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jo\OneDrive\Documentos\Contrato asesor AMCO\a Soportes general\EJECUCION ACTUALIZACION LA VIRGINIA\Plan de Calidad\Diagnostico\"/>
    </mc:Choice>
  </mc:AlternateContent>
  <xr:revisionPtr revIDLastSave="0" documentId="13_ncr:1_{4FB98D37-EF25-48A0-83AC-E1C57CF6B93E}" xr6:coauthVersionLast="47" xr6:coauthVersionMax="47" xr10:uidLastSave="{00000000-0000-0000-0000-000000000000}"/>
  <bookViews>
    <workbookView xWindow="-38535" yWindow="-5445" windowWidth="38670" windowHeight="21150" xr2:uid="{567BE4BB-D7FC-47CC-8825-CD95693E3ACF}"/>
  </bookViews>
  <sheets>
    <sheet name="depurado" sheetId="4" r:id="rId1"/>
    <sheet name="completo" sheetId="1" r:id="rId2"/>
    <sheet name="Hoja3" sheetId="3" r:id="rId3"/>
  </sheets>
  <definedNames>
    <definedName name="_xlnm._FilterDatabase" localSheetId="1" hidden="1">completo!$A$1:$X$10483</definedName>
    <definedName name="_xlnm._FilterDatabase" localSheetId="0" hidden="1">depurado!$A$1:$X$1047</definedName>
    <definedName name="BASEPROP">Hoja3!$A$1:$E$8263</definedName>
    <definedName name="DOCUMENTOSEC">Hoja3!$D$1:$E$8263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47" i="4" l="1"/>
  <c r="J1047" i="4"/>
  <c r="E1047" i="4"/>
  <c r="D1047" i="4"/>
  <c r="N1046" i="4"/>
  <c r="J1046" i="4"/>
  <c r="E1046" i="4"/>
  <c r="D1046" i="4"/>
  <c r="N1045" i="4"/>
  <c r="J1045" i="4"/>
  <c r="E1045" i="4"/>
  <c r="D1045" i="4"/>
  <c r="N1044" i="4"/>
  <c r="J1044" i="4"/>
  <c r="E1044" i="4"/>
  <c r="D1044" i="4"/>
  <c r="N1043" i="4"/>
  <c r="J1043" i="4"/>
  <c r="E1043" i="4"/>
  <c r="D1043" i="4"/>
  <c r="N1042" i="4"/>
  <c r="J1042" i="4"/>
  <c r="E1042" i="4"/>
  <c r="D1042" i="4"/>
  <c r="N1041" i="4"/>
  <c r="J1041" i="4"/>
  <c r="E1041" i="4"/>
  <c r="D1041" i="4"/>
  <c r="N1040" i="4"/>
  <c r="J1040" i="4"/>
  <c r="E1040" i="4"/>
  <c r="D1040" i="4"/>
  <c r="N1039" i="4"/>
  <c r="J1039" i="4"/>
  <c r="E1039" i="4"/>
  <c r="D1039" i="4"/>
  <c r="N1038" i="4"/>
  <c r="J1038" i="4"/>
  <c r="E1038" i="4"/>
  <c r="D1038" i="4"/>
  <c r="N1037" i="4"/>
  <c r="J1037" i="4"/>
  <c r="E1037" i="4"/>
  <c r="D1037" i="4"/>
  <c r="N1036" i="4"/>
  <c r="J1036" i="4"/>
  <c r="E1036" i="4"/>
  <c r="D1036" i="4"/>
  <c r="N1035" i="4"/>
  <c r="J1035" i="4"/>
  <c r="E1035" i="4"/>
  <c r="D1035" i="4"/>
  <c r="N1034" i="4"/>
  <c r="J1034" i="4"/>
  <c r="E1034" i="4"/>
  <c r="D1034" i="4"/>
  <c r="N1033" i="4"/>
  <c r="J1033" i="4"/>
  <c r="E1033" i="4"/>
  <c r="D1033" i="4"/>
  <c r="N1032" i="4"/>
  <c r="J1032" i="4"/>
  <c r="E1032" i="4"/>
  <c r="D1032" i="4"/>
  <c r="N1031" i="4"/>
  <c r="J1031" i="4"/>
  <c r="E1031" i="4"/>
  <c r="D1031" i="4"/>
  <c r="N1030" i="4"/>
  <c r="J1030" i="4"/>
  <c r="E1030" i="4"/>
  <c r="D1030" i="4"/>
  <c r="N1029" i="4"/>
  <c r="J1029" i="4"/>
  <c r="E1029" i="4"/>
  <c r="D1029" i="4"/>
  <c r="N1028" i="4"/>
  <c r="J1028" i="4"/>
  <c r="E1028" i="4"/>
  <c r="D1028" i="4"/>
  <c r="N1027" i="4"/>
  <c r="J1027" i="4"/>
  <c r="E1027" i="4"/>
  <c r="D1027" i="4"/>
  <c r="N1026" i="4"/>
  <c r="J1026" i="4"/>
  <c r="E1026" i="4"/>
  <c r="D1026" i="4"/>
  <c r="N1025" i="4"/>
  <c r="J1025" i="4"/>
  <c r="E1025" i="4"/>
  <c r="D1025" i="4"/>
  <c r="N1024" i="4"/>
  <c r="J1024" i="4"/>
  <c r="E1024" i="4"/>
  <c r="D1024" i="4"/>
  <c r="N1023" i="4"/>
  <c r="J1023" i="4"/>
  <c r="E1023" i="4"/>
  <c r="D1023" i="4"/>
  <c r="N1022" i="4"/>
  <c r="J1022" i="4"/>
  <c r="E1022" i="4"/>
  <c r="D1022" i="4"/>
  <c r="N1021" i="4"/>
  <c r="J1021" i="4"/>
  <c r="E1021" i="4"/>
  <c r="D1021" i="4"/>
  <c r="N1020" i="4"/>
  <c r="J1020" i="4"/>
  <c r="E1020" i="4"/>
  <c r="D1020" i="4"/>
  <c r="N1019" i="4"/>
  <c r="J1019" i="4"/>
  <c r="E1019" i="4"/>
  <c r="D1019" i="4"/>
  <c r="N1018" i="4"/>
  <c r="J1018" i="4"/>
  <c r="E1018" i="4"/>
  <c r="D1018" i="4"/>
  <c r="N1017" i="4"/>
  <c r="J1017" i="4"/>
  <c r="E1017" i="4"/>
  <c r="D1017" i="4"/>
  <c r="N1016" i="4"/>
  <c r="J1016" i="4"/>
  <c r="E1016" i="4"/>
  <c r="D1016" i="4"/>
  <c r="N1015" i="4"/>
  <c r="J1015" i="4"/>
  <c r="E1015" i="4"/>
  <c r="D1015" i="4"/>
  <c r="N1014" i="4"/>
  <c r="J1014" i="4"/>
  <c r="E1014" i="4"/>
  <c r="D1014" i="4"/>
  <c r="N1013" i="4"/>
  <c r="J1013" i="4"/>
  <c r="E1013" i="4"/>
  <c r="D1013" i="4"/>
  <c r="N1012" i="4"/>
  <c r="J1012" i="4"/>
  <c r="E1012" i="4"/>
  <c r="D1012" i="4"/>
  <c r="N1011" i="4"/>
  <c r="J1011" i="4"/>
  <c r="E1011" i="4"/>
  <c r="D1011" i="4"/>
  <c r="N1010" i="4"/>
  <c r="J1010" i="4"/>
  <c r="E1010" i="4"/>
  <c r="D1010" i="4"/>
  <c r="N1009" i="4"/>
  <c r="J1009" i="4"/>
  <c r="E1009" i="4"/>
  <c r="D1009" i="4"/>
  <c r="N1008" i="4"/>
  <c r="J1008" i="4"/>
  <c r="E1008" i="4"/>
  <c r="D1008" i="4"/>
  <c r="N1007" i="4"/>
  <c r="J1007" i="4"/>
  <c r="E1007" i="4"/>
  <c r="D1007" i="4"/>
  <c r="N1006" i="4"/>
  <c r="J1006" i="4"/>
  <c r="E1006" i="4"/>
  <c r="D1006" i="4"/>
  <c r="N1005" i="4"/>
  <c r="J1005" i="4"/>
  <c r="E1005" i="4"/>
  <c r="D1005" i="4"/>
  <c r="N1004" i="4"/>
  <c r="J1004" i="4"/>
  <c r="E1004" i="4"/>
  <c r="D1004" i="4"/>
  <c r="N1003" i="4"/>
  <c r="J1003" i="4"/>
  <c r="E1003" i="4"/>
  <c r="D1003" i="4"/>
  <c r="N1002" i="4"/>
  <c r="J1002" i="4"/>
  <c r="E1002" i="4"/>
  <c r="D1002" i="4"/>
  <c r="N1001" i="4"/>
  <c r="J1001" i="4"/>
  <c r="E1001" i="4"/>
  <c r="D1001" i="4"/>
  <c r="N1000" i="4"/>
  <c r="J1000" i="4"/>
  <c r="E1000" i="4"/>
  <c r="D1000" i="4"/>
  <c r="N999" i="4"/>
  <c r="J999" i="4"/>
  <c r="E999" i="4"/>
  <c r="D999" i="4"/>
  <c r="N998" i="4"/>
  <c r="J998" i="4"/>
  <c r="E998" i="4"/>
  <c r="D998" i="4"/>
  <c r="N997" i="4"/>
  <c r="J997" i="4"/>
  <c r="E997" i="4"/>
  <c r="D997" i="4"/>
  <c r="N996" i="4"/>
  <c r="J996" i="4"/>
  <c r="E996" i="4"/>
  <c r="D996" i="4"/>
  <c r="N995" i="4"/>
  <c r="J995" i="4"/>
  <c r="E995" i="4"/>
  <c r="D995" i="4"/>
  <c r="N994" i="4"/>
  <c r="J994" i="4"/>
  <c r="E994" i="4"/>
  <c r="D994" i="4"/>
  <c r="N993" i="4"/>
  <c r="J993" i="4"/>
  <c r="E993" i="4"/>
  <c r="D993" i="4"/>
  <c r="N992" i="4"/>
  <c r="J992" i="4"/>
  <c r="E992" i="4"/>
  <c r="D992" i="4"/>
  <c r="N991" i="4"/>
  <c r="J991" i="4"/>
  <c r="E991" i="4"/>
  <c r="D991" i="4"/>
  <c r="N990" i="4"/>
  <c r="J990" i="4"/>
  <c r="E990" i="4"/>
  <c r="D990" i="4"/>
  <c r="N989" i="4"/>
  <c r="J989" i="4"/>
  <c r="E989" i="4"/>
  <c r="D989" i="4"/>
  <c r="N988" i="4"/>
  <c r="J988" i="4"/>
  <c r="E988" i="4"/>
  <c r="D988" i="4"/>
  <c r="N987" i="4"/>
  <c r="J987" i="4"/>
  <c r="E987" i="4"/>
  <c r="D987" i="4"/>
  <c r="N986" i="4"/>
  <c r="J986" i="4"/>
  <c r="E986" i="4"/>
  <c r="D986" i="4"/>
  <c r="N985" i="4"/>
  <c r="J985" i="4"/>
  <c r="E985" i="4"/>
  <c r="D985" i="4"/>
  <c r="N984" i="4"/>
  <c r="J984" i="4"/>
  <c r="E984" i="4"/>
  <c r="D984" i="4"/>
  <c r="N983" i="4"/>
  <c r="J983" i="4"/>
  <c r="E983" i="4"/>
  <c r="D983" i="4"/>
  <c r="N982" i="4"/>
  <c r="J982" i="4"/>
  <c r="E982" i="4"/>
  <c r="D982" i="4"/>
  <c r="N981" i="4"/>
  <c r="J981" i="4"/>
  <c r="E981" i="4"/>
  <c r="D981" i="4"/>
  <c r="N980" i="4"/>
  <c r="J980" i="4"/>
  <c r="E980" i="4"/>
  <c r="D980" i="4"/>
  <c r="N979" i="4"/>
  <c r="J979" i="4"/>
  <c r="E979" i="4"/>
  <c r="D979" i="4"/>
  <c r="N978" i="4"/>
  <c r="J978" i="4"/>
  <c r="E978" i="4"/>
  <c r="D978" i="4"/>
  <c r="N977" i="4"/>
  <c r="J977" i="4"/>
  <c r="E977" i="4"/>
  <c r="D977" i="4"/>
  <c r="N976" i="4"/>
  <c r="J976" i="4"/>
  <c r="E976" i="4"/>
  <c r="D976" i="4"/>
  <c r="N975" i="4"/>
  <c r="J975" i="4"/>
  <c r="E975" i="4"/>
  <c r="D975" i="4"/>
  <c r="N974" i="4"/>
  <c r="J974" i="4"/>
  <c r="E974" i="4"/>
  <c r="D974" i="4"/>
  <c r="N973" i="4"/>
  <c r="J973" i="4"/>
  <c r="E973" i="4"/>
  <c r="D973" i="4"/>
  <c r="N972" i="4"/>
  <c r="J972" i="4"/>
  <c r="E972" i="4"/>
  <c r="D972" i="4"/>
  <c r="N971" i="4"/>
  <c r="J971" i="4"/>
  <c r="E971" i="4"/>
  <c r="D971" i="4"/>
  <c r="N970" i="4"/>
  <c r="J970" i="4"/>
  <c r="E970" i="4"/>
  <c r="D970" i="4"/>
  <c r="N969" i="4"/>
  <c r="J969" i="4"/>
  <c r="E969" i="4"/>
  <c r="D969" i="4"/>
  <c r="N968" i="4"/>
  <c r="J968" i="4"/>
  <c r="E968" i="4"/>
  <c r="D968" i="4"/>
  <c r="N967" i="4"/>
  <c r="J967" i="4"/>
  <c r="E967" i="4"/>
  <c r="D967" i="4"/>
  <c r="N966" i="4"/>
  <c r="J966" i="4"/>
  <c r="E966" i="4"/>
  <c r="D966" i="4"/>
  <c r="N965" i="4"/>
  <c r="J965" i="4"/>
  <c r="E965" i="4"/>
  <c r="D965" i="4"/>
  <c r="N964" i="4"/>
  <c r="J964" i="4"/>
  <c r="E964" i="4"/>
  <c r="D964" i="4"/>
  <c r="N963" i="4"/>
  <c r="J963" i="4"/>
  <c r="E963" i="4"/>
  <c r="D963" i="4"/>
  <c r="N962" i="4"/>
  <c r="J962" i="4"/>
  <c r="E962" i="4"/>
  <c r="D962" i="4"/>
  <c r="N961" i="4"/>
  <c r="J961" i="4"/>
  <c r="E961" i="4"/>
  <c r="D961" i="4"/>
  <c r="N960" i="4"/>
  <c r="J960" i="4"/>
  <c r="E960" i="4"/>
  <c r="D960" i="4"/>
  <c r="N959" i="4"/>
  <c r="J959" i="4"/>
  <c r="E959" i="4"/>
  <c r="D959" i="4"/>
  <c r="N958" i="4"/>
  <c r="J958" i="4"/>
  <c r="E958" i="4"/>
  <c r="D958" i="4"/>
  <c r="N957" i="4"/>
  <c r="J957" i="4"/>
  <c r="E957" i="4"/>
  <c r="D957" i="4"/>
  <c r="N956" i="4"/>
  <c r="J956" i="4"/>
  <c r="E956" i="4"/>
  <c r="D956" i="4"/>
  <c r="N955" i="4"/>
  <c r="J955" i="4"/>
  <c r="E955" i="4"/>
  <c r="D955" i="4"/>
  <c r="N954" i="4"/>
  <c r="J954" i="4"/>
  <c r="E954" i="4"/>
  <c r="D954" i="4"/>
  <c r="N953" i="4"/>
  <c r="J953" i="4"/>
  <c r="E953" i="4"/>
  <c r="D953" i="4"/>
  <c r="N952" i="4"/>
  <c r="J952" i="4"/>
  <c r="E952" i="4"/>
  <c r="D952" i="4"/>
  <c r="N951" i="4"/>
  <c r="J951" i="4"/>
  <c r="E951" i="4"/>
  <c r="D951" i="4"/>
  <c r="N950" i="4"/>
  <c r="J950" i="4"/>
  <c r="E950" i="4"/>
  <c r="D950" i="4"/>
  <c r="N949" i="4"/>
  <c r="J949" i="4"/>
  <c r="E949" i="4"/>
  <c r="D949" i="4"/>
  <c r="N948" i="4"/>
  <c r="J948" i="4"/>
  <c r="E948" i="4"/>
  <c r="D948" i="4"/>
  <c r="N947" i="4"/>
  <c r="J947" i="4"/>
  <c r="E947" i="4"/>
  <c r="D947" i="4"/>
  <c r="N946" i="4"/>
  <c r="J946" i="4"/>
  <c r="E946" i="4"/>
  <c r="D946" i="4"/>
  <c r="N945" i="4"/>
  <c r="J945" i="4"/>
  <c r="E945" i="4"/>
  <c r="D945" i="4"/>
  <c r="N944" i="4"/>
  <c r="J944" i="4"/>
  <c r="E944" i="4"/>
  <c r="D944" i="4"/>
  <c r="N943" i="4"/>
  <c r="J943" i="4"/>
  <c r="E943" i="4"/>
  <c r="D943" i="4"/>
  <c r="N942" i="4"/>
  <c r="J942" i="4"/>
  <c r="E942" i="4"/>
  <c r="D942" i="4"/>
  <c r="N941" i="4"/>
  <c r="J941" i="4"/>
  <c r="E941" i="4"/>
  <c r="D941" i="4"/>
  <c r="N940" i="4"/>
  <c r="J940" i="4"/>
  <c r="E940" i="4"/>
  <c r="D940" i="4"/>
  <c r="N939" i="4"/>
  <c r="J939" i="4"/>
  <c r="E939" i="4"/>
  <c r="D939" i="4"/>
  <c r="N938" i="4"/>
  <c r="J938" i="4"/>
  <c r="E938" i="4"/>
  <c r="D938" i="4"/>
  <c r="N937" i="4"/>
  <c r="J937" i="4"/>
  <c r="E937" i="4"/>
  <c r="D937" i="4"/>
  <c r="N936" i="4"/>
  <c r="J936" i="4"/>
  <c r="E936" i="4"/>
  <c r="D936" i="4"/>
  <c r="N935" i="4"/>
  <c r="J935" i="4"/>
  <c r="E935" i="4"/>
  <c r="D935" i="4"/>
  <c r="N934" i="4"/>
  <c r="J934" i="4"/>
  <c r="E934" i="4"/>
  <c r="D934" i="4"/>
  <c r="N933" i="4"/>
  <c r="J933" i="4"/>
  <c r="E933" i="4"/>
  <c r="D933" i="4"/>
  <c r="N932" i="4"/>
  <c r="J932" i="4"/>
  <c r="E932" i="4"/>
  <c r="D932" i="4"/>
  <c r="N931" i="4"/>
  <c r="J931" i="4"/>
  <c r="E931" i="4"/>
  <c r="D931" i="4"/>
  <c r="N930" i="4"/>
  <c r="J930" i="4"/>
  <c r="E930" i="4"/>
  <c r="D930" i="4"/>
  <c r="N929" i="4"/>
  <c r="J929" i="4"/>
  <c r="E929" i="4"/>
  <c r="D929" i="4"/>
  <c r="N928" i="4"/>
  <c r="J928" i="4"/>
  <c r="E928" i="4"/>
  <c r="D928" i="4"/>
  <c r="N927" i="4"/>
  <c r="J927" i="4"/>
  <c r="E927" i="4"/>
  <c r="D927" i="4"/>
  <c r="N926" i="4"/>
  <c r="J926" i="4"/>
  <c r="E926" i="4"/>
  <c r="D926" i="4"/>
  <c r="N925" i="4"/>
  <c r="J925" i="4"/>
  <c r="E925" i="4"/>
  <c r="D925" i="4"/>
  <c r="N924" i="4"/>
  <c r="J924" i="4"/>
  <c r="E924" i="4"/>
  <c r="D924" i="4"/>
  <c r="N923" i="4"/>
  <c r="J923" i="4"/>
  <c r="E923" i="4"/>
  <c r="D923" i="4"/>
  <c r="N922" i="4"/>
  <c r="J922" i="4"/>
  <c r="E922" i="4"/>
  <c r="D922" i="4"/>
  <c r="N921" i="4"/>
  <c r="J921" i="4"/>
  <c r="E921" i="4"/>
  <c r="D921" i="4"/>
  <c r="N920" i="4"/>
  <c r="J920" i="4"/>
  <c r="E920" i="4"/>
  <c r="D920" i="4"/>
  <c r="N919" i="4"/>
  <c r="J919" i="4"/>
  <c r="E919" i="4"/>
  <c r="D919" i="4"/>
  <c r="N918" i="4"/>
  <c r="J918" i="4"/>
  <c r="E918" i="4"/>
  <c r="D918" i="4"/>
  <c r="N917" i="4"/>
  <c r="J917" i="4"/>
  <c r="E917" i="4"/>
  <c r="D917" i="4"/>
  <c r="N916" i="4"/>
  <c r="J916" i="4"/>
  <c r="E916" i="4"/>
  <c r="D916" i="4"/>
  <c r="N915" i="4"/>
  <c r="J915" i="4"/>
  <c r="E915" i="4"/>
  <c r="D915" i="4"/>
  <c r="N914" i="4"/>
  <c r="J914" i="4"/>
  <c r="E914" i="4"/>
  <c r="D914" i="4"/>
  <c r="N913" i="4"/>
  <c r="J913" i="4"/>
  <c r="E913" i="4"/>
  <c r="D913" i="4"/>
  <c r="N912" i="4"/>
  <c r="J912" i="4"/>
  <c r="E912" i="4"/>
  <c r="D912" i="4"/>
  <c r="N911" i="4"/>
  <c r="J911" i="4"/>
  <c r="E911" i="4"/>
  <c r="D911" i="4"/>
  <c r="N910" i="4"/>
  <c r="J910" i="4"/>
  <c r="E910" i="4"/>
  <c r="D910" i="4"/>
  <c r="N909" i="4"/>
  <c r="J909" i="4"/>
  <c r="E909" i="4"/>
  <c r="D909" i="4"/>
  <c r="N908" i="4"/>
  <c r="J908" i="4"/>
  <c r="E908" i="4"/>
  <c r="D908" i="4"/>
  <c r="N907" i="4"/>
  <c r="J907" i="4"/>
  <c r="E907" i="4"/>
  <c r="D907" i="4"/>
  <c r="N906" i="4"/>
  <c r="J906" i="4"/>
  <c r="E906" i="4"/>
  <c r="D906" i="4"/>
  <c r="N905" i="4"/>
  <c r="J905" i="4"/>
  <c r="E905" i="4"/>
  <c r="D905" i="4"/>
  <c r="N904" i="4"/>
  <c r="J904" i="4"/>
  <c r="E904" i="4"/>
  <c r="D904" i="4"/>
  <c r="N903" i="4"/>
  <c r="J903" i="4"/>
  <c r="E903" i="4"/>
  <c r="D903" i="4"/>
  <c r="N902" i="4"/>
  <c r="J902" i="4"/>
  <c r="E902" i="4"/>
  <c r="D902" i="4"/>
  <c r="N901" i="4"/>
  <c r="J901" i="4"/>
  <c r="E901" i="4"/>
  <c r="D901" i="4"/>
  <c r="N900" i="4"/>
  <c r="J900" i="4"/>
  <c r="E900" i="4"/>
  <c r="D900" i="4"/>
  <c r="N899" i="4"/>
  <c r="J899" i="4"/>
  <c r="E899" i="4"/>
  <c r="D899" i="4"/>
  <c r="N898" i="4"/>
  <c r="J898" i="4"/>
  <c r="E898" i="4"/>
  <c r="D898" i="4"/>
  <c r="N897" i="4"/>
  <c r="J897" i="4"/>
  <c r="E897" i="4"/>
  <c r="D897" i="4"/>
  <c r="N896" i="4"/>
  <c r="J896" i="4"/>
  <c r="E896" i="4"/>
  <c r="D896" i="4"/>
  <c r="N895" i="4"/>
  <c r="J895" i="4"/>
  <c r="E895" i="4"/>
  <c r="D895" i="4"/>
  <c r="N894" i="4"/>
  <c r="J894" i="4"/>
  <c r="E894" i="4"/>
  <c r="D894" i="4"/>
  <c r="N893" i="4"/>
  <c r="J893" i="4"/>
  <c r="E893" i="4"/>
  <c r="D893" i="4"/>
  <c r="N892" i="4"/>
  <c r="J892" i="4"/>
  <c r="E892" i="4"/>
  <c r="D892" i="4"/>
  <c r="N891" i="4"/>
  <c r="J891" i="4"/>
  <c r="E891" i="4"/>
  <c r="D891" i="4"/>
  <c r="N890" i="4"/>
  <c r="J890" i="4"/>
  <c r="E890" i="4"/>
  <c r="D890" i="4"/>
  <c r="N889" i="4"/>
  <c r="J889" i="4"/>
  <c r="E889" i="4"/>
  <c r="D889" i="4"/>
  <c r="N888" i="4"/>
  <c r="J888" i="4"/>
  <c r="E888" i="4"/>
  <c r="D888" i="4"/>
  <c r="N887" i="4"/>
  <c r="J887" i="4"/>
  <c r="E887" i="4"/>
  <c r="D887" i="4"/>
  <c r="N886" i="4"/>
  <c r="J886" i="4"/>
  <c r="E886" i="4"/>
  <c r="D886" i="4"/>
  <c r="N885" i="4"/>
  <c r="J885" i="4"/>
  <c r="E885" i="4"/>
  <c r="D885" i="4"/>
  <c r="N884" i="4"/>
  <c r="J884" i="4"/>
  <c r="E884" i="4"/>
  <c r="D884" i="4"/>
  <c r="N883" i="4"/>
  <c r="J883" i="4"/>
  <c r="E883" i="4"/>
  <c r="D883" i="4"/>
  <c r="N882" i="4"/>
  <c r="J882" i="4"/>
  <c r="E882" i="4"/>
  <c r="D882" i="4"/>
  <c r="N881" i="4"/>
  <c r="J881" i="4"/>
  <c r="E881" i="4"/>
  <c r="D881" i="4"/>
  <c r="N880" i="4"/>
  <c r="J880" i="4"/>
  <c r="E880" i="4"/>
  <c r="D880" i="4"/>
  <c r="N879" i="4"/>
  <c r="J879" i="4"/>
  <c r="E879" i="4"/>
  <c r="D879" i="4"/>
  <c r="N878" i="4"/>
  <c r="J878" i="4"/>
  <c r="E878" i="4"/>
  <c r="D878" i="4"/>
  <c r="N877" i="4"/>
  <c r="J877" i="4"/>
  <c r="E877" i="4"/>
  <c r="D877" i="4"/>
  <c r="N876" i="4"/>
  <c r="J876" i="4"/>
  <c r="E876" i="4"/>
  <c r="D876" i="4"/>
  <c r="N875" i="4"/>
  <c r="J875" i="4"/>
  <c r="E875" i="4"/>
  <c r="D875" i="4"/>
  <c r="N874" i="4"/>
  <c r="J874" i="4"/>
  <c r="E874" i="4"/>
  <c r="D874" i="4"/>
  <c r="N873" i="4"/>
  <c r="J873" i="4"/>
  <c r="E873" i="4"/>
  <c r="D873" i="4"/>
  <c r="N872" i="4"/>
  <c r="J872" i="4"/>
  <c r="E872" i="4"/>
  <c r="D872" i="4"/>
  <c r="N871" i="4"/>
  <c r="J871" i="4"/>
  <c r="E871" i="4"/>
  <c r="D871" i="4"/>
  <c r="N870" i="4"/>
  <c r="J870" i="4"/>
  <c r="E870" i="4"/>
  <c r="D870" i="4"/>
  <c r="N869" i="4"/>
  <c r="J869" i="4"/>
  <c r="E869" i="4"/>
  <c r="D869" i="4"/>
  <c r="N868" i="4"/>
  <c r="J868" i="4"/>
  <c r="E868" i="4"/>
  <c r="D868" i="4"/>
  <c r="N867" i="4"/>
  <c r="J867" i="4"/>
  <c r="E867" i="4"/>
  <c r="D867" i="4"/>
  <c r="N866" i="4"/>
  <c r="J866" i="4"/>
  <c r="E866" i="4"/>
  <c r="D866" i="4"/>
  <c r="N865" i="4"/>
  <c r="J865" i="4"/>
  <c r="E865" i="4"/>
  <c r="D865" i="4"/>
  <c r="N864" i="4"/>
  <c r="J864" i="4"/>
  <c r="E864" i="4"/>
  <c r="D864" i="4"/>
  <c r="N863" i="4"/>
  <c r="J863" i="4"/>
  <c r="E863" i="4"/>
  <c r="D863" i="4"/>
  <c r="N862" i="4"/>
  <c r="J862" i="4"/>
  <c r="E862" i="4"/>
  <c r="D862" i="4"/>
  <c r="N861" i="4"/>
  <c r="J861" i="4"/>
  <c r="E861" i="4"/>
  <c r="D861" i="4"/>
  <c r="N860" i="4"/>
  <c r="J860" i="4"/>
  <c r="E860" i="4"/>
  <c r="D860" i="4"/>
  <c r="N859" i="4"/>
  <c r="J859" i="4"/>
  <c r="E859" i="4"/>
  <c r="D859" i="4"/>
  <c r="N858" i="4"/>
  <c r="J858" i="4"/>
  <c r="E858" i="4"/>
  <c r="D858" i="4"/>
  <c r="N857" i="4"/>
  <c r="J857" i="4"/>
  <c r="E857" i="4"/>
  <c r="D857" i="4"/>
  <c r="N856" i="4"/>
  <c r="J856" i="4"/>
  <c r="E856" i="4"/>
  <c r="D856" i="4"/>
  <c r="N855" i="4"/>
  <c r="J855" i="4"/>
  <c r="E855" i="4"/>
  <c r="D855" i="4"/>
  <c r="N854" i="4"/>
  <c r="J854" i="4"/>
  <c r="E854" i="4"/>
  <c r="D854" i="4"/>
  <c r="N853" i="4"/>
  <c r="J853" i="4"/>
  <c r="E853" i="4"/>
  <c r="D853" i="4"/>
  <c r="N852" i="4"/>
  <c r="J852" i="4"/>
  <c r="E852" i="4"/>
  <c r="D852" i="4"/>
  <c r="N851" i="4"/>
  <c r="J851" i="4"/>
  <c r="E851" i="4"/>
  <c r="D851" i="4"/>
  <c r="N850" i="4"/>
  <c r="J850" i="4"/>
  <c r="E850" i="4"/>
  <c r="D850" i="4"/>
  <c r="N849" i="4"/>
  <c r="J849" i="4"/>
  <c r="E849" i="4"/>
  <c r="D849" i="4"/>
  <c r="N848" i="4"/>
  <c r="J848" i="4"/>
  <c r="E848" i="4"/>
  <c r="D848" i="4"/>
  <c r="N847" i="4"/>
  <c r="J847" i="4"/>
  <c r="E847" i="4"/>
  <c r="D847" i="4"/>
  <c r="N846" i="4"/>
  <c r="J846" i="4"/>
  <c r="E846" i="4"/>
  <c r="D846" i="4"/>
  <c r="N845" i="4"/>
  <c r="J845" i="4"/>
  <c r="E845" i="4"/>
  <c r="D845" i="4"/>
  <c r="N844" i="4"/>
  <c r="J844" i="4"/>
  <c r="E844" i="4"/>
  <c r="D844" i="4"/>
  <c r="N843" i="4"/>
  <c r="J843" i="4"/>
  <c r="E843" i="4"/>
  <c r="D843" i="4"/>
  <c r="N842" i="4"/>
  <c r="J842" i="4"/>
  <c r="E842" i="4"/>
  <c r="D842" i="4"/>
  <c r="N841" i="4"/>
  <c r="J841" i="4"/>
  <c r="E841" i="4"/>
  <c r="D841" i="4"/>
  <c r="N840" i="4"/>
  <c r="J840" i="4"/>
  <c r="E840" i="4"/>
  <c r="D840" i="4"/>
  <c r="N839" i="4"/>
  <c r="J839" i="4"/>
  <c r="E839" i="4"/>
  <c r="D839" i="4"/>
  <c r="N838" i="4"/>
  <c r="J838" i="4"/>
  <c r="E838" i="4"/>
  <c r="D838" i="4"/>
  <c r="N837" i="4"/>
  <c r="J837" i="4"/>
  <c r="E837" i="4"/>
  <c r="D837" i="4"/>
  <c r="N836" i="4"/>
  <c r="J836" i="4"/>
  <c r="E836" i="4"/>
  <c r="D836" i="4"/>
  <c r="N835" i="4"/>
  <c r="J835" i="4"/>
  <c r="E835" i="4"/>
  <c r="D835" i="4"/>
  <c r="N834" i="4"/>
  <c r="J834" i="4"/>
  <c r="E834" i="4"/>
  <c r="D834" i="4"/>
  <c r="N833" i="4"/>
  <c r="J833" i="4"/>
  <c r="E833" i="4"/>
  <c r="D833" i="4"/>
  <c r="N832" i="4"/>
  <c r="J832" i="4"/>
  <c r="E832" i="4"/>
  <c r="D832" i="4"/>
  <c r="N831" i="4"/>
  <c r="J831" i="4"/>
  <c r="E831" i="4"/>
  <c r="D831" i="4"/>
  <c r="N830" i="4"/>
  <c r="J830" i="4"/>
  <c r="E830" i="4"/>
  <c r="D830" i="4"/>
  <c r="N829" i="4"/>
  <c r="J829" i="4"/>
  <c r="E829" i="4"/>
  <c r="D829" i="4"/>
  <c r="N828" i="4"/>
  <c r="J828" i="4"/>
  <c r="E828" i="4"/>
  <c r="D828" i="4"/>
  <c r="N827" i="4"/>
  <c r="J827" i="4"/>
  <c r="E827" i="4"/>
  <c r="D827" i="4"/>
  <c r="N826" i="4"/>
  <c r="J826" i="4"/>
  <c r="E826" i="4"/>
  <c r="D826" i="4"/>
  <c r="N825" i="4"/>
  <c r="J825" i="4"/>
  <c r="E825" i="4"/>
  <c r="D825" i="4"/>
  <c r="N824" i="4"/>
  <c r="J824" i="4"/>
  <c r="E824" i="4"/>
  <c r="D824" i="4"/>
  <c r="N823" i="4"/>
  <c r="J823" i="4"/>
  <c r="E823" i="4"/>
  <c r="D823" i="4"/>
  <c r="N822" i="4"/>
  <c r="J822" i="4"/>
  <c r="E822" i="4"/>
  <c r="D822" i="4"/>
  <c r="N821" i="4"/>
  <c r="J821" i="4"/>
  <c r="E821" i="4"/>
  <c r="D821" i="4"/>
  <c r="N820" i="4"/>
  <c r="J820" i="4"/>
  <c r="E820" i="4"/>
  <c r="D820" i="4"/>
  <c r="N819" i="4"/>
  <c r="J819" i="4"/>
  <c r="E819" i="4"/>
  <c r="D819" i="4"/>
  <c r="N818" i="4"/>
  <c r="J818" i="4"/>
  <c r="E818" i="4"/>
  <c r="D818" i="4"/>
  <c r="N817" i="4"/>
  <c r="J817" i="4"/>
  <c r="E817" i="4"/>
  <c r="D817" i="4"/>
  <c r="N816" i="4"/>
  <c r="J816" i="4"/>
  <c r="E816" i="4"/>
  <c r="D816" i="4"/>
  <c r="N815" i="4"/>
  <c r="J815" i="4"/>
  <c r="E815" i="4"/>
  <c r="D815" i="4"/>
  <c r="N814" i="4"/>
  <c r="J814" i="4"/>
  <c r="E814" i="4"/>
  <c r="D814" i="4"/>
  <c r="N813" i="4"/>
  <c r="J813" i="4"/>
  <c r="E813" i="4"/>
  <c r="D813" i="4"/>
  <c r="N812" i="4"/>
  <c r="J812" i="4"/>
  <c r="E812" i="4"/>
  <c r="D812" i="4"/>
  <c r="N811" i="4"/>
  <c r="J811" i="4"/>
  <c r="E811" i="4"/>
  <c r="D811" i="4"/>
  <c r="N810" i="4"/>
  <c r="J810" i="4"/>
  <c r="E810" i="4"/>
  <c r="D810" i="4"/>
  <c r="N809" i="4"/>
  <c r="J809" i="4"/>
  <c r="E809" i="4"/>
  <c r="D809" i="4"/>
  <c r="N808" i="4"/>
  <c r="J808" i="4"/>
  <c r="E808" i="4"/>
  <c r="D808" i="4"/>
  <c r="N807" i="4"/>
  <c r="J807" i="4"/>
  <c r="E807" i="4"/>
  <c r="D807" i="4"/>
  <c r="N806" i="4"/>
  <c r="J806" i="4"/>
  <c r="E806" i="4"/>
  <c r="D806" i="4"/>
  <c r="N805" i="4"/>
  <c r="J805" i="4"/>
  <c r="E805" i="4"/>
  <c r="D805" i="4"/>
  <c r="N804" i="4"/>
  <c r="J804" i="4"/>
  <c r="E804" i="4"/>
  <c r="D804" i="4"/>
  <c r="N803" i="4"/>
  <c r="J803" i="4"/>
  <c r="E803" i="4"/>
  <c r="D803" i="4"/>
  <c r="N802" i="4"/>
  <c r="J802" i="4"/>
  <c r="E802" i="4"/>
  <c r="D802" i="4"/>
  <c r="N801" i="4"/>
  <c r="J801" i="4"/>
  <c r="E801" i="4"/>
  <c r="D801" i="4"/>
  <c r="N800" i="4"/>
  <c r="J800" i="4"/>
  <c r="E800" i="4"/>
  <c r="D800" i="4"/>
  <c r="N799" i="4"/>
  <c r="J799" i="4"/>
  <c r="E799" i="4"/>
  <c r="D799" i="4"/>
  <c r="N798" i="4"/>
  <c r="J798" i="4"/>
  <c r="E798" i="4"/>
  <c r="D798" i="4"/>
  <c r="N797" i="4"/>
  <c r="J797" i="4"/>
  <c r="E797" i="4"/>
  <c r="D797" i="4"/>
  <c r="N796" i="4"/>
  <c r="J796" i="4"/>
  <c r="E796" i="4"/>
  <c r="D796" i="4"/>
  <c r="N795" i="4"/>
  <c r="J795" i="4"/>
  <c r="E795" i="4"/>
  <c r="D795" i="4"/>
  <c r="N794" i="4"/>
  <c r="J794" i="4"/>
  <c r="E794" i="4"/>
  <c r="D794" i="4"/>
  <c r="N793" i="4"/>
  <c r="J793" i="4"/>
  <c r="E793" i="4"/>
  <c r="D793" i="4"/>
  <c r="N792" i="4"/>
  <c r="J792" i="4"/>
  <c r="E792" i="4"/>
  <c r="D792" i="4"/>
  <c r="N791" i="4"/>
  <c r="J791" i="4"/>
  <c r="E791" i="4"/>
  <c r="D791" i="4"/>
  <c r="N790" i="4"/>
  <c r="J790" i="4"/>
  <c r="E790" i="4"/>
  <c r="D790" i="4"/>
  <c r="N789" i="4"/>
  <c r="J789" i="4"/>
  <c r="E789" i="4"/>
  <c r="D789" i="4"/>
  <c r="N788" i="4"/>
  <c r="J788" i="4"/>
  <c r="E788" i="4"/>
  <c r="D788" i="4"/>
  <c r="N787" i="4"/>
  <c r="J787" i="4"/>
  <c r="E787" i="4"/>
  <c r="D787" i="4"/>
  <c r="N786" i="4"/>
  <c r="J786" i="4"/>
  <c r="E786" i="4"/>
  <c r="D786" i="4"/>
  <c r="N785" i="4"/>
  <c r="J785" i="4"/>
  <c r="E785" i="4"/>
  <c r="D785" i="4"/>
  <c r="N784" i="4"/>
  <c r="J784" i="4"/>
  <c r="E784" i="4"/>
  <c r="D784" i="4"/>
  <c r="N783" i="4"/>
  <c r="J783" i="4"/>
  <c r="E783" i="4"/>
  <c r="D783" i="4"/>
  <c r="N782" i="4"/>
  <c r="J782" i="4"/>
  <c r="E782" i="4"/>
  <c r="D782" i="4"/>
  <c r="N781" i="4"/>
  <c r="J781" i="4"/>
  <c r="E781" i="4"/>
  <c r="D781" i="4"/>
  <c r="N780" i="4"/>
  <c r="J780" i="4"/>
  <c r="E780" i="4"/>
  <c r="D780" i="4"/>
  <c r="N779" i="4"/>
  <c r="J779" i="4"/>
  <c r="E779" i="4"/>
  <c r="D779" i="4"/>
  <c r="N778" i="4"/>
  <c r="J778" i="4"/>
  <c r="E778" i="4"/>
  <c r="D778" i="4"/>
  <c r="N777" i="4"/>
  <c r="J777" i="4"/>
  <c r="E777" i="4"/>
  <c r="D777" i="4"/>
  <c r="N776" i="4"/>
  <c r="J776" i="4"/>
  <c r="E776" i="4"/>
  <c r="D776" i="4"/>
  <c r="N775" i="4"/>
  <c r="J775" i="4"/>
  <c r="E775" i="4"/>
  <c r="D775" i="4"/>
  <c r="N774" i="4"/>
  <c r="J774" i="4"/>
  <c r="E774" i="4"/>
  <c r="D774" i="4"/>
  <c r="N773" i="4"/>
  <c r="J773" i="4"/>
  <c r="E773" i="4"/>
  <c r="D773" i="4"/>
  <c r="N772" i="4"/>
  <c r="J772" i="4"/>
  <c r="E772" i="4"/>
  <c r="D772" i="4"/>
  <c r="N771" i="4"/>
  <c r="J771" i="4"/>
  <c r="E771" i="4"/>
  <c r="D771" i="4"/>
  <c r="N770" i="4"/>
  <c r="J770" i="4"/>
  <c r="E770" i="4"/>
  <c r="D770" i="4"/>
  <c r="N769" i="4"/>
  <c r="J769" i="4"/>
  <c r="E769" i="4"/>
  <c r="D769" i="4"/>
  <c r="N768" i="4"/>
  <c r="J768" i="4"/>
  <c r="E768" i="4"/>
  <c r="D768" i="4"/>
  <c r="N767" i="4"/>
  <c r="J767" i="4"/>
  <c r="E767" i="4"/>
  <c r="D767" i="4"/>
  <c r="N766" i="4"/>
  <c r="J766" i="4"/>
  <c r="E766" i="4"/>
  <c r="D766" i="4"/>
  <c r="N765" i="4"/>
  <c r="J765" i="4"/>
  <c r="E765" i="4"/>
  <c r="D765" i="4"/>
  <c r="N764" i="4"/>
  <c r="J764" i="4"/>
  <c r="E764" i="4"/>
  <c r="D764" i="4"/>
  <c r="N763" i="4"/>
  <c r="J763" i="4"/>
  <c r="E763" i="4"/>
  <c r="D763" i="4"/>
  <c r="N762" i="4"/>
  <c r="J762" i="4"/>
  <c r="E762" i="4"/>
  <c r="D762" i="4"/>
  <c r="N761" i="4"/>
  <c r="J761" i="4"/>
  <c r="E761" i="4"/>
  <c r="D761" i="4"/>
  <c r="N760" i="4"/>
  <c r="J760" i="4"/>
  <c r="E760" i="4"/>
  <c r="D760" i="4"/>
  <c r="N759" i="4"/>
  <c r="J759" i="4"/>
  <c r="E759" i="4"/>
  <c r="D759" i="4"/>
  <c r="N758" i="4"/>
  <c r="J758" i="4"/>
  <c r="E758" i="4"/>
  <c r="D758" i="4"/>
  <c r="N757" i="4"/>
  <c r="J757" i="4"/>
  <c r="E757" i="4"/>
  <c r="D757" i="4"/>
  <c r="N756" i="4"/>
  <c r="J756" i="4"/>
  <c r="E756" i="4"/>
  <c r="D756" i="4"/>
  <c r="N755" i="4"/>
  <c r="J755" i="4"/>
  <c r="E755" i="4"/>
  <c r="D755" i="4"/>
  <c r="N754" i="4"/>
  <c r="J754" i="4"/>
  <c r="E754" i="4"/>
  <c r="D754" i="4"/>
  <c r="N753" i="4"/>
  <c r="J753" i="4"/>
  <c r="E753" i="4"/>
  <c r="D753" i="4"/>
  <c r="N752" i="4"/>
  <c r="J752" i="4"/>
  <c r="E752" i="4"/>
  <c r="D752" i="4"/>
  <c r="N751" i="4"/>
  <c r="J751" i="4"/>
  <c r="E751" i="4"/>
  <c r="D751" i="4"/>
  <c r="N750" i="4"/>
  <c r="J750" i="4"/>
  <c r="E750" i="4"/>
  <c r="D750" i="4"/>
  <c r="N749" i="4"/>
  <c r="J749" i="4"/>
  <c r="E749" i="4"/>
  <c r="D749" i="4"/>
  <c r="N748" i="4"/>
  <c r="J748" i="4"/>
  <c r="E748" i="4"/>
  <c r="D748" i="4"/>
  <c r="N747" i="4"/>
  <c r="J747" i="4"/>
  <c r="E747" i="4"/>
  <c r="D747" i="4"/>
  <c r="N746" i="4"/>
  <c r="J746" i="4"/>
  <c r="E746" i="4"/>
  <c r="D746" i="4"/>
  <c r="N745" i="4"/>
  <c r="J745" i="4"/>
  <c r="E745" i="4"/>
  <c r="D745" i="4"/>
  <c r="N744" i="4"/>
  <c r="J744" i="4"/>
  <c r="E744" i="4"/>
  <c r="D744" i="4"/>
  <c r="N743" i="4"/>
  <c r="J743" i="4"/>
  <c r="E743" i="4"/>
  <c r="D743" i="4"/>
  <c r="N742" i="4"/>
  <c r="J742" i="4"/>
  <c r="E742" i="4"/>
  <c r="D742" i="4"/>
  <c r="N741" i="4"/>
  <c r="J741" i="4"/>
  <c r="E741" i="4"/>
  <c r="D741" i="4"/>
  <c r="N740" i="4"/>
  <c r="J740" i="4"/>
  <c r="E740" i="4"/>
  <c r="D740" i="4"/>
  <c r="N739" i="4"/>
  <c r="J739" i="4"/>
  <c r="E739" i="4"/>
  <c r="D739" i="4"/>
  <c r="N738" i="4"/>
  <c r="J738" i="4"/>
  <c r="E738" i="4"/>
  <c r="D738" i="4"/>
  <c r="N737" i="4"/>
  <c r="J737" i="4"/>
  <c r="E737" i="4"/>
  <c r="D737" i="4"/>
  <c r="N736" i="4"/>
  <c r="J736" i="4"/>
  <c r="E736" i="4"/>
  <c r="D736" i="4"/>
  <c r="N735" i="4"/>
  <c r="J735" i="4"/>
  <c r="E735" i="4"/>
  <c r="D735" i="4"/>
  <c r="N734" i="4"/>
  <c r="J734" i="4"/>
  <c r="E734" i="4"/>
  <c r="D734" i="4"/>
  <c r="N733" i="4"/>
  <c r="J733" i="4"/>
  <c r="E733" i="4"/>
  <c r="D733" i="4"/>
  <c r="N732" i="4"/>
  <c r="J732" i="4"/>
  <c r="E732" i="4"/>
  <c r="D732" i="4"/>
  <c r="N731" i="4"/>
  <c r="J731" i="4"/>
  <c r="E731" i="4"/>
  <c r="D731" i="4"/>
  <c r="N730" i="4"/>
  <c r="J730" i="4"/>
  <c r="E730" i="4"/>
  <c r="D730" i="4"/>
  <c r="N729" i="4"/>
  <c r="J729" i="4"/>
  <c r="E729" i="4"/>
  <c r="D729" i="4"/>
  <c r="N728" i="4"/>
  <c r="J728" i="4"/>
  <c r="E728" i="4"/>
  <c r="D728" i="4"/>
  <c r="N727" i="4"/>
  <c r="J727" i="4"/>
  <c r="E727" i="4"/>
  <c r="D727" i="4"/>
  <c r="N726" i="4"/>
  <c r="J726" i="4"/>
  <c r="E726" i="4"/>
  <c r="D726" i="4"/>
  <c r="N725" i="4"/>
  <c r="J725" i="4"/>
  <c r="E725" i="4"/>
  <c r="D725" i="4"/>
  <c r="N724" i="4"/>
  <c r="J724" i="4"/>
  <c r="E724" i="4"/>
  <c r="D724" i="4"/>
  <c r="N723" i="4"/>
  <c r="J723" i="4"/>
  <c r="E723" i="4"/>
  <c r="D723" i="4"/>
  <c r="N722" i="4"/>
  <c r="J722" i="4"/>
  <c r="E722" i="4"/>
  <c r="D722" i="4"/>
  <c r="N721" i="4"/>
  <c r="J721" i="4"/>
  <c r="E721" i="4"/>
  <c r="D721" i="4"/>
  <c r="N720" i="4"/>
  <c r="J720" i="4"/>
  <c r="E720" i="4"/>
  <c r="D720" i="4"/>
  <c r="N719" i="4"/>
  <c r="J719" i="4"/>
  <c r="E719" i="4"/>
  <c r="D719" i="4"/>
  <c r="N718" i="4"/>
  <c r="J718" i="4"/>
  <c r="E718" i="4"/>
  <c r="D718" i="4"/>
  <c r="N717" i="4"/>
  <c r="J717" i="4"/>
  <c r="E717" i="4"/>
  <c r="D717" i="4"/>
  <c r="N716" i="4"/>
  <c r="J716" i="4"/>
  <c r="E716" i="4"/>
  <c r="D716" i="4"/>
  <c r="N715" i="4"/>
  <c r="J715" i="4"/>
  <c r="E715" i="4"/>
  <c r="D715" i="4"/>
  <c r="N714" i="4"/>
  <c r="J714" i="4"/>
  <c r="E714" i="4"/>
  <c r="D714" i="4"/>
  <c r="N713" i="4"/>
  <c r="J713" i="4"/>
  <c r="E713" i="4"/>
  <c r="D713" i="4"/>
  <c r="N712" i="4"/>
  <c r="J712" i="4"/>
  <c r="E712" i="4"/>
  <c r="D712" i="4"/>
  <c r="N711" i="4"/>
  <c r="J711" i="4"/>
  <c r="E711" i="4"/>
  <c r="D711" i="4"/>
  <c r="N710" i="4"/>
  <c r="J710" i="4"/>
  <c r="E710" i="4"/>
  <c r="D710" i="4"/>
  <c r="N709" i="4"/>
  <c r="J709" i="4"/>
  <c r="E709" i="4"/>
  <c r="D709" i="4"/>
  <c r="N708" i="4"/>
  <c r="J708" i="4"/>
  <c r="E708" i="4"/>
  <c r="D708" i="4"/>
  <c r="N707" i="4"/>
  <c r="J707" i="4"/>
  <c r="E707" i="4"/>
  <c r="D707" i="4"/>
  <c r="N706" i="4"/>
  <c r="J706" i="4"/>
  <c r="E706" i="4"/>
  <c r="D706" i="4"/>
  <c r="N705" i="4"/>
  <c r="J705" i="4"/>
  <c r="E705" i="4"/>
  <c r="D705" i="4"/>
  <c r="N704" i="4"/>
  <c r="J704" i="4"/>
  <c r="E704" i="4"/>
  <c r="D704" i="4"/>
  <c r="N703" i="4"/>
  <c r="J703" i="4"/>
  <c r="E703" i="4"/>
  <c r="D703" i="4"/>
  <c r="N702" i="4"/>
  <c r="J702" i="4"/>
  <c r="E702" i="4"/>
  <c r="D702" i="4"/>
  <c r="N701" i="4"/>
  <c r="J701" i="4"/>
  <c r="E701" i="4"/>
  <c r="D701" i="4"/>
  <c r="N700" i="4"/>
  <c r="J700" i="4"/>
  <c r="E700" i="4"/>
  <c r="D700" i="4"/>
  <c r="N699" i="4"/>
  <c r="J699" i="4"/>
  <c r="E699" i="4"/>
  <c r="D699" i="4"/>
  <c r="N698" i="4"/>
  <c r="J698" i="4"/>
  <c r="E698" i="4"/>
  <c r="D698" i="4"/>
  <c r="N697" i="4"/>
  <c r="J697" i="4"/>
  <c r="E697" i="4"/>
  <c r="D697" i="4"/>
  <c r="N696" i="4"/>
  <c r="J696" i="4"/>
  <c r="E696" i="4"/>
  <c r="D696" i="4"/>
  <c r="N695" i="4"/>
  <c r="J695" i="4"/>
  <c r="E695" i="4"/>
  <c r="D695" i="4"/>
  <c r="N694" i="4"/>
  <c r="J694" i="4"/>
  <c r="E694" i="4"/>
  <c r="D694" i="4"/>
  <c r="N693" i="4"/>
  <c r="J693" i="4"/>
  <c r="E693" i="4"/>
  <c r="D693" i="4"/>
  <c r="N692" i="4"/>
  <c r="J692" i="4"/>
  <c r="E692" i="4"/>
  <c r="D692" i="4"/>
  <c r="N691" i="4"/>
  <c r="J691" i="4"/>
  <c r="E691" i="4"/>
  <c r="D691" i="4"/>
  <c r="N690" i="4"/>
  <c r="J690" i="4"/>
  <c r="E690" i="4"/>
  <c r="D690" i="4"/>
  <c r="N689" i="4"/>
  <c r="J689" i="4"/>
  <c r="E689" i="4"/>
  <c r="D689" i="4"/>
  <c r="N688" i="4"/>
  <c r="J688" i="4"/>
  <c r="E688" i="4"/>
  <c r="D688" i="4"/>
  <c r="N687" i="4"/>
  <c r="J687" i="4"/>
  <c r="E687" i="4"/>
  <c r="D687" i="4"/>
  <c r="N686" i="4"/>
  <c r="J686" i="4"/>
  <c r="E686" i="4"/>
  <c r="D686" i="4"/>
  <c r="N685" i="4"/>
  <c r="J685" i="4"/>
  <c r="E685" i="4"/>
  <c r="D685" i="4"/>
  <c r="N684" i="4"/>
  <c r="J684" i="4"/>
  <c r="E684" i="4"/>
  <c r="D684" i="4"/>
  <c r="N683" i="4"/>
  <c r="J683" i="4"/>
  <c r="E683" i="4"/>
  <c r="D683" i="4"/>
  <c r="N682" i="4"/>
  <c r="J682" i="4"/>
  <c r="E682" i="4"/>
  <c r="D682" i="4"/>
  <c r="N681" i="4"/>
  <c r="J681" i="4"/>
  <c r="E681" i="4"/>
  <c r="D681" i="4"/>
  <c r="N680" i="4"/>
  <c r="J680" i="4"/>
  <c r="E680" i="4"/>
  <c r="D680" i="4"/>
  <c r="N679" i="4"/>
  <c r="J679" i="4"/>
  <c r="E679" i="4"/>
  <c r="D679" i="4"/>
  <c r="N678" i="4"/>
  <c r="J678" i="4"/>
  <c r="E678" i="4"/>
  <c r="D678" i="4"/>
  <c r="N677" i="4"/>
  <c r="J677" i="4"/>
  <c r="E677" i="4"/>
  <c r="D677" i="4"/>
  <c r="N676" i="4"/>
  <c r="J676" i="4"/>
  <c r="E676" i="4"/>
  <c r="D676" i="4"/>
  <c r="N675" i="4"/>
  <c r="J675" i="4"/>
  <c r="E675" i="4"/>
  <c r="D675" i="4"/>
  <c r="N674" i="4"/>
  <c r="J674" i="4"/>
  <c r="E674" i="4"/>
  <c r="D674" i="4"/>
  <c r="N673" i="4"/>
  <c r="J673" i="4"/>
  <c r="E673" i="4"/>
  <c r="D673" i="4"/>
  <c r="N672" i="4"/>
  <c r="J672" i="4"/>
  <c r="E672" i="4"/>
  <c r="D672" i="4"/>
  <c r="N671" i="4"/>
  <c r="J671" i="4"/>
  <c r="E671" i="4"/>
  <c r="D671" i="4"/>
  <c r="N670" i="4"/>
  <c r="J670" i="4"/>
  <c r="E670" i="4"/>
  <c r="D670" i="4"/>
  <c r="N669" i="4"/>
  <c r="J669" i="4"/>
  <c r="E669" i="4"/>
  <c r="D669" i="4"/>
  <c r="N668" i="4"/>
  <c r="J668" i="4"/>
  <c r="E668" i="4"/>
  <c r="D668" i="4"/>
  <c r="N667" i="4"/>
  <c r="J667" i="4"/>
  <c r="E667" i="4"/>
  <c r="D667" i="4"/>
  <c r="N666" i="4"/>
  <c r="J666" i="4"/>
  <c r="E666" i="4"/>
  <c r="D666" i="4"/>
  <c r="N665" i="4"/>
  <c r="J665" i="4"/>
  <c r="E665" i="4"/>
  <c r="D665" i="4"/>
  <c r="N664" i="4"/>
  <c r="J664" i="4"/>
  <c r="E664" i="4"/>
  <c r="D664" i="4"/>
  <c r="N663" i="4"/>
  <c r="J663" i="4"/>
  <c r="E663" i="4"/>
  <c r="D663" i="4"/>
  <c r="N662" i="4"/>
  <c r="J662" i="4"/>
  <c r="E662" i="4"/>
  <c r="D662" i="4"/>
  <c r="N661" i="4"/>
  <c r="J661" i="4"/>
  <c r="E661" i="4"/>
  <c r="D661" i="4"/>
  <c r="N660" i="4"/>
  <c r="J660" i="4"/>
  <c r="E660" i="4"/>
  <c r="D660" i="4"/>
  <c r="N659" i="4"/>
  <c r="J659" i="4"/>
  <c r="E659" i="4"/>
  <c r="D659" i="4"/>
  <c r="N658" i="4"/>
  <c r="J658" i="4"/>
  <c r="E658" i="4"/>
  <c r="D658" i="4"/>
  <c r="N657" i="4"/>
  <c r="J657" i="4"/>
  <c r="E657" i="4"/>
  <c r="D657" i="4"/>
  <c r="N656" i="4"/>
  <c r="J656" i="4"/>
  <c r="E656" i="4"/>
  <c r="D656" i="4"/>
  <c r="N655" i="4"/>
  <c r="J655" i="4"/>
  <c r="E655" i="4"/>
  <c r="D655" i="4"/>
  <c r="N654" i="4"/>
  <c r="J654" i="4"/>
  <c r="E654" i="4"/>
  <c r="D654" i="4"/>
  <c r="N653" i="4"/>
  <c r="J653" i="4"/>
  <c r="E653" i="4"/>
  <c r="D653" i="4"/>
  <c r="N652" i="4"/>
  <c r="J652" i="4"/>
  <c r="E652" i="4"/>
  <c r="D652" i="4"/>
  <c r="N651" i="4"/>
  <c r="J651" i="4"/>
  <c r="E651" i="4"/>
  <c r="D651" i="4"/>
  <c r="N650" i="4"/>
  <c r="J650" i="4"/>
  <c r="E650" i="4"/>
  <c r="D650" i="4"/>
  <c r="N649" i="4"/>
  <c r="J649" i="4"/>
  <c r="E649" i="4"/>
  <c r="D649" i="4"/>
  <c r="N648" i="4"/>
  <c r="J648" i="4"/>
  <c r="E648" i="4"/>
  <c r="D648" i="4"/>
  <c r="N647" i="4"/>
  <c r="J647" i="4"/>
  <c r="E647" i="4"/>
  <c r="D647" i="4"/>
  <c r="N646" i="4"/>
  <c r="J646" i="4"/>
  <c r="E646" i="4"/>
  <c r="D646" i="4"/>
  <c r="N645" i="4"/>
  <c r="J645" i="4"/>
  <c r="E645" i="4"/>
  <c r="D645" i="4"/>
  <c r="N644" i="4"/>
  <c r="J644" i="4"/>
  <c r="E644" i="4"/>
  <c r="D644" i="4"/>
  <c r="N643" i="4"/>
  <c r="J643" i="4"/>
  <c r="E643" i="4"/>
  <c r="D643" i="4"/>
  <c r="N642" i="4"/>
  <c r="J642" i="4"/>
  <c r="E642" i="4"/>
  <c r="D642" i="4"/>
  <c r="N641" i="4"/>
  <c r="J641" i="4"/>
  <c r="E641" i="4"/>
  <c r="D641" i="4"/>
  <c r="N640" i="4"/>
  <c r="J640" i="4"/>
  <c r="E640" i="4"/>
  <c r="D640" i="4"/>
  <c r="N639" i="4"/>
  <c r="J639" i="4"/>
  <c r="E639" i="4"/>
  <c r="D639" i="4"/>
  <c r="N638" i="4"/>
  <c r="J638" i="4"/>
  <c r="E638" i="4"/>
  <c r="D638" i="4"/>
  <c r="N637" i="4"/>
  <c r="J637" i="4"/>
  <c r="E637" i="4"/>
  <c r="D637" i="4"/>
  <c r="N636" i="4"/>
  <c r="J636" i="4"/>
  <c r="E636" i="4"/>
  <c r="D636" i="4"/>
  <c r="N635" i="4"/>
  <c r="J635" i="4"/>
  <c r="E635" i="4"/>
  <c r="D635" i="4"/>
  <c r="N634" i="4"/>
  <c r="J634" i="4"/>
  <c r="E634" i="4"/>
  <c r="D634" i="4"/>
  <c r="N633" i="4"/>
  <c r="J633" i="4"/>
  <c r="E633" i="4"/>
  <c r="D633" i="4"/>
  <c r="N632" i="4"/>
  <c r="J632" i="4"/>
  <c r="E632" i="4"/>
  <c r="D632" i="4"/>
  <c r="N631" i="4"/>
  <c r="J631" i="4"/>
  <c r="E631" i="4"/>
  <c r="D631" i="4"/>
  <c r="N630" i="4"/>
  <c r="J630" i="4"/>
  <c r="E630" i="4"/>
  <c r="D630" i="4"/>
  <c r="N629" i="4"/>
  <c r="J629" i="4"/>
  <c r="E629" i="4"/>
  <c r="D629" i="4"/>
  <c r="N628" i="4"/>
  <c r="J628" i="4"/>
  <c r="E628" i="4"/>
  <c r="D628" i="4"/>
  <c r="N627" i="4"/>
  <c r="J627" i="4"/>
  <c r="E627" i="4"/>
  <c r="D627" i="4"/>
  <c r="N626" i="4"/>
  <c r="J626" i="4"/>
  <c r="E626" i="4"/>
  <c r="D626" i="4"/>
  <c r="N625" i="4"/>
  <c r="J625" i="4"/>
  <c r="E625" i="4"/>
  <c r="D625" i="4"/>
  <c r="N624" i="4"/>
  <c r="J624" i="4"/>
  <c r="E624" i="4"/>
  <c r="D624" i="4"/>
  <c r="N623" i="4"/>
  <c r="J623" i="4"/>
  <c r="E623" i="4"/>
  <c r="D623" i="4"/>
  <c r="N622" i="4"/>
  <c r="J622" i="4"/>
  <c r="E622" i="4"/>
  <c r="D622" i="4"/>
  <c r="N621" i="4"/>
  <c r="J621" i="4"/>
  <c r="E621" i="4"/>
  <c r="D621" i="4"/>
  <c r="N620" i="4"/>
  <c r="J620" i="4"/>
  <c r="E620" i="4"/>
  <c r="D620" i="4"/>
  <c r="N619" i="4"/>
  <c r="J619" i="4"/>
  <c r="E619" i="4"/>
  <c r="D619" i="4"/>
  <c r="N618" i="4"/>
  <c r="J618" i="4"/>
  <c r="E618" i="4"/>
  <c r="D618" i="4"/>
  <c r="N617" i="4"/>
  <c r="J617" i="4"/>
  <c r="E617" i="4"/>
  <c r="D617" i="4"/>
  <c r="N616" i="4"/>
  <c r="J616" i="4"/>
  <c r="E616" i="4"/>
  <c r="D616" i="4"/>
  <c r="N615" i="4"/>
  <c r="J615" i="4"/>
  <c r="E615" i="4"/>
  <c r="D615" i="4"/>
  <c r="N614" i="4"/>
  <c r="J614" i="4"/>
  <c r="E614" i="4"/>
  <c r="D614" i="4"/>
  <c r="N613" i="4"/>
  <c r="J613" i="4"/>
  <c r="E613" i="4"/>
  <c r="D613" i="4"/>
  <c r="N612" i="4"/>
  <c r="J612" i="4"/>
  <c r="E612" i="4"/>
  <c r="D612" i="4"/>
  <c r="N611" i="4"/>
  <c r="J611" i="4"/>
  <c r="E611" i="4"/>
  <c r="D611" i="4"/>
  <c r="N610" i="4"/>
  <c r="J610" i="4"/>
  <c r="E610" i="4"/>
  <c r="D610" i="4"/>
  <c r="N609" i="4"/>
  <c r="J609" i="4"/>
  <c r="E609" i="4"/>
  <c r="D609" i="4"/>
  <c r="N608" i="4"/>
  <c r="J608" i="4"/>
  <c r="E608" i="4"/>
  <c r="D608" i="4"/>
  <c r="N607" i="4"/>
  <c r="J607" i="4"/>
  <c r="E607" i="4"/>
  <c r="D607" i="4"/>
  <c r="N606" i="4"/>
  <c r="J606" i="4"/>
  <c r="E606" i="4"/>
  <c r="D606" i="4"/>
  <c r="N605" i="4"/>
  <c r="J605" i="4"/>
  <c r="E605" i="4"/>
  <c r="D605" i="4"/>
  <c r="N604" i="4"/>
  <c r="J604" i="4"/>
  <c r="E604" i="4"/>
  <c r="D604" i="4"/>
  <c r="N603" i="4"/>
  <c r="J603" i="4"/>
  <c r="E603" i="4"/>
  <c r="D603" i="4"/>
  <c r="N602" i="4"/>
  <c r="J602" i="4"/>
  <c r="E602" i="4"/>
  <c r="D602" i="4"/>
  <c r="N601" i="4"/>
  <c r="J601" i="4"/>
  <c r="E601" i="4"/>
  <c r="D601" i="4"/>
  <c r="N600" i="4"/>
  <c r="J600" i="4"/>
  <c r="E600" i="4"/>
  <c r="D600" i="4"/>
  <c r="N599" i="4"/>
  <c r="J599" i="4"/>
  <c r="E599" i="4"/>
  <c r="D599" i="4"/>
  <c r="N598" i="4"/>
  <c r="J598" i="4"/>
  <c r="E598" i="4"/>
  <c r="D598" i="4"/>
  <c r="N597" i="4"/>
  <c r="J597" i="4"/>
  <c r="E597" i="4"/>
  <c r="D597" i="4"/>
  <c r="N596" i="4"/>
  <c r="J596" i="4"/>
  <c r="E596" i="4"/>
  <c r="D596" i="4"/>
  <c r="N595" i="4"/>
  <c r="J595" i="4"/>
  <c r="E595" i="4"/>
  <c r="D595" i="4"/>
  <c r="N594" i="4"/>
  <c r="J594" i="4"/>
  <c r="E594" i="4"/>
  <c r="D594" i="4"/>
  <c r="N593" i="4"/>
  <c r="J593" i="4"/>
  <c r="E593" i="4"/>
  <c r="D593" i="4"/>
  <c r="N592" i="4"/>
  <c r="J592" i="4"/>
  <c r="E592" i="4"/>
  <c r="D592" i="4"/>
  <c r="N591" i="4"/>
  <c r="J591" i="4"/>
  <c r="E591" i="4"/>
  <c r="D591" i="4"/>
  <c r="N590" i="4"/>
  <c r="J590" i="4"/>
  <c r="E590" i="4"/>
  <c r="D590" i="4"/>
  <c r="N589" i="4"/>
  <c r="J589" i="4"/>
  <c r="E589" i="4"/>
  <c r="D589" i="4"/>
  <c r="N588" i="4"/>
  <c r="J588" i="4"/>
  <c r="E588" i="4"/>
  <c r="D588" i="4"/>
  <c r="N587" i="4"/>
  <c r="J587" i="4"/>
  <c r="E587" i="4"/>
  <c r="D587" i="4"/>
  <c r="N586" i="4"/>
  <c r="J586" i="4"/>
  <c r="E586" i="4"/>
  <c r="D586" i="4"/>
  <c r="N585" i="4"/>
  <c r="J585" i="4"/>
  <c r="E585" i="4"/>
  <c r="D585" i="4"/>
  <c r="N584" i="4"/>
  <c r="J584" i="4"/>
  <c r="E584" i="4"/>
  <c r="D584" i="4"/>
  <c r="N583" i="4"/>
  <c r="J583" i="4"/>
  <c r="E583" i="4"/>
  <c r="D583" i="4"/>
  <c r="N582" i="4"/>
  <c r="J582" i="4"/>
  <c r="E582" i="4"/>
  <c r="D582" i="4"/>
  <c r="N581" i="4"/>
  <c r="J581" i="4"/>
  <c r="E581" i="4"/>
  <c r="D581" i="4"/>
  <c r="N580" i="4"/>
  <c r="J580" i="4"/>
  <c r="E580" i="4"/>
  <c r="D580" i="4"/>
  <c r="N579" i="4"/>
  <c r="J579" i="4"/>
  <c r="E579" i="4"/>
  <c r="D579" i="4"/>
  <c r="N578" i="4"/>
  <c r="J578" i="4"/>
  <c r="E578" i="4"/>
  <c r="D578" i="4"/>
  <c r="N577" i="4"/>
  <c r="J577" i="4"/>
  <c r="E577" i="4"/>
  <c r="D577" i="4"/>
  <c r="N576" i="4"/>
  <c r="J576" i="4"/>
  <c r="E576" i="4"/>
  <c r="D576" i="4"/>
  <c r="N575" i="4"/>
  <c r="J575" i="4"/>
  <c r="E575" i="4"/>
  <c r="D575" i="4"/>
  <c r="N574" i="4"/>
  <c r="J574" i="4"/>
  <c r="E574" i="4"/>
  <c r="D574" i="4"/>
  <c r="N573" i="4"/>
  <c r="J573" i="4"/>
  <c r="E573" i="4"/>
  <c r="D573" i="4"/>
  <c r="N572" i="4"/>
  <c r="J572" i="4"/>
  <c r="E572" i="4"/>
  <c r="D572" i="4"/>
  <c r="N571" i="4"/>
  <c r="J571" i="4"/>
  <c r="E571" i="4"/>
  <c r="D571" i="4"/>
  <c r="N570" i="4"/>
  <c r="J570" i="4"/>
  <c r="E570" i="4"/>
  <c r="D570" i="4"/>
  <c r="N569" i="4"/>
  <c r="J569" i="4"/>
  <c r="E569" i="4"/>
  <c r="D569" i="4"/>
  <c r="N568" i="4"/>
  <c r="J568" i="4"/>
  <c r="E568" i="4"/>
  <c r="D568" i="4"/>
  <c r="N567" i="4"/>
  <c r="J567" i="4"/>
  <c r="E567" i="4"/>
  <c r="D567" i="4"/>
  <c r="N566" i="4"/>
  <c r="J566" i="4"/>
  <c r="E566" i="4"/>
  <c r="D566" i="4"/>
  <c r="N565" i="4"/>
  <c r="J565" i="4"/>
  <c r="E565" i="4"/>
  <c r="D565" i="4"/>
  <c r="N564" i="4"/>
  <c r="J564" i="4"/>
  <c r="E564" i="4"/>
  <c r="D564" i="4"/>
  <c r="N563" i="4"/>
  <c r="J563" i="4"/>
  <c r="E563" i="4"/>
  <c r="D563" i="4"/>
  <c r="N562" i="4"/>
  <c r="J562" i="4"/>
  <c r="E562" i="4"/>
  <c r="D562" i="4"/>
  <c r="N561" i="4"/>
  <c r="J561" i="4"/>
  <c r="E561" i="4"/>
  <c r="D561" i="4"/>
  <c r="N560" i="4"/>
  <c r="J560" i="4"/>
  <c r="E560" i="4"/>
  <c r="D560" i="4"/>
  <c r="N559" i="4"/>
  <c r="J559" i="4"/>
  <c r="E559" i="4"/>
  <c r="D559" i="4"/>
  <c r="N558" i="4"/>
  <c r="J558" i="4"/>
  <c r="E558" i="4"/>
  <c r="D558" i="4"/>
  <c r="N557" i="4"/>
  <c r="J557" i="4"/>
  <c r="E557" i="4"/>
  <c r="D557" i="4"/>
  <c r="N556" i="4"/>
  <c r="J556" i="4"/>
  <c r="E556" i="4"/>
  <c r="D556" i="4"/>
  <c r="N555" i="4"/>
  <c r="J555" i="4"/>
  <c r="E555" i="4"/>
  <c r="D555" i="4"/>
  <c r="N554" i="4"/>
  <c r="J554" i="4"/>
  <c r="E554" i="4"/>
  <c r="D554" i="4"/>
  <c r="N553" i="4"/>
  <c r="J553" i="4"/>
  <c r="E553" i="4"/>
  <c r="D553" i="4"/>
  <c r="N552" i="4"/>
  <c r="J552" i="4"/>
  <c r="E552" i="4"/>
  <c r="D552" i="4"/>
  <c r="N551" i="4"/>
  <c r="J551" i="4"/>
  <c r="E551" i="4"/>
  <c r="D551" i="4"/>
  <c r="N550" i="4"/>
  <c r="J550" i="4"/>
  <c r="E550" i="4"/>
  <c r="D550" i="4"/>
  <c r="N549" i="4"/>
  <c r="J549" i="4"/>
  <c r="E549" i="4"/>
  <c r="D549" i="4"/>
  <c r="N548" i="4"/>
  <c r="J548" i="4"/>
  <c r="E548" i="4"/>
  <c r="D548" i="4"/>
  <c r="N547" i="4"/>
  <c r="J547" i="4"/>
  <c r="E547" i="4"/>
  <c r="D547" i="4"/>
  <c r="N546" i="4"/>
  <c r="J546" i="4"/>
  <c r="E546" i="4"/>
  <c r="D546" i="4"/>
  <c r="N545" i="4"/>
  <c r="J545" i="4"/>
  <c r="E545" i="4"/>
  <c r="D545" i="4"/>
  <c r="N544" i="4"/>
  <c r="J544" i="4"/>
  <c r="E544" i="4"/>
  <c r="D544" i="4"/>
  <c r="N543" i="4"/>
  <c r="J543" i="4"/>
  <c r="E543" i="4"/>
  <c r="D543" i="4"/>
  <c r="N542" i="4"/>
  <c r="J542" i="4"/>
  <c r="E542" i="4"/>
  <c r="D542" i="4"/>
  <c r="N541" i="4"/>
  <c r="J541" i="4"/>
  <c r="E541" i="4"/>
  <c r="D541" i="4"/>
  <c r="N540" i="4"/>
  <c r="J540" i="4"/>
  <c r="E540" i="4"/>
  <c r="D540" i="4"/>
  <c r="N539" i="4"/>
  <c r="J539" i="4"/>
  <c r="E539" i="4"/>
  <c r="D539" i="4"/>
  <c r="N538" i="4"/>
  <c r="J538" i="4"/>
  <c r="E538" i="4"/>
  <c r="D538" i="4"/>
  <c r="N537" i="4"/>
  <c r="J537" i="4"/>
  <c r="E537" i="4"/>
  <c r="D537" i="4"/>
  <c r="X536" i="4"/>
  <c r="N536" i="4"/>
  <c r="J536" i="4"/>
  <c r="E536" i="4"/>
  <c r="D536" i="4"/>
  <c r="X535" i="4"/>
  <c r="N535" i="4"/>
  <c r="J535" i="4"/>
  <c r="E535" i="4"/>
  <c r="D535" i="4"/>
  <c r="X534" i="4"/>
  <c r="N534" i="4"/>
  <c r="J534" i="4"/>
  <c r="E534" i="4"/>
  <c r="D534" i="4"/>
  <c r="X533" i="4"/>
  <c r="N533" i="4"/>
  <c r="J533" i="4"/>
  <c r="E533" i="4"/>
  <c r="D533" i="4"/>
  <c r="X532" i="4"/>
  <c r="N532" i="4"/>
  <c r="J532" i="4"/>
  <c r="E532" i="4"/>
  <c r="D532" i="4"/>
  <c r="X531" i="4"/>
  <c r="N531" i="4"/>
  <c r="J531" i="4"/>
  <c r="E531" i="4"/>
  <c r="D531" i="4"/>
  <c r="X530" i="4"/>
  <c r="N530" i="4"/>
  <c r="J530" i="4"/>
  <c r="E530" i="4"/>
  <c r="D530" i="4"/>
  <c r="X529" i="4"/>
  <c r="N529" i="4"/>
  <c r="J529" i="4"/>
  <c r="E529" i="4"/>
  <c r="D529" i="4"/>
  <c r="X528" i="4"/>
  <c r="N528" i="4"/>
  <c r="J528" i="4"/>
  <c r="E528" i="4"/>
  <c r="D528" i="4"/>
  <c r="X527" i="4"/>
  <c r="N527" i="4"/>
  <c r="J527" i="4"/>
  <c r="E527" i="4"/>
  <c r="D527" i="4"/>
  <c r="X526" i="4"/>
  <c r="N526" i="4"/>
  <c r="J526" i="4"/>
  <c r="E526" i="4"/>
  <c r="D526" i="4"/>
  <c r="X525" i="4"/>
  <c r="N525" i="4"/>
  <c r="J525" i="4"/>
  <c r="E525" i="4"/>
  <c r="D525" i="4"/>
  <c r="X524" i="4"/>
  <c r="N524" i="4"/>
  <c r="J524" i="4"/>
  <c r="E524" i="4"/>
  <c r="D524" i="4"/>
  <c r="X523" i="4"/>
  <c r="N523" i="4"/>
  <c r="J523" i="4"/>
  <c r="E523" i="4"/>
  <c r="D523" i="4"/>
  <c r="X522" i="4"/>
  <c r="N522" i="4"/>
  <c r="J522" i="4"/>
  <c r="E522" i="4"/>
  <c r="D522" i="4"/>
  <c r="X521" i="4"/>
  <c r="N521" i="4"/>
  <c r="J521" i="4"/>
  <c r="E521" i="4"/>
  <c r="D521" i="4"/>
  <c r="X520" i="4"/>
  <c r="N520" i="4"/>
  <c r="J520" i="4"/>
  <c r="E520" i="4"/>
  <c r="D520" i="4"/>
  <c r="X519" i="4"/>
  <c r="N519" i="4"/>
  <c r="J519" i="4"/>
  <c r="E519" i="4"/>
  <c r="D519" i="4"/>
  <c r="X518" i="4"/>
  <c r="N518" i="4"/>
  <c r="J518" i="4"/>
  <c r="E518" i="4"/>
  <c r="D518" i="4"/>
  <c r="X517" i="4"/>
  <c r="N517" i="4"/>
  <c r="J517" i="4"/>
  <c r="E517" i="4"/>
  <c r="D517" i="4"/>
  <c r="X516" i="4"/>
  <c r="N516" i="4"/>
  <c r="J516" i="4"/>
  <c r="E516" i="4"/>
  <c r="D516" i="4"/>
  <c r="X515" i="4"/>
  <c r="N515" i="4"/>
  <c r="J515" i="4"/>
  <c r="E515" i="4"/>
  <c r="D515" i="4"/>
  <c r="X514" i="4"/>
  <c r="N514" i="4"/>
  <c r="J514" i="4"/>
  <c r="E514" i="4"/>
  <c r="D514" i="4"/>
  <c r="X513" i="4"/>
  <c r="N513" i="4"/>
  <c r="J513" i="4"/>
  <c r="E513" i="4"/>
  <c r="D513" i="4"/>
  <c r="X512" i="4"/>
  <c r="N512" i="4"/>
  <c r="J512" i="4"/>
  <c r="E512" i="4"/>
  <c r="D512" i="4"/>
  <c r="X511" i="4"/>
  <c r="N511" i="4"/>
  <c r="J511" i="4"/>
  <c r="E511" i="4"/>
  <c r="D511" i="4"/>
  <c r="X510" i="4"/>
  <c r="N510" i="4"/>
  <c r="J510" i="4"/>
  <c r="E510" i="4"/>
  <c r="D510" i="4"/>
  <c r="X509" i="4"/>
  <c r="N509" i="4"/>
  <c r="J509" i="4"/>
  <c r="E509" i="4"/>
  <c r="D509" i="4"/>
  <c r="X508" i="4"/>
  <c r="N508" i="4"/>
  <c r="J508" i="4"/>
  <c r="E508" i="4"/>
  <c r="D508" i="4"/>
  <c r="X507" i="4"/>
  <c r="N507" i="4"/>
  <c r="J507" i="4"/>
  <c r="E507" i="4"/>
  <c r="D507" i="4"/>
  <c r="X506" i="4"/>
  <c r="N506" i="4"/>
  <c r="J506" i="4"/>
  <c r="E506" i="4"/>
  <c r="D506" i="4"/>
  <c r="X505" i="4"/>
  <c r="N505" i="4"/>
  <c r="J505" i="4"/>
  <c r="E505" i="4"/>
  <c r="D505" i="4"/>
  <c r="X504" i="4"/>
  <c r="N504" i="4"/>
  <c r="J504" i="4"/>
  <c r="E504" i="4"/>
  <c r="D504" i="4"/>
  <c r="X503" i="4"/>
  <c r="N503" i="4"/>
  <c r="J503" i="4"/>
  <c r="E503" i="4"/>
  <c r="D503" i="4"/>
  <c r="X502" i="4"/>
  <c r="N502" i="4"/>
  <c r="J502" i="4"/>
  <c r="E502" i="4"/>
  <c r="D502" i="4"/>
  <c r="X501" i="4"/>
  <c r="N501" i="4"/>
  <c r="J501" i="4"/>
  <c r="E501" i="4"/>
  <c r="D501" i="4"/>
  <c r="X500" i="4"/>
  <c r="N500" i="4"/>
  <c r="J500" i="4"/>
  <c r="E500" i="4"/>
  <c r="D500" i="4"/>
  <c r="X499" i="4"/>
  <c r="N499" i="4"/>
  <c r="J499" i="4"/>
  <c r="E499" i="4"/>
  <c r="D499" i="4"/>
  <c r="X498" i="4"/>
  <c r="N498" i="4"/>
  <c r="J498" i="4"/>
  <c r="E498" i="4"/>
  <c r="D498" i="4"/>
  <c r="X497" i="4"/>
  <c r="N497" i="4"/>
  <c r="J497" i="4"/>
  <c r="E497" i="4"/>
  <c r="D497" i="4"/>
  <c r="X496" i="4"/>
  <c r="N496" i="4"/>
  <c r="J496" i="4"/>
  <c r="E496" i="4"/>
  <c r="D496" i="4"/>
  <c r="X495" i="4"/>
  <c r="N495" i="4"/>
  <c r="J495" i="4"/>
  <c r="E495" i="4"/>
  <c r="D495" i="4"/>
  <c r="X494" i="4"/>
  <c r="N494" i="4"/>
  <c r="J494" i="4"/>
  <c r="E494" i="4"/>
  <c r="D494" i="4"/>
  <c r="X493" i="4"/>
  <c r="N493" i="4"/>
  <c r="J493" i="4"/>
  <c r="E493" i="4"/>
  <c r="D493" i="4"/>
  <c r="X492" i="4"/>
  <c r="N492" i="4"/>
  <c r="J492" i="4"/>
  <c r="E492" i="4"/>
  <c r="D492" i="4"/>
  <c r="X491" i="4"/>
  <c r="N491" i="4"/>
  <c r="J491" i="4"/>
  <c r="E491" i="4"/>
  <c r="D491" i="4"/>
  <c r="X490" i="4"/>
  <c r="N490" i="4"/>
  <c r="J490" i="4"/>
  <c r="E490" i="4"/>
  <c r="D490" i="4"/>
  <c r="X489" i="4"/>
  <c r="N489" i="4"/>
  <c r="J489" i="4"/>
  <c r="E489" i="4"/>
  <c r="D489" i="4"/>
  <c r="X488" i="4"/>
  <c r="N488" i="4"/>
  <c r="J488" i="4"/>
  <c r="E488" i="4"/>
  <c r="D488" i="4"/>
  <c r="X487" i="4"/>
  <c r="N487" i="4"/>
  <c r="J487" i="4"/>
  <c r="E487" i="4"/>
  <c r="D487" i="4"/>
  <c r="X486" i="4"/>
  <c r="N486" i="4"/>
  <c r="J486" i="4"/>
  <c r="E486" i="4"/>
  <c r="D486" i="4"/>
  <c r="X485" i="4"/>
  <c r="N485" i="4"/>
  <c r="J485" i="4"/>
  <c r="E485" i="4"/>
  <c r="D485" i="4"/>
  <c r="X484" i="4"/>
  <c r="N484" i="4"/>
  <c r="J484" i="4"/>
  <c r="E484" i="4"/>
  <c r="D484" i="4"/>
  <c r="X483" i="4"/>
  <c r="N483" i="4"/>
  <c r="J483" i="4"/>
  <c r="E483" i="4"/>
  <c r="D483" i="4"/>
  <c r="X482" i="4"/>
  <c r="N482" i="4"/>
  <c r="J482" i="4"/>
  <c r="E482" i="4"/>
  <c r="D482" i="4"/>
  <c r="X481" i="4"/>
  <c r="N481" i="4"/>
  <c r="J481" i="4"/>
  <c r="E481" i="4"/>
  <c r="D481" i="4"/>
  <c r="X480" i="4"/>
  <c r="N480" i="4"/>
  <c r="J480" i="4"/>
  <c r="E480" i="4"/>
  <c r="D480" i="4"/>
  <c r="X479" i="4"/>
  <c r="N479" i="4"/>
  <c r="J479" i="4"/>
  <c r="E479" i="4"/>
  <c r="D479" i="4"/>
  <c r="X478" i="4"/>
  <c r="N478" i="4"/>
  <c r="J478" i="4"/>
  <c r="E478" i="4"/>
  <c r="D478" i="4"/>
  <c r="X477" i="4"/>
  <c r="N477" i="4"/>
  <c r="J477" i="4"/>
  <c r="E477" i="4"/>
  <c r="D477" i="4"/>
  <c r="X476" i="4"/>
  <c r="N476" i="4"/>
  <c r="J476" i="4"/>
  <c r="E476" i="4"/>
  <c r="D476" i="4"/>
  <c r="X475" i="4"/>
  <c r="N475" i="4"/>
  <c r="J475" i="4"/>
  <c r="E475" i="4"/>
  <c r="D475" i="4"/>
  <c r="X474" i="4"/>
  <c r="N474" i="4"/>
  <c r="J474" i="4"/>
  <c r="E474" i="4"/>
  <c r="D474" i="4"/>
  <c r="X473" i="4"/>
  <c r="N473" i="4"/>
  <c r="J473" i="4"/>
  <c r="E473" i="4"/>
  <c r="D473" i="4"/>
  <c r="X472" i="4"/>
  <c r="N472" i="4"/>
  <c r="J472" i="4"/>
  <c r="E472" i="4"/>
  <c r="D472" i="4"/>
  <c r="X471" i="4"/>
  <c r="N471" i="4"/>
  <c r="J471" i="4"/>
  <c r="E471" i="4"/>
  <c r="D471" i="4"/>
  <c r="X470" i="4"/>
  <c r="N470" i="4"/>
  <c r="J470" i="4"/>
  <c r="E470" i="4"/>
  <c r="D470" i="4"/>
  <c r="X469" i="4"/>
  <c r="N469" i="4"/>
  <c r="J469" i="4"/>
  <c r="E469" i="4"/>
  <c r="D469" i="4"/>
  <c r="X468" i="4"/>
  <c r="N468" i="4"/>
  <c r="J468" i="4"/>
  <c r="E468" i="4"/>
  <c r="D468" i="4"/>
  <c r="X467" i="4"/>
  <c r="N467" i="4"/>
  <c r="J467" i="4"/>
  <c r="E467" i="4"/>
  <c r="D467" i="4"/>
  <c r="X466" i="4"/>
  <c r="N466" i="4"/>
  <c r="J466" i="4"/>
  <c r="E466" i="4"/>
  <c r="D466" i="4"/>
  <c r="X465" i="4"/>
  <c r="N465" i="4"/>
  <c r="J465" i="4"/>
  <c r="E465" i="4"/>
  <c r="D465" i="4"/>
  <c r="X464" i="4"/>
  <c r="N464" i="4"/>
  <c r="J464" i="4"/>
  <c r="E464" i="4"/>
  <c r="D464" i="4"/>
  <c r="X463" i="4"/>
  <c r="N463" i="4"/>
  <c r="J463" i="4"/>
  <c r="E463" i="4"/>
  <c r="D463" i="4"/>
  <c r="X462" i="4"/>
  <c r="N462" i="4"/>
  <c r="J462" i="4"/>
  <c r="E462" i="4"/>
  <c r="D462" i="4"/>
  <c r="X461" i="4"/>
  <c r="N461" i="4"/>
  <c r="J461" i="4"/>
  <c r="E461" i="4"/>
  <c r="D461" i="4"/>
  <c r="X460" i="4"/>
  <c r="N460" i="4"/>
  <c r="J460" i="4"/>
  <c r="E460" i="4"/>
  <c r="D460" i="4"/>
  <c r="X459" i="4"/>
  <c r="N459" i="4"/>
  <c r="J459" i="4"/>
  <c r="E459" i="4"/>
  <c r="D459" i="4"/>
  <c r="X458" i="4"/>
  <c r="N458" i="4"/>
  <c r="J458" i="4"/>
  <c r="E458" i="4"/>
  <c r="D458" i="4"/>
  <c r="X457" i="4"/>
  <c r="N457" i="4"/>
  <c r="J457" i="4"/>
  <c r="E457" i="4"/>
  <c r="D457" i="4"/>
  <c r="X456" i="4"/>
  <c r="N456" i="4"/>
  <c r="J456" i="4"/>
  <c r="E456" i="4"/>
  <c r="D456" i="4"/>
  <c r="X455" i="4"/>
  <c r="N455" i="4"/>
  <c r="J455" i="4"/>
  <c r="E455" i="4"/>
  <c r="D455" i="4"/>
  <c r="X454" i="4"/>
  <c r="N454" i="4"/>
  <c r="J454" i="4"/>
  <c r="E454" i="4"/>
  <c r="D454" i="4"/>
  <c r="X453" i="4"/>
  <c r="N453" i="4"/>
  <c r="J453" i="4"/>
  <c r="E453" i="4"/>
  <c r="D453" i="4"/>
  <c r="X452" i="4"/>
  <c r="N452" i="4"/>
  <c r="J452" i="4"/>
  <c r="E452" i="4"/>
  <c r="D452" i="4"/>
  <c r="X451" i="4"/>
  <c r="N451" i="4"/>
  <c r="J451" i="4"/>
  <c r="E451" i="4"/>
  <c r="D451" i="4"/>
  <c r="X450" i="4"/>
  <c r="N450" i="4"/>
  <c r="J450" i="4"/>
  <c r="E450" i="4"/>
  <c r="D450" i="4"/>
  <c r="X449" i="4"/>
  <c r="N449" i="4"/>
  <c r="J449" i="4"/>
  <c r="E449" i="4"/>
  <c r="D449" i="4"/>
  <c r="X448" i="4"/>
  <c r="N448" i="4"/>
  <c r="J448" i="4"/>
  <c r="E448" i="4"/>
  <c r="D448" i="4"/>
  <c r="X447" i="4"/>
  <c r="N447" i="4"/>
  <c r="J447" i="4"/>
  <c r="E447" i="4"/>
  <c r="D447" i="4"/>
  <c r="X446" i="4"/>
  <c r="N446" i="4"/>
  <c r="J446" i="4"/>
  <c r="E446" i="4"/>
  <c r="D446" i="4"/>
  <c r="X445" i="4"/>
  <c r="N445" i="4"/>
  <c r="J445" i="4"/>
  <c r="E445" i="4"/>
  <c r="D445" i="4"/>
  <c r="X444" i="4"/>
  <c r="N444" i="4"/>
  <c r="J444" i="4"/>
  <c r="E444" i="4"/>
  <c r="D444" i="4"/>
  <c r="X443" i="4"/>
  <c r="N443" i="4"/>
  <c r="J443" i="4"/>
  <c r="E443" i="4"/>
  <c r="D443" i="4"/>
  <c r="X442" i="4"/>
  <c r="N442" i="4"/>
  <c r="J442" i="4"/>
  <c r="E442" i="4"/>
  <c r="D442" i="4"/>
  <c r="X441" i="4"/>
  <c r="N441" i="4"/>
  <c r="J441" i="4"/>
  <c r="E441" i="4"/>
  <c r="D441" i="4"/>
  <c r="X440" i="4"/>
  <c r="N440" i="4"/>
  <c r="J440" i="4"/>
  <c r="E440" i="4"/>
  <c r="D440" i="4"/>
  <c r="X439" i="4"/>
  <c r="N439" i="4"/>
  <c r="J439" i="4"/>
  <c r="E439" i="4"/>
  <c r="D439" i="4"/>
  <c r="X438" i="4"/>
  <c r="N438" i="4"/>
  <c r="J438" i="4"/>
  <c r="E438" i="4"/>
  <c r="D438" i="4"/>
  <c r="X437" i="4"/>
  <c r="N437" i="4"/>
  <c r="J437" i="4"/>
  <c r="E437" i="4"/>
  <c r="D437" i="4"/>
  <c r="X436" i="4"/>
  <c r="N436" i="4"/>
  <c r="J436" i="4"/>
  <c r="E436" i="4"/>
  <c r="D436" i="4"/>
  <c r="X435" i="4"/>
  <c r="N435" i="4"/>
  <c r="J435" i="4"/>
  <c r="E435" i="4"/>
  <c r="D435" i="4"/>
  <c r="X434" i="4"/>
  <c r="N434" i="4"/>
  <c r="J434" i="4"/>
  <c r="E434" i="4"/>
  <c r="D434" i="4"/>
  <c r="X433" i="4"/>
  <c r="N433" i="4"/>
  <c r="J433" i="4"/>
  <c r="E433" i="4"/>
  <c r="D433" i="4"/>
  <c r="X432" i="4"/>
  <c r="N432" i="4"/>
  <c r="J432" i="4"/>
  <c r="E432" i="4"/>
  <c r="D432" i="4"/>
  <c r="X431" i="4"/>
  <c r="N431" i="4"/>
  <c r="J431" i="4"/>
  <c r="E431" i="4"/>
  <c r="D431" i="4"/>
  <c r="X430" i="4"/>
  <c r="N430" i="4"/>
  <c r="J430" i="4"/>
  <c r="E430" i="4"/>
  <c r="D430" i="4"/>
  <c r="X429" i="4"/>
  <c r="N429" i="4"/>
  <c r="J429" i="4"/>
  <c r="E429" i="4"/>
  <c r="D429" i="4"/>
  <c r="X428" i="4"/>
  <c r="N428" i="4"/>
  <c r="J428" i="4"/>
  <c r="E428" i="4"/>
  <c r="D428" i="4"/>
  <c r="X427" i="4"/>
  <c r="N427" i="4"/>
  <c r="J427" i="4"/>
  <c r="E427" i="4"/>
  <c r="D427" i="4"/>
  <c r="X426" i="4"/>
  <c r="N426" i="4"/>
  <c r="J426" i="4"/>
  <c r="E426" i="4"/>
  <c r="D426" i="4"/>
  <c r="X425" i="4"/>
  <c r="N425" i="4"/>
  <c r="J425" i="4"/>
  <c r="E425" i="4"/>
  <c r="D425" i="4"/>
  <c r="X424" i="4"/>
  <c r="N424" i="4"/>
  <c r="J424" i="4"/>
  <c r="E424" i="4"/>
  <c r="D424" i="4"/>
  <c r="X423" i="4"/>
  <c r="N423" i="4"/>
  <c r="J423" i="4"/>
  <c r="E423" i="4"/>
  <c r="D423" i="4"/>
  <c r="X422" i="4"/>
  <c r="N422" i="4"/>
  <c r="J422" i="4"/>
  <c r="E422" i="4"/>
  <c r="D422" i="4"/>
  <c r="X421" i="4"/>
  <c r="N421" i="4"/>
  <c r="J421" i="4"/>
  <c r="E421" i="4"/>
  <c r="D421" i="4"/>
  <c r="X420" i="4"/>
  <c r="N420" i="4"/>
  <c r="J420" i="4"/>
  <c r="E420" i="4"/>
  <c r="D420" i="4"/>
  <c r="X419" i="4"/>
  <c r="N419" i="4"/>
  <c r="J419" i="4"/>
  <c r="E419" i="4"/>
  <c r="D419" i="4"/>
  <c r="X418" i="4"/>
  <c r="N418" i="4"/>
  <c r="J418" i="4"/>
  <c r="E418" i="4"/>
  <c r="D418" i="4"/>
  <c r="X417" i="4"/>
  <c r="N417" i="4"/>
  <c r="J417" i="4"/>
  <c r="E417" i="4"/>
  <c r="D417" i="4"/>
  <c r="X416" i="4"/>
  <c r="N416" i="4"/>
  <c r="J416" i="4"/>
  <c r="E416" i="4"/>
  <c r="D416" i="4"/>
  <c r="X415" i="4"/>
  <c r="N415" i="4"/>
  <c r="J415" i="4"/>
  <c r="E415" i="4"/>
  <c r="D415" i="4"/>
  <c r="X414" i="4"/>
  <c r="N414" i="4"/>
  <c r="J414" i="4"/>
  <c r="E414" i="4"/>
  <c r="D414" i="4"/>
  <c r="X413" i="4"/>
  <c r="N413" i="4"/>
  <c r="J413" i="4"/>
  <c r="E413" i="4"/>
  <c r="D413" i="4"/>
  <c r="X412" i="4"/>
  <c r="N412" i="4"/>
  <c r="J412" i="4"/>
  <c r="E412" i="4"/>
  <c r="D412" i="4"/>
  <c r="X411" i="4"/>
  <c r="N411" i="4"/>
  <c r="J411" i="4"/>
  <c r="E411" i="4"/>
  <c r="D411" i="4"/>
  <c r="X410" i="4"/>
  <c r="N410" i="4"/>
  <c r="J410" i="4"/>
  <c r="E410" i="4"/>
  <c r="D410" i="4"/>
  <c r="X409" i="4"/>
  <c r="N409" i="4"/>
  <c r="J409" i="4"/>
  <c r="E409" i="4"/>
  <c r="D409" i="4"/>
  <c r="X408" i="4"/>
  <c r="N408" i="4"/>
  <c r="J408" i="4"/>
  <c r="E408" i="4"/>
  <c r="D408" i="4"/>
  <c r="X407" i="4"/>
  <c r="N407" i="4"/>
  <c r="J407" i="4"/>
  <c r="E407" i="4"/>
  <c r="D407" i="4"/>
  <c r="X406" i="4"/>
  <c r="N406" i="4"/>
  <c r="J406" i="4"/>
  <c r="E406" i="4"/>
  <c r="D406" i="4"/>
  <c r="X405" i="4"/>
  <c r="N405" i="4"/>
  <c r="J405" i="4"/>
  <c r="E405" i="4"/>
  <c r="D405" i="4"/>
  <c r="X404" i="4"/>
  <c r="N404" i="4"/>
  <c r="J404" i="4"/>
  <c r="E404" i="4"/>
  <c r="D404" i="4"/>
  <c r="X403" i="4"/>
  <c r="N403" i="4"/>
  <c r="J403" i="4"/>
  <c r="E403" i="4"/>
  <c r="D403" i="4"/>
  <c r="X402" i="4"/>
  <c r="N402" i="4"/>
  <c r="J402" i="4"/>
  <c r="E402" i="4"/>
  <c r="D402" i="4"/>
  <c r="X401" i="4"/>
  <c r="N401" i="4"/>
  <c r="J401" i="4"/>
  <c r="E401" i="4"/>
  <c r="D401" i="4"/>
  <c r="X400" i="4"/>
  <c r="N400" i="4"/>
  <c r="J400" i="4"/>
  <c r="E400" i="4"/>
  <c r="D400" i="4"/>
  <c r="X399" i="4"/>
  <c r="N399" i="4"/>
  <c r="J399" i="4"/>
  <c r="E399" i="4"/>
  <c r="D399" i="4"/>
  <c r="X398" i="4"/>
  <c r="N398" i="4"/>
  <c r="J398" i="4"/>
  <c r="E398" i="4"/>
  <c r="D398" i="4"/>
  <c r="X397" i="4"/>
  <c r="N397" i="4"/>
  <c r="J397" i="4"/>
  <c r="E397" i="4"/>
  <c r="D397" i="4"/>
  <c r="X396" i="4"/>
  <c r="N396" i="4"/>
  <c r="J396" i="4"/>
  <c r="E396" i="4"/>
  <c r="D396" i="4"/>
  <c r="X395" i="4"/>
  <c r="N395" i="4"/>
  <c r="J395" i="4"/>
  <c r="E395" i="4"/>
  <c r="D395" i="4"/>
  <c r="X394" i="4"/>
  <c r="N394" i="4"/>
  <c r="J394" i="4"/>
  <c r="E394" i="4"/>
  <c r="D394" i="4"/>
  <c r="X393" i="4"/>
  <c r="N393" i="4"/>
  <c r="J393" i="4"/>
  <c r="E393" i="4"/>
  <c r="D393" i="4"/>
  <c r="N392" i="4"/>
  <c r="J392" i="4"/>
  <c r="E392" i="4"/>
  <c r="D392" i="4"/>
  <c r="N391" i="4"/>
  <c r="J391" i="4"/>
  <c r="E391" i="4"/>
  <c r="D391" i="4"/>
  <c r="N390" i="4"/>
  <c r="J390" i="4"/>
  <c r="E390" i="4"/>
  <c r="D390" i="4"/>
  <c r="N389" i="4"/>
  <c r="J389" i="4"/>
  <c r="E389" i="4"/>
  <c r="D389" i="4"/>
  <c r="N388" i="4"/>
  <c r="J388" i="4"/>
  <c r="E388" i="4"/>
  <c r="D388" i="4"/>
  <c r="N387" i="4"/>
  <c r="J387" i="4"/>
  <c r="E387" i="4"/>
  <c r="D387" i="4"/>
  <c r="N386" i="4"/>
  <c r="J386" i="4"/>
  <c r="E386" i="4"/>
  <c r="D386" i="4"/>
  <c r="N385" i="4"/>
  <c r="J385" i="4"/>
  <c r="E385" i="4"/>
  <c r="D385" i="4"/>
  <c r="N384" i="4"/>
  <c r="J384" i="4"/>
  <c r="E384" i="4"/>
  <c r="D384" i="4"/>
  <c r="N383" i="4"/>
  <c r="J383" i="4"/>
  <c r="E383" i="4"/>
  <c r="D383" i="4"/>
  <c r="N382" i="4"/>
  <c r="J382" i="4"/>
  <c r="E382" i="4"/>
  <c r="D382" i="4"/>
  <c r="X381" i="4"/>
  <c r="N381" i="4"/>
  <c r="J381" i="4"/>
  <c r="E381" i="4"/>
  <c r="D381" i="4"/>
  <c r="X380" i="4"/>
  <c r="N380" i="4"/>
  <c r="J380" i="4"/>
  <c r="E380" i="4"/>
  <c r="D380" i="4"/>
  <c r="X379" i="4"/>
  <c r="N379" i="4"/>
  <c r="J379" i="4"/>
  <c r="E379" i="4"/>
  <c r="D379" i="4"/>
  <c r="N378" i="4"/>
  <c r="J378" i="4"/>
  <c r="E378" i="4"/>
  <c r="D378" i="4"/>
  <c r="N377" i="4"/>
  <c r="J377" i="4"/>
  <c r="E377" i="4"/>
  <c r="D377" i="4"/>
  <c r="N376" i="4"/>
  <c r="J376" i="4"/>
  <c r="E376" i="4"/>
  <c r="D376" i="4"/>
  <c r="N375" i="4"/>
  <c r="J375" i="4"/>
  <c r="E375" i="4"/>
  <c r="D375" i="4"/>
  <c r="N374" i="4"/>
  <c r="J374" i="4"/>
  <c r="E374" i="4"/>
  <c r="D374" i="4"/>
  <c r="N373" i="4"/>
  <c r="J373" i="4"/>
  <c r="E373" i="4"/>
  <c r="D373" i="4"/>
  <c r="N372" i="4"/>
  <c r="J372" i="4"/>
  <c r="E372" i="4"/>
  <c r="D372" i="4"/>
  <c r="N371" i="4"/>
  <c r="J371" i="4"/>
  <c r="E371" i="4"/>
  <c r="D371" i="4"/>
  <c r="N370" i="4"/>
  <c r="J370" i="4"/>
  <c r="E370" i="4"/>
  <c r="D370" i="4"/>
  <c r="N369" i="4"/>
  <c r="J369" i="4"/>
  <c r="E369" i="4"/>
  <c r="D369" i="4"/>
  <c r="N368" i="4"/>
  <c r="J368" i="4"/>
  <c r="E368" i="4"/>
  <c r="D368" i="4"/>
  <c r="N367" i="4"/>
  <c r="J367" i="4"/>
  <c r="E367" i="4"/>
  <c r="D367" i="4"/>
  <c r="N366" i="4"/>
  <c r="J366" i="4"/>
  <c r="E366" i="4"/>
  <c r="D366" i="4"/>
  <c r="N365" i="4"/>
  <c r="J365" i="4"/>
  <c r="E365" i="4"/>
  <c r="D365" i="4"/>
  <c r="N364" i="4"/>
  <c r="J364" i="4"/>
  <c r="E364" i="4"/>
  <c r="D364" i="4"/>
  <c r="N363" i="4"/>
  <c r="J363" i="4"/>
  <c r="E363" i="4"/>
  <c r="D363" i="4"/>
  <c r="N362" i="4"/>
  <c r="J362" i="4"/>
  <c r="E362" i="4"/>
  <c r="D362" i="4"/>
  <c r="X361" i="4"/>
  <c r="N361" i="4"/>
  <c r="J361" i="4"/>
  <c r="E361" i="4"/>
  <c r="D361" i="4"/>
  <c r="N360" i="4"/>
  <c r="J360" i="4"/>
  <c r="E360" i="4"/>
  <c r="D360" i="4"/>
  <c r="N359" i="4"/>
  <c r="J359" i="4"/>
  <c r="E359" i="4"/>
  <c r="D359" i="4"/>
  <c r="N358" i="4"/>
  <c r="J358" i="4"/>
  <c r="E358" i="4"/>
  <c r="D358" i="4"/>
  <c r="X357" i="4"/>
  <c r="N357" i="4"/>
  <c r="J357" i="4"/>
  <c r="E357" i="4"/>
  <c r="D357" i="4"/>
  <c r="N356" i="4"/>
  <c r="J356" i="4"/>
  <c r="E356" i="4"/>
  <c r="D356" i="4"/>
  <c r="N355" i="4"/>
  <c r="J355" i="4"/>
  <c r="E355" i="4"/>
  <c r="D355" i="4"/>
  <c r="N354" i="4"/>
  <c r="J354" i="4"/>
  <c r="E354" i="4"/>
  <c r="D354" i="4"/>
  <c r="N353" i="4"/>
  <c r="J353" i="4"/>
  <c r="E353" i="4"/>
  <c r="D353" i="4"/>
  <c r="N352" i="4"/>
  <c r="J352" i="4"/>
  <c r="E352" i="4"/>
  <c r="D352" i="4"/>
  <c r="N351" i="4"/>
  <c r="J351" i="4"/>
  <c r="E351" i="4"/>
  <c r="D351" i="4"/>
  <c r="N350" i="4"/>
  <c r="J350" i="4"/>
  <c r="E350" i="4"/>
  <c r="D350" i="4"/>
  <c r="N349" i="4"/>
  <c r="J349" i="4"/>
  <c r="E349" i="4"/>
  <c r="D349" i="4"/>
  <c r="N348" i="4"/>
  <c r="J348" i="4"/>
  <c r="E348" i="4"/>
  <c r="D348" i="4"/>
  <c r="N347" i="4"/>
  <c r="J347" i="4"/>
  <c r="E347" i="4"/>
  <c r="D347" i="4"/>
  <c r="N346" i="4"/>
  <c r="J346" i="4"/>
  <c r="E346" i="4"/>
  <c r="D346" i="4"/>
  <c r="N345" i="4"/>
  <c r="J345" i="4"/>
  <c r="E345" i="4"/>
  <c r="D345" i="4"/>
  <c r="N344" i="4"/>
  <c r="J344" i="4"/>
  <c r="E344" i="4"/>
  <c r="D344" i="4"/>
  <c r="N343" i="4"/>
  <c r="J343" i="4"/>
  <c r="E343" i="4"/>
  <c r="D343" i="4"/>
  <c r="X342" i="4"/>
  <c r="N342" i="4"/>
  <c r="J342" i="4"/>
  <c r="E342" i="4"/>
  <c r="D342" i="4"/>
  <c r="N341" i="4"/>
  <c r="J341" i="4"/>
  <c r="E341" i="4"/>
  <c r="D341" i="4"/>
  <c r="N340" i="4"/>
  <c r="J340" i="4"/>
  <c r="E340" i="4"/>
  <c r="D340" i="4"/>
  <c r="N339" i="4"/>
  <c r="J339" i="4"/>
  <c r="E339" i="4"/>
  <c r="D339" i="4"/>
  <c r="N338" i="4"/>
  <c r="J338" i="4"/>
  <c r="E338" i="4"/>
  <c r="D338" i="4"/>
  <c r="N337" i="4"/>
  <c r="J337" i="4"/>
  <c r="E337" i="4"/>
  <c r="D337" i="4"/>
  <c r="N336" i="4"/>
  <c r="J336" i="4"/>
  <c r="E336" i="4"/>
  <c r="D336" i="4"/>
  <c r="N335" i="4"/>
  <c r="J335" i="4"/>
  <c r="E335" i="4"/>
  <c r="D335" i="4"/>
  <c r="N334" i="4"/>
  <c r="J334" i="4"/>
  <c r="E334" i="4"/>
  <c r="D334" i="4"/>
  <c r="N333" i="4"/>
  <c r="J333" i="4"/>
  <c r="E333" i="4"/>
  <c r="D333" i="4"/>
  <c r="N332" i="4"/>
  <c r="J332" i="4"/>
  <c r="E332" i="4"/>
  <c r="D332" i="4"/>
  <c r="N331" i="4"/>
  <c r="J331" i="4"/>
  <c r="E331" i="4"/>
  <c r="D331" i="4"/>
  <c r="N330" i="4"/>
  <c r="J330" i="4"/>
  <c r="E330" i="4"/>
  <c r="D330" i="4"/>
  <c r="N329" i="4"/>
  <c r="J329" i="4"/>
  <c r="E329" i="4"/>
  <c r="D329" i="4"/>
  <c r="N328" i="4"/>
  <c r="J328" i="4"/>
  <c r="E328" i="4"/>
  <c r="D328" i="4"/>
  <c r="N327" i="4"/>
  <c r="J327" i="4"/>
  <c r="E327" i="4"/>
  <c r="D327" i="4"/>
  <c r="N326" i="4"/>
  <c r="J326" i="4"/>
  <c r="E326" i="4"/>
  <c r="D326" i="4"/>
  <c r="N325" i="4"/>
  <c r="J325" i="4"/>
  <c r="E325" i="4"/>
  <c r="D325" i="4"/>
  <c r="N324" i="4"/>
  <c r="J324" i="4"/>
  <c r="E324" i="4"/>
  <c r="D324" i="4"/>
  <c r="N323" i="4"/>
  <c r="J323" i="4"/>
  <c r="E323" i="4"/>
  <c r="D323" i="4"/>
  <c r="N322" i="4"/>
  <c r="J322" i="4"/>
  <c r="E322" i="4"/>
  <c r="D322" i="4"/>
  <c r="N321" i="4"/>
  <c r="J321" i="4"/>
  <c r="E321" i="4"/>
  <c r="D321" i="4"/>
  <c r="N320" i="4"/>
  <c r="J320" i="4"/>
  <c r="E320" i="4"/>
  <c r="D320" i="4"/>
  <c r="N319" i="4"/>
  <c r="J319" i="4"/>
  <c r="E319" i="4"/>
  <c r="D319" i="4"/>
  <c r="N318" i="4"/>
  <c r="J318" i="4"/>
  <c r="E318" i="4"/>
  <c r="D318" i="4"/>
  <c r="N317" i="4"/>
  <c r="J317" i="4"/>
  <c r="E317" i="4"/>
  <c r="D317" i="4"/>
  <c r="N316" i="4"/>
  <c r="J316" i="4"/>
  <c r="E316" i="4"/>
  <c r="D316" i="4"/>
  <c r="X315" i="4"/>
  <c r="N315" i="4"/>
  <c r="J315" i="4"/>
  <c r="E315" i="4"/>
  <c r="D315" i="4"/>
  <c r="N314" i="4"/>
  <c r="J314" i="4"/>
  <c r="E314" i="4"/>
  <c r="D314" i="4"/>
  <c r="X313" i="4"/>
  <c r="N313" i="4"/>
  <c r="J313" i="4"/>
  <c r="E313" i="4"/>
  <c r="D313" i="4"/>
  <c r="N312" i="4"/>
  <c r="J312" i="4"/>
  <c r="E312" i="4"/>
  <c r="D312" i="4"/>
  <c r="N311" i="4"/>
  <c r="J311" i="4"/>
  <c r="E311" i="4"/>
  <c r="D311" i="4"/>
  <c r="N310" i="4"/>
  <c r="J310" i="4"/>
  <c r="E310" i="4"/>
  <c r="D310" i="4"/>
  <c r="N309" i="4"/>
  <c r="J309" i="4"/>
  <c r="E309" i="4"/>
  <c r="D309" i="4"/>
  <c r="N308" i="4"/>
  <c r="J308" i="4"/>
  <c r="E308" i="4"/>
  <c r="D308" i="4"/>
  <c r="N307" i="4"/>
  <c r="J307" i="4"/>
  <c r="E307" i="4"/>
  <c r="D307" i="4"/>
  <c r="N306" i="4"/>
  <c r="J306" i="4"/>
  <c r="E306" i="4"/>
  <c r="D306" i="4"/>
  <c r="N305" i="4"/>
  <c r="J305" i="4"/>
  <c r="E305" i="4"/>
  <c r="D305" i="4"/>
  <c r="N304" i="4"/>
  <c r="J304" i="4"/>
  <c r="E304" i="4"/>
  <c r="D304" i="4"/>
  <c r="N303" i="4"/>
  <c r="J303" i="4"/>
  <c r="E303" i="4"/>
  <c r="D303" i="4"/>
  <c r="N302" i="4"/>
  <c r="J302" i="4"/>
  <c r="E302" i="4"/>
  <c r="D302" i="4"/>
  <c r="N301" i="4"/>
  <c r="J301" i="4"/>
  <c r="E301" i="4"/>
  <c r="D301" i="4"/>
  <c r="N300" i="4"/>
  <c r="J300" i="4"/>
  <c r="E300" i="4"/>
  <c r="D300" i="4"/>
  <c r="N299" i="4"/>
  <c r="J299" i="4"/>
  <c r="E299" i="4"/>
  <c r="D299" i="4"/>
  <c r="N298" i="4"/>
  <c r="J298" i="4"/>
  <c r="E298" i="4"/>
  <c r="D298" i="4"/>
  <c r="N297" i="4"/>
  <c r="J297" i="4"/>
  <c r="E297" i="4"/>
  <c r="D297" i="4"/>
  <c r="N296" i="4"/>
  <c r="J296" i="4"/>
  <c r="E296" i="4"/>
  <c r="D296" i="4"/>
  <c r="N295" i="4"/>
  <c r="J295" i="4"/>
  <c r="E295" i="4"/>
  <c r="D295" i="4"/>
  <c r="N294" i="4"/>
  <c r="J294" i="4"/>
  <c r="E294" i="4"/>
  <c r="D294" i="4"/>
  <c r="N293" i="4"/>
  <c r="J293" i="4"/>
  <c r="E293" i="4"/>
  <c r="D293" i="4"/>
  <c r="N292" i="4"/>
  <c r="J292" i="4"/>
  <c r="E292" i="4"/>
  <c r="D292" i="4"/>
  <c r="N291" i="4"/>
  <c r="J291" i="4"/>
  <c r="E291" i="4"/>
  <c r="D291" i="4"/>
  <c r="N290" i="4"/>
  <c r="J290" i="4"/>
  <c r="E290" i="4"/>
  <c r="D290" i="4"/>
  <c r="N289" i="4"/>
  <c r="J289" i="4"/>
  <c r="E289" i="4"/>
  <c r="D289" i="4"/>
  <c r="N288" i="4"/>
  <c r="J288" i="4"/>
  <c r="E288" i="4"/>
  <c r="D288" i="4"/>
  <c r="N287" i="4"/>
  <c r="J287" i="4"/>
  <c r="E287" i="4"/>
  <c r="D287" i="4"/>
  <c r="N286" i="4"/>
  <c r="J286" i="4"/>
  <c r="E286" i="4"/>
  <c r="D286" i="4"/>
  <c r="N285" i="4"/>
  <c r="J285" i="4"/>
  <c r="E285" i="4"/>
  <c r="D285" i="4"/>
  <c r="N284" i="4"/>
  <c r="J284" i="4"/>
  <c r="E284" i="4"/>
  <c r="D284" i="4"/>
  <c r="N283" i="4"/>
  <c r="J283" i="4"/>
  <c r="E283" i="4"/>
  <c r="D283" i="4"/>
  <c r="N282" i="4"/>
  <c r="J282" i="4"/>
  <c r="E282" i="4"/>
  <c r="D282" i="4"/>
  <c r="N281" i="4"/>
  <c r="J281" i="4"/>
  <c r="E281" i="4"/>
  <c r="D281" i="4"/>
  <c r="N280" i="4"/>
  <c r="J280" i="4"/>
  <c r="E280" i="4"/>
  <c r="D280" i="4"/>
  <c r="N279" i="4"/>
  <c r="J279" i="4"/>
  <c r="E279" i="4"/>
  <c r="D279" i="4"/>
  <c r="N278" i="4"/>
  <c r="J278" i="4"/>
  <c r="E278" i="4"/>
  <c r="D278" i="4"/>
  <c r="N277" i="4"/>
  <c r="J277" i="4"/>
  <c r="E277" i="4"/>
  <c r="D277" i="4"/>
  <c r="N276" i="4"/>
  <c r="J276" i="4"/>
  <c r="E276" i="4"/>
  <c r="D276" i="4"/>
  <c r="N275" i="4"/>
  <c r="J275" i="4"/>
  <c r="E275" i="4"/>
  <c r="D275" i="4"/>
  <c r="N274" i="4"/>
  <c r="J274" i="4"/>
  <c r="E274" i="4"/>
  <c r="D274" i="4"/>
  <c r="N273" i="4"/>
  <c r="J273" i="4"/>
  <c r="E273" i="4"/>
  <c r="D273" i="4"/>
  <c r="N272" i="4"/>
  <c r="J272" i="4"/>
  <c r="E272" i="4"/>
  <c r="D272" i="4"/>
  <c r="N271" i="4"/>
  <c r="J271" i="4"/>
  <c r="E271" i="4"/>
  <c r="D271" i="4"/>
  <c r="N270" i="4"/>
  <c r="J270" i="4"/>
  <c r="E270" i="4"/>
  <c r="D270" i="4"/>
  <c r="N269" i="4"/>
  <c r="J269" i="4"/>
  <c r="E269" i="4"/>
  <c r="D269" i="4"/>
  <c r="N268" i="4"/>
  <c r="J268" i="4"/>
  <c r="E268" i="4"/>
  <c r="D268" i="4"/>
  <c r="N267" i="4"/>
  <c r="J267" i="4"/>
  <c r="E267" i="4"/>
  <c r="D267" i="4"/>
  <c r="N266" i="4"/>
  <c r="J266" i="4"/>
  <c r="E266" i="4"/>
  <c r="D266" i="4"/>
  <c r="N265" i="4"/>
  <c r="J265" i="4"/>
  <c r="E265" i="4"/>
  <c r="D265" i="4"/>
  <c r="X264" i="4"/>
  <c r="N264" i="4"/>
  <c r="J264" i="4"/>
  <c r="E264" i="4"/>
  <c r="D264" i="4"/>
  <c r="X263" i="4"/>
  <c r="N263" i="4"/>
  <c r="J263" i="4"/>
  <c r="E263" i="4"/>
  <c r="D263" i="4"/>
  <c r="X262" i="4"/>
  <c r="N262" i="4"/>
  <c r="J262" i="4"/>
  <c r="E262" i="4"/>
  <c r="D262" i="4"/>
  <c r="X261" i="4"/>
  <c r="N261" i="4"/>
  <c r="J261" i="4"/>
  <c r="E261" i="4"/>
  <c r="D261" i="4"/>
  <c r="X260" i="4"/>
  <c r="N260" i="4"/>
  <c r="J260" i="4"/>
  <c r="E260" i="4"/>
  <c r="D260" i="4"/>
  <c r="N259" i="4"/>
  <c r="J259" i="4"/>
  <c r="E259" i="4"/>
  <c r="D259" i="4"/>
  <c r="N258" i="4"/>
  <c r="J258" i="4"/>
  <c r="E258" i="4"/>
  <c r="D258" i="4"/>
  <c r="N257" i="4"/>
  <c r="J257" i="4"/>
  <c r="E257" i="4"/>
  <c r="D257" i="4"/>
  <c r="N256" i="4"/>
  <c r="J256" i="4"/>
  <c r="E256" i="4"/>
  <c r="D256" i="4"/>
  <c r="N255" i="4"/>
  <c r="J255" i="4"/>
  <c r="E255" i="4"/>
  <c r="D255" i="4"/>
  <c r="N254" i="4"/>
  <c r="J254" i="4"/>
  <c r="E254" i="4"/>
  <c r="D254" i="4"/>
  <c r="N253" i="4"/>
  <c r="J253" i="4"/>
  <c r="E253" i="4"/>
  <c r="D253" i="4"/>
  <c r="N252" i="4"/>
  <c r="J252" i="4"/>
  <c r="E252" i="4"/>
  <c r="D252" i="4"/>
  <c r="N251" i="4"/>
  <c r="J251" i="4"/>
  <c r="E251" i="4"/>
  <c r="D251" i="4"/>
  <c r="N250" i="4"/>
  <c r="J250" i="4"/>
  <c r="E250" i="4"/>
  <c r="D250" i="4"/>
  <c r="N249" i="4"/>
  <c r="J249" i="4"/>
  <c r="E249" i="4"/>
  <c r="D249" i="4"/>
  <c r="N248" i="4"/>
  <c r="J248" i="4"/>
  <c r="E248" i="4"/>
  <c r="D248" i="4"/>
  <c r="N247" i="4"/>
  <c r="J247" i="4"/>
  <c r="E247" i="4"/>
  <c r="D247" i="4"/>
  <c r="N246" i="4"/>
  <c r="J246" i="4"/>
  <c r="E246" i="4"/>
  <c r="D246" i="4"/>
  <c r="N245" i="4"/>
  <c r="J245" i="4"/>
  <c r="E245" i="4"/>
  <c r="D245" i="4"/>
  <c r="N244" i="4"/>
  <c r="J244" i="4"/>
  <c r="E244" i="4"/>
  <c r="D244" i="4"/>
  <c r="X243" i="4"/>
  <c r="N243" i="4"/>
  <c r="J243" i="4"/>
  <c r="E243" i="4"/>
  <c r="D243" i="4"/>
  <c r="N242" i="4"/>
  <c r="J242" i="4"/>
  <c r="E242" i="4"/>
  <c r="D242" i="4"/>
  <c r="N241" i="4"/>
  <c r="J241" i="4"/>
  <c r="E241" i="4"/>
  <c r="D241" i="4"/>
  <c r="N240" i="4"/>
  <c r="J240" i="4"/>
  <c r="E240" i="4"/>
  <c r="D240" i="4"/>
  <c r="N239" i="4"/>
  <c r="J239" i="4"/>
  <c r="E239" i="4"/>
  <c r="D239" i="4"/>
  <c r="N238" i="4"/>
  <c r="J238" i="4"/>
  <c r="E238" i="4"/>
  <c r="D238" i="4"/>
  <c r="N237" i="4"/>
  <c r="J237" i="4"/>
  <c r="E237" i="4"/>
  <c r="D237" i="4"/>
  <c r="N236" i="4"/>
  <c r="J236" i="4"/>
  <c r="E236" i="4"/>
  <c r="D236" i="4"/>
  <c r="N235" i="4"/>
  <c r="J235" i="4"/>
  <c r="E235" i="4"/>
  <c r="D235" i="4"/>
  <c r="N234" i="4"/>
  <c r="J234" i="4"/>
  <c r="E234" i="4"/>
  <c r="D234" i="4"/>
  <c r="N233" i="4"/>
  <c r="J233" i="4"/>
  <c r="E233" i="4"/>
  <c r="D233" i="4"/>
  <c r="N232" i="4"/>
  <c r="J232" i="4"/>
  <c r="E232" i="4"/>
  <c r="D232" i="4"/>
  <c r="N231" i="4"/>
  <c r="J231" i="4"/>
  <c r="E231" i="4"/>
  <c r="D231" i="4"/>
  <c r="N230" i="4"/>
  <c r="J230" i="4"/>
  <c r="E230" i="4"/>
  <c r="D230" i="4"/>
  <c r="N229" i="4"/>
  <c r="J229" i="4"/>
  <c r="E229" i="4"/>
  <c r="D229" i="4"/>
  <c r="N228" i="4"/>
  <c r="J228" i="4"/>
  <c r="E228" i="4"/>
  <c r="D228" i="4"/>
  <c r="N227" i="4"/>
  <c r="J227" i="4"/>
  <c r="E227" i="4"/>
  <c r="D227" i="4"/>
  <c r="N226" i="4"/>
  <c r="J226" i="4"/>
  <c r="E226" i="4"/>
  <c r="D226" i="4"/>
  <c r="N225" i="4"/>
  <c r="J225" i="4"/>
  <c r="E225" i="4"/>
  <c r="D225" i="4"/>
  <c r="N224" i="4"/>
  <c r="J224" i="4"/>
  <c r="E224" i="4"/>
  <c r="D224" i="4"/>
  <c r="N223" i="4"/>
  <c r="J223" i="4"/>
  <c r="E223" i="4"/>
  <c r="D223" i="4"/>
  <c r="N222" i="4"/>
  <c r="J222" i="4"/>
  <c r="E222" i="4"/>
  <c r="D222" i="4"/>
  <c r="N221" i="4"/>
  <c r="J221" i="4"/>
  <c r="E221" i="4"/>
  <c r="D221" i="4"/>
  <c r="N220" i="4"/>
  <c r="J220" i="4"/>
  <c r="E220" i="4"/>
  <c r="D220" i="4"/>
  <c r="N219" i="4"/>
  <c r="J219" i="4"/>
  <c r="E219" i="4"/>
  <c r="D219" i="4"/>
  <c r="N218" i="4"/>
  <c r="J218" i="4"/>
  <c r="E218" i="4"/>
  <c r="D218" i="4"/>
  <c r="N217" i="4"/>
  <c r="J217" i="4"/>
  <c r="E217" i="4"/>
  <c r="D217" i="4"/>
  <c r="N216" i="4"/>
  <c r="J216" i="4"/>
  <c r="E216" i="4"/>
  <c r="D216" i="4"/>
  <c r="N215" i="4"/>
  <c r="J215" i="4"/>
  <c r="E215" i="4"/>
  <c r="D215" i="4"/>
  <c r="N214" i="4"/>
  <c r="J214" i="4"/>
  <c r="E214" i="4"/>
  <c r="D214" i="4"/>
  <c r="N213" i="4"/>
  <c r="J213" i="4"/>
  <c r="E213" i="4"/>
  <c r="D213" i="4"/>
  <c r="N212" i="4"/>
  <c r="J212" i="4"/>
  <c r="E212" i="4"/>
  <c r="D212" i="4"/>
  <c r="N211" i="4"/>
  <c r="J211" i="4"/>
  <c r="E211" i="4"/>
  <c r="D211" i="4"/>
  <c r="N210" i="4"/>
  <c r="J210" i="4"/>
  <c r="E210" i="4"/>
  <c r="D210" i="4"/>
  <c r="N209" i="4"/>
  <c r="J209" i="4"/>
  <c r="E209" i="4"/>
  <c r="D209" i="4"/>
  <c r="N208" i="4"/>
  <c r="J208" i="4"/>
  <c r="E208" i="4"/>
  <c r="D208" i="4"/>
  <c r="N207" i="4"/>
  <c r="J207" i="4"/>
  <c r="E207" i="4"/>
  <c r="D207" i="4"/>
  <c r="N206" i="4"/>
  <c r="J206" i="4"/>
  <c r="E206" i="4"/>
  <c r="D206" i="4"/>
  <c r="N205" i="4"/>
  <c r="J205" i="4"/>
  <c r="E205" i="4"/>
  <c r="D205" i="4"/>
  <c r="N204" i="4"/>
  <c r="J204" i="4"/>
  <c r="E204" i="4"/>
  <c r="D204" i="4"/>
  <c r="N203" i="4"/>
  <c r="J203" i="4"/>
  <c r="E203" i="4"/>
  <c r="D203" i="4"/>
  <c r="N202" i="4"/>
  <c r="J202" i="4"/>
  <c r="E202" i="4"/>
  <c r="D202" i="4"/>
  <c r="N201" i="4"/>
  <c r="J201" i="4"/>
  <c r="E201" i="4"/>
  <c r="D201" i="4"/>
  <c r="N200" i="4"/>
  <c r="J200" i="4"/>
  <c r="E200" i="4"/>
  <c r="D200" i="4"/>
  <c r="N199" i="4"/>
  <c r="J199" i="4"/>
  <c r="E199" i="4"/>
  <c r="D199" i="4"/>
  <c r="N198" i="4"/>
  <c r="J198" i="4"/>
  <c r="E198" i="4"/>
  <c r="D198" i="4"/>
  <c r="N197" i="4"/>
  <c r="J197" i="4"/>
  <c r="E197" i="4"/>
  <c r="D197" i="4"/>
  <c r="N196" i="4"/>
  <c r="J196" i="4"/>
  <c r="E196" i="4"/>
  <c r="D196" i="4"/>
  <c r="N195" i="4"/>
  <c r="J195" i="4"/>
  <c r="E195" i="4"/>
  <c r="D195" i="4"/>
  <c r="N194" i="4"/>
  <c r="J194" i="4"/>
  <c r="E194" i="4"/>
  <c r="D194" i="4"/>
  <c r="N193" i="4"/>
  <c r="J193" i="4"/>
  <c r="E193" i="4"/>
  <c r="D193" i="4"/>
  <c r="N192" i="4"/>
  <c r="J192" i="4"/>
  <c r="E192" i="4"/>
  <c r="D192" i="4"/>
  <c r="N191" i="4"/>
  <c r="J191" i="4"/>
  <c r="E191" i="4"/>
  <c r="D191" i="4"/>
  <c r="N190" i="4"/>
  <c r="J190" i="4"/>
  <c r="E190" i="4"/>
  <c r="D190" i="4"/>
  <c r="N189" i="4"/>
  <c r="J189" i="4"/>
  <c r="E189" i="4"/>
  <c r="D189" i="4"/>
  <c r="N188" i="4"/>
  <c r="J188" i="4"/>
  <c r="E188" i="4"/>
  <c r="D188" i="4"/>
  <c r="N187" i="4"/>
  <c r="J187" i="4"/>
  <c r="E187" i="4"/>
  <c r="D187" i="4"/>
  <c r="N186" i="4"/>
  <c r="J186" i="4"/>
  <c r="E186" i="4"/>
  <c r="D186" i="4"/>
  <c r="N185" i="4"/>
  <c r="J185" i="4"/>
  <c r="E185" i="4"/>
  <c r="D185" i="4"/>
  <c r="N184" i="4"/>
  <c r="J184" i="4"/>
  <c r="E184" i="4"/>
  <c r="D184" i="4"/>
  <c r="N183" i="4"/>
  <c r="J183" i="4"/>
  <c r="E183" i="4"/>
  <c r="D183" i="4"/>
  <c r="N182" i="4"/>
  <c r="J182" i="4"/>
  <c r="E182" i="4"/>
  <c r="D182" i="4"/>
  <c r="N181" i="4"/>
  <c r="J181" i="4"/>
  <c r="E181" i="4"/>
  <c r="D181" i="4"/>
  <c r="N180" i="4"/>
  <c r="J180" i="4"/>
  <c r="E180" i="4"/>
  <c r="D180" i="4"/>
  <c r="N179" i="4"/>
  <c r="J179" i="4"/>
  <c r="E179" i="4"/>
  <c r="D179" i="4"/>
  <c r="N178" i="4"/>
  <c r="J178" i="4"/>
  <c r="E178" i="4"/>
  <c r="D178" i="4"/>
  <c r="N177" i="4"/>
  <c r="J177" i="4"/>
  <c r="E177" i="4"/>
  <c r="D177" i="4"/>
  <c r="N176" i="4"/>
  <c r="J176" i="4"/>
  <c r="E176" i="4"/>
  <c r="D176" i="4"/>
  <c r="N175" i="4"/>
  <c r="J175" i="4"/>
  <c r="E175" i="4"/>
  <c r="D175" i="4"/>
  <c r="N174" i="4"/>
  <c r="J174" i="4"/>
  <c r="E174" i="4"/>
  <c r="D174" i="4"/>
  <c r="X173" i="4"/>
  <c r="N173" i="4"/>
  <c r="J173" i="4"/>
  <c r="E173" i="4"/>
  <c r="D173" i="4"/>
  <c r="X172" i="4"/>
  <c r="N172" i="4"/>
  <c r="J172" i="4"/>
  <c r="E172" i="4"/>
  <c r="D172" i="4"/>
  <c r="N171" i="4"/>
  <c r="J171" i="4"/>
  <c r="E171" i="4"/>
  <c r="D171" i="4"/>
  <c r="N170" i="4"/>
  <c r="J170" i="4"/>
  <c r="E170" i="4"/>
  <c r="D170" i="4"/>
  <c r="N169" i="4"/>
  <c r="J169" i="4"/>
  <c r="E169" i="4"/>
  <c r="D169" i="4"/>
  <c r="N168" i="4"/>
  <c r="J168" i="4"/>
  <c r="E168" i="4"/>
  <c r="D168" i="4"/>
  <c r="N167" i="4"/>
  <c r="J167" i="4"/>
  <c r="E167" i="4"/>
  <c r="D167" i="4"/>
  <c r="N166" i="4"/>
  <c r="J166" i="4"/>
  <c r="E166" i="4"/>
  <c r="D166" i="4"/>
  <c r="N165" i="4"/>
  <c r="J165" i="4"/>
  <c r="E165" i="4"/>
  <c r="D165" i="4"/>
  <c r="N164" i="4"/>
  <c r="J164" i="4"/>
  <c r="E164" i="4"/>
  <c r="D164" i="4"/>
  <c r="N163" i="4"/>
  <c r="J163" i="4"/>
  <c r="E163" i="4"/>
  <c r="D163" i="4"/>
  <c r="N162" i="4"/>
  <c r="J162" i="4"/>
  <c r="E162" i="4"/>
  <c r="D162" i="4"/>
  <c r="N161" i="4"/>
  <c r="J161" i="4"/>
  <c r="E161" i="4"/>
  <c r="D161" i="4"/>
  <c r="N160" i="4"/>
  <c r="J160" i="4"/>
  <c r="E160" i="4"/>
  <c r="D160" i="4"/>
  <c r="N159" i="4"/>
  <c r="J159" i="4"/>
  <c r="E159" i="4"/>
  <c r="D159" i="4"/>
  <c r="N158" i="4"/>
  <c r="J158" i="4"/>
  <c r="E158" i="4"/>
  <c r="D158" i="4"/>
  <c r="N157" i="4"/>
  <c r="J157" i="4"/>
  <c r="E157" i="4"/>
  <c r="D157" i="4"/>
  <c r="N156" i="4"/>
  <c r="J156" i="4"/>
  <c r="E156" i="4"/>
  <c r="D156" i="4"/>
  <c r="N155" i="4"/>
  <c r="J155" i="4"/>
  <c r="E155" i="4"/>
  <c r="D155" i="4"/>
  <c r="N154" i="4"/>
  <c r="J154" i="4"/>
  <c r="E154" i="4"/>
  <c r="D154" i="4"/>
  <c r="N153" i="4"/>
  <c r="J153" i="4"/>
  <c r="E153" i="4"/>
  <c r="D153" i="4"/>
  <c r="N152" i="4"/>
  <c r="J152" i="4"/>
  <c r="E152" i="4"/>
  <c r="D152" i="4"/>
  <c r="N151" i="4"/>
  <c r="J151" i="4"/>
  <c r="E151" i="4"/>
  <c r="D151" i="4"/>
  <c r="N150" i="4"/>
  <c r="J150" i="4"/>
  <c r="E150" i="4"/>
  <c r="D150" i="4"/>
  <c r="N149" i="4"/>
  <c r="J149" i="4"/>
  <c r="E149" i="4"/>
  <c r="D149" i="4"/>
  <c r="N148" i="4"/>
  <c r="J148" i="4"/>
  <c r="E148" i="4"/>
  <c r="D148" i="4"/>
  <c r="N147" i="4"/>
  <c r="J147" i="4"/>
  <c r="E147" i="4"/>
  <c r="D147" i="4"/>
  <c r="N146" i="4"/>
  <c r="J146" i="4"/>
  <c r="E146" i="4"/>
  <c r="D146" i="4"/>
  <c r="N145" i="4"/>
  <c r="J145" i="4"/>
  <c r="E145" i="4"/>
  <c r="D145" i="4"/>
  <c r="N144" i="4"/>
  <c r="J144" i="4"/>
  <c r="E144" i="4"/>
  <c r="D144" i="4"/>
  <c r="N143" i="4"/>
  <c r="J143" i="4"/>
  <c r="E143" i="4"/>
  <c r="D143" i="4"/>
  <c r="N142" i="4"/>
  <c r="J142" i="4"/>
  <c r="E142" i="4"/>
  <c r="D142" i="4"/>
  <c r="N141" i="4"/>
  <c r="J141" i="4"/>
  <c r="E141" i="4"/>
  <c r="D141" i="4"/>
  <c r="N140" i="4"/>
  <c r="J140" i="4"/>
  <c r="E140" i="4"/>
  <c r="D140" i="4"/>
  <c r="N139" i="4"/>
  <c r="J139" i="4"/>
  <c r="E139" i="4"/>
  <c r="D139" i="4"/>
  <c r="N138" i="4"/>
  <c r="J138" i="4"/>
  <c r="E138" i="4"/>
  <c r="D138" i="4"/>
  <c r="N137" i="4"/>
  <c r="J137" i="4"/>
  <c r="E137" i="4"/>
  <c r="D137" i="4"/>
  <c r="N136" i="4"/>
  <c r="J136" i="4"/>
  <c r="E136" i="4"/>
  <c r="D136" i="4"/>
  <c r="N135" i="4"/>
  <c r="J135" i="4"/>
  <c r="E135" i="4"/>
  <c r="D135" i="4"/>
  <c r="N134" i="4"/>
  <c r="J134" i="4"/>
  <c r="E134" i="4"/>
  <c r="D134" i="4"/>
  <c r="N133" i="4"/>
  <c r="J133" i="4"/>
  <c r="E133" i="4"/>
  <c r="D133" i="4"/>
  <c r="N132" i="4"/>
  <c r="J132" i="4"/>
  <c r="E132" i="4"/>
  <c r="D132" i="4"/>
  <c r="N131" i="4"/>
  <c r="J131" i="4"/>
  <c r="E131" i="4"/>
  <c r="D131" i="4"/>
  <c r="N130" i="4"/>
  <c r="J130" i="4"/>
  <c r="E130" i="4"/>
  <c r="D130" i="4"/>
  <c r="N129" i="4"/>
  <c r="J129" i="4"/>
  <c r="E129" i="4"/>
  <c r="D129" i="4"/>
  <c r="N128" i="4"/>
  <c r="J128" i="4"/>
  <c r="E128" i="4"/>
  <c r="D128" i="4"/>
  <c r="N127" i="4"/>
  <c r="J127" i="4"/>
  <c r="E127" i="4"/>
  <c r="D127" i="4"/>
  <c r="N126" i="4"/>
  <c r="J126" i="4"/>
  <c r="E126" i="4"/>
  <c r="D126" i="4"/>
  <c r="N125" i="4"/>
  <c r="J125" i="4"/>
  <c r="E125" i="4"/>
  <c r="D125" i="4"/>
  <c r="N124" i="4"/>
  <c r="J124" i="4"/>
  <c r="E124" i="4"/>
  <c r="D124" i="4"/>
  <c r="N123" i="4"/>
  <c r="J123" i="4"/>
  <c r="E123" i="4"/>
  <c r="D123" i="4"/>
  <c r="N122" i="4"/>
  <c r="J122" i="4"/>
  <c r="E122" i="4"/>
  <c r="D122" i="4"/>
  <c r="N121" i="4"/>
  <c r="J121" i="4"/>
  <c r="E121" i="4"/>
  <c r="D121" i="4"/>
  <c r="N120" i="4"/>
  <c r="J120" i="4"/>
  <c r="E120" i="4"/>
  <c r="D120" i="4"/>
  <c r="N119" i="4"/>
  <c r="J119" i="4"/>
  <c r="E119" i="4"/>
  <c r="D119" i="4"/>
  <c r="N118" i="4"/>
  <c r="J118" i="4"/>
  <c r="E118" i="4"/>
  <c r="D118" i="4"/>
  <c r="N117" i="4"/>
  <c r="J117" i="4"/>
  <c r="E117" i="4"/>
  <c r="D117" i="4"/>
  <c r="N116" i="4"/>
  <c r="J116" i="4"/>
  <c r="E116" i="4"/>
  <c r="D116" i="4"/>
  <c r="N115" i="4"/>
  <c r="J115" i="4"/>
  <c r="E115" i="4"/>
  <c r="D115" i="4"/>
  <c r="N114" i="4"/>
  <c r="J114" i="4"/>
  <c r="E114" i="4"/>
  <c r="D114" i="4"/>
  <c r="N113" i="4"/>
  <c r="J113" i="4"/>
  <c r="E113" i="4"/>
  <c r="D113" i="4"/>
  <c r="N112" i="4"/>
  <c r="J112" i="4"/>
  <c r="E112" i="4"/>
  <c r="D112" i="4"/>
  <c r="N111" i="4"/>
  <c r="J111" i="4"/>
  <c r="E111" i="4"/>
  <c r="D111" i="4"/>
  <c r="N110" i="4"/>
  <c r="J110" i="4"/>
  <c r="E110" i="4"/>
  <c r="D110" i="4"/>
  <c r="N109" i="4"/>
  <c r="J109" i="4"/>
  <c r="E109" i="4"/>
  <c r="D109" i="4"/>
  <c r="N108" i="4"/>
  <c r="J108" i="4"/>
  <c r="E108" i="4"/>
  <c r="D108" i="4"/>
  <c r="N107" i="4"/>
  <c r="J107" i="4"/>
  <c r="E107" i="4"/>
  <c r="D107" i="4"/>
  <c r="N106" i="4"/>
  <c r="J106" i="4"/>
  <c r="E106" i="4"/>
  <c r="D106" i="4"/>
  <c r="N105" i="4"/>
  <c r="J105" i="4"/>
  <c r="E105" i="4"/>
  <c r="D105" i="4"/>
  <c r="N104" i="4"/>
  <c r="J104" i="4"/>
  <c r="E104" i="4"/>
  <c r="D104" i="4"/>
  <c r="N103" i="4"/>
  <c r="J103" i="4"/>
  <c r="E103" i="4"/>
  <c r="D103" i="4"/>
  <c r="N102" i="4"/>
  <c r="J102" i="4"/>
  <c r="E102" i="4"/>
  <c r="D102" i="4"/>
  <c r="N101" i="4"/>
  <c r="J101" i="4"/>
  <c r="E101" i="4"/>
  <c r="D101" i="4"/>
  <c r="N100" i="4"/>
  <c r="J100" i="4"/>
  <c r="E100" i="4"/>
  <c r="D100" i="4"/>
  <c r="N99" i="4"/>
  <c r="J99" i="4"/>
  <c r="E99" i="4"/>
  <c r="D99" i="4"/>
  <c r="N98" i="4"/>
  <c r="J98" i="4"/>
  <c r="E98" i="4"/>
  <c r="D98" i="4"/>
  <c r="N97" i="4"/>
  <c r="J97" i="4"/>
  <c r="E97" i="4"/>
  <c r="D97" i="4"/>
  <c r="N96" i="4"/>
  <c r="J96" i="4"/>
  <c r="E96" i="4"/>
  <c r="D96" i="4"/>
  <c r="N95" i="4"/>
  <c r="J95" i="4"/>
  <c r="E95" i="4"/>
  <c r="D95" i="4"/>
  <c r="N94" i="4"/>
  <c r="J94" i="4"/>
  <c r="E94" i="4"/>
  <c r="D94" i="4"/>
  <c r="N93" i="4"/>
  <c r="J93" i="4"/>
  <c r="E93" i="4"/>
  <c r="D93" i="4"/>
  <c r="N92" i="4"/>
  <c r="J92" i="4"/>
  <c r="E92" i="4"/>
  <c r="D92" i="4"/>
  <c r="N91" i="4"/>
  <c r="J91" i="4"/>
  <c r="E91" i="4"/>
  <c r="D91" i="4"/>
  <c r="N90" i="4"/>
  <c r="J90" i="4"/>
  <c r="E90" i="4"/>
  <c r="D90" i="4"/>
  <c r="N89" i="4"/>
  <c r="J89" i="4"/>
  <c r="E89" i="4"/>
  <c r="D89" i="4"/>
  <c r="N88" i="4"/>
  <c r="J88" i="4"/>
  <c r="E88" i="4"/>
  <c r="D88" i="4"/>
  <c r="N87" i="4"/>
  <c r="J87" i="4"/>
  <c r="E87" i="4"/>
  <c r="D87" i="4"/>
  <c r="X86" i="4"/>
  <c r="N86" i="4"/>
  <c r="J86" i="4"/>
  <c r="E86" i="4"/>
  <c r="D86" i="4"/>
  <c r="X85" i="4"/>
  <c r="N85" i="4"/>
  <c r="J85" i="4"/>
  <c r="E85" i="4"/>
  <c r="D85" i="4"/>
  <c r="X84" i="4"/>
  <c r="N84" i="4"/>
  <c r="J84" i="4"/>
  <c r="E84" i="4"/>
  <c r="D84" i="4"/>
  <c r="X83" i="4"/>
  <c r="N83" i="4"/>
  <c r="J83" i="4"/>
  <c r="E83" i="4"/>
  <c r="D83" i="4"/>
  <c r="X82" i="4"/>
  <c r="N82" i="4"/>
  <c r="J82" i="4"/>
  <c r="E82" i="4"/>
  <c r="D82" i="4"/>
  <c r="X81" i="4"/>
  <c r="N81" i="4"/>
  <c r="J81" i="4"/>
  <c r="E81" i="4"/>
  <c r="D81" i="4"/>
  <c r="X80" i="4"/>
  <c r="N80" i="4"/>
  <c r="J80" i="4"/>
  <c r="E80" i="4"/>
  <c r="D80" i="4"/>
  <c r="X79" i="4"/>
  <c r="N79" i="4"/>
  <c r="J79" i="4"/>
  <c r="E79" i="4"/>
  <c r="D79" i="4"/>
  <c r="N78" i="4"/>
  <c r="J78" i="4"/>
  <c r="E78" i="4"/>
  <c r="D78" i="4"/>
  <c r="N77" i="4"/>
  <c r="J77" i="4"/>
  <c r="E77" i="4"/>
  <c r="D77" i="4"/>
  <c r="N76" i="4"/>
  <c r="J76" i="4"/>
  <c r="E76" i="4"/>
  <c r="D76" i="4"/>
  <c r="N75" i="4"/>
  <c r="J75" i="4"/>
  <c r="E75" i="4"/>
  <c r="D75" i="4"/>
  <c r="N74" i="4"/>
  <c r="J74" i="4"/>
  <c r="E74" i="4"/>
  <c r="D74" i="4"/>
  <c r="N73" i="4"/>
  <c r="J73" i="4"/>
  <c r="E73" i="4"/>
  <c r="D73" i="4"/>
  <c r="N72" i="4"/>
  <c r="J72" i="4"/>
  <c r="E72" i="4"/>
  <c r="D72" i="4"/>
  <c r="N71" i="4"/>
  <c r="J71" i="4"/>
  <c r="E71" i="4"/>
  <c r="D71" i="4"/>
  <c r="N70" i="4"/>
  <c r="J70" i="4"/>
  <c r="E70" i="4"/>
  <c r="D70" i="4"/>
  <c r="N69" i="4"/>
  <c r="J69" i="4"/>
  <c r="E69" i="4"/>
  <c r="D69" i="4"/>
  <c r="N68" i="4"/>
  <c r="J68" i="4"/>
  <c r="E68" i="4"/>
  <c r="D68" i="4"/>
  <c r="X67" i="4"/>
  <c r="N67" i="4"/>
  <c r="J67" i="4"/>
  <c r="E67" i="4"/>
  <c r="D67" i="4"/>
  <c r="N66" i="4"/>
  <c r="J66" i="4"/>
  <c r="E66" i="4"/>
  <c r="D66" i="4"/>
  <c r="N65" i="4"/>
  <c r="J65" i="4"/>
  <c r="E65" i="4"/>
  <c r="D65" i="4"/>
  <c r="N64" i="4"/>
  <c r="J64" i="4"/>
  <c r="E64" i="4"/>
  <c r="D64" i="4"/>
  <c r="N63" i="4"/>
  <c r="J63" i="4"/>
  <c r="E63" i="4"/>
  <c r="D63" i="4"/>
  <c r="N62" i="4"/>
  <c r="J62" i="4"/>
  <c r="E62" i="4"/>
  <c r="D62" i="4"/>
  <c r="N61" i="4"/>
  <c r="J61" i="4"/>
  <c r="E61" i="4"/>
  <c r="D61" i="4"/>
  <c r="N60" i="4"/>
  <c r="J60" i="4"/>
  <c r="E60" i="4"/>
  <c r="D60" i="4"/>
  <c r="N59" i="4"/>
  <c r="J59" i="4"/>
  <c r="E59" i="4"/>
  <c r="D59" i="4"/>
  <c r="N58" i="4"/>
  <c r="J58" i="4"/>
  <c r="E58" i="4"/>
  <c r="D58" i="4"/>
  <c r="N57" i="4"/>
  <c r="J57" i="4"/>
  <c r="E57" i="4"/>
  <c r="D57" i="4"/>
  <c r="N56" i="4"/>
  <c r="J56" i="4"/>
  <c r="E56" i="4"/>
  <c r="D56" i="4"/>
  <c r="N55" i="4"/>
  <c r="J55" i="4"/>
  <c r="E55" i="4"/>
  <c r="D55" i="4"/>
  <c r="X54" i="4"/>
  <c r="N54" i="4"/>
  <c r="J54" i="4"/>
  <c r="E54" i="4"/>
  <c r="D54" i="4"/>
  <c r="X53" i="4"/>
  <c r="N53" i="4"/>
  <c r="J53" i="4"/>
  <c r="E53" i="4"/>
  <c r="D53" i="4"/>
  <c r="X52" i="4"/>
  <c r="N52" i="4"/>
  <c r="J52" i="4"/>
  <c r="E52" i="4"/>
  <c r="D52" i="4"/>
  <c r="X51" i="4"/>
  <c r="N51" i="4"/>
  <c r="J51" i="4"/>
  <c r="E51" i="4"/>
  <c r="D51" i="4"/>
  <c r="X50" i="4"/>
  <c r="N50" i="4"/>
  <c r="J50" i="4"/>
  <c r="E50" i="4"/>
  <c r="D50" i="4"/>
  <c r="N49" i="4"/>
  <c r="J49" i="4"/>
  <c r="E49" i="4"/>
  <c r="D49" i="4"/>
  <c r="N48" i="4"/>
  <c r="J48" i="4"/>
  <c r="E48" i="4"/>
  <c r="D48" i="4"/>
  <c r="N47" i="4"/>
  <c r="J47" i="4"/>
  <c r="E47" i="4"/>
  <c r="D47" i="4"/>
  <c r="N46" i="4"/>
  <c r="J46" i="4"/>
  <c r="E46" i="4"/>
  <c r="D46" i="4"/>
  <c r="N45" i="4"/>
  <c r="J45" i="4"/>
  <c r="E45" i="4"/>
  <c r="D45" i="4"/>
  <c r="X44" i="4"/>
  <c r="N44" i="4"/>
  <c r="J44" i="4"/>
  <c r="E44" i="4"/>
  <c r="D44" i="4"/>
  <c r="N43" i="4"/>
  <c r="J43" i="4"/>
  <c r="E43" i="4"/>
  <c r="D43" i="4"/>
  <c r="N42" i="4"/>
  <c r="J42" i="4"/>
  <c r="E42" i="4"/>
  <c r="D42" i="4"/>
  <c r="N41" i="4"/>
  <c r="J41" i="4"/>
  <c r="E41" i="4"/>
  <c r="D41" i="4"/>
  <c r="N40" i="4"/>
  <c r="J40" i="4"/>
  <c r="E40" i="4"/>
  <c r="D40" i="4"/>
  <c r="N39" i="4"/>
  <c r="J39" i="4"/>
  <c r="E39" i="4"/>
  <c r="D39" i="4"/>
  <c r="N38" i="4"/>
  <c r="J38" i="4"/>
  <c r="E38" i="4"/>
  <c r="D38" i="4"/>
  <c r="N37" i="4"/>
  <c r="J37" i="4"/>
  <c r="E37" i="4"/>
  <c r="D37" i="4"/>
  <c r="N36" i="4"/>
  <c r="J36" i="4"/>
  <c r="E36" i="4"/>
  <c r="D36" i="4"/>
  <c r="N35" i="4"/>
  <c r="J35" i="4"/>
  <c r="E35" i="4"/>
  <c r="D35" i="4"/>
  <c r="N34" i="4"/>
  <c r="J34" i="4"/>
  <c r="E34" i="4"/>
  <c r="D34" i="4"/>
  <c r="N33" i="4"/>
  <c r="J33" i="4"/>
  <c r="E33" i="4"/>
  <c r="D33" i="4"/>
  <c r="N32" i="4"/>
  <c r="J32" i="4"/>
  <c r="E32" i="4"/>
  <c r="D32" i="4"/>
  <c r="N31" i="4"/>
  <c r="J31" i="4"/>
  <c r="E31" i="4"/>
  <c r="D31" i="4"/>
  <c r="N30" i="4"/>
  <c r="J30" i="4"/>
  <c r="E30" i="4"/>
  <c r="D30" i="4"/>
  <c r="N29" i="4"/>
  <c r="J29" i="4"/>
  <c r="E29" i="4"/>
  <c r="D29" i="4"/>
  <c r="N28" i="4"/>
  <c r="J28" i="4"/>
  <c r="E28" i="4"/>
  <c r="D28" i="4"/>
  <c r="N27" i="4"/>
  <c r="J27" i="4"/>
  <c r="E27" i="4"/>
  <c r="D27" i="4"/>
  <c r="N26" i="4"/>
  <c r="J26" i="4"/>
  <c r="E26" i="4"/>
  <c r="D26" i="4"/>
  <c r="N25" i="4"/>
  <c r="J25" i="4"/>
  <c r="E25" i="4"/>
  <c r="D25" i="4"/>
  <c r="N24" i="4"/>
  <c r="J24" i="4"/>
  <c r="E24" i="4"/>
  <c r="D24" i="4"/>
  <c r="N23" i="4"/>
  <c r="J23" i="4"/>
  <c r="E23" i="4"/>
  <c r="D23" i="4"/>
  <c r="N22" i="4"/>
  <c r="J22" i="4"/>
  <c r="E22" i="4"/>
  <c r="D22" i="4"/>
  <c r="N21" i="4"/>
  <c r="J21" i="4"/>
  <c r="E21" i="4"/>
  <c r="D21" i="4"/>
  <c r="N20" i="4"/>
  <c r="J20" i="4"/>
  <c r="E20" i="4"/>
  <c r="D20" i="4"/>
  <c r="N19" i="4"/>
  <c r="J19" i="4"/>
  <c r="E19" i="4"/>
  <c r="D19" i="4"/>
  <c r="N18" i="4"/>
  <c r="J18" i="4"/>
  <c r="E18" i="4"/>
  <c r="D18" i="4"/>
  <c r="N17" i="4"/>
  <c r="J17" i="4"/>
  <c r="E17" i="4"/>
  <c r="D17" i="4"/>
  <c r="N16" i="4"/>
  <c r="J16" i="4"/>
  <c r="E16" i="4"/>
  <c r="D16" i="4"/>
  <c r="N15" i="4"/>
  <c r="J15" i="4"/>
  <c r="E15" i="4"/>
  <c r="D15" i="4"/>
  <c r="N14" i="4"/>
  <c r="J14" i="4"/>
  <c r="E14" i="4"/>
  <c r="D14" i="4"/>
  <c r="N13" i="4"/>
  <c r="J13" i="4"/>
  <c r="E13" i="4"/>
  <c r="D13" i="4"/>
  <c r="N12" i="4"/>
  <c r="J12" i="4"/>
  <c r="E12" i="4"/>
  <c r="D12" i="4"/>
  <c r="N11" i="4"/>
  <c r="J11" i="4"/>
  <c r="E11" i="4"/>
  <c r="D11" i="4"/>
  <c r="N10" i="4"/>
  <c r="J10" i="4"/>
  <c r="E10" i="4"/>
  <c r="D10" i="4"/>
  <c r="N9" i="4"/>
  <c r="J9" i="4"/>
  <c r="E9" i="4"/>
  <c r="D9" i="4"/>
  <c r="N8" i="4"/>
  <c r="J8" i="4"/>
  <c r="E8" i="4"/>
  <c r="D8" i="4"/>
  <c r="N7" i="4"/>
  <c r="J7" i="4"/>
  <c r="E7" i="4"/>
  <c r="D7" i="4"/>
  <c r="N6" i="4"/>
  <c r="J6" i="4"/>
  <c r="E6" i="4"/>
  <c r="D6" i="4"/>
  <c r="N5" i="4"/>
  <c r="J5" i="4"/>
  <c r="E5" i="4"/>
  <c r="D5" i="4"/>
  <c r="N4" i="4"/>
  <c r="J4" i="4"/>
  <c r="E4" i="4"/>
  <c r="D4" i="4"/>
  <c r="N3" i="4"/>
  <c r="J3" i="4"/>
  <c r="E3" i="4"/>
  <c r="D3" i="4"/>
  <c r="N2" i="4"/>
  <c r="J2" i="4"/>
  <c r="E2" i="4"/>
  <c r="D2" i="4"/>
  <c r="N3" i="1"/>
  <c r="N848" i="1"/>
  <c r="N4918" i="1"/>
  <c r="N6" i="1"/>
  <c r="N5796" i="1"/>
  <c r="N3526" i="1"/>
  <c r="N894" i="1"/>
  <c r="N6126" i="1"/>
  <c r="N449" i="1"/>
  <c r="N6507" i="1"/>
  <c r="N7087" i="1"/>
  <c r="N964" i="1"/>
  <c r="N15" i="1"/>
  <c r="N16" i="1"/>
  <c r="N17" i="1"/>
  <c r="N18" i="1"/>
  <c r="N871" i="1"/>
  <c r="N7338" i="1"/>
  <c r="N21" i="1"/>
  <c r="N22" i="1"/>
  <c r="N23" i="1"/>
  <c r="N24" i="1"/>
  <c r="N25" i="1"/>
  <c r="N26" i="1"/>
  <c r="N27" i="1"/>
  <c r="N28" i="1"/>
  <c r="N29" i="1"/>
  <c r="N61" i="1"/>
  <c r="N58" i="1"/>
  <c r="N32" i="1"/>
  <c r="N33" i="1"/>
  <c r="N34" i="1"/>
  <c r="N35" i="1"/>
  <c r="N36" i="1"/>
  <c r="N37" i="1"/>
  <c r="N3132" i="1"/>
  <c r="N39" i="1"/>
  <c r="N40" i="1"/>
  <c r="N41" i="1"/>
  <c r="N42" i="1"/>
  <c r="N43" i="1"/>
  <c r="N44" i="1"/>
  <c r="N45" i="1"/>
  <c r="N46" i="1"/>
  <c r="N47" i="1"/>
  <c r="N850" i="1"/>
  <c r="N49" i="1"/>
  <c r="N50" i="1"/>
  <c r="N6128" i="1"/>
  <c r="N5797" i="1"/>
  <c r="N450" i="1"/>
  <c r="N54" i="1"/>
  <c r="N55" i="1"/>
  <c r="N56" i="1"/>
  <c r="N57" i="1"/>
  <c r="N895" i="1"/>
  <c r="N3527" i="1"/>
  <c r="N3528" i="1"/>
  <c r="N7399" i="1"/>
  <c r="N6508" i="1"/>
  <c r="N7088" i="1"/>
  <c r="N973" i="1"/>
  <c r="N6513" i="1"/>
  <c r="N7089" i="1"/>
  <c r="N974" i="1"/>
  <c r="N68" i="1"/>
  <c r="N69" i="1"/>
  <c r="N70" i="1"/>
  <c r="N5238" i="1"/>
  <c r="N72" i="1"/>
  <c r="N7400" i="1"/>
  <c r="N74" i="1"/>
  <c r="N1843" i="1"/>
  <c r="N1545" i="1"/>
  <c r="N77" i="1"/>
  <c r="N78" i="1"/>
  <c r="N79" i="1"/>
  <c r="N3570" i="1"/>
  <c r="N3574" i="1"/>
  <c r="N82" i="1"/>
  <c r="N7401" i="1"/>
  <c r="N7402" i="1"/>
  <c r="N85" i="1"/>
  <c r="N7403" i="1"/>
  <c r="N87" i="1"/>
  <c r="N6327" i="1"/>
  <c r="N89" i="1"/>
  <c r="N90" i="1"/>
  <c r="N91" i="1"/>
  <c r="N92" i="1"/>
  <c r="N93" i="1"/>
  <c r="N7108" i="1"/>
  <c r="N95" i="1"/>
  <c r="N96" i="1"/>
  <c r="N9011" i="1"/>
  <c r="N9289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5020" i="1"/>
  <c r="N113" i="1"/>
  <c r="N114" i="1"/>
  <c r="N115" i="1"/>
  <c r="N116" i="1"/>
  <c r="N117" i="1"/>
  <c r="N118" i="1"/>
  <c r="N119" i="1"/>
  <c r="N120" i="1"/>
  <c r="N2629" i="1"/>
  <c r="N97" i="1"/>
  <c r="N123" i="1"/>
  <c r="N124" i="1"/>
  <c r="N5037" i="1"/>
  <c r="N126" i="1"/>
  <c r="N127" i="1"/>
  <c r="N128" i="1"/>
  <c r="N7370" i="1"/>
  <c r="N130" i="1"/>
  <c r="N131" i="1"/>
  <c r="N132" i="1"/>
  <c r="N6319" i="1"/>
  <c r="N10471" i="1"/>
  <c r="N9497" i="1"/>
  <c r="N1273" i="1"/>
  <c r="N137" i="1"/>
  <c r="N138" i="1"/>
  <c r="N139" i="1"/>
  <c r="N140" i="1"/>
  <c r="N1597" i="1"/>
  <c r="N142" i="1"/>
  <c r="N5265" i="1"/>
  <c r="N144" i="1"/>
  <c r="N3711" i="1"/>
  <c r="N146" i="1"/>
  <c r="N5165" i="1"/>
  <c r="N148" i="1"/>
  <c r="N3646" i="1"/>
  <c r="N6642" i="1"/>
  <c r="N151" i="1"/>
  <c r="N152" i="1"/>
  <c r="N153" i="1"/>
  <c r="N154" i="1"/>
  <c r="N1733" i="1"/>
  <c r="N156" i="1"/>
  <c r="N157" i="1"/>
  <c r="N158" i="1"/>
  <c r="N159" i="1"/>
  <c r="N160" i="1"/>
  <c r="N161" i="1"/>
  <c r="N162" i="1"/>
  <c r="N163" i="1"/>
  <c r="N164" i="1"/>
  <c r="N3552" i="1"/>
  <c r="N166" i="1"/>
  <c r="N6640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6323" i="1"/>
  <c r="N203" i="1"/>
  <c r="N204" i="1"/>
  <c r="N205" i="1"/>
  <c r="N5864" i="1"/>
  <c r="N207" i="1"/>
  <c r="N208" i="1"/>
  <c r="N209" i="1"/>
  <c r="N5812" i="1"/>
  <c r="N211" i="1"/>
  <c r="N4292" i="1"/>
  <c r="N213" i="1"/>
  <c r="N214" i="1"/>
  <c r="N6597" i="1"/>
  <c r="N216" i="1"/>
  <c r="N217" i="1"/>
  <c r="N5732" i="1"/>
  <c r="N219" i="1"/>
  <c r="N220" i="1"/>
  <c r="N9026" i="1"/>
  <c r="N222" i="1"/>
  <c r="N223" i="1"/>
  <c r="N224" i="1"/>
  <c r="N225" i="1"/>
  <c r="N226" i="1"/>
  <c r="N227" i="1"/>
  <c r="N228" i="1"/>
  <c r="N229" i="1"/>
  <c r="N230" i="1"/>
  <c r="N231" i="1"/>
  <c r="N1835" i="1"/>
  <c r="N233" i="1"/>
  <c r="N234" i="1"/>
  <c r="N235" i="1"/>
  <c r="N236" i="1"/>
  <c r="N237" i="1"/>
  <c r="N238" i="1"/>
  <c r="N9209" i="1"/>
  <c r="N240" i="1"/>
  <c r="N241" i="1"/>
  <c r="N242" i="1"/>
  <c r="N7114" i="1"/>
  <c r="N244" i="1"/>
  <c r="N245" i="1"/>
  <c r="N246" i="1"/>
  <c r="N518" i="1"/>
  <c r="N248" i="1"/>
  <c r="N4815" i="1"/>
  <c r="N250" i="1"/>
  <c r="N585" i="1"/>
  <c r="N6654" i="1"/>
  <c r="N253" i="1"/>
  <c r="N254" i="1"/>
  <c r="N255" i="1"/>
  <c r="N7051" i="1"/>
  <c r="N257" i="1"/>
  <c r="N258" i="1"/>
  <c r="N259" i="1"/>
  <c r="N260" i="1"/>
  <c r="N261" i="1"/>
  <c r="N5772" i="1"/>
  <c r="N263" i="1"/>
  <c r="N264" i="1"/>
  <c r="N265" i="1"/>
  <c r="N7342" i="1"/>
  <c r="N267" i="1"/>
  <c r="N268" i="1"/>
  <c r="N269" i="1"/>
  <c r="N270" i="1"/>
  <c r="N271" i="1"/>
  <c r="N272" i="1"/>
  <c r="N10456" i="1"/>
  <c r="N274" i="1"/>
  <c r="N730" i="1"/>
  <c r="N7343" i="1"/>
  <c r="N6367" i="1"/>
  <c r="N278" i="1"/>
  <c r="N279" i="1"/>
  <c r="N280" i="1"/>
  <c r="N281" i="1"/>
  <c r="N282" i="1"/>
  <c r="N283" i="1"/>
  <c r="N284" i="1"/>
  <c r="N285" i="1"/>
  <c r="N286" i="1"/>
  <c r="N287" i="1"/>
  <c r="N9993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444" i="1"/>
  <c r="N303" i="1"/>
  <c r="N304" i="1"/>
  <c r="N305" i="1"/>
  <c r="N306" i="1"/>
  <c r="N2092" i="1"/>
  <c r="N308" i="1"/>
  <c r="N309" i="1"/>
  <c r="N5218" i="1"/>
  <c r="N311" i="1"/>
  <c r="N312" i="1"/>
  <c r="N6107" i="1"/>
  <c r="N314" i="1"/>
  <c r="N5700" i="1"/>
  <c r="N316" i="1"/>
  <c r="N2955" i="1"/>
  <c r="N318" i="1"/>
  <c r="N319" i="1"/>
  <c r="N6384" i="1"/>
  <c r="N207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9431" i="1"/>
  <c r="N337" i="1"/>
  <c r="N338" i="1"/>
  <c r="N6396" i="1"/>
  <c r="N340" i="1"/>
  <c r="N341" i="1"/>
  <c r="N342" i="1"/>
  <c r="N343" i="1"/>
  <c r="N344" i="1"/>
  <c r="N345" i="1"/>
  <c r="N346" i="1"/>
  <c r="N347" i="1"/>
  <c r="N348" i="1"/>
  <c r="N349" i="1"/>
  <c r="N350" i="1"/>
  <c r="N7351" i="1"/>
  <c r="N352" i="1"/>
  <c r="N353" i="1"/>
  <c r="N354" i="1"/>
  <c r="N2072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1019" i="1"/>
  <c r="N379" i="1"/>
  <c r="N380" i="1"/>
  <c r="N2067" i="1"/>
  <c r="N2068" i="1"/>
  <c r="N2069" i="1"/>
  <c r="N384" i="1"/>
  <c r="N385" i="1"/>
  <c r="N386" i="1"/>
  <c r="N387" i="1"/>
  <c r="N4438" i="1"/>
  <c r="N5186" i="1"/>
  <c r="N143" i="1"/>
  <c r="N391" i="1"/>
  <c r="N392" i="1"/>
  <c r="N393" i="1"/>
  <c r="N394" i="1"/>
  <c r="N395" i="1"/>
  <c r="N396" i="1"/>
  <c r="N397" i="1"/>
  <c r="N398" i="1"/>
  <c r="N5001" i="1"/>
  <c r="N400" i="1"/>
  <c r="N2938" i="1"/>
  <c r="N5026" i="1"/>
  <c r="N403" i="1"/>
  <c r="N404" i="1"/>
  <c r="N405" i="1"/>
  <c r="N406" i="1"/>
  <c r="N407" i="1"/>
  <c r="N5655" i="1"/>
  <c r="N409" i="1"/>
  <c r="N6171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7404" i="1"/>
  <c r="N7405" i="1"/>
  <c r="N7406" i="1"/>
  <c r="N7407" i="1"/>
  <c r="N7408" i="1"/>
  <c r="N7409" i="1"/>
  <c r="N7410" i="1"/>
  <c r="N7411" i="1"/>
  <c r="N7414" i="1"/>
  <c r="N7419" i="1"/>
  <c r="N7421" i="1"/>
  <c r="N7424" i="1"/>
  <c r="N7425" i="1"/>
  <c r="N7426" i="1"/>
  <c r="N7427" i="1"/>
  <c r="N7429" i="1"/>
  <c r="N7434" i="1"/>
  <c r="N7436" i="1"/>
  <c r="N7444" i="1"/>
  <c r="N7445" i="1"/>
  <c r="N7446" i="1"/>
  <c r="N7448" i="1"/>
  <c r="N7449" i="1"/>
  <c r="N7455" i="1"/>
  <c r="N7459" i="1"/>
  <c r="N7460" i="1"/>
  <c r="N7461" i="1"/>
  <c r="N7462" i="1"/>
  <c r="N7465" i="1"/>
  <c r="N7469" i="1"/>
  <c r="N7471" i="1"/>
  <c r="N7473" i="1"/>
  <c r="N7474" i="1"/>
  <c r="N7479" i="1"/>
  <c r="N7482" i="1"/>
  <c r="N7485" i="1"/>
  <c r="N7486" i="1"/>
  <c r="N7491" i="1"/>
  <c r="N7493" i="1"/>
  <c r="N7494" i="1"/>
  <c r="N7496" i="1"/>
  <c r="N7497" i="1"/>
  <c r="N7498" i="1"/>
  <c r="N7499" i="1"/>
  <c r="N7500" i="1"/>
  <c r="N7502" i="1"/>
  <c r="N7508" i="1"/>
  <c r="N7513" i="1"/>
  <c r="N7514" i="1"/>
  <c r="N7515" i="1"/>
  <c r="N7516" i="1"/>
  <c r="N7517" i="1"/>
  <c r="N7518" i="1"/>
  <c r="N7521" i="1"/>
  <c r="N7523" i="1"/>
  <c r="N7524" i="1"/>
  <c r="N7525" i="1"/>
  <c r="N7531" i="1"/>
  <c r="N7533" i="1"/>
  <c r="N7534" i="1"/>
  <c r="N7536" i="1"/>
  <c r="N7537" i="1"/>
  <c r="N7538" i="1"/>
  <c r="N7539" i="1"/>
  <c r="N7540" i="1"/>
  <c r="N7541" i="1"/>
  <c r="N7542" i="1"/>
  <c r="N7554" i="1"/>
  <c r="N7560" i="1"/>
  <c r="N7567" i="1"/>
  <c r="N7568" i="1"/>
  <c r="N7572" i="1"/>
  <c r="N7573" i="1"/>
  <c r="N7574" i="1"/>
  <c r="N7576" i="1"/>
  <c r="N7582" i="1"/>
  <c r="N7592" i="1"/>
  <c r="N7600" i="1"/>
  <c r="N7601" i="1"/>
  <c r="N7604" i="1"/>
  <c r="N7608" i="1"/>
  <c r="N7610" i="1"/>
  <c r="N7611" i="1"/>
  <c r="N7618" i="1"/>
  <c r="N7625" i="1"/>
  <c r="N7632" i="1"/>
  <c r="N7633" i="1"/>
  <c r="N7635" i="1"/>
  <c r="N7636" i="1"/>
  <c r="N7640" i="1"/>
  <c r="N7641" i="1"/>
  <c r="N7642" i="1"/>
  <c r="N7643" i="1"/>
  <c r="N7644" i="1"/>
  <c r="N7645" i="1"/>
  <c r="N7646" i="1"/>
  <c r="N7650" i="1"/>
  <c r="N7654" i="1"/>
  <c r="N7661" i="1"/>
  <c r="N2070" i="1"/>
  <c r="N7665" i="1"/>
  <c r="N7673" i="1"/>
  <c r="N7674" i="1"/>
  <c r="N7679" i="1"/>
  <c r="N7682" i="1"/>
  <c r="N7687" i="1"/>
  <c r="N7690" i="1"/>
  <c r="N7691" i="1"/>
  <c r="N7693" i="1"/>
  <c r="N7698" i="1"/>
  <c r="N7700" i="1"/>
  <c r="N7701" i="1"/>
  <c r="N7703" i="1"/>
  <c r="N7704" i="1"/>
  <c r="N7706" i="1"/>
  <c r="N7710" i="1"/>
  <c r="N7720" i="1"/>
  <c r="N7732" i="1"/>
  <c r="N7754" i="1"/>
  <c r="N7755" i="1"/>
  <c r="N7758" i="1"/>
  <c r="N7759" i="1"/>
  <c r="N7761" i="1"/>
  <c r="N7762" i="1"/>
  <c r="N7763" i="1"/>
  <c r="N7766" i="1"/>
  <c r="N7771" i="1"/>
  <c r="N7773" i="1"/>
  <c r="N7774" i="1"/>
  <c r="N7780" i="1"/>
  <c r="N7781" i="1"/>
  <c r="N7782" i="1"/>
  <c r="N7783" i="1"/>
  <c r="N7784" i="1"/>
  <c r="N7786" i="1"/>
  <c r="N3021" i="1"/>
  <c r="N6811" i="1"/>
  <c r="N3137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2073" i="1"/>
  <c r="N580" i="1"/>
  <c r="N2080" i="1"/>
  <c r="N582" i="1"/>
  <c r="N62" i="1"/>
  <c r="N584" i="1"/>
  <c r="N491" i="1"/>
  <c r="N4211" i="1"/>
  <c r="N4217" i="1"/>
  <c r="N588" i="1"/>
  <c r="N63" i="1"/>
  <c r="N492" i="1"/>
  <c r="N14" i="1"/>
  <c r="N592" i="1"/>
  <c r="N59" i="1"/>
  <c r="N4228" i="1"/>
  <c r="N4231" i="1"/>
  <c r="N1282" i="1"/>
  <c r="N19" i="1"/>
  <c r="N1284" i="1"/>
  <c r="N599" i="1"/>
  <c r="N4088" i="1"/>
  <c r="N601" i="1"/>
  <c r="N602" i="1"/>
  <c r="N1848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5096" i="1"/>
  <c r="N628" i="1"/>
  <c r="N5223" i="1"/>
  <c r="N630" i="1"/>
  <c r="N5985" i="1"/>
  <c r="N632" i="1"/>
  <c r="N633" i="1"/>
  <c r="N634" i="1"/>
  <c r="N4296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3771" i="1"/>
  <c r="N661" i="1"/>
  <c r="N662" i="1"/>
  <c r="N663" i="1"/>
  <c r="N664" i="1"/>
  <c r="N665" i="1"/>
  <c r="N7787" i="1"/>
  <c r="N7788" i="1"/>
  <c r="N668" i="1"/>
  <c r="N669" i="1"/>
  <c r="N1831" i="1"/>
  <c r="N671" i="1"/>
  <c r="N672" i="1"/>
  <c r="N673" i="1"/>
  <c r="N674" i="1"/>
  <c r="N675" i="1"/>
  <c r="N6649" i="1"/>
  <c r="N677" i="1"/>
  <c r="N678" i="1"/>
  <c r="N679" i="1"/>
  <c r="N1500" i="1"/>
  <c r="N681" i="1"/>
  <c r="N5550" i="1"/>
  <c r="N7160" i="1"/>
  <c r="N7789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3157" i="1"/>
  <c r="N699" i="1"/>
  <c r="N700" i="1"/>
  <c r="N5380" i="1"/>
  <c r="N702" i="1"/>
  <c r="N703" i="1"/>
  <c r="N704" i="1"/>
  <c r="N705" i="1"/>
  <c r="N706" i="1"/>
  <c r="N707" i="1"/>
  <c r="N3840" i="1"/>
  <c r="N709" i="1"/>
  <c r="N710" i="1"/>
  <c r="N711" i="1"/>
  <c r="N712" i="1"/>
  <c r="N713" i="1"/>
  <c r="N714" i="1"/>
  <c r="N715" i="1"/>
  <c r="N716" i="1"/>
  <c r="N717" i="1"/>
  <c r="N718" i="1"/>
  <c r="N719" i="1"/>
  <c r="N1954" i="1"/>
  <c r="N721" i="1"/>
  <c r="N60" i="1"/>
  <c r="N723" i="1"/>
  <c r="N724" i="1"/>
  <c r="N1956" i="1"/>
  <c r="N5292" i="1"/>
  <c r="N727" i="1"/>
  <c r="N10333" i="1"/>
  <c r="N5746" i="1"/>
  <c r="N9533" i="1"/>
  <c r="N9534" i="1"/>
  <c r="N10339" i="1"/>
  <c r="N5747" i="1"/>
  <c r="N734" i="1"/>
  <c r="N1921" i="1"/>
  <c r="N736" i="1"/>
  <c r="N560" i="1"/>
  <c r="N7116" i="1"/>
  <c r="N739" i="1"/>
  <c r="N7793" i="1"/>
  <c r="N2699" i="1"/>
  <c r="N742" i="1"/>
  <c r="N743" i="1"/>
  <c r="N744" i="1"/>
  <c r="N745" i="1"/>
  <c r="N10320" i="1"/>
  <c r="N747" i="1"/>
  <c r="N748" i="1"/>
  <c r="N749" i="1"/>
  <c r="N3586" i="1"/>
  <c r="N3588" i="1"/>
  <c r="N6569" i="1"/>
  <c r="N753" i="1"/>
  <c r="N953" i="1"/>
  <c r="N755" i="1"/>
  <c r="N10331" i="1"/>
  <c r="N757" i="1"/>
  <c r="N758" i="1"/>
  <c r="N759" i="1"/>
  <c r="N954" i="1"/>
  <c r="N761" i="1"/>
  <c r="N762" i="1"/>
  <c r="N763" i="1"/>
  <c r="N9937" i="1"/>
  <c r="N765" i="1"/>
  <c r="N766" i="1"/>
  <c r="N767" i="1"/>
  <c r="N768" i="1"/>
  <c r="N4884" i="1"/>
  <c r="N770" i="1"/>
  <c r="N771" i="1"/>
  <c r="N7797" i="1"/>
  <c r="N773" i="1"/>
  <c r="N774" i="1"/>
  <c r="N775" i="1"/>
  <c r="N776" i="1"/>
  <c r="N777" i="1"/>
  <c r="N778" i="1"/>
  <c r="N779" i="1"/>
  <c r="N780" i="1"/>
  <c r="N781" i="1"/>
  <c r="N782" i="1"/>
  <c r="N783" i="1"/>
  <c r="N1338" i="1"/>
  <c r="N2531" i="1"/>
  <c r="N786" i="1"/>
  <c r="N561" i="1"/>
  <c r="N788" i="1"/>
  <c r="N789" i="1"/>
  <c r="N2702" i="1"/>
  <c r="N791" i="1"/>
  <c r="N792" i="1"/>
  <c r="N288" i="1"/>
  <c r="N9189" i="1"/>
  <c r="N1849" i="1"/>
  <c r="N796" i="1"/>
  <c r="N302" i="1"/>
  <c r="N3589" i="1"/>
  <c r="N799" i="1"/>
  <c r="N800" i="1"/>
  <c r="N801" i="1"/>
  <c r="N802" i="1"/>
  <c r="N803" i="1"/>
  <c r="N804" i="1"/>
  <c r="N6575" i="1"/>
  <c r="N806" i="1"/>
  <c r="N807" i="1"/>
  <c r="N808" i="1"/>
  <c r="N809" i="1"/>
  <c r="N810" i="1"/>
  <c r="N811" i="1"/>
  <c r="N1853" i="1"/>
  <c r="N813" i="1"/>
  <c r="N814" i="1"/>
  <c r="N815" i="1"/>
  <c r="N2527" i="1"/>
  <c r="N817" i="1"/>
  <c r="N818" i="1"/>
  <c r="N819" i="1"/>
  <c r="N820" i="1"/>
  <c r="N821" i="1"/>
  <c r="N2575" i="1"/>
  <c r="N4894" i="1"/>
  <c r="N824" i="1"/>
  <c r="N825" i="1"/>
  <c r="N307" i="1"/>
  <c r="N310" i="1"/>
  <c r="N2534" i="1"/>
  <c r="N2580" i="1"/>
  <c r="N5401" i="1"/>
  <c r="N5402" i="1"/>
  <c r="N832" i="1"/>
  <c r="N6676" i="1"/>
  <c r="N834" i="1"/>
  <c r="N835" i="1"/>
  <c r="N836" i="1"/>
  <c r="N837" i="1"/>
  <c r="N6537" i="1"/>
  <c r="N839" i="1"/>
  <c r="N840" i="1"/>
  <c r="N841" i="1"/>
  <c r="N842" i="1"/>
  <c r="N843" i="1"/>
  <c r="N844" i="1"/>
  <c r="N845" i="1"/>
  <c r="N846" i="1"/>
  <c r="N847" i="1"/>
  <c r="N5274" i="1"/>
  <c r="N849" i="1"/>
  <c r="N6741" i="1"/>
  <c r="N7091" i="1"/>
  <c r="N852" i="1"/>
  <c r="N2740" i="1"/>
  <c r="N7321" i="1"/>
  <c r="N855" i="1"/>
  <c r="N856" i="1"/>
  <c r="N857" i="1"/>
  <c r="N805" i="1"/>
  <c r="N859" i="1"/>
  <c r="N860" i="1"/>
  <c r="N861" i="1"/>
  <c r="N862" i="1"/>
  <c r="N863" i="1"/>
  <c r="N7040" i="1"/>
  <c r="N3155" i="1"/>
  <c r="N866" i="1"/>
  <c r="N867" i="1"/>
  <c r="N868" i="1"/>
  <c r="N869" i="1"/>
  <c r="N1854" i="1"/>
  <c r="N10402" i="1"/>
  <c r="N872" i="1"/>
  <c r="N873" i="1"/>
  <c r="N5450" i="1"/>
  <c r="N875" i="1"/>
  <c r="N876" i="1"/>
  <c r="N6630" i="1"/>
  <c r="N878" i="1"/>
  <c r="N879" i="1"/>
  <c r="N880" i="1"/>
  <c r="N831" i="1"/>
  <c r="N882" i="1"/>
  <c r="N3478" i="1"/>
  <c r="N884" i="1"/>
  <c r="N885" i="1"/>
  <c r="N594" i="1"/>
  <c r="N887" i="1"/>
  <c r="N888" i="1"/>
  <c r="N889" i="1"/>
  <c r="N890" i="1"/>
  <c r="N891" i="1"/>
  <c r="N892" i="1"/>
  <c r="N893" i="1"/>
  <c r="N7034" i="1"/>
  <c r="N7355" i="1"/>
  <c r="N896" i="1"/>
  <c r="N1415" i="1"/>
  <c r="N6792" i="1"/>
  <c r="N899" i="1"/>
  <c r="N900" i="1"/>
  <c r="N901" i="1"/>
  <c r="N902" i="1"/>
  <c r="N903" i="1"/>
  <c r="N904" i="1"/>
  <c r="N7356" i="1"/>
  <c r="N1570" i="1"/>
  <c r="N5359" i="1"/>
  <c r="N2672" i="1"/>
  <c r="N909" i="1"/>
  <c r="N7110" i="1"/>
  <c r="N911" i="1"/>
  <c r="N912" i="1"/>
  <c r="N913" i="1"/>
  <c r="N914" i="1"/>
  <c r="N5048" i="1"/>
  <c r="N916" i="1"/>
  <c r="N917" i="1"/>
  <c r="N918" i="1"/>
  <c r="N919" i="1"/>
  <c r="N920" i="1"/>
  <c r="N921" i="1"/>
  <c r="N922" i="1"/>
  <c r="N7345" i="1"/>
  <c r="N924" i="1"/>
  <c r="N925" i="1"/>
  <c r="N1295" i="1"/>
  <c r="N927" i="1"/>
  <c r="N928" i="1"/>
  <c r="N929" i="1"/>
  <c r="N930" i="1"/>
  <c r="N931" i="1"/>
  <c r="N932" i="1"/>
  <c r="N933" i="1"/>
  <c r="N934" i="1"/>
  <c r="N935" i="1"/>
  <c r="N2064" i="1"/>
  <c r="N937" i="1"/>
  <c r="N938" i="1"/>
  <c r="N939" i="1"/>
  <c r="N940" i="1"/>
  <c r="N941" i="1"/>
  <c r="N942" i="1"/>
  <c r="N943" i="1"/>
  <c r="N944" i="1"/>
  <c r="N7035" i="1"/>
  <c r="N946" i="1"/>
  <c r="N947" i="1"/>
  <c r="N948" i="1"/>
  <c r="N9155" i="1"/>
  <c r="N9158" i="1"/>
  <c r="N951" i="1"/>
  <c r="N952" i="1"/>
  <c r="N7798" i="1"/>
  <c r="N6664" i="1"/>
  <c r="N524" i="1"/>
  <c r="N956" i="1"/>
  <c r="N957" i="1"/>
  <c r="N3775" i="1"/>
  <c r="N959" i="1"/>
  <c r="N3669" i="1"/>
  <c r="N7111" i="1"/>
  <c r="N962" i="1"/>
  <c r="N963" i="1"/>
  <c r="N2895" i="1"/>
  <c r="N965" i="1"/>
  <c r="N966" i="1"/>
  <c r="N967" i="1"/>
  <c r="N968" i="1"/>
  <c r="N969" i="1"/>
  <c r="N970" i="1"/>
  <c r="N971" i="1"/>
  <c r="N972" i="1"/>
  <c r="N9139" i="1"/>
  <c r="N9140" i="1"/>
  <c r="N975" i="1"/>
  <c r="N10239" i="1"/>
  <c r="N6907" i="1"/>
  <c r="N978" i="1"/>
  <c r="N979" i="1"/>
  <c r="N980" i="1"/>
  <c r="N4608" i="1"/>
  <c r="N463" i="1"/>
  <c r="N5868" i="1"/>
  <c r="N984" i="1"/>
  <c r="N985" i="1"/>
  <c r="N986" i="1"/>
  <c r="N481" i="1"/>
  <c r="N6248" i="1"/>
  <c r="N989" i="1"/>
  <c r="N990" i="1"/>
  <c r="N991" i="1"/>
  <c r="N992" i="1"/>
  <c r="N993" i="1"/>
  <c r="N994" i="1"/>
  <c r="N995" i="1"/>
  <c r="N996" i="1"/>
  <c r="N997" i="1"/>
  <c r="N998" i="1"/>
  <c r="N999" i="1"/>
  <c r="N2557" i="1"/>
  <c r="N1001" i="1"/>
  <c r="N1002" i="1"/>
  <c r="N1003" i="1"/>
  <c r="N3217" i="1"/>
  <c r="N1005" i="1"/>
  <c r="N1006" i="1"/>
  <c r="N1007" i="1"/>
  <c r="N1008" i="1"/>
  <c r="N1009" i="1"/>
  <c r="N1010" i="1"/>
  <c r="N4325" i="1"/>
  <c r="N5626" i="1"/>
  <c r="N1013" i="1"/>
  <c r="N1014" i="1"/>
  <c r="N2627" i="1"/>
  <c r="N1016" i="1"/>
  <c r="N1017" i="1"/>
  <c r="N1018" i="1"/>
  <c r="N9365" i="1"/>
  <c r="N4613" i="1"/>
  <c r="N464" i="1"/>
  <c r="N2628" i="1"/>
  <c r="N1023" i="1"/>
  <c r="N1024" i="1"/>
  <c r="N1025" i="1"/>
  <c r="N7145" i="1"/>
  <c r="N7154" i="1"/>
  <c r="N1028" i="1"/>
  <c r="N9118" i="1"/>
  <c r="N1030" i="1"/>
  <c r="N1031" i="1"/>
  <c r="N1032" i="1"/>
  <c r="N1033" i="1"/>
  <c r="N1034" i="1"/>
  <c r="N4647" i="1"/>
  <c r="N1036" i="1"/>
  <c r="N1037" i="1"/>
  <c r="N1038" i="1"/>
  <c r="N1039" i="1"/>
  <c r="N425" i="1"/>
  <c r="N1041" i="1"/>
  <c r="N1042" i="1"/>
  <c r="N1043" i="1"/>
  <c r="N1044" i="1"/>
  <c r="N1045" i="1"/>
  <c r="N1046" i="1"/>
  <c r="N1047" i="1"/>
  <c r="N6457" i="1"/>
  <c r="N1049" i="1"/>
  <c r="N7802" i="1"/>
  <c r="N1051" i="1"/>
  <c r="N1052" i="1"/>
  <c r="N1053" i="1"/>
  <c r="N1054" i="1"/>
  <c r="N874" i="1"/>
  <c r="N1056" i="1"/>
  <c r="N10383" i="1"/>
  <c r="N1058" i="1"/>
  <c r="N1059" i="1"/>
  <c r="N1060" i="1"/>
  <c r="N1061" i="1"/>
  <c r="N1062" i="1"/>
  <c r="N1063" i="1"/>
  <c r="N7161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6274" i="1"/>
  <c r="N1079" i="1"/>
  <c r="N1080" i="1"/>
  <c r="N1081" i="1"/>
  <c r="N1082" i="1"/>
  <c r="N4530" i="1"/>
  <c r="N5414" i="1"/>
  <c r="N1085" i="1"/>
  <c r="N1086" i="1"/>
  <c r="N1050" i="1"/>
  <c r="N3870" i="1"/>
  <c r="N4330" i="1"/>
  <c r="N5631" i="1"/>
  <c r="N1253" i="1"/>
  <c r="N3927" i="1"/>
  <c r="N470" i="1"/>
  <c r="N1094" i="1"/>
  <c r="N1095" i="1"/>
  <c r="N1096" i="1"/>
  <c r="N1097" i="1"/>
  <c r="N1098" i="1"/>
  <c r="N1099" i="1"/>
  <c r="N1100" i="1"/>
  <c r="N1101" i="1"/>
  <c r="N1102" i="1"/>
  <c r="N9370" i="1"/>
  <c r="N1104" i="1"/>
  <c r="N1105" i="1"/>
  <c r="N1106" i="1"/>
  <c r="N1107" i="1"/>
  <c r="N1108" i="1"/>
  <c r="N1109" i="1"/>
  <c r="N471" i="1"/>
  <c r="N1111" i="1"/>
  <c r="N1112" i="1"/>
  <c r="N1113" i="1"/>
  <c r="N1114" i="1"/>
  <c r="N1115" i="1"/>
  <c r="N1116" i="1"/>
  <c r="N1117" i="1"/>
  <c r="N1118" i="1"/>
  <c r="N1439" i="1"/>
  <c r="N4037" i="1"/>
  <c r="N1121" i="1"/>
  <c r="N1122" i="1"/>
  <c r="N1123" i="1"/>
  <c r="N1124" i="1"/>
  <c r="N1125" i="1"/>
  <c r="N1126" i="1"/>
  <c r="N1127" i="1"/>
  <c r="N9700" i="1"/>
  <c r="N1129" i="1"/>
  <c r="N1130" i="1"/>
  <c r="N1131" i="1"/>
  <c r="N1132" i="1"/>
  <c r="N1133" i="1"/>
  <c r="N6037" i="1"/>
  <c r="N1135" i="1"/>
  <c r="N1136" i="1"/>
  <c r="N1137" i="1"/>
  <c r="N6603" i="1"/>
  <c r="N1139" i="1"/>
  <c r="N1140" i="1"/>
  <c r="N4494" i="1"/>
  <c r="N1142" i="1"/>
  <c r="N1143" i="1"/>
  <c r="N1144" i="1"/>
  <c r="N1145" i="1"/>
  <c r="N1146" i="1"/>
  <c r="N1147" i="1"/>
  <c r="N1148" i="1"/>
  <c r="N1149" i="1"/>
  <c r="N1150" i="1"/>
  <c r="N1151" i="1"/>
  <c r="N5131" i="1"/>
  <c r="N1153" i="1"/>
  <c r="N1154" i="1"/>
  <c r="N1155" i="1"/>
  <c r="N1156" i="1"/>
  <c r="N1157" i="1"/>
  <c r="N1158" i="1"/>
  <c r="N1159" i="1"/>
  <c r="N1160" i="1"/>
  <c r="N1161" i="1"/>
  <c r="N785" i="1"/>
  <c r="N1163" i="1"/>
  <c r="N1164" i="1"/>
  <c r="N9144" i="1"/>
  <c r="N1166" i="1"/>
  <c r="N1167" i="1"/>
  <c r="N1168" i="1"/>
  <c r="N465" i="1"/>
  <c r="N5316" i="1"/>
  <c r="N1171" i="1"/>
  <c r="N1172" i="1"/>
  <c r="N9494" i="1"/>
  <c r="N10430" i="1"/>
  <c r="N1698" i="1"/>
  <c r="N1176" i="1"/>
  <c r="N6450" i="1"/>
  <c r="N1178" i="1"/>
  <c r="N31" i="1"/>
  <c r="N1180" i="1"/>
  <c r="N9122" i="1"/>
  <c r="N1182" i="1"/>
  <c r="N1120" i="1"/>
  <c r="N1184" i="1"/>
  <c r="N5492" i="1"/>
  <c r="N1186" i="1"/>
  <c r="N1187" i="1"/>
  <c r="N1188" i="1"/>
  <c r="N1189" i="1"/>
  <c r="N1190" i="1"/>
  <c r="N1191" i="1"/>
  <c r="N1304" i="1"/>
  <c r="N1193" i="1"/>
  <c r="N9412" i="1"/>
  <c r="N1195" i="1"/>
  <c r="N1196" i="1"/>
  <c r="N1197" i="1"/>
  <c r="N1198" i="1"/>
  <c r="N1199" i="1"/>
  <c r="N1200" i="1"/>
  <c r="N5320" i="1"/>
  <c r="N1202" i="1"/>
  <c r="N1203" i="1"/>
  <c r="N1204" i="1"/>
  <c r="N1205" i="1"/>
  <c r="N1206" i="1"/>
  <c r="N1207" i="1"/>
  <c r="N1208" i="1"/>
  <c r="N1710" i="1"/>
  <c r="N1210" i="1"/>
  <c r="N1211" i="1"/>
  <c r="N1212" i="1"/>
  <c r="N1213" i="1"/>
  <c r="N1214" i="1"/>
  <c r="N7384" i="1"/>
  <c r="N1216" i="1"/>
  <c r="N1217" i="1"/>
  <c r="N1218" i="1"/>
  <c r="N1219" i="1"/>
  <c r="N1220" i="1"/>
  <c r="N1221" i="1"/>
  <c r="N4032" i="1"/>
  <c r="N1223" i="1"/>
  <c r="N1224" i="1"/>
  <c r="N527" i="1"/>
  <c r="N1226" i="1"/>
  <c r="N10043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6972" i="1"/>
  <c r="N10215" i="1"/>
  <c r="N1242" i="1"/>
  <c r="N2924" i="1"/>
  <c r="N1244" i="1"/>
  <c r="N1245" i="1"/>
  <c r="N1246" i="1"/>
  <c r="N1247" i="1"/>
  <c r="N1248" i="1"/>
  <c r="N1249" i="1"/>
  <c r="N313" i="1"/>
  <c r="N1251" i="1"/>
  <c r="N1252" i="1"/>
  <c r="N3314" i="1"/>
  <c r="N1254" i="1"/>
  <c r="N1255" i="1"/>
  <c r="N1256" i="1"/>
  <c r="N1257" i="1"/>
  <c r="N1258" i="1"/>
  <c r="N1259" i="1"/>
  <c r="N1260" i="1"/>
  <c r="N4989" i="1"/>
  <c r="N1262" i="1"/>
  <c r="N1263" i="1"/>
  <c r="N1264" i="1"/>
  <c r="N1265" i="1"/>
  <c r="N1266" i="1"/>
  <c r="N1267" i="1"/>
  <c r="N1268" i="1"/>
  <c r="N1269" i="1"/>
  <c r="N1270" i="1"/>
  <c r="N1271" i="1"/>
  <c r="N1272" i="1"/>
  <c r="N7025" i="1"/>
  <c r="N1274" i="1"/>
  <c r="N1275" i="1"/>
  <c r="N1276" i="1"/>
  <c r="N787" i="1"/>
  <c r="N1278" i="1"/>
  <c r="N1279" i="1"/>
  <c r="N6173" i="1"/>
  <c r="N3684" i="1"/>
  <c r="N7104" i="1"/>
  <c r="N1283" i="1"/>
  <c r="N38" i="1"/>
  <c r="N1285" i="1"/>
  <c r="N1286" i="1"/>
  <c r="N1287" i="1"/>
  <c r="N1288" i="1"/>
  <c r="N1289" i="1"/>
  <c r="N1290" i="1"/>
  <c r="N1291" i="1"/>
  <c r="N1292" i="1"/>
  <c r="N1293" i="1"/>
  <c r="N1294" i="1"/>
  <c r="N1306" i="1"/>
  <c r="N1296" i="1"/>
  <c r="N1297" i="1"/>
  <c r="N1298" i="1"/>
  <c r="N1299" i="1"/>
  <c r="N5526" i="1"/>
  <c r="N1301" i="1"/>
  <c r="N4126" i="1"/>
  <c r="N6422" i="1"/>
  <c r="N2024" i="1"/>
  <c r="N1305" i="1"/>
  <c r="N9195" i="1"/>
  <c r="N1307" i="1"/>
  <c r="N1308" i="1"/>
  <c r="N1309" i="1"/>
  <c r="N1855" i="1"/>
  <c r="N10404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6176" i="1"/>
  <c r="N9243" i="1"/>
  <c r="N1326" i="1"/>
  <c r="N1327" i="1"/>
  <c r="N1328" i="1"/>
  <c r="N1329" i="1"/>
  <c r="N1330" i="1"/>
  <c r="N1331" i="1"/>
  <c r="N1332" i="1"/>
  <c r="N1333" i="1"/>
  <c r="N1334" i="1"/>
  <c r="N1335" i="1"/>
  <c r="N5834" i="1"/>
  <c r="N1337" i="1"/>
  <c r="N6155" i="1"/>
  <c r="N1339" i="1"/>
  <c r="N7323" i="1"/>
  <c r="N1341" i="1"/>
  <c r="N4865" i="1"/>
  <c r="N9908" i="1"/>
  <c r="N4591" i="1"/>
  <c r="N1345" i="1"/>
  <c r="N1346" i="1"/>
  <c r="N9112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5225" i="1"/>
  <c r="N1365" i="1"/>
  <c r="N1366" i="1"/>
  <c r="N1367" i="1"/>
  <c r="N1368" i="1"/>
  <c r="N7374" i="1"/>
  <c r="N1370" i="1"/>
  <c r="N1371" i="1"/>
  <c r="N1372" i="1"/>
  <c r="N2969" i="1"/>
  <c r="N6788" i="1"/>
  <c r="N1375" i="1"/>
  <c r="N2707" i="1"/>
  <c r="N1377" i="1"/>
  <c r="N1378" i="1"/>
  <c r="N2829" i="1"/>
  <c r="N1380" i="1"/>
  <c r="N1381" i="1"/>
  <c r="N1382" i="1"/>
  <c r="N1383" i="1"/>
  <c r="N1384" i="1"/>
  <c r="N1385" i="1"/>
  <c r="N1386" i="1"/>
  <c r="N1387" i="1"/>
  <c r="N1388" i="1"/>
  <c r="N1389" i="1"/>
  <c r="N1390" i="1"/>
  <c r="N3219" i="1"/>
  <c r="N9113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821" i="1"/>
  <c r="N6252" i="1"/>
  <c r="N1407" i="1"/>
  <c r="N6151" i="1"/>
  <c r="N1409" i="1"/>
  <c r="N1410" i="1"/>
  <c r="N1411" i="1"/>
  <c r="N1412" i="1"/>
  <c r="N1413" i="1"/>
  <c r="N1414" i="1"/>
  <c r="N1128" i="1"/>
  <c r="N1416" i="1"/>
  <c r="N1417" i="1"/>
  <c r="N1418" i="1"/>
  <c r="N1419" i="1"/>
  <c r="N1420" i="1"/>
  <c r="N1421" i="1"/>
  <c r="N1422" i="1"/>
  <c r="N1423" i="1"/>
  <c r="N1424" i="1"/>
  <c r="N5366" i="1"/>
  <c r="N1426" i="1"/>
  <c r="N5318" i="1"/>
  <c r="N1428" i="1"/>
  <c r="N1429" i="1"/>
  <c r="N3914" i="1"/>
  <c r="N1431" i="1"/>
  <c r="N1432" i="1"/>
  <c r="N1433" i="1"/>
  <c r="N1434" i="1"/>
  <c r="N1435" i="1"/>
  <c r="N1436" i="1"/>
  <c r="N1437" i="1"/>
  <c r="N1438" i="1"/>
  <c r="N1646" i="1"/>
  <c r="N1440" i="1"/>
  <c r="N1441" i="1"/>
  <c r="N1442" i="1"/>
  <c r="N1443" i="1"/>
  <c r="N1444" i="1"/>
  <c r="N4758" i="1"/>
  <c r="N1446" i="1"/>
  <c r="N3546" i="1"/>
  <c r="N1448" i="1"/>
  <c r="N6797" i="1"/>
  <c r="N3884" i="1"/>
  <c r="N1451" i="1"/>
  <c r="N1452" i="1"/>
  <c r="N1453" i="1"/>
  <c r="N7282" i="1"/>
  <c r="N2830" i="1"/>
  <c r="N1456" i="1"/>
  <c r="N2029" i="1"/>
  <c r="N1458" i="1"/>
  <c r="N1459" i="1"/>
  <c r="N1590" i="1"/>
  <c r="N1461" i="1"/>
  <c r="N1462" i="1"/>
  <c r="N1463" i="1"/>
  <c r="N1464" i="1"/>
  <c r="N1465" i="1"/>
  <c r="N1643" i="1"/>
  <c r="N1467" i="1"/>
  <c r="N1468" i="1"/>
  <c r="N1469" i="1"/>
  <c r="N1470" i="1"/>
  <c r="N1471" i="1"/>
  <c r="N1472" i="1"/>
  <c r="N1473" i="1"/>
  <c r="N1474" i="1"/>
  <c r="N10425" i="1"/>
  <c r="N9198" i="1"/>
  <c r="N5" i="1"/>
  <c r="N1478" i="1"/>
  <c r="N9765" i="1"/>
  <c r="N5420" i="1"/>
  <c r="N1481" i="1"/>
  <c r="N1482" i="1"/>
  <c r="N3446" i="1"/>
  <c r="N1484" i="1"/>
  <c r="N1485" i="1"/>
  <c r="N1486" i="1"/>
  <c r="N1487" i="1"/>
  <c r="N7803" i="1"/>
  <c r="N3447" i="1"/>
  <c r="N7807" i="1"/>
  <c r="N1491" i="1"/>
  <c r="N1492" i="1"/>
  <c r="N1493" i="1"/>
  <c r="N1494" i="1"/>
  <c r="N5056" i="1"/>
  <c r="N1496" i="1"/>
  <c r="N1497" i="1"/>
  <c r="N1498" i="1"/>
  <c r="N1499" i="1"/>
  <c r="N6311" i="1"/>
  <c r="N1501" i="1"/>
  <c r="N1502" i="1"/>
  <c r="N1503" i="1"/>
  <c r="N1504" i="1"/>
  <c r="N66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5371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5372" i="1"/>
  <c r="N1536" i="1"/>
  <c r="N1537" i="1"/>
  <c r="N6028" i="1"/>
  <c r="N1539" i="1"/>
  <c r="N1540" i="1"/>
  <c r="N1541" i="1"/>
  <c r="N4348" i="1"/>
  <c r="N1543" i="1"/>
  <c r="N1544" i="1"/>
  <c r="N5249" i="1"/>
  <c r="N1546" i="1"/>
  <c r="N5803" i="1"/>
  <c r="N1548" i="1"/>
  <c r="N1549" i="1"/>
  <c r="N1550" i="1"/>
  <c r="N1551" i="1"/>
  <c r="N10010" i="1"/>
  <c r="N1553" i="1"/>
  <c r="N1554" i="1"/>
  <c r="N1555" i="1"/>
  <c r="N6809" i="1"/>
  <c r="N1557" i="1"/>
  <c r="N1558" i="1"/>
  <c r="N1559" i="1"/>
  <c r="N1560" i="1"/>
  <c r="N1561" i="1"/>
  <c r="N1562" i="1"/>
  <c r="N9874" i="1"/>
  <c r="N2096" i="1"/>
  <c r="N2098" i="1"/>
  <c r="N1566" i="1"/>
  <c r="N1567" i="1"/>
  <c r="N1568" i="1"/>
  <c r="N7808" i="1"/>
  <c r="N1134" i="1"/>
  <c r="N1571" i="1"/>
  <c r="N1138" i="1"/>
  <c r="N5228" i="1"/>
  <c r="N1574" i="1"/>
  <c r="N1575" i="1"/>
  <c r="N1576" i="1"/>
  <c r="N5230" i="1"/>
  <c r="N5169" i="1"/>
  <c r="N2457" i="1"/>
  <c r="N1141" i="1"/>
  <c r="N1222" i="1"/>
  <c r="N9280" i="1"/>
  <c r="N1583" i="1"/>
  <c r="N1152" i="1"/>
  <c r="N1162" i="1"/>
  <c r="N1165" i="1"/>
  <c r="N1587" i="1"/>
  <c r="N1169" i="1"/>
  <c r="N1589" i="1"/>
  <c r="N1170" i="1"/>
  <c r="N1173" i="1"/>
  <c r="N1592" i="1"/>
  <c r="N1174" i="1"/>
  <c r="N10216" i="1"/>
  <c r="N1175" i="1"/>
  <c r="N1177" i="1"/>
  <c r="N1179" i="1"/>
  <c r="N1181" i="1"/>
  <c r="N1599" i="1"/>
  <c r="N1600" i="1"/>
  <c r="N315" i="1"/>
  <c r="N1602" i="1"/>
  <c r="N1183" i="1"/>
  <c r="N1185" i="1"/>
  <c r="N1192" i="1"/>
  <c r="N1194" i="1"/>
  <c r="N1201" i="1"/>
  <c r="N9607" i="1"/>
  <c r="N9614" i="1"/>
  <c r="N9615" i="1"/>
  <c r="N9616" i="1"/>
  <c r="N1612" i="1"/>
  <c r="N7809" i="1"/>
  <c r="N1614" i="1"/>
  <c r="N1615" i="1"/>
  <c r="N1616" i="1"/>
  <c r="N1617" i="1"/>
  <c r="N1618" i="1"/>
  <c r="N1619" i="1"/>
  <c r="N1620" i="1"/>
  <c r="N1621" i="1"/>
  <c r="N6610" i="1"/>
  <c r="N1623" i="1"/>
  <c r="N9245" i="1"/>
  <c r="N1625" i="1"/>
  <c r="N2545" i="1"/>
  <c r="N7257" i="1"/>
  <c r="N1628" i="1"/>
  <c r="N1629" i="1"/>
  <c r="N1630" i="1"/>
  <c r="N1631" i="1"/>
  <c r="N1632" i="1"/>
  <c r="N1633" i="1"/>
  <c r="N1634" i="1"/>
  <c r="N1635" i="1"/>
  <c r="N1636" i="1"/>
  <c r="N2065" i="1"/>
  <c r="N1638" i="1"/>
  <c r="N4594" i="1"/>
  <c r="N1640" i="1"/>
  <c r="N1641" i="1"/>
  <c r="N4602" i="1"/>
  <c r="N5937" i="1"/>
  <c r="N1644" i="1"/>
  <c r="N5661" i="1"/>
  <c r="N5664" i="1"/>
  <c r="N5665" i="1"/>
  <c r="N3306" i="1"/>
  <c r="N3307" i="1"/>
  <c r="N1650" i="1"/>
  <c r="N1651" i="1"/>
  <c r="N1652" i="1"/>
  <c r="N2013" i="1"/>
  <c r="N1092" i="1"/>
  <c r="N1655" i="1"/>
  <c r="N1656" i="1"/>
  <c r="N1657" i="1"/>
  <c r="N752" i="1"/>
  <c r="N1659" i="1"/>
  <c r="N1660" i="1"/>
  <c r="N9219" i="1"/>
  <c r="N1662" i="1"/>
  <c r="N10458" i="1"/>
  <c r="N1087" i="1"/>
  <c r="N1088" i="1"/>
  <c r="N2974" i="1"/>
  <c r="N6500" i="1"/>
  <c r="N6501" i="1"/>
  <c r="N1669" i="1"/>
  <c r="N1670" i="1"/>
  <c r="N1671" i="1"/>
  <c r="N1672" i="1"/>
  <c r="N1673" i="1"/>
  <c r="N1674" i="1"/>
  <c r="N522" i="1"/>
  <c r="N435" i="1"/>
  <c r="N9970" i="1"/>
  <c r="N1678" i="1"/>
  <c r="N1012" i="1"/>
  <c r="N3304" i="1"/>
  <c r="N1681" i="1"/>
  <c r="N1682" i="1"/>
  <c r="N1683" i="1"/>
  <c r="N6461" i="1"/>
  <c r="N1685" i="1"/>
  <c r="N1686" i="1"/>
  <c r="N1687" i="1"/>
  <c r="N2439" i="1"/>
  <c r="N1689" i="1"/>
  <c r="N6679" i="1"/>
  <c r="N1691" i="1"/>
  <c r="N1692" i="1"/>
  <c r="N10022" i="1"/>
  <c r="N1694" i="1"/>
  <c r="N1695" i="1"/>
  <c r="N1696" i="1"/>
  <c r="N1697" i="1"/>
  <c r="N64" i="1"/>
  <c r="N1699" i="1"/>
  <c r="N1700" i="1"/>
  <c r="N1701" i="1"/>
  <c r="N1702" i="1"/>
  <c r="N1703" i="1"/>
  <c r="N1704" i="1"/>
  <c r="N1705" i="1"/>
  <c r="N1706" i="1"/>
  <c r="N1707" i="1"/>
  <c r="N1708" i="1"/>
  <c r="N1709" i="1"/>
  <c r="N627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3688" i="1"/>
  <c r="N528" i="1"/>
  <c r="N1735" i="1"/>
  <c r="N6169" i="1"/>
  <c r="N5758" i="1"/>
  <c r="N2777" i="1"/>
  <c r="N6694" i="1"/>
  <c r="N1740" i="1"/>
  <c r="N1741" i="1"/>
  <c r="N1742" i="1"/>
  <c r="N1743" i="1"/>
  <c r="N7173" i="1"/>
  <c r="N1745" i="1"/>
  <c r="N1746" i="1"/>
  <c r="N3941" i="1"/>
  <c r="N1748" i="1"/>
  <c r="N1749" i="1"/>
  <c r="N1750" i="1"/>
  <c r="N1751" i="1"/>
  <c r="N1752" i="1"/>
  <c r="N1753" i="1"/>
  <c r="N1754" i="1"/>
  <c r="N1755" i="1"/>
  <c r="N1756" i="1"/>
  <c r="N1757" i="1"/>
  <c r="N2783" i="1"/>
  <c r="N1759" i="1"/>
  <c r="N1760" i="1"/>
  <c r="N3442" i="1"/>
  <c r="N2791" i="1"/>
  <c r="N1763" i="1"/>
  <c r="N1764" i="1"/>
  <c r="N1765" i="1"/>
  <c r="N1766" i="1"/>
  <c r="N1767" i="1"/>
  <c r="N1768" i="1"/>
  <c r="N1769" i="1"/>
  <c r="N1770" i="1"/>
  <c r="N1771" i="1"/>
  <c r="N1772" i="1"/>
  <c r="N10416" i="1"/>
  <c r="N2668" i="1"/>
  <c r="N1775" i="1"/>
  <c r="N1776" i="1"/>
  <c r="N1777" i="1"/>
  <c r="N1778" i="1"/>
  <c r="N1779" i="1"/>
  <c r="N1780" i="1"/>
  <c r="N1781" i="1"/>
  <c r="N1782" i="1"/>
  <c r="N1783" i="1"/>
  <c r="N1784" i="1"/>
  <c r="N1785" i="1"/>
  <c r="N2625" i="1"/>
  <c r="N9114" i="1"/>
  <c r="N7027" i="1"/>
  <c r="N1789" i="1"/>
  <c r="N1790" i="1"/>
  <c r="N1791" i="1"/>
  <c r="N1792" i="1"/>
  <c r="N1793" i="1"/>
  <c r="N7171" i="1"/>
  <c r="N445" i="1"/>
  <c r="N1796" i="1"/>
  <c r="N1797" i="1"/>
  <c r="N1798" i="1"/>
  <c r="N1799" i="1"/>
  <c r="N1800" i="1"/>
  <c r="N1801" i="1"/>
  <c r="N10417" i="1"/>
  <c r="N1803" i="1"/>
  <c r="N5744" i="1"/>
  <c r="N1805" i="1"/>
  <c r="N7271" i="1"/>
  <c r="N1807" i="1"/>
  <c r="N1808" i="1"/>
  <c r="N1809" i="1"/>
  <c r="N7346" i="1"/>
  <c r="N1811" i="1"/>
  <c r="N1812" i="1"/>
  <c r="N1813" i="1"/>
  <c r="N1814" i="1"/>
  <c r="N1815" i="1"/>
  <c r="N2626" i="1"/>
  <c r="N1817" i="1"/>
  <c r="N1818" i="1"/>
  <c r="N1819" i="1"/>
  <c r="N720" i="1"/>
  <c r="N722" i="1"/>
  <c r="N474" i="1"/>
  <c r="N4677" i="1"/>
  <c r="N475" i="1"/>
  <c r="N4678" i="1"/>
  <c r="N1826" i="1"/>
  <c r="N1827" i="1"/>
  <c r="N1828" i="1"/>
  <c r="N1829" i="1"/>
  <c r="N1830" i="1"/>
  <c r="N7367" i="1"/>
  <c r="N1832" i="1"/>
  <c r="N1833" i="1"/>
  <c r="N4197" i="1"/>
  <c r="N1911" i="1"/>
  <c r="N1836" i="1"/>
  <c r="N1837" i="1"/>
  <c r="N1838" i="1"/>
  <c r="N221" i="1"/>
  <c r="N3871" i="1"/>
  <c r="N1841" i="1"/>
  <c r="N2044" i="1"/>
  <c r="N2610" i="1"/>
  <c r="N1844" i="1"/>
  <c r="N1845" i="1"/>
  <c r="N1846" i="1"/>
  <c r="N1847" i="1"/>
  <c r="N732" i="1"/>
  <c r="N9247" i="1"/>
  <c r="N1850" i="1"/>
  <c r="N1851" i="1"/>
  <c r="N1852" i="1"/>
  <c r="N3149" i="1"/>
  <c r="N581" i="1"/>
  <c r="N9916" i="1"/>
  <c r="N7080" i="1"/>
  <c r="N6614" i="1"/>
  <c r="N1858" i="1"/>
  <c r="N7081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3428" i="1"/>
  <c r="N1877" i="1"/>
  <c r="N5759" i="1"/>
  <c r="N6038" i="1"/>
  <c r="N1880" i="1"/>
  <c r="N1881" i="1"/>
  <c r="N6695" i="1"/>
  <c r="N5329" i="1"/>
  <c r="N1884" i="1"/>
  <c r="N1885" i="1"/>
  <c r="N1886" i="1"/>
  <c r="N1887" i="1"/>
  <c r="N10091" i="1"/>
  <c r="N1889" i="1"/>
  <c r="N1890" i="1"/>
  <c r="N4210" i="1"/>
  <c r="N1892" i="1"/>
  <c r="N1893" i="1"/>
  <c r="N1894" i="1"/>
  <c r="N1895" i="1"/>
  <c r="N5301" i="1"/>
  <c r="N1897" i="1"/>
  <c r="N1898" i="1"/>
  <c r="N6504" i="1"/>
  <c r="N5303" i="1"/>
  <c r="N1901" i="1"/>
  <c r="N1902" i="1"/>
  <c r="N1903" i="1"/>
  <c r="N1904" i="1"/>
  <c r="N1905" i="1"/>
  <c r="N1906" i="1"/>
  <c r="N1907" i="1"/>
  <c r="N7396" i="1"/>
  <c r="N1909" i="1"/>
  <c r="N9813" i="1"/>
  <c r="N65" i="1"/>
  <c r="N1912" i="1"/>
  <c r="N1913" i="1"/>
  <c r="N1914" i="1"/>
  <c r="N1915" i="1"/>
  <c r="N754" i="1"/>
  <c r="N1917" i="1"/>
  <c r="N1918" i="1"/>
  <c r="N1919" i="1"/>
  <c r="N1920" i="1"/>
  <c r="N7099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7361" i="1"/>
  <c r="N737" i="1"/>
  <c r="N1938" i="1"/>
  <c r="N3906" i="1"/>
  <c r="N1940" i="1"/>
  <c r="N1941" i="1"/>
  <c r="N1942" i="1"/>
  <c r="N1943" i="1"/>
  <c r="N1944" i="1"/>
  <c r="N1951" i="1"/>
  <c r="N5321" i="1"/>
  <c r="N1947" i="1"/>
  <c r="N1948" i="1"/>
  <c r="N1949" i="1"/>
  <c r="N1950" i="1"/>
  <c r="N3159" i="1"/>
  <c r="N3169" i="1"/>
  <c r="N1953" i="1"/>
  <c r="N4187" i="1"/>
  <c r="N1955" i="1"/>
  <c r="N851" i="1"/>
  <c r="N1957" i="1"/>
  <c r="N1958" i="1"/>
  <c r="N1959" i="1"/>
  <c r="N7285" i="1"/>
  <c r="N3424" i="1"/>
  <c r="N8987" i="1"/>
  <c r="N1788" i="1"/>
  <c r="N1974" i="1"/>
  <c r="N1965" i="1"/>
  <c r="N1966" i="1"/>
  <c r="N1967" i="1"/>
  <c r="N1968" i="1"/>
  <c r="N1969" i="1"/>
  <c r="N1970" i="1"/>
  <c r="N1971" i="1"/>
  <c r="N1972" i="1"/>
  <c r="N9032" i="1"/>
  <c r="N3596" i="1"/>
  <c r="N1975" i="1"/>
  <c r="N4745" i="1"/>
  <c r="N1977" i="1"/>
  <c r="N1978" i="1"/>
  <c r="N4969" i="1"/>
  <c r="N1976" i="1"/>
  <c r="N1981" i="1"/>
  <c r="N1982" i="1"/>
  <c r="N1983" i="1"/>
  <c r="N1984" i="1"/>
  <c r="N1985" i="1"/>
  <c r="N1986" i="1"/>
  <c r="N1987" i="1"/>
  <c r="N2750" i="1"/>
  <c r="N1989" i="1"/>
  <c r="N1990" i="1"/>
  <c r="N1991" i="1"/>
  <c r="N1992" i="1"/>
  <c r="N3480" i="1"/>
  <c r="N1994" i="1"/>
  <c r="N4158" i="1"/>
  <c r="N1996" i="1"/>
  <c r="N1997" i="1"/>
  <c r="N1998" i="1"/>
  <c r="N1999" i="1"/>
  <c r="N7362" i="1"/>
  <c r="N2001" i="1"/>
  <c r="N2002" i="1"/>
  <c r="N2003" i="1"/>
  <c r="N2004" i="1"/>
  <c r="N2005" i="1"/>
  <c r="N2006" i="1"/>
  <c r="N2007" i="1"/>
  <c r="N2008" i="1"/>
  <c r="N2009" i="1"/>
  <c r="N2010" i="1"/>
  <c r="N9817" i="1"/>
  <c r="N833" i="1"/>
  <c r="N4427" i="1"/>
  <c r="N2014" i="1"/>
  <c r="N5304" i="1"/>
  <c r="N2669" i="1"/>
  <c r="N2017" i="1"/>
  <c r="N2018" i="1"/>
  <c r="N2019" i="1"/>
  <c r="N2020" i="1"/>
  <c r="N2021" i="1"/>
  <c r="N4130" i="1"/>
  <c r="N2023" i="1"/>
  <c r="N9220" i="1"/>
  <c r="N2025" i="1"/>
  <c r="N2026" i="1"/>
  <c r="N1647" i="1"/>
  <c r="N3847" i="1"/>
  <c r="N3852" i="1"/>
  <c r="N9792" i="1"/>
  <c r="N2031" i="1"/>
  <c r="N2032" i="1"/>
  <c r="N5561" i="1"/>
  <c r="N1736" i="1"/>
  <c r="N2035" i="1"/>
  <c r="N7811" i="1"/>
  <c r="N7174" i="1"/>
  <c r="N7378" i="1"/>
  <c r="N6470" i="1"/>
  <c r="N3208" i="1"/>
  <c r="N2615" i="1"/>
  <c r="N2042" i="1"/>
  <c r="N9910" i="1"/>
  <c r="N2979" i="1"/>
  <c r="N9920" i="1"/>
  <c r="N9911" i="1"/>
  <c r="N2047" i="1"/>
  <c r="N2048" i="1"/>
  <c r="N2049" i="1"/>
  <c r="N2050" i="1"/>
  <c r="N2051" i="1"/>
  <c r="N9731" i="1"/>
  <c r="N2053" i="1"/>
  <c r="N10039" i="1"/>
  <c r="N2055" i="1"/>
  <c r="N2056" i="1"/>
  <c r="N2057" i="1"/>
  <c r="N2058" i="1"/>
  <c r="N2059" i="1"/>
  <c r="N2060" i="1"/>
  <c r="N317" i="1"/>
  <c r="N2062" i="1"/>
  <c r="N2063" i="1"/>
  <c r="N7117" i="1"/>
  <c r="N4808" i="1"/>
  <c r="N2066" i="1"/>
  <c r="N3828" i="1"/>
  <c r="N7155" i="1"/>
  <c r="N1648" i="1"/>
  <c r="N9900" i="1"/>
  <c r="N9222" i="1"/>
  <c r="N1822" i="1"/>
  <c r="N3299" i="1"/>
  <c r="N2074" i="1"/>
  <c r="N2075" i="1"/>
  <c r="N2076" i="1"/>
  <c r="N2077" i="1"/>
  <c r="N2078" i="1"/>
  <c r="N2079" i="1"/>
  <c r="N4131" i="1"/>
  <c r="N2081" i="1"/>
  <c r="N6361" i="1"/>
  <c r="N2083" i="1"/>
  <c r="N2084" i="1"/>
  <c r="N2085" i="1"/>
  <c r="N2086" i="1"/>
  <c r="N4133" i="1"/>
  <c r="N2088" i="1"/>
  <c r="N2089" i="1"/>
  <c r="N2090" i="1"/>
  <c r="N2091" i="1"/>
  <c r="N9836" i="1"/>
  <c r="N2093" i="1"/>
  <c r="N2094" i="1"/>
  <c r="N1936" i="1"/>
  <c r="N6799" i="1"/>
  <c r="N2097" i="1"/>
  <c r="N9620" i="1"/>
  <c r="N2099" i="1"/>
  <c r="N7812" i="1"/>
  <c r="N1937" i="1"/>
  <c r="N9840" i="1"/>
  <c r="N2103" i="1"/>
  <c r="N2104" i="1"/>
  <c r="N2105" i="1"/>
  <c r="N816" i="1"/>
  <c r="N822" i="1"/>
  <c r="N7813" i="1"/>
  <c r="N2109" i="1"/>
  <c r="N2110" i="1"/>
  <c r="N9353" i="1"/>
  <c r="N2112" i="1"/>
  <c r="N2113" i="1"/>
  <c r="N166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3742" i="1"/>
  <c r="N3761" i="1"/>
  <c r="N2129" i="1"/>
  <c r="N2130" i="1"/>
  <c r="N596" i="1"/>
  <c r="N2132" i="1"/>
  <c r="N2133" i="1"/>
  <c r="N3316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587" i="1"/>
  <c r="N5807" i="1"/>
  <c r="N2425" i="1"/>
  <c r="N5202" i="1"/>
  <c r="N2154" i="1"/>
  <c r="N5204" i="1"/>
  <c r="N2156" i="1"/>
  <c r="N2157" i="1"/>
  <c r="N2158" i="1"/>
  <c r="N2159" i="1"/>
  <c r="N2160" i="1"/>
  <c r="N2161" i="1"/>
  <c r="N6699" i="1"/>
  <c r="N266" i="1"/>
  <c r="N2164" i="1"/>
  <c r="N2165" i="1"/>
  <c r="N2166" i="1"/>
  <c r="N3961" i="1"/>
  <c r="N2168" i="1"/>
  <c r="N2169" i="1"/>
  <c r="N2170" i="1"/>
  <c r="N5305" i="1"/>
  <c r="N3284" i="1"/>
  <c r="N3285" i="1"/>
  <c r="N2174" i="1"/>
  <c r="N2175" i="1"/>
  <c r="N2176" i="1"/>
  <c r="N2177" i="1"/>
  <c r="N7095" i="1"/>
  <c r="N2179" i="1"/>
  <c r="N2180" i="1"/>
  <c r="N2181" i="1"/>
  <c r="N2182" i="1"/>
  <c r="N1477" i="1"/>
  <c r="N2184" i="1"/>
  <c r="N2185" i="1"/>
  <c r="N7814" i="1"/>
  <c r="N9230" i="1"/>
  <c r="N2188" i="1"/>
  <c r="N2189" i="1"/>
  <c r="N3051" i="1"/>
  <c r="N2191" i="1"/>
  <c r="N7815" i="1"/>
  <c r="N2193" i="1"/>
  <c r="N9116" i="1"/>
  <c r="N2195" i="1"/>
  <c r="N2196" i="1"/>
  <c r="N2197" i="1"/>
  <c r="N7314" i="1"/>
  <c r="N2199" i="1"/>
  <c r="N2200" i="1"/>
  <c r="N436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4954" i="1"/>
  <c r="N506" i="1"/>
  <c r="N2222" i="1"/>
  <c r="N2223" i="1"/>
  <c r="N2224" i="1"/>
  <c r="N2225" i="1"/>
  <c r="N2226" i="1"/>
  <c r="N2227" i="1"/>
  <c r="N2228" i="1"/>
  <c r="N507" i="1"/>
  <c r="N897" i="1"/>
  <c r="N7082" i="1"/>
  <c r="N2232" i="1"/>
  <c r="N2233" i="1"/>
  <c r="N2234" i="1"/>
  <c r="N2235" i="1"/>
  <c r="N4073" i="1"/>
  <c r="N9346" i="1"/>
  <c r="N2238" i="1"/>
  <c r="N5579" i="1"/>
  <c r="N9868" i="1"/>
  <c r="N5844" i="1"/>
  <c r="N9347" i="1"/>
  <c r="N5580" i="1"/>
  <c r="N9872" i="1"/>
  <c r="N2245" i="1"/>
  <c r="N5846" i="1"/>
  <c r="N2247" i="1"/>
  <c r="N7325" i="1"/>
  <c r="N2249" i="1"/>
  <c r="N2250" i="1"/>
  <c r="N2251" i="1"/>
  <c r="N2252" i="1"/>
  <c r="N2253" i="1"/>
  <c r="N2254" i="1"/>
  <c r="N2255" i="1"/>
  <c r="N2256" i="1"/>
  <c r="N4081" i="1"/>
  <c r="N2258" i="1"/>
  <c r="N2259" i="1"/>
  <c r="N2260" i="1"/>
  <c r="N2261" i="1"/>
  <c r="N2262" i="1"/>
  <c r="N2263" i="1"/>
  <c r="N2264" i="1"/>
  <c r="N2265" i="1"/>
  <c r="N2266" i="1"/>
  <c r="N2267" i="1"/>
  <c r="N2268" i="1"/>
  <c r="N5768" i="1"/>
  <c r="N2270" i="1"/>
  <c r="N2271" i="1"/>
  <c r="N2272" i="1"/>
  <c r="N2273" i="1"/>
  <c r="N2274" i="1"/>
  <c r="N2275" i="1"/>
  <c r="N2276" i="1"/>
  <c r="N2277" i="1"/>
  <c r="N3015" i="1"/>
  <c r="N6376" i="1"/>
  <c r="N513" i="1"/>
  <c r="N2281" i="1"/>
  <c r="N2282" i="1"/>
  <c r="N5364" i="1"/>
  <c r="N4729" i="1"/>
  <c r="N2285" i="1"/>
  <c r="N2286" i="1"/>
  <c r="N2287" i="1"/>
  <c r="N2288" i="1"/>
  <c r="N2289" i="1"/>
  <c r="N2290" i="1"/>
  <c r="N2291" i="1"/>
  <c r="N2292" i="1"/>
  <c r="N2293" i="1"/>
  <c r="N3055" i="1"/>
  <c r="N2295" i="1"/>
  <c r="N3337" i="1"/>
  <c r="N2297" i="1"/>
  <c r="N4955" i="1"/>
  <c r="N2299" i="1"/>
  <c r="N2300" i="1"/>
  <c r="N2301" i="1"/>
  <c r="N2302" i="1"/>
  <c r="N2303" i="1"/>
  <c r="N2304" i="1"/>
  <c r="N660" i="1"/>
  <c r="N2306" i="1"/>
  <c r="N2307" i="1"/>
  <c r="N2308" i="1"/>
  <c r="N3452" i="1"/>
  <c r="N2310" i="1"/>
  <c r="N1488" i="1"/>
  <c r="N2312" i="1"/>
  <c r="N2313" i="1"/>
  <c r="N12" i="1"/>
  <c r="N2315" i="1"/>
  <c r="N2316" i="1"/>
  <c r="N2317" i="1"/>
  <c r="N2318" i="1"/>
  <c r="N2319" i="1"/>
  <c r="N2320" i="1"/>
  <c r="N2321" i="1"/>
  <c r="N2322" i="1"/>
  <c r="N2323" i="1"/>
  <c r="N2324" i="1"/>
  <c r="N2325" i="1"/>
  <c r="N9086" i="1"/>
  <c r="N6621" i="1"/>
  <c r="N2328" i="1"/>
  <c r="N7816" i="1"/>
  <c r="N2330" i="1"/>
  <c r="N2331" i="1"/>
  <c r="N2332" i="1"/>
  <c r="N2333" i="1"/>
  <c r="N6953" i="1"/>
  <c r="N2335" i="1"/>
  <c r="N2336" i="1"/>
  <c r="N2337" i="1"/>
  <c r="N3690" i="1"/>
  <c r="N7105" i="1"/>
  <c r="N232" i="1"/>
  <c r="N48" i="1"/>
  <c r="N2342" i="1"/>
  <c r="N2343" i="1"/>
  <c r="N2344" i="1"/>
  <c r="N2345" i="1"/>
  <c r="N2346" i="1"/>
  <c r="N2347" i="1"/>
  <c r="N2348" i="1"/>
  <c r="N2349" i="1"/>
  <c r="N2350" i="1"/>
  <c r="N2351" i="1"/>
  <c r="N6711" i="1"/>
  <c r="N2353" i="1"/>
  <c r="N2354" i="1"/>
  <c r="N2355" i="1"/>
  <c r="N2356" i="1"/>
  <c r="N2357" i="1"/>
  <c r="N2358" i="1"/>
  <c r="N2359" i="1"/>
  <c r="N2360" i="1"/>
  <c r="N4109" i="1"/>
  <c r="N2362" i="1"/>
  <c r="N2363" i="1"/>
  <c r="N2364" i="1"/>
  <c r="N433" i="1"/>
  <c r="N434" i="1"/>
  <c r="N10352" i="1"/>
  <c r="N2368" i="1"/>
  <c r="N2369" i="1"/>
  <c r="N2370" i="1"/>
  <c r="N2371" i="1"/>
  <c r="N2372" i="1"/>
  <c r="N7146" i="1"/>
  <c r="N2374" i="1"/>
  <c r="N2375" i="1"/>
  <c r="N5765" i="1"/>
  <c r="N2377" i="1"/>
  <c r="N2378" i="1"/>
  <c r="N2379" i="1"/>
  <c r="N2380" i="1"/>
  <c r="N2381" i="1"/>
  <c r="N2382" i="1"/>
  <c r="N2383" i="1"/>
  <c r="N2384" i="1"/>
  <c r="N2385" i="1"/>
  <c r="N2386" i="1"/>
  <c r="N7148" i="1"/>
  <c r="N2388" i="1"/>
  <c r="N2389" i="1"/>
  <c r="N2390" i="1"/>
  <c r="N2391" i="1"/>
  <c r="N2392" i="1"/>
  <c r="N2393" i="1"/>
  <c r="N2394" i="1"/>
  <c r="N2395" i="1"/>
  <c r="N2396" i="1"/>
  <c r="N1666" i="1"/>
  <c r="N2398" i="1"/>
  <c r="N2399" i="1"/>
  <c r="N5767" i="1"/>
  <c r="N2401" i="1"/>
  <c r="N2402" i="1"/>
  <c r="N2403" i="1"/>
  <c r="N2404" i="1"/>
  <c r="N2405" i="1"/>
  <c r="N2406" i="1"/>
  <c r="N2407" i="1"/>
  <c r="N2408" i="1"/>
  <c r="N2409" i="1"/>
  <c r="N2410" i="1"/>
  <c r="N7817" i="1"/>
  <c r="N2412" i="1"/>
  <c r="N2413" i="1"/>
  <c r="N6408" i="1"/>
  <c r="N2415" i="1"/>
  <c r="N2416" i="1"/>
  <c r="N5594" i="1"/>
  <c r="N2418" i="1"/>
  <c r="N2419" i="1"/>
  <c r="N2420" i="1"/>
  <c r="N2421" i="1"/>
  <c r="N2422" i="1"/>
  <c r="N2423" i="1"/>
  <c r="N2424" i="1"/>
  <c r="N9214" i="1"/>
  <c r="N2426" i="1"/>
  <c r="N2427" i="1"/>
  <c r="N2428" i="1"/>
  <c r="N2429" i="1"/>
  <c r="N2430" i="1"/>
  <c r="N2431" i="1"/>
  <c r="N5388" i="1"/>
  <c r="N3379" i="1"/>
  <c r="N2434" i="1"/>
  <c r="N2435" i="1"/>
  <c r="N5159" i="1"/>
  <c r="N2437" i="1"/>
  <c r="N2438" i="1"/>
  <c r="N865" i="1"/>
  <c r="N2440" i="1"/>
  <c r="N6713" i="1"/>
  <c r="N2442" i="1"/>
  <c r="N5742" i="1"/>
  <c r="N75" i="1"/>
  <c r="N829" i="1"/>
  <c r="N2525" i="1"/>
  <c r="N9275" i="1"/>
  <c r="N3013" i="1"/>
  <c r="N2449" i="1"/>
  <c r="N10274" i="1"/>
  <c r="N2451" i="1"/>
  <c r="N2452" i="1"/>
  <c r="N2453" i="1"/>
  <c r="N2454" i="1"/>
  <c r="N898" i="1"/>
  <c r="N3380" i="1"/>
  <c r="N5389" i="1"/>
  <c r="N2458" i="1"/>
  <c r="N2459" i="1"/>
  <c r="N2460" i="1"/>
  <c r="N2461" i="1"/>
  <c r="N5959" i="1"/>
  <c r="N1610" i="1"/>
  <c r="N4141" i="1"/>
  <c r="N1083" i="1"/>
  <c r="N5968" i="1"/>
  <c r="N2467" i="1"/>
  <c r="N2468" i="1"/>
  <c r="N2469" i="1"/>
  <c r="N2470" i="1"/>
  <c r="N3675" i="1"/>
  <c r="N2472" i="1"/>
  <c r="N2473" i="1"/>
  <c r="N9749" i="1"/>
  <c r="N7138" i="1"/>
  <c r="N2476" i="1"/>
  <c r="N5899" i="1"/>
  <c r="N2478" i="1"/>
  <c r="N2767" i="1"/>
  <c r="N2480" i="1"/>
  <c r="N4735" i="1"/>
  <c r="N2482" i="1"/>
  <c r="N2483" i="1"/>
  <c r="N2484" i="1"/>
  <c r="N2485" i="1"/>
  <c r="N5751" i="1"/>
  <c r="N2487" i="1"/>
  <c r="N2488" i="1"/>
  <c r="N2489" i="1"/>
  <c r="N2490" i="1"/>
  <c r="N2491" i="1"/>
  <c r="N2492" i="1"/>
  <c r="N2493" i="1"/>
  <c r="N3472" i="1"/>
  <c r="N4736" i="1"/>
  <c r="N3473" i="1"/>
  <c r="N2497" i="1"/>
  <c r="N134" i="1"/>
  <c r="N135" i="1"/>
  <c r="N5596" i="1"/>
  <c r="N2501" i="1"/>
  <c r="N2" i="1"/>
  <c r="N2503" i="1"/>
  <c r="N80" i="1"/>
  <c r="N2505" i="1"/>
  <c r="N2732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7818" i="1"/>
  <c r="N2522" i="1"/>
  <c r="N2631" i="1"/>
  <c r="N1277" i="1"/>
  <c r="N3174" i="1"/>
  <c r="N5778" i="1"/>
  <c r="N6398" i="1"/>
  <c r="N2528" i="1"/>
  <c r="N5911" i="1"/>
  <c r="N2530" i="1"/>
  <c r="N3453" i="1"/>
  <c r="N2532" i="1"/>
  <c r="N2533" i="1"/>
  <c r="N4" i="1"/>
  <c r="N2535" i="1"/>
  <c r="N2536" i="1"/>
  <c r="N9883" i="1"/>
  <c r="N9499" i="1"/>
  <c r="N2539" i="1"/>
  <c r="N2540" i="1"/>
  <c r="N4082" i="1"/>
  <c r="N2542" i="1"/>
  <c r="N1004" i="1"/>
  <c r="N7129" i="1"/>
  <c r="N4379" i="1"/>
  <c r="N2546" i="1"/>
  <c r="N2547" i="1"/>
  <c r="N2548" i="1"/>
  <c r="N3115" i="1"/>
  <c r="N2550" i="1"/>
  <c r="N595" i="1"/>
  <c r="N2552" i="1"/>
  <c r="N83" i="1"/>
  <c r="N2554" i="1"/>
  <c r="N2555" i="1"/>
  <c r="N10127" i="1"/>
  <c r="N10141" i="1"/>
  <c r="N2558" i="1"/>
  <c r="N2559" i="1"/>
  <c r="N2560" i="1"/>
  <c r="N3474" i="1"/>
  <c r="N2562" i="1"/>
  <c r="N6555" i="1"/>
  <c r="N2564" i="1"/>
  <c r="N2565" i="1"/>
  <c r="N2563" i="1"/>
  <c r="N2567" i="1"/>
  <c r="N10004" i="1"/>
  <c r="N3153" i="1"/>
  <c r="N3118" i="1"/>
  <c r="N2571" i="1"/>
  <c r="N2572" i="1"/>
  <c r="N2573" i="1"/>
  <c r="N2574" i="1"/>
  <c r="N5978" i="1"/>
  <c r="N2576" i="1"/>
  <c r="N2577" i="1"/>
  <c r="N2578" i="1"/>
  <c r="N2579" i="1"/>
  <c r="N6167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5298" i="1"/>
  <c r="N2611" i="1"/>
  <c r="N7819" i="1"/>
  <c r="N2613" i="1"/>
  <c r="N2614" i="1"/>
  <c r="N6775" i="1"/>
  <c r="N2616" i="1"/>
  <c r="N2617" i="1"/>
  <c r="N2618" i="1"/>
  <c r="N5293" i="1"/>
  <c r="N7820" i="1"/>
  <c r="N2621" i="1"/>
  <c r="N2622" i="1"/>
  <c r="N3566" i="1"/>
  <c r="N3567" i="1"/>
  <c r="N5410" i="1"/>
  <c r="N10012" i="1"/>
  <c r="N5412" i="1"/>
  <c r="N10014" i="1"/>
  <c r="N7821" i="1"/>
  <c r="N2630" i="1"/>
  <c r="N7823" i="1"/>
  <c r="N2632" i="1"/>
  <c r="N2633" i="1"/>
  <c r="N5397" i="1"/>
  <c r="N5398" i="1"/>
  <c r="N2636" i="1"/>
  <c r="N2637" i="1"/>
  <c r="N2638" i="1"/>
  <c r="N7826" i="1"/>
  <c r="N2640" i="1"/>
  <c r="N2641" i="1"/>
  <c r="N2642" i="1"/>
  <c r="N2643" i="1"/>
  <c r="N2376" i="1"/>
  <c r="N2645" i="1"/>
  <c r="N2646" i="1"/>
  <c r="N7827" i="1"/>
  <c r="N7828" i="1"/>
  <c r="N7829" i="1"/>
  <c r="N1340" i="1"/>
  <c r="N7830" i="1"/>
  <c r="N2523" i="1"/>
  <c r="N2524" i="1"/>
  <c r="N3407" i="1"/>
  <c r="N3417" i="1"/>
  <c r="N2656" i="1"/>
  <c r="N4276" i="1"/>
  <c r="N3419" i="1"/>
  <c r="N2659" i="1"/>
  <c r="N2660" i="1"/>
  <c r="N2661" i="1"/>
  <c r="N1480" i="1"/>
  <c r="N3501" i="1"/>
  <c r="N2664" i="1"/>
  <c r="N2665" i="1"/>
  <c r="N2666" i="1"/>
  <c r="N2667" i="1"/>
  <c r="N2758" i="1"/>
  <c r="N2806" i="1"/>
  <c r="N3461" i="1"/>
  <c r="N4278" i="1"/>
  <c r="N489" i="1"/>
  <c r="N2673" i="1"/>
  <c r="N7831" i="1"/>
  <c r="N2054" i="1"/>
  <c r="N7834" i="1"/>
  <c r="N5166" i="1"/>
  <c r="N2678" i="1"/>
  <c r="N731" i="1"/>
  <c r="N2680" i="1"/>
  <c r="N2681" i="1"/>
  <c r="N7835" i="1"/>
  <c r="N2683" i="1"/>
  <c r="N7836" i="1"/>
  <c r="N2685" i="1"/>
  <c r="N7839" i="1"/>
  <c r="N2687" i="1"/>
  <c r="N1661" i="1"/>
  <c r="N7841" i="1"/>
  <c r="N2690" i="1"/>
  <c r="N2691" i="1"/>
  <c r="N2692" i="1"/>
  <c r="N2693" i="1"/>
  <c r="N2927" i="1"/>
  <c r="N2695" i="1"/>
  <c r="N2448" i="1"/>
  <c r="N2697" i="1"/>
  <c r="N2698" i="1"/>
  <c r="N9284" i="1"/>
  <c r="N2700" i="1"/>
  <c r="N2701" i="1"/>
  <c r="N7843" i="1"/>
  <c r="N2703" i="1"/>
  <c r="N2704" i="1"/>
  <c r="N7844" i="1"/>
  <c r="N2706" i="1"/>
  <c r="N2100" i="1"/>
  <c r="N2708" i="1"/>
  <c r="N7848" i="1"/>
  <c r="N2710" i="1"/>
  <c r="N2711" i="1"/>
  <c r="N2712" i="1"/>
  <c r="N7849" i="1"/>
  <c r="N2714" i="1"/>
  <c r="N2715" i="1"/>
  <c r="N2716" i="1"/>
  <c r="N2717" i="1"/>
  <c r="N2718" i="1"/>
  <c r="N9706" i="1"/>
  <c r="N2720" i="1"/>
  <c r="N2721" i="1"/>
  <c r="N2722" i="1"/>
  <c r="N2723" i="1"/>
  <c r="N2724" i="1"/>
  <c r="N2725" i="1"/>
  <c r="N2726" i="1"/>
  <c r="N2727" i="1"/>
  <c r="N2728" i="1"/>
  <c r="N3466" i="1"/>
  <c r="N2730" i="1"/>
  <c r="N2731" i="1"/>
  <c r="N6409" i="1"/>
  <c r="N510" i="1"/>
  <c r="N2734" i="1"/>
  <c r="N2735" i="1"/>
  <c r="N2736" i="1"/>
  <c r="N2737" i="1"/>
  <c r="N2738" i="1"/>
  <c r="N2739" i="1"/>
  <c r="N1579" i="1"/>
  <c r="N2741" i="1"/>
  <c r="N2742" i="1"/>
  <c r="N2743" i="1"/>
  <c r="N2744" i="1"/>
  <c r="N2745" i="1"/>
  <c r="N2746" i="1"/>
  <c r="N853" i="1"/>
  <c r="N1565" i="1"/>
  <c r="N2888" i="1"/>
  <c r="N4358" i="1"/>
  <c r="N2751" i="1"/>
  <c r="N2752" i="1"/>
  <c r="N2753" i="1"/>
  <c r="N2754" i="1"/>
  <c r="N2755" i="1"/>
  <c r="N2756" i="1"/>
  <c r="N2757" i="1"/>
  <c r="N9535" i="1"/>
  <c r="N2759" i="1"/>
  <c r="N2760" i="1"/>
  <c r="N2761" i="1"/>
  <c r="N2762" i="1"/>
  <c r="N2763" i="1"/>
  <c r="N2764" i="1"/>
  <c r="N239" i="1"/>
  <c r="N2766" i="1"/>
  <c r="N520" i="1"/>
  <c r="N2768" i="1"/>
  <c r="N3220" i="1"/>
  <c r="N2770" i="1"/>
  <c r="N2771" i="1"/>
  <c r="N2772" i="1"/>
  <c r="N2773" i="1"/>
  <c r="N2774" i="1"/>
  <c r="N2775" i="1"/>
  <c r="N2776" i="1"/>
  <c r="N2033" i="1"/>
  <c r="N2778" i="1"/>
  <c r="N2779" i="1"/>
  <c r="N2780" i="1"/>
  <c r="N2781" i="1"/>
  <c r="N2782" i="1"/>
  <c r="N7855" i="1"/>
  <c r="N2784" i="1"/>
  <c r="N2785" i="1"/>
  <c r="N2786" i="1"/>
  <c r="N2787" i="1"/>
  <c r="N2788" i="1"/>
  <c r="N2789" i="1"/>
  <c r="N2790" i="1"/>
  <c r="N1580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6073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3248" i="1"/>
  <c r="N2826" i="1"/>
  <c r="N3265" i="1"/>
  <c r="N6884" i="1"/>
  <c r="N3707" i="1"/>
  <c r="N7287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6140" i="1"/>
  <c r="N2851" i="1"/>
  <c r="N2852" i="1"/>
  <c r="N2853" i="1"/>
  <c r="N5734" i="1"/>
  <c r="N9627" i="1"/>
  <c r="N2856" i="1"/>
  <c r="N2857" i="1"/>
  <c r="N2858" i="1"/>
  <c r="N2859" i="1"/>
  <c r="N2860" i="1"/>
  <c r="N1626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1300" i="1"/>
  <c r="N2886" i="1"/>
  <c r="N3078" i="1"/>
  <c r="N6958" i="1"/>
  <c r="N2889" i="1"/>
  <c r="N5031" i="1"/>
  <c r="N2891" i="1"/>
  <c r="N2892" i="1"/>
  <c r="N2893" i="1"/>
  <c r="N2894" i="1"/>
  <c r="N1627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5376" i="1"/>
  <c r="N2917" i="1"/>
  <c r="N2918" i="1"/>
  <c r="N2919" i="1"/>
  <c r="N2920" i="1"/>
  <c r="N2921" i="1"/>
  <c r="N2922" i="1"/>
  <c r="N2923" i="1"/>
  <c r="N3269" i="1"/>
  <c r="N2925" i="1"/>
  <c r="N7372" i="1"/>
  <c r="N9294" i="1"/>
  <c r="N2928" i="1"/>
  <c r="N2929" i="1"/>
  <c r="N2930" i="1"/>
  <c r="N2931" i="1"/>
  <c r="N2932" i="1"/>
  <c r="N2933" i="1"/>
  <c r="N71" i="1"/>
  <c r="N1916" i="1"/>
  <c r="N2936" i="1"/>
  <c r="N2937" i="1"/>
  <c r="N6142" i="1"/>
  <c r="N2939" i="1"/>
  <c r="N2940" i="1"/>
  <c r="N3035" i="1"/>
  <c r="N2942" i="1"/>
  <c r="N2943" i="1"/>
  <c r="N2944" i="1"/>
  <c r="N2945" i="1"/>
  <c r="N2946" i="1"/>
  <c r="N2947" i="1"/>
  <c r="N2948" i="1"/>
  <c r="N2949" i="1"/>
  <c r="N2950" i="1"/>
  <c r="N2951" i="1"/>
  <c r="N10418" i="1"/>
  <c r="N10465" i="1"/>
  <c r="N2954" i="1"/>
  <c r="N1878" i="1"/>
  <c r="N2956" i="1"/>
  <c r="N2957" i="1"/>
  <c r="N2958" i="1"/>
  <c r="N2959" i="1"/>
  <c r="N2960" i="1"/>
  <c r="N2961" i="1"/>
  <c r="N2962" i="1"/>
  <c r="N9044" i="1"/>
  <c r="N2964" i="1"/>
  <c r="N2965" i="1"/>
  <c r="N2966" i="1"/>
  <c r="N2967" i="1"/>
  <c r="N2968" i="1"/>
  <c r="N4480" i="1"/>
  <c r="N2970" i="1"/>
  <c r="N2971" i="1"/>
  <c r="N2972" i="1"/>
  <c r="N10414" i="1"/>
  <c r="N429" i="1"/>
  <c r="N2975" i="1"/>
  <c r="N2976" i="1"/>
  <c r="N2977" i="1"/>
  <c r="N10415" i="1"/>
  <c r="N1737" i="1"/>
  <c r="N2980" i="1"/>
  <c r="N2981" i="1"/>
  <c r="N1538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5133" i="1"/>
  <c r="N3007" i="1"/>
  <c r="N3008" i="1"/>
  <c r="N3009" i="1"/>
  <c r="N3010" i="1"/>
  <c r="N6414" i="1"/>
  <c r="N3012" i="1"/>
  <c r="N7143" i="1"/>
  <c r="N3790" i="1"/>
  <c r="N2496" i="1"/>
  <c r="N3016" i="1"/>
  <c r="N3017" i="1"/>
  <c r="N2498" i="1"/>
  <c r="N3796" i="1"/>
  <c r="N482" i="1"/>
  <c r="N4649" i="1"/>
  <c r="N3022" i="1"/>
  <c r="N3023" i="1"/>
  <c r="N3024" i="1"/>
  <c r="N3025" i="1"/>
  <c r="N3026" i="1"/>
  <c r="N3027" i="1"/>
  <c r="N3028" i="1"/>
  <c r="N3029" i="1"/>
  <c r="N3030" i="1"/>
  <c r="N3031" i="1"/>
  <c r="N3032" i="1"/>
  <c r="N1581" i="1"/>
  <c r="N3034" i="1"/>
  <c r="N4481" i="1"/>
  <c r="N3036" i="1"/>
  <c r="N541" i="1"/>
  <c r="N3038" i="1"/>
  <c r="N3039" i="1"/>
  <c r="N3040" i="1"/>
  <c r="N3516" i="1"/>
  <c r="N3042" i="1"/>
  <c r="N3043" i="1"/>
  <c r="N3044" i="1"/>
  <c r="N3045" i="1"/>
  <c r="N3046" i="1"/>
  <c r="N3047" i="1"/>
  <c r="N9270" i="1"/>
  <c r="N10006" i="1"/>
  <c r="N3895" i="1"/>
  <c r="N6801" i="1"/>
  <c r="N3052" i="1"/>
  <c r="N3053" i="1"/>
  <c r="N3054" i="1"/>
  <c r="N9046" i="1"/>
  <c r="N9824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430" i="1"/>
  <c r="N3073" i="1"/>
  <c r="N3074" i="1"/>
  <c r="N3075" i="1"/>
  <c r="N3076" i="1"/>
  <c r="N3077" i="1"/>
  <c r="N542" i="1"/>
  <c r="N1547" i="1"/>
  <c r="N3080" i="1"/>
  <c r="N3081" i="1"/>
  <c r="N3082" i="1"/>
  <c r="N3083" i="1"/>
  <c r="N9246" i="1"/>
  <c r="N3085" i="1"/>
  <c r="N10011" i="1"/>
  <c r="N3087" i="1"/>
  <c r="N483" i="1"/>
  <c r="N4650" i="1"/>
  <c r="N3090" i="1"/>
  <c r="N3435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500" i="1"/>
  <c r="N3105" i="1"/>
  <c r="N3106" i="1"/>
  <c r="N3107" i="1"/>
  <c r="N3108" i="1"/>
  <c r="N3109" i="1"/>
  <c r="N3110" i="1"/>
  <c r="N3111" i="1"/>
  <c r="N3112" i="1"/>
  <c r="N3113" i="1"/>
  <c r="N3114" i="1"/>
  <c r="N1668" i="1"/>
  <c r="N3116" i="1"/>
  <c r="N3117" i="1"/>
  <c r="N9835" i="1"/>
  <c r="N3119" i="1"/>
  <c r="N3120" i="1"/>
  <c r="N3121" i="1"/>
  <c r="N3122" i="1"/>
  <c r="N3123" i="1"/>
  <c r="N3124" i="1"/>
  <c r="N3125" i="1"/>
  <c r="N543" i="1"/>
  <c r="N3127" i="1"/>
  <c r="N1675" i="1"/>
  <c r="N3129" i="1"/>
  <c r="N3130" i="1"/>
  <c r="N3131" i="1"/>
  <c r="N9806" i="1"/>
  <c r="N3133" i="1"/>
  <c r="N3134" i="1"/>
  <c r="N3135" i="1"/>
  <c r="N3136" i="1"/>
  <c r="N6309" i="1"/>
  <c r="N3138" i="1"/>
  <c r="N3139" i="1"/>
  <c r="N3140" i="1"/>
  <c r="N3141" i="1"/>
  <c r="N3142" i="1"/>
  <c r="N3143" i="1"/>
  <c r="N3144" i="1"/>
  <c r="N3145" i="1"/>
  <c r="N6550" i="1"/>
  <c r="N6152" i="1"/>
  <c r="N5599" i="1"/>
  <c r="N9655" i="1"/>
  <c r="N6935" i="1"/>
  <c r="N6666" i="1"/>
  <c r="N631" i="1"/>
  <c r="N6554" i="1"/>
  <c r="N6153" i="1"/>
  <c r="N5601" i="1"/>
  <c r="N9672" i="1"/>
  <c r="N6939" i="1"/>
  <c r="N6674" i="1"/>
  <c r="N635" i="1"/>
  <c r="N3160" i="1"/>
  <c r="N3161" i="1"/>
  <c r="N3162" i="1"/>
  <c r="N3163" i="1"/>
  <c r="N3164" i="1"/>
  <c r="N3165" i="1"/>
  <c r="N3166" i="1"/>
  <c r="N3167" i="1"/>
  <c r="N3168" i="1"/>
  <c r="N756" i="1"/>
  <c r="N3170" i="1"/>
  <c r="N3171" i="1"/>
  <c r="N3172" i="1"/>
  <c r="N3173" i="1"/>
  <c r="N3509" i="1"/>
  <c r="N3175" i="1"/>
  <c r="N3176" i="1"/>
  <c r="N3177" i="1"/>
  <c r="N3178" i="1"/>
  <c r="N3179" i="1"/>
  <c r="N10007" i="1"/>
  <c r="N3181" i="1"/>
  <c r="N3182" i="1"/>
  <c r="N3183" i="1"/>
  <c r="N3184" i="1"/>
  <c r="N3185" i="1"/>
  <c r="N501" i="1"/>
  <c r="N3187" i="1"/>
  <c r="N3188" i="1"/>
  <c r="N3189" i="1"/>
  <c r="N3190" i="1"/>
  <c r="N3191" i="1"/>
  <c r="N9307" i="1"/>
  <c r="N3193" i="1"/>
  <c r="N3194" i="1"/>
  <c r="N3195" i="1"/>
  <c r="N3196" i="1"/>
  <c r="N3197" i="1"/>
  <c r="N5480" i="1"/>
  <c r="N3199" i="1"/>
  <c r="N3200" i="1"/>
  <c r="N3201" i="1"/>
  <c r="N3202" i="1"/>
  <c r="N3203" i="1"/>
  <c r="N3204" i="1"/>
  <c r="N3205" i="1"/>
  <c r="N1577" i="1"/>
  <c r="N3207" i="1"/>
  <c r="N544" i="1"/>
  <c r="N3209" i="1"/>
  <c r="N2046" i="1"/>
  <c r="N3211" i="1"/>
  <c r="N3212" i="1"/>
  <c r="N1064" i="1"/>
  <c r="N3617" i="1"/>
  <c r="N3215" i="1"/>
  <c r="N3216" i="1"/>
  <c r="N728" i="1"/>
  <c r="N3218" i="1"/>
  <c r="N7347" i="1"/>
  <c r="N4414" i="1"/>
  <c r="N3221" i="1"/>
  <c r="N3222" i="1"/>
  <c r="N3223" i="1"/>
  <c r="N3224" i="1"/>
  <c r="N3225" i="1"/>
  <c r="N165" i="1"/>
  <c r="N3227" i="1"/>
  <c r="N1888" i="1"/>
  <c r="N3229" i="1"/>
  <c r="N3230" i="1"/>
  <c r="N3231" i="1"/>
  <c r="N3953" i="1"/>
  <c r="N3960" i="1"/>
  <c r="N3234" i="1"/>
  <c r="N3235" i="1"/>
  <c r="N3236" i="1"/>
  <c r="N3237" i="1"/>
  <c r="N3373" i="1"/>
  <c r="N9974" i="1"/>
  <c r="N3240" i="1"/>
  <c r="N3241" i="1"/>
  <c r="N3242" i="1"/>
  <c r="N3243" i="1"/>
  <c r="N502" i="1"/>
  <c r="N503" i="1"/>
  <c r="N3246" i="1"/>
  <c r="N3247" i="1"/>
  <c r="N4283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9913" i="1"/>
  <c r="N3266" i="1"/>
  <c r="N3267" i="1"/>
  <c r="N3268" i="1"/>
  <c r="N3378" i="1"/>
  <c r="N3270" i="1"/>
  <c r="N3271" i="1"/>
  <c r="N3272" i="1"/>
  <c r="N3273" i="1"/>
  <c r="N1552" i="1"/>
  <c r="N3275" i="1"/>
  <c r="N3276" i="1"/>
  <c r="N3277" i="1"/>
  <c r="N3278" i="1"/>
  <c r="N3279" i="1"/>
  <c r="N764" i="1"/>
  <c r="N3281" i="1"/>
  <c r="N3282" i="1"/>
  <c r="N5198" i="1"/>
  <c r="N5200" i="1"/>
  <c r="N5614" i="1"/>
  <c r="N3286" i="1"/>
  <c r="N3287" i="1"/>
  <c r="N3288" i="1"/>
  <c r="N3289" i="1"/>
  <c r="N3290" i="1"/>
  <c r="N7053" i="1"/>
  <c r="N9789" i="1"/>
  <c r="N3293" i="1"/>
  <c r="N562" i="1"/>
  <c r="N3295" i="1"/>
  <c r="N3296" i="1"/>
  <c r="N3297" i="1"/>
  <c r="N3298" i="1"/>
  <c r="N9326" i="1"/>
  <c r="N769" i="1"/>
  <c r="N987" i="1"/>
  <c r="N51" i="1"/>
  <c r="N10114" i="1"/>
  <c r="N2397" i="1"/>
  <c r="N772" i="1"/>
  <c r="N988" i="1"/>
  <c r="N52" i="1"/>
  <c r="N10116" i="1"/>
  <c r="N2400" i="1"/>
  <c r="N5615" i="1"/>
  <c r="N3311" i="1"/>
  <c r="N3312" i="1"/>
  <c r="N6149" i="1"/>
  <c r="N2151" i="1"/>
  <c r="N2450" i="1"/>
  <c r="N9285" i="1"/>
  <c r="N3317" i="1"/>
  <c r="N7856" i="1"/>
  <c r="N3319" i="1"/>
  <c r="N3320" i="1"/>
  <c r="N3321" i="1"/>
  <c r="N3322" i="1"/>
  <c r="N3213" i="1"/>
  <c r="N3291" i="1"/>
  <c r="N3325" i="1"/>
  <c r="N1639" i="1"/>
  <c r="N3327" i="1"/>
  <c r="N3328" i="1"/>
  <c r="N3329" i="1"/>
  <c r="N3330" i="1"/>
  <c r="N3331" i="1"/>
  <c r="N3332" i="1"/>
  <c r="N3333" i="1"/>
  <c r="N3334" i="1"/>
  <c r="N3335" i="1"/>
  <c r="N3336" i="1"/>
  <c r="N3214" i="1"/>
  <c r="N3338" i="1"/>
  <c r="N3292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599" i="1"/>
  <c r="N3361" i="1"/>
  <c r="N3362" i="1"/>
  <c r="N3363" i="1"/>
  <c r="N3364" i="1"/>
  <c r="N3365" i="1"/>
  <c r="N3366" i="1"/>
  <c r="N3367" i="1"/>
  <c r="N3368" i="1"/>
  <c r="N3369" i="1"/>
  <c r="N3370" i="1"/>
  <c r="N3371" i="1"/>
  <c r="N7857" i="1"/>
  <c r="N5724" i="1"/>
  <c r="N3374" i="1"/>
  <c r="N3375" i="1"/>
  <c r="N3376" i="1"/>
  <c r="N3377" i="1"/>
  <c r="N9286" i="1"/>
  <c r="N1964" i="1"/>
  <c r="N1973" i="1"/>
  <c r="N3381" i="1"/>
  <c r="N3382" i="1"/>
  <c r="N3383" i="1"/>
  <c r="N3384" i="1"/>
  <c r="N3385" i="1"/>
  <c r="N3386" i="1"/>
  <c r="N3387" i="1"/>
  <c r="N3388" i="1"/>
  <c r="N1962" i="1"/>
  <c r="N3390" i="1"/>
  <c r="N3391" i="1"/>
  <c r="N3392" i="1"/>
  <c r="N3393" i="1"/>
  <c r="N7858" i="1"/>
  <c r="N3395" i="1"/>
  <c r="N3396" i="1"/>
  <c r="N3397" i="1"/>
  <c r="N5485" i="1"/>
  <c r="N3399" i="1"/>
  <c r="N3400" i="1"/>
  <c r="N5486" i="1"/>
  <c r="N3402" i="1"/>
  <c r="N3403" i="1"/>
  <c r="N3404" i="1"/>
  <c r="N3405" i="1"/>
  <c r="N3406" i="1"/>
  <c r="N3186" i="1"/>
  <c r="N3408" i="1"/>
  <c r="N3409" i="1"/>
  <c r="N3410" i="1"/>
  <c r="N3411" i="1"/>
  <c r="N3412" i="1"/>
  <c r="N3413" i="1"/>
  <c r="N3414" i="1"/>
  <c r="N3415" i="1"/>
  <c r="N3416" i="1"/>
  <c r="N7859" i="1"/>
  <c r="N3418" i="1"/>
  <c r="N7860" i="1"/>
  <c r="N3420" i="1"/>
  <c r="N3421" i="1"/>
  <c r="N3422" i="1"/>
  <c r="N3423" i="1"/>
  <c r="N7862" i="1"/>
  <c r="N3425" i="1"/>
  <c r="N3426" i="1"/>
  <c r="N7864" i="1"/>
  <c r="N6326" i="1"/>
  <c r="N3429" i="1"/>
  <c r="N3430" i="1"/>
  <c r="N3431" i="1"/>
  <c r="N3432" i="1"/>
  <c r="N3433" i="1"/>
  <c r="N2506" i="1"/>
  <c r="N6045" i="1"/>
  <c r="N7866" i="1"/>
  <c r="N3437" i="1"/>
  <c r="N3438" i="1"/>
  <c r="N5098" i="1"/>
  <c r="N7870" i="1"/>
  <c r="N3441" i="1"/>
  <c r="N7871" i="1"/>
  <c r="N6057" i="1"/>
  <c r="N2521" i="1"/>
  <c r="N7872" i="1"/>
  <c r="N7873" i="1"/>
  <c r="N7878" i="1"/>
  <c r="N7879" i="1"/>
  <c r="N2634" i="1"/>
  <c r="N7881" i="1"/>
  <c r="N3451" i="1"/>
  <c r="N7882" i="1"/>
  <c r="N3735" i="1"/>
  <c r="N3454" i="1"/>
  <c r="N3455" i="1"/>
  <c r="N3456" i="1"/>
  <c r="N7883" i="1"/>
  <c r="N3458" i="1"/>
  <c r="N3459" i="1"/>
  <c r="N7884" i="1"/>
  <c r="N4441" i="1"/>
  <c r="N3462" i="1"/>
  <c r="N3463" i="1"/>
  <c r="N3464" i="1"/>
  <c r="N3465" i="1"/>
  <c r="N4307" i="1"/>
  <c r="N3467" i="1"/>
  <c r="N3468" i="1"/>
  <c r="N3469" i="1"/>
  <c r="N3470" i="1"/>
  <c r="N3471" i="1"/>
  <c r="N4312" i="1"/>
  <c r="N9015" i="1"/>
  <c r="N7886" i="1"/>
  <c r="N3475" i="1"/>
  <c r="N6078" i="1"/>
  <c r="N7887" i="1"/>
  <c r="N1020" i="1"/>
  <c r="N3479" i="1"/>
  <c r="N7888" i="1"/>
  <c r="N3481" i="1"/>
  <c r="N3482" i="1"/>
  <c r="N3483" i="1"/>
  <c r="N3484" i="1"/>
  <c r="N3485" i="1"/>
  <c r="N3486" i="1"/>
  <c r="N3487" i="1"/>
  <c r="N7889" i="1"/>
  <c r="N3489" i="1"/>
  <c r="N7892" i="1"/>
  <c r="N3491" i="1"/>
  <c r="N7894" i="1"/>
  <c r="N3493" i="1"/>
  <c r="N3494" i="1"/>
  <c r="N3495" i="1"/>
  <c r="N6150" i="1"/>
  <c r="N7901" i="1"/>
  <c r="N3498" i="1"/>
  <c r="N3499" i="1"/>
  <c r="N3318" i="1"/>
  <c r="N3323" i="1"/>
  <c r="N3502" i="1"/>
  <c r="N3503" i="1"/>
  <c r="N3504" i="1"/>
  <c r="N3505" i="1"/>
  <c r="N3506" i="1"/>
  <c r="N3507" i="1"/>
  <c r="N3508" i="1"/>
  <c r="N9997" i="1"/>
  <c r="N3510" i="1"/>
  <c r="N7392" i="1"/>
  <c r="N3512" i="1"/>
  <c r="N7914" i="1"/>
  <c r="N7918" i="1"/>
  <c r="N7919" i="1"/>
  <c r="N5516" i="1"/>
  <c r="N3517" i="1"/>
  <c r="N3518" i="1"/>
  <c r="N7920" i="1"/>
  <c r="N7921" i="1"/>
  <c r="N9380" i="1"/>
  <c r="N3522" i="1"/>
  <c r="N3523" i="1"/>
  <c r="N9290" i="1"/>
  <c r="N2499" i="1"/>
  <c r="N784" i="1"/>
  <c r="N1000" i="1"/>
  <c r="N53" i="1"/>
  <c r="N10119" i="1"/>
  <c r="N2411" i="1"/>
  <c r="N3531" i="1"/>
  <c r="N3532" i="1"/>
  <c r="N3533" i="1"/>
  <c r="N3534" i="1"/>
  <c r="N3535" i="1"/>
  <c r="N3536" i="1"/>
  <c r="N3537" i="1"/>
  <c r="N3538" i="1"/>
  <c r="N3539" i="1"/>
  <c r="N3540" i="1"/>
  <c r="N7928" i="1"/>
  <c r="N3542" i="1"/>
  <c r="N3543" i="1"/>
  <c r="N3544" i="1"/>
  <c r="N5361" i="1"/>
  <c r="N7931" i="1"/>
  <c r="N3547" i="1"/>
  <c r="N3548" i="1"/>
  <c r="N3549" i="1"/>
  <c r="N3550" i="1"/>
  <c r="N7932" i="1"/>
  <c r="N7933" i="1"/>
  <c r="N3553" i="1"/>
  <c r="N455" i="1"/>
  <c r="N3555" i="1"/>
  <c r="N3556" i="1"/>
  <c r="N3557" i="1"/>
  <c r="N3558" i="1"/>
  <c r="N3559" i="1"/>
  <c r="N3560" i="1"/>
  <c r="N3561" i="1"/>
  <c r="N7334" i="1"/>
  <c r="N6242" i="1"/>
  <c r="N461" i="1"/>
  <c r="N3912" i="1"/>
  <c r="N451" i="1"/>
  <c r="N5322" i="1"/>
  <c r="N4942" i="1"/>
  <c r="N7156" i="1"/>
  <c r="N4314" i="1"/>
  <c r="N3571" i="1"/>
  <c r="N3572" i="1"/>
  <c r="N3573" i="1"/>
  <c r="N7934" i="1"/>
  <c r="N3575" i="1"/>
  <c r="N490" i="1"/>
  <c r="N3577" i="1"/>
  <c r="N3578" i="1"/>
  <c r="N5443" i="1"/>
  <c r="N3580" i="1"/>
  <c r="N3581" i="1"/>
  <c r="N3582" i="1"/>
  <c r="N3583" i="1"/>
  <c r="N7940" i="1"/>
  <c r="N3585" i="1"/>
  <c r="N7943" i="1"/>
  <c r="N3587" i="1"/>
  <c r="N7947" i="1"/>
  <c r="N5004" i="1"/>
  <c r="N7044" i="1"/>
  <c r="N7948" i="1"/>
  <c r="N3634" i="1"/>
  <c r="N7949" i="1"/>
  <c r="N3594" i="1"/>
  <c r="N7952" i="1"/>
  <c r="N539" i="1"/>
  <c r="N7953" i="1"/>
  <c r="N540" i="1"/>
  <c r="N7957" i="1"/>
  <c r="N7958" i="1"/>
  <c r="N3601" i="1"/>
  <c r="N3602" i="1"/>
  <c r="N3603" i="1"/>
  <c r="N3604" i="1"/>
  <c r="N3605" i="1"/>
  <c r="N3606" i="1"/>
  <c r="N9698" i="1"/>
  <c r="N1572" i="1"/>
  <c r="N3609" i="1"/>
  <c r="N3610" i="1"/>
  <c r="N7032" i="1"/>
  <c r="N9699" i="1"/>
  <c r="N3613" i="1"/>
  <c r="N3614" i="1"/>
  <c r="N3615" i="1"/>
  <c r="N3156" i="1"/>
  <c r="N7042" i="1"/>
  <c r="N3618" i="1"/>
  <c r="N3619" i="1"/>
  <c r="N3620" i="1"/>
  <c r="N3621" i="1"/>
  <c r="N3622" i="1"/>
  <c r="N5949" i="1"/>
  <c r="N3624" i="1"/>
  <c r="N3625" i="1"/>
  <c r="N10142" i="1"/>
  <c r="N3627" i="1"/>
  <c r="N3628" i="1"/>
  <c r="N3629" i="1"/>
  <c r="N7033" i="1"/>
  <c r="N3631" i="1"/>
  <c r="N3632" i="1"/>
  <c r="N3633" i="1"/>
  <c r="N10429" i="1"/>
  <c r="N3635" i="1"/>
  <c r="N3636" i="1"/>
  <c r="N3637" i="1"/>
  <c r="N1489" i="1"/>
  <c r="N3639" i="1"/>
  <c r="N3640" i="1"/>
  <c r="N3641" i="1"/>
  <c r="N3642" i="1"/>
  <c r="N3643" i="1"/>
  <c r="N3644" i="1"/>
  <c r="N3645" i="1"/>
  <c r="N827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9776" i="1"/>
  <c r="N5421" i="1"/>
  <c r="N3665" i="1"/>
  <c r="N3666" i="1"/>
  <c r="N10442" i="1"/>
  <c r="N3668" i="1"/>
  <c r="N812" i="1"/>
  <c r="N3670" i="1"/>
  <c r="N3671" i="1"/>
  <c r="N3672" i="1"/>
  <c r="N3673" i="1"/>
  <c r="N3674" i="1"/>
  <c r="N7242" i="1"/>
  <c r="N3676" i="1"/>
  <c r="N3677" i="1"/>
  <c r="N3678" i="1"/>
  <c r="N3679" i="1"/>
  <c r="N3680" i="1"/>
  <c r="N3681" i="1"/>
  <c r="N3682" i="1"/>
  <c r="N3683" i="1"/>
  <c r="N5646" i="1"/>
  <c r="N3685" i="1"/>
  <c r="N3686" i="1"/>
  <c r="N3687" i="1"/>
  <c r="N7101" i="1"/>
  <c r="N3689" i="1"/>
  <c r="N5651" i="1"/>
  <c r="N3691" i="1"/>
  <c r="N3692" i="1"/>
  <c r="N3693" i="1"/>
  <c r="N3694" i="1"/>
  <c r="N3695" i="1"/>
  <c r="N3696" i="1"/>
  <c r="N3697" i="1"/>
  <c r="N6977" i="1"/>
  <c r="N3699" i="1"/>
  <c r="N3700" i="1"/>
  <c r="N456" i="1"/>
  <c r="N3702" i="1"/>
  <c r="N3703" i="1"/>
  <c r="N3704" i="1"/>
  <c r="N3705" i="1"/>
  <c r="N3706" i="1"/>
  <c r="N4990" i="1"/>
  <c r="N4991" i="1"/>
  <c r="N3709" i="1"/>
  <c r="N3710" i="1"/>
  <c r="N1243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7134" i="1"/>
  <c r="N6399" i="1"/>
  <c r="N3737" i="1"/>
  <c r="N3738" i="1"/>
  <c r="N5016" i="1"/>
  <c r="N3740" i="1"/>
  <c r="N3741" i="1"/>
  <c r="N529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6790" i="1"/>
  <c r="N3762" i="1"/>
  <c r="N3763" i="1"/>
  <c r="N3764" i="1"/>
  <c r="N3765" i="1"/>
  <c r="N3766" i="1"/>
  <c r="N3767" i="1"/>
  <c r="N3768" i="1"/>
  <c r="N3769" i="1"/>
  <c r="N3770" i="1"/>
  <c r="N6430" i="1"/>
  <c r="N3772" i="1"/>
  <c r="N3773" i="1"/>
  <c r="N6730" i="1"/>
  <c r="N2036" i="1"/>
  <c r="N3776" i="1"/>
  <c r="N3777" i="1"/>
  <c r="N3778" i="1"/>
  <c r="N3779" i="1"/>
  <c r="N3780" i="1"/>
  <c r="N3781" i="1"/>
  <c r="N3782" i="1"/>
  <c r="N3783" i="1"/>
  <c r="N3784" i="1"/>
  <c r="N2477" i="1"/>
  <c r="N3786" i="1"/>
  <c r="N3787" i="1"/>
  <c r="N3788" i="1"/>
  <c r="N3789" i="1"/>
  <c r="N7333" i="1"/>
  <c r="N3791" i="1"/>
  <c r="N3792" i="1"/>
  <c r="N3793" i="1"/>
  <c r="N3794" i="1"/>
  <c r="N3795" i="1"/>
  <c r="N7167" i="1"/>
  <c r="N3797" i="1"/>
  <c r="N5405" i="1"/>
  <c r="N3799" i="1"/>
  <c r="N9190" i="1"/>
  <c r="N3801" i="1"/>
  <c r="N3802" i="1"/>
  <c r="N5511" i="1"/>
  <c r="N273" i="1"/>
  <c r="N3805" i="1"/>
  <c r="N3806" i="1"/>
  <c r="N3807" i="1"/>
  <c r="N5377" i="1"/>
  <c r="N3809" i="1"/>
  <c r="N3810" i="1"/>
  <c r="N3811" i="1"/>
  <c r="N3812" i="1"/>
  <c r="N4386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9120" i="1"/>
  <c r="N3829" i="1"/>
  <c r="N3830" i="1"/>
  <c r="N3831" i="1"/>
  <c r="N3832" i="1"/>
  <c r="N3833" i="1"/>
  <c r="N3834" i="1"/>
  <c r="N6064" i="1"/>
  <c r="N3836" i="1"/>
  <c r="N3837" i="1"/>
  <c r="N3838" i="1"/>
  <c r="N3839" i="1"/>
  <c r="N1786" i="1"/>
  <c r="N3841" i="1"/>
  <c r="N3842" i="1"/>
  <c r="N3843" i="1"/>
  <c r="N7093" i="1"/>
  <c r="N3845" i="1"/>
  <c r="N3846" i="1"/>
  <c r="N9596" i="1"/>
  <c r="N3848" i="1"/>
  <c r="N3849" i="1"/>
  <c r="N3850" i="1"/>
  <c r="N3851" i="1"/>
  <c r="N3091" i="1"/>
  <c r="N3853" i="1"/>
  <c r="N3854" i="1"/>
  <c r="N10454" i="1"/>
  <c r="N3856" i="1"/>
  <c r="N3457" i="1"/>
  <c r="N3460" i="1"/>
  <c r="N3859" i="1"/>
  <c r="N3860" i="1"/>
  <c r="N3861" i="1"/>
  <c r="N3862" i="1"/>
  <c r="N5501" i="1"/>
  <c r="N5525" i="1"/>
  <c r="N3865" i="1"/>
  <c r="N3866" i="1"/>
  <c r="N3867" i="1"/>
  <c r="N6970" i="1"/>
  <c r="N6971" i="1"/>
  <c r="N3079" i="1"/>
  <c r="N101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126" i="1"/>
  <c r="N3885" i="1"/>
  <c r="N3886" i="1"/>
  <c r="N3887" i="1"/>
  <c r="N3888" i="1"/>
  <c r="N3889" i="1"/>
  <c r="N3890" i="1"/>
  <c r="N3891" i="1"/>
  <c r="N3892" i="1"/>
  <c r="N3893" i="1"/>
  <c r="N3894" i="1"/>
  <c r="N5551" i="1"/>
  <c r="N1857" i="1"/>
  <c r="N3897" i="1"/>
  <c r="N3898" i="1"/>
  <c r="N3899" i="1"/>
  <c r="N3900" i="1"/>
  <c r="N3901" i="1"/>
  <c r="N3902" i="1"/>
  <c r="N3903" i="1"/>
  <c r="N9762" i="1"/>
  <c r="N1840" i="1"/>
  <c r="N6310" i="1"/>
  <c r="N7962" i="1"/>
  <c r="N3908" i="1"/>
  <c r="N3909" i="1"/>
  <c r="N3910" i="1"/>
  <c r="N3911" i="1"/>
  <c r="N7348" i="1"/>
  <c r="N5951" i="1"/>
  <c r="N3019" i="1"/>
  <c r="N320" i="1"/>
  <c r="N3916" i="1"/>
  <c r="N3917" i="1"/>
  <c r="N3918" i="1"/>
  <c r="N3919" i="1"/>
  <c r="N3920" i="1"/>
  <c r="N3921" i="1"/>
  <c r="N3922" i="1"/>
  <c r="N6065" i="1"/>
  <c r="N3924" i="1"/>
  <c r="N3925" i="1"/>
  <c r="N3926" i="1"/>
  <c r="N5282" i="1"/>
  <c r="N426" i="1"/>
  <c r="N3929" i="1"/>
  <c r="N5066" i="1"/>
  <c r="N3931" i="1"/>
  <c r="N3932" i="1"/>
  <c r="N3933" i="1"/>
  <c r="N3934" i="1"/>
  <c r="N3935" i="1"/>
  <c r="N3936" i="1"/>
  <c r="N3937" i="1"/>
  <c r="N3938" i="1"/>
  <c r="N5297" i="1"/>
  <c r="N3940" i="1"/>
  <c r="N9160" i="1"/>
  <c r="N3942" i="1"/>
  <c r="N3943" i="1"/>
  <c r="N3944" i="1"/>
  <c r="N3945" i="1"/>
  <c r="N2675" i="1"/>
  <c r="N3947" i="1"/>
  <c r="N3948" i="1"/>
  <c r="N3949" i="1"/>
  <c r="N3950" i="1"/>
  <c r="N3951" i="1"/>
  <c r="N3952" i="1"/>
  <c r="N7964" i="1"/>
  <c r="N3954" i="1"/>
  <c r="N3955" i="1"/>
  <c r="N3956" i="1"/>
  <c r="N3957" i="1"/>
  <c r="N3958" i="1"/>
  <c r="N3959" i="1"/>
  <c r="N6283" i="1"/>
  <c r="N1002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1963" i="1"/>
  <c r="N5484" i="1"/>
  <c r="N3989" i="1"/>
  <c r="N3990" i="1"/>
  <c r="N3991" i="1"/>
  <c r="N7056" i="1"/>
  <c r="N3993" i="1"/>
  <c r="N7279" i="1"/>
  <c r="N3995" i="1"/>
  <c r="N521" i="1"/>
  <c r="N3997" i="1"/>
  <c r="N3998" i="1"/>
  <c r="N3999" i="1"/>
  <c r="N4000" i="1"/>
  <c r="N4001" i="1"/>
  <c r="N4002" i="1"/>
  <c r="N4003" i="1"/>
  <c r="N4004" i="1"/>
  <c r="N9909" i="1"/>
  <c r="N4006" i="1"/>
  <c r="N4007" i="1"/>
  <c r="N4008" i="1"/>
  <c r="N5534" i="1"/>
  <c r="N4010" i="1"/>
  <c r="N9388" i="1"/>
  <c r="N4012" i="1"/>
  <c r="N2612" i="1"/>
  <c r="N729" i="1"/>
  <c r="N4015" i="1"/>
  <c r="N3448" i="1"/>
  <c r="N4017" i="1"/>
  <c r="N7966" i="1"/>
  <c r="N167" i="1"/>
  <c r="N4020" i="1"/>
  <c r="N4021" i="1"/>
  <c r="N4022" i="1"/>
  <c r="N4023" i="1"/>
  <c r="N2684" i="1"/>
  <c r="N4025" i="1"/>
  <c r="N4026" i="1"/>
  <c r="N4832" i="1"/>
  <c r="N4028" i="1"/>
  <c r="N4029" i="1"/>
  <c r="N4030" i="1"/>
  <c r="N9399" i="1"/>
  <c r="N797" i="1"/>
  <c r="N4033" i="1"/>
  <c r="N4034" i="1"/>
  <c r="N4035" i="1"/>
  <c r="N854" i="1"/>
  <c r="N1569" i="1"/>
  <c r="N2890" i="1"/>
  <c r="N9963" i="1"/>
  <c r="N4040" i="1"/>
  <c r="N4041" i="1"/>
  <c r="N4042" i="1"/>
  <c r="N4043" i="1"/>
  <c r="N4044" i="1"/>
  <c r="N6006" i="1"/>
  <c r="N4046" i="1"/>
  <c r="N4047" i="1"/>
  <c r="N5603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7" i="1"/>
  <c r="N4071" i="1"/>
  <c r="N4072" i="1"/>
  <c r="N7973" i="1"/>
  <c r="N4074" i="1"/>
  <c r="N4075" i="1"/>
  <c r="N4076" i="1"/>
  <c r="N4077" i="1"/>
  <c r="N4078" i="1"/>
  <c r="N4079" i="1"/>
  <c r="N4080" i="1"/>
  <c r="N5553" i="1"/>
  <c r="N1859" i="1"/>
  <c r="N4083" i="1"/>
  <c r="N4084" i="1"/>
  <c r="N4085" i="1"/>
  <c r="N4086" i="1"/>
  <c r="N6744" i="1"/>
  <c r="N7092" i="1"/>
  <c r="N321" i="1"/>
  <c r="N5725" i="1"/>
  <c r="N4091" i="1"/>
  <c r="N4092" i="1"/>
  <c r="N4093" i="1"/>
  <c r="N1084" i="1"/>
  <c r="N4095" i="1"/>
  <c r="N4096" i="1"/>
  <c r="N4097" i="1"/>
  <c r="N4098" i="1"/>
  <c r="N4099" i="1"/>
  <c r="N9248" i="1"/>
  <c r="N4101" i="1"/>
  <c r="N5049" i="1"/>
  <c r="N4103" i="1"/>
  <c r="N4104" i="1"/>
  <c r="N4105" i="1"/>
  <c r="N6008" i="1"/>
  <c r="N4107" i="1"/>
  <c r="N8991" i="1"/>
  <c r="N9631" i="1"/>
  <c r="N5638" i="1"/>
  <c r="N4111" i="1"/>
  <c r="N9379" i="1"/>
  <c r="N4113" i="1"/>
  <c r="N4114" i="1"/>
  <c r="N4115" i="1"/>
  <c r="N4116" i="1"/>
  <c r="N4117" i="1"/>
  <c r="N4118" i="1"/>
  <c r="N4119" i="1"/>
  <c r="N4120" i="1"/>
  <c r="N4121" i="1"/>
  <c r="N4122" i="1"/>
  <c r="N5046" i="1"/>
  <c r="N4124" i="1"/>
  <c r="N4125" i="1"/>
  <c r="N336" i="1"/>
  <c r="N4127" i="1"/>
  <c r="N4128" i="1"/>
  <c r="N4129" i="1"/>
  <c r="N9985" i="1"/>
  <c r="N3626" i="1"/>
  <c r="N4132" i="1"/>
  <c r="N5047" i="1"/>
  <c r="N4134" i="1"/>
  <c r="N4135" i="1"/>
  <c r="N4136" i="1"/>
  <c r="N4137" i="1"/>
  <c r="N5339" i="1"/>
  <c r="N5416" i="1"/>
  <c r="N4140" i="1"/>
  <c r="N7397" i="1"/>
  <c r="N3863" i="1"/>
  <c r="N3864" i="1"/>
  <c r="N4144" i="1"/>
  <c r="N4614" i="1"/>
  <c r="N9234" i="1"/>
  <c r="N4147" i="1"/>
  <c r="N4148" i="1"/>
  <c r="N2709" i="1"/>
  <c r="N2713" i="1"/>
  <c r="N4151" i="1"/>
  <c r="N4152" i="1"/>
  <c r="N5099" i="1"/>
  <c r="N4154" i="1"/>
  <c r="N4155" i="1"/>
  <c r="N1979" i="1"/>
  <c r="N4157" i="1"/>
  <c r="N7339" i="1"/>
  <c r="N4159" i="1"/>
  <c r="N4160" i="1"/>
  <c r="N4161" i="1"/>
  <c r="N6731" i="1"/>
  <c r="N4163" i="1"/>
  <c r="N4164" i="1"/>
  <c r="N4165" i="1"/>
  <c r="N4166" i="1"/>
  <c r="N4167" i="1"/>
  <c r="N4168" i="1"/>
  <c r="N4169" i="1"/>
  <c r="N4170" i="1"/>
  <c r="N4171" i="1"/>
  <c r="N4172" i="1"/>
  <c r="N5083" i="1"/>
  <c r="N4174" i="1"/>
  <c r="N4175" i="1"/>
  <c r="N275" i="1"/>
  <c r="N4177" i="1"/>
  <c r="N4178" i="1"/>
  <c r="N4179" i="1"/>
  <c r="N4180" i="1"/>
  <c r="N6810" i="1"/>
  <c r="N4182" i="1"/>
  <c r="N4183" i="1"/>
  <c r="N9876" i="1"/>
  <c r="N4185" i="1"/>
  <c r="N4186" i="1"/>
  <c r="N1645" i="1"/>
  <c r="N4188" i="1"/>
  <c r="N9143" i="1"/>
  <c r="N4190" i="1"/>
  <c r="N5373" i="1"/>
  <c r="N4192" i="1"/>
  <c r="N4193" i="1"/>
  <c r="N4194" i="1"/>
  <c r="N4195" i="1"/>
  <c r="N2747" i="1"/>
  <c r="N3835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1761" i="1"/>
  <c r="N589" i="1"/>
  <c r="N4212" i="1"/>
  <c r="N4213" i="1"/>
  <c r="N4214" i="1"/>
  <c r="N4215" i="1"/>
  <c r="N4216" i="1"/>
  <c r="N7982" i="1"/>
  <c r="N4218" i="1"/>
  <c r="N4219" i="1"/>
  <c r="N4220" i="1"/>
  <c r="N4221" i="1"/>
  <c r="N4222" i="1"/>
  <c r="N4223" i="1"/>
  <c r="N4224" i="1"/>
  <c r="N4225" i="1"/>
  <c r="N4226" i="1"/>
  <c r="N4227" i="1"/>
  <c r="N9877" i="1"/>
  <c r="N4229" i="1"/>
  <c r="N4230" i="1"/>
  <c r="N9764" i="1"/>
  <c r="N1842" i="1"/>
  <c r="N4233" i="1"/>
  <c r="N9348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2037" i="1"/>
  <c r="N4250" i="1"/>
  <c r="N4251" i="1"/>
  <c r="N4252" i="1"/>
  <c r="N4253" i="1"/>
  <c r="N4254" i="1"/>
  <c r="N4255" i="1"/>
  <c r="N4256" i="1"/>
  <c r="N10143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3394" i="1"/>
  <c r="N4277" i="1"/>
  <c r="N10092" i="1"/>
  <c r="N4279" i="1"/>
  <c r="N4280" i="1"/>
  <c r="N4281" i="1"/>
  <c r="N4282" i="1"/>
  <c r="N7038" i="1"/>
  <c r="N4284" i="1"/>
  <c r="N4285" i="1"/>
  <c r="N4286" i="1"/>
  <c r="N4287" i="1"/>
  <c r="N7039" i="1"/>
  <c r="N4289" i="1"/>
  <c r="N4290" i="1"/>
  <c r="N4291" i="1"/>
  <c r="N9918" i="1"/>
  <c r="N4293" i="1"/>
  <c r="N7028" i="1"/>
  <c r="N4295" i="1"/>
  <c r="N202" i="1"/>
  <c r="N4297" i="1"/>
  <c r="N4298" i="1"/>
  <c r="N4299" i="1"/>
  <c r="N5837" i="1"/>
  <c r="N4301" i="1"/>
  <c r="N4302" i="1"/>
  <c r="N4303" i="1"/>
  <c r="N4304" i="1"/>
  <c r="N4305" i="1"/>
  <c r="N4306" i="1"/>
  <c r="N5839" i="1"/>
  <c r="N4308" i="1"/>
  <c r="N4309" i="1"/>
  <c r="N4310" i="1"/>
  <c r="N4311" i="1"/>
  <c r="N5659" i="1"/>
  <c r="N4313" i="1"/>
  <c r="N6206" i="1"/>
  <c r="N4315" i="1"/>
  <c r="N4316" i="1"/>
  <c r="N4317" i="1"/>
  <c r="N9063" i="1"/>
  <c r="N7139" i="1"/>
  <c r="N4320" i="1"/>
  <c r="N4321" i="1"/>
  <c r="N446" i="1"/>
  <c r="N4323" i="1"/>
  <c r="N3398" i="1"/>
  <c r="N6498" i="1"/>
  <c r="N4326" i="1"/>
  <c r="N4327" i="1"/>
  <c r="N4328" i="1"/>
  <c r="N4329" i="1"/>
  <c r="N112" i="1"/>
  <c r="N4331" i="1"/>
  <c r="N4332" i="1"/>
  <c r="N2045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1637" i="1"/>
  <c r="N4349" i="1"/>
  <c r="N4350" i="1"/>
  <c r="N4351" i="1"/>
  <c r="N4352" i="1"/>
  <c r="N4353" i="1"/>
  <c r="N4354" i="1"/>
  <c r="N6780" i="1"/>
  <c r="N4356" i="1"/>
  <c r="N4357" i="1"/>
  <c r="N1591" i="1"/>
  <c r="N4359" i="1"/>
  <c r="N4360" i="1"/>
  <c r="N4361" i="1"/>
  <c r="N4362" i="1"/>
  <c r="N9414" i="1"/>
  <c r="N4364" i="1"/>
  <c r="N4365" i="1"/>
  <c r="N4366" i="1"/>
  <c r="N4367" i="1"/>
  <c r="N1654" i="1"/>
  <c r="N4369" i="1"/>
  <c r="N6362" i="1"/>
  <c r="N4371" i="1"/>
  <c r="N4372" i="1"/>
  <c r="N4373" i="1"/>
  <c r="N4374" i="1"/>
  <c r="N4375" i="1"/>
  <c r="N4376" i="1"/>
  <c r="N4377" i="1"/>
  <c r="N4378" i="1"/>
  <c r="N5840" i="1"/>
  <c r="N514" i="1"/>
  <c r="N4381" i="1"/>
  <c r="N4382" i="1"/>
  <c r="N1658" i="1"/>
  <c r="N4384" i="1"/>
  <c r="N9574" i="1"/>
  <c r="N3018" i="1"/>
  <c r="N6377" i="1"/>
  <c r="N6499" i="1"/>
  <c r="N4389" i="1"/>
  <c r="N4383" i="1"/>
  <c r="N4391" i="1"/>
  <c r="N4392" i="1"/>
  <c r="N6438" i="1"/>
  <c r="N4394" i="1"/>
  <c r="N4395" i="1"/>
  <c r="N4396" i="1"/>
  <c r="N4397" i="1"/>
  <c r="N4398" i="1"/>
  <c r="N4399" i="1"/>
  <c r="N4400" i="1"/>
  <c r="N4401" i="1"/>
  <c r="N447" i="1"/>
  <c r="N4403" i="1"/>
  <c r="N1879" i="1"/>
  <c r="N4405" i="1"/>
  <c r="N4406" i="1"/>
  <c r="N4407" i="1"/>
  <c r="N4408" i="1"/>
  <c r="N5736" i="1"/>
  <c r="N9968" i="1"/>
  <c r="N4411" i="1"/>
  <c r="N4412" i="1"/>
  <c r="N5738" i="1"/>
  <c r="N598" i="1"/>
  <c r="N4404" i="1"/>
  <c r="N10431" i="1"/>
  <c r="N9495" i="1"/>
  <c r="N4418" i="1"/>
  <c r="N4419" i="1"/>
  <c r="N4420" i="1"/>
  <c r="N4421" i="1"/>
  <c r="N4422" i="1"/>
  <c r="N4423" i="1"/>
  <c r="N4424" i="1"/>
  <c r="N4425" i="1"/>
  <c r="N4426" i="1"/>
  <c r="N4019" i="1"/>
  <c r="N4428" i="1"/>
  <c r="N828" i="1"/>
  <c r="N4430" i="1"/>
  <c r="N4431" i="1"/>
  <c r="N1556" i="1"/>
  <c r="N4433" i="1"/>
  <c r="N1563" i="1"/>
  <c r="N4435" i="1"/>
  <c r="N4436" i="1"/>
  <c r="N4437" i="1"/>
  <c r="N9673" i="1"/>
  <c r="N4439" i="1"/>
  <c r="N4440" i="1"/>
  <c r="N3514" i="1"/>
  <c r="N4442" i="1"/>
  <c r="N4443" i="1"/>
  <c r="N4444" i="1"/>
  <c r="N4445" i="1"/>
  <c r="N4446" i="1"/>
  <c r="N4447" i="1"/>
  <c r="N4448" i="1"/>
  <c r="N4449" i="1"/>
  <c r="N4450" i="1"/>
  <c r="N1225" i="1"/>
  <c r="N4507" i="1"/>
  <c r="N4453" i="1"/>
  <c r="N5306" i="1"/>
  <c r="N4455" i="1"/>
  <c r="N4385" i="1"/>
  <c r="N9686" i="1"/>
  <c r="N4458" i="1"/>
  <c r="N4459" i="1"/>
  <c r="N4460" i="1"/>
  <c r="N4461" i="1"/>
  <c r="N4462" i="1"/>
  <c r="N4463" i="1"/>
  <c r="N4464" i="1"/>
  <c r="N4465" i="1"/>
  <c r="N4466" i="1"/>
  <c r="N760" i="1"/>
  <c r="N4468" i="1"/>
  <c r="N4469" i="1"/>
  <c r="N4470" i="1"/>
  <c r="N4471" i="1"/>
  <c r="N9798" i="1"/>
  <c r="N9728" i="1"/>
  <c r="N4474" i="1"/>
  <c r="N4475" i="1"/>
  <c r="N4476" i="1"/>
  <c r="N4477" i="1"/>
  <c r="N4478" i="1"/>
  <c r="N4479" i="1"/>
  <c r="N1582" i="1"/>
  <c r="N3562" i="1"/>
  <c r="N4482" i="1"/>
  <c r="N4483" i="1"/>
  <c r="N4484" i="1"/>
  <c r="N4485" i="1"/>
  <c r="N4486" i="1"/>
  <c r="N4487" i="1"/>
  <c r="N4488" i="1"/>
  <c r="N4489" i="1"/>
  <c r="N4490" i="1"/>
  <c r="N4491" i="1"/>
  <c r="N1542" i="1"/>
  <c r="N4493" i="1"/>
  <c r="N9799" i="1"/>
  <c r="N4495" i="1"/>
  <c r="N4496" i="1"/>
  <c r="N4497" i="1"/>
  <c r="N4498" i="1"/>
  <c r="N4499" i="1"/>
  <c r="N4500" i="1"/>
  <c r="N4501" i="1"/>
  <c r="N4502" i="1"/>
  <c r="N4503" i="1"/>
  <c r="N4504" i="1"/>
  <c r="N5407" i="1"/>
  <c r="N4506" i="1"/>
  <c r="N6431" i="1"/>
  <c r="N4508" i="1"/>
  <c r="N4509" i="1"/>
  <c r="N4510" i="1"/>
  <c r="N4511" i="1"/>
  <c r="N4512" i="1"/>
  <c r="N4513" i="1"/>
  <c r="N4514" i="1"/>
  <c r="N4515" i="1"/>
  <c r="N4516" i="1"/>
  <c r="N3664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2926" i="1"/>
  <c r="N4531" i="1"/>
  <c r="N4532" i="1"/>
  <c r="N4533" i="1"/>
  <c r="N4534" i="1"/>
  <c r="N6633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2039" i="1"/>
  <c r="N4554" i="1"/>
  <c r="N10423" i="1"/>
  <c r="N1564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6786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7394" i="1"/>
  <c r="N1856" i="1"/>
  <c r="N10408" i="1"/>
  <c r="N4592" i="1"/>
  <c r="N4593" i="1"/>
  <c r="N6910" i="1"/>
  <c r="N4595" i="1"/>
  <c r="N4596" i="1"/>
  <c r="N4597" i="1"/>
  <c r="N4598" i="1"/>
  <c r="N4599" i="1"/>
  <c r="N4600" i="1"/>
  <c r="N4601" i="1"/>
  <c r="N4409" i="1"/>
  <c r="N4603" i="1"/>
  <c r="N4604" i="1"/>
  <c r="N3401" i="1"/>
  <c r="N4606" i="1"/>
  <c r="N5464" i="1"/>
  <c r="N5465" i="1"/>
  <c r="N4609" i="1"/>
  <c r="N4610" i="1"/>
  <c r="N4611" i="1"/>
  <c r="N4612" i="1"/>
  <c r="N9536" i="1"/>
  <c r="N9069" i="1"/>
  <c r="N4615" i="1"/>
  <c r="N3226" i="1"/>
  <c r="N4617" i="1"/>
  <c r="N322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5769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59" i="1"/>
  <c r="N3232" i="1"/>
  <c r="N408" i="1"/>
  <c r="N2676" i="1"/>
  <c r="N6212" i="1"/>
  <c r="N4652" i="1"/>
  <c r="N4653" i="1"/>
  <c r="N4654" i="1"/>
  <c r="N4655" i="1"/>
  <c r="N4656" i="1"/>
  <c r="N4657" i="1"/>
  <c r="N3427" i="1"/>
  <c r="N4659" i="1"/>
  <c r="N2973" i="1"/>
  <c r="N6804" i="1"/>
  <c r="N4662" i="1"/>
  <c r="N4663" i="1"/>
  <c r="N4664" i="1"/>
  <c r="N4665" i="1"/>
  <c r="N4666" i="1"/>
  <c r="N4410" i="1"/>
  <c r="N4668" i="1"/>
  <c r="N4669" i="1"/>
  <c r="N4670" i="1"/>
  <c r="N4671" i="1"/>
  <c r="N4672" i="1"/>
  <c r="N10409" i="1"/>
  <c r="N4674" i="1"/>
  <c r="N4675" i="1"/>
  <c r="N5290" i="1"/>
  <c r="N7340" i="1"/>
  <c r="N9754" i="1"/>
  <c r="N7140" i="1"/>
  <c r="N4680" i="1"/>
  <c r="N4681" i="1"/>
  <c r="N4682" i="1"/>
  <c r="N4683" i="1"/>
  <c r="N4684" i="1"/>
  <c r="N4685" i="1"/>
  <c r="N3233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5471" i="1"/>
  <c r="N1445" i="1"/>
  <c r="N6262" i="1"/>
  <c r="N3238" i="1"/>
  <c r="N4710" i="1"/>
  <c r="N4711" i="1"/>
  <c r="N4712" i="1"/>
  <c r="N4713" i="1"/>
  <c r="N4714" i="1"/>
  <c r="N4715" i="1"/>
  <c r="N4716" i="1"/>
  <c r="N4717" i="1"/>
  <c r="N4718" i="1"/>
  <c r="N5408" i="1"/>
  <c r="N4720" i="1"/>
  <c r="N4721" i="1"/>
  <c r="N4722" i="1"/>
  <c r="N4723" i="1"/>
  <c r="N4724" i="1"/>
  <c r="N4725" i="1"/>
  <c r="N4726" i="1"/>
  <c r="N4727" i="1"/>
  <c r="N4728" i="1"/>
  <c r="N7373" i="1"/>
  <c r="N4730" i="1"/>
  <c r="N4731" i="1"/>
  <c r="N4732" i="1"/>
  <c r="N4733" i="1"/>
  <c r="N4734" i="1"/>
  <c r="N4181" i="1"/>
  <c r="N256" i="1"/>
  <c r="N4737" i="1"/>
  <c r="N4738" i="1"/>
  <c r="N4739" i="1"/>
  <c r="N4740" i="1"/>
  <c r="N4741" i="1"/>
  <c r="N448" i="1"/>
  <c r="N4743" i="1"/>
  <c r="N4744" i="1"/>
  <c r="N3855" i="1"/>
  <c r="N4746" i="1"/>
  <c r="N6432" i="1"/>
  <c r="N4748" i="1"/>
  <c r="N7083" i="1"/>
  <c r="N4920" i="1"/>
  <c r="N4751" i="1"/>
  <c r="N3436" i="1"/>
  <c r="N7985" i="1"/>
  <c r="N7990" i="1"/>
  <c r="N7996" i="1"/>
  <c r="N7997" i="1"/>
  <c r="N7998" i="1"/>
  <c r="N5167" i="1"/>
  <c r="N4759" i="1"/>
  <c r="N4760" i="1"/>
  <c r="N9791" i="1"/>
  <c r="N4762" i="1"/>
  <c r="N3667" i="1"/>
  <c r="N4764" i="1"/>
  <c r="N4765" i="1"/>
  <c r="N9308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5515" i="1"/>
  <c r="N4780" i="1"/>
  <c r="N4781" i="1"/>
  <c r="N4782" i="1"/>
  <c r="N4783" i="1"/>
  <c r="N4784" i="1"/>
  <c r="N4785" i="1"/>
  <c r="N4786" i="1"/>
  <c r="N4787" i="1"/>
  <c r="N4788" i="1"/>
  <c r="N6478" i="1"/>
  <c r="N4790" i="1"/>
  <c r="N4429" i="1"/>
  <c r="N4792" i="1"/>
  <c r="N4793" i="1"/>
  <c r="N4794" i="1"/>
  <c r="N4795" i="1"/>
  <c r="N4796" i="1"/>
  <c r="N9713" i="1"/>
  <c r="N4390" i="1"/>
  <c r="N4799" i="1"/>
  <c r="N4800" i="1"/>
  <c r="N3104" i="1"/>
  <c r="N5755" i="1"/>
  <c r="N4803" i="1"/>
  <c r="N4804" i="1"/>
  <c r="N4805" i="1"/>
  <c r="N4806" i="1"/>
  <c r="N4807" i="1"/>
  <c r="N7322" i="1"/>
  <c r="N4809" i="1"/>
  <c r="N4810" i="1"/>
  <c r="N4811" i="1"/>
  <c r="N4812" i="1"/>
  <c r="N4813" i="1"/>
  <c r="N4014" i="1"/>
  <c r="N9475" i="1"/>
  <c r="N4816" i="1"/>
  <c r="N4817" i="1"/>
  <c r="N4818" i="1"/>
  <c r="N4819" i="1"/>
  <c r="N4820" i="1"/>
  <c r="N4821" i="1"/>
  <c r="N4822" i="1"/>
  <c r="N4823" i="1"/>
  <c r="N4824" i="1"/>
  <c r="N4825" i="1"/>
  <c r="N276" i="1"/>
  <c r="N4827" i="1"/>
  <c r="N4828" i="1"/>
  <c r="N4829" i="1"/>
  <c r="N4830" i="1"/>
  <c r="N4831" i="1"/>
  <c r="N2455" i="1"/>
  <c r="N4833" i="1"/>
  <c r="N4834" i="1"/>
  <c r="N4835" i="1"/>
  <c r="N4836" i="1"/>
  <c r="N4837" i="1"/>
  <c r="N4838" i="1"/>
  <c r="N5727" i="1"/>
  <c r="N4840" i="1"/>
  <c r="N4841" i="1"/>
  <c r="N4842" i="1"/>
  <c r="N4843" i="1"/>
  <c r="N515" i="1"/>
  <c r="N4845" i="1"/>
  <c r="N1015" i="1"/>
  <c r="N4847" i="1"/>
  <c r="N4848" i="1"/>
  <c r="N4849" i="1"/>
  <c r="N4850" i="1"/>
  <c r="N4851" i="1"/>
  <c r="N4852" i="1"/>
  <c r="N4853" i="1"/>
  <c r="N4854" i="1"/>
  <c r="N4855" i="1"/>
  <c r="N4856" i="1"/>
  <c r="N4857" i="1"/>
  <c r="N5510" i="1"/>
  <c r="N4859" i="1"/>
  <c r="N4860" i="1"/>
  <c r="N5760" i="1"/>
  <c r="N4862" i="1"/>
  <c r="N4863" i="1"/>
  <c r="N4864" i="1"/>
  <c r="N8000" i="1"/>
  <c r="N823" i="1"/>
  <c r="N4867" i="1"/>
  <c r="N4110" i="1"/>
  <c r="N4869" i="1"/>
  <c r="N4870" i="1"/>
  <c r="N4871" i="1"/>
  <c r="N4872" i="1"/>
  <c r="N5400" i="1"/>
  <c r="N4874" i="1"/>
  <c r="N4875" i="1"/>
  <c r="N4876" i="1"/>
  <c r="N4877" i="1"/>
  <c r="N4878" i="1"/>
  <c r="N4879" i="1"/>
  <c r="N3084" i="1"/>
  <c r="N4881" i="1"/>
  <c r="N4882" i="1"/>
  <c r="N4883" i="1"/>
  <c r="N3576" i="1"/>
  <c r="N4885" i="1"/>
  <c r="N4886" i="1"/>
  <c r="N4887" i="1"/>
  <c r="N4888" i="1"/>
  <c r="N4889" i="1"/>
  <c r="N4890" i="1"/>
  <c r="N4891" i="1"/>
  <c r="N4892" i="1"/>
  <c r="N4893" i="1"/>
  <c r="N6545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2152" i="1"/>
  <c r="N826" i="1"/>
  <c r="N2153" i="1"/>
  <c r="N4913" i="1"/>
  <c r="N4914" i="1"/>
  <c r="N4915" i="1"/>
  <c r="N4916" i="1"/>
  <c r="N4917" i="1"/>
  <c r="N2649" i="1"/>
  <c r="N4919" i="1"/>
  <c r="N9878" i="1"/>
  <c r="N4921" i="1"/>
  <c r="N4922" i="1"/>
  <c r="N4923" i="1"/>
  <c r="N4924" i="1"/>
  <c r="N4925" i="1"/>
  <c r="N4926" i="1"/>
  <c r="N4927" i="1"/>
  <c r="N9841" i="1"/>
  <c r="N4929" i="1"/>
  <c r="N4930" i="1"/>
  <c r="N4931" i="1"/>
  <c r="N6746" i="1"/>
  <c r="N4933" i="1"/>
  <c r="N6266" i="1"/>
  <c r="N4935" i="1"/>
  <c r="N4936" i="1"/>
  <c r="N4937" i="1"/>
  <c r="N4938" i="1"/>
  <c r="N4939" i="1"/>
  <c r="N4940" i="1"/>
  <c r="N4941" i="1"/>
  <c r="N7144" i="1"/>
  <c r="N4943" i="1"/>
  <c r="N4944" i="1"/>
  <c r="N4945" i="1"/>
  <c r="N4946" i="1"/>
  <c r="N6269" i="1"/>
  <c r="N4948" i="1"/>
  <c r="N4949" i="1"/>
  <c r="N4950" i="1"/>
  <c r="N4951" i="1"/>
  <c r="N4952" i="1"/>
  <c r="N4953" i="1"/>
  <c r="N6066" i="1"/>
  <c r="N2155" i="1"/>
  <c r="N4956" i="1"/>
  <c r="N4957" i="1"/>
  <c r="N4958" i="1"/>
  <c r="N2162" i="1"/>
  <c r="N4960" i="1"/>
  <c r="N4961" i="1"/>
  <c r="N4962" i="1"/>
  <c r="N10455" i="1"/>
  <c r="N4964" i="1"/>
  <c r="N4965" i="1"/>
  <c r="N4966" i="1"/>
  <c r="N4967" i="1"/>
  <c r="N493" i="1"/>
  <c r="N9047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9117" i="1"/>
  <c r="N4984" i="1"/>
  <c r="N4985" i="1"/>
  <c r="N4986" i="1"/>
  <c r="N2101" i="1"/>
  <c r="N8009" i="1"/>
  <c r="N8013" i="1"/>
  <c r="N8021" i="1"/>
  <c r="N5288" i="1"/>
  <c r="N9064" i="1"/>
  <c r="N4993" i="1"/>
  <c r="N4994" i="1"/>
  <c r="N2163" i="1"/>
  <c r="N4996" i="1"/>
  <c r="N6948" i="1"/>
  <c r="N7221" i="1"/>
  <c r="N4999" i="1"/>
  <c r="N5000" i="1"/>
  <c r="N1406" i="1"/>
  <c r="N5002" i="1"/>
  <c r="N2167" i="1"/>
  <c r="N2171" i="1"/>
  <c r="N5005" i="1"/>
  <c r="N5006" i="1"/>
  <c r="N5007" i="1"/>
  <c r="N4087" i="1"/>
  <c r="N5009" i="1"/>
  <c r="N5010" i="1"/>
  <c r="N5011" i="1"/>
  <c r="N5012" i="1"/>
  <c r="N381" i="1"/>
  <c r="N4249" i="1"/>
  <c r="N5015" i="1"/>
  <c r="N2172" i="1"/>
  <c r="N666" i="1"/>
  <c r="N3339" i="1"/>
  <c r="N494" i="1"/>
  <c r="N2173" i="1"/>
  <c r="N5021" i="1"/>
  <c r="N5022" i="1"/>
  <c r="N2178" i="1"/>
  <c r="N5024" i="1"/>
  <c r="N5025" i="1"/>
  <c r="N3086" i="1"/>
  <c r="N5027" i="1"/>
  <c r="N5028" i="1"/>
  <c r="N5029" i="1"/>
  <c r="N5030" i="1"/>
  <c r="N2183" i="1"/>
  <c r="N5032" i="1"/>
  <c r="N8023" i="1"/>
  <c r="N5034" i="1"/>
  <c r="N8029" i="1"/>
  <c r="N5036" i="1"/>
  <c r="N8033" i="1"/>
  <c r="N7097" i="1"/>
  <c r="N7388" i="1"/>
  <c r="N5040" i="1"/>
  <c r="N5041" i="1"/>
  <c r="N5042" i="1"/>
  <c r="N5043" i="1"/>
  <c r="N1408" i="1"/>
  <c r="N5045" i="1"/>
  <c r="N7226" i="1"/>
  <c r="N6952" i="1"/>
  <c r="N4027" i="1"/>
  <c r="N9066" i="1"/>
  <c r="N5050" i="1"/>
  <c r="N5051" i="1"/>
  <c r="N5052" i="1"/>
  <c r="N5053" i="1"/>
  <c r="N5054" i="1"/>
  <c r="N5055" i="1"/>
  <c r="N7389" i="1"/>
  <c r="N5057" i="1"/>
  <c r="N5058" i="1"/>
  <c r="N5059" i="1"/>
  <c r="N5060" i="1"/>
  <c r="N5061" i="1"/>
  <c r="N5062" i="1"/>
  <c r="N5063" i="1"/>
  <c r="N5064" i="1"/>
  <c r="N5065" i="1"/>
  <c r="N4031" i="1"/>
  <c r="N5067" i="1"/>
  <c r="N5068" i="1"/>
  <c r="N5069" i="1"/>
  <c r="N5070" i="1"/>
  <c r="N5071" i="1"/>
  <c r="N5072" i="1"/>
  <c r="N5073" i="1"/>
  <c r="N5074" i="1"/>
  <c r="N5075" i="1"/>
  <c r="N5835" i="1"/>
  <c r="N6157" i="1"/>
  <c r="N5078" i="1"/>
  <c r="N5079" i="1"/>
  <c r="N5080" i="1"/>
  <c r="N5081" i="1"/>
  <c r="N5082" i="1"/>
  <c r="N2186" i="1"/>
  <c r="N5084" i="1"/>
  <c r="N5085" i="1"/>
  <c r="N4505" i="1"/>
  <c r="N5087" i="1"/>
  <c r="N5088" i="1"/>
  <c r="N5089" i="1"/>
  <c r="N5090" i="1"/>
  <c r="N5091" i="1"/>
  <c r="N5092" i="1"/>
  <c r="N5093" i="1"/>
  <c r="N5094" i="1"/>
  <c r="N5095" i="1"/>
  <c r="N2187" i="1"/>
  <c r="N9779" i="1"/>
  <c r="N2190" i="1"/>
  <c r="N2192" i="1"/>
  <c r="N5100" i="1"/>
  <c r="N5101" i="1"/>
  <c r="N2194" i="1"/>
  <c r="N9780" i="1"/>
  <c r="N5104" i="1"/>
  <c r="N2198" i="1"/>
  <c r="N5106" i="1"/>
  <c r="N5107" i="1"/>
  <c r="N5108" i="1"/>
  <c r="N5109" i="1"/>
  <c r="N6068" i="1"/>
  <c r="N1773" i="1"/>
  <c r="N5112" i="1"/>
  <c r="N5113" i="1"/>
  <c r="N5114" i="1"/>
  <c r="N5115" i="1"/>
  <c r="N5116" i="1"/>
  <c r="N5117" i="1"/>
  <c r="N5118" i="1"/>
  <c r="N5119" i="1"/>
  <c r="N5120" i="1"/>
  <c r="N5121" i="1"/>
  <c r="N5122" i="1"/>
  <c r="N2502" i="1"/>
  <c r="N5124" i="1"/>
  <c r="N5125" i="1"/>
  <c r="N5126" i="1"/>
  <c r="N2201" i="1"/>
  <c r="N5128" i="1"/>
  <c r="N5129" i="1"/>
  <c r="N5130" i="1"/>
  <c r="N2220" i="1"/>
  <c r="N5132" i="1"/>
  <c r="N2221" i="1"/>
  <c r="N5134" i="1"/>
  <c r="N5135" i="1"/>
  <c r="N1774" i="1"/>
  <c r="N5137" i="1"/>
  <c r="N5138" i="1"/>
  <c r="N5139" i="1"/>
  <c r="N5140" i="1"/>
  <c r="N5141" i="1"/>
  <c r="N5142" i="1"/>
  <c r="N5143" i="1"/>
  <c r="N5144" i="1"/>
  <c r="N5145" i="1"/>
  <c r="N2229" i="1"/>
  <c r="N5147" i="1"/>
  <c r="N5148" i="1"/>
  <c r="N5149" i="1"/>
  <c r="N5150" i="1"/>
  <c r="N5151" i="1"/>
  <c r="N5152" i="1"/>
  <c r="N8042" i="1"/>
  <c r="N5154" i="1"/>
  <c r="N5155" i="1"/>
  <c r="N5156" i="1"/>
  <c r="N6580" i="1"/>
  <c r="N5158" i="1"/>
  <c r="N2230" i="1"/>
  <c r="N5160" i="1"/>
  <c r="N5161" i="1"/>
  <c r="N5162" i="1"/>
  <c r="N8050" i="1"/>
  <c r="N5164" i="1"/>
  <c r="N7150" i="1"/>
  <c r="N1364" i="1"/>
  <c r="N7151" i="1"/>
  <c r="N1369" i="1"/>
  <c r="N9717" i="1"/>
  <c r="N9721" i="1"/>
  <c r="N8051" i="1"/>
  <c r="N5172" i="1"/>
  <c r="N5173" i="1"/>
  <c r="N5174" i="1"/>
  <c r="N5175" i="1"/>
  <c r="N2850" i="1"/>
  <c r="N5177" i="1"/>
  <c r="N5178" i="1"/>
  <c r="N5179" i="1"/>
  <c r="N5180" i="1"/>
  <c r="N5181" i="1"/>
  <c r="N5182" i="1"/>
  <c r="N5183" i="1"/>
  <c r="N5184" i="1"/>
  <c r="N5185" i="1"/>
  <c r="N10222" i="1"/>
  <c r="N5187" i="1"/>
  <c r="N5188" i="1"/>
  <c r="N5189" i="1"/>
  <c r="N5190" i="1"/>
  <c r="N5191" i="1"/>
  <c r="N5192" i="1"/>
  <c r="N2231" i="1"/>
  <c r="N5194" i="1"/>
  <c r="N5195" i="1"/>
  <c r="N5196" i="1"/>
  <c r="N5197" i="1"/>
  <c r="N8052" i="1"/>
  <c r="N5199" i="1"/>
  <c r="N2236" i="1"/>
  <c r="N5201" i="1"/>
  <c r="N2237" i="1"/>
  <c r="N5203" i="1"/>
  <c r="N2239" i="1"/>
  <c r="N5205" i="1"/>
  <c r="N5206" i="1"/>
  <c r="N5207" i="1"/>
  <c r="N5208" i="1"/>
  <c r="N5209" i="1"/>
  <c r="N5210" i="1"/>
  <c r="N5211" i="1"/>
  <c r="N5212" i="1"/>
  <c r="N5213" i="1"/>
  <c r="N5214" i="1"/>
  <c r="N2240" i="1"/>
  <c r="N7380" i="1"/>
  <c r="N9173" i="1"/>
  <c r="N5656" i="1"/>
  <c r="N5219" i="1"/>
  <c r="N6648" i="1"/>
  <c r="N5221" i="1"/>
  <c r="N5222" i="1"/>
  <c r="N2241" i="1"/>
  <c r="N5193" i="1"/>
  <c r="N6641" i="1"/>
  <c r="N5226" i="1"/>
  <c r="N5227" i="1"/>
  <c r="N2242" i="1"/>
  <c r="N5229" i="1"/>
  <c r="N8057" i="1"/>
  <c r="N3445" i="1"/>
  <c r="N5232" i="1"/>
  <c r="N5233" i="1"/>
  <c r="N5234" i="1"/>
  <c r="N6111" i="1"/>
  <c r="N2052" i="1"/>
  <c r="N5237" i="1"/>
  <c r="N4826" i="1"/>
  <c r="N145" i="1"/>
  <c r="N6331" i="1"/>
  <c r="N5241" i="1"/>
  <c r="N6389" i="1"/>
  <c r="N5243" i="1"/>
  <c r="N5244" i="1"/>
  <c r="N6322" i="1"/>
  <c r="N2243" i="1"/>
  <c r="N5247" i="1"/>
  <c r="N5248" i="1"/>
  <c r="N3663" i="1"/>
  <c r="N5250" i="1"/>
  <c r="N5251" i="1"/>
  <c r="N5252" i="1"/>
  <c r="N5253" i="1"/>
  <c r="N5254" i="1"/>
  <c r="N5255" i="1"/>
  <c r="N10483" i="1"/>
  <c r="N5257" i="1"/>
  <c r="N5258" i="1"/>
  <c r="N5259" i="1"/>
  <c r="N5260" i="1"/>
  <c r="N5261" i="1"/>
  <c r="N2952" i="1"/>
  <c r="N2244" i="1"/>
  <c r="N5264" i="1"/>
  <c r="N2246" i="1"/>
  <c r="N5266" i="1"/>
  <c r="N5267" i="1"/>
  <c r="N5268" i="1"/>
  <c r="N5269" i="1"/>
  <c r="N5270" i="1"/>
  <c r="N5271" i="1"/>
  <c r="N5123" i="1"/>
  <c r="N5273" i="1"/>
  <c r="N8058" i="1"/>
  <c r="N5275" i="1"/>
  <c r="N5276" i="1"/>
  <c r="N5277" i="1"/>
  <c r="N5278" i="1"/>
  <c r="N5279" i="1"/>
  <c r="N5280" i="1"/>
  <c r="N5281" i="1"/>
  <c r="N243" i="1"/>
  <c r="N5283" i="1"/>
  <c r="N5284" i="1"/>
  <c r="N5285" i="1"/>
  <c r="N5286" i="1"/>
  <c r="N5287" i="1"/>
  <c r="N6779" i="1"/>
  <c r="N2635" i="1"/>
  <c r="N3736" i="1"/>
  <c r="N2248" i="1"/>
  <c r="N10157" i="1"/>
  <c r="N2257" i="1"/>
  <c r="N5294" i="1"/>
  <c r="N5295" i="1"/>
  <c r="N5296" i="1"/>
  <c r="N2269" i="1"/>
  <c r="N10159" i="1"/>
  <c r="N2278" i="1"/>
  <c r="N5300" i="1"/>
  <c r="N1896" i="1"/>
  <c r="N5302" i="1"/>
  <c r="N682" i="1"/>
  <c r="N5362" i="1"/>
  <c r="N2279" i="1"/>
  <c r="N7147" i="1"/>
  <c r="N5307" i="1"/>
  <c r="N2963" i="1"/>
  <c r="N5309" i="1"/>
  <c r="N5310" i="1"/>
  <c r="N5311" i="1"/>
  <c r="N5312" i="1"/>
  <c r="N5313" i="1"/>
  <c r="N5314" i="1"/>
  <c r="N9210" i="1"/>
  <c r="N2280" i="1"/>
  <c r="N5317" i="1"/>
  <c r="N5801" i="1"/>
  <c r="N2283" i="1"/>
  <c r="N9362" i="1"/>
  <c r="N2284" i="1"/>
  <c r="N9364" i="1"/>
  <c r="N5802" i="1"/>
  <c r="N5324" i="1"/>
  <c r="N5325" i="1"/>
  <c r="N5326" i="1"/>
  <c r="N5327" i="1"/>
  <c r="N5328" i="1"/>
  <c r="N3037" i="1"/>
  <c r="N2294" i="1"/>
  <c r="N5331" i="1"/>
  <c r="N5332" i="1"/>
  <c r="N5333" i="1"/>
  <c r="N5334" i="1"/>
  <c r="N5335" i="1"/>
  <c r="N5336" i="1"/>
  <c r="N4742" i="1"/>
  <c r="N6009" i="1"/>
  <c r="N1960" i="1"/>
  <c r="N5340" i="1"/>
  <c r="N5341" i="1"/>
  <c r="N2296" i="1"/>
  <c r="N5343" i="1"/>
  <c r="N2298" i="1"/>
  <c r="N5003" i="1"/>
  <c r="N2305" i="1"/>
  <c r="N5347" i="1"/>
  <c r="N7109" i="1"/>
  <c r="N5349" i="1"/>
  <c r="N5350" i="1"/>
  <c r="N5351" i="1"/>
  <c r="N5352" i="1"/>
  <c r="N5353" i="1"/>
  <c r="N5354" i="1"/>
  <c r="N5355" i="1"/>
  <c r="N2653" i="1"/>
  <c r="N1899" i="1"/>
  <c r="N5358" i="1"/>
  <c r="N8073" i="1"/>
  <c r="N8076" i="1"/>
  <c r="N8077" i="1"/>
  <c r="N8078" i="1"/>
  <c r="N8080" i="1"/>
  <c r="N8083" i="1"/>
  <c r="N8084" i="1"/>
  <c r="N8088" i="1"/>
  <c r="N8090" i="1"/>
  <c r="N8093" i="1"/>
  <c r="N8102" i="1"/>
  <c r="N5370" i="1"/>
  <c r="N8104" i="1"/>
  <c r="N8105" i="1"/>
  <c r="N8108" i="1"/>
  <c r="N8110" i="1"/>
  <c r="N8113" i="1"/>
  <c r="N2309" i="1"/>
  <c r="N8118" i="1"/>
  <c r="N8119" i="1"/>
  <c r="N8122" i="1"/>
  <c r="N8123" i="1"/>
  <c r="N8125" i="1"/>
  <c r="N8126" i="1"/>
  <c r="N8128" i="1"/>
  <c r="N8131" i="1"/>
  <c r="N1598" i="1"/>
  <c r="N8132" i="1"/>
  <c r="N5387" i="1"/>
  <c r="N8135" i="1"/>
  <c r="N8136" i="1"/>
  <c r="N8137" i="1"/>
  <c r="N8138" i="1"/>
  <c r="N9028" i="1"/>
  <c r="N4294" i="1"/>
  <c r="N8140" i="1"/>
  <c r="N8141" i="1"/>
  <c r="N8142" i="1"/>
  <c r="N8144" i="1"/>
  <c r="N1679" i="1"/>
  <c r="N5399" i="1"/>
  <c r="N8146" i="1"/>
  <c r="N8147" i="1"/>
  <c r="N8148" i="1"/>
  <c r="N8149" i="1"/>
  <c r="N8150" i="1"/>
  <c r="N8152" i="1"/>
  <c r="N8153" i="1"/>
  <c r="N8154" i="1"/>
  <c r="N8155" i="1"/>
  <c r="N5409" i="1"/>
  <c r="N8157" i="1"/>
  <c r="N5411" i="1"/>
  <c r="N7386" i="1"/>
  <c r="N5413" i="1"/>
  <c r="N8166" i="1"/>
  <c r="N5415" i="1"/>
  <c r="N10217" i="1"/>
  <c r="N5417" i="1"/>
  <c r="N8167" i="1"/>
  <c r="N5419" i="1"/>
  <c r="N2095" i="1"/>
  <c r="N667" i="1"/>
  <c r="N8169" i="1"/>
  <c r="N5423" i="1"/>
  <c r="N5424" i="1"/>
  <c r="N5425" i="1"/>
  <c r="N5426" i="1"/>
  <c r="N3041" i="1"/>
  <c r="N5428" i="1"/>
  <c r="N5429" i="1"/>
  <c r="N5430" i="1"/>
  <c r="N5431" i="1"/>
  <c r="N5432" i="1"/>
  <c r="N5433" i="1"/>
  <c r="N5434" i="1"/>
  <c r="N5435" i="1"/>
  <c r="N5436" i="1"/>
  <c r="N5437" i="1"/>
  <c r="N5438" i="1"/>
  <c r="N8171" i="1"/>
  <c r="N5440" i="1"/>
  <c r="N8172" i="1"/>
  <c r="N5442" i="1"/>
  <c r="N7070" i="1"/>
  <c r="N5444" i="1"/>
  <c r="N5445" i="1"/>
  <c r="N5446" i="1"/>
  <c r="N5447" i="1"/>
  <c r="N8174" i="1"/>
  <c r="N5449" i="1"/>
  <c r="N4963" i="1"/>
  <c r="N5451" i="1"/>
  <c r="N7324" i="1"/>
  <c r="N5453" i="1"/>
  <c r="N5454" i="1"/>
  <c r="N10223" i="1"/>
  <c r="N8175" i="1"/>
  <c r="N5457" i="1"/>
  <c r="N5458" i="1"/>
  <c r="N5459" i="1"/>
  <c r="N5460" i="1"/>
  <c r="N2311" i="1"/>
  <c r="N5462" i="1"/>
  <c r="N5463" i="1"/>
  <c r="N8177" i="1"/>
  <c r="N8182" i="1"/>
  <c r="N8183" i="1"/>
  <c r="N8184" i="1"/>
  <c r="N2314" i="1"/>
  <c r="N5469" i="1"/>
  <c r="N8185" i="1"/>
  <c r="N4387" i="1"/>
  <c r="N8186" i="1"/>
  <c r="N5473" i="1"/>
  <c r="N5474" i="1"/>
  <c r="N5475" i="1"/>
  <c r="N5476" i="1"/>
  <c r="N5477" i="1"/>
  <c r="N5478" i="1"/>
  <c r="N5479" i="1"/>
  <c r="N6656" i="1"/>
  <c r="N5481" i="1"/>
  <c r="N5482" i="1"/>
  <c r="N5483" i="1"/>
  <c r="N468" i="1"/>
  <c r="N8187" i="1"/>
  <c r="N469" i="1"/>
  <c r="N8188" i="1"/>
  <c r="N5488" i="1"/>
  <c r="N8189" i="1"/>
  <c r="N8190" i="1"/>
  <c r="N5491" i="1"/>
  <c r="N8193" i="1"/>
  <c r="N5493" i="1"/>
  <c r="N5494" i="1"/>
  <c r="N5495" i="1"/>
  <c r="N5496" i="1"/>
  <c r="N5497" i="1"/>
  <c r="N5498" i="1"/>
  <c r="N5499" i="1"/>
  <c r="N5500" i="1"/>
  <c r="N8194" i="1"/>
  <c r="N5502" i="1"/>
  <c r="N5503" i="1"/>
  <c r="N5504" i="1"/>
  <c r="N5505" i="1"/>
  <c r="N5506" i="1"/>
  <c r="N5507" i="1"/>
  <c r="N5508" i="1"/>
  <c r="N5509" i="1"/>
  <c r="N8195" i="1"/>
  <c r="N389" i="1"/>
  <c r="N5512" i="1"/>
  <c r="N5513" i="1"/>
  <c r="N5514" i="1"/>
  <c r="N2494" i="1"/>
  <c r="N8196" i="1"/>
  <c r="N5517" i="1"/>
  <c r="N5518" i="1"/>
  <c r="N5519" i="1"/>
  <c r="N5520" i="1"/>
  <c r="N5521" i="1"/>
  <c r="N5522" i="1"/>
  <c r="N5523" i="1"/>
  <c r="N5524" i="1"/>
  <c r="N2495" i="1"/>
  <c r="N390" i="1"/>
  <c r="N5527" i="1"/>
  <c r="N5528" i="1"/>
  <c r="N5529" i="1"/>
  <c r="N5530" i="1"/>
  <c r="N5531" i="1"/>
  <c r="N5532" i="1"/>
  <c r="N5533" i="1"/>
  <c r="N8197" i="1"/>
  <c r="N5535" i="1"/>
  <c r="N5536" i="1"/>
  <c r="N5537" i="1"/>
  <c r="N5538" i="1"/>
  <c r="N5539" i="1"/>
  <c r="N5540" i="1"/>
  <c r="N5541" i="1"/>
  <c r="N8198" i="1"/>
  <c r="N5543" i="1"/>
  <c r="N5544" i="1"/>
  <c r="N5545" i="1"/>
  <c r="N5546" i="1"/>
  <c r="N5547" i="1"/>
  <c r="N5548" i="1"/>
  <c r="N7352" i="1"/>
  <c r="N8199" i="1"/>
  <c r="N457" i="1"/>
  <c r="N5552" i="1"/>
  <c r="N8200" i="1"/>
  <c r="N5554" i="1"/>
  <c r="N5555" i="1"/>
  <c r="N8201" i="1"/>
  <c r="N670" i="1"/>
  <c r="N8202" i="1"/>
  <c r="N5559" i="1"/>
  <c r="N5560" i="1"/>
  <c r="N6940" i="1"/>
  <c r="N5562" i="1"/>
  <c r="N5563" i="1"/>
  <c r="N5564" i="1"/>
  <c r="N5565" i="1"/>
  <c r="N5566" i="1"/>
  <c r="N5567" i="1"/>
  <c r="N5568" i="1"/>
  <c r="N3774" i="1"/>
  <c r="N5570" i="1"/>
  <c r="N5571" i="1"/>
  <c r="N5572" i="1"/>
  <c r="N5573" i="1"/>
  <c r="N5574" i="1"/>
  <c r="N5575" i="1"/>
  <c r="N5576" i="1"/>
  <c r="N5577" i="1"/>
  <c r="N5578" i="1"/>
  <c r="N8203" i="1"/>
  <c r="N7387" i="1"/>
  <c r="N3529" i="1"/>
  <c r="N5582" i="1"/>
  <c r="N5583" i="1"/>
  <c r="N5584" i="1"/>
  <c r="N9048" i="1"/>
  <c r="N5586" i="1"/>
  <c r="N5587" i="1"/>
  <c r="N5588" i="1"/>
  <c r="N5589" i="1"/>
  <c r="N382" i="1"/>
  <c r="N4987" i="1"/>
  <c r="N5592" i="1"/>
  <c r="N8205" i="1"/>
  <c r="N8215" i="1"/>
  <c r="N5595" i="1"/>
  <c r="N8222" i="1"/>
  <c r="N5597" i="1"/>
  <c r="N5598" i="1"/>
  <c r="N8227" i="1"/>
  <c r="N5600" i="1"/>
  <c r="N8229" i="1"/>
  <c r="N5602" i="1"/>
  <c r="N790" i="1"/>
  <c r="N98" i="1"/>
  <c r="N5605" i="1"/>
  <c r="N5606" i="1"/>
  <c r="N5607" i="1"/>
  <c r="N5608" i="1"/>
  <c r="N5609" i="1"/>
  <c r="N5610" i="1"/>
  <c r="N5611" i="1"/>
  <c r="N5612" i="1"/>
  <c r="N5613" i="1"/>
  <c r="N8230" i="1"/>
  <c r="N6660" i="1"/>
  <c r="N5616" i="1"/>
  <c r="N5617" i="1"/>
  <c r="N8231" i="1"/>
  <c r="N5619" i="1"/>
  <c r="N5620" i="1"/>
  <c r="N5621" i="1"/>
  <c r="N5622" i="1"/>
  <c r="N5623" i="1"/>
  <c r="N8232" i="1"/>
  <c r="N5625" i="1"/>
  <c r="N8233" i="1"/>
  <c r="N5627" i="1"/>
  <c r="N5628" i="1"/>
  <c r="N5629" i="1"/>
  <c r="N5630" i="1"/>
  <c r="N5127" i="1"/>
  <c r="N5632" i="1"/>
  <c r="N5633" i="1"/>
  <c r="N5634" i="1"/>
  <c r="N5635" i="1"/>
  <c r="N5636" i="1"/>
  <c r="N5637" i="1"/>
  <c r="N8234" i="1"/>
  <c r="N5639" i="1"/>
  <c r="N5640" i="1"/>
  <c r="N5641" i="1"/>
  <c r="N5642" i="1"/>
  <c r="N5643" i="1"/>
  <c r="N5644" i="1"/>
  <c r="N3324" i="1"/>
  <c r="N8235" i="1"/>
  <c r="N5647" i="1"/>
  <c r="N5648" i="1"/>
  <c r="N5649" i="1"/>
  <c r="N5650" i="1"/>
  <c r="N8236" i="1"/>
  <c r="N5652" i="1"/>
  <c r="N5385" i="1"/>
  <c r="N5733" i="1"/>
  <c r="N3530" i="1"/>
  <c r="N8237" i="1"/>
  <c r="N5657" i="1"/>
  <c r="N5658" i="1"/>
  <c r="N8238" i="1"/>
  <c r="N3541" i="1"/>
  <c r="N8239" i="1"/>
  <c r="N5662" i="1"/>
  <c r="N5663" i="1"/>
  <c r="N8241" i="1"/>
  <c r="N5038" i="1"/>
  <c r="N5666" i="1"/>
  <c r="N5667" i="1"/>
  <c r="N5668" i="1"/>
  <c r="N5669" i="1"/>
  <c r="N5670" i="1"/>
  <c r="N5671" i="1"/>
  <c r="N5672" i="1"/>
  <c r="N5673" i="1"/>
  <c r="N5674" i="1"/>
  <c r="N6781" i="1"/>
  <c r="N5676" i="1"/>
  <c r="N5677" i="1"/>
  <c r="N5678" i="1"/>
  <c r="N5679" i="1"/>
  <c r="N8242" i="1"/>
  <c r="N3545" i="1"/>
  <c r="N5682" i="1"/>
  <c r="N5683" i="1"/>
  <c r="N8246" i="1"/>
  <c r="N5685" i="1"/>
  <c r="N5686" i="1"/>
  <c r="N8247" i="1"/>
  <c r="N5688" i="1"/>
  <c r="N5689" i="1"/>
  <c r="N5690" i="1"/>
  <c r="N5691" i="1"/>
  <c r="N5692" i="1"/>
  <c r="N5693" i="1"/>
  <c r="N5694" i="1"/>
  <c r="N5695" i="1"/>
  <c r="N5696" i="1"/>
  <c r="N8254" i="1"/>
  <c r="N5698" i="1"/>
  <c r="N701" i="1"/>
  <c r="N708" i="1"/>
  <c r="N5701" i="1"/>
  <c r="N3326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3146" i="1"/>
  <c r="N8256" i="1"/>
  <c r="N5721" i="1"/>
  <c r="N5722" i="1"/>
  <c r="N5723" i="1"/>
  <c r="N1839" i="1"/>
  <c r="N2326" i="1"/>
  <c r="N5726" i="1"/>
  <c r="N8257" i="1"/>
  <c r="N5728" i="1"/>
  <c r="N5729" i="1"/>
  <c r="N4988" i="1"/>
  <c r="N5731" i="1"/>
  <c r="N6146" i="1"/>
  <c r="N2327" i="1"/>
  <c r="N1518" i="1"/>
  <c r="N5735" i="1"/>
  <c r="N5866" i="1"/>
  <c r="N5737" i="1"/>
  <c r="N3006" i="1"/>
  <c r="N5739" i="1"/>
  <c r="N5740" i="1"/>
  <c r="N5741" i="1"/>
  <c r="N2526" i="1"/>
  <c r="N830" i="1"/>
  <c r="N76" i="1"/>
  <c r="N5743" i="1"/>
  <c r="N9276" i="1"/>
  <c r="N3014" i="1"/>
  <c r="N6726" i="1"/>
  <c r="N5153" i="1"/>
  <c r="N5750" i="1"/>
  <c r="N5761" i="1"/>
  <c r="N5752" i="1"/>
  <c r="N5753" i="1"/>
  <c r="N5754" i="1"/>
  <c r="N2102" i="1"/>
  <c r="N5756" i="1"/>
  <c r="N5757" i="1"/>
  <c r="N5466" i="1"/>
  <c r="N247" i="1"/>
  <c r="N6196" i="1"/>
  <c r="N5272" i="1"/>
  <c r="N2106" i="1"/>
  <c r="N5763" i="1"/>
  <c r="N5764" i="1"/>
  <c r="N2107" i="1"/>
  <c r="N5766" i="1"/>
  <c r="N2108" i="1"/>
  <c r="N1823" i="1"/>
  <c r="N9067" i="1"/>
  <c r="N5770" i="1"/>
  <c r="N5771" i="1"/>
  <c r="N6314" i="1"/>
  <c r="N5773" i="1"/>
  <c r="N5774" i="1"/>
  <c r="N5775" i="1"/>
  <c r="N5776" i="1"/>
  <c r="N5777" i="1"/>
  <c r="N9687" i="1"/>
  <c r="N9691" i="1"/>
  <c r="N9068" i="1"/>
  <c r="N5781" i="1"/>
  <c r="N5782" i="1"/>
  <c r="N5783" i="1"/>
  <c r="N5784" i="1"/>
  <c r="N5785" i="1"/>
  <c r="N3857" i="1"/>
  <c r="N5787" i="1"/>
  <c r="N5788" i="1"/>
  <c r="N6316" i="1"/>
  <c r="N5790" i="1"/>
  <c r="N750" i="1"/>
  <c r="N5792" i="1"/>
  <c r="N5793" i="1"/>
  <c r="N5794" i="1"/>
  <c r="N4750" i="1"/>
  <c r="N1824" i="1"/>
  <c r="N1804" i="1"/>
  <c r="N5798" i="1"/>
  <c r="N5799" i="1"/>
  <c r="N5800" i="1"/>
  <c r="N1806" i="1"/>
  <c r="N1825" i="1"/>
  <c r="N4752" i="1"/>
  <c r="N5804" i="1"/>
  <c r="N5805" i="1"/>
  <c r="N5806" i="1"/>
  <c r="N683" i="1"/>
  <c r="N5808" i="1"/>
  <c r="N2446" i="1"/>
  <c r="N2111" i="1"/>
  <c r="N5811" i="1"/>
  <c r="N5262" i="1"/>
  <c r="N5813" i="1"/>
  <c r="N10301" i="1"/>
  <c r="N5815" i="1"/>
  <c r="N5816" i="1"/>
  <c r="N5817" i="1"/>
  <c r="N5818" i="1"/>
  <c r="N5819" i="1"/>
  <c r="N5820" i="1"/>
  <c r="N2114" i="1"/>
  <c r="N5822" i="1"/>
  <c r="N5823" i="1"/>
  <c r="N5824" i="1"/>
  <c r="N5825" i="1"/>
  <c r="N5826" i="1"/>
  <c r="N5827" i="1"/>
  <c r="N5828" i="1"/>
  <c r="N5829" i="1"/>
  <c r="N5830" i="1"/>
  <c r="N2127" i="1"/>
  <c r="N1240" i="1"/>
  <c r="N2128" i="1"/>
  <c r="N1241" i="1"/>
  <c r="N2131" i="1"/>
  <c r="N5836" i="1"/>
  <c r="N3056" i="1"/>
  <c r="N5838" i="1"/>
  <c r="N2934" i="1"/>
  <c r="N9288" i="1"/>
  <c r="N2447" i="1"/>
  <c r="N1747" i="1"/>
  <c r="N5843" i="1"/>
  <c r="N5263" i="1"/>
  <c r="N5845" i="1"/>
  <c r="N793" i="1"/>
  <c r="N5847" i="1"/>
  <c r="N8259" i="1"/>
  <c r="N5849" i="1"/>
  <c r="N5850" i="1"/>
  <c r="N5851" i="1"/>
  <c r="N5852" i="1"/>
  <c r="N5853" i="1"/>
  <c r="N6012" i="1"/>
  <c r="N383" i="1"/>
  <c r="N5856" i="1"/>
  <c r="N5857" i="1"/>
  <c r="N8265" i="1"/>
  <c r="N5859" i="1"/>
  <c r="N5860" i="1"/>
  <c r="N5861" i="1"/>
  <c r="N5862" i="1"/>
  <c r="N5863" i="1"/>
  <c r="N2034" i="1"/>
  <c r="N5865" i="1"/>
  <c r="N1391" i="1"/>
  <c r="N5867" i="1"/>
  <c r="N6217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3360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2935" i="1"/>
  <c r="N676" i="1"/>
  <c r="N5901" i="1"/>
  <c r="N5902" i="1"/>
  <c r="N5903" i="1"/>
  <c r="N5904" i="1"/>
  <c r="N5905" i="1"/>
  <c r="N5906" i="1"/>
  <c r="N5907" i="1"/>
  <c r="N5908" i="1"/>
  <c r="N5909" i="1"/>
  <c r="N5910" i="1"/>
  <c r="N5448" i="1"/>
  <c r="N5912" i="1"/>
  <c r="N5913" i="1"/>
  <c r="N5914" i="1"/>
  <c r="N751" i="1"/>
  <c r="N5916" i="1"/>
  <c r="N5917" i="1"/>
  <c r="N5918" i="1"/>
  <c r="N5919" i="1"/>
  <c r="N5920" i="1"/>
  <c r="N5921" i="1"/>
  <c r="N1392" i="1"/>
  <c r="N5923" i="1"/>
  <c r="N5924" i="1"/>
  <c r="N5925" i="1"/>
  <c r="N5926" i="1"/>
  <c r="N5927" i="1"/>
  <c r="N5928" i="1"/>
  <c r="N5929" i="1"/>
  <c r="N5930" i="1"/>
  <c r="N680" i="1"/>
  <c r="N5932" i="1"/>
  <c r="N5933" i="1"/>
  <c r="N5934" i="1"/>
  <c r="N5935" i="1"/>
  <c r="N5936" i="1"/>
  <c r="N2134" i="1"/>
  <c r="N5938" i="1"/>
  <c r="N5939" i="1"/>
  <c r="N5940" i="1"/>
  <c r="N5941" i="1"/>
  <c r="N5942" i="1"/>
  <c r="N5943" i="1"/>
  <c r="N5944" i="1"/>
  <c r="N2500" i="1"/>
  <c r="N5946" i="1"/>
  <c r="N5947" i="1"/>
  <c r="N5948" i="1"/>
  <c r="N121" i="1"/>
  <c r="N5950" i="1"/>
  <c r="N2150" i="1"/>
  <c r="N5952" i="1"/>
  <c r="N5953" i="1"/>
  <c r="N5954" i="1"/>
  <c r="N5955" i="1"/>
  <c r="N8266" i="1"/>
  <c r="N6220" i="1"/>
  <c r="N4106" i="1"/>
  <c r="N4108" i="1"/>
  <c r="N5960" i="1"/>
  <c r="N5961" i="1"/>
  <c r="N5962" i="1"/>
  <c r="N5963" i="1"/>
  <c r="N5964" i="1"/>
  <c r="N5965" i="1"/>
  <c r="N5966" i="1"/>
  <c r="N5967" i="1"/>
  <c r="N1405" i="1"/>
  <c r="N5969" i="1"/>
  <c r="N5970" i="1"/>
  <c r="N5971" i="1"/>
  <c r="N5972" i="1"/>
  <c r="N5973" i="1"/>
  <c r="N5974" i="1"/>
  <c r="N5975" i="1"/>
  <c r="N5976" i="1"/>
  <c r="N5977" i="1"/>
  <c r="N2329" i="1"/>
  <c r="N5979" i="1"/>
  <c r="N5980" i="1"/>
  <c r="N2334" i="1"/>
  <c r="N5982" i="1"/>
  <c r="N5983" i="1"/>
  <c r="N2338" i="1"/>
  <c r="N9578" i="1"/>
  <c r="N2339" i="1"/>
  <c r="N9580" i="1"/>
  <c r="N478" i="1"/>
  <c r="N8267" i="1"/>
  <c r="N5990" i="1"/>
  <c r="N5991" i="1"/>
  <c r="N5992" i="1"/>
  <c r="N5993" i="1"/>
  <c r="N5994" i="1"/>
  <c r="N3274" i="1"/>
  <c r="N2340" i="1"/>
  <c r="N9464" i="1"/>
  <c r="N5998" i="1"/>
  <c r="N2341" i="1"/>
  <c r="N6000" i="1"/>
  <c r="N6001" i="1"/>
  <c r="N10457" i="1"/>
  <c r="N6003" i="1"/>
  <c r="N6004" i="1"/>
  <c r="N6005" i="1"/>
  <c r="N6561" i="1"/>
  <c r="N6007" i="1"/>
  <c r="N249" i="1"/>
  <c r="N5467" i="1"/>
  <c r="N6197" i="1"/>
  <c r="N6011" i="1"/>
  <c r="N7344" i="1"/>
  <c r="N6013" i="1"/>
  <c r="N6014" i="1"/>
  <c r="N5702" i="1"/>
  <c r="N6016" i="1"/>
  <c r="N6017" i="1"/>
  <c r="N3554" i="1"/>
  <c r="N2352" i="1"/>
  <c r="N6020" i="1"/>
  <c r="N6021" i="1"/>
  <c r="N6022" i="1"/>
  <c r="N6023" i="1"/>
  <c r="N2941" i="1"/>
  <c r="N7052" i="1"/>
  <c r="N5033" i="1"/>
  <c r="N6027" i="1"/>
  <c r="N6172" i="1"/>
  <c r="N6029" i="1"/>
  <c r="N6030" i="1"/>
  <c r="N6031" i="1"/>
  <c r="N5035" i="1"/>
  <c r="N8268" i="1"/>
  <c r="N6034" i="1"/>
  <c r="N1535" i="1"/>
  <c r="N6036" i="1"/>
  <c r="N3011" i="1"/>
  <c r="N5157" i="1"/>
  <c r="N6039" i="1"/>
  <c r="N6040" i="1"/>
  <c r="N6041" i="1"/>
  <c r="N6042" i="1"/>
  <c r="N6043" i="1"/>
  <c r="N6044" i="1"/>
  <c r="N6655" i="1"/>
  <c r="N6046" i="1"/>
  <c r="N6047" i="1"/>
  <c r="N6048" i="1"/>
  <c r="N6049" i="1"/>
  <c r="N6050" i="1"/>
  <c r="N6051" i="1"/>
  <c r="N6052" i="1"/>
  <c r="N6053" i="1"/>
  <c r="N6054" i="1"/>
  <c r="N6055" i="1"/>
  <c r="N6056" i="1"/>
  <c r="N1734" i="1"/>
  <c r="N6058" i="1"/>
  <c r="N6059" i="1"/>
  <c r="N6060" i="1"/>
  <c r="N6061" i="1"/>
  <c r="N6062" i="1"/>
  <c r="N5762" i="1"/>
  <c r="N6148" i="1"/>
  <c r="N7381" i="1"/>
  <c r="N9178" i="1"/>
  <c r="N6067" i="1"/>
  <c r="N5220" i="1"/>
  <c r="N6069" i="1"/>
  <c r="N6070" i="1"/>
  <c r="N6071" i="1"/>
  <c r="N6072" i="1"/>
  <c r="N4454" i="1"/>
  <c r="N2748" i="1"/>
  <c r="N6075" i="1"/>
  <c r="N6076" i="1"/>
  <c r="N6077" i="1"/>
  <c r="N2749" i="1"/>
  <c r="N2361" i="1"/>
  <c r="N6080" i="1"/>
  <c r="N6081" i="1"/>
  <c r="N6082" i="1"/>
  <c r="N399" i="1"/>
  <c r="N6084" i="1"/>
  <c r="N6085" i="1"/>
  <c r="N6086" i="1"/>
  <c r="N6087" i="1"/>
  <c r="N6088" i="1"/>
  <c r="N6199" i="1"/>
  <c r="N6090" i="1"/>
  <c r="N6091" i="1"/>
  <c r="N6092" i="1"/>
  <c r="N6093" i="1"/>
  <c r="N6094" i="1"/>
  <c r="N6095" i="1"/>
  <c r="N6203" i="1"/>
  <c r="N6097" i="1"/>
  <c r="N437" i="1"/>
  <c r="N6099" i="1"/>
  <c r="N401" i="1"/>
  <c r="N6101" i="1"/>
  <c r="N6102" i="1"/>
  <c r="N6103" i="1"/>
  <c r="N2885" i="1"/>
  <c r="N6105" i="1"/>
  <c r="N738" i="1"/>
  <c r="N5231" i="1"/>
  <c r="N6108" i="1"/>
  <c r="N6109" i="1"/>
  <c r="N6110" i="1"/>
  <c r="N2365" i="1"/>
  <c r="N6112" i="1"/>
  <c r="N10225" i="1"/>
  <c r="N6114" i="1"/>
  <c r="N6115" i="1"/>
  <c r="N6116" i="1"/>
  <c r="N6117" i="1"/>
  <c r="N5468" i="1"/>
  <c r="N6119" i="1"/>
  <c r="N684" i="1"/>
  <c r="N6121" i="1"/>
  <c r="N6122" i="1"/>
  <c r="N6123" i="1"/>
  <c r="N6124" i="1"/>
  <c r="N9503" i="1"/>
  <c r="N10447" i="1"/>
  <c r="N6127" i="1"/>
  <c r="N1684" i="1"/>
  <c r="N6129" i="1"/>
  <c r="N1604" i="1"/>
  <c r="N6131" i="1"/>
  <c r="N6132" i="1"/>
  <c r="N6133" i="1"/>
  <c r="N6134" i="1"/>
  <c r="N6135" i="1"/>
  <c r="N6136" i="1"/>
  <c r="N6137" i="1"/>
  <c r="N6138" i="1"/>
  <c r="N1280" i="1"/>
  <c r="N6347" i="1"/>
  <c r="N6141" i="1"/>
  <c r="N6358" i="1"/>
  <c r="N6143" i="1"/>
  <c r="N6144" i="1"/>
  <c r="N6145" i="1"/>
  <c r="N6636" i="1"/>
  <c r="N6147" i="1"/>
  <c r="N4380" i="1"/>
  <c r="N5999" i="1"/>
  <c r="N3568" i="1"/>
  <c r="N3569" i="1"/>
  <c r="N10226" i="1"/>
  <c r="N9282" i="1"/>
  <c r="N6154" i="1"/>
  <c r="N9217" i="1"/>
  <c r="N6156" i="1"/>
  <c r="N2674" i="1"/>
  <c r="N6158" i="1"/>
  <c r="N6159" i="1"/>
  <c r="N6160" i="1"/>
  <c r="N6161" i="1"/>
  <c r="N6162" i="1"/>
  <c r="N6163" i="1"/>
  <c r="N6164" i="1"/>
  <c r="N6165" i="1"/>
  <c r="N6166" i="1"/>
  <c r="N5374" i="1"/>
  <c r="N1584" i="1"/>
  <c r="N7341" i="1"/>
  <c r="N2953" i="1"/>
  <c r="N3858" i="1"/>
  <c r="N7136" i="1"/>
  <c r="N9470" i="1"/>
  <c r="N6174" i="1"/>
  <c r="N6175" i="1"/>
  <c r="N7363" i="1"/>
  <c r="N6177" i="1"/>
  <c r="N6178" i="1"/>
  <c r="N6179" i="1"/>
  <c r="N4162" i="1"/>
  <c r="N6181" i="1"/>
  <c r="N6182" i="1"/>
  <c r="N6183" i="1"/>
  <c r="N6184" i="1"/>
  <c r="N6185" i="1"/>
  <c r="N6186" i="1"/>
  <c r="N6187" i="1"/>
  <c r="N1302" i="1"/>
  <c r="N6189" i="1"/>
  <c r="N6190" i="1"/>
  <c r="N6191" i="1"/>
  <c r="N6192" i="1"/>
  <c r="N6193" i="1"/>
  <c r="N6194" i="1"/>
  <c r="N6195" i="1"/>
  <c r="N81" i="1"/>
  <c r="N1961" i="1"/>
  <c r="N6198" i="1"/>
  <c r="N6113" i="1"/>
  <c r="N6200" i="1"/>
  <c r="N6201" i="1"/>
  <c r="N6202" i="1"/>
  <c r="N6265" i="1"/>
  <c r="N6204" i="1"/>
  <c r="N6205" i="1"/>
  <c r="N9102" i="1"/>
  <c r="N6207" i="1"/>
  <c r="N6208" i="1"/>
  <c r="N6209" i="1"/>
  <c r="N6210" i="1"/>
  <c r="N6211" i="1"/>
  <c r="N7364" i="1"/>
  <c r="N6213" i="1"/>
  <c r="N6214" i="1"/>
  <c r="N6215" i="1"/>
  <c r="N6216" i="1"/>
  <c r="N3519" i="1"/>
  <c r="N6218" i="1"/>
  <c r="N6219" i="1"/>
  <c r="N5821" i="1"/>
  <c r="N6221" i="1"/>
  <c r="N7336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5730" i="1"/>
  <c r="N6236" i="1"/>
  <c r="N6237" i="1"/>
  <c r="N6238" i="1"/>
  <c r="N6239" i="1"/>
  <c r="N6240" i="1"/>
  <c r="N6241" i="1"/>
  <c r="N1586" i="1"/>
  <c r="N1055" i="1"/>
  <c r="N6130" i="1"/>
  <c r="N6245" i="1"/>
  <c r="N6246" i="1"/>
  <c r="N1057" i="1"/>
  <c r="N1588" i="1"/>
  <c r="N6249" i="1"/>
  <c r="N6250" i="1"/>
  <c r="N6251" i="1"/>
  <c r="N6032" i="1"/>
  <c r="N6253" i="1"/>
  <c r="N6254" i="1"/>
  <c r="N6255" i="1"/>
  <c r="N6256" i="1"/>
  <c r="N6257" i="1"/>
  <c r="N6258" i="1"/>
  <c r="N6259" i="1"/>
  <c r="N6260" i="1"/>
  <c r="N6261" i="1"/>
  <c r="N479" i="1"/>
  <c r="N6263" i="1"/>
  <c r="N6264" i="1"/>
  <c r="N2566" i="1"/>
  <c r="N5110" i="1"/>
  <c r="N6267" i="1"/>
  <c r="N6268" i="1"/>
  <c r="N3907" i="1"/>
  <c r="N6270" i="1"/>
  <c r="N6271" i="1"/>
  <c r="N6272" i="1"/>
  <c r="N6273" i="1"/>
  <c r="N5422" i="1"/>
  <c r="N6275" i="1"/>
  <c r="N6276" i="1"/>
  <c r="N6277" i="1"/>
  <c r="N6278" i="1"/>
  <c r="N6279" i="1"/>
  <c r="N6280" i="1"/>
  <c r="N6281" i="1"/>
  <c r="N6282" i="1"/>
  <c r="N6170" i="1"/>
  <c r="N6284" i="1"/>
  <c r="N6285" i="1"/>
  <c r="N6286" i="1"/>
  <c r="N6287" i="1"/>
  <c r="N6288" i="1"/>
  <c r="N6289" i="1"/>
  <c r="N6290" i="1"/>
  <c r="N6291" i="1"/>
  <c r="N4016" i="1"/>
  <c r="N6293" i="1"/>
  <c r="N6294" i="1"/>
  <c r="N6295" i="1"/>
  <c r="N6296" i="1"/>
  <c r="N6297" i="1"/>
  <c r="N504" i="1"/>
  <c r="N516" i="1"/>
  <c r="N6300" i="1"/>
  <c r="N982" i="1"/>
  <c r="N6302" i="1"/>
  <c r="N460" i="1"/>
  <c r="N6304" i="1"/>
  <c r="N7337" i="1"/>
  <c r="N6306" i="1"/>
  <c r="N6307" i="1"/>
  <c r="N7137" i="1"/>
  <c r="N9471" i="1"/>
  <c r="N6436" i="1"/>
  <c r="N10284" i="1"/>
  <c r="N6312" i="1"/>
  <c r="N6313" i="1"/>
  <c r="N10005" i="1"/>
  <c r="N6315" i="1"/>
  <c r="N7311" i="1"/>
  <c r="N6317" i="1"/>
  <c r="N6318" i="1"/>
  <c r="N7312" i="1"/>
  <c r="N6320" i="1"/>
  <c r="N6321" i="1"/>
  <c r="N5170" i="1"/>
  <c r="N2462" i="1"/>
  <c r="N6324" i="1"/>
  <c r="N6325" i="1"/>
  <c r="N1787" i="1"/>
  <c r="N3072" i="1"/>
  <c r="N6328" i="1"/>
  <c r="N6329" i="1"/>
  <c r="N6330" i="1"/>
  <c r="N9914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9218" i="1"/>
  <c r="N6348" i="1"/>
  <c r="N6349" i="1"/>
  <c r="N6350" i="1"/>
  <c r="N6351" i="1"/>
  <c r="N6352" i="1"/>
  <c r="N6353" i="1"/>
  <c r="N6354" i="1"/>
  <c r="N6355" i="1"/>
  <c r="N6356" i="1"/>
  <c r="N6357" i="1"/>
  <c r="N4839" i="1"/>
  <c r="N6359" i="1"/>
  <c r="N6360" i="1"/>
  <c r="N5719" i="1"/>
  <c r="N2651" i="1"/>
  <c r="N6363" i="1"/>
  <c r="N6364" i="1"/>
  <c r="N6365" i="1"/>
  <c r="N6366" i="1"/>
  <c r="N9969" i="1"/>
  <c r="N6368" i="1"/>
  <c r="N10366" i="1"/>
  <c r="N5581" i="1"/>
  <c r="N6371" i="1"/>
  <c r="N7059" i="1"/>
  <c r="N6373" i="1"/>
  <c r="N6374" i="1"/>
  <c r="N6375" i="1"/>
  <c r="N10375" i="1"/>
  <c r="N5585" i="1"/>
  <c r="N3488" i="1"/>
  <c r="N6379" i="1"/>
  <c r="N6380" i="1"/>
  <c r="N6381" i="1"/>
  <c r="N6382" i="1"/>
  <c r="N6383" i="1"/>
  <c r="N5681" i="1"/>
  <c r="N6385" i="1"/>
  <c r="N6386" i="1"/>
  <c r="N6387" i="1"/>
  <c r="N6388" i="1"/>
  <c r="N5684" i="1"/>
  <c r="N6390" i="1"/>
  <c r="N6391" i="1"/>
  <c r="N6392" i="1"/>
  <c r="N6393" i="1"/>
  <c r="N6394" i="1"/>
  <c r="N6395" i="1"/>
  <c r="N9045" i="1"/>
  <c r="N6397" i="1"/>
  <c r="N5590" i="1"/>
  <c r="N3490" i="1"/>
  <c r="N6400" i="1"/>
  <c r="N3476" i="1"/>
  <c r="N6402" i="1"/>
  <c r="N6403" i="1"/>
  <c r="N6404" i="1"/>
  <c r="N6405" i="1"/>
  <c r="N6406" i="1"/>
  <c r="N6407" i="1"/>
  <c r="N6755" i="1"/>
  <c r="N9732" i="1"/>
  <c r="N6410" i="1"/>
  <c r="N6411" i="1"/>
  <c r="N6412" i="1"/>
  <c r="N6413" i="1"/>
  <c r="N3492" i="1"/>
  <c r="N6415" i="1"/>
  <c r="N4415" i="1"/>
  <c r="N1739" i="1"/>
  <c r="N6418" i="1"/>
  <c r="N6419" i="1"/>
  <c r="N6420" i="1"/>
  <c r="N6421" i="1"/>
  <c r="N5086" i="1"/>
  <c r="N6423" i="1"/>
  <c r="N6424" i="1"/>
  <c r="N6425" i="1"/>
  <c r="N6426" i="1"/>
  <c r="N4457" i="1"/>
  <c r="N6428" i="1"/>
  <c r="N6429" i="1"/>
  <c r="N7084" i="1"/>
  <c r="N10470" i="1"/>
  <c r="N1891" i="1"/>
  <c r="N10433" i="1"/>
  <c r="N9283" i="1"/>
  <c r="N1227" i="1"/>
  <c r="N5831" i="1"/>
  <c r="N2647" i="1"/>
  <c r="N5832" i="1"/>
  <c r="N6439" i="1"/>
  <c r="N6440" i="1"/>
  <c r="N6441" i="1"/>
  <c r="N6442" i="1"/>
  <c r="N6443" i="1"/>
  <c r="N6444" i="1"/>
  <c r="N6445" i="1"/>
  <c r="N6446" i="1"/>
  <c r="N6010" i="1"/>
  <c r="N6448" i="1"/>
  <c r="N6449" i="1"/>
  <c r="N5986" i="1"/>
  <c r="N4866" i="1"/>
  <c r="N6452" i="1"/>
  <c r="N6453" i="1"/>
  <c r="N6454" i="1"/>
  <c r="N6455" i="1"/>
  <c r="N6456" i="1"/>
  <c r="N9812" i="1"/>
  <c r="N6458" i="1"/>
  <c r="N6459" i="1"/>
  <c r="N6460" i="1"/>
  <c r="N5745" i="1"/>
  <c r="N6462" i="1"/>
  <c r="N6463" i="1"/>
  <c r="N6464" i="1"/>
  <c r="N6465" i="1"/>
  <c r="N6466" i="1"/>
  <c r="N6467" i="1"/>
  <c r="N6468" i="1"/>
  <c r="N6469" i="1"/>
  <c r="N2030" i="1"/>
  <c r="N6471" i="1"/>
  <c r="N6472" i="1"/>
  <c r="N6473" i="1"/>
  <c r="N6474" i="1"/>
  <c r="N6475" i="1"/>
  <c r="N6476" i="1"/>
  <c r="N9123" i="1"/>
  <c r="N1688" i="1"/>
  <c r="N6479" i="1"/>
  <c r="N6480" i="1"/>
  <c r="N6481" i="1"/>
  <c r="N6482" i="1"/>
  <c r="N6483" i="1"/>
  <c r="N6484" i="1"/>
  <c r="N7365" i="1"/>
  <c r="N6486" i="1"/>
  <c r="N6487" i="1"/>
  <c r="N6488" i="1"/>
  <c r="N5215" i="1"/>
  <c r="N6490" i="1"/>
  <c r="N6491" i="1"/>
  <c r="N6492" i="1"/>
  <c r="N6493" i="1"/>
  <c r="N6494" i="1"/>
  <c r="N6495" i="1"/>
  <c r="N6496" i="1"/>
  <c r="N6497" i="1"/>
  <c r="N9939" i="1"/>
  <c r="N9349" i="1"/>
  <c r="N3915" i="1"/>
  <c r="N88" i="1"/>
  <c r="N6502" i="1"/>
  <c r="N6503" i="1"/>
  <c r="N4288" i="1"/>
  <c r="N6505" i="1"/>
  <c r="N6506" i="1"/>
  <c r="N6794" i="1"/>
  <c r="N3896" i="1"/>
  <c r="N6509" i="1"/>
  <c r="N6510" i="1"/>
  <c r="N6511" i="1"/>
  <c r="N6512" i="1"/>
  <c r="N5216" i="1"/>
  <c r="N5452" i="1"/>
  <c r="N6515" i="1"/>
  <c r="N9233" i="1"/>
  <c r="N6517" i="1"/>
  <c r="N6518" i="1"/>
  <c r="N5291" i="1"/>
  <c r="N6520" i="1"/>
  <c r="N6521" i="1"/>
  <c r="N6522" i="1"/>
  <c r="N6523" i="1"/>
  <c r="N6524" i="1"/>
  <c r="N6525" i="1"/>
  <c r="N6526" i="1"/>
  <c r="N6527" i="1"/>
  <c r="N6528" i="1"/>
  <c r="N6529" i="1"/>
  <c r="N5365" i="1"/>
  <c r="N6531" i="1"/>
  <c r="N6532" i="1"/>
  <c r="N3439" i="1"/>
  <c r="N6534" i="1"/>
  <c r="N6535" i="1"/>
  <c r="N6536" i="1"/>
  <c r="N3372" i="1"/>
  <c r="N6538" i="1"/>
  <c r="N6539" i="1"/>
  <c r="N6540" i="1"/>
  <c r="N6541" i="1"/>
  <c r="N6542" i="1"/>
  <c r="N6543" i="1"/>
  <c r="N6544" i="1"/>
  <c r="N1209" i="1"/>
  <c r="N6546" i="1"/>
  <c r="N6547" i="1"/>
  <c r="N6548" i="1"/>
  <c r="N6549" i="1"/>
  <c r="N2456" i="1"/>
  <c r="N6551" i="1"/>
  <c r="N6552" i="1"/>
  <c r="N6553" i="1"/>
  <c r="N7141" i="1"/>
  <c r="N505" i="1"/>
  <c r="N6556" i="1"/>
  <c r="N6557" i="1"/>
  <c r="N6558" i="1"/>
  <c r="N6559" i="1"/>
  <c r="N6560" i="1"/>
  <c r="N530" i="1"/>
  <c r="N6562" i="1"/>
  <c r="N6563" i="1"/>
  <c r="N6564" i="1"/>
  <c r="N6565" i="1"/>
  <c r="N6566" i="1"/>
  <c r="N6567" i="1"/>
  <c r="N6568" i="1"/>
  <c r="N476" i="1"/>
  <c r="N6570" i="1"/>
  <c r="N6571" i="1"/>
  <c r="N6572" i="1"/>
  <c r="N6573" i="1"/>
  <c r="N6574" i="1"/>
  <c r="N3443" i="1"/>
  <c r="N6576" i="1"/>
  <c r="N6577" i="1"/>
  <c r="N6578" i="1"/>
  <c r="N6579" i="1"/>
  <c r="N5956" i="1"/>
  <c r="N3020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1876" i="1"/>
  <c r="N5556" i="1"/>
  <c r="N6599" i="1"/>
  <c r="N6600" i="1"/>
  <c r="N6601" i="1"/>
  <c r="N6602" i="1"/>
  <c r="N1611" i="1"/>
  <c r="N6604" i="1"/>
  <c r="N6605" i="1"/>
  <c r="N6606" i="1"/>
  <c r="N6607" i="1"/>
  <c r="N6608" i="1"/>
  <c r="N6609" i="1"/>
  <c r="N6774" i="1"/>
  <c r="N6611" i="1"/>
  <c r="N6612" i="1"/>
  <c r="N6613" i="1"/>
  <c r="N3511" i="1"/>
  <c r="N6615" i="1"/>
  <c r="N6616" i="1"/>
  <c r="N6617" i="1"/>
  <c r="N6618" i="1"/>
  <c r="N6619" i="1"/>
  <c r="N6620" i="1"/>
  <c r="N9049" i="1"/>
  <c r="N6622" i="1"/>
  <c r="N6623" i="1"/>
  <c r="N1311" i="1"/>
  <c r="N6625" i="1"/>
  <c r="N6626" i="1"/>
  <c r="N6627" i="1"/>
  <c r="N6628" i="1"/>
  <c r="N6629" i="1"/>
  <c r="N3579" i="1"/>
  <c r="N6631" i="1"/>
  <c r="N6632" i="1"/>
  <c r="N480" i="1"/>
  <c r="N6634" i="1"/>
  <c r="N6635" i="1"/>
  <c r="N535" i="1"/>
  <c r="N6637" i="1"/>
  <c r="N6638" i="1"/>
  <c r="N6639" i="1"/>
  <c r="N5472" i="1"/>
  <c r="N2061" i="1"/>
  <c r="N5163" i="1"/>
  <c r="N6643" i="1"/>
  <c r="N6644" i="1"/>
  <c r="N6645" i="1"/>
  <c r="N6646" i="1"/>
  <c r="N6647" i="1"/>
  <c r="N4018" i="1"/>
  <c r="N9489" i="1"/>
  <c r="N6650" i="1"/>
  <c r="N6651" i="1"/>
  <c r="N1324" i="1"/>
  <c r="N6653" i="1"/>
  <c r="N1744" i="1"/>
  <c r="N7366" i="1"/>
  <c r="N7390" i="1"/>
  <c r="N6657" i="1"/>
  <c r="N6658" i="1"/>
  <c r="N6659" i="1"/>
  <c r="N6732" i="1"/>
  <c r="N6661" i="1"/>
  <c r="N6662" i="1"/>
  <c r="N6663" i="1"/>
  <c r="N3868" i="1"/>
  <c r="N5487" i="1"/>
  <c r="N1281" i="1"/>
  <c r="N6667" i="1"/>
  <c r="N6668" i="1"/>
  <c r="N6669" i="1"/>
  <c r="N6670" i="1"/>
  <c r="N6671" i="1"/>
  <c r="N6672" i="1"/>
  <c r="N6673" i="1"/>
  <c r="N5392" i="1"/>
  <c r="N6675" i="1"/>
  <c r="N5489" i="1"/>
  <c r="N6677" i="1"/>
  <c r="N6678" i="1"/>
  <c r="N2561" i="1"/>
  <c r="N3513" i="1"/>
  <c r="N6681" i="1"/>
  <c r="N3305" i="1"/>
  <c r="N6683" i="1"/>
  <c r="N6684" i="1"/>
  <c r="N6685" i="1"/>
  <c r="N6686" i="1"/>
  <c r="N6687" i="1"/>
  <c r="N6688" i="1"/>
  <c r="N6689" i="1"/>
  <c r="N6690" i="1"/>
  <c r="N6691" i="1"/>
  <c r="N6692" i="1"/>
  <c r="N6693" i="1"/>
  <c r="N6812" i="1"/>
  <c r="N3033" i="1"/>
  <c r="N6696" i="1"/>
  <c r="N6697" i="1"/>
  <c r="N6698" i="1"/>
  <c r="N3496" i="1"/>
  <c r="N7029" i="1"/>
  <c r="N6701" i="1"/>
  <c r="N6702" i="1"/>
  <c r="N6703" i="1"/>
  <c r="N6704" i="1"/>
  <c r="N6705" i="1"/>
  <c r="N6706" i="1"/>
  <c r="N6707" i="1"/>
  <c r="N6708" i="1"/>
  <c r="N10413" i="1"/>
  <c r="N6710" i="1"/>
  <c r="N3154" i="1"/>
  <c r="N6712" i="1"/>
  <c r="N136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5217" i="1"/>
  <c r="N6727" i="1"/>
  <c r="N6728" i="1"/>
  <c r="N6729" i="1"/>
  <c r="N6747" i="1"/>
  <c r="N5235" i="1"/>
  <c r="N7319" i="1"/>
  <c r="N531" i="1"/>
  <c r="N6734" i="1"/>
  <c r="N6735" i="1"/>
  <c r="N6736" i="1"/>
  <c r="N10420" i="1"/>
  <c r="N6738" i="1"/>
  <c r="N6739" i="1"/>
  <c r="N6740" i="1"/>
  <c r="N983" i="1"/>
  <c r="N6742" i="1"/>
  <c r="N6743" i="1"/>
  <c r="N3477" i="1"/>
  <c r="N6745" i="1"/>
  <c r="N1795" i="1"/>
  <c r="N487" i="1"/>
  <c r="N6748" i="1"/>
  <c r="N6749" i="1"/>
  <c r="N6750" i="1"/>
  <c r="N6751" i="1"/>
  <c r="N6752" i="1"/>
  <c r="N6753" i="1"/>
  <c r="N6754" i="1"/>
  <c r="N3987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5833" i="1"/>
  <c r="N2648" i="1"/>
  <c r="N6776" i="1"/>
  <c r="N6777" i="1"/>
  <c r="N6778" i="1"/>
  <c r="N4090" i="1"/>
  <c r="N9879" i="1"/>
  <c r="N733" i="1"/>
  <c r="N6782" i="1"/>
  <c r="N6783" i="1"/>
  <c r="N6784" i="1"/>
  <c r="N6785" i="1"/>
  <c r="N8269" i="1"/>
  <c r="N8270" i="1"/>
  <c r="N8271" i="1"/>
  <c r="N6789" i="1"/>
  <c r="N8272" i="1"/>
  <c r="N6791" i="1"/>
  <c r="N8273" i="1"/>
  <c r="N6793" i="1"/>
  <c r="N8274" i="1"/>
  <c r="N6795" i="1"/>
  <c r="N6796" i="1"/>
  <c r="N8275" i="1"/>
  <c r="N6798" i="1"/>
  <c r="N2366" i="1"/>
  <c r="N6800" i="1"/>
  <c r="N8276" i="1"/>
  <c r="N8279" i="1"/>
  <c r="N8280" i="1"/>
  <c r="N955" i="1"/>
  <c r="N6805" i="1"/>
  <c r="N6806" i="1"/>
  <c r="N8281" i="1"/>
  <c r="N6808" i="1"/>
  <c r="N8282" i="1"/>
  <c r="N519" i="1"/>
  <c r="N8283" i="1"/>
  <c r="N6369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8284" i="1"/>
  <c r="N8288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579" i="1"/>
  <c r="N6851" i="1"/>
  <c r="N6852" i="1"/>
  <c r="N6853" i="1"/>
  <c r="N6854" i="1"/>
  <c r="N6855" i="1"/>
  <c r="N10308" i="1"/>
  <c r="N6857" i="1"/>
  <c r="N6858" i="1"/>
  <c r="N6859" i="1"/>
  <c r="N8291" i="1"/>
  <c r="N6861" i="1"/>
  <c r="N6862" i="1"/>
  <c r="N6863" i="1"/>
  <c r="N6864" i="1"/>
  <c r="N9381" i="1"/>
  <c r="N6866" i="1"/>
  <c r="N6867" i="1"/>
  <c r="N6868" i="1"/>
  <c r="N1758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1810" i="1"/>
  <c r="N6885" i="1"/>
  <c r="N6886" i="1"/>
  <c r="N958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401" i="1"/>
  <c r="N5289" i="1"/>
  <c r="N6904" i="1"/>
  <c r="N6905" i="1"/>
  <c r="N6906" i="1"/>
  <c r="N458" i="1"/>
  <c r="N6908" i="1"/>
  <c r="N6909" i="1"/>
  <c r="N3844" i="1"/>
  <c r="N6911" i="1"/>
  <c r="N6912" i="1"/>
  <c r="N6913" i="1"/>
  <c r="N6914" i="1"/>
  <c r="N6915" i="1"/>
  <c r="N6916" i="1"/>
  <c r="N6917" i="1"/>
  <c r="N6918" i="1"/>
  <c r="N6919" i="1"/>
  <c r="N9591" i="1"/>
  <c r="N6921" i="1"/>
  <c r="N6922" i="1"/>
  <c r="N6923" i="1"/>
  <c r="N6924" i="1"/>
  <c r="N6925" i="1"/>
  <c r="N6926" i="1"/>
  <c r="N6927" i="1"/>
  <c r="N6928" i="1"/>
  <c r="N6929" i="1"/>
  <c r="N6930" i="1"/>
  <c r="N3638" i="1"/>
  <c r="N6932" i="1"/>
  <c r="N6933" i="1"/>
  <c r="N6934" i="1"/>
  <c r="N9327" i="1"/>
  <c r="N6936" i="1"/>
  <c r="N6937" i="1"/>
  <c r="N6938" i="1"/>
  <c r="N8293" i="1"/>
  <c r="N8304" i="1"/>
  <c r="N9466" i="1"/>
  <c r="N6942" i="1"/>
  <c r="N6943" i="1"/>
  <c r="N6944" i="1"/>
  <c r="N6945" i="1"/>
  <c r="N6946" i="1"/>
  <c r="N6947" i="1"/>
  <c r="N5386" i="1"/>
  <c r="N6949" i="1"/>
  <c r="N6950" i="1"/>
  <c r="N6951" i="1"/>
  <c r="N5848" i="1"/>
  <c r="N73" i="1"/>
  <c r="N6954" i="1"/>
  <c r="N6955" i="1"/>
  <c r="N6956" i="1"/>
  <c r="N6957" i="1"/>
  <c r="N7098" i="1"/>
  <c r="N6959" i="1"/>
  <c r="N6960" i="1"/>
  <c r="N6961" i="1"/>
  <c r="N6962" i="1"/>
  <c r="N6963" i="1"/>
  <c r="N6964" i="1"/>
  <c r="N6965" i="1"/>
  <c r="N6966" i="1"/>
  <c r="N6967" i="1"/>
  <c r="N6968" i="1"/>
  <c r="N6969" i="1"/>
  <c r="N5490" i="1"/>
  <c r="N9341" i="1"/>
  <c r="N3449" i="1"/>
  <c r="N6973" i="1"/>
  <c r="N6974" i="1"/>
  <c r="N6975" i="1"/>
  <c r="N3450" i="1"/>
  <c r="N7048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7055" i="1"/>
  <c r="N6991" i="1"/>
  <c r="N6992" i="1"/>
  <c r="N6993" i="1"/>
  <c r="N6994" i="1"/>
  <c r="N6995" i="1"/>
  <c r="N6996" i="1"/>
  <c r="N6997" i="1"/>
  <c r="N6998" i="1"/>
  <c r="N1680" i="1"/>
  <c r="N7000" i="1"/>
  <c r="N7001" i="1"/>
  <c r="N7002" i="1"/>
  <c r="N7003" i="1"/>
  <c r="N7004" i="1"/>
  <c r="N7005" i="1"/>
  <c r="N7006" i="1"/>
  <c r="N7007" i="1"/>
  <c r="N7008" i="1"/>
  <c r="N8305" i="1"/>
  <c r="N7010" i="1"/>
  <c r="N7011" i="1"/>
  <c r="N7012" i="1"/>
  <c r="N7013" i="1"/>
  <c r="N7014" i="1"/>
  <c r="N7015" i="1"/>
  <c r="N7016" i="1"/>
  <c r="N8307" i="1"/>
  <c r="N7018" i="1"/>
  <c r="N7019" i="1"/>
  <c r="N7020" i="1"/>
  <c r="N7021" i="1"/>
  <c r="N7022" i="1"/>
  <c r="N7023" i="1"/>
  <c r="N8310" i="1"/>
  <c r="N8311" i="1"/>
  <c r="N7026" i="1"/>
  <c r="N8313" i="1"/>
  <c r="N8314" i="1"/>
  <c r="N8315" i="1"/>
  <c r="N8316" i="1"/>
  <c r="N8317" i="1"/>
  <c r="N8318" i="1"/>
  <c r="N8319" i="1"/>
  <c r="N8322" i="1"/>
  <c r="N8323" i="1"/>
  <c r="N8324" i="1"/>
  <c r="N8325" i="1"/>
  <c r="N8326" i="1"/>
  <c r="N8327" i="1"/>
  <c r="N8333" i="1"/>
  <c r="N7041" i="1"/>
  <c r="N6079" i="1"/>
  <c r="N7043" i="1"/>
  <c r="N9595" i="1"/>
  <c r="N7045" i="1"/>
  <c r="N7046" i="1"/>
  <c r="N7047" i="1"/>
  <c r="N4707" i="1"/>
  <c r="N7049" i="1"/>
  <c r="N7050" i="1"/>
  <c r="N6941" i="1"/>
  <c r="N6063" i="1"/>
  <c r="N388" i="1"/>
  <c r="N7054" i="1"/>
  <c r="N7393" i="1"/>
  <c r="N141" i="1"/>
  <c r="N7057" i="1"/>
  <c r="N7058" i="1"/>
  <c r="N3739" i="1"/>
  <c r="N6015" i="1"/>
  <c r="N10218" i="1"/>
  <c r="N7062" i="1"/>
  <c r="N7063" i="1"/>
  <c r="N7064" i="1"/>
  <c r="N7065" i="1"/>
  <c r="N7066" i="1"/>
  <c r="N7067" i="1"/>
  <c r="N7068" i="1"/>
  <c r="N1325" i="1"/>
  <c r="N4024" i="1"/>
  <c r="N7071" i="1"/>
  <c r="N7072" i="1"/>
  <c r="N6807" i="1"/>
  <c r="N7074" i="1"/>
  <c r="N7075" i="1"/>
  <c r="N7076" i="1"/>
  <c r="N7077" i="1"/>
  <c r="N7078" i="1"/>
  <c r="N8334" i="1"/>
  <c r="N8337" i="1"/>
  <c r="N8338" i="1"/>
  <c r="N8339" i="1"/>
  <c r="N8344" i="1"/>
  <c r="N8345" i="1"/>
  <c r="N8346" i="1"/>
  <c r="N8350" i="1"/>
  <c r="N8355" i="1"/>
  <c r="N8356" i="1"/>
  <c r="N8357" i="1"/>
  <c r="N8362" i="1"/>
  <c r="N8367" i="1"/>
  <c r="N8370" i="1"/>
  <c r="N8372" i="1"/>
  <c r="N8376" i="1"/>
  <c r="N8385" i="1"/>
  <c r="N8388" i="1"/>
  <c r="N8395" i="1"/>
  <c r="N8396" i="1"/>
  <c r="N8397" i="1"/>
  <c r="N8398" i="1"/>
  <c r="N8400" i="1"/>
  <c r="N8402" i="1"/>
  <c r="N8415" i="1"/>
  <c r="N8416" i="1"/>
  <c r="N8417" i="1"/>
  <c r="N8418" i="1"/>
  <c r="N8421" i="1"/>
  <c r="N8425" i="1"/>
  <c r="N8426" i="1"/>
  <c r="N8427" i="1"/>
  <c r="N8429" i="1"/>
  <c r="N8430" i="1"/>
  <c r="N8432" i="1"/>
  <c r="N8433" i="1"/>
  <c r="N8434" i="1"/>
  <c r="N8436" i="1"/>
  <c r="N8438" i="1"/>
  <c r="N8439" i="1"/>
  <c r="N8440" i="1"/>
  <c r="N8444" i="1"/>
  <c r="N8450" i="1"/>
  <c r="N8459" i="1"/>
  <c r="N8477" i="1"/>
  <c r="N8479" i="1"/>
  <c r="N8482" i="1"/>
  <c r="N8495" i="1"/>
  <c r="N8503" i="1"/>
  <c r="N8519" i="1"/>
  <c r="N8520" i="1"/>
  <c r="N8521" i="1"/>
  <c r="N8522" i="1"/>
  <c r="N8523" i="1"/>
  <c r="N8525" i="1"/>
  <c r="N8526" i="1"/>
  <c r="N8527" i="1"/>
  <c r="N8531" i="1"/>
  <c r="N8532" i="1"/>
  <c r="N8533" i="1"/>
  <c r="N8536" i="1"/>
  <c r="N8540" i="1"/>
  <c r="N8541" i="1"/>
  <c r="N8542" i="1"/>
  <c r="N8543" i="1"/>
  <c r="N8544" i="1"/>
  <c r="N8545" i="1"/>
  <c r="N8547" i="1"/>
  <c r="N8552" i="1"/>
  <c r="N8553" i="1"/>
  <c r="N8555" i="1"/>
  <c r="N8560" i="1"/>
  <c r="N8562" i="1"/>
  <c r="N8565" i="1"/>
  <c r="N8566" i="1"/>
  <c r="N8567" i="1"/>
  <c r="N8568" i="1"/>
  <c r="N8570" i="1"/>
  <c r="N8571" i="1"/>
  <c r="N8574" i="1"/>
  <c r="N8576" i="1"/>
  <c r="N8578" i="1"/>
  <c r="N8582" i="1"/>
  <c r="N8583" i="1"/>
  <c r="N8584" i="1"/>
  <c r="N8585" i="1"/>
  <c r="N8589" i="1"/>
  <c r="N8590" i="1"/>
  <c r="N8591" i="1"/>
  <c r="N8593" i="1"/>
  <c r="N8594" i="1"/>
  <c r="N8606" i="1"/>
  <c r="N8607" i="1"/>
  <c r="N8609" i="1"/>
  <c r="N8610" i="1"/>
  <c r="N8611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597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10231" i="1"/>
  <c r="N5604" i="1"/>
  <c r="N7222" i="1"/>
  <c r="N7223" i="1"/>
  <c r="N7224" i="1"/>
  <c r="N7225" i="1"/>
  <c r="N9161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1250" i="1"/>
  <c r="N7243" i="1"/>
  <c r="N7244" i="1"/>
  <c r="N7245" i="1"/>
  <c r="N7246" i="1"/>
  <c r="N7247" i="1"/>
  <c r="N7248" i="1"/>
  <c r="N7249" i="1"/>
  <c r="N7250" i="1"/>
  <c r="N10288" i="1"/>
  <c r="N7252" i="1"/>
  <c r="N7253" i="1"/>
  <c r="N7254" i="1"/>
  <c r="N7255" i="1"/>
  <c r="N7256" i="1"/>
  <c r="N4036" i="1"/>
  <c r="N7258" i="1"/>
  <c r="N7259" i="1"/>
  <c r="N7260" i="1"/>
  <c r="N7261" i="1"/>
  <c r="N7262" i="1"/>
  <c r="N5111" i="1"/>
  <c r="N7264" i="1"/>
  <c r="N7265" i="1"/>
  <c r="N7266" i="1"/>
  <c r="N7267" i="1"/>
  <c r="N7268" i="1"/>
  <c r="N7269" i="1"/>
  <c r="N7270" i="1"/>
  <c r="N8612" i="1"/>
  <c r="N7272" i="1"/>
  <c r="N7273" i="1"/>
  <c r="N7274" i="1"/>
  <c r="N7275" i="1"/>
  <c r="N7276" i="1"/>
  <c r="N7277" i="1"/>
  <c r="N7278" i="1"/>
  <c r="N9029" i="1"/>
  <c r="N7280" i="1"/>
  <c r="N7281" i="1"/>
  <c r="N8617" i="1"/>
  <c r="N7283" i="1"/>
  <c r="N7284" i="1"/>
  <c r="N6118" i="1"/>
  <c r="N7286" i="1"/>
  <c r="N8623" i="1"/>
  <c r="N7288" i="1"/>
  <c r="N7289" i="1"/>
  <c r="N7290" i="1"/>
  <c r="N7291" i="1"/>
  <c r="N7292" i="1"/>
  <c r="N7293" i="1"/>
  <c r="N7294" i="1"/>
  <c r="N7295" i="1"/>
  <c r="N7296" i="1"/>
  <c r="N6437" i="1"/>
  <c r="N10296" i="1"/>
  <c r="N7299" i="1"/>
  <c r="N7300" i="1"/>
  <c r="N7301" i="1"/>
  <c r="N7302" i="1"/>
  <c r="N7303" i="1"/>
  <c r="N7304" i="1"/>
  <c r="N7305" i="1"/>
  <c r="N7306" i="1"/>
  <c r="N7307" i="1"/>
  <c r="N7308" i="1"/>
  <c r="N7309" i="1"/>
  <c r="N1078" i="1"/>
  <c r="N3623" i="1"/>
  <c r="N402" i="1"/>
  <c r="N7313" i="1"/>
  <c r="N4300" i="1"/>
  <c r="N7315" i="1"/>
  <c r="N7316" i="1"/>
  <c r="N7317" i="1"/>
  <c r="N7318" i="1"/>
  <c r="N4968" i="1"/>
  <c r="N1816" i="1"/>
  <c r="N7152" i="1"/>
  <c r="N466" i="1"/>
  <c r="N1820" i="1"/>
  <c r="N7153" i="1"/>
  <c r="N467" i="1"/>
  <c r="N7326" i="1"/>
  <c r="N7327" i="1"/>
  <c r="N7328" i="1"/>
  <c r="N7329" i="1"/>
  <c r="N7330" i="1"/>
  <c r="N7331" i="1"/>
  <c r="N7332" i="1"/>
  <c r="N8626" i="1"/>
  <c r="N8629" i="1"/>
  <c r="N8630" i="1"/>
  <c r="N8634" i="1"/>
  <c r="N8635" i="1"/>
  <c r="N8636" i="1"/>
  <c r="N8641" i="1"/>
  <c r="N8642" i="1"/>
  <c r="N8662" i="1"/>
  <c r="N8663" i="1"/>
  <c r="N8666" i="1"/>
  <c r="N8667" i="1"/>
  <c r="N8668" i="1"/>
  <c r="N8669" i="1"/>
  <c r="N8674" i="1"/>
  <c r="N8676" i="1"/>
  <c r="N8677" i="1"/>
  <c r="N8687" i="1"/>
  <c r="N8689" i="1"/>
  <c r="N8694" i="1"/>
  <c r="N8696" i="1"/>
  <c r="N8700" i="1"/>
  <c r="N8702" i="1"/>
  <c r="N8707" i="1"/>
  <c r="N8708" i="1"/>
  <c r="N8710" i="1"/>
  <c r="N8712" i="1"/>
  <c r="N8713" i="1"/>
  <c r="N8714" i="1"/>
  <c r="N8715" i="1"/>
  <c r="N8717" i="1"/>
  <c r="N8721" i="1"/>
  <c r="N8722" i="1"/>
  <c r="N8725" i="1"/>
  <c r="N8728" i="1"/>
  <c r="N8730" i="1"/>
  <c r="N8732" i="1"/>
  <c r="N8733" i="1"/>
  <c r="N8734" i="1"/>
  <c r="N8737" i="1"/>
  <c r="N8738" i="1"/>
  <c r="N8743" i="1"/>
  <c r="N8744" i="1"/>
  <c r="N8746" i="1"/>
  <c r="N8748" i="1"/>
  <c r="N8750" i="1"/>
  <c r="N8751" i="1"/>
  <c r="N8752" i="1"/>
  <c r="N8759" i="1"/>
  <c r="N8760" i="1"/>
  <c r="N8761" i="1"/>
  <c r="N8764" i="1"/>
  <c r="N8765" i="1"/>
  <c r="N8778" i="1"/>
  <c r="N8782" i="1"/>
  <c r="N8784" i="1"/>
  <c r="N8789" i="1"/>
  <c r="N8800" i="1"/>
  <c r="N8812" i="1"/>
  <c r="N8813" i="1"/>
  <c r="N8816" i="1"/>
  <c r="N8823" i="1"/>
  <c r="N8824" i="1"/>
  <c r="N8825" i="1"/>
  <c r="N8826" i="1"/>
  <c r="N8827" i="1"/>
  <c r="N8829" i="1"/>
  <c r="N8831" i="1"/>
  <c r="N8838" i="1"/>
  <c r="N8839" i="1"/>
  <c r="N8841" i="1"/>
  <c r="N8843" i="1"/>
  <c r="N8844" i="1"/>
  <c r="N8845" i="1"/>
  <c r="N8851" i="1"/>
  <c r="N8865" i="1"/>
  <c r="N8868" i="1"/>
  <c r="N8876" i="1"/>
  <c r="N8880" i="1"/>
  <c r="N7412" i="1"/>
  <c r="N7413" i="1"/>
  <c r="N2825" i="1"/>
  <c r="N7415" i="1"/>
  <c r="N7416" i="1"/>
  <c r="N7417" i="1"/>
  <c r="N7418" i="1"/>
  <c r="N1336" i="1"/>
  <c r="N7420" i="1"/>
  <c r="N10235" i="1"/>
  <c r="N7422" i="1"/>
  <c r="N7423" i="1"/>
  <c r="N7142" i="1"/>
  <c r="N8881" i="1"/>
  <c r="N8883" i="1"/>
  <c r="N3150" i="1"/>
  <c r="N7428" i="1"/>
  <c r="N10266" i="1"/>
  <c r="N7430" i="1"/>
  <c r="N7431" i="1"/>
  <c r="N7432" i="1"/>
  <c r="N7433" i="1"/>
  <c r="N1952" i="1"/>
  <c r="N7435" i="1"/>
  <c r="N4932" i="1"/>
  <c r="N7437" i="1"/>
  <c r="N7438" i="1"/>
  <c r="N7439" i="1"/>
  <c r="N7440" i="1"/>
  <c r="N7441" i="1"/>
  <c r="N7442" i="1"/>
  <c r="N7443" i="1"/>
  <c r="N905" i="1"/>
  <c r="N9037" i="1"/>
  <c r="N2465" i="1"/>
  <c r="N7447" i="1"/>
  <c r="N9038" i="1"/>
  <c r="N9053" i="1"/>
  <c r="N7450" i="1"/>
  <c r="N7451" i="1"/>
  <c r="N7452" i="1"/>
  <c r="N7453" i="1"/>
  <c r="N7454" i="1"/>
  <c r="N6887" i="1"/>
  <c r="N7456" i="1"/>
  <c r="N7457" i="1"/>
  <c r="N7458" i="1"/>
  <c r="N906" i="1"/>
  <c r="N2466" i="1"/>
  <c r="N9039" i="1"/>
  <c r="N2688" i="1"/>
  <c r="N7463" i="1"/>
  <c r="N7464" i="1"/>
  <c r="N9244" i="1"/>
  <c r="N7466" i="1"/>
  <c r="N7467" i="1"/>
  <c r="N7468" i="1"/>
  <c r="N3434" i="1"/>
  <c r="N7470" i="1"/>
  <c r="N10363" i="1"/>
  <c r="N7472" i="1"/>
  <c r="N9092" i="1"/>
  <c r="N7162" i="1"/>
  <c r="N7475" i="1"/>
  <c r="N7476" i="1"/>
  <c r="N7477" i="1"/>
  <c r="N7478" i="1"/>
  <c r="N590" i="1"/>
  <c r="N7480" i="1"/>
  <c r="N7481" i="1"/>
  <c r="N5076" i="1"/>
  <c r="N7483" i="1"/>
  <c r="N7484" i="1"/>
  <c r="N147" i="1"/>
  <c r="N6485" i="1"/>
  <c r="N7487" i="1"/>
  <c r="N7488" i="1"/>
  <c r="N7489" i="1"/>
  <c r="N7490" i="1"/>
  <c r="N2549" i="1"/>
  <c r="N7492" i="1"/>
  <c r="N7127" i="1"/>
  <c r="N7263" i="1"/>
  <c r="N7495" i="1"/>
  <c r="N7036" i="1"/>
  <c r="N7037" i="1"/>
  <c r="N9584" i="1"/>
  <c r="N2015" i="1"/>
  <c r="N1093" i="1"/>
  <c r="N7501" i="1"/>
  <c r="N4416" i="1"/>
  <c r="N7503" i="1"/>
  <c r="N7504" i="1"/>
  <c r="N7505" i="1"/>
  <c r="N7506" i="1"/>
  <c r="N7507" i="1"/>
  <c r="N277" i="1"/>
  <c r="N7509" i="1"/>
  <c r="N7510" i="1"/>
  <c r="N7511" i="1"/>
  <c r="N7512" i="1"/>
  <c r="N149" i="1"/>
  <c r="N6489" i="1"/>
  <c r="N8889" i="1"/>
  <c r="N8993" i="1"/>
  <c r="N8894" i="1"/>
  <c r="N8895" i="1"/>
  <c r="N7519" i="1"/>
  <c r="N7520" i="1"/>
  <c r="N9729" i="1"/>
  <c r="N7522" i="1"/>
  <c r="N5077" i="1"/>
  <c r="N7085" i="1"/>
  <c r="N1261" i="1"/>
  <c r="N7526" i="1"/>
  <c r="N7527" i="1"/>
  <c r="N7528" i="1"/>
  <c r="N7529" i="1"/>
  <c r="N7530" i="1"/>
  <c r="N4417" i="1"/>
  <c r="N7532" i="1"/>
  <c r="N488" i="1"/>
  <c r="N1802" i="1"/>
  <c r="N7535" i="1"/>
  <c r="N9310" i="1"/>
  <c r="N1373" i="1"/>
  <c r="N10452" i="1"/>
  <c r="N1606" i="1"/>
  <c r="N9311" i="1"/>
  <c r="N798" i="1"/>
  <c r="N8994" i="1"/>
  <c r="N7543" i="1"/>
  <c r="N7544" i="1"/>
  <c r="N7545" i="1"/>
  <c r="N7546" i="1"/>
  <c r="N7547" i="1"/>
  <c r="N7548" i="1"/>
  <c r="N7549" i="1"/>
  <c r="N7550" i="1"/>
  <c r="N7551" i="1"/>
  <c r="N7552" i="1"/>
  <c r="N7553" i="1"/>
  <c r="N7385" i="1"/>
  <c r="N7555" i="1"/>
  <c r="N7556" i="1"/>
  <c r="N7557" i="1"/>
  <c r="N7558" i="1"/>
  <c r="N7559" i="1"/>
  <c r="N4605" i="1"/>
  <c r="N7561" i="1"/>
  <c r="N7562" i="1"/>
  <c r="N7563" i="1"/>
  <c r="N7564" i="1"/>
  <c r="N7565" i="1"/>
  <c r="N7566" i="1"/>
  <c r="N1649" i="1"/>
  <c r="N1653" i="1"/>
  <c r="N7569" i="1"/>
  <c r="N7570" i="1"/>
  <c r="N7571" i="1"/>
  <c r="N3310" i="1"/>
  <c r="N9095" i="1"/>
  <c r="N3308" i="1"/>
  <c r="N7575" i="1"/>
  <c r="N20" i="1"/>
  <c r="N7577" i="1"/>
  <c r="N7578" i="1"/>
  <c r="N7579" i="1"/>
  <c r="N7580" i="1"/>
  <c r="N7581" i="1"/>
  <c r="N2650" i="1"/>
  <c r="N7583" i="1"/>
  <c r="N7584" i="1"/>
  <c r="N7585" i="1"/>
  <c r="N7586" i="1"/>
  <c r="N7587" i="1"/>
  <c r="N7588" i="1"/>
  <c r="N7589" i="1"/>
  <c r="N7590" i="1"/>
  <c r="N7591" i="1"/>
  <c r="N9976" i="1"/>
  <c r="N7593" i="1"/>
  <c r="N7594" i="1"/>
  <c r="N7595" i="1"/>
  <c r="N7596" i="1"/>
  <c r="N7597" i="1"/>
  <c r="N7598" i="1"/>
  <c r="N7599" i="1"/>
  <c r="N2733" i="1"/>
  <c r="N1665" i="1"/>
  <c r="N7602" i="1"/>
  <c r="N7603" i="1"/>
  <c r="N1900" i="1"/>
  <c r="N7605" i="1"/>
  <c r="N7606" i="1"/>
  <c r="N7607" i="1"/>
  <c r="N5008" i="1"/>
  <c r="N7609" i="1"/>
  <c r="N7382" i="1"/>
  <c r="N7383" i="1"/>
  <c r="N7612" i="1"/>
  <c r="N7613" i="1"/>
  <c r="N7614" i="1"/>
  <c r="N7615" i="1"/>
  <c r="N7616" i="1"/>
  <c r="N7617" i="1"/>
  <c r="N2657" i="1"/>
  <c r="N7619" i="1"/>
  <c r="N7620" i="1"/>
  <c r="N7621" i="1"/>
  <c r="N7622" i="1"/>
  <c r="N7623" i="1"/>
  <c r="N7624" i="1"/>
  <c r="N10248" i="1"/>
  <c r="N7626" i="1"/>
  <c r="N7627" i="1"/>
  <c r="N7628" i="1"/>
  <c r="N7629" i="1"/>
  <c r="N7630" i="1"/>
  <c r="N7631" i="1"/>
  <c r="N6530" i="1"/>
  <c r="N9096" i="1"/>
  <c r="N7634" i="1"/>
  <c r="N1690" i="1"/>
  <c r="N7379" i="1"/>
  <c r="N7637" i="1"/>
  <c r="N7638" i="1"/>
  <c r="N7639" i="1"/>
  <c r="N6477" i="1"/>
  <c r="N3210" i="1"/>
  <c r="N2619" i="1"/>
  <c r="N9912" i="1"/>
  <c r="N2982" i="1"/>
  <c r="N9923" i="1"/>
  <c r="N3192" i="1"/>
  <c r="N7647" i="1"/>
  <c r="N7648" i="1"/>
  <c r="N7649" i="1"/>
  <c r="N3869" i="1"/>
  <c r="N7651" i="1"/>
  <c r="N7652" i="1"/>
  <c r="N7653" i="1"/>
  <c r="N3611" i="1"/>
  <c r="N7655" i="1"/>
  <c r="N7656" i="1"/>
  <c r="N7657" i="1"/>
  <c r="N7658" i="1"/>
  <c r="N7659" i="1"/>
  <c r="N7660" i="1"/>
  <c r="N1374" i="1"/>
  <c r="N7662" i="1"/>
  <c r="N7663" i="1"/>
  <c r="N7664" i="1"/>
  <c r="N2679" i="1"/>
  <c r="N7666" i="1"/>
  <c r="N7667" i="1"/>
  <c r="N7668" i="1"/>
  <c r="N7669" i="1"/>
  <c r="N7670" i="1"/>
  <c r="N7671" i="1"/>
  <c r="N7672" i="1"/>
  <c r="N2694" i="1"/>
  <c r="N2696" i="1"/>
  <c r="N7675" i="1"/>
  <c r="N7676" i="1"/>
  <c r="N7677" i="1"/>
  <c r="N7678" i="1"/>
  <c r="N3612" i="1"/>
  <c r="N7680" i="1"/>
  <c r="N7681" i="1"/>
  <c r="N3798" i="1"/>
  <c r="N7683" i="1"/>
  <c r="N7684" i="1"/>
  <c r="N7685" i="1"/>
  <c r="N7686" i="1"/>
  <c r="N1376" i="1"/>
  <c r="N7688" i="1"/>
  <c r="N7689" i="1"/>
  <c r="N4432" i="1"/>
  <c r="N9501" i="1"/>
  <c r="N7692" i="1"/>
  <c r="N6299" i="1"/>
  <c r="N7694" i="1"/>
  <c r="N7695" i="1"/>
  <c r="N7696" i="1"/>
  <c r="N7697" i="1"/>
  <c r="N9240" i="1"/>
  <c r="N7699" i="1"/>
  <c r="N2011" i="1"/>
  <c r="N2012" i="1"/>
  <c r="N7702" i="1"/>
  <c r="N3049" i="1"/>
  <c r="N1490" i="1"/>
  <c r="N7705" i="1"/>
  <c r="N2658" i="1"/>
  <c r="N7707" i="1"/>
  <c r="N7708" i="1"/>
  <c r="N7709" i="1"/>
  <c r="N9502" i="1"/>
  <c r="N7711" i="1"/>
  <c r="N7712" i="1"/>
  <c r="N7713" i="1"/>
  <c r="N7714" i="1"/>
  <c r="N7715" i="1"/>
  <c r="N7716" i="1"/>
  <c r="N7717" i="1"/>
  <c r="N7718" i="1"/>
  <c r="N7719" i="1"/>
  <c r="N9413" i="1"/>
  <c r="N7721" i="1"/>
  <c r="N7722" i="1"/>
  <c r="N7723" i="1"/>
  <c r="N7724" i="1"/>
  <c r="N7725" i="1"/>
  <c r="N7726" i="1"/>
  <c r="N7727" i="1"/>
  <c r="N7728" i="1"/>
  <c r="N7729" i="1"/>
  <c r="N7730" i="1"/>
  <c r="N7731" i="1"/>
  <c r="N9978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8896" i="1"/>
  <c r="N3584" i="1"/>
  <c r="N7756" i="1"/>
  <c r="N7757" i="1"/>
  <c r="N2682" i="1"/>
  <c r="N8898" i="1"/>
  <c r="N7760" i="1"/>
  <c r="N3309" i="1"/>
  <c r="N4535" i="1"/>
  <c r="N4517" i="1"/>
  <c r="N7764" i="1"/>
  <c r="N7765" i="1"/>
  <c r="N495" i="1"/>
  <c r="N7767" i="1"/>
  <c r="N7768" i="1"/>
  <c r="N7769" i="1"/>
  <c r="N7770" i="1"/>
  <c r="N10272" i="1"/>
  <c r="N7772" i="1"/>
  <c r="N2568" i="1"/>
  <c r="N2705" i="1"/>
  <c r="N7775" i="1"/>
  <c r="N7776" i="1"/>
  <c r="N7777" i="1"/>
  <c r="N7778" i="1"/>
  <c r="N7779" i="1"/>
  <c r="N1379" i="1"/>
  <c r="N10453" i="1"/>
  <c r="N1607" i="1"/>
  <c r="N7164" i="1"/>
  <c r="N5342" i="1"/>
  <c r="N7785" i="1"/>
  <c r="N4873" i="1"/>
  <c r="N7165" i="1"/>
  <c r="N5344" i="1"/>
  <c r="N2543" i="1"/>
  <c r="N7790" i="1"/>
  <c r="N7791" i="1"/>
  <c r="N7792" i="1"/>
  <c r="N2544" i="1"/>
  <c r="N7794" i="1"/>
  <c r="N7795" i="1"/>
  <c r="N7796" i="1"/>
  <c r="N600" i="1"/>
  <c r="N84" i="1"/>
  <c r="N7799" i="1"/>
  <c r="N7800" i="1"/>
  <c r="N7801" i="1"/>
  <c r="N3088" i="1"/>
  <c r="N2553" i="1"/>
  <c r="N7804" i="1"/>
  <c r="N7805" i="1"/>
  <c r="N7806" i="1"/>
  <c r="N532" i="1"/>
  <c r="N533" i="1"/>
  <c r="N355" i="1"/>
  <c r="N7810" i="1"/>
  <c r="N378" i="1"/>
  <c r="N2471" i="1"/>
  <c r="N740" i="1"/>
  <c r="N3313" i="1"/>
  <c r="N4756" i="1"/>
  <c r="N2474" i="1"/>
  <c r="N2475" i="1"/>
  <c r="N907" i="1"/>
  <c r="N9054" i="1"/>
  <c r="N9202" i="1"/>
  <c r="N4757" i="1"/>
  <c r="N7822" i="1"/>
  <c r="N9203" i="1"/>
  <c r="N7824" i="1"/>
  <c r="N7825" i="1"/>
  <c r="N9565" i="1"/>
  <c r="N9569" i="1"/>
  <c r="N9572" i="1"/>
  <c r="N1980" i="1"/>
  <c r="N5013" i="1"/>
  <c r="N2677" i="1"/>
  <c r="N7832" i="1"/>
  <c r="N7833" i="1"/>
  <c r="N7349" i="1"/>
  <c r="N7350" i="1"/>
  <c r="N9091" i="1"/>
  <c r="N7837" i="1"/>
  <c r="N7838" i="1"/>
  <c r="N5393" i="1"/>
  <c r="N7840" i="1"/>
  <c r="N960" i="1"/>
  <c r="N7842" i="1"/>
  <c r="N961" i="1"/>
  <c r="N10066" i="1"/>
  <c r="N7845" i="1"/>
  <c r="N7846" i="1"/>
  <c r="N7847" i="1"/>
  <c r="N6850" i="1"/>
  <c r="N4112" i="1"/>
  <c r="N7850" i="1"/>
  <c r="N7851" i="1"/>
  <c r="N7852" i="1"/>
  <c r="N7853" i="1"/>
  <c r="N7854" i="1"/>
  <c r="N4138" i="1"/>
  <c r="N5014" i="1"/>
  <c r="N603" i="1"/>
  <c r="N3089" i="1"/>
  <c r="N86" i="1"/>
  <c r="N2556" i="1"/>
  <c r="N7861" i="1"/>
  <c r="N1344" i="1"/>
  <c r="N7863" i="1"/>
  <c r="N5786" i="1"/>
  <c r="N7865" i="1"/>
  <c r="N725" i="1"/>
  <c r="N7867" i="1"/>
  <c r="N7868" i="1"/>
  <c r="N7869" i="1"/>
  <c r="N5418" i="1"/>
  <c r="N5345" i="1"/>
  <c r="N1089" i="1"/>
  <c r="N1578" i="1"/>
  <c r="N7874" i="1"/>
  <c r="N7875" i="1"/>
  <c r="N7876" i="1"/>
  <c r="N7877" i="1"/>
  <c r="N1090" i="1"/>
  <c r="N1988" i="1"/>
  <c r="N7880" i="1"/>
  <c r="N1993" i="1"/>
  <c r="N3301" i="1"/>
  <c r="N3302" i="1"/>
  <c r="N3303" i="1"/>
  <c r="N7885" i="1"/>
  <c r="N9531" i="1"/>
  <c r="N9532" i="1"/>
  <c r="N2686" i="1"/>
  <c r="N3994" i="1"/>
  <c r="N7890" i="1"/>
  <c r="N7891" i="1"/>
  <c r="N9241" i="1"/>
  <c r="N7893" i="1"/>
  <c r="N9315" i="1"/>
  <c r="N7895" i="1"/>
  <c r="N7896" i="1"/>
  <c r="N7897" i="1"/>
  <c r="N7898" i="1"/>
  <c r="N7899" i="1"/>
  <c r="N7900" i="1"/>
  <c r="N9316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4048" i="1"/>
  <c r="N7915" i="1"/>
  <c r="N7916" i="1"/>
  <c r="N7917" i="1"/>
  <c r="N4451" i="1"/>
  <c r="N122" i="1"/>
  <c r="N4660" i="1"/>
  <c r="N7357" i="1"/>
  <c r="N7922" i="1"/>
  <c r="N7923" i="1"/>
  <c r="N7924" i="1"/>
  <c r="N7925" i="1"/>
  <c r="N7926" i="1"/>
  <c r="N7927" i="1"/>
  <c r="N5557" i="1"/>
  <c r="N7929" i="1"/>
  <c r="N7930" i="1"/>
  <c r="N5558" i="1"/>
  <c r="N3698" i="1"/>
  <c r="N7106" i="1"/>
  <c r="N517" i="1"/>
  <c r="N7935" i="1"/>
  <c r="N7936" i="1"/>
  <c r="N7937" i="1"/>
  <c r="N7938" i="1"/>
  <c r="N7939" i="1"/>
  <c r="N8900" i="1"/>
  <c r="N7941" i="1"/>
  <c r="N7942" i="1"/>
  <c r="N9242" i="1"/>
  <c r="N7944" i="1"/>
  <c r="N7945" i="1"/>
  <c r="N7946" i="1"/>
  <c r="N6433" i="1"/>
  <c r="N3050" i="1"/>
  <c r="N1495" i="1"/>
  <c r="N7950" i="1"/>
  <c r="N7951" i="1"/>
  <c r="N3300" i="1"/>
  <c r="N1310" i="1"/>
  <c r="N7954" i="1"/>
  <c r="N7955" i="1"/>
  <c r="N7956" i="1"/>
  <c r="N3701" i="1"/>
  <c r="N7107" i="1"/>
  <c r="N7959" i="1"/>
  <c r="N7960" i="1"/>
  <c r="N7961" i="1"/>
  <c r="N4763" i="1"/>
  <c r="N7963" i="1"/>
  <c r="N9317" i="1"/>
  <c r="N7965" i="1"/>
  <c r="N4139" i="1"/>
  <c r="N7967" i="1"/>
  <c r="N7968" i="1"/>
  <c r="N7969" i="1"/>
  <c r="N7970" i="1"/>
  <c r="N7971" i="1"/>
  <c r="N7972" i="1"/>
  <c r="N438" i="1"/>
  <c r="N7974" i="1"/>
  <c r="N7975" i="1"/>
  <c r="N7976" i="1"/>
  <c r="N7977" i="1"/>
  <c r="N7978" i="1"/>
  <c r="N7979" i="1"/>
  <c r="N7980" i="1"/>
  <c r="N7981" i="1"/>
  <c r="N5675" i="1"/>
  <c r="N7983" i="1"/>
  <c r="N7984" i="1"/>
  <c r="N5900" i="1"/>
  <c r="N7986" i="1"/>
  <c r="N7987" i="1"/>
  <c r="N7988" i="1"/>
  <c r="N7989" i="1"/>
  <c r="N6301" i="1"/>
  <c r="N7991" i="1"/>
  <c r="N7992" i="1"/>
  <c r="N7993" i="1"/>
  <c r="N7994" i="1"/>
  <c r="N7995" i="1"/>
  <c r="N6865" i="1"/>
  <c r="N8901" i="1"/>
  <c r="N6869" i="1"/>
  <c r="N7999" i="1"/>
  <c r="N6303" i="1"/>
  <c r="N8001" i="1"/>
  <c r="N8002" i="1"/>
  <c r="N8003" i="1"/>
  <c r="N8004" i="1"/>
  <c r="N8005" i="1"/>
  <c r="N8006" i="1"/>
  <c r="N8007" i="1"/>
  <c r="N8008" i="1"/>
  <c r="N7128" i="1"/>
  <c r="N8010" i="1"/>
  <c r="N8011" i="1"/>
  <c r="N8012" i="1"/>
  <c r="N3616" i="1"/>
  <c r="N8014" i="1"/>
  <c r="N8015" i="1"/>
  <c r="N8016" i="1"/>
  <c r="N8017" i="1"/>
  <c r="N8018" i="1"/>
  <c r="N8019" i="1"/>
  <c r="N8020" i="1"/>
  <c r="N2387" i="1"/>
  <c r="N8022" i="1"/>
  <c r="N4434" i="1"/>
  <c r="N8024" i="1"/>
  <c r="N8025" i="1"/>
  <c r="N8026" i="1"/>
  <c r="N8027" i="1"/>
  <c r="N8028" i="1"/>
  <c r="N4492" i="1"/>
  <c r="N8030" i="1"/>
  <c r="N8031" i="1"/>
  <c r="N8032" i="1"/>
  <c r="N5394" i="1"/>
  <c r="N8034" i="1"/>
  <c r="N8035" i="1"/>
  <c r="N8036" i="1"/>
  <c r="N8037" i="1"/>
  <c r="N8038" i="1"/>
  <c r="N8039" i="1"/>
  <c r="N8040" i="1"/>
  <c r="N8041" i="1"/>
  <c r="N4094" i="1"/>
  <c r="N8043" i="1"/>
  <c r="N8044" i="1"/>
  <c r="N8045" i="1"/>
  <c r="N8046" i="1"/>
  <c r="N8047" i="1"/>
  <c r="N8048" i="1"/>
  <c r="N8049" i="1"/>
  <c r="N4928" i="1"/>
  <c r="N453" i="1"/>
  <c r="N454" i="1"/>
  <c r="N8053" i="1"/>
  <c r="N8054" i="1"/>
  <c r="N8055" i="1"/>
  <c r="N8056" i="1"/>
  <c r="N4616" i="1"/>
  <c r="N5403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5406" i="1"/>
  <c r="N8074" i="1"/>
  <c r="N8075" i="1"/>
  <c r="N4651" i="1"/>
  <c r="N9512" i="1"/>
  <c r="N10002" i="1"/>
  <c r="N8079" i="1"/>
  <c r="N4658" i="1"/>
  <c r="N8081" i="1"/>
  <c r="N8082" i="1"/>
  <c r="N9522" i="1"/>
  <c r="N10003" i="1"/>
  <c r="N8085" i="1"/>
  <c r="N8086" i="1"/>
  <c r="N8087" i="1"/>
  <c r="N3151" i="1"/>
  <c r="N8089" i="1"/>
  <c r="N7132" i="1"/>
  <c r="N8091" i="1"/>
  <c r="N8092" i="1"/>
  <c r="N534" i="1"/>
  <c r="N8094" i="1"/>
  <c r="N8095" i="1"/>
  <c r="N8096" i="1"/>
  <c r="N8097" i="1"/>
  <c r="N8098" i="1"/>
  <c r="N8099" i="1"/>
  <c r="N8100" i="1"/>
  <c r="N8101" i="1"/>
  <c r="N4779" i="1"/>
  <c r="N8103" i="1"/>
  <c r="N1939" i="1"/>
  <c r="N1945" i="1"/>
  <c r="N8106" i="1"/>
  <c r="N8107" i="1"/>
  <c r="N427" i="1"/>
  <c r="N8109" i="1"/>
  <c r="N5308" i="1"/>
  <c r="N8111" i="1"/>
  <c r="N8112" i="1"/>
  <c r="N4754" i="1"/>
  <c r="N8114" i="1"/>
  <c r="N8115" i="1"/>
  <c r="N8116" i="1"/>
  <c r="N8117" i="1"/>
  <c r="N5368" i="1"/>
  <c r="N2662" i="1"/>
  <c r="N8120" i="1"/>
  <c r="N8121" i="1"/>
  <c r="N4868" i="1"/>
  <c r="N7375" i="1"/>
  <c r="N8124" i="1"/>
  <c r="N1347" i="1"/>
  <c r="N4844" i="1"/>
  <c r="N8127" i="1"/>
  <c r="N7298" i="1"/>
  <c r="N8129" i="1"/>
  <c r="N8130" i="1"/>
  <c r="N4679" i="1"/>
  <c r="N9797" i="1"/>
  <c r="N8133" i="1"/>
  <c r="N8134" i="1"/>
  <c r="N7118" i="1"/>
  <c r="N5789" i="1"/>
  <c r="N4789" i="1"/>
  <c r="N6083" i="1"/>
  <c r="N8139" i="1"/>
  <c r="N7119" i="1"/>
  <c r="N4814" i="1"/>
  <c r="N6089" i="1"/>
  <c r="N8143" i="1"/>
  <c r="N3152" i="1"/>
  <c r="N8145" i="1"/>
  <c r="N4142" i="1"/>
  <c r="N4143" i="1"/>
  <c r="N7133" i="1"/>
  <c r="N5390" i="1"/>
  <c r="N4145" i="1"/>
  <c r="N8151" i="1"/>
  <c r="N4686" i="1"/>
  <c r="N1608" i="1"/>
  <c r="N4706" i="1"/>
  <c r="N7125" i="1"/>
  <c r="N8156" i="1"/>
  <c r="N10398" i="1"/>
  <c r="N8158" i="1"/>
  <c r="N8159" i="1"/>
  <c r="N8160" i="1"/>
  <c r="N8161" i="1"/>
  <c r="N8162" i="1"/>
  <c r="N8163" i="1"/>
  <c r="N8164" i="1"/>
  <c r="N8165" i="1"/>
  <c r="N3315" i="1"/>
  <c r="N3551" i="1"/>
  <c r="N8168" i="1"/>
  <c r="N9040" i="1"/>
  <c r="N8170" i="1"/>
  <c r="N3591" i="1"/>
  <c r="N3592" i="1"/>
  <c r="N8173" i="1"/>
  <c r="N9041" i="1"/>
  <c r="N9043" i="1"/>
  <c r="N8176" i="1"/>
  <c r="N3593" i="1"/>
  <c r="N8178" i="1"/>
  <c r="N8179" i="1"/>
  <c r="N8180" i="1"/>
  <c r="N8181" i="1"/>
  <c r="N5330" i="1"/>
  <c r="N5687" i="1"/>
  <c r="N2654" i="1"/>
  <c r="N5697" i="1"/>
  <c r="N2655" i="1"/>
  <c r="N883" i="1"/>
  <c r="N886" i="1"/>
  <c r="N7120" i="1"/>
  <c r="N726" i="1"/>
  <c r="N8191" i="1"/>
  <c r="N8192" i="1"/>
  <c r="N4791" i="1"/>
  <c r="N6096" i="1"/>
  <c r="N5375" i="1"/>
  <c r="N5439" i="1"/>
  <c r="N5653" i="1"/>
  <c r="N1110" i="1"/>
  <c r="N1427" i="1"/>
  <c r="N5441" i="1"/>
  <c r="N5654" i="1"/>
  <c r="N1119" i="1"/>
  <c r="N1430" i="1"/>
  <c r="N8204" i="1"/>
  <c r="N484" i="1"/>
  <c r="N8206" i="1"/>
  <c r="N8207" i="1"/>
  <c r="N8208" i="1"/>
  <c r="N8209" i="1"/>
  <c r="N8210" i="1"/>
  <c r="N8211" i="1"/>
  <c r="N8212" i="1"/>
  <c r="N8213" i="1"/>
  <c r="N8214" i="1"/>
  <c r="N2082" i="1"/>
  <c r="N8216" i="1"/>
  <c r="N8217" i="1"/>
  <c r="N8218" i="1"/>
  <c r="N8219" i="1"/>
  <c r="N8220" i="1"/>
  <c r="N8221" i="1"/>
  <c r="N2367" i="1"/>
  <c r="N8223" i="1"/>
  <c r="N8224" i="1"/>
  <c r="N8225" i="1"/>
  <c r="N8226" i="1"/>
  <c r="N1215" i="1"/>
  <c r="N8228" i="1"/>
  <c r="N7017" i="1"/>
  <c r="N4997" i="1"/>
  <c r="N4393" i="1"/>
  <c r="N6427" i="1"/>
  <c r="N2027" i="1"/>
  <c r="N511" i="1"/>
  <c r="N9055" i="1"/>
  <c r="N440" i="1"/>
  <c r="N3607" i="1"/>
  <c r="N3564" i="1"/>
  <c r="N6516" i="1"/>
  <c r="N8240" i="1"/>
  <c r="N2620" i="1"/>
  <c r="N206" i="1"/>
  <c r="N8243" i="1"/>
  <c r="N8244" i="1"/>
  <c r="N8245" i="1"/>
  <c r="N10240" i="1"/>
  <c r="N7353" i="1"/>
  <c r="N8248" i="1"/>
  <c r="N8249" i="1"/>
  <c r="N8250" i="1"/>
  <c r="N8251" i="1"/>
  <c r="N8252" i="1"/>
  <c r="N8253" i="1"/>
  <c r="N3595" i="1"/>
  <c r="N8255" i="1"/>
  <c r="N4618" i="1"/>
  <c r="N5404" i="1"/>
  <c r="N8258" i="1"/>
  <c r="N7354" i="1"/>
  <c r="N8260" i="1"/>
  <c r="N8261" i="1"/>
  <c r="N8262" i="1"/>
  <c r="N8263" i="1"/>
  <c r="N8264" i="1"/>
  <c r="N4146" i="1"/>
  <c r="N441" i="1"/>
  <c r="N7024" i="1"/>
  <c r="N4402" i="1"/>
  <c r="N2028" i="1"/>
  <c r="N512" i="1"/>
  <c r="N9056" i="1"/>
  <c r="N442" i="1"/>
  <c r="N3608" i="1"/>
  <c r="N3565" i="1"/>
  <c r="N6519" i="1"/>
  <c r="N4998" i="1"/>
  <c r="N8277" i="1"/>
  <c r="N8278" i="1"/>
  <c r="N2623" i="1"/>
  <c r="N210" i="1"/>
  <c r="N212" i="1"/>
  <c r="N2624" i="1"/>
  <c r="N10421" i="1"/>
  <c r="N5299" i="1"/>
  <c r="N8285" i="1"/>
  <c r="N8286" i="1"/>
  <c r="N8287" i="1"/>
  <c r="N339" i="1"/>
  <c r="N8289" i="1"/>
  <c r="N8290" i="1"/>
  <c r="N10249" i="1"/>
  <c r="N8292" i="1"/>
  <c r="N10251" i="1"/>
  <c r="N8294" i="1"/>
  <c r="N8295" i="1"/>
  <c r="N8296" i="1"/>
  <c r="N8297" i="1"/>
  <c r="N8298" i="1"/>
  <c r="N8299" i="1"/>
  <c r="N8300" i="1"/>
  <c r="N8301" i="1"/>
  <c r="N8302" i="1"/>
  <c r="N8303" i="1"/>
  <c r="N9722" i="1"/>
  <c r="N7310" i="1"/>
  <c r="N8306" i="1"/>
  <c r="N9725" i="1"/>
  <c r="N8308" i="1"/>
  <c r="N8309" i="1"/>
  <c r="N4191" i="1"/>
  <c r="N6920" i="1"/>
  <c r="N8312" i="1"/>
  <c r="N9031" i="1"/>
  <c r="N8902" i="1"/>
  <c r="N6931" i="1"/>
  <c r="N9145" i="1"/>
  <c r="N2854" i="1"/>
  <c r="N472" i="1"/>
  <c r="N4196" i="1"/>
  <c r="N8320" i="1"/>
  <c r="N8321" i="1"/>
  <c r="N7158" i="1"/>
  <c r="N7159" i="1"/>
  <c r="N5987" i="1"/>
  <c r="N485" i="1"/>
  <c r="N5988" i="1"/>
  <c r="N486" i="1"/>
  <c r="N8328" i="1"/>
  <c r="N8329" i="1"/>
  <c r="N8330" i="1"/>
  <c r="N8331" i="1"/>
  <c r="N8332" i="1"/>
  <c r="N5369" i="1"/>
  <c r="N2663" i="1"/>
  <c r="N8335" i="1"/>
  <c r="N8336" i="1"/>
  <c r="N7166" i="1"/>
  <c r="N4846" i="1"/>
  <c r="N5346" i="1"/>
  <c r="N8340" i="1"/>
  <c r="N8341" i="1"/>
  <c r="N8342" i="1"/>
  <c r="N8343" i="1"/>
  <c r="N5360" i="1"/>
  <c r="N7112" i="1"/>
  <c r="N6700" i="1"/>
  <c r="N8347" i="1"/>
  <c r="N8348" i="1"/>
  <c r="N8349" i="1"/>
  <c r="N6222" i="1"/>
  <c r="N8351" i="1"/>
  <c r="N8352" i="1"/>
  <c r="N8353" i="1"/>
  <c r="N8354" i="1"/>
  <c r="N8904" i="1"/>
  <c r="N4747" i="1"/>
  <c r="N4749" i="1"/>
  <c r="N8358" i="1"/>
  <c r="N8359" i="1"/>
  <c r="N8360" i="1"/>
  <c r="N8361" i="1"/>
  <c r="N10450" i="1"/>
  <c r="N8363" i="1"/>
  <c r="N8364" i="1"/>
  <c r="N8365" i="1"/>
  <c r="N8366" i="1"/>
  <c r="N428" i="1"/>
  <c r="N8368" i="1"/>
  <c r="N8369" i="1"/>
  <c r="N5854" i="1"/>
  <c r="N8371" i="1"/>
  <c r="N9624" i="1"/>
  <c r="N8373" i="1"/>
  <c r="N8374" i="1"/>
  <c r="N8375" i="1"/>
  <c r="N5779" i="1"/>
  <c r="N8377" i="1"/>
  <c r="N8378" i="1"/>
  <c r="N8379" i="1"/>
  <c r="N8380" i="1"/>
  <c r="N8381" i="1"/>
  <c r="N8382" i="1"/>
  <c r="N8383" i="1"/>
  <c r="N8384" i="1"/>
  <c r="N5780" i="1"/>
  <c r="N8386" i="1"/>
  <c r="N8387" i="1"/>
  <c r="N9562" i="1"/>
  <c r="N8389" i="1"/>
  <c r="N8390" i="1"/>
  <c r="N8391" i="1"/>
  <c r="N8392" i="1"/>
  <c r="N8393" i="1"/>
  <c r="N8394" i="1"/>
  <c r="N9902" i="1"/>
  <c r="N7391" i="1"/>
  <c r="N7163" i="1"/>
  <c r="N9295" i="1"/>
  <c r="N8399" i="1"/>
  <c r="N4173" i="1"/>
  <c r="N8401" i="1"/>
  <c r="N4176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4038" i="1"/>
  <c r="N473" i="1"/>
  <c r="N2443" i="1"/>
  <c r="N2529" i="1"/>
  <c r="N8419" i="1"/>
  <c r="N8420" i="1"/>
  <c r="N9324" i="1"/>
  <c r="N8422" i="1"/>
  <c r="N8423" i="1"/>
  <c r="N8424" i="1"/>
  <c r="N3923" i="1"/>
  <c r="N6856" i="1"/>
  <c r="N150" i="1"/>
  <c r="N8428" i="1"/>
  <c r="N10451" i="1"/>
  <c r="N9563" i="1"/>
  <c r="N8431" i="1"/>
  <c r="N4184" i="1"/>
  <c r="N262" i="1"/>
  <c r="N2016" i="1"/>
  <c r="N8435" i="1"/>
  <c r="N30" i="1"/>
  <c r="N8437" i="1"/>
  <c r="N7297" i="1"/>
  <c r="N3708" i="1"/>
  <c r="N7172" i="1"/>
  <c r="N8441" i="1"/>
  <c r="N8442" i="1"/>
  <c r="N8443" i="1"/>
  <c r="N4467" i="1"/>
  <c r="N8445" i="1"/>
  <c r="N8446" i="1"/>
  <c r="N8447" i="1"/>
  <c r="N8448" i="1"/>
  <c r="N8449" i="1"/>
  <c r="N5660" i="1"/>
  <c r="N8451" i="1"/>
  <c r="N8452" i="1"/>
  <c r="N8453" i="1"/>
  <c r="N8454" i="1"/>
  <c r="N8455" i="1"/>
  <c r="N8456" i="1"/>
  <c r="N8457" i="1"/>
  <c r="N8458" i="1"/>
  <c r="N1794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1447" i="1"/>
  <c r="N8478" i="1"/>
  <c r="N9606" i="1"/>
  <c r="N8480" i="1"/>
  <c r="N8481" i="1"/>
  <c r="N4755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4661" i="1"/>
  <c r="N8496" i="1"/>
  <c r="N8497" i="1"/>
  <c r="N8498" i="1"/>
  <c r="N8499" i="1"/>
  <c r="N8500" i="1"/>
  <c r="N8501" i="1"/>
  <c r="N8502" i="1"/>
  <c r="N8910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4959" i="1"/>
  <c r="N5841" i="1"/>
  <c r="N8911" i="1"/>
  <c r="N1342" i="1"/>
  <c r="N5842" i="1"/>
  <c r="N8524" i="1"/>
  <c r="N6370" i="1"/>
  <c r="N6416" i="1"/>
  <c r="N5855" i="1"/>
  <c r="N8528" i="1"/>
  <c r="N8529" i="1"/>
  <c r="N8530" i="1"/>
  <c r="N2551" i="1"/>
  <c r="N508" i="1"/>
  <c r="N5981" i="1"/>
  <c r="N8534" i="1"/>
  <c r="N8535" i="1"/>
  <c r="N5858" i="1"/>
  <c r="N8537" i="1"/>
  <c r="N8538" i="1"/>
  <c r="N8539" i="1"/>
  <c r="N1343" i="1"/>
  <c r="N6733" i="1"/>
  <c r="N6417" i="1"/>
  <c r="N6372" i="1"/>
  <c r="N7168" i="1"/>
  <c r="N4648" i="1"/>
  <c r="N8546" i="1"/>
  <c r="N5984" i="1"/>
  <c r="N8548" i="1"/>
  <c r="N8549" i="1"/>
  <c r="N8550" i="1"/>
  <c r="N8551" i="1"/>
  <c r="N1676" i="1"/>
  <c r="N8919" i="1"/>
  <c r="N8554" i="1"/>
  <c r="N509" i="1"/>
  <c r="N8556" i="1"/>
  <c r="N8557" i="1"/>
  <c r="N8558" i="1"/>
  <c r="N8559" i="1"/>
  <c r="N6737" i="1"/>
  <c r="N8561" i="1"/>
  <c r="N10311" i="1"/>
  <c r="N8563" i="1"/>
  <c r="N8564" i="1"/>
  <c r="N8920" i="1"/>
  <c r="N6624" i="1"/>
  <c r="N9436" i="1"/>
  <c r="N4880" i="1"/>
  <c r="N8569" i="1"/>
  <c r="N9254" i="1"/>
  <c r="N496" i="1"/>
  <c r="N8572" i="1"/>
  <c r="N8573" i="1"/>
  <c r="N9267" i="1"/>
  <c r="N8575" i="1"/>
  <c r="N7398" i="1"/>
  <c r="N8577" i="1"/>
  <c r="N2444" i="1"/>
  <c r="N8579" i="1"/>
  <c r="N8580" i="1"/>
  <c r="N8581" i="1"/>
  <c r="N2445" i="1"/>
  <c r="N3128" i="1"/>
  <c r="N6244" i="1"/>
  <c r="N2481" i="1"/>
  <c r="N8586" i="1"/>
  <c r="N8587" i="1"/>
  <c r="N8588" i="1"/>
  <c r="N6247" i="1"/>
  <c r="N7169" i="1"/>
  <c r="N858" i="1"/>
  <c r="N8592" i="1"/>
  <c r="N6434" i="1"/>
  <c r="N2652" i="1"/>
  <c r="N8595" i="1"/>
  <c r="N8596" i="1"/>
  <c r="N8597" i="1"/>
  <c r="N8598" i="1"/>
  <c r="N8599" i="1"/>
  <c r="N8600" i="1"/>
  <c r="N8601" i="1"/>
  <c r="N8602" i="1"/>
  <c r="N8603" i="1"/>
  <c r="N8604" i="1"/>
  <c r="N8605" i="1"/>
  <c r="N4149" i="1"/>
  <c r="N5391" i="1"/>
  <c r="N8608" i="1"/>
  <c r="N3239" i="1"/>
  <c r="N3244" i="1"/>
  <c r="N3245" i="1"/>
  <c r="N7251" i="1"/>
  <c r="N8613" i="1"/>
  <c r="N8614" i="1"/>
  <c r="N8615" i="1"/>
  <c r="N8616" i="1"/>
  <c r="N4089" i="1"/>
  <c r="N8618" i="1"/>
  <c r="N8619" i="1"/>
  <c r="N8620" i="1"/>
  <c r="N8621" i="1"/>
  <c r="N8622" i="1"/>
  <c r="N5699" i="1"/>
  <c r="N8624" i="1"/>
  <c r="N8625" i="1"/>
  <c r="N5236" i="1"/>
  <c r="N8627" i="1"/>
  <c r="N8628" i="1"/>
  <c r="N4333" i="1"/>
  <c r="N5645" i="1"/>
  <c r="N8631" i="1"/>
  <c r="N8632" i="1"/>
  <c r="N8633" i="1"/>
  <c r="N125" i="1"/>
  <c r="N4667" i="1"/>
  <c r="N7358" i="1"/>
  <c r="N8637" i="1"/>
  <c r="N8638" i="1"/>
  <c r="N8639" i="1"/>
  <c r="N8640" i="1"/>
  <c r="N6139" i="1"/>
  <c r="N3996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7060" i="1"/>
  <c r="N1449" i="1"/>
  <c r="N8664" i="1"/>
  <c r="N8665" i="1"/>
  <c r="N536" i="1"/>
  <c r="N129" i="1"/>
  <c r="N4673" i="1"/>
  <c r="N7359" i="1"/>
  <c r="N8670" i="1"/>
  <c r="N8671" i="1"/>
  <c r="N8672" i="1"/>
  <c r="N8673" i="1"/>
  <c r="N4189" i="1"/>
  <c r="N8675" i="1"/>
  <c r="N2022" i="1"/>
  <c r="N1103" i="1"/>
  <c r="N8678" i="1"/>
  <c r="N8679" i="1"/>
  <c r="N8680" i="1"/>
  <c r="N8681" i="1"/>
  <c r="N8682" i="1"/>
  <c r="N8683" i="1"/>
  <c r="N8684" i="1"/>
  <c r="N8685" i="1"/>
  <c r="N8686" i="1"/>
  <c r="N9506" i="1"/>
  <c r="N8688" i="1"/>
  <c r="N6860" i="1"/>
  <c r="N8690" i="1"/>
  <c r="N8691" i="1"/>
  <c r="N8692" i="1"/>
  <c r="N8693" i="1"/>
  <c r="N6680" i="1"/>
  <c r="N8695" i="1"/>
  <c r="N8925" i="1"/>
  <c r="N8697" i="1"/>
  <c r="N8698" i="1"/>
  <c r="N8699" i="1"/>
  <c r="N9182" i="1"/>
  <c r="N8701" i="1"/>
  <c r="N1505" i="1"/>
  <c r="N8703" i="1"/>
  <c r="N8704" i="1"/>
  <c r="N8705" i="1"/>
  <c r="N8706" i="1"/>
  <c r="N4319" i="1"/>
  <c r="N431" i="1"/>
  <c r="N8709" i="1"/>
  <c r="N4753" i="1"/>
  <c r="N8711" i="1"/>
  <c r="N6514" i="1"/>
  <c r="N7090" i="1"/>
  <c r="N976" i="1"/>
  <c r="N8928" i="1"/>
  <c r="N8716" i="1"/>
  <c r="N4322" i="1"/>
  <c r="N8718" i="1"/>
  <c r="N8719" i="1"/>
  <c r="N8720" i="1"/>
  <c r="N8931" i="1"/>
  <c r="N9188" i="1"/>
  <c r="N8723" i="1"/>
  <c r="N8724" i="1"/>
  <c r="N8935" i="1"/>
  <c r="N8726" i="1"/>
  <c r="N8727" i="1"/>
  <c r="N155" i="1"/>
  <c r="N8729" i="1"/>
  <c r="N8937" i="1"/>
  <c r="N8731" i="1"/>
  <c r="N1613" i="1"/>
  <c r="N9783" i="1"/>
  <c r="N9788" i="1"/>
  <c r="N8735" i="1"/>
  <c r="N8736" i="1"/>
  <c r="N9527" i="1"/>
  <c r="N5395" i="1"/>
  <c r="N8739" i="1"/>
  <c r="N8740" i="1"/>
  <c r="N8741" i="1"/>
  <c r="N8742" i="1"/>
  <c r="N5136" i="1"/>
  <c r="N9528" i="1"/>
  <c r="N8745" i="1"/>
  <c r="N5396" i="1"/>
  <c r="N8747" i="1"/>
  <c r="N5957" i="1"/>
  <c r="N8749" i="1"/>
  <c r="N1585" i="1"/>
  <c r="N3563" i="1"/>
  <c r="N5958" i="1"/>
  <c r="N8753" i="1"/>
  <c r="N8754" i="1"/>
  <c r="N8755" i="1"/>
  <c r="N8756" i="1"/>
  <c r="N8757" i="1"/>
  <c r="N8758" i="1"/>
  <c r="N4070" i="1"/>
  <c r="N5146" i="1"/>
  <c r="N1622" i="1"/>
  <c r="N8762" i="1"/>
  <c r="N8763" i="1"/>
  <c r="N1624" i="1"/>
  <c r="N8938" i="1"/>
  <c r="N8766" i="1"/>
  <c r="N8767" i="1"/>
  <c r="N8768" i="1"/>
  <c r="N8769" i="1"/>
  <c r="N8770" i="1"/>
  <c r="N8771" i="1"/>
  <c r="N8772" i="1"/>
  <c r="N8773" i="1"/>
  <c r="N8774" i="1"/>
  <c r="N8775" i="1"/>
  <c r="N8776" i="1"/>
  <c r="N8777" i="1"/>
  <c r="N10049" i="1"/>
  <c r="N8779" i="1"/>
  <c r="N8780" i="1"/>
  <c r="N8781" i="1"/>
  <c r="N10057" i="1"/>
  <c r="N8783" i="1"/>
  <c r="N6598" i="1"/>
  <c r="N8785" i="1"/>
  <c r="N8786" i="1"/>
  <c r="N8787" i="1"/>
  <c r="N8788" i="1"/>
  <c r="N9098" i="1"/>
  <c r="N8790" i="1"/>
  <c r="N8791" i="1"/>
  <c r="N8792" i="1"/>
  <c r="N8793" i="1"/>
  <c r="N8794" i="1"/>
  <c r="N8795" i="1"/>
  <c r="N8796" i="1"/>
  <c r="N8797" i="1"/>
  <c r="N8798" i="1"/>
  <c r="N8799" i="1"/>
  <c r="N6976" i="1"/>
  <c r="N8801" i="1"/>
  <c r="N8802" i="1"/>
  <c r="N8803" i="1"/>
  <c r="N8804" i="1"/>
  <c r="N8805" i="1"/>
  <c r="N8806" i="1"/>
  <c r="N8807" i="1"/>
  <c r="N8808" i="1"/>
  <c r="N8809" i="1"/>
  <c r="N8810" i="1"/>
  <c r="N8811" i="1"/>
  <c r="N6533" i="1"/>
  <c r="N794" i="1"/>
  <c r="N8814" i="1"/>
  <c r="N8815" i="1"/>
  <c r="N5018" i="1"/>
  <c r="N8817" i="1"/>
  <c r="N8818" i="1"/>
  <c r="N8819" i="1"/>
  <c r="N8820" i="1"/>
  <c r="N8821" i="1"/>
  <c r="N8822" i="1"/>
  <c r="N3928" i="1"/>
  <c r="N3930" i="1"/>
  <c r="N3939" i="1"/>
  <c r="N3904" i="1"/>
  <c r="N3905" i="1"/>
  <c r="N8828" i="1"/>
  <c r="N2463" i="1"/>
  <c r="N8830" i="1"/>
  <c r="N497" i="1"/>
  <c r="N8832" i="1"/>
  <c r="N8833" i="1"/>
  <c r="N8834" i="1"/>
  <c r="N8835" i="1"/>
  <c r="N8836" i="1"/>
  <c r="N8837" i="1"/>
  <c r="N6180" i="1"/>
  <c r="N6188" i="1"/>
  <c r="N8840" i="1"/>
  <c r="N1450" i="1"/>
  <c r="N8842" i="1"/>
  <c r="N9587" i="1"/>
  <c r="N10" i="1"/>
  <c r="N1677" i="1"/>
  <c r="N8846" i="1"/>
  <c r="N8847" i="1"/>
  <c r="N8848" i="1"/>
  <c r="N8849" i="1"/>
  <c r="N8850" i="1"/>
  <c r="N7100" i="1"/>
  <c r="N8852" i="1"/>
  <c r="N8853" i="1"/>
  <c r="N8854" i="1"/>
  <c r="N8855" i="1"/>
  <c r="N8856" i="1"/>
  <c r="N8857" i="1"/>
  <c r="N8858" i="1"/>
  <c r="N8859" i="1"/>
  <c r="N8860" i="1"/>
  <c r="N8861" i="1"/>
  <c r="N8862" i="1"/>
  <c r="N8863" i="1"/>
  <c r="N8864" i="1"/>
  <c r="N3800" i="1"/>
  <c r="N8866" i="1"/>
  <c r="N8867" i="1"/>
  <c r="N9075" i="1"/>
  <c r="N8869" i="1"/>
  <c r="N8870" i="1"/>
  <c r="N8871" i="1"/>
  <c r="N8872" i="1"/>
  <c r="N8873" i="1"/>
  <c r="N8874" i="1"/>
  <c r="N8875" i="1"/>
  <c r="N3946" i="1"/>
  <c r="N8877" i="1"/>
  <c r="N8878" i="1"/>
  <c r="N8879" i="1"/>
  <c r="N4232" i="1"/>
  <c r="N443" i="1"/>
  <c r="N8882" i="1"/>
  <c r="N3515" i="1"/>
  <c r="N8884" i="1"/>
  <c r="N8885" i="1"/>
  <c r="N8886" i="1"/>
  <c r="N8887" i="1"/>
  <c r="N8888" i="1"/>
  <c r="N795" i="1"/>
  <c r="N8890" i="1"/>
  <c r="N8891" i="1"/>
  <c r="N8892" i="1"/>
  <c r="N8893" i="1"/>
  <c r="N3597" i="1"/>
  <c r="N5680" i="1"/>
  <c r="N4150" i="1"/>
  <c r="N8897" i="1"/>
  <c r="N4153" i="1"/>
  <c r="N8899" i="1"/>
  <c r="N4156" i="1"/>
  <c r="N4234" i="1"/>
  <c r="N444" i="1"/>
  <c r="N8903" i="1"/>
  <c r="N9539" i="1"/>
  <c r="N8905" i="1"/>
  <c r="N8906" i="1"/>
  <c r="N8907" i="1"/>
  <c r="N8908" i="1"/>
  <c r="N8909" i="1"/>
  <c r="N9544" i="1"/>
  <c r="N9546" i="1"/>
  <c r="N8912" i="1"/>
  <c r="N8913" i="1"/>
  <c r="N8914" i="1"/>
  <c r="N8915" i="1"/>
  <c r="N8916" i="1"/>
  <c r="N8917" i="1"/>
  <c r="N8918" i="1"/>
  <c r="N9425" i="1"/>
  <c r="N6787" i="1"/>
  <c r="N8921" i="1"/>
  <c r="N8922" i="1"/>
  <c r="N8923" i="1"/>
  <c r="N8924" i="1"/>
  <c r="N6825" i="1"/>
  <c r="N8926" i="1"/>
  <c r="N8927" i="1"/>
  <c r="N9899" i="1"/>
  <c r="N8929" i="1"/>
  <c r="N8930" i="1"/>
  <c r="N9557" i="1"/>
  <c r="N8932" i="1"/>
  <c r="N8933" i="1"/>
  <c r="N8934" i="1"/>
  <c r="N2087" i="1"/>
  <c r="N8936" i="1"/>
  <c r="N3440" i="1"/>
  <c r="N3158" i="1"/>
  <c r="N8939" i="1"/>
  <c r="N8940" i="1"/>
  <c r="N8941" i="1"/>
  <c r="N8942" i="1"/>
  <c r="N8943" i="1"/>
  <c r="N8944" i="1"/>
  <c r="N8945" i="1"/>
  <c r="N8946" i="1"/>
  <c r="N9561" i="1"/>
  <c r="N6826" i="1"/>
  <c r="N8947" i="1"/>
  <c r="N586" i="1"/>
  <c r="N8951" i="1"/>
  <c r="N9932" i="1"/>
  <c r="N5378" i="1"/>
  <c r="N9491" i="1"/>
  <c r="N8955" i="1"/>
  <c r="N8956" i="1"/>
  <c r="N9936" i="1"/>
  <c r="N5379" i="1"/>
  <c r="N8959" i="1"/>
  <c r="N8960" i="1"/>
  <c r="N8961" i="1"/>
  <c r="N6120" i="1"/>
  <c r="N251" i="1"/>
  <c r="N6125" i="1"/>
  <c r="N252" i="1"/>
  <c r="N8966" i="1"/>
  <c r="N8967" i="1"/>
  <c r="N8968" i="1"/>
  <c r="N8969" i="1"/>
  <c r="N8970" i="1"/>
  <c r="N5039" i="1"/>
  <c r="N8972" i="1"/>
  <c r="N8973" i="1"/>
  <c r="N8974" i="1"/>
  <c r="N8975" i="1"/>
  <c r="N8976" i="1"/>
  <c r="N8977" i="1"/>
  <c r="N8978" i="1"/>
  <c r="N8979" i="1"/>
  <c r="N1663" i="1"/>
  <c r="N8981" i="1"/>
  <c r="N8982" i="1"/>
  <c r="N4039" i="1"/>
  <c r="N8984" i="1"/>
  <c r="N7030" i="1"/>
  <c r="N8986" i="1"/>
  <c r="N7031" i="1"/>
  <c r="N8988" i="1"/>
  <c r="N8989" i="1"/>
  <c r="N8990" i="1"/>
  <c r="N4045" i="1"/>
  <c r="N8992" i="1"/>
  <c r="N10175" i="1"/>
  <c r="N10190" i="1"/>
  <c r="N8995" i="1"/>
  <c r="N8996" i="1"/>
  <c r="N8997" i="1"/>
  <c r="N8998" i="1"/>
  <c r="N8999" i="1"/>
  <c r="N9000" i="1"/>
  <c r="N9001" i="1"/>
  <c r="N9002" i="1"/>
  <c r="N9003" i="1"/>
  <c r="N9004" i="1"/>
  <c r="N9005" i="1"/>
  <c r="N9006" i="1"/>
  <c r="N6999" i="1"/>
  <c r="N9008" i="1"/>
  <c r="N9009" i="1"/>
  <c r="N9010" i="1"/>
  <c r="N8948" i="1"/>
  <c r="N9012" i="1"/>
  <c r="N9013" i="1"/>
  <c r="N9014" i="1"/>
  <c r="N9007" i="1"/>
  <c r="N9016" i="1"/>
  <c r="N9017" i="1"/>
  <c r="N9018" i="1"/>
  <c r="N9019" i="1"/>
  <c r="N9020" i="1"/>
  <c r="N9021" i="1"/>
  <c r="N9022" i="1"/>
  <c r="N9023" i="1"/>
  <c r="N9024" i="1"/>
  <c r="N9025" i="1"/>
  <c r="N591" i="1"/>
  <c r="N9027" i="1"/>
  <c r="N9740" i="1"/>
  <c r="N5019" i="1"/>
  <c r="N9030" i="1"/>
  <c r="N5814" i="1"/>
  <c r="N4992" i="1"/>
  <c r="N9033" i="1"/>
  <c r="N9034" i="1"/>
  <c r="N9035" i="1"/>
  <c r="N9036" i="1"/>
  <c r="N7121" i="1"/>
  <c r="N5791" i="1"/>
  <c r="N1454" i="1"/>
  <c r="N4797" i="1"/>
  <c r="N6098" i="1"/>
  <c r="N9042" i="1"/>
  <c r="N7122" i="1"/>
  <c r="N2537" i="1"/>
  <c r="N5795" i="1"/>
  <c r="N1455" i="1"/>
  <c r="N4798" i="1"/>
  <c r="N6100" i="1"/>
  <c r="N7123" i="1"/>
  <c r="N9050" i="1"/>
  <c r="N9051" i="1"/>
  <c r="N9052" i="1"/>
  <c r="N2538" i="1"/>
  <c r="N1457" i="1"/>
  <c r="N4801" i="1"/>
  <c r="N6104" i="1"/>
  <c r="N9057" i="1"/>
  <c r="N9058" i="1"/>
  <c r="N9059" i="1"/>
  <c r="N9060" i="1"/>
  <c r="N9061" i="1"/>
  <c r="N9062" i="1"/>
  <c r="N5239" i="1"/>
  <c r="N5240" i="1"/>
  <c r="N9065" i="1"/>
  <c r="N5242" i="1"/>
  <c r="N5245" i="1"/>
  <c r="N6451" i="1"/>
  <c r="N5246" i="1"/>
  <c r="N9070" i="1"/>
  <c r="N9071" i="1"/>
  <c r="N9072" i="1"/>
  <c r="N9073" i="1"/>
  <c r="N9074" i="1"/>
  <c r="N4363" i="1"/>
  <c r="N9588" i="1"/>
  <c r="N9077" i="1"/>
  <c r="N9078" i="1"/>
  <c r="N9079" i="1"/>
  <c r="N2916" i="1"/>
  <c r="N9081" i="1"/>
  <c r="N9082" i="1"/>
  <c r="N9083" i="1"/>
  <c r="N9084" i="1"/>
  <c r="N9085" i="1"/>
  <c r="N5044" i="1"/>
  <c r="N9087" i="1"/>
  <c r="N9088" i="1"/>
  <c r="N9089" i="1"/>
  <c r="N9090" i="1"/>
  <c r="N7124" i="1"/>
  <c r="N2541" i="1"/>
  <c r="N9093" i="1"/>
  <c r="N1460" i="1"/>
  <c r="N4802" i="1"/>
  <c r="N6106" i="1"/>
  <c r="N9097" i="1"/>
  <c r="N1609" i="1"/>
  <c r="N7126" i="1"/>
  <c r="N9100" i="1"/>
  <c r="N9101" i="1"/>
  <c r="N6902" i="1"/>
  <c r="N9437" i="1"/>
  <c r="N9104" i="1"/>
  <c r="N9105" i="1"/>
  <c r="N9106" i="1"/>
  <c r="N9107" i="1"/>
  <c r="N9108" i="1"/>
  <c r="N9109" i="1"/>
  <c r="N9110" i="1"/>
  <c r="N9111" i="1"/>
  <c r="N498" i="1"/>
  <c r="N6235" i="1"/>
  <c r="N1425" i="1"/>
  <c r="N9115" i="1"/>
  <c r="N10213" i="1"/>
  <c r="N3280" i="1"/>
  <c r="N7061" i="1"/>
  <c r="N9119" i="1"/>
  <c r="N6019" i="1"/>
  <c r="N9121" i="1"/>
  <c r="N9904" i="1"/>
  <c r="N9906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2414" i="1"/>
  <c r="N7086" i="1"/>
  <c r="N9141" i="1"/>
  <c r="N9142" i="1"/>
  <c r="N10214" i="1"/>
  <c r="N3283" i="1"/>
  <c r="N9907" i="1"/>
  <c r="N9146" i="1"/>
  <c r="N9147" i="1"/>
  <c r="N9148" i="1"/>
  <c r="N9149" i="1"/>
  <c r="N9150" i="1"/>
  <c r="N9151" i="1"/>
  <c r="N9152" i="1"/>
  <c r="N9153" i="1"/>
  <c r="N9154" i="1"/>
  <c r="N2417" i="1"/>
  <c r="N9156" i="1"/>
  <c r="N9157" i="1"/>
  <c r="N2504" i="1"/>
  <c r="N9159" i="1"/>
  <c r="N4633" i="1"/>
  <c r="N9239" i="1"/>
  <c r="N9440" i="1"/>
  <c r="N9163" i="1"/>
  <c r="N9164" i="1"/>
  <c r="N9165" i="1"/>
  <c r="N9166" i="1"/>
  <c r="N9167" i="1"/>
  <c r="N9168" i="1"/>
  <c r="N9169" i="1"/>
  <c r="N9747" i="1"/>
  <c r="N9171" i="1"/>
  <c r="N9172" i="1"/>
  <c r="N6168" i="1"/>
  <c r="N9174" i="1"/>
  <c r="N9175" i="1"/>
  <c r="N9176" i="1"/>
  <c r="N9177" i="1"/>
  <c r="N6024" i="1"/>
  <c r="N9179" i="1"/>
  <c r="N9180" i="1"/>
  <c r="N9181" i="1"/>
  <c r="N6002" i="1"/>
  <c r="N9183" i="1"/>
  <c r="N9184" i="1"/>
  <c r="N9185" i="1"/>
  <c r="N9186" i="1"/>
  <c r="N9187" i="1"/>
  <c r="N499" i="1"/>
  <c r="N6025" i="1"/>
  <c r="N351" i="1"/>
  <c r="N9191" i="1"/>
  <c r="N9192" i="1"/>
  <c r="N9193" i="1"/>
  <c r="N9194" i="1"/>
  <c r="N3147" i="1"/>
  <c r="N9196" i="1"/>
  <c r="N9197" i="1"/>
  <c r="N4123" i="1"/>
  <c r="N9199" i="1"/>
  <c r="N9200" i="1"/>
  <c r="N9201" i="1"/>
  <c r="N5256" i="1"/>
  <c r="N9589" i="1"/>
  <c r="N9204" i="1"/>
  <c r="N9205" i="1"/>
  <c r="N9206" i="1"/>
  <c r="N9207" i="1"/>
  <c r="N9208" i="1"/>
  <c r="N9990" i="1"/>
  <c r="N3630" i="1"/>
  <c r="N9211" i="1"/>
  <c r="N9212" i="1"/>
  <c r="N9213" i="1"/>
  <c r="N6026" i="1"/>
  <c r="N5337" i="1"/>
  <c r="N9216" i="1"/>
  <c r="N2887" i="1"/>
  <c r="N3389" i="1"/>
  <c r="N4934" i="1"/>
  <c r="N9094" i="1"/>
  <c r="N9221" i="1"/>
  <c r="N11" i="1"/>
  <c r="N9223" i="1"/>
  <c r="N9224" i="1"/>
  <c r="N9225" i="1"/>
  <c r="N9226" i="1"/>
  <c r="N9227" i="1"/>
  <c r="N9228" i="1"/>
  <c r="N9229" i="1"/>
  <c r="N6990" i="1"/>
  <c r="N9231" i="1"/>
  <c r="N9232" i="1"/>
  <c r="N9162" i="1"/>
  <c r="N9170" i="1"/>
  <c r="N9235" i="1"/>
  <c r="N9236" i="1"/>
  <c r="N9237" i="1"/>
  <c r="N9238" i="1"/>
  <c r="N133" i="1"/>
  <c r="N4676" i="1"/>
  <c r="N7360" i="1"/>
  <c r="N908" i="1"/>
  <c r="N2432" i="1"/>
  <c r="N6665" i="1"/>
  <c r="N525" i="1"/>
  <c r="N2433" i="1"/>
  <c r="N910" i="1"/>
  <c r="N5338" i="1"/>
  <c r="N9249" i="1"/>
  <c r="N1946" i="1"/>
  <c r="N9251" i="1"/>
  <c r="N9252" i="1"/>
  <c r="N3294" i="1"/>
  <c r="N10319" i="1"/>
  <c r="N9255" i="1"/>
  <c r="N9256" i="1"/>
  <c r="N9257" i="1"/>
  <c r="N9258" i="1"/>
  <c r="N9259" i="1"/>
  <c r="N9260" i="1"/>
  <c r="N9261" i="1"/>
  <c r="N9262" i="1"/>
  <c r="N9263" i="1"/>
  <c r="N9264" i="1"/>
  <c r="N9265" i="1"/>
  <c r="N9266" i="1"/>
  <c r="N698" i="1"/>
  <c r="N9268" i="1"/>
  <c r="N9269" i="1"/>
  <c r="N3497" i="1"/>
  <c r="N3500" i="1"/>
  <c r="N9272" i="1"/>
  <c r="N9273" i="1"/>
  <c r="N9274" i="1"/>
  <c r="N9590" i="1"/>
  <c r="N10422" i="1"/>
  <c r="N9277" i="1"/>
  <c r="N9278" i="1"/>
  <c r="N9279" i="1"/>
  <c r="N629" i="1"/>
  <c r="N9281" i="1"/>
  <c r="N915" i="1"/>
  <c r="N923" i="1"/>
  <c r="N926" i="1"/>
  <c r="N936" i="1"/>
  <c r="N945" i="1"/>
  <c r="N9287" i="1"/>
  <c r="N7073" i="1"/>
  <c r="N5017" i="1"/>
  <c r="N1303" i="1"/>
  <c r="N9291" i="1"/>
  <c r="N9292" i="1"/>
  <c r="N9293" i="1"/>
  <c r="N7079" i="1"/>
  <c r="N4607" i="1"/>
  <c r="N9296" i="1"/>
  <c r="N9297" i="1"/>
  <c r="N9298" i="1"/>
  <c r="N9299" i="1"/>
  <c r="N9300" i="1"/>
  <c r="N9301" i="1"/>
  <c r="N1667" i="1"/>
  <c r="N9303" i="1"/>
  <c r="N9304" i="1"/>
  <c r="N9305" i="1"/>
  <c r="N9306" i="1"/>
  <c r="N1762" i="1"/>
  <c r="N5945" i="1"/>
  <c r="N9309" i="1"/>
  <c r="N5427" i="1"/>
  <c r="N9103" i="1"/>
  <c r="N9312" i="1"/>
  <c r="N9313" i="1"/>
  <c r="N9314" i="1"/>
  <c r="N949" i="1"/>
  <c r="N4708" i="1"/>
  <c r="N7149" i="1"/>
  <c r="N9318" i="1"/>
  <c r="N9319" i="1"/>
  <c r="N9320" i="1"/>
  <c r="N9321" i="1"/>
  <c r="N9322" i="1"/>
  <c r="N9323" i="1"/>
  <c r="N741" i="1"/>
  <c r="N9325" i="1"/>
  <c r="N1995" i="1"/>
  <c r="N838" i="1"/>
  <c r="N9328" i="1"/>
  <c r="N9329" i="1"/>
  <c r="N9330" i="1"/>
  <c r="N9331" i="1"/>
  <c r="N9332" i="1"/>
  <c r="N9333" i="1"/>
  <c r="N9334" i="1"/>
  <c r="N9335" i="1"/>
  <c r="N9336" i="1"/>
  <c r="N9337" i="1"/>
  <c r="N9338" i="1"/>
  <c r="N9339" i="1"/>
  <c r="N9340" i="1"/>
  <c r="N7130" i="1"/>
  <c r="N9342" i="1"/>
  <c r="N9343" i="1"/>
  <c r="N9344" i="1"/>
  <c r="N9345" i="1"/>
  <c r="N9099" i="1"/>
  <c r="N3524" i="1"/>
  <c r="N1908" i="1"/>
  <c r="N3525" i="1"/>
  <c r="N9350" i="1"/>
  <c r="N9351" i="1"/>
  <c r="N9352" i="1"/>
  <c r="N3803" i="1"/>
  <c r="N9354" i="1"/>
  <c r="N9355" i="1"/>
  <c r="N9356" i="1"/>
  <c r="N9357" i="1"/>
  <c r="N9358" i="1"/>
  <c r="N9359" i="1"/>
  <c r="N9360" i="1"/>
  <c r="N9361" i="1"/>
  <c r="N7096" i="1"/>
  <c r="N9363" i="1"/>
  <c r="N4553" i="1"/>
  <c r="N7203" i="1"/>
  <c r="N9366" i="1"/>
  <c r="N9367" i="1"/>
  <c r="N9368" i="1"/>
  <c r="N9369" i="1"/>
  <c r="N5315" i="1"/>
  <c r="N9371" i="1"/>
  <c r="N9372" i="1"/>
  <c r="N9373" i="1"/>
  <c r="N9374" i="1"/>
  <c r="N9375" i="1"/>
  <c r="N9376" i="1"/>
  <c r="N9377" i="1"/>
  <c r="N9378" i="1"/>
  <c r="N4555" i="1"/>
  <c r="N7220" i="1"/>
  <c r="N2000" i="1"/>
  <c r="N9382" i="1"/>
  <c r="N9383" i="1"/>
  <c r="N9384" i="1"/>
  <c r="N9385" i="1"/>
  <c r="N9386" i="1"/>
  <c r="N9387" i="1"/>
  <c r="N3598" i="1"/>
  <c r="N9389" i="1"/>
  <c r="N9390" i="1"/>
  <c r="N9391" i="1"/>
  <c r="N9392" i="1"/>
  <c r="N9393" i="1"/>
  <c r="N9394" i="1"/>
  <c r="N9395" i="1"/>
  <c r="N9396" i="1"/>
  <c r="N9397" i="1"/>
  <c r="N9398" i="1"/>
  <c r="N3804" i="1"/>
  <c r="N9400" i="1"/>
  <c r="N9401" i="1"/>
  <c r="N9402" i="1"/>
  <c r="N9403" i="1"/>
  <c r="N3808" i="1"/>
  <c r="N9405" i="1"/>
  <c r="N9406" i="1"/>
  <c r="N9407" i="1"/>
  <c r="N9408" i="1"/>
  <c r="N9409" i="1"/>
  <c r="N1595" i="1"/>
  <c r="N9411" i="1"/>
  <c r="N2436" i="1"/>
  <c r="N526" i="1"/>
  <c r="N7069" i="1"/>
  <c r="N9415" i="1"/>
  <c r="N9416" i="1"/>
  <c r="N9417" i="1"/>
  <c r="N9418" i="1"/>
  <c r="N9419" i="1"/>
  <c r="N9420" i="1"/>
  <c r="N9421" i="1"/>
  <c r="N9422" i="1"/>
  <c r="N9423" i="1"/>
  <c r="N9424" i="1"/>
  <c r="N7094" i="1"/>
  <c r="N9426" i="1"/>
  <c r="N9427" i="1"/>
  <c r="N9428" i="1"/>
  <c r="N9429" i="1"/>
  <c r="N9430" i="1"/>
  <c r="N13" i="1"/>
  <c r="N9432" i="1"/>
  <c r="N9433" i="1"/>
  <c r="N9564" i="1"/>
  <c r="N9435" i="1"/>
  <c r="N1479" i="1"/>
  <c r="N2765" i="1"/>
  <c r="N9438" i="1"/>
  <c r="N9439" i="1"/>
  <c r="N1483" i="1"/>
  <c r="N9441" i="1"/>
  <c r="N9442" i="1"/>
  <c r="N9443" i="1"/>
  <c r="N9444" i="1"/>
  <c r="N9445" i="1"/>
  <c r="N9446" i="1"/>
  <c r="N9447" i="1"/>
  <c r="N9448" i="1"/>
  <c r="N9449" i="1"/>
  <c r="N9450" i="1"/>
  <c r="N9451" i="1"/>
  <c r="N9452" i="1"/>
  <c r="N9453" i="1"/>
  <c r="N9454" i="1"/>
  <c r="N9455" i="1"/>
  <c r="N9456" i="1"/>
  <c r="N9457" i="1"/>
  <c r="N9458" i="1"/>
  <c r="N9459" i="1"/>
  <c r="N9460" i="1"/>
  <c r="N9461" i="1"/>
  <c r="N9462" i="1"/>
  <c r="N9463" i="1"/>
  <c r="N6581" i="1"/>
  <c r="N9465" i="1"/>
  <c r="N5885" i="1"/>
  <c r="N9467" i="1"/>
  <c r="N9468" i="1"/>
  <c r="N9469" i="1"/>
  <c r="N6074" i="1"/>
  <c r="N1693" i="1"/>
  <c r="N9472" i="1"/>
  <c r="N9473" i="1"/>
  <c r="N9474" i="1"/>
  <c r="N6802" i="1"/>
  <c r="N9476" i="1"/>
  <c r="N9477" i="1"/>
  <c r="N9478" i="1"/>
  <c r="N9479" i="1"/>
  <c r="N9480" i="1"/>
  <c r="N9481" i="1"/>
  <c r="N9482" i="1"/>
  <c r="N9483" i="1"/>
  <c r="N9484" i="1"/>
  <c r="N9485" i="1"/>
  <c r="N9486" i="1"/>
  <c r="N9487" i="1"/>
  <c r="N9488" i="1"/>
  <c r="N5542" i="1"/>
  <c r="N9490" i="1"/>
  <c r="N439" i="1"/>
  <c r="N9492" i="1"/>
  <c r="N9493" i="1"/>
  <c r="N3148" i="1"/>
  <c r="N2373" i="1"/>
  <c r="N9496" i="1"/>
  <c r="N583" i="1"/>
  <c r="N9498" i="1"/>
  <c r="N5171" i="1"/>
  <c r="N9500" i="1"/>
  <c r="N1910" i="1"/>
  <c r="N5176" i="1"/>
  <c r="N3520" i="1"/>
  <c r="N9504" i="1"/>
  <c r="N9505" i="1"/>
  <c r="N2670" i="1"/>
  <c r="N9507" i="1"/>
  <c r="N9508" i="1"/>
  <c r="N9509" i="1"/>
  <c r="N9510" i="1"/>
  <c r="N9511" i="1"/>
  <c r="N3048" i="1"/>
  <c r="N9513" i="1"/>
  <c r="N9514" i="1"/>
  <c r="N9515" i="1"/>
  <c r="N9516" i="1"/>
  <c r="N9517" i="1"/>
  <c r="N9518" i="1"/>
  <c r="N9519" i="1"/>
  <c r="N9520" i="1"/>
  <c r="N9521" i="1"/>
  <c r="N7131" i="1"/>
  <c r="N9523" i="1"/>
  <c r="N9524" i="1"/>
  <c r="N9525" i="1"/>
  <c r="N9526" i="1"/>
  <c r="N1596" i="1"/>
  <c r="N5748" i="1"/>
  <c r="N9529" i="1"/>
  <c r="N9530" i="1"/>
  <c r="N5455" i="1"/>
  <c r="N2041" i="1"/>
  <c r="N2043" i="1"/>
  <c r="N3600" i="1"/>
  <c r="N10059" i="1"/>
  <c r="N2689" i="1"/>
  <c r="N5456" i="1"/>
  <c r="N5461" i="1"/>
  <c r="N8949" i="1"/>
  <c r="N9540" i="1"/>
  <c r="N9541" i="1"/>
  <c r="N9542" i="1"/>
  <c r="N9543" i="1"/>
  <c r="N5549" i="1"/>
  <c r="N9545" i="1"/>
  <c r="N7115" i="1"/>
  <c r="N9547" i="1"/>
  <c r="N9548" i="1"/>
  <c r="N9549" i="1"/>
  <c r="N9550" i="1"/>
  <c r="N9551" i="1"/>
  <c r="N9552" i="1"/>
  <c r="N9553" i="1"/>
  <c r="N9554" i="1"/>
  <c r="N9555" i="1"/>
  <c r="N9556" i="1"/>
  <c r="N6435" i="1"/>
  <c r="N9558" i="1"/>
  <c r="N9559" i="1"/>
  <c r="N9560" i="1"/>
  <c r="N5023" i="1"/>
  <c r="N7371" i="1"/>
  <c r="N6018" i="1"/>
  <c r="N4589" i="1"/>
  <c r="N4590" i="1"/>
  <c r="N9566" i="1"/>
  <c r="N9567" i="1"/>
  <c r="N9568" i="1"/>
  <c r="N2040" i="1"/>
  <c r="N9570" i="1"/>
  <c r="N9571" i="1"/>
  <c r="N4257" i="1"/>
  <c r="N9573" i="1"/>
  <c r="N593" i="1"/>
  <c r="N8950" i="1"/>
  <c r="N9434" i="1"/>
  <c r="N9577" i="1"/>
  <c r="N1091" i="1"/>
  <c r="N9579" i="1"/>
  <c r="N10071" i="1"/>
  <c r="N9581" i="1"/>
  <c r="N9582" i="1"/>
  <c r="N9583" i="1"/>
  <c r="N6903" i="1"/>
  <c r="N9585" i="1"/>
  <c r="N9586" i="1"/>
  <c r="N9946" i="1"/>
  <c r="N2486" i="1"/>
  <c r="N6447" i="1"/>
  <c r="N7170" i="1"/>
  <c r="N864" i="1"/>
  <c r="N9592" i="1"/>
  <c r="N9593" i="1"/>
  <c r="N9594" i="1"/>
  <c r="N5367" i="1"/>
  <c r="N2479" i="1"/>
  <c r="N9597" i="1"/>
  <c r="N9598" i="1"/>
  <c r="N9599" i="1"/>
  <c r="N9600" i="1"/>
  <c r="N9601" i="1"/>
  <c r="N9602" i="1"/>
  <c r="N9603" i="1"/>
  <c r="N9604" i="1"/>
  <c r="N9605" i="1"/>
  <c r="N3521" i="1"/>
  <c r="N2671" i="1"/>
  <c r="N9608" i="1"/>
  <c r="N9609" i="1"/>
  <c r="N9610" i="1"/>
  <c r="N9611" i="1"/>
  <c r="N9612" i="1"/>
  <c r="N9613" i="1"/>
  <c r="N3813" i="1"/>
  <c r="N5168" i="1"/>
  <c r="N410" i="1"/>
  <c r="N9617" i="1"/>
  <c r="N9618" i="1"/>
  <c r="N9619" i="1"/>
  <c r="N4761" i="1"/>
  <c r="N9621" i="1"/>
  <c r="N9622" i="1"/>
  <c r="N9623" i="1"/>
  <c r="N5720" i="1"/>
  <c r="N9625" i="1"/>
  <c r="N9626" i="1"/>
  <c r="N1605" i="1"/>
  <c r="N9628" i="1"/>
  <c r="N9629" i="1"/>
  <c r="N9630" i="1"/>
  <c r="N2978" i="1"/>
  <c r="N9632" i="1"/>
  <c r="N9633" i="1"/>
  <c r="N9634" i="1"/>
  <c r="N9635" i="1"/>
  <c r="N9636" i="1"/>
  <c r="N9637" i="1"/>
  <c r="N9638" i="1"/>
  <c r="N9639" i="1"/>
  <c r="N9640" i="1"/>
  <c r="N9641" i="1"/>
  <c r="N9642" i="1"/>
  <c r="N9643" i="1"/>
  <c r="N9644" i="1"/>
  <c r="N9645" i="1"/>
  <c r="N9646" i="1"/>
  <c r="N9647" i="1"/>
  <c r="N9648" i="1"/>
  <c r="N9649" i="1"/>
  <c r="N9650" i="1"/>
  <c r="N9651" i="1"/>
  <c r="N9652" i="1"/>
  <c r="N9653" i="1"/>
  <c r="N9654" i="1"/>
  <c r="N8952" i="1"/>
  <c r="N9656" i="1"/>
  <c r="N9657" i="1"/>
  <c r="N9658" i="1"/>
  <c r="N9659" i="1"/>
  <c r="N9660" i="1"/>
  <c r="N9661" i="1"/>
  <c r="N9662" i="1"/>
  <c r="N9663" i="1"/>
  <c r="N9664" i="1"/>
  <c r="N9665" i="1"/>
  <c r="N9666" i="1"/>
  <c r="N9667" i="1"/>
  <c r="N9668" i="1"/>
  <c r="N9669" i="1"/>
  <c r="N9670" i="1"/>
  <c r="N9671" i="1"/>
  <c r="N1738" i="1"/>
  <c r="N5569" i="1"/>
  <c r="N9674" i="1"/>
  <c r="N9675" i="1"/>
  <c r="N9676" i="1"/>
  <c r="N9677" i="1"/>
  <c r="N9678" i="1"/>
  <c r="N9679" i="1"/>
  <c r="N9680" i="1"/>
  <c r="N9681" i="1"/>
  <c r="N9682" i="1"/>
  <c r="N9683" i="1"/>
  <c r="N9684" i="1"/>
  <c r="N9685" i="1"/>
  <c r="N4388" i="1"/>
  <c r="N1642" i="1"/>
  <c r="N9688" i="1"/>
  <c r="N9689" i="1"/>
  <c r="N9690" i="1"/>
  <c r="N7395" i="1"/>
  <c r="N9692" i="1"/>
  <c r="N9693" i="1"/>
  <c r="N9694" i="1"/>
  <c r="N9695" i="1"/>
  <c r="N9696" i="1"/>
  <c r="N9697" i="1"/>
  <c r="N2719" i="1"/>
  <c r="N2729" i="1"/>
  <c r="N2569" i="1"/>
  <c r="N9701" i="1"/>
  <c r="N9702" i="1"/>
  <c r="N9703" i="1"/>
  <c r="N9704" i="1"/>
  <c r="N9705" i="1"/>
  <c r="N9302" i="1"/>
  <c r="N9707" i="1"/>
  <c r="N9708" i="1"/>
  <c r="N9709" i="1"/>
  <c r="N9710" i="1"/>
  <c r="N9711" i="1"/>
  <c r="N9712" i="1"/>
  <c r="N4452" i="1"/>
  <c r="N9215" i="1"/>
  <c r="N9715" i="1"/>
  <c r="N9716" i="1"/>
  <c r="N9714" i="1"/>
  <c r="N9718" i="1"/>
  <c r="N9719" i="1"/>
  <c r="N9720" i="1"/>
  <c r="N4355" i="1"/>
  <c r="N1573" i="1"/>
  <c r="N9723" i="1"/>
  <c r="N9724" i="1"/>
  <c r="N870" i="1"/>
  <c r="N9726" i="1"/>
  <c r="N9727" i="1"/>
  <c r="N7368" i="1"/>
  <c r="N9404" i="1"/>
  <c r="N9730" i="1"/>
  <c r="N7369" i="1"/>
  <c r="N477" i="1"/>
  <c r="N9733" i="1"/>
  <c r="N9734" i="1"/>
  <c r="N9735" i="1"/>
  <c r="N9736" i="1"/>
  <c r="N9737" i="1"/>
  <c r="N9738" i="1"/>
  <c r="N9739" i="1"/>
  <c r="N9410" i="1"/>
  <c r="N9741" i="1"/>
  <c r="N9742" i="1"/>
  <c r="N9743" i="1"/>
  <c r="N9744" i="1"/>
  <c r="N9745" i="1"/>
  <c r="N9746" i="1"/>
  <c r="N7376" i="1"/>
  <c r="N9748" i="1"/>
  <c r="N7377" i="1"/>
  <c r="N9750" i="1"/>
  <c r="N9751" i="1"/>
  <c r="N9752" i="1"/>
  <c r="N9753" i="1"/>
  <c r="N7113" i="1"/>
  <c r="N9755" i="1"/>
  <c r="N9756" i="1"/>
  <c r="N9757" i="1"/>
  <c r="N9758" i="1"/>
  <c r="N9759" i="1"/>
  <c r="N9760" i="1"/>
  <c r="N9761" i="1"/>
  <c r="N3590" i="1"/>
  <c r="N9763" i="1"/>
  <c r="N3988" i="1"/>
  <c r="N6292" i="1"/>
  <c r="N9766" i="1"/>
  <c r="N9767" i="1"/>
  <c r="N9768" i="1"/>
  <c r="N9769" i="1"/>
  <c r="N9770" i="1"/>
  <c r="N9771" i="1"/>
  <c r="N9772" i="1"/>
  <c r="N9773" i="1"/>
  <c r="N9774" i="1"/>
  <c r="N9775" i="1"/>
  <c r="N7135" i="1"/>
  <c r="N9777" i="1"/>
  <c r="N9778" i="1"/>
  <c r="N3992" i="1"/>
  <c r="N6298" i="1"/>
  <c r="N9781" i="1"/>
  <c r="N9782" i="1"/>
  <c r="N1021" i="1"/>
  <c r="N9784" i="1"/>
  <c r="N9785" i="1"/>
  <c r="N9786" i="1"/>
  <c r="N9787" i="1"/>
  <c r="N8953" i="1"/>
  <c r="N1022" i="1"/>
  <c r="N9790" i="1"/>
  <c r="N1026" i="1"/>
  <c r="N6652" i="1"/>
  <c r="N9793" i="1"/>
  <c r="N9794" i="1"/>
  <c r="N9795" i="1"/>
  <c r="N9796" i="1"/>
  <c r="N2769" i="1"/>
  <c r="N5383" i="1"/>
  <c r="N5922" i="1"/>
  <c r="N9800" i="1"/>
  <c r="N9801" i="1"/>
  <c r="N9802" i="1"/>
  <c r="N9803" i="1"/>
  <c r="N9804" i="1"/>
  <c r="N9805" i="1"/>
  <c r="N8954" i="1"/>
  <c r="N9807" i="1"/>
  <c r="N9808" i="1"/>
  <c r="N9809" i="1"/>
  <c r="N9810" i="1"/>
  <c r="N9811" i="1"/>
  <c r="N1027" i="1"/>
  <c r="N5618" i="1"/>
  <c r="N9814" i="1"/>
  <c r="N9815" i="1"/>
  <c r="N9816" i="1"/>
  <c r="N5624" i="1"/>
  <c r="N9818" i="1"/>
  <c r="N9819" i="1"/>
  <c r="N9820" i="1"/>
  <c r="N9821" i="1"/>
  <c r="N9822" i="1"/>
  <c r="N9823" i="1"/>
  <c r="N6378" i="1"/>
  <c r="N9825" i="1"/>
  <c r="N9826" i="1"/>
  <c r="N9827" i="1"/>
  <c r="N9828" i="1"/>
  <c r="N9829" i="1"/>
  <c r="N9830" i="1"/>
  <c r="N9831" i="1"/>
  <c r="N9832" i="1"/>
  <c r="N9833" i="1"/>
  <c r="N9834" i="1"/>
  <c r="N2441" i="1"/>
  <c r="N2570" i="1"/>
  <c r="N9837" i="1"/>
  <c r="N9838" i="1"/>
  <c r="N9839" i="1"/>
  <c r="N9575" i="1"/>
  <c r="N9576" i="1"/>
  <c r="N9842" i="1"/>
  <c r="N9843" i="1"/>
  <c r="N9844" i="1"/>
  <c r="N9845" i="1"/>
  <c r="N9846" i="1"/>
  <c r="N9847" i="1"/>
  <c r="N9848" i="1"/>
  <c r="N2827" i="1"/>
  <c r="N9850" i="1"/>
  <c r="N9851" i="1"/>
  <c r="N9852" i="1"/>
  <c r="N9853" i="1"/>
  <c r="N9854" i="1"/>
  <c r="N9855" i="1"/>
  <c r="N9856" i="1"/>
  <c r="N9857" i="1"/>
  <c r="N9858" i="1"/>
  <c r="N9859" i="1"/>
  <c r="N9860" i="1"/>
  <c r="N9861" i="1"/>
  <c r="N9862" i="1"/>
  <c r="N9863" i="1"/>
  <c r="N9864" i="1"/>
  <c r="N9865" i="1"/>
  <c r="N9866" i="1"/>
  <c r="N8957" i="1"/>
  <c r="N9967" i="1"/>
  <c r="N9869" i="1"/>
  <c r="N9870" i="1"/>
  <c r="N9871" i="1"/>
  <c r="N5381" i="1"/>
  <c r="N9873" i="1"/>
  <c r="N5382" i="1"/>
  <c r="N9875" i="1"/>
  <c r="N5384" i="1"/>
  <c r="N5931" i="1"/>
  <c r="N432" i="1"/>
  <c r="N4324" i="1"/>
  <c r="N9880" i="1"/>
  <c r="N9881" i="1"/>
  <c r="N9882" i="1"/>
  <c r="N5319" i="1"/>
  <c r="N9884" i="1"/>
  <c r="N9885" i="1"/>
  <c r="N9886" i="1"/>
  <c r="N9887" i="1"/>
  <c r="N9888" i="1"/>
  <c r="N9889" i="1"/>
  <c r="N9890" i="1"/>
  <c r="N9891" i="1"/>
  <c r="N9892" i="1"/>
  <c r="N9893" i="1"/>
  <c r="N9894" i="1"/>
  <c r="N9895" i="1"/>
  <c r="N9896" i="1"/>
  <c r="N9897" i="1"/>
  <c r="N9898" i="1"/>
  <c r="N8958" i="1"/>
  <c r="N2464" i="1"/>
  <c r="N9901" i="1"/>
  <c r="N8962" i="1"/>
  <c r="N9903" i="1"/>
  <c r="N6033" i="1"/>
  <c r="N9905" i="1"/>
  <c r="N5470" i="1"/>
  <c r="N5809" i="1"/>
  <c r="N2855" i="1"/>
  <c r="N5810" i="1"/>
  <c r="N877" i="1"/>
  <c r="N4709" i="1"/>
  <c r="N4719" i="1"/>
  <c r="N2861" i="1"/>
  <c r="N881" i="1"/>
  <c r="N9915" i="1"/>
  <c r="N1029" i="1"/>
  <c r="N9917" i="1"/>
  <c r="N4413" i="1"/>
  <c r="N9919" i="1"/>
  <c r="N8963" i="1"/>
  <c r="N9921" i="1"/>
  <c r="N9922" i="1"/>
  <c r="N4556" i="1"/>
  <c r="N9924" i="1"/>
  <c r="N9925" i="1"/>
  <c r="N9926" i="1"/>
  <c r="N9927" i="1"/>
  <c r="N9928" i="1"/>
  <c r="N9929" i="1"/>
  <c r="N9930" i="1"/>
  <c r="N9931" i="1"/>
  <c r="N9250" i="1"/>
  <c r="N9933" i="1"/>
  <c r="N9934" i="1"/>
  <c r="N9935" i="1"/>
  <c r="N6305" i="1"/>
  <c r="N6308" i="1"/>
  <c r="N9938" i="1"/>
  <c r="N1035" i="1"/>
  <c r="N9940" i="1"/>
  <c r="N9941" i="1"/>
  <c r="N9942" i="1"/>
  <c r="N9943" i="1"/>
  <c r="N9944" i="1"/>
  <c r="N9945" i="1"/>
  <c r="N9271" i="1"/>
  <c r="N9947" i="1"/>
  <c r="N9948" i="1"/>
  <c r="N9949" i="1"/>
  <c r="N9950" i="1"/>
  <c r="N9951" i="1"/>
  <c r="N9952" i="1"/>
  <c r="N9953" i="1"/>
  <c r="N9954" i="1"/>
  <c r="N9955" i="1"/>
  <c r="N9956" i="1"/>
  <c r="N9957" i="1"/>
  <c r="N9958" i="1"/>
  <c r="N9959" i="1"/>
  <c r="N9960" i="1"/>
  <c r="N9961" i="1"/>
  <c r="N9962" i="1"/>
  <c r="N8964" i="1"/>
  <c r="N9964" i="1"/>
  <c r="N9965" i="1"/>
  <c r="N9966" i="1"/>
  <c r="N4472" i="1"/>
  <c r="N2639" i="1"/>
  <c r="N4100" i="1"/>
  <c r="N4456" i="1"/>
  <c r="N9971" i="1"/>
  <c r="N9972" i="1"/>
  <c r="N9973" i="1"/>
  <c r="N1040" i="1"/>
  <c r="N9975" i="1"/>
  <c r="N10424" i="1"/>
  <c r="N9977" i="1"/>
  <c r="N2644" i="1"/>
  <c r="N9979" i="1"/>
  <c r="N9980" i="1"/>
  <c r="N9981" i="1"/>
  <c r="N9982" i="1"/>
  <c r="N9983" i="1"/>
  <c r="N9984" i="1"/>
  <c r="N4102" i="1"/>
  <c r="N9986" i="1"/>
  <c r="N9987" i="1"/>
  <c r="N9988" i="1"/>
  <c r="N9989" i="1"/>
  <c r="N6035" i="1"/>
  <c r="N9991" i="1"/>
  <c r="N9992" i="1"/>
  <c r="N4573" i="1"/>
  <c r="N9994" i="1"/>
  <c r="N9995" i="1"/>
  <c r="N9996" i="1"/>
  <c r="N1048" i="1"/>
  <c r="N9998" i="1"/>
  <c r="N9999" i="1"/>
  <c r="N10000" i="1"/>
  <c r="N10001" i="1"/>
  <c r="N4473" i="1"/>
  <c r="N9253" i="1"/>
  <c r="N8965" i="1"/>
  <c r="N8971" i="1"/>
  <c r="N8980" i="1"/>
  <c r="N545" i="1"/>
  <c r="N10008" i="1"/>
  <c r="N10009" i="1"/>
  <c r="N546" i="1"/>
  <c r="N537" i="1"/>
  <c r="N538" i="1"/>
  <c r="N10013" i="1"/>
  <c r="N547" i="1"/>
  <c r="N10015" i="1"/>
  <c r="N10016" i="1"/>
  <c r="N10017" i="1"/>
  <c r="N10018" i="1"/>
  <c r="N10019" i="1"/>
  <c r="N10020" i="1"/>
  <c r="N548" i="1"/>
  <c r="N549" i="1"/>
  <c r="N10023" i="1"/>
  <c r="N10024" i="1"/>
  <c r="N10025" i="1"/>
  <c r="N10026" i="1"/>
  <c r="N10027" i="1"/>
  <c r="N10028" i="1"/>
  <c r="N10029" i="1"/>
  <c r="N10030" i="1"/>
  <c r="N10031" i="1"/>
  <c r="N10032" i="1"/>
  <c r="N10033" i="1"/>
  <c r="N10034" i="1"/>
  <c r="N10035" i="1"/>
  <c r="N10036" i="1"/>
  <c r="N10037" i="1"/>
  <c r="N10038" i="1"/>
  <c r="N5102" i="1"/>
  <c r="N10040" i="1"/>
  <c r="N10041" i="1"/>
  <c r="N10042" i="1"/>
  <c r="N5103" i="1"/>
  <c r="N10044" i="1"/>
  <c r="N10045" i="1"/>
  <c r="N10046" i="1"/>
  <c r="N10047" i="1"/>
  <c r="N10048" i="1"/>
  <c r="N735" i="1"/>
  <c r="N10050" i="1"/>
  <c r="N10051" i="1"/>
  <c r="N10052" i="1"/>
  <c r="N10053" i="1"/>
  <c r="N10054" i="1"/>
  <c r="N10055" i="1"/>
  <c r="N10056" i="1"/>
  <c r="N1882" i="1"/>
  <c r="N10058" i="1"/>
  <c r="N5105" i="1"/>
  <c r="N10060" i="1"/>
  <c r="N10061" i="1"/>
  <c r="N10062" i="1"/>
  <c r="N10063" i="1"/>
  <c r="N10064" i="1"/>
  <c r="N10065" i="1"/>
  <c r="N550" i="1"/>
  <c r="N10067" i="1"/>
  <c r="N10068" i="1"/>
  <c r="N10069" i="1"/>
  <c r="N10070" i="1"/>
  <c r="N4995" i="1"/>
  <c r="N10072" i="1"/>
  <c r="N10073" i="1"/>
  <c r="N10074" i="1"/>
  <c r="N10075" i="1"/>
  <c r="N10076" i="1"/>
  <c r="N10077" i="1"/>
  <c r="N10078" i="1"/>
  <c r="N10079" i="1"/>
  <c r="N10080" i="1"/>
  <c r="N10081" i="1"/>
  <c r="N10082" i="1"/>
  <c r="N10083" i="1"/>
  <c r="N10084" i="1"/>
  <c r="N10085" i="1"/>
  <c r="N10086" i="1"/>
  <c r="N10087" i="1"/>
  <c r="N10088" i="1"/>
  <c r="N10089" i="1"/>
  <c r="N10090" i="1"/>
  <c r="N4858" i="1"/>
  <c r="N4861" i="1"/>
  <c r="N10093" i="1"/>
  <c r="N10094" i="1"/>
  <c r="N10095" i="1"/>
  <c r="N10096" i="1"/>
  <c r="N10097" i="1"/>
  <c r="N10098" i="1"/>
  <c r="N10099" i="1"/>
  <c r="N10100" i="1"/>
  <c r="N10101" i="1"/>
  <c r="N10102" i="1"/>
  <c r="N10103" i="1"/>
  <c r="N10104" i="1"/>
  <c r="N10105" i="1"/>
  <c r="N1883" i="1"/>
  <c r="N10107" i="1"/>
  <c r="N10108" i="1"/>
  <c r="N10109" i="1"/>
  <c r="N10110" i="1"/>
  <c r="N10111" i="1"/>
  <c r="N10112" i="1"/>
  <c r="N2828" i="1"/>
  <c r="N5097" i="1"/>
  <c r="N10115" i="1"/>
  <c r="N551" i="1"/>
  <c r="N10117" i="1"/>
  <c r="N10118" i="1"/>
  <c r="N4766" i="1"/>
  <c r="N10120" i="1"/>
  <c r="N10121" i="1"/>
  <c r="N10122" i="1"/>
  <c r="N10123" i="1"/>
  <c r="N10124" i="1"/>
  <c r="N10125" i="1"/>
  <c r="N10126" i="1"/>
  <c r="N552" i="1"/>
  <c r="N10128" i="1"/>
  <c r="N10129" i="1"/>
  <c r="N10130" i="1"/>
  <c r="N10131" i="1"/>
  <c r="N10132" i="1"/>
  <c r="N10133" i="1"/>
  <c r="N10134" i="1"/>
  <c r="N10135" i="1"/>
  <c r="N10136" i="1"/>
  <c r="N10137" i="1"/>
  <c r="N10138" i="1"/>
  <c r="N10139" i="1"/>
  <c r="N10140" i="1"/>
  <c r="N5348" i="1"/>
  <c r="N5356" i="1"/>
  <c r="N9849" i="1"/>
  <c r="N10144" i="1"/>
  <c r="N10145" i="1"/>
  <c r="N10146" i="1"/>
  <c r="N10147" i="1"/>
  <c r="N5591" i="1"/>
  <c r="N10149" i="1"/>
  <c r="N10150" i="1"/>
  <c r="N10151" i="1"/>
  <c r="N10152" i="1"/>
  <c r="N1834" i="1"/>
  <c r="N10154" i="1"/>
  <c r="N10155" i="1"/>
  <c r="N10156" i="1"/>
  <c r="N5357" i="1"/>
  <c r="N10158" i="1"/>
  <c r="N9867" i="1"/>
  <c r="N10160" i="1"/>
  <c r="N10161" i="1"/>
  <c r="N10162" i="1"/>
  <c r="N10163" i="1"/>
  <c r="N10164" i="1"/>
  <c r="N10165" i="1"/>
  <c r="N10166" i="1"/>
  <c r="N10167" i="1"/>
  <c r="N10168" i="1"/>
  <c r="N10169" i="1"/>
  <c r="N10170" i="1"/>
  <c r="N10171" i="1"/>
  <c r="N10172" i="1"/>
  <c r="N10173" i="1"/>
  <c r="N10174" i="1"/>
  <c r="N553" i="1"/>
  <c r="N10176" i="1"/>
  <c r="N10177" i="1"/>
  <c r="N10178" i="1"/>
  <c r="N10179" i="1"/>
  <c r="N10180" i="1"/>
  <c r="N10181" i="1"/>
  <c r="N10182" i="1"/>
  <c r="N10183" i="1"/>
  <c r="N10184" i="1"/>
  <c r="N10185" i="1"/>
  <c r="N10186" i="1"/>
  <c r="N10187" i="1"/>
  <c r="N10188" i="1"/>
  <c r="N10189" i="1"/>
  <c r="N8983" i="1"/>
  <c r="N10191" i="1"/>
  <c r="N10192" i="1"/>
  <c r="N10193" i="1"/>
  <c r="N10194" i="1"/>
  <c r="N10195" i="1"/>
  <c r="N10196" i="1"/>
  <c r="N10197" i="1"/>
  <c r="N10198" i="1"/>
  <c r="N10199" i="1"/>
  <c r="N10200" i="1"/>
  <c r="N10201" i="1"/>
  <c r="N10202" i="1"/>
  <c r="N10203" i="1"/>
  <c r="N10204" i="1"/>
  <c r="N10205" i="1"/>
  <c r="N10206" i="1"/>
  <c r="N10207" i="1"/>
  <c r="N10208" i="1"/>
  <c r="N10209" i="1"/>
  <c r="N10210" i="1"/>
  <c r="N10211" i="1"/>
  <c r="N10212" i="1"/>
  <c r="N554" i="1"/>
  <c r="N6803" i="1"/>
  <c r="N4005" i="1"/>
  <c r="N4009" i="1"/>
  <c r="N4011" i="1"/>
  <c r="N4013" i="1"/>
  <c r="N10219" i="1"/>
  <c r="N10220" i="1"/>
  <c r="N10221" i="1"/>
  <c r="N4983" i="1"/>
  <c r="N1466" i="1"/>
  <c r="N10224" i="1"/>
  <c r="N1475" i="1"/>
  <c r="N1476" i="1"/>
  <c r="N10227" i="1"/>
  <c r="N10228" i="1"/>
  <c r="N10229" i="1"/>
  <c r="N10230" i="1"/>
  <c r="N5224" i="1"/>
  <c r="N10232" i="1"/>
  <c r="N10233" i="1"/>
  <c r="N10234" i="1"/>
  <c r="N5593" i="1"/>
  <c r="N10236" i="1"/>
  <c r="N10237" i="1"/>
  <c r="N10238" i="1"/>
  <c r="N9537" i="1"/>
  <c r="N555" i="1"/>
  <c r="N10241" i="1"/>
  <c r="N10242" i="1"/>
  <c r="N10243" i="1"/>
  <c r="N10244" i="1"/>
  <c r="N10245" i="1"/>
  <c r="N10246" i="1"/>
  <c r="N10247" i="1"/>
  <c r="N3198" i="1"/>
  <c r="N3206" i="1"/>
  <c r="N10250" i="1"/>
  <c r="N94" i="1"/>
  <c r="N10252" i="1"/>
  <c r="N10253" i="1"/>
  <c r="N10254" i="1"/>
  <c r="N10255" i="1"/>
  <c r="N10256" i="1"/>
  <c r="N10257" i="1"/>
  <c r="N10258" i="1"/>
  <c r="N10259" i="1"/>
  <c r="N10260" i="1"/>
  <c r="N10261" i="1"/>
  <c r="N10262" i="1"/>
  <c r="N10263" i="1"/>
  <c r="N10264" i="1"/>
  <c r="N10265" i="1"/>
  <c r="N67" i="1"/>
  <c r="N10267" i="1"/>
  <c r="N10268" i="1"/>
  <c r="N10269" i="1"/>
  <c r="N10270" i="1"/>
  <c r="N10271" i="1"/>
  <c r="N556" i="1"/>
  <c r="N10273" i="1"/>
  <c r="N557" i="1"/>
  <c r="N10275" i="1"/>
  <c r="N10276" i="1"/>
  <c r="N10277" i="1"/>
  <c r="N10278" i="1"/>
  <c r="N10279" i="1"/>
  <c r="N10280" i="1"/>
  <c r="N10281" i="1"/>
  <c r="N10282" i="1"/>
  <c r="N10283" i="1"/>
  <c r="N558" i="1"/>
  <c r="N10285" i="1"/>
  <c r="N10286" i="1"/>
  <c r="N10287" i="1"/>
  <c r="N7102" i="1"/>
  <c r="N10289" i="1"/>
  <c r="N10290" i="1"/>
  <c r="N10291" i="1"/>
  <c r="N10292" i="1"/>
  <c r="N10293" i="1"/>
  <c r="N10294" i="1"/>
  <c r="N10295" i="1"/>
  <c r="N7009" i="1"/>
  <c r="N10297" i="1"/>
  <c r="N10298" i="1"/>
  <c r="N10299" i="1"/>
  <c r="N10300" i="1"/>
  <c r="N523" i="1"/>
  <c r="N10302" i="1"/>
  <c r="N10303" i="1"/>
  <c r="N10304" i="1"/>
  <c r="N10305" i="1"/>
  <c r="N10306" i="1"/>
  <c r="N10307" i="1"/>
  <c r="N9538" i="1"/>
  <c r="N10309" i="1"/>
  <c r="N10310" i="1"/>
  <c r="N7103" i="1"/>
  <c r="N10312" i="1"/>
  <c r="N10313" i="1"/>
  <c r="N10314" i="1"/>
  <c r="N10315" i="1"/>
  <c r="N10316" i="1"/>
  <c r="N10317" i="1"/>
  <c r="N10318" i="1"/>
  <c r="N2038" i="1"/>
  <c r="N1601" i="1"/>
  <c r="N10321" i="1"/>
  <c r="N10322" i="1"/>
  <c r="N10323" i="1"/>
  <c r="N10324" i="1"/>
  <c r="N10325" i="1"/>
  <c r="N10326" i="1"/>
  <c r="N10327" i="1"/>
  <c r="N10328" i="1"/>
  <c r="N10329" i="1"/>
  <c r="N10330" i="1"/>
  <c r="N6682" i="1"/>
  <c r="N10332" i="1"/>
  <c r="N3785" i="1"/>
  <c r="N10334" i="1"/>
  <c r="N10335" i="1"/>
  <c r="N10336" i="1"/>
  <c r="N10337" i="1"/>
  <c r="N10338" i="1"/>
  <c r="N559" i="1"/>
  <c r="N10340" i="1"/>
  <c r="N10341" i="1"/>
  <c r="N10342" i="1"/>
  <c r="N10343" i="1"/>
  <c r="N10344" i="1"/>
  <c r="N10345" i="1"/>
  <c r="N10346" i="1"/>
  <c r="N10347" i="1"/>
  <c r="N10348" i="1"/>
  <c r="N10349" i="1"/>
  <c r="N10350" i="1"/>
  <c r="N10351" i="1"/>
  <c r="N5915" i="1"/>
  <c r="N10353" i="1"/>
  <c r="N10354" i="1"/>
  <c r="N10355" i="1"/>
  <c r="N10356" i="1"/>
  <c r="N10357" i="1"/>
  <c r="N10358" i="1"/>
  <c r="N10359" i="1"/>
  <c r="N10360" i="1"/>
  <c r="N10361" i="1"/>
  <c r="N10362" i="1"/>
  <c r="N4368" i="1"/>
  <c r="N10364" i="1"/>
  <c r="N10365" i="1"/>
  <c r="N3180" i="1"/>
  <c r="N10367" i="1"/>
  <c r="N10368" i="1"/>
  <c r="N10369" i="1"/>
  <c r="N10370" i="1"/>
  <c r="N10371" i="1"/>
  <c r="N10372" i="1"/>
  <c r="N10373" i="1"/>
  <c r="N10374" i="1"/>
  <c r="N1603" i="1"/>
  <c r="N10376" i="1"/>
  <c r="N10377" i="1"/>
  <c r="N10378" i="1"/>
  <c r="N10379" i="1"/>
  <c r="N10380" i="1"/>
  <c r="N10381" i="1"/>
  <c r="N10382" i="1"/>
  <c r="N5363" i="1"/>
  <c r="N10384" i="1"/>
  <c r="N10385" i="1"/>
  <c r="N10386" i="1"/>
  <c r="N10387" i="1"/>
  <c r="N10388" i="1"/>
  <c r="N10389" i="1"/>
  <c r="N10390" i="1"/>
  <c r="N10391" i="1"/>
  <c r="N10392" i="1"/>
  <c r="N10393" i="1"/>
  <c r="N10394" i="1"/>
  <c r="N10395" i="1"/>
  <c r="N10396" i="1"/>
  <c r="N10397" i="1"/>
  <c r="N10148" i="1"/>
  <c r="N10399" i="1"/>
  <c r="N10400" i="1"/>
  <c r="N10401" i="1"/>
  <c r="N4370" i="1"/>
  <c r="N10403" i="1"/>
  <c r="N6709" i="1"/>
  <c r="N10405" i="1"/>
  <c r="N10406" i="1"/>
  <c r="N10407" i="1"/>
  <c r="N5989" i="1"/>
  <c r="N10153" i="1"/>
  <c r="N10410" i="1"/>
  <c r="N10411" i="1"/>
  <c r="N10412" i="1"/>
  <c r="N1593" i="1"/>
  <c r="N8" i="1"/>
  <c r="N215" i="1"/>
  <c r="N4910" i="1"/>
  <c r="N977" i="1"/>
  <c r="N10106" i="1"/>
  <c r="N10419" i="1"/>
  <c r="N1594" i="1"/>
  <c r="N9" i="1"/>
  <c r="N218" i="1"/>
  <c r="N981" i="1"/>
  <c r="N10113" i="1"/>
  <c r="N4911" i="1"/>
  <c r="N10426" i="1"/>
  <c r="N10427" i="1"/>
  <c r="N10428" i="1"/>
  <c r="N5995" i="1"/>
  <c r="N5996" i="1"/>
  <c r="N5997" i="1"/>
  <c r="N10432" i="1"/>
  <c r="N9076" i="1"/>
  <c r="N10434" i="1"/>
  <c r="N10435" i="1"/>
  <c r="N10436" i="1"/>
  <c r="N10437" i="1"/>
  <c r="N10438" i="1"/>
  <c r="N10439" i="1"/>
  <c r="N10440" i="1"/>
  <c r="N10441" i="1"/>
  <c r="N746" i="1"/>
  <c r="N10443" i="1"/>
  <c r="N10444" i="1"/>
  <c r="N10445" i="1"/>
  <c r="N10446" i="1"/>
  <c r="N7320" i="1"/>
  <c r="N10448" i="1"/>
  <c r="N10449" i="1"/>
  <c r="N7335" i="1"/>
  <c r="N6243" i="1"/>
  <c r="N462" i="1"/>
  <c r="N3913" i="1"/>
  <c r="N452" i="1"/>
  <c r="N5323" i="1"/>
  <c r="N4947" i="1"/>
  <c r="N7157" i="1"/>
  <c r="N4318" i="1"/>
  <c r="N10459" i="1"/>
  <c r="N10460" i="1"/>
  <c r="N10461" i="1"/>
  <c r="N10462" i="1"/>
  <c r="N10463" i="1"/>
  <c r="N10464" i="1"/>
  <c r="N5749" i="1"/>
  <c r="N10466" i="1"/>
  <c r="N10467" i="1"/>
  <c r="N10468" i="1"/>
  <c r="N10469" i="1"/>
  <c r="N950" i="1"/>
  <c r="N9080" i="1"/>
  <c r="N10472" i="1"/>
  <c r="N10473" i="1"/>
  <c r="N10474" i="1"/>
  <c r="N10475" i="1"/>
  <c r="N10476" i="1"/>
  <c r="N10477" i="1"/>
  <c r="N10478" i="1"/>
  <c r="N10479" i="1"/>
  <c r="N10480" i="1"/>
  <c r="N10481" i="1"/>
  <c r="N10482" i="1"/>
  <c r="N8985" i="1"/>
  <c r="N4912" i="1"/>
  <c r="J3" i="1"/>
  <c r="O3" i="1" s="1"/>
  <c r="J848" i="1"/>
  <c r="J4918" i="1"/>
  <c r="J6" i="1"/>
  <c r="O6" i="1" s="1"/>
  <c r="J5796" i="1"/>
  <c r="J3526" i="1"/>
  <c r="J894" i="1"/>
  <c r="J6126" i="1"/>
  <c r="J449" i="1"/>
  <c r="J6507" i="1"/>
  <c r="J7087" i="1"/>
  <c r="J964" i="1"/>
  <c r="J15" i="1"/>
  <c r="J16" i="1"/>
  <c r="J17" i="1"/>
  <c r="J18" i="1"/>
  <c r="J871" i="1"/>
  <c r="J7338" i="1"/>
  <c r="J21" i="1"/>
  <c r="J22" i="1"/>
  <c r="J23" i="1"/>
  <c r="O23" i="1" s="1"/>
  <c r="J24" i="1"/>
  <c r="J25" i="1"/>
  <c r="J26" i="1"/>
  <c r="O26" i="1" s="1"/>
  <c r="J27" i="1"/>
  <c r="J28" i="1"/>
  <c r="J29" i="1"/>
  <c r="J61" i="1"/>
  <c r="J58" i="1"/>
  <c r="J32" i="1"/>
  <c r="J33" i="1"/>
  <c r="J34" i="1"/>
  <c r="J35" i="1"/>
  <c r="J36" i="1"/>
  <c r="J37" i="1"/>
  <c r="J3132" i="1"/>
  <c r="J39" i="1"/>
  <c r="J40" i="1"/>
  <c r="J41" i="1"/>
  <c r="J42" i="1"/>
  <c r="J43" i="1"/>
  <c r="O43" i="1" s="1"/>
  <c r="J44" i="1"/>
  <c r="J45" i="1"/>
  <c r="J46" i="1"/>
  <c r="O46" i="1" s="1"/>
  <c r="J47" i="1"/>
  <c r="J850" i="1"/>
  <c r="J49" i="1"/>
  <c r="J50" i="1"/>
  <c r="J6128" i="1"/>
  <c r="J5797" i="1"/>
  <c r="J450" i="1"/>
  <c r="J54" i="1"/>
  <c r="J55" i="1"/>
  <c r="J56" i="1"/>
  <c r="J57" i="1"/>
  <c r="J895" i="1"/>
  <c r="J3527" i="1"/>
  <c r="J3528" i="1"/>
  <c r="J7399" i="1"/>
  <c r="J6508" i="1"/>
  <c r="J7088" i="1"/>
  <c r="O7088" i="1" s="1"/>
  <c r="J973" i="1"/>
  <c r="J6513" i="1"/>
  <c r="J7089" i="1"/>
  <c r="O7089" i="1" s="1"/>
  <c r="J974" i="1"/>
  <c r="J68" i="1"/>
  <c r="J69" i="1"/>
  <c r="J70" i="1"/>
  <c r="J5238" i="1"/>
  <c r="J72" i="1"/>
  <c r="J7400" i="1"/>
  <c r="J74" i="1"/>
  <c r="J1843" i="1"/>
  <c r="J1545" i="1"/>
  <c r="J77" i="1"/>
  <c r="J78" i="1"/>
  <c r="J79" i="1"/>
  <c r="J3570" i="1"/>
  <c r="J3574" i="1"/>
  <c r="J82" i="1"/>
  <c r="J7401" i="1"/>
  <c r="O7401" i="1" s="1"/>
  <c r="J7402" i="1"/>
  <c r="J85" i="1"/>
  <c r="J7403" i="1"/>
  <c r="O7403" i="1" s="1"/>
  <c r="J87" i="1"/>
  <c r="J6327" i="1"/>
  <c r="J89" i="1"/>
  <c r="J90" i="1"/>
  <c r="J91" i="1"/>
  <c r="J92" i="1"/>
  <c r="J93" i="1"/>
  <c r="J7108" i="1"/>
  <c r="J95" i="1"/>
  <c r="J96" i="1"/>
  <c r="J9011" i="1"/>
  <c r="J9289" i="1"/>
  <c r="J99" i="1"/>
  <c r="J100" i="1"/>
  <c r="J101" i="1"/>
  <c r="J102" i="1"/>
  <c r="J103" i="1"/>
  <c r="O103" i="1" s="1"/>
  <c r="J104" i="1"/>
  <c r="J105" i="1"/>
  <c r="J106" i="1"/>
  <c r="O106" i="1" s="1"/>
  <c r="J107" i="1"/>
  <c r="J108" i="1"/>
  <c r="J109" i="1"/>
  <c r="J110" i="1"/>
  <c r="J111" i="1"/>
  <c r="J5020" i="1"/>
  <c r="J113" i="1"/>
  <c r="J114" i="1"/>
  <c r="J115" i="1"/>
  <c r="J116" i="1"/>
  <c r="J117" i="1"/>
  <c r="J118" i="1"/>
  <c r="J119" i="1"/>
  <c r="J120" i="1"/>
  <c r="J2629" i="1"/>
  <c r="J97" i="1"/>
  <c r="J123" i="1"/>
  <c r="O123" i="1" s="1"/>
  <c r="J124" i="1"/>
  <c r="J5037" i="1"/>
  <c r="J126" i="1"/>
  <c r="O126" i="1" s="1"/>
  <c r="J127" i="1"/>
  <c r="J128" i="1"/>
  <c r="J7370" i="1"/>
  <c r="J130" i="1"/>
  <c r="J131" i="1"/>
  <c r="J132" i="1"/>
  <c r="J6319" i="1"/>
  <c r="J10471" i="1"/>
  <c r="J9497" i="1"/>
  <c r="J1273" i="1"/>
  <c r="J137" i="1"/>
  <c r="J138" i="1"/>
  <c r="J139" i="1"/>
  <c r="J140" i="1"/>
  <c r="J1597" i="1"/>
  <c r="J142" i="1"/>
  <c r="J5265" i="1"/>
  <c r="O5265" i="1" s="1"/>
  <c r="J144" i="1"/>
  <c r="J3711" i="1"/>
  <c r="J146" i="1"/>
  <c r="O146" i="1" s="1"/>
  <c r="J5165" i="1"/>
  <c r="J148" i="1"/>
  <c r="J3646" i="1"/>
  <c r="J6642" i="1"/>
  <c r="J151" i="1"/>
  <c r="J152" i="1"/>
  <c r="J153" i="1"/>
  <c r="J154" i="1"/>
  <c r="J1733" i="1"/>
  <c r="J156" i="1"/>
  <c r="J157" i="1"/>
  <c r="J158" i="1"/>
  <c r="J159" i="1"/>
  <c r="J160" i="1"/>
  <c r="J161" i="1"/>
  <c r="J162" i="1"/>
  <c r="J163" i="1"/>
  <c r="O163" i="1" s="1"/>
  <c r="J164" i="1"/>
  <c r="J3552" i="1"/>
  <c r="J166" i="1"/>
  <c r="O166" i="1" s="1"/>
  <c r="J6640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O183" i="1" s="1"/>
  <c r="J184" i="1"/>
  <c r="J185" i="1"/>
  <c r="J186" i="1"/>
  <c r="O186" i="1" s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6323" i="1"/>
  <c r="J203" i="1"/>
  <c r="O203" i="1" s="1"/>
  <c r="J204" i="1"/>
  <c r="J205" i="1"/>
  <c r="J5864" i="1"/>
  <c r="O5864" i="1" s="1"/>
  <c r="J207" i="1"/>
  <c r="J208" i="1"/>
  <c r="J209" i="1"/>
  <c r="J5812" i="1"/>
  <c r="J211" i="1"/>
  <c r="J4292" i="1"/>
  <c r="J213" i="1"/>
  <c r="J214" i="1"/>
  <c r="J6597" i="1"/>
  <c r="J216" i="1"/>
  <c r="J217" i="1"/>
  <c r="J5732" i="1"/>
  <c r="J219" i="1"/>
  <c r="J220" i="1"/>
  <c r="J9026" i="1"/>
  <c r="J222" i="1"/>
  <c r="J223" i="1"/>
  <c r="O223" i="1" s="1"/>
  <c r="J224" i="1"/>
  <c r="J225" i="1"/>
  <c r="J226" i="1"/>
  <c r="O226" i="1" s="1"/>
  <c r="J227" i="1"/>
  <c r="J228" i="1"/>
  <c r="J229" i="1"/>
  <c r="J230" i="1"/>
  <c r="J231" i="1"/>
  <c r="J1835" i="1"/>
  <c r="J233" i="1"/>
  <c r="J234" i="1"/>
  <c r="J235" i="1"/>
  <c r="J236" i="1"/>
  <c r="J237" i="1"/>
  <c r="J238" i="1"/>
  <c r="J9209" i="1"/>
  <c r="J240" i="1"/>
  <c r="J241" i="1"/>
  <c r="J242" i="1"/>
  <c r="J7114" i="1"/>
  <c r="O7114" i="1" s="1"/>
  <c r="J244" i="1"/>
  <c r="J245" i="1"/>
  <c r="J246" i="1"/>
  <c r="O246" i="1" s="1"/>
  <c r="J518" i="1"/>
  <c r="J248" i="1"/>
  <c r="J4815" i="1"/>
  <c r="J250" i="1"/>
  <c r="J585" i="1"/>
  <c r="J6654" i="1"/>
  <c r="J253" i="1"/>
  <c r="J254" i="1"/>
  <c r="J255" i="1"/>
  <c r="J7051" i="1"/>
  <c r="J257" i="1"/>
  <c r="J258" i="1"/>
  <c r="J259" i="1"/>
  <c r="J260" i="1"/>
  <c r="J261" i="1"/>
  <c r="J5772" i="1"/>
  <c r="J263" i="1"/>
  <c r="O263" i="1" s="1"/>
  <c r="J264" i="1"/>
  <c r="J265" i="1"/>
  <c r="J7342" i="1"/>
  <c r="O7342" i="1" s="1"/>
  <c r="J267" i="1"/>
  <c r="J268" i="1"/>
  <c r="J269" i="1"/>
  <c r="J270" i="1"/>
  <c r="J271" i="1"/>
  <c r="J272" i="1"/>
  <c r="J10456" i="1"/>
  <c r="J274" i="1"/>
  <c r="J730" i="1"/>
  <c r="J7343" i="1"/>
  <c r="J6367" i="1"/>
  <c r="J278" i="1"/>
  <c r="J279" i="1"/>
  <c r="J280" i="1"/>
  <c r="J281" i="1"/>
  <c r="J282" i="1"/>
  <c r="J283" i="1"/>
  <c r="O283" i="1" s="1"/>
  <c r="J284" i="1"/>
  <c r="J285" i="1"/>
  <c r="J286" i="1"/>
  <c r="O286" i="1" s="1"/>
  <c r="J287" i="1"/>
  <c r="J9993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444" i="1"/>
  <c r="J303" i="1"/>
  <c r="O303" i="1" s="1"/>
  <c r="J304" i="1"/>
  <c r="J305" i="1"/>
  <c r="J306" i="1"/>
  <c r="O306" i="1" s="1"/>
  <c r="J2092" i="1"/>
  <c r="J308" i="1"/>
  <c r="J309" i="1"/>
  <c r="J5218" i="1"/>
  <c r="J311" i="1"/>
  <c r="J312" i="1"/>
  <c r="J6107" i="1"/>
  <c r="J314" i="1"/>
  <c r="J5700" i="1"/>
  <c r="J316" i="1"/>
  <c r="J2955" i="1"/>
  <c r="J318" i="1"/>
  <c r="J319" i="1"/>
  <c r="J6384" i="1"/>
  <c r="J2071" i="1"/>
  <c r="J322" i="1"/>
  <c r="J323" i="1"/>
  <c r="O323" i="1" s="1"/>
  <c r="J324" i="1"/>
  <c r="J325" i="1"/>
  <c r="J326" i="1"/>
  <c r="O326" i="1" s="1"/>
  <c r="J327" i="1"/>
  <c r="J328" i="1"/>
  <c r="J329" i="1"/>
  <c r="J330" i="1"/>
  <c r="J331" i="1"/>
  <c r="J332" i="1"/>
  <c r="J333" i="1"/>
  <c r="J334" i="1"/>
  <c r="J335" i="1"/>
  <c r="J9431" i="1"/>
  <c r="J337" i="1"/>
  <c r="J338" i="1"/>
  <c r="J6396" i="1"/>
  <c r="J340" i="1"/>
  <c r="J341" i="1"/>
  <c r="J342" i="1"/>
  <c r="J343" i="1"/>
  <c r="O343" i="1" s="1"/>
  <c r="J344" i="1"/>
  <c r="J345" i="1"/>
  <c r="J346" i="1"/>
  <c r="O346" i="1" s="1"/>
  <c r="J347" i="1"/>
  <c r="J348" i="1"/>
  <c r="J349" i="1"/>
  <c r="J350" i="1"/>
  <c r="J7351" i="1"/>
  <c r="J352" i="1"/>
  <c r="J353" i="1"/>
  <c r="J354" i="1"/>
  <c r="J2072" i="1"/>
  <c r="J356" i="1"/>
  <c r="J357" i="1"/>
  <c r="J358" i="1"/>
  <c r="J359" i="1"/>
  <c r="J360" i="1"/>
  <c r="J361" i="1"/>
  <c r="J362" i="1"/>
  <c r="J363" i="1"/>
  <c r="O363" i="1" s="1"/>
  <c r="J364" i="1"/>
  <c r="J365" i="1"/>
  <c r="J366" i="1"/>
  <c r="O366" i="1" s="1"/>
  <c r="J367" i="1"/>
  <c r="J368" i="1"/>
  <c r="J369" i="1"/>
  <c r="J370" i="1"/>
  <c r="J371" i="1"/>
  <c r="J372" i="1"/>
  <c r="J373" i="1"/>
  <c r="J374" i="1"/>
  <c r="J375" i="1"/>
  <c r="J376" i="1"/>
  <c r="J377" i="1"/>
  <c r="J1019" i="1"/>
  <c r="J379" i="1"/>
  <c r="J380" i="1"/>
  <c r="J2067" i="1"/>
  <c r="J2068" i="1"/>
  <c r="J2069" i="1"/>
  <c r="O2069" i="1" s="1"/>
  <c r="J384" i="1"/>
  <c r="J385" i="1"/>
  <c r="J386" i="1"/>
  <c r="O386" i="1" s="1"/>
  <c r="J387" i="1"/>
  <c r="J4438" i="1"/>
  <c r="J5186" i="1"/>
  <c r="J143" i="1"/>
  <c r="J391" i="1"/>
  <c r="J392" i="1"/>
  <c r="J393" i="1"/>
  <c r="J394" i="1"/>
  <c r="J395" i="1"/>
  <c r="J396" i="1"/>
  <c r="J397" i="1"/>
  <c r="J398" i="1"/>
  <c r="J5001" i="1"/>
  <c r="J400" i="1"/>
  <c r="J2938" i="1"/>
  <c r="J5026" i="1"/>
  <c r="J403" i="1"/>
  <c r="O403" i="1" s="1"/>
  <c r="J404" i="1"/>
  <c r="J405" i="1"/>
  <c r="J406" i="1"/>
  <c r="O406" i="1" s="1"/>
  <c r="J407" i="1"/>
  <c r="J5655" i="1"/>
  <c r="J409" i="1"/>
  <c r="J6171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O423" i="1" s="1"/>
  <c r="J424" i="1"/>
  <c r="J7404" i="1"/>
  <c r="J7405" i="1"/>
  <c r="O7405" i="1" s="1"/>
  <c r="J7406" i="1"/>
  <c r="J7407" i="1"/>
  <c r="J7408" i="1"/>
  <c r="J7409" i="1"/>
  <c r="J7410" i="1"/>
  <c r="J7411" i="1"/>
  <c r="J7414" i="1"/>
  <c r="J7419" i="1"/>
  <c r="J7421" i="1"/>
  <c r="J7424" i="1"/>
  <c r="J7425" i="1"/>
  <c r="J7426" i="1"/>
  <c r="J7427" i="1"/>
  <c r="J7429" i="1"/>
  <c r="J7434" i="1"/>
  <c r="J7436" i="1"/>
  <c r="J7444" i="1"/>
  <c r="O7444" i="1" s="1"/>
  <c r="J7445" i="1"/>
  <c r="J7446" i="1"/>
  <c r="J7448" i="1"/>
  <c r="O7448" i="1" s="1"/>
  <c r="J7449" i="1"/>
  <c r="J7455" i="1"/>
  <c r="J7459" i="1"/>
  <c r="J7460" i="1"/>
  <c r="J7461" i="1"/>
  <c r="J7462" i="1"/>
  <c r="J7465" i="1"/>
  <c r="J7469" i="1"/>
  <c r="J7471" i="1"/>
  <c r="J7473" i="1"/>
  <c r="J7474" i="1"/>
  <c r="J7479" i="1"/>
  <c r="J7482" i="1"/>
  <c r="J7485" i="1"/>
  <c r="J7486" i="1"/>
  <c r="J7491" i="1"/>
  <c r="J7493" i="1"/>
  <c r="O7493" i="1" s="1"/>
  <c r="J7494" i="1"/>
  <c r="J7496" i="1"/>
  <c r="J7497" i="1"/>
  <c r="O7497" i="1" s="1"/>
  <c r="J7498" i="1"/>
  <c r="J7499" i="1"/>
  <c r="J7500" i="1"/>
  <c r="J7502" i="1"/>
  <c r="J7508" i="1"/>
  <c r="J7513" i="1"/>
  <c r="J7514" i="1"/>
  <c r="J7515" i="1"/>
  <c r="J7516" i="1"/>
  <c r="J7517" i="1"/>
  <c r="J7518" i="1"/>
  <c r="J7521" i="1"/>
  <c r="J7523" i="1"/>
  <c r="J7524" i="1"/>
  <c r="J7525" i="1"/>
  <c r="J7531" i="1"/>
  <c r="J7533" i="1"/>
  <c r="O7533" i="1" s="1"/>
  <c r="J7534" i="1"/>
  <c r="J7536" i="1"/>
  <c r="J7537" i="1"/>
  <c r="O7537" i="1" s="1"/>
  <c r="J7538" i="1"/>
  <c r="J7539" i="1"/>
  <c r="J7540" i="1"/>
  <c r="J7541" i="1"/>
  <c r="J7542" i="1"/>
  <c r="J7554" i="1"/>
  <c r="J7560" i="1"/>
  <c r="J7567" i="1"/>
  <c r="J7568" i="1"/>
  <c r="J7572" i="1"/>
  <c r="J7573" i="1"/>
  <c r="J7574" i="1"/>
  <c r="J7576" i="1"/>
  <c r="J7582" i="1"/>
  <c r="J7592" i="1"/>
  <c r="J7600" i="1"/>
  <c r="J7601" i="1"/>
  <c r="O7601" i="1" s="1"/>
  <c r="J7604" i="1"/>
  <c r="J7608" i="1"/>
  <c r="J7610" i="1"/>
  <c r="O7610" i="1" s="1"/>
  <c r="J7611" i="1"/>
  <c r="J7618" i="1"/>
  <c r="J7625" i="1"/>
  <c r="J7632" i="1"/>
  <c r="J7633" i="1"/>
  <c r="J7635" i="1"/>
  <c r="J7636" i="1"/>
  <c r="J7640" i="1"/>
  <c r="J7641" i="1"/>
  <c r="J7642" i="1"/>
  <c r="J7643" i="1"/>
  <c r="J7644" i="1"/>
  <c r="J7645" i="1"/>
  <c r="J7646" i="1"/>
  <c r="J7650" i="1"/>
  <c r="J7654" i="1"/>
  <c r="J7661" i="1"/>
  <c r="O7661" i="1" s="1"/>
  <c r="J2070" i="1"/>
  <c r="J7665" i="1"/>
  <c r="J7673" i="1"/>
  <c r="O7673" i="1" s="1"/>
  <c r="J7674" i="1"/>
  <c r="J7679" i="1"/>
  <c r="J7682" i="1"/>
  <c r="J7687" i="1"/>
  <c r="J7690" i="1"/>
  <c r="J7691" i="1"/>
  <c r="J7693" i="1"/>
  <c r="J7698" i="1"/>
  <c r="J7700" i="1"/>
  <c r="J7701" i="1"/>
  <c r="J7703" i="1"/>
  <c r="J7704" i="1"/>
  <c r="J7706" i="1"/>
  <c r="J7710" i="1"/>
  <c r="J7720" i="1"/>
  <c r="J7732" i="1"/>
  <c r="J7754" i="1"/>
  <c r="O7754" i="1" s="1"/>
  <c r="J7755" i="1"/>
  <c r="J7758" i="1"/>
  <c r="J7759" i="1"/>
  <c r="O7759" i="1" s="1"/>
  <c r="J7761" i="1"/>
  <c r="J7762" i="1"/>
  <c r="J7763" i="1"/>
  <c r="J7766" i="1"/>
  <c r="J7771" i="1"/>
  <c r="J7773" i="1"/>
  <c r="J7774" i="1"/>
  <c r="J7780" i="1"/>
  <c r="J7781" i="1"/>
  <c r="J7782" i="1"/>
  <c r="J7783" i="1"/>
  <c r="J7784" i="1"/>
  <c r="J7786" i="1"/>
  <c r="J3021" i="1"/>
  <c r="J6811" i="1"/>
  <c r="J3137" i="1"/>
  <c r="J563" i="1"/>
  <c r="O563" i="1" s="1"/>
  <c r="J564" i="1"/>
  <c r="J565" i="1"/>
  <c r="J566" i="1"/>
  <c r="O566" i="1" s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2073" i="1"/>
  <c r="J580" i="1"/>
  <c r="J2080" i="1"/>
  <c r="J582" i="1"/>
  <c r="J62" i="1"/>
  <c r="O62" i="1" s="1"/>
  <c r="J584" i="1"/>
  <c r="J491" i="1"/>
  <c r="J4211" i="1"/>
  <c r="O4211" i="1" s="1"/>
  <c r="J4217" i="1"/>
  <c r="J588" i="1"/>
  <c r="J63" i="1"/>
  <c r="J492" i="1"/>
  <c r="J14" i="1"/>
  <c r="J592" i="1"/>
  <c r="J59" i="1"/>
  <c r="J4228" i="1"/>
  <c r="J4231" i="1"/>
  <c r="J1282" i="1"/>
  <c r="J19" i="1"/>
  <c r="J1284" i="1"/>
  <c r="J599" i="1"/>
  <c r="J4088" i="1"/>
  <c r="J601" i="1"/>
  <c r="J602" i="1"/>
  <c r="J1848" i="1"/>
  <c r="O1848" i="1" s="1"/>
  <c r="J604" i="1"/>
  <c r="J605" i="1"/>
  <c r="J606" i="1"/>
  <c r="O606" i="1" s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O623" i="1" s="1"/>
  <c r="J624" i="1"/>
  <c r="J625" i="1"/>
  <c r="J626" i="1"/>
  <c r="O626" i="1" s="1"/>
  <c r="J5096" i="1"/>
  <c r="J628" i="1"/>
  <c r="J5223" i="1"/>
  <c r="J630" i="1"/>
  <c r="J5985" i="1"/>
  <c r="J632" i="1"/>
  <c r="J633" i="1"/>
  <c r="J634" i="1"/>
  <c r="J4296" i="1"/>
  <c r="J636" i="1"/>
  <c r="J637" i="1"/>
  <c r="J638" i="1"/>
  <c r="J639" i="1"/>
  <c r="J640" i="1"/>
  <c r="J641" i="1"/>
  <c r="J642" i="1"/>
  <c r="J643" i="1"/>
  <c r="O643" i="1" s="1"/>
  <c r="J644" i="1"/>
  <c r="J645" i="1"/>
  <c r="J646" i="1"/>
  <c r="O646" i="1" s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3771" i="1"/>
  <c r="J661" i="1"/>
  <c r="J662" i="1"/>
  <c r="J663" i="1"/>
  <c r="O663" i="1" s="1"/>
  <c r="J664" i="1"/>
  <c r="J665" i="1"/>
  <c r="J7787" i="1"/>
  <c r="O7787" i="1" s="1"/>
  <c r="J7788" i="1"/>
  <c r="J668" i="1"/>
  <c r="J669" i="1"/>
  <c r="J1831" i="1"/>
  <c r="J671" i="1"/>
  <c r="J672" i="1"/>
  <c r="J673" i="1"/>
  <c r="J674" i="1"/>
  <c r="J675" i="1"/>
  <c r="J6649" i="1"/>
  <c r="J677" i="1"/>
  <c r="J678" i="1"/>
  <c r="J679" i="1"/>
  <c r="J1500" i="1"/>
  <c r="J681" i="1"/>
  <c r="J5550" i="1"/>
  <c r="J7160" i="1"/>
  <c r="O7160" i="1" s="1"/>
  <c r="J7789" i="1"/>
  <c r="J685" i="1"/>
  <c r="J686" i="1"/>
  <c r="O686" i="1" s="1"/>
  <c r="J687" i="1"/>
  <c r="J688" i="1"/>
  <c r="J689" i="1"/>
  <c r="J690" i="1"/>
  <c r="J691" i="1"/>
  <c r="J692" i="1"/>
  <c r="J693" i="1"/>
  <c r="J694" i="1"/>
  <c r="J695" i="1"/>
  <c r="J696" i="1"/>
  <c r="J697" i="1"/>
  <c r="J3157" i="1"/>
  <c r="J699" i="1"/>
  <c r="J700" i="1"/>
  <c r="J5380" i="1"/>
  <c r="J702" i="1"/>
  <c r="J703" i="1"/>
  <c r="O703" i="1" s="1"/>
  <c r="J704" i="1"/>
  <c r="J705" i="1"/>
  <c r="J706" i="1"/>
  <c r="O706" i="1" s="1"/>
  <c r="J707" i="1"/>
  <c r="J3840" i="1"/>
  <c r="J709" i="1"/>
  <c r="J710" i="1"/>
  <c r="J711" i="1"/>
  <c r="J712" i="1"/>
  <c r="J713" i="1"/>
  <c r="J714" i="1"/>
  <c r="J715" i="1"/>
  <c r="J716" i="1"/>
  <c r="J717" i="1"/>
  <c r="J718" i="1"/>
  <c r="J719" i="1"/>
  <c r="J1954" i="1"/>
  <c r="J721" i="1"/>
  <c r="J60" i="1"/>
  <c r="J723" i="1"/>
  <c r="O723" i="1" s="1"/>
  <c r="J724" i="1"/>
  <c r="J1956" i="1"/>
  <c r="J5292" i="1"/>
  <c r="O5292" i="1" s="1"/>
  <c r="J727" i="1"/>
  <c r="J10333" i="1"/>
  <c r="J5746" i="1"/>
  <c r="J9533" i="1"/>
  <c r="J9534" i="1"/>
  <c r="J10339" i="1"/>
  <c r="J5747" i="1"/>
  <c r="J734" i="1"/>
  <c r="J1921" i="1"/>
  <c r="J736" i="1"/>
  <c r="J560" i="1"/>
  <c r="J7116" i="1"/>
  <c r="J739" i="1"/>
  <c r="J7793" i="1"/>
  <c r="J2699" i="1"/>
  <c r="J742" i="1"/>
  <c r="J743" i="1"/>
  <c r="O743" i="1" s="1"/>
  <c r="J744" i="1"/>
  <c r="J745" i="1"/>
  <c r="J10320" i="1"/>
  <c r="O10320" i="1" s="1"/>
  <c r="J747" i="1"/>
  <c r="J748" i="1"/>
  <c r="J749" i="1"/>
  <c r="J3586" i="1"/>
  <c r="J3588" i="1"/>
  <c r="J6569" i="1"/>
  <c r="J753" i="1"/>
  <c r="J953" i="1"/>
  <c r="J755" i="1"/>
  <c r="J10331" i="1"/>
  <c r="J757" i="1"/>
  <c r="J758" i="1"/>
  <c r="J759" i="1"/>
  <c r="J954" i="1"/>
  <c r="J761" i="1"/>
  <c r="J762" i="1"/>
  <c r="J763" i="1"/>
  <c r="O763" i="1" s="1"/>
  <c r="J9937" i="1"/>
  <c r="J765" i="1"/>
  <c r="J766" i="1"/>
  <c r="O766" i="1" s="1"/>
  <c r="J767" i="1"/>
  <c r="J768" i="1"/>
  <c r="J4884" i="1"/>
  <c r="J770" i="1"/>
  <c r="J771" i="1"/>
  <c r="J7797" i="1"/>
  <c r="J773" i="1"/>
  <c r="J774" i="1"/>
  <c r="J775" i="1"/>
  <c r="J776" i="1"/>
  <c r="J777" i="1"/>
  <c r="J778" i="1"/>
  <c r="J779" i="1"/>
  <c r="J780" i="1"/>
  <c r="J781" i="1"/>
  <c r="J782" i="1"/>
  <c r="J783" i="1"/>
  <c r="O783" i="1" s="1"/>
  <c r="J1338" i="1"/>
  <c r="J2531" i="1"/>
  <c r="J786" i="1"/>
  <c r="O786" i="1" s="1"/>
  <c r="J561" i="1"/>
  <c r="J788" i="1"/>
  <c r="J789" i="1"/>
  <c r="J2702" i="1"/>
  <c r="J791" i="1"/>
  <c r="J792" i="1"/>
  <c r="J288" i="1"/>
  <c r="J9189" i="1"/>
  <c r="J1849" i="1"/>
  <c r="J796" i="1"/>
  <c r="J302" i="1"/>
  <c r="J3589" i="1"/>
  <c r="J799" i="1"/>
  <c r="J800" i="1"/>
  <c r="J801" i="1"/>
  <c r="J802" i="1"/>
  <c r="J803" i="1"/>
  <c r="O803" i="1" s="1"/>
  <c r="J804" i="1"/>
  <c r="J6575" i="1"/>
  <c r="J806" i="1"/>
  <c r="O806" i="1" s="1"/>
  <c r="J807" i="1"/>
  <c r="J808" i="1"/>
  <c r="J809" i="1"/>
  <c r="J810" i="1"/>
  <c r="J811" i="1"/>
  <c r="J1853" i="1"/>
  <c r="J813" i="1"/>
  <c r="J814" i="1"/>
  <c r="J815" i="1"/>
  <c r="J2527" i="1"/>
  <c r="J817" i="1"/>
  <c r="J818" i="1"/>
  <c r="J819" i="1"/>
  <c r="J820" i="1"/>
  <c r="J821" i="1"/>
  <c r="J2575" i="1"/>
  <c r="J4894" i="1"/>
  <c r="O4894" i="1" s="1"/>
  <c r="J824" i="1"/>
  <c r="J825" i="1"/>
  <c r="J307" i="1"/>
  <c r="O307" i="1" s="1"/>
  <c r="J310" i="1"/>
  <c r="J2534" i="1"/>
  <c r="J2580" i="1"/>
  <c r="J5401" i="1"/>
  <c r="J5402" i="1"/>
  <c r="J832" i="1"/>
  <c r="J6676" i="1"/>
  <c r="J834" i="1"/>
  <c r="J835" i="1"/>
  <c r="J836" i="1"/>
  <c r="J837" i="1"/>
  <c r="J6537" i="1"/>
  <c r="J839" i="1"/>
  <c r="J840" i="1"/>
  <c r="J841" i="1"/>
  <c r="J842" i="1"/>
  <c r="J843" i="1"/>
  <c r="O843" i="1" s="1"/>
  <c r="J844" i="1"/>
  <c r="J845" i="1"/>
  <c r="J846" i="1"/>
  <c r="O846" i="1" s="1"/>
  <c r="J847" i="1"/>
  <c r="J5274" i="1"/>
  <c r="J849" i="1"/>
  <c r="J6741" i="1"/>
  <c r="J7091" i="1"/>
  <c r="J852" i="1"/>
  <c r="J2740" i="1"/>
  <c r="J7321" i="1"/>
  <c r="J855" i="1"/>
  <c r="J856" i="1"/>
  <c r="J857" i="1"/>
  <c r="J805" i="1"/>
  <c r="J859" i="1"/>
  <c r="J860" i="1"/>
  <c r="J861" i="1"/>
  <c r="J862" i="1"/>
  <c r="J863" i="1"/>
  <c r="O863" i="1" s="1"/>
  <c r="J7040" i="1"/>
  <c r="J3155" i="1"/>
  <c r="J866" i="1"/>
  <c r="O866" i="1" s="1"/>
  <c r="J867" i="1"/>
  <c r="J868" i="1"/>
  <c r="J869" i="1"/>
  <c r="J1854" i="1"/>
  <c r="J10402" i="1"/>
  <c r="J872" i="1"/>
  <c r="J873" i="1"/>
  <c r="J5450" i="1"/>
  <c r="J875" i="1"/>
  <c r="J876" i="1"/>
  <c r="J6630" i="1"/>
  <c r="J878" i="1"/>
  <c r="J879" i="1"/>
  <c r="J880" i="1"/>
  <c r="J831" i="1"/>
  <c r="J882" i="1"/>
  <c r="J3478" i="1"/>
  <c r="O3478" i="1" s="1"/>
  <c r="J884" i="1"/>
  <c r="J885" i="1"/>
  <c r="J594" i="1"/>
  <c r="O594" i="1" s="1"/>
  <c r="J887" i="1"/>
  <c r="J888" i="1"/>
  <c r="J889" i="1"/>
  <c r="J890" i="1"/>
  <c r="J891" i="1"/>
  <c r="J892" i="1"/>
  <c r="J893" i="1"/>
  <c r="J7034" i="1"/>
  <c r="J7355" i="1"/>
  <c r="J896" i="1"/>
  <c r="J1415" i="1"/>
  <c r="J6792" i="1"/>
  <c r="J899" i="1"/>
  <c r="J900" i="1"/>
  <c r="J901" i="1"/>
  <c r="J902" i="1"/>
  <c r="J903" i="1"/>
  <c r="O903" i="1" s="1"/>
  <c r="J904" i="1"/>
  <c r="J7356" i="1"/>
  <c r="J1570" i="1"/>
  <c r="O1570" i="1" s="1"/>
  <c r="J5359" i="1"/>
  <c r="J2672" i="1"/>
  <c r="J909" i="1"/>
  <c r="J7110" i="1"/>
  <c r="J911" i="1"/>
  <c r="J912" i="1"/>
  <c r="J913" i="1"/>
  <c r="J914" i="1"/>
  <c r="J5048" i="1"/>
  <c r="J916" i="1"/>
  <c r="J917" i="1"/>
  <c r="J918" i="1"/>
  <c r="J919" i="1"/>
  <c r="J920" i="1"/>
  <c r="J921" i="1"/>
  <c r="J922" i="1"/>
  <c r="J7345" i="1"/>
  <c r="O7345" i="1" s="1"/>
  <c r="J924" i="1"/>
  <c r="J925" i="1"/>
  <c r="J1295" i="1"/>
  <c r="O1295" i="1" s="1"/>
  <c r="J927" i="1"/>
  <c r="J928" i="1"/>
  <c r="J929" i="1"/>
  <c r="J930" i="1"/>
  <c r="J931" i="1"/>
  <c r="J932" i="1"/>
  <c r="J933" i="1"/>
  <c r="J934" i="1"/>
  <c r="J935" i="1"/>
  <c r="J2064" i="1"/>
  <c r="J937" i="1"/>
  <c r="J938" i="1"/>
  <c r="J939" i="1"/>
  <c r="J940" i="1"/>
  <c r="J941" i="1"/>
  <c r="J942" i="1"/>
  <c r="J943" i="1"/>
  <c r="O943" i="1" s="1"/>
  <c r="J944" i="1"/>
  <c r="J7035" i="1"/>
  <c r="J946" i="1"/>
  <c r="O946" i="1" s="1"/>
  <c r="J947" i="1"/>
  <c r="J948" i="1"/>
  <c r="J9155" i="1"/>
  <c r="J9158" i="1"/>
  <c r="J951" i="1"/>
  <c r="J952" i="1"/>
  <c r="J7798" i="1"/>
  <c r="J6664" i="1"/>
  <c r="J524" i="1"/>
  <c r="J956" i="1"/>
  <c r="J957" i="1"/>
  <c r="J3775" i="1"/>
  <c r="J959" i="1"/>
  <c r="J3669" i="1"/>
  <c r="J7111" i="1"/>
  <c r="J962" i="1"/>
  <c r="J963" i="1"/>
  <c r="O963" i="1" s="1"/>
  <c r="J2895" i="1"/>
  <c r="J965" i="1"/>
  <c r="J966" i="1"/>
  <c r="O966" i="1" s="1"/>
  <c r="J967" i="1"/>
  <c r="J968" i="1"/>
  <c r="J969" i="1"/>
  <c r="J970" i="1"/>
  <c r="J971" i="1"/>
  <c r="J972" i="1"/>
  <c r="J9139" i="1"/>
  <c r="J9140" i="1"/>
  <c r="J975" i="1"/>
  <c r="J10239" i="1"/>
  <c r="J6907" i="1"/>
  <c r="J978" i="1"/>
  <c r="J979" i="1"/>
  <c r="J980" i="1"/>
  <c r="J4608" i="1"/>
  <c r="J463" i="1"/>
  <c r="J5868" i="1"/>
  <c r="O5868" i="1" s="1"/>
  <c r="J984" i="1"/>
  <c r="J985" i="1"/>
  <c r="J986" i="1"/>
  <c r="O986" i="1" s="1"/>
  <c r="J481" i="1"/>
  <c r="J6248" i="1"/>
  <c r="J989" i="1"/>
  <c r="J990" i="1"/>
  <c r="J991" i="1"/>
  <c r="J992" i="1"/>
  <c r="J993" i="1"/>
  <c r="J994" i="1"/>
  <c r="J995" i="1"/>
  <c r="J996" i="1"/>
  <c r="J997" i="1"/>
  <c r="J998" i="1"/>
  <c r="J999" i="1"/>
  <c r="J2557" i="1"/>
  <c r="J1001" i="1"/>
  <c r="J1002" i="1"/>
  <c r="J1003" i="1"/>
  <c r="O1003" i="1" s="1"/>
  <c r="J3217" i="1"/>
  <c r="J1005" i="1"/>
  <c r="J1006" i="1"/>
  <c r="O1006" i="1" s="1"/>
  <c r="J1007" i="1"/>
  <c r="J1008" i="1"/>
  <c r="J1009" i="1"/>
  <c r="J1010" i="1"/>
  <c r="J4325" i="1"/>
  <c r="J5626" i="1"/>
  <c r="J1013" i="1"/>
  <c r="J1014" i="1"/>
  <c r="J2627" i="1"/>
  <c r="J1016" i="1"/>
  <c r="J1017" i="1"/>
  <c r="J1018" i="1"/>
  <c r="J9365" i="1"/>
  <c r="J4613" i="1"/>
  <c r="J464" i="1"/>
  <c r="J2628" i="1"/>
  <c r="J1023" i="1"/>
  <c r="O1023" i="1" s="1"/>
  <c r="J1024" i="1"/>
  <c r="J1025" i="1"/>
  <c r="J7145" i="1"/>
  <c r="O7145" i="1" s="1"/>
  <c r="J7154" i="1"/>
  <c r="J1028" i="1"/>
  <c r="J9118" i="1"/>
  <c r="J1030" i="1"/>
  <c r="J1031" i="1"/>
  <c r="J1032" i="1"/>
  <c r="J1033" i="1"/>
  <c r="J1034" i="1"/>
  <c r="J4647" i="1"/>
  <c r="J1036" i="1"/>
  <c r="J1037" i="1"/>
  <c r="J1038" i="1"/>
  <c r="J1039" i="1"/>
  <c r="J425" i="1"/>
  <c r="J1041" i="1"/>
  <c r="J1042" i="1"/>
  <c r="J1043" i="1"/>
  <c r="O1043" i="1" s="1"/>
  <c r="J1044" i="1"/>
  <c r="J1045" i="1"/>
  <c r="J1046" i="1"/>
  <c r="O1046" i="1" s="1"/>
  <c r="J1047" i="1"/>
  <c r="J6457" i="1"/>
  <c r="J1049" i="1"/>
  <c r="J7802" i="1"/>
  <c r="J1051" i="1"/>
  <c r="J1052" i="1"/>
  <c r="J1053" i="1"/>
  <c r="J1054" i="1"/>
  <c r="J874" i="1"/>
  <c r="J1056" i="1"/>
  <c r="J10383" i="1"/>
  <c r="J1058" i="1"/>
  <c r="J1059" i="1"/>
  <c r="J1060" i="1"/>
  <c r="J1061" i="1"/>
  <c r="J1062" i="1"/>
  <c r="J1063" i="1"/>
  <c r="O1063" i="1" s="1"/>
  <c r="J7161" i="1"/>
  <c r="J1065" i="1"/>
  <c r="J1066" i="1"/>
  <c r="O1066" i="1" s="1"/>
  <c r="J1067" i="1"/>
  <c r="J1068" i="1"/>
  <c r="J1069" i="1"/>
  <c r="J1070" i="1"/>
  <c r="J1071" i="1"/>
  <c r="J1072" i="1"/>
  <c r="J1073" i="1"/>
  <c r="J1074" i="1"/>
  <c r="J1075" i="1"/>
  <c r="J1076" i="1"/>
  <c r="J1077" i="1"/>
  <c r="J6274" i="1"/>
  <c r="J1079" i="1"/>
  <c r="J1080" i="1"/>
  <c r="J1081" i="1"/>
  <c r="J1082" i="1"/>
  <c r="J4530" i="1"/>
  <c r="O4530" i="1" s="1"/>
  <c r="J5414" i="1"/>
  <c r="J1085" i="1"/>
  <c r="J1086" i="1"/>
  <c r="O1086" i="1" s="1"/>
  <c r="J1050" i="1"/>
  <c r="J3870" i="1"/>
  <c r="J4330" i="1"/>
  <c r="J5631" i="1"/>
  <c r="J1253" i="1"/>
  <c r="J3927" i="1"/>
  <c r="J470" i="1"/>
  <c r="J1094" i="1"/>
  <c r="J1095" i="1"/>
  <c r="J1096" i="1"/>
  <c r="J1097" i="1"/>
  <c r="J1098" i="1"/>
  <c r="J1099" i="1"/>
  <c r="J1100" i="1"/>
  <c r="J1101" i="1"/>
  <c r="J1102" i="1"/>
  <c r="J9370" i="1"/>
  <c r="O9370" i="1" s="1"/>
  <c r="J1104" i="1"/>
  <c r="J1105" i="1"/>
  <c r="J1106" i="1"/>
  <c r="O1106" i="1" s="1"/>
  <c r="J1107" i="1"/>
  <c r="J1108" i="1"/>
  <c r="J1109" i="1"/>
  <c r="J471" i="1"/>
  <c r="J1111" i="1"/>
  <c r="J1112" i="1"/>
  <c r="J1113" i="1"/>
  <c r="J1114" i="1"/>
  <c r="J1115" i="1"/>
  <c r="J1116" i="1"/>
  <c r="J1117" i="1"/>
  <c r="J1118" i="1"/>
  <c r="J1439" i="1"/>
  <c r="J4037" i="1"/>
  <c r="J1121" i="1"/>
  <c r="J1122" i="1"/>
  <c r="J1123" i="1"/>
  <c r="O1123" i="1" s="1"/>
  <c r="J1124" i="1"/>
  <c r="J1125" i="1"/>
  <c r="J1126" i="1"/>
  <c r="O1126" i="1" s="1"/>
  <c r="J1127" i="1"/>
  <c r="J9700" i="1"/>
  <c r="J1129" i="1"/>
  <c r="J1130" i="1"/>
  <c r="J1131" i="1"/>
  <c r="J1132" i="1"/>
  <c r="J1133" i="1"/>
  <c r="J6037" i="1"/>
  <c r="J1135" i="1"/>
  <c r="J1136" i="1"/>
  <c r="J1137" i="1"/>
  <c r="J6603" i="1"/>
  <c r="J1139" i="1"/>
  <c r="J1140" i="1"/>
  <c r="J4494" i="1"/>
  <c r="J1142" i="1"/>
  <c r="J1143" i="1"/>
  <c r="O1143" i="1" s="1"/>
  <c r="J1144" i="1"/>
  <c r="J1145" i="1"/>
  <c r="J1146" i="1"/>
  <c r="O1146" i="1" s="1"/>
  <c r="J1147" i="1"/>
  <c r="J1148" i="1"/>
  <c r="J1149" i="1"/>
  <c r="J1150" i="1"/>
  <c r="J1151" i="1"/>
  <c r="J5131" i="1"/>
  <c r="J1153" i="1"/>
  <c r="J1154" i="1"/>
  <c r="J1155" i="1"/>
  <c r="J1156" i="1"/>
  <c r="J1157" i="1"/>
  <c r="J1158" i="1"/>
  <c r="J1159" i="1"/>
  <c r="J1160" i="1"/>
  <c r="J1161" i="1"/>
  <c r="J785" i="1"/>
  <c r="J1163" i="1"/>
  <c r="O1163" i="1" s="1"/>
  <c r="J1164" i="1"/>
  <c r="J9144" i="1"/>
  <c r="J1166" i="1"/>
  <c r="O1166" i="1" s="1"/>
  <c r="J1167" i="1"/>
  <c r="J1168" i="1"/>
  <c r="J465" i="1"/>
  <c r="J5316" i="1"/>
  <c r="J1171" i="1"/>
  <c r="J1172" i="1"/>
  <c r="J9494" i="1"/>
  <c r="J10430" i="1"/>
  <c r="J1698" i="1"/>
  <c r="J1176" i="1"/>
  <c r="J6450" i="1"/>
  <c r="J1178" i="1"/>
  <c r="J31" i="1"/>
  <c r="J1180" i="1"/>
  <c r="J9122" i="1"/>
  <c r="J1182" i="1"/>
  <c r="J1120" i="1"/>
  <c r="O1120" i="1" s="1"/>
  <c r="J1184" i="1"/>
  <c r="J5492" i="1"/>
  <c r="J1186" i="1"/>
  <c r="O1186" i="1" s="1"/>
  <c r="J1187" i="1"/>
  <c r="J1188" i="1"/>
  <c r="J1189" i="1"/>
  <c r="J1190" i="1"/>
  <c r="J1191" i="1"/>
  <c r="J1304" i="1"/>
  <c r="J1193" i="1"/>
  <c r="J9412" i="1"/>
  <c r="J1195" i="1"/>
  <c r="J1196" i="1"/>
  <c r="J1197" i="1"/>
  <c r="J1198" i="1"/>
  <c r="J1199" i="1"/>
  <c r="J1200" i="1"/>
  <c r="J5320" i="1"/>
  <c r="J1202" i="1"/>
  <c r="J1203" i="1"/>
  <c r="O1203" i="1" s="1"/>
  <c r="J1204" i="1"/>
  <c r="J1205" i="1"/>
  <c r="J1206" i="1"/>
  <c r="O1206" i="1" s="1"/>
  <c r="J1207" i="1"/>
  <c r="J1208" i="1"/>
  <c r="J1710" i="1"/>
  <c r="J1210" i="1"/>
  <c r="J1211" i="1"/>
  <c r="J1212" i="1"/>
  <c r="J1213" i="1"/>
  <c r="J1214" i="1"/>
  <c r="J7384" i="1"/>
  <c r="J1216" i="1"/>
  <c r="J1217" i="1"/>
  <c r="J1218" i="1"/>
  <c r="J1219" i="1"/>
  <c r="J1220" i="1"/>
  <c r="J1221" i="1"/>
  <c r="J4032" i="1"/>
  <c r="J1223" i="1"/>
  <c r="O1223" i="1" s="1"/>
  <c r="J1224" i="1"/>
  <c r="J527" i="1"/>
  <c r="J1226" i="1"/>
  <c r="O1226" i="1" s="1"/>
  <c r="J10043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6972" i="1"/>
  <c r="J10215" i="1"/>
  <c r="J1242" i="1"/>
  <c r="J2924" i="1"/>
  <c r="O2924" i="1" s="1"/>
  <c r="J1244" i="1"/>
  <c r="J1245" i="1"/>
  <c r="J1246" i="1"/>
  <c r="O1246" i="1" s="1"/>
  <c r="J1247" i="1"/>
  <c r="J1248" i="1"/>
  <c r="J1249" i="1"/>
  <c r="J313" i="1"/>
  <c r="J1251" i="1"/>
  <c r="J1252" i="1"/>
  <c r="J3314" i="1"/>
  <c r="J1254" i="1"/>
  <c r="J1255" i="1"/>
  <c r="J1256" i="1"/>
  <c r="J1257" i="1"/>
  <c r="J1258" i="1"/>
  <c r="J1259" i="1"/>
  <c r="J1260" i="1"/>
  <c r="J4989" i="1"/>
  <c r="J1262" i="1"/>
  <c r="J1263" i="1"/>
  <c r="O1263" i="1" s="1"/>
  <c r="J1264" i="1"/>
  <c r="J1265" i="1"/>
  <c r="J1266" i="1"/>
  <c r="O1266" i="1" s="1"/>
  <c r="J1267" i="1"/>
  <c r="J1268" i="1"/>
  <c r="J1269" i="1"/>
  <c r="J1270" i="1"/>
  <c r="J1271" i="1"/>
  <c r="J1272" i="1"/>
  <c r="J7025" i="1"/>
  <c r="J1274" i="1"/>
  <c r="J1275" i="1"/>
  <c r="J1276" i="1"/>
  <c r="J787" i="1"/>
  <c r="J1278" i="1"/>
  <c r="J1279" i="1"/>
  <c r="J6173" i="1"/>
  <c r="J3684" i="1"/>
  <c r="J7104" i="1"/>
  <c r="J1283" i="1"/>
  <c r="O1283" i="1" s="1"/>
  <c r="J38" i="1"/>
  <c r="J1285" i="1"/>
  <c r="J1286" i="1"/>
  <c r="O1286" i="1" s="1"/>
  <c r="J1287" i="1"/>
  <c r="J1288" i="1"/>
  <c r="J1289" i="1"/>
  <c r="J1290" i="1"/>
  <c r="J1291" i="1"/>
  <c r="J1292" i="1"/>
  <c r="J1293" i="1"/>
  <c r="J1294" i="1"/>
  <c r="J1306" i="1"/>
  <c r="J1296" i="1"/>
  <c r="J1297" i="1"/>
  <c r="J1298" i="1"/>
  <c r="J1299" i="1"/>
  <c r="J5526" i="1"/>
  <c r="J1301" i="1"/>
  <c r="J4126" i="1"/>
  <c r="J6422" i="1"/>
  <c r="O6422" i="1" s="1"/>
  <c r="J2024" i="1"/>
  <c r="J1305" i="1"/>
  <c r="J9195" i="1"/>
  <c r="O9195" i="1" s="1"/>
  <c r="J1307" i="1"/>
  <c r="J1308" i="1"/>
  <c r="J1309" i="1"/>
  <c r="J1855" i="1"/>
  <c r="J10404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O1323" i="1" s="1"/>
  <c r="J6176" i="1"/>
  <c r="J9243" i="1"/>
  <c r="J1326" i="1"/>
  <c r="O1326" i="1" s="1"/>
  <c r="J1327" i="1"/>
  <c r="J1328" i="1"/>
  <c r="J1329" i="1"/>
  <c r="J1330" i="1"/>
  <c r="J1331" i="1"/>
  <c r="J1332" i="1"/>
  <c r="J1333" i="1"/>
  <c r="J1334" i="1"/>
  <c r="J1335" i="1"/>
  <c r="J5834" i="1"/>
  <c r="J1337" i="1"/>
  <c r="J6155" i="1"/>
  <c r="J1339" i="1"/>
  <c r="J7323" i="1"/>
  <c r="J1341" i="1"/>
  <c r="J4865" i="1"/>
  <c r="J9908" i="1"/>
  <c r="O9908" i="1" s="1"/>
  <c r="J4591" i="1"/>
  <c r="J1345" i="1"/>
  <c r="J1346" i="1"/>
  <c r="O1346" i="1" s="1"/>
  <c r="J9112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O1363" i="1" s="1"/>
  <c r="J5225" i="1"/>
  <c r="J1365" i="1"/>
  <c r="J1366" i="1"/>
  <c r="O1366" i="1" s="1"/>
  <c r="J1367" i="1"/>
  <c r="J1368" i="1"/>
  <c r="J7374" i="1"/>
  <c r="J1370" i="1"/>
  <c r="J1371" i="1"/>
  <c r="J1372" i="1"/>
  <c r="J2969" i="1"/>
  <c r="J6788" i="1"/>
  <c r="J1375" i="1"/>
  <c r="J2707" i="1"/>
  <c r="J1377" i="1"/>
  <c r="J1378" i="1"/>
  <c r="J2829" i="1"/>
  <c r="J1380" i="1"/>
  <c r="J1381" i="1"/>
  <c r="J1382" i="1"/>
  <c r="J1383" i="1"/>
  <c r="O1383" i="1" s="1"/>
  <c r="J1384" i="1"/>
  <c r="J1385" i="1"/>
  <c r="J1386" i="1"/>
  <c r="O1386" i="1" s="1"/>
  <c r="J1387" i="1"/>
  <c r="J1388" i="1"/>
  <c r="J1389" i="1"/>
  <c r="J1390" i="1"/>
  <c r="J3219" i="1"/>
  <c r="J9113" i="1"/>
  <c r="J1393" i="1"/>
  <c r="J1394" i="1"/>
  <c r="J1395" i="1"/>
  <c r="J1396" i="1"/>
  <c r="J1397" i="1"/>
  <c r="J1398" i="1"/>
  <c r="J1399" i="1"/>
  <c r="J1400" i="1"/>
  <c r="J1401" i="1"/>
  <c r="J1402" i="1"/>
  <c r="J1403" i="1"/>
  <c r="O1403" i="1" s="1"/>
  <c r="J1404" i="1"/>
  <c r="J1821" i="1"/>
  <c r="J6252" i="1"/>
  <c r="O6252" i="1" s="1"/>
  <c r="J1407" i="1"/>
  <c r="J6151" i="1"/>
  <c r="J1409" i="1"/>
  <c r="J1410" i="1"/>
  <c r="J1411" i="1"/>
  <c r="J1412" i="1"/>
  <c r="J1413" i="1"/>
  <c r="J1414" i="1"/>
  <c r="J1128" i="1"/>
  <c r="J1416" i="1"/>
  <c r="J1417" i="1"/>
  <c r="J1418" i="1"/>
  <c r="J1419" i="1"/>
  <c r="J1420" i="1"/>
  <c r="J1421" i="1"/>
  <c r="J1422" i="1"/>
  <c r="J1423" i="1"/>
  <c r="O1423" i="1" s="1"/>
  <c r="J1424" i="1"/>
  <c r="J5366" i="1"/>
  <c r="J1426" i="1"/>
  <c r="O1426" i="1" s="1"/>
  <c r="J5318" i="1"/>
  <c r="J1428" i="1"/>
  <c r="J1429" i="1"/>
  <c r="J3914" i="1"/>
  <c r="J1431" i="1"/>
  <c r="J1432" i="1"/>
  <c r="J1433" i="1"/>
  <c r="J1434" i="1"/>
  <c r="J1435" i="1"/>
  <c r="J1436" i="1"/>
  <c r="J1437" i="1"/>
  <c r="J1438" i="1"/>
  <c r="J1646" i="1"/>
  <c r="J1440" i="1"/>
  <c r="J1441" i="1"/>
  <c r="J1442" i="1"/>
  <c r="J1443" i="1"/>
  <c r="O1443" i="1" s="1"/>
  <c r="J1444" i="1"/>
  <c r="J4758" i="1"/>
  <c r="J1446" i="1"/>
  <c r="O1446" i="1" s="1"/>
  <c r="J3546" i="1"/>
  <c r="J1448" i="1"/>
  <c r="J6797" i="1"/>
  <c r="J3884" i="1"/>
  <c r="J1451" i="1"/>
  <c r="J1452" i="1"/>
  <c r="J1453" i="1"/>
  <c r="J7282" i="1"/>
  <c r="J2830" i="1"/>
  <c r="J1456" i="1"/>
  <c r="J2029" i="1"/>
  <c r="J1458" i="1"/>
  <c r="J1459" i="1"/>
  <c r="J1590" i="1"/>
  <c r="J1461" i="1"/>
  <c r="J1462" i="1"/>
  <c r="J1463" i="1"/>
  <c r="O1463" i="1" s="1"/>
  <c r="J1464" i="1"/>
  <c r="J1465" i="1"/>
  <c r="J1643" i="1"/>
  <c r="O1643" i="1" s="1"/>
  <c r="J1467" i="1"/>
  <c r="J1468" i="1"/>
  <c r="J1469" i="1"/>
  <c r="J1470" i="1"/>
  <c r="J1471" i="1"/>
  <c r="J1472" i="1"/>
  <c r="J1473" i="1"/>
  <c r="J1474" i="1"/>
  <c r="J10425" i="1"/>
  <c r="J9198" i="1"/>
  <c r="J5" i="1"/>
  <c r="J1478" i="1"/>
  <c r="J9765" i="1"/>
  <c r="J5420" i="1"/>
  <c r="J1481" i="1"/>
  <c r="J1482" i="1"/>
  <c r="J3446" i="1"/>
  <c r="O3446" i="1" s="1"/>
  <c r="J1484" i="1"/>
  <c r="J1485" i="1"/>
  <c r="J1486" i="1"/>
  <c r="O1486" i="1" s="1"/>
  <c r="J1487" i="1"/>
  <c r="J7803" i="1"/>
  <c r="J3447" i="1"/>
  <c r="J7807" i="1"/>
  <c r="J1491" i="1"/>
  <c r="J1492" i="1"/>
  <c r="J1493" i="1"/>
  <c r="J1494" i="1"/>
  <c r="J5056" i="1"/>
  <c r="J1496" i="1"/>
  <c r="J1497" i="1"/>
  <c r="J1498" i="1"/>
  <c r="J1499" i="1"/>
  <c r="J6311" i="1"/>
  <c r="J1501" i="1"/>
  <c r="J1502" i="1"/>
  <c r="J1503" i="1"/>
  <c r="O1503" i="1" s="1"/>
  <c r="J1504" i="1"/>
  <c r="J66" i="1"/>
  <c r="J1506" i="1"/>
  <c r="O1506" i="1" s="1"/>
  <c r="J1507" i="1"/>
  <c r="J1508" i="1"/>
  <c r="J1509" i="1"/>
  <c r="J1510" i="1"/>
  <c r="J1511" i="1"/>
  <c r="J1512" i="1"/>
  <c r="J1513" i="1"/>
  <c r="J1514" i="1"/>
  <c r="J1515" i="1"/>
  <c r="J1516" i="1"/>
  <c r="J1517" i="1"/>
  <c r="J5371" i="1"/>
  <c r="J1519" i="1"/>
  <c r="J1520" i="1"/>
  <c r="J1521" i="1"/>
  <c r="J1522" i="1"/>
  <c r="J1523" i="1"/>
  <c r="O1523" i="1" s="1"/>
  <c r="J1524" i="1"/>
  <c r="J1525" i="1"/>
  <c r="J1526" i="1"/>
  <c r="O1526" i="1" s="1"/>
  <c r="J1527" i="1"/>
  <c r="J1528" i="1"/>
  <c r="J1529" i="1"/>
  <c r="J1530" i="1"/>
  <c r="J1531" i="1"/>
  <c r="J1532" i="1"/>
  <c r="J1533" i="1"/>
  <c r="J1534" i="1"/>
  <c r="J5372" i="1"/>
  <c r="J1536" i="1"/>
  <c r="J1537" i="1"/>
  <c r="J6028" i="1"/>
  <c r="J1539" i="1"/>
  <c r="J1540" i="1"/>
  <c r="J1541" i="1"/>
  <c r="J4348" i="1"/>
  <c r="J1543" i="1"/>
  <c r="O1543" i="1" s="1"/>
  <c r="J1544" i="1"/>
  <c r="J5249" i="1"/>
  <c r="J1546" i="1"/>
  <c r="O1546" i="1" s="1"/>
  <c r="J5803" i="1"/>
  <c r="J1548" i="1"/>
  <c r="J1549" i="1"/>
  <c r="J1550" i="1"/>
  <c r="J1551" i="1"/>
  <c r="J10010" i="1"/>
  <c r="J1553" i="1"/>
  <c r="J1554" i="1"/>
  <c r="J1555" i="1"/>
  <c r="J6809" i="1"/>
  <c r="J1557" i="1"/>
  <c r="J1558" i="1"/>
  <c r="J1559" i="1"/>
  <c r="J1560" i="1"/>
  <c r="J1561" i="1"/>
  <c r="J1562" i="1"/>
  <c r="J9874" i="1"/>
  <c r="O9874" i="1" s="1"/>
  <c r="J2096" i="1"/>
  <c r="J2098" i="1"/>
  <c r="J1566" i="1"/>
  <c r="O1566" i="1" s="1"/>
  <c r="J1567" i="1"/>
  <c r="J1568" i="1"/>
  <c r="J7808" i="1"/>
  <c r="J1134" i="1"/>
  <c r="J1571" i="1"/>
  <c r="J1138" i="1"/>
  <c r="J5228" i="1"/>
  <c r="J1574" i="1"/>
  <c r="J1575" i="1"/>
  <c r="J1576" i="1"/>
  <c r="J5230" i="1"/>
  <c r="J5169" i="1"/>
  <c r="J2457" i="1"/>
  <c r="J1141" i="1"/>
  <c r="J1222" i="1"/>
  <c r="J9280" i="1"/>
  <c r="J1583" i="1"/>
  <c r="O1583" i="1" s="1"/>
  <c r="J1152" i="1"/>
  <c r="J1162" i="1"/>
  <c r="J1165" i="1"/>
  <c r="O1165" i="1" s="1"/>
  <c r="J1587" i="1"/>
  <c r="J1169" i="1"/>
  <c r="J1589" i="1"/>
  <c r="J1170" i="1"/>
  <c r="J1173" i="1"/>
  <c r="J1592" i="1"/>
  <c r="J1174" i="1"/>
  <c r="J10216" i="1"/>
  <c r="J1175" i="1"/>
  <c r="J1177" i="1"/>
  <c r="J1179" i="1"/>
  <c r="J1181" i="1"/>
  <c r="J1599" i="1"/>
  <c r="J1600" i="1"/>
  <c r="J315" i="1"/>
  <c r="J1602" i="1"/>
  <c r="J1183" i="1"/>
  <c r="O1183" i="1" s="1"/>
  <c r="J1185" i="1"/>
  <c r="J1192" i="1"/>
  <c r="J1194" i="1"/>
  <c r="O1194" i="1" s="1"/>
  <c r="J1201" i="1"/>
  <c r="J9607" i="1"/>
  <c r="J9614" i="1"/>
  <c r="J9615" i="1"/>
  <c r="J9616" i="1"/>
  <c r="J1612" i="1"/>
  <c r="J7809" i="1"/>
  <c r="J1614" i="1"/>
  <c r="J1615" i="1"/>
  <c r="J1616" i="1"/>
  <c r="J1617" i="1"/>
  <c r="J1618" i="1"/>
  <c r="O1618" i="1" s="1"/>
  <c r="J1619" i="1"/>
  <c r="J1620" i="1"/>
  <c r="J1621" i="1"/>
  <c r="J6610" i="1"/>
  <c r="J1623" i="1"/>
  <c r="O1623" i="1" s="1"/>
  <c r="J9245" i="1"/>
  <c r="J1625" i="1"/>
  <c r="J2545" i="1"/>
  <c r="O2545" i="1" s="1"/>
  <c r="J7257" i="1"/>
  <c r="J1628" i="1"/>
  <c r="J1629" i="1"/>
  <c r="J1630" i="1"/>
  <c r="J1631" i="1"/>
  <c r="J1632" i="1"/>
  <c r="J1633" i="1"/>
  <c r="J1634" i="1"/>
  <c r="J1635" i="1"/>
  <c r="J1636" i="1"/>
  <c r="J2065" i="1"/>
  <c r="J1638" i="1"/>
  <c r="O1638" i="1" s="1"/>
  <c r="J4594" i="1"/>
  <c r="J1640" i="1"/>
  <c r="J1641" i="1"/>
  <c r="J4602" i="1"/>
  <c r="J5937" i="1"/>
  <c r="O5937" i="1" s="1"/>
  <c r="J1644" i="1"/>
  <c r="J5661" i="1"/>
  <c r="J5664" i="1"/>
  <c r="O5664" i="1" s="1"/>
  <c r="J5665" i="1"/>
  <c r="J3306" i="1"/>
  <c r="J3307" i="1"/>
  <c r="J1650" i="1"/>
  <c r="J1651" i="1"/>
  <c r="J1652" i="1"/>
  <c r="J2013" i="1"/>
  <c r="J1092" i="1"/>
  <c r="J1655" i="1"/>
  <c r="J1656" i="1"/>
  <c r="J1657" i="1"/>
  <c r="J752" i="1"/>
  <c r="O752" i="1" s="1"/>
  <c r="J1659" i="1"/>
  <c r="J1660" i="1"/>
  <c r="J9219" i="1"/>
  <c r="J1662" i="1"/>
  <c r="J10458" i="1"/>
  <c r="O10458" i="1" s="1"/>
  <c r="J1087" i="1"/>
  <c r="J1088" i="1"/>
  <c r="J2974" i="1"/>
  <c r="O2974" i="1" s="1"/>
  <c r="J6500" i="1"/>
  <c r="J6501" i="1"/>
  <c r="J1669" i="1"/>
  <c r="J1670" i="1"/>
  <c r="J1671" i="1"/>
  <c r="J1672" i="1"/>
  <c r="J1673" i="1"/>
  <c r="J1674" i="1"/>
  <c r="J522" i="1"/>
  <c r="J435" i="1"/>
  <c r="J9970" i="1"/>
  <c r="J1678" i="1"/>
  <c r="O1678" i="1" s="1"/>
  <c r="J1012" i="1"/>
  <c r="J3304" i="1"/>
  <c r="J1681" i="1"/>
  <c r="J1682" i="1"/>
  <c r="J1683" i="1"/>
  <c r="O1683" i="1" s="1"/>
  <c r="J6461" i="1"/>
  <c r="J1685" i="1"/>
  <c r="J1686" i="1"/>
  <c r="O1686" i="1" s="1"/>
  <c r="J1687" i="1"/>
  <c r="J2439" i="1"/>
  <c r="J1689" i="1"/>
  <c r="J6679" i="1"/>
  <c r="J1691" i="1"/>
  <c r="J1692" i="1"/>
  <c r="J10022" i="1"/>
  <c r="J1694" i="1"/>
  <c r="J1695" i="1"/>
  <c r="J1696" i="1"/>
  <c r="J1697" i="1"/>
  <c r="J64" i="1"/>
  <c r="O64" i="1" s="1"/>
  <c r="J1699" i="1"/>
  <c r="J1700" i="1"/>
  <c r="J1701" i="1"/>
  <c r="J1702" i="1"/>
  <c r="J1703" i="1"/>
  <c r="O1703" i="1" s="1"/>
  <c r="J1704" i="1"/>
  <c r="J1705" i="1"/>
  <c r="J1706" i="1"/>
  <c r="O1706" i="1" s="1"/>
  <c r="J1707" i="1"/>
  <c r="J1708" i="1"/>
  <c r="J1709" i="1"/>
  <c r="J627" i="1"/>
  <c r="J1711" i="1"/>
  <c r="J1712" i="1"/>
  <c r="J1713" i="1"/>
  <c r="J1714" i="1"/>
  <c r="J1715" i="1"/>
  <c r="J1716" i="1"/>
  <c r="J1717" i="1"/>
  <c r="J1718" i="1"/>
  <c r="O1718" i="1" s="1"/>
  <c r="J1719" i="1"/>
  <c r="J1720" i="1"/>
  <c r="J1721" i="1"/>
  <c r="J1722" i="1"/>
  <c r="J1723" i="1"/>
  <c r="O1723" i="1" s="1"/>
  <c r="J1724" i="1"/>
  <c r="J1725" i="1"/>
  <c r="J1726" i="1"/>
  <c r="O1726" i="1" s="1"/>
  <c r="J1727" i="1"/>
  <c r="J1728" i="1"/>
  <c r="J1729" i="1"/>
  <c r="J1730" i="1"/>
  <c r="J1731" i="1"/>
  <c r="J1732" i="1"/>
  <c r="J3688" i="1"/>
  <c r="J528" i="1"/>
  <c r="J1735" i="1"/>
  <c r="J6169" i="1"/>
  <c r="J5758" i="1"/>
  <c r="J2777" i="1"/>
  <c r="O2777" i="1" s="1"/>
  <c r="J6694" i="1"/>
  <c r="J1740" i="1"/>
  <c r="J1741" i="1"/>
  <c r="J1742" i="1"/>
  <c r="J1743" i="1"/>
  <c r="O1743" i="1" s="1"/>
  <c r="J7173" i="1"/>
  <c r="J1745" i="1"/>
  <c r="J1746" i="1"/>
  <c r="O1746" i="1" s="1"/>
  <c r="J3941" i="1"/>
  <c r="J1748" i="1"/>
  <c r="J1749" i="1"/>
  <c r="J1750" i="1"/>
  <c r="J1751" i="1"/>
  <c r="J1752" i="1"/>
  <c r="J1753" i="1"/>
  <c r="J1754" i="1"/>
  <c r="J1755" i="1"/>
  <c r="J1756" i="1"/>
  <c r="J1757" i="1"/>
  <c r="J2783" i="1"/>
  <c r="O2783" i="1" s="1"/>
  <c r="J1759" i="1"/>
  <c r="J1760" i="1"/>
  <c r="J3442" i="1"/>
  <c r="J2791" i="1"/>
  <c r="J1763" i="1"/>
  <c r="O1763" i="1" s="1"/>
  <c r="J1764" i="1"/>
  <c r="J1765" i="1"/>
  <c r="J1766" i="1"/>
  <c r="O1766" i="1" s="1"/>
  <c r="J1767" i="1"/>
  <c r="J1768" i="1"/>
  <c r="J1769" i="1"/>
  <c r="J1770" i="1"/>
  <c r="J1771" i="1"/>
  <c r="J1772" i="1"/>
  <c r="J10416" i="1"/>
  <c r="J2668" i="1"/>
  <c r="J1775" i="1"/>
  <c r="J1776" i="1"/>
  <c r="J1777" i="1"/>
  <c r="J1778" i="1"/>
  <c r="O1778" i="1" s="1"/>
  <c r="J1779" i="1"/>
  <c r="J1780" i="1"/>
  <c r="J1781" i="1"/>
  <c r="J1782" i="1"/>
  <c r="J1783" i="1"/>
  <c r="O1783" i="1" s="1"/>
  <c r="J1784" i="1"/>
  <c r="J1785" i="1"/>
  <c r="J2625" i="1"/>
  <c r="O2625" i="1" s="1"/>
  <c r="J9114" i="1"/>
  <c r="J7027" i="1"/>
  <c r="J1789" i="1"/>
  <c r="J1790" i="1"/>
  <c r="J1791" i="1"/>
  <c r="J1792" i="1"/>
  <c r="J1793" i="1"/>
  <c r="J7171" i="1"/>
  <c r="J445" i="1"/>
  <c r="J1796" i="1"/>
  <c r="J1797" i="1"/>
  <c r="J1798" i="1"/>
  <c r="O1798" i="1" s="1"/>
  <c r="J1799" i="1"/>
  <c r="J1800" i="1"/>
  <c r="J1801" i="1"/>
  <c r="J10417" i="1"/>
  <c r="J1803" i="1"/>
  <c r="O1803" i="1" s="1"/>
  <c r="J5744" i="1"/>
  <c r="J1805" i="1"/>
  <c r="J7271" i="1"/>
  <c r="O7271" i="1" s="1"/>
  <c r="J1807" i="1"/>
  <c r="J1808" i="1"/>
  <c r="J1809" i="1"/>
  <c r="J7346" i="1"/>
  <c r="J1811" i="1"/>
  <c r="J1812" i="1"/>
  <c r="J1813" i="1"/>
  <c r="J1814" i="1"/>
  <c r="J1815" i="1"/>
  <c r="J2626" i="1"/>
  <c r="J1817" i="1"/>
  <c r="J1818" i="1"/>
  <c r="O1818" i="1" s="1"/>
  <c r="J1819" i="1"/>
  <c r="J720" i="1"/>
  <c r="J722" i="1"/>
  <c r="J474" i="1"/>
  <c r="J4677" i="1"/>
  <c r="O4677" i="1" s="1"/>
  <c r="J475" i="1"/>
  <c r="J4678" i="1"/>
  <c r="J1826" i="1"/>
  <c r="O1826" i="1" s="1"/>
  <c r="J1827" i="1"/>
  <c r="J1828" i="1"/>
  <c r="J1829" i="1"/>
  <c r="J1830" i="1"/>
  <c r="J7367" i="1"/>
  <c r="J1832" i="1"/>
  <c r="J1833" i="1"/>
  <c r="J4197" i="1"/>
  <c r="J1911" i="1"/>
  <c r="J1836" i="1"/>
  <c r="J1837" i="1"/>
  <c r="J1838" i="1"/>
  <c r="O1838" i="1" s="1"/>
  <c r="J221" i="1"/>
  <c r="J3871" i="1"/>
  <c r="J1841" i="1"/>
  <c r="J2044" i="1"/>
  <c r="J2610" i="1"/>
  <c r="O2610" i="1" s="1"/>
  <c r="J1844" i="1"/>
  <c r="J1845" i="1"/>
  <c r="J1846" i="1"/>
  <c r="O1846" i="1" s="1"/>
  <c r="J1847" i="1"/>
  <c r="J732" i="1"/>
  <c r="J9247" i="1"/>
  <c r="J1850" i="1"/>
  <c r="J1851" i="1"/>
  <c r="J1852" i="1"/>
  <c r="J3149" i="1"/>
  <c r="J581" i="1"/>
  <c r="J9916" i="1"/>
  <c r="J7080" i="1"/>
  <c r="J6614" i="1"/>
  <c r="J1858" i="1"/>
  <c r="O1858" i="1" s="1"/>
  <c r="J7081" i="1"/>
  <c r="J1860" i="1"/>
  <c r="J1861" i="1"/>
  <c r="J1862" i="1"/>
  <c r="J1863" i="1"/>
  <c r="O1863" i="1" s="1"/>
  <c r="J1864" i="1"/>
  <c r="J1865" i="1"/>
  <c r="J1866" i="1"/>
  <c r="O1866" i="1" s="1"/>
  <c r="J1867" i="1"/>
  <c r="J1868" i="1"/>
  <c r="J1869" i="1"/>
  <c r="J1870" i="1"/>
  <c r="J1871" i="1"/>
  <c r="J1872" i="1"/>
  <c r="J1873" i="1"/>
  <c r="J1874" i="1"/>
  <c r="J1875" i="1"/>
  <c r="J3428" i="1"/>
  <c r="J1877" i="1"/>
  <c r="J5759" i="1"/>
  <c r="O5759" i="1" s="1"/>
  <c r="J6038" i="1"/>
  <c r="J1880" i="1"/>
  <c r="J1881" i="1"/>
  <c r="J6695" i="1"/>
  <c r="J5329" i="1"/>
  <c r="O5329" i="1" s="1"/>
  <c r="J1884" i="1"/>
  <c r="J1885" i="1"/>
  <c r="J1886" i="1"/>
  <c r="O1886" i="1" s="1"/>
  <c r="J1887" i="1"/>
  <c r="J10091" i="1"/>
  <c r="J1889" i="1"/>
  <c r="J1890" i="1"/>
  <c r="J4210" i="1"/>
  <c r="J1892" i="1"/>
  <c r="J1893" i="1"/>
  <c r="J1894" i="1"/>
  <c r="J1895" i="1"/>
  <c r="J5301" i="1"/>
  <c r="J1897" i="1"/>
  <c r="J1898" i="1"/>
  <c r="O1898" i="1" s="1"/>
  <c r="J6504" i="1"/>
  <c r="J5303" i="1"/>
  <c r="J1901" i="1"/>
  <c r="J1902" i="1"/>
  <c r="J1903" i="1"/>
  <c r="O1903" i="1" s="1"/>
  <c r="J1904" i="1"/>
  <c r="J1905" i="1"/>
  <c r="J1906" i="1"/>
  <c r="O1906" i="1" s="1"/>
  <c r="J1907" i="1"/>
  <c r="J7396" i="1"/>
  <c r="J1909" i="1"/>
  <c r="J9813" i="1"/>
  <c r="J65" i="1"/>
  <c r="J1912" i="1"/>
  <c r="J1913" i="1"/>
  <c r="J1914" i="1"/>
  <c r="J1915" i="1"/>
  <c r="J754" i="1"/>
  <c r="J1917" i="1"/>
  <c r="J1918" i="1"/>
  <c r="O1918" i="1" s="1"/>
  <c r="J1919" i="1"/>
  <c r="J1920" i="1"/>
  <c r="J7099" i="1"/>
  <c r="J1922" i="1"/>
  <c r="J1923" i="1"/>
  <c r="O1923" i="1" s="1"/>
  <c r="J1924" i="1"/>
  <c r="J1925" i="1"/>
  <c r="J1926" i="1"/>
  <c r="O1926" i="1" s="1"/>
  <c r="J1927" i="1"/>
  <c r="J1928" i="1"/>
  <c r="J1929" i="1"/>
  <c r="J1930" i="1"/>
  <c r="J1931" i="1"/>
  <c r="J1932" i="1"/>
  <c r="J1933" i="1"/>
  <c r="J1934" i="1"/>
  <c r="J1935" i="1"/>
  <c r="J7361" i="1"/>
  <c r="J737" i="1"/>
  <c r="J1938" i="1"/>
  <c r="O1938" i="1" s="1"/>
  <c r="J3906" i="1"/>
  <c r="J1940" i="1"/>
  <c r="J1941" i="1"/>
  <c r="J1942" i="1"/>
  <c r="J1943" i="1"/>
  <c r="O1943" i="1" s="1"/>
  <c r="J1944" i="1"/>
  <c r="J1951" i="1"/>
  <c r="J5321" i="1"/>
  <c r="O5321" i="1" s="1"/>
  <c r="J1947" i="1"/>
  <c r="J1948" i="1"/>
  <c r="J1949" i="1"/>
  <c r="J1950" i="1"/>
  <c r="J3159" i="1"/>
  <c r="J3169" i="1"/>
  <c r="J1953" i="1"/>
  <c r="J4187" i="1"/>
  <c r="J1955" i="1"/>
  <c r="J851" i="1"/>
  <c r="J1957" i="1"/>
  <c r="J1958" i="1"/>
  <c r="J1959" i="1"/>
  <c r="J7285" i="1"/>
  <c r="J3424" i="1"/>
  <c r="J8987" i="1"/>
  <c r="J1788" i="1"/>
  <c r="O1788" i="1" s="1"/>
  <c r="J1974" i="1"/>
  <c r="J1965" i="1"/>
  <c r="J1966" i="1"/>
  <c r="O1966" i="1" s="1"/>
  <c r="J1967" i="1"/>
  <c r="J1968" i="1"/>
  <c r="J1969" i="1"/>
  <c r="J1970" i="1"/>
  <c r="J1971" i="1"/>
  <c r="J1972" i="1"/>
  <c r="J9032" i="1"/>
  <c r="J3596" i="1"/>
  <c r="J1975" i="1"/>
  <c r="J4745" i="1"/>
  <c r="J1977" i="1"/>
  <c r="J1978" i="1"/>
  <c r="J4969" i="1"/>
  <c r="J1976" i="1"/>
  <c r="J1981" i="1"/>
  <c r="J1982" i="1"/>
  <c r="J1983" i="1"/>
  <c r="O1983" i="1" s="1"/>
  <c r="J1984" i="1"/>
  <c r="J1985" i="1"/>
  <c r="J1986" i="1"/>
  <c r="O1986" i="1" s="1"/>
  <c r="J1987" i="1"/>
  <c r="J2750" i="1"/>
  <c r="J1989" i="1"/>
  <c r="J1990" i="1"/>
  <c r="J1991" i="1"/>
  <c r="J1992" i="1"/>
  <c r="J3480" i="1"/>
  <c r="J1994" i="1"/>
  <c r="J4158" i="1"/>
  <c r="J1996" i="1"/>
  <c r="J1997" i="1"/>
  <c r="J1998" i="1"/>
  <c r="J1999" i="1"/>
  <c r="J7362" i="1"/>
  <c r="J2001" i="1"/>
  <c r="J2002" i="1"/>
  <c r="J2003" i="1"/>
  <c r="O2003" i="1" s="1"/>
  <c r="J2004" i="1"/>
  <c r="J2005" i="1"/>
  <c r="J2006" i="1"/>
  <c r="O2006" i="1" s="1"/>
  <c r="J2007" i="1"/>
  <c r="J2008" i="1"/>
  <c r="J2009" i="1"/>
  <c r="J2010" i="1"/>
  <c r="J9817" i="1"/>
  <c r="J833" i="1"/>
  <c r="J4427" i="1"/>
  <c r="J2014" i="1"/>
  <c r="J5304" i="1"/>
  <c r="J2669" i="1"/>
  <c r="J2017" i="1"/>
  <c r="J2018" i="1"/>
  <c r="J2019" i="1"/>
  <c r="J2020" i="1"/>
  <c r="J2021" i="1"/>
  <c r="J4130" i="1"/>
  <c r="J2023" i="1"/>
  <c r="O2023" i="1" s="1"/>
  <c r="J9220" i="1"/>
  <c r="J2025" i="1"/>
  <c r="J2026" i="1"/>
  <c r="O2026" i="1" s="1"/>
  <c r="J1647" i="1"/>
  <c r="J3847" i="1"/>
  <c r="J3852" i="1"/>
  <c r="J9792" i="1"/>
  <c r="J2031" i="1"/>
  <c r="J2032" i="1"/>
  <c r="J5561" i="1"/>
  <c r="J1736" i="1"/>
  <c r="J2035" i="1"/>
  <c r="J7811" i="1"/>
  <c r="J7174" i="1"/>
  <c r="J7378" i="1"/>
  <c r="J6470" i="1"/>
  <c r="J3208" i="1"/>
  <c r="J2615" i="1"/>
  <c r="J2042" i="1"/>
  <c r="J9910" i="1"/>
  <c r="O9910" i="1" s="1"/>
  <c r="J2979" i="1"/>
  <c r="J9920" i="1"/>
  <c r="J9911" i="1"/>
  <c r="O9911" i="1" s="1"/>
  <c r="J2047" i="1"/>
  <c r="J2048" i="1"/>
  <c r="J2049" i="1"/>
  <c r="J2050" i="1"/>
  <c r="J2051" i="1"/>
  <c r="J9731" i="1"/>
  <c r="J2053" i="1"/>
  <c r="J10039" i="1"/>
  <c r="J2055" i="1"/>
  <c r="J2056" i="1"/>
  <c r="J2057" i="1"/>
  <c r="J2058" i="1"/>
  <c r="J2059" i="1"/>
  <c r="J2060" i="1"/>
  <c r="J317" i="1"/>
  <c r="J2062" i="1"/>
  <c r="J2063" i="1"/>
  <c r="O2063" i="1" s="1"/>
  <c r="J7117" i="1"/>
  <c r="J4808" i="1"/>
  <c r="J2066" i="1"/>
  <c r="O2066" i="1" s="1"/>
  <c r="J3828" i="1"/>
  <c r="J7155" i="1"/>
  <c r="J1648" i="1"/>
  <c r="J9900" i="1"/>
  <c r="J9222" i="1"/>
  <c r="J1822" i="1"/>
  <c r="J3299" i="1"/>
  <c r="J2074" i="1"/>
  <c r="J2075" i="1"/>
  <c r="J2076" i="1"/>
  <c r="J2077" i="1"/>
  <c r="J2078" i="1"/>
  <c r="J2079" i="1"/>
  <c r="J4131" i="1"/>
  <c r="J2081" i="1"/>
  <c r="J6361" i="1"/>
  <c r="J2083" i="1"/>
  <c r="O2083" i="1" s="1"/>
  <c r="J2084" i="1"/>
  <c r="J2085" i="1"/>
  <c r="J2086" i="1"/>
  <c r="O2086" i="1" s="1"/>
  <c r="J4133" i="1"/>
  <c r="J2088" i="1"/>
  <c r="J2089" i="1"/>
  <c r="J2090" i="1"/>
  <c r="J2091" i="1"/>
  <c r="J9836" i="1"/>
  <c r="J2093" i="1"/>
  <c r="J2094" i="1"/>
  <c r="J1936" i="1"/>
  <c r="J6799" i="1"/>
  <c r="J2097" i="1"/>
  <c r="J9620" i="1"/>
  <c r="J2099" i="1"/>
  <c r="J7812" i="1"/>
  <c r="J1937" i="1"/>
  <c r="J9840" i="1"/>
  <c r="J2103" i="1"/>
  <c r="O2103" i="1" s="1"/>
  <c r="J2104" i="1"/>
  <c r="J2105" i="1"/>
  <c r="J816" i="1"/>
  <c r="O816" i="1" s="1"/>
  <c r="J822" i="1"/>
  <c r="J7813" i="1"/>
  <c r="J2109" i="1"/>
  <c r="J2110" i="1"/>
  <c r="J9353" i="1"/>
  <c r="J2112" i="1"/>
  <c r="J2113" i="1"/>
  <c r="J1664" i="1"/>
  <c r="J2115" i="1"/>
  <c r="J2116" i="1"/>
  <c r="J2117" i="1"/>
  <c r="J2118" i="1"/>
  <c r="J2119" i="1"/>
  <c r="J2120" i="1"/>
  <c r="J2121" i="1"/>
  <c r="J2122" i="1"/>
  <c r="J2123" i="1"/>
  <c r="O2123" i="1" s="1"/>
  <c r="J2124" i="1"/>
  <c r="J2125" i="1"/>
  <c r="J2126" i="1"/>
  <c r="O2126" i="1" s="1"/>
  <c r="J3742" i="1"/>
  <c r="J3761" i="1"/>
  <c r="J2129" i="1"/>
  <c r="J2130" i="1"/>
  <c r="J596" i="1"/>
  <c r="J2132" i="1"/>
  <c r="J2133" i="1"/>
  <c r="J3316" i="1"/>
  <c r="J2135" i="1"/>
  <c r="J2136" i="1"/>
  <c r="J2137" i="1"/>
  <c r="J2138" i="1"/>
  <c r="J2139" i="1"/>
  <c r="J2140" i="1"/>
  <c r="J2141" i="1"/>
  <c r="J2142" i="1"/>
  <c r="J2143" i="1"/>
  <c r="O2143" i="1" s="1"/>
  <c r="J2144" i="1"/>
  <c r="J2145" i="1"/>
  <c r="J2146" i="1"/>
  <c r="O2146" i="1" s="1"/>
  <c r="J2147" i="1"/>
  <c r="J2148" i="1"/>
  <c r="J2149" i="1"/>
  <c r="J587" i="1"/>
  <c r="J5807" i="1"/>
  <c r="J2425" i="1"/>
  <c r="J5202" i="1"/>
  <c r="J2154" i="1"/>
  <c r="J5204" i="1"/>
  <c r="J2156" i="1"/>
  <c r="J2157" i="1"/>
  <c r="J2158" i="1"/>
  <c r="J2159" i="1"/>
  <c r="J2160" i="1"/>
  <c r="J2161" i="1"/>
  <c r="J6699" i="1"/>
  <c r="J266" i="1"/>
  <c r="O266" i="1" s="1"/>
  <c r="J2164" i="1"/>
  <c r="J2165" i="1"/>
  <c r="J2166" i="1"/>
  <c r="O2166" i="1" s="1"/>
  <c r="J3961" i="1"/>
  <c r="J2168" i="1"/>
  <c r="J2169" i="1"/>
  <c r="J2170" i="1"/>
  <c r="J5305" i="1"/>
  <c r="J3284" i="1"/>
  <c r="J3285" i="1"/>
  <c r="J2174" i="1"/>
  <c r="J2175" i="1"/>
  <c r="J2176" i="1"/>
  <c r="J2177" i="1"/>
  <c r="J7095" i="1"/>
  <c r="J2179" i="1"/>
  <c r="J2180" i="1"/>
  <c r="J2181" i="1"/>
  <c r="J2182" i="1"/>
  <c r="J1477" i="1"/>
  <c r="O1477" i="1" s="1"/>
  <c r="J2184" i="1"/>
  <c r="J2185" i="1"/>
  <c r="J7814" i="1"/>
  <c r="O7814" i="1" s="1"/>
  <c r="J9230" i="1"/>
  <c r="J2188" i="1"/>
  <c r="J2189" i="1"/>
  <c r="J3051" i="1"/>
  <c r="J2191" i="1"/>
  <c r="J7815" i="1"/>
  <c r="J2193" i="1"/>
  <c r="J9116" i="1"/>
  <c r="J2195" i="1"/>
  <c r="J2196" i="1"/>
  <c r="J2197" i="1"/>
  <c r="J7314" i="1"/>
  <c r="J2199" i="1"/>
  <c r="J2200" i="1"/>
  <c r="J436" i="1"/>
  <c r="J2202" i="1"/>
  <c r="J2203" i="1"/>
  <c r="O2203" i="1" s="1"/>
  <c r="J2204" i="1"/>
  <c r="J2205" i="1"/>
  <c r="J2206" i="1"/>
  <c r="O2206" i="1" s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4954" i="1"/>
  <c r="J506" i="1"/>
  <c r="J2222" i="1"/>
  <c r="J2223" i="1"/>
  <c r="O2223" i="1" s="1"/>
  <c r="J2224" i="1"/>
  <c r="J2225" i="1"/>
  <c r="J2226" i="1"/>
  <c r="O2226" i="1" s="1"/>
  <c r="J2227" i="1"/>
  <c r="J2228" i="1"/>
  <c r="J507" i="1"/>
  <c r="J897" i="1"/>
  <c r="J7082" i="1"/>
  <c r="J2232" i="1"/>
  <c r="J2233" i="1"/>
  <c r="J2234" i="1"/>
  <c r="J2235" i="1"/>
  <c r="J4073" i="1"/>
  <c r="J9346" i="1"/>
  <c r="J2238" i="1"/>
  <c r="J5579" i="1"/>
  <c r="J9868" i="1"/>
  <c r="J5844" i="1"/>
  <c r="J9347" i="1"/>
  <c r="J5580" i="1"/>
  <c r="O5580" i="1" s="1"/>
  <c r="J9872" i="1"/>
  <c r="J2245" i="1"/>
  <c r="J5846" i="1"/>
  <c r="O5846" i="1" s="1"/>
  <c r="J2247" i="1"/>
  <c r="J7325" i="1"/>
  <c r="J2249" i="1"/>
  <c r="J2250" i="1"/>
  <c r="J2251" i="1"/>
  <c r="J2252" i="1"/>
  <c r="J2253" i="1"/>
  <c r="J2254" i="1"/>
  <c r="J2255" i="1"/>
  <c r="J2256" i="1"/>
  <c r="J4081" i="1"/>
  <c r="J2258" i="1"/>
  <c r="J2259" i="1"/>
  <c r="J2260" i="1"/>
  <c r="J2261" i="1"/>
  <c r="J2262" i="1"/>
  <c r="J2263" i="1"/>
  <c r="O2263" i="1" s="1"/>
  <c r="J2264" i="1"/>
  <c r="J2265" i="1"/>
  <c r="J2266" i="1"/>
  <c r="O2266" i="1" s="1"/>
  <c r="J2267" i="1"/>
  <c r="J2268" i="1"/>
  <c r="J5768" i="1"/>
  <c r="J2270" i="1"/>
  <c r="J2271" i="1"/>
  <c r="J2272" i="1"/>
  <c r="J2273" i="1"/>
  <c r="J2274" i="1"/>
  <c r="J2275" i="1"/>
  <c r="J2276" i="1"/>
  <c r="J2277" i="1"/>
  <c r="J3015" i="1"/>
  <c r="J6376" i="1"/>
  <c r="J513" i="1"/>
  <c r="J2281" i="1"/>
  <c r="J2282" i="1"/>
  <c r="J5364" i="1"/>
  <c r="O5364" i="1" s="1"/>
  <c r="J4729" i="1"/>
  <c r="J2285" i="1"/>
  <c r="J2286" i="1"/>
  <c r="O2286" i="1" s="1"/>
  <c r="J2287" i="1"/>
  <c r="J2288" i="1"/>
  <c r="J2289" i="1"/>
  <c r="J2290" i="1"/>
  <c r="J2291" i="1"/>
  <c r="J2292" i="1"/>
  <c r="J2293" i="1"/>
  <c r="J3055" i="1"/>
  <c r="J2295" i="1"/>
  <c r="J3337" i="1"/>
  <c r="J2297" i="1"/>
  <c r="J4955" i="1"/>
  <c r="J2299" i="1"/>
  <c r="J2300" i="1"/>
  <c r="J2301" i="1"/>
  <c r="J2302" i="1"/>
  <c r="J2303" i="1"/>
  <c r="O2303" i="1" s="1"/>
  <c r="J2304" i="1"/>
  <c r="J660" i="1"/>
  <c r="J2306" i="1"/>
  <c r="O2306" i="1" s="1"/>
  <c r="J2307" i="1"/>
  <c r="J2308" i="1"/>
  <c r="J3452" i="1"/>
  <c r="J2310" i="1"/>
  <c r="J1488" i="1"/>
  <c r="J2312" i="1"/>
  <c r="J2313" i="1"/>
  <c r="J12" i="1"/>
  <c r="J2315" i="1"/>
  <c r="J2316" i="1"/>
  <c r="J2317" i="1"/>
  <c r="J2318" i="1"/>
  <c r="J2319" i="1"/>
  <c r="J2320" i="1"/>
  <c r="J2321" i="1"/>
  <c r="J2322" i="1"/>
  <c r="J2323" i="1"/>
  <c r="O2323" i="1" s="1"/>
  <c r="J2324" i="1"/>
  <c r="J2325" i="1"/>
  <c r="J9086" i="1"/>
  <c r="O9086" i="1" s="1"/>
  <c r="J6621" i="1"/>
  <c r="J2328" i="1"/>
  <c r="J7816" i="1"/>
  <c r="J2330" i="1"/>
  <c r="J2331" i="1"/>
  <c r="J2332" i="1"/>
  <c r="J2333" i="1"/>
  <c r="J6953" i="1"/>
  <c r="O6953" i="1" s="1"/>
  <c r="J2335" i="1"/>
  <c r="J2336" i="1"/>
  <c r="J2337" i="1"/>
  <c r="J3690" i="1"/>
  <c r="J7105" i="1"/>
  <c r="J232" i="1"/>
  <c r="J48" i="1"/>
  <c r="J2342" i="1"/>
  <c r="J2343" i="1"/>
  <c r="O2343" i="1" s="1"/>
  <c r="J2344" i="1"/>
  <c r="J2345" i="1"/>
  <c r="J2346" i="1"/>
  <c r="O2346" i="1" s="1"/>
  <c r="J2347" i="1"/>
  <c r="J2348" i="1"/>
  <c r="J2349" i="1"/>
  <c r="J2350" i="1"/>
  <c r="J2351" i="1"/>
  <c r="J6711" i="1"/>
  <c r="J2353" i="1"/>
  <c r="J2354" i="1"/>
  <c r="O2354" i="1" s="1"/>
  <c r="J2355" i="1"/>
  <c r="J2356" i="1"/>
  <c r="J2357" i="1"/>
  <c r="J2358" i="1"/>
  <c r="J2359" i="1"/>
  <c r="J2360" i="1"/>
  <c r="J4109" i="1"/>
  <c r="J2362" i="1"/>
  <c r="J2363" i="1"/>
  <c r="O2363" i="1" s="1"/>
  <c r="J2364" i="1"/>
  <c r="J433" i="1"/>
  <c r="J434" i="1"/>
  <c r="O434" i="1" s="1"/>
  <c r="J10352" i="1"/>
  <c r="J2368" i="1"/>
  <c r="J2369" i="1"/>
  <c r="J2370" i="1"/>
  <c r="J2371" i="1"/>
  <c r="J2372" i="1"/>
  <c r="J7146" i="1"/>
  <c r="J2374" i="1"/>
  <c r="O2374" i="1" s="1"/>
  <c r="J2375" i="1"/>
  <c r="J5765" i="1"/>
  <c r="J2377" i="1"/>
  <c r="J2378" i="1"/>
  <c r="J2379" i="1"/>
  <c r="J2380" i="1"/>
  <c r="J2381" i="1"/>
  <c r="J2382" i="1"/>
  <c r="J2383" i="1"/>
  <c r="O2383" i="1" s="1"/>
  <c r="J2384" i="1"/>
  <c r="J2385" i="1"/>
  <c r="J2386" i="1"/>
  <c r="O2386" i="1" s="1"/>
  <c r="J7148" i="1"/>
  <c r="J2388" i="1"/>
  <c r="J2389" i="1"/>
  <c r="J2390" i="1"/>
  <c r="J2391" i="1"/>
  <c r="J2392" i="1"/>
  <c r="J2393" i="1"/>
  <c r="J2394" i="1"/>
  <c r="O2394" i="1" s="1"/>
  <c r="J2395" i="1"/>
  <c r="J2396" i="1"/>
  <c r="J1666" i="1"/>
  <c r="J2398" i="1"/>
  <c r="J2399" i="1"/>
  <c r="J5767" i="1"/>
  <c r="J2401" i="1"/>
  <c r="J2402" i="1"/>
  <c r="J2403" i="1"/>
  <c r="O2403" i="1" s="1"/>
  <c r="J2404" i="1"/>
  <c r="J2405" i="1"/>
  <c r="J2406" i="1"/>
  <c r="O2406" i="1" s="1"/>
  <c r="J2407" i="1"/>
  <c r="J2408" i="1"/>
  <c r="J2409" i="1"/>
  <c r="J2410" i="1"/>
  <c r="J7817" i="1"/>
  <c r="J2412" i="1"/>
  <c r="J2413" i="1"/>
  <c r="J6408" i="1"/>
  <c r="O6408" i="1" s="1"/>
  <c r="J2415" i="1"/>
  <c r="J2416" i="1"/>
  <c r="J5594" i="1"/>
  <c r="J2418" i="1"/>
  <c r="J2419" i="1"/>
  <c r="J2420" i="1"/>
  <c r="J2421" i="1"/>
  <c r="J2422" i="1"/>
  <c r="J2423" i="1"/>
  <c r="O2423" i="1" s="1"/>
  <c r="J2424" i="1"/>
  <c r="J9214" i="1"/>
  <c r="J2426" i="1"/>
  <c r="O2426" i="1" s="1"/>
  <c r="J2427" i="1"/>
  <c r="J2428" i="1"/>
  <c r="J2429" i="1"/>
  <c r="J2430" i="1"/>
  <c r="J2431" i="1"/>
  <c r="J5388" i="1"/>
  <c r="J3379" i="1"/>
  <c r="J2434" i="1"/>
  <c r="O2434" i="1" s="1"/>
  <c r="J2435" i="1"/>
  <c r="J5159" i="1"/>
  <c r="J2437" i="1"/>
  <c r="J2438" i="1"/>
  <c r="J865" i="1"/>
  <c r="J2440" i="1"/>
  <c r="J6713" i="1"/>
  <c r="J2442" i="1"/>
  <c r="J5742" i="1"/>
  <c r="O5742" i="1" s="1"/>
  <c r="J75" i="1"/>
  <c r="J829" i="1"/>
  <c r="J2525" i="1"/>
  <c r="O2525" i="1" s="1"/>
  <c r="J9275" i="1"/>
  <c r="J3013" i="1"/>
  <c r="J2449" i="1"/>
  <c r="J10274" i="1"/>
  <c r="J2451" i="1"/>
  <c r="J2452" i="1"/>
  <c r="J2453" i="1"/>
  <c r="J2454" i="1"/>
  <c r="O2454" i="1" s="1"/>
  <c r="J898" i="1"/>
  <c r="J3380" i="1"/>
  <c r="J5389" i="1"/>
  <c r="J2458" i="1"/>
  <c r="J2459" i="1"/>
  <c r="J2460" i="1"/>
  <c r="J2461" i="1"/>
  <c r="J5959" i="1"/>
  <c r="J1610" i="1"/>
  <c r="O1610" i="1" s="1"/>
  <c r="J4141" i="1"/>
  <c r="J1083" i="1"/>
  <c r="J5968" i="1"/>
  <c r="O5968" i="1" s="1"/>
  <c r="J2467" i="1"/>
  <c r="J2468" i="1"/>
  <c r="J2469" i="1"/>
  <c r="J2470" i="1"/>
  <c r="J3675" i="1"/>
  <c r="J2472" i="1"/>
  <c r="J2473" i="1"/>
  <c r="J9749" i="1"/>
  <c r="O9749" i="1" s="1"/>
  <c r="J7138" i="1"/>
  <c r="J2476" i="1"/>
  <c r="J5899" i="1"/>
  <c r="J2478" i="1"/>
  <c r="J2767" i="1"/>
  <c r="J2480" i="1"/>
  <c r="J4735" i="1"/>
  <c r="J2482" i="1"/>
  <c r="J2483" i="1"/>
  <c r="O2483" i="1" s="1"/>
  <c r="J2484" i="1"/>
  <c r="J2485" i="1"/>
  <c r="J5751" i="1"/>
  <c r="O5751" i="1" s="1"/>
  <c r="J2487" i="1"/>
  <c r="J2488" i="1"/>
  <c r="J2489" i="1"/>
  <c r="J2490" i="1"/>
  <c r="J2491" i="1"/>
  <c r="J2492" i="1"/>
  <c r="J2493" i="1"/>
  <c r="J3472" i="1"/>
  <c r="O3472" i="1" s="1"/>
  <c r="J4736" i="1"/>
  <c r="J3473" i="1"/>
  <c r="J2497" i="1"/>
  <c r="J134" i="1"/>
  <c r="J135" i="1"/>
  <c r="J5596" i="1"/>
  <c r="J2501" i="1"/>
  <c r="J2" i="1"/>
  <c r="J2503" i="1"/>
  <c r="O2503" i="1" s="1"/>
  <c r="J80" i="1"/>
  <c r="J2505" i="1"/>
  <c r="J2732" i="1"/>
  <c r="O2732" i="1" s="1"/>
  <c r="J2507" i="1"/>
  <c r="J2508" i="1"/>
  <c r="J2509" i="1"/>
  <c r="J2510" i="1"/>
  <c r="J2511" i="1"/>
  <c r="J2512" i="1"/>
  <c r="J2513" i="1"/>
  <c r="J2514" i="1"/>
  <c r="O2514" i="1" s="1"/>
  <c r="J2515" i="1"/>
  <c r="J2516" i="1"/>
  <c r="J2517" i="1"/>
  <c r="J2518" i="1"/>
  <c r="J2519" i="1"/>
  <c r="J2520" i="1"/>
  <c r="J7818" i="1"/>
  <c r="J2522" i="1"/>
  <c r="J2631" i="1"/>
  <c r="O2631" i="1" s="1"/>
  <c r="J1277" i="1"/>
  <c r="J3174" i="1"/>
  <c r="J5778" i="1"/>
  <c r="O5778" i="1" s="1"/>
  <c r="J6398" i="1"/>
  <c r="J2528" i="1"/>
  <c r="J5911" i="1"/>
  <c r="J2530" i="1"/>
  <c r="J3453" i="1"/>
  <c r="J2532" i="1"/>
  <c r="J2533" i="1"/>
  <c r="J4" i="1"/>
  <c r="O4" i="1" s="1"/>
  <c r="J2535" i="1"/>
  <c r="J2536" i="1"/>
  <c r="J9883" i="1"/>
  <c r="J9499" i="1"/>
  <c r="J2539" i="1"/>
  <c r="J2540" i="1"/>
  <c r="J4082" i="1"/>
  <c r="J2542" i="1"/>
  <c r="J1004" i="1"/>
  <c r="O1004" i="1" s="1"/>
  <c r="J7129" i="1"/>
  <c r="J4379" i="1"/>
  <c r="J2546" i="1"/>
  <c r="O2546" i="1" s="1"/>
  <c r="J2547" i="1"/>
  <c r="J2548" i="1"/>
  <c r="J3115" i="1"/>
  <c r="J2550" i="1"/>
  <c r="J595" i="1"/>
  <c r="J2552" i="1"/>
  <c r="J83" i="1"/>
  <c r="J2554" i="1"/>
  <c r="O2554" i="1" s="1"/>
  <c r="J2555" i="1"/>
  <c r="J10127" i="1"/>
  <c r="J10141" i="1"/>
  <c r="J2558" i="1"/>
  <c r="J2559" i="1"/>
  <c r="J2560" i="1"/>
  <c r="J3474" i="1"/>
  <c r="J2562" i="1"/>
  <c r="J6555" i="1"/>
  <c r="O6555" i="1" s="1"/>
  <c r="J2564" i="1"/>
  <c r="J2565" i="1"/>
  <c r="J2563" i="1"/>
  <c r="O2563" i="1" s="1"/>
  <c r="J2567" i="1"/>
  <c r="J10004" i="1"/>
  <c r="J3153" i="1"/>
  <c r="J3118" i="1"/>
  <c r="J2571" i="1"/>
  <c r="J2572" i="1"/>
  <c r="J2573" i="1"/>
  <c r="J2574" i="1"/>
  <c r="O2574" i="1" s="1"/>
  <c r="J5978" i="1"/>
  <c r="J2576" i="1"/>
  <c r="J2577" i="1"/>
  <c r="J2578" i="1"/>
  <c r="J2579" i="1"/>
  <c r="J6167" i="1"/>
  <c r="J2581" i="1"/>
  <c r="J2582" i="1"/>
  <c r="J2583" i="1"/>
  <c r="O2583" i="1" s="1"/>
  <c r="J2584" i="1"/>
  <c r="J2585" i="1"/>
  <c r="J2586" i="1"/>
  <c r="O2586" i="1" s="1"/>
  <c r="J2587" i="1"/>
  <c r="J2588" i="1"/>
  <c r="J2589" i="1"/>
  <c r="J2590" i="1"/>
  <c r="J2591" i="1"/>
  <c r="J2592" i="1"/>
  <c r="J2593" i="1"/>
  <c r="J2594" i="1"/>
  <c r="O2594" i="1" s="1"/>
  <c r="J2595" i="1"/>
  <c r="J2596" i="1"/>
  <c r="J2597" i="1"/>
  <c r="J2598" i="1"/>
  <c r="J2599" i="1"/>
  <c r="J2600" i="1"/>
  <c r="J2601" i="1"/>
  <c r="J2602" i="1"/>
  <c r="J2603" i="1"/>
  <c r="O2603" i="1" s="1"/>
  <c r="J2604" i="1"/>
  <c r="J2605" i="1"/>
  <c r="J2606" i="1"/>
  <c r="O2606" i="1" s="1"/>
  <c r="J2607" i="1"/>
  <c r="J2608" i="1"/>
  <c r="J2609" i="1"/>
  <c r="J5298" i="1"/>
  <c r="J2611" i="1"/>
  <c r="J7819" i="1"/>
  <c r="J2613" i="1"/>
  <c r="J2614" i="1"/>
  <c r="O2614" i="1" s="1"/>
  <c r="J6775" i="1"/>
  <c r="J2616" i="1"/>
  <c r="J2617" i="1"/>
  <c r="J2618" i="1"/>
  <c r="J5293" i="1"/>
  <c r="J7820" i="1"/>
  <c r="J2621" i="1"/>
  <c r="J2622" i="1"/>
  <c r="J3566" i="1"/>
  <c r="O3566" i="1" s="1"/>
  <c r="J3567" i="1"/>
  <c r="J5410" i="1"/>
  <c r="J10012" i="1"/>
  <c r="O10012" i="1" s="1"/>
  <c r="J5412" i="1"/>
  <c r="J10014" i="1"/>
  <c r="J7821" i="1"/>
  <c r="J2630" i="1"/>
  <c r="J7823" i="1"/>
  <c r="J2632" i="1"/>
  <c r="J2633" i="1"/>
  <c r="J5397" i="1"/>
  <c r="O5397" i="1" s="1"/>
  <c r="J5398" i="1"/>
  <c r="J2636" i="1"/>
  <c r="J2637" i="1"/>
  <c r="J2638" i="1"/>
  <c r="J7826" i="1"/>
  <c r="J2640" i="1"/>
  <c r="J2641" i="1"/>
  <c r="J2642" i="1"/>
  <c r="J2643" i="1"/>
  <c r="O2643" i="1" s="1"/>
  <c r="J2376" i="1"/>
  <c r="J2645" i="1"/>
  <c r="J2646" i="1"/>
  <c r="O2646" i="1" s="1"/>
  <c r="J7827" i="1"/>
  <c r="J7828" i="1"/>
  <c r="J7829" i="1"/>
  <c r="J1340" i="1"/>
  <c r="J7830" i="1"/>
  <c r="J2523" i="1"/>
  <c r="J2524" i="1"/>
  <c r="J3407" i="1"/>
  <c r="O3407" i="1" s="1"/>
  <c r="J3417" i="1"/>
  <c r="J2656" i="1"/>
  <c r="J4276" i="1"/>
  <c r="J3419" i="1"/>
  <c r="J2659" i="1"/>
  <c r="J2660" i="1"/>
  <c r="J2661" i="1"/>
  <c r="J1480" i="1"/>
  <c r="J3501" i="1"/>
  <c r="O3501" i="1" s="1"/>
  <c r="J2664" i="1"/>
  <c r="J2665" i="1"/>
  <c r="J2666" i="1"/>
  <c r="O2666" i="1" s="1"/>
  <c r="J2667" i="1"/>
  <c r="J2758" i="1"/>
  <c r="J2806" i="1"/>
  <c r="J3461" i="1"/>
  <c r="J4278" i="1"/>
  <c r="J489" i="1"/>
  <c r="J2673" i="1"/>
  <c r="J7831" i="1"/>
  <c r="O7831" i="1" s="1"/>
  <c r="J2054" i="1"/>
  <c r="J7834" i="1"/>
  <c r="J5166" i="1"/>
  <c r="J2678" i="1"/>
  <c r="J731" i="1"/>
  <c r="J2680" i="1"/>
  <c r="J2681" i="1"/>
  <c r="J7835" i="1"/>
  <c r="J2683" i="1"/>
  <c r="O2683" i="1" s="1"/>
  <c r="J7836" i="1"/>
  <c r="J2685" i="1"/>
  <c r="J7839" i="1"/>
  <c r="O7839" i="1" s="1"/>
  <c r="J2687" i="1"/>
  <c r="J1661" i="1"/>
  <c r="J7841" i="1"/>
  <c r="J2690" i="1"/>
  <c r="J2691" i="1"/>
  <c r="J2692" i="1"/>
  <c r="J2693" i="1"/>
  <c r="J2927" i="1"/>
  <c r="O2927" i="1" s="1"/>
  <c r="J2695" i="1"/>
  <c r="J2448" i="1"/>
  <c r="J2697" i="1"/>
  <c r="J2698" i="1"/>
  <c r="J9284" i="1"/>
  <c r="J2700" i="1"/>
  <c r="J2701" i="1"/>
  <c r="J7843" i="1"/>
  <c r="J2703" i="1"/>
  <c r="O2703" i="1" s="1"/>
  <c r="J2704" i="1"/>
  <c r="J7844" i="1"/>
  <c r="J2706" i="1"/>
  <c r="O2706" i="1" s="1"/>
  <c r="J2100" i="1"/>
  <c r="J2708" i="1"/>
  <c r="J7848" i="1"/>
  <c r="J2710" i="1"/>
  <c r="J2711" i="1"/>
  <c r="J2712" i="1"/>
  <c r="J7849" i="1"/>
  <c r="J2714" i="1"/>
  <c r="O2714" i="1" s="1"/>
  <c r="J2715" i="1"/>
  <c r="J2716" i="1"/>
  <c r="J2717" i="1"/>
  <c r="J2718" i="1"/>
  <c r="J9706" i="1"/>
  <c r="J2720" i="1"/>
  <c r="J2721" i="1"/>
  <c r="J2722" i="1"/>
  <c r="J2723" i="1"/>
  <c r="O2723" i="1" s="1"/>
  <c r="J2724" i="1"/>
  <c r="J2725" i="1"/>
  <c r="J2726" i="1"/>
  <c r="O2726" i="1" s="1"/>
  <c r="J2727" i="1"/>
  <c r="J2728" i="1"/>
  <c r="J3466" i="1"/>
  <c r="J2730" i="1"/>
  <c r="J2731" i="1"/>
  <c r="J6409" i="1"/>
  <c r="J510" i="1"/>
  <c r="J2734" i="1"/>
  <c r="O2734" i="1" s="1"/>
  <c r="J2735" i="1"/>
  <c r="J2736" i="1"/>
  <c r="J2737" i="1"/>
  <c r="J2738" i="1"/>
  <c r="J2739" i="1"/>
  <c r="J1579" i="1"/>
  <c r="J2741" i="1"/>
  <c r="J2742" i="1"/>
  <c r="J2743" i="1"/>
  <c r="O2743" i="1" s="1"/>
  <c r="J2744" i="1"/>
  <c r="J2745" i="1"/>
  <c r="J2746" i="1"/>
  <c r="O2746" i="1" s="1"/>
  <c r="J853" i="1"/>
  <c r="J1565" i="1"/>
  <c r="J2888" i="1"/>
  <c r="J4358" i="1"/>
  <c r="J2751" i="1"/>
  <c r="J2752" i="1"/>
  <c r="J2753" i="1"/>
  <c r="J2754" i="1"/>
  <c r="O2754" i="1" s="1"/>
  <c r="J2755" i="1"/>
  <c r="J2756" i="1"/>
  <c r="J2757" i="1"/>
  <c r="J9535" i="1"/>
  <c r="J2759" i="1"/>
  <c r="J2760" i="1"/>
  <c r="J2761" i="1"/>
  <c r="J2762" i="1"/>
  <c r="J2763" i="1"/>
  <c r="O2763" i="1" s="1"/>
  <c r="J2764" i="1"/>
  <c r="J239" i="1"/>
  <c r="J2766" i="1"/>
  <c r="O2766" i="1" s="1"/>
  <c r="J520" i="1"/>
  <c r="J2768" i="1"/>
  <c r="J3220" i="1"/>
  <c r="J2770" i="1"/>
  <c r="J2771" i="1"/>
  <c r="J2772" i="1"/>
  <c r="J2773" i="1"/>
  <c r="J2774" i="1"/>
  <c r="O2774" i="1" s="1"/>
  <c r="J2775" i="1"/>
  <c r="J2776" i="1"/>
  <c r="J2033" i="1"/>
  <c r="J2778" i="1"/>
  <c r="J2779" i="1"/>
  <c r="J2780" i="1"/>
  <c r="J2781" i="1"/>
  <c r="J2782" i="1"/>
  <c r="J7855" i="1"/>
  <c r="O7855" i="1" s="1"/>
  <c r="J2784" i="1"/>
  <c r="J2785" i="1"/>
  <c r="J2786" i="1"/>
  <c r="O2786" i="1" s="1"/>
  <c r="J2787" i="1"/>
  <c r="J2788" i="1"/>
  <c r="J2789" i="1"/>
  <c r="J2790" i="1"/>
  <c r="J1580" i="1"/>
  <c r="J2792" i="1"/>
  <c r="J2793" i="1"/>
  <c r="J2794" i="1"/>
  <c r="O2794" i="1" s="1"/>
  <c r="J2795" i="1"/>
  <c r="J2796" i="1"/>
  <c r="J2797" i="1"/>
  <c r="J2798" i="1"/>
  <c r="J2799" i="1"/>
  <c r="J2800" i="1"/>
  <c r="J2801" i="1"/>
  <c r="J2802" i="1"/>
  <c r="J2803" i="1"/>
  <c r="O2803" i="1" s="1"/>
  <c r="J2804" i="1"/>
  <c r="J2805" i="1"/>
  <c r="J6073" i="1"/>
  <c r="O6073" i="1" s="1"/>
  <c r="J2807" i="1"/>
  <c r="J2808" i="1"/>
  <c r="J2809" i="1"/>
  <c r="J2810" i="1"/>
  <c r="J2811" i="1"/>
  <c r="J2812" i="1"/>
  <c r="J2813" i="1"/>
  <c r="J2814" i="1"/>
  <c r="O2814" i="1" s="1"/>
  <c r="J2815" i="1"/>
  <c r="J2816" i="1"/>
  <c r="J2817" i="1"/>
  <c r="J2818" i="1"/>
  <c r="J2819" i="1"/>
  <c r="J2820" i="1"/>
  <c r="J2821" i="1"/>
  <c r="J2822" i="1"/>
  <c r="J2823" i="1"/>
  <c r="O2823" i="1" s="1"/>
  <c r="J2824" i="1"/>
  <c r="J3248" i="1"/>
  <c r="J2826" i="1"/>
  <c r="O2826" i="1" s="1"/>
  <c r="J3265" i="1"/>
  <c r="J6884" i="1"/>
  <c r="J3707" i="1"/>
  <c r="J7287" i="1"/>
  <c r="J2831" i="1"/>
  <c r="J2832" i="1"/>
  <c r="J2833" i="1"/>
  <c r="J2834" i="1"/>
  <c r="O2834" i="1" s="1"/>
  <c r="J2835" i="1"/>
  <c r="J2836" i="1"/>
  <c r="J2837" i="1"/>
  <c r="J2838" i="1"/>
  <c r="J2839" i="1"/>
  <c r="J2840" i="1"/>
  <c r="J2841" i="1"/>
  <c r="J2842" i="1"/>
  <c r="J2843" i="1"/>
  <c r="O2843" i="1" s="1"/>
  <c r="J2844" i="1"/>
  <c r="J2845" i="1"/>
  <c r="J2846" i="1"/>
  <c r="O2846" i="1" s="1"/>
  <c r="J2847" i="1"/>
  <c r="J2848" i="1"/>
  <c r="J2849" i="1"/>
  <c r="J6140" i="1"/>
  <c r="J2851" i="1"/>
  <c r="J2852" i="1"/>
  <c r="J2853" i="1"/>
  <c r="J5734" i="1"/>
  <c r="O5734" i="1" s="1"/>
  <c r="J9627" i="1"/>
  <c r="J2856" i="1"/>
  <c r="J2857" i="1"/>
  <c r="J2858" i="1"/>
  <c r="J2859" i="1"/>
  <c r="J2860" i="1"/>
  <c r="J1626" i="1"/>
  <c r="J2862" i="1"/>
  <c r="J2863" i="1"/>
  <c r="O2863" i="1" s="1"/>
  <c r="J2864" i="1"/>
  <c r="J2865" i="1"/>
  <c r="J2866" i="1"/>
  <c r="O2866" i="1" s="1"/>
  <c r="J2867" i="1"/>
  <c r="J2868" i="1"/>
  <c r="J2869" i="1"/>
  <c r="J2870" i="1"/>
  <c r="J2871" i="1"/>
  <c r="J2872" i="1"/>
  <c r="J2873" i="1"/>
  <c r="J2874" i="1"/>
  <c r="O2874" i="1" s="1"/>
  <c r="J2875" i="1"/>
  <c r="J2876" i="1"/>
  <c r="J2877" i="1"/>
  <c r="J2878" i="1"/>
  <c r="J2879" i="1"/>
  <c r="J2880" i="1"/>
  <c r="J2881" i="1"/>
  <c r="J2882" i="1"/>
  <c r="J2883" i="1"/>
  <c r="O2883" i="1" s="1"/>
  <c r="J2884" i="1"/>
  <c r="J1300" i="1"/>
  <c r="J2886" i="1"/>
  <c r="O2886" i="1" s="1"/>
  <c r="J3078" i="1"/>
  <c r="J6958" i="1"/>
  <c r="J2889" i="1"/>
  <c r="J5031" i="1"/>
  <c r="J2891" i="1"/>
  <c r="J2892" i="1"/>
  <c r="J2893" i="1"/>
  <c r="J2894" i="1"/>
  <c r="O2894" i="1" s="1"/>
  <c r="J1627" i="1"/>
  <c r="J2896" i="1"/>
  <c r="J2897" i="1"/>
  <c r="J2898" i="1"/>
  <c r="J2899" i="1"/>
  <c r="J2900" i="1"/>
  <c r="J2901" i="1"/>
  <c r="J2902" i="1"/>
  <c r="J2903" i="1"/>
  <c r="O2903" i="1" s="1"/>
  <c r="J2904" i="1"/>
  <c r="J2905" i="1"/>
  <c r="J2906" i="1"/>
  <c r="O2906" i="1" s="1"/>
  <c r="J2907" i="1"/>
  <c r="J2908" i="1"/>
  <c r="J2909" i="1"/>
  <c r="J2910" i="1"/>
  <c r="J2911" i="1"/>
  <c r="J2912" i="1"/>
  <c r="J2913" i="1"/>
  <c r="J2914" i="1"/>
  <c r="O2914" i="1" s="1"/>
  <c r="J2915" i="1"/>
  <c r="J5376" i="1"/>
  <c r="J2917" i="1"/>
  <c r="J2918" i="1"/>
  <c r="O2918" i="1" s="1"/>
  <c r="J2919" i="1"/>
  <c r="J2920" i="1"/>
  <c r="J2921" i="1"/>
  <c r="J2922" i="1"/>
  <c r="J2923" i="1"/>
  <c r="O2923" i="1" s="1"/>
  <c r="J3269" i="1"/>
  <c r="J2925" i="1"/>
  <c r="J7372" i="1"/>
  <c r="O7372" i="1" s="1"/>
  <c r="J9294" i="1"/>
  <c r="J2928" i="1"/>
  <c r="J2929" i="1"/>
  <c r="J2930" i="1"/>
  <c r="J2931" i="1"/>
  <c r="J2932" i="1"/>
  <c r="J2933" i="1"/>
  <c r="J71" i="1"/>
  <c r="O71" i="1" s="1"/>
  <c r="J1916" i="1"/>
  <c r="J2936" i="1"/>
  <c r="J2937" i="1"/>
  <c r="J6142" i="1"/>
  <c r="O6142" i="1" s="1"/>
  <c r="J2939" i="1"/>
  <c r="J2940" i="1"/>
  <c r="J3035" i="1"/>
  <c r="J2942" i="1"/>
  <c r="J2943" i="1"/>
  <c r="O2943" i="1" s="1"/>
  <c r="J2944" i="1"/>
  <c r="J2945" i="1"/>
  <c r="J2946" i="1"/>
  <c r="O2946" i="1" s="1"/>
  <c r="J2947" i="1"/>
  <c r="J2948" i="1"/>
  <c r="J2949" i="1"/>
  <c r="J2950" i="1"/>
  <c r="J2951" i="1"/>
  <c r="J10418" i="1"/>
  <c r="J10465" i="1"/>
  <c r="J2954" i="1"/>
  <c r="O2954" i="1" s="1"/>
  <c r="J1878" i="1"/>
  <c r="J2956" i="1"/>
  <c r="J2957" i="1"/>
  <c r="J2958" i="1"/>
  <c r="O2958" i="1" s="1"/>
  <c r="J2959" i="1"/>
  <c r="J2960" i="1"/>
  <c r="J2961" i="1"/>
  <c r="J2962" i="1"/>
  <c r="J9044" i="1"/>
  <c r="O9044" i="1" s="1"/>
  <c r="J2964" i="1"/>
  <c r="J2965" i="1"/>
  <c r="J2966" i="1"/>
  <c r="O2966" i="1" s="1"/>
  <c r="J2967" i="1"/>
  <c r="J2968" i="1"/>
  <c r="J4480" i="1"/>
  <c r="J2970" i="1"/>
  <c r="J2971" i="1"/>
  <c r="J2972" i="1"/>
  <c r="J10414" i="1"/>
  <c r="J429" i="1"/>
  <c r="O429" i="1" s="1"/>
  <c r="J2975" i="1"/>
  <c r="J2976" i="1"/>
  <c r="J2977" i="1"/>
  <c r="J10415" i="1"/>
  <c r="O10415" i="1" s="1"/>
  <c r="J1737" i="1"/>
  <c r="J2980" i="1"/>
  <c r="J2981" i="1"/>
  <c r="J1538" i="1"/>
  <c r="J2983" i="1"/>
  <c r="O2983" i="1" s="1"/>
  <c r="J2984" i="1"/>
  <c r="J2985" i="1"/>
  <c r="J2986" i="1"/>
  <c r="O2986" i="1" s="1"/>
  <c r="J2987" i="1"/>
  <c r="J2988" i="1"/>
  <c r="J2989" i="1"/>
  <c r="J2990" i="1"/>
  <c r="J2991" i="1"/>
  <c r="J2992" i="1"/>
  <c r="J2993" i="1"/>
  <c r="J2994" i="1"/>
  <c r="O2994" i="1" s="1"/>
  <c r="J2995" i="1"/>
  <c r="J2996" i="1"/>
  <c r="J2997" i="1"/>
  <c r="J2998" i="1"/>
  <c r="O2998" i="1" s="1"/>
  <c r="J2999" i="1"/>
  <c r="J3000" i="1"/>
  <c r="J3001" i="1"/>
  <c r="J3002" i="1"/>
  <c r="J3003" i="1"/>
  <c r="O3003" i="1" s="1"/>
  <c r="J3004" i="1"/>
  <c r="J3005" i="1"/>
  <c r="J5133" i="1"/>
  <c r="O5133" i="1" s="1"/>
  <c r="J3007" i="1"/>
  <c r="J3008" i="1"/>
  <c r="J3009" i="1"/>
  <c r="J3010" i="1"/>
  <c r="J6414" i="1"/>
  <c r="J3012" i="1"/>
  <c r="J7143" i="1"/>
  <c r="J3790" i="1"/>
  <c r="O3790" i="1" s="1"/>
  <c r="J2496" i="1"/>
  <c r="J3016" i="1"/>
  <c r="J3017" i="1"/>
  <c r="J2498" i="1"/>
  <c r="O2498" i="1" s="1"/>
  <c r="J3796" i="1"/>
  <c r="J482" i="1"/>
  <c r="J4649" i="1"/>
  <c r="J3022" i="1"/>
  <c r="J3023" i="1"/>
  <c r="O3023" i="1" s="1"/>
  <c r="J3024" i="1"/>
  <c r="J3025" i="1"/>
  <c r="J3026" i="1"/>
  <c r="O3026" i="1" s="1"/>
  <c r="J3027" i="1"/>
  <c r="J3028" i="1"/>
  <c r="J3029" i="1"/>
  <c r="J3030" i="1"/>
  <c r="J3031" i="1"/>
  <c r="J3032" i="1"/>
  <c r="J1581" i="1"/>
  <c r="J3034" i="1"/>
  <c r="O3034" i="1" s="1"/>
  <c r="J4481" i="1"/>
  <c r="J3036" i="1"/>
  <c r="J541" i="1"/>
  <c r="J3038" i="1"/>
  <c r="O3038" i="1" s="1"/>
  <c r="J3039" i="1"/>
  <c r="J3040" i="1"/>
  <c r="J3516" i="1"/>
  <c r="J3042" i="1"/>
  <c r="J3043" i="1"/>
  <c r="O3043" i="1" s="1"/>
  <c r="J3044" i="1"/>
  <c r="J3045" i="1"/>
  <c r="J3046" i="1"/>
  <c r="O3046" i="1" s="1"/>
  <c r="J3047" i="1"/>
  <c r="J9270" i="1"/>
  <c r="J10006" i="1"/>
  <c r="J3895" i="1"/>
  <c r="J6801" i="1"/>
  <c r="J3052" i="1"/>
  <c r="J3053" i="1"/>
  <c r="J3054" i="1"/>
  <c r="O3054" i="1" s="1"/>
  <c r="J9046" i="1"/>
  <c r="J9824" i="1"/>
  <c r="J3057" i="1"/>
  <c r="J3058" i="1"/>
  <c r="O3058" i="1" s="1"/>
  <c r="J3059" i="1"/>
  <c r="J3060" i="1"/>
  <c r="J3061" i="1"/>
  <c r="J3062" i="1"/>
  <c r="J3063" i="1"/>
  <c r="O3063" i="1" s="1"/>
  <c r="J3064" i="1"/>
  <c r="J3065" i="1"/>
  <c r="J3066" i="1"/>
  <c r="O3066" i="1" s="1"/>
  <c r="J3067" i="1"/>
  <c r="J3068" i="1"/>
  <c r="J3069" i="1"/>
  <c r="J3070" i="1"/>
  <c r="J3071" i="1"/>
  <c r="J430" i="1"/>
  <c r="J3073" i="1"/>
  <c r="J3074" i="1"/>
  <c r="O3074" i="1" s="1"/>
  <c r="J3075" i="1"/>
  <c r="J3076" i="1"/>
  <c r="J3077" i="1"/>
  <c r="J542" i="1"/>
  <c r="O542" i="1" s="1"/>
  <c r="J1547" i="1"/>
  <c r="J3080" i="1"/>
  <c r="J3081" i="1"/>
  <c r="J3082" i="1"/>
  <c r="J3083" i="1"/>
  <c r="O3083" i="1" s="1"/>
  <c r="J9246" i="1"/>
  <c r="J3085" i="1"/>
  <c r="J10011" i="1"/>
  <c r="O10011" i="1" s="1"/>
  <c r="J3087" i="1"/>
  <c r="J483" i="1"/>
  <c r="J4650" i="1"/>
  <c r="J3090" i="1"/>
  <c r="J3435" i="1"/>
  <c r="J3092" i="1"/>
  <c r="J3093" i="1"/>
  <c r="J3094" i="1"/>
  <c r="O3094" i="1" s="1"/>
  <c r="J3095" i="1"/>
  <c r="J3096" i="1"/>
  <c r="J3097" i="1"/>
  <c r="J3098" i="1"/>
  <c r="O3098" i="1" s="1"/>
  <c r="J3099" i="1"/>
  <c r="J3100" i="1"/>
  <c r="J3101" i="1"/>
  <c r="J3102" i="1"/>
  <c r="J3103" i="1"/>
  <c r="O3103" i="1" s="1"/>
  <c r="J500" i="1"/>
  <c r="J3105" i="1"/>
  <c r="J3106" i="1"/>
  <c r="O3106" i="1" s="1"/>
  <c r="J3107" i="1"/>
  <c r="J3108" i="1"/>
  <c r="J3109" i="1"/>
  <c r="J3110" i="1"/>
  <c r="J3111" i="1"/>
  <c r="J3112" i="1"/>
  <c r="J3113" i="1"/>
  <c r="J3114" i="1"/>
  <c r="O3114" i="1" s="1"/>
  <c r="J1668" i="1"/>
  <c r="J3116" i="1"/>
  <c r="J3117" i="1"/>
  <c r="J9835" i="1"/>
  <c r="J3119" i="1"/>
  <c r="J3120" i="1"/>
  <c r="J3121" i="1"/>
  <c r="J3122" i="1"/>
  <c r="J3123" i="1"/>
  <c r="O3123" i="1" s="1"/>
  <c r="J3124" i="1"/>
  <c r="J3125" i="1"/>
  <c r="J543" i="1"/>
  <c r="O543" i="1" s="1"/>
  <c r="J3127" i="1"/>
  <c r="J1675" i="1"/>
  <c r="J3129" i="1"/>
  <c r="J3130" i="1"/>
  <c r="J3131" i="1"/>
  <c r="J9806" i="1"/>
  <c r="J3133" i="1"/>
  <c r="J3134" i="1"/>
  <c r="O3134" i="1" s="1"/>
  <c r="J3135" i="1"/>
  <c r="J3136" i="1"/>
  <c r="J6309" i="1"/>
  <c r="J3138" i="1"/>
  <c r="J3139" i="1"/>
  <c r="J3140" i="1"/>
  <c r="J3141" i="1"/>
  <c r="J3142" i="1"/>
  <c r="J3143" i="1"/>
  <c r="O3143" i="1" s="1"/>
  <c r="J3144" i="1"/>
  <c r="J3145" i="1"/>
  <c r="J6550" i="1"/>
  <c r="O6550" i="1" s="1"/>
  <c r="J6152" i="1"/>
  <c r="J5599" i="1"/>
  <c r="J9655" i="1"/>
  <c r="J6935" i="1"/>
  <c r="J6666" i="1"/>
  <c r="J631" i="1"/>
  <c r="J6554" i="1"/>
  <c r="J6153" i="1"/>
  <c r="O6153" i="1" s="1"/>
  <c r="J5601" i="1"/>
  <c r="J9672" i="1"/>
  <c r="J6939" i="1"/>
  <c r="J6674" i="1"/>
  <c r="J635" i="1"/>
  <c r="J3160" i="1"/>
  <c r="J3161" i="1"/>
  <c r="J3162" i="1"/>
  <c r="J3163" i="1"/>
  <c r="O3163" i="1" s="1"/>
  <c r="J3164" i="1"/>
  <c r="J3165" i="1"/>
  <c r="J3166" i="1"/>
  <c r="O3166" i="1" s="1"/>
  <c r="J3167" i="1"/>
  <c r="J3168" i="1"/>
  <c r="J756" i="1"/>
  <c r="J3170" i="1"/>
  <c r="J3171" i="1"/>
  <c r="J3172" i="1"/>
  <c r="J3173" i="1"/>
  <c r="J3509" i="1"/>
  <c r="O3509" i="1" s="1"/>
  <c r="J3175" i="1"/>
  <c r="J3176" i="1"/>
  <c r="J3177" i="1"/>
  <c r="J3178" i="1"/>
  <c r="J3179" i="1"/>
  <c r="J10007" i="1"/>
  <c r="J3181" i="1"/>
  <c r="J3182" i="1"/>
  <c r="J3183" i="1"/>
  <c r="O3183" i="1" s="1"/>
  <c r="J3184" i="1"/>
  <c r="J3185" i="1"/>
  <c r="J501" i="1"/>
  <c r="O501" i="1" s="1"/>
  <c r="J3187" i="1"/>
  <c r="J3188" i="1"/>
  <c r="J3189" i="1"/>
  <c r="J3190" i="1"/>
  <c r="J3191" i="1"/>
  <c r="J9307" i="1"/>
  <c r="J3193" i="1"/>
  <c r="J3194" i="1"/>
  <c r="O3194" i="1" s="1"/>
  <c r="J3195" i="1"/>
  <c r="J3196" i="1"/>
  <c r="J3197" i="1"/>
  <c r="J5480" i="1"/>
  <c r="J3199" i="1"/>
  <c r="J3200" i="1"/>
  <c r="J3201" i="1"/>
  <c r="J3202" i="1"/>
  <c r="J3203" i="1"/>
  <c r="O3203" i="1" s="1"/>
  <c r="J3204" i="1"/>
  <c r="J3205" i="1"/>
  <c r="J1577" i="1"/>
  <c r="O1577" i="1" s="1"/>
  <c r="J3207" i="1"/>
  <c r="J544" i="1"/>
  <c r="J3209" i="1"/>
  <c r="J2046" i="1"/>
  <c r="J3211" i="1"/>
  <c r="J3212" i="1"/>
  <c r="J1064" i="1"/>
  <c r="J3617" i="1"/>
  <c r="O3617" i="1" s="1"/>
  <c r="J3215" i="1"/>
  <c r="J3216" i="1"/>
  <c r="J728" i="1"/>
  <c r="J3218" i="1"/>
  <c r="J7347" i="1"/>
  <c r="J4414" i="1"/>
  <c r="J3221" i="1"/>
  <c r="J3222" i="1"/>
  <c r="J3223" i="1"/>
  <c r="O3223" i="1" s="1"/>
  <c r="J3224" i="1"/>
  <c r="J3225" i="1"/>
  <c r="J165" i="1"/>
  <c r="O165" i="1" s="1"/>
  <c r="J3227" i="1"/>
  <c r="J1888" i="1"/>
  <c r="J3229" i="1"/>
  <c r="J3230" i="1"/>
  <c r="J3231" i="1"/>
  <c r="J3953" i="1"/>
  <c r="J3960" i="1"/>
  <c r="J3234" i="1"/>
  <c r="O3234" i="1" s="1"/>
  <c r="J3235" i="1"/>
  <c r="J3236" i="1"/>
  <c r="J3237" i="1"/>
  <c r="J3373" i="1"/>
  <c r="J9974" i="1"/>
  <c r="J3240" i="1"/>
  <c r="J3241" i="1"/>
  <c r="J3242" i="1"/>
  <c r="J3243" i="1"/>
  <c r="O3243" i="1" s="1"/>
  <c r="J502" i="1"/>
  <c r="J503" i="1"/>
  <c r="J3246" i="1"/>
  <c r="O3246" i="1" s="1"/>
  <c r="J3247" i="1"/>
  <c r="J4283" i="1"/>
  <c r="J3249" i="1"/>
  <c r="J3250" i="1"/>
  <c r="J3251" i="1"/>
  <c r="J3252" i="1"/>
  <c r="J3253" i="1"/>
  <c r="J3254" i="1"/>
  <c r="O3254" i="1" s="1"/>
  <c r="J3255" i="1"/>
  <c r="J3256" i="1"/>
  <c r="J3257" i="1"/>
  <c r="J3258" i="1"/>
  <c r="J3259" i="1"/>
  <c r="J3260" i="1"/>
  <c r="J3261" i="1"/>
  <c r="J3262" i="1"/>
  <c r="J3263" i="1"/>
  <c r="O3263" i="1" s="1"/>
  <c r="J3264" i="1"/>
  <c r="J9913" i="1"/>
  <c r="J3266" i="1"/>
  <c r="O3266" i="1" s="1"/>
  <c r="J3267" i="1"/>
  <c r="J3268" i="1"/>
  <c r="J3378" i="1"/>
  <c r="J3270" i="1"/>
  <c r="J3271" i="1"/>
  <c r="J3272" i="1"/>
  <c r="J3273" i="1"/>
  <c r="J1552" i="1"/>
  <c r="O1552" i="1" s="1"/>
  <c r="J3275" i="1"/>
  <c r="J3276" i="1"/>
  <c r="J3277" i="1"/>
  <c r="J3278" i="1"/>
  <c r="J3279" i="1"/>
  <c r="J764" i="1"/>
  <c r="J3281" i="1"/>
  <c r="J3282" i="1"/>
  <c r="J5198" i="1"/>
  <c r="O5198" i="1" s="1"/>
  <c r="J5200" i="1"/>
  <c r="J5614" i="1"/>
  <c r="J3286" i="1"/>
  <c r="O3286" i="1" s="1"/>
  <c r="J3287" i="1"/>
  <c r="J3288" i="1"/>
  <c r="J3289" i="1"/>
  <c r="J3290" i="1"/>
  <c r="J7053" i="1"/>
  <c r="J9789" i="1"/>
  <c r="J3293" i="1"/>
  <c r="J562" i="1"/>
  <c r="O562" i="1" s="1"/>
  <c r="J3295" i="1"/>
  <c r="J3296" i="1"/>
  <c r="J3297" i="1"/>
  <c r="J3298" i="1"/>
  <c r="J9326" i="1"/>
  <c r="J769" i="1"/>
  <c r="J987" i="1"/>
  <c r="J51" i="1"/>
  <c r="J10114" i="1"/>
  <c r="O10114" i="1" s="1"/>
  <c r="J2397" i="1"/>
  <c r="J772" i="1"/>
  <c r="J988" i="1"/>
  <c r="O988" i="1" s="1"/>
  <c r="J52" i="1"/>
  <c r="J10116" i="1"/>
  <c r="J2400" i="1"/>
  <c r="J5615" i="1"/>
  <c r="J3311" i="1"/>
  <c r="J3312" i="1"/>
  <c r="J6149" i="1"/>
  <c r="J2151" i="1"/>
  <c r="O2151" i="1" s="1"/>
  <c r="J2450" i="1"/>
  <c r="J9285" i="1"/>
  <c r="J3317" i="1"/>
  <c r="J7856" i="1"/>
  <c r="J3319" i="1"/>
  <c r="J3320" i="1"/>
  <c r="J3321" i="1"/>
  <c r="J3322" i="1"/>
  <c r="J3213" i="1"/>
  <c r="O3213" i="1" s="1"/>
  <c r="J3291" i="1"/>
  <c r="J3325" i="1"/>
  <c r="J1639" i="1"/>
  <c r="O1639" i="1" s="1"/>
  <c r="J3327" i="1"/>
  <c r="J3328" i="1"/>
  <c r="J3329" i="1"/>
  <c r="J3330" i="1"/>
  <c r="J3331" i="1"/>
  <c r="J3332" i="1"/>
  <c r="J3333" i="1"/>
  <c r="J3334" i="1"/>
  <c r="O3334" i="1" s="1"/>
  <c r="J3335" i="1"/>
  <c r="J3336" i="1"/>
  <c r="J3214" i="1"/>
  <c r="J3338" i="1"/>
  <c r="J3292" i="1"/>
  <c r="J3340" i="1"/>
  <c r="J3341" i="1"/>
  <c r="J3342" i="1"/>
  <c r="J3343" i="1"/>
  <c r="O3343" i="1" s="1"/>
  <c r="J3344" i="1"/>
  <c r="J3345" i="1"/>
  <c r="J3346" i="1"/>
  <c r="O3346" i="1" s="1"/>
  <c r="J3347" i="1"/>
  <c r="J3348" i="1"/>
  <c r="J3349" i="1"/>
  <c r="J3350" i="1"/>
  <c r="J3351" i="1"/>
  <c r="J3352" i="1"/>
  <c r="J3353" i="1"/>
  <c r="J3354" i="1"/>
  <c r="O3354" i="1" s="1"/>
  <c r="J3355" i="1"/>
  <c r="J3356" i="1"/>
  <c r="J3357" i="1"/>
  <c r="J3358" i="1"/>
  <c r="J3359" i="1"/>
  <c r="J3599" i="1"/>
  <c r="J3361" i="1"/>
  <c r="J3362" i="1"/>
  <c r="J3363" i="1"/>
  <c r="O3363" i="1" s="1"/>
  <c r="J3364" i="1"/>
  <c r="J3365" i="1"/>
  <c r="J3366" i="1"/>
  <c r="O3366" i="1" s="1"/>
  <c r="J3367" i="1"/>
  <c r="J3368" i="1"/>
  <c r="J3369" i="1"/>
  <c r="J3370" i="1"/>
  <c r="J3371" i="1"/>
  <c r="J7857" i="1"/>
  <c r="J5724" i="1"/>
  <c r="J3374" i="1"/>
  <c r="O3374" i="1" s="1"/>
  <c r="J3375" i="1"/>
  <c r="J3376" i="1"/>
  <c r="J3377" i="1"/>
  <c r="J9286" i="1"/>
  <c r="J1964" i="1"/>
  <c r="J1973" i="1"/>
  <c r="J3381" i="1"/>
  <c r="J3382" i="1"/>
  <c r="J3383" i="1"/>
  <c r="O3383" i="1" s="1"/>
  <c r="J3384" i="1"/>
  <c r="J3385" i="1"/>
  <c r="J3386" i="1"/>
  <c r="O3386" i="1" s="1"/>
  <c r="J3387" i="1"/>
  <c r="J3388" i="1"/>
  <c r="J1962" i="1"/>
  <c r="J3390" i="1"/>
  <c r="J3391" i="1"/>
  <c r="J3392" i="1"/>
  <c r="J3393" i="1"/>
  <c r="J7858" i="1"/>
  <c r="O7858" i="1" s="1"/>
  <c r="J3395" i="1"/>
  <c r="J3396" i="1"/>
  <c r="J3397" i="1"/>
  <c r="J5485" i="1"/>
  <c r="J3399" i="1"/>
  <c r="J3400" i="1"/>
  <c r="J5486" i="1"/>
  <c r="J3402" i="1"/>
  <c r="J3403" i="1"/>
  <c r="O3403" i="1" s="1"/>
  <c r="J3404" i="1"/>
  <c r="J3405" i="1"/>
  <c r="J3406" i="1"/>
  <c r="O3406" i="1" s="1"/>
  <c r="J3186" i="1"/>
  <c r="J3408" i="1"/>
  <c r="J3409" i="1"/>
  <c r="J3410" i="1"/>
  <c r="J3411" i="1"/>
  <c r="J3412" i="1"/>
  <c r="J3413" i="1"/>
  <c r="J3414" i="1"/>
  <c r="O3414" i="1" s="1"/>
  <c r="J3415" i="1"/>
  <c r="J3416" i="1"/>
  <c r="J7859" i="1"/>
  <c r="J3418" i="1"/>
  <c r="O3418" i="1" s="1"/>
  <c r="J7860" i="1"/>
  <c r="J3420" i="1"/>
  <c r="J3421" i="1"/>
  <c r="J3422" i="1"/>
  <c r="J3423" i="1"/>
  <c r="O3423" i="1" s="1"/>
  <c r="J7862" i="1"/>
  <c r="J3425" i="1"/>
  <c r="J3426" i="1"/>
  <c r="O3426" i="1" s="1"/>
  <c r="J7864" i="1"/>
  <c r="J6326" i="1"/>
  <c r="J3429" i="1"/>
  <c r="J3430" i="1"/>
  <c r="J3431" i="1"/>
  <c r="J3432" i="1"/>
  <c r="J3433" i="1"/>
  <c r="J2506" i="1"/>
  <c r="O2506" i="1" s="1"/>
  <c r="J6045" i="1"/>
  <c r="J7866" i="1"/>
  <c r="J3437" i="1"/>
  <c r="J3438" i="1"/>
  <c r="O3438" i="1" s="1"/>
  <c r="J5098" i="1"/>
  <c r="J7870" i="1"/>
  <c r="J3441" i="1"/>
  <c r="J7871" i="1"/>
  <c r="J6057" i="1"/>
  <c r="O6057" i="1" s="1"/>
  <c r="J2521" i="1"/>
  <c r="J7872" i="1"/>
  <c r="J7873" i="1"/>
  <c r="O7873" i="1" s="1"/>
  <c r="J7878" i="1"/>
  <c r="J7879" i="1"/>
  <c r="J2634" i="1"/>
  <c r="J7881" i="1"/>
  <c r="J3451" i="1"/>
  <c r="J7882" i="1"/>
  <c r="J3735" i="1"/>
  <c r="J3454" i="1"/>
  <c r="O3454" i="1" s="1"/>
  <c r="J3455" i="1"/>
  <c r="J3456" i="1"/>
  <c r="J7883" i="1"/>
  <c r="J3458" i="1"/>
  <c r="O3458" i="1" s="1"/>
  <c r="J3459" i="1"/>
  <c r="J7884" i="1"/>
  <c r="J4441" i="1"/>
  <c r="J3462" i="1"/>
  <c r="J3463" i="1"/>
  <c r="O3463" i="1" s="1"/>
  <c r="J3464" i="1"/>
  <c r="J3465" i="1"/>
  <c r="J4307" i="1"/>
  <c r="O4307" i="1" s="1"/>
  <c r="J3467" i="1"/>
  <c r="J3468" i="1"/>
  <c r="J3469" i="1"/>
  <c r="J3470" i="1"/>
  <c r="J3471" i="1"/>
  <c r="J4312" i="1"/>
  <c r="J9015" i="1"/>
  <c r="J7886" i="1"/>
  <c r="O7886" i="1" s="1"/>
  <c r="J3475" i="1"/>
  <c r="J6078" i="1"/>
  <c r="J7887" i="1"/>
  <c r="J1020" i="1"/>
  <c r="O1020" i="1" s="1"/>
  <c r="J3479" i="1"/>
  <c r="J7888" i="1"/>
  <c r="J3481" i="1"/>
  <c r="J3482" i="1"/>
  <c r="J3483" i="1"/>
  <c r="O3483" i="1" s="1"/>
  <c r="J3484" i="1"/>
  <c r="J3485" i="1"/>
  <c r="J3486" i="1"/>
  <c r="O3486" i="1" s="1"/>
  <c r="J3487" i="1"/>
  <c r="J7889" i="1"/>
  <c r="J3489" i="1"/>
  <c r="J7892" i="1"/>
  <c r="J3491" i="1"/>
  <c r="J7894" i="1"/>
  <c r="J3493" i="1"/>
  <c r="J3494" i="1"/>
  <c r="O3494" i="1" s="1"/>
  <c r="J3495" i="1"/>
  <c r="J6150" i="1"/>
  <c r="J7901" i="1"/>
  <c r="J3498" i="1"/>
  <c r="O3498" i="1" s="1"/>
  <c r="J3499" i="1"/>
  <c r="J3318" i="1"/>
  <c r="J3323" i="1"/>
  <c r="J3502" i="1"/>
  <c r="J3503" i="1"/>
  <c r="O3503" i="1" s="1"/>
  <c r="J3504" i="1"/>
  <c r="J3505" i="1"/>
  <c r="J3506" i="1"/>
  <c r="O3506" i="1" s="1"/>
  <c r="J3507" i="1"/>
  <c r="J3508" i="1"/>
  <c r="J9997" i="1"/>
  <c r="J3510" i="1"/>
  <c r="J7392" i="1"/>
  <c r="J3512" i="1"/>
  <c r="J7914" i="1"/>
  <c r="J7918" i="1"/>
  <c r="O7918" i="1" s="1"/>
  <c r="J7919" i="1"/>
  <c r="J5516" i="1"/>
  <c r="J3517" i="1"/>
  <c r="J3518" i="1"/>
  <c r="O3518" i="1" s="1"/>
  <c r="J7920" i="1"/>
  <c r="J7921" i="1"/>
  <c r="J9380" i="1"/>
  <c r="J3522" i="1"/>
  <c r="J3523" i="1"/>
  <c r="O3523" i="1" s="1"/>
  <c r="J9290" i="1"/>
  <c r="J2499" i="1"/>
  <c r="J784" i="1"/>
  <c r="O784" i="1" s="1"/>
  <c r="J1000" i="1"/>
  <c r="J53" i="1"/>
  <c r="J10119" i="1"/>
  <c r="J2411" i="1"/>
  <c r="J3531" i="1"/>
  <c r="J3532" i="1"/>
  <c r="J3533" i="1"/>
  <c r="J3534" i="1"/>
  <c r="O3534" i="1" s="1"/>
  <c r="J3535" i="1"/>
  <c r="J3536" i="1"/>
  <c r="J3537" i="1"/>
  <c r="J3538" i="1"/>
  <c r="O3538" i="1" s="1"/>
  <c r="J3539" i="1"/>
  <c r="J3540" i="1"/>
  <c r="J7928" i="1"/>
  <c r="J3542" i="1"/>
  <c r="J3543" i="1"/>
  <c r="J3544" i="1"/>
  <c r="J5361" i="1"/>
  <c r="J7931" i="1"/>
  <c r="O7931" i="1" s="1"/>
  <c r="J3547" i="1"/>
  <c r="J3548" i="1"/>
  <c r="J3549" i="1"/>
  <c r="J3550" i="1"/>
  <c r="J7932" i="1"/>
  <c r="J7933" i="1"/>
  <c r="J3553" i="1"/>
  <c r="J455" i="1"/>
  <c r="O455" i="1" s="1"/>
  <c r="J3555" i="1"/>
  <c r="J3556" i="1"/>
  <c r="J3557" i="1"/>
  <c r="J3558" i="1"/>
  <c r="O3558" i="1" s="1"/>
  <c r="J3559" i="1"/>
  <c r="J3560" i="1"/>
  <c r="J3561" i="1"/>
  <c r="J7334" i="1"/>
  <c r="J6242" i="1"/>
  <c r="O6242" i="1" s="1"/>
  <c r="J461" i="1"/>
  <c r="J3912" i="1"/>
  <c r="J451" i="1"/>
  <c r="O451" i="1" s="1"/>
  <c r="J5322" i="1"/>
  <c r="J4942" i="1"/>
  <c r="J7156" i="1"/>
  <c r="J4314" i="1"/>
  <c r="J3571" i="1"/>
  <c r="J3572" i="1"/>
  <c r="J3573" i="1"/>
  <c r="J7934" i="1"/>
  <c r="O7934" i="1" s="1"/>
  <c r="J3575" i="1"/>
  <c r="J490" i="1"/>
  <c r="J3577" i="1"/>
  <c r="J3578" i="1"/>
  <c r="O3578" i="1" s="1"/>
  <c r="J5443" i="1"/>
  <c r="J3580" i="1"/>
  <c r="J3581" i="1"/>
  <c r="J3582" i="1"/>
  <c r="J3583" i="1"/>
  <c r="O3583" i="1" s="1"/>
  <c r="J7940" i="1"/>
  <c r="J3585" i="1"/>
  <c r="J7943" i="1"/>
  <c r="O7943" i="1" s="1"/>
  <c r="J3587" i="1"/>
  <c r="J7947" i="1"/>
  <c r="J5004" i="1"/>
  <c r="J7044" i="1"/>
  <c r="J7948" i="1"/>
  <c r="J3634" i="1"/>
  <c r="J7949" i="1"/>
  <c r="J3594" i="1"/>
  <c r="O3594" i="1" s="1"/>
  <c r="J7952" i="1"/>
  <c r="J539" i="1"/>
  <c r="J7953" i="1"/>
  <c r="J540" i="1"/>
  <c r="O540" i="1" s="1"/>
  <c r="J7957" i="1"/>
  <c r="J7958" i="1"/>
  <c r="J3601" i="1"/>
  <c r="J3602" i="1"/>
  <c r="J3603" i="1"/>
  <c r="O3603" i="1" s="1"/>
  <c r="J3604" i="1"/>
  <c r="J3605" i="1"/>
  <c r="J3606" i="1"/>
  <c r="O3606" i="1" s="1"/>
  <c r="J9698" i="1"/>
  <c r="J1572" i="1"/>
  <c r="J3609" i="1"/>
  <c r="J3610" i="1"/>
  <c r="J7032" i="1"/>
  <c r="J9699" i="1"/>
  <c r="J3613" i="1"/>
  <c r="J3614" i="1"/>
  <c r="O3614" i="1" s="1"/>
  <c r="J3615" i="1"/>
  <c r="J3156" i="1"/>
  <c r="J7042" i="1"/>
  <c r="J3618" i="1"/>
  <c r="O3618" i="1" s="1"/>
  <c r="J3619" i="1"/>
  <c r="J3620" i="1"/>
  <c r="J3621" i="1"/>
  <c r="J3622" i="1"/>
  <c r="J5949" i="1"/>
  <c r="O5949" i="1" s="1"/>
  <c r="J3624" i="1"/>
  <c r="J3625" i="1"/>
  <c r="J10142" i="1"/>
  <c r="O10142" i="1" s="1"/>
  <c r="J3627" i="1"/>
  <c r="J3628" i="1"/>
  <c r="J3629" i="1"/>
  <c r="J7033" i="1"/>
  <c r="J3631" i="1"/>
  <c r="O3631" i="1" s="1"/>
  <c r="J3632" i="1"/>
  <c r="J3633" i="1"/>
  <c r="J10429" i="1"/>
  <c r="O10429" i="1" s="1"/>
  <c r="J3635" i="1"/>
  <c r="J3636" i="1"/>
  <c r="J3637" i="1"/>
  <c r="J1489" i="1"/>
  <c r="O1489" i="1" s="1"/>
  <c r="J3639" i="1"/>
  <c r="J3640" i="1"/>
  <c r="J3641" i="1"/>
  <c r="J3642" i="1"/>
  <c r="J3643" i="1"/>
  <c r="O3643" i="1" s="1"/>
  <c r="J3644" i="1"/>
  <c r="J3645" i="1"/>
  <c r="J827" i="1"/>
  <c r="O827" i="1" s="1"/>
  <c r="J3647" i="1"/>
  <c r="J3648" i="1"/>
  <c r="J3649" i="1"/>
  <c r="J3650" i="1"/>
  <c r="J3651" i="1"/>
  <c r="O3651" i="1" s="1"/>
  <c r="J3652" i="1"/>
  <c r="J3653" i="1"/>
  <c r="J3654" i="1"/>
  <c r="O3654" i="1" s="1"/>
  <c r="J3655" i="1"/>
  <c r="J3656" i="1"/>
  <c r="J3657" i="1"/>
  <c r="J3658" i="1"/>
  <c r="O3658" i="1" s="1"/>
  <c r="J3659" i="1"/>
  <c r="J3660" i="1"/>
  <c r="J3661" i="1"/>
  <c r="J3662" i="1"/>
  <c r="J9776" i="1"/>
  <c r="O9776" i="1" s="1"/>
  <c r="J5421" i="1"/>
  <c r="J3665" i="1"/>
  <c r="J3666" i="1"/>
  <c r="O3666" i="1" s="1"/>
  <c r="J10442" i="1"/>
  <c r="J3668" i="1"/>
  <c r="J812" i="1"/>
  <c r="J3670" i="1"/>
  <c r="J3671" i="1"/>
  <c r="O3671" i="1" s="1"/>
  <c r="J3672" i="1"/>
  <c r="J3673" i="1"/>
  <c r="J3674" i="1"/>
  <c r="O3674" i="1" s="1"/>
  <c r="J7242" i="1"/>
  <c r="J3676" i="1"/>
  <c r="J3677" i="1"/>
  <c r="J3678" i="1"/>
  <c r="O3678" i="1" s="1"/>
  <c r="J3679" i="1"/>
  <c r="J3680" i="1"/>
  <c r="J3681" i="1"/>
  <c r="J3682" i="1"/>
  <c r="J3683" i="1"/>
  <c r="O3683" i="1" s="1"/>
  <c r="J5646" i="1"/>
  <c r="J3685" i="1"/>
  <c r="J3686" i="1"/>
  <c r="O3686" i="1" s="1"/>
  <c r="J3687" i="1"/>
  <c r="J7101" i="1"/>
  <c r="J3689" i="1"/>
  <c r="J5651" i="1"/>
  <c r="J3691" i="1"/>
  <c r="O3691" i="1" s="1"/>
  <c r="J3692" i="1"/>
  <c r="J3693" i="1"/>
  <c r="J3694" i="1"/>
  <c r="O3694" i="1" s="1"/>
  <c r="J3695" i="1"/>
  <c r="J3696" i="1"/>
  <c r="J3697" i="1"/>
  <c r="J6977" i="1"/>
  <c r="O6977" i="1" s="1"/>
  <c r="J3699" i="1"/>
  <c r="J3700" i="1"/>
  <c r="J456" i="1"/>
  <c r="J3702" i="1"/>
  <c r="J3703" i="1"/>
  <c r="O3703" i="1" s="1"/>
  <c r="J3704" i="1"/>
  <c r="J3705" i="1"/>
  <c r="J3706" i="1"/>
  <c r="O3706" i="1" s="1"/>
  <c r="J4990" i="1"/>
  <c r="J4991" i="1"/>
  <c r="J3709" i="1"/>
  <c r="J3710" i="1"/>
  <c r="J1243" i="1"/>
  <c r="O1243" i="1" s="1"/>
  <c r="J3712" i="1"/>
  <c r="J3713" i="1"/>
  <c r="J3714" i="1"/>
  <c r="O3714" i="1" s="1"/>
  <c r="J3715" i="1"/>
  <c r="J3716" i="1"/>
  <c r="J3717" i="1"/>
  <c r="J3718" i="1"/>
  <c r="O3718" i="1" s="1"/>
  <c r="J3719" i="1"/>
  <c r="J3720" i="1"/>
  <c r="J3721" i="1"/>
  <c r="J3722" i="1"/>
  <c r="J3723" i="1"/>
  <c r="O3723" i="1" s="1"/>
  <c r="J3724" i="1"/>
  <c r="J3725" i="1"/>
  <c r="J3726" i="1"/>
  <c r="O3726" i="1" s="1"/>
  <c r="J3727" i="1"/>
  <c r="J3728" i="1"/>
  <c r="J3729" i="1"/>
  <c r="J3730" i="1"/>
  <c r="J3731" i="1"/>
  <c r="O3731" i="1" s="1"/>
  <c r="J3732" i="1"/>
  <c r="J3733" i="1"/>
  <c r="J3734" i="1"/>
  <c r="O3734" i="1" s="1"/>
  <c r="J7134" i="1"/>
  <c r="J6399" i="1"/>
  <c r="J3737" i="1"/>
  <c r="J3738" i="1"/>
  <c r="O3738" i="1" s="1"/>
  <c r="J5016" i="1"/>
  <c r="J3740" i="1"/>
  <c r="J3741" i="1"/>
  <c r="J529" i="1"/>
  <c r="J3743" i="1"/>
  <c r="O3743" i="1" s="1"/>
  <c r="J3744" i="1"/>
  <c r="J3745" i="1"/>
  <c r="J3746" i="1"/>
  <c r="O3746" i="1" s="1"/>
  <c r="J3747" i="1"/>
  <c r="J3748" i="1"/>
  <c r="J3749" i="1"/>
  <c r="J3750" i="1"/>
  <c r="J3751" i="1"/>
  <c r="O3751" i="1" s="1"/>
  <c r="J3752" i="1"/>
  <c r="J3753" i="1"/>
  <c r="J3754" i="1"/>
  <c r="O3754" i="1" s="1"/>
  <c r="J3755" i="1"/>
  <c r="J3756" i="1"/>
  <c r="J3757" i="1"/>
  <c r="J3758" i="1"/>
  <c r="O3758" i="1" s="1"/>
  <c r="J3759" i="1"/>
  <c r="J3760" i="1"/>
  <c r="J6790" i="1"/>
  <c r="J3762" i="1"/>
  <c r="J3763" i="1"/>
  <c r="O3763" i="1" s="1"/>
  <c r="J3764" i="1"/>
  <c r="J3765" i="1"/>
  <c r="J3766" i="1"/>
  <c r="O3766" i="1" s="1"/>
  <c r="J3767" i="1"/>
  <c r="J3768" i="1"/>
  <c r="J3769" i="1"/>
  <c r="J3770" i="1"/>
  <c r="J6430" i="1"/>
  <c r="O6430" i="1" s="1"/>
  <c r="J3772" i="1"/>
  <c r="J3773" i="1"/>
  <c r="J6730" i="1"/>
  <c r="O6730" i="1" s="1"/>
  <c r="J2036" i="1"/>
  <c r="J3776" i="1"/>
  <c r="J3777" i="1"/>
  <c r="J3778" i="1"/>
  <c r="O3778" i="1" s="1"/>
  <c r="J3779" i="1"/>
  <c r="J3780" i="1"/>
  <c r="J3781" i="1"/>
  <c r="J3782" i="1"/>
  <c r="J3783" i="1"/>
  <c r="O3783" i="1" s="1"/>
  <c r="J3784" i="1"/>
  <c r="J2477" i="1"/>
  <c r="J3786" i="1"/>
  <c r="O3786" i="1" s="1"/>
  <c r="J3787" i="1"/>
  <c r="J3788" i="1"/>
  <c r="J3789" i="1"/>
  <c r="J7333" i="1"/>
  <c r="J3791" i="1"/>
  <c r="O3791" i="1" s="1"/>
  <c r="J3792" i="1"/>
  <c r="J3793" i="1"/>
  <c r="J3794" i="1"/>
  <c r="O3794" i="1" s="1"/>
  <c r="J3795" i="1"/>
  <c r="J7167" i="1"/>
  <c r="J3797" i="1"/>
  <c r="J5405" i="1"/>
  <c r="O5405" i="1" s="1"/>
  <c r="J3799" i="1"/>
  <c r="J9190" i="1"/>
  <c r="J3801" i="1"/>
  <c r="J3802" i="1"/>
  <c r="J5511" i="1"/>
  <c r="O5511" i="1" s="1"/>
  <c r="J273" i="1"/>
  <c r="J3805" i="1"/>
  <c r="J3806" i="1"/>
  <c r="O3806" i="1" s="1"/>
  <c r="J3807" i="1"/>
  <c r="J5377" i="1"/>
  <c r="J3809" i="1"/>
  <c r="J3810" i="1"/>
  <c r="J3811" i="1"/>
  <c r="O3811" i="1" s="1"/>
  <c r="J3812" i="1"/>
  <c r="J4386" i="1"/>
  <c r="J3814" i="1"/>
  <c r="O3814" i="1" s="1"/>
  <c r="J3815" i="1"/>
  <c r="J3816" i="1"/>
  <c r="J3817" i="1"/>
  <c r="J3818" i="1"/>
  <c r="O3818" i="1" s="1"/>
  <c r="J3819" i="1"/>
  <c r="J3820" i="1"/>
  <c r="J3821" i="1"/>
  <c r="J3822" i="1"/>
  <c r="J3823" i="1"/>
  <c r="O3823" i="1" s="1"/>
  <c r="J3824" i="1"/>
  <c r="J3825" i="1"/>
  <c r="J3826" i="1"/>
  <c r="O3826" i="1" s="1"/>
  <c r="J3827" i="1"/>
  <c r="J9120" i="1"/>
  <c r="J3829" i="1"/>
  <c r="J3830" i="1"/>
  <c r="J3831" i="1"/>
  <c r="O3831" i="1" s="1"/>
  <c r="J3832" i="1"/>
  <c r="J3833" i="1"/>
  <c r="J3834" i="1"/>
  <c r="O3834" i="1" s="1"/>
  <c r="J6064" i="1"/>
  <c r="J3836" i="1"/>
  <c r="J3837" i="1"/>
  <c r="J3838" i="1"/>
  <c r="O3838" i="1" s="1"/>
  <c r="J3839" i="1"/>
  <c r="J1786" i="1"/>
  <c r="J3841" i="1"/>
  <c r="J3842" i="1"/>
  <c r="J3843" i="1"/>
  <c r="J7093" i="1"/>
  <c r="J3845" i="1"/>
  <c r="J3846" i="1"/>
  <c r="O3846" i="1" s="1"/>
  <c r="J9596" i="1"/>
  <c r="J3848" i="1"/>
  <c r="J3849" i="1"/>
  <c r="J3850" i="1"/>
  <c r="J3851" i="1"/>
  <c r="O3851" i="1" s="1"/>
  <c r="J3091" i="1"/>
  <c r="J3853" i="1"/>
  <c r="J3854" i="1"/>
  <c r="O3854" i="1" s="1"/>
  <c r="J10454" i="1"/>
  <c r="J3856" i="1"/>
  <c r="J3457" i="1"/>
  <c r="J3460" i="1"/>
  <c r="O3460" i="1" s="1"/>
  <c r="J3859" i="1"/>
  <c r="J3860" i="1"/>
  <c r="J3861" i="1"/>
  <c r="J3862" i="1"/>
  <c r="J5501" i="1"/>
  <c r="J5525" i="1"/>
  <c r="J3865" i="1"/>
  <c r="J3866" i="1"/>
  <c r="O3866" i="1" s="1"/>
  <c r="J3867" i="1"/>
  <c r="J6970" i="1"/>
  <c r="J6971" i="1"/>
  <c r="J3079" i="1"/>
  <c r="J1011" i="1"/>
  <c r="O1011" i="1" s="1"/>
  <c r="J3872" i="1"/>
  <c r="J3873" i="1"/>
  <c r="J3874" i="1"/>
  <c r="O3874" i="1" s="1"/>
  <c r="J3875" i="1"/>
  <c r="J3876" i="1"/>
  <c r="J3877" i="1"/>
  <c r="J3878" i="1"/>
  <c r="O3878" i="1" s="1"/>
  <c r="J3879" i="1"/>
  <c r="J3880" i="1"/>
  <c r="J3881" i="1"/>
  <c r="J3882" i="1"/>
  <c r="J3883" i="1"/>
  <c r="J3126" i="1"/>
  <c r="J3885" i="1"/>
  <c r="J3886" i="1"/>
  <c r="O3886" i="1" s="1"/>
  <c r="J3887" i="1"/>
  <c r="J3888" i="1"/>
  <c r="J3889" i="1"/>
  <c r="J3890" i="1"/>
  <c r="J3891" i="1"/>
  <c r="O3891" i="1" s="1"/>
  <c r="J3892" i="1"/>
  <c r="J3893" i="1"/>
  <c r="J3894" i="1"/>
  <c r="O3894" i="1" s="1"/>
  <c r="J5551" i="1"/>
  <c r="J1857" i="1"/>
  <c r="J3897" i="1"/>
  <c r="J3898" i="1"/>
  <c r="O3898" i="1" s="1"/>
  <c r="J3899" i="1"/>
  <c r="J3900" i="1"/>
  <c r="J3901" i="1"/>
  <c r="J3902" i="1"/>
  <c r="J3903" i="1"/>
  <c r="J9762" i="1"/>
  <c r="J1840" i="1"/>
  <c r="J6310" i="1"/>
  <c r="O6310" i="1" s="1"/>
  <c r="J7962" i="1"/>
  <c r="J3908" i="1"/>
  <c r="J3909" i="1"/>
  <c r="J3910" i="1"/>
  <c r="J3911" i="1"/>
  <c r="O3911" i="1" s="1"/>
  <c r="J7348" i="1"/>
  <c r="J5951" i="1"/>
  <c r="J3019" i="1"/>
  <c r="O3019" i="1" s="1"/>
  <c r="J320" i="1"/>
  <c r="J3916" i="1"/>
  <c r="J3917" i="1"/>
  <c r="J3918" i="1"/>
  <c r="O3918" i="1" s="1"/>
  <c r="J3919" i="1"/>
  <c r="J3920" i="1"/>
  <c r="J3921" i="1"/>
  <c r="J3922" i="1"/>
  <c r="J6065" i="1"/>
  <c r="J3924" i="1"/>
  <c r="J3925" i="1"/>
  <c r="J3926" i="1"/>
  <c r="O3926" i="1" s="1"/>
  <c r="J5282" i="1"/>
  <c r="J426" i="1"/>
  <c r="J3929" i="1"/>
  <c r="J5066" i="1"/>
  <c r="J3931" i="1"/>
  <c r="O3931" i="1" s="1"/>
  <c r="J3932" i="1"/>
  <c r="J3933" i="1"/>
  <c r="J3934" i="1"/>
  <c r="O3934" i="1" s="1"/>
  <c r="J3935" i="1"/>
  <c r="J3936" i="1"/>
  <c r="J3937" i="1"/>
  <c r="J3938" i="1"/>
  <c r="O3938" i="1" s="1"/>
  <c r="J5297" i="1"/>
  <c r="J3940" i="1"/>
  <c r="J9160" i="1"/>
  <c r="J3942" i="1"/>
  <c r="J3943" i="1"/>
  <c r="J3944" i="1"/>
  <c r="J3945" i="1"/>
  <c r="J2675" i="1"/>
  <c r="O2675" i="1" s="1"/>
  <c r="J3947" i="1"/>
  <c r="J3948" i="1"/>
  <c r="J3949" i="1"/>
  <c r="J3950" i="1"/>
  <c r="J3951" i="1"/>
  <c r="O3951" i="1" s="1"/>
  <c r="J3952" i="1"/>
  <c r="J7964" i="1"/>
  <c r="J3954" i="1"/>
  <c r="O3954" i="1" s="1"/>
  <c r="J3955" i="1"/>
  <c r="J3956" i="1"/>
  <c r="J3957" i="1"/>
  <c r="J3958" i="1"/>
  <c r="O3958" i="1" s="1"/>
  <c r="J3959" i="1"/>
  <c r="J6283" i="1"/>
  <c r="J10021" i="1"/>
  <c r="J3962" i="1"/>
  <c r="J3963" i="1"/>
  <c r="J3964" i="1"/>
  <c r="J3965" i="1"/>
  <c r="J3966" i="1"/>
  <c r="O3966" i="1" s="1"/>
  <c r="J3967" i="1"/>
  <c r="J3968" i="1"/>
  <c r="J3969" i="1"/>
  <c r="J3970" i="1"/>
  <c r="J3971" i="1"/>
  <c r="O3971" i="1" s="1"/>
  <c r="J3972" i="1"/>
  <c r="J3973" i="1"/>
  <c r="J3974" i="1"/>
  <c r="O3974" i="1" s="1"/>
  <c r="J3975" i="1"/>
  <c r="J3976" i="1"/>
  <c r="J3977" i="1"/>
  <c r="J3978" i="1"/>
  <c r="O3978" i="1" s="1"/>
  <c r="J3979" i="1"/>
  <c r="J3980" i="1"/>
  <c r="J3981" i="1"/>
  <c r="J3982" i="1"/>
  <c r="J3983" i="1"/>
  <c r="J3984" i="1"/>
  <c r="J3985" i="1"/>
  <c r="J3986" i="1"/>
  <c r="O3986" i="1" s="1"/>
  <c r="J1963" i="1"/>
  <c r="J5484" i="1"/>
  <c r="J3989" i="1"/>
  <c r="J3990" i="1"/>
  <c r="J3991" i="1"/>
  <c r="O3991" i="1" s="1"/>
  <c r="J7056" i="1"/>
  <c r="J3993" i="1"/>
  <c r="J7279" i="1"/>
  <c r="O7279" i="1" s="1"/>
  <c r="J3995" i="1"/>
  <c r="J521" i="1"/>
  <c r="J3997" i="1"/>
  <c r="J3998" i="1"/>
  <c r="O3998" i="1" s="1"/>
  <c r="J3999" i="1"/>
  <c r="O3999" i="1" s="1"/>
  <c r="J4000" i="1"/>
  <c r="J4001" i="1"/>
  <c r="J4002" i="1"/>
  <c r="J4003" i="1"/>
  <c r="J4004" i="1"/>
  <c r="J9909" i="1"/>
  <c r="J4006" i="1"/>
  <c r="O4006" i="1" s="1"/>
  <c r="J4007" i="1"/>
  <c r="J4008" i="1"/>
  <c r="J5534" i="1"/>
  <c r="J4010" i="1"/>
  <c r="J9388" i="1"/>
  <c r="O9388" i="1" s="1"/>
  <c r="J4012" i="1"/>
  <c r="J2612" i="1"/>
  <c r="J729" i="1"/>
  <c r="O729" i="1" s="1"/>
  <c r="J4015" i="1"/>
  <c r="J3448" i="1"/>
  <c r="J4017" i="1"/>
  <c r="J7966" i="1"/>
  <c r="O7966" i="1" s="1"/>
  <c r="J167" i="1"/>
  <c r="O167" i="1" s="1"/>
  <c r="J4020" i="1"/>
  <c r="J4021" i="1"/>
  <c r="J4022" i="1"/>
  <c r="J4023" i="1"/>
  <c r="J2684" i="1"/>
  <c r="J4025" i="1"/>
  <c r="J4026" i="1"/>
  <c r="O4026" i="1" s="1"/>
  <c r="J4832" i="1"/>
  <c r="J4028" i="1"/>
  <c r="J4029" i="1"/>
  <c r="J4030" i="1"/>
  <c r="J9399" i="1"/>
  <c r="O9399" i="1" s="1"/>
  <c r="J797" i="1"/>
  <c r="J4033" i="1"/>
  <c r="J4034" i="1"/>
  <c r="O4034" i="1" s="1"/>
  <c r="J4035" i="1"/>
  <c r="J854" i="1"/>
  <c r="J1569" i="1"/>
  <c r="J2890" i="1"/>
  <c r="O2890" i="1" s="1"/>
  <c r="J9963" i="1"/>
  <c r="O9963" i="1" s="1"/>
  <c r="J4040" i="1"/>
  <c r="J4041" i="1"/>
  <c r="J4042" i="1"/>
  <c r="J4043" i="1"/>
  <c r="J4044" i="1"/>
  <c r="J6006" i="1"/>
  <c r="J4046" i="1"/>
  <c r="O4046" i="1" s="1"/>
  <c r="J4047" i="1"/>
  <c r="J5603" i="1"/>
  <c r="J4049" i="1"/>
  <c r="J4050" i="1"/>
  <c r="J4051" i="1"/>
  <c r="O4051" i="1" s="1"/>
  <c r="J4052" i="1"/>
  <c r="J4053" i="1"/>
  <c r="J4054" i="1"/>
  <c r="O4054" i="1" s="1"/>
  <c r="J4055" i="1"/>
  <c r="J4056" i="1"/>
  <c r="J4057" i="1"/>
  <c r="J4058" i="1"/>
  <c r="O4058" i="1" s="1"/>
  <c r="J4059" i="1"/>
  <c r="O4059" i="1" s="1"/>
  <c r="J4060" i="1"/>
  <c r="J4061" i="1"/>
  <c r="J4062" i="1"/>
  <c r="J4063" i="1"/>
  <c r="J4064" i="1"/>
  <c r="J4065" i="1"/>
  <c r="J4066" i="1"/>
  <c r="O4066" i="1" s="1"/>
  <c r="J4067" i="1"/>
  <c r="J4068" i="1"/>
  <c r="J4069" i="1"/>
  <c r="J7" i="1"/>
  <c r="J4071" i="1"/>
  <c r="O4071" i="1" s="1"/>
  <c r="J4072" i="1"/>
  <c r="J7973" i="1"/>
  <c r="J4074" i="1"/>
  <c r="O4074" i="1" s="1"/>
  <c r="J4075" i="1"/>
  <c r="J4076" i="1"/>
  <c r="J4077" i="1"/>
  <c r="J4078" i="1"/>
  <c r="O4078" i="1" s="1"/>
  <c r="J4079" i="1"/>
  <c r="O4079" i="1" s="1"/>
  <c r="J4080" i="1"/>
  <c r="J5553" i="1"/>
  <c r="J1859" i="1"/>
  <c r="J4083" i="1"/>
  <c r="J4084" i="1"/>
  <c r="J4085" i="1"/>
  <c r="J4086" i="1"/>
  <c r="O4086" i="1" s="1"/>
  <c r="J6744" i="1"/>
  <c r="J7092" i="1"/>
  <c r="J321" i="1"/>
  <c r="J5725" i="1"/>
  <c r="J4091" i="1"/>
  <c r="O4091" i="1" s="1"/>
  <c r="J4092" i="1"/>
  <c r="J4093" i="1"/>
  <c r="J1084" i="1"/>
  <c r="O1084" i="1" s="1"/>
  <c r="J4095" i="1"/>
  <c r="J4096" i="1"/>
  <c r="J4097" i="1"/>
  <c r="J4098" i="1"/>
  <c r="O4098" i="1" s="1"/>
  <c r="J4099" i="1"/>
  <c r="O4099" i="1" s="1"/>
  <c r="J9248" i="1"/>
  <c r="J4101" i="1"/>
  <c r="J5049" i="1"/>
  <c r="J4103" i="1"/>
  <c r="J4104" i="1"/>
  <c r="J4105" i="1"/>
  <c r="J6008" i="1"/>
  <c r="O6008" i="1" s="1"/>
  <c r="J4107" i="1"/>
  <c r="J8991" i="1"/>
  <c r="J9631" i="1"/>
  <c r="J5638" i="1"/>
  <c r="J4111" i="1"/>
  <c r="O4111" i="1" s="1"/>
  <c r="J9379" i="1"/>
  <c r="J4113" i="1"/>
  <c r="J4114" i="1"/>
  <c r="O4114" i="1" s="1"/>
  <c r="J4115" i="1"/>
  <c r="J4116" i="1"/>
  <c r="J4117" i="1"/>
  <c r="J4118" i="1"/>
  <c r="O4118" i="1" s="1"/>
  <c r="J4119" i="1"/>
  <c r="O4119" i="1" s="1"/>
  <c r="J4120" i="1"/>
  <c r="J4121" i="1"/>
  <c r="J4122" i="1"/>
  <c r="J5046" i="1"/>
  <c r="J4124" i="1"/>
  <c r="J4125" i="1"/>
  <c r="J336" i="1"/>
  <c r="O336" i="1" s="1"/>
  <c r="J4127" i="1"/>
  <c r="J4128" i="1"/>
  <c r="J4129" i="1"/>
  <c r="J9985" i="1"/>
  <c r="J3626" i="1"/>
  <c r="O3626" i="1" s="1"/>
  <c r="J4132" i="1"/>
  <c r="J5047" i="1"/>
  <c r="J4134" i="1"/>
  <c r="O4134" i="1" s="1"/>
  <c r="J4135" i="1"/>
  <c r="J4136" i="1"/>
  <c r="J4137" i="1"/>
  <c r="J5339" i="1"/>
  <c r="O5339" i="1" s="1"/>
  <c r="J5416" i="1"/>
  <c r="O5416" i="1" s="1"/>
  <c r="J4140" i="1"/>
  <c r="J7397" i="1"/>
  <c r="J3863" i="1"/>
  <c r="J3864" i="1"/>
  <c r="J4144" i="1"/>
  <c r="J4614" i="1"/>
  <c r="J9234" i="1"/>
  <c r="O9234" i="1" s="1"/>
  <c r="J4147" i="1"/>
  <c r="J4148" i="1"/>
  <c r="J2709" i="1"/>
  <c r="J2713" i="1"/>
  <c r="J4151" i="1"/>
  <c r="O4151" i="1" s="1"/>
  <c r="J4152" i="1"/>
  <c r="J5099" i="1"/>
  <c r="J4154" i="1"/>
  <c r="O4154" i="1" s="1"/>
  <c r="J4155" i="1"/>
  <c r="J1979" i="1"/>
  <c r="J4157" i="1"/>
  <c r="J7339" i="1"/>
  <c r="O7339" i="1" s="1"/>
  <c r="J4159" i="1"/>
  <c r="O4159" i="1" s="1"/>
  <c r="J4160" i="1"/>
  <c r="J4161" i="1"/>
  <c r="J6731" i="1"/>
  <c r="J4163" i="1"/>
  <c r="J4164" i="1"/>
  <c r="J4165" i="1"/>
  <c r="J4166" i="1"/>
  <c r="O4166" i="1" s="1"/>
  <c r="J4167" i="1"/>
  <c r="J4168" i="1"/>
  <c r="J4169" i="1"/>
  <c r="J4170" i="1"/>
  <c r="J4171" i="1"/>
  <c r="O4171" i="1" s="1"/>
  <c r="J4172" i="1"/>
  <c r="J5083" i="1"/>
  <c r="J4174" i="1"/>
  <c r="O4174" i="1" s="1"/>
  <c r="J4175" i="1"/>
  <c r="J275" i="1"/>
  <c r="J4177" i="1"/>
  <c r="J4178" i="1"/>
  <c r="O4178" i="1" s="1"/>
  <c r="J4179" i="1"/>
  <c r="O4179" i="1" s="1"/>
  <c r="J4180" i="1"/>
  <c r="J6810" i="1"/>
  <c r="J4182" i="1"/>
  <c r="J4183" i="1"/>
  <c r="J9876" i="1"/>
  <c r="J4185" i="1"/>
  <c r="J4186" i="1"/>
  <c r="O4186" i="1" s="1"/>
  <c r="J1645" i="1"/>
  <c r="J4188" i="1"/>
  <c r="J9143" i="1"/>
  <c r="J4190" i="1"/>
  <c r="J5373" i="1"/>
  <c r="O5373" i="1" s="1"/>
  <c r="J4192" i="1"/>
  <c r="J4193" i="1"/>
  <c r="J4194" i="1"/>
  <c r="O4194" i="1" s="1"/>
  <c r="J4195" i="1"/>
  <c r="J2747" i="1"/>
  <c r="J3835" i="1"/>
  <c r="J4198" i="1"/>
  <c r="O4198" i="1" s="1"/>
  <c r="J4199" i="1"/>
  <c r="O4199" i="1" s="1"/>
  <c r="J4200" i="1"/>
  <c r="J4201" i="1"/>
  <c r="J4202" i="1"/>
  <c r="J4203" i="1"/>
  <c r="J4204" i="1"/>
  <c r="J4205" i="1"/>
  <c r="J4206" i="1"/>
  <c r="O4206" i="1" s="1"/>
  <c r="J4207" i="1"/>
  <c r="J4208" i="1"/>
  <c r="J4209" i="1"/>
  <c r="J1761" i="1"/>
  <c r="J589" i="1"/>
  <c r="O589" i="1" s="1"/>
  <c r="J4212" i="1"/>
  <c r="J4213" i="1"/>
  <c r="J4214" i="1"/>
  <c r="O4214" i="1" s="1"/>
  <c r="J4215" i="1"/>
  <c r="J4216" i="1"/>
  <c r="J7982" i="1"/>
  <c r="J4218" i="1"/>
  <c r="O4218" i="1" s="1"/>
  <c r="J4219" i="1"/>
  <c r="O4219" i="1" s="1"/>
  <c r="J4220" i="1"/>
  <c r="J4221" i="1"/>
  <c r="J4222" i="1"/>
  <c r="J4223" i="1"/>
  <c r="J4224" i="1"/>
  <c r="J4225" i="1"/>
  <c r="J4226" i="1"/>
  <c r="O4226" i="1" s="1"/>
  <c r="J4227" i="1"/>
  <c r="J9877" i="1"/>
  <c r="J4229" i="1"/>
  <c r="J4230" i="1"/>
  <c r="J9764" i="1"/>
  <c r="O9764" i="1" s="1"/>
  <c r="J1842" i="1"/>
  <c r="J4233" i="1"/>
  <c r="J9348" i="1"/>
  <c r="O9348" i="1" s="1"/>
  <c r="J4235" i="1"/>
  <c r="J4236" i="1"/>
  <c r="J4237" i="1"/>
  <c r="J4238" i="1"/>
  <c r="O4238" i="1" s="1"/>
  <c r="J4239" i="1"/>
  <c r="O4239" i="1" s="1"/>
  <c r="J4240" i="1"/>
  <c r="J4241" i="1"/>
  <c r="J4242" i="1"/>
  <c r="J4243" i="1"/>
  <c r="J4244" i="1"/>
  <c r="J4245" i="1"/>
  <c r="J4246" i="1"/>
  <c r="O4246" i="1" s="1"/>
  <c r="J4247" i="1"/>
  <c r="J4248" i="1"/>
  <c r="J2037" i="1"/>
  <c r="J4250" i="1"/>
  <c r="J4251" i="1"/>
  <c r="O4251" i="1" s="1"/>
  <c r="J4252" i="1"/>
  <c r="J4253" i="1"/>
  <c r="J4254" i="1"/>
  <c r="O4254" i="1" s="1"/>
  <c r="J4255" i="1"/>
  <c r="J4256" i="1"/>
  <c r="J10143" i="1"/>
  <c r="J4258" i="1"/>
  <c r="O4258" i="1" s="1"/>
  <c r="J4259" i="1"/>
  <c r="O4259" i="1" s="1"/>
  <c r="J4260" i="1"/>
  <c r="J4261" i="1"/>
  <c r="J4262" i="1"/>
  <c r="J4263" i="1"/>
  <c r="J4264" i="1"/>
  <c r="J4265" i="1"/>
  <c r="J4266" i="1"/>
  <c r="O4266" i="1" s="1"/>
  <c r="J4267" i="1"/>
  <c r="J4268" i="1"/>
  <c r="J4269" i="1"/>
  <c r="J4270" i="1"/>
  <c r="J4271" i="1"/>
  <c r="O4271" i="1" s="1"/>
  <c r="J4272" i="1"/>
  <c r="J4273" i="1"/>
  <c r="J4274" i="1"/>
  <c r="O4274" i="1" s="1"/>
  <c r="J4275" i="1"/>
  <c r="J3394" i="1"/>
  <c r="J4277" i="1"/>
  <c r="J10092" i="1"/>
  <c r="O10092" i="1" s="1"/>
  <c r="J4279" i="1"/>
  <c r="O4279" i="1" s="1"/>
  <c r="J4280" i="1"/>
  <c r="J4281" i="1"/>
  <c r="J4282" i="1"/>
  <c r="J7038" i="1"/>
  <c r="J4284" i="1"/>
  <c r="J4285" i="1"/>
  <c r="J4286" i="1"/>
  <c r="O4286" i="1" s="1"/>
  <c r="J4287" i="1"/>
  <c r="J7039" i="1"/>
  <c r="J4289" i="1"/>
  <c r="J4290" i="1"/>
  <c r="J4291" i="1"/>
  <c r="O4291" i="1" s="1"/>
  <c r="J9918" i="1"/>
  <c r="J4293" i="1"/>
  <c r="J7028" i="1"/>
  <c r="O7028" i="1" s="1"/>
  <c r="J4295" i="1"/>
  <c r="J202" i="1"/>
  <c r="J4297" i="1"/>
  <c r="J4298" i="1"/>
  <c r="O4298" i="1" s="1"/>
  <c r="J4299" i="1"/>
  <c r="O4299" i="1" s="1"/>
  <c r="J5837" i="1"/>
  <c r="J4301" i="1"/>
  <c r="J4302" i="1"/>
  <c r="J4303" i="1"/>
  <c r="J4304" i="1"/>
  <c r="J4305" i="1"/>
  <c r="J4306" i="1"/>
  <c r="O4306" i="1" s="1"/>
  <c r="J5839" i="1"/>
  <c r="J4308" i="1"/>
  <c r="J4309" i="1"/>
  <c r="J4310" i="1"/>
  <c r="J4311" i="1"/>
  <c r="O4311" i="1" s="1"/>
  <c r="J5659" i="1"/>
  <c r="J4313" i="1"/>
  <c r="J6206" i="1"/>
  <c r="O6206" i="1" s="1"/>
  <c r="J4315" i="1"/>
  <c r="J4316" i="1"/>
  <c r="J4317" i="1"/>
  <c r="J9063" i="1"/>
  <c r="O9063" i="1" s="1"/>
  <c r="J7139" i="1"/>
  <c r="O7139" i="1" s="1"/>
  <c r="J4320" i="1"/>
  <c r="J4321" i="1"/>
  <c r="J446" i="1"/>
  <c r="J4323" i="1"/>
  <c r="J3398" i="1"/>
  <c r="J6498" i="1"/>
  <c r="J4326" i="1"/>
  <c r="O4326" i="1" s="1"/>
  <c r="J4327" i="1"/>
  <c r="J4328" i="1"/>
  <c r="J4329" i="1"/>
  <c r="J112" i="1"/>
  <c r="J4331" i="1"/>
  <c r="O4331" i="1" s="1"/>
  <c r="J4332" i="1"/>
  <c r="J2045" i="1"/>
  <c r="J4334" i="1"/>
  <c r="O4334" i="1" s="1"/>
  <c r="J4335" i="1"/>
  <c r="J4336" i="1"/>
  <c r="J4337" i="1"/>
  <c r="J4338" i="1"/>
  <c r="O4338" i="1" s="1"/>
  <c r="J4339" i="1"/>
  <c r="O4339" i="1" s="1"/>
  <c r="J4340" i="1"/>
  <c r="J4341" i="1"/>
  <c r="J4342" i="1"/>
  <c r="J4343" i="1"/>
  <c r="J4344" i="1"/>
  <c r="J4345" i="1"/>
  <c r="J4346" i="1"/>
  <c r="O4346" i="1" s="1"/>
  <c r="J4347" i="1"/>
  <c r="J1637" i="1"/>
  <c r="J4349" i="1"/>
  <c r="J4350" i="1"/>
  <c r="J4351" i="1"/>
  <c r="O4351" i="1" s="1"/>
  <c r="J4352" i="1"/>
  <c r="J4353" i="1"/>
  <c r="J4354" i="1"/>
  <c r="O4354" i="1" s="1"/>
  <c r="J6780" i="1"/>
  <c r="O6780" i="1" s="1"/>
  <c r="J4356" i="1"/>
  <c r="J4357" i="1"/>
  <c r="J1591" i="1"/>
  <c r="O1591" i="1" s="1"/>
  <c r="J4359" i="1"/>
  <c r="O4359" i="1" s="1"/>
  <c r="J4360" i="1"/>
  <c r="J4361" i="1"/>
  <c r="J4362" i="1"/>
  <c r="J9414" i="1"/>
  <c r="J4364" i="1"/>
  <c r="J4365" i="1"/>
  <c r="J4366" i="1"/>
  <c r="O4366" i="1" s="1"/>
  <c r="J4367" i="1"/>
  <c r="J1654" i="1"/>
  <c r="J4369" i="1"/>
  <c r="J6362" i="1"/>
  <c r="J4371" i="1"/>
  <c r="O4371" i="1" s="1"/>
  <c r="J4372" i="1"/>
  <c r="J4373" i="1"/>
  <c r="J4374" i="1"/>
  <c r="O4374" i="1" s="1"/>
  <c r="J4375" i="1"/>
  <c r="O4375" i="1" s="1"/>
  <c r="J4376" i="1"/>
  <c r="J4377" i="1"/>
  <c r="J4378" i="1"/>
  <c r="O4378" i="1" s="1"/>
  <c r="J5840" i="1"/>
  <c r="O5840" i="1" s="1"/>
  <c r="J514" i="1"/>
  <c r="J4381" i="1"/>
  <c r="J4382" i="1"/>
  <c r="J1658" i="1"/>
  <c r="J4384" i="1"/>
  <c r="J9574" i="1"/>
  <c r="J3018" i="1"/>
  <c r="O3018" i="1" s="1"/>
  <c r="J6377" i="1"/>
  <c r="J6499" i="1"/>
  <c r="J4389" i="1"/>
  <c r="J4383" i="1"/>
  <c r="J4391" i="1"/>
  <c r="O4391" i="1" s="1"/>
  <c r="J4392" i="1"/>
  <c r="J6438" i="1"/>
  <c r="J4394" i="1"/>
  <c r="O4394" i="1" s="1"/>
  <c r="J4395" i="1"/>
  <c r="O4395" i="1" s="1"/>
  <c r="J4396" i="1"/>
  <c r="J4397" i="1"/>
  <c r="J4398" i="1"/>
  <c r="O4398" i="1" s="1"/>
  <c r="J4399" i="1"/>
  <c r="O4399" i="1" s="1"/>
  <c r="J4400" i="1"/>
  <c r="J4401" i="1"/>
  <c r="J447" i="1"/>
  <c r="J4403" i="1"/>
  <c r="J1879" i="1"/>
  <c r="J4405" i="1"/>
  <c r="J4406" i="1"/>
  <c r="O4406" i="1" s="1"/>
  <c r="J4407" i="1"/>
  <c r="J4408" i="1"/>
  <c r="J5736" i="1"/>
  <c r="J9968" i="1"/>
  <c r="J4411" i="1"/>
  <c r="O4411" i="1" s="1"/>
  <c r="J4412" i="1"/>
  <c r="J5738" i="1"/>
  <c r="J598" i="1"/>
  <c r="O598" i="1" s="1"/>
  <c r="J4404" i="1"/>
  <c r="O4404" i="1" s="1"/>
  <c r="J10431" i="1"/>
  <c r="J9495" i="1"/>
  <c r="J4418" i="1"/>
  <c r="O4418" i="1" s="1"/>
  <c r="J4419" i="1"/>
  <c r="O4419" i="1" s="1"/>
  <c r="J4420" i="1"/>
  <c r="J4421" i="1"/>
  <c r="J4422" i="1"/>
  <c r="J4423" i="1"/>
  <c r="J4424" i="1"/>
  <c r="J4425" i="1"/>
  <c r="J4426" i="1"/>
  <c r="O4426" i="1" s="1"/>
  <c r="J4019" i="1"/>
  <c r="J4428" i="1"/>
  <c r="J828" i="1"/>
  <c r="J4430" i="1"/>
  <c r="J4431" i="1"/>
  <c r="O4431" i="1" s="1"/>
  <c r="J1556" i="1"/>
  <c r="J4433" i="1"/>
  <c r="J1563" i="1"/>
  <c r="O1563" i="1" s="1"/>
  <c r="J4435" i="1"/>
  <c r="O4435" i="1" s="1"/>
  <c r="J4436" i="1"/>
  <c r="J4437" i="1"/>
  <c r="J9673" i="1"/>
  <c r="O9673" i="1" s="1"/>
  <c r="J4439" i="1"/>
  <c r="O4439" i="1" s="1"/>
  <c r="J4440" i="1"/>
  <c r="J3514" i="1"/>
  <c r="J4442" i="1"/>
  <c r="J4443" i="1"/>
  <c r="J4444" i="1"/>
  <c r="J4445" i="1"/>
  <c r="J4446" i="1"/>
  <c r="O4446" i="1" s="1"/>
  <c r="J4447" i="1"/>
  <c r="J4448" i="1"/>
  <c r="J4449" i="1"/>
  <c r="J4450" i="1"/>
  <c r="J1225" i="1"/>
  <c r="O1225" i="1" s="1"/>
  <c r="J4507" i="1"/>
  <c r="J4453" i="1"/>
  <c r="J5306" i="1"/>
  <c r="O5306" i="1" s="1"/>
  <c r="J4455" i="1"/>
  <c r="O4455" i="1" s="1"/>
  <c r="J4385" i="1"/>
  <c r="J9686" i="1"/>
  <c r="J4458" i="1"/>
  <c r="O4458" i="1" s="1"/>
  <c r="J4459" i="1"/>
  <c r="O4459" i="1" s="1"/>
  <c r="J4460" i="1"/>
  <c r="J4461" i="1"/>
  <c r="J4462" i="1"/>
  <c r="J4463" i="1"/>
  <c r="J4464" i="1"/>
  <c r="J4465" i="1"/>
  <c r="J4466" i="1"/>
  <c r="O4466" i="1" s="1"/>
  <c r="J760" i="1"/>
  <c r="J4468" i="1"/>
  <c r="J4469" i="1"/>
  <c r="J4470" i="1"/>
  <c r="J4471" i="1"/>
  <c r="O4471" i="1" s="1"/>
  <c r="J9798" i="1"/>
  <c r="J9728" i="1"/>
  <c r="J4474" i="1"/>
  <c r="O4474" i="1" s="1"/>
  <c r="J4475" i="1"/>
  <c r="O4475" i="1" s="1"/>
  <c r="J4476" i="1"/>
  <c r="J4477" i="1"/>
  <c r="J4478" i="1"/>
  <c r="O4478" i="1" s="1"/>
  <c r="J4479" i="1"/>
  <c r="O4479" i="1" s="1"/>
  <c r="J1582" i="1"/>
  <c r="J3562" i="1"/>
  <c r="J4482" i="1"/>
  <c r="J4483" i="1"/>
  <c r="J4484" i="1"/>
  <c r="J4485" i="1"/>
  <c r="J4486" i="1"/>
  <c r="O4486" i="1" s="1"/>
  <c r="J4487" i="1"/>
  <c r="J4488" i="1"/>
  <c r="J4489" i="1"/>
  <c r="J4490" i="1"/>
  <c r="J4491" i="1"/>
  <c r="O4491" i="1" s="1"/>
  <c r="J1542" i="1"/>
  <c r="J4493" i="1"/>
  <c r="J9799" i="1"/>
  <c r="O9799" i="1" s="1"/>
  <c r="J4495" i="1"/>
  <c r="O4495" i="1" s="1"/>
  <c r="J4496" i="1"/>
  <c r="J4497" i="1"/>
  <c r="J4498" i="1"/>
  <c r="O4498" i="1" s="1"/>
  <c r="J4499" i="1"/>
  <c r="O4499" i="1" s="1"/>
  <c r="J4500" i="1"/>
  <c r="J4501" i="1"/>
  <c r="J4502" i="1"/>
  <c r="J4503" i="1"/>
  <c r="J4504" i="1"/>
  <c r="J5407" i="1"/>
  <c r="J4506" i="1"/>
  <c r="O4506" i="1" s="1"/>
  <c r="J6431" i="1"/>
  <c r="J4508" i="1"/>
  <c r="J4509" i="1"/>
  <c r="J4510" i="1"/>
  <c r="J4511" i="1"/>
  <c r="O4511" i="1" s="1"/>
  <c r="J4512" i="1"/>
  <c r="J4513" i="1"/>
  <c r="J4514" i="1"/>
  <c r="O4514" i="1" s="1"/>
  <c r="J4515" i="1"/>
  <c r="O4515" i="1" s="1"/>
  <c r="J4516" i="1"/>
  <c r="J3664" i="1"/>
  <c r="J4518" i="1"/>
  <c r="O4518" i="1" s="1"/>
  <c r="J4519" i="1"/>
  <c r="O4519" i="1" s="1"/>
  <c r="J4520" i="1"/>
  <c r="J4521" i="1"/>
  <c r="J4522" i="1"/>
  <c r="J4523" i="1"/>
  <c r="J4524" i="1"/>
  <c r="J4525" i="1"/>
  <c r="J4526" i="1"/>
  <c r="O4526" i="1" s="1"/>
  <c r="J4527" i="1"/>
  <c r="J4528" i="1"/>
  <c r="J4529" i="1"/>
  <c r="J2926" i="1"/>
  <c r="J4531" i="1"/>
  <c r="O4531" i="1" s="1"/>
  <c r="J4532" i="1"/>
  <c r="J4533" i="1"/>
  <c r="J4534" i="1"/>
  <c r="O4534" i="1" s="1"/>
  <c r="J6633" i="1"/>
  <c r="O6633" i="1" s="1"/>
  <c r="J4536" i="1"/>
  <c r="J4537" i="1"/>
  <c r="J4538" i="1"/>
  <c r="O4538" i="1" s="1"/>
  <c r="J4539" i="1"/>
  <c r="O4539" i="1" s="1"/>
  <c r="J4540" i="1"/>
  <c r="J4541" i="1"/>
  <c r="J4542" i="1"/>
  <c r="J4543" i="1"/>
  <c r="J4544" i="1"/>
  <c r="J4545" i="1"/>
  <c r="J4546" i="1"/>
  <c r="O4546" i="1" s="1"/>
  <c r="J4547" i="1"/>
  <c r="J4548" i="1"/>
  <c r="J4549" i="1"/>
  <c r="J4550" i="1"/>
  <c r="J4551" i="1"/>
  <c r="O4551" i="1" s="1"/>
  <c r="J4552" i="1"/>
  <c r="J2039" i="1"/>
  <c r="J4554" i="1"/>
  <c r="O4554" i="1" s="1"/>
  <c r="J10423" i="1"/>
  <c r="O10423" i="1" s="1"/>
  <c r="J1564" i="1"/>
  <c r="J4557" i="1"/>
  <c r="J4558" i="1"/>
  <c r="O4558" i="1" s="1"/>
  <c r="J4559" i="1"/>
  <c r="O4559" i="1" s="1"/>
  <c r="J4560" i="1"/>
  <c r="J4561" i="1"/>
  <c r="J4562" i="1"/>
  <c r="J4563" i="1"/>
  <c r="J4564" i="1"/>
  <c r="J4565" i="1"/>
  <c r="J4566" i="1"/>
  <c r="O4566" i="1" s="1"/>
  <c r="J4567" i="1"/>
  <c r="J4568" i="1"/>
  <c r="J4569" i="1"/>
  <c r="J4570" i="1"/>
  <c r="J4571" i="1"/>
  <c r="O4571" i="1" s="1"/>
  <c r="J4572" i="1"/>
  <c r="J6786" i="1"/>
  <c r="J4574" i="1"/>
  <c r="O4574" i="1" s="1"/>
  <c r="J4575" i="1"/>
  <c r="O4575" i="1" s="1"/>
  <c r="J4576" i="1"/>
  <c r="J4577" i="1"/>
  <c r="J4578" i="1"/>
  <c r="O4578" i="1" s="1"/>
  <c r="J4579" i="1"/>
  <c r="O4579" i="1" s="1"/>
  <c r="J4580" i="1"/>
  <c r="J4581" i="1"/>
  <c r="J4582" i="1"/>
  <c r="J4583" i="1"/>
  <c r="J4584" i="1"/>
  <c r="J4585" i="1"/>
  <c r="J4586" i="1"/>
  <c r="O4586" i="1" s="1"/>
  <c r="J4587" i="1"/>
  <c r="J4588" i="1"/>
  <c r="J7394" i="1"/>
  <c r="J1856" i="1"/>
  <c r="J10408" i="1"/>
  <c r="O10408" i="1" s="1"/>
  <c r="J4592" i="1"/>
  <c r="J4593" i="1"/>
  <c r="J6910" i="1"/>
  <c r="O6910" i="1" s="1"/>
  <c r="J4595" i="1"/>
  <c r="O4595" i="1" s="1"/>
  <c r="J4596" i="1"/>
  <c r="J4597" i="1"/>
  <c r="J4598" i="1"/>
  <c r="O4598" i="1" s="1"/>
  <c r="J4599" i="1"/>
  <c r="O4599" i="1" s="1"/>
  <c r="J4600" i="1"/>
  <c r="J4601" i="1"/>
  <c r="J4409" i="1"/>
  <c r="J4603" i="1"/>
  <c r="J4604" i="1"/>
  <c r="J3401" i="1"/>
  <c r="J4606" i="1"/>
  <c r="O4606" i="1" s="1"/>
  <c r="J5464" i="1"/>
  <c r="J5465" i="1"/>
  <c r="J4609" i="1"/>
  <c r="J4610" i="1"/>
  <c r="J4611" i="1"/>
  <c r="O4611" i="1" s="1"/>
  <c r="J4612" i="1"/>
  <c r="J9536" i="1"/>
  <c r="J9069" i="1"/>
  <c r="O9069" i="1" s="1"/>
  <c r="J4615" i="1"/>
  <c r="O4615" i="1" s="1"/>
  <c r="J3226" i="1"/>
  <c r="J4617" i="1"/>
  <c r="J3228" i="1"/>
  <c r="O3228" i="1" s="1"/>
  <c r="J4619" i="1"/>
  <c r="O4619" i="1" s="1"/>
  <c r="J4620" i="1"/>
  <c r="J4621" i="1"/>
  <c r="J4622" i="1"/>
  <c r="J4623" i="1"/>
  <c r="J4624" i="1"/>
  <c r="J4625" i="1"/>
  <c r="J4626" i="1"/>
  <c r="O4626" i="1" s="1"/>
  <c r="J4627" i="1"/>
  <c r="J4628" i="1"/>
  <c r="J4629" i="1"/>
  <c r="J4630" i="1"/>
  <c r="J4631" i="1"/>
  <c r="O4631" i="1" s="1"/>
  <c r="J4632" i="1"/>
  <c r="J5769" i="1"/>
  <c r="J4634" i="1"/>
  <c r="O4634" i="1" s="1"/>
  <c r="J4635" i="1"/>
  <c r="O4635" i="1" s="1"/>
  <c r="J4636" i="1"/>
  <c r="J4637" i="1"/>
  <c r="J4638" i="1"/>
  <c r="O4638" i="1" s="1"/>
  <c r="J4639" i="1"/>
  <c r="O4639" i="1" s="1"/>
  <c r="J4640" i="1"/>
  <c r="J4641" i="1"/>
  <c r="J4642" i="1"/>
  <c r="J4643" i="1"/>
  <c r="J4644" i="1"/>
  <c r="J4645" i="1"/>
  <c r="J4646" i="1"/>
  <c r="O4646" i="1" s="1"/>
  <c r="J459" i="1"/>
  <c r="J3232" i="1"/>
  <c r="J408" i="1"/>
  <c r="J2676" i="1"/>
  <c r="J6212" i="1"/>
  <c r="O6212" i="1" s="1"/>
  <c r="J4652" i="1"/>
  <c r="J4653" i="1"/>
  <c r="J4654" i="1"/>
  <c r="O4654" i="1" s="1"/>
  <c r="J4655" i="1"/>
  <c r="O4655" i="1" s="1"/>
  <c r="J4656" i="1"/>
  <c r="J4657" i="1"/>
  <c r="J3427" i="1"/>
  <c r="O3427" i="1" s="1"/>
  <c r="J4659" i="1"/>
  <c r="O4659" i="1" s="1"/>
  <c r="J2973" i="1"/>
  <c r="J6804" i="1"/>
  <c r="J4662" i="1"/>
  <c r="J4663" i="1"/>
  <c r="J4664" i="1"/>
  <c r="O4664" i="1" s="1"/>
  <c r="J4665" i="1"/>
  <c r="J4666" i="1"/>
  <c r="O4666" i="1" s="1"/>
  <c r="J4410" i="1"/>
  <c r="J4668" i="1"/>
  <c r="J4669" i="1"/>
  <c r="J4670" i="1"/>
  <c r="J4671" i="1"/>
  <c r="O4671" i="1" s="1"/>
  <c r="J4672" i="1"/>
  <c r="J10409" i="1"/>
  <c r="J4674" i="1"/>
  <c r="O4674" i="1" s="1"/>
  <c r="J4675" i="1"/>
  <c r="O4675" i="1" s="1"/>
  <c r="J5290" i="1"/>
  <c r="J7340" i="1"/>
  <c r="J9754" i="1"/>
  <c r="O9754" i="1" s="1"/>
  <c r="J7140" i="1"/>
  <c r="O7140" i="1" s="1"/>
  <c r="J4680" i="1"/>
  <c r="J4681" i="1"/>
  <c r="J4682" i="1"/>
  <c r="J4683" i="1"/>
  <c r="J4684" i="1"/>
  <c r="O4684" i="1" s="1"/>
  <c r="J4685" i="1"/>
  <c r="J3233" i="1"/>
  <c r="O3233" i="1" s="1"/>
  <c r="J4687" i="1"/>
  <c r="J4688" i="1"/>
  <c r="J4689" i="1"/>
  <c r="J4690" i="1"/>
  <c r="J4691" i="1"/>
  <c r="O4691" i="1" s="1"/>
  <c r="J4692" i="1"/>
  <c r="J4693" i="1"/>
  <c r="J4694" i="1"/>
  <c r="O4694" i="1" s="1"/>
  <c r="J4695" i="1"/>
  <c r="O4695" i="1" s="1"/>
  <c r="J4696" i="1"/>
  <c r="J4697" i="1"/>
  <c r="J4698" i="1"/>
  <c r="O4698" i="1" s="1"/>
  <c r="J4699" i="1"/>
  <c r="O4699" i="1" s="1"/>
  <c r="J4700" i="1"/>
  <c r="J4701" i="1"/>
  <c r="J4702" i="1"/>
  <c r="J4703" i="1"/>
  <c r="J4704" i="1"/>
  <c r="O4704" i="1" s="1"/>
  <c r="J4705" i="1"/>
  <c r="J5471" i="1"/>
  <c r="O5471" i="1" s="1"/>
  <c r="J1445" i="1"/>
  <c r="J6262" i="1"/>
  <c r="J3238" i="1"/>
  <c r="J4710" i="1"/>
  <c r="J4711" i="1"/>
  <c r="O4711" i="1" s="1"/>
  <c r="J4712" i="1"/>
  <c r="J4713" i="1"/>
  <c r="J4714" i="1"/>
  <c r="O4714" i="1" s="1"/>
  <c r="J4715" i="1"/>
  <c r="O4715" i="1" s="1"/>
  <c r="J4716" i="1"/>
  <c r="J4717" i="1"/>
  <c r="J4718" i="1"/>
  <c r="O4718" i="1" s="1"/>
  <c r="J5408" i="1"/>
  <c r="O5408" i="1" s="1"/>
  <c r="J4720" i="1"/>
  <c r="J4721" i="1"/>
  <c r="J4722" i="1"/>
  <c r="J4723" i="1"/>
  <c r="J4724" i="1"/>
  <c r="O4724" i="1" s="1"/>
  <c r="J4725" i="1"/>
  <c r="J4726" i="1"/>
  <c r="O4726" i="1" s="1"/>
  <c r="J4727" i="1"/>
  <c r="J4728" i="1"/>
  <c r="J7373" i="1"/>
  <c r="J4730" i="1"/>
  <c r="J4731" i="1"/>
  <c r="O4731" i="1" s="1"/>
  <c r="J4732" i="1"/>
  <c r="J4733" i="1"/>
  <c r="J4734" i="1"/>
  <c r="O4734" i="1" s="1"/>
  <c r="J4181" i="1"/>
  <c r="O4181" i="1" s="1"/>
  <c r="J256" i="1"/>
  <c r="J4737" i="1"/>
  <c r="J4738" i="1"/>
  <c r="O4738" i="1" s="1"/>
  <c r="J4739" i="1"/>
  <c r="O4739" i="1" s="1"/>
  <c r="J4740" i="1"/>
  <c r="J4741" i="1"/>
  <c r="J448" i="1"/>
  <c r="J4743" i="1"/>
  <c r="J4744" i="1"/>
  <c r="O4744" i="1" s="1"/>
  <c r="J3855" i="1"/>
  <c r="J4746" i="1"/>
  <c r="O4746" i="1" s="1"/>
  <c r="J6432" i="1"/>
  <c r="J4748" i="1"/>
  <c r="J7083" i="1"/>
  <c r="J4920" i="1"/>
  <c r="J4751" i="1"/>
  <c r="O4751" i="1" s="1"/>
  <c r="J3436" i="1"/>
  <c r="J7985" i="1"/>
  <c r="J7990" i="1"/>
  <c r="O7990" i="1" s="1"/>
  <c r="J7996" i="1"/>
  <c r="O7996" i="1" s="1"/>
  <c r="J7997" i="1"/>
  <c r="J7998" i="1"/>
  <c r="J5167" i="1"/>
  <c r="O5167" i="1" s="1"/>
  <c r="J4759" i="1"/>
  <c r="O4759" i="1" s="1"/>
  <c r="J4760" i="1"/>
  <c r="J9791" i="1"/>
  <c r="J4762" i="1"/>
  <c r="J3667" i="1"/>
  <c r="J4764" i="1"/>
  <c r="O4764" i="1" s="1"/>
  <c r="J4765" i="1"/>
  <c r="J9308" i="1"/>
  <c r="O9308" i="1" s="1"/>
  <c r="J4767" i="1"/>
  <c r="J4768" i="1"/>
  <c r="J4769" i="1"/>
  <c r="J4770" i="1"/>
  <c r="J4771" i="1"/>
  <c r="O4771" i="1" s="1"/>
  <c r="J4772" i="1"/>
  <c r="J4773" i="1"/>
  <c r="J4774" i="1"/>
  <c r="O4774" i="1" s="1"/>
  <c r="J4775" i="1"/>
  <c r="O4775" i="1" s="1"/>
  <c r="J4776" i="1"/>
  <c r="J4777" i="1"/>
  <c r="J4778" i="1"/>
  <c r="O4778" i="1" s="1"/>
  <c r="J5515" i="1"/>
  <c r="O5515" i="1" s="1"/>
  <c r="J4780" i="1"/>
  <c r="J4781" i="1"/>
  <c r="J4782" i="1"/>
  <c r="J4783" i="1"/>
  <c r="J4784" i="1"/>
  <c r="O4784" i="1" s="1"/>
  <c r="J4785" i="1"/>
  <c r="J4786" i="1"/>
  <c r="O4786" i="1" s="1"/>
  <c r="J4787" i="1"/>
  <c r="J4788" i="1"/>
  <c r="J6478" i="1"/>
  <c r="J4790" i="1"/>
  <c r="J4429" i="1"/>
  <c r="O4429" i="1" s="1"/>
  <c r="J4792" i="1"/>
  <c r="J4793" i="1"/>
  <c r="J4794" i="1"/>
  <c r="O4794" i="1" s="1"/>
  <c r="J4795" i="1"/>
  <c r="O4795" i="1" s="1"/>
  <c r="J4796" i="1"/>
  <c r="J9713" i="1"/>
  <c r="J4390" i="1"/>
  <c r="O4390" i="1" s="1"/>
  <c r="J4799" i="1"/>
  <c r="O4799" i="1" s="1"/>
  <c r="J4800" i="1"/>
  <c r="J3104" i="1"/>
  <c r="J5755" i="1"/>
  <c r="J4803" i="1"/>
  <c r="O4803" i="1" s="1"/>
  <c r="J4804" i="1"/>
  <c r="O4804" i="1" s="1"/>
  <c r="J4805" i="1"/>
  <c r="J4806" i="1"/>
  <c r="O4806" i="1" s="1"/>
  <c r="J4807" i="1"/>
  <c r="J7322" i="1"/>
  <c r="J4809" i="1"/>
  <c r="J4810" i="1"/>
  <c r="J4811" i="1"/>
  <c r="O4811" i="1" s="1"/>
  <c r="J4812" i="1"/>
  <c r="J4813" i="1"/>
  <c r="J4014" i="1"/>
  <c r="O4014" i="1" s="1"/>
  <c r="J9475" i="1"/>
  <c r="O9475" i="1" s="1"/>
  <c r="J4816" i="1"/>
  <c r="J4817" i="1"/>
  <c r="J4818" i="1"/>
  <c r="O4818" i="1" s="1"/>
  <c r="J4819" i="1"/>
  <c r="O4819" i="1" s="1"/>
  <c r="J4820" i="1"/>
  <c r="J4821" i="1"/>
  <c r="J4822" i="1"/>
  <c r="J4823" i="1"/>
  <c r="O4823" i="1" s="1"/>
  <c r="J4824" i="1"/>
  <c r="O4824" i="1" s="1"/>
  <c r="J4825" i="1"/>
  <c r="J276" i="1"/>
  <c r="O276" i="1" s="1"/>
  <c r="J4827" i="1"/>
  <c r="J4828" i="1"/>
  <c r="J4829" i="1"/>
  <c r="J4830" i="1"/>
  <c r="J4831" i="1"/>
  <c r="O4831" i="1" s="1"/>
  <c r="J2455" i="1"/>
  <c r="J4833" i="1"/>
  <c r="J4834" i="1"/>
  <c r="O4834" i="1" s="1"/>
  <c r="J4835" i="1"/>
  <c r="O4835" i="1" s="1"/>
  <c r="J4836" i="1"/>
  <c r="J4837" i="1"/>
  <c r="J4838" i="1"/>
  <c r="O4838" i="1" s="1"/>
  <c r="J5727" i="1"/>
  <c r="O5727" i="1" s="1"/>
  <c r="J4840" i="1"/>
  <c r="J4841" i="1"/>
  <c r="J4842" i="1"/>
  <c r="J4843" i="1"/>
  <c r="O4843" i="1" s="1"/>
  <c r="J515" i="1"/>
  <c r="O515" i="1" s="1"/>
  <c r="J4845" i="1"/>
  <c r="J1015" i="1"/>
  <c r="O1015" i="1" s="1"/>
  <c r="J4847" i="1"/>
  <c r="J4848" i="1"/>
  <c r="J4849" i="1"/>
  <c r="J4850" i="1"/>
  <c r="J4851" i="1"/>
  <c r="O4851" i="1" s="1"/>
  <c r="J4852" i="1"/>
  <c r="J4853" i="1"/>
  <c r="J4854" i="1"/>
  <c r="O4854" i="1" s="1"/>
  <c r="J4855" i="1"/>
  <c r="O4855" i="1" s="1"/>
  <c r="J4856" i="1"/>
  <c r="J4857" i="1"/>
  <c r="J5510" i="1"/>
  <c r="O5510" i="1" s="1"/>
  <c r="J4859" i="1"/>
  <c r="O4859" i="1" s="1"/>
  <c r="J4860" i="1"/>
  <c r="J5760" i="1"/>
  <c r="J4862" i="1"/>
  <c r="J4863" i="1"/>
  <c r="O4863" i="1" s="1"/>
  <c r="J4864" i="1"/>
  <c r="O4864" i="1" s="1"/>
  <c r="J8000" i="1"/>
  <c r="J823" i="1"/>
  <c r="O823" i="1" s="1"/>
  <c r="J4867" i="1"/>
  <c r="J4110" i="1"/>
  <c r="J4869" i="1"/>
  <c r="J4870" i="1"/>
  <c r="J4871" i="1"/>
  <c r="O4871" i="1" s="1"/>
  <c r="J4872" i="1"/>
  <c r="J5400" i="1"/>
  <c r="J4874" i="1"/>
  <c r="O4874" i="1" s="1"/>
  <c r="J4875" i="1"/>
  <c r="O4875" i="1" s="1"/>
  <c r="J4876" i="1"/>
  <c r="J4877" i="1"/>
  <c r="J4878" i="1"/>
  <c r="O4878" i="1" s="1"/>
  <c r="J4879" i="1"/>
  <c r="O4879" i="1" s="1"/>
  <c r="J3084" i="1"/>
  <c r="J4881" i="1"/>
  <c r="J4882" i="1"/>
  <c r="J4883" i="1"/>
  <c r="O4883" i="1" s="1"/>
  <c r="J3576" i="1"/>
  <c r="O3576" i="1" s="1"/>
  <c r="J4885" i="1"/>
  <c r="J4886" i="1"/>
  <c r="O4886" i="1" s="1"/>
  <c r="J4887" i="1"/>
  <c r="J4888" i="1"/>
  <c r="J4889" i="1"/>
  <c r="J4890" i="1"/>
  <c r="J4891" i="1"/>
  <c r="O4891" i="1" s="1"/>
  <c r="J4892" i="1"/>
  <c r="J4893" i="1"/>
  <c r="J6545" i="1"/>
  <c r="O6545" i="1" s="1"/>
  <c r="J4895" i="1"/>
  <c r="O4895" i="1" s="1"/>
  <c r="J4896" i="1"/>
  <c r="J4897" i="1"/>
  <c r="J4898" i="1"/>
  <c r="O4898" i="1" s="1"/>
  <c r="J4899" i="1"/>
  <c r="O4899" i="1" s="1"/>
  <c r="J4900" i="1"/>
  <c r="J4901" i="1"/>
  <c r="J4902" i="1"/>
  <c r="J4903" i="1"/>
  <c r="O4903" i="1" s="1"/>
  <c r="J4904" i="1"/>
  <c r="O4904" i="1" s="1"/>
  <c r="J4905" i="1"/>
  <c r="J4906" i="1"/>
  <c r="O4906" i="1" s="1"/>
  <c r="J4907" i="1"/>
  <c r="J4908" i="1"/>
  <c r="J4909" i="1"/>
  <c r="J2152" i="1"/>
  <c r="J826" i="1"/>
  <c r="O826" i="1" s="1"/>
  <c r="J2153" i="1"/>
  <c r="J4913" i="1"/>
  <c r="J4914" i="1"/>
  <c r="O4914" i="1" s="1"/>
  <c r="J4915" i="1"/>
  <c r="O4915" i="1" s="1"/>
  <c r="J4916" i="1"/>
  <c r="J4917" i="1"/>
  <c r="J2649" i="1"/>
  <c r="O2649" i="1" s="1"/>
  <c r="J4919" i="1"/>
  <c r="O4919" i="1" s="1"/>
  <c r="J9878" i="1"/>
  <c r="J4921" i="1"/>
  <c r="J4922" i="1"/>
  <c r="J4923" i="1"/>
  <c r="O4923" i="1" s="1"/>
  <c r="J4924" i="1"/>
  <c r="O4924" i="1" s="1"/>
  <c r="J4925" i="1"/>
  <c r="J4926" i="1"/>
  <c r="O4926" i="1" s="1"/>
  <c r="J4927" i="1"/>
  <c r="J9841" i="1"/>
  <c r="J4929" i="1"/>
  <c r="J4930" i="1"/>
  <c r="J4931" i="1"/>
  <c r="O4931" i="1" s="1"/>
  <c r="J6746" i="1"/>
  <c r="J4933" i="1"/>
  <c r="J6266" i="1"/>
  <c r="O6266" i="1" s="1"/>
  <c r="J4935" i="1"/>
  <c r="O4935" i="1" s="1"/>
  <c r="J4936" i="1"/>
  <c r="J4937" i="1"/>
  <c r="J4938" i="1"/>
  <c r="O4938" i="1" s="1"/>
  <c r="J4939" i="1"/>
  <c r="O4939" i="1" s="1"/>
  <c r="J4940" i="1"/>
  <c r="J4941" i="1"/>
  <c r="J7144" i="1"/>
  <c r="J4943" i="1"/>
  <c r="O4943" i="1" s="1"/>
  <c r="J4944" i="1"/>
  <c r="O4944" i="1" s="1"/>
  <c r="J4945" i="1"/>
  <c r="J4946" i="1"/>
  <c r="O4946" i="1" s="1"/>
  <c r="J6269" i="1"/>
  <c r="J4948" i="1"/>
  <c r="J4949" i="1"/>
  <c r="J4950" i="1"/>
  <c r="J4951" i="1"/>
  <c r="O4951" i="1" s="1"/>
  <c r="J4952" i="1"/>
  <c r="J4953" i="1"/>
  <c r="J6066" i="1"/>
  <c r="O6066" i="1" s="1"/>
  <c r="J2155" i="1"/>
  <c r="O2155" i="1" s="1"/>
  <c r="J4956" i="1"/>
  <c r="J4957" i="1"/>
  <c r="J4958" i="1"/>
  <c r="O4958" i="1" s="1"/>
  <c r="J2162" i="1"/>
  <c r="O2162" i="1" s="1"/>
  <c r="J4960" i="1"/>
  <c r="J4961" i="1"/>
  <c r="J4962" i="1"/>
  <c r="J10455" i="1"/>
  <c r="O10455" i="1" s="1"/>
  <c r="J4964" i="1"/>
  <c r="O4964" i="1" s="1"/>
  <c r="J4965" i="1"/>
  <c r="J4966" i="1"/>
  <c r="O4966" i="1" s="1"/>
  <c r="J4967" i="1"/>
  <c r="J493" i="1"/>
  <c r="J9047" i="1"/>
  <c r="J4970" i="1"/>
  <c r="J4971" i="1"/>
  <c r="O4971" i="1" s="1"/>
  <c r="J4972" i="1"/>
  <c r="J4973" i="1"/>
  <c r="J4974" i="1"/>
  <c r="O4974" i="1" s="1"/>
  <c r="J4975" i="1"/>
  <c r="O4975" i="1" s="1"/>
  <c r="J4976" i="1"/>
  <c r="J4977" i="1"/>
  <c r="J4978" i="1"/>
  <c r="O4978" i="1" s="1"/>
  <c r="J4979" i="1"/>
  <c r="O4979" i="1" s="1"/>
  <c r="J4980" i="1"/>
  <c r="J4981" i="1"/>
  <c r="J4982" i="1"/>
  <c r="J9117" i="1"/>
  <c r="O9117" i="1" s="1"/>
  <c r="J4984" i="1"/>
  <c r="O4984" i="1" s="1"/>
  <c r="J4985" i="1"/>
  <c r="J4986" i="1"/>
  <c r="O4986" i="1" s="1"/>
  <c r="J2101" i="1"/>
  <c r="J8009" i="1"/>
  <c r="J8013" i="1"/>
  <c r="J8021" i="1"/>
  <c r="J5288" i="1"/>
  <c r="O5288" i="1" s="1"/>
  <c r="J9064" i="1"/>
  <c r="J4993" i="1"/>
  <c r="J4994" i="1"/>
  <c r="O4994" i="1" s="1"/>
  <c r="J2163" i="1"/>
  <c r="O2163" i="1" s="1"/>
  <c r="J4996" i="1"/>
  <c r="J6948" i="1"/>
  <c r="J7221" i="1"/>
  <c r="O7221" i="1" s="1"/>
  <c r="J4999" i="1"/>
  <c r="O4999" i="1" s="1"/>
  <c r="J5000" i="1"/>
  <c r="J1406" i="1"/>
  <c r="J5002" i="1"/>
  <c r="J2167" i="1"/>
  <c r="O2167" i="1" s="1"/>
  <c r="J2171" i="1"/>
  <c r="O2171" i="1" s="1"/>
  <c r="J5005" i="1"/>
  <c r="J5006" i="1"/>
  <c r="O5006" i="1" s="1"/>
  <c r="J5007" i="1"/>
  <c r="J4087" i="1"/>
  <c r="J5009" i="1"/>
  <c r="J5010" i="1"/>
  <c r="J5011" i="1"/>
  <c r="O5011" i="1" s="1"/>
  <c r="J5012" i="1"/>
  <c r="J381" i="1"/>
  <c r="J4249" i="1"/>
  <c r="O4249" i="1" s="1"/>
  <c r="J5015" i="1"/>
  <c r="O5015" i="1" s="1"/>
  <c r="J2172" i="1"/>
  <c r="J666" i="1"/>
  <c r="J3339" i="1"/>
  <c r="O3339" i="1" s="1"/>
  <c r="J494" i="1"/>
  <c r="O494" i="1" s="1"/>
  <c r="J2173" i="1"/>
  <c r="J5021" i="1"/>
  <c r="J5022" i="1"/>
  <c r="J2178" i="1"/>
  <c r="O2178" i="1" s="1"/>
  <c r="J5024" i="1"/>
  <c r="O5024" i="1" s="1"/>
  <c r="J5025" i="1"/>
  <c r="J3086" i="1"/>
  <c r="O3086" i="1" s="1"/>
  <c r="J5027" i="1"/>
  <c r="J5028" i="1"/>
  <c r="J5029" i="1"/>
  <c r="J5030" i="1"/>
  <c r="J2183" i="1"/>
  <c r="O2183" i="1" s="1"/>
  <c r="J5032" i="1"/>
  <c r="J8023" i="1"/>
  <c r="J5034" i="1"/>
  <c r="O5034" i="1" s="1"/>
  <c r="J8029" i="1"/>
  <c r="O8029" i="1" s="1"/>
  <c r="J5036" i="1"/>
  <c r="J8033" i="1"/>
  <c r="J7097" i="1"/>
  <c r="O7097" i="1" s="1"/>
  <c r="J7388" i="1"/>
  <c r="O7388" i="1" s="1"/>
  <c r="J5040" i="1"/>
  <c r="J5041" i="1"/>
  <c r="J5042" i="1"/>
  <c r="J5043" i="1"/>
  <c r="O5043" i="1" s="1"/>
  <c r="J1408" i="1"/>
  <c r="O1408" i="1" s="1"/>
  <c r="J5045" i="1"/>
  <c r="J7226" i="1"/>
  <c r="O7226" i="1" s="1"/>
  <c r="J6952" i="1"/>
  <c r="J4027" i="1"/>
  <c r="J9066" i="1"/>
  <c r="J5050" i="1"/>
  <c r="J5051" i="1"/>
  <c r="O5051" i="1" s="1"/>
  <c r="J5052" i="1"/>
  <c r="J5053" i="1"/>
  <c r="J5054" i="1"/>
  <c r="O5054" i="1" s="1"/>
  <c r="J5055" i="1"/>
  <c r="O5055" i="1" s="1"/>
  <c r="J7389" i="1"/>
  <c r="J5057" i="1"/>
  <c r="J5058" i="1"/>
  <c r="O5058" i="1" s="1"/>
  <c r="J5059" i="1"/>
  <c r="O5059" i="1" s="1"/>
  <c r="J5060" i="1"/>
  <c r="J5061" i="1"/>
  <c r="J5062" i="1"/>
  <c r="J5063" i="1"/>
  <c r="O5063" i="1" s="1"/>
  <c r="J5064" i="1"/>
  <c r="O5064" i="1" s="1"/>
  <c r="J5065" i="1"/>
  <c r="J4031" i="1"/>
  <c r="O4031" i="1" s="1"/>
  <c r="J5067" i="1"/>
  <c r="J5068" i="1"/>
  <c r="J5069" i="1"/>
  <c r="J5070" i="1"/>
  <c r="J5071" i="1"/>
  <c r="O5071" i="1" s="1"/>
  <c r="J5072" i="1"/>
  <c r="J5073" i="1"/>
  <c r="J5074" i="1"/>
  <c r="O5074" i="1" s="1"/>
  <c r="J5075" i="1"/>
  <c r="O5075" i="1" s="1"/>
  <c r="J5835" i="1"/>
  <c r="J6157" i="1"/>
  <c r="J5078" i="1"/>
  <c r="O5078" i="1" s="1"/>
  <c r="J5079" i="1"/>
  <c r="O5079" i="1" s="1"/>
  <c r="J5080" i="1"/>
  <c r="J5081" i="1"/>
  <c r="J5082" i="1"/>
  <c r="J2186" i="1"/>
  <c r="O2186" i="1" s="1"/>
  <c r="J5084" i="1"/>
  <c r="O5084" i="1" s="1"/>
  <c r="J5085" i="1"/>
  <c r="J4505" i="1"/>
  <c r="O4505" i="1" s="1"/>
  <c r="J5087" i="1"/>
  <c r="J5088" i="1"/>
  <c r="J5089" i="1"/>
  <c r="J5090" i="1"/>
  <c r="J5091" i="1"/>
  <c r="O5091" i="1" s="1"/>
  <c r="J5092" i="1"/>
  <c r="J5093" i="1"/>
  <c r="J5094" i="1"/>
  <c r="O5094" i="1" s="1"/>
  <c r="J5095" i="1"/>
  <c r="O5095" i="1" s="1"/>
  <c r="J2187" i="1"/>
  <c r="J9779" i="1"/>
  <c r="J2190" i="1"/>
  <c r="O2190" i="1" s="1"/>
  <c r="J2192" i="1"/>
  <c r="O2192" i="1" s="1"/>
  <c r="J5100" i="1"/>
  <c r="J5101" i="1"/>
  <c r="J2194" i="1"/>
  <c r="J9780" i="1"/>
  <c r="O9780" i="1" s="1"/>
  <c r="J5104" i="1"/>
  <c r="O5104" i="1" s="1"/>
  <c r="J2198" i="1"/>
  <c r="J5106" i="1"/>
  <c r="O5106" i="1" s="1"/>
  <c r="J5107" i="1"/>
  <c r="J5108" i="1"/>
  <c r="J5109" i="1"/>
  <c r="J6068" i="1"/>
  <c r="J1773" i="1"/>
  <c r="O1773" i="1" s="1"/>
  <c r="J5112" i="1"/>
  <c r="J5113" i="1"/>
  <c r="J5114" i="1"/>
  <c r="O5114" i="1" s="1"/>
  <c r="J5115" i="1"/>
  <c r="O5115" i="1" s="1"/>
  <c r="J5116" i="1"/>
  <c r="J5117" i="1"/>
  <c r="J5118" i="1"/>
  <c r="O5118" i="1" s="1"/>
  <c r="J5119" i="1"/>
  <c r="O5119" i="1" s="1"/>
  <c r="J5120" i="1"/>
  <c r="J5121" i="1"/>
  <c r="J5122" i="1"/>
  <c r="J2502" i="1"/>
  <c r="O2502" i="1" s="1"/>
  <c r="J5124" i="1"/>
  <c r="O5124" i="1" s="1"/>
  <c r="J5125" i="1"/>
  <c r="J5126" i="1"/>
  <c r="O5126" i="1" s="1"/>
  <c r="J2201" i="1"/>
  <c r="J5128" i="1"/>
  <c r="J5129" i="1"/>
  <c r="J5130" i="1"/>
  <c r="J2220" i="1"/>
  <c r="O2220" i="1" s="1"/>
  <c r="J5132" i="1"/>
  <c r="J2221" i="1"/>
  <c r="J5134" i="1"/>
  <c r="O5134" i="1" s="1"/>
  <c r="J5135" i="1"/>
  <c r="O5135" i="1" s="1"/>
  <c r="J1774" i="1"/>
  <c r="J5137" i="1"/>
  <c r="J5138" i="1"/>
  <c r="O5138" i="1" s="1"/>
  <c r="J5139" i="1"/>
  <c r="O5139" i="1" s="1"/>
  <c r="J5140" i="1"/>
  <c r="J5141" i="1"/>
  <c r="J5142" i="1"/>
  <c r="J5143" i="1"/>
  <c r="O5143" i="1" s="1"/>
  <c r="J5144" i="1"/>
  <c r="O5144" i="1" s="1"/>
  <c r="J5145" i="1"/>
  <c r="J2229" i="1"/>
  <c r="O2229" i="1" s="1"/>
  <c r="J5147" i="1"/>
  <c r="J5148" i="1"/>
  <c r="J5149" i="1"/>
  <c r="J5150" i="1"/>
  <c r="J5151" i="1"/>
  <c r="O5151" i="1" s="1"/>
  <c r="J5152" i="1"/>
  <c r="J8042" i="1"/>
  <c r="J5154" i="1"/>
  <c r="O5154" i="1" s="1"/>
  <c r="J5155" i="1"/>
  <c r="O5155" i="1" s="1"/>
  <c r="J5156" i="1"/>
  <c r="J6580" i="1"/>
  <c r="J5158" i="1"/>
  <c r="O5158" i="1" s="1"/>
  <c r="J2230" i="1"/>
  <c r="O2230" i="1" s="1"/>
  <c r="J5160" i="1"/>
  <c r="J5161" i="1"/>
  <c r="J5162" i="1"/>
  <c r="J8050" i="1"/>
  <c r="O8050" i="1" s="1"/>
  <c r="J5164" i="1"/>
  <c r="O5164" i="1" s="1"/>
  <c r="J7150" i="1"/>
  <c r="J1364" i="1"/>
  <c r="O1364" i="1" s="1"/>
  <c r="J7151" i="1"/>
  <c r="J1369" i="1"/>
  <c r="J9717" i="1"/>
  <c r="J9721" i="1"/>
  <c r="J8051" i="1"/>
  <c r="O8051" i="1" s="1"/>
  <c r="J5172" i="1"/>
  <c r="J5173" i="1"/>
  <c r="J5174" i="1"/>
  <c r="O5174" i="1" s="1"/>
  <c r="J5175" i="1"/>
  <c r="O5175" i="1" s="1"/>
  <c r="J2850" i="1"/>
  <c r="J5177" i="1"/>
  <c r="J5178" i="1"/>
  <c r="O5178" i="1" s="1"/>
  <c r="J5179" i="1"/>
  <c r="O5179" i="1" s="1"/>
  <c r="J5180" i="1"/>
  <c r="J5181" i="1"/>
  <c r="J5182" i="1"/>
  <c r="J5183" i="1"/>
  <c r="O5183" i="1" s="1"/>
  <c r="J5184" i="1"/>
  <c r="O5184" i="1" s="1"/>
  <c r="J5185" i="1"/>
  <c r="J10222" i="1"/>
  <c r="O10222" i="1" s="1"/>
  <c r="J5187" i="1"/>
  <c r="J5188" i="1"/>
  <c r="J5189" i="1"/>
  <c r="J5190" i="1"/>
  <c r="J5191" i="1"/>
  <c r="O5191" i="1" s="1"/>
  <c r="J5192" i="1"/>
  <c r="J2231" i="1"/>
  <c r="J5194" i="1"/>
  <c r="O5194" i="1" s="1"/>
  <c r="J5195" i="1"/>
  <c r="O5195" i="1" s="1"/>
  <c r="J5196" i="1"/>
  <c r="J5197" i="1"/>
  <c r="J8052" i="1"/>
  <c r="O8052" i="1" s="1"/>
  <c r="J5199" i="1"/>
  <c r="O5199" i="1" s="1"/>
  <c r="J2236" i="1"/>
  <c r="J5201" i="1"/>
  <c r="J2237" i="1"/>
  <c r="J5203" i="1"/>
  <c r="O5203" i="1" s="1"/>
  <c r="J2239" i="1"/>
  <c r="O2239" i="1" s="1"/>
  <c r="J5205" i="1"/>
  <c r="J5206" i="1"/>
  <c r="O5206" i="1" s="1"/>
  <c r="J5207" i="1"/>
  <c r="J5208" i="1"/>
  <c r="J5209" i="1"/>
  <c r="J5210" i="1"/>
  <c r="J5211" i="1"/>
  <c r="O5211" i="1" s="1"/>
  <c r="J5212" i="1"/>
  <c r="J5213" i="1"/>
  <c r="J5214" i="1"/>
  <c r="O5214" i="1" s="1"/>
  <c r="J2240" i="1"/>
  <c r="O2240" i="1" s="1"/>
  <c r="J7380" i="1"/>
  <c r="J9173" i="1"/>
  <c r="J5656" i="1"/>
  <c r="O5656" i="1" s="1"/>
  <c r="J5219" i="1"/>
  <c r="O5219" i="1" s="1"/>
  <c r="J6648" i="1"/>
  <c r="J5221" i="1"/>
  <c r="J5222" i="1"/>
  <c r="J2241" i="1"/>
  <c r="O2241" i="1" s="1"/>
  <c r="J5193" i="1"/>
  <c r="O5193" i="1" s="1"/>
  <c r="J6641" i="1"/>
  <c r="J5226" i="1"/>
  <c r="O5226" i="1" s="1"/>
  <c r="J5227" i="1"/>
  <c r="J2242" i="1"/>
  <c r="J5229" i="1"/>
  <c r="J8057" i="1"/>
  <c r="J3445" i="1"/>
  <c r="O3445" i="1" s="1"/>
  <c r="J5232" i="1"/>
  <c r="J5233" i="1"/>
  <c r="J5234" i="1"/>
  <c r="O5234" i="1" s="1"/>
  <c r="J6111" i="1"/>
  <c r="O6111" i="1" s="1"/>
  <c r="J2052" i="1"/>
  <c r="J5237" i="1"/>
  <c r="J4826" i="1"/>
  <c r="O4826" i="1" s="1"/>
  <c r="J145" i="1"/>
  <c r="O145" i="1" s="1"/>
  <c r="J6331" i="1"/>
  <c r="J5241" i="1"/>
  <c r="J6389" i="1"/>
  <c r="J5243" i="1"/>
  <c r="O5243" i="1" s="1"/>
  <c r="J5244" i="1"/>
  <c r="O5244" i="1" s="1"/>
  <c r="J6322" i="1"/>
  <c r="J2243" i="1"/>
  <c r="O2243" i="1" s="1"/>
  <c r="J5247" i="1"/>
  <c r="J5248" i="1"/>
  <c r="J3663" i="1"/>
  <c r="J5250" i="1"/>
  <c r="J5251" i="1"/>
  <c r="O5251" i="1" s="1"/>
  <c r="J5252" i="1"/>
  <c r="J5253" i="1"/>
  <c r="J5254" i="1"/>
  <c r="O5254" i="1" s="1"/>
  <c r="J5255" i="1"/>
  <c r="O5255" i="1" s="1"/>
  <c r="J10483" i="1"/>
  <c r="J5257" i="1"/>
  <c r="J5258" i="1"/>
  <c r="O5258" i="1" s="1"/>
  <c r="J5259" i="1"/>
  <c r="O5259" i="1" s="1"/>
  <c r="J5260" i="1"/>
  <c r="J5261" i="1"/>
  <c r="J2952" i="1"/>
  <c r="J2244" i="1"/>
  <c r="O2244" i="1" s="1"/>
  <c r="J5264" i="1"/>
  <c r="O5264" i="1" s="1"/>
  <c r="J2246" i="1"/>
  <c r="J5266" i="1"/>
  <c r="O5266" i="1" s="1"/>
  <c r="J5267" i="1"/>
  <c r="J5268" i="1"/>
  <c r="J5269" i="1"/>
  <c r="J5270" i="1"/>
  <c r="J5271" i="1"/>
  <c r="O5271" i="1" s="1"/>
  <c r="J5123" i="1"/>
  <c r="J5273" i="1"/>
  <c r="J8058" i="1"/>
  <c r="O8058" i="1" s="1"/>
  <c r="J5275" i="1"/>
  <c r="O5275" i="1" s="1"/>
  <c r="J5276" i="1"/>
  <c r="J5277" i="1"/>
  <c r="J5278" i="1"/>
  <c r="O5278" i="1" s="1"/>
  <c r="J5279" i="1"/>
  <c r="O5279" i="1" s="1"/>
  <c r="J5280" i="1"/>
  <c r="J5281" i="1"/>
  <c r="J243" i="1"/>
  <c r="J5283" i="1"/>
  <c r="O5283" i="1" s="1"/>
  <c r="J5284" i="1"/>
  <c r="O5284" i="1" s="1"/>
  <c r="J5285" i="1"/>
  <c r="J5286" i="1"/>
  <c r="O5286" i="1" s="1"/>
  <c r="J5287" i="1"/>
  <c r="J6779" i="1"/>
  <c r="J2635" i="1"/>
  <c r="J3736" i="1"/>
  <c r="J2248" i="1"/>
  <c r="O2248" i="1" s="1"/>
  <c r="J10157" i="1"/>
  <c r="J2257" i="1"/>
  <c r="J5294" i="1"/>
  <c r="O5294" i="1" s="1"/>
  <c r="J5295" i="1"/>
  <c r="O5295" i="1" s="1"/>
  <c r="J5296" i="1"/>
  <c r="J2269" i="1"/>
  <c r="J10159" i="1"/>
  <c r="O10159" i="1" s="1"/>
  <c r="J2278" i="1"/>
  <c r="O2278" i="1" s="1"/>
  <c r="J5300" i="1"/>
  <c r="J1896" i="1"/>
  <c r="J5302" i="1"/>
  <c r="J682" i="1"/>
  <c r="O682" i="1" s="1"/>
  <c r="J5362" i="1"/>
  <c r="O5362" i="1" s="1"/>
  <c r="J2279" i="1"/>
  <c r="J7147" i="1"/>
  <c r="O7147" i="1" s="1"/>
  <c r="J5307" i="1"/>
  <c r="J2963" i="1"/>
  <c r="J5309" i="1"/>
  <c r="J5310" i="1"/>
  <c r="J5311" i="1"/>
  <c r="O5311" i="1" s="1"/>
  <c r="J5312" i="1"/>
  <c r="J5313" i="1"/>
  <c r="J5314" i="1"/>
  <c r="O5314" i="1" s="1"/>
  <c r="J9210" i="1"/>
  <c r="O9210" i="1" s="1"/>
  <c r="J2280" i="1"/>
  <c r="J5317" i="1"/>
  <c r="J5801" i="1"/>
  <c r="O5801" i="1" s="1"/>
  <c r="J2283" i="1"/>
  <c r="O2283" i="1" s="1"/>
  <c r="J9362" i="1"/>
  <c r="J2284" i="1"/>
  <c r="J9364" i="1"/>
  <c r="J5802" i="1"/>
  <c r="O5802" i="1" s="1"/>
  <c r="J5324" i="1"/>
  <c r="O5324" i="1" s="1"/>
  <c r="J5325" i="1"/>
  <c r="J5326" i="1"/>
  <c r="O5326" i="1" s="1"/>
  <c r="J5327" i="1"/>
  <c r="J5328" i="1"/>
  <c r="J3037" i="1"/>
  <c r="J2294" i="1"/>
  <c r="J5331" i="1"/>
  <c r="O5331" i="1" s="1"/>
  <c r="J5332" i="1"/>
  <c r="J5333" i="1"/>
  <c r="J5334" i="1"/>
  <c r="O5334" i="1" s="1"/>
  <c r="J5335" i="1"/>
  <c r="O5335" i="1" s="1"/>
  <c r="J5336" i="1"/>
  <c r="J4742" i="1"/>
  <c r="J6009" i="1"/>
  <c r="O6009" i="1" s="1"/>
  <c r="J1960" i="1"/>
  <c r="O1960" i="1" s="1"/>
  <c r="J5340" i="1"/>
  <c r="J5341" i="1"/>
  <c r="J2296" i="1"/>
  <c r="J5343" i="1"/>
  <c r="O5343" i="1" s="1"/>
  <c r="J2298" i="1"/>
  <c r="O2298" i="1" s="1"/>
  <c r="J5003" i="1"/>
  <c r="J2305" i="1"/>
  <c r="O2305" i="1" s="1"/>
  <c r="J5347" i="1"/>
  <c r="J7109" i="1"/>
  <c r="J5349" i="1"/>
  <c r="J5350" i="1"/>
  <c r="J5351" i="1"/>
  <c r="O5351" i="1" s="1"/>
  <c r="J5352" i="1"/>
  <c r="J5353" i="1"/>
  <c r="J5354" i="1"/>
  <c r="O5354" i="1" s="1"/>
  <c r="J5355" i="1"/>
  <c r="O5355" i="1" s="1"/>
  <c r="J2653" i="1"/>
  <c r="J1899" i="1"/>
  <c r="J5358" i="1"/>
  <c r="O5358" i="1" s="1"/>
  <c r="J8073" i="1"/>
  <c r="O8073" i="1" s="1"/>
  <c r="J8076" i="1"/>
  <c r="J8077" i="1"/>
  <c r="J8078" i="1"/>
  <c r="J8080" i="1"/>
  <c r="O8080" i="1" s="1"/>
  <c r="J8083" i="1"/>
  <c r="O8083" i="1" s="1"/>
  <c r="J8084" i="1"/>
  <c r="J8088" i="1"/>
  <c r="O8088" i="1" s="1"/>
  <c r="J8090" i="1"/>
  <c r="J8093" i="1"/>
  <c r="J8102" i="1"/>
  <c r="J5370" i="1"/>
  <c r="J8104" i="1"/>
  <c r="O8104" i="1" s="1"/>
  <c r="J8105" i="1"/>
  <c r="J8108" i="1"/>
  <c r="J8110" i="1"/>
  <c r="O8110" i="1" s="1"/>
  <c r="J8113" i="1"/>
  <c r="O8113" i="1" s="1"/>
  <c r="J2309" i="1"/>
  <c r="J8118" i="1"/>
  <c r="J8119" i="1"/>
  <c r="O8119" i="1" s="1"/>
  <c r="J8122" i="1"/>
  <c r="O8122" i="1" s="1"/>
  <c r="J8123" i="1"/>
  <c r="J8125" i="1"/>
  <c r="J8126" i="1"/>
  <c r="J8128" i="1"/>
  <c r="O8128" i="1" s="1"/>
  <c r="J8131" i="1"/>
  <c r="O8131" i="1" s="1"/>
  <c r="J1598" i="1"/>
  <c r="J8132" i="1"/>
  <c r="O8132" i="1" s="1"/>
  <c r="J5387" i="1"/>
  <c r="J8135" i="1"/>
  <c r="J8136" i="1"/>
  <c r="J8137" i="1"/>
  <c r="J8138" i="1"/>
  <c r="O8138" i="1" s="1"/>
  <c r="J9028" i="1"/>
  <c r="J4294" i="1"/>
  <c r="J8140" i="1"/>
  <c r="O8140" i="1" s="1"/>
  <c r="J8141" i="1"/>
  <c r="O8141" i="1" s="1"/>
  <c r="J8142" i="1"/>
  <c r="J8144" i="1"/>
  <c r="J1679" i="1"/>
  <c r="O1679" i="1" s="1"/>
  <c r="J5399" i="1"/>
  <c r="O5399" i="1" s="1"/>
  <c r="J8146" i="1"/>
  <c r="J8147" i="1"/>
  <c r="J8148" i="1"/>
  <c r="J8149" i="1"/>
  <c r="O8149" i="1" s="1"/>
  <c r="J8150" i="1"/>
  <c r="O8150" i="1" s="1"/>
  <c r="J8152" i="1"/>
  <c r="J8153" i="1"/>
  <c r="O8153" i="1" s="1"/>
  <c r="J8154" i="1"/>
  <c r="J8155" i="1"/>
  <c r="J5409" i="1"/>
  <c r="J8157" i="1"/>
  <c r="J5411" i="1"/>
  <c r="O5411" i="1" s="1"/>
  <c r="J7386" i="1"/>
  <c r="J5413" i="1"/>
  <c r="J8166" i="1"/>
  <c r="O8166" i="1" s="1"/>
  <c r="J5415" i="1"/>
  <c r="O5415" i="1" s="1"/>
  <c r="J10217" i="1"/>
  <c r="J5417" i="1"/>
  <c r="J8167" i="1"/>
  <c r="O8167" i="1" s="1"/>
  <c r="J5419" i="1"/>
  <c r="O5419" i="1" s="1"/>
  <c r="J2095" i="1"/>
  <c r="J667" i="1"/>
  <c r="J8169" i="1"/>
  <c r="J5423" i="1"/>
  <c r="O5423" i="1" s="1"/>
  <c r="J5424" i="1"/>
  <c r="O5424" i="1" s="1"/>
  <c r="J5425" i="1"/>
  <c r="J5426" i="1"/>
  <c r="O5426" i="1" s="1"/>
  <c r="J3041" i="1"/>
  <c r="J5428" i="1"/>
  <c r="J5429" i="1"/>
  <c r="J5430" i="1"/>
  <c r="J5431" i="1"/>
  <c r="O5431" i="1" s="1"/>
  <c r="J5432" i="1"/>
  <c r="J5433" i="1"/>
  <c r="J5434" i="1"/>
  <c r="O5434" i="1" s="1"/>
  <c r="J5435" i="1"/>
  <c r="O5435" i="1" s="1"/>
  <c r="J5436" i="1"/>
  <c r="J5437" i="1"/>
  <c r="J5438" i="1"/>
  <c r="O5438" i="1" s="1"/>
  <c r="J8171" i="1"/>
  <c r="O8171" i="1" s="1"/>
  <c r="J5440" i="1"/>
  <c r="J8172" i="1"/>
  <c r="J5442" i="1"/>
  <c r="J7070" i="1"/>
  <c r="O7070" i="1" s="1"/>
  <c r="J5444" i="1"/>
  <c r="O5444" i="1" s="1"/>
  <c r="J5445" i="1"/>
  <c r="J5446" i="1"/>
  <c r="O5446" i="1" s="1"/>
  <c r="J5447" i="1"/>
  <c r="J8174" i="1"/>
  <c r="J5449" i="1"/>
  <c r="J4963" i="1"/>
  <c r="J5451" i="1"/>
  <c r="O5451" i="1" s="1"/>
  <c r="J7324" i="1"/>
  <c r="J5453" i="1"/>
  <c r="J5454" i="1"/>
  <c r="O5454" i="1" s="1"/>
  <c r="J10223" i="1"/>
  <c r="O10223" i="1" s="1"/>
  <c r="J8175" i="1"/>
  <c r="J5457" i="1"/>
  <c r="J5458" i="1"/>
  <c r="O5458" i="1" s="1"/>
  <c r="J5459" i="1"/>
  <c r="O5459" i="1" s="1"/>
  <c r="J5460" i="1"/>
  <c r="J2311" i="1"/>
  <c r="J5462" i="1"/>
  <c r="J5463" i="1"/>
  <c r="O5463" i="1" s="1"/>
  <c r="J8177" i="1"/>
  <c r="O8177" i="1" s="1"/>
  <c r="J8182" i="1"/>
  <c r="J8183" i="1"/>
  <c r="O8183" i="1" s="1"/>
  <c r="J8184" i="1"/>
  <c r="J2314" i="1"/>
  <c r="J5469" i="1"/>
  <c r="J8185" i="1"/>
  <c r="J4387" i="1"/>
  <c r="O4387" i="1" s="1"/>
  <c r="J8186" i="1"/>
  <c r="J5473" i="1"/>
  <c r="J5474" i="1"/>
  <c r="O5474" i="1" s="1"/>
  <c r="J5475" i="1"/>
  <c r="O5475" i="1" s="1"/>
  <c r="J5476" i="1"/>
  <c r="J5477" i="1"/>
  <c r="J5478" i="1"/>
  <c r="O5478" i="1" s="1"/>
  <c r="J5479" i="1"/>
  <c r="O5479" i="1" s="1"/>
  <c r="J6656" i="1"/>
  <c r="J5481" i="1"/>
  <c r="J5482" i="1"/>
  <c r="J5483" i="1"/>
  <c r="O5483" i="1" s="1"/>
  <c r="J468" i="1"/>
  <c r="O468" i="1" s="1"/>
  <c r="J8187" i="1"/>
  <c r="J469" i="1"/>
  <c r="O469" i="1" s="1"/>
  <c r="J8188" i="1"/>
  <c r="J5488" i="1"/>
  <c r="J8189" i="1"/>
  <c r="J8190" i="1"/>
  <c r="J5491" i="1"/>
  <c r="O5491" i="1" s="1"/>
  <c r="J8193" i="1"/>
  <c r="J5493" i="1"/>
  <c r="J5494" i="1"/>
  <c r="O5494" i="1" s="1"/>
  <c r="J5495" i="1"/>
  <c r="O5495" i="1" s="1"/>
  <c r="J5496" i="1"/>
  <c r="J5497" i="1"/>
  <c r="J5498" i="1"/>
  <c r="O5498" i="1" s="1"/>
  <c r="J5499" i="1"/>
  <c r="O5499" i="1" s="1"/>
  <c r="J5500" i="1"/>
  <c r="J8194" i="1"/>
  <c r="J5502" i="1"/>
  <c r="J5503" i="1"/>
  <c r="O5503" i="1" s="1"/>
  <c r="J5504" i="1"/>
  <c r="O5504" i="1" s="1"/>
  <c r="J5505" i="1"/>
  <c r="J5506" i="1"/>
  <c r="O5506" i="1" s="1"/>
  <c r="J5507" i="1"/>
  <c r="J5508" i="1"/>
  <c r="J5509" i="1"/>
  <c r="J8195" i="1"/>
  <c r="J389" i="1"/>
  <c r="O389" i="1" s="1"/>
  <c r="J5512" i="1"/>
  <c r="J5513" i="1"/>
  <c r="J5514" i="1"/>
  <c r="O5514" i="1" s="1"/>
  <c r="J2494" i="1"/>
  <c r="O2494" i="1" s="1"/>
  <c r="J8196" i="1"/>
  <c r="J5517" i="1"/>
  <c r="J5518" i="1"/>
  <c r="O5518" i="1" s="1"/>
  <c r="J5519" i="1"/>
  <c r="O5519" i="1" s="1"/>
  <c r="J5520" i="1"/>
  <c r="J5521" i="1"/>
  <c r="J5522" i="1"/>
  <c r="J5523" i="1"/>
  <c r="O5523" i="1" s="1"/>
  <c r="J5524" i="1"/>
  <c r="O5524" i="1" s="1"/>
  <c r="J2495" i="1"/>
  <c r="J390" i="1"/>
  <c r="O390" i="1" s="1"/>
  <c r="J5527" i="1"/>
  <c r="J5528" i="1"/>
  <c r="J5529" i="1"/>
  <c r="J5530" i="1"/>
  <c r="J5531" i="1"/>
  <c r="O5531" i="1" s="1"/>
  <c r="J5532" i="1"/>
  <c r="J5533" i="1"/>
  <c r="J8197" i="1"/>
  <c r="O8197" i="1" s="1"/>
  <c r="J5535" i="1"/>
  <c r="O5535" i="1" s="1"/>
  <c r="J5536" i="1"/>
  <c r="J5537" i="1"/>
  <c r="J5538" i="1"/>
  <c r="O5538" i="1" s="1"/>
  <c r="J5539" i="1"/>
  <c r="O5539" i="1" s="1"/>
  <c r="J5540" i="1"/>
  <c r="J5541" i="1"/>
  <c r="J8198" i="1"/>
  <c r="J5543" i="1"/>
  <c r="O5543" i="1" s="1"/>
  <c r="J5544" i="1"/>
  <c r="O5544" i="1" s="1"/>
  <c r="J5545" i="1"/>
  <c r="J5546" i="1"/>
  <c r="O5546" i="1" s="1"/>
  <c r="J5547" i="1"/>
  <c r="J5548" i="1"/>
  <c r="J7352" i="1"/>
  <c r="J8199" i="1"/>
  <c r="J457" i="1"/>
  <c r="O457" i="1" s="1"/>
  <c r="J5552" i="1"/>
  <c r="J8200" i="1"/>
  <c r="J5554" i="1"/>
  <c r="O5554" i="1" s="1"/>
  <c r="J5555" i="1"/>
  <c r="O5555" i="1" s="1"/>
  <c r="J8201" i="1"/>
  <c r="J670" i="1"/>
  <c r="J8202" i="1"/>
  <c r="O8202" i="1" s="1"/>
  <c r="J5559" i="1"/>
  <c r="O5559" i="1" s="1"/>
  <c r="J5560" i="1"/>
  <c r="J6940" i="1"/>
  <c r="J5562" i="1"/>
  <c r="J5563" i="1"/>
  <c r="O5563" i="1" s="1"/>
  <c r="J5564" i="1"/>
  <c r="O5564" i="1" s="1"/>
  <c r="J5565" i="1"/>
  <c r="J5566" i="1"/>
  <c r="O5566" i="1" s="1"/>
  <c r="J5567" i="1"/>
  <c r="J5568" i="1"/>
  <c r="J3774" i="1"/>
  <c r="J5570" i="1"/>
  <c r="J5571" i="1"/>
  <c r="O5571" i="1" s="1"/>
  <c r="J5572" i="1"/>
  <c r="J5573" i="1"/>
  <c r="J5574" i="1"/>
  <c r="O5574" i="1" s="1"/>
  <c r="J5575" i="1"/>
  <c r="O5575" i="1" s="1"/>
  <c r="J5576" i="1"/>
  <c r="J5577" i="1"/>
  <c r="J5578" i="1"/>
  <c r="O5578" i="1" s="1"/>
  <c r="J8203" i="1"/>
  <c r="O8203" i="1" s="1"/>
  <c r="J7387" i="1"/>
  <c r="J3529" i="1"/>
  <c r="J5582" i="1"/>
  <c r="J5583" i="1"/>
  <c r="O5583" i="1" s="1"/>
  <c r="J5584" i="1"/>
  <c r="O5584" i="1" s="1"/>
  <c r="J9048" i="1"/>
  <c r="J5586" i="1"/>
  <c r="O5586" i="1" s="1"/>
  <c r="J5587" i="1"/>
  <c r="J5588" i="1"/>
  <c r="J5589" i="1"/>
  <c r="J382" i="1"/>
  <c r="J4987" i="1"/>
  <c r="O4987" i="1" s="1"/>
  <c r="J5592" i="1"/>
  <c r="J8205" i="1"/>
  <c r="J8215" i="1"/>
  <c r="O8215" i="1" s="1"/>
  <c r="J5595" i="1"/>
  <c r="O5595" i="1" s="1"/>
  <c r="J8222" i="1"/>
  <c r="J5597" i="1"/>
  <c r="J5598" i="1"/>
  <c r="O5598" i="1" s="1"/>
  <c r="J8227" i="1"/>
  <c r="O8227" i="1" s="1"/>
  <c r="J5600" i="1"/>
  <c r="J8229" i="1"/>
  <c r="J5602" i="1"/>
  <c r="J790" i="1"/>
  <c r="O790" i="1" s="1"/>
  <c r="J98" i="1"/>
  <c r="O98" i="1" s="1"/>
  <c r="J5605" i="1"/>
  <c r="J5606" i="1"/>
  <c r="O5606" i="1" s="1"/>
  <c r="J5607" i="1"/>
  <c r="J5608" i="1"/>
  <c r="J5609" i="1"/>
  <c r="J5610" i="1"/>
  <c r="J5611" i="1"/>
  <c r="O5611" i="1" s="1"/>
  <c r="J5612" i="1"/>
  <c r="J5613" i="1"/>
  <c r="J8230" i="1"/>
  <c r="O8230" i="1" s="1"/>
  <c r="J6660" i="1"/>
  <c r="O6660" i="1" s="1"/>
  <c r="J5616" i="1"/>
  <c r="J5617" i="1"/>
  <c r="J8231" i="1"/>
  <c r="O8231" i="1" s="1"/>
  <c r="J5619" i="1"/>
  <c r="O5619" i="1" s="1"/>
  <c r="J5620" i="1"/>
  <c r="J5621" i="1"/>
  <c r="J5622" i="1"/>
  <c r="J5623" i="1"/>
  <c r="O5623" i="1" s="1"/>
  <c r="J8232" i="1"/>
  <c r="O8232" i="1" s="1"/>
  <c r="J5625" i="1"/>
  <c r="J8233" i="1"/>
  <c r="O8233" i="1" s="1"/>
  <c r="J5627" i="1"/>
  <c r="J5628" i="1"/>
  <c r="J5629" i="1"/>
  <c r="J5630" i="1"/>
  <c r="J5127" i="1"/>
  <c r="O5127" i="1" s="1"/>
  <c r="J5632" i="1"/>
  <c r="J5633" i="1"/>
  <c r="J5634" i="1"/>
  <c r="O5634" i="1" s="1"/>
  <c r="J5635" i="1"/>
  <c r="O5635" i="1" s="1"/>
  <c r="J5636" i="1"/>
  <c r="J5637" i="1"/>
  <c r="J8234" i="1"/>
  <c r="O8234" i="1" s="1"/>
  <c r="J5639" i="1"/>
  <c r="O5639" i="1" s="1"/>
  <c r="J5640" i="1"/>
  <c r="J5641" i="1"/>
  <c r="J5642" i="1"/>
  <c r="J5643" i="1"/>
  <c r="O5643" i="1" s="1"/>
  <c r="J5644" i="1"/>
  <c r="O5644" i="1" s="1"/>
  <c r="J3324" i="1"/>
  <c r="J8235" i="1"/>
  <c r="O8235" i="1" s="1"/>
  <c r="J5647" i="1"/>
  <c r="J5648" i="1"/>
  <c r="J5649" i="1"/>
  <c r="J5650" i="1"/>
  <c r="J8236" i="1"/>
  <c r="O8236" i="1" s="1"/>
  <c r="J5652" i="1"/>
  <c r="J5385" i="1"/>
  <c r="J5733" i="1"/>
  <c r="O5733" i="1" s="1"/>
  <c r="J3530" i="1"/>
  <c r="O3530" i="1" s="1"/>
  <c r="J8237" i="1"/>
  <c r="J5657" i="1"/>
  <c r="J5658" i="1"/>
  <c r="O5658" i="1" s="1"/>
  <c r="J8238" i="1"/>
  <c r="O8238" i="1" s="1"/>
  <c r="J3541" i="1"/>
  <c r="J8239" i="1"/>
  <c r="J5662" i="1"/>
  <c r="J5663" i="1"/>
  <c r="O5663" i="1" s="1"/>
  <c r="J8241" i="1"/>
  <c r="O8241" i="1" s="1"/>
  <c r="J5038" i="1"/>
  <c r="J5666" i="1"/>
  <c r="O5666" i="1" s="1"/>
  <c r="J5667" i="1"/>
  <c r="J5668" i="1"/>
  <c r="J5669" i="1"/>
  <c r="J5670" i="1"/>
  <c r="J5671" i="1"/>
  <c r="O5671" i="1" s="1"/>
  <c r="J5672" i="1"/>
  <c r="J5673" i="1"/>
  <c r="J5674" i="1"/>
  <c r="O5674" i="1" s="1"/>
  <c r="J6781" i="1"/>
  <c r="O6781" i="1" s="1"/>
  <c r="J5676" i="1"/>
  <c r="J5677" i="1"/>
  <c r="J5678" i="1"/>
  <c r="O5678" i="1" s="1"/>
  <c r="J5679" i="1"/>
  <c r="O5679" i="1" s="1"/>
  <c r="J8242" i="1"/>
  <c r="J3545" i="1"/>
  <c r="J5682" i="1"/>
  <c r="J5683" i="1"/>
  <c r="O5683" i="1" s="1"/>
  <c r="J8246" i="1"/>
  <c r="O8246" i="1" s="1"/>
  <c r="J5685" i="1"/>
  <c r="J5686" i="1"/>
  <c r="O5686" i="1" s="1"/>
  <c r="J8247" i="1"/>
  <c r="J5688" i="1"/>
  <c r="J5689" i="1"/>
  <c r="J5690" i="1"/>
  <c r="J5691" i="1"/>
  <c r="O5691" i="1" s="1"/>
  <c r="J5692" i="1"/>
  <c r="J5693" i="1"/>
  <c r="J5694" i="1"/>
  <c r="O5694" i="1" s="1"/>
  <c r="J5695" i="1"/>
  <c r="O5695" i="1" s="1"/>
  <c r="J5696" i="1"/>
  <c r="J8254" i="1"/>
  <c r="J5698" i="1"/>
  <c r="O5698" i="1" s="1"/>
  <c r="J701" i="1"/>
  <c r="O701" i="1" s="1"/>
  <c r="J708" i="1"/>
  <c r="O708" i="1" s="1"/>
  <c r="J5701" i="1"/>
  <c r="J3326" i="1"/>
  <c r="J5703" i="1"/>
  <c r="O5703" i="1" s="1"/>
  <c r="J5704" i="1"/>
  <c r="O5704" i="1" s="1"/>
  <c r="J5705" i="1"/>
  <c r="J5706" i="1"/>
  <c r="O5706" i="1" s="1"/>
  <c r="J5707" i="1"/>
  <c r="J5708" i="1"/>
  <c r="J5709" i="1"/>
  <c r="J5710" i="1"/>
  <c r="J5711" i="1"/>
  <c r="O5711" i="1" s="1"/>
  <c r="J5712" i="1"/>
  <c r="J5713" i="1"/>
  <c r="J5714" i="1"/>
  <c r="O5714" i="1" s="1"/>
  <c r="J5715" i="1"/>
  <c r="O5715" i="1" s="1"/>
  <c r="J5716" i="1"/>
  <c r="J5717" i="1"/>
  <c r="J5718" i="1"/>
  <c r="O5718" i="1" s="1"/>
  <c r="J3146" i="1"/>
  <c r="O3146" i="1" s="1"/>
  <c r="J8256" i="1"/>
  <c r="O8256" i="1" s="1"/>
  <c r="J5721" i="1"/>
  <c r="J5722" i="1"/>
  <c r="J5723" i="1"/>
  <c r="O5723" i="1" s="1"/>
  <c r="J1839" i="1"/>
  <c r="O1839" i="1" s="1"/>
  <c r="J2326" i="1"/>
  <c r="J5726" i="1"/>
  <c r="O5726" i="1" s="1"/>
  <c r="J8257" i="1"/>
  <c r="J5728" i="1"/>
  <c r="J5729" i="1"/>
  <c r="J4988" i="1"/>
  <c r="J5731" i="1"/>
  <c r="O5731" i="1" s="1"/>
  <c r="J6146" i="1"/>
  <c r="J2327" i="1"/>
  <c r="J1518" i="1"/>
  <c r="O1518" i="1" s="1"/>
  <c r="J5735" i="1"/>
  <c r="O5735" i="1" s="1"/>
  <c r="J5866" i="1"/>
  <c r="J5737" i="1"/>
  <c r="J3006" i="1"/>
  <c r="O3006" i="1" s="1"/>
  <c r="J5739" i="1"/>
  <c r="O5739" i="1" s="1"/>
  <c r="J5740" i="1"/>
  <c r="O5740" i="1" s="1"/>
  <c r="J5741" i="1"/>
  <c r="J2526" i="1"/>
  <c r="J830" i="1"/>
  <c r="O830" i="1" s="1"/>
  <c r="J76" i="1"/>
  <c r="O76" i="1" s="1"/>
  <c r="J5743" i="1"/>
  <c r="J9276" i="1"/>
  <c r="O9276" i="1" s="1"/>
  <c r="J3014" i="1"/>
  <c r="J6726" i="1"/>
  <c r="J5153" i="1"/>
  <c r="J5750" i="1"/>
  <c r="J5761" i="1"/>
  <c r="O5761" i="1" s="1"/>
  <c r="J5752" i="1"/>
  <c r="J5753" i="1"/>
  <c r="J5754" i="1"/>
  <c r="O5754" i="1" s="1"/>
  <c r="J2102" i="1"/>
  <c r="O2102" i="1" s="1"/>
  <c r="J5756" i="1"/>
  <c r="J5757" i="1"/>
  <c r="J5466" i="1"/>
  <c r="O5466" i="1" s="1"/>
  <c r="J247" i="1"/>
  <c r="O247" i="1" s="1"/>
  <c r="J6196" i="1"/>
  <c r="O6196" i="1" s="1"/>
  <c r="J5272" i="1"/>
  <c r="J2106" i="1"/>
  <c r="J5763" i="1"/>
  <c r="O5763" i="1" s="1"/>
  <c r="J5764" i="1"/>
  <c r="O5764" i="1" s="1"/>
  <c r="J2107" i="1"/>
  <c r="J5766" i="1"/>
  <c r="O5766" i="1" s="1"/>
  <c r="J2108" i="1"/>
  <c r="J1823" i="1"/>
  <c r="J9067" i="1"/>
  <c r="J5770" i="1"/>
  <c r="J5771" i="1"/>
  <c r="O5771" i="1" s="1"/>
  <c r="J6314" i="1"/>
  <c r="J5773" i="1"/>
  <c r="J5774" i="1"/>
  <c r="O5774" i="1" s="1"/>
  <c r="J5775" i="1"/>
  <c r="O5775" i="1" s="1"/>
  <c r="J5776" i="1"/>
  <c r="J5777" i="1"/>
  <c r="J9687" i="1"/>
  <c r="O9687" i="1" s="1"/>
  <c r="J9691" i="1"/>
  <c r="O9691" i="1" s="1"/>
  <c r="J9068" i="1"/>
  <c r="O9068" i="1" s="1"/>
  <c r="J5781" i="1"/>
  <c r="J5782" i="1"/>
  <c r="J5783" i="1"/>
  <c r="O5783" i="1" s="1"/>
  <c r="J5784" i="1"/>
  <c r="O5784" i="1" s="1"/>
  <c r="J5785" i="1"/>
  <c r="J3857" i="1"/>
  <c r="O3857" i="1" s="1"/>
  <c r="J5787" i="1"/>
  <c r="J5788" i="1"/>
  <c r="J6316" i="1"/>
  <c r="J5790" i="1"/>
  <c r="J750" i="1"/>
  <c r="O750" i="1" s="1"/>
  <c r="J5792" i="1"/>
  <c r="J5793" i="1"/>
  <c r="J5794" i="1"/>
  <c r="O5794" i="1" s="1"/>
  <c r="J4750" i="1"/>
  <c r="O4750" i="1" s="1"/>
  <c r="J1824" i="1"/>
  <c r="J1804" i="1"/>
  <c r="J5798" i="1"/>
  <c r="O5798" i="1" s="1"/>
  <c r="J5799" i="1"/>
  <c r="O5799" i="1" s="1"/>
  <c r="J5800" i="1"/>
  <c r="O5800" i="1" s="1"/>
  <c r="J1806" i="1"/>
  <c r="J1825" i="1"/>
  <c r="J4752" i="1"/>
  <c r="O4752" i="1" s="1"/>
  <c r="J5804" i="1"/>
  <c r="O5804" i="1" s="1"/>
  <c r="J5805" i="1"/>
  <c r="J5806" i="1"/>
  <c r="O5806" i="1" s="1"/>
  <c r="J683" i="1"/>
  <c r="J5808" i="1"/>
  <c r="J2446" i="1"/>
  <c r="J2111" i="1"/>
  <c r="J5811" i="1"/>
  <c r="O5811" i="1" s="1"/>
  <c r="J5262" i="1"/>
  <c r="J5813" i="1"/>
  <c r="J10301" i="1"/>
  <c r="O10301" i="1" s="1"/>
  <c r="J5815" i="1"/>
  <c r="O5815" i="1" s="1"/>
  <c r="J5816" i="1"/>
  <c r="J5817" i="1"/>
  <c r="J5818" i="1"/>
  <c r="O5818" i="1" s="1"/>
  <c r="J5819" i="1"/>
  <c r="O5819" i="1" s="1"/>
  <c r="J5820" i="1"/>
  <c r="O5820" i="1" s="1"/>
  <c r="J2114" i="1"/>
  <c r="J5822" i="1"/>
  <c r="J5823" i="1"/>
  <c r="O5823" i="1" s="1"/>
  <c r="J5824" i="1"/>
  <c r="O5824" i="1" s="1"/>
  <c r="J5825" i="1"/>
  <c r="J5826" i="1"/>
  <c r="O5826" i="1" s="1"/>
  <c r="J5827" i="1"/>
  <c r="J5828" i="1"/>
  <c r="J5829" i="1"/>
  <c r="J5830" i="1"/>
  <c r="J2127" i="1"/>
  <c r="O2127" i="1" s="1"/>
  <c r="J1240" i="1"/>
  <c r="J2128" i="1"/>
  <c r="J1241" i="1"/>
  <c r="O1241" i="1" s="1"/>
  <c r="J2131" i="1"/>
  <c r="O2131" i="1" s="1"/>
  <c r="J5836" i="1"/>
  <c r="J3056" i="1"/>
  <c r="J5838" i="1"/>
  <c r="O5838" i="1" s="1"/>
  <c r="J2934" i="1"/>
  <c r="O2934" i="1" s="1"/>
  <c r="J9288" i="1"/>
  <c r="O9288" i="1" s="1"/>
  <c r="J2447" i="1"/>
  <c r="J1747" i="1"/>
  <c r="J5843" i="1"/>
  <c r="O5843" i="1" s="1"/>
  <c r="J5263" i="1"/>
  <c r="O5263" i="1" s="1"/>
  <c r="J5845" i="1"/>
  <c r="J793" i="1"/>
  <c r="O793" i="1" s="1"/>
  <c r="J5847" i="1"/>
  <c r="J8259" i="1"/>
  <c r="J5849" i="1"/>
  <c r="J5850" i="1"/>
  <c r="J5851" i="1"/>
  <c r="O5851" i="1" s="1"/>
  <c r="J5852" i="1"/>
  <c r="J5853" i="1"/>
  <c r="J6012" i="1"/>
  <c r="O6012" i="1" s="1"/>
  <c r="J383" i="1"/>
  <c r="O383" i="1" s="1"/>
  <c r="J5856" i="1"/>
  <c r="J5857" i="1"/>
  <c r="J8265" i="1"/>
  <c r="O8265" i="1" s="1"/>
  <c r="J5859" i="1"/>
  <c r="O5859" i="1" s="1"/>
  <c r="J5860" i="1"/>
  <c r="O5860" i="1" s="1"/>
  <c r="J5861" i="1"/>
  <c r="J5862" i="1"/>
  <c r="J5863" i="1"/>
  <c r="O5863" i="1" s="1"/>
  <c r="J2034" i="1"/>
  <c r="O2034" i="1" s="1"/>
  <c r="J5865" i="1"/>
  <c r="J1391" i="1"/>
  <c r="O1391" i="1" s="1"/>
  <c r="J5867" i="1"/>
  <c r="J6217" i="1"/>
  <c r="J5869" i="1"/>
  <c r="J5870" i="1"/>
  <c r="J5871" i="1"/>
  <c r="O5871" i="1" s="1"/>
  <c r="J5872" i="1"/>
  <c r="J5873" i="1"/>
  <c r="J5874" i="1"/>
  <c r="O5874" i="1" s="1"/>
  <c r="J5875" i="1"/>
  <c r="O5875" i="1" s="1"/>
  <c r="J5876" i="1"/>
  <c r="J5877" i="1"/>
  <c r="J5878" i="1"/>
  <c r="O5878" i="1" s="1"/>
  <c r="J5879" i="1"/>
  <c r="O5879" i="1" s="1"/>
  <c r="J5880" i="1"/>
  <c r="O5880" i="1" s="1"/>
  <c r="J5881" i="1"/>
  <c r="J5882" i="1"/>
  <c r="J5883" i="1"/>
  <c r="O5883" i="1" s="1"/>
  <c r="J5884" i="1"/>
  <c r="O5884" i="1" s="1"/>
  <c r="J3360" i="1"/>
  <c r="J5886" i="1"/>
  <c r="O5886" i="1" s="1"/>
  <c r="J5887" i="1"/>
  <c r="J5888" i="1"/>
  <c r="J5889" i="1"/>
  <c r="J5890" i="1"/>
  <c r="J5891" i="1"/>
  <c r="O5891" i="1" s="1"/>
  <c r="J5892" i="1"/>
  <c r="J5893" i="1"/>
  <c r="J5894" i="1"/>
  <c r="O5894" i="1" s="1"/>
  <c r="J5895" i="1"/>
  <c r="O5895" i="1" s="1"/>
  <c r="J5896" i="1"/>
  <c r="J5897" i="1"/>
  <c r="J5898" i="1"/>
  <c r="O5898" i="1" s="1"/>
  <c r="J2935" i="1"/>
  <c r="O2935" i="1" s="1"/>
  <c r="J676" i="1"/>
  <c r="O676" i="1" s="1"/>
  <c r="J5901" i="1"/>
  <c r="J5902" i="1"/>
  <c r="J5903" i="1"/>
  <c r="O5903" i="1" s="1"/>
  <c r="J5904" i="1"/>
  <c r="O5904" i="1" s="1"/>
  <c r="J5905" i="1"/>
  <c r="J5906" i="1"/>
  <c r="O5906" i="1" s="1"/>
  <c r="J5907" i="1"/>
  <c r="J5908" i="1"/>
  <c r="J5909" i="1"/>
  <c r="J5910" i="1"/>
  <c r="J5448" i="1"/>
  <c r="O5448" i="1" s="1"/>
  <c r="J5912" i="1"/>
  <c r="J5913" i="1"/>
  <c r="J5914" i="1"/>
  <c r="O5914" i="1" s="1"/>
  <c r="J751" i="1"/>
  <c r="O751" i="1" s="1"/>
  <c r="J5916" i="1"/>
  <c r="J5917" i="1"/>
  <c r="J5918" i="1"/>
  <c r="O5918" i="1" s="1"/>
  <c r="J5919" i="1"/>
  <c r="O5919" i="1" s="1"/>
  <c r="J5920" i="1"/>
  <c r="O5920" i="1" s="1"/>
  <c r="J5921" i="1"/>
  <c r="J1392" i="1"/>
  <c r="J5923" i="1"/>
  <c r="O5923" i="1" s="1"/>
  <c r="J5924" i="1"/>
  <c r="O5924" i="1" s="1"/>
  <c r="J5925" i="1"/>
  <c r="J5926" i="1"/>
  <c r="O5926" i="1" s="1"/>
  <c r="J5927" i="1"/>
  <c r="J5928" i="1"/>
  <c r="J5929" i="1"/>
  <c r="J5930" i="1"/>
  <c r="J680" i="1"/>
  <c r="O680" i="1" s="1"/>
  <c r="J5932" i="1"/>
  <c r="J5933" i="1"/>
  <c r="J5934" i="1"/>
  <c r="O5934" i="1" s="1"/>
  <c r="J5935" i="1"/>
  <c r="O5935" i="1" s="1"/>
  <c r="J5936" i="1"/>
  <c r="J2134" i="1"/>
  <c r="J5938" i="1"/>
  <c r="O5938" i="1" s="1"/>
  <c r="J5939" i="1"/>
  <c r="O5939" i="1" s="1"/>
  <c r="J5940" i="1"/>
  <c r="O5940" i="1" s="1"/>
  <c r="J5941" i="1"/>
  <c r="J5942" i="1"/>
  <c r="J5943" i="1"/>
  <c r="O5943" i="1" s="1"/>
  <c r="J5944" i="1"/>
  <c r="O5944" i="1" s="1"/>
  <c r="J2500" i="1"/>
  <c r="J5946" i="1"/>
  <c r="O5946" i="1" s="1"/>
  <c r="J5947" i="1"/>
  <c r="J5948" i="1"/>
  <c r="J121" i="1"/>
  <c r="J5950" i="1"/>
  <c r="J2150" i="1"/>
  <c r="O2150" i="1" s="1"/>
  <c r="J5952" i="1"/>
  <c r="J5953" i="1"/>
  <c r="J5954" i="1"/>
  <c r="O5954" i="1" s="1"/>
  <c r="J5955" i="1"/>
  <c r="O5955" i="1" s="1"/>
  <c r="J8266" i="1"/>
  <c r="J6220" i="1"/>
  <c r="J4106" i="1"/>
  <c r="O4106" i="1" s="1"/>
  <c r="J4108" i="1"/>
  <c r="O4108" i="1" s="1"/>
  <c r="J5960" i="1"/>
  <c r="O5960" i="1" s="1"/>
  <c r="J5961" i="1"/>
  <c r="J5962" i="1"/>
  <c r="J5963" i="1"/>
  <c r="O5963" i="1" s="1"/>
  <c r="J5964" i="1"/>
  <c r="O5964" i="1" s="1"/>
  <c r="J5965" i="1"/>
  <c r="J5966" i="1"/>
  <c r="O5966" i="1" s="1"/>
  <c r="J5967" i="1"/>
  <c r="J1405" i="1"/>
  <c r="J5969" i="1"/>
  <c r="J5970" i="1"/>
  <c r="J5971" i="1"/>
  <c r="O5971" i="1" s="1"/>
  <c r="J5972" i="1"/>
  <c r="J5973" i="1"/>
  <c r="J5974" i="1"/>
  <c r="O5974" i="1" s="1"/>
  <c r="J5975" i="1"/>
  <c r="O5975" i="1" s="1"/>
  <c r="J5976" i="1"/>
  <c r="J5977" i="1"/>
  <c r="J2329" i="1"/>
  <c r="O2329" i="1" s="1"/>
  <c r="J5979" i="1"/>
  <c r="O5979" i="1" s="1"/>
  <c r="J5980" i="1"/>
  <c r="O5980" i="1" s="1"/>
  <c r="J2334" i="1"/>
  <c r="J5982" i="1"/>
  <c r="J5983" i="1"/>
  <c r="O5983" i="1" s="1"/>
  <c r="J2338" i="1"/>
  <c r="O2338" i="1" s="1"/>
  <c r="J9578" i="1"/>
  <c r="J2339" i="1"/>
  <c r="O2339" i="1" s="1"/>
  <c r="J9580" i="1"/>
  <c r="J478" i="1"/>
  <c r="J8267" i="1"/>
  <c r="J5990" i="1"/>
  <c r="J5991" i="1"/>
  <c r="O5991" i="1" s="1"/>
  <c r="J5992" i="1"/>
  <c r="J5993" i="1"/>
  <c r="J5994" i="1"/>
  <c r="O5994" i="1" s="1"/>
  <c r="J3274" i="1"/>
  <c r="O3274" i="1" s="1"/>
  <c r="J2340" i="1"/>
  <c r="J9464" i="1"/>
  <c r="J5998" i="1"/>
  <c r="O5998" i="1" s="1"/>
  <c r="J2341" i="1"/>
  <c r="O2341" i="1" s="1"/>
  <c r="J6000" i="1"/>
  <c r="O6000" i="1" s="1"/>
  <c r="J6001" i="1"/>
  <c r="J10457" i="1"/>
  <c r="J6003" i="1"/>
  <c r="O6003" i="1" s="1"/>
  <c r="J6004" i="1"/>
  <c r="O6004" i="1" s="1"/>
  <c r="J6005" i="1"/>
  <c r="J6561" i="1"/>
  <c r="O6561" i="1" s="1"/>
  <c r="J6007" i="1"/>
  <c r="J249" i="1"/>
  <c r="J5467" i="1"/>
  <c r="J6197" i="1"/>
  <c r="J6011" i="1"/>
  <c r="O6011" i="1" s="1"/>
  <c r="J7344" i="1"/>
  <c r="J6013" i="1"/>
  <c r="J6014" i="1"/>
  <c r="O6014" i="1" s="1"/>
  <c r="J5702" i="1"/>
  <c r="O5702" i="1" s="1"/>
  <c r="J6016" i="1"/>
  <c r="J6017" i="1"/>
  <c r="J3554" i="1"/>
  <c r="O3554" i="1" s="1"/>
  <c r="J2352" i="1"/>
  <c r="O2352" i="1" s="1"/>
  <c r="J6020" i="1"/>
  <c r="O6020" i="1" s="1"/>
  <c r="J6021" i="1"/>
  <c r="J6022" i="1"/>
  <c r="J6023" i="1"/>
  <c r="O6023" i="1" s="1"/>
  <c r="J2941" i="1"/>
  <c r="O2941" i="1" s="1"/>
  <c r="J7052" i="1"/>
  <c r="J5033" i="1"/>
  <c r="O5033" i="1" s="1"/>
  <c r="J6027" i="1"/>
  <c r="J6172" i="1"/>
  <c r="J6029" i="1"/>
  <c r="J6030" i="1"/>
  <c r="J6031" i="1"/>
  <c r="O6031" i="1" s="1"/>
  <c r="J5035" i="1"/>
  <c r="J8268" i="1"/>
  <c r="J6034" i="1"/>
  <c r="O6034" i="1" s="1"/>
  <c r="J1535" i="1"/>
  <c r="O1535" i="1" s="1"/>
  <c r="J6036" i="1"/>
  <c r="J3011" i="1"/>
  <c r="J5157" i="1"/>
  <c r="O5157" i="1" s="1"/>
  <c r="J6039" i="1"/>
  <c r="O6039" i="1" s="1"/>
  <c r="J6040" i="1"/>
  <c r="O6040" i="1" s="1"/>
  <c r="J6041" i="1"/>
  <c r="J6042" i="1"/>
  <c r="J6043" i="1"/>
  <c r="O6043" i="1" s="1"/>
  <c r="J6044" i="1"/>
  <c r="O6044" i="1" s="1"/>
  <c r="J6655" i="1"/>
  <c r="J6046" i="1"/>
  <c r="O6046" i="1" s="1"/>
  <c r="J6047" i="1"/>
  <c r="J6048" i="1"/>
  <c r="J6049" i="1"/>
  <c r="J6050" i="1"/>
  <c r="J6051" i="1"/>
  <c r="O6051" i="1" s="1"/>
  <c r="J6052" i="1"/>
  <c r="J6053" i="1"/>
  <c r="J6054" i="1"/>
  <c r="O6054" i="1" s="1"/>
  <c r="J6055" i="1"/>
  <c r="O6055" i="1" s="1"/>
  <c r="J6056" i="1"/>
  <c r="J1734" i="1"/>
  <c r="J6058" i="1"/>
  <c r="O6058" i="1" s="1"/>
  <c r="J6059" i="1"/>
  <c r="O6059" i="1" s="1"/>
  <c r="J6060" i="1"/>
  <c r="O6060" i="1" s="1"/>
  <c r="J6061" i="1"/>
  <c r="J6062" i="1"/>
  <c r="J5762" i="1"/>
  <c r="O5762" i="1" s="1"/>
  <c r="J6148" i="1"/>
  <c r="O6148" i="1" s="1"/>
  <c r="J7381" i="1"/>
  <c r="J9178" i="1"/>
  <c r="O9178" i="1" s="1"/>
  <c r="J6067" i="1"/>
  <c r="J5220" i="1"/>
  <c r="J6069" i="1"/>
  <c r="J6070" i="1"/>
  <c r="J6071" i="1"/>
  <c r="O6071" i="1" s="1"/>
  <c r="J6072" i="1"/>
  <c r="J4454" i="1"/>
  <c r="J2748" i="1"/>
  <c r="O2748" i="1" s="1"/>
  <c r="J6075" i="1"/>
  <c r="O6075" i="1" s="1"/>
  <c r="J6076" i="1"/>
  <c r="J6077" i="1"/>
  <c r="J2749" i="1"/>
  <c r="O2749" i="1" s="1"/>
  <c r="J2361" i="1"/>
  <c r="O2361" i="1" s="1"/>
  <c r="J6080" i="1"/>
  <c r="O6080" i="1" s="1"/>
  <c r="J6081" i="1"/>
  <c r="J6082" i="1"/>
  <c r="J399" i="1"/>
  <c r="O399" i="1" s="1"/>
  <c r="J6084" i="1"/>
  <c r="O6084" i="1" s="1"/>
  <c r="J6085" i="1"/>
  <c r="J6086" i="1"/>
  <c r="O6086" i="1" s="1"/>
  <c r="J6087" i="1"/>
  <c r="J6088" i="1"/>
  <c r="J6199" i="1"/>
  <c r="J6090" i="1"/>
  <c r="J6091" i="1"/>
  <c r="O6091" i="1" s="1"/>
  <c r="J6092" i="1"/>
  <c r="J6093" i="1"/>
  <c r="J6094" i="1"/>
  <c r="O6094" i="1" s="1"/>
  <c r="J6095" i="1"/>
  <c r="O6095" i="1" s="1"/>
  <c r="J6203" i="1"/>
  <c r="J6097" i="1"/>
  <c r="J437" i="1"/>
  <c r="O437" i="1" s="1"/>
  <c r="J6099" i="1"/>
  <c r="O6099" i="1" s="1"/>
  <c r="J401" i="1"/>
  <c r="O401" i="1" s="1"/>
  <c r="J6101" i="1"/>
  <c r="J6102" i="1"/>
  <c r="J6103" i="1"/>
  <c r="O6103" i="1" s="1"/>
  <c r="J2885" i="1"/>
  <c r="O2885" i="1" s="1"/>
  <c r="J6105" i="1"/>
  <c r="J738" i="1"/>
  <c r="O738" i="1" s="1"/>
  <c r="J5231" i="1"/>
  <c r="J6108" i="1"/>
  <c r="J6109" i="1"/>
  <c r="J6110" i="1"/>
  <c r="J2365" i="1"/>
  <c r="O2365" i="1" s="1"/>
  <c r="J6112" i="1"/>
  <c r="J10225" i="1"/>
  <c r="J6114" i="1"/>
  <c r="O6114" i="1" s="1"/>
  <c r="J6115" i="1"/>
  <c r="O6115" i="1" s="1"/>
  <c r="J6116" i="1"/>
  <c r="J6117" i="1"/>
  <c r="J5468" i="1"/>
  <c r="O5468" i="1" s="1"/>
  <c r="J6119" i="1"/>
  <c r="O6119" i="1" s="1"/>
  <c r="J684" i="1"/>
  <c r="O684" i="1" s="1"/>
  <c r="J6121" i="1"/>
  <c r="J6122" i="1"/>
  <c r="J6123" i="1"/>
  <c r="O6123" i="1" s="1"/>
  <c r="J6124" i="1"/>
  <c r="O6124" i="1" s="1"/>
  <c r="J9503" i="1"/>
  <c r="J10447" i="1"/>
  <c r="O10447" i="1" s="1"/>
  <c r="J6127" i="1"/>
  <c r="J1684" i="1"/>
  <c r="J6129" i="1"/>
  <c r="J1604" i="1"/>
  <c r="J6131" i="1"/>
  <c r="O6131" i="1" s="1"/>
  <c r="J6132" i="1"/>
  <c r="J6133" i="1"/>
  <c r="J6134" i="1"/>
  <c r="O6134" i="1" s="1"/>
  <c r="J6135" i="1"/>
  <c r="O6135" i="1" s="1"/>
  <c r="J6136" i="1"/>
  <c r="J6137" i="1"/>
  <c r="J6138" i="1"/>
  <c r="O6138" i="1" s="1"/>
  <c r="J1280" i="1"/>
  <c r="O1280" i="1" s="1"/>
  <c r="J6347" i="1"/>
  <c r="O6347" i="1" s="1"/>
  <c r="J6141" i="1"/>
  <c r="J6358" i="1"/>
  <c r="J6143" i="1"/>
  <c r="O6143" i="1" s="1"/>
  <c r="J6144" i="1"/>
  <c r="O6144" i="1" s="1"/>
  <c r="J6145" i="1"/>
  <c r="J6636" i="1"/>
  <c r="O6636" i="1" s="1"/>
  <c r="J6147" i="1"/>
  <c r="J4380" i="1"/>
  <c r="J5999" i="1"/>
  <c r="J3568" i="1"/>
  <c r="J3569" i="1"/>
  <c r="O3569" i="1" s="1"/>
  <c r="J10226" i="1"/>
  <c r="J9282" i="1"/>
  <c r="J6154" i="1"/>
  <c r="O6154" i="1" s="1"/>
  <c r="J9217" i="1"/>
  <c r="O9217" i="1" s="1"/>
  <c r="J6156" i="1"/>
  <c r="J2674" i="1"/>
  <c r="J6158" i="1"/>
  <c r="O6158" i="1" s="1"/>
  <c r="J6159" i="1"/>
  <c r="O6159" i="1" s="1"/>
  <c r="J6160" i="1"/>
  <c r="O6160" i="1" s="1"/>
  <c r="J6161" i="1"/>
  <c r="J6162" i="1"/>
  <c r="J6163" i="1"/>
  <c r="O6163" i="1" s="1"/>
  <c r="J6164" i="1"/>
  <c r="O6164" i="1" s="1"/>
  <c r="J6165" i="1"/>
  <c r="J6166" i="1"/>
  <c r="O6166" i="1" s="1"/>
  <c r="J5374" i="1"/>
  <c r="J1584" i="1"/>
  <c r="J7341" i="1"/>
  <c r="J2953" i="1"/>
  <c r="J3858" i="1"/>
  <c r="O3858" i="1" s="1"/>
  <c r="J7136" i="1"/>
  <c r="J9470" i="1"/>
  <c r="J6174" i="1"/>
  <c r="O6174" i="1" s="1"/>
  <c r="J6175" i="1"/>
  <c r="O6175" i="1" s="1"/>
  <c r="J7363" i="1"/>
  <c r="J6177" i="1"/>
  <c r="J6178" i="1"/>
  <c r="O6178" i="1" s="1"/>
  <c r="J6179" i="1"/>
  <c r="O6179" i="1" s="1"/>
  <c r="J4162" i="1"/>
  <c r="O4162" i="1" s="1"/>
  <c r="J6181" i="1"/>
  <c r="J6182" i="1"/>
  <c r="J6183" i="1"/>
  <c r="O6183" i="1" s="1"/>
  <c r="J6184" i="1"/>
  <c r="O6184" i="1" s="1"/>
  <c r="J6185" i="1"/>
  <c r="J6186" i="1"/>
  <c r="O6186" i="1" s="1"/>
  <c r="J6187" i="1"/>
  <c r="J1302" i="1"/>
  <c r="J6189" i="1"/>
  <c r="J6190" i="1"/>
  <c r="J6191" i="1"/>
  <c r="O6191" i="1" s="1"/>
  <c r="J6192" i="1"/>
  <c r="J6193" i="1"/>
  <c r="J6194" i="1"/>
  <c r="O6194" i="1" s="1"/>
  <c r="J6195" i="1"/>
  <c r="O6195" i="1" s="1"/>
  <c r="J81" i="1"/>
  <c r="J1961" i="1"/>
  <c r="J6198" i="1"/>
  <c r="O6198" i="1" s="1"/>
  <c r="J6113" i="1"/>
  <c r="O6113" i="1" s="1"/>
  <c r="J6200" i="1"/>
  <c r="O6200" i="1" s="1"/>
  <c r="J6201" i="1"/>
  <c r="J6202" i="1"/>
  <c r="J6265" i="1"/>
  <c r="O6265" i="1" s="1"/>
  <c r="J6204" i="1"/>
  <c r="O6204" i="1" s="1"/>
  <c r="J6205" i="1"/>
  <c r="J9102" i="1"/>
  <c r="O9102" i="1" s="1"/>
  <c r="J6207" i="1"/>
  <c r="J6208" i="1"/>
  <c r="J6209" i="1"/>
  <c r="J6210" i="1"/>
  <c r="J6211" i="1"/>
  <c r="O6211" i="1" s="1"/>
  <c r="J7364" i="1"/>
  <c r="J6213" i="1"/>
  <c r="J6214" i="1"/>
  <c r="O6214" i="1" s="1"/>
  <c r="J6215" i="1"/>
  <c r="O6215" i="1" s="1"/>
  <c r="J6216" i="1"/>
  <c r="J3519" i="1"/>
  <c r="J6218" i="1"/>
  <c r="O6218" i="1" s="1"/>
  <c r="J6219" i="1"/>
  <c r="O6219" i="1" s="1"/>
  <c r="J5821" i="1"/>
  <c r="O5821" i="1" s="1"/>
  <c r="J6221" i="1"/>
  <c r="J7336" i="1"/>
  <c r="J6223" i="1"/>
  <c r="O6223" i="1" s="1"/>
  <c r="J6224" i="1"/>
  <c r="O6224" i="1" s="1"/>
  <c r="J6225" i="1"/>
  <c r="J6226" i="1"/>
  <c r="O6226" i="1" s="1"/>
  <c r="J6227" i="1"/>
  <c r="J6228" i="1"/>
  <c r="J6229" i="1"/>
  <c r="J6230" i="1"/>
  <c r="J6231" i="1"/>
  <c r="O6231" i="1" s="1"/>
  <c r="J6232" i="1"/>
  <c r="J6233" i="1"/>
  <c r="J6234" i="1"/>
  <c r="O6234" i="1" s="1"/>
  <c r="J5730" i="1"/>
  <c r="O5730" i="1" s="1"/>
  <c r="J6236" i="1"/>
  <c r="J6237" i="1"/>
  <c r="J6238" i="1"/>
  <c r="O6238" i="1" s="1"/>
  <c r="J6239" i="1"/>
  <c r="O6239" i="1" s="1"/>
  <c r="J6240" i="1"/>
  <c r="O6240" i="1" s="1"/>
  <c r="J6241" i="1"/>
  <c r="J1586" i="1"/>
  <c r="J1055" i="1"/>
  <c r="O1055" i="1" s="1"/>
  <c r="J6130" i="1"/>
  <c r="O6130" i="1" s="1"/>
  <c r="J6245" i="1"/>
  <c r="J6246" i="1"/>
  <c r="O6246" i="1" s="1"/>
  <c r="J1057" i="1"/>
  <c r="J1588" i="1"/>
  <c r="J6249" i="1"/>
  <c r="J6250" i="1"/>
  <c r="J6251" i="1"/>
  <c r="O6251" i="1" s="1"/>
  <c r="J6032" i="1"/>
  <c r="J6253" i="1"/>
  <c r="J6254" i="1"/>
  <c r="O6254" i="1" s="1"/>
  <c r="J6255" i="1"/>
  <c r="O6255" i="1" s="1"/>
  <c r="J6256" i="1"/>
  <c r="J6257" i="1"/>
  <c r="J6258" i="1"/>
  <c r="O6258" i="1" s="1"/>
  <c r="J6259" i="1"/>
  <c r="O6259" i="1" s="1"/>
  <c r="J6260" i="1"/>
  <c r="O6260" i="1" s="1"/>
  <c r="J6261" i="1"/>
  <c r="J479" i="1"/>
  <c r="J6263" i="1"/>
  <c r="O6263" i="1" s="1"/>
  <c r="J6264" i="1"/>
  <c r="O6264" i="1" s="1"/>
  <c r="J2566" i="1"/>
  <c r="J5110" i="1"/>
  <c r="O5110" i="1" s="1"/>
  <c r="J6267" i="1"/>
  <c r="J6268" i="1"/>
  <c r="J3907" i="1"/>
  <c r="J6270" i="1"/>
  <c r="J6271" i="1"/>
  <c r="O6271" i="1" s="1"/>
  <c r="J6272" i="1"/>
  <c r="J6273" i="1"/>
  <c r="J5422" i="1"/>
  <c r="O5422" i="1" s="1"/>
  <c r="J6275" i="1"/>
  <c r="O6275" i="1" s="1"/>
  <c r="J6276" i="1"/>
  <c r="J6277" i="1"/>
  <c r="J6278" i="1"/>
  <c r="O6278" i="1" s="1"/>
  <c r="J6279" i="1"/>
  <c r="O6279" i="1" s="1"/>
  <c r="J6280" i="1"/>
  <c r="O6280" i="1" s="1"/>
  <c r="J6281" i="1"/>
  <c r="J6282" i="1"/>
  <c r="J6170" i="1"/>
  <c r="O6170" i="1" s="1"/>
  <c r="J6284" i="1"/>
  <c r="O6284" i="1" s="1"/>
  <c r="J6285" i="1"/>
  <c r="J6286" i="1"/>
  <c r="O6286" i="1" s="1"/>
  <c r="J6287" i="1"/>
  <c r="J6288" i="1"/>
  <c r="J6289" i="1"/>
  <c r="J6290" i="1"/>
  <c r="J6291" i="1"/>
  <c r="O6291" i="1" s="1"/>
  <c r="J4016" i="1"/>
  <c r="J6293" i="1"/>
  <c r="J6294" i="1"/>
  <c r="O6294" i="1" s="1"/>
  <c r="J6295" i="1"/>
  <c r="O6295" i="1" s="1"/>
  <c r="J6296" i="1"/>
  <c r="J6297" i="1"/>
  <c r="J504" i="1"/>
  <c r="O504" i="1" s="1"/>
  <c r="J516" i="1"/>
  <c r="O516" i="1" s="1"/>
  <c r="J6300" i="1"/>
  <c r="O6300" i="1" s="1"/>
  <c r="J982" i="1"/>
  <c r="J6302" i="1"/>
  <c r="J460" i="1"/>
  <c r="O460" i="1" s="1"/>
  <c r="J6304" i="1"/>
  <c r="O6304" i="1" s="1"/>
  <c r="J7337" i="1"/>
  <c r="J6306" i="1"/>
  <c r="O6306" i="1" s="1"/>
  <c r="J6307" i="1"/>
  <c r="J7137" i="1"/>
  <c r="J9471" i="1"/>
  <c r="J6436" i="1"/>
  <c r="J10284" i="1"/>
  <c r="O10284" i="1" s="1"/>
  <c r="J6312" i="1"/>
  <c r="J6313" i="1"/>
  <c r="J10005" i="1"/>
  <c r="O10005" i="1" s="1"/>
  <c r="J6315" i="1"/>
  <c r="O6315" i="1" s="1"/>
  <c r="J7311" i="1"/>
  <c r="J6317" i="1"/>
  <c r="J6318" i="1"/>
  <c r="O6318" i="1" s="1"/>
  <c r="J7312" i="1"/>
  <c r="O7312" i="1" s="1"/>
  <c r="J6320" i="1"/>
  <c r="O6320" i="1" s="1"/>
  <c r="J6321" i="1"/>
  <c r="J5170" i="1"/>
  <c r="J2462" i="1"/>
  <c r="O2462" i="1" s="1"/>
  <c r="J6324" i="1"/>
  <c r="O6324" i="1" s="1"/>
  <c r="J6325" i="1"/>
  <c r="J1787" i="1"/>
  <c r="O1787" i="1" s="1"/>
  <c r="J3072" i="1"/>
  <c r="J6328" i="1"/>
  <c r="J6329" i="1"/>
  <c r="J6330" i="1"/>
  <c r="J9914" i="1"/>
  <c r="O9914" i="1" s="1"/>
  <c r="J6332" i="1"/>
  <c r="J6333" i="1"/>
  <c r="J6334" i="1"/>
  <c r="O6334" i="1" s="1"/>
  <c r="J6335" i="1"/>
  <c r="O6335" i="1" s="1"/>
  <c r="J6336" i="1"/>
  <c r="J6337" i="1"/>
  <c r="J6338" i="1"/>
  <c r="O6338" i="1" s="1"/>
  <c r="J6339" i="1"/>
  <c r="O6339" i="1" s="1"/>
  <c r="J6340" i="1"/>
  <c r="O6340" i="1" s="1"/>
  <c r="J6341" i="1"/>
  <c r="J6342" i="1"/>
  <c r="J6343" i="1"/>
  <c r="O6343" i="1" s="1"/>
  <c r="J6344" i="1"/>
  <c r="O6344" i="1" s="1"/>
  <c r="J6345" i="1"/>
  <c r="J6346" i="1"/>
  <c r="O6346" i="1" s="1"/>
  <c r="J9218" i="1"/>
  <c r="J6348" i="1"/>
  <c r="J6349" i="1"/>
  <c r="J6350" i="1"/>
  <c r="J6351" i="1"/>
  <c r="O6351" i="1" s="1"/>
  <c r="J6352" i="1"/>
  <c r="J6353" i="1"/>
  <c r="J6354" i="1"/>
  <c r="O6354" i="1" s="1"/>
  <c r="J6355" i="1"/>
  <c r="O6355" i="1" s="1"/>
  <c r="J6356" i="1"/>
  <c r="J6357" i="1"/>
  <c r="J4839" i="1"/>
  <c r="O4839" i="1" s="1"/>
  <c r="J6359" i="1"/>
  <c r="O6359" i="1" s="1"/>
  <c r="J6360" i="1"/>
  <c r="O6360" i="1" s="1"/>
  <c r="J5719" i="1"/>
  <c r="J2651" i="1"/>
  <c r="J6363" i="1"/>
  <c r="O6363" i="1" s="1"/>
  <c r="J6364" i="1"/>
  <c r="J6365" i="1"/>
  <c r="J6366" i="1"/>
  <c r="O6366" i="1" s="1"/>
  <c r="J9969" i="1"/>
  <c r="J6368" i="1"/>
  <c r="J10366" i="1"/>
  <c r="J5581" i="1"/>
  <c r="J6371" i="1"/>
  <c r="O6371" i="1" s="1"/>
  <c r="J7059" i="1"/>
  <c r="J6373" i="1"/>
  <c r="J6374" i="1"/>
  <c r="O6374" i="1" s="1"/>
  <c r="J6375" i="1"/>
  <c r="O6375" i="1" s="1"/>
  <c r="J10375" i="1"/>
  <c r="J5585" i="1"/>
  <c r="J3488" i="1"/>
  <c r="O3488" i="1" s="1"/>
  <c r="J6379" i="1"/>
  <c r="O6379" i="1" s="1"/>
  <c r="J6380" i="1"/>
  <c r="O6380" i="1" s="1"/>
  <c r="J6381" i="1"/>
  <c r="J6382" i="1"/>
  <c r="J6383" i="1"/>
  <c r="O6383" i="1" s="1"/>
  <c r="J5681" i="1"/>
  <c r="J6385" i="1"/>
  <c r="J6386" i="1"/>
  <c r="O6386" i="1" s="1"/>
  <c r="J6387" i="1"/>
  <c r="J6388" i="1"/>
  <c r="J5684" i="1"/>
  <c r="O5684" i="1" s="1"/>
  <c r="J6390" i="1"/>
  <c r="J6391" i="1"/>
  <c r="O6391" i="1" s="1"/>
  <c r="J6392" i="1"/>
  <c r="J6393" i="1"/>
  <c r="J6394" i="1"/>
  <c r="O6394" i="1" s="1"/>
  <c r="J6395" i="1"/>
  <c r="O6395" i="1" s="1"/>
  <c r="J9045" i="1"/>
  <c r="J6397" i="1"/>
  <c r="J5590" i="1"/>
  <c r="O5590" i="1" s="1"/>
  <c r="J3490" i="1"/>
  <c r="O3490" i="1" s="1"/>
  <c r="J6400" i="1"/>
  <c r="O6400" i="1" s="1"/>
  <c r="J3476" i="1"/>
  <c r="J6402" i="1"/>
  <c r="J6403" i="1"/>
  <c r="O6403" i="1" s="1"/>
  <c r="J6404" i="1"/>
  <c r="J6405" i="1"/>
  <c r="J6406" i="1"/>
  <c r="O6406" i="1" s="1"/>
  <c r="J6407" i="1"/>
  <c r="J6755" i="1"/>
  <c r="J9732" i="1"/>
  <c r="O9732" i="1" s="1"/>
  <c r="J6410" i="1"/>
  <c r="J6411" i="1"/>
  <c r="O6411" i="1" s="1"/>
  <c r="J6412" i="1"/>
  <c r="J6413" i="1"/>
  <c r="J3492" i="1"/>
  <c r="O3492" i="1" s="1"/>
  <c r="J6415" i="1"/>
  <c r="O6415" i="1" s="1"/>
  <c r="J4415" i="1"/>
  <c r="J1739" i="1"/>
  <c r="J6418" i="1"/>
  <c r="O6418" i="1" s="1"/>
  <c r="J6419" i="1"/>
  <c r="O6419" i="1" s="1"/>
  <c r="J6420" i="1"/>
  <c r="O6420" i="1" s="1"/>
  <c r="J6421" i="1"/>
  <c r="J5086" i="1"/>
  <c r="J6423" i="1"/>
  <c r="O6423" i="1" s="1"/>
  <c r="J6424" i="1"/>
  <c r="J6425" i="1"/>
  <c r="J6426" i="1"/>
  <c r="O6426" i="1" s="1"/>
  <c r="J4457" i="1"/>
  <c r="J6428" i="1"/>
  <c r="J6429" i="1"/>
  <c r="O6429" i="1" s="1"/>
  <c r="J7084" i="1"/>
  <c r="J10470" i="1"/>
  <c r="O10470" i="1" s="1"/>
  <c r="J1891" i="1"/>
  <c r="J10433" i="1"/>
  <c r="J9283" i="1"/>
  <c r="O9283" i="1" s="1"/>
  <c r="J1227" i="1"/>
  <c r="O1227" i="1" s="1"/>
  <c r="J5831" i="1"/>
  <c r="J2647" i="1"/>
  <c r="J5832" i="1"/>
  <c r="O5832" i="1" s="1"/>
  <c r="J6439" i="1"/>
  <c r="O6439" i="1" s="1"/>
  <c r="J6440" i="1"/>
  <c r="O6440" i="1" s="1"/>
  <c r="J6441" i="1"/>
  <c r="J6442" i="1"/>
  <c r="J6443" i="1"/>
  <c r="O6443" i="1" s="1"/>
  <c r="J6444" i="1"/>
  <c r="J6445" i="1"/>
  <c r="J6446" i="1"/>
  <c r="O6446" i="1" s="1"/>
  <c r="J6010" i="1"/>
  <c r="J6448" i="1"/>
  <c r="J6449" i="1"/>
  <c r="O6449" i="1" s="1"/>
  <c r="J5986" i="1"/>
  <c r="J4866" i="1"/>
  <c r="O4866" i="1" s="1"/>
  <c r="J6452" i="1"/>
  <c r="J6453" i="1"/>
  <c r="J6454" i="1"/>
  <c r="O6454" i="1" s="1"/>
  <c r="J6455" i="1"/>
  <c r="O6455" i="1" s="1"/>
  <c r="J6456" i="1"/>
  <c r="J9812" i="1"/>
  <c r="J6458" i="1"/>
  <c r="O6458" i="1" s="1"/>
  <c r="J6459" i="1"/>
  <c r="O6459" i="1" s="1"/>
  <c r="J6460" i="1"/>
  <c r="O6460" i="1" s="1"/>
  <c r="J5745" i="1"/>
  <c r="J6462" i="1"/>
  <c r="J6463" i="1"/>
  <c r="O6463" i="1" s="1"/>
  <c r="J6464" i="1"/>
  <c r="J6465" i="1"/>
  <c r="J6466" i="1"/>
  <c r="O6466" i="1" s="1"/>
  <c r="J6467" i="1"/>
  <c r="J6468" i="1"/>
  <c r="J6469" i="1"/>
  <c r="O6469" i="1" s="1"/>
  <c r="J2030" i="1"/>
  <c r="J6471" i="1"/>
  <c r="O6471" i="1" s="1"/>
  <c r="J6472" i="1"/>
  <c r="J6473" i="1"/>
  <c r="J6474" i="1"/>
  <c r="O6474" i="1" s="1"/>
  <c r="J6475" i="1"/>
  <c r="O6475" i="1" s="1"/>
  <c r="J6476" i="1"/>
  <c r="J9123" i="1"/>
  <c r="J1688" i="1"/>
  <c r="O1688" i="1" s="1"/>
  <c r="J6479" i="1"/>
  <c r="O6479" i="1" s="1"/>
  <c r="J6480" i="1"/>
  <c r="O6480" i="1" s="1"/>
  <c r="J6481" i="1"/>
  <c r="J6482" i="1"/>
  <c r="J6483" i="1"/>
  <c r="O6483" i="1" s="1"/>
  <c r="J6484" i="1"/>
  <c r="J7365" i="1"/>
  <c r="J6486" i="1"/>
  <c r="O6486" i="1" s="1"/>
  <c r="J6487" i="1"/>
  <c r="J6488" i="1"/>
  <c r="J5215" i="1"/>
  <c r="O5215" i="1" s="1"/>
  <c r="J6490" i="1"/>
  <c r="J6491" i="1"/>
  <c r="O6491" i="1" s="1"/>
  <c r="J6492" i="1"/>
  <c r="J6493" i="1"/>
  <c r="J6494" i="1"/>
  <c r="O6494" i="1" s="1"/>
  <c r="J6495" i="1"/>
  <c r="O6495" i="1" s="1"/>
  <c r="J6496" i="1"/>
  <c r="J6497" i="1"/>
  <c r="J9939" i="1"/>
  <c r="O9939" i="1" s="1"/>
  <c r="J9349" i="1"/>
  <c r="O9349" i="1" s="1"/>
  <c r="J3915" i="1"/>
  <c r="O3915" i="1" s="1"/>
  <c r="J88" i="1"/>
  <c r="J6502" i="1"/>
  <c r="J6503" i="1"/>
  <c r="O6503" i="1" s="1"/>
  <c r="J4288" i="1"/>
  <c r="J6505" i="1"/>
  <c r="J6506" i="1"/>
  <c r="O6506" i="1" s="1"/>
  <c r="J6794" i="1"/>
  <c r="J3896" i="1"/>
  <c r="J6509" i="1"/>
  <c r="O6509" i="1" s="1"/>
  <c r="J6510" i="1"/>
  <c r="J6511" i="1"/>
  <c r="O6511" i="1" s="1"/>
  <c r="J6512" i="1"/>
  <c r="J5216" i="1"/>
  <c r="J5452" i="1"/>
  <c r="O5452" i="1" s="1"/>
  <c r="J6515" i="1"/>
  <c r="O6515" i="1" s="1"/>
  <c r="J9233" i="1"/>
  <c r="J6517" i="1"/>
  <c r="J6518" i="1"/>
  <c r="O6518" i="1" s="1"/>
  <c r="J5291" i="1"/>
  <c r="O5291" i="1" s="1"/>
  <c r="J6520" i="1"/>
  <c r="O6520" i="1" s="1"/>
  <c r="J6521" i="1"/>
  <c r="J6522" i="1"/>
  <c r="J6523" i="1"/>
  <c r="O6523" i="1" s="1"/>
  <c r="J6524" i="1"/>
  <c r="J6525" i="1"/>
  <c r="J6526" i="1"/>
  <c r="O6526" i="1" s="1"/>
  <c r="J6527" i="1"/>
  <c r="J6528" i="1"/>
  <c r="J6529" i="1"/>
  <c r="O6529" i="1" s="1"/>
  <c r="J5365" i="1"/>
  <c r="J6531" i="1"/>
  <c r="O6531" i="1" s="1"/>
  <c r="J6532" i="1"/>
  <c r="J3439" i="1"/>
  <c r="J6534" i="1"/>
  <c r="O6534" i="1" s="1"/>
  <c r="J6535" i="1"/>
  <c r="O6535" i="1" s="1"/>
  <c r="J6536" i="1"/>
  <c r="J3372" i="1"/>
  <c r="J6538" i="1"/>
  <c r="O6538" i="1" s="1"/>
  <c r="J6539" i="1"/>
  <c r="O6539" i="1" s="1"/>
  <c r="J6540" i="1"/>
  <c r="O6540" i="1" s="1"/>
  <c r="J6541" i="1"/>
  <c r="J6542" i="1"/>
  <c r="J6543" i="1"/>
  <c r="O6543" i="1" s="1"/>
  <c r="J6544" i="1"/>
  <c r="J1209" i="1"/>
  <c r="J6546" i="1"/>
  <c r="O6546" i="1" s="1"/>
  <c r="J6547" i="1"/>
  <c r="J6548" i="1"/>
  <c r="J6549" i="1"/>
  <c r="O6549" i="1" s="1"/>
  <c r="J2456" i="1"/>
  <c r="J6551" i="1"/>
  <c r="O6551" i="1" s="1"/>
  <c r="J6552" i="1"/>
  <c r="J6553" i="1"/>
  <c r="J7141" i="1"/>
  <c r="O7141" i="1" s="1"/>
  <c r="J505" i="1"/>
  <c r="O505" i="1" s="1"/>
  <c r="J6556" i="1"/>
  <c r="J6557" i="1"/>
  <c r="J6558" i="1"/>
  <c r="O6558" i="1" s="1"/>
  <c r="J6559" i="1"/>
  <c r="O6559" i="1" s="1"/>
  <c r="J6560" i="1"/>
  <c r="O6560" i="1" s="1"/>
  <c r="J530" i="1"/>
  <c r="J6562" i="1"/>
  <c r="J6563" i="1"/>
  <c r="O6563" i="1" s="1"/>
  <c r="J6564" i="1"/>
  <c r="J6565" i="1"/>
  <c r="J6566" i="1"/>
  <c r="O6566" i="1" s="1"/>
  <c r="J6567" i="1"/>
  <c r="J6568" i="1"/>
  <c r="J476" i="1"/>
  <c r="O476" i="1" s="1"/>
  <c r="J6570" i="1"/>
  <c r="O6570" i="1" s="1"/>
  <c r="J6571" i="1"/>
  <c r="O6571" i="1" s="1"/>
  <c r="J6572" i="1"/>
  <c r="J6573" i="1"/>
  <c r="J6574" i="1"/>
  <c r="O6574" i="1" s="1"/>
  <c r="J3443" i="1"/>
  <c r="O3443" i="1" s="1"/>
  <c r="J6576" i="1"/>
  <c r="J6577" i="1"/>
  <c r="J6578" i="1"/>
  <c r="O6578" i="1" s="1"/>
  <c r="J6579" i="1"/>
  <c r="O6579" i="1" s="1"/>
  <c r="J5956" i="1"/>
  <c r="O5956" i="1" s="1"/>
  <c r="J3020" i="1"/>
  <c r="J6582" i="1"/>
  <c r="J6583" i="1"/>
  <c r="O6583" i="1" s="1"/>
  <c r="J6584" i="1"/>
  <c r="J6585" i="1"/>
  <c r="J6586" i="1"/>
  <c r="O6586" i="1" s="1"/>
  <c r="J6587" i="1"/>
  <c r="J6588" i="1"/>
  <c r="J6589" i="1"/>
  <c r="O6589" i="1" s="1"/>
  <c r="J6590" i="1"/>
  <c r="O6590" i="1" s="1"/>
  <c r="J6591" i="1"/>
  <c r="O6591" i="1" s="1"/>
  <c r="J6592" i="1"/>
  <c r="J6593" i="1"/>
  <c r="J6594" i="1"/>
  <c r="O6594" i="1" s="1"/>
  <c r="J6595" i="1"/>
  <c r="O6595" i="1" s="1"/>
  <c r="J6596" i="1"/>
  <c r="J1876" i="1"/>
  <c r="J5556" i="1"/>
  <c r="O5556" i="1" s="1"/>
  <c r="J6599" i="1"/>
  <c r="O6599" i="1" s="1"/>
  <c r="J6600" i="1"/>
  <c r="O6600" i="1" s="1"/>
  <c r="J6601" i="1"/>
  <c r="J6602" i="1"/>
  <c r="J1611" i="1"/>
  <c r="O1611" i="1" s="1"/>
  <c r="J6604" i="1"/>
  <c r="J6605" i="1"/>
  <c r="J6606" i="1"/>
  <c r="O6606" i="1" s="1"/>
  <c r="J6607" i="1"/>
  <c r="J6608" i="1"/>
  <c r="J6609" i="1"/>
  <c r="O6609" i="1" s="1"/>
  <c r="J6774" i="1"/>
  <c r="O6774" i="1" s="1"/>
  <c r="J6611" i="1"/>
  <c r="O6611" i="1" s="1"/>
  <c r="J6612" i="1"/>
  <c r="J6613" i="1"/>
  <c r="J3511" i="1"/>
  <c r="O3511" i="1" s="1"/>
  <c r="J6615" i="1"/>
  <c r="O6615" i="1" s="1"/>
  <c r="J6616" i="1"/>
  <c r="J6617" i="1"/>
  <c r="J6618" i="1"/>
  <c r="O6618" i="1" s="1"/>
  <c r="J6619" i="1"/>
  <c r="O6619" i="1" s="1"/>
  <c r="J6620" i="1"/>
  <c r="O6620" i="1" s="1"/>
  <c r="J9049" i="1"/>
  <c r="J6622" i="1"/>
  <c r="J6623" i="1"/>
  <c r="O6623" i="1" s="1"/>
  <c r="J1311" i="1"/>
  <c r="J6625" i="1"/>
  <c r="J6626" i="1"/>
  <c r="O6626" i="1" s="1"/>
  <c r="J6627" i="1"/>
  <c r="J6628" i="1"/>
  <c r="J6629" i="1"/>
  <c r="O6629" i="1" s="1"/>
  <c r="J3579" i="1"/>
  <c r="O3579" i="1" s="1"/>
  <c r="J6631" i="1"/>
  <c r="O6631" i="1" s="1"/>
  <c r="J6632" i="1"/>
  <c r="J480" i="1"/>
  <c r="J6634" i="1"/>
  <c r="O6634" i="1" s="1"/>
  <c r="J6635" i="1"/>
  <c r="O6635" i="1" s="1"/>
  <c r="J535" i="1"/>
  <c r="J6637" i="1"/>
  <c r="J6638" i="1"/>
  <c r="O6638" i="1" s="1"/>
  <c r="J6639" i="1"/>
  <c r="O6639" i="1" s="1"/>
  <c r="J5472" i="1"/>
  <c r="O5472" i="1" s="1"/>
  <c r="J2061" i="1"/>
  <c r="J5163" i="1"/>
  <c r="J6643" i="1"/>
  <c r="O6643" i="1" s="1"/>
  <c r="J6644" i="1"/>
  <c r="J6645" i="1"/>
  <c r="J6646" i="1"/>
  <c r="O6646" i="1" s="1"/>
  <c r="J6647" i="1"/>
  <c r="J4018" i="1"/>
  <c r="J9489" i="1"/>
  <c r="O9489" i="1" s="1"/>
  <c r="J6650" i="1"/>
  <c r="O6650" i="1" s="1"/>
  <c r="J6651" i="1"/>
  <c r="O6651" i="1" s="1"/>
  <c r="J1324" i="1"/>
  <c r="J6653" i="1"/>
  <c r="J1744" i="1"/>
  <c r="O1744" i="1" s="1"/>
  <c r="J7366" i="1"/>
  <c r="O7366" i="1" s="1"/>
  <c r="J7390" i="1"/>
  <c r="J6657" i="1"/>
  <c r="J6658" i="1"/>
  <c r="O6658" i="1" s="1"/>
  <c r="J6659" i="1"/>
  <c r="O6659" i="1" s="1"/>
  <c r="J6732" i="1"/>
  <c r="O6732" i="1" s="1"/>
  <c r="J6661" i="1"/>
  <c r="J6662" i="1"/>
  <c r="J6663" i="1"/>
  <c r="O6663" i="1" s="1"/>
  <c r="J3868" i="1"/>
  <c r="J5487" i="1"/>
  <c r="J1281" i="1"/>
  <c r="O1281" i="1" s="1"/>
  <c r="J6667" i="1"/>
  <c r="J6668" i="1"/>
  <c r="J6669" i="1"/>
  <c r="O6669" i="1" s="1"/>
  <c r="J6670" i="1"/>
  <c r="O6670" i="1" s="1"/>
  <c r="J6671" i="1"/>
  <c r="O6671" i="1" s="1"/>
  <c r="J6672" i="1"/>
  <c r="J6673" i="1"/>
  <c r="J5392" i="1"/>
  <c r="O5392" i="1" s="1"/>
  <c r="J6675" i="1"/>
  <c r="O6675" i="1" s="1"/>
  <c r="J5489" i="1"/>
  <c r="J6677" i="1"/>
  <c r="J6678" i="1"/>
  <c r="O6678" i="1" s="1"/>
  <c r="J2561" i="1"/>
  <c r="O2561" i="1" s="1"/>
  <c r="J3513" i="1"/>
  <c r="O3513" i="1" s="1"/>
  <c r="J6681" i="1"/>
  <c r="J3305" i="1"/>
  <c r="J6683" i="1"/>
  <c r="O6683" i="1" s="1"/>
  <c r="J6684" i="1"/>
  <c r="J6685" i="1"/>
  <c r="J6686" i="1"/>
  <c r="O6686" i="1" s="1"/>
  <c r="J6687" i="1"/>
  <c r="J6688" i="1"/>
  <c r="J6689" i="1"/>
  <c r="O6689" i="1" s="1"/>
  <c r="J6690" i="1"/>
  <c r="O6690" i="1" s="1"/>
  <c r="J6691" i="1"/>
  <c r="O6691" i="1" s="1"/>
  <c r="J6692" i="1"/>
  <c r="J6693" i="1"/>
  <c r="J6812" i="1"/>
  <c r="O6812" i="1" s="1"/>
  <c r="J3033" i="1"/>
  <c r="O3033" i="1" s="1"/>
  <c r="J6696" i="1"/>
  <c r="J6697" i="1"/>
  <c r="J6698" i="1"/>
  <c r="O6698" i="1" s="1"/>
  <c r="J3496" i="1"/>
  <c r="O3496" i="1" s="1"/>
  <c r="J7029" i="1"/>
  <c r="O7029" i="1" s="1"/>
  <c r="J6701" i="1"/>
  <c r="J6702" i="1"/>
  <c r="J6703" i="1"/>
  <c r="O6703" i="1" s="1"/>
  <c r="J6704" i="1"/>
  <c r="J6705" i="1"/>
  <c r="J6706" i="1"/>
  <c r="O6706" i="1" s="1"/>
  <c r="J6707" i="1"/>
  <c r="J6708" i="1"/>
  <c r="J10413" i="1"/>
  <c r="O10413" i="1" s="1"/>
  <c r="J6710" i="1"/>
  <c r="O6710" i="1" s="1"/>
  <c r="J3154" i="1"/>
  <c r="O3154" i="1" s="1"/>
  <c r="J6712" i="1"/>
  <c r="J136" i="1"/>
  <c r="J6714" i="1"/>
  <c r="O6714" i="1" s="1"/>
  <c r="J6715" i="1"/>
  <c r="O6715" i="1" s="1"/>
  <c r="J6716" i="1"/>
  <c r="J6717" i="1"/>
  <c r="J6718" i="1"/>
  <c r="O6718" i="1" s="1"/>
  <c r="J6719" i="1"/>
  <c r="O6719" i="1" s="1"/>
  <c r="J6720" i="1"/>
  <c r="O6720" i="1" s="1"/>
  <c r="J6721" i="1"/>
  <c r="J6722" i="1"/>
  <c r="J6723" i="1"/>
  <c r="O6723" i="1" s="1"/>
  <c r="J6724" i="1"/>
  <c r="J6725" i="1"/>
  <c r="J5217" i="1"/>
  <c r="O5217" i="1" s="1"/>
  <c r="J6727" i="1"/>
  <c r="J6728" i="1"/>
  <c r="J6729" i="1"/>
  <c r="O6729" i="1" s="1"/>
  <c r="J6747" i="1"/>
  <c r="O6747" i="1" s="1"/>
  <c r="J5235" i="1"/>
  <c r="O5235" i="1" s="1"/>
  <c r="J7319" i="1"/>
  <c r="J531" i="1"/>
  <c r="J6734" i="1"/>
  <c r="O6734" i="1" s="1"/>
  <c r="J6735" i="1"/>
  <c r="O6735" i="1" s="1"/>
  <c r="J6736" i="1"/>
  <c r="J10420" i="1"/>
  <c r="J6738" i="1"/>
  <c r="O6738" i="1" s="1"/>
  <c r="J6739" i="1"/>
  <c r="O6739" i="1" s="1"/>
  <c r="J6740" i="1"/>
  <c r="O6740" i="1" s="1"/>
  <c r="J983" i="1"/>
  <c r="J6742" i="1"/>
  <c r="J6743" i="1"/>
  <c r="O6743" i="1" s="1"/>
  <c r="J3477" i="1"/>
  <c r="J6745" i="1"/>
  <c r="J1795" i="1"/>
  <c r="O1795" i="1" s="1"/>
  <c r="J487" i="1"/>
  <c r="J6748" i="1"/>
  <c r="J6749" i="1"/>
  <c r="O6749" i="1" s="1"/>
  <c r="J6750" i="1"/>
  <c r="O6750" i="1" s="1"/>
  <c r="J6751" i="1"/>
  <c r="O6751" i="1" s="1"/>
  <c r="J6752" i="1"/>
  <c r="J6753" i="1"/>
  <c r="J6754" i="1"/>
  <c r="O6754" i="1" s="1"/>
  <c r="J3987" i="1"/>
  <c r="O3987" i="1" s="1"/>
  <c r="J6756" i="1"/>
  <c r="J6757" i="1"/>
  <c r="J6758" i="1"/>
  <c r="O6758" i="1" s="1"/>
  <c r="J6759" i="1"/>
  <c r="O6759" i="1" s="1"/>
  <c r="J6760" i="1"/>
  <c r="O6760" i="1" s="1"/>
  <c r="J6761" i="1"/>
  <c r="J6762" i="1"/>
  <c r="J6763" i="1"/>
  <c r="O6763" i="1" s="1"/>
  <c r="J6764" i="1"/>
  <c r="J6765" i="1"/>
  <c r="J6766" i="1"/>
  <c r="O6766" i="1" s="1"/>
  <c r="J6767" i="1"/>
  <c r="J6768" i="1"/>
  <c r="J6769" i="1"/>
  <c r="O6769" i="1" s="1"/>
  <c r="J6770" i="1"/>
  <c r="O6770" i="1" s="1"/>
  <c r="J6771" i="1"/>
  <c r="O6771" i="1" s="1"/>
  <c r="J6772" i="1"/>
  <c r="J6773" i="1"/>
  <c r="J5833" i="1"/>
  <c r="O5833" i="1" s="1"/>
  <c r="J2648" i="1"/>
  <c r="O2648" i="1" s="1"/>
  <c r="J6776" i="1"/>
  <c r="J6777" i="1"/>
  <c r="J6778" i="1"/>
  <c r="O6778" i="1" s="1"/>
  <c r="J4090" i="1"/>
  <c r="O4090" i="1" s="1"/>
  <c r="J9879" i="1"/>
  <c r="O9879" i="1" s="1"/>
  <c r="J733" i="1"/>
  <c r="J6782" i="1"/>
  <c r="J6783" i="1"/>
  <c r="O6783" i="1" s="1"/>
  <c r="J6784" i="1"/>
  <c r="J6785" i="1"/>
  <c r="J8269" i="1"/>
  <c r="O8269" i="1" s="1"/>
  <c r="J8270" i="1"/>
  <c r="J8271" i="1"/>
  <c r="J6789" i="1"/>
  <c r="O6789" i="1" s="1"/>
  <c r="J8272" i="1"/>
  <c r="O8272" i="1" s="1"/>
  <c r="J6791" i="1"/>
  <c r="O6791" i="1" s="1"/>
  <c r="J8273" i="1"/>
  <c r="J6793" i="1"/>
  <c r="J8274" i="1"/>
  <c r="O8274" i="1" s="1"/>
  <c r="J6795" i="1"/>
  <c r="O6795" i="1" s="1"/>
  <c r="J6796" i="1"/>
  <c r="J8275" i="1"/>
  <c r="J6798" i="1"/>
  <c r="O6798" i="1" s="1"/>
  <c r="J2366" i="1"/>
  <c r="O2366" i="1" s="1"/>
  <c r="J6800" i="1"/>
  <c r="O6800" i="1" s="1"/>
  <c r="J8276" i="1"/>
  <c r="J8279" i="1"/>
  <c r="J8280" i="1"/>
  <c r="O8280" i="1" s="1"/>
  <c r="J955" i="1"/>
  <c r="J6805" i="1"/>
  <c r="J6806" i="1"/>
  <c r="O6806" i="1" s="1"/>
  <c r="J8281" i="1"/>
  <c r="J6808" i="1"/>
  <c r="J8282" i="1"/>
  <c r="O8282" i="1" s="1"/>
  <c r="J519" i="1"/>
  <c r="O519" i="1" s="1"/>
  <c r="J8283" i="1"/>
  <c r="O8283" i="1" s="1"/>
  <c r="J6369" i="1"/>
  <c r="J6813" i="1"/>
  <c r="J6814" i="1"/>
  <c r="O6814" i="1" s="1"/>
  <c r="J6815" i="1"/>
  <c r="O6815" i="1" s="1"/>
  <c r="J6816" i="1"/>
  <c r="J6817" i="1"/>
  <c r="J6818" i="1"/>
  <c r="O6818" i="1" s="1"/>
  <c r="J6819" i="1"/>
  <c r="O6819" i="1" s="1"/>
  <c r="J6820" i="1"/>
  <c r="O6820" i="1" s="1"/>
  <c r="J6821" i="1"/>
  <c r="J6822" i="1"/>
  <c r="J6823" i="1"/>
  <c r="O6823" i="1" s="1"/>
  <c r="J6824" i="1"/>
  <c r="J8284" i="1"/>
  <c r="J8288" i="1"/>
  <c r="O8288" i="1" s="1"/>
  <c r="J6827" i="1"/>
  <c r="J6828" i="1"/>
  <c r="J6829" i="1"/>
  <c r="O6829" i="1" s="1"/>
  <c r="J6830" i="1"/>
  <c r="O6830" i="1" s="1"/>
  <c r="J6831" i="1"/>
  <c r="O6831" i="1" s="1"/>
  <c r="J6832" i="1"/>
  <c r="J6833" i="1"/>
  <c r="J6834" i="1"/>
  <c r="O6834" i="1" s="1"/>
  <c r="J6835" i="1"/>
  <c r="O6835" i="1" s="1"/>
  <c r="J6836" i="1"/>
  <c r="J6837" i="1"/>
  <c r="J6838" i="1"/>
  <c r="O6838" i="1" s="1"/>
  <c r="J6839" i="1"/>
  <c r="O6839" i="1" s="1"/>
  <c r="J6840" i="1"/>
  <c r="O6840" i="1" s="1"/>
  <c r="J6841" i="1"/>
  <c r="J6842" i="1"/>
  <c r="J6843" i="1"/>
  <c r="O6843" i="1" s="1"/>
  <c r="J6844" i="1"/>
  <c r="J6845" i="1"/>
  <c r="J6846" i="1"/>
  <c r="O6846" i="1" s="1"/>
  <c r="J6847" i="1"/>
  <c r="J6848" i="1"/>
  <c r="J6849" i="1"/>
  <c r="O6849" i="1" s="1"/>
  <c r="J579" i="1"/>
  <c r="O579" i="1" s="1"/>
  <c r="J6851" i="1"/>
  <c r="O6851" i="1" s="1"/>
  <c r="J6852" i="1"/>
  <c r="J6853" i="1"/>
  <c r="J6854" i="1"/>
  <c r="O6854" i="1" s="1"/>
  <c r="J6855" i="1"/>
  <c r="O6855" i="1" s="1"/>
  <c r="J10308" i="1"/>
  <c r="J6857" i="1"/>
  <c r="J6858" i="1"/>
  <c r="O6858" i="1" s="1"/>
  <c r="J6859" i="1"/>
  <c r="O6859" i="1" s="1"/>
  <c r="J8291" i="1"/>
  <c r="O8291" i="1" s="1"/>
  <c r="J6861" i="1"/>
  <c r="J6862" i="1"/>
  <c r="J6863" i="1"/>
  <c r="O6863" i="1" s="1"/>
  <c r="J6864" i="1"/>
  <c r="J9381" i="1"/>
  <c r="J6866" i="1"/>
  <c r="O6866" i="1" s="1"/>
  <c r="J6867" i="1"/>
  <c r="J6868" i="1"/>
  <c r="J1758" i="1"/>
  <c r="O1758" i="1" s="1"/>
  <c r="J6870" i="1"/>
  <c r="O6870" i="1" s="1"/>
  <c r="J6871" i="1"/>
  <c r="O6871" i="1" s="1"/>
  <c r="J6872" i="1"/>
  <c r="J6873" i="1"/>
  <c r="J6874" i="1"/>
  <c r="O6874" i="1" s="1"/>
  <c r="J6875" i="1"/>
  <c r="O6875" i="1" s="1"/>
  <c r="J6876" i="1"/>
  <c r="J6877" i="1"/>
  <c r="J6878" i="1"/>
  <c r="O6878" i="1" s="1"/>
  <c r="J6879" i="1"/>
  <c r="O6879" i="1" s="1"/>
  <c r="J6880" i="1"/>
  <c r="O6880" i="1" s="1"/>
  <c r="J6881" i="1"/>
  <c r="J6882" i="1"/>
  <c r="J6883" i="1"/>
  <c r="O6883" i="1" s="1"/>
  <c r="J1810" i="1"/>
  <c r="J6885" i="1"/>
  <c r="J6886" i="1"/>
  <c r="O6886" i="1" s="1"/>
  <c r="J958" i="1"/>
  <c r="J6888" i="1"/>
  <c r="J6889" i="1"/>
  <c r="O6889" i="1" s="1"/>
  <c r="J6890" i="1"/>
  <c r="O6890" i="1" s="1"/>
  <c r="J6891" i="1"/>
  <c r="O6891" i="1" s="1"/>
  <c r="J6892" i="1"/>
  <c r="J6893" i="1"/>
  <c r="J6894" i="1"/>
  <c r="O6894" i="1" s="1"/>
  <c r="J6895" i="1"/>
  <c r="O6895" i="1" s="1"/>
  <c r="J6896" i="1"/>
  <c r="J6897" i="1"/>
  <c r="J6898" i="1"/>
  <c r="O6898" i="1" s="1"/>
  <c r="J6899" i="1"/>
  <c r="O6899" i="1" s="1"/>
  <c r="J6900" i="1"/>
  <c r="O6900" i="1" s="1"/>
  <c r="J6901" i="1"/>
  <c r="J6401" i="1"/>
  <c r="J5289" i="1"/>
  <c r="O5289" i="1" s="1"/>
  <c r="J6904" i="1"/>
  <c r="J6905" i="1"/>
  <c r="J6906" i="1"/>
  <c r="O6906" i="1" s="1"/>
  <c r="J458" i="1"/>
  <c r="J6908" i="1"/>
  <c r="J6909" i="1"/>
  <c r="O6909" i="1" s="1"/>
  <c r="J3844" i="1"/>
  <c r="O3844" i="1" s="1"/>
  <c r="J6911" i="1"/>
  <c r="O6911" i="1" s="1"/>
  <c r="J6912" i="1"/>
  <c r="J6913" i="1"/>
  <c r="J6914" i="1"/>
  <c r="O6914" i="1" s="1"/>
  <c r="J6915" i="1"/>
  <c r="O6915" i="1" s="1"/>
  <c r="J6916" i="1"/>
  <c r="J6917" i="1"/>
  <c r="J6918" i="1"/>
  <c r="O6918" i="1" s="1"/>
  <c r="J6919" i="1"/>
  <c r="O6919" i="1" s="1"/>
  <c r="J9591" i="1"/>
  <c r="O9591" i="1" s="1"/>
  <c r="J6921" i="1"/>
  <c r="J6922" i="1"/>
  <c r="J6923" i="1"/>
  <c r="O6923" i="1" s="1"/>
  <c r="J6924" i="1"/>
  <c r="J6925" i="1"/>
  <c r="J6926" i="1"/>
  <c r="O6926" i="1" s="1"/>
  <c r="J6927" i="1"/>
  <c r="J6928" i="1"/>
  <c r="J6929" i="1"/>
  <c r="O6929" i="1" s="1"/>
  <c r="J6930" i="1"/>
  <c r="O6930" i="1" s="1"/>
  <c r="J3638" i="1"/>
  <c r="O3638" i="1" s="1"/>
  <c r="J6932" i="1"/>
  <c r="J6933" i="1"/>
  <c r="J6934" i="1"/>
  <c r="O6934" i="1" s="1"/>
  <c r="J9327" i="1"/>
  <c r="O9327" i="1" s="1"/>
  <c r="J6936" i="1"/>
  <c r="J6937" i="1"/>
  <c r="J6938" i="1"/>
  <c r="O6938" i="1" s="1"/>
  <c r="J8293" i="1"/>
  <c r="O8293" i="1" s="1"/>
  <c r="J8304" i="1"/>
  <c r="O8304" i="1" s="1"/>
  <c r="J9466" i="1"/>
  <c r="J6942" i="1"/>
  <c r="J6943" i="1"/>
  <c r="O6943" i="1" s="1"/>
  <c r="J6944" i="1"/>
  <c r="J6945" i="1"/>
  <c r="J6946" i="1"/>
  <c r="O6946" i="1" s="1"/>
  <c r="J6947" i="1"/>
  <c r="J5386" i="1"/>
  <c r="J6949" i="1"/>
  <c r="O6949" i="1" s="1"/>
  <c r="J6950" i="1"/>
  <c r="O6950" i="1" s="1"/>
  <c r="J6951" i="1"/>
  <c r="O6951" i="1" s="1"/>
  <c r="J5848" i="1"/>
  <c r="J73" i="1"/>
  <c r="J6954" i="1"/>
  <c r="O6954" i="1" s="1"/>
  <c r="J6955" i="1"/>
  <c r="O6955" i="1" s="1"/>
  <c r="J6956" i="1"/>
  <c r="J6957" i="1"/>
  <c r="J7098" i="1"/>
  <c r="O7098" i="1" s="1"/>
  <c r="J6959" i="1"/>
  <c r="O6959" i="1" s="1"/>
  <c r="J6960" i="1"/>
  <c r="O6960" i="1" s="1"/>
  <c r="J6961" i="1"/>
  <c r="J6962" i="1"/>
  <c r="J6963" i="1"/>
  <c r="O6963" i="1" s="1"/>
  <c r="J6964" i="1"/>
  <c r="J6965" i="1"/>
  <c r="J6966" i="1"/>
  <c r="O6966" i="1" s="1"/>
  <c r="J6967" i="1"/>
  <c r="J6968" i="1"/>
  <c r="J6969" i="1"/>
  <c r="O6969" i="1" s="1"/>
  <c r="J5490" i="1"/>
  <c r="O5490" i="1" s="1"/>
  <c r="J9341" i="1"/>
  <c r="O9341" i="1" s="1"/>
  <c r="J3449" i="1"/>
  <c r="J6973" i="1"/>
  <c r="J6974" i="1"/>
  <c r="O6974" i="1" s="1"/>
  <c r="J6975" i="1"/>
  <c r="O6975" i="1" s="1"/>
  <c r="J3450" i="1"/>
  <c r="J7048" i="1"/>
  <c r="J6978" i="1"/>
  <c r="O6978" i="1" s="1"/>
  <c r="J6979" i="1"/>
  <c r="O6979" i="1" s="1"/>
  <c r="J6980" i="1"/>
  <c r="O6980" i="1" s="1"/>
  <c r="J6981" i="1"/>
  <c r="J6982" i="1"/>
  <c r="J6983" i="1"/>
  <c r="O6983" i="1" s="1"/>
  <c r="J6984" i="1"/>
  <c r="J6985" i="1"/>
  <c r="J6986" i="1"/>
  <c r="O6986" i="1" s="1"/>
  <c r="J6987" i="1"/>
  <c r="J6988" i="1"/>
  <c r="J6989" i="1"/>
  <c r="O6989" i="1" s="1"/>
  <c r="J7055" i="1"/>
  <c r="O7055" i="1" s="1"/>
  <c r="J6991" i="1"/>
  <c r="O6991" i="1" s="1"/>
  <c r="J6992" i="1"/>
  <c r="J6993" i="1"/>
  <c r="J6994" i="1"/>
  <c r="O6994" i="1" s="1"/>
  <c r="J6995" i="1"/>
  <c r="O6995" i="1" s="1"/>
  <c r="J6996" i="1"/>
  <c r="J6997" i="1"/>
  <c r="J6998" i="1"/>
  <c r="O6998" i="1" s="1"/>
  <c r="J1680" i="1"/>
  <c r="O1680" i="1" s="1"/>
  <c r="J7000" i="1"/>
  <c r="O7000" i="1" s="1"/>
  <c r="J7001" i="1"/>
  <c r="J7002" i="1"/>
  <c r="J7003" i="1"/>
  <c r="O7003" i="1" s="1"/>
  <c r="J7004" i="1"/>
  <c r="J7005" i="1"/>
  <c r="J7006" i="1"/>
  <c r="O7006" i="1" s="1"/>
  <c r="J7007" i="1"/>
  <c r="J7008" i="1"/>
  <c r="J8305" i="1"/>
  <c r="O8305" i="1" s="1"/>
  <c r="J7010" i="1"/>
  <c r="O7010" i="1" s="1"/>
  <c r="J7011" i="1"/>
  <c r="O7011" i="1" s="1"/>
  <c r="J7012" i="1"/>
  <c r="J7013" i="1"/>
  <c r="J7014" i="1"/>
  <c r="O7014" i="1" s="1"/>
  <c r="J7015" i="1"/>
  <c r="O7015" i="1" s="1"/>
  <c r="J7016" i="1"/>
  <c r="J8307" i="1"/>
  <c r="J7018" i="1"/>
  <c r="O7018" i="1" s="1"/>
  <c r="J7019" i="1"/>
  <c r="O7019" i="1" s="1"/>
  <c r="J7020" i="1"/>
  <c r="O7020" i="1" s="1"/>
  <c r="J7021" i="1"/>
  <c r="J7022" i="1"/>
  <c r="J7023" i="1"/>
  <c r="O7023" i="1" s="1"/>
  <c r="J8310" i="1"/>
  <c r="J8311" i="1"/>
  <c r="J7026" i="1"/>
  <c r="O7026" i="1" s="1"/>
  <c r="J8313" i="1"/>
  <c r="J8314" i="1"/>
  <c r="J8315" i="1"/>
  <c r="O8315" i="1" s="1"/>
  <c r="J8316" i="1"/>
  <c r="O8316" i="1" s="1"/>
  <c r="J8317" i="1"/>
  <c r="O8317" i="1" s="1"/>
  <c r="J8318" i="1"/>
  <c r="J8319" i="1"/>
  <c r="J8322" i="1"/>
  <c r="O8322" i="1" s="1"/>
  <c r="J8323" i="1"/>
  <c r="O8323" i="1" s="1"/>
  <c r="J8324" i="1"/>
  <c r="J8325" i="1"/>
  <c r="J8326" i="1"/>
  <c r="O8326" i="1" s="1"/>
  <c r="J8327" i="1"/>
  <c r="O8327" i="1" s="1"/>
  <c r="J8333" i="1"/>
  <c r="O8333" i="1" s="1"/>
  <c r="J7041" i="1"/>
  <c r="J6079" i="1"/>
  <c r="J7043" i="1"/>
  <c r="O7043" i="1" s="1"/>
  <c r="J9595" i="1"/>
  <c r="J7045" i="1"/>
  <c r="J7046" i="1"/>
  <c r="O7046" i="1" s="1"/>
  <c r="J7047" i="1"/>
  <c r="J4707" i="1"/>
  <c r="J7049" i="1"/>
  <c r="O7049" i="1" s="1"/>
  <c r="J7050" i="1"/>
  <c r="O7050" i="1" s="1"/>
  <c r="J6941" i="1"/>
  <c r="O6941" i="1" s="1"/>
  <c r="J6063" i="1"/>
  <c r="J388" i="1"/>
  <c r="J7054" i="1"/>
  <c r="O7054" i="1" s="1"/>
  <c r="J7393" i="1"/>
  <c r="O7393" i="1" s="1"/>
  <c r="J141" i="1"/>
  <c r="J7057" i="1"/>
  <c r="J7058" i="1"/>
  <c r="O7058" i="1" s="1"/>
  <c r="J3739" i="1"/>
  <c r="O3739" i="1" s="1"/>
  <c r="J6015" i="1"/>
  <c r="O6015" i="1" s="1"/>
  <c r="J10218" i="1"/>
  <c r="J7062" i="1"/>
  <c r="J7063" i="1"/>
  <c r="O7063" i="1" s="1"/>
  <c r="J7064" i="1"/>
  <c r="J7065" i="1"/>
  <c r="J7066" i="1"/>
  <c r="O7066" i="1" s="1"/>
  <c r="J7067" i="1"/>
  <c r="J7068" i="1"/>
  <c r="J1325" i="1"/>
  <c r="O1325" i="1" s="1"/>
  <c r="J4024" i="1"/>
  <c r="O4024" i="1" s="1"/>
  <c r="J7071" i="1"/>
  <c r="O7071" i="1" s="1"/>
  <c r="J7072" i="1"/>
  <c r="J6807" i="1"/>
  <c r="J7074" i="1"/>
  <c r="O7074" i="1" s="1"/>
  <c r="J7075" i="1"/>
  <c r="O7075" i="1" s="1"/>
  <c r="J7076" i="1"/>
  <c r="J7077" i="1"/>
  <c r="J7078" i="1"/>
  <c r="O7078" i="1" s="1"/>
  <c r="J8334" i="1"/>
  <c r="O8334" i="1" s="1"/>
  <c r="J8337" i="1"/>
  <c r="O8337" i="1" s="1"/>
  <c r="J8338" i="1"/>
  <c r="J8339" i="1"/>
  <c r="J8344" i="1"/>
  <c r="O8344" i="1" s="1"/>
  <c r="J8345" i="1"/>
  <c r="J8346" i="1"/>
  <c r="J8350" i="1"/>
  <c r="O8350" i="1" s="1"/>
  <c r="J8355" i="1"/>
  <c r="J8356" i="1"/>
  <c r="J8357" i="1"/>
  <c r="O8357" i="1" s="1"/>
  <c r="J8362" i="1"/>
  <c r="O8362" i="1" s="1"/>
  <c r="J8367" i="1"/>
  <c r="O8367" i="1" s="1"/>
  <c r="J8370" i="1"/>
  <c r="J8372" i="1"/>
  <c r="J8376" i="1"/>
  <c r="O8376" i="1" s="1"/>
  <c r="J8385" i="1"/>
  <c r="O8385" i="1" s="1"/>
  <c r="J8388" i="1"/>
  <c r="J8395" i="1"/>
  <c r="J8396" i="1"/>
  <c r="O8396" i="1" s="1"/>
  <c r="J8397" i="1"/>
  <c r="O8397" i="1" s="1"/>
  <c r="J8398" i="1"/>
  <c r="O8398" i="1" s="1"/>
  <c r="J8400" i="1"/>
  <c r="J8402" i="1"/>
  <c r="J8415" i="1"/>
  <c r="O8415" i="1" s="1"/>
  <c r="J8416" i="1"/>
  <c r="J8417" i="1"/>
  <c r="J8418" i="1"/>
  <c r="O8418" i="1" s="1"/>
  <c r="J8421" i="1"/>
  <c r="J8425" i="1"/>
  <c r="J8426" i="1"/>
  <c r="O8426" i="1" s="1"/>
  <c r="J8427" i="1"/>
  <c r="O8427" i="1" s="1"/>
  <c r="J8429" i="1"/>
  <c r="O8429" i="1" s="1"/>
  <c r="J8430" i="1"/>
  <c r="J8432" i="1"/>
  <c r="J8433" i="1"/>
  <c r="O8433" i="1" s="1"/>
  <c r="J8434" i="1"/>
  <c r="O8434" i="1" s="1"/>
  <c r="J8436" i="1"/>
  <c r="J8438" i="1"/>
  <c r="J8439" i="1"/>
  <c r="O8439" i="1" s="1"/>
  <c r="J8440" i="1"/>
  <c r="O8440" i="1" s="1"/>
  <c r="J8444" i="1"/>
  <c r="O8444" i="1" s="1"/>
  <c r="J8450" i="1"/>
  <c r="J8459" i="1"/>
  <c r="J8477" i="1"/>
  <c r="O8477" i="1" s="1"/>
  <c r="J8479" i="1"/>
  <c r="J8482" i="1"/>
  <c r="J8495" i="1"/>
  <c r="O8495" i="1" s="1"/>
  <c r="J8503" i="1"/>
  <c r="J8519" i="1"/>
  <c r="J8520" i="1"/>
  <c r="O8520" i="1" s="1"/>
  <c r="J8521" i="1"/>
  <c r="O8521" i="1" s="1"/>
  <c r="J8522" i="1"/>
  <c r="O8522" i="1" s="1"/>
  <c r="J8523" i="1"/>
  <c r="J8525" i="1"/>
  <c r="J8526" i="1"/>
  <c r="O8526" i="1" s="1"/>
  <c r="J8527" i="1"/>
  <c r="O8527" i="1" s="1"/>
  <c r="J8531" i="1"/>
  <c r="J8532" i="1"/>
  <c r="J8533" i="1"/>
  <c r="O8533" i="1" s="1"/>
  <c r="J8536" i="1"/>
  <c r="O8536" i="1" s="1"/>
  <c r="J8540" i="1"/>
  <c r="O8540" i="1" s="1"/>
  <c r="J8541" i="1"/>
  <c r="J8542" i="1"/>
  <c r="J8543" i="1"/>
  <c r="O8543" i="1" s="1"/>
  <c r="J8544" i="1"/>
  <c r="J8545" i="1"/>
  <c r="J8547" i="1"/>
  <c r="O8547" i="1" s="1"/>
  <c r="J8552" i="1"/>
  <c r="J8553" i="1"/>
  <c r="J8555" i="1"/>
  <c r="O8555" i="1" s="1"/>
  <c r="J8560" i="1"/>
  <c r="O8560" i="1" s="1"/>
  <c r="J8562" i="1"/>
  <c r="O8562" i="1" s="1"/>
  <c r="J8565" i="1"/>
  <c r="J8566" i="1"/>
  <c r="J8567" i="1"/>
  <c r="O8567" i="1" s="1"/>
  <c r="J8568" i="1"/>
  <c r="O8568" i="1" s="1"/>
  <c r="J8570" i="1"/>
  <c r="J8571" i="1"/>
  <c r="J8574" i="1"/>
  <c r="O8574" i="1" s="1"/>
  <c r="J8576" i="1"/>
  <c r="O8576" i="1" s="1"/>
  <c r="J8578" i="1"/>
  <c r="O8578" i="1" s="1"/>
  <c r="J8582" i="1"/>
  <c r="J8583" i="1"/>
  <c r="J8584" i="1"/>
  <c r="O8584" i="1" s="1"/>
  <c r="J8585" i="1"/>
  <c r="J8589" i="1"/>
  <c r="J8590" i="1"/>
  <c r="O8590" i="1" s="1"/>
  <c r="J8591" i="1"/>
  <c r="J8593" i="1"/>
  <c r="J8594" i="1"/>
  <c r="O8594" i="1" s="1"/>
  <c r="J8606" i="1"/>
  <c r="O8606" i="1" s="1"/>
  <c r="J8607" i="1"/>
  <c r="O8607" i="1" s="1"/>
  <c r="J8609" i="1"/>
  <c r="J8610" i="1"/>
  <c r="J8611" i="1"/>
  <c r="O8611" i="1" s="1"/>
  <c r="J7175" i="1"/>
  <c r="O7175" i="1" s="1"/>
  <c r="J7176" i="1"/>
  <c r="J7177" i="1"/>
  <c r="J7178" i="1"/>
  <c r="O7178" i="1" s="1"/>
  <c r="J7179" i="1"/>
  <c r="O7179" i="1" s="1"/>
  <c r="J7180" i="1"/>
  <c r="O7180" i="1" s="1"/>
  <c r="J7181" i="1"/>
  <c r="J7182" i="1"/>
  <c r="J7183" i="1"/>
  <c r="O7183" i="1" s="1"/>
  <c r="J7184" i="1"/>
  <c r="J7185" i="1"/>
  <c r="J7186" i="1"/>
  <c r="O7186" i="1" s="1"/>
  <c r="J7187" i="1"/>
  <c r="J7188" i="1"/>
  <c r="J7189" i="1"/>
  <c r="O7189" i="1" s="1"/>
  <c r="J7190" i="1"/>
  <c r="O7190" i="1" s="1"/>
  <c r="J7191" i="1"/>
  <c r="O7191" i="1" s="1"/>
  <c r="J7192" i="1"/>
  <c r="J7193" i="1"/>
  <c r="J7194" i="1"/>
  <c r="O7194" i="1" s="1"/>
  <c r="J7195" i="1"/>
  <c r="O7195" i="1" s="1"/>
  <c r="J7196" i="1"/>
  <c r="J7197" i="1"/>
  <c r="J7198" i="1"/>
  <c r="O7198" i="1" s="1"/>
  <c r="J7199" i="1"/>
  <c r="O7199" i="1" s="1"/>
  <c r="J7200" i="1"/>
  <c r="O7200" i="1" s="1"/>
  <c r="J7201" i="1"/>
  <c r="J7202" i="1"/>
  <c r="J597" i="1"/>
  <c r="O597" i="1" s="1"/>
  <c r="J7204" i="1"/>
  <c r="J7205" i="1"/>
  <c r="J7206" i="1"/>
  <c r="O7206" i="1" s="1"/>
  <c r="J7207" i="1"/>
  <c r="J7208" i="1"/>
  <c r="J7209" i="1"/>
  <c r="O7209" i="1" s="1"/>
  <c r="J7210" i="1"/>
  <c r="O7210" i="1" s="1"/>
  <c r="J7211" i="1"/>
  <c r="O7211" i="1" s="1"/>
  <c r="J7212" i="1"/>
  <c r="J7213" i="1"/>
  <c r="J7214" i="1"/>
  <c r="O7214" i="1" s="1"/>
  <c r="J7215" i="1"/>
  <c r="O7215" i="1" s="1"/>
  <c r="J7216" i="1"/>
  <c r="J7217" i="1"/>
  <c r="J7218" i="1"/>
  <c r="O7218" i="1" s="1"/>
  <c r="J7219" i="1"/>
  <c r="O7219" i="1" s="1"/>
  <c r="J10231" i="1"/>
  <c r="O10231" i="1" s="1"/>
  <c r="J5604" i="1"/>
  <c r="J7222" i="1"/>
  <c r="J7223" i="1"/>
  <c r="O7223" i="1" s="1"/>
  <c r="J7224" i="1"/>
  <c r="J7225" i="1"/>
  <c r="J9161" i="1"/>
  <c r="O9161" i="1" s="1"/>
  <c r="J7227" i="1"/>
  <c r="J7228" i="1"/>
  <c r="J7229" i="1"/>
  <c r="O7229" i="1" s="1"/>
  <c r="J7230" i="1"/>
  <c r="O7230" i="1" s="1"/>
  <c r="J7231" i="1"/>
  <c r="O7231" i="1" s="1"/>
  <c r="J7232" i="1"/>
  <c r="J7233" i="1"/>
  <c r="J7234" i="1"/>
  <c r="O7234" i="1" s="1"/>
  <c r="J7235" i="1"/>
  <c r="O7235" i="1" s="1"/>
  <c r="J7236" i="1"/>
  <c r="J7237" i="1"/>
  <c r="J7238" i="1"/>
  <c r="O7238" i="1" s="1"/>
  <c r="J7239" i="1"/>
  <c r="O7239" i="1" s="1"/>
  <c r="J7240" i="1"/>
  <c r="O7240" i="1" s="1"/>
  <c r="J7241" i="1"/>
  <c r="J1250" i="1"/>
  <c r="J7243" i="1"/>
  <c r="O7243" i="1" s="1"/>
  <c r="J7244" i="1"/>
  <c r="J7245" i="1"/>
  <c r="J7246" i="1"/>
  <c r="O7246" i="1" s="1"/>
  <c r="J7247" i="1"/>
  <c r="J7248" i="1"/>
  <c r="J7249" i="1"/>
  <c r="O7249" i="1" s="1"/>
  <c r="J7250" i="1"/>
  <c r="O7250" i="1" s="1"/>
  <c r="J10288" i="1"/>
  <c r="O10288" i="1" s="1"/>
  <c r="J7252" i="1"/>
  <c r="J7253" i="1"/>
  <c r="J7254" i="1"/>
  <c r="O7254" i="1" s="1"/>
  <c r="J7255" i="1"/>
  <c r="O7255" i="1" s="1"/>
  <c r="J7256" i="1"/>
  <c r="J4036" i="1"/>
  <c r="J7258" i="1"/>
  <c r="O7258" i="1" s="1"/>
  <c r="J7259" i="1"/>
  <c r="O7259" i="1" s="1"/>
  <c r="J7260" i="1"/>
  <c r="O7260" i="1" s="1"/>
  <c r="J7261" i="1"/>
  <c r="J7262" i="1"/>
  <c r="J5111" i="1"/>
  <c r="O5111" i="1" s="1"/>
  <c r="J7264" i="1"/>
  <c r="J7265" i="1"/>
  <c r="J7266" i="1"/>
  <c r="O7266" i="1" s="1"/>
  <c r="J7267" i="1"/>
  <c r="J7268" i="1"/>
  <c r="J7269" i="1"/>
  <c r="O7269" i="1" s="1"/>
  <c r="J7270" i="1"/>
  <c r="O7270" i="1" s="1"/>
  <c r="J8612" i="1"/>
  <c r="O8612" i="1" s="1"/>
  <c r="J7272" i="1"/>
  <c r="J7273" i="1"/>
  <c r="J7274" i="1"/>
  <c r="O7274" i="1" s="1"/>
  <c r="J7275" i="1"/>
  <c r="O7275" i="1" s="1"/>
  <c r="J7276" i="1"/>
  <c r="J7277" i="1"/>
  <c r="J7278" i="1"/>
  <c r="O7278" i="1" s="1"/>
  <c r="J9029" i="1"/>
  <c r="O9029" i="1" s="1"/>
  <c r="J7280" i="1"/>
  <c r="O7280" i="1" s="1"/>
  <c r="J7281" i="1"/>
  <c r="J8617" i="1"/>
  <c r="J7283" i="1"/>
  <c r="O7283" i="1" s="1"/>
  <c r="J7284" i="1"/>
  <c r="J6118" i="1"/>
  <c r="J7286" i="1"/>
  <c r="O7286" i="1" s="1"/>
  <c r="J8623" i="1"/>
  <c r="J7288" i="1"/>
  <c r="J7289" i="1"/>
  <c r="O7289" i="1" s="1"/>
  <c r="J7290" i="1"/>
  <c r="O7290" i="1" s="1"/>
  <c r="J7291" i="1"/>
  <c r="O7291" i="1" s="1"/>
  <c r="J7292" i="1"/>
  <c r="J7293" i="1"/>
  <c r="J7294" i="1"/>
  <c r="O7294" i="1" s="1"/>
  <c r="J7295" i="1"/>
  <c r="O7295" i="1" s="1"/>
  <c r="J7296" i="1"/>
  <c r="J6437" i="1"/>
  <c r="J10296" i="1"/>
  <c r="O10296" i="1" s="1"/>
  <c r="J7299" i="1"/>
  <c r="O7299" i="1" s="1"/>
  <c r="J7300" i="1"/>
  <c r="O7300" i="1" s="1"/>
  <c r="J7301" i="1"/>
  <c r="J7302" i="1"/>
  <c r="J7303" i="1"/>
  <c r="O7303" i="1" s="1"/>
  <c r="J7304" i="1"/>
  <c r="J7305" i="1"/>
  <c r="J7306" i="1"/>
  <c r="O7306" i="1" s="1"/>
  <c r="J7307" i="1"/>
  <c r="J7308" i="1"/>
  <c r="J7309" i="1"/>
  <c r="O7309" i="1" s="1"/>
  <c r="J1078" i="1"/>
  <c r="O1078" i="1" s="1"/>
  <c r="J3623" i="1"/>
  <c r="O3623" i="1" s="1"/>
  <c r="J402" i="1"/>
  <c r="J7313" i="1"/>
  <c r="J4300" i="1"/>
  <c r="O4300" i="1" s="1"/>
  <c r="J7315" i="1"/>
  <c r="O7315" i="1" s="1"/>
  <c r="J7316" i="1"/>
  <c r="J7317" i="1"/>
  <c r="J7318" i="1"/>
  <c r="O7318" i="1" s="1"/>
  <c r="J4968" i="1"/>
  <c r="O4968" i="1" s="1"/>
  <c r="J1816" i="1"/>
  <c r="O1816" i="1" s="1"/>
  <c r="J7152" i="1"/>
  <c r="J466" i="1"/>
  <c r="J1820" i="1"/>
  <c r="O1820" i="1" s="1"/>
  <c r="J7153" i="1"/>
  <c r="J467" i="1"/>
  <c r="J7326" i="1"/>
  <c r="O7326" i="1" s="1"/>
  <c r="J7327" i="1"/>
  <c r="J7328" i="1"/>
  <c r="J7329" i="1"/>
  <c r="O7329" i="1" s="1"/>
  <c r="J7330" i="1"/>
  <c r="O7330" i="1" s="1"/>
  <c r="J7331" i="1"/>
  <c r="O7331" i="1" s="1"/>
  <c r="J7332" i="1"/>
  <c r="J8626" i="1"/>
  <c r="J8629" i="1"/>
  <c r="O8629" i="1" s="1"/>
  <c r="J8630" i="1"/>
  <c r="O8630" i="1" s="1"/>
  <c r="J8634" i="1"/>
  <c r="J8635" i="1"/>
  <c r="J8636" i="1"/>
  <c r="O8636" i="1" s="1"/>
  <c r="J8641" i="1"/>
  <c r="O8641" i="1" s="1"/>
  <c r="J8642" i="1"/>
  <c r="O8642" i="1" s="1"/>
  <c r="J8662" i="1"/>
  <c r="J8663" i="1"/>
  <c r="J8666" i="1"/>
  <c r="O8666" i="1" s="1"/>
  <c r="J8667" i="1"/>
  <c r="J8668" i="1"/>
  <c r="J8669" i="1"/>
  <c r="O8669" i="1" s="1"/>
  <c r="J8674" i="1"/>
  <c r="J8676" i="1"/>
  <c r="J8677" i="1"/>
  <c r="O8677" i="1" s="1"/>
  <c r="J8687" i="1"/>
  <c r="O8687" i="1" s="1"/>
  <c r="J8689" i="1"/>
  <c r="O8689" i="1" s="1"/>
  <c r="J8694" i="1"/>
  <c r="J8696" i="1"/>
  <c r="J8700" i="1"/>
  <c r="O8700" i="1" s="1"/>
  <c r="J8702" i="1"/>
  <c r="O8702" i="1" s="1"/>
  <c r="J8707" i="1"/>
  <c r="J8708" i="1"/>
  <c r="J8710" i="1"/>
  <c r="O8710" i="1" s="1"/>
  <c r="J8712" i="1"/>
  <c r="O8712" i="1" s="1"/>
  <c r="J8713" i="1"/>
  <c r="O8713" i="1" s="1"/>
  <c r="J8714" i="1"/>
  <c r="J8715" i="1"/>
  <c r="J8717" i="1"/>
  <c r="O8717" i="1" s="1"/>
  <c r="J8721" i="1"/>
  <c r="J8722" i="1"/>
  <c r="J8725" i="1"/>
  <c r="O8725" i="1" s="1"/>
  <c r="J8728" i="1"/>
  <c r="J8730" i="1"/>
  <c r="J8732" i="1"/>
  <c r="O8732" i="1" s="1"/>
  <c r="J8733" i="1"/>
  <c r="O8733" i="1" s="1"/>
  <c r="J8734" i="1"/>
  <c r="O8734" i="1" s="1"/>
  <c r="J8737" i="1"/>
  <c r="J8738" i="1"/>
  <c r="J8743" i="1"/>
  <c r="O8743" i="1" s="1"/>
  <c r="J8744" i="1"/>
  <c r="O8744" i="1" s="1"/>
  <c r="J8746" i="1"/>
  <c r="J8748" i="1"/>
  <c r="J8750" i="1"/>
  <c r="O8750" i="1" s="1"/>
  <c r="J8751" i="1"/>
  <c r="O8751" i="1" s="1"/>
  <c r="J8752" i="1"/>
  <c r="O8752" i="1" s="1"/>
  <c r="J8759" i="1"/>
  <c r="J8760" i="1"/>
  <c r="J8761" i="1"/>
  <c r="O8761" i="1" s="1"/>
  <c r="J8764" i="1"/>
  <c r="J8765" i="1"/>
  <c r="J8778" i="1"/>
  <c r="O8778" i="1" s="1"/>
  <c r="J8782" i="1"/>
  <c r="J8784" i="1"/>
  <c r="J8789" i="1"/>
  <c r="O8789" i="1" s="1"/>
  <c r="J8800" i="1"/>
  <c r="O8800" i="1" s="1"/>
  <c r="J8812" i="1"/>
  <c r="O8812" i="1" s="1"/>
  <c r="J8813" i="1"/>
  <c r="J8816" i="1"/>
  <c r="J8823" i="1"/>
  <c r="O8823" i="1" s="1"/>
  <c r="J8824" i="1"/>
  <c r="O8824" i="1" s="1"/>
  <c r="J8825" i="1"/>
  <c r="J8826" i="1"/>
  <c r="J8827" i="1"/>
  <c r="O8827" i="1" s="1"/>
  <c r="J8829" i="1"/>
  <c r="O8829" i="1" s="1"/>
  <c r="J8831" i="1"/>
  <c r="O8831" i="1" s="1"/>
  <c r="J8838" i="1"/>
  <c r="J8839" i="1"/>
  <c r="J8841" i="1"/>
  <c r="O8841" i="1" s="1"/>
  <c r="J8843" i="1"/>
  <c r="J8844" i="1"/>
  <c r="J8845" i="1"/>
  <c r="O8845" i="1" s="1"/>
  <c r="J8851" i="1"/>
  <c r="J8865" i="1"/>
  <c r="J8868" i="1"/>
  <c r="O8868" i="1" s="1"/>
  <c r="J8876" i="1"/>
  <c r="O8876" i="1" s="1"/>
  <c r="J8880" i="1"/>
  <c r="O8880" i="1" s="1"/>
  <c r="J7412" i="1"/>
  <c r="J7413" i="1"/>
  <c r="J2825" i="1"/>
  <c r="O2825" i="1" s="1"/>
  <c r="J7415" i="1"/>
  <c r="O7415" i="1" s="1"/>
  <c r="J7416" i="1"/>
  <c r="J7417" i="1"/>
  <c r="J7418" i="1"/>
  <c r="O7418" i="1" s="1"/>
  <c r="J1336" i="1"/>
  <c r="O1336" i="1" s="1"/>
  <c r="J7420" i="1"/>
  <c r="O7420" i="1" s="1"/>
  <c r="J10235" i="1"/>
  <c r="J7422" i="1"/>
  <c r="J7423" i="1"/>
  <c r="O7423" i="1" s="1"/>
  <c r="J7142" i="1"/>
  <c r="J8881" i="1"/>
  <c r="J8883" i="1"/>
  <c r="O8883" i="1" s="1"/>
  <c r="J3150" i="1"/>
  <c r="J7428" i="1"/>
  <c r="J10266" i="1"/>
  <c r="O10266" i="1" s="1"/>
  <c r="J7430" i="1"/>
  <c r="O7430" i="1" s="1"/>
  <c r="J7431" i="1"/>
  <c r="O7431" i="1" s="1"/>
  <c r="J7432" i="1"/>
  <c r="J7433" i="1"/>
  <c r="J1952" i="1"/>
  <c r="O1952" i="1" s="1"/>
  <c r="J7435" i="1"/>
  <c r="O7435" i="1" s="1"/>
  <c r="J4932" i="1"/>
  <c r="J7437" i="1"/>
  <c r="J7438" i="1"/>
  <c r="O7438" i="1" s="1"/>
  <c r="J7439" i="1"/>
  <c r="O7439" i="1" s="1"/>
  <c r="J7440" i="1"/>
  <c r="O7440" i="1" s="1"/>
  <c r="J7441" i="1"/>
  <c r="J7442" i="1"/>
  <c r="J7443" i="1"/>
  <c r="O7443" i="1" s="1"/>
  <c r="J905" i="1"/>
  <c r="J9037" i="1"/>
  <c r="J2465" i="1"/>
  <c r="O2465" i="1" s="1"/>
  <c r="J7447" i="1"/>
  <c r="J9038" i="1"/>
  <c r="J9053" i="1"/>
  <c r="O9053" i="1" s="1"/>
  <c r="J7450" i="1"/>
  <c r="O7450" i="1" s="1"/>
  <c r="J7451" i="1"/>
  <c r="O7451" i="1" s="1"/>
  <c r="J7452" i="1"/>
  <c r="J7453" i="1"/>
  <c r="J7454" i="1"/>
  <c r="O7454" i="1" s="1"/>
  <c r="J6887" i="1"/>
  <c r="O6887" i="1" s="1"/>
  <c r="J7456" i="1"/>
  <c r="J7457" i="1"/>
  <c r="J7458" i="1"/>
  <c r="O7458" i="1" s="1"/>
  <c r="J906" i="1"/>
  <c r="O906" i="1" s="1"/>
  <c r="J2466" i="1"/>
  <c r="O2466" i="1" s="1"/>
  <c r="J9039" i="1"/>
  <c r="J2688" i="1"/>
  <c r="J7463" i="1"/>
  <c r="O7463" i="1" s="1"/>
  <c r="J7464" i="1"/>
  <c r="J9244" i="1"/>
  <c r="J7466" i="1"/>
  <c r="O7466" i="1" s="1"/>
  <c r="J7467" i="1"/>
  <c r="J7468" i="1"/>
  <c r="J3434" i="1"/>
  <c r="O3434" i="1" s="1"/>
  <c r="J7470" i="1"/>
  <c r="O7470" i="1" s="1"/>
  <c r="J10363" i="1"/>
  <c r="O10363" i="1" s="1"/>
  <c r="J7472" i="1"/>
  <c r="J9092" i="1"/>
  <c r="J7162" i="1"/>
  <c r="O7162" i="1" s="1"/>
  <c r="J7475" i="1"/>
  <c r="O7475" i="1" s="1"/>
  <c r="J7476" i="1"/>
  <c r="J7477" i="1"/>
  <c r="J7478" i="1"/>
  <c r="O7478" i="1" s="1"/>
  <c r="J590" i="1"/>
  <c r="O590" i="1" s="1"/>
  <c r="J7480" i="1"/>
  <c r="O7480" i="1" s="1"/>
  <c r="J7481" i="1"/>
  <c r="J5076" i="1"/>
  <c r="J7483" i="1"/>
  <c r="O7483" i="1" s="1"/>
  <c r="J7484" i="1"/>
  <c r="J147" i="1"/>
  <c r="J6485" i="1"/>
  <c r="O6485" i="1" s="1"/>
  <c r="J7487" i="1"/>
  <c r="J7488" i="1"/>
  <c r="J7489" i="1"/>
  <c r="O7489" i="1" s="1"/>
  <c r="J7490" i="1"/>
  <c r="O7490" i="1" s="1"/>
  <c r="J2549" i="1"/>
  <c r="O2549" i="1" s="1"/>
  <c r="J7492" i="1"/>
  <c r="J7127" i="1"/>
  <c r="J7263" i="1"/>
  <c r="O7263" i="1" s="1"/>
  <c r="J7495" i="1"/>
  <c r="O7495" i="1" s="1"/>
  <c r="J7036" i="1"/>
  <c r="J7037" i="1"/>
  <c r="J9584" i="1"/>
  <c r="O9584" i="1" s="1"/>
  <c r="J2015" i="1"/>
  <c r="O2015" i="1" s="1"/>
  <c r="J1093" i="1"/>
  <c r="O1093" i="1" s="1"/>
  <c r="J7501" i="1"/>
  <c r="J4416" i="1"/>
  <c r="J7503" i="1"/>
  <c r="O7503" i="1" s="1"/>
  <c r="J7504" i="1"/>
  <c r="J7505" i="1"/>
  <c r="J7506" i="1"/>
  <c r="O7506" i="1" s="1"/>
  <c r="J7507" i="1"/>
  <c r="J277" i="1"/>
  <c r="J7509" i="1"/>
  <c r="O7509" i="1" s="1"/>
  <c r="J7510" i="1"/>
  <c r="O7510" i="1" s="1"/>
  <c r="J7511" i="1"/>
  <c r="O7511" i="1" s="1"/>
  <c r="J7512" i="1"/>
  <c r="J149" i="1"/>
  <c r="J6489" i="1"/>
  <c r="O6489" i="1" s="1"/>
  <c r="J8889" i="1"/>
  <c r="O8889" i="1" s="1"/>
  <c r="J8993" i="1"/>
  <c r="J8894" i="1"/>
  <c r="J8895" i="1"/>
  <c r="O8895" i="1" s="1"/>
  <c r="J7519" i="1"/>
  <c r="O7519" i="1" s="1"/>
  <c r="J7520" i="1"/>
  <c r="O7520" i="1" s="1"/>
  <c r="J9729" i="1"/>
  <c r="J7522" i="1"/>
  <c r="J5077" i="1"/>
  <c r="O5077" i="1" s="1"/>
  <c r="J7085" i="1"/>
  <c r="J1261" i="1"/>
  <c r="J7526" i="1"/>
  <c r="O7526" i="1" s="1"/>
  <c r="J7527" i="1"/>
  <c r="J7528" i="1"/>
  <c r="J7529" i="1"/>
  <c r="O7529" i="1" s="1"/>
  <c r="J7530" i="1"/>
  <c r="O7530" i="1" s="1"/>
  <c r="J4417" i="1"/>
  <c r="O4417" i="1" s="1"/>
  <c r="J7532" i="1"/>
  <c r="J488" i="1"/>
  <c r="J1802" i="1"/>
  <c r="O1802" i="1" s="1"/>
  <c r="J7535" i="1"/>
  <c r="O7535" i="1" s="1"/>
  <c r="J9310" i="1"/>
  <c r="J1373" i="1"/>
  <c r="J10452" i="1"/>
  <c r="O10452" i="1" s="1"/>
  <c r="J1606" i="1"/>
  <c r="O1606" i="1" s="1"/>
  <c r="J9311" i="1"/>
  <c r="O9311" i="1" s="1"/>
  <c r="J798" i="1"/>
  <c r="J8994" i="1"/>
  <c r="J7543" i="1"/>
  <c r="O7543" i="1" s="1"/>
  <c r="J7544" i="1"/>
  <c r="J7545" i="1"/>
  <c r="J7546" i="1"/>
  <c r="O7546" i="1" s="1"/>
  <c r="J7547" i="1"/>
  <c r="J7548" i="1"/>
  <c r="J7549" i="1"/>
  <c r="O7549" i="1" s="1"/>
  <c r="J7550" i="1"/>
  <c r="O7550" i="1" s="1"/>
  <c r="J7551" i="1"/>
  <c r="O7551" i="1" s="1"/>
  <c r="J7552" i="1"/>
  <c r="J7553" i="1"/>
  <c r="J7385" i="1"/>
  <c r="O7385" i="1" s="1"/>
  <c r="J7555" i="1"/>
  <c r="O7555" i="1" s="1"/>
  <c r="J7556" i="1"/>
  <c r="J7557" i="1"/>
  <c r="J7558" i="1"/>
  <c r="O7558" i="1" s="1"/>
  <c r="J7559" i="1"/>
  <c r="O7559" i="1" s="1"/>
  <c r="J4605" i="1"/>
  <c r="O4605" i="1" s="1"/>
  <c r="J7561" i="1"/>
  <c r="J7562" i="1"/>
  <c r="J7563" i="1"/>
  <c r="O7563" i="1" s="1"/>
  <c r="J7564" i="1"/>
  <c r="J7565" i="1"/>
  <c r="J7566" i="1"/>
  <c r="O7566" i="1" s="1"/>
  <c r="J1649" i="1"/>
  <c r="J1653" i="1"/>
  <c r="J7569" i="1"/>
  <c r="O7569" i="1" s="1"/>
  <c r="J7570" i="1"/>
  <c r="O7570" i="1" s="1"/>
  <c r="J7571" i="1"/>
  <c r="O7571" i="1" s="1"/>
  <c r="J3310" i="1"/>
  <c r="J9095" i="1"/>
  <c r="J3308" i="1"/>
  <c r="O3308" i="1" s="1"/>
  <c r="J7575" i="1"/>
  <c r="O7575" i="1" s="1"/>
  <c r="J20" i="1"/>
  <c r="J7577" i="1"/>
  <c r="J7578" i="1"/>
  <c r="O7578" i="1" s="1"/>
  <c r="J7579" i="1"/>
  <c r="O7579" i="1" s="1"/>
  <c r="J7580" i="1"/>
  <c r="O7580" i="1" s="1"/>
  <c r="J7581" i="1"/>
  <c r="J2650" i="1"/>
  <c r="J7583" i="1"/>
  <c r="O7583" i="1" s="1"/>
  <c r="J7584" i="1"/>
  <c r="J7585" i="1"/>
  <c r="J7586" i="1"/>
  <c r="O7586" i="1" s="1"/>
  <c r="J7587" i="1"/>
  <c r="J7588" i="1"/>
  <c r="J7589" i="1"/>
  <c r="O7589" i="1" s="1"/>
  <c r="J7590" i="1"/>
  <c r="O7590" i="1" s="1"/>
  <c r="J7591" i="1"/>
  <c r="O7591" i="1" s="1"/>
  <c r="J9976" i="1"/>
  <c r="J7593" i="1"/>
  <c r="J7594" i="1"/>
  <c r="O7594" i="1" s="1"/>
  <c r="J7595" i="1"/>
  <c r="O7595" i="1" s="1"/>
  <c r="J7596" i="1"/>
  <c r="J7597" i="1"/>
  <c r="J7598" i="1"/>
  <c r="O7598" i="1" s="1"/>
  <c r="J7599" i="1"/>
  <c r="O7599" i="1" s="1"/>
  <c r="J2733" i="1"/>
  <c r="O2733" i="1" s="1"/>
  <c r="J1665" i="1"/>
  <c r="J7602" i="1"/>
  <c r="J7603" i="1"/>
  <c r="O7603" i="1" s="1"/>
  <c r="J1900" i="1"/>
  <c r="J7605" i="1"/>
  <c r="J7606" i="1"/>
  <c r="O7606" i="1" s="1"/>
  <c r="J7607" i="1"/>
  <c r="J5008" i="1"/>
  <c r="J7609" i="1"/>
  <c r="O7609" i="1" s="1"/>
  <c r="J7382" i="1"/>
  <c r="O7382" i="1" s="1"/>
  <c r="J7383" i="1"/>
  <c r="O7383" i="1" s="1"/>
  <c r="J7612" i="1"/>
  <c r="J7613" i="1"/>
  <c r="J7614" i="1"/>
  <c r="O7614" i="1" s="1"/>
  <c r="J7615" i="1"/>
  <c r="O7615" i="1" s="1"/>
  <c r="J7616" i="1"/>
  <c r="J7617" i="1"/>
  <c r="J2657" i="1"/>
  <c r="O2657" i="1" s="1"/>
  <c r="J7619" i="1"/>
  <c r="O7619" i="1" s="1"/>
  <c r="J7620" i="1"/>
  <c r="O7620" i="1" s="1"/>
  <c r="J7621" i="1"/>
  <c r="J7622" i="1"/>
  <c r="J7623" i="1"/>
  <c r="O7623" i="1" s="1"/>
  <c r="J7624" i="1"/>
  <c r="J10248" i="1"/>
  <c r="J7626" i="1"/>
  <c r="O7626" i="1" s="1"/>
  <c r="J7627" i="1"/>
  <c r="J7628" i="1"/>
  <c r="J7629" i="1"/>
  <c r="O7629" i="1" s="1"/>
  <c r="J7630" i="1"/>
  <c r="O7630" i="1" s="1"/>
  <c r="J7631" i="1"/>
  <c r="O7631" i="1" s="1"/>
  <c r="J6530" i="1"/>
  <c r="J9096" i="1"/>
  <c r="J7634" i="1"/>
  <c r="O7634" i="1" s="1"/>
  <c r="J1690" i="1"/>
  <c r="O1690" i="1" s="1"/>
  <c r="J7379" i="1"/>
  <c r="J7637" i="1"/>
  <c r="J7638" i="1"/>
  <c r="O7638" i="1" s="1"/>
  <c r="J7639" i="1"/>
  <c r="O7639" i="1" s="1"/>
  <c r="J6477" i="1"/>
  <c r="O6477" i="1" s="1"/>
  <c r="J3210" i="1"/>
  <c r="J2619" i="1"/>
  <c r="J9912" i="1"/>
  <c r="O9912" i="1" s="1"/>
  <c r="J2982" i="1"/>
  <c r="J9923" i="1"/>
  <c r="J3192" i="1"/>
  <c r="O3192" i="1" s="1"/>
  <c r="J7647" i="1"/>
  <c r="J7648" i="1"/>
  <c r="J7649" i="1"/>
  <c r="O7649" i="1" s="1"/>
  <c r="J3869" i="1"/>
  <c r="O3869" i="1" s="1"/>
  <c r="J7651" i="1"/>
  <c r="O7651" i="1" s="1"/>
  <c r="J7652" i="1"/>
  <c r="J7653" i="1"/>
  <c r="J3611" i="1"/>
  <c r="O3611" i="1" s="1"/>
  <c r="J7655" i="1"/>
  <c r="O7655" i="1" s="1"/>
  <c r="J7656" i="1"/>
  <c r="J7657" i="1"/>
  <c r="J7658" i="1"/>
  <c r="O7658" i="1" s="1"/>
  <c r="J7659" i="1"/>
  <c r="O7659" i="1" s="1"/>
  <c r="J7660" i="1"/>
  <c r="O7660" i="1" s="1"/>
  <c r="J1374" i="1"/>
  <c r="J7662" i="1"/>
  <c r="J7663" i="1"/>
  <c r="O7663" i="1" s="1"/>
  <c r="J7664" i="1"/>
  <c r="J2679" i="1"/>
  <c r="J7666" i="1"/>
  <c r="O7666" i="1" s="1"/>
  <c r="J7667" i="1"/>
  <c r="J7668" i="1"/>
  <c r="J7669" i="1"/>
  <c r="O7669" i="1" s="1"/>
  <c r="J7670" i="1"/>
  <c r="O7670" i="1" s="1"/>
  <c r="J7671" i="1"/>
  <c r="O7671" i="1" s="1"/>
  <c r="J7672" i="1"/>
  <c r="J2694" i="1"/>
  <c r="J2696" i="1"/>
  <c r="O2696" i="1" s="1"/>
  <c r="J7675" i="1"/>
  <c r="O7675" i="1" s="1"/>
  <c r="J7676" i="1"/>
  <c r="J7677" i="1"/>
  <c r="J7678" i="1"/>
  <c r="O7678" i="1" s="1"/>
  <c r="J3612" i="1"/>
  <c r="O3612" i="1" s="1"/>
  <c r="J7680" i="1"/>
  <c r="O7680" i="1" s="1"/>
  <c r="J7681" i="1"/>
  <c r="J3798" i="1"/>
  <c r="J7683" i="1"/>
  <c r="O7683" i="1" s="1"/>
  <c r="J7684" i="1"/>
  <c r="J7685" i="1"/>
  <c r="J7686" i="1"/>
  <c r="O7686" i="1" s="1"/>
  <c r="J1376" i="1"/>
  <c r="J7688" i="1"/>
  <c r="J7689" i="1"/>
  <c r="O7689" i="1" s="1"/>
  <c r="J4432" i="1"/>
  <c r="O4432" i="1" s="1"/>
  <c r="J9501" i="1"/>
  <c r="O9501" i="1" s="1"/>
  <c r="J7692" i="1"/>
  <c r="J6299" i="1"/>
  <c r="J7694" i="1"/>
  <c r="O7694" i="1" s="1"/>
  <c r="J7695" i="1"/>
  <c r="O7695" i="1" s="1"/>
  <c r="J7696" i="1"/>
  <c r="J7697" i="1"/>
  <c r="J9240" i="1"/>
  <c r="O9240" i="1" s="1"/>
  <c r="J7699" i="1"/>
  <c r="O7699" i="1" s="1"/>
  <c r="J2011" i="1"/>
  <c r="O2011" i="1" s="1"/>
  <c r="J2012" i="1"/>
  <c r="O2012" i="1" s="1"/>
  <c r="J7702" i="1"/>
  <c r="J3049" i="1"/>
  <c r="O3049" i="1" s="1"/>
  <c r="J1490" i="1"/>
  <c r="J7705" i="1"/>
  <c r="J2658" i="1"/>
  <c r="O2658" i="1" s="1"/>
  <c r="J7707" i="1"/>
  <c r="J7708" i="1"/>
  <c r="J7709" i="1"/>
  <c r="O7709" i="1" s="1"/>
  <c r="J9502" i="1"/>
  <c r="O9502" i="1" s="1"/>
  <c r="J7711" i="1"/>
  <c r="O7711" i="1" s="1"/>
  <c r="J7712" i="1"/>
  <c r="J7713" i="1"/>
  <c r="J7714" i="1"/>
  <c r="O7714" i="1" s="1"/>
  <c r="J7715" i="1"/>
  <c r="O7715" i="1" s="1"/>
  <c r="J7716" i="1"/>
  <c r="J7717" i="1"/>
  <c r="J7718" i="1"/>
  <c r="O7718" i="1" s="1"/>
  <c r="J7719" i="1"/>
  <c r="O7719" i="1" s="1"/>
  <c r="J9413" i="1"/>
  <c r="O9413" i="1" s="1"/>
  <c r="J7721" i="1"/>
  <c r="O7721" i="1" s="1"/>
  <c r="J7722" i="1"/>
  <c r="J7723" i="1"/>
  <c r="O7723" i="1" s="1"/>
  <c r="J7724" i="1"/>
  <c r="J7725" i="1"/>
  <c r="J7726" i="1"/>
  <c r="O7726" i="1" s="1"/>
  <c r="J7727" i="1"/>
  <c r="J7728" i="1"/>
  <c r="J7729" i="1"/>
  <c r="O7729" i="1" s="1"/>
  <c r="J7730" i="1"/>
  <c r="O7730" i="1" s="1"/>
  <c r="J7731" i="1"/>
  <c r="O7731" i="1" s="1"/>
  <c r="J9978" i="1"/>
  <c r="J7733" i="1"/>
  <c r="J7734" i="1"/>
  <c r="O7734" i="1" s="1"/>
  <c r="J7735" i="1"/>
  <c r="O7735" i="1" s="1"/>
  <c r="J7736" i="1"/>
  <c r="J7737" i="1"/>
  <c r="J7738" i="1"/>
  <c r="O7738" i="1" s="1"/>
  <c r="J7739" i="1"/>
  <c r="O7739" i="1" s="1"/>
  <c r="J7740" i="1"/>
  <c r="O7740" i="1" s="1"/>
  <c r="J7741" i="1"/>
  <c r="O7741" i="1" s="1"/>
  <c r="J7742" i="1"/>
  <c r="J7743" i="1"/>
  <c r="O7743" i="1" s="1"/>
  <c r="J7744" i="1"/>
  <c r="J7745" i="1"/>
  <c r="J7746" i="1"/>
  <c r="O7746" i="1" s="1"/>
  <c r="J7747" i="1"/>
  <c r="J7748" i="1"/>
  <c r="J7749" i="1"/>
  <c r="O7749" i="1" s="1"/>
  <c r="J7750" i="1"/>
  <c r="O7750" i="1" s="1"/>
  <c r="J7751" i="1"/>
  <c r="O7751" i="1" s="1"/>
  <c r="J7752" i="1"/>
  <c r="J7753" i="1"/>
  <c r="J8896" i="1"/>
  <c r="O8896" i="1" s="1"/>
  <c r="J3584" i="1"/>
  <c r="O3584" i="1" s="1"/>
  <c r="J7756" i="1"/>
  <c r="J7757" i="1"/>
  <c r="J2682" i="1"/>
  <c r="O2682" i="1" s="1"/>
  <c r="J8898" i="1"/>
  <c r="O8898" i="1" s="1"/>
  <c r="J7760" i="1"/>
  <c r="O7760" i="1" s="1"/>
  <c r="J3309" i="1"/>
  <c r="O3309" i="1" s="1"/>
  <c r="J4535" i="1"/>
  <c r="J4517" i="1"/>
  <c r="O4517" i="1" s="1"/>
  <c r="J7764" i="1"/>
  <c r="J7765" i="1"/>
  <c r="J495" i="1"/>
  <c r="O495" i="1" s="1"/>
  <c r="J7767" i="1"/>
  <c r="J7768" i="1"/>
  <c r="J7769" i="1"/>
  <c r="O7769" i="1" s="1"/>
  <c r="J7770" i="1"/>
  <c r="O7770" i="1" s="1"/>
  <c r="J10272" i="1"/>
  <c r="O10272" i="1" s="1"/>
  <c r="J7772" i="1"/>
  <c r="J2568" i="1"/>
  <c r="J2705" i="1"/>
  <c r="O2705" i="1" s="1"/>
  <c r="J7775" i="1"/>
  <c r="O7775" i="1" s="1"/>
  <c r="J7776" i="1"/>
  <c r="J7777" i="1"/>
  <c r="J7778" i="1"/>
  <c r="O7778" i="1" s="1"/>
  <c r="J7779" i="1"/>
  <c r="O7779" i="1" s="1"/>
  <c r="J1379" i="1"/>
  <c r="O1379" i="1" s="1"/>
  <c r="J10453" i="1"/>
  <c r="O10453" i="1" s="1"/>
  <c r="J1607" i="1"/>
  <c r="J7164" i="1"/>
  <c r="O7164" i="1" s="1"/>
  <c r="J5342" i="1"/>
  <c r="J7785" i="1"/>
  <c r="J4873" i="1"/>
  <c r="O4873" i="1" s="1"/>
  <c r="J7165" i="1"/>
  <c r="J5344" i="1"/>
  <c r="J2543" i="1"/>
  <c r="O2543" i="1" s="1"/>
  <c r="J7790" i="1"/>
  <c r="O7790" i="1" s="1"/>
  <c r="J7791" i="1"/>
  <c r="O7791" i="1" s="1"/>
  <c r="J7792" i="1"/>
  <c r="J2544" i="1"/>
  <c r="J7794" i="1"/>
  <c r="O7794" i="1" s="1"/>
  <c r="J7795" i="1"/>
  <c r="O7795" i="1" s="1"/>
  <c r="J7796" i="1"/>
  <c r="J600" i="1"/>
  <c r="J84" i="1"/>
  <c r="O84" i="1" s="1"/>
  <c r="J7799" i="1"/>
  <c r="O7799" i="1" s="1"/>
  <c r="J7800" i="1"/>
  <c r="O7800" i="1" s="1"/>
  <c r="J7801" i="1"/>
  <c r="O7801" i="1" s="1"/>
  <c r="J3088" i="1"/>
  <c r="J2553" i="1"/>
  <c r="O2553" i="1" s="1"/>
  <c r="J7804" i="1"/>
  <c r="J7805" i="1"/>
  <c r="J7806" i="1"/>
  <c r="O7806" i="1" s="1"/>
  <c r="J532" i="1"/>
  <c r="J533" i="1"/>
  <c r="J355" i="1"/>
  <c r="O355" i="1" s="1"/>
  <c r="J7810" i="1"/>
  <c r="O7810" i="1" s="1"/>
  <c r="J378" i="1"/>
  <c r="O378" i="1" s="1"/>
  <c r="J2471" i="1"/>
  <c r="J740" i="1"/>
  <c r="J3313" i="1"/>
  <c r="O3313" i="1" s="1"/>
  <c r="J4756" i="1"/>
  <c r="O4756" i="1" s="1"/>
  <c r="J2474" i="1"/>
  <c r="J2475" i="1"/>
  <c r="J907" i="1"/>
  <c r="O907" i="1" s="1"/>
  <c r="J9054" i="1"/>
  <c r="O9054" i="1" s="1"/>
  <c r="J9202" i="1"/>
  <c r="O9202" i="1" s="1"/>
  <c r="J4757" i="1"/>
  <c r="O4757" i="1" s="1"/>
  <c r="J7822" i="1"/>
  <c r="J9203" i="1"/>
  <c r="O9203" i="1" s="1"/>
  <c r="J7824" i="1"/>
  <c r="J7825" i="1"/>
  <c r="J9565" i="1"/>
  <c r="O9565" i="1" s="1"/>
  <c r="J9569" i="1"/>
  <c r="J9572" i="1"/>
  <c r="J1980" i="1"/>
  <c r="O1980" i="1" s="1"/>
  <c r="J5013" i="1"/>
  <c r="O5013" i="1" s="1"/>
  <c r="J2677" i="1"/>
  <c r="O2677" i="1" s="1"/>
  <c r="J7832" i="1"/>
  <c r="J7833" i="1"/>
  <c r="J7349" i="1"/>
  <c r="O7349" i="1" s="1"/>
  <c r="J7350" i="1"/>
  <c r="O7350" i="1" s="1"/>
  <c r="J9091" i="1"/>
  <c r="J7837" i="1"/>
  <c r="J7838" i="1"/>
  <c r="O7838" i="1" s="1"/>
  <c r="J5393" i="1"/>
  <c r="O5393" i="1" s="1"/>
  <c r="J7840" i="1"/>
  <c r="O7840" i="1" s="1"/>
  <c r="J960" i="1"/>
  <c r="O960" i="1" s="1"/>
  <c r="J7842" i="1"/>
  <c r="J961" i="1"/>
  <c r="O961" i="1" s="1"/>
  <c r="J10066" i="1"/>
  <c r="J7845" i="1"/>
  <c r="J7846" i="1"/>
  <c r="O7846" i="1" s="1"/>
  <c r="J7847" i="1"/>
  <c r="J6850" i="1"/>
  <c r="J4112" i="1"/>
  <c r="O4112" i="1" s="1"/>
  <c r="J7850" i="1"/>
  <c r="O7850" i="1" s="1"/>
  <c r="J7851" i="1"/>
  <c r="O7851" i="1" s="1"/>
  <c r="J7852" i="1"/>
  <c r="J7853" i="1"/>
  <c r="J7854" i="1"/>
  <c r="O7854" i="1" s="1"/>
  <c r="J4138" i="1"/>
  <c r="O4138" i="1" s="1"/>
  <c r="J5014" i="1"/>
  <c r="J603" i="1"/>
  <c r="J3089" i="1"/>
  <c r="O3089" i="1" s="1"/>
  <c r="J86" i="1"/>
  <c r="O86" i="1" s="1"/>
  <c r="J2556" i="1"/>
  <c r="O2556" i="1" s="1"/>
  <c r="J7861" i="1"/>
  <c r="O7861" i="1" s="1"/>
  <c r="J1344" i="1"/>
  <c r="J7863" i="1"/>
  <c r="O7863" i="1" s="1"/>
  <c r="J5786" i="1"/>
  <c r="J7865" i="1"/>
  <c r="J725" i="1"/>
  <c r="O725" i="1" s="1"/>
  <c r="J7867" i="1"/>
  <c r="J7868" i="1"/>
  <c r="J7869" i="1"/>
  <c r="O7869" i="1" s="1"/>
  <c r="J5418" i="1"/>
  <c r="O5418" i="1" s="1"/>
  <c r="J5345" i="1"/>
  <c r="O5345" i="1" s="1"/>
  <c r="J1089" i="1"/>
  <c r="J1578" i="1"/>
  <c r="J7874" i="1"/>
  <c r="O7874" i="1" s="1"/>
  <c r="J7875" i="1"/>
  <c r="O7875" i="1" s="1"/>
  <c r="J7876" i="1"/>
  <c r="J7877" i="1"/>
  <c r="J1090" i="1"/>
  <c r="O1090" i="1" s="1"/>
  <c r="J1988" i="1"/>
  <c r="O1988" i="1" s="1"/>
  <c r="J7880" i="1"/>
  <c r="O7880" i="1" s="1"/>
  <c r="J1993" i="1"/>
  <c r="O1993" i="1" s="1"/>
  <c r="J3301" i="1"/>
  <c r="J3302" i="1"/>
  <c r="O3302" i="1" s="1"/>
  <c r="J3303" i="1"/>
  <c r="J7885" i="1"/>
  <c r="J9531" i="1"/>
  <c r="O9531" i="1" s="1"/>
  <c r="J9532" i="1"/>
  <c r="J2686" i="1"/>
  <c r="J3994" i="1"/>
  <c r="O3994" i="1" s="1"/>
  <c r="J7890" i="1"/>
  <c r="O7890" i="1" s="1"/>
  <c r="J7891" i="1"/>
  <c r="O7891" i="1" s="1"/>
  <c r="J9241" i="1"/>
  <c r="J7893" i="1"/>
  <c r="J9315" i="1"/>
  <c r="O9315" i="1" s="1"/>
  <c r="J7895" i="1"/>
  <c r="O7895" i="1" s="1"/>
  <c r="J7896" i="1"/>
  <c r="J7897" i="1"/>
  <c r="J7898" i="1"/>
  <c r="O7898" i="1" s="1"/>
  <c r="J7899" i="1"/>
  <c r="O7899" i="1" s="1"/>
  <c r="J7900" i="1"/>
  <c r="O7900" i="1" s="1"/>
  <c r="J9316" i="1"/>
  <c r="O9316" i="1" s="1"/>
  <c r="J7902" i="1"/>
  <c r="J7903" i="1"/>
  <c r="O7903" i="1" s="1"/>
  <c r="J7904" i="1"/>
  <c r="J7905" i="1"/>
  <c r="J7906" i="1"/>
  <c r="O7906" i="1" s="1"/>
  <c r="J7907" i="1"/>
  <c r="J7908" i="1"/>
  <c r="J7909" i="1"/>
  <c r="O7909" i="1" s="1"/>
  <c r="J7910" i="1"/>
  <c r="O7910" i="1" s="1"/>
  <c r="J7911" i="1"/>
  <c r="O7911" i="1" s="1"/>
  <c r="J7912" i="1"/>
  <c r="J7913" i="1"/>
  <c r="J4048" i="1"/>
  <c r="O4048" i="1" s="1"/>
  <c r="J7915" i="1"/>
  <c r="O7915" i="1" s="1"/>
  <c r="J7916" i="1"/>
  <c r="J7917" i="1"/>
  <c r="J4451" i="1"/>
  <c r="O4451" i="1" s="1"/>
  <c r="J122" i="1"/>
  <c r="O122" i="1" s="1"/>
  <c r="J4660" i="1"/>
  <c r="O4660" i="1" s="1"/>
  <c r="J7357" i="1"/>
  <c r="O7357" i="1" s="1"/>
  <c r="J7922" i="1"/>
  <c r="J7923" i="1"/>
  <c r="O7923" i="1" s="1"/>
  <c r="J7924" i="1"/>
  <c r="J7925" i="1"/>
  <c r="J7926" i="1"/>
  <c r="O7926" i="1" s="1"/>
  <c r="J7927" i="1"/>
  <c r="J5557" i="1"/>
  <c r="J7929" i="1"/>
  <c r="O7929" i="1" s="1"/>
  <c r="J7930" i="1"/>
  <c r="O7930" i="1" s="1"/>
  <c r="J5558" i="1"/>
  <c r="O5558" i="1" s="1"/>
  <c r="J3698" i="1"/>
  <c r="J7106" i="1"/>
  <c r="J517" i="1"/>
  <c r="O517" i="1" s="1"/>
  <c r="J7935" i="1"/>
  <c r="O7935" i="1" s="1"/>
  <c r="J7936" i="1"/>
  <c r="J7937" i="1"/>
  <c r="J7938" i="1"/>
  <c r="O7938" i="1" s="1"/>
  <c r="J7939" i="1"/>
  <c r="O7939" i="1" s="1"/>
  <c r="J8900" i="1"/>
  <c r="O8900" i="1" s="1"/>
  <c r="J7941" i="1"/>
  <c r="O7941" i="1" s="1"/>
  <c r="J7942" i="1"/>
  <c r="J9242" i="1"/>
  <c r="O9242" i="1" s="1"/>
  <c r="J7944" i="1"/>
  <c r="J7945" i="1"/>
  <c r="J7946" i="1"/>
  <c r="O7946" i="1" s="1"/>
  <c r="J6433" i="1"/>
  <c r="J3050" i="1"/>
  <c r="J1495" i="1"/>
  <c r="O1495" i="1" s="1"/>
  <c r="J7950" i="1"/>
  <c r="O7950" i="1" s="1"/>
  <c r="J7951" i="1"/>
  <c r="O7951" i="1" s="1"/>
  <c r="J3300" i="1"/>
  <c r="J1310" i="1"/>
  <c r="J7954" i="1"/>
  <c r="O7954" i="1" s="1"/>
  <c r="J7955" i="1"/>
  <c r="O7955" i="1" s="1"/>
  <c r="J7956" i="1"/>
  <c r="J3701" i="1"/>
  <c r="J7107" i="1"/>
  <c r="O7107" i="1" s="1"/>
  <c r="J7959" i="1"/>
  <c r="O7959" i="1" s="1"/>
  <c r="J7960" i="1"/>
  <c r="O7960" i="1" s="1"/>
  <c r="J7961" i="1"/>
  <c r="O7961" i="1" s="1"/>
  <c r="J4763" i="1"/>
  <c r="J7963" i="1"/>
  <c r="O7963" i="1" s="1"/>
  <c r="J9317" i="1"/>
  <c r="J7965" i="1"/>
  <c r="J4139" i="1"/>
  <c r="O4139" i="1" s="1"/>
  <c r="J7967" i="1"/>
  <c r="J7968" i="1"/>
  <c r="J7969" i="1"/>
  <c r="O7969" i="1" s="1"/>
  <c r="J7970" i="1"/>
  <c r="O7970" i="1" s="1"/>
  <c r="J7971" i="1"/>
  <c r="O7971" i="1" s="1"/>
  <c r="J7972" i="1"/>
  <c r="J438" i="1"/>
  <c r="J7974" i="1"/>
  <c r="O7974" i="1" s="1"/>
  <c r="J7975" i="1"/>
  <c r="O7975" i="1" s="1"/>
  <c r="J7976" i="1"/>
  <c r="J7977" i="1"/>
  <c r="J7978" i="1"/>
  <c r="O7978" i="1" s="1"/>
  <c r="J7979" i="1"/>
  <c r="O7979" i="1" s="1"/>
  <c r="J7980" i="1"/>
  <c r="O7980" i="1" s="1"/>
  <c r="J7981" i="1"/>
  <c r="O7981" i="1" s="1"/>
  <c r="J5675" i="1"/>
  <c r="J7983" i="1"/>
  <c r="O7983" i="1" s="1"/>
  <c r="J7984" i="1"/>
  <c r="J5900" i="1"/>
  <c r="J7986" i="1"/>
  <c r="O7986" i="1" s="1"/>
  <c r="J7987" i="1"/>
  <c r="J7988" i="1"/>
  <c r="J7989" i="1"/>
  <c r="O7989" i="1" s="1"/>
  <c r="J6301" i="1"/>
  <c r="O6301" i="1" s="1"/>
  <c r="J7991" i="1"/>
  <c r="O7991" i="1" s="1"/>
  <c r="J7992" i="1"/>
  <c r="J7993" i="1"/>
  <c r="J7994" i="1"/>
  <c r="O7994" i="1" s="1"/>
  <c r="J7995" i="1"/>
  <c r="O7995" i="1" s="1"/>
  <c r="J6865" i="1"/>
  <c r="J8901" i="1"/>
  <c r="J6869" i="1"/>
  <c r="O6869" i="1" s="1"/>
  <c r="J7999" i="1"/>
  <c r="O7999" i="1" s="1"/>
  <c r="J6303" i="1"/>
  <c r="O6303" i="1" s="1"/>
  <c r="J8001" i="1"/>
  <c r="O8001" i="1" s="1"/>
  <c r="J8002" i="1"/>
  <c r="J8003" i="1"/>
  <c r="O8003" i="1" s="1"/>
  <c r="J8004" i="1"/>
  <c r="J8005" i="1"/>
  <c r="J8006" i="1"/>
  <c r="O8006" i="1" s="1"/>
  <c r="J8007" i="1"/>
  <c r="J8008" i="1"/>
  <c r="J7128" i="1"/>
  <c r="O7128" i="1" s="1"/>
  <c r="J8010" i="1"/>
  <c r="O8010" i="1" s="1"/>
  <c r="J8011" i="1"/>
  <c r="O8011" i="1" s="1"/>
  <c r="J8012" i="1"/>
  <c r="J3616" i="1"/>
  <c r="J8014" i="1"/>
  <c r="O8014" i="1" s="1"/>
  <c r="J8015" i="1"/>
  <c r="O8015" i="1" s="1"/>
  <c r="J8016" i="1"/>
  <c r="J8017" i="1"/>
  <c r="J8018" i="1"/>
  <c r="O8018" i="1" s="1"/>
  <c r="J8019" i="1"/>
  <c r="O8019" i="1" s="1"/>
  <c r="J8020" i="1"/>
  <c r="O8020" i="1" s="1"/>
  <c r="J2387" i="1"/>
  <c r="O2387" i="1" s="1"/>
  <c r="J8022" i="1"/>
  <c r="J4434" i="1"/>
  <c r="O4434" i="1" s="1"/>
  <c r="J8024" i="1"/>
  <c r="J8025" i="1"/>
  <c r="J8026" i="1"/>
  <c r="O8026" i="1" s="1"/>
  <c r="J8027" i="1"/>
  <c r="J8028" i="1"/>
  <c r="J4492" i="1"/>
  <c r="O4492" i="1" s="1"/>
  <c r="J8030" i="1"/>
  <c r="O8030" i="1" s="1"/>
  <c r="J8031" i="1"/>
  <c r="O8031" i="1" s="1"/>
  <c r="J8032" i="1"/>
  <c r="J5394" i="1"/>
  <c r="J8034" i="1"/>
  <c r="O8034" i="1" s="1"/>
  <c r="J8035" i="1"/>
  <c r="O8035" i="1" s="1"/>
  <c r="J8036" i="1"/>
  <c r="J8037" i="1"/>
  <c r="J8038" i="1"/>
  <c r="O8038" i="1" s="1"/>
  <c r="J8039" i="1"/>
  <c r="O8039" i="1" s="1"/>
  <c r="J8040" i="1"/>
  <c r="O8040" i="1" s="1"/>
  <c r="J8041" i="1"/>
  <c r="O8041" i="1" s="1"/>
  <c r="J4094" i="1"/>
  <c r="J8043" i="1"/>
  <c r="O8043" i="1" s="1"/>
  <c r="J8044" i="1"/>
  <c r="J8045" i="1"/>
  <c r="J8046" i="1"/>
  <c r="O8046" i="1" s="1"/>
  <c r="J8047" i="1"/>
  <c r="J8048" i="1"/>
  <c r="J8049" i="1"/>
  <c r="O8049" i="1" s="1"/>
  <c r="J4928" i="1"/>
  <c r="O4928" i="1" s="1"/>
  <c r="J453" i="1"/>
  <c r="O453" i="1" s="1"/>
  <c r="J454" i="1"/>
  <c r="J8053" i="1"/>
  <c r="J8054" i="1"/>
  <c r="O8054" i="1" s="1"/>
  <c r="J8055" i="1"/>
  <c r="O8055" i="1" s="1"/>
  <c r="J8056" i="1"/>
  <c r="J4616" i="1"/>
  <c r="J5403" i="1"/>
  <c r="O5403" i="1" s="1"/>
  <c r="J8059" i="1"/>
  <c r="O8059" i="1" s="1"/>
  <c r="J8060" i="1"/>
  <c r="O8060" i="1" s="1"/>
  <c r="J8061" i="1"/>
  <c r="O8061" i="1" s="1"/>
  <c r="J8062" i="1"/>
  <c r="J8063" i="1"/>
  <c r="O8063" i="1" s="1"/>
  <c r="J8064" i="1"/>
  <c r="J8065" i="1"/>
  <c r="J8066" i="1"/>
  <c r="O8066" i="1" s="1"/>
  <c r="J8067" i="1"/>
  <c r="J8068" i="1"/>
  <c r="J8069" i="1"/>
  <c r="O8069" i="1" s="1"/>
  <c r="J8070" i="1"/>
  <c r="O8070" i="1" s="1"/>
  <c r="J8071" i="1"/>
  <c r="O8071" i="1" s="1"/>
  <c r="J8072" i="1"/>
  <c r="J5406" i="1"/>
  <c r="J8074" i="1"/>
  <c r="O8074" i="1" s="1"/>
  <c r="J8075" i="1"/>
  <c r="O8075" i="1" s="1"/>
  <c r="J4651" i="1"/>
  <c r="J9512" i="1"/>
  <c r="J10002" i="1"/>
  <c r="O10002" i="1" s="1"/>
  <c r="J8079" i="1"/>
  <c r="O8079" i="1" s="1"/>
  <c r="J4658" i="1"/>
  <c r="O4658" i="1" s="1"/>
  <c r="J8081" i="1"/>
  <c r="O8081" i="1" s="1"/>
  <c r="J8082" i="1"/>
  <c r="J9522" i="1"/>
  <c r="O9522" i="1" s="1"/>
  <c r="J10003" i="1"/>
  <c r="J8085" i="1"/>
  <c r="J8086" i="1"/>
  <c r="O8086" i="1" s="1"/>
  <c r="J8087" i="1"/>
  <c r="J3151" i="1"/>
  <c r="J8089" i="1"/>
  <c r="O8089" i="1" s="1"/>
  <c r="J7132" i="1"/>
  <c r="O7132" i="1" s="1"/>
  <c r="J8091" i="1"/>
  <c r="O8091" i="1" s="1"/>
  <c r="J8092" i="1"/>
  <c r="J534" i="1"/>
  <c r="J8094" i="1"/>
  <c r="O8094" i="1" s="1"/>
  <c r="J8095" i="1"/>
  <c r="O8095" i="1" s="1"/>
  <c r="J8096" i="1"/>
  <c r="J8097" i="1"/>
  <c r="J8098" i="1"/>
  <c r="O8098" i="1" s="1"/>
  <c r="J8099" i="1"/>
  <c r="O8099" i="1" s="1"/>
  <c r="J8100" i="1"/>
  <c r="O8100" i="1" s="1"/>
  <c r="J8101" i="1"/>
  <c r="O8101" i="1" s="1"/>
  <c r="J4779" i="1"/>
  <c r="J8103" i="1"/>
  <c r="O8103" i="1" s="1"/>
  <c r="J1939" i="1"/>
  <c r="J1945" i="1"/>
  <c r="J8106" i="1"/>
  <c r="O8106" i="1" s="1"/>
  <c r="J8107" i="1"/>
  <c r="J427" i="1"/>
  <c r="J8109" i="1"/>
  <c r="O8109" i="1" s="1"/>
  <c r="J5308" i="1"/>
  <c r="O5308" i="1" s="1"/>
  <c r="J8111" i="1"/>
  <c r="O8111" i="1" s="1"/>
  <c r="J8112" i="1"/>
  <c r="J4754" i="1"/>
  <c r="J8114" i="1"/>
  <c r="O8114" i="1" s="1"/>
  <c r="J8115" i="1"/>
  <c r="O8115" i="1" s="1"/>
  <c r="J8116" i="1"/>
  <c r="J8117" i="1"/>
  <c r="J5368" i="1"/>
  <c r="O5368" i="1" s="1"/>
  <c r="J2662" i="1"/>
  <c r="O2662" i="1" s="1"/>
  <c r="J8120" i="1"/>
  <c r="O8120" i="1" s="1"/>
  <c r="J8121" i="1"/>
  <c r="O8121" i="1" s="1"/>
  <c r="J4868" i="1"/>
  <c r="J7375" i="1"/>
  <c r="O7375" i="1" s="1"/>
  <c r="J8124" i="1"/>
  <c r="J1347" i="1"/>
  <c r="J4844" i="1"/>
  <c r="O4844" i="1" s="1"/>
  <c r="J8127" i="1"/>
  <c r="J7298" i="1"/>
  <c r="J8129" i="1"/>
  <c r="O8129" i="1" s="1"/>
  <c r="J8130" i="1"/>
  <c r="O8130" i="1" s="1"/>
  <c r="J4679" i="1"/>
  <c r="O4679" i="1" s="1"/>
  <c r="J9797" i="1"/>
  <c r="J8133" i="1"/>
  <c r="J8134" i="1"/>
  <c r="O8134" i="1" s="1"/>
  <c r="J7118" i="1"/>
  <c r="O7118" i="1" s="1"/>
  <c r="J5789" i="1"/>
  <c r="J4789" i="1"/>
  <c r="J6083" i="1"/>
  <c r="O6083" i="1" s="1"/>
  <c r="J8139" i="1"/>
  <c r="O8139" i="1" s="1"/>
  <c r="J7119" i="1"/>
  <c r="O7119" i="1" s="1"/>
  <c r="J4814" i="1"/>
  <c r="O4814" i="1" s="1"/>
  <c r="J6089" i="1"/>
  <c r="J8143" i="1"/>
  <c r="O8143" i="1" s="1"/>
  <c r="J3152" i="1"/>
  <c r="J8145" i="1"/>
  <c r="J4142" i="1"/>
  <c r="O4142" i="1" s="1"/>
  <c r="J4143" i="1"/>
  <c r="J7133" i="1"/>
  <c r="J5390" i="1"/>
  <c r="O5390" i="1" s="1"/>
  <c r="J4145" i="1"/>
  <c r="O4145" i="1" s="1"/>
  <c r="J8151" i="1"/>
  <c r="O8151" i="1" s="1"/>
  <c r="J4686" i="1"/>
  <c r="J1608" i="1"/>
  <c r="J4706" i="1"/>
  <c r="O4706" i="1" s="1"/>
  <c r="J7125" i="1"/>
  <c r="O7125" i="1" s="1"/>
  <c r="J8156" i="1"/>
  <c r="J10398" i="1"/>
  <c r="J8158" i="1"/>
  <c r="O8158" i="1" s="1"/>
  <c r="J8159" i="1"/>
  <c r="O8159" i="1" s="1"/>
  <c r="J8160" i="1"/>
  <c r="O8160" i="1" s="1"/>
  <c r="J8161" i="1"/>
  <c r="O8161" i="1" s="1"/>
  <c r="J8162" i="1"/>
  <c r="J8163" i="1"/>
  <c r="O8163" i="1" s="1"/>
  <c r="J8164" i="1"/>
  <c r="J8165" i="1"/>
  <c r="J3315" i="1"/>
  <c r="O3315" i="1" s="1"/>
  <c r="J3551" i="1"/>
  <c r="J8168" i="1"/>
  <c r="O8168" i="1" s="1"/>
  <c r="J9040" i="1"/>
  <c r="O9040" i="1" s="1"/>
  <c r="J8170" i="1"/>
  <c r="O8170" i="1" s="1"/>
  <c r="J3591" i="1"/>
  <c r="O3591" i="1" s="1"/>
  <c r="J3592" i="1"/>
  <c r="J8173" i="1"/>
  <c r="J9041" i="1"/>
  <c r="O9041" i="1" s="1"/>
  <c r="J9043" i="1"/>
  <c r="O9043" i="1" s="1"/>
  <c r="J8176" i="1"/>
  <c r="J3593" i="1"/>
  <c r="J8178" i="1"/>
  <c r="O8178" i="1" s="1"/>
  <c r="J8179" i="1"/>
  <c r="O8179" i="1" s="1"/>
  <c r="J8180" i="1"/>
  <c r="O8180" i="1" s="1"/>
  <c r="J8181" i="1"/>
  <c r="O8181" i="1" s="1"/>
  <c r="J5330" i="1"/>
  <c r="J5687" i="1"/>
  <c r="O5687" i="1" s="1"/>
  <c r="J2654" i="1"/>
  <c r="J5697" i="1"/>
  <c r="J2655" i="1"/>
  <c r="O2655" i="1" s="1"/>
  <c r="J883" i="1"/>
  <c r="J886" i="1"/>
  <c r="O886" i="1" s="1"/>
  <c r="J7120" i="1"/>
  <c r="O7120" i="1" s="1"/>
  <c r="J726" i="1"/>
  <c r="O726" i="1" s="1"/>
  <c r="J8191" i="1"/>
  <c r="O8191" i="1" s="1"/>
  <c r="J8192" i="1"/>
  <c r="J4791" i="1"/>
  <c r="J6096" i="1"/>
  <c r="O6096" i="1" s="1"/>
  <c r="J5375" i="1"/>
  <c r="O5375" i="1" s="1"/>
  <c r="J5439" i="1"/>
  <c r="J5653" i="1"/>
  <c r="J1110" i="1"/>
  <c r="O1110" i="1" s="1"/>
  <c r="J1427" i="1"/>
  <c r="O1427" i="1" s="1"/>
  <c r="J5441" i="1"/>
  <c r="O5441" i="1" s="1"/>
  <c r="J5654" i="1"/>
  <c r="O5654" i="1" s="1"/>
  <c r="J1119" i="1"/>
  <c r="J1430" i="1"/>
  <c r="O1430" i="1" s="1"/>
  <c r="J8204" i="1"/>
  <c r="J484" i="1"/>
  <c r="J8206" i="1"/>
  <c r="O8206" i="1" s="1"/>
  <c r="J8207" i="1"/>
  <c r="J8208" i="1"/>
  <c r="O8208" i="1" s="1"/>
  <c r="J8209" i="1"/>
  <c r="O8209" i="1" s="1"/>
  <c r="J8210" i="1"/>
  <c r="O8210" i="1" s="1"/>
  <c r="J8211" i="1"/>
  <c r="O8211" i="1" s="1"/>
  <c r="J8212" i="1"/>
  <c r="J8213" i="1"/>
  <c r="J8214" i="1"/>
  <c r="O8214" i="1" s="1"/>
  <c r="J2082" i="1"/>
  <c r="O2082" i="1" s="1"/>
  <c r="J8216" i="1"/>
  <c r="J8217" i="1"/>
  <c r="J8218" i="1"/>
  <c r="O8218" i="1" s="1"/>
  <c r="J8219" i="1"/>
  <c r="O8219" i="1" s="1"/>
  <c r="J8220" i="1"/>
  <c r="O8220" i="1" s="1"/>
  <c r="J8221" i="1"/>
  <c r="O8221" i="1" s="1"/>
  <c r="J2367" i="1"/>
  <c r="J8223" i="1"/>
  <c r="O8223" i="1" s="1"/>
  <c r="J8224" i="1"/>
  <c r="J8225" i="1"/>
  <c r="J8226" i="1"/>
  <c r="O8226" i="1" s="1"/>
  <c r="J1215" i="1"/>
  <c r="J8228" i="1"/>
  <c r="O8228" i="1" s="1"/>
  <c r="J7017" i="1"/>
  <c r="O7017" i="1" s="1"/>
  <c r="J4997" i="1"/>
  <c r="O4997" i="1" s="1"/>
  <c r="J4393" i="1"/>
  <c r="O4393" i="1" s="1"/>
  <c r="J6427" i="1"/>
  <c r="J2027" i="1"/>
  <c r="J511" i="1"/>
  <c r="O511" i="1" s="1"/>
  <c r="J9055" i="1"/>
  <c r="O9055" i="1" s="1"/>
  <c r="J440" i="1"/>
  <c r="J3607" i="1"/>
  <c r="J3564" i="1"/>
  <c r="O3564" i="1" s="1"/>
  <c r="J6516" i="1"/>
  <c r="O6516" i="1" s="1"/>
  <c r="J8240" i="1"/>
  <c r="O8240" i="1" s="1"/>
  <c r="J2620" i="1"/>
  <c r="O2620" i="1" s="1"/>
  <c r="J206" i="1"/>
  <c r="J8243" i="1"/>
  <c r="O8243" i="1" s="1"/>
  <c r="J8244" i="1"/>
  <c r="J8245" i="1"/>
  <c r="J10240" i="1"/>
  <c r="O10240" i="1" s="1"/>
  <c r="J7353" i="1"/>
  <c r="J8248" i="1"/>
  <c r="O8248" i="1" s="1"/>
  <c r="J8249" i="1"/>
  <c r="O8249" i="1" s="1"/>
  <c r="J8250" i="1"/>
  <c r="O8250" i="1" s="1"/>
  <c r="J8251" i="1"/>
  <c r="O8251" i="1" s="1"/>
  <c r="J8252" i="1"/>
  <c r="J8253" i="1"/>
  <c r="J3595" i="1"/>
  <c r="O3595" i="1" s="1"/>
  <c r="J8255" i="1"/>
  <c r="O8255" i="1" s="1"/>
  <c r="J4618" i="1"/>
  <c r="J5404" i="1"/>
  <c r="J8258" i="1"/>
  <c r="O8258" i="1" s="1"/>
  <c r="J7354" i="1"/>
  <c r="O7354" i="1" s="1"/>
  <c r="J8260" i="1"/>
  <c r="O8260" i="1" s="1"/>
  <c r="J8261" i="1"/>
  <c r="O8261" i="1" s="1"/>
  <c r="J8262" i="1"/>
  <c r="J8263" i="1"/>
  <c r="O8263" i="1" s="1"/>
  <c r="J8264" i="1"/>
  <c r="J4146" i="1"/>
  <c r="J441" i="1"/>
  <c r="O441" i="1" s="1"/>
  <c r="J7024" i="1"/>
  <c r="J4402" i="1"/>
  <c r="O4402" i="1" s="1"/>
  <c r="J2028" i="1"/>
  <c r="O2028" i="1" s="1"/>
  <c r="J512" i="1"/>
  <c r="O512" i="1" s="1"/>
  <c r="J9056" i="1"/>
  <c r="O9056" i="1" s="1"/>
  <c r="J442" i="1"/>
  <c r="J3608" i="1"/>
  <c r="J3565" i="1"/>
  <c r="O3565" i="1" s="1"/>
  <c r="J6519" i="1"/>
  <c r="O6519" i="1" s="1"/>
  <c r="J4998" i="1"/>
  <c r="J8277" i="1"/>
  <c r="J8278" i="1"/>
  <c r="O8278" i="1" s="1"/>
  <c r="J2623" i="1"/>
  <c r="O2623" i="1" s="1"/>
  <c r="J210" i="1"/>
  <c r="O210" i="1" s="1"/>
  <c r="J212" i="1"/>
  <c r="O212" i="1" s="1"/>
  <c r="J2624" i="1"/>
  <c r="J10421" i="1"/>
  <c r="O10421" i="1" s="1"/>
  <c r="J5299" i="1"/>
  <c r="J8285" i="1"/>
  <c r="J8286" i="1"/>
  <c r="O8286" i="1" s="1"/>
  <c r="J8287" i="1"/>
  <c r="J339" i="1"/>
  <c r="O339" i="1" s="1"/>
  <c r="J8289" i="1"/>
  <c r="O8289" i="1" s="1"/>
  <c r="J8290" i="1"/>
  <c r="O8290" i="1" s="1"/>
  <c r="J10249" i="1"/>
  <c r="O10249" i="1" s="1"/>
  <c r="J8292" i="1"/>
  <c r="J10251" i="1"/>
  <c r="J8294" i="1"/>
  <c r="O8294" i="1" s="1"/>
  <c r="J8295" i="1"/>
  <c r="O8295" i="1" s="1"/>
  <c r="J8296" i="1"/>
  <c r="J8297" i="1"/>
  <c r="J8298" i="1"/>
  <c r="O8298" i="1" s="1"/>
  <c r="J8299" i="1"/>
  <c r="O8299" i="1" s="1"/>
  <c r="J8300" i="1"/>
  <c r="O8300" i="1" s="1"/>
  <c r="J8301" i="1"/>
  <c r="O8301" i="1" s="1"/>
  <c r="J8302" i="1"/>
  <c r="J8303" i="1"/>
  <c r="O8303" i="1" s="1"/>
  <c r="J9722" i="1"/>
  <c r="J7310" i="1"/>
  <c r="J8306" i="1"/>
  <c r="O8306" i="1" s="1"/>
  <c r="J9725" i="1"/>
  <c r="J8308" i="1"/>
  <c r="O8308" i="1" s="1"/>
  <c r="J8309" i="1"/>
  <c r="O8309" i="1" s="1"/>
  <c r="J4191" i="1"/>
  <c r="O4191" i="1" s="1"/>
  <c r="J6920" i="1"/>
  <c r="O6920" i="1" s="1"/>
  <c r="J8312" i="1"/>
  <c r="J9031" i="1"/>
  <c r="J8902" i="1"/>
  <c r="O8902" i="1" s="1"/>
  <c r="J6931" i="1"/>
  <c r="O6931" i="1" s="1"/>
  <c r="J9145" i="1"/>
  <c r="J2854" i="1"/>
  <c r="J472" i="1"/>
  <c r="O472" i="1" s="1"/>
  <c r="J4196" i="1"/>
  <c r="O4196" i="1" s="1"/>
  <c r="J8320" i="1"/>
  <c r="O8320" i="1" s="1"/>
  <c r="J8321" i="1"/>
  <c r="O8321" i="1" s="1"/>
  <c r="J7158" i="1"/>
  <c r="J7159" i="1"/>
  <c r="O7159" i="1" s="1"/>
  <c r="J5987" i="1"/>
  <c r="J485" i="1"/>
  <c r="J5988" i="1"/>
  <c r="O5988" i="1" s="1"/>
  <c r="J486" i="1"/>
  <c r="J8328" i="1"/>
  <c r="O8328" i="1" s="1"/>
  <c r="J8329" i="1"/>
  <c r="O8329" i="1" s="1"/>
  <c r="J8330" i="1"/>
  <c r="O8330" i="1" s="1"/>
  <c r="J8331" i="1"/>
  <c r="O8331" i="1" s="1"/>
  <c r="J8332" i="1"/>
  <c r="J5369" i="1"/>
  <c r="J2663" i="1"/>
  <c r="O2663" i="1" s="1"/>
  <c r="J8335" i="1"/>
  <c r="O8335" i="1" s="1"/>
  <c r="J8336" i="1"/>
  <c r="J7166" i="1"/>
  <c r="J4846" i="1"/>
  <c r="O4846" i="1" s="1"/>
  <c r="J5346" i="1"/>
  <c r="O5346" i="1" s="1"/>
  <c r="J8340" i="1"/>
  <c r="O8340" i="1" s="1"/>
  <c r="J8341" i="1"/>
  <c r="O8341" i="1" s="1"/>
  <c r="J8342" i="1"/>
  <c r="J8343" i="1"/>
  <c r="O8343" i="1" s="1"/>
  <c r="J5360" i="1"/>
  <c r="J7112" i="1"/>
  <c r="J6700" i="1"/>
  <c r="O6700" i="1" s="1"/>
  <c r="J8347" i="1"/>
  <c r="J8348" i="1"/>
  <c r="O8348" i="1" s="1"/>
  <c r="J8349" i="1"/>
  <c r="O8349" i="1" s="1"/>
  <c r="J6222" i="1"/>
  <c r="O6222" i="1" s="1"/>
  <c r="J8351" i="1"/>
  <c r="O8351" i="1" s="1"/>
  <c r="J8352" i="1"/>
  <c r="J8353" i="1"/>
  <c r="J8354" i="1"/>
  <c r="O8354" i="1" s="1"/>
  <c r="J8904" i="1"/>
  <c r="O8904" i="1" s="1"/>
  <c r="J4747" i="1"/>
  <c r="J4749" i="1"/>
  <c r="J8358" i="1"/>
  <c r="O8358" i="1" s="1"/>
  <c r="J8359" i="1"/>
  <c r="O8359" i="1" s="1"/>
  <c r="J8360" i="1"/>
  <c r="O8360" i="1" s="1"/>
  <c r="J8361" i="1"/>
  <c r="O8361" i="1" s="1"/>
  <c r="J10450" i="1"/>
  <c r="J8363" i="1"/>
  <c r="O8363" i="1" s="1"/>
  <c r="J8364" i="1"/>
  <c r="J8365" i="1"/>
  <c r="J8366" i="1"/>
  <c r="O8366" i="1" s="1"/>
  <c r="J428" i="1"/>
  <c r="J8368" i="1"/>
  <c r="O8368" i="1" s="1"/>
  <c r="J8369" i="1"/>
  <c r="O8369" i="1" s="1"/>
  <c r="J5854" i="1"/>
  <c r="O5854" i="1" s="1"/>
  <c r="J8371" i="1"/>
  <c r="O8371" i="1" s="1"/>
  <c r="J9624" i="1"/>
  <c r="J8373" i="1"/>
  <c r="J8374" i="1"/>
  <c r="O8374" i="1" s="1"/>
  <c r="J8375" i="1"/>
  <c r="O8375" i="1" s="1"/>
  <c r="J5779" i="1"/>
  <c r="J8377" i="1"/>
  <c r="J8378" i="1"/>
  <c r="O8378" i="1" s="1"/>
  <c r="J8379" i="1"/>
  <c r="O8379" i="1" s="1"/>
  <c r="J8380" i="1"/>
  <c r="O8380" i="1" s="1"/>
  <c r="J8381" i="1"/>
  <c r="O8381" i="1" s="1"/>
  <c r="J8382" i="1"/>
  <c r="J8383" i="1"/>
  <c r="O8383" i="1" s="1"/>
  <c r="J8384" i="1"/>
  <c r="J5780" i="1"/>
  <c r="J8386" i="1"/>
  <c r="O8386" i="1" s="1"/>
  <c r="J8387" i="1"/>
  <c r="J9562" i="1"/>
  <c r="O9562" i="1" s="1"/>
  <c r="J8389" i="1"/>
  <c r="O8389" i="1" s="1"/>
  <c r="J8390" i="1"/>
  <c r="O8390" i="1" s="1"/>
  <c r="J8391" i="1"/>
  <c r="O8391" i="1" s="1"/>
  <c r="J8392" i="1"/>
  <c r="J8393" i="1"/>
  <c r="J8394" i="1"/>
  <c r="O8394" i="1" s="1"/>
  <c r="J9902" i="1"/>
  <c r="O9902" i="1" s="1"/>
  <c r="J7391" i="1"/>
  <c r="J7163" i="1"/>
  <c r="J9295" i="1"/>
  <c r="O9295" i="1" s="1"/>
  <c r="J8399" i="1"/>
  <c r="O8399" i="1" s="1"/>
  <c r="J4173" i="1"/>
  <c r="O4173" i="1" s="1"/>
  <c r="J8401" i="1"/>
  <c r="O8401" i="1" s="1"/>
  <c r="J4176" i="1"/>
  <c r="J8403" i="1"/>
  <c r="O8403" i="1" s="1"/>
  <c r="J8404" i="1"/>
  <c r="J8405" i="1"/>
  <c r="J8406" i="1"/>
  <c r="O8406" i="1" s="1"/>
  <c r="J8407" i="1"/>
  <c r="J8408" i="1"/>
  <c r="O8408" i="1" s="1"/>
  <c r="J8409" i="1"/>
  <c r="O8409" i="1" s="1"/>
  <c r="J8410" i="1"/>
  <c r="O8410" i="1" s="1"/>
  <c r="J8411" i="1"/>
  <c r="O8411" i="1" s="1"/>
  <c r="J8412" i="1"/>
  <c r="J8413" i="1"/>
  <c r="J8414" i="1"/>
  <c r="O8414" i="1" s="1"/>
  <c r="J4038" i="1"/>
  <c r="O4038" i="1" s="1"/>
  <c r="J473" i="1"/>
  <c r="J2443" i="1"/>
  <c r="J2529" i="1"/>
  <c r="O2529" i="1" s="1"/>
  <c r="J8419" i="1"/>
  <c r="O8419" i="1" s="1"/>
  <c r="J8420" i="1"/>
  <c r="O8420" i="1" s="1"/>
  <c r="J9324" i="1"/>
  <c r="O9324" i="1" s="1"/>
  <c r="J8422" i="1"/>
  <c r="J8423" i="1"/>
  <c r="O8423" i="1" s="1"/>
  <c r="J8424" i="1"/>
  <c r="J3923" i="1"/>
  <c r="J6856" i="1"/>
  <c r="O6856" i="1" s="1"/>
  <c r="J150" i="1"/>
  <c r="J8428" i="1"/>
  <c r="O8428" i="1" s="1"/>
  <c r="J10451" i="1"/>
  <c r="O10451" i="1" s="1"/>
  <c r="J9563" i="1"/>
  <c r="O9563" i="1" s="1"/>
  <c r="J8431" i="1"/>
  <c r="O8431" i="1" s="1"/>
  <c r="J4184" i="1"/>
  <c r="J262" i="1"/>
  <c r="J2016" i="1"/>
  <c r="O2016" i="1" s="1"/>
  <c r="J8435" i="1"/>
  <c r="O8435" i="1" s="1"/>
  <c r="J30" i="1"/>
  <c r="J8437" i="1"/>
  <c r="J7297" i="1"/>
  <c r="O7297" i="1" s="1"/>
  <c r="J3708" i="1"/>
  <c r="O3708" i="1" s="1"/>
  <c r="J7172" i="1"/>
  <c r="O7172" i="1" s="1"/>
  <c r="J8441" i="1"/>
  <c r="O8441" i="1" s="1"/>
  <c r="J8442" i="1"/>
  <c r="J8443" i="1"/>
  <c r="O8443" i="1" s="1"/>
  <c r="J4467" i="1"/>
  <c r="J8445" i="1"/>
  <c r="J8446" i="1"/>
  <c r="O8446" i="1" s="1"/>
  <c r="J8447" i="1"/>
  <c r="J8448" i="1"/>
  <c r="O8448" i="1" s="1"/>
  <c r="J8449" i="1"/>
  <c r="O8449" i="1" s="1"/>
  <c r="J5660" i="1"/>
  <c r="O5660" i="1" s="1"/>
  <c r="J8451" i="1"/>
  <c r="O8451" i="1" s="1"/>
  <c r="J8452" i="1"/>
  <c r="J8453" i="1"/>
  <c r="J8454" i="1"/>
  <c r="O8454" i="1" s="1"/>
  <c r="J8455" i="1"/>
  <c r="O8455" i="1" s="1"/>
  <c r="J8456" i="1"/>
  <c r="J8457" i="1"/>
  <c r="J8458" i="1"/>
  <c r="O8458" i="1" s="1"/>
  <c r="J1794" i="1"/>
  <c r="O1794" i="1" s="1"/>
  <c r="J8460" i="1"/>
  <c r="O8460" i="1" s="1"/>
  <c r="J8461" i="1"/>
  <c r="O8461" i="1" s="1"/>
  <c r="J8462" i="1"/>
  <c r="J8463" i="1"/>
  <c r="O8463" i="1" s="1"/>
  <c r="J8464" i="1"/>
  <c r="J8465" i="1"/>
  <c r="J8466" i="1"/>
  <c r="O8466" i="1" s="1"/>
  <c r="J8467" i="1"/>
  <c r="J8468" i="1"/>
  <c r="O8468" i="1" s="1"/>
  <c r="J8469" i="1"/>
  <c r="O8469" i="1" s="1"/>
  <c r="J8470" i="1"/>
  <c r="O8470" i="1" s="1"/>
  <c r="J8471" i="1"/>
  <c r="O8471" i="1" s="1"/>
  <c r="J8472" i="1"/>
  <c r="J8473" i="1"/>
  <c r="J8474" i="1"/>
  <c r="O8474" i="1" s="1"/>
  <c r="J8475" i="1"/>
  <c r="O8475" i="1" s="1"/>
  <c r="J8476" i="1"/>
  <c r="J1447" i="1"/>
  <c r="J8478" i="1"/>
  <c r="O8478" i="1" s="1"/>
  <c r="J9606" i="1"/>
  <c r="O9606" i="1" s="1"/>
  <c r="J8480" i="1"/>
  <c r="O8480" i="1" s="1"/>
  <c r="J8481" i="1"/>
  <c r="O8481" i="1" s="1"/>
  <c r="J4755" i="1"/>
  <c r="J8483" i="1"/>
  <c r="O8483" i="1" s="1"/>
  <c r="J8484" i="1"/>
  <c r="J8485" i="1"/>
  <c r="J8486" i="1"/>
  <c r="O8486" i="1" s="1"/>
  <c r="J8487" i="1"/>
  <c r="J8488" i="1"/>
  <c r="O8488" i="1" s="1"/>
  <c r="J8489" i="1"/>
  <c r="O8489" i="1" s="1"/>
  <c r="J8490" i="1"/>
  <c r="O8490" i="1" s="1"/>
  <c r="J8491" i="1"/>
  <c r="O8491" i="1" s="1"/>
  <c r="J8492" i="1"/>
  <c r="J8493" i="1"/>
  <c r="J8494" i="1"/>
  <c r="O8494" i="1" s="1"/>
  <c r="J4661" i="1"/>
  <c r="O4661" i="1" s="1"/>
  <c r="J8496" i="1"/>
  <c r="J8497" i="1"/>
  <c r="J8498" i="1"/>
  <c r="O8498" i="1" s="1"/>
  <c r="J8499" i="1"/>
  <c r="O8499" i="1" s="1"/>
  <c r="J8500" i="1"/>
  <c r="O8500" i="1" s="1"/>
  <c r="J8501" i="1"/>
  <c r="O8501" i="1" s="1"/>
  <c r="J8502" i="1"/>
  <c r="J8910" i="1"/>
  <c r="O8910" i="1" s="1"/>
  <c r="J8504" i="1"/>
  <c r="J8505" i="1"/>
  <c r="J8506" i="1"/>
  <c r="O8506" i="1" s="1"/>
  <c r="J8507" i="1"/>
  <c r="J8508" i="1"/>
  <c r="O8508" i="1" s="1"/>
  <c r="J8509" i="1"/>
  <c r="O8509" i="1" s="1"/>
  <c r="J8510" i="1"/>
  <c r="O8510" i="1" s="1"/>
  <c r="J8511" i="1"/>
  <c r="O8511" i="1" s="1"/>
  <c r="J8512" i="1"/>
  <c r="J8513" i="1"/>
  <c r="J8514" i="1"/>
  <c r="O8514" i="1" s="1"/>
  <c r="J8515" i="1"/>
  <c r="O8515" i="1" s="1"/>
  <c r="J8516" i="1"/>
  <c r="J8517" i="1"/>
  <c r="J8518" i="1"/>
  <c r="O8518" i="1" s="1"/>
  <c r="J4959" i="1"/>
  <c r="O4959" i="1" s="1"/>
  <c r="J5841" i="1"/>
  <c r="O5841" i="1" s="1"/>
  <c r="J8911" i="1"/>
  <c r="O8911" i="1" s="1"/>
  <c r="J1342" i="1"/>
  <c r="J5842" i="1"/>
  <c r="O5842" i="1" s="1"/>
  <c r="J8524" i="1"/>
  <c r="J6370" i="1"/>
  <c r="J6416" i="1"/>
  <c r="O6416" i="1" s="1"/>
  <c r="J5855" i="1"/>
  <c r="J8528" i="1"/>
  <c r="O8528" i="1" s="1"/>
  <c r="J8529" i="1"/>
  <c r="O8529" i="1" s="1"/>
  <c r="J8530" i="1"/>
  <c r="O8530" i="1" s="1"/>
  <c r="J2551" i="1"/>
  <c r="O2551" i="1" s="1"/>
  <c r="J508" i="1"/>
  <c r="J5981" i="1"/>
  <c r="J8534" i="1"/>
  <c r="O8534" i="1" s="1"/>
  <c r="J8535" i="1"/>
  <c r="O8535" i="1" s="1"/>
  <c r="J5858" i="1"/>
  <c r="J8537" i="1"/>
  <c r="J8538" i="1"/>
  <c r="O8538" i="1" s="1"/>
  <c r="J8539" i="1"/>
  <c r="O8539" i="1" s="1"/>
  <c r="J1343" i="1"/>
  <c r="O1343" i="1" s="1"/>
  <c r="J6733" i="1"/>
  <c r="O6733" i="1" s="1"/>
  <c r="J6417" i="1"/>
  <c r="J6372" i="1"/>
  <c r="O6372" i="1" s="1"/>
  <c r="J7168" i="1"/>
  <c r="J4648" i="1"/>
  <c r="J8546" i="1"/>
  <c r="O8546" i="1" s="1"/>
  <c r="J5984" i="1"/>
  <c r="J8548" i="1"/>
  <c r="O8548" i="1" s="1"/>
  <c r="J8549" i="1"/>
  <c r="O8549" i="1" s="1"/>
  <c r="J8550" i="1"/>
  <c r="O8550" i="1" s="1"/>
  <c r="J8551" i="1"/>
  <c r="O8551" i="1" s="1"/>
  <c r="J1676" i="1"/>
  <c r="J8919" i="1"/>
  <c r="J8554" i="1"/>
  <c r="O8554" i="1" s="1"/>
  <c r="J509" i="1"/>
  <c r="O509" i="1" s="1"/>
  <c r="J8556" i="1"/>
  <c r="O8556" i="1" s="1"/>
  <c r="J8557" i="1"/>
  <c r="J8558" i="1"/>
  <c r="O8558" i="1" s="1"/>
  <c r="J8559" i="1"/>
  <c r="O8559" i="1" s="1"/>
  <c r="J6737" i="1"/>
  <c r="O6737" i="1" s="1"/>
  <c r="J8561" i="1"/>
  <c r="O8561" i="1" s="1"/>
  <c r="J10311" i="1"/>
  <c r="J8563" i="1"/>
  <c r="O8563" i="1" s="1"/>
  <c r="J8564" i="1"/>
  <c r="J8920" i="1"/>
  <c r="J6624" i="1"/>
  <c r="O6624" i="1" s="1"/>
  <c r="J9436" i="1"/>
  <c r="J4880" i="1"/>
  <c r="O4880" i="1" s="1"/>
  <c r="J8569" i="1"/>
  <c r="O8569" i="1" s="1"/>
  <c r="J9254" i="1"/>
  <c r="O9254" i="1" s="1"/>
  <c r="J496" i="1"/>
  <c r="O496" i="1" s="1"/>
  <c r="J8572" i="1"/>
  <c r="J8573" i="1"/>
  <c r="J9267" i="1"/>
  <c r="O9267" i="1" s="1"/>
  <c r="J8575" i="1"/>
  <c r="O8575" i="1" s="1"/>
  <c r="J7398" i="1"/>
  <c r="O7398" i="1" s="1"/>
  <c r="J8577" i="1"/>
  <c r="J2444" i="1"/>
  <c r="O2444" i="1" s="1"/>
  <c r="J8579" i="1"/>
  <c r="O8579" i="1" s="1"/>
  <c r="J8580" i="1"/>
  <c r="O8580" i="1" s="1"/>
  <c r="J8581" i="1"/>
  <c r="O8581" i="1" s="1"/>
  <c r="J2445" i="1"/>
  <c r="J3128" i="1"/>
  <c r="O3128" i="1" s="1"/>
  <c r="J6244" i="1"/>
  <c r="J2481" i="1"/>
  <c r="J8586" i="1"/>
  <c r="O8586" i="1" s="1"/>
  <c r="J8587" i="1"/>
  <c r="J8588" i="1"/>
  <c r="O8588" i="1" s="1"/>
  <c r="J6247" i="1"/>
  <c r="O6247" i="1" s="1"/>
  <c r="J7169" i="1"/>
  <c r="O7169" i="1" s="1"/>
  <c r="J858" i="1"/>
  <c r="O858" i="1" s="1"/>
  <c r="J8592" i="1"/>
  <c r="J6434" i="1"/>
  <c r="J2652" i="1"/>
  <c r="O2652" i="1" s="1"/>
  <c r="J8595" i="1"/>
  <c r="O8595" i="1" s="1"/>
  <c r="J8596" i="1"/>
  <c r="O8596" i="1" s="1"/>
  <c r="J8597" i="1"/>
  <c r="J8598" i="1"/>
  <c r="O8598" i="1" s="1"/>
  <c r="J8599" i="1"/>
  <c r="O8599" i="1" s="1"/>
  <c r="J8600" i="1"/>
  <c r="O8600" i="1" s="1"/>
  <c r="J8601" i="1"/>
  <c r="O8601" i="1" s="1"/>
  <c r="J8602" i="1"/>
  <c r="J8603" i="1"/>
  <c r="O8603" i="1" s="1"/>
  <c r="J8604" i="1"/>
  <c r="J8605" i="1"/>
  <c r="J4149" i="1"/>
  <c r="O4149" i="1" s="1"/>
  <c r="J5391" i="1"/>
  <c r="J8608" i="1"/>
  <c r="O8608" i="1" s="1"/>
  <c r="J3239" i="1"/>
  <c r="O3239" i="1" s="1"/>
  <c r="J3244" i="1"/>
  <c r="O3244" i="1" s="1"/>
  <c r="J3245" i="1"/>
  <c r="O3245" i="1" s="1"/>
  <c r="J7251" i="1"/>
  <c r="J8613" i="1"/>
  <c r="J8614" i="1"/>
  <c r="O8614" i="1" s="1"/>
  <c r="J8615" i="1"/>
  <c r="O8615" i="1" s="1"/>
  <c r="J8616" i="1"/>
  <c r="O8616" i="1" s="1"/>
  <c r="J4089" i="1"/>
  <c r="J8618" i="1"/>
  <c r="O8618" i="1" s="1"/>
  <c r="J8619" i="1"/>
  <c r="O8619" i="1" s="1"/>
  <c r="J8620" i="1"/>
  <c r="O8620" i="1" s="1"/>
  <c r="J8621" i="1"/>
  <c r="O8621" i="1" s="1"/>
  <c r="J8622" i="1"/>
  <c r="J5699" i="1"/>
  <c r="O5699" i="1" s="1"/>
  <c r="J8624" i="1"/>
  <c r="J8625" i="1"/>
  <c r="J5236" i="1"/>
  <c r="O5236" i="1" s="1"/>
  <c r="J8627" i="1"/>
  <c r="J8628" i="1"/>
  <c r="O8628" i="1" s="1"/>
  <c r="J4333" i="1"/>
  <c r="O4333" i="1" s="1"/>
  <c r="J5645" i="1"/>
  <c r="O5645" i="1" s="1"/>
  <c r="J8631" i="1"/>
  <c r="O8631" i="1" s="1"/>
  <c r="J8632" i="1"/>
  <c r="J8633" i="1"/>
  <c r="J125" i="1"/>
  <c r="O125" i="1" s="1"/>
  <c r="J4667" i="1"/>
  <c r="O4667" i="1" s="1"/>
  <c r="J7358" i="1"/>
  <c r="O7358" i="1" s="1"/>
  <c r="J8637" i="1"/>
  <c r="J8638" i="1"/>
  <c r="O8638" i="1" s="1"/>
  <c r="J8639" i="1"/>
  <c r="O8639" i="1" s="1"/>
  <c r="J8640" i="1"/>
  <c r="O8640" i="1" s="1"/>
  <c r="J6139" i="1"/>
  <c r="O6139" i="1" s="1"/>
  <c r="J3996" i="1"/>
  <c r="J8643" i="1"/>
  <c r="O8643" i="1" s="1"/>
  <c r="J8644" i="1"/>
  <c r="J8645" i="1"/>
  <c r="J8646" i="1"/>
  <c r="O8646" i="1" s="1"/>
  <c r="J8647" i="1"/>
  <c r="J8648" i="1"/>
  <c r="O8648" i="1" s="1"/>
  <c r="J8649" i="1"/>
  <c r="O8649" i="1" s="1"/>
  <c r="J8650" i="1"/>
  <c r="O8650" i="1" s="1"/>
  <c r="J8651" i="1"/>
  <c r="O8651" i="1" s="1"/>
  <c r="J8652" i="1"/>
  <c r="O8652" i="1" s="1"/>
  <c r="J8653" i="1"/>
  <c r="J8654" i="1"/>
  <c r="O8654" i="1" s="1"/>
  <c r="J8655" i="1"/>
  <c r="O8655" i="1" s="1"/>
  <c r="J8656" i="1"/>
  <c r="O8656" i="1" s="1"/>
  <c r="J8657" i="1"/>
  <c r="J8658" i="1"/>
  <c r="O8658" i="1" s="1"/>
  <c r="J8659" i="1"/>
  <c r="O8659" i="1" s="1"/>
  <c r="J8660" i="1"/>
  <c r="O8660" i="1" s="1"/>
  <c r="J8661" i="1"/>
  <c r="O8661" i="1" s="1"/>
  <c r="J7060" i="1"/>
  <c r="J1449" i="1"/>
  <c r="O1449" i="1" s="1"/>
  <c r="J8664" i="1"/>
  <c r="J8665" i="1"/>
  <c r="J536" i="1"/>
  <c r="O536" i="1" s="1"/>
  <c r="J129" i="1"/>
  <c r="J4673" i="1"/>
  <c r="O4673" i="1" s="1"/>
  <c r="J7359" i="1"/>
  <c r="O7359" i="1" s="1"/>
  <c r="J8670" i="1"/>
  <c r="O8670" i="1" s="1"/>
  <c r="J8671" i="1"/>
  <c r="O8671" i="1" s="1"/>
  <c r="J8672" i="1"/>
  <c r="O8672" i="1" s="1"/>
  <c r="J8673" i="1"/>
  <c r="J4189" i="1"/>
  <c r="O4189" i="1" s="1"/>
  <c r="J8675" i="1"/>
  <c r="O8675" i="1" s="1"/>
  <c r="J2022" i="1"/>
  <c r="O2022" i="1" s="1"/>
  <c r="J1103" i="1"/>
  <c r="J8678" i="1"/>
  <c r="O8678" i="1" s="1"/>
  <c r="J8679" i="1"/>
  <c r="O8679" i="1" s="1"/>
  <c r="J8680" i="1"/>
  <c r="O8680" i="1" s="1"/>
  <c r="J8681" i="1"/>
  <c r="O8681" i="1" s="1"/>
  <c r="J8682" i="1"/>
  <c r="J8683" i="1"/>
  <c r="O8683" i="1" s="1"/>
  <c r="J8684" i="1"/>
  <c r="J8685" i="1"/>
  <c r="J8686" i="1"/>
  <c r="O8686" i="1" s="1"/>
  <c r="J9506" i="1"/>
  <c r="J8688" i="1"/>
  <c r="O8688" i="1" s="1"/>
  <c r="J6860" i="1"/>
  <c r="O6860" i="1" s="1"/>
  <c r="J8690" i="1"/>
  <c r="O8690" i="1" s="1"/>
  <c r="J8691" i="1"/>
  <c r="O8691" i="1" s="1"/>
  <c r="J8692" i="1"/>
  <c r="O8692" i="1" s="1"/>
  <c r="J8693" i="1"/>
  <c r="J6680" i="1"/>
  <c r="O6680" i="1" s="1"/>
  <c r="J8695" i="1"/>
  <c r="O8695" i="1" s="1"/>
  <c r="J8925" i="1"/>
  <c r="O8925" i="1" s="1"/>
  <c r="J8697" i="1"/>
  <c r="J8698" i="1"/>
  <c r="O8698" i="1" s="1"/>
  <c r="J8699" i="1"/>
  <c r="O8699" i="1" s="1"/>
  <c r="J9182" i="1"/>
  <c r="O9182" i="1" s="1"/>
  <c r="J8701" i="1"/>
  <c r="O8701" i="1" s="1"/>
  <c r="J1505" i="1"/>
  <c r="J8703" i="1"/>
  <c r="O8703" i="1" s="1"/>
  <c r="J8704" i="1"/>
  <c r="J8705" i="1"/>
  <c r="J8706" i="1"/>
  <c r="O8706" i="1" s="1"/>
  <c r="J4319" i="1"/>
  <c r="J431" i="1"/>
  <c r="O431" i="1" s="1"/>
  <c r="J8709" i="1"/>
  <c r="O8709" i="1" s="1"/>
  <c r="J4753" i="1"/>
  <c r="O4753" i="1" s="1"/>
  <c r="J8711" i="1"/>
  <c r="O8711" i="1" s="1"/>
  <c r="J6514" i="1"/>
  <c r="O6514" i="1" s="1"/>
  <c r="J7090" i="1"/>
  <c r="J976" i="1"/>
  <c r="O976" i="1" s="1"/>
  <c r="J8928" i="1"/>
  <c r="O8928" i="1" s="1"/>
  <c r="J8716" i="1"/>
  <c r="O8716" i="1" s="1"/>
  <c r="J4322" i="1"/>
  <c r="J8718" i="1"/>
  <c r="O8718" i="1" s="1"/>
  <c r="J8719" i="1"/>
  <c r="O8719" i="1" s="1"/>
  <c r="J8720" i="1"/>
  <c r="O8720" i="1" s="1"/>
  <c r="J8931" i="1"/>
  <c r="O8931" i="1" s="1"/>
  <c r="J9188" i="1"/>
  <c r="J8723" i="1"/>
  <c r="O8723" i="1" s="1"/>
  <c r="J8724" i="1"/>
  <c r="J8935" i="1"/>
  <c r="J8726" i="1"/>
  <c r="O8726" i="1" s="1"/>
  <c r="J8727" i="1"/>
  <c r="J155" i="1"/>
  <c r="O155" i="1" s="1"/>
  <c r="J8729" i="1"/>
  <c r="O8729" i="1" s="1"/>
  <c r="J8937" i="1"/>
  <c r="O8937" i="1" s="1"/>
  <c r="J8731" i="1"/>
  <c r="O8731" i="1" s="1"/>
  <c r="J1613" i="1"/>
  <c r="O1613" i="1" s="1"/>
  <c r="J9783" i="1"/>
  <c r="J9788" i="1"/>
  <c r="O9788" i="1" s="1"/>
  <c r="J8735" i="1"/>
  <c r="O8735" i="1" s="1"/>
  <c r="J8736" i="1"/>
  <c r="O8736" i="1" s="1"/>
  <c r="J9527" i="1"/>
  <c r="J5395" i="1"/>
  <c r="O5395" i="1" s="1"/>
  <c r="J8739" i="1"/>
  <c r="O8739" i="1" s="1"/>
  <c r="J8740" i="1"/>
  <c r="O8740" i="1" s="1"/>
  <c r="J8741" i="1"/>
  <c r="O8741" i="1" s="1"/>
  <c r="J8742" i="1"/>
  <c r="J5136" i="1"/>
  <c r="O5136" i="1" s="1"/>
  <c r="J9528" i="1"/>
  <c r="J8745" i="1"/>
  <c r="J5396" i="1"/>
  <c r="O5396" i="1" s="1"/>
  <c r="J8747" i="1"/>
  <c r="J5957" i="1"/>
  <c r="O5957" i="1" s="1"/>
  <c r="J8749" i="1"/>
  <c r="O8749" i="1" s="1"/>
  <c r="J1585" i="1"/>
  <c r="O1585" i="1" s="1"/>
  <c r="J3563" i="1"/>
  <c r="O3563" i="1" s="1"/>
  <c r="J5958" i="1"/>
  <c r="O5958" i="1" s="1"/>
  <c r="J8753" i="1"/>
  <c r="J8754" i="1"/>
  <c r="O8754" i="1" s="1"/>
  <c r="J8755" i="1"/>
  <c r="O8755" i="1" s="1"/>
  <c r="J8756" i="1"/>
  <c r="O8756" i="1" s="1"/>
  <c r="J8757" i="1"/>
  <c r="J8758" i="1"/>
  <c r="O8758" i="1" s="1"/>
  <c r="J4070" i="1"/>
  <c r="O4070" i="1" s="1"/>
  <c r="J5146" i="1"/>
  <c r="O5146" i="1" s="1"/>
  <c r="J1622" i="1"/>
  <c r="O1622" i="1" s="1"/>
  <c r="J8762" i="1"/>
  <c r="J8763" i="1"/>
  <c r="O8763" i="1" s="1"/>
  <c r="J1624" i="1"/>
  <c r="J8938" i="1"/>
  <c r="J8766" i="1"/>
  <c r="O8766" i="1" s="1"/>
  <c r="J8767" i="1"/>
  <c r="J8768" i="1"/>
  <c r="O8768" i="1" s="1"/>
  <c r="J8769" i="1"/>
  <c r="O8769" i="1" s="1"/>
  <c r="J8770" i="1"/>
  <c r="O8770" i="1" s="1"/>
  <c r="J8771" i="1"/>
  <c r="O8771" i="1" s="1"/>
  <c r="J8772" i="1"/>
  <c r="O8772" i="1" s="1"/>
  <c r="J8773" i="1"/>
  <c r="J8774" i="1"/>
  <c r="O8774" i="1" s="1"/>
  <c r="J8775" i="1"/>
  <c r="O8775" i="1" s="1"/>
  <c r="J8776" i="1"/>
  <c r="O8776" i="1" s="1"/>
  <c r="J8777" i="1"/>
  <c r="J10049" i="1"/>
  <c r="O10049" i="1" s="1"/>
  <c r="J8779" i="1"/>
  <c r="O8779" i="1" s="1"/>
  <c r="J8780" i="1"/>
  <c r="O8780" i="1" s="1"/>
  <c r="J8781" i="1"/>
  <c r="O8781" i="1" s="1"/>
  <c r="J10057" i="1"/>
  <c r="J8783" i="1"/>
  <c r="O8783" i="1" s="1"/>
  <c r="J6598" i="1"/>
  <c r="J8785" i="1"/>
  <c r="J8786" i="1"/>
  <c r="O8786" i="1" s="1"/>
  <c r="J8787" i="1"/>
  <c r="J8788" i="1"/>
  <c r="O8788" i="1" s="1"/>
  <c r="J9098" i="1"/>
  <c r="O9098" i="1" s="1"/>
  <c r="J8790" i="1"/>
  <c r="O8790" i="1" s="1"/>
  <c r="J8791" i="1"/>
  <c r="O8791" i="1" s="1"/>
  <c r="J8792" i="1"/>
  <c r="O8792" i="1" s="1"/>
  <c r="J8793" i="1"/>
  <c r="J8794" i="1"/>
  <c r="O8794" i="1" s="1"/>
  <c r="J8795" i="1"/>
  <c r="O8795" i="1" s="1"/>
  <c r="J8796" i="1"/>
  <c r="O8796" i="1" s="1"/>
  <c r="J8797" i="1"/>
  <c r="J8798" i="1"/>
  <c r="O8798" i="1" s="1"/>
  <c r="J8799" i="1"/>
  <c r="O8799" i="1" s="1"/>
  <c r="J6976" i="1"/>
  <c r="O6976" i="1" s="1"/>
  <c r="J8801" i="1"/>
  <c r="O8801" i="1" s="1"/>
  <c r="J8802" i="1"/>
  <c r="J8803" i="1"/>
  <c r="O8803" i="1" s="1"/>
  <c r="J8804" i="1"/>
  <c r="J8805" i="1"/>
  <c r="J8806" i="1"/>
  <c r="O8806" i="1" s="1"/>
  <c r="J8807" i="1"/>
  <c r="J8808" i="1"/>
  <c r="O8808" i="1" s="1"/>
  <c r="J8809" i="1"/>
  <c r="O8809" i="1" s="1"/>
  <c r="J8810" i="1"/>
  <c r="O8810" i="1" s="1"/>
  <c r="J8811" i="1"/>
  <c r="O8811" i="1" s="1"/>
  <c r="J6533" i="1"/>
  <c r="O6533" i="1" s="1"/>
  <c r="J794" i="1"/>
  <c r="J8814" i="1"/>
  <c r="O8814" i="1" s="1"/>
  <c r="J8815" i="1"/>
  <c r="O8815" i="1" s="1"/>
  <c r="J5018" i="1"/>
  <c r="O5018" i="1" s="1"/>
  <c r="J8817" i="1"/>
  <c r="J8818" i="1"/>
  <c r="O8818" i="1" s="1"/>
  <c r="J8819" i="1"/>
  <c r="O8819" i="1" s="1"/>
  <c r="J8820" i="1"/>
  <c r="O8820" i="1" s="1"/>
  <c r="J8821" i="1"/>
  <c r="O8821" i="1" s="1"/>
  <c r="J8822" i="1"/>
  <c r="J3928" i="1"/>
  <c r="O3928" i="1" s="1"/>
  <c r="J3930" i="1"/>
  <c r="J3939" i="1"/>
  <c r="J3904" i="1"/>
  <c r="O3904" i="1" s="1"/>
  <c r="J3905" i="1"/>
  <c r="J8828" i="1"/>
  <c r="O8828" i="1" s="1"/>
  <c r="J2463" i="1"/>
  <c r="O2463" i="1" s="1"/>
  <c r="J8830" i="1"/>
  <c r="O8830" i="1" s="1"/>
  <c r="J497" i="1"/>
  <c r="O497" i="1" s="1"/>
  <c r="J8832" i="1"/>
  <c r="O8832" i="1" s="1"/>
  <c r="J8833" i="1"/>
  <c r="J8834" i="1"/>
  <c r="O8834" i="1" s="1"/>
  <c r="J8835" i="1"/>
  <c r="O8835" i="1" s="1"/>
  <c r="J8836" i="1"/>
  <c r="O8836" i="1" s="1"/>
  <c r="J8837" i="1"/>
  <c r="J6180" i="1"/>
  <c r="O6180" i="1" s="1"/>
  <c r="J6188" i="1"/>
  <c r="O6188" i="1" s="1"/>
  <c r="J8840" i="1"/>
  <c r="O8840" i="1" s="1"/>
  <c r="J1450" i="1"/>
  <c r="O1450" i="1" s="1"/>
  <c r="J8842" i="1"/>
  <c r="J9587" i="1"/>
  <c r="O9587" i="1" s="1"/>
  <c r="J10" i="1"/>
  <c r="J1677" i="1"/>
  <c r="J8846" i="1"/>
  <c r="O8846" i="1" s="1"/>
  <c r="J8847" i="1"/>
  <c r="J8848" i="1"/>
  <c r="O8848" i="1" s="1"/>
  <c r="J8849" i="1"/>
  <c r="O8849" i="1" s="1"/>
  <c r="J8850" i="1"/>
  <c r="O8850" i="1" s="1"/>
  <c r="J7100" i="1"/>
  <c r="O7100" i="1" s="1"/>
  <c r="J8852" i="1"/>
  <c r="O8852" i="1" s="1"/>
  <c r="J8853" i="1"/>
  <c r="J8854" i="1"/>
  <c r="O8854" i="1" s="1"/>
  <c r="J8855" i="1"/>
  <c r="O8855" i="1" s="1"/>
  <c r="J8856" i="1"/>
  <c r="O8856" i="1" s="1"/>
  <c r="J8857" i="1"/>
  <c r="J8858" i="1"/>
  <c r="O8858" i="1" s="1"/>
  <c r="J8859" i="1"/>
  <c r="O8859" i="1" s="1"/>
  <c r="J8860" i="1"/>
  <c r="O8860" i="1" s="1"/>
  <c r="J8861" i="1"/>
  <c r="O8861" i="1" s="1"/>
  <c r="J8862" i="1"/>
  <c r="J8863" i="1"/>
  <c r="O8863" i="1" s="1"/>
  <c r="J8864" i="1"/>
  <c r="J3800" i="1"/>
  <c r="J8866" i="1"/>
  <c r="O8866" i="1" s="1"/>
  <c r="J8867" i="1"/>
  <c r="J9075" i="1"/>
  <c r="O9075" i="1" s="1"/>
  <c r="J8869" i="1"/>
  <c r="O8869" i="1" s="1"/>
  <c r="J8870" i="1"/>
  <c r="O8870" i="1" s="1"/>
  <c r="J8871" i="1"/>
  <c r="O8871" i="1" s="1"/>
  <c r="J8872" i="1"/>
  <c r="O8872" i="1" s="1"/>
  <c r="J8873" i="1"/>
  <c r="J8874" i="1"/>
  <c r="O8874" i="1" s="1"/>
  <c r="J8875" i="1"/>
  <c r="O8875" i="1" s="1"/>
  <c r="J3946" i="1"/>
  <c r="O3946" i="1" s="1"/>
  <c r="J8877" i="1"/>
  <c r="J8878" i="1"/>
  <c r="O8878" i="1" s="1"/>
  <c r="J8879" i="1"/>
  <c r="O8879" i="1" s="1"/>
  <c r="J4232" i="1"/>
  <c r="O4232" i="1" s="1"/>
  <c r="J443" i="1"/>
  <c r="O443" i="1" s="1"/>
  <c r="J8882" i="1"/>
  <c r="J3515" i="1"/>
  <c r="O3515" i="1" s="1"/>
  <c r="J8884" i="1"/>
  <c r="J8885" i="1"/>
  <c r="J8886" i="1"/>
  <c r="O8886" i="1" s="1"/>
  <c r="J8887" i="1"/>
  <c r="J8888" i="1"/>
  <c r="O8888" i="1" s="1"/>
  <c r="J795" i="1"/>
  <c r="O795" i="1" s="1"/>
  <c r="J8890" i="1"/>
  <c r="O8890" i="1" s="1"/>
  <c r="J8891" i="1"/>
  <c r="O8891" i="1" s="1"/>
  <c r="J8892" i="1"/>
  <c r="O8892" i="1" s="1"/>
  <c r="J8893" i="1"/>
  <c r="J3597" i="1"/>
  <c r="O3597" i="1" s="1"/>
  <c r="J5680" i="1"/>
  <c r="O5680" i="1" s="1"/>
  <c r="J4150" i="1"/>
  <c r="O4150" i="1" s="1"/>
  <c r="J8897" i="1"/>
  <c r="J4153" i="1"/>
  <c r="O4153" i="1" s="1"/>
  <c r="J8899" i="1"/>
  <c r="O8899" i="1" s="1"/>
  <c r="J4156" i="1"/>
  <c r="O4156" i="1" s="1"/>
  <c r="J4234" i="1"/>
  <c r="O4234" i="1" s="1"/>
  <c r="J444" i="1"/>
  <c r="J8903" i="1"/>
  <c r="O8903" i="1" s="1"/>
  <c r="J9539" i="1"/>
  <c r="J8905" i="1"/>
  <c r="J8906" i="1"/>
  <c r="O8906" i="1" s="1"/>
  <c r="J8907" i="1"/>
  <c r="J8908" i="1"/>
  <c r="O8908" i="1" s="1"/>
  <c r="J8909" i="1"/>
  <c r="O8909" i="1" s="1"/>
  <c r="J9544" i="1"/>
  <c r="O9544" i="1" s="1"/>
  <c r="J9546" i="1"/>
  <c r="O9546" i="1" s="1"/>
  <c r="J8912" i="1"/>
  <c r="O8912" i="1" s="1"/>
  <c r="J8913" i="1"/>
  <c r="J8914" i="1"/>
  <c r="O8914" i="1" s="1"/>
  <c r="J8915" i="1"/>
  <c r="O8915" i="1" s="1"/>
  <c r="J8916" i="1"/>
  <c r="O8916" i="1" s="1"/>
  <c r="J8917" i="1"/>
  <c r="J8918" i="1"/>
  <c r="O8918" i="1" s="1"/>
  <c r="J9425" i="1"/>
  <c r="O9425" i="1" s="1"/>
  <c r="J6787" i="1"/>
  <c r="O6787" i="1" s="1"/>
  <c r="J8921" i="1"/>
  <c r="O8921" i="1" s="1"/>
  <c r="J8922" i="1"/>
  <c r="J8923" i="1"/>
  <c r="O8923" i="1" s="1"/>
  <c r="J8924" i="1"/>
  <c r="J6825" i="1"/>
  <c r="J8926" i="1"/>
  <c r="O8926" i="1" s="1"/>
  <c r="J8927" i="1"/>
  <c r="J9899" i="1"/>
  <c r="O9899" i="1" s="1"/>
  <c r="J8929" i="1"/>
  <c r="O8929" i="1" s="1"/>
  <c r="J8930" i="1"/>
  <c r="O8930" i="1" s="1"/>
  <c r="J9557" i="1"/>
  <c r="O9557" i="1" s="1"/>
  <c r="J8932" i="1"/>
  <c r="O8932" i="1" s="1"/>
  <c r="J8933" i="1"/>
  <c r="J8934" i="1"/>
  <c r="O8934" i="1" s="1"/>
  <c r="J2087" i="1"/>
  <c r="O2087" i="1" s="1"/>
  <c r="J8936" i="1"/>
  <c r="O8936" i="1" s="1"/>
  <c r="J3440" i="1"/>
  <c r="J3158" i="1"/>
  <c r="O3158" i="1" s="1"/>
  <c r="J8939" i="1"/>
  <c r="O8939" i="1" s="1"/>
  <c r="J8940" i="1"/>
  <c r="O8940" i="1" s="1"/>
  <c r="J8941" i="1"/>
  <c r="O8941" i="1" s="1"/>
  <c r="J8942" i="1"/>
  <c r="J8943" i="1"/>
  <c r="O8943" i="1" s="1"/>
  <c r="J8944" i="1"/>
  <c r="J8945" i="1"/>
  <c r="J8946" i="1"/>
  <c r="O8946" i="1" s="1"/>
  <c r="J9561" i="1"/>
  <c r="J6826" i="1"/>
  <c r="O6826" i="1" s="1"/>
  <c r="J8947" i="1"/>
  <c r="O8947" i="1" s="1"/>
  <c r="J586" i="1"/>
  <c r="O586" i="1" s="1"/>
  <c r="J8951" i="1"/>
  <c r="O8951" i="1" s="1"/>
  <c r="J9932" i="1"/>
  <c r="O9932" i="1" s="1"/>
  <c r="J5378" i="1"/>
  <c r="J9491" i="1"/>
  <c r="O9491" i="1" s="1"/>
  <c r="J8955" i="1"/>
  <c r="O8955" i="1" s="1"/>
  <c r="J8956" i="1"/>
  <c r="O8956" i="1" s="1"/>
  <c r="J9936" i="1"/>
  <c r="J5379" i="1"/>
  <c r="O5379" i="1" s="1"/>
  <c r="J8959" i="1"/>
  <c r="O8959" i="1" s="1"/>
  <c r="J8960" i="1"/>
  <c r="O8960" i="1" s="1"/>
  <c r="J8961" i="1"/>
  <c r="O8961" i="1" s="1"/>
  <c r="J6120" i="1"/>
  <c r="J251" i="1"/>
  <c r="O251" i="1" s="1"/>
  <c r="J6125" i="1"/>
  <c r="J252" i="1"/>
  <c r="J8966" i="1"/>
  <c r="O8966" i="1" s="1"/>
  <c r="J8967" i="1"/>
  <c r="J8968" i="1"/>
  <c r="O8968" i="1" s="1"/>
  <c r="J8969" i="1"/>
  <c r="O8969" i="1" s="1"/>
  <c r="J8970" i="1"/>
  <c r="O8970" i="1" s="1"/>
  <c r="J5039" i="1"/>
  <c r="O5039" i="1" s="1"/>
  <c r="J8972" i="1"/>
  <c r="O8972" i="1" s="1"/>
  <c r="J8973" i="1"/>
  <c r="J8974" i="1"/>
  <c r="O8974" i="1" s="1"/>
  <c r="J8975" i="1"/>
  <c r="O8975" i="1" s="1"/>
  <c r="J8976" i="1"/>
  <c r="O8976" i="1" s="1"/>
  <c r="J8977" i="1"/>
  <c r="J8978" i="1"/>
  <c r="O8978" i="1" s="1"/>
  <c r="J8979" i="1"/>
  <c r="O8979" i="1" s="1"/>
  <c r="J1663" i="1"/>
  <c r="O1663" i="1" s="1"/>
  <c r="J8981" i="1"/>
  <c r="O8981" i="1" s="1"/>
  <c r="J8982" i="1"/>
  <c r="J4039" i="1"/>
  <c r="O4039" i="1" s="1"/>
  <c r="J8984" i="1"/>
  <c r="J7030" i="1"/>
  <c r="J8986" i="1"/>
  <c r="O8986" i="1" s="1"/>
  <c r="J7031" i="1"/>
  <c r="J8988" i="1"/>
  <c r="O8988" i="1" s="1"/>
  <c r="J8989" i="1"/>
  <c r="O8989" i="1" s="1"/>
  <c r="J8990" i="1"/>
  <c r="O8990" i="1" s="1"/>
  <c r="J4045" i="1"/>
  <c r="O4045" i="1" s="1"/>
  <c r="J8992" i="1"/>
  <c r="O8992" i="1" s="1"/>
  <c r="J10175" i="1"/>
  <c r="J10190" i="1"/>
  <c r="O10190" i="1" s="1"/>
  <c r="J8995" i="1"/>
  <c r="O8995" i="1" s="1"/>
  <c r="J8996" i="1"/>
  <c r="O8996" i="1" s="1"/>
  <c r="J8997" i="1"/>
  <c r="J8998" i="1"/>
  <c r="O8998" i="1" s="1"/>
  <c r="J8999" i="1"/>
  <c r="O8999" i="1" s="1"/>
  <c r="J9000" i="1"/>
  <c r="O9000" i="1" s="1"/>
  <c r="J9001" i="1"/>
  <c r="O9001" i="1" s="1"/>
  <c r="J9002" i="1"/>
  <c r="J9003" i="1"/>
  <c r="O9003" i="1" s="1"/>
  <c r="J9004" i="1"/>
  <c r="J9005" i="1"/>
  <c r="J9006" i="1"/>
  <c r="O9006" i="1" s="1"/>
  <c r="J6999" i="1"/>
  <c r="J9008" i="1"/>
  <c r="O9008" i="1" s="1"/>
  <c r="J9009" i="1"/>
  <c r="O9009" i="1" s="1"/>
  <c r="J9010" i="1"/>
  <c r="O9010" i="1" s="1"/>
  <c r="J8948" i="1"/>
  <c r="O8948" i="1" s="1"/>
  <c r="J9012" i="1"/>
  <c r="O9012" i="1" s="1"/>
  <c r="J9013" i="1"/>
  <c r="J9014" i="1"/>
  <c r="O9014" i="1" s="1"/>
  <c r="J9007" i="1"/>
  <c r="O9007" i="1" s="1"/>
  <c r="J9016" i="1"/>
  <c r="O9016" i="1" s="1"/>
  <c r="J9017" i="1"/>
  <c r="J9018" i="1"/>
  <c r="O9018" i="1" s="1"/>
  <c r="J9019" i="1"/>
  <c r="O9019" i="1" s="1"/>
  <c r="J9020" i="1"/>
  <c r="O9020" i="1" s="1"/>
  <c r="J9021" i="1"/>
  <c r="O9021" i="1" s="1"/>
  <c r="J9022" i="1"/>
  <c r="J9023" i="1"/>
  <c r="O9023" i="1" s="1"/>
  <c r="J9024" i="1"/>
  <c r="J9025" i="1"/>
  <c r="J591" i="1"/>
  <c r="O591" i="1" s="1"/>
  <c r="J9027" i="1"/>
  <c r="J9740" i="1"/>
  <c r="O9740" i="1" s="1"/>
  <c r="J5019" i="1"/>
  <c r="O5019" i="1" s="1"/>
  <c r="J9030" i="1"/>
  <c r="O9030" i="1" s="1"/>
  <c r="J5814" i="1"/>
  <c r="O5814" i="1" s="1"/>
  <c r="J4992" i="1"/>
  <c r="O4992" i="1" s="1"/>
  <c r="J9033" i="1"/>
  <c r="O9033" i="1" s="1"/>
  <c r="J9034" i="1"/>
  <c r="O9034" i="1" s="1"/>
  <c r="J9035" i="1"/>
  <c r="O9035" i="1" s="1"/>
  <c r="J9036" i="1"/>
  <c r="O9036" i="1" s="1"/>
  <c r="J7121" i="1"/>
  <c r="J5791" i="1"/>
  <c r="O5791" i="1" s="1"/>
  <c r="J1454" i="1"/>
  <c r="O1454" i="1" s="1"/>
  <c r="J4797" i="1"/>
  <c r="O4797" i="1" s="1"/>
  <c r="J6098" i="1"/>
  <c r="O6098" i="1" s="1"/>
  <c r="J9042" i="1"/>
  <c r="J7122" i="1"/>
  <c r="O7122" i="1" s="1"/>
  <c r="J2537" i="1"/>
  <c r="J5795" i="1"/>
  <c r="J1455" i="1"/>
  <c r="O1455" i="1" s="1"/>
  <c r="J4798" i="1"/>
  <c r="J6100" i="1"/>
  <c r="O6100" i="1" s="1"/>
  <c r="J7123" i="1"/>
  <c r="O7123" i="1" s="1"/>
  <c r="J9050" i="1"/>
  <c r="O9050" i="1" s="1"/>
  <c r="J9051" i="1"/>
  <c r="O9051" i="1" s="1"/>
  <c r="J9052" i="1"/>
  <c r="O9052" i="1" s="1"/>
  <c r="J2538" i="1"/>
  <c r="O2538" i="1" s="1"/>
  <c r="J1457" i="1"/>
  <c r="O1457" i="1" s="1"/>
  <c r="J4801" i="1"/>
  <c r="O4801" i="1" s="1"/>
  <c r="J6104" i="1"/>
  <c r="O6104" i="1" s="1"/>
  <c r="J9057" i="1"/>
  <c r="J9058" i="1"/>
  <c r="O9058" i="1" s="1"/>
  <c r="J9059" i="1"/>
  <c r="O9059" i="1" s="1"/>
  <c r="J9060" i="1"/>
  <c r="O9060" i="1" s="1"/>
  <c r="J9061" i="1"/>
  <c r="O9061" i="1" s="1"/>
  <c r="J9062" i="1"/>
  <c r="J5239" i="1"/>
  <c r="O5239" i="1" s="1"/>
  <c r="J5240" i="1"/>
  <c r="J9065" i="1"/>
  <c r="J5242" i="1"/>
  <c r="O5242" i="1" s="1"/>
  <c r="J5245" i="1"/>
  <c r="J6451" i="1"/>
  <c r="O6451" i="1" s="1"/>
  <c r="J5246" i="1"/>
  <c r="O5246" i="1" s="1"/>
  <c r="J9070" i="1"/>
  <c r="O9070" i="1" s="1"/>
  <c r="J9071" i="1"/>
  <c r="O9071" i="1" s="1"/>
  <c r="J9072" i="1"/>
  <c r="O9072" i="1" s="1"/>
  <c r="J9073" i="1"/>
  <c r="O9073" i="1" s="1"/>
  <c r="J9074" i="1"/>
  <c r="O9074" i="1" s="1"/>
  <c r="J4363" i="1"/>
  <c r="O4363" i="1" s="1"/>
  <c r="J9588" i="1"/>
  <c r="O9588" i="1" s="1"/>
  <c r="J9077" i="1"/>
  <c r="J9078" i="1"/>
  <c r="O9078" i="1" s="1"/>
  <c r="J9079" i="1"/>
  <c r="O9079" i="1" s="1"/>
  <c r="J2916" i="1"/>
  <c r="O2916" i="1" s="1"/>
  <c r="J9081" i="1"/>
  <c r="O9081" i="1" s="1"/>
  <c r="J9082" i="1"/>
  <c r="J9083" i="1"/>
  <c r="O9083" i="1" s="1"/>
  <c r="J9084" i="1"/>
  <c r="J9085" i="1"/>
  <c r="J5044" i="1"/>
  <c r="O5044" i="1" s="1"/>
  <c r="J9087" i="1"/>
  <c r="J9088" i="1"/>
  <c r="O9088" i="1" s="1"/>
  <c r="J9089" i="1"/>
  <c r="O9089" i="1" s="1"/>
  <c r="J9090" i="1"/>
  <c r="O9090" i="1" s="1"/>
  <c r="J7124" i="1"/>
  <c r="O7124" i="1" s="1"/>
  <c r="J2541" i="1"/>
  <c r="O2541" i="1" s="1"/>
  <c r="J9093" i="1"/>
  <c r="O9093" i="1" s="1"/>
  <c r="J1460" i="1"/>
  <c r="O1460" i="1" s="1"/>
  <c r="J4802" i="1"/>
  <c r="O4802" i="1" s="1"/>
  <c r="J6106" i="1"/>
  <c r="O6106" i="1" s="1"/>
  <c r="J9097" i="1"/>
  <c r="J1609" i="1"/>
  <c r="O1609" i="1" s="1"/>
  <c r="J7126" i="1"/>
  <c r="O7126" i="1" s="1"/>
  <c r="J9100" i="1"/>
  <c r="O9100" i="1" s="1"/>
  <c r="J9101" i="1"/>
  <c r="O9101" i="1" s="1"/>
  <c r="J6902" i="1"/>
  <c r="J9437" i="1"/>
  <c r="O9437" i="1" s="1"/>
  <c r="J9104" i="1"/>
  <c r="J9105" i="1"/>
  <c r="J9106" i="1"/>
  <c r="O9106" i="1" s="1"/>
  <c r="J9107" i="1"/>
  <c r="J9108" i="1"/>
  <c r="O9108" i="1" s="1"/>
  <c r="J9109" i="1"/>
  <c r="O9109" i="1" s="1"/>
  <c r="J9110" i="1"/>
  <c r="O9110" i="1" s="1"/>
  <c r="J9111" i="1"/>
  <c r="O9111" i="1" s="1"/>
  <c r="J498" i="1"/>
  <c r="O498" i="1" s="1"/>
  <c r="J6235" i="1"/>
  <c r="O6235" i="1" s="1"/>
  <c r="J1425" i="1"/>
  <c r="O1425" i="1" s="1"/>
  <c r="J9115" i="1"/>
  <c r="O9115" i="1" s="1"/>
  <c r="J10213" i="1"/>
  <c r="O10213" i="1" s="1"/>
  <c r="J3280" i="1"/>
  <c r="J7061" i="1"/>
  <c r="O7061" i="1" s="1"/>
  <c r="J9119" i="1"/>
  <c r="O9119" i="1" s="1"/>
  <c r="J6019" i="1"/>
  <c r="O6019" i="1" s="1"/>
  <c r="J9121" i="1"/>
  <c r="O9121" i="1" s="1"/>
  <c r="J9904" i="1"/>
  <c r="J9906" i="1"/>
  <c r="O9906" i="1" s="1"/>
  <c r="J9124" i="1"/>
  <c r="J9125" i="1"/>
  <c r="J9126" i="1"/>
  <c r="O9126" i="1" s="1"/>
  <c r="J9127" i="1"/>
  <c r="J9128" i="1"/>
  <c r="O9128" i="1" s="1"/>
  <c r="J9129" i="1"/>
  <c r="O9129" i="1" s="1"/>
  <c r="J9130" i="1"/>
  <c r="O9130" i="1" s="1"/>
  <c r="J9131" i="1"/>
  <c r="O9131" i="1" s="1"/>
  <c r="J9132" i="1"/>
  <c r="O9132" i="1" s="1"/>
  <c r="J9133" i="1"/>
  <c r="O9133" i="1" s="1"/>
  <c r="J9134" i="1"/>
  <c r="O9134" i="1" s="1"/>
  <c r="J9135" i="1"/>
  <c r="O9135" i="1" s="1"/>
  <c r="J9136" i="1"/>
  <c r="O9136" i="1" s="1"/>
  <c r="J9137" i="1"/>
  <c r="J9138" i="1"/>
  <c r="O9138" i="1" s="1"/>
  <c r="J2414" i="1"/>
  <c r="O2414" i="1" s="1"/>
  <c r="J7086" i="1"/>
  <c r="O7086" i="1" s="1"/>
  <c r="J9141" i="1"/>
  <c r="O9141" i="1" s="1"/>
  <c r="J9142" i="1"/>
  <c r="J10214" i="1"/>
  <c r="O10214" i="1" s="1"/>
  <c r="J3283" i="1"/>
  <c r="J9907" i="1"/>
  <c r="J9146" i="1"/>
  <c r="O9146" i="1" s="1"/>
  <c r="J9147" i="1"/>
  <c r="J9148" i="1"/>
  <c r="O9148" i="1" s="1"/>
  <c r="J9149" i="1"/>
  <c r="O9149" i="1" s="1"/>
  <c r="J9150" i="1"/>
  <c r="O9150" i="1" s="1"/>
  <c r="J9151" i="1"/>
  <c r="O9151" i="1" s="1"/>
  <c r="J9152" i="1"/>
  <c r="O9152" i="1" s="1"/>
  <c r="J9153" i="1"/>
  <c r="O9153" i="1" s="1"/>
  <c r="J9154" i="1"/>
  <c r="O9154" i="1" s="1"/>
  <c r="J2417" i="1"/>
  <c r="O2417" i="1" s="1"/>
  <c r="J9156" i="1"/>
  <c r="O9156" i="1" s="1"/>
  <c r="J9157" i="1"/>
  <c r="J2504" i="1"/>
  <c r="O2504" i="1" s="1"/>
  <c r="J9159" i="1"/>
  <c r="O9159" i="1" s="1"/>
  <c r="J4633" i="1"/>
  <c r="O4633" i="1" s="1"/>
  <c r="J9239" i="1"/>
  <c r="O9239" i="1" s="1"/>
  <c r="J9440" i="1"/>
  <c r="J9163" i="1"/>
  <c r="O9163" i="1" s="1"/>
  <c r="J9164" i="1"/>
  <c r="J9165" i="1"/>
  <c r="J9166" i="1"/>
  <c r="O9166" i="1" s="1"/>
  <c r="J9167" i="1"/>
  <c r="J9168" i="1"/>
  <c r="O9168" i="1" s="1"/>
  <c r="J9169" i="1"/>
  <c r="O9169" i="1" s="1"/>
  <c r="J9747" i="1"/>
  <c r="O9747" i="1" s="1"/>
  <c r="J9171" i="1"/>
  <c r="O9171" i="1" s="1"/>
  <c r="J9172" i="1"/>
  <c r="O9172" i="1" s="1"/>
  <c r="J6168" i="1"/>
  <c r="O6168" i="1" s="1"/>
  <c r="J9174" i="1"/>
  <c r="O9174" i="1" s="1"/>
  <c r="J9175" i="1"/>
  <c r="O9175" i="1" s="1"/>
  <c r="J9176" i="1"/>
  <c r="O9176" i="1" s="1"/>
  <c r="J9177" i="1"/>
  <c r="J6024" i="1"/>
  <c r="O6024" i="1" s="1"/>
  <c r="J9179" i="1"/>
  <c r="O9179" i="1" s="1"/>
  <c r="J9180" i="1"/>
  <c r="O9180" i="1" s="1"/>
  <c r="J9181" i="1"/>
  <c r="O9181" i="1" s="1"/>
  <c r="J6002" i="1"/>
  <c r="J9183" i="1"/>
  <c r="O9183" i="1" s="1"/>
  <c r="J9184" i="1"/>
  <c r="J9185" i="1"/>
  <c r="J9186" i="1"/>
  <c r="O9186" i="1" s="1"/>
  <c r="J9187" i="1"/>
  <c r="J499" i="1"/>
  <c r="O499" i="1" s="1"/>
  <c r="J6025" i="1"/>
  <c r="O6025" i="1" s="1"/>
  <c r="J351" i="1"/>
  <c r="O351" i="1" s="1"/>
  <c r="J9191" i="1"/>
  <c r="O9191" i="1" s="1"/>
  <c r="J9192" i="1"/>
  <c r="O9192" i="1" s="1"/>
  <c r="J9193" i="1"/>
  <c r="O9193" i="1" s="1"/>
  <c r="J9194" i="1"/>
  <c r="O9194" i="1" s="1"/>
  <c r="J3147" i="1"/>
  <c r="O3147" i="1" s="1"/>
  <c r="J9196" i="1"/>
  <c r="O9196" i="1" s="1"/>
  <c r="J9197" i="1"/>
  <c r="J4123" i="1"/>
  <c r="O4123" i="1" s="1"/>
  <c r="J9199" i="1"/>
  <c r="O9199" i="1" s="1"/>
  <c r="J9200" i="1"/>
  <c r="O9200" i="1" s="1"/>
  <c r="J9201" i="1"/>
  <c r="O9201" i="1" s="1"/>
  <c r="J5256" i="1"/>
  <c r="J9589" i="1"/>
  <c r="O9589" i="1" s="1"/>
  <c r="J9204" i="1"/>
  <c r="J9205" i="1"/>
  <c r="J9206" i="1"/>
  <c r="O9206" i="1" s="1"/>
  <c r="J9207" i="1"/>
  <c r="J9208" i="1"/>
  <c r="O9208" i="1" s="1"/>
  <c r="J9990" i="1"/>
  <c r="O9990" i="1" s="1"/>
  <c r="J3630" i="1"/>
  <c r="O3630" i="1" s="1"/>
  <c r="J9211" i="1"/>
  <c r="O9211" i="1" s="1"/>
  <c r="J9212" i="1"/>
  <c r="O9212" i="1" s="1"/>
  <c r="J9213" i="1"/>
  <c r="O9213" i="1" s="1"/>
  <c r="J6026" i="1"/>
  <c r="O6026" i="1" s="1"/>
  <c r="J5337" i="1"/>
  <c r="O5337" i="1" s="1"/>
  <c r="J9216" i="1"/>
  <c r="O9216" i="1" s="1"/>
  <c r="J2887" i="1"/>
  <c r="J3389" i="1"/>
  <c r="O3389" i="1" s="1"/>
  <c r="J4934" i="1"/>
  <c r="O4934" i="1" s="1"/>
  <c r="J9094" i="1"/>
  <c r="O9094" i="1" s="1"/>
  <c r="J9221" i="1"/>
  <c r="O9221" i="1" s="1"/>
  <c r="J11" i="1"/>
  <c r="J9223" i="1"/>
  <c r="O9223" i="1" s="1"/>
  <c r="J9224" i="1"/>
  <c r="J9225" i="1"/>
  <c r="J9226" i="1"/>
  <c r="O9226" i="1" s="1"/>
  <c r="J9227" i="1"/>
  <c r="J9228" i="1"/>
  <c r="O9228" i="1" s="1"/>
  <c r="J9229" i="1"/>
  <c r="O9229" i="1" s="1"/>
  <c r="J6990" i="1"/>
  <c r="O6990" i="1" s="1"/>
  <c r="J9231" i="1"/>
  <c r="O9231" i="1" s="1"/>
  <c r="J9232" i="1"/>
  <c r="O9232" i="1" s="1"/>
  <c r="J9162" i="1"/>
  <c r="O9162" i="1" s="1"/>
  <c r="J9170" i="1"/>
  <c r="O9170" i="1" s="1"/>
  <c r="J9235" i="1"/>
  <c r="O9235" i="1" s="1"/>
  <c r="J9236" i="1"/>
  <c r="O9236" i="1" s="1"/>
  <c r="J9237" i="1"/>
  <c r="J9238" i="1"/>
  <c r="O9238" i="1" s="1"/>
  <c r="J133" i="1"/>
  <c r="O133" i="1" s="1"/>
  <c r="J4676" i="1"/>
  <c r="O4676" i="1" s="1"/>
  <c r="J7360" i="1"/>
  <c r="O7360" i="1" s="1"/>
  <c r="J908" i="1"/>
  <c r="J2432" i="1"/>
  <c r="O2432" i="1" s="1"/>
  <c r="J6665" i="1"/>
  <c r="J525" i="1"/>
  <c r="J2433" i="1"/>
  <c r="O2433" i="1" s="1"/>
  <c r="J910" i="1"/>
  <c r="J5338" i="1"/>
  <c r="O5338" i="1" s="1"/>
  <c r="J9249" i="1"/>
  <c r="O9249" i="1" s="1"/>
  <c r="J1946" i="1"/>
  <c r="O1946" i="1" s="1"/>
  <c r="J9251" i="1"/>
  <c r="O9251" i="1" s="1"/>
  <c r="J9252" i="1"/>
  <c r="O9252" i="1" s="1"/>
  <c r="J3294" i="1"/>
  <c r="O3294" i="1" s="1"/>
  <c r="J10319" i="1"/>
  <c r="O10319" i="1" s="1"/>
  <c r="J9255" i="1"/>
  <c r="O9255" i="1" s="1"/>
  <c r="J9256" i="1"/>
  <c r="O9256" i="1" s="1"/>
  <c r="J9257" i="1"/>
  <c r="J9258" i="1"/>
  <c r="O9258" i="1" s="1"/>
  <c r="J9259" i="1"/>
  <c r="O9259" i="1" s="1"/>
  <c r="J9260" i="1"/>
  <c r="O9260" i="1" s="1"/>
  <c r="J9261" i="1"/>
  <c r="O9261" i="1" s="1"/>
  <c r="J9262" i="1"/>
  <c r="J9263" i="1"/>
  <c r="O9263" i="1" s="1"/>
  <c r="J9264" i="1"/>
  <c r="J9265" i="1"/>
  <c r="J9266" i="1"/>
  <c r="O9266" i="1" s="1"/>
  <c r="J698" i="1"/>
  <c r="J9268" i="1"/>
  <c r="O9268" i="1" s="1"/>
  <c r="J9269" i="1"/>
  <c r="O9269" i="1" s="1"/>
  <c r="J3497" i="1"/>
  <c r="O3497" i="1" s="1"/>
  <c r="J3500" i="1"/>
  <c r="O3500" i="1" s="1"/>
  <c r="J9272" i="1"/>
  <c r="O9272" i="1" s="1"/>
  <c r="J9273" i="1"/>
  <c r="O9273" i="1" s="1"/>
  <c r="J9274" i="1"/>
  <c r="O9274" i="1" s="1"/>
  <c r="J9590" i="1"/>
  <c r="O9590" i="1" s="1"/>
  <c r="J10422" i="1"/>
  <c r="O10422" i="1" s="1"/>
  <c r="J9277" i="1"/>
  <c r="J9278" i="1"/>
  <c r="O9278" i="1" s="1"/>
  <c r="J9279" i="1"/>
  <c r="O9279" i="1" s="1"/>
  <c r="J629" i="1"/>
  <c r="O629" i="1" s="1"/>
  <c r="J9281" i="1"/>
  <c r="O9281" i="1" s="1"/>
  <c r="J915" i="1"/>
  <c r="J923" i="1"/>
  <c r="O923" i="1" s="1"/>
  <c r="J926" i="1"/>
  <c r="J936" i="1"/>
  <c r="J945" i="1"/>
  <c r="O945" i="1" s="1"/>
  <c r="J9287" i="1"/>
  <c r="O9287" i="1" s="1"/>
  <c r="J7073" i="1"/>
  <c r="O7073" i="1" s="1"/>
  <c r="J5017" i="1"/>
  <c r="O5017" i="1" s="1"/>
  <c r="J1303" i="1"/>
  <c r="O1303" i="1" s="1"/>
  <c r="J9291" i="1"/>
  <c r="O9291" i="1" s="1"/>
  <c r="J9292" i="1"/>
  <c r="O9292" i="1" s="1"/>
  <c r="J9293" i="1"/>
  <c r="O9293" i="1" s="1"/>
  <c r="J7079" i="1"/>
  <c r="O7079" i="1" s="1"/>
  <c r="J4607" i="1"/>
  <c r="O4607" i="1" s="1"/>
  <c r="J9296" i="1"/>
  <c r="O9296" i="1" s="1"/>
  <c r="J9297" i="1"/>
  <c r="J9298" i="1"/>
  <c r="O9298" i="1" s="1"/>
  <c r="J9299" i="1"/>
  <c r="O9299" i="1" s="1"/>
  <c r="J9300" i="1"/>
  <c r="O9300" i="1" s="1"/>
  <c r="J9301" i="1"/>
  <c r="O9301" i="1" s="1"/>
  <c r="J1667" i="1"/>
  <c r="J9303" i="1"/>
  <c r="O9303" i="1" s="1"/>
  <c r="J9304" i="1"/>
  <c r="J9305" i="1"/>
  <c r="J9306" i="1"/>
  <c r="O9306" i="1" s="1"/>
  <c r="J1762" i="1"/>
  <c r="O1762" i="1" s="1"/>
  <c r="J5945" i="1"/>
  <c r="O5945" i="1" s="1"/>
  <c r="J9309" i="1"/>
  <c r="O9309" i="1" s="1"/>
  <c r="J5427" i="1"/>
  <c r="O5427" i="1" s="1"/>
  <c r="J9103" i="1"/>
  <c r="O9103" i="1" s="1"/>
  <c r="J9312" i="1"/>
  <c r="O9312" i="1" s="1"/>
  <c r="J9313" i="1"/>
  <c r="O9313" i="1" s="1"/>
  <c r="J9314" i="1"/>
  <c r="O9314" i="1" s="1"/>
  <c r="J949" i="1"/>
  <c r="O949" i="1" s="1"/>
  <c r="J4708" i="1"/>
  <c r="O4708" i="1" s="1"/>
  <c r="J7149" i="1"/>
  <c r="J9318" i="1"/>
  <c r="O9318" i="1" s="1"/>
  <c r="J9319" i="1"/>
  <c r="O9319" i="1" s="1"/>
  <c r="J9320" i="1"/>
  <c r="O9320" i="1" s="1"/>
  <c r="J9321" i="1"/>
  <c r="O9321" i="1" s="1"/>
  <c r="J9322" i="1"/>
  <c r="J9323" i="1"/>
  <c r="O9323" i="1" s="1"/>
  <c r="J741" i="1"/>
  <c r="J9325" i="1"/>
  <c r="J1995" i="1"/>
  <c r="O1995" i="1" s="1"/>
  <c r="J838" i="1"/>
  <c r="O838" i="1" s="1"/>
  <c r="J9328" i="1"/>
  <c r="O9328" i="1" s="1"/>
  <c r="J9329" i="1"/>
  <c r="O9329" i="1" s="1"/>
  <c r="J9330" i="1"/>
  <c r="O9330" i="1" s="1"/>
  <c r="J9331" i="1"/>
  <c r="O9331" i="1" s="1"/>
  <c r="J9332" i="1"/>
  <c r="O9332" i="1" s="1"/>
  <c r="J9333" i="1"/>
  <c r="O9333" i="1" s="1"/>
  <c r="J9334" i="1"/>
  <c r="O9334" i="1" s="1"/>
  <c r="J9335" i="1"/>
  <c r="O9335" i="1" s="1"/>
  <c r="J9336" i="1"/>
  <c r="O9336" i="1" s="1"/>
  <c r="J9337" i="1"/>
  <c r="J9338" i="1"/>
  <c r="O9338" i="1" s="1"/>
  <c r="J9339" i="1"/>
  <c r="O9339" i="1" s="1"/>
  <c r="J9340" i="1"/>
  <c r="O9340" i="1" s="1"/>
  <c r="J7130" i="1"/>
  <c r="O7130" i="1" s="1"/>
  <c r="J9342" i="1"/>
  <c r="J9343" i="1"/>
  <c r="O9343" i="1" s="1"/>
  <c r="J9344" i="1"/>
  <c r="J9345" i="1"/>
  <c r="J9099" i="1"/>
  <c r="O9099" i="1" s="1"/>
  <c r="J3524" i="1"/>
  <c r="O3524" i="1" s="1"/>
  <c r="J1908" i="1"/>
  <c r="O1908" i="1" s="1"/>
  <c r="J3525" i="1"/>
  <c r="O3525" i="1" s="1"/>
  <c r="J9350" i="1"/>
  <c r="O9350" i="1" s="1"/>
  <c r="J9351" i="1"/>
  <c r="O9351" i="1" s="1"/>
  <c r="J9352" i="1"/>
  <c r="O9352" i="1" s="1"/>
  <c r="J3803" i="1"/>
  <c r="O3803" i="1" s="1"/>
  <c r="J9354" i="1"/>
  <c r="O9354" i="1" s="1"/>
  <c r="J9355" i="1"/>
  <c r="O9355" i="1" s="1"/>
  <c r="J9356" i="1"/>
  <c r="O9356" i="1" s="1"/>
  <c r="J9357" i="1"/>
  <c r="J9358" i="1"/>
  <c r="O9358" i="1" s="1"/>
  <c r="J9359" i="1"/>
  <c r="O9359" i="1" s="1"/>
  <c r="J9360" i="1"/>
  <c r="O9360" i="1" s="1"/>
  <c r="J9361" i="1"/>
  <c r="O9361" i="1" s="1"/>
  <c r="J7096" i="1"/>
  <c r="J9363" i="1"/>
  <c r="O9363" i="1" s="1"/>
  <c r="J4553" i="1"/>
  <c r="J7203" i="1"/>
  <c r="J9366" i="1"/>
  <c r="O9366" i="1" s="1"/>
  <c r="J9367" i="1"/>
  <c r="O9367" i="1" s="1"/>
  <c r="J9368" i="1"/>
  <c r="O9368" i="1" s="1"/>
  <c r="J9369" i="1"/>
  <c r="O9369" i="1" s="1"/>
  <c r="J5315" i="1"/>
  <c r="O5315" i="1" s="1"/>
  <c r="J9371" i="1"/>
  <c r="O9371" i="1" s="1"/>
  <c r="J9372" i="1"/>
  <c r="O9372" i="1" s="1"/>
  <c r="J9373" i="1"/>
  <c r="O9373" i="1" s="1"/>
  <c r="J9374" i="1"/>
  <c r="O9374" i="1" s="1"/>
  <c r="J9375" i="1"/>
  <c r="O9375" i="1" s="1"/>
  <c r="J9376" i="1"/>
  <c r="O9376" i="1" s="1"/>
  <c r="J9377" i="1"/>
  <c r="J9378" i="1"/>
  <c r="O9378" i="1" s="1"/>
  <c r="J4555" i="1"/>
  <c r="O4555" i="1" s="1"/>
  <c r="J7220" i="1"/>
  <c r="O7220" i="1" s="1"/>
  <c r="J2000" i="1"/>
  <c r="O2000" i="1" s="1"/>
  <c r="J9382" i="1"/>
  <c r="J9383" i="1"/>
  <c r="O9383" i="1" s="1"/>
  <c r="J9384" i="1"/>
  <c r="J9385" i="1"/>
  <c r="J9386" i="1"/>
  <c r="O9386" i="1" s="1"/>
  <c r="J9387" i="1"/>
  <c r="O9387" i="1" s="1"/>
  <c r="J3598" i="1"/>
  <c r="O3598" i="1" s="1"/>
  <c r="J9389" i="1"/>
  <c r="O9389" i="1" s="1"/>
  <c r="J9390" i="1"/>
  <c r="O9390" i="1" s="1"/>
  <c r="J9391" i="1"/>
  <c r="O9391" i="1" s="1"/>
  <c r="J9392" i="1"/>
  <c r="O9392" i="1" s="1"/>
  <c r="J9393" i="1"/>
  <c r="O9393" i="1" s="1"/>
  <c r="J9394" i="1"/>
  <c r="O9394" i="1" s="1"/>
  <c r="J9395" i="1"/>
  <c r="O9395" i="1" s="1"/>
  <c r="J9396" i="1"/>
  <c r="O9396" i="1" s="1"/>
  <c r="J9397" i="1"/>
  <c r="J9398" i="1"/>
  <c r="O9398" i="1" s="1"/>
  <c r="J3804" i="1"/>
  <c r="O3804" i="1" s="1"/>
  <c r="J9400" i="1"/>
  <c r="O9400" i="1" s="1"/>
  <c r="J9401" i="1"/>
  <c r="O9401" i="1" s="1"/>
  <c r="J9402" i="1"/>
  <c r="J9403" i="1"/>
  <c r="O9403" i="1" s="1"/>
  <c r="J3808" i="1"/>
  <c r="J9405" i="1"/>
  <c r="J9406" i="1"/>
  <c r="O9406" i="1" s="1"/>
  <c r="J9407" i="1"/>
  <c r="O9407" i="1" s="1"/>
  <c r="J9408" i="1"/>
  <c r="O9408" i="1" s="1"/>
  <c r="J9409" i="1"/>
  <c r="O9409" i="1" s="1"/>
  <c r="J1595" i="1"/>
  <c r="O1595" i="1" s="1"/>
  <c r="J9411" i="1"/>
  <c r="O9411" i="1" s="1"/>
  <c r="J2436" i="1"/>
  <c r="O2436" i="1" s="1"/>
  <c r="J526" i="1"/>
  <c r="O526" i="1" s="1"/>
  <c r="J7069" i="1"/>
  <c r="O7069" i="1" s="1"/>
  <c r="J9415" i="1"/>
  <c r="O9415" i="1" s="1"/>
  <c r="J9416" i="1"/>
  <c r="O9416" i="1" s="1"/>
  <c r="J9417" i="1"/>
  <c r="O9417" i="1" s="1"/>
  <c r="J9418" i="1"/>
  <c r="O9418" i="1" s="1"/>
  <c r="J9419" i="1"/>
  <c r="O9419" i="1" s="1"/>
  <c r="J9420" i="1"/>
  <c r="O9420" i="1" s="1"/>
  <c r="J9421" i="1"/>
  <c r="O9421" i="1" s="1"/>
  <c r="J9422" i="1"/>
  <c r="J9423" i="1"/>
  <c r="O9423" i="1" s="1"/>
  <c r="J9424" i="1"/>
  <c r="J7094" i="1"/>
  <c r="J9426" i="1"/>
  <c r="O9426" i="1" s="1"/>
  <c r="J9427" i="1"/>
  <c r="O9427" i="1" s="1"/>
  <c r="J9428" i="1"/>
  <c r="O9428" i="1" s="1"/>
  <c r="J9429" i="1"/>
  <c r="O9429" i="1" s="1"/>
  <c r="J9430" i="1"/>
  <c r="O9430" i="1" s="1"/>
  <c r="J13" i="1"/>
  <c r="O13" i="1" s="1"/>
  <c r="J9432" i="1"/>
  <c r="O9432" i="1" s="1"/>
  <c r="J9433" i="1"/>
  <c r="O9433" i="1" s="1"/>
  <c r="J9564" i="1"/>
  <c r="O9564" i="1" s="1"/>
  <c r="J9435" i="1"/>
  <c r="O9435" i="1" s="1"/>
  <c r="J1479" i="1"/>
  <c r="O1479" i="1" s="1"/>
  <c r="J2765" i="1"/>
  <c r="O2765" i="1" s="1"/>
  <c r="J9438" i="1"/>
  <c r="O9438" i="1" s="1"/>
  <c r="J9439" i="1"/>
  <c r="O9439" i="1" s="1"/>
  <c r="J1483" i="1"/>
  <c r="O1483" i="1" s="1"/>
  <c r="J9441" i="1"/>
  <c r="O9441" i="1" s="1"/>
  <c r="J9442" i="1"/>
  <c r="J9443" i="1"/>
  <c r="O9443" i="1" s="1"/>
  <c r="J9444" i="1"/>
  <c r="J9445" i="1"/>
  <c r="J9446" i="1"/>
  <c r="O9446" i="1" s="1"/>
  <c r="J9447" i="1"/>
  <c r="O9447" i="1" s="1"/>
  <c r="J9448" i="1"/>
  <c r="O9448" i="1" s="1"/>
  <c r="J9449" i="1"/>
  <c r="O9449" i="1" s="1"/>
  <c r="J9450" i="1"/>
  <c r="O9450" i="1" s="1"/>
  <c r="J9451" i="1"/>
  <c r="O9451" i="1" s="1"/>
  <c r="J9452" i="1"/>
  <c r="O9452" i="1" s="1"/>
  <c r="J9453" i="1"/>
  <c r="O9453" i="1" s="1"/>
  <c r="J9454" i="1"/>
  <c r="O9454" i="1" s="1"/>
  <c r="J9455" i="1"/>
  <c r="O9455" i="1" s="1"/>
  <c r="J9456" i="1"/>
  <c r="O9456" i="1" s="1"/>
  <c r="J9457" i="1"/>
  <c r="O9457" i="1" s="1"/>
  <c r="J9458" i="1"/>
  <c r="O9458" i="1" s="1"/>
  <c r="J9459" i="1"/>
  <c r="O9459" i="1" s="1"/>
  <c r="J9460" i="1"/>
  <c r="O9460" i="1" s="1"/>
  <c r="J9461" i="1"/>
  <c r="O9461" i="1" s="1"/>
  <c r="J9462" i="1"/>
  <c r="J9463" i="1"/>
  <c r="O9463" i="1" s="1"/>
  <c r="J6581" i="1"/>
  <c r="J9465" i="1"/>
  <c r="J5885" i="1"/>
  <c r="O5885" i="1" s="1"/>
  <c r="J9467" i="1"/>
  <c r="O9467" i="1" s="1"/>
  <c r="J9468" i="1"/>
  <c r="O9468" i="1" s="1"/>
  <c r="J9469" i="1"/>
  <c r="O9469" i="1" s="1"/>
  <c r="J6074" i="1"/>
  <c r="O6074" i="1" s="1"/>
  <c r="J1693" i="1"/>
  <c r="O1693" i="1" s="1"/>
  <c r="J9472" i="1"/>
  <c r="O9472" i="1" s="1"/>
  <c r="J9473" i="1"/>
  <c r="O9473" i="1" s="1"/>
  <c r="J9474" i="1"/>
  <c r="O9474" i="1" s="1"/>
  <c r="J6802" i="1"/>
  <c r="O6802" i="1" s="1"/>
  <c r="J9476" i="1"/>
  <c r="O9476" i="1" s="1"/>
  <c r="J9477" i="1"/>
  <c r="O9477" i="1" s="1"/>
  <c r="J9478" i="1"/>
  <c r="O9478" i="1" s="1"/>
  <c r="J9479" i="1"/>
  <c r="O9479" i="1" s="1"/>
  <c r="J9480" i="1"/>
  <c r="O9480" i="1" s="1"/>
  <c r="J9481" i="1"/>
  <c r="O9481" i="1" s="1"/>
  <c r="J9482" i="1"/>
  <c r="J9483" i="1"/>
  <c r="O9483" i="1" s="1"/>
  <c r="J9484" i="1"/>
  <c r="J9485" i="1"/>
  <c r="J9486" i="1"/>
  <c r="O9486" i="1" s="1"/>
  <c r="J9487" i="1"/>
  <c r="O9487" i="1" s="1"/>
  <c r="J9488" i="1"/>
  <c r="O9488" i="1" s="1"/>
  <c r="J5542" i="1"/>
  <c r="O5542" i="1" s="1"/>
  <c r="J9490" i="1"/>
  <c r="O9490" i="1" s="1"/>
  <c r="J439" i="1"/>
  <c r="O439" i="1" s="1"/>
  <c r="J9492" i="1"/>
  <c r="O9492" i="1" s="1"/>
  <c r="J9493" i="1"/>
  <c r="O9493" i="1" s="1"/>
  <c r="J3148" i="1"/>
  <c r="O3148" i="1" s="1"/>
  <c r="J2373" i="1"/>
  <c r="O2373" i="1" s="1"/>
  <c r="J9496" i="1"/>
  <c r="O9496" i="1" s="1"/>
  <c r="J583" i="1"/>
  <c r="O583" i="1" s="1"/>
  <c r="J9498" i="1"/>
  <c r="O9498" i="1" s="1"/>
  <c r="J5171" i="1"/>
  <c r="O5171" i="1" s="1"/>
  <c r="J9500" i="1"/>
  <c r="O9500" i="1" s="1"/>
  <c r="J1910" i="1"/>
  <c r="O1910" i="1" s="1"/>
  <c r="J5176" i="1"/>
  <c r="J3520" i="1"/>
  <c r="O3520" i="1" s="1"/>
  <c r="J9504" i="1"/>
  <c r="J9505" i="1"/>
  <c r="J2670" i="1"/>
  <c r="O2670" i="1" s="1"/>
  <c r="J9507" i="1"/>
  <c r="O9507" i="1" s="1"/>
  <c r="J9508" i="1"/>
  <c r="O9508" i="1" s="1"/>
  <c r="J9509" i="1"/>
  <c r="O9509" i="1" s="1"/>
  <c r="J9510" i="1"/>
  <c r="O9510" i="1" s="1"/>
  <c r="J9511" i="1"/>
  <c r="O9511" i="1" s="1"/>
  <c r="J3048" i="1"/>
  <c r="O3048" i="1" s="1"/>
  <c r="J9513" i="1"/>
  <c r="O9513" i="1" s="1"/>
  <c r="J9514" i="1"/>
  <c r="O9514" i="1" s="1"/>
  <c r="J9515" i="1"/>
  <c r="O9515" i="1" s="1"/>
  <c r="J9516" i="1"/>
  <c r="O9516" i="1" s="1"/>
  <c r="J9517" i="1"/>
  <c r="O9517" i="1" s="1"/>
  <c r="J9518" i="1"/>
  <c r="O9518" i="1" s="1"/>
  <c r="J9519" i="1"/>
  <c r="O9519" i="1" s="1"/>
  <c r="J9520" i="1"/>
  <c r="O9520" i="1" s="1"/>
  <c r="J9521" i="1"/>
  <c r="O9521" i="1" s="1"/>
  <c r="J7131" i="1"/>
  <c r="J9523" i="1"/>
  <c r="O9523" i="1" s="1"/>
  <c r="J9524" i="1"/>
  <c r="J9525" i="1"/>
  <c r="J9526" i="1"/>
  <c r="O9526" i="1" s="1"/>
  <c r="J1596" i="1"/>
  <c r="O1596" i="1" s="1"/>
  <c r="J5748" i="1"/>
  <c r="O5748" i="1" s="1"/>
  <c r="J9529" i="1"/>
  <c r="O9529" i="1" s="1"/>
  <c r="J9530" i="1"/>
  <c r="O9530" i="1" s="1"/>
  <c r="J5455" i="1"/>
  <c r="O5455" i="1" s="1"/>
  <c r="J2041" i="1"/>
  <c r="O2041" i="1" s="1"/>
  <c r="J2043" i="1"/>
  <c r="O2043" i="1" s="1"/>
  <c r="J3600" i="1"/>
  <c r="O3600" i="1" s="1"/>
  <c r="J10059" i="1"/>
  <c r="O10059" i="1" s="1"/>
  <c r="J2689" i="1"/>
  <c r="O2689" i="1" s="1"/>
  <c r="J5456" i="1"/>
  <c r="O5456" i="1" s="1"/>
  <c r="J5461" i="1"/>
  <c r="O5461" i="1" s="1"/>
  <c r="J8949" i="1"/>
  <c r="O8949" i="1" s="1"/>
  <c r="J9540" i="1"/>
  <c r="O9540" i="1" s="1"/>
  <c r="J9541" i="1"/>
  <c r="O9541" i="1" s="1"/>
  <c r="J9542" i="1"/>
  <c r="J9543" i="1"/>
  <c r="O9543" i="1" s="1"/>
  <c r="J5549" i="1"/>
  <c r="J9545" i="1"/>
  <c r="J7115" i="1"/>
  <c r="O7115" i="1" s="1"/>
  <c r="J9547" i="1"/>
  <c r="O9547" i="1" s="1"/>
  <c r="J9548" i="1"/>
  <c r="O9548" i="1" s="1"/>
  <c r="J9549" i="1"/>
  <c r="O9549" i="1" s="1"/>
  <c r="J9550" i="1"/>
  <c r="O9550" i="1" s="1"/>
  <c r="J9551" i="1"/>
  <c r="O9551" i="1" s="1"/>
  <c r="J9552" i="1"/>
  <c r="O9552" i="1" s="1"/>
  <c r="J9553" i="1"/>
  <c r="O9553" i="1" s="1"/>
  <c r="J9554" i="1"/>
  <c r="O9554" i="1" s="1"/>
  <c r="J9555" i="1"/>
  <c r="O9555" i="1" s="1"/>
  <c r="J9556" i="1"/>
  <c r="O9556" i="1" s="1"/>
  <c r="J6435" i="1"/>
  <c r="O6435" i="1" s="1"/>
  <c r="J9558" i="1"/>
  <c r="O9558" i="1" s="1"/>
  <c r="J9559" i="1"/>
  <c r="O9559" i="1" s="1"/>
  <c r="J9560" i="1"/>
  <c r="O9560" i="1" s="1"/>
  <c r="J5023" i="1"/>
  <c r="O5023" i="1" s="1"/>
  <c r="J7371" i="1"/>
  <c r="J6018" i="1"/>
  <c r="O6018" i="1" s="1"/>
  <c r="J4589" i="1"/>
  <c r="J4590" i="1"/>
  <c r="J9566" i="1"/>
  <c r="O9566" i="1" s="1"/>
  <c r="J9567" i="1"/>
  <c r="O9567" i="1" s="1"/>
  <c r="J9568" i="1"/>
  <c r="O9568" i="1" s="1"/>
  <c r="J2040" i="1"/>
  <c r="O2040" i="1" s="1"/>
  <c r="J9570" i="1"/>
  <c r="O9570" i="1" s="1"/>
  <c r="J9571" i="1"/>
  <c r="O9571" i="1" s="1"/>
  <c r="J4257" i="1"/>
  <c r="O4257" i="1" s="1"/>
  <c r="J9573" i="1"/>
  <c r="O9573" i="1" s="1"/>
  <c r="J593" i="1"/>
  <c r="O593" i="1" s="1"/>
  <c r="J8950" i="1"/>
  <c r="O8950" i="1" s="1"/>
  <c r="J9434" i="1"/>
  <c r="O9434" i="1" s="1"/>
  <c r="J9577" i="1"/>
  <c r="O9577" i="1" s="1"/>
  <c r="J1091" i="1"/>
  <c r="O1091" i="1" s="1"/>
  <c r="J9579" i="1"/>
  <c r="O9579" i="1" s="1"/>
  <c r="J10071" i="1"/>
  <c r="O10071" i="1" s="1"/>
  <c r="J9581" i="1"/>
  <c r="O9581" i="1" s="1"/>
  <c r="J9582" i="1"/>
  <c r="J9583" i="1"/>
  <c r="O9583" i="1" s="1"/>
  <c r="J6903" i="1"/>
  <c r="J9585" i="1"/>
  <c r="J9586" i="1"/>
  <c r="O9586" i="1" s="1"/>
  <c r="J9946" i="1"/>
  <c r="O9946" i="1" s="1"/>
  <c r="J2486" i="1"/>
  <c r="O2486" i="1" s="1"/>
  <c r="J6447" i="1"/>
  <c r="O6447" i="1" s="1"/>
  <c r="J7170" i="1"/>
  <c r="O7170" i="1" s="1"/>
  <c r="J864" i="1"/>
  <c r="O864" i="1" s="1"/>
  <c r="J9592" i="1"/>
  <c r="O9592" i="1" s="1"/>
  <c r="J9593" i="1"/>
  <c r="O9593" i="1" s="1"/>
  <c r="J9594" i="1"/>
  <c r="O9594" i="1" s="1"/>
  <c r="J5367" i="1"/>
  <c r="O5367" i="1" s="1"/>
  <c r="J2479" i="1"/>
  <c r="O2479" i="1" s="1"/>
  <c r="J9597" i="1"/>
  <c r="O9597" i="1" s="1"/>
  <c r="J9598" i="1"/>
  <c r="O9598" i="1" s="1"/>
  <c r="J9599" i="1"/>
  <c r="O9599" i="1" s="1"/>
  <c r="J9600" i="1"/>
  <c r="O9600" i="1" s="1"/>
  <c r="J9601" i="1"/>
  <c r="O9601" i="1" s="1"/>
  <c r="J9602" i="1"/>
  <c r="J9603" i="1"/>
  <c r="O9603" i="1" s="1"/>
  <c r="J9604" i="1"/>
  <c r="J9605" i="1"/>
  <c r="J3521" i="1"/>
  <c r="O3521" i="1" s="1"/>
  <c r="J2671" i="1"/>
  <c r="O2671" i="1" s="1"/>
  <c r="J9608" i="1"/>
  <c r="O9608" i="1" s="1"/>
  <c r="J9609" i="1"/>
  <c r="O9609" i="1" s="1"/>
  <c r="J9610" i="1"/>
  <c r="O9610" i="1" s="1"/>
  <c r="J9611" i="1"/>
  <c r="O9611" i="1" s="1"/>
  <c r="J9612" i="1"/>
  <c r="O9612" i="1" s="1"/>
  <c r="J9613" i="1"/>
  <c r="O9613" i="1" s="1"/>
  <c r="J3813" i="1"/>
  <c r="O3813" i="1" s="1"/>
  <c r="J5168" i="1"/>
  <c r="O5168" i="1" s="1"/>
  <c r="J410" i="1"/>
  <c r="O410" i="1" s="1"/>
  <c r="J9617" i="1"/>
  <c r="O9617" i="1" s="1"/>
  <c r="J9618" i="1"/>
  <c r="O9618" i="1" s="1"/>
  <c r="J9619" i="1"/>
  <c r="O9619" i="1" s="1"/>
  <c r="J4761" i="1"/>
  <c r="O4761" i="1" s="1"/>
  <c r="J9621" i="1"/>
  <c r="O9621" i="1" s="1"/>
  <c r="J9622" i="1"/>
  <c r="J9623" i="1"/>
  <c r="O9623" i="1" s="1"/>
  <c r="J5720" i="1"/>
  <c r="J9625" i="1"/>
  <c r="J9626" i="1"/>
  <c r="O9626" i="1" s="1"/>
  <c r="J1605" i="1"/>
  <c r="O1605" i="1" s="1"/>
  <c r="J9628" i="1"/>
  <c r="O9628" i="1" s="1"/>
  <c r="J9629" i="1"/>
  <c r="O9629" i="1" s="1"/>
  <c r="J9630" i="1"/>
  <c r="O9630" i="1" s="1"/>
  <c r="J2978" i="1"/>
  <c r="O2978" i="1" s="1"/>
  <c r="J9632" i="1"/>
  <c r="O9632" i="1" s="1"/>
  <c r="J9633" i="1"/>
  <c r="O9633" i="1" s="1"/>
  <c r="J9634" i="1"/>
  <c r="O9634" i="1" s="1"/>
  <c r="J9635" i="1"/>
  <c r="O9635" i="1" s="1"/>
  <c r="J9636" i="1"/>
  <c r="O9636" i="1" s="1"/>
  <c r="J9637" i="1"/>
  <c r="O9637" i="1" s="1"/>
  <c r="J9638" i="1"/>
  <c r="O9638" i="1" s="1"/>
  <c r="J9639" i="1"/>
  <c r="O9639" i="1" s="1"/>
  <c r="J9640" i="1"/>
  <c r="O9640" i="1" s="1"/>
  <c r="J9641" i="1"/>
  <c r="O9641" i="1" s="1"/>
  <c r="J9642" i="1"/>
  <c r="J9643" i="1"/>
  <c r="O9643" i="1" s="1"/>
  <c r="J9644" i="1"/>
  <c r="J9645" i="1"/>
  <c r="J9646" i="1"/>
  <c r="O9646" i="1" s="1"/>
  <c r="J9647" i="1"/>
  <c r="O9647" i="1" s="1"/>
  <c r="J9648" i="1"/>
  <c r="O9648" i="1" s="1"/>
  <c r="J9649" i="1"/>
  <c r="O9649" i="1" s="1"/>
  <c r="J9650" i="1"/>
  <c r="O9650" i="1" s="1"/>
  <c r="J9651" i="1"/>
  <c r="O9651" i="1" s="1"/>
  <c r="J9652" i="1"/>
  <c r="O9652" i="1" s="1"/>
  <c r="J9653" i="1"/>
  <c r="O9653" i="1" s="1"/>
  <c r="J9654" i="1"/>
  <c r="O9654" i="1" s="1"/>
  <c r="J8952" i="1"/>
  <c r="O8952" i="1" s="1"/>
  <c r="J9656" i="1"/>
  <c r="O9656" i="1" s="1"/>
  <c r="J9657" i="1"/>
  <c r="O9657" i="1" s="1"/>
  <c r="J9658" i="1"/>
  <c r="O9658" i="1" s="1"/>
  <c r="J9659" i="1"/>
  <c r="O9659" i="1" s="1"/>
  <c r="J9660" i="1"/>
  <c r="O9660" i="1" s="1"/>
  <c r="J9661" i="1"/>
  <c r="O9661" i="1" s="1"/>
  <c r="J9662" i="1"/>
  <c r="J9663" i="1"/>
  <c r="O9663" i="1" s="1"/>
  <c r="J9664" i="1"/>
  <c r="J9665" i="1"/>
  <c r="J9666" i="1"/>
  <c r="O9666" i="1" s="1"/>
  <c r="J9667" i="1"/>
  <c r="O9667" i="1" s="1"/>
  <c r="J9668" i="1"/>
  <c r="O9668" i="1" s="1"/>
  <c r="J9669" i="1"/>
  <c r="O9669" i="1" s="1"/>
  <c r="J9670" i="1"/>
  <c r="O9670" i="1" s="1"/>
  <c r="J9671" i="1"/>
  <c r="O9671" i="1" s="1"/>
  <c r="J1738" i="1"/>
  <c r="O1738" i="1" s="1"/>
  <c r="J5569" i="1"/>
  <c r="O5569" i="1" s="1"/>
  <c r="J9674" i="1"/>
  <c r="O9674" i="1" s="1"/>
  <c r="J9675" i="1"/>
  <c r="O9675" i="1" s="1"/>
  <c r="J9676" i="1"/>
  <c r="O9676" i="1" s="1"/>
  <c r="J9677" i="1"/>
  <c r="O9677" i="1" s="1"/>
  <c r="J9678" i="1"/>
  <c r="O9678" i="1" s="1"/>
  <c r="J9679" i="1"/>
  <c r="O9679" i="1" s="1"/>
  <c r="J9680" i="1"/>
  <c r="O9680" i="1" s="1"/>
  <c r="J9681" i="1"/>
  <c r="O9681" i="1" s="1"/>
  <c r="J9682" i="1"/>
  <c r="O9682" i="1" s="1"/>
  <c r="J9683" i="1"/>
  <c r="O9683" i="1" s="1"/>
  <c r="J9684" i="1"/>
  <c r="J9685" i="1"/>
  <c r="J4388" i="1"/>
  <c r="O4388" i="1" s="1"/>
  <c r="J1642" i="1"/>
  <c r="O1642" i="1" s="1"/>
  <c r="J9688" i="1"/>
  <c r="O9688" i="1" s="1"/>
  <c r="J9689" i="1"/>
  <c r="O9689" i="1" s="1"/>
  <c r="J9690" i="1"/>
  <c r="O9690" i="1" s="1"/>
  <c r="J7395" i="1"/>
  <c r="O7395" i="1" s="1"/>
  <c r="J9692" i="1"/>
  <c r="O9692" i="1" s="1"/>
  <c r="J9693" i="1"/>
  <c r="O9693" i="1" s="1"/>
  <c r="J9694" i="1"/>
  <c r="O9694" i="1" s="1"/>
  <c r="J9695" i="1"/>
  <c r="O9695" i="1" s="1"/>
  <c r="J9696" i="1"/>
  <c r="O9696" i="1" s="1"/>
  <c r="J9697" i="1"/>
  <c r="O9697" i="1" s="1"/>
  <c r="J2719" i="1"/>
  <c r="O2719" i="1" s="1"/>
  <c r="J2729" i="1"/>
  <c r="O2729" i="1" s="1"/>
  <c r="J2569" i="1"/>
  <c r="O2569" i="1" s="1"/>
  <c r="J9701" i="1"/>
  <c r="O9701" i="1" s="1"/>
  <c r="J9702" i="1"/>
  <c r="O9702" i="1" s="1"/>
  <c r="J9703" i="1"/>
  <c r="O9703" i="1" s="1"/>
  <c r="J9704" i="1"/>
  <c r="J9705" i="1"/>
  <c r="J9302" i="1"/>
  <c r="O9302" i="1" s="1"/>
  <c r="J9707" i="1"/>
  <c r="O9707" i="1" s="1"/>
  <c r="J9708" i="1"/>
  <c r="O9708" i="1" s="1"/>
  <c r="J9709" i="1"/>
  <c r="O9709" i="1" s="1"/>
  <c r="J9710" i="1"/>
  <c r="O9710" i="1" s="1"/>
  <c r="J9711" i="1"/>
  <c r="O9711" i="1" s="1"/>
  <c r="J9712" i="1"/>
  <c r="O9712" i="1" s="1"/>
  <c r="J4452" i="1"/>
  <c r="O4452" i="1" s="1"/>
  <c r="J9215" i="1"/>
  <c r="O9215" i="1" s="1"/>
  <c r="J9715" i="1"/>
  <c r="O9715" i="1" s="1"/>
  <c r="J9716" i="1"/>
  <c r="O9716" i="1" s="1"/>
  <c r="J9714" i="1"/>
  <c r="O9714" i="1" s="1"/>
  <c r="J9718" i="1"/>
  <c r="O9718" i="1" s="1"/>
  <c r="J9719" i="1"/>
  <c r="O9719" i="1" s="1"/>
  <c r="J9720" i="1"/>
  <c r="O9720" i="1" s="1"/>
  <c r="J4355" i="1"/>
  <c r="O4355" i="1" s="1"/>
  <c r="J1573" i="1"/>
  <c r="O1573" i="1" s="1"/>
  <c r="J9723" i="1"/>
  <c r="O9723" i="1" s="1"/>
  <c r="J9724" i="1"/>
  <c r="J870" i="1"/>
  <c r="J9726" i="1"/>
  <c r="O9726" i="1" s="1"/>
  <c r="J9727" i="1"/>
  <c r="O9727" i="1" s="1"/>
  <c r="J7368" i="1"/>
  <c r="O7368" i="1" s="1"/>
  <c r="J9404" i="1"/>
  <c r="O9404" i="1" s="1"/>
  <c r="J9730" i="1"/>
  <c r="O9730" i="1" s="1"/>
  <c r="J7369" i="1"/>
  <c r="O7369" i="1" s="1"/>
  <c r="J477" i="1"/>
  <c r="O477" i="1" s="1"/>
  <c r="J9733" i="1"/>
  <c r="O9733" i="1" s="1"/>
  <c r="J9734" i="1"/>
  <c r="O9734" i="1" s="1"/>
  <c r="J9735" i="1"/>
  <c r="O9735" i="1" s="1"/>
  <c r="J9736" i="1"/>
  <c r="O9736" i="1" s="1"/>
  <c r="J9737" i="1"/>
  <c r="O9737" i="1" s="1"/>
  <c r="J9738" i="1"/>
  <c r="O9738" i="1" s="1"/>
  <c r="J9739" i="1"/>
  <c r="O9739" i="1" s="1"/>
  <c r="J9410" i="1"/>
  <c r="O9410" i="1" s="1"/>
  <c r="J9741" i="1"/>
  <c r="O9741" i="1" s="1"/>
  <c r="J9742" i="1"/>
  <c r="O9742" i="1" s="1"/>
  <c r="J9743" i="1"/>
  <c r="O9743" i="1" s="1"/>
  <c r="J9744" i="1"/>
  <c r="J9745" i="1"/>
  <c r="J9746" i="1"/>
  <c r="O9746" i="1" s="1"/>
  <c r="J7376" i="1"/>
  <c r="O7376" i="1" s="1"/>
  <c r="J9748" i="1"/>
  <c r="O9748" i="1" s="1"/>
  <c r="J7377" i="1"/>
  <c r="O7377" i="1" s="1"/>
  <c r="J9750" i="1"/>
  <c r="O9750" i="1" s="1"/>
  <c r="J9751" i="1"/>
  <c r="O9751" i="1" s="1"/>
  <c r="J9752" i="1"/>
  <c r="O9752" i="1" s="1"/>
  <c r="J9753" i="1"/>
  <c r="O9753" i="1" s="1"/>
  <c r="J7113" i="1"/>
  <c r="O7113" i="1" s="1"/>
  <c r="J9755" i="1"/>
  <c r="O9755" i="1" s="1"/>
  <c r="J9756" i="1"/>
  <c r="O9756" i="1" s="1"/>
  <c r="J9757" i="1"/>
  <c r="O9757" i="1" s="1"/>
  <c r="J9758" i="1"/>
  <c r="O9758" i="1" s="1"/>
  <c r="J9759" i="1"/>
  <c r="O9759" i="1" s="1"/>
  <c r="J9760" i="1"/>
  <c r="O9760" i="1" s="1"/>
  <c r="J9761" i="1"/>
  <c r="O9761" i="1" s="1"/>
  <c r="J3590" i="1"/>
  <c r="O3590" i="1" s="1"/>
  <c r="J9763" i="1"/>
  <c r="O9763" i="1" s="1"/>
  <c r="J3988" i="1"/>
  <c r="J6292" i="1"/>
  <c r="J9766" i="1"/>
  <c r="O9766" i="1" s="1"/>
  <c r="J9767" i="1"/>
  <c r="O9767" i="1" s="1"/>
  <c r="J9768" i="1"/>
  <c r="O9768" i="1" s="1"/>
  <c r="J9769" i="1"/>
  <c r="O9769" i="1" s="1"/>
  <c r="J9770" i="1"/>
  <c r="O9770" i="1" s="1"/>
  <c r="J9771" i="1"/>
  <c r="O9771" i="1" s="1"/>
  <c r="J9772" i="1"/>
  <c r="O9772" i="1" s="1"/>
  <c r="J9773" i="1"/>
  <c r="O9773" i="1" s="1"/>
  <c r="J9774" i="1"/>
  <c r="O9774" i="1" s="1"/>
  <c r="J9775" i="1"/>
  <c r="O9775" i="1" s="1"/>
  <c r="J7135" i="1"/>
  <c r="O7135" i="1" s="1"/>
  <c r="J9777" i="1"/>
  <c r="O9777" i="1" s="1"/>
  <c r="J9778" i="1"/>
  <c r="O9778" i="1" s="1"/>
  <c r="J3992" i="1"/>
  <c r="O3992" i="1" s="1"/>
  <c r="J6298" i="1"/>
  <c r="O6298" i="1" s="1"/>
  <c r="J9781" i="1"/>
  <c r="O9781" i="1" s="1"/>
  <c r="J9782" i="1"/>
  <c r="O9782" i="1" s="1"/>
  <c r="J1021" i="1"/>
  <c r="O1021" i="1" s="1"/>
  <c r="J9784" i="1"/>
  <c r="J9785" i="1"/>
  <c r="J9786" i="1"/>
  <c r="O9786" i="1" s="1"/>
  <c r="J9787" i="1"/>
  <c r="O9787" i="1" s="1"/>
  <c r="J8953" i="1"/>
  <c r="O8953" i="1" s="1"/>
  <c r="J1022" i="1"/>
  <c r="O1022" i="1" s="1"/>
  <c r="J9790" i="1"/>
  <c r="O9790" i="1" s="1"/>
  <c r="J1026" i="1"/>
  <c r="O1026" i="1" s="1"/>
  <c r="J6652" i="1"/>
  <c r="O6652" i="1" s="1"/>
  <c r="J9793" i="1"/>
  <c r="O9793" i="1" s="1"/>
  <c r="J9794" i="1"/>
  <c r="O9794" i="1" s="1"/>
  <c r="J9795" i="1"/>
  <c r="O9795" i="1" s="1"/>
  <c r="J9796" i="1"/>
  <c r="O9796" i="1" s="1"/>
  <c r="J2769" i="1"/>
  <c r="O2769" i="1" s="1"/>
  <c r="J5383" i="1"/>
  <c r="O5383" i="1" s="1"/>
  <c r="J5922" i="1"/>
  <c r="O5922" i="1" s="1"/>
  <c r="J9800" i="1"/>
  <c r="O9800" i="1" s="1"/>
  <c r="J9801" i="1"/>
  <c r="O9801" i="1" s="1"/>
  <c r="J9802" i="1"/>
  <c r="O9802" i="1" s="1"/>
  <c r="J9803" i="1"/>
  <c r="O9803" i="1" s="1"/>
  <c r="J9804" i="1"/>
  <c r="J9805" i="1"/>
  <c r="J8954" i="1"/>
  <c r="O8954" i="1" s="1"/>
  <c r="J9807" i="1"/>
  <c r="O9807" i="1" s="1"/>
  <c r="J9808" i="1"/>
  <c r="O9808" i="1" s="1"/>
  <c r="J9809" i="1"/>
  <c r="O9809" i="1" s="1"/>
  <c r="J9810" i="1"/>
  <c r="O9810" i="1" s="1"/>
  <c r="J9811" i="1"/>
  <c r="O9811" i="1" s="1"/>
  <c r="J1027" i="1"/>
  <c r="O1027" i="1" s="1"/>
  <c r="J5618" i="1"/>
  <c r="O5618" i="1" s="1"/>
  <c r="J9814" i="1"/>
  <c r="O9814" i="1" s="1"/>
  <c r="J9815" i="1"/>
  <c r="O9815" i="1" s="1"/>
  <c r="J9816" i="1"/>
  <c r="O9816" i="1" s="1"/>
  <c r="J5624" i="1"/>
  <c r="O5624" i="1" s="1"/>
  <c r="J9818" i="1"/>
  <c r="O9818" i="1" s="1"/>
  <c r="J9819" i="1"/>
  <c r="O9819" i="1" s="1"/>
  <c r="J9820" i="1"/>
  <c r="O9820" i="1" s="1"/>
  <c r="J9821" i="1"/>
  <c r="O9821" i="1" s="1"/>
  <c r="J9822" i="1"/>
  <c r="O9822" i="1" s="1"/>
  <c r="J9823" i="1"/>
  <c r="O9823" i="1" s="1"/>
  <c r="J6378" i="1"/>
  <c r="J9825" i="1"/>
  <c r="J9826" i="1"/>
  <c r="O9826" i="1" s="1"/>
  <c r="J9827" i="1"/>
  <c r="O9827" i="1" s="1"/>
  <c r="J9828" i="1"/>
  <c r="O9828" i="1" s="1"/>
  <c r="J9829" i="1"/>
  <c r="O9829" i="1" s="1"/>
  <c r="J9830" i="1"/>
  <c r="O9830" i="1" s="1"/>
  <c r="J9831" i="1"/>
  <c r="O9831" i="1" s="1"/>
  <c r="J9832" i="1"/>
  <c r="O9832" i="1" s="1"/>
  <c r="J9833" i="1"/>
  <c r="O9833" i="1" s="1"/>
  <c r="J9834" i="1"/>
  <c r="O9834" i="1" s="1"/>
  <c r="J2441" i="1"/>
  <c r="O2441" i="1" s="1"/>
  <c r="J2570" i="1"/>
  <c r="O2570" i="1" s="1"/>
  <c r="J9837" i="1"/>
  <c r="O9837" i="1" s="1"/>
  <c r="J9838" i="1"/>
  <c r="O9838" i="1" s="1"/>
  <c r="J9839" i="1"/>
  <c r="O9839" i="1" s="1"/>
  <c r="J9575" i="1"/>
  <c r="O9575" i="1" s="1"/>
  <c r="J9576" i="1"/>
  <c r="O9576" i="1" s="1"/>
  <c r="J9842" i="1"/>
  <c r="O9842" i="1" s="1"/>
  <c r="J9843" i="1"/>
  <c r="O9843" i="1" s="1"/>
  <c r="J9844" i="1"/>
  <c r="J9845" i="1"/>
  <c r="J9846" i="1"/>
  <c r="O9846" i="1" s="1"/>
  <c r="J9847" i="1"/>
  <c r="O9847" i="1" s="1"/>
  <c r="J9848" i="1"/>
  <c r="O9848" i="1" s="1"/>
  <c r="J2827" i="1"/>
  <c r="O2827" i="1" s="1"/>
  <c r="J9850" i="1"/>
  <c r="O9850" i="1" s="1"/>
  <c r="J9851" i="1"/>
  <c r="O9851" i="1" s="1"/>
  <c r="J9852" i="1"/>
  <c r="O9852" i="1" s="1"/>
  <c r="J9853" i="1"/>
  <c r="O9853" i="1" s="1"/>
  <c r="J9854" i="1"/>
  <c r="O9854" i="1" s="1"/>
  <c r="J9855" i="1"/>
  <c r="O9855" i="1" s="1"/>
  <c r="J9856" i="1"/>
  <c r="O9856" i="1" s="1"/>
  <c r="J9857" i="1"/>
  <c r="O9857" i="1" s="1"/>
  <c r="J9858" i="1"/>
  <c r="O9858" i="1" s="1"/>
  <c r="J9859" i="1"/>
  <c r="O9859" i="1" s="1"/>
  <c r="J9860" i="1"/>
  <c r="O9860" i="1" s="1"/>
  <c r="J9861" i="1"/>
  <c r="O9861" i="1" s="1"/>
  <c r="J9862" i="1"/>
  <c r="O9862" i="1" s="1"/>
  <c r="J9863" i="1"/>
  <c r="O9863" i="1" s="1"/>
  <c r="J9864" i="1"/>
  <c r="J9865" i="1"/>
  <c r="J9866" i="1"/>
  <c r="O9866" i="1" s="1"/>
  <c r="J8957" i="1"/>
  <c r="O8957" i="1" s="1"/>
  <c r="J9967" i="1"/>
  <c r="O9967" i="1" s="1"/>
  <c r="J9869" i="1"/>
  <c r="O9869" i="1" s="1"/>
  <c r="J9870" i="1"/>
  <c r="O9870" i="1" s="1"/>
  <c r="J9871" i="1"/>
  <c r="O9871" i="1" s="1"/>
  <c r="J5381" i="1"/>
  <c r="O5381" i="1" s="1"/>
  <c r="J9873" i="1"/>
  <c r="O9873" i="1" s="1"/>
  <c r="J5382" i="1"/>
  <c r="O5382" i="1" s="1"/>
  <c r="J9875" i="1"/>
  <c r="O9875" i="1" s="1"/>
  <c r="J5384" i="1"/>
  <c r="O5384" i="1" s="1"/>
  <c r="J5931" i="1"/>
  <c r="O5931" i="1" s="1"/>
  <c r="J432" i="1"/>
  <c r="O432" i="1" s="1"/>
  <c r="J4324" i="1"/>
  <c r="O4324" i="1" s="1"/>
  <c r="J9880" i="1"/>
  <c r="O9880" i="1" s="1"/>
  <c r="J9881" i="1"/>
  <c r="O9881" i="1" s="1"/>
  <c r="J9882" i="1"/>
  <c r="O9882" i="1" s="1"/>
  <c r="J5319" i="1"/>
  <c r="O5319" i="1" s="1"/>
  <c r="J9884" i="1"/>
  <c r="J9885" i="1"/>
  <c r="J9886" i="1"/>
  <c r="O9886" i="1" s="1"/>
  <c r="J9887" i="1"/>
  <c r="O9887" i="1" s="1"/>
  <c r="J9888" i="1"/>
  <c r="O9888" i="1" s="1"/>
  <c r="J9889" i="1"/>
  <c r="O9889" i="1" s="1"/>
  <c r="J9890" i="1"/>
  <c r="O9890" i="1" s="1"/>
  <c r="J9891" i="1"/>
  <c r="O9891" i="1" s="1"/>
  <c r="J9892" i="1"/>
  <c r="O9892" i="1" s="1"/>
  <c r="J9893" i="1"/>
  <c r="O9893" i="1" s="1"/>
  <c r="J9894" i="1"/>
  <c r="O9894" i="1" s="1"/>
  <c r="J9895" i="1"/>
  <c r="O9895" i="1" s="1"/>
  <c r="J9896" i="1"/>
  <c r="O9896" i="1" s="1"/>
  <c r="J9897" i="1"/>
  <c r="O9897" i="1" s="1"/>
  <c r="J9898" i="1"/>
  <c r="O9898" i="1" s="1"/>
  <c r="J8958" i="1"/>
  <c r="O8958" i="1" s="1"/>
  <c r="J2464" i="1"/>
  <c r="O2464" i="1" s="1"/>
  <c r="J9901" i="1"/>
  <c r="O9901" i="1" s="1"/>
  <c r="J8962" i="1"/>
  <c r="O8962" i="1" s="1"/>
  <c r="J9903" i="1"/>
  <c r="O9903" i="1" s="1"/>
  <c r="J6033" i="1"/>
  <c r="J9905" i="1"/>
  <c r="J5470" i="1"/>
  <c r="O5470" i="1" s="1"/>
  <c r="J5809" i="1"/>
  <c r="O5809" i="1" s="1"/>
  <c r="J2855" i="1"/>
  <c r="O2855" i="1" s="1"/>
  <c r="J5810" i="1"/>
  <c r="O5810" i="1" s="1"/>
  <c r="J877" i="1"/>
  <c r="O877" i="1" s="1"/>
  <c r="J4709" i="1"/>
  <c r="O4709" i="1" s="1"/>
  <c r="J4719" i="1"/>
  <c r="O4719" i="1" s="1"/>
  <c r="J2861" i="1"/>
  <c r="O2861" i="1" s="1"/>
  <c r="J881" i="1"/>
  <c r="O881" i="1" s="1"/>
  <c r="J9915" i="1"/>
  <c r="O9915" i="1" s="1"/>
  <c r="J1029" i="1"/>
  <c r="O1029" i="1" s="1"/>
  <c r="J9917" i="1"/>
  <c r="O9917" i="1" s="1"/>
  <c r="J4413" i="1"/>
  <c r="O4413" i="1" s="1"/>
  <c r="J9919" i="1"/>
  <c r="O9919" i="1" s="1"/>
  <c r="J8963" i="1"/>
  <c r="O8963" i="1" s="1"/>
  <c r="J9921" i="1"/>
  <c r="O9921" i="1" s="1"/>
  <c r="J9922" i="1"/>
  <c r="O9922" i="1" s="1"/>
  <c r="J4556" i="1"/>
  <c r="O4556" i="1" s="1"/>
  <c r="J9924" i="1"/>
  <c r="J9925" i="1"/>
  <c r="J9926" i="1"/>
  <c r="O9926" i="1" s="1"/>
  <c r="J9927" i="1"/>
  <c r="O9927" i="1" s="1"/>
  <c r="J9928" i="1"/>
  <c r="O9928" i="1" s="1"/>
  <c r="J9929" i="1"/>
  <c r="O9929" i="1" s="1"/>
  <c r="J9930" i="1"/>
  <c r="O9930" i="1" s="1"/>
  <c r="J9931" i="1"/>
  <c r="O9931" i="1" s="1"/>
  <c r="J9250" i="1"/>
  <c r="O9250" i="1" s="1"/>
  <c r="J9933" i="1"/>
  <c r="O9933" i="1" s="1"/>
  <c r="J9934" i="1"/>
  <c r="O9934" i="1" s="1"/>
  <c r="J9935" i="1"/>
  <c r="O9935" i="1" s="1"/>
  <c r="J6305" i="1"/>
  <c r="O6305" i="1" s="1"/>
  <c r="J6308" i="1"/>
  <c r="O6308" i="1" s="1"/>
  <c r="J9938" i="1"/>
  <c r="O9938" i="1" s="1"/>
  <c r="J1035" i="1"/>
  <c r="O1035" i="1" s="1"/>
  <c r="J9940" i="1"/>
  <c r="O9940" i="1" s="1"/>
  <c r="J9941" i="1"/>
  <c r="O9941" i="1" s="1"/>
  <c r="J9942" i="1"/>
  <c r="O9942" i="1" s="1"/>
  <c r="J9943" i="1"/>
  <c r="O9943" i="1" s="1"/>
  <c r="J9944" i="1"/>
  <c r="J9945" i="1"/>
  <c r="J9271" i="1"/>
  <c r="O9271" i="1" s="1"/>
  <c r="J9947" i="1"/>
  <c r="O9947" i="1" s="1"/>
  <c r="J9948" i="1"/>
  <c r="O9948" i="1" s="1"/>
  <c r="J9949" i="1"/>
  <c r="O9949" i="1" s="1"/>
  <c r="J9950" i="1"/>
  <c r="O9950" i="1" s="1"/>
  <c r="J9951" i="1"/>
  <c r="O9951" i="1" s="1"/>
  <c r="J9952" i="1"/>
  <c r="O9952" i="1" s="1"/>
  <c r="J9953" i="1"/>
  <c r="O9953" i="1" s="1"/>
  <c r="J9954" i="1"/>
  <c r="O9954" i="1" s="1"/>
  <c r="J9955" i="1"/>
  <c r="O9955" i="1" s="1"/>
  <c r="J9956" i="1"/>
  <c r="O9956" i="1" s="1"/>
  <c r="J9957" i="1"/>
  <c r="O9957" i="1" s="1"/>
  <c r="J9958" i="1"/>
  <c r="O9958" i="1" s="1"/>
  <c r="J9959" i="1"/>
  <c r="O9959" i="1" s="1"/>
  <c r="J9960" i="1"/>
  <c r="O9960" i="1" s="1"/>
  <c r="J9961" i="1"/>
  <c r="O9961" i="1" s="1"/>
  <c r="J9962" i="1"/>
  <c r="O9962" i="1" s="1"/>
  <c r="J8964" i="1"/>
  <c r="O8964" i="1" s="1"/>
  <c r="J9964" i="1"/>
  <c r="J9965" i="1"/>
  <c r="J9966" i="1"/>
  <c r="O9966" i="1" s="1"/>
  <c r="J4472" i="1"/>
  <c r="O4472" i="1" s="1"/>
  <c r="J2639" i="1"/>
  <c r="O2639" i="1" s="1"/>
  <c r="J4100" i="1"/>
  <c r="O4100" i="1" s="1"/>
  <c r="J4456" i="1"/>
  <c r="O4456" i="1" s="1"/>
  <c r="J9971" i="1"/>
  <c r="O9971" i="1" s="1"/>
  <c r="J9972" i="1"/>
  <c r="O9972" i="1" s="1"/>
  <c r="J9973" i="1"/>
  <c r="O9973" i="1" s="1"/>
  <c r="J1040" i="1"/>
  <c r="O1040" i="1" s="1"/>
  <c r="J9975" i="1"/>
  <c r="O9975" i="1" s="1"/>
  <c r="J10424" i="1"/>
  <c r="O10424" i="1" s="1"/>
  <c r="J9977" i="1"/>
  <c r="O9977" i="1" s="1"/>
  <c r="J2644" i="1"/>
  <c r="O2644" i="1" s="1"/>
  <c r="J9979" i="1"/>
  <c r="O9979" i="1" s="1"/>
  <c r="J9980" i="1"/>
  <c r="O9980" i="1" s="1"/>
  <c r="J9981" i="1"/>
  <c r="O9981" i="1" s="1"/>
  <c r="J9982" i="1"/>
  <c r="O9982" i="1" s="1"/>
  <c r="J9983" i="1"/>
  <c r="O9983" i="1" s="1"/>
  <c r="J9984" i="1"/>
  <c r="J4102" i="1"/>
  <c r="J9986" i="1"/>
  <c r="O9986" i="1" s="1"/>
  <c r="J9987" i="1"/>
  <c r="O9987" i="1" s="1"/>
  <c r="J9988" i="1"/>
  <c r="O9988" i="1" s="1"/>
  <c r="J9989" i="1"/>
  <c r="O9989" i="1" s="1"/>
  <c r="J6035" i="1"/>
  <c r="O6035" i="1" s="1"/>
  <c r="J9991" i="1"/>
  <c r="O9991" i="1" s="1"/>
  <c r="J9992" i="1"/>
  <c r="O9992" i="1" s="1"/>
  <c r="J4573" i="1"/>
  <c r="O4573" i="1" s="1"/>
  <c r="J9994" i="1"/>
  <c r="O9994" i="1" s="1"/>
  <c r="J9995" i="1"/>
  <c r="O9995" i="1" s="1"/>
  <c r="J9996" i="1"/>
  <c r="O9996" i="1" s="1"/>
  <c r="J1048" i="1"/>
  <c r="O1048" i="1" s="1"/>
  <c r="J9998" i="1"/>
  <c r="O9998" i="1" s="1"/>
  <c r="J9999" i="1"/>
  <c r="O9999" i="1" s="1"/>
  <c r="J10000" i="1"/>
  <c r="O10000" i="1" s="1"/>
  <c r="J10001" i="1"/>
  <c r="O10001" i="1" s="1"/>
  <c r="J4473" i="1"/>
  <c r="O4473" i="1" s="1"/>
  <c r="J9253" i="1"/>
  <c r="O9253" i="1" s="1"/>
  <c r="J8965" i="1"/>
  <c r="J8971" i="1"/>
  <c r="J8980" i="1"/>
  <c r="O8980" i="1" s="1"/>
  <c r="J545" i="1"/>
  <c r="O545" i="1" s="1"/>
  <c r="J10008" i="1"/>
  <c r="O10008" i="1" s="1"/>
  <c r="J10009" i="1"/>
  <c r="O10009" i="1" s="1"/>
  <c r="J546" i="1"/>
  <c r="O546" i="1" s="1"/>
  <c r="J537" i="1"/>
  <c r="O537" i="1" s="1"/>
  <c r="J538" i="1"/>
  <c r="O538" i="1" s="1"/>
  <c r="J10013" i="1"/>
  <c r="O10013" i="1" s="1"/>
  <c r="J547" i="1"/>
  <c r="O547" i="1" s="1"/>
  <c r="J10015" i="1"/>
  <c r="O10015" i="1" s="1"/>
  <c r="J10016" i="1"/>
  <c r="O10016" i="1" s="1"/>
  <c r="J10017" i="1"/>
  <c r="O10017" i="1" s="1"/>
  <c r="J10018" i="1"/>
  <c r="O10018" i="1" s="1"/>
  <c r="J10019" i="1"/>
  <c r="O10019" i="1" s="1"/>
  <c r="J10020" i="1"/>
  <c r="O10020" i="1" s="1"/>
  <c r="J548" i="1"/>
  <c r="O548" i="1" s="1"/>
  <c r="J549" i="1"/>
  <c r="O549" i="1" s="1"/>
  <c r="J10023" i="1"/>
  <c r="O10023" i="1" s="1"/>
  <c r="J10024" i="1"/>
  <c r="J10025" i="1"/>
  <c r="J10026" i="1"/>
  <c r="O10026" i="1" s="1"/>
  <c r="J10027" i="1"/>
  <c r="O10027" i="1" s="1"/>
  <c r="J10028" i="1"/>
  <c r="O10028" i="1" s="1"/>
  <c r="J10029" i="1"/>
  <c r="O10029" i="1" s="1"/>
  <c r="J10030" i="1"/>
  <c r="O10030" i="1" s="1"/>
  <c r="J10031" i="1"/>
  <c r="O10031" i="1" s="1"/>
  <c r="J10032" i="1"/>
  <c r="O10032" i="1" s="1"/>
  <c r="J10033" i="1"/>
  <c r="O10033" i="1" s="1"/>
  <c r="J10034" i="1"/>
  <c r="O10034" i="1" s="1"/>
  <c r="J10035" i="1"/>
  <c r="O10035" i="1" s="1"/>
  <c r="J10036" i="1"/>
  <c r="O10036" i="1" s="1"/>
  <c r="J10037" i="1"/>
  <c r="O10037" i="1" s="1"/>
  <c r="J10038" i="1"/>
  <c r="O10038" i="1" s="1"/>
  <c r="J5102" i="1"/>
  <c r="O5102" i="1" s="1"/>
  <c r="J10040" i="1"/>
  <c r="O10040" i="1" s="1"/>
  <c r="J10041" i="1"/>
  <c r="O10041" i="1" s="1"/>
  <c r="J10042" i="1"/>
  <c r="O10042" i="1" s="1"/>
  <c r="J5103" i="1"/>
  <c r="O5103" i="1" s="1"/>
  <c r="J10044" i="1"/>
  <c r="J10045" i="1"/>
  <c r="J10046" i="1"/>
  <c r="O10046" i="1" s="1"/>
  <c r="J10047" i="1"/>
  <c r="O10047" i="1" s="1"/>
  <c r="J10048" i="1"/>
  <c r="O10048" i="1" s="1"/>
  <c r="J735" i="1"/>
  <c r="O735" i="1" s="1"/>
  <c r="J10050" i="1"/>
  <c r="O10050" i="1" s="1"/>
  <c r="J10051" i="1"/>
  <c r="O10051" i="1" s="1"/>
  <c r="J10052" i="1"/>
  <c r="O10052" i="1" s="1"/>
  <c r="J10053" i="1"/>
  <c r="O10053" i="1" s="1"/>
  <c r="J10054" i="1"/>
  <c r="O10054" i="1" s="1"/>
  <c r="J10055" i="1"/>
  <c r="O10055" i="1" s="1"/>
  <c r="J10056" i="1"/>
  <c r="O10056" i="1" s="1"/>
  <c r="J1882" i="1"/>
  <c r="O1882" i="1" s="1"/>
  <c r="J10058" i="1"/>
  <c r="O10058" i="1" s="1"/>
  <c r="J5105" i="1"/>
  <c r="O5105" i="1" s="1"/>
  <c r="J10060" i="1"/>
  <c r="O10060" i="1" s="1"/>
  <c r="J10061" i="1"/>
  <c r="O10061" i="1" s="1"/>
  <c r="J10062" i="1"/>
  <c r="O10062" i="1" s="1"/>
  <c r="J10063" i="1"/>
  <c r="O10063" i="1" s="1"/>
  <c r="J10064" i="1"/>
  <c r="J10065" i="1"/>
  <c r="J550" i="1"/>
  <c r="O550" i="1" s="1"/>
  <c r="J10067" i="1"/>
  <c r="O10067" i="1" s="1"/>
  <c r="J10068" i="1"/>
  <c r="O10068" i="1" s="1"/>
  <c r="J10069" i="1"/>
  <c r="O10069" i="1" s="1"/>
  <c r="J10070" i="1"/>
  <c r="O10070" i="1" s="1"/>
  <c r="J4995" i="1"/>
  <c r="O4995" i="1" s="1"/>
  <c r="J10072" i="1"/>
  <c r="O10072" i="1" s="1"/>
  <c r="J10073" i="1"/>
  <c r="O10073" i="1" s="1"/>
  <c r="J10074" i="1"/>
  <c r="O10074" i="1" s="1"/>
  <c r="J10075" i="1"/>
  <c r="O10075" i="1" s="1"/>
  <c r="J10076" i="1"/>
  <c r="O10076" i="1" s="1"/>
  <c r="J10077" i="1"/>
  <c r="O10077" i="1" s="1"/>
  <c r="J10078" i="1"/>
  <c r="O10078" i="1" s="1"/>
  <c r="J10079" i="1"/>
  <c r="O10079" i="1" s="1"/>
  <c r="J10080" i="1"/>
  <c r="O10080" i="1" s="1"/>
  <c r="J10081" i="1"/>
  <c r="O10081" i="1" s="1"/>
  <c r="J10082" i="1"/>
  <c r="O10082" i="1" s="1"/>
  <c r="J10083" i="1"/>
  <c r="O10083" i="1" s="1"/>
  <c r="J10084" i="1"/>
  <c r="J10085" i="1"/>
  <c r="J10086" i="1"/>
  <c r="O10086" i="1" s="1"/>
  <c r="J10087" i="1"/>
  <c r="O10087" i="1" s="1"/>
  <c r="J10088" i="1"/>
  <c r="O10088" i="1" s="1"/>
  <c r="J10089" i="1"/>
  <c r="O10089" i="1" s="1"/>
  <c r="J10090" i="1"/>
  <c r="O10090" i="1" s="1"/>
  <c r="J4858" i="1"/>
  <c r="O4858" i="1" s="1"/>
  <c r="J4861" i="1"/>
  <c r="O4861" i="1" s="1"/>
  <c r="J10093" i="1"/>
  <c r="O10093" i="1" s="1"/>
  <c r="J10094" i="1"/>
  <c r="O10094" i="1" s="1"/>
  <c r="J10095" i="1"/>
  <c r="O10095" i="1" s="1"/>
  <c r="J10096" i="1"/>
  <c r="O10096" i="1" s="1"/>
  <c r="J10097" i="1"/>
  <c r="O10097" i="1" s="1"/>
  <c r="J10098" i="1"/>
  <c r="O10098" i="1" s="1"/>
  <c r="J10099" i="1"/>
  <c r="O10099" i="1" s="1"/>
  <c r="J10100" i="1"/>
  <c r="O10100" i="1" s="1"/>
  <c r="J10101" i="1"/>
  <c r="O10101" i="1" s="1"/>
  <c r="J10102" i="1"/>
  <c r="O10102" i="1" s="1"/>
  <c r="J10103" i="1"/>
  <c r="O10103" i="1" s="1"/>
  <c r="J10104" i="1"/>
  <c r="J10105" i="1"/>
  <c r="J1883" i="1"/>
  <c r="O1883" i="1" s="1"/>
  <c r="J10107" i="1"/>
  <c r="O10107" i="1" s="1"/>
  <c r="J10108" i="1"/>
  <c r="O10108" i="1" s="1"/>
  <c r="J10109" i="1"/>
  <c r="O10109" i="1" s="1"/>
  <c r="J10110" i="1"/>
  <c r="O10110" i="1" s="1"/>
  <c r="J10111" i="1"/>
  <c r="O10111" i="1" s="1"/>
  <c r="J10112" i="1"/>
  <c r="O10112" i="1" s="1"/>
  <c r="J2828" i="1"/>
  <c r="O2828" i="1" s="1"/>
  <c r="J5097" i="1"/>
  <c r="O5097" i="1" s="1"/>
  <c r="J10115" i="1"/>
  <c r="O10115" i="1" s="1"/>
  <c r="J551" i="1"/>
  <c r="O551" i="1" s="1"/>
  <c r="J10117" i="1"/>
  <c r="O10117" i="1" s="1"/>
  <c r="J10118" i="1"/>
  <c r="O10118" i="1" s="1"/>
  <c r="J4766" i="1"/>
  <c r="O4766" i="1" s="1"/>
  <c r="J10120" i="1"/>
  <c r="O10120" i="1" s="1"/>
  <c r="J10121" i="1"/>
  <c r="O10121" i="1" s="1"/>
  <c r="J10122" i="1"/>
  <c r="O10122" i="1" s="1"/>
  <c r="J10123" i="1"/>
  <c r="O10123" i="1" s="1"/>
  <c r="J10124" i="1"/>
  <c r="J10125" i="1"/>
  <c r="J10126" i="1"/>
  <c r="O10126" i="1" s="1"/>
  <c r="J552" i="1"/>
  <c r="O552" i="1" s="1"/>
  <c r="J10128" i="1"/>
  <c r="O10128" i="1" s="1"/>
  <c r="J10129" i="1"/>
  <c r="O10129" i="1" s="1"/>
  <c r="J10130" i="1"/>
  <c r="O10130" i="1" s="1"/>
  <c r="J10131" i="1"/>
  <c r="O10131" i="1" s="1"/>
  <c r="J10132" i="1"/>
  <c r="O10132" i="1" s="1"/>
  <c r="J10133" i="1"/>
  <c r="O10133" i="1" s="1"/>
  <c r="J10134" i="1"/>
  <c r="O10134" i="1" s="1"/>
  <c r="J10135" i="1"/>
  <c r="O10135" i="1" s="1"/>
  <c r="J10136" i="1"/>
  <c r="O10136" i="1" s="1"/>
  <c r="J10137" i="1"/>
  <c r="O10137" i="1" s="1"/>
  <c r="J10138" i="1"/>
  <c r="O10138" i="1" s="1"/>
  <c r="J10139" i="1"/>
  <c r="O10139" i="1" s="1"/>
  <c r="J10140" i="1"/>
  <c r="O10140" i="1" s="1"/>
  <c r="J5348" i="1"/>
  <c r="O5348" i="1" s="1"/>
  <c r="J5356" i="1"/>
  <c r="O5356" i="1" s="1"/>
  <c r="J9849" i="1"/>
  <c r="O9849" i="1" s="1"/>
  <c r="J10144" i="1"/>
  <c r="J10145" i="1"/>
  <c r="J10146" i="1"/>
  <c r="O10146" i="1" s="1"/>
  <c r="J10147" i="1"/>
  <c r="O10147" i="1" s="1"/>
  <c r="J5591" i="1"/>
  <c r="O5591" i="1" s="1"/>
  <c r="J10149" i="1"/>
  <c r="O10149" i="1" s="1"/>
  <c r="J10150" i="1"/>
  <c r="O10150" i="1" s="1"/>
  <c r="J10151" i="1"/>
  <c r="O10151" i="1" s="1"/>
  <c r="J10152" i="1"/>
  <c r="O10152" i="1" s="1"/>
  <c r="J1834" i="1"/>
  <c r="O1834" i="1" s="1"/>
  <c r="J10154" i="1"/>
  <c r="O10154" i="1" s="1"/>
  <c r="J10155" i="1"/>
  <c r="O10155" i="1" s="1"/>
  <c r="J10156" i="1"/>
  <c r="O10156" i="1" s="1"/>
  <c r="J5357" i="1"/>
  <c r="O5357" i="1" s="1"/>
  <c r="J10158" i="1"/>
  <c r="O10158" i="1" s="1"/>
  <c r="J9867" i="1"/>
  <c r="O9867" i="1" s="1"/>
  <c r="J10160" i="1"/>
  <c r="O10160" i="1" s="1"/>
  <c r="J10161" i="1"/>
  <c r="O10161" i="1" s="1"/>
  <c r="J10162" i="1"/>
  <c r="O10162" i="1" s="1"/>
  <c r="J10163" i="1"/>
  <c r="O10163" i="1" s="1"/>
  <c r="J10164" i="1"/>
  <c r="J10165" i="1"/>
  <c r="J10166" i="1"/>
  <c r="O10166" i="1" s="1"/>
  <c r="J10167" i="1"/>
  <c r="O10167" i="1" s="1"/>
  <c r="J10168" i="1"/>
  <c r="O10168" i="1" s="1"/>
  <c r="J10169" i="1"/>
  <c r="O10169" i="1" s="1"/>
  <c r="J10170" i="1"/>
  <c r="O10170" i="1" s="1"/>
  <c r="J10171" i="1"/>
  <c r="O10171" i="1" s="1"/>
  <c r="J10172" i="1"/>
  <c r="O10172" i="1" s="1"/>
  <c r="J10173" i="1"/>
  <c r="O10173" i="1" s="1"/>
  <c r="J10174" i="1"/>
  <c r="O10174" i="1" s="1"/>
  <c r="J553" i="1"/>
  <c r="O553" i="1" s="1"/>
  <c r="J10176" i="1"/>
  <c r="O10176" i="1" s="1"/>
  <c r="J10177" i="1"/>
  <c r="O10177" i="1" s="1"/>
  <c r="J10178" i="1"/>
  <c r="O10178" i="1" s="1"/>
  <c r="J10179" i="1"/>
  <c r="O10179" i="1" s="1"/>
  <c r="J10180" i="1"/>
  <c r="O10180" i="1" s="1"/>
  <c r="J10181" i="1"/>
  <c r="O10181" i="1" s="1"/>
  <c r="J10182" i="1"/>
  <c r="O10182" i="1" s="1"/>
  <c r="J10183" i="1"/>
  <c r="O10183" i="1" s="1"/>
  <c r="J10184" i="1"/>
  <c r="J10185" i="1"/>
  <c r="J10186" i="1"/>
  <c r="O10186" i="1" s="1"/>
  <c r="J10187" i="1"/>
  <c r="O10187" i="1" s="1"/>
  <c r="J10188" i="1"/>
  <c r="O10188" i="1" s="1"/>
  <c r="J10189" i="1"/>
  <c r="O10189" i="1" s="1"/>
  <c r="J8983" i="1"/>
  <c r="O8983" i="1" s="1"/>
  <c r="J10191" i="1"/>
  <c r="O10191" i="1" s="1"/>
  <c r="J10192" i="1"/>
  <c r="O10192" i="1" s="1"/>
  <c r="J10193" i="1"/>
  <c r="O10193" i="1" s="1"/>
  <c r="J10194" i="1"/>
  <c r="O10194" i="1" s="1"/>
  <c r="J10195" i="1"/>
  <c r="O10195" i="1" s="1"/>
  <c r="J10196" i="1"/>
  <c r="O10196" i="1" s="1"/>
  <c r="J10197" i="1"/>
  <c r="O10197" i="1" s="1"/>
  <c r="J10198" i="1"/>
  <c r="O10198" i="1" s="1"/>
  <c r="J10199" i="1"/>
  <c r="O10199" i="1" s="1"/>
  <c r="J10200" i="1"/>
  <c r="O10200" i="1" s="1"/>
  <c r="J10201" i="1"/>
  <c r="O10201" i="1" s="1"/>
  <c r="J10202" i="1"/>
  <c r="O10202" i="1" s="1"/>
  <c r="J10203" i="1"/>
  <c r="O10203" i="1" s="1"/>
  <c r="J10204" i="1"/>
  <c r="J10205" i="1"/>
  <c r="J10206" i="1"/>
  <c r="O10206" i="1" s="1"/>
  <c r="J10207" i="1"/>
  <c r="O10207" i="1" s="1"/>
  <c r="J10208" i="1"/>
  <c r="O10208" i="1" s="1"/>
  <c r="J10209" i="1"/>
  <c r="O10209" i="1" s="1"/>
  <c r="J10210" i="1"/>
  <c r="O10210" i="1" s="1"/>
  <c r="J10211" i="1"/>
  <c r="O10211" i="1" s="1"/>
  <c r="J10212" i="1"/>
  <c r="O10212" i="1" s="1"/>
  <c r="J554" i="1"/>
  <c r="O554" i="1" s="1"/>
  <c r="J6803" i="1"/>
  <c r="O6803" i="1" s="1"/>
  <c r="J4005" i="1"/>
  <c r="O4005" i="1" s="1"/>
  <c r="J4009" i="1"/>
  <c r="O4009" i="1" s="1"/>
  <c r="J4011" i="1"/>
  <c r="O4011" i="1" s="1"/>
  <c r="J4013" i="1"/>
  <c r="O4013" i="1" s="1"/>
  <c r="J10219" i="1"/>
  <c r="O10219" i="1" s="1"/>
  <c r="J10220" i="1"/>
  <c r="O10220" i="1" s="1"/>
  <c r="J10221" i="1"/>
  <c r="O10221" i="1" s="1"/>
  <c r="J4983" i="1"/>
  <c r="O4983" i="1" s="1"/>
  <c r="J1466" i="1"/>
  <c r="O1466" i="1" s="1"/>
  <c r="J10224" i="1"/>
  <c r="J1475" i="1"/>
  <c r="J1476" i="1"/>
  <c r="O1476" i="1" s="1"/>
  <c r="J10227" i="1"/>
  <c r="O10227" i="1" s="1"/>
  <c r="J10228" i="1"/>
  <c r="O10228" i="1" s="1"/>
  <c r="J10229" i="1"/>
  <c r="O10229" i="1" s="1"/>
  <c r="J10230" i="1"/>
  <c r="O10230" i="1" s="1"/>
  <c r="J5224" i="1"/>
  <c r="O5224" i="1" s="1"/>
  <c r="J10232" i="1"/>
  <c r="O10232" i="1" s="1"/>
  <c r="J10233" i="1"/>
  <c r="O10233" i="1" s="1"/>
  <c r="J10234" i="1"/>
  <c r="O10234" i="1" s="1"/>
  <c r="J5593" i="1"/>
  <c r="O5593" i="1" s="1"/>
  <c r="J10236" i="1"/>
  <c r="O10236" i="1" s="1"/>
  <c r="J10237" i="1"/>
  <c r="O10237" i="1" s="1"/>
  <c r="J10238" i="1"/>
  <c r="O10238" i="1" s="1"/>
  <c r="J9537" i="1"/>
  <c r="O9537" i="1" s="1"/>
  <c r="J555" i="1"/>
  <c r="O555" i="1" s="1"/>
  <c r="J10241" i="1"/>
  <c r="O10241" i="1" s="1"/>
  <c r="J10242" i="1"/>
  <c r="O10242" i="1" s="1"/>
  <c r="J10243" i="1"/>
  <c r="O10243" i="1" s="1"/>
  <c r="J10244" i="1"/>
  <c r="J10245" i="1"/>
  <c r="J10246" i="1"/>
  <c r="O10246" i="1" s="1"/>
  <c r="J10247" i="1"/>
  <c r="O10247" i="1" s="1"/>
  <c r="J3198" i="1"/>
  <c r="O3198" i="1" s="1"/>
  <c r="J3206" i="1"/>
  <c r="O3206" i="1" s="1"/>
  <c r="J10250" i="1"/>
  <c r="O10250" i="1" s="1"/>
  <c r="J94" i="1"/>
  <c r="O94" i="1" s="1"/>
  <c r="J10252" i="1"/>
  <c r="O10252" i="1" s="1"/>
  <c r="J10253" i="1"/>
  <c r="O10253" i="1" s="1"/>
  <c r="J10254" i="1"/>
  <c r="O10254" i="1" s="1"/>
  <c r="J10255" i="1"/>
  <c r="O10255" i="1" s="1"/>
  <c r="J10256" i="1"/>
  <c r="O10256" i="1" s="1"/>
  <c r="J10257" i="1"/>
  <c r="O10257" i="1" s="1"/>
  <c r="J10258" i="1"/>
  <c r="O10258" i="1" s="1"/>
  <c r="J10259" i="1"/>
  <c r="O10259" i="1" s="1"/>
  <c r="J10260" i="1"/>
  <c r="O10260" i="1" s="1"/>
  <c r="J10261" i="1"/>
  <c r="O10261" i="1" s="1"/>
  <c r="J10262" i="1"/>
  <c r="O10262" i="1" s="1"/>
  <c r="J10263" i="1"/>
  <c r="O10263" i="1" s="1"/>
  <c r="J10264" i="1"/>
  <c r="J10265" i="1"/>
  <c r="J67" i="1"/>
  <c r="O67" i="1" s="1"/>
  <c r="J10267" i="1"/>
  <c r="O10267" i="1" s="1"/>
  <c r="J10268" i="1"/>
  <c r="O10268" i="1" s="1"/>
  <c r="J10269" i="1"/>
  <c r="O10269" i="1" s="1"/>
  <c r="J10270" i="1"/>
  <c r="O10270" i="1" s="1"/>
  <c r="J10271" i="1"/>
  <c r="O10271" i="1" s="1"/>
  <c r="J556" i="1"/>
  <c r="O556" i="1" s="1"/>
  <c r="J10273" i="1"/>
  <c r="O10273" i="1" s="1"/>
  <c r="J557" i="1"/>
  <c r="O557" i="1" s="1"/>
  <c r="J10275" i="1"/>
  <c r="O10275" i="1" s="1"/>
  <c r="J10276" i="1"/>
  <c r="O10276" i="1" s="1"/>
  <c r="J10277" i="1"/>
  <c r="O10277" i="1" s="1"/>
  <c r="J10278" i="1"/>
  <c r="O10278" i="1" s="1"/>
  <c r="J10279" i="1"/>
  <c r="O10279" i="1" s="1"/>
  <c r="J10280" i="1"/>
  <c r="O10280" i="1" s="1"/>
  <c r="J10281" i="1"/>
  <c r="O10281" i="1" s="1"/>
  <c r="J10282" i="1"/>
  <c r="O10282" i="1" s="1"/>
  <c r="J10283" i="1"/>
  <c r="O10283" i="1" s="1"/>
  <c r="J558" i="1"/>
  <c r="J10285" i="1"/>
  <c r="J10286" i="1"/>
  <c r="O10286" i="1" s="1"/>
  <c r="J10287" i="1"/>
  <c r="O10287" i="1" s="1"/>
  <c r="J7102" i="1"/>
  <c r="O7102" i="1" s="1"/>
  <c r="J10289" i="1"/>
  <c r="O10289" i="1" s="1"/>
  <c r="J10290" i="1"/>
  <c r="O10290" i="1" s="1"/>
  <c r="J10291" i="1"/>
  <c r="O10291" i="1" s="1"/>
  <c r="J10292" i="1"/>
  <c r="O10292" i="1" s="1"/>
  <c r="J10293" i="1"/>
  <c r="O10293" i="1" s="1"/>
  <c r="J10294" i="1"/>
  <c r="O10294" i="1" s="1"/>
  <c r="J10295" i="1"/>
  <c r="O10295" i="1" s="1"/>
  <c r="J7009" i="1"/>
  <c r="O7009" i="1" s="1"/>
  <c r="J10297" i="1"/>
  <c r="O10297" i="1" s="1"/>
  <c r="J10298" i="1"/>
  <c r="O10298" i="1" s="1"/>
  <c r="J10299" i="1"/>
  <c r="O10299" i="1" s="1"/>
  <c r="J10300" i="1"/>
  <c r="O10300" i="1" s="1"/>
  <c r="J523" i="1"/>
  <c r="O523" i="1" s="1"/>
  <c r="J10302" i="1"/>
  <c r="O10302" i="1" s="1"/>
  <c r="J10303" i="1"/>
  <c r="O10303" i="1" s="1"/>
  <c r="J10304" i="1"/>
  <c r="J10305" i="1"/>
  <c r="J10306" i="1"/>
  <c r="O10306" i="1" s="1"/>
  <c r="J10307" i="1"/>
  <c r="O10307" i="1" s="1"/>
  <c r="J9538" i="1"/>
  <c r="O9538" i="1" s="1"/>
  <c r="J10309" i="1"/>
  <c r="O10309" i="1" s="1"/>
  <c r="J10310" i="1"/>
  <c r="O10310" i="1" s="1"/>
  <c r="J7103" i="1"/>
  <c r="O7103" i="1" s="1"/>
  <c r="J10312" i="1"/>
  <c r="O10312" i="1" s="1"/>
  <c r="J10313" i="1"/>
  <c r="O10313" i="1" s="1"/>
  <c r="J10314" i="1"/>
  <c r="O10314" i="1" s="1"/>
  <c r="J10315" i="1"/>
  <c r="O10315" i="1" s="1"/>
  <c r="J10316" i="1"/>
  <c r="O10316" i="1" s="1"/>
  <c r="J10317" i="1"/>
  <c r="O10317" i="1" s="1"/>
  <c r="J10318" i="1"/>
  <c r="O10318" i="1" s="1"/>
  <c r="J2038" i="1"/>
  <c r="O2038" i="1" s="1"/>
  <c r="J1601" i="1"/>
  <c r="O1601" i="1" s="1"/>
  <c r="J10321" i="1"/>
  <c r="O10321" i="1" s="1"/>
  <c r="J10322" i="1"/>
  <c r="O10322" i="1" s="1"/>
  <c r="J10323" i="1"/>
  <c r="O10323" i="1" s="1"/>
  <c r="J10324" i="1"/>
  <c r="J10325" i="1"/>
  <c r="J10326" i="1"/>
  <c r="O10326" i="1" s="1"/>
  <c r="J10327" i="1"/>
  <c r="O10327" i="1" s="1"/>
  <c r="J10328" i="1"/>
  <c r="O10328" i="1" s="1"/>
  <c r="J10329" i="1"/>
  <c r="O10329" i="1" s="1"/>
  <c r="J10330" i="1"/>
  <c r="O10330" i="1" s="1"/>
  <c r="J6682" i="1"/>
  <c r="O6682" i="1" s="1"/>
  <c r="J10332" i="1"/>
  <c r="O10332" i="1" s="1"/>
  <c r="J3785" i="1"/>
  <c r="O3785" i="1" s="1"/>
  <c r="J10334" i="1"/>
  <c r="O10334" i="1" s="1"/>
  <c r="J10335" i="1"/>
  <c r="O10335" i="1" s="1"/>
  <c r="J10336" i="1"/>
  <c r="O10336" i="1" s="1"/>
  <c r="J10337" i="1"/>
  <c r="O10337" i="1" s="1"/>
  <c r="J10338" i="1"/>
  <c r="O10338" i="1" s="1"/>
  <c r="J559" i="1"/>
  <c r="O559" i="1" s="1"/>
  <c r="J10340" i="1"/>
  <c r="O10340" i="1" s="1"/>
  <c r="J10341" i="1"/>
  <c r="O10341" i="1" s="1"/>
  <c r="J10342" i="1"/>
  <c r="O10342" i="1" s="1"/>
  <c r="J10343" i="1"/>
  <c r="O10343" i="1" s="1"/>
  <c r="J10344" i="1"/>
  <c r="J10345" i="1"/>
  <c r="J10346" i="1"/>
  <c r="O10346" i="1" s="1"/>
  <c r="J10347" i="1"/>
  <c r="O10347" i="1" s="1"/>
  <c r="J10348" i="1"/>
  <c r="O10348" i="1" s="1"/>
  <c r="J10349" i="1"/>
  <c r="O10349" i="1" s="1"/>
  <c r="J10350" i="1"/>
  <c r="O10350" i="1" s="1"/>
  <c r="J10351" i="1"/>
  <c r="O10351" i="1" s="1"/>
  <c r="J5915" i="1"/>
  <c r="O5915" i="1" s="1"/>
  <c r="J10353" i="1"/>
  <c r="O10353" i="1" s="1"/>
  <c r="J10354" i="1"/>
  <c r="O10354" i="1" s="1"/>
  <c r="J10355" i="1"/>
  <c r="O10355" i="1" s="1"/>
  <c r="J10356" i="1"/>
  <c r="O10356" i="1" s="1"/>
  <c r="J10357" i="1"/>
  <c r="O10357" i="1" s="1"/>
  <c r="J10358" i="1"/>
  <c r="O10358" i="1" s="1"/>
  <c r="J10359" i="1"/>
  <c r="O10359" i="1" s="1"/>
  <c r="J10360" i="1"/>
  <c r="O10360" i="1" s="1"/>
  <c r="J10361" i="1"/>
  <c r="O10361" i="1" s="1"/>
  <c r="J10362" i="1"/>
  <c r="O10362" i="1" s="1"/>
  <c r="J4368" i="1"/>
  <c r="O4368" i="1" s="1"/>
  <c r="J10364" i="1"/>
  <c r="J10365" i="1"/>
  <c r="J3180" i="1"/>
  <c r="O3180" i="1" s="1"/>
  <c r="J10367" i="1"/>
  <c r="O10367" i="1" s="1"/>
  <c r="J10368" i="1"/>
  <c r="O10368" i="1" s="1"/>
  <c r="J10369" i="1"/>
  <c r="O10369" i="1" s="1"/>
  <c r="J10370" i="1"/>
  <c r="O10370" i="1" s="1"/>
  <c r="J10371" i="1"/>
  <c r="O10371" i="1" s="1"/>
  <c r="J10372" i="1"/>
  <c r="O10372" i="1" s="1"/>
  <c r="J10373" i="1"/>
  <c r="O10373" i="1" s="1"/>
  <c r="J10374" i="1"/>
  <c r="O10374" i="1" s="1"/>
  <c r="J1603" i="1"/>
  <c r="O1603" i="1" s="1"/>
  <c r="J10376" i="1"/>
  <c r="O10376" i="1" s="1"/>
  <c r="J10377" i="1"/>
  <c r="O10377" i="1" s="1"/>
  <c r="J10378" i="1"/>
  <c r="O10378" i="1" s="1"/>
  <c r="J10379" i="1"/>
  <c r="O10379" i="1" s="1"/>
  <c r="J10380" i="1"/>
  <c r="O10380" i="1" s="1"/>
  <c r="J10381" i="1"/>
  <c r="O10381" i="1" s="1"/>
  <c r="J10382" i="1"/>
  <c r="O10382" i="1" s="1"/>
  <c r="J5363" i="1"/>
  <c r="O5363" i="1" s="1"/>
  <c r="J10384" i="1"/>
  <c r="J10385" i="1"/>
  <c r="J10386" i="1"/>
  <c r="O10386" i="1" s="1"/>
  <c r="J10387" i="1"/>
  <c r="O10387" i="1" s="1"/>
  <c r="J10388" i="1"/>
  <c r="O10388" i="1" s="1"/>
  <c r="J10389" i="1"/>
  <c r="O10389" i="1" s="1"/>
  <c r="J10390" i="1"/>
  <c r="O10390" i="1" s="1"/>
  <c r="J10391" i="1"/>
  <c r="O10391" i="1" s="1"/>
  <c r="J10392" i="1"/>
  <c r="O10392" i="1" s="1"/>
  <c r="J10393" i="1"/>
  <c r="O10393" i="1" s="1"/>
  <c r="J10394" i="1"/>
  <c r="O10394" i="1" s="1"/>
  <c r="J10395" i="1"/>
  <c r="O10395" i="1" s="1"/>
  <c r="J10396" i="1"/>
  <c r="O10396" i="1" s="1"/>
  <c r="J10397" i="1"/>
  <c r="O10397" i="1" s="1"/>
  <c r="J10148" i="1"/>
  <c r="O10148" i="1" s="1"/>
  <c r="J10399" i="1"/>
  <c r="O10399" i="1" s="1"/>
  <c r="J10400" i="1"/>
  <c r="O10400" i="1" s="1"/>
  <c r="J10401" i="1"/>
  <c r="O10401" i="1" s="1"/>
  <c r="J4370" i="1"/>
  <c r="O4370" i="1" s="1"/>
  <c r="J10403" i="1"/>
  <c r="O10403" i="1" s="1"/>
  <c r="J6709" i="1"/>
  <c r="J10405" i="1"/>
  <c r="J10406" i="1"/>
  <c r="O10406" i="1" s="1"/>
  <c r="J10407" i="1"/>
  <c r="O10407" i="1" s="1"/>
  <c r="J5989" i="1"/>
  <c r="O5989" i="1" s="1"/>
  <c r="J10153" i="1"/>
  <c r="O10153" i="1" s="1"/>
  <c r="J10410" i="1"/>
  <c r="O10410" i="1" s="1"/>
  <c r="J10411" i="1"/>
  <c r="O10411" i="1" s="1"/>
  <c r="J10412" i="1"/>
  <c r="O10412" i="1" s="1"/>
  <c r="J1593" i="1"/>
  <c r="O1593" i="1" s="1"/>
  <c r="J8" i="1"/>
  <c r="O8" i="1" s="1"/>
  <c r="J215" i="1"/>
  <c r="O215" i="1" s="1"/>
  <c r="J4910" i="1"/>
  <c r="O4910" i="1" s="1"/>
  <c r="J977" i="1"/>
  <c r="O977" i="1" s="1"/>
  <c r="J10106" i="1"/>
  <c r="O10106" i="1" s="1"/>
  <c r="J10419" i="1"/>
  <c r="O10419" i="1" s="1"/>
  <c r="J1594" i="1"/>
  <c r="O1594" i="1" s="1"/>
  <c r="J9" i="1"/>
  <c r="O9" i="1" s="1"/>
  <c r="J218" i="1"/>
  <c r="O218" i="1" s="1"/>
  <c r="J981" i="1"/>
  <c r="O981" i="1" s="1"/>
  <c r="J10113" i="1"/>
  <c r="J4911" i="1"/>
  <c r="J10426" i="1"/>
  <c r="O10426" i="1" s="1"/>
  <c r="J10427" i="1"/>
  <c r="O10427" i="1" s="1"/>
  <c r="J10428" i="1"/>
  <c r="O10428" i="1" s="1"/>
  <c r="J5995" i="1"/>
  <c r="O5995" i="1" s="1"/>
  <c r="J5996" i="1"/>
  <c r="O5996" i="1" s="1"/>
  <c r="J5997" i="1"/>
  <c r="O5997" i="1" s="1"/>
  <c r="J10432" i="1"/>
  <c r="O10432" i="1" s="1"/>
  <c r="J9076" i="1"/>
  <c r="O9076" i="1" s="1"/>
  <c r="J10434" i="1"/>
  <c r="O10434" i="1" s="1"/>
  <c r="J10435" i="1"/>
  <c r="O10435" i="1" s="1"/>
  <c r="J10436" i="1"/>
  <c r="O10436" i="1" s="1"/>
  <c r="J10437" i="1"/>
  <c r="O10437" i="1" s="1"/>
  <c r="J10438" i="1"/>
  <c r="O10438" i="1" s="1"/>
  <c r="J10439" i="1"/>
  <c r="O10439" i="1" s="1"/>
  <c r="J10440" i="1"/>
  <c r="O10440" i="1" s="1"/>
  <c r="J10441" i="1"/>
  <c r="O10441" i="1" s="1"/>
  <c r="J746" i="1"/>
  <c r="O746" i="1" s="1"/>
  <c r="J10443" i="1"/>
  <c r="O10443" i="1" s="1"/>
  <c r="J10444" i="1"/>
  <c r="J10445" i="1"/>
  <c r="J10446" i="1"/>
  <c r="O10446" i="1" s="1"/>
  <c r="J7320" i="1"/>
  <c r="O7320" i="1" s="1"/>
  <c r="J10448" i="1"/>
  <c r="O10448" i="1" s="1"/>
  <c r="J10449" i="1"/>
  <c r="O10449" i="1" s="1"/>
  <c r="J7335" i="1"/>
  <c r="O7335" i="1" s="1"/>
  <c r="J6243" i="1"/>
  <c r="O6243" i="1" s="1"/>
  <c r="J462" i="1"/>
  <c r="O462" i="1" s="1"/>
  <c r="J3913" i="1"/>
  <c r="O3913" i="1" s="1"/>
  <c r="J452" i="1"/>
  <c r="O452" i="1" s="1"/>
  <c r="J5323" i="1"/>
  <c r="O5323" i="1" s="1"/>
  <c r="J4947" i="1"/>
  <c r="O4947" i="1" s="1"/>
  <c r="J7157" i="1"/>
  <c r="O7157" i="1" s="1"/>
  <c r="J4318" i="1"/>
  <c r="O4318" i="1" s="1"/>
  <c r="J10459" i="1"/>
  <c r="O10459" i="1" s="1"/>
  <c r="J10460" i="1"/>
  <c r="O10460" i="1" s="1"/>
  <c r="J10461" i="1"/>
  <c r="O10461" i="1" s="1"/>
  <c r="J10462" i="1"/>
  <c r="O10462" i="1" s="1"/>
  <c r="J10463" i="1"/>
  <c r="O10463" i="1" s="1"/>
  <c r="J10464" i="1"/>
  <c r="J5749" i="1"/>
  <c r="J10466" i="1"/>
  <c r="O10466" i="1" s="1"/>
  <c r="J10467" i="1"/>
  <c r="O10467" i="1" s="1"/>
  <c r="J10468" i="1"/>
  <c r="O10468" i="1" s="1"/>
  <c r="J10469" i="1"/>
  <c r="O10469" i="1" s="1"/>
  <c r="J950" i="1"/>
  <c r="O950" i="1" s="1"/>
  <c r="J9080" i="1"/>
  <c r="O9080" i="1" s="1"/>
  <c r="J10472" i="1"/>
  <c r="O10472" i="1" s="1"/>
  <c r="J10473" i="1"/>
  <c r="O10473" i="1" s="1"/>
  <c r="J10474" i="1"/>
  <c r="O10474" i="1" s="1"/>
  <c r="J10475" i="1"/>
  <c r="O10475" i="1" s="1"/>
  <c r="J10476" i="1"/>
  <c r="O10476" i="1" s="1"/>
  <c r="J10477" i="1"/>
  <c r="O10477" i="1" s="1"/>
  <c r="J10478" i="1"/>
  <c r="O10478" i="1" s="1"/>
  <c r="J10479" i="1"/>
  <c r="O10479" i="1" s="1"/>
  <c r="J10480" i="1"/>
  <c r="O10480" i="1" s="1"/>
  <c r="J10481" i="1"/>
  <c r="O10481" i="1" s="1"/>
  <c r="J10482" i="1"/>
  <c r="O10482" i="1" s="1"/>
  <c r="J8985" i="1"/>
  <c r="O8985" i="1" s="1"/>
  <c r="J4912" i="1"/>
  <c r="E8985" i="1"/>
  <c r="E10482" i="1"/>
  <c r="E10481" i="1"/>
  <c r="E10480" i="1"/>
  <c r="E10479" i="1"/>
  <c r="E10478" i="1"/>
  <c r="E10477" i="1"/>
  <c r="E10476" i="1"/>
  <c r="E10475" i="1"/>
  <c r="E10474" i="1"/>
  <c r="E10473" i="1"/>
  <c r="E10472" i="1"/>
  <c r="E9080" i="1"/>
  <c r="E950" i="1"/>
  <c r="E10469" i="1"/>
  <c r="E10468" i="1"/>
  <c r="E10467" i="1"/>
  <c r="E10466" i="1"/>
  <c r="E5749" i="1"/>
  <c r="E10464" i="1"/>
  <c r="E10463" i="1"/>
  <c r="E10462" i="1"/>
  <c r="E10461" i="1"/>
  <c r="E10460" i="1"/>
  <c r="E10459" i="1"/>
  <c r="E4318" i="1"/>
  <c r="E7157" i="1"/>
  <c r="E4947" i="1"/>
  <c r="E5323" i="1"/>
  <c r="E452" i="1"/>
  <c r="E3913" i="1"/>
  <c r="E462" i="1"/>
  <c r="E6243" i="1"/>
  <c r="E7335" i="1"/>
  <c r="E10449" i="1"/>
  <c r="E10448" i="1"/>
  <c r="E7320" i="1"/>
  <c r="E10446" i="1"/>
  <c r="E10445" i="1"/>
  <c r="E10444" i="1"/>
  <c r="E10443" i="1"/>
  <c r="E746" i="1"/>
  <c r="E10441" i="1"/>
  <c r="E10440" i="1"/>
  <c r="E10439" i="1"/>
  <c r="E10438" i="1"/>
  <c r="E10437" i="1"/>
  <c r="E10436" i="1"/>
  <c r="E10435" i="1"/>
  <c r="E10434" i="1"/>
  <c r="E9076" i="1"/>
  <c r="E10432" i="1"/>
  <c r="E5997" i="1"/>
  <c r="E5996" i="1"/>
  <c r="E5995" i="1"/>
  <c r="E10428" i="1"/>
  <c r="E10427" i="1"/>
  <c r="E10426" i="1"/>
  <c r="E4911" i="1"/>
  <c r="E10113" i="1"/>
  <c r="E981" i="1"/>
  <c r="E218" i="1"/>
  <c r="E9" i="1"/>
  <c r="E1594" i="1"/>
  <c r="E10419" i="1"/>
  <c r="E10106" i="1"/>
  <c r="E977" i="1"/>
  <c r="E4910" i="1"/>
  <c r="E215" i="1"/>
  <c r="E8" i="1"/>
  <c r="E1593" i="1"/>
  <c r="E10412" i="1"/>
  <c r="E10411" i="1"/>
  <c r="E10410" i="1"/>
  <c r="E10153" i="1"/>
  <c r="E5989" i="1"/>
  <c r="E10407" i="1"/>
  <c r="E10406" i="1"/>
  <c r="E10405" i="1"/>
  <c r="E6709" i="1"/>
  <c r="E10403" i="1"/>
  <c r="E4370" i="1"/>
  <c r="E10401" i="1"/>
  <c r="E10400" i="1"/>
  <c r="E10399" i="1"/>
  <c r="E10148" i="1"/>
  <c r="E10397" i="1"/>
  <c r="E10396" i="1"/>
  <c r="E10395" i="1"/>
  <c r="E10394" i="1"/>
  <c r="E10393" i="1"/>
  <c r="E10392" i="1"/>
  <c r="E10391" i="1"/>
  <c r="E10390" i="1"/>
  <c r="E10389" i="1"/>
  <c r="E10388" i="1"/>
  <c r="E10387" i="1"/>
  <c r="E10386" i="1"/>
  <c r="E10385" i="1"/>
  <c r="E10384" i="1"/>
  <c r="E5363" i="1"/>
  <c r="E10382" i="1"/>
  <c r="E10381" i="1"/>
  <c r="E10380" i="1"/>
  <c r="E10379" i="1"/>
  <c r="E10378" i="1"/>
  <c r="E10377" i="1"/>
  <c r="E10376" i="1"/>
  <c r="E1603" i="1"/>
  <c r="E10374" i="1"/>
  <c r="E10373" i="1"/>
  <c r="E10372" i="1"/>
  <c r="E10371" i="1"/>
  <c r="E10370" i="1"/>
  <c r="E10369" i="1"/>
  <c r="E10368" i="1"/>
  <c r="E10367" i="1"/>
  <c r="E3180" i="1"/>
  <c r="E10365" i="1"/>
  <c r="E10364" i="1"/>
  <c r="E4368" i="1"/>
  <c r="E10362" i="1"/>
  <c r="E10361" i="1"/>
  <c r="E10360" i="1"/>
  <c r="E10359" i="1"/>
  <c r="E10358" i="1"/>
  <c r="E10357" i="1"/>
  <c r="E10356" i="1"/>
  <c r="E10355" i="1"/>
  <c r="E10354" i="1"/>
  <c r="E10353" i="1"/>
  <c r="E5915" i="1"/>
  <c r="E10351" i="1"/>
  <c r="E10350" i="1"/>
  <c r="E10349" i="1"/>
  <c r="E10348" i="1"/>
  <c r="E10347" i="1"/>
  <c r="E10346" i="1"/>
  <c r="E10345" i="1"/>
  <c r="E10344" i="1"/>
  <c r="E10343" i="1"/>
  <c r="E10342" i="1"/>
  <c r="E10341" i="1"/>
  <c r="E10340" i="1"/>
  <c r="E559" i="1"/>
  <c r="E10338" i="1"/>
  <c r="E10337" i="1"/>
  <c r="E10336" i="1"/>
  <c r="E10335" i="1"/>
  <c r="E10334" i="1"/>
  <c r="E3785" i="1"/>
  <c r="E10332" i="1"/>
  <c r="E6682" i="1"/>
  <c r="E10330" i="1"/>
  <c r="E10329" i="1"/>
  <c r="E10328" i="1"/>
  <c r="E10327" i="1"/>
  <c r="E10326" i="1"/>
  <c r="E10325" i="1"/>
  <c r="E10324" i="1"/>
  <c r="E10323" i="1"/>
  <c r="E10322" i="1"/>
  <c r="E10321" i="1"/>
  <c r="E1601" i="1"/>
  <c r="E2038" i="1"/>
  <c r="E10318" i="1"/>
  <c r="E10317" i="1"/>
  <c r="E10316" i="1"/>
  <c r="E10315" i="1"/>
  <c r="E10314" i="1"/>
  <c r="E10313" i="1"/>
  <c r="E10312" i="1"/>
  <c r="E7103" i="1"/>
  <c r="E10310" i="1"/>
  <c r="E10309" i="1"/>
  <c r="E9538" i="1"/>
  <c r="E10307" i="1"/>
  <c r="E10306" i="1"/>
  <c r="E10305" i="1"/>
  <c r="E10304" i="1"/>
  <c r="E10303" i="1"/>
  <c r="E10302" i="1"/>
  <c r="E523" i="1"/>
  <c r="E10300" i="1"/>
  <c r="E10299" i="1"/>
  <c r="E10298" i="1"/>
  <c r="E10297" i="1"/>
  <c r="E7009" i="1"/>
  <c r="E10295" i="1"/>
  <c r="E10294" i="1"/>
  <c r="E10293" i="1"/>
  <c r="E10292" i="1"/>
  <c r="E10291" i="1"/>
  <c r="E10290" i="1"/>
  <c r="E10289" i="1"/>
  <c r="E7102" i="1"/>
  <c r="E10287" i="1"/>
  <c r="E10286" i="1"/>
  <c r="E10285" i="1"/>
  <c r="E558" i="1"/>
  <c r="E10283" i="1"/>
  <c r="E10282" i="1"/>
  <c r="E10281" i="1"/>
  <c r="E10280" i="1"/>
  <c r="E10279" i="1"/>
  <c r="E10278" i="1"/>
  <c r="E10277" i="1"/>
  <c r="E10276" i="1"/>
  <c r="E10275" i="1"/>
  <c r="E557" i="1"/>
  <c r="E10273" i="1"/>
  <c r="E556" i="1"/>
  <c r="E10271" i="1"/>
  <c r="E10270" i="1"/>
  <c r="E10269" i="1"/>
  <c r="E10268" i="1"/>
  <c r="E10267" i="1"/>
  <c r="E67" i="1"/>
  <c r="E10265" i="1"/>
  <c r="E10264" i="1"/>
  <c r="E10263" i="1"/>
  <c r="E10262" i="1"/>
  <c r="E10261" i="1"/>
  <c r="E10260" i="1"/>
  <c r="E10259" i="1"/>
  <c r="E10258" i="1"/>
  <c r="E10257" i="1"/>
  <c r="E10256" i="1"/>
  <c r="E10255" i="1"/>
  <c r="E10254" i="1"/>
  <c r="E10253" i="1"/>
  <c r="E10252" i="1"/>
  <c r="E94" i="1"/>
  <c r="E10250" i="1"/>
  <c r="E3206" i="1"/>
  <c r="E3198" i="1"/>
  <c r="E10247" i="1"/>
  <c r="E10246" i="1"/>
  <c r="E10245" i="1"/>
  <c r="E10244" i="1"/>
  <c r="E10243" i="1"/>
  <c r="E10242" i="1"/>
  <c r="E10241" i="1"/>
  <c r="E555" i="1"/>
  <c r="E9537" i="1"/>
  <c r="E10238" i="1"/>
  <c r="E10237" i="1"/>
  <c r="E10236" i="1"/>
  <c r="E5593" i="1"/>
  <c r="E10234" i="1"/>
  <c r="E10233" i="1"/>
  <c r="E10232" i="1"/>
  <c r="E5224" i="1"/>
  <c r="E10230" i="1"/>
  <c r="E10229" i="1"/>
  <c r="E10228" i="1"/>
  <c r="E10227" i="1"/>
  <c r="E1476" i="1"/>
  <c r="E1475" i="1"/>
  <c r="E10224" i="1"/>
  <c r="E1466" i="1"/>
  <c r="E4983" i="1"/>
  <c r="E10221" i="1"/>
  <c r="E10220" i="1"/>
  <c r="E10219" i="1"/>
  <c r="E4013" i="1"/>
  <c r="E4011" i="1"/>
  <c r="E4009" i="1"/>
  <c r="E4005" i="1"/>
  <c r="E6803" i="1"/>
  <c r="E554" i="1"/>
  <c r="E10212" i="1"/>
  <c r="E10211" i="1"/>
  <c r="E10210" i="1"/>
  <c r="E10209" i="1"/>
  <c r="E10208" i="1"/>
  <c r="E10207" i="1"/>
  <c r="E10206" i="1"/>
  <c r="E10205" i="1"/>
  <c r="E10204" i="1"/>
  <c r="E10203" i="1"/>
  <c r="E10202" i="1"/>
  <c r="E10201" i="1"/>
  <c r="E10200" i="1"/>
  <c r="E10199" i="1"/>
  <c r="E10198" i="1"/>
  <c r="E10197" i="1"/>
  <c r="E10196" i="1"/>
  <c r="E10195" i="1"/>
  <c r="E10194" i="1"/>
  <c r="E10193" i="1"/>
  <c r="E10192" i="1"/>
  <c r="E10191" i="1"/>
  <c r="E8983" i="1"/>
  <c r="E10189" i="1"/>
  <c r="E10188" i="1"/>
  <c r="E10187" i="1"/>
  <c r="E10186" i="1"/>
  <c r="E10185" i="1"/>
  <c r="E10184" i="1"/>
  <c r="E10183" i="1"/>
  <c r="E10182" i="1"/>
  <c r="E10181" i="1"/>
  <c r="E10180" i="1"/>
  <c r="E10179" i="1"/>
  <c r="E10178" i="1"/>
  <c r="E10177" i="1"/>
  <c r="E10176" i="1"/>
  <c r="E553" i="1"/>
  <c r="E10174" i="1"/>
  <c r="E10173" i="1"/>
  <c r="E10172" i="1"/>
  <c r="E10171" i="1"/>
  <c r="E10170" i="1"/>
  <c r="E10169" i="1"/>
  <c r="E10168" i="1"/>
  <c r="E10167" i="1"/>
  <c r="E10166" i="1"/>
  <c r="E10165" i="1"/>
  <c r="E10164" i="1"/>
  <c r="E10163" i="1"/>
  <c r="E10162" i="1"/>
  <c r="E10161" i="1"/>
  <c r="E10160" i="1"/>
  <c r="E9867" i="1"/>
  <c r="E10158" i="1"/>
  <c r="E5357" i="1"/>
  <c r="E10156" i="1"/>
  <c r="E10155" i="1"/>
  <c r="E10154" i="1"/>
  <c r="E1834" i="1"/>
  <c r="E10152" i="1"/>
  <c r="E10151" i="1"/>
  <c r="E10150" i="1"/>
  <c r="E10149" i="1"/>
  <c r="E5591" i="1"/>
  <c r="E10147" i="1"/>
  <c r="E10146" i="1"/>
  <c r="E10145" i="1"/>
  <c r="E10144" i="1"/>
  <c r="E9849" i="1"/>
  <c r="E5356" i="1"/>
  <c r="E5348" i="1"/>
  <c r="E10140" i="1"/>
  <c r="E10139" i="1"/>
  <c r="E10138" i="1"/>
  <c r="E10137" i="1"/>
  <c r="E10136" i="1"/>
  <c r="E10135" i="1"/>
  <c r="E10134" i="1"/>
  <c r="E10133" i="1"/>
  <c r="E10132" i="1"/>
  <c r="E10131" i="1"/>
  <c r="E10130" i="1"/>
  <c r="E10129" i="1"/>
  <c r="E10128" i="1"/>
  <c r="E552" i="1"/>
  <c r="E10126" i="1"/>
  <c r="E10125" i="1"/>
  <c r="E10124" i="1"/>
  <c r="E10123" i="1"/>
  <c r="E10122" i="1"/>
  <c r="E10121" i="1"/>
  <c r="E10120" i="1"/>
  <c r="E4766" i="1"/>
  <c r="E10118" i="1"/>
  <c r="E10117" i="1"/>
  <c r="E551" i="1"/>
  <c r="E10115" i="1"/>
  <c r="E5097" i="1"/>
  <c r="E2828" i="1"/>
  <c r="E10112" i="1"/>
  <c r="E10111" i="1"/>
  <c r="E10110" i="1"/>
  <c r="E10109" i="1"/>
  <c r="E10108" i="1"/>
  <c r="E10107" i="1"/>
  <c r="E1883" i="1"/>
  <c r="E10105" i="1"/>
  <c r="E10104" i="1"/>
  <c r="E10103" i="1"/>
  <c r="E10102" i="1"/>
  <c r="E10101" i="1"/>
  <c r="E10100" i="1"/>
  <c r="E10099" i="1"/>
  <c r="E10098" i="1"/>
  <c r="E10097" i="1"/>
  <c r="E10096" i="1"/>
  <c r="E10095" i="1"/>
  <c r="E10094" i="1"/>
  <c r="E10093" i="1"/>
  <c r="E4861" i="1"/>
  <c r="E4858" i="1"/>
  <c r="E10090" i="1"/>
  <c r="E10089" i="1"/>
  <c r="E10088" i="1"/>
  <c r="E10087" i="1"/>
  <c r="E10086" i="1"/>
  <c r="E10085" i="1"/>
  <c r="E10084" i="1"/>
  <c r="E10083" i="1"/>
  <c r="E10082" i="1"/>
  <c r="E10081" i="1"/>
  <c r="E10080" i="1"/>
  <c r="E10079" i="1"/>
  <c r="E10078" i="1"/>
  <c r="E10077" i="1"/>
  <c r="E10076" i="1"/>
  <c r="E10075" i="1"/>
  <c r="E10074" i="1"/>
  <c r="E10073" i="1"/>
  <c r="E10072" i="1"/>
  <c r="E4995" i="1"/>
  <c r="E10070" i="1"/>
  <c r="E10069" i="1"/>
  <c r="E10068" i="1"/>
  <c r="E10067" i="1"/>
  <c r="E550" i="1"/>
  <c r="E10065" i="1"/>
  <c r="E10064" i="1"/>
  <c r="E10063" i="1"/>
  <c r="E10062" i="1"/>
  <c r="E10061" i="1"/>
  <c r="E10060" i="1"/>
  <c r="E5105" i="1"/>
  <c r="E10058" i="1"/>
  <c r="E1882" i="1"/>
  <c r="E10056" i="1"/>
  <c r="E10055" i="1"/>
  <c r="E10054" i="1"/>
  <c r="E10053" i="1"/>
  <c r="E10052" i="1"/>
  <c r="E10051" i="1"/>
  <c r="E10050" i="1"/>
  <c r="E735" i="1"/>
  <c r="E10048" i="1"/>
  <c r="E10047" i="1"/>
  <c r="E10046" i="1"/>
  <c r="E10045" i="1"/>
  <c r="E10044" i="1"/>
  <c r="E5103" i="1"/>
  <c r="E10042" i="1"/>
  <c r="E10041" i="1"/>
  <c r="E10040" i="1"/>
  <c r="E5102" i="1"/>
  <c r="E10038" i="1"/>
  <c r="E10037" i="1"/>
  <c r="E10036" i="1"/>
  <c r="E10035" i="1"/>
  <c r="E10034" i="1"/>
  <c r="E10033" i="1"/>
  <c r="E10032" i="1"/>
  <c r="E10031" i="1"/>
  <c r="E10030" i="1"/>
  <c r="E10029" i="1"/>
  <c r="E10028" i="1"/>
  <c r="E10027" i="1"/>
  <c r="E10026" i="1"/>
  <c r="E10025" i="1"/>
  <c r="E10024" i="1"/>
  <c r="E10023" i="1"/>
  <c r="E549" i="1"/>
  <c r="E548" i="1"/>
  <c r="E10020" i="1"/>
  <c r="E10019" i="1"/>
  <c r="E10018" i="1"/>
  <c r="E10017" i="1"/>
  <c r="E10016" i="1"/>
  <c r="E10015" i="1"/>
  <c r="E547" i="1"/>
  <c r="E10013" i="1"/>
  <c r="E538" i="1"/>
  <c r="E537" i="1"/>
  <c r="E546" i="1"/>
  <c r="E10009" i="1"/>
  <c r="E10008" i="1"/>
  <c r="E545" i="1"/>
  <c r="E8980" i="1"/>
  <c r="E8971" i="1"/>
  <c r="E8965" i="1"/>
  <c r="E9253" i="1"/>
  <c r="E4473" i="1"/>
  <c r="E10001" i="1"/>
  <c r="E10000" i="1"/>
  <c r="E9999" i="1"/>
  <c r="E9998" i="1"/>
  <c r="E1048" i="1"/>
  <c r="E9996" i="1"/>
  <c r="E9995" i="1"/>
  <c r="E9994" i="1"/>
  <c r="E4573" i="1"/>
  <c r="E9992" i="1"/>
  <c r="E9991" i="1"/>
  <c r="E6035" i="1"/>
  <c r="E9989" i="1"/>
  <c r="E9988" i="1"/>
  <c r="E9987" i="1"/>
  <c r="E9986" i="1"/>
  <c r="E4102" i="1"/>
  <c r="E9984" i="1"/>
  <c r="E9983" i="1"/>
  <c r="E9982" i="1"/>
  <c r="E9981" i="1"/>
  <c r="E9980" i="1"/>
  <c r="E9979" i="1"/>
  <c r="E2644" i="1"/>
  <c r="E9977" i="1"/>
  <c r="E10424" i="1"/>
  <c r="E9975" i="1"/>
  <c r="E1040" i="1"/>
  <c r="E9973" i="1"/>
  <c r="E9972" i="1"/>
  <c r="E9971" i="1"/>
  <c r="E4456" i="1"/>
  <c r="E4100" i="1"/>
  <c r="E2639" i="1"/>
  <c r="E4472" i="1"/>
  <c r="E9966" i="1"/>
  <c r="E9965" i="1"/>
  <c r="E9964" i="1"/>
  <c r="E8964" i="1"/>
  <c r="E9962" i="1"/>
  <c r="E9961" i="1"/>
  <c r="E9960" i="1"/>
  <c r="E9959" i="1"/>
  <c r="E9958" i="1"/>
  <c r="E9957" i="1"/>
  <c r="E9956" i="1"/>
  <c r="E9955" i="1"/>
  <c r="E9954" i="1"/>
  <c r="E9953" i="1"/>
  <c r="E9952" i="1"/>
  <c r="E9951" i="1"/>
  <c r="E9950" i="1"/>
  <c r="E9949" i="1"/>
  <c r="E9948" i="1"/>
  <c r="E9947" i="1"/>
  <c r="E9271" i="1"/>
  <c r="E9945" i="1"/>
  <c r="E9944" i="1"/>
  <c r="E9943" i="1"/>
  <c r="E9942" i="1"/>
  <c r="E9941" i="1"/>
  <c r="E9940" i="1"/>
  <c r="E1035" i="1"/>
  <c r="E9938" i="1"/>
  <c r="E6308" i="1"/>
  <c r="E6305" i="1"/>
  <c r="E9935" i="1"/>
  <c r="E9934" i="1"/>
  <c r="E9933" i="1"/>
  <c r="E9250" i="1"/>
  <c r="E9931" i="1"/>
  <c r="E9930" i="1"/>
  <c r="E9929" i="1"/>
  <c r="E9928" i="1"/>
  <c r="E9927" i="1"/>
  <c r="E9926" i="1"/>
  <c r="E9925" i="1"/>
  <c r="E9924" i="1"/>
  <c r="E4556" i="1"/>
  <c r="E9922" i="1"/>
  <c r="E9921" i="1"/>
  <c r="E8963" i="1"/>
  <c r="E9919" i="1"/>
  <c r="E4413" i="1"/>
  <c r="E9917" i="1"/>
  <c r="E1029" i="1"/>
  <c r="E9915" i="1"/>
  <c r="E881" i="1"/>
  <c r="E2861" i="1"/>
  <c r="E4719" i="1"/>
  <c r="E4709" i="1"/>
  <c r="E877" i="1"/>
  <c r="E5810" i="1"/>
  <c r="E2855" i="1"/>
  <c r="E5809" i="1"/>
  <c r="E5470" i="1"/>
  <c r="E9905" i="1"/>
  <c r="E6033" i="1"/>
  <c r="E9903" i="1"/>
  <c r="E8962" i="1"/>
  <c r="E9901" i="1"/>
  <c r="E2464" i="1"/>
  <c r="E8958" i="1"/>
  <c r="E9898" i="1"/>
  <c r="E9897" i="1"/>
  <c r="E9896" i="1"/>
  <c r="E9895" i="1"/>
  <c r="E9894" i="1"/>
  <c r="E9893" i="1"/>
  <c r="E9892" i="1"/>
  <c r="E9891" i="1"/>
  <c r="E9890" i="1"/>
  <c r="E9889" i="1"/>
  <c r="E9888" i="1"/>
  <c r="E9887" i="1"/>
  <c r="E9886" i="1"/>
  <c r="E9885" i="1"/>
  <c r="E9884" i="1"/>
  <c r="E5319" i="1"/>
  <c r="E9882" i="1"/>
  <c r="E9881" i="1"/>
  <c r="E9880" i="1"/>
  <c r="E4324" i="1"/>
  <c r="E432" i="1"/>
  <c r="E5931" i="1"/>
  <c r="E5384" i="1"/>
  <c r="E9875" i="1"/>
  <c r="E5382" i="1"/>
  <c r="E9873" i="1"/>
  <c r="E5381" i="1"/>
  <c r="E9871" i="1"/>
  <c r="E9870" i="1"/>
  <c r="E9869" i="1"/>
  <c r="E9967" i="1"/>
  <c r="E8957" i="1"/>
  <c r="E9866" i="1"/>
  <c r="E9865" i="1"/>
  <c r="E9864" i="1"/>
  <c r="E9863" i="1"/>
  <c r="E9862" i="1"/>
  <c r="E9861" i="1"/>
  <c r="E9860" i="1"/>
  <c r="E9859" i="1"/>
  <c r="E9858" i="1"/>
  <c r="E9857" i="1"/>
  <c r="E9856" i="1"/>
  <c r="E9855" i="1"/>
  <c r="E9854" i="1"/>
  <c r="E9853" i="1"/>
  <c r="E9852" i="1"/>
  <c r="E9851" i="1"/>
  <c r="E9850" i="1"/>
  <c r="E2827" i="1"/>
  <c r="E9848" i="1"/>
  <c r="E9847" i="1"/>
  <c r="E9846" i="1"/>
  <c r="E9845" i="1"/>
  <c r="E9844" i="1"/>
  <c r="E9843" i="1"/>
  <c r="E9842" i="1"/>
  <c r="E9576" i="1"/>
  <c r="E9575" i="1"/>
  <c r="E9839" i="1"/>
  <c r="E9838" i="1"/>
  <c r="E9837" i="1"/>
  <c r="E2570" i="1"/>
  <c r="E2441" i="1"/>
  <c r="E9834" i="1"/>
  <c r="E9833" i="1"/>
  <c r="E9832" i="1"/>
  <c r="E9831" i="1"/>
  <c r="E9830" i="1"/>
  <c r="E9829" i="1"/>
  <c r="E9828" i="1"/>
  <c r="E9827" i="1"/>
  <c r="E9826" i="1"/>
  <c r="E9825" i="1"/>
  <c r="E6378" i="1"/>
  <c r="E9823" i="1"/>
  <c r="E9822" i="1"/>
  <c r="E9821" i="1"/>
  <c r="E9820" i="1"/>
  <c r="E9819" i="1"/>
  <c r="E9818" i="1"/>
  <c r="E5624" i="1"/>
  <c r="E9816" i="1"/>
  <c r="E9815" i="1"/>
  <c r="E9814" i="1"/>
  <c r="E5618" i="1"/>
  <c r="E1027" i="1"/>
  <c r="E9811" i="1"/>
  <c r="E9810" i="1"/>
  <c r="E9809" i="1"/>
  <c r="E9808" i="1"/>
  <c r="E9807" i="1"/>
  <c r="E8954" i="1"/>
  <c r="E9805" i="1"/>
  <c r="E9804" i="1"/>
  <c r="E9803" i="1"/>
  <c r="E9802" i="1"/>
  <c r="E9801" i="1"/>
  <c r="E9800" i="1"/>
  <c r="E5922" i="1"/>
  <c r="E5383" i="1"/>
  <c r="E2769" i="1"/>
  <c r="E9796" i="1"/>
  <c r="E9795" i="1"/>
  <c r="E9794" i="1"/>
  <c r="E9793" i="1"/>
  <c r="E6652" i="1"/>
  <c r="E1026" i="1"/>
  <c r="E9790" i="1"/>
  <c r="E1022" i="1"/>
  <c r="E8953" i="1"/>
  <c r="E9787" i="1"/>
  <c r="E9786" i="1"/>
  <c r="E9785" i="1"/>
  <c r="E9784" i="1"/>
  <c r="E1021" i="1"/>
  <c r="E9782" i="1"/>
  <c r="E9781" i="1"/>
  <c r="E6298" i="1"/>
  <c r="E3992" i="1"/>
  <c r="E9778" i="1"/>
  <c r="E9777" i="1"/>
  <c r="E7135" i="1"/>
  <c r="E9775" i="1"/>
  <c r="E9774" i="1"/>
  <c r="E9773" i="1"/>
  <c r="E9772" i="1"/>
  <c r="E9771" i="1"/>
  <c r="E9770" i="1"/>
  <c r="E9769" i="1"/>
  <c r="E9768" i="1"/>
  <c r="E9767" i="1"/>
  <c r="E9766" i="1"/>
  <c r="E6292" i="1"/>
  <c r="E3988" i="1"/>
  <c r="E9763" i="1"/>
  <c r="E3590" i="1"/>
  <c r="E9761" i="1"/>
  <c r="E9760" i="1"/>
  <c r="E9759" i="1"/>
  <c r="E9758" i="1"/>
  <c r="E9757" i="1"/>
  <c r="E9756" i="1"/>
  <c r="E9755" i="1"/>
  <c r="E7113" i="1"/>
  <c r="E9753" i="1"/>
  <c r="E9752" i="1"/>
  <c r="E9751" i="1"/>
  <c r="E9750" i="1"/>
  <c r="E7377" i="1"/>
  <c r="E9748" i="1"/>
  <c r="E7376" i="1"/>
  <c r="E9746" i="1"/>
  <c r="E9745" i="1"/>
  <c r="E9744" i="1"/>
  <c r="E9743" i="1"/>
  <c r="E9742" i="1"/>
  <c r="E9741" i="1"/>
  <c r="E9410" i="1"/>
  <c r="E9739" i="1"/>
  <c r="E9738" i="1"/>
  <c r="E9737" i="1"/>
  <c r="E9736" i="1"/>
  <c r="E9735" i="1"/>
  <c r="E9734" i="1"/>
  <c r="E9733" i="1"/>
  <c r="E477" i="1"/>
  <c r="E7369" i="1"/>
  <c r="E9730" i="1"/>
  <c r="E9404" i="1"/>
  <c r="E7368" i="1"/>
  <c r="E9727" i="1"/>
  <c r="E9726" i="1"/>
  <c r="E870" i="1"/>
  <c r="E9724" i="1"/>
  <c r="E9723" i="1"/>
  <c r="E1573" i="1"/>
  <c r="E4355" i="1"/>
  <c r="E9720" i="1"/>
  <c r="E9719" i="1"/>
  <c r="E9718" i="1"/>
  <c r="E9714" i="1"/>
  <c r="E9716" i="1"/>
  <c r="E9715" i="1"/>
  <c r="E9215" i="1"/>
  <c r="E4452" i="1"/>
  <c r="E9712" i="1"/>
  <c r="E9711" i="1"/>
  <c r="E9710" i="1"/>
  <c r="E9709" i="1"/>
  <c r="E9708" i="1"/>
  <c r="E9707" i="1"/>
  <c r="E9302" i="1"/>
  <c r="E9705" i="1"/>
  <c r="E9704" i="1"/>
  <c r="E9703" i="1"/>
  <c r="E9702" i="1"/>
  <c r="E9701" i="1"/>
  <c r="E2569" i="1"/>
  <c r="E2729" i="1"/>
  <c r="E2719" i="1"/>
  <c r="E9697" i="1"/>
  <c r="E9696" i="1"/>
  <c r="E9695" i="1"/>
  <c r="E9694" i="1"/>
  <c r="E9693" i="1"/>
  <c r="E9692" i="1"/>
  <c r="E7395" i="1"/>
  <c r="E9690" i="1"/>
  <c r="E9689" i="1"/>
  <c r="E9688" i="1"/>
  <c r="E1642" i="1"/>
  <c r="E4388" i="1"/>
  <c r="E9685" i="1"/>
  <c r="E9684" i="1"/>
  <c r="E9683" i="1"/>
  <c r="E9682" i="1"/>
  <c r="E9681" i="1"/>
  <c r="E9680" i="1"/>
  <c r="E9679" i="1"/>
  <c r="E9678" i="1"/>
  <c r="E9677" i="1"/>
  <c r="E9676" i="1"/>
  <c r="E9675" i="1"/>
  <c r="E9674" i="1"/>
  <c r="E5569" i="1"/>
  <c r="E1738" i="1"/>
  <c r="E9671" i="1"/>
  <c r="E9670" i="1"/>
  <c r="E9669" i="1"/>
  <c r="E9668" i="1"/>
  <c r="E9667" i="1"/>
  <c r="E9666" i="1"/>
  <c r="E9665" i="1"/>
  <c r="E9664" i="1"/>
  <c r="E9663" i="1"/>
  <c r="E9662" i="1"/>
  <c r="E9661" i="1"/>
  <c r="E9660" i="1"/>
  <c r="E9659" i="1"/>
  <c r="E9658" i="1"/>
  <c r="E9657" i="1"/>
  <c r="E9656" i="1"/>
  <c r="E8952" i="1"/>
  <c r="E9654" i="1"/>
  <c r="E9653" i="1"/>
  <c r="E9652" i="1"/>
  <c r="E9651" i="1"/>
  <c r="E9650" i="1"/>
  <c r="E9649" i="1"/>
  <c r="E9648" i="1"/>
  <c r="E9647" i="1"/>
  <c r="E9646" i="1"/>
  <c r="E9645" i="1"/>
  <c r="E9644" i="1"/>
  <c r="E9643" i="1"/>
  <c r="E9642" i="1"/>
  <c r="E9641" i="1"/>
  <c r="E9640" i="1"/>
  <c r="E9639" i="1"/>
  <c r="E9638" i="1"/>
  <c r="E9637" i="1"/>
  <c r="E9636" i="1"/>
  <c r="E9635" i="1"/>
  <c r="E9634" i="1"/>
  <c r="E9633" i="1"/>
  <c r="E9632" i="1"/>
  <c r="E2978" i="1"/>
  <c r="E9630" i="1"/>
  <c r="E9629" i="1"/>
  <c r="E9628" i="1"/>
  <c r="E1605" i="1"/>
  <c r="E9626" i="1"/>
  <c r="E9625" i="1"/>
  <c r="E5720" i="1"/>
  <c r="E9623" i="1"/>
  <c r="E9622" i="1"/>
  <c r="E9621" i="1"/>
  <c r="E4761" i="1"/>
  <c r="E9619" i="1"/>
  <c r="E9618" i="1"/>
  <c r="E9617" i="1"/>
  <c r="E410" i="1"/>
  <c r="E5168" i="1"/>
  <c r="E3813" i="1"/>
  <c r="E9613" i="1"/>
  <c r="E9612" i="1"/>
  <c r="E9611" i="1"/>
  <c r="E9610" i="1"/>
  <c r="E9609" i="1"/>
  <c r="E9608" i="1"/>
  <c r="E2671" i="1"/>
  <c r="E3521" i="1"/>
  <c r="E9605" i="1"/>
  <c r="E9604" i="1"/>
  <c r="E9603" i="1"/>
  <c r="E9602" i="1"/>
  <c r="E9601" i="1"/>
  <c r="E9600" i="1"/>
  <c r="E9599" i="1"/>
  <c r="E9598" i="1"/>
  <c r="E9597" i="1"/>
  <c r="E2479" i="1"/>
  <c r="E5367" i="1"/>
  <c r="E9594" i="1"/>
  <c r="E9593" i="1"/>
  <c r="E9592" i="1"/>
  <c r="E864" i="1"/>
  <c r="E7170" i="1"/>
  <c r="E6447" i="1"/>
  <c r="E2486" i="1"/>
  <c r="E9946" i="1"/>
  <c r="E9586" i="1"/>
  <c r="E9585" i="1"/>
  <c r="E6903" i="1"/>
  <c r="E9583" i="1"/>
  <c r="E9582" i="1"/>
  <c r="E9581" i="1"/>
  <c r="E10071" i="1"/>
  <c r="E9579" i="1"/>
  <c r="E1091" i="1"/>
  <c r="E9577" i="1"/>
  <c r="E9434" i="1"/>
  <c r="E8950" i="1"/>
  <c r="E593" i="1"/>
  <c r="E9573" i="1"/>
  <c r="E4257" i="1"/>
  <c r="E9571" i="1"/>
  <c r="E9570" i="1"/>
  <c r="E2040" i="1"/>
  <c r="E9568" i="1"/>
  <c r="E9567" i="1"/>
  <c r="E9566" i="1"/>
  <c r="E4590" i="1"/>
  <c r="E4589" i="1"/>
  <c r="E6018" i="1"/>
  <c r="E7371" i="1"/>
  <c r="E5023" i="1"/>
  <c r="E9560" i="1"/>
  <c r="E9559" i="1"/>
  <c r="E9558" i="1"/>
  <c r="E6435" i="1"/>
  <c r="E9556" i="1"/>
  <c r="E9555" i="1"/>
  <c r="E9554" i="1"/>
  <c r="E9553" i="1"/>
  <c r="E9552" i="1"/>
  <c r="E9551" i="1"/>
  <c r="E9550" i="1"/>
  <c r="E9549" i="1"/>
  <c r="E9548" i="1"/>
  <c r="E9547" i="1"/>
  <c r="E7115" i="1"/>
  <c r="E9545" i="1"/>
  <c r="E5549" i="1"/>
  <c r="E9543" i="1"/>
  <c r="E9542" i="1"/>
  <c r="E9541" i="1"/>
  <c r="E9540" i="1"/>
  <c r="E8949" i="1"/>
  <c r="E5461" i="1"/>
  <c r="E5456" i="1"/>
  <c r="E2689" i="1"/>
  <c r="E10059" i="1"/>
  <c r="E3600" i="1"/>
  <c r="E2043" i="1"/>
  <c r="E2041" i="1"/>
  <c r="E5455" i="1"/>
  <c r="E9530" i="1"/>
  <c r="E9529" i="1"/>
  <c r="E5748" i="1"/>
  <c r="E1596" i="1"/>
  <c r="E9526" i="1"/>
  <c r="E9525" i="1"/>
  <c r="E9524" i="1"/>
  <c r="E9523" i="1"/>
  <c r="E7131" i="1"/>
  <c r="E9521" i="1"/>
  <c r="E9520" i="1"/>
  <c r="E9519" i="1"/>
  <c r="E9518" i="1"/>
  <c r="E9517" i="1"/>
  <c r="E9516" i="1"/>
  <c r="E9515" i="1"/>
  <c r="E9514" i="1"/>
  <c r="E9513" i="1"/>
  <c r="E3048" i="1"/>
  <c r="E9511" i="1"/>
  <c r="E9510" i="1"/>
  <c r="E9509" i="1"/>
  <c r="E9508" i="1"/>
  <c r="E9507" i="1"/>
  <c r="E2670" i="1"/>
  <c r="E9505" i="1"/>
  <c r="E9504" i="1"/>
  <c r="E3520" i="1"/>
  <c r="E5176" i="1"/>
  <c r="E1910" i="1"/>
  <c r="E9500" i="1"/>
  <c r="E5171" i="1"/>
  <c r="E9498" i="1"/>
  <c r="E583" i="1"/>
  <c r="E9496" i="1"/>
  <c r="E2373" i="1"/>
  <c r="E3148" i="1"/>
  <c r="E9493" i="1"/>
  <c r="E9492" i="1"/>
  <c r="E439" i="1"/>
  <c r="E9490" i="1"/>
  <c r="E5542" i="1"/>
  <c r="E9488" i="1"/>
  <c r="E9487" i="1"/>
  <c r="E9486" i="1"/>
  <c r="E9485" i="1"/>
  <c r="E9484" i="1"/>
  <c r="E9483" i="1"/>
  <c r="E9482" i="1"/>
  <c r="E9481" i="1"/>
  <c r="E9480" i="1"/>
  <c r="E9479" i="1"/>
  <c r="E9478" i="1"/>
  <c r="E9477" i="1"/>
  <c r="E9476" i="1"/>
  <c r="E6802" i="1"/>
  <c r="E9474" i="1"/>
  <c r="E9473" i="1"/>
  <c r="E9472" i="1"/>
  <c r="E1693" i="1"/>
  <c r="E6074" i="1"/>
  <c r="E9469" i="1"/>
  <c r="E9468" i="1"/>
  <c r="E9467" i="1"/>
  <c r="E5885" i="1"/>
  <c r="E9465" i="1"/>
  <c r="E6581" i="1"/>
  <c r="E9463" i="1"/>
  <c r="E9462" i="1"/>
  <c r="E9461" i="1"/>
  <c r="E9460" i="1"/>
  <c r="E9459" i="1"/>
  <c r="E9458" i="1"/>
  <c r="E9457" i="1"/>
  <c r="E9456" i="1"/>
  <c r="E9455" i="1"/>
  <c r="E9454" i="1"/>
  <c r="E9453" i="1"/>
  <c r="E9452" i="1"/>
  <c r="E9451" i="1"/>
  <c r="E9450" i="1"/>
  <c r="E9449" i="1"/>
  <c r="E9448" i="1"/>
  <c r="E9447" i="1"/>
  <c r="E9446" i="1"/>
  <c r="E9445" i="1"/>
  <c r="E9444" i="1"/>
  <c r="E9443" i="1"/>
  <c r="E9442" i="1"/>
  <c r="E9441" i="1"/>
  <c r="E1483" i="1"/>
  <c r="E9439" i="1"/>
  <c r="E9438" i="1"/>
  <c r="E2765" i="1"/>
  <c r="E1479" i="1"/>
  <c r="E9435" i="1"/>
  <c r="E9564" i="1"/>
  <c r="E9433" i="1"/>
  <c r="E9432" i="1"/>
  <c r="E13" i="1"/>
  <c r="E9430" i="1"/>
  <c r="E9429" i="1"/>
  <c r="E9428" i="1"/>
  <c r="E9427" i="1"/>
  <c r="E9426" i="1"/>
  <c r="E7094" i="1"/>
  <c r="E9424" i="1"/>
  <c r="E9423" i="1"/>
  <c r="E9422" i="1"/>
  <c r="E9421" i="1"/>
  <c r="E9420" i="1"/>
  <c r="E9419" i="1"/>
  <c r="E9418" i="1"/>
  <c r="E9417" i="1"/>
  <c r="E9416" i="1"/>
  <c r="E9415" i="1"/>
  <c r="E7069" i="1"/>
  <c r="E526" i="1"/>
  <c r="E2436" i="1"/>
  <c r="E9411" i="1"/>
  <c r="E1595" i="1"/>
  <c r="E9409" i="1"/>
  <c r="E9408" i="1"/>
  <c r="E9407" i="1"/>
  <c r="E9406" i="1"/>
  <c r="E9405" i="1"/>
  <c r="E3808" i="1"/>
  <c r="E9403" i="1"/>
  <c r="E9402" i="1"/>
  <c r="E9401" i="1"/>
  <c r="E9400" i="1"/>
  <c r="E3804" i="1"/>
  <c r="E9398" i="1"/>
  <c r="E9397" i="1"/>
  <c r="E9396" i="1"/>
  <c r="E9395" i="1"/>
  <c r="E9394" i="1"/>
  <c r="E9393" i="1"/>
  <c r="E9392" i="1"/>
  <c r="E9391" i="1"/>
  <c r="E9390" i="1"/>
  <c r="E9389" i="1"/>
  <c r="E3598" i="1"/>
  <c r="E9387" i="1"/>
  <c r="E9386" i="1"/>
  <c r="E9385" i="1"/>
  <c r="E9384" i="1"/>
  <c r="E9383" i="1"/>
  <c r="E9382" i="1"/>
  <c r="E2000" i="1"/>
  <c r="E7220" i="1"/>
  <c r="E4555" i="1"/>
  <c r="E9378" i="1"/>
  <c r="E9377" i="1"/>
  <c r="E9376" i="1"/>
  <c r="E9375" i="1"/>
  <c r="E9374" i="1"/>
  <c r="E9373" i="1"/>
  <c r="E9372" i="1"/>
  <c r="E9371" i="1"/>
  <c r="E5315" i="1"/>
  <c r="E9369" i="1"/>
  <c r="E9368" i="1"/>
  <c r="E9367" i="1"/>
  <c r="E9366" i="1"/>
  <c r="E7203" i="1"/>
  <c r="E4553" i="1"/>
  <c r="E9363" i="1"/>
  <c r="E7096" i="1"/>
  <c r="E9361" i="1"/>
  <c r="E9360" i="1"/>
  <c r="E9359" i="1"/>
  <c r="E9358" i="1"/>
  <c r="E9357" i="1"/>
  <c r="E9356" i="1"/>
  <c r="E9355" i="1"/>
  <c r="E9354" i="1"/>
  <c r="E3803" i="1"/>
  <c r="E9352" i="1"/>
  <c r="E9351" i="1"/>
  <c r="E9350" i="1"/>
  <c r="E3525" i="1"/>
  <c r="E1908" i="1"/>
  <c r="E3524" i="1"/>
  <c r="E9099" i="1"/>
  <c r="E9345" i="1"/>
  <c r="E9344" i="1"/>
  <c r="E9343" i="1"/>
  <c r="E9342" i="1"/>
  <c r="E7130" i="1"/>
  <c r="E9340" i="1"/>
  <c r="E9339" i="1"/>
  <c r="E9338" i="1"/>
  <c r="E9337" i="1"/>
  <c r="E9336" i="1"/>
  <c r="E9335" i="1"/>
  <c r="E9334" i="1"/>
  <c r="E9333" i="1"/>
  <c r="E9332" i="1"/>
  <c r="E9331" i="1"/>
  <c r="E9330" i="1"/>
  <c r="E9329" i="1"/>
  <c r="E9328" i="1"/>
  <c r="E838" i="1"/>
  <c r="E1995" i="1"/>
  <c r="E9325" i="1"/>
  <c r="E741" i="1"/>
  <c r="E9323" i="1"/>
  <c r="E9322" i="1"/>
  <c r="E9321" i="1"/>
  <c r="E9320" i="1"/>
  <c r="E9319" i="1"/>
  <c r="E9318" i="1"/>
  <c r="E7149" i="1"/>
  <c r="E4708" i="1"/>
  <c r="E949" i="1"/>
  <c r="E9314" i="1"/>
  <c r="E9313" i="1"/>
  <c r="E9312" i="1"/>
  <c r="E9103" i="1"/>
  <c r="E5427" i="1"/>
  <c r="E9309" i="1"/>
  <c r="E5945" i="1"/>
  <c r="E1762" i="1"/>
  <c r="E9306" i="1"/>
  <c r="E9305" i="1"/>
  <c r="E9304" i="1"/>
  <c r="E9303" i="1"/>
  <c r="E1667" i="1"/>
  <c r="E9301" i="1"/>
  <c r="E9300" i="1"/>
  <c r="E9299" i="1"/>
  <c r="E9298" i="1"/>
  <c r="E9297" i="1"/>
  <c r="E9296" i="1"/>
  <c r="E4607" i="1"/>
  <c r="E7079" i="1"/>
  <c r="E9293" i="1"/>
  <c r="E9292" i="1"/>
  <c r="E9291" i="1"/>
  <c r="E1303" i="1"/>
  <c r="E5017" i="1"/>
  <c r="E7073" i="1"/>
  <c r="E9287" i="1"/>
  <c r="E945" i="1"/>
  <c r="E936" i="1"/>
  <c r="E926" i="1"/>
  <c r="E923" i="1"/>
  <c r="E915" i="1"/>
  <c r="E9281" i="1"/>
  <c r="E629" i="1"/>
  <c r="E9279" i="1"/>
  <c r="E9278" i="1"/>
  <c r="E9277" i="1"/>
  <c r="E10422" i="1"/>
  <c r="E9590" i="1"/>
  <c r="E9274" i="1"/>
  <c r="E9273" i="1"/>
  <c r="E9272" i="1"/>
  <c r="E3500" i="1"/>
  <c r="E3497" i="1"/>
  <c r="E9269" i="1"/>
  <c r="E9268" i="1"/>
  <c r="E698" i="1"/>
  <c r="E9266" i="1"/>
  <c r="E9265" i="1"/>
  <c r="E9264" i="1"/>
  <c r="E9263" i="1"/>
  <c r="E9262" i="1"/>
  <c r="E9261" i="1"/>
  <c r="E9260" i="1"/>
  <c r="E9259" i="1"/>
  <c r="E9258" i="1"/>
  <c r="E9257" i="1"/>
  <c r="E9256" i="1"/>
  <c r="E9255" i="1"/>
  <c r="E10319" i="1"/>
  <c r="E3294" i="1"/>
  <c r="E9252" i="1"/>
  <c r="E9251" i="1"/>
  <c r="E1946" i="1"/>
  <c r="E9249" i="1"/>
  <c r="E5338" i="1"/>
  <c r="E910" i="1"/>
  <c r="E2433" i="1"/>
  <c r="E525" i="1"/>
  <c r="E6665" i="1"/>
  <c r="E2432" i="1"/>
  <c r="E908" i="1"/>
  <c r="E7360" i="1"/>
  <c r="E4676" i="1"/>
  <c r="E133" i="1"/>
  <c r="E9238" i="1"/>
  <c r="E9237" i="1"/>
  <c r="E9236" i="1"/>
  <c r="E9235" i="1"/>
  <c r="E9170" i="1"/>
  <c r="E9162" i="1"/>
  <c r="E9232" i="1"/>
  <c r="E9231" i="1"/>
  <c r="E6990" i="1"/>
  <c r="E9229" i="1"/>
  <c r="E9228" i="1"/>
  <c r="E9227" i="1"/>
  <c r="E9226" i="1"/>
  <c r="E9225" i="1"/>
  <c r="E9224" i="1"/>
  <c r="E9223" i="1"/>
  <c r="E11" i="1"/>
  <c r="E9221" i="1"/>
  <c r="E9094" i="1"/>
  <c r="E4934" i="1"/>
  <c r="E3389" i="1"/>
  <c r="E2887" i="1"/>
  <c r="E9216" i="1"/>
  <c r="E5337" i="1"/>
  <c r="E6026" i="1"/>
  <c r="E9213" i="1"/>
  <c r="E9212" i="1"/>
  <c r="E9211" i="1"/>
  <c r="E3630" i="1"/>
  <c r="E9990" i="1"/>
  <c r="E9208" i="1"/>
  <c r="E9207" i="1"/>
  <c r="E9206" i="1"/>
  <c r="E9205" i="1"/>
  <c r="E9204" i="1"/>
  <c r="E9589" i="1"/>
  <c r="E5256" i="1"/>
  <c r="E9201" i="1"/>
  <c r="E9200" i="1"/>
  <c r="E9199" i="1"/>
  <c r="E4123" i="1"/>
  <c r="E9197" i="1"/>
  <c r="E9196" i="1"/>
  <c r="E3147" i="1"/>
  <c r="E9194" i="1"/>
  <c r="E9193" i="1"/>
  <c r="E9192" i="1"/>
  <c r="E9191" i="1"/>
  <c r="E351" i="1"/>
  <c r="E6025" i="1"/>
  <c r="E499" i="1"/>
  <c r="E9187" i="1"/>
  <c r="E9186" i="1"/>
  <c r="E9185" i="1"/>
  <c r="E9184" i="1"/>
  <c r="E9183" i="1"/>
  <c r="E6002" i="1"/>
  <c r="E9181" i="1"/>
  <c r="E9180" i="1"/>
  <c r="E9179" i="1"/>
  <c r="E6024" i="1"/>
  <c r="E9177" i="1"/>
  <c r="E9176" i="1"/>
  <c r="E9175" i="1"/>
  <c r="E9174" i="1"/>
  <c r="E6168" i="1"/>
  <c r="E9172" i="1"/>
  <c r="E9171" i="1"/>
  <c r="E9747" i="1"/>
  <c r="E9169" i="1"/>
  <c r="E9168" i="1"/>
  <c r="E9167" i="1"/>
  <c r="E9166" i="1"/>
  <c r="E9165" i="1"/>
  <c r="E9164" i="1"/>
  <c r="E9163" i="1"/>
  <c r="E9440" i="1"/>
  <c r="E9239" i="1"/>
  <c r="E4633" i="1"/>
  <c r="E9159" i="1"/>
  <c r="E2504" i="1"/>
  <c r="E9157" i="1"/>
  <c r="E9156" i="1"/>
  <c r="E2417" i="1"/>
  <c r="E9154" i="1"/>
  <c r="E9153" i="1"/>
  <c r="E9152" i="1"/>
  <c r="E9151" i="1"/>
  <c r="E9150" i="1"/>
  <c r="E9149" i="1"/>
  <c r="E9148" i="1"/>
  <c r="E9147" i="1"/>
  <c r="E9146" i="1"/>
  <c r="E9907" i="1"/>
  <c r="E3283" i="1"/>
  <c r="E10214" i="1"/>
  <c r="E9142" i="1"/>
  <c r="E9141" i="1"/>
  <c r="E7086" i="1"/>
  <c r="E2414" i="1"/>
  <c r="E9138" i="1"/>
  <c r="E9137" i="1"/>
  <c r="E9136" i="1"/>
  <c r="E9135" i="1"/>
  <c r="E9134" i="1"/>
  <c r="E9133" i="1"/>
  <c r="E9132" i="1"/>
  <c r="E9131" i="1"/>
  <c r="E9130" i="1"/>
  <c r="E9129" i="1"/>
  <c r="E9128" i="1"/>
  <c r="E9127" i="1"/>
  <c r="E9126" i="1"/>
  <c r="E9125" i="1"/>
  <c r="E9124" i="1"/>
  <c r="E9906" i="1"/>
  <c r="E9904" i="1"/>
  <c r="E9121" i="1"/>
  <c r="E6019" i="1"/>
  <c r="E9119" i="1"/>
  <c r="E7061" i="1"/>
  <c r="E3280" i="1"/>
  <c r="E10213" i="1"/>
  <c r="E9115" i="1"/>
  <c r="E1425" i="1"/>
  <c r="E6235" i="1"/>
  <c r="E498" i="1"/>
  <c r="E9111" i="1"/>
  <c r="E9110" i="1"/>
  <c r="E9109" i="1"/>
  <c r="E9108" i="1"/>
  <c r="E9107" i="1"/>
  <c r="E9106" i="1"/>
  <c r="E9105" i="1"/>
  <c r="E9104" i="1"/>
  <c r="E9437" i="1"/>
  <c r="E6902" i="1"/>
  <c r="E9101" i="1"/>
  <c r="E9100" i="1"/>
  <c r="E7126" i="1"/>
  <c r="E1609" i="1"/>
  <c r="E9097" i="1"/>
  <c r="E6106" i="1"/>
  <c r="E4802" i="1"/>
  <c r="E1460" i="1"/>
  <c r="E9093" i="1"/>
  <c r="E2541" i="1"/>
  <c r="E7124" i="1"/>
  <c r="E9090" i="1"/>
  <c r="E9089" i="1"/>
  <c r="E9088" i="1"/>
  <c r="E9087" i="1"/>
  <c r="E5044" i="1"/>
  <c r="E9085" i="1"/>
  <c r="E9084" i="1"/>
  <c r="E9083" i="1"/>
  <c r="E9082" i="1"/>
  <c r="E9081" i="1"/>
  <c r="E2916" i="1"/>
  <c r="E9079" i="1"/>
  <c r="E9078" i="1"/>
  <c r="E9077" i="1"/>
  <c r="E9588" i="1"/>
  <c r="E4363" i="1"/>
  <c r="E9074" i="1"/>
  <c r="E9073" i="1"/>
  <c r="E9072" i="1"/>
  <c r="E9071" i="1"/>
  <c r="E9070" i="1"/>
  <c r="E5246" i="1"/>
  <c r="E6451" i="1"/>
  <c r="E5245" i="1"/>
  <c r="E5242" i="1"/>
  <c r="E9065" i="1"/>
  <c r="E5240" i="1"/>
  <c r="E5239" i="1"/>
  <c r="E9062" i="1"/>
  <c r="E9061" i="1"/>
  <c r="E9060" i="1"/>
  <c r="E9059" i="1"/>
  <c r="E9058" i="1"/>
  <c r="E9057" i="1"/>
  <c r="E6104" i="1"/>
  <c r="E4801" i="1"/>
  <c r="E1457" i="1"/>
  <c r="E2538" i="1"/>
  <c r="E9052" i="1"/>
  <c r="E9051" i="1"/>
  <c r="E9050" i="1"/>
  <c r="E7123" i="1"/>
  <c r="E6100" i="1"/>
  <c r="E4798" i="1"/>
  <c r="E1455" i="1"/>
  <c r="E5795" i="1"/>
  <c r="E2537" i="1"/>
  <c r="E7122" i="1"/>
  <c r="E9042" i="1"/>
  <c r="E6098" i="1"/>
  <c r="E4797" i="1"/>
  <c r="E1454" i="1"/>
  <c r="E5791" i="1"/>
  <c r="E7121" i="1"/>
  <c r="E9036" i="1"/>
  <c r="E9035" i="1"/>
  <c r="E9034" i="1"/>
  <c r="E9033" i="1"/>
  <c r="E4992" i="1"/>
  <c r="E5814" i="1"/>
  <c r="E9030" i="1"/>
  <c r="E5019" i="1"/>
  <c r="E9740" i="1"/>
  <c r="E9027" i="1"/>
  <c r="E591" i="1"/>
  <c r="E9025" i="1"/>
  <c r="E9024" i="1"/>
  <c r="E9023" i="1"/>
  <c r="E9022" i="1"/>
  <c r="E9021" i="1"/>
  <c r="E9020" i="1"/>
  <c r="E9019" i="1"/>
  <c r="E9018" i="1"/>
  <c r="E9017" i="1"/>
  <c r="E9016" i="1"/>
  <c r="E9007" i="1"/>
  <c r="E9014" i="1"/>
  <c r="E9013" i="1"/>
  <c r="E9012" i="1"/>
  <c r="E8948" i="1"/>
  <c r="E9010" i="1"/>
  <c r="E9009" i="1"/>
  <c r="E9008" i="1"/>
  <c r="E6999" i="1"/>
  <c r="E9006" i="1"/>
  <c r="E9005" i="1"/>
  <c r="E9004" i="1"/>
  <c r="E9003" i="1"/>
  <c r="E9002" i="1"/>
  <c r="E9001" i="1"/>
  <c r="E9000" i="1"/>
  <c r="E8999" i="1"/>
  <c r="E8998" i="1"/>
  <c r="E8997" i="1"/>
  <c r="E8996" i="1"/>
  <c r="E8995" i="1"/>
  <c r="E10190" i="1"/>
  <c r="E10175" i="1"/>
  <c r="E8992" i="1"/>
  <c r="E4045" i="1"/>
  <c r="E8990" i="1"/>
  <c r="E8989" i="1"/>
  <c r="E8988" i="1"/>
  <c r="E7031" i="1"/>
  <c r="E8986" i="1"/>
  <c r="E7030" i="1"/>
  <c r="E8984" i="1"/>
  <c r="E4039" i="1"/>
  <c r="E8982" i="1"/>
  <c r="E8981" i="1"/>
  <c r="E1663" i="1"/>
  <c r="E8979" i="1"/>
  <c r="E8978" i="1"/>
  <c r="E8977" i="1"/>
  <c r="E8976" i="1"/>
  <c r="E8975" i="1"/>
  <c r="E8974" i="1"/>
  <c r="E8973" i="1"/>
  <c r="E8972" i="1"/>
  <c r="E5039" i="1"/>
  <c r="E8970" i="1"/>
  <c r="E8969" i="1"/>
  <c r="E8968" i="1"/>
  <c r="E8967" i="1"/>
  <c r="E8966" i="1"/>
  <c r="E252" i="1"/>
  <c r="E6125" i="1"/>
  <c r="E251" i="1"/>
  <c r="E6120" i="1"/>
  <c r="E8961" i="1"/>
  <c r="E8960" i="1"/>
  <c r="E8959" i="1"/>
  <c r="E5379" i="1"/>
  <c r="E9936" i="1"/>
  <c r="E8956" i="1"/>
  <c r="E8955" i="1"/>
  <c r="E9491" i="1"/>
  <c r="E5378" i="1"/>
  <c r="E9932" i="1"/>
  <c r="E8951" i="1"/>
  <c r="E586" i="1"/>
  <c r="E8947" i="1"/>
  <c r="E6826" i="1"/>
  <c r="E9561" i="1"/>
  <c r="E8946" i="1"/>
  <c r="E8945" i="1"/>
  <c r="E8944" i="1"/>
  <c r="E8943" i="1"/>
  <c r="E8942" i="1"/>
  <c r="E8941" i="1"/>
  <c r="E8940" i="1"/>
  <c r="E8939" i="1"/>
  <c r="E3158" i="1"/>
  <c r="E3440" i="1"/>
  <c r="E8936" i="1"/>
  <c r="E2087" i="1"/>
  <c r="E8934" i="1"/>
  <c r="E8933" i="1"/>
  <c r="E8932" i="1"/>
  <c r="E9557" i="1"/>
  <c r="E8930" i="1"/>
  <c r="E8929" i="1"/>
  <c r="E9899" i="1"/>
  <c r="E8927" i="1"/>
  <c r="E8926" i="1"/>
  <c r="E6825" i="1"/>
  <c r="E8924" i="1"/>
  <c r="E8923" i="1"/>
  <c r="E8922" i="1"/>
  <c r="E8921" i="1"/>
  <c r="E6787" i="1"/>
  <c r="E9425" i="1"/>
  <c r="E8918" i="1"/>
  <c r="E8917" i="1"/>
  <c r="E8916" i="1"/>
  <c r="E8915" i="1"/>
  <c r="E8914" i="1"/>
  <c r="E8913" i="1"/>
  <c r="E8912" i="1"/>
  <c r="E9546" i="1"/>
  <c r="E9544" i="1"/>
  <c r="E8909" i="1"/>
  <c r="E8908" i="1"/>
  <c r="E8907" i="1"/>
  <c r="E8906" i="1"/>
  <c r="E8905" i="1"/>
  <c r="E9539" i="1"/>
  <c r="E8903" i="1"/>
  <c r="E444" i="1"/>
  <c r="E4234" i="1"/>
  <c r="E4156" i="1"/>
  <c r="E8899" i="1"/>
  <c r="E4153" i="1"/>
  <c r="E8897" i="1"/>
  <c r="E4150" i="1"/>
  <c r="E5680" i="1"/>
  <c r="E3597" i="1"/>
  <c r="E8893" i="1"/>
  <c r="E8892" i="1"/>
  <c r="E8891" i="1"/>
  <c r="E8890" i="1"/>
  <c r="E795" i="1"/>
  <c r="E8888" i="1"/>
  <c r="E8887" i="1"/>
  <c r="E8886" i="1"/>
  <c r="E8885" i="1"/>
  <c r="E8884" i="1"/>
  <c r="E3515" i="1"/>
  <c r="E8882" i="1"/>
  <c r="E443" i="1"/>
  <c r="E4232" i="1"/>
  <c r="E8879" i="1"/>
  <c r="E8878" i="1"/>
  <c r="E8877" i="1"/>
  <c r="E3946" i="1"/>
  <c r="E8875" i="1"/>
  <c r="E8874" i="1"/>
  <c r="E8873" i="1"/>
  <c r="E8872" i="1"/>
  <c r="E8871" i="1"/>
  <c r="E8870" i="1"/>
  <c r="E8869" i="1"/>
  <c r="E9075" i="1"/>
  <c r="E8867" i="1"/>
  <c r="E8866" i="1"/>
  <c r="E3800" i="1"/>
  <c r="E8864" i="1"/>
  <c r="E8863" i="1"/>
  <c r="E8862" i="1"/>
  <c r="E8861" i="1"/>
  <c r="E8860" i="1"/>
  <c r="E8859" i="1"/>
  <c r="E8858" i="1"/>
  <c r="E8857" i="1"/>
  <c r="E8856" i="1"/>
  <c r="E8855" i="1"/>
  <c r="E8854" i="1"/>
  <c r="E8853" i="1"/>
  <c r="E8852" i="1"/>
  <c r="E7100" i="1"/>
  <c r="E8850" i="1"/>
  <c r="E8849" i="1"/>
  <c r="E8848" i="1"/>
  <c r="E8847" i="1"/>
  <c r="E8846" i="1"/>
  <c r="E1677" i="1"/>
  <c r="E10" i="1"/>
  <c r="E9587" i="1"/>
  <c r="E8842" i="1"/>
  <c r="E1450" i="1"/>
  <c r="E8840" i="1"/>
  <c r="E6188" i="1"/>
  <c r="E6180" i="1"/>
  <c r="E8837" i="1"/>
  <c r="E8836" i="1"/>
  <c r="E8835" i="1"/>
  <c r="E8834" i="1"/>
  <c r="E8833" i="1"/>
  <c r="E8832" i="1"/>
  <c r="E497" i="1"/>
  <c r="E8830" i="1"/>
  <c r="E2463" i="1"/>
  <c r="E8828" i="1"/>
  <c r="E3905" i="1"/>
  <c r="E3904" i="1"/>
  <c r="E3939" i="1"/>
  <c r="E3930" i="1"/>
  <c r="E3928" i="1"/>
  <c r="E8822" i="1"/>
  <c r="E8821" i="1"/>
  <c r="E8820" i="1"/>
  <c r="E8819" i="1"/>
  <c r="E8818" i="1"/>
  <c r="E8817" i="1"/>
  <c r="E5018" i="1"/>
  <c r="E8815" i="1"/>
  <c r="E8814" i="1"/>
  <c r="E794" i="1"/>
  <c r="E6533" i="1"/>
  <c r="E8811" i="1"/>
  <c r="E8810" i="1"/>
  <c r="E8809" i="1"/>
  <c r="E8808" i="1"/>
  <c r="E8807" i="1"/>
  <c r="E8806" i="1"/>
  <c r="E8805" i="1"/>
  <c r="E8804" i="1"/>
  <c r="E8803" i="1"/>
  <c r="E8802" i="1"/>
  <c r="E8801" i="1"/>
  <c r="E6976" i="1"/>
  <c r="E8799" i="1"/>
  <c r="E8798" i="1"/>
  <c r="E8797" i="1"/>
  <c r="E8796" i="1"/>
  <c r="E8795" i="1"/>
  <c r="E8794" i="1"/>
  <c r="E8793" i="1"/>
  <c r="E8792" i="1"/>
  <c r="E8791" i="1"/>
  <c r="E8790" i="1"/>
  <c r="E9098" i="1"/>
  <c r="E8788" i="1"/>
  <c r="E8787" i="1"/>
  <c r="E8786" i="1"/>
  <c r="E8785" i="1"/>
  <c r="E6598" i="1"/>
  <c r="E8783" i="1"/>
  <c r="E10057" i="1"/>
  <c r="E8781" i="1"/>
  <c r="E8780" i="1"/>
  <c r="E8779" i="1"/>
  <c r="E10049" i="1"/>
  <c r="E8777" i="1"/>
  <c r="E8776" i="1"/>
  <c r="E8775" i="1"/>
  <c r="E8774" i="1"/>
  <c r="E8773" i="1"/>
  <c r="E8772" i="1"/>
  <c r="E8771" i="1"/>
  <c r="E8770" i="1"/>
  <c r="E8769" i="1"/>
  <c r="E8768" i="1"/>
  <c r="E8767" i="1"/>
  <c r="E8766" i="1"/>
  <c r="E8938" i="1"/>
  <c r="E1624" i="1"/>
  <c r="E8763" i="1"/>
  <c r="E8762" i="1"/>
  <c r="E1622" i="1"/>
  <c r="E5146" i="1"/>
  <c r="E4070" i="1"/>
  <c r="E8758" i="1"/>
  <c r="E8757" i="1"/>
  <c r="E8756" i="1"/>
  <c r="E8755" i="1"/>
  <c r="E8754" i="1"/>
  <c r="E8753" i="1"/>
  <c r="E5958" i="1"/>
  <c r="E3563" i="1"/>
  <c r="E1585" i="1"/>
  <c r="E8749" i="1"/>
  <c r="E5957" i="1"/>
  <c r="E8747" i="1"/>
  <c r="E5396" i="1"/>
  <c r="E8745" i="1"/>
  <c r="E9528" i="1"/>
  <c r="E5136" i="1"/>
  <c r="E8742" i="1"/>
  <c r="E8741" i="1"/>
  <c r="E8740" i="1"/>
  <c r="E8739" i="1"/>
  <c r="E5395" i="1"/>
  <c r="E9527" i="1"/>
  <c r="E8736" i="1"/>
  <c r="E8735" i="1"/>
  <c r="E9788" i="1"/>
  <c r="E9783" i="1"/>
  <c r="E1613" i="1"/>
  <c r="E8731" i="1"/>
  <c r="E8937" i="1"/>
  <c r="E8729" i="1"/>
  <c r="E155" i="1"/>
  <c r="E8727" i="1"/>
  <c r="E8726" i="1"/>
  <c r="E8935" i="1"/>
  <c r="E8724" i="1"/>
  <c r="E8723" i="1"/>
  <c r="E9188" i="1"/>
  <c r="E8931" i="1"/>
  <c r="E8720" i="1"/>
  <c r="E8719" i="1"/>
  <c r="E8718" i="1"/>
  <c r="E4322" i="1"/>
  <c r="E8716" i="1"/>
  <c r="E8928" i="1"/>
  <c r="E976" i="1"/>
  <c r="E7090" i="1"/>
  <c r="E6514" i="1"/>
  <c r="E8711" i="1"/>
  <c r="E4753" i="1"/>
  <c r="E8709" i="1"/>
  <c r="E431" i="1"/>
  <c r="E4319" i="1"/>
  <c r="E8706" i="1"/>
  <c r="E8705" i="1"/>
  <c r="E8704" i="1"/>
  <c r="E8703" i="1"/>
  <c r="E1505" i="1"/>
  <c r="E8701" i="1"/>
  <c r="E9182" i="1"/>
  <c r="E8699" i="1"/>
  <c r="E8698" i="1"/>
  <c r="E8697" i="1"/>
  <c r="E8925" i="1"/>
  <c r="E8695" i="1"/>
  <c r="E6680" i="1"/>
  <c r="E8693" i="1"/>
  <c r="E8692" i="1"/>
  <c r="E8691" i="1"/>
  <c r="E8690" i="1"/>
  <c r="E6860" i="1"/>
  <c r="E8688" i="1"/>
  <c r="E9506" i="1"/>
  <c r="E8686" i="1"/>
  <c r="E8685" i="1"/>
  <c r="E8684" i="1"/>
  <c r="E8683" i="1"/>
  <c r="E8682" i="1"/>
  <c r="E8681" i="1"/>
  <c r="E8680" i="1"/>
  <c r="E8679" i="1"/>
  <c r="E8678" i="1"/>
  <c r="E1103" i="1"/>
  <c r="E2022" i="1"/>
  <c r="E8675" i="1"/>
  <c r="E4189" i="1"/>
  <c r="E8673" i="1"/>
  <c r="E8672" i="1"/>
  <c r="E8671" i="1"/>
  <c r="E8670" i="1"/>
  <c r="E7359" i="1"/>
  <c r="E4673" i="1"/>
  <c r="E129" i="1"/>
  <c r="E536" i="1"/>
  <c r="E8665" i="1"/>
  <c r="E8664" i="1"/>
  <c r="E1449" i="1"/>
  <c r="E7060" i="1"/>
  <c r="E8661" i="1"/>
  <c r="E8660" i="1"/>
  <c r="E8659" i="1"/>
  <c r="E8658" i="1"/>
  <c r="E8657" i="1"/>
  <c r="E8656" i="1"/>
  <c r="E8655" i="1"/>
  <c r="E8654" i="1"/>
  <c r="E8653" i="1"/>
  <c r="E8652" i="1"/>
  <c r="E8651" i="1"/>
  <c r="E8650" i="1"/>
  <c r="E8649" i="1"/>
  <c r="E8648" i="1"/>
  <c r="E8647" i="1"/>
  <c r="E8646" i="1"/>
  <c r="E8645" i="1"/>
  <c r="E8644" i="1"/>
  <c r="E8643" i="1"/>
  <c r="E3996" i="1"/>
  <c r="E6139" i="1"/>
  <c r="E8640" i="1"/>
  <c r="E8639" i="1"/>
  <c r="E8638" i="1"/>
  <c r="E8637" i="1"/>
  <c r="E7358" i="1"/>
  <c r="E4667" i="1"/>
  <c r="E125" i="1"/>
  <c r="E8633" i="1"/>
  <c r="E8632" i="1"/>
  <c r="E8631" i="1"/>
  <c r="E5645" i="1"/>
  <c r="E4333" i="1"/>
  <c r="E8628" i="1"/>
  <c r="E8627" i="1"/>
  <c r="E5236" i="1"/>
  <c r="E8625" i="1"/>
  <c r="E8624" i="1"/>
  <c r="E5699" i="1"/>
  <c r="E8622" i="1"/>
  <c r="E8621" i="1"/>
  <c r="E8620" i="1"/>
  <c r="E8619" i="1"/>
  <c r="E8618" i="1"/>
  <c r="E4089" i="1"/>
  <c r="E8616" i="1"/>
  <c r="E8615" i="1"/>
  <c r="E8614" i="1"/>
  <c r="E8613" i="1"/>
  <c r="E7251" i="1"/>
  <c r="E3245" i="1"/>
  <c r="E3244" i="1"/>
  <c r="E3239" i="1"/>
  <c r="E8608" i="1"/>
  <c r="E5391" i="1"/>
  <c r="E4149" i="1"/>
  <c r="E8605" i="1"/>
  <c r="E8604" i="1"/>
  <c r="E8603" i="1"/>
  <c r="E8602" i="1"/>
  <c r="E8601" i="1"/>
  <c r="E8600" i="1"/>
  <c r="E8599" i="1"/>
  <c r="E8598" i="1"/>
  <c r="E8597" i="1"/>
  <c r="E8596" i="1"/>
  <c r="E8595" i="1"/>
  <c r="E2652" i="1"/>
  <c r="E6434" i="1"/>
  <c r="E8592" i="1"/>
  <c r="E858" i="1"/>
  <c r="E7169" i="1"/>
  <c r="E6247" i="1"/>
  <c r="E8588" i="1"/>
  <c r="E8587" i="1"/>
  <c r="E8586" i="1"/>
  <c r="E2481" i="1"/>
  <c r="E6244" i="1"/>
  <c r="E3128" i="1"/>
  <c r="E2445" i="1"/>
  <c r="E8581" i="1"/>
  <c r="E8580" i="1"/>
  <c r="E8579" i="1"/>
  <c r="E2444" i="1"/>
  <c r="E8577" i="1"/>
  <c r="E7398" i="1"/>
  <c r="E8575" i="1"/>
  <c r="E9267" i="1"/>
  <c r="E8573" i="1"/>
  <c r="E8572" i="1"/>
  <c r="E496" i="1"/>
  <c r="E9254" i="1"/>
  <c r="E8569" i="1"/>
  <c r="E4880" i="1"/>
  <c r="E9436" i="1"/>
  <c r="E6624" i="1"/>
  <c r="E8920" i="1"/>
  <c r="E8564" i="1"/>
  <c r="E8563" i="1"/>
  <c r="E10311" i="1"/>
  <c r="E8561" i="1"/>
  <c r="E6737" i="1"/>
  <c r="E8559" i="1"/>
  <c r="E8558" i="1"/>
  <c r="E8557" i="1"/>
  <c r="E8556" i="1"/>
  <c r="E509" i="1"/>
  <c r="E8554" i="1"/>
  <c r="E8919" i="1"/>
  <c r="E1676" i="1"/>
  <c r="E8551" i="1"/>
  <c r="E8550" i="1"/>
  <c r="E8549" i="1"/>
  <c r="E8548" i="1"/>
  <c r="E5984" i="1"/>
  <c r="E8546" i="1"/>
  <c r="E4648" i="1"/>
  <c r="E7168" i="1"/>
  <c r="E6372" i="1"/>
  <c r="E6417" i="1"/>
  <c r="E6733" i="1"/>
  <c r="E1343" i="1"/>
  <c r="E8539" i="1"/>
  <c r="E8538" i="1"/>
  <c r="E8537" i="1"/>
  <c r="E5858" i="1"/>
  <c r="E8535" i="1"/>
  <c r="E8534" i="1"/>
  <c r="E5981" i="1"/>
  <c r="E508" i="1"/>
  <c r="E2551" i="1"/>
  <c r="E8530" i="1"/>
  <c r="E8529" i="1"/>
  <c r="E8528" i="1"/>
  <c r="E5855" i="1"/>
  <c r="E6416" i="1"/>
  <c r="E6370" i="1"/>
  <c r="E8524" i="1"/>
  <c r="E5842" i="1"/>
  <c r="E1342" i="1"/>
  <c r="E8911" i="1"/>
  <c r="E5841" i="1"/>
  <c r="E4959" i="1"/>
  <c r="E8518" i="1"/>
  <c r="E8517" i="1"/>
  <c r="E8516" i="1"/>
  <c r="E8515" i="1"/>
  <c r="E8514" i="1"/>
  <c r="E8513" i="1"/>
  <c r="E8512" i="1"/>
  <c r="E8511" i="1"/>
  <c r="E8510" i="1"/>
  <c r="E8509" i="1"/>
  <c r="E8508" i="1"/>
  <c r="E8507" i="1"/>
  <c r="E8506" i="1"/>
  <c r="E8505" i="1"/>
  <c r="E8504" i="1"/>
  <c r="E8910" i="1"/>
  <c r="E8502" i="1"/>
  <c r="E8501" i="1"/>
  <c r="E8500" i="1"/>
  <c r="E8499" i="1"/>
  <c r="E8498" i="1"/>
  <c r="E8497" i="1"/>
  <c r="E8496" i="1"/>
  <c r="E4661" i="1"/>
  <c r="E8494" i="1"/>
  <c r="E8493" i="1"/>
  <c r="E8492" i="1"/>
  <c r="E8491" i="1"/>
  <c r="E8490" i="1"/>
  <c r="E8489" i="1"/>
  <c r="E8488" i="1"/>
  <c r="E8487" i="1"/>
  <c r="E8486" i="1"/>
  <c r="E8485" i="1"/>
  <c r="E8484" i="1"/>
  <c r="E8483" i="1"/>
  <c r="E4755" i="1"/>
  <c r="E8481" i="1"/>
  <c r="E8480" i="1"/>
  <c r="E9606" i="1"/>
  <c r="E8478" i="1"/>
  <c r="E1447" i="1"/>
  <c r="E8476" i="1"/>
  <c r="E8475" i="1"/>
  <c r="E8474" i="1"/>
  <c r="E8473" i="1"/>
  <c r="E8472" i="1"/>
  <c r="E8471" i="1"/>
  <c r="E8470" i="1"/>
  <c r="E8469" i="1"/>
  <c r="E8468" i="1"/>
  <c r="E8467" i="1"/>
  <c r="E8466" i="1"/>
  <c r="E8465" i="1"/>
  <c r="E8464" i="1"/>
  <c r="E8463" i="1"/>
  <c r="E8462" i="1"/>
  <c r="E8461" i="1"/>
  <c r="E8460" i="1"/>
  <c r="E1794" i="1"/>
  <c r="E8458" i="1"/>
  <c r="E8457" i="1"/>
  <c r="E8456" i="1"/>
  <c r="E8455" i="1"/>
  <c r="E8454" i="1"/>
  <c r="E8453" i="1"/>
  <c r="E8452" i="1"/>
  <c r="E8451" i="1"/>
  <c r="E5660" i="1"/>
  <c r="E8449" i="1"/>
  <c r="E8448" i="1"/>
  <c r="E8447" i="1"/>
  <c r="E8446" i="1"/>
  <c r="E8445" i="1"/>
  <c r="E4467" i="1"/>
  <c r="E8443" i="1"/>
  <c r="E8442" i="1"/>
  <c r="E8441" i="1"/>
  <c r="E7172" i="1"/>
  <c r="E3708" i="1"/>
  <c r="E7297" i="1"/>
  <c r="E8437" i="1"/>
  <c r="E30" i="1"/>
  <c r="E8435" i="1"/>
  <c r="E2016" i="1"/>
  <c r="E262" i="1"/>
  <c r="E4184" i="1"/>
  <c r="E8431" i="1"/>
  <c r="E9563" i="1"/>
  <c r="E10451" i="1"/>
  <c r="E8428" i="1"/>
  <c r="E150" i="1"/>
  <c r="E6856" i="1"/>
  <c r="E3923" i="1"/>
  <c r="E8424" i="1"/>
  <c r="E8423" i="1"/>
  <c r="E8422" i="1"/>
  <c r="E9324" i="1"/>
  <c r="E8420" i="1"/>
  <c r="E8419" i="1"/>
  <c r="E2529" i="1"/>
  <c r="E2443" i="1"/>
  <c r="E473" i="1"/>
  <c r="E4038" i="1"/>
  <c r="E8414" i="1"/>
  <c r="E8413" i="1"/>
  <c r="E8412" i="1"/>
  <c r="E8411" i="1"/>
  <c r="E8410" i="1"/>
  <c r="E8409" i="1"/>
  <c r="E8408" i="1"/>
  <c r="E8407" i="1"/>
  <c r="E8406" i="1"/>
  <c r="E8405" i="1"/>
  <c r="E8404" i="1"/>
  <c r="E8403" i="1"/>
  <c r="E4176" i="1"/>
  <c r="E8401" i="1"/>
  <c r="E4173" i="1"/>
  <c r="E8399" i="1"/>
  <c r="E9295" i="1"/>
  <c r="E7163" i="1"/>
  <c r="E7391" i="1"/>
  <c r="E9902" i="1"/>
  <c r="E8394" i="1"/>
  <c r="E8393" i="1"/>
  <c r="E8392" i="1"/>
  <c r="E8391" i="1"/>
  <c r="E8390" i="1"/>
  <c r="E8389" i="1"/>
  <c r="E9562" i="1"/>
  <c r="E8387" i="1"/>
  <c r="E8386" i="1"/>
  <c r="E5780" i="1"/>
  <c r="E8384" i="1"/>
  <c r="E8383" i="1"/>
  <c r="E8382" i="1"/>
  <c r="E8381" i="1"/>
  <c r="E8380" i="1"/>
  <c r="E8379" i="1"/>
  <c r="E8378" i="1"/>
  <c r="E8377" i="1"/>
  <c r="E5779" i="1"/>
  <c r="E8375" i="1"/>
  <c r="E8374" i="1"/>
  <c r="E8373" i="1"/>
  <c r="E9624" i="1"/>
  <c r="E8371" i="1"/>
  <c r="E5854" i="1"/>
  <c r="E8369" i="1"/>
  <c r="E8368" i="1"/>
  <c r="E428" i="1"/>
  <c r="E8366" i="1"/>
  <c r="E8365" i="1"/>
  <c r="E8364" i="1"/>
  <c r="E8363" i="1"/>
  <c r="E10450" i="1"/>
  <c r="E8361" i="1"/>
  <c r="E8360" i="1"/>
  <c r="E8359" i="1"/>
  <c r="E8358" i="1"/>
  <c r="E4749" i="1"/>
  <c r="E4747" i="1"/>
  <c r="E8904" i="1"/>
  <c r="E8354" i="1"/>
  <c r="E8353" i="1"/>
  <c r="E8352" i="1"/>
  <c r="E8351" i="1"/>
  <c r="E6222" i="1"/>
  <c r="E8349" i="1"/>
  <c r="E8348" i="1"/>
  <c r="E8347" i="1"/>
  <c r="E6700" i="1"/>
  <c r="E7112" i="1"/>
  <c r="E5360" i="1"/>
  <c r="E8343" i="1"/>
  <c r="E8342" i="1"/>
  <c r="E8341" i="1"/>
  <c r="E8340" i="1"/>
  <c r="E5346" i="1"/>
  <c r="E4846" i="1"/>
  <c r="E7166" i="1"/>
  <c r="E8336" i="1"/>
  <c r="E8335" i="1"/>
  <c r="E2663" i="1"/>
  <c r="E5369" i="1"/>
  <c r="E8332" i="1"/>
  <c r="E8331" i="1"/>
  <c r="E8330" i="1"/>
  <c r="E8329" i="1"/>
  <c r="E8328" i="1"/>
  <c r="E486" i="1"/>
  <c r="E5988" i="1"/>
  <c r="E485" i="1"/>
  <c r="E5987" i="1"/>
  <c r="E7159" i="1"/>
  <c r="E7158" i="1"/>
  <c r="E8321" i="1"/>
  <c r="E8320" i="1"/>
  <c r="E4196" i="1"/>
  <c r="E472" i="1"/>
  <c r="E2854" i="1"/>
  <c r="E9145" i="1"/>
  <c r="E6931" i="1"/>
  <c r="E8902" i="1"/>
  <c r="E9031" i="1"/>
  <c r="E8312" i="1"/>
  <c r="E6920" i="1"/>
  <c r="E4191" i="1"/>
  <c r="E8309" i="1"/>
  <c r="E8308" i="1"/>
  <c r="E9725" i="1"/>
  <c r="E8306" i="1"/>
  <c r="E7310" i="1"/>
  <c r="E9722" i="1"/>
  <c r="E8303" i="1"/>
  <c r="E8302" i="1"/>
  <c r="E8301" i="1"/>
  <c r="E8300" i="1"/>
  <c r="E8299" i="1"/>
  <c r="E8298" i="1"/>
  <c r="E8297" i="1"/>
  <c r="E8296" i="1"/>
  <c r="E8295" i="1"/>
  <c r="E8294" i="1"/>
  <c r="E10251" i="1"/>
  <c r="E8292" i="1"/>
  <c r="E10249" i="1"/>
  <c r="E8290" i="1"/>
  <c r="E8289" i="1"/>
  <c r="E339" i="1"/>
  <c r="E8287" i="1"/>
  <c r="E8286" i="1"/>
  <c r="E8285" i="1"/>
  <c r="E5299" i="1"/>
  <c r="E10421" i="1"/>
  <c r="E2624" i="1"/>
  <c r="E212" i="1"/>
  <c r="E210" i="1"/>
  <c r="E2623" i="1"/>
  <c r="E8278" i="1"/>
  <c r="E8277" i="1"/>
  <c r="E4998" i="1"/>
  <c r="E6519" i="1"/>
  <c r="E3565" i="1"/>
  <c r="E3608" i="1"/>
  <c r="E442" i="1"/>
  <c r="E9056" i="1"/>
  <c r="E512" i="1"/>
  <c r="E2028" i="1"/>
  <c r="E4402" i="1"/>
  <c r="E7024" i="1"/>
  <c r="E441" i="1"/>
  <c r="E4146" i="1"/>
  <c r="E8264" i="1"/>
  <c r="E8263" i="1"/>
  <c r="E8262" i="1"/>
  <c r="E8261" i="1"/>
  <c r="E8260" i="1"/>
  <c r="E7354" i="1"/>
  <c r="E8258" i="1"/>
  <c r="E5404" i="1"/>
  <c r="E4618" i="1"/>
  <c r="E8255" i="1"/>
  <c r="E3595" i="1"/>
  <c r="E8253" i="1"/>
  <c r="E8252" i="1"/>
  <c r="E8251" i="1"/>
  <c r="E8250" i="1"/>
  <c r="E8249" i="1"/>
  <c r="E8248" i="1"/>
  <c r="E7353" i="1"/>
  <c r="E10240" i="1"/>
  <c r="E8245" i="1"/>
  <c r="E8244" i="1"/>
  <c r="E8243" i="1"/>
  <c r="E206" i="1"/>
  <c r="E2620" i="1"/>
  <c r="E8240" i="1"/>
  <c r="E6516" i="1"/>
  <c r="E3564" i="1"/>
  <c r="E3607" i="1"/>
  <c r="E440" i="1"/>
  <c r="E9055" i="1"/>
  <c r="E511" i="1"/>
  <c r="E2027" i="1"/>
  <c r="E6427" i="1"/>
  <c r="E4393" i="1"/>
  <c r="E4997" i="1"/>
  <c r="E7017" i="1"/>
  <c r="E8228" i="1"/>
  <c r="E1215" i="1"/>
  <c r="E8226" i="1"/>
  <c r="E8225" i="1"/>
  <c r="E8224" i="1"/>
  <c r="E8223" i="1"/>
  <c r="E2367" i="1"/>
  <c r="E8221" i="1"/>
  <c r="E8220" i="1"/>
  <c r="E8219" i="1"/>
  <c r="E8218" i="1"/>
  <c r="E8217" i="1"/>
  <c r="E8216" i="1"/>
  <c r="E2082" i="1"/>
  <c r="E8214" i="1"/>
  <c r="E8213" i="1"/>
  <c r="E8212" i="1"/>
  <c r="E8211" i="1"/>
  <c r="E8210" i="1"/>
  <c r="E8209" i="1"/>
  <c r="E8208" i="1"/>
  <c r="E8207" i="1"/>
  <c r="E8206" i="1"/>
  <c r="E484" i="1"/>
  <c r="E8204" i="1"/>
  <c r="E1430" i="1"/>
  <c r="E1119" i="1"/>
  <c r="E5654" i="1"/>
  <c r="E5441" i="1"/>
  <c r="E1427" i="1"/>
  <c r="E1110" i="1"/>
  <c r="E5653" i="1"/>
  <c r="E5439" i="1"/>
  <c r="E5375" i="1"/>
  <c r="E6096" i="1"/>
  <c r="E4791" i="1"/>
  <c r="E8192" i="1"/>
  <c r="E8191" i="1"/>
  <c r="E726" i="1"/>
  <c r="E7120" i="1"/>
  <c r="E886" i="1"/>
  <c r="E883" i="1"/>
  <c r="E2655" i="1"/>
  <c r="E5697" i="1"/>
  <c r="E2654" i="1"/>
  <c r="E5687" i="1"/>
  <c r="E5330" i="1"/>
  <c r="E8181" i="1"/>
  <c r="E8180" i="1"/>
  <c r="E8179" i="1"/>
  <c r="E8178" i="1"/>
  <c r="E3593" i="1"/>
  <c r="E8176" i="1"/>
  <c r="E9043" i="1"/>
  <c r="E9041" i="1"/>
  <c r="E8173" i="1"/>
  <c r="E3592" i="1"/>
  <c r="E3591" i="1"/>
  <c r="E8170" i="1"/>
  <c r="E9040" i="1"/>
  <c r="E8168" i="1"/>
  <c r="E3551" i="1"/>
  <c r="E3315" i="1"/>
  <c r="E8165" i="1"/>
  <c r="E8164" i="1"/>
  <c r="E8163" i="1"/>
  <c r="E8162" i="1"/>
  <c r="E8161" i="1"/>
  <c r="E8160" i="1"/>
  <c r="E8159" i="1"/>
  <c r="E8158" i="1"/>
  <c r="E10398" i="1"/>
  <c r="E8156" i="1"/>
  <c r="E7125" i="1"/>
  <c r="E4706" i="1"/>
  <c r="E1608" i="1"/>
  <c r="E4686" i="1"/>
  <c r="E8151" i="1"/>
  <c r="E4145" i="1"/>
  <c r="E5390" i="1"/>
  <c r="E7133" i="1"/>
  <c r="E4143" i="1"/>
  <c r="E4142" i="1"/>
  <c r="E8145" i="1"/>
  <c r="E3152" i="1"/>
  <c r="E8143" i="1"/>
  <c r="E6089" i="1"/>
  <c r="E4814" i="1"/>
  <c r="E7119" i="1"/>
  <c r="E8139" i="1"/>
  <c r="E6083" i="1"/>
  <c r="E4789" i="1"/>
  <c r="E5789" i="1"/>
  <c r="E7118" i="1"/>
  <c r="E8134" i="1"/>
  <c r="E8133" i="1"/>
  <c r="E9797" i="1"/>
  <c r="E4679" i="1"/>
  <c r="E8130" i="1"/>
  <c r="E8129" i="1"/>
  <c r="E7298" i="1"/>
  <c r="E8127" i="1"/>
  <c r="E4844" i="1"/>
  <c r="E1347" i="1"/>
  <c r="E8124" i="1"/>
  <c r="E7375" i="1"/>
  <c r="E4868" i="1"/>
  <c r="E8121" i="1"/>
  <c r="E8120" i="1"/>
  <c r="E2662" i="1"/>
  <c r="E5368" i="1"/>
  <c r="E8117" i="1"/>
  <c r="E8116" i="1"/>
  <c r="E8115" i="1"/>
  <c r="E8114" i="1"/>
  <c r="E4754" i="1"/>
  <c r="E8112" i="1"/>
  <c r="E8111" i="1"/>
  <c r="E5308" i="1"/>
  <c r="E8109" i="1"/>
  <c r="E427" i="1"/>
  <c r="E8107" i="1"/>
  <c r="E8106" i="1"/>
  <c r="E1945" i="1"/>
  <c r="E1939" i="1"/>
  <c r="E8103" i="1"/>
  <c r="E4779" i="1"/>
  <c r="E8101" i="1"/>
  <c r="E8100" i="1"/>
  <c r="E8099" i="1"/>
  <c r="E8098" i="1"/>
  <c r="E8097" i="1"/>
  <c r="E8096" i="1"/>
  <c r="E8095" i="1"/>
  <c r="E8094" i="1"/>
  <c r="E534" i="1"/>
  <c r="E8092" i="1"/>
  <c r="E8091" i="1"/>
  <c r="E7132" i="1"/>
  <c r="E8089" i="1"/>
  <c r="E3151" i="1"/>
  <c r="E8087" i="1"/>
  <c r="E8086" i="1"/>
  <c r="E8085" i="1"/>
  <c r="E10003" i="1"/>
  <c r="E9522" i="1"/>
  <c r="E8082" i="1"/>
  <c r="E8081" i="1"/>
  <c r="E4658" i="1"/>
  <c r="E8079" i="1"/>
  <c r="E10002" i="1"/>
  <c r="E9512" i="1"/>
  <c r="E4651" i="1"/>
  <c r="E8075" i="1"/>
  <c r="E8074" i="1"/>
  <c r="E5406" i="1"/>
  <c r="E8072" i="1"/>
  <c r="E8071" i="1"/>
  <c r="E8070" i="1"/>
  <c r="E8069" i="1"/>
  <c r="E8068" i="1"/>
  <c r="E8067" i="1"/>
  <c r="E8066" i="1"/>
  <c r="E8065" i="1"/>
  <c r="E8064" i="1"/>
  <c r="E8063" i="1"/>
  <c r="E8062" i="1"/>
  <c r="E8061" i="1"/>
  <c r="E8060" i="1"/>
  <c r="E8059" i="1"/>
  <c r="E5403" i="1"/>
  <c r="E4616" i="1"/>
  <c r="E8056" i="1"/>
  <c r="E8055" i="1"/>
  <c r="E8054" i="1"/>
  <c r="E8053" i="1"/>
  <c r="E454" i="1"/>
  <c r="E453" i="1"/>
  <c r="E4928" i="1"/>
  <c r="E8049" i="1"/>
  <c r="E8048" i="1"/>
  <c r="E8047" i="1"/>
  <c r="E8046" i="1"/>
  <c r="E8045" i="1"/>
  <c r="E8044" i="1"/>
  <c r="E8043" i="1"/>
  <c r="E4094" i="1"/>
  <c r="E8041" i="1"/>
  <c r="E8040" i="1"/>
  <c r="E8039" i="1"/>
  <c r="E8038" i="1"/>
  <c r="E8037" i="1"/>
  <c r="E8036" i="1"/>
  <c r="E8035" i="1"/>
  <c r="E8034" i="1"/>
  <c r="E5394" i="1"/>
  <c r="E8032" i="1"/>
  <c r="E8031" i="1"/>
  <c r="E8030" i="1"/>
  <c r="E4492" i="1"/>
  <c r="E8028" i="1"/>
  <c r="E8027" i="1"/>
  <c r="E8026" i="1"/>
  <c r="E8025" i="1"/>
  <c r="E8024" i="1"/>
  <c r="E4434" i="1"/>
  <c r="E8022" i="1"/>
  <c r="E2387" i="1"/>
  <c r="E8020" i="1"/>
  <c r="E8019" i="1"/>
  <c r="E8018" i="1"/>
  <c r="E8017" i="1"/>
  <c r="E8016" i="1"/>
  <c r="E8015" i="1"/>
  <c r="E8014" i="1"/>
  <c r="E3616" i="1"/>
  <c r="E8012" i="1"/>
  <c r="E8011" i="1"/>
  <c r="E8010" i="1"/>
  <c r="E7128" i="1"/>
  <c r="E8008" i="1"/>
  <c r="E8007" i="1"/>
  <c r="E8006" i="1"/>
  <c r="E8005" i="1"/>
  <c r="E8004" i="1"/>
  <c r="E8003" i="1"/>
  <c r="E8002" i="1"/>
  <c r="E8001" i="1"/>
  <c r="E6303" i="1"/>
  <c r="E7999" i="1"/>
  <c r="E6869" i="1"/>
  <c r="E8901" i="1"/>
  <c r="E6865" i="1"/>
  <c r="E7995" i="1"/>
  <c r="E7994" i="1"/>
  <c r="E7993" i="1"/>
  <c r="E7992" i="1"/>
  <c r="E7991" i="1"/>
  <c r="E6301" i="1"/>
  <c r="E7989" i="1"/>
  <c r="E7988" i="1"/>
  <c r="E7987" i="1"/>
  <c r="E7986" i="1"/>
  <c r="E5900" i="1"/>
  <c r="E7984" i="1"/>
  <c r="E7983" i="1"/>
  <c r="E5675" i="1"/>
  <c r="E7981" i="1"/>
  <c r="E7980" i="1"/>
  <c r="E7979" i="1"/>
  <c r="E7978" i="1"/>
  <c r="E7977" i="1"/>
  <c r="E7976" i="1"/>
  <c r="E7975" i="1"/>
  <c r="E7974" i="1"/>
  <c r="E438" i="1"/>
  <c r="E7972" i="1"/>
  <c r="E7971" i="1"/>
  <c r="E7970" i="1"/>
  <c r="E7969" i="1"/>
  <c r="E7968" i="1"/>
  <c r="E7967" i="1"/>
  <c r="E4139" i="1"/>
  <c r="E7965" i="1"/>
  <c r="E9317" i="1"/>
  <c r="E7963" i="1"/>
  <c r="E4763" i="1"/>
  <c r="E7961" i="1"/>
  <c r="E7960" i="1"/>
  <c r="E7959" i="1"/>
  <c r="E7107" i="1"/>
  <c r="E3701" i="1"/>
  <c r="E7956" i="1"/>
  <c r="E7955" i="1"/>
  <c r="E7954" i="1"/>
  <c r="E1310" i="1"/>
  <c r="E3300" i="1"/>
  <c r="E7951" i="1"/>
  <c r="E7950" i="1"/>
  <c r="E1495" i="1"/>
  <c r="E3050" i="1"/>
  <c r="E6433" i="1"/>
  <c r="E7946" i="1"/>
  <c r="E7945" i="1"/>
  <c r="E7944" i="1"/>
  <c r="E9242" i="1"/>
  <c r="E7942" i="1"/>
  <c r="E7941" i="1"/>
  <c r="E8900" i="1"/>
  <c r="E7939" i="1"/>
  <c r="E7938" i="1"/>
  <c r="E7937" i="1"/>
  <c r="E7936" i="1"/>
  <c r="E7935" i="1"/>
  <c r="E517" i="1"/>
  <c r="E7106" i="1"/>
  <c r="E3698" i="1"/>
  <c r="E5558" i="1"/>
  <c r="E7930" i="1"/>
  <c r="E7929" i="1"/>
  <c r="E5557" i="1"/>
  <c r="E7927" i="1"/>
  <c r="E7926" i="1"/>
  <c r="E7925" i="1"/>
  <c r="E7924" i="1"/>
  <c r="E7923" i="1"/>
  <c r="E7922" i="1"/>
  <c r="E7357" i="1"/>
  <c r="E4660" i="1"/>
  <c r="E122" i="1"/>
  <c r="E4451" i="1"/>
  <c r="E7917" i="1"/>
  <c r="E7916" i="1"/>
  <c r="E7915" i="1"/>
  <c r="E4048" i="1"/>
  <c r="E7913" i="1"/>
  <c r="E7912" i="1"/>
  <c r="E7911" i="1"/>
  <c r="E7910" i="1"/>
  <c r="E7909" i="1"/>
  <c r="E7908" i="1"/>
  <c r="E7907" i="1"/>
  <c r="E7906" i="1"/>
  <c r="E7905" i="1"/>
  <c r="E7904" i="1"/>
  <c r="E7903" i="1"/>
  <c r="E7902" i="1"/>
  <c r="E9316" i="1"/>
  <c r="E7900" i="1"/>
  <c r="E7899" i="1"/>
  <c r="E7898" i="1"/>
  <c r="E7897" i="1"/>
  <c r="E7896" i="1"/>
  <c r="E7895" i="1"/>
  <c r="E9315" i="1"/>
  <c r="E7893" i="1"/>
  <c r="E9241" i="1"/>
  <c r="E7891" i="1"/>
  <c r="E7890" i="1"/>
  <c r="E3994" i="1"/>
  <c r="E2686" i="1"/>
  <c r="E9532" i="1"/>
  <c r="E9531" i="1"/>
  <c r="E7885" i="1"/>
  <c r="E3303" i="1"/>
  <c r="E3302" i="1"/>
  <c r="E3301" i="1"/>
  <c r="E1993" i="1"/>
  <c r="E7880" i="1"/>
  <c r="E1988" i="1"/>
  <c r="E1090" i="1"/>
  <c r="E7877" i="1"/>
  <c r="E7876" i="1"/>
  <c r="E7875" i="1"/>
  <c r="E7874" i="1"/>
  <c r="E1578" i="1"/>
  <c r="E1089" i="1"/>
  <c r="E5345" i="1"/>
  <c r="E5418" i="1"/>
  <c r="E7869" i="1"/>
  <c r="E7868" i="1"/>
  <c r="E7867" i="1"/>
  <c r="E725" i="1"/>
  <c r="E7865" i="1"/>
  <c r="E5786" i="1"/>
  <c r="E7863" i="1"/>
  <c r="E1344" i="1"/>
  <c r="E7861" i="1"/>
  <c r="E2556" i="1"/>
  <c r="E86" i="1"/>
  <c r="E3089" i="1"/>
  <c r="E603" i="1"/>
  <c r="E5014" i="1"/>
  <c r="E4138" i="1"/>
  <c r="E7854" i="1"/>
  <c r="E7853" i="1"/>
  <c r="E7852" i="1"/>
  <c r="E7851" i="1"/>
  <c r="E7850" i="1"/>
  <c r="E4112" i="1"/>
  <c r="E6850" i="1"/>
  <c r="E7847" i="1"/>
  <c r="E7846" i="1"/>
  <c r="E7845" i="1"/>
  <c r="E10066" i="1"/>
  <c r="E961" i="1"/>
  <c r="E7842" i="1"/>
  <c r="E960" i="1"/>
  <c r="E7840" i="1"/>
  <c r="E5393" i="1"/>
  <c r="E7838" i="1"/>
  <c r="E7837" i="1"/>
  <c r="E9091" i="1"/>
  <c r="E7350" i="1"/>
  <c r="E7349" i="1"/>
  <c r="E7833" i="1"/>
  <c r="E7832" i="1"/>
  <c r="E2677" i="1"/>
  <c r="E5013" i="1"/>
  <c r="E1980" i="1"/>
  <c r="E9572" i="1"/>
  <c r="E9569" i="1"/>
  <c r="E9565" i="1"/>
  <c r="E7825" i="1"/>
  <c r="E7824" i="1"/>
  <c r="E9203" i="1"/>
  <c r="E7822" i="1"/>
  <c r="E4757" i="1"/>
  <c r="E9202" i="1"/>
  <c r="E9054" i="1"/>
  <c r="E907" i="1"/>
  <c r="E2475" i="1"/>
  <c r="E2474" i="1"/>
  <c r="E4756" i="1"/>
  <c r="E3313" i="1"/>
  <c r="E740" i="1"/>
  <c r="E2471" i="1"/>
  <c r="E378" i="1"/>
  <c r="E7810" i="1"/>
  <c r="E355" i="1"/>
  <c r="E533" i="1"/>
  <c r="E532" i="1"/>
  <c r="E7806" i="1"/>
  <c r="E7805" i="1"/>
  <c r="E7804" i="1"/>
  <c r="E2553" i="1"/>
  <c r="E3088" i="1"/>
  <c r="E7801" i="1"/>
  <c r="E7800" i="1"/>
  <c r="E7799" i="1"/>
  <c r="E84" i="1"/>
  <c r="E600" i="1"/>
  <c r="E7796" i="1"/>
  <c r="E7795" i="1"/>
  <c r="E7794" i="1"/>
  <c r="E2544" i="1"/>
  <c r="E7792" i="1"/>
  <c r="E7791" i="1"/>
  <c r="E7790" i="1"/>
  <c r="E2543" i="1"/>
  <c r="E5344" i="1"/>
  <c r="E7165" i="1"/>
  <c r="E4873" i="1"/>
  <c r="E7785" i="1"/>
  <c r="E5342" i="1"/>
  <c r="E7164" i="1"/>
  <c r="E1607" i="1"/>
  <c r="E10453" i="1"/>
  <c r="E1379" i="1"/>
  <c r="E7779" i="1"/>
  <c r="E7778" i="1"/>
  <c r="E7777" i="1"/>
  <c r="E7776" i="1"/>
  <c r="E7775" i="1"/>
  <c r="E2705" i="1"/>
  <c r="E2568" i="1"/>
  <c r="E7772" i="1"/>
  <c r="E10272" i="1"/>
  <c r="E7770" i="1"/>
  <c r="E7769" i="1"/>
  <c r="E7768" i="1"/>
  <c r="E7767" i="1"/>
  <c r="E495" i="1"/>
  <c r="E7765" i="1"/>
  <c r="E7764" i="1"/>
  <c r="E4517" i="1"/>
  <c r="E4535" i="1"/>
  <c r="E3309" i="1"/>
  <c r="E7760" i="1"/>
  <c r="E8898" i="1"/>
  <c r="E2682" i="1"/>
  <c r="E7757" i="1"/>
  <c r="E7756" i="1"/>
  <c r="E3584" i="1"/>
  <c r="E8896" i="1"/>
  <c r="E7753" i="1"/>
  <c r="E7752" i="1"/>
  <c r="E7751" i="1"/>
  <c r="E7750" i="1"/>
  <c r="E7749" i="1"/>
  <c r="E7748" i="1"/>
  <c r="E7747" i="1"/>
  <c r="E7746" i="1"/>
  <c r="E7745" i="1"/>
  <c r="E7744" i="1"/>
  <c r="E7743" i="1"/>
  <c r="E7742" i="1"/>
  <c r="E7741" i="1"/>
  <c r="E7740" i="1"/>
  <c r="E7739" i="1"/>
  <c r="E7738" i="1"/>
  <c r="E7737" i="1"/>
  <c r="E7736" i="1"/>
  <c r="E7735" i="1"/>
  <c r="E7734" i="1"/>
  <c r="E7733" i="1"/>
  <c r="E9978" i="1"/>
  <c r="E7731" i="1"/>
  <c r="E7730" i="1"/>
  <c r="E7729" i="1"/>
  <c r="E7728" i="1"/>
  <c r="E7727" i="1"/>
  <c r="E7726" i="1"/>
  <c r="E7725" i="1"/>
  <c r="E7724" i="1"/>
  <c r="E7723" i="1"/>
  <c r="E7722" i="1"/>
  <c r="E7721" i="1"/>
  <c r="E9413" i="1"/>
  <c r="E7719" i="1"/>
  <c r="E7718" i="1"/>
  <c r="E7717" i="1"/>
  <c r="E7716" i="1"/>
  <c r="E7715" i="1"/>
  <c r="E7714" i="1"/>
  <c r="E7713" i="1"/>
  <c r="E7712" i="1"/>
  <c r="E7711" i="1"/>
  <c r="E9502" i="1"/>
  <c r="E7709" i="1"/>
  <c r="E7708" i="1"/>
  <c r="E7707" i="1"/>
  <c r="E2658" i="1"/>
  <c r="E7705" i="1"/>
  <c r="E1490" i="1"/>
  <c r="E3049" i="1"/>
  <c r="E7702" i="1"/>
  <c r="E2012" i="1"/>
  <c r="E2011" i="1"/>
  <c r="E7699" i="1"/>
  <c r="E9240" i="1"/>
  <c r="E7697" i="1"/>
  <c r="E7696" i="1"/>
  <c r="E7695" i="1"/>
  <c r="E7694" i="1"/>
  <c r="E6299" i="1"/>
  <c r="E7692" i="1"/>
  <c r="E9501" i="1"/>
  <c r="E4432" i="1"/>
  <c r="E7689" i="1"/>
  <c r="E7688" i="1"/>
  <c r="E1376" i="1"/>
  <c r="E7686" i="1"/>
  <c r="E7685" i="1"/>
  <c r="E7684" i="1"/>
  <c r="E7683" i="1"/>
  <c r="E3798" i="1"/>
  <c r="E7681" i="1"/>
  <c r="E7680" i="1"/>
  <c r="E3612" i="1"/>
  <c r="E7678" i="1"/>
  <c r="E7677" i="1"/>
  <c r="E7676" i="1"/>
  <c r="E7675" i="1"/>
  <c r="E2696" i="1"/>
  <c r="E2694" i="1"/>
  <c r="E7672" i="1"/>
  <c r="E7671" i="1"/>
  <c r="E7670" i="1"/>
  <c r="E7669" i="1"/>
  <c r="E7668" i="1"/>
  <c r="E7667" i="1"/>
  <c r="E7666" i="1"/>
  <c r="E2679" i="1"/>
  <c r="E7664" i="1"/>
  <c r="E7663" i="1"/>
  <c r="E7662" i="1"/>
  <c r="E1374" i="1"/>
  <c r="E7660" i="1"/>
  <c r="E7659" i="1"/>
  <c r="E7658" i="1"/>
  <c r="E7657" i="1"/>
  <c r="E7656" i="1"/>
  <c r="E7655" i="1"/>
  <c r="E3611" i="1"/>
  <c r="E7653" i="1"/>
  <c r="E7652" i="1"/>
  <c r="E7651" i="1"/>
  <c r="E3869" i="1"/>
  <c r="E7649" i="1"/>
  <c r="E7648" i="1"/>
  <c r="E7647" i="1"/>
  <c r="E3192" i="1"/>
  <c r="E9923" i="1"/>
  <c r="E2982" i="1"/>
  <c r="E9912" i="1"/>
  <c r="E2619" i="1"/>
  <c r="E3210" i="1"/>
  <c r="E6477" i="1"/>
  <c r="E7639" i="1"/>
  <c r="E7638" i="1"/>
  <c r="E7637" i="1"/>
  <c r="E7379" i="1"/>
  <c r="E1690" i="1"/>
  <c r="E7634" i="1"/>
  <c r="E9096" i="1"/>
  <c r="E6530" i="1"/>
  <c r="E7631" i="1"/>
  <c r="E7630" i="1"/>
  <c r="E7629" i="1"/>
  <c r="E7628" i="1"/>
  <c r="E7627" i="1"/>
  <c r="E7626" i="1"/>
  <c r="E10248" i="1"/>
  <c r="E7624" i="1"/>
  <c r="E7623" i="1"/>
  <c r="E7622" i="1"/>
  <c r="E7621" i="1"/>
  <c r="E7620" i="1"/>
  <c r="E7619" i="1"/>
  <c r="E2657" i="1"/>
  <c r="E7617" i="1"/>
  <c r="E7616" i="1"/>
  <c r="E7615" i="1"/>
  <c r="E7614" i="1"/>
  <c r="E7613" i="1"/>
  <c r="E7612" i="1"/>
  <c r="E7383" i="1"/>
  <c r="E7382" i="1"/>
  <c r="E7609" i="1"/>
  <c r="E5008" i="1"/>
  <c r="E7607" i="1"/>
  <c r="E7606" i="1"/>
  <c r="E7605" i="1"/>
  <c r="E1900" i="1"/>
  <c r="E7603" i="1"/>
  <c r="E7602" i="1"/>
  <c r="E1665" i="1"/>
  <c r="E2733" i="1"/>
  <c r="E7599" i="1"/>
  <c r="E7598" i="1"/>
  <c r="E7597" i="1"/>
  <c r="E7596" i="1"/>
  <c r="E7595" i="1"/>
  <c r="E7594" i="1"/>
  <c r="E7593" i="1"/>
  <c r="E9976" i="1"/>
  <c r="E7591" i="1"/>
  <c r="E7590" i="1"/>
  <c r="E7589" i="1"/>
  <c r="E7588" i="1"/>
  <c r="E7587" i="1"/>
  <c r="E7586" i="1"/>
  <c r="E7585" i="1"/>
  <c r="E7584" i="1"/>
  <c r="E7583" i="1"/>
  <c r="E2650" i="1"/>
  <c r="E7581" i="1"/>
  <c r="E7580" i="1"/>
  <c r="E7579" i="1"/>
  <c r="E7578" i="1"/>
  <c r="E7577" i="1"/>
  <c r="E20" i="1"/>
  <c r="E7575" i="1"/>
  <c r="E3308" i="1"/>
  <c r="E9095" i="1"/>
  <c r="E3310" i="1"/>
  <c r="E7571" i="1"/>
  <c r="E7570" i="1"/>
  <c r="E7569" i="1"/>
  <c r="E1653" i="1"/>
  <c r="E1649" i="1"/>
  <c r="E7566" i="1"/>
  <c r="E7565" i="1"/>
  <c r="E7564" i="1"/>
  <c r="E7563" i="1"/>
  <c r="E7562" i="1"/>
  <c r="E7561" i="1"/>
  <c r="E4605" i="1"/>
  <c r="E7559" i="1"/>
  <c r="E7558" i="1"/>
  <c r="E7557" i="1"/>
  <c r="E7556" i="1"/>
  <c r="E7555" i="1"/>
  <c r="E7385" i="1"/>
  <c r="E7553" i="1"/>
  <c r="E7552" i="1"/>
  <c r="E7551" i="1"/>
  <c r="E7550" i="1"/>
  <c r="E7549" i="1"/>
  <c r="E7548" i="1"/>
  <c r="E7547" i="1"/>
  <c r="E7546" i="1"/>
  <c r="E7545" i="1"/>
  <c r="E7544" i="1"/>
  <c r="E7543" i="1"/>
  <c r="E8994" i="1"/>
  <c r="E798" i="1"/>
  <c r="E9311" i="1"/>
  <c r="E1606" i="1"/>
  <c r="E10452" i="1"/>
  <c r="E1373" i="1"/>
  <c r="E9310" i="1"/>
  <c r="E7535" i="1"/>
  <c r="E1802" i="1"/>
  <c r="E488" i="1"/>
  <c r="E7532" i="1"/>
  <c r="E4417" i="1"/>
  <c r="E7530" i="1"/>
  <c r="E7529" i="1"/>
  <c r="E7528" i="1"/>
  <c r="E7527" i="1"/>
  <c r="E7526" i="1"/>
  <c r="E1261" i="1"/>
  <c r="E7085" i="1"/>
  <c r="E5077" i="1"/>
  <c r="E7522" i="1"/>
  <c r="E9729" i="1"/>
  <c r="E7520" i="1"/>
  <c r="E7519" i="1"/>
  <c r="E8895" i="1"/>
  <c r="E8894" i="1"/>
  <c r="E8993" i="1"/>
  <c r="E8889" i="1"/>
  <c r="E6489" i="1"/>
  <c r="E149" i="1"/>
  <c r="E7512" i="1"/>
  <c r="E7511" i="1"/>
  <c r="E7510" i="1"/>
  <c r="E7509" i="1"/>
  <c r="E277" i="1"/>
  <c r="E7507" i="1"/>
  <c r="E7506" i="1"/>
  <c r="E7505" i="1"/>
  <c r="E7504" i="1"/>
  <c r="E7503" i="1"/>
  <c r="E4416" i="1"/>
  <c r="E7501" i="1"/>
  <c r="E1093" i="1"/>
  <c r="E2015" i="1"/>
  <c r="E9584" i="1"/>
  <c r="E7037" i="1"/>
  <c r="E7036" i="1"/>
  <c r="E7495" i="1"/>
  <c r="E7263" i="1"/>
  <c r="E7127" i="1"/>
  <c r="E7492" i="1"/>
  <c r="E2549" i="1"/>
  <c r="E7490" i="1"/>
  <c r="E7489" i="1"/>
  <c r="E7488" i="1"/>
  <c r="E7487" i="1"/>
  <c r="E6485" i="1"/>
  <c r="E147" i="1"/>
  <c r="E7484" i="1"/>
  <c r="E7483" i="1"/>
  <c r="E5076" i="1"/>
  <c r="E7481" i="1"/>
  <c r="E7480" i="1"/>
  <c r="E590" i="1"/>
  <c r="E7478" i="1"/>
  <c r="E7477" i="1"/>
  <c r="E7476" i="1"/>
  <c r="E7475" i="1"/>
  <c r="E7162" i="1"/>
  <c r="E9092" i="1"/>
  <c r="E7472" i="1"/>
  <c r="E10363" i="1"/>
  <c r="E7470" i="1"/>
  <c r="E3434" i="1"/>
  <c r="E7468" i="1"/>
  <c r="E7467" i="1"/>
  <c r="E7466" i="1"/>
  <c r="E9244" i="1"/>
  <c r="E7464" i="1"/>
  <c r="E7463" i="1"/>
  <c r="E2688" i="1"/>
  <c r="E9039" i="1"/>
  <c r="E2466" i="1"/>
  <c r="E906" i="1"/>
  <c r="E7458" i="1"/>
  <c r="E7457" i="1"/>
  <c r="E7456" i="1"/>
  <c r="E6887" i="1"/>
  <c r="E7454" i="1"/>
  <c r="E7453" i="1"/>
  <c r="E7452" i="1"/>
  <c r="E7451" i="1"/>
  <c r="E7450" i="1"/>
  <c r="E9053" i="1"/>
  <c r="E9038" i="1"/>
  <c r="E7447" i="1"/>
  <c r="E2465" i="1"/>
  <c r="E9037" i="1"/>
  <c r="E905" i="1"/>
  <c r="E7443" i="1"/>
  <c r="E7442" i="1"/>
  <c r="E7441" i="1"/>
  <c r="E7440" i="1"/>
  <c r="E7439" i="1"/>
  <c r="E7438" i="1"/>
  <c r="E7437" i="1"/>
  <c r="E4932" i="1"/>
  <c r="E7435" i="1"/>
  <c r="E1952" i="1"/>
  <c r="E7433" i="1"/>
  <c r="E7432" i="1"/>
  <c r="E7431" i="1"/>
  <c r="E7430" i="1"/>
  <c r="E10266" i="1"/>
  <c r="E7428" i="1"/>
  <c r="E3150" i="1"/>
  <c r="E8883" i="1"/>
  <c r="E8881" i="1"/>
  <c r="E7142" i="1"/>
  <c r="E7423" i="1"/>
  <c r="E7422" i="1"/>
  <c r="E10235" i="1"/>
  <c r="E7420" i="1"/>
  <c r="E1336" i="1"/>
  <c r="E7418" i="1"/>
  <c r="E7417" i="1"/>
  <c r="E7416" i="1"/>
  <c r="E7415" i="1"/>
  <c r="E2825" i="1"/>
  <c r="E7413" i="1"/>
  <c r="E7412" i="1"/>
  <c r="E8880" i="1"/>
  <c r="E8876" i="1"/>
  <c r="E8868" i="1"/>
  <c r="E8865" i="1"/>
  <c r="E8851" i="1"/>
  <c r="E8845" i="1"/>
  <c r="E8844" i="1"/>
  <c r="E8843" i="1"/>
  <c r="E8841" i="1"/>
  <c r="E8839" i="1"/>
  <c r="E8838" i="1"/>
  <c r="E8831" i="1"/>
  <c r="E8829" i="1"/>
  <c r="E8827" i="1"/>
  <c r="E8826" i="1"/>
  <c r="E8825" i="1"/>
  <c r="E8824" i="1"/>
  <c r="E8823" i="1"/>
  <c r="E8816" i="1"/>
  <c r="E8813" i="1"/>
  <c r="E8812" i="1"/>
  <c r="E8800" i="1"/>
  <c r="E8789" i="1"/>
  <c r="E8784" i="1"/>
  <c r="E8782" i="1"/>
  <c r="E8778" i="1"/>
  <c r="E8765" i="1"/>
  <c r="E8764" i="1"/>
  <c r="E8761" i="1"/>
  <c r="E8760" i="1"/>
  <c r="E8759" i="1"/>
  <c r="E8752" i="1"/>
  <c r="E8751" i="1"/>
  <c r="E8750" i="1"/>
  <c r="E8748" i="1"/>
  <c r="E8746" i="1"/>
  <c r="E8744" i="1"/>
  <c r="E8743" i="1"/>
  <c r="E8738" i="1"/>
  <c r="E8737" i="1"/>
  <c r="E8734" i="1"/>
  <c r="E8733" i="1"/>
  <c r="E8732" i="1"/>
  <c r="E8730" i="1"/>
  <c r="E8728" i="1"/>
  <c r="E8725" i="1"/>
  <c r="E8722" i="1"/>
  <c r="E8721" i="1"/>
  <c r="E8717" i="1"/>
  <c r="E8715" i="1"/>
  <c r="E8714" i="1"/>
  <c r="E8713" i="1"/>
  <c r="E8712" i="1"/>
  <c r="E8710" i="1"/>
  <c r="E8708" i="1"/>
  <c r="E8707" i="1"/>
  <c r="E8702" i="1"/>
  <c r="E8700" i="1"/>
  <c r="E8696" i="1"/>
  <c r="E8694" i="1"/>
  <c r="E8689" i="1"/>
  <c r="E8687" i="1"/>
  <c r="E8677" i="1"/>
  <c r="E8676" i="1"/>
  <c r="E8674" i="1"/>
  <c r="E8669" i="1"/>
  <c r="E8668" i="1"/>
  <c r="E8667" i="1"/>
  <c r="E8666" i="1"/>
  <c r="E8663" i="1"/>
  <c r="E8662" i="1"/>
  <c r="E8642" i="1"/>
  <c r="E8641" i="1"/>
  <c r="E8636" i="1"/>
  <c r="E8635" i="1"/>
  <c r="E8634" i="1"/>
  <c r="E8630" i="1"/>
  <c r="E8629" i="1"/>
  <c r="E8626" i="1"/>
  <c r="E7332" i="1"/>
  <c r="E7331" i="1"/>
  <c r="E7330" i="1"/>
  <c r="E7329" i="1"/>
  <c r="E7328" i="1"/>
  <c r="E7327" i="1"/>
  <c r="E7326" i="1"/>
  <c r="E467" i="1"/>
  <c r="E7153" i="1"/>
  <c r="E1820" i="1"/>
  <c r="E466" i="1"/>
  <c r="E7152" i="1"/>
  <c r="E1816" i="1"/>
  <c r="E4968" i="1"/>
  <c r="E7318" i="1"/>
  <c r="E7317" i="1"/>
  <c r="E7316" i="1"/>
  <c r="E7315" i="1"/>
  <c r="E4300" i="1"/>
  <c r="E7313" i="1"/>
  <c r="E402" i="1"/>
  <c r="E3623" i="1"/>
  <c r="E1078" i="1"/>
  <c r="E7309" i="1"/>
  <c r="E7308" i="1"/>
  <c r="E7307" i="1"/>
  <c r="E7306" i="1"/>
  <c r="E7305" i="1"/>
  <c r="E7304" i="1"/>
  <c r="E7303" i="1"/>
  <c r="E7302" i="1"/>
  <c r="E7301" i="1"/>
  <c r="E7300" i="1"/>
  <c r="E7299" i="1"/>
  <c r="E10296" i="1"/>
  <c r="E6437" i="1"/>
  <c r="E7296" i="1"/>
  <c r="E7295" i="1"/>
  <c r="E7294" i="1"/>
  <c r="E7293" i="1"/>
  <c r="E7292" i="1"/>
  <c r="E7291" i="1"/>
  <c r="E7290" i="1"/>
  <c r="E7289" i="1"/>
  <c r="E7288" i="1"/>
  <c r="E8623" i="1"/>
  <c r="E7286" i="1"/>
  <c r="E6118" i="1"/>
  <c r="E7284" i="1"/>
  <c r="E7283" i="1"/>
  <c r="E8617" i="1"/>
  <c r="E7281" i="1"/>
  <c r="E7280" i="1"/>
  <c r="E9029" i="1"/>
  <c r="E7278" i="1"/>
  <c r="E7277" i="1"/>
  <c r="E7276" i="1"/>
  <c r="E7275" i="1"/>
  <c r="E7274" i="1"/>
  <c r="E7273" i="1"/>
  <c r="E7272" i="1"/>
  <c r="E8612" i="1"/>
  <c r="E7270" i="1"/>
  <c r="E7269" i="1"/>
  <c r="E7268" i="1"/>
  <c r="E7267" i="1"/>
  <c r="E7266" i="1"/>
  <c r="E7265" i="1"/>
  <c r="E7264" i="1"/>
  <c r="E5111" i="1"/>
  <c r="E7262" i="1"/>
  <c r="E7261" i="1"/>
  <c r="E7260" i="1"/>
  <c r="E7259" i="1"/>
  <c r="E7258" i="1"/>
  <c r="E4036" i="1"/>
  <c r="E7256" i="1"/>
  <c r="E7255" i="1"/>
  <c r="E7254" i="1"/>
  <c r="E7253" i="1"/>
  <c r="E7252" i="1"/>
  <c r="E10288" i="1"/>
  <c r="E7250" i="1"/>
  <c r="E7249" i="1"/>
  <c r="E7248" i="1"/>
  <c r="E7247" i="1"/>
  <c r="E7246" i="1"/>
  <c r="E7245" i="1"/>
  <c r="E7244" i="1"/>
  <c r="E7243" i="1"/>
  <c r="E1250" i="1"/>
  <c r="E7241" i="1"/>
  <c r="E7240" i="1"/>
  <c r="E7239" i="1"/>
  <c r="E7238" i="1"/>
  <c r="E7237" i="1"/>
  <c r="E7236" i="1"/>
  <c r="E7235" i="1"/>
  <c r="E7234" i="1"/>
  <c r="E7233" i="1"/>
  <c r="E7232" i="1"/>
  <c r="E7231" i="1"/>
  <c r="E7230" i="1"/>
  <c r="E7229" i="1"/>
  <c r="E7228" i="1"/>
  <c r="E7227" i="1"/>
  <c r="E9161" i="1"/>
  <c r="E7225" i="1"/>
  <c r="E7224" i="1"/>
  <c r="E7223" i="1"/>
  <c r="E7222" i="1"/>
  <c r="E5604" i="1"/>
  <c r="E10231" i="1"/>
  <c r="E7219" i="1"/>
  <c r="E7218" i="1"/>
  <c r="E7217" i="1"/>
  <c r="E7216" i="1"/>
  <c r="E7215" i="1"/>
  <c r="E7214" i="1"/>
  <c r="E7213" i="1"/>
  <c r="E7212" i="1"/>
  <c r="E7211" i="1"/>
  <c r="E7210" i="1"/>
  <c r="E7209" i="1"/>
  <c r="E7208" i="1"/>
  <c r="E7207" i="1"/>
  <c r="E7206" i="1"/>
  <c r="E7205" i="1"/>
  <c r="E7204" i="1"/>
  <c r="E597" i="1"/>
  <c r="E7202" i="1"/>
  <c r="E7201" i="1"/>
  <c r="E7200" i="1"/>
  <c r="E7199" i="1"/>
  <c r="E7198" i="1"/>
  <c r="E7197" i="1"/>
  <c r="E7196" i="1"/>
  <c r="E7195" i="1"/>
  <c r="E7194" i="1"/>
  <c r="E7193" i="1"/>
  <c r="E7192" i="1"/>
  <c r="E7191" i="1"/>
  <c r="E7190" i="1"/>
  <c r="E7189" i="1"/>
  <c r="E7188" i="1"/>
  <c r="E7187" i="1"/>
  <c r="E7186" i="1"/>
  <c r="E7185" i="1"/>
  <c r="E7184" i="1"/>
  <c r="E7183" i="1"/>
  <c r="E7182" i="1"/>
  <c r="E7181" i="1"/>
  <c r="E7180" i="1"/>
  <c r="E7179" i="1"/>
  <c r="E7178" i="1"/>
  <c r="E7177" i="1"/>
  <c r="E7176" i="1"/>
  <c r="E7175" i="1"/>
  <c r="E8611" i="1"/>
  <c r="E8610" i="1"/>
  <c r="E8609" i="1"/>
  <c r="E8607" i="1"/>
  <c r="E8606" i="1"/>
  <c r="E8594" i="1"/>
  <c r="E8593" i="1"/>
  <c r="E8591" i="1"/>
  <c r="E8590" i="1"/>
  <c r="E8589" i="1"/>
  <c r="E8585" i="1"/>
  <c r="E8584" i="1"/>
  <c r="E8583" i="1"/>
  <c r="E8582" i="1"/>
  <c r="E8578" i="1"/>
  <c r="E8576" i="1"/>
  <c r="E8574" i="1"/>
  <c r="E8571" i="1"/>
  <c r="E8570" i="1"/>
  <c r="E8568" i="1"/>
  <c r="E8567" i="1"/>
  <c r="E8566" i="1"/>
  <c r="E8565" i="1"/>
  <c r="E8562" i="1"/>
  <c r="E8560" i="1"/>
  <c r="E8555" i="1"/>
  <c r="E8553" i="1"/>
  <c r="E8552" i="1"/>
  <c r="E8547" i="1"/>
  <c r="E8545" i="1"/>
  <c r="E8544" i="1"/>
  <c r="E8543" i="1"/>
  <c r="E8542" i="1"/>
  <c r="E8541" i="1"/>
  <c r="E8540" i="1"/>
  <c r="E8536" i="1"/>
  <c r="E8533" i="1"/>
  <c r="E8532" i="1"/>
  <c r="E8531" i="1"/>
  <c r="E8527" i="1"/>
  <c r="E8526" i="1"/>
  <c r="E8525" i="1"/>
  <c r="E8523" i="1"/>
  <c r="E8522" i="1"/>
  <c r="E8521" i="1"/>
  <c r="E8520" i="1"/>
  <c r="E8519" i="1"/>
  <c r="E8503" i="1"/>
  <c r="E8495" i="1"/>
  <c r="E8482" i="1"/>
  <c r="E8479" i="1"/>
  <c r="E8477" i="1"/>
  <c r="E8459" i="1"/>
  <c r="E8450" i="1"/>
  <c r="E8444" i="1"/>
  <c r="E8440" i="1"/>
  <c r="E8439" i="1"/>
  <c r="E8438" i="1"/>
  <c r="E8436" i="1"/>
  <c r="E8434" i="1"/>
  <c r="E8433" i="1"/>
  <c r="E8432" i="1"/>
  <c r="E8430" i="1"/>
  <c r="E8429" i="1"/>
  <c r="E8427" i="1"/>
  <c r="E8426" i="1"/>
  <c r="E8425" i="1"/>
  <c r="E8421" i="1"/>
  <c r="E8418" i="1"/>
  <c r="E8417" i="1"/>
  <c r="E8416" i="1"/>
  <c r="E8415" i="1"/>
  <c r="E8402" i="1"/>
  <c r="E8400" i="1"/>
  <c r="E8398" i="1"/>
  <c r="E8397" i="1"/>
  <c r="E8396" i="1"/>
  <c r="E8395" i="1"/>
  <c r="E8388" i="1"/>
  <c r="E8385" i="1"/>
  <c r="E8376" i="1"/>
  <c r="E8372" i="1"/>
  <c r="E8370" i="1"/>
  <c r="E8367" i="1"/>
  <c r="E8362" i="1"/>
  <c r="E8357" i="1"/>
  <c r="E8356" i="1"/>
  <c r="E8355" i="1"/>
  <c r="E8350" i="1"/>
  <c r="E8346" i="1"/>
  <c r="E8345" i="1"/>
  <c r="E8344" i="1"/>
  <c r="E8339" i="1"/>
  <c r="E8338" i="1"/>
  <c r="E8337" i="1"/>
  <c r="E8334" i="1"/>
  <c r="E7078" i="1"/>
  <c r="E7077" i="1"/>
  <c r="E7076" i="1"/>
  <c r="E7075" i="1"/>
  <c r="E7074" i="1"/>
  <c r="E6807" i="1"/>
  <c r="E7072" i="1"/>
  <c r="E7071" i="1"/>
  <c r="E4024" i="1"/>
  <c r="E1325" i="1"/>
  <c r="E7068" i="1"/>
  <c r="E7067" i="1"/>
  <c r="E7066" i="1"/>
  <c r="E7065" i="1"/>
  <c r="E7064" i="1"/>
  <c r="E7063" i="1"/>
  <c r="E7062" i="1"/>
  <c r="E10218" i="1"/>
  <c r="E6015" i="1"/>
  <c r="E3739" i="1"/>
  <c r="E7058" i="1"/>
  <c r="E7057" i="1"/>
  <c r="E141" i="1"/>
  <c r="E7393" i="1"/>
  <c r="E7054" i="1"/>
  <c r="E388" i="1"/>
  <c r="E6063" i="1"/>
  <c r="E6941" i="1"/>
  <c r="E7050" i="1"/>
  <c r="E7049" i="1"/>
  <c r="E4707" i="1"/>
  <c r="E7047" i="1"/>
  <c r="E7046" i="1"/>
  <c r="E7045" i="1"/>
  <c r="E9595" i="1"/>
  <c r="E7043" i="1"/>
  <c r="E6079" i="1"/>
  <c r="E7041" i="1"/>
  <c r="E8333" i="1"/>
  <c r="E8327" i="1"/>
  <c r="E8326" i="1"/>
  <c r="E8325" i="1"/>
  <c r="E8324" i="1"/>
  <c r="E8323" i="1"/>
  <c r="E8322" i="1"/>
  <c r="E8319" i="1"/>
  <c r="E8318" i="1"/>
  <c r="E8317" i="1"/>
  <c r="E8316" i="1"/>
  <c r="E8315" i="1"/>
  <c r="E8314" i="1"/>
  <c r="E8313" i="1"/>
  <c r="E7026" i="1"/>
  <c r="E8311" i="1"/>
  <c r="E8310" i="1"/>
  <c r="E7023" i="1"/>
  <c r="E7022" i="1"/>
  <c r="E7021" i="1"/>
  <c r="E7020" i="1"/>
  <c r="E7019" i="1"/>
  <c r="E7018" i="1"/>
  <c r="E8307" i="1"/>
  <c r="E7016" i="1"/>
  <c r="E7015" i="1"/>
  <c r="E7014" i="1"/>
  <c r="E7013" i="1"/>
  <c r="E7012" i="1"/>
  <c r="E7011" i="1"/>
  <c r="E7010" i="1"/>
  <c r="E8305" i="1"/>
  <c r="E7008" i="1"/>
  <c r="E7007" i="1"/>
  <c r="E7006" i="1"/>
  <c r="E7005" i="1"/>
  <c r="E7004" i="1"/>
  <c r="E7003" i="1"/>
  <c r="E7002" i="1"/>
  <c r="E7001" i="1"/>
  <c r="E7000" i="1"/>
  <c r="E1680" i="1"/>
  <c r="E6998" i="1"/>
  <c r="E6997" i="1"/>
  <c r="E6996" i="1"/>
  <c r="E6995" i="1"/>
  <c r="E6994" i="1"/>
  <c r="E6993" i="1"/>
  <c r="E6992" i="1"/>
  <c r="E6991" i="1"/>
  <c r="E7055" i="1"/>
  <c r="E6989" i="1"/>
  <c r="E6988" i="1"/>
  <c r="E6987" i="1"/>
  <c r="E6986" i="1"/>
  <c r="E6985" i="1"/>
  <c r="E6984" i="1"/>
  <c r="E6983" i="1"/>
  <c r="E6982" i="1"/>
  <c r="E6981" i="1"/>
  <c r="E6980" i="1"/>
  <c r="E6979" i="1"/>
  <c r="E6978" i="1"/>
  <c r="E7048" i="1"/>
  <c r="E3450" i="1"/>
  <c r="E6975" i="1"/>
  <c r="E6974" i="1"/>
  <c r="E6973" i="1"/>
  <c r="E3449" i="1"/>
  <c r="E9341" i="1"/>
  <c r="E5490" i="1"/>
  <c r="E6969" i="1"/>
  <c r="E6968" i="1"/>
  <c r="E6967" i="1"/>
  <c r="E6966" i="1"/>
  <c r="E6965" i="1"/>
  <c r="E6964" i="1"/>
  <c r="E6963" i="1"/>
  <c r="E6962" i="1"/>
  <c r="E6961" i="1"/>
  <c r="E6960" i="1"/>
  <c r="E6959" i="1"/>
  <c r="E7098" i="1"/>
  <c r="E6957" i="1"/>
  <c r="E6956" i="1"/>
  <c r="E6955" i="1"/>
  <c r="E6954" i="1"/>
  <c r="E73" i="1"/>
  <c r="E5848" i="1"/>
  <c r="E6951" i="1"/>
  <c r="E6950" i="1"/>
  <c r="E6949" i="1"/>
  <c r="E5386" i="1"/>
  <c r="E6947" i="1"/>
  <c r="E6946" i="1"/>
  <c r="E6945" i="1"/>
  <c r="E6944" i="1"/>
  <c r="E6943" i="1"/>
  <c r="E6942" i="1"/>
  <c r="E9466" i="1"/>
  <c r="E8304" i="1"/>
  <c r="E8293" i="1"/>
  <c r="E6938" i="1"/>
  <c r="E6937" i="1"/>
  <c r="E6936" i="1"/>
  <c r="E9327" i="1"/>
  <c r="E6934" i="1"/>
  <c r="E6933" i="1"/>
  <c r="E6932" i="1"/>
  <c r="E3638" i="1"/>
  <c r="E6930" i="1"/>
  <c r="E6929" i="1"/>
  <c r="E6928" i="1"/>
  <c r="E6927" i="1"/>
  <c r="E6926" i="1"/>
  <c r="E6925" i="1"/>
  <c r="E6924" i="1"/>
  <c r="E6923" i="1"/>
  <c r="E6922" i="1"/>
  <c r="E6921" i="1"/>
  <c r="E9591" i="1"/>
  <c r="E6919" i="1"/>
  <c r="E6918" i="1"/>
  <c r="E6917" i="1"/>
  <c r="E6916" i="1"/>
  <c r="E6915" i="1"/>
  <c r="E6914" i="1"/>
  <c r="E6913" i="1"/>
  <c r="E6912" i="1"/>
  <c r="E6911" i="1"/>
  <c r="E3844" i="1"/>
  <c r="E6909" i="1"/>
  <c r="E6908" i="1"/>
  <c r="E458" i="1"/>
  <c r="E6906" i="1"/>
  <c r="E6905" i="1"/>
  <c r="E6904" i="1"/>
  <c r="E5289" i="1"/>
  <c r="E6401" i="1"/>
  <c r="E6901" i="1"/>
  <c r="E6900" i="1"/>
  <c r="E6899" i="1"/>
  <c r="E6898" i="1"/>
  <c r="E6897" i="1"/>
  <c r="E6896" i="1"/>
  <c r="E6895" i="1"/>
  <c r="E6894" i="1"/>
  <c r="E6893" i="1"/>
  <c r="E6892" i="1"/>
  <c r="E6891" i="1"/>
  <c r="E6890" i="1"/>
  <c r="E6889" i="1"/>
  <c r="E6888" i="1"/>
  <c r="E958" i="1"/>
  <c r="E6886" i="1"/>
  <c r="E6885" i="1"/>
  <c r="E1810" i="1"/>
  <c r="E6883" i="1"/>
  <c r="E6882" i="1"/>
  <c r="E6881" i="1"/>
  <c r="E6880" i="1"/>
  <c r="E6879" i="1"/>
  <c r="E6878" i="1"/>
  <c r="E6877" i="1"/>
  <c r="E6876" i="1"/>
  <c r="E6875" i="1"/>
  <c r="E6874" i="1"/>
  <c r="E6873" i="1"/>
  <c r="E6872" i="1"/>
  <c r="E6871" i="1"/>
  <c r="E6870" i="1"/>
  <c r="E1758" i="1"/>
  <c r="E6868" i="1"/>
  <c r="E6867" i="1"/>
  <c r="E6866" i="1"/>
  <c r="E9381" i="1"/>
  <c r="E6864" i="1"/>
  <c r="E6863" i="1"/>
  <c r="E6862" i="1"/>
  <c r="E6861" i="1"/>
  <c r="E8291" i="1"/>
  <c r="E6859" i="1"/>
  <c r="E6858" i="1"/>
  <c r="E6857" i="1"/>
  <c r="E10308" i="1"/>
  <c r="E6855" i="1"/>
  <c r="E6854" i="1"/>
  <c r="E6853" i="1"/>
  <c r="E6852" i="1"/>
  <c r="E6851" i="1"/>
  <c r="E579" i="1"/>
  <c r="E6849" i="1"/>
  <c r="E6848" i="1"/>
  <c r="E6847" i="1"/>
  <c r="E6846" i="1"/>
  <c r="E6845" i="1"/>
  <c r="E6844" i="1"/>
  <c r="E6843" i="1"/>
  <c r="E6842" i="1"/>
  <c r="E6841" i="1"/>
  <c r="E6840" i="1"/>
  <c r="E6839" i="1"/>
  <c r="E6838" i="1"/>
  <c r="E6837" i="1"/>
  <c r="E6836" i="1"/>
  <c r="E6835" i="1"/>
  <c r="E6834" i="1"/>
  <c r="E6833" i="1"/>
  <c r="E6832" i="1"/>
  <c r="E6831" i="1"/>
  <c r="E6830" i="1"/>
  <c r="E6829" i="1"/>
  <c r="E6828" i="1"/>
  <c r="E6827" i="1"/>
  <c r="E8288" i="1"/>
  <c r="E8284" i="1"/>
  <c r="E6824" i="1"/>
  <c r="E6823" i="1"/>
  <c r="E6822" i="1"/>
  <c r="E6821" i="1"/>
  <c r="E6820" i="1"/>
  <c r="E6819" i="1"/>
  <c r="E6818" i="1"/>
  <c r="E6817" i="1"/>
  <c r="E6816" i="1"/>
  <c r="E6815" i="1"/>
  <c r="E6814" i="1"/>
  <c r="E6813" i="1"/>
  <c r="E6369" i="1"/>
  <c r="E8283" i="1"/>
  <c r="E519" i="1"/>
  <c r="E8282" i="1"/>
  <c r="E6808" i="1"/>
  <c r="E8281" i="1"/>
  <c r="E6806" i="1"/>
  <c r="E6805" i="1"/>
  <c r="E955" i="1"/>
  <c r="E8280" i="1"/>
  <c r="E8279" i="1"/>
  <c r="E8276" i="1"/>
  <c r="E6800" i="1"/>
  <c r="E2366" i="1"/>
  <c r="E6798" i="1"/>
  <c r="E8275" i="1"/>
  <c r="E6796" i="1"/>
  <c r="E6795" i="1"/>
  <c r="E8274" i="1"/>
  <c r="E6793" i="1"/>
  <c r="E8273" i="1"/>
  <c r="E6791" i="1"/>
  <c r="E8272" i="1"/>
  <c r="E6789" i="1"/>
  <c r="E8271" i="1"/>
  <c r="E8270" i="1"/>
  <c r="E8269" i="1"/>
  <c r="E6785" i="1"/>
  <c r="E6784" i="1"/>
  <c r="E6783" i="1"/>
  <c r="E6782" i="1"/>
  <c r="E733" i="1"/>
  <c r="E9879" i="1"/>
  <c r="E4090" i="1"/>
  <c r="E6778" i="1"/>
  <c r="E6777" i="1"/>
  <c r="E6776" i="1"/>
  <c r="E2648" i="1"/>
  <c r="E5833" i="1"/>
  <c r="E6773" i="1"/>
  <c r="E6772" i="1"/>
  <c r="E6771" i="1"/>
  <c r="E6770" i="1"/>
  <c r="E6769" i="1"/>
  <c r="E6768" i="1"/>
  <c r="E6767" i="1"/>
  <c r="E6766" i="1"/>
  <c r="E6765" i="1"/>
  <c r="E6764" i="1"/>
  <c r="E6763" i="1"/>
  <c r="E6762" i="1"/>
  <c r="E6761" i="1"/>
  <c r="E6760" i="1"/>
  <c r="E6759" i="1"/>
  <c r="E6758" i="1"/>
  <c r="E6757" i="1"/>
  <c r="E6756" i="1"/>
  <c r="E3987" i="1"/>
  <c r="E6754" i="1"/>
  <c r="E6753" i="1"/>
  <c r="E6752" i="1"/>
  <c r="E6751" i="1"/>
  <c r="E6750" i="1"/>
  <c r="E6749" i="1"/>
  <c r="E6748" i="1"/>
  <c r="E487" i="1"/>
  <c r="E1795" i="1"/>
  <c r="E6745" i="1"/>
  <c r="E3477" i="1"/>
  <c r="E6743" i="1"/>
  <c r="E6742" i="1"/>
  <c r="E983" i="1"/>
  <c r="E6740" i="1"/>
  <c r="E6739" i="1"/>
  <c r="E6738" i="1"/>
  <c r="E10420" i="1"/>
  <c r="E6736" i="1"/>
  <c r="E6735" i="1"/>
  <c r="E6734" i="1"/>
  <c r="E531" i="1"/>
  <c r="E7319" i="1"/>
  <c r="E5235" i="1"/>
  <c r="E6747" i="1"/>
  <c r="E6729" i="1"/>
  <c r="E6728" i="1"/>
  <c r="E6727" i="1"/>
  <c r="E5217" i="1"/>
  <c r="E6725" i="1"/>
  <c r="E6724" i="1"/>
  <c r="E6723" i="1"/>
  <c r="E6722" i="1"/>
  <c r="E6721" i="1"/>
  <c r="E6720" i="1"/>
  <c r="E6719" i="1"/>
  <c r="E6718" i="1"/>
  <c r="E6717" i="1"/>
  <c r="E6716" i="1"/>
  <c r="E6715" i="1"/>
  <c r="E6714" i="1"/>
  <c r="E136" i="1"/>
  <c r="E6712" i="1"/>
  <c r="E3154" i="1"/>
  <c r="E6710" i="1"/>
  <c r="E10413" i="1"/>
  <c r="E6708" i="1"/>
  <c r="E6707" i="1"/>
  <c r="E6706" i="1"/>
  <c r="E6705" i="1"/>
  <c r="E6704" i="1"/>
  <c r="E6703" i="1"/>
  <c r="E6702" i="1"/>
  <c r="E6701" i="1"/>
  <c r="E7029" i="1"/>
  <c r="E3496" i="1"/>
  <c r="E6698" i="1"/>
  <c r="E6697" i="1"/>
  <c r="E6696" i="1"/>
  <c r="E3033" i="1"/>
  <c r="E6812" i="1"/>
  <c r="E6693" i="1"/>
  <c r="E6692" i="1"/>
  <c r="E6691" i="1"/>
  <c r="E6690" i="1"/>
  <c r="E6689" i="1"/>
  <c r="E6688" i="1"/>
  <c r="E6687" i="1"/>
  <c r="E6686" i="1"/>
  <c r="E6685" i="1"/>
  <c r="E6684" i="1"/>
  <c r="E6683" i="1"/>
  <c r="E3305" i="1"/>
  <c r="E6681" i="1"/>
  <c r="E3513" i="1"/>
  <c r="E2561" i="1"/>
  <c r="E6678" i="1"/>
  <c r="E6677" i="1"/>
  <c r="E5489" i="1"/>
  <c r="E6675" i="1"/>
  <c r="E5392" i="1"/>
  <c r="E6673" i="1"/>
  <c r="E6672" i="1"/>
  <c r="E6671" i="1"/>
  <c r="E6670" i="1"/>
  <c r="E6669" i="1"/>
  <c r="E6668" i="1"/>
  <c r="E6667" i="1"/>
  <c r="E1281" i="1"/>
  <c r="E5487" i="1"/>
  <c r="E3868" i="1"/>
  <c r="E6663" i="1"/>
  <c r="E6662" i="1"/>
  <c r="E6661" i="1"/>
  <c r="E6732" i="1"/>
  <c r="E6659" i="1"/>
  <c r="E6658" i="1"/>
  <c r="E6657" i="1"/>
  <c r="E7390" i="1"/>
  <c r="E7366" i="1"/>
  <c r="E1744" i="1"/>
  <c r="E6653" i="1"/>
  <c r="E1324" i="1"/>
  <c r="E6651" i="1"/>
  <c r="E6650" i="1"/>
  <c r="E9489" i="1"/>
  <c r="E4018" i="1"/>
  <c r="E6647" i="1"/>
  <c r="E6646" i="1"/>
  <c r="E6645" i="1"/>
  <c r="E6644" i="1"/>
  <c r="E6643" i="1"/>
  <c r="E5163" i="1"/>
  <c r="E2061" i="1"/>
  <c r="E5472" i="1"/>
  <c r="E6639" i="1"/>
  <c r="E6638" i="1"/>
  <c r="E6637" i="1"/>
  <c r="E535" i="1"/>
  <c r="E6635" i="1"/>
  <c r="E6634" i="1"/>
  <c r="E480" i="1"/>
  <c r="E6632" i="1"/>
  <c r="E6631" i="1"/>
  <c r="E3579" i="1"/>
  <c r="E6629" i="1"/>
  <c r="E6628" i="1"/>
  <c r="E6627" i="1"/>
  <c r="E6626" i="1"/>
  <c r="E6625" i="1"/>
  <c r="E1311" i="1"/>
  <c r="E6623" i="1"/>
  <c r="E6622" i="1"/>
  <c r="E9049" i="1"/>
  <c r="E6620" i="1"/>
  <c r="E6619" i="1"/>
  <c r="E6618" i="1"/>
  <c r="E6617" i="1"/>
  <c r="E6616" i="1"/>
  <c r="E6615" i="1"/>
  <c r="E3511" i="1"/>
  <c r="E6613" i="1"/>
  <c r="E6612" i="1"/>
  <c r="E6611" i="1"/>
  <c r="E6774" i="1"/>
  <c r="E6609" i="1"/>
  <c r="E6608" i="1"/>
  <c r="E6607" i="1"/>
  <c r="E6606" i="1"/>
  <c r="E6605" i="1"/>
  <c r="E6604" i="1"/>
  <c r="E1611" i="1"/>
  <c r="E6602" i="1"/>
  <c r="E6601" i="1"/>
  <c r="E6600" i="1"/>
  <c r="E6599" i="1"/>
  <c r="E5556" i="1"/>
  <c r="E1876" i="1"/>
  <c r="E6596" i="1"/>
  <c r="E6595" i="1"/>
  <c r="E6594" i="1"/>
  <c r="E6593" i="1"/>
  <c r="E6592" i="1"/>
  <c r="E6591" i="1"/>
  <c r="E6590" i="1"/>
  <c r="E6589" i="1"/>
  <c r="E6588" i="1"/>
  <c r="E6587" i="1"/>
  <c r="E6586" i="1"/>
  <c r="E6585" i="1"/>
  <c r="E6584" i="1"/>
  <c r="E6583" i="1"/>
  <c r="E6582" i="1"/>
  <c r="E3020" i="1"/>
  <c r="E5956" i="1"/>
  <c r="E6579" i="1"/>
  <c r="E6578" i="1"/>
  <c r="E6577" i="1"/>
  <c r="E6576" i="1"/>
  <c r="E3443" i="1"/>
  <c r="E6574" i="1"/>
  <c r="E6573" i="1"/>
  <c r="E6572" i="1"/>
  <c r="E6571" i="1"/>
  <c r="E6570" i="1"/>
  <c r="E476" i="1"/>
  <c r="E6568" i="1"/>
  <c r="E6567" i="1"/>
  <c r="E6566" i="1"/>
  <c r="E6565" i="1"/>
  <c r="E6564" i="1"/>
  <c r="E6563" i="1"/>
  <c r="E6562" i="1"/>
  <c r="E530" i="1"/>
  <c r="E6560" i="1"/>
  <c r="E6559" i="1"/>
  <c r="E6558" i="1"/>
  <c r="E6557" i="1"/>
  <c r="E6556" i="1"/>
  <c r="E505" i="1"/>
  <c r="E7141" i="1"/>
  <c r="E6553" i="1"/>
  <c r="E6552" i="1"/>
  <c r="E6551" i="1"/>
  <c r="E2456" i="1"/>
  <c r="E6549" i="1"/>
  <c r="E6548" i="1"/>
  <c r="E6547" i="1"/>
  <c r="E6546" i="1"/>
  <c r="E1209" i="1"/>
  <c r="E6544" i="1"/>
  <c r="E6543" i="1"/>
  <c r="E6542" i="1"/>
  <c r="E6541" i="1"/>
  <c r="E6540" i="1"/>
  <c r="E6539" i="1"/>
  <c r="E6538" i="1"/>
  <c r="E3372" i="1"/>
  <c r="E6536" i="1"/>
  <c r="E6535" i="1"/>
  <c r="E6534" i="1"/>
  <c r="E3439" i="1"/>
  <c r="E6532" i="1"/>
  <c r="E6531" i="1"/>
  <c r="E5365" i="1"/>
  <c r="E6529" i="1"/>
  <c r="E6528" i="1"/>
  <c r="E6527" i="1"/>
  <c r="E6526" i="1"/>
  <c r="E6525" i="1"/>
  <c r="E6524" i="1"/>
  <c r="E6523" i="1"/>
  <c r="E6522" i="1"/>
  <c r="E6521" i="1"/>
  <c r="E6520" i="1"/>
  <c r="E5291" i="1"/>
  <c r="E6518" i="1"/>
  <c r="E6517" i="1"/>
  <c r="E9233" i="1"/>
  <c r="E6515" i="1"/>
  <c r="E5452" i="1"/>
  <c r="E5216" i="1"/>
  <c r="E6512" i="1"/>
  <c r="E6511" i="1"/>
  <c r="E6510" i="1"/>
  <c r="E6509" i="1"/>
  <c r="E3896" i="1"/>
  <c r="E6794" i="1"/>
  <c r="E6506" i="1"/>
  <c r="E6505" i="1"/>
  <c r="E4288" i="1"/>
  <c r="E6503" i="1"/>
  <c r="E6502" i="1"/>
  <c r="E88" i="1"/>
  <c r="E3915" i="1"/>
  <c r="E9349" i="1"/>
  <c r="E9939" i="1"/>
  <c r="E6497" i="1"/>
  <c r="E6496" i="1"/>
  <c r="E6495" i="1"/>
  <c r="E6494" i="1"/>
  <c r="E6493" i="1"/>
  <c r="E6492" i="1"/>
  <c r="E6491" i="1"/>
  <c r="E6490" i="1"/>
  <c r="E5215" i="1"/>
  <c r="E6488" i="1"/>
  <c r="E6487" i="1"/>
  <c r="E6486" i="1"/>
  <c r="E7365" i="1"/>
  <c r="E6484" i="1"/>
  <c r="E6483" i="1"/>
  <c r="E6482" i="1"/>
  <c r="E6481" i="1"/>
  <c r="E6480" i="1"/>
  <c r="E6479" i="1"/>
  <c r="E1688" i="1"/>
  <c r="E9123" i="1"/>
  <c r="E6476" i="1"/>
  <c r="E6475" i="1"/>
  <c r="E6474" i="1"/>
  <c r="E6473" i="1"/>
  <c r="E6472" i="1"/>
  <c r="E6471" i="1"/>
  <c r="E2030" i="1"/>
  <c r="E6469" i="1"/>
  <c r="E6468" i="1"/>
  <c r="E6467" i="1"/>
  <c r="E6466" i="1"/>
  <c r="E6465" i="1"/>
  <c r="E6464" i="1"/>
  <c r="E6463" i="1"/>
  <c r="E6462" i="1"/>
  <c r="E5745" i="1"/>
  <c r="E6460" i="1"/>
  <c r="E6459" i="1"/>
  <c r="E6458" i="1"/>
  <c r="E9812" i="1"/>
  <c r="E6456" i="1"/>
  <c r="E6455" i="1"/>
  <c r="E6454" i="1"/>
  <c r="E6453" i="1"/>
  <c r="E6452" i="1"/>
  <c r="E4866" i="1"/>
  <c r="E5986" i="1"/>
  <c r="E6449" i="1"/>
  <c r="E6448" i="1"/>
  <c r="E6010" i="1"/>
  <c r="E6446" i="1"/>
  <c r="E6445" i="1"/>
  <c r="E6444" i="1"/>
  <c r="E6443" i="1"/>
  <c r="E6442" i="1"/>
  <c r="E6441" i="1"/>
  <c r="E6440" i="1"/>
  <c r="E6439" i="1"/>
  <c r="E5832" i="1"/>
  <c r="E2647" i="1"/>
  <c r="E5831" i="1"/>
  <c r="E1227" i="1"/>
  <c r="E9283" i="1"/>
  <c r="E10433" i="1"/>
  <c r="E1891" i="1"/>
  <c r="E10470" i="1"/>
  <c r="E7084" i="1"/>
  <c r="E6429" i="1"/>
  <c r="E6428" i="1"/>
  <c r="E4457" i="1"/>
  <c r="E6426" i="1"/>
  <c r="E6425" i="1"/>
  <c r="E6424" i="1"/>
  <c r="E6423" i="1"/>
  <c r="E5086" i="1"/>
  <c r="E6421" i="1"/>
  <c r="E6420" i="1"/>
  <c r="E6419" i="1"/>
  <c r="E6418" i="1"/>
  <c r="E1739" i="1"/>
  <c r="E4415" i="1"/>
  <c r="E6415" i="1"/>
  <c r="E3492" i="1"/>
  <c r="E6413" i="1"/>
  <c r="E6412" i="1"/>
  <c r="E6411" i="1"/>
  <c r="E6410" i="1"/>
  <c r="E9732" i="1"/>
  <c r="E6755" i="1"/>
  <c r="E6407" i="1"/>
  <c r="E6406" i="1"/>
  <c r="E6405" i="1"/>
  <c r="E6404" i="1"/>
  <c r="E6403" i="1"/>
  <c r="E6402" i="1"/>
  <c r="E3476" i="1"/>
  <c r="E6400" i="1"/>
  <c r="E3490" i="1"/>
  <c r="E5590" i="1"/>
  <c r="E6397" i="1"/>
  <c r="E9045" i="1"/>
  <c r="E6395" i="1"/>
  <c r="E6394" i="1"/>
  <c r="E6393" i="1"/>
  <c r="E6392" i="1"/>
  <c r="E6391" i="1"/>
  <c r="E6390" i="1"/>
  <c r="E5684" i="1"/>
  <c r="E6388" i="1"/>
  <c r="E6387" i="1"/>
  <c r="E6386" i="1"/>
  <c r="E6385" i="1"/>
  <c r="E5681" i="1"/>
  <c r="E6383" i="1"/>
  <c r="E6382" i="1"/>
  <c r="E6381" i="1"/>
  <c r="E6380" i="1"/>
  <c r="E6379" i="1"/>
  <c r="E3488" i="1"/>
  <c r="E5585" i="1"/>
  <c r="E10375" i="1"/>
  <c r="E6375" i="1"/>
  <c r="E6374" i="1"/>
  <c r="E6373" i="1"/>
  <c r="E7059" i="1"/>
  <c r="E6371" i="1"/>
  <c r="E5581" i="1"/>
  <c r="E10366" i="1"/>
  <c r="E6368" i="1"/>
  <c r="E9969" i="1"/>
  <c r="E6366" i="1"/>
  <c r="E6365" i="1"/>
  <c r="E6364" i="1"/>
  <c r="E6363" i="1"/>
  <c r="E2651" i="1"/>
  <c r="E5719" i="1"/>
  <c r="E6360" i="1"/>
  <c r="E6359" i="1"/>
  <c r="E4839" i="1"/>
  <c r="E6357" i="1"/>
  <c r="E6356" i="1"/>
  <c r="E6355" i="1"/>
  <c r="E6354" i="1"/>
  <c r="E6353" i="1"/>
  <c r="E6352" i="1"/>
  <c r="E6351" i="1"/>
  <c r="E6350" i="1"/>
  <c r="E6349" i="1"/>
  <c r="E6348" i="1"/>
  <c r="E9218" i="1"/>
  <c r="E6346" i="1"/>
  <c r="E6345" i="1"/>
  <c r="E6344" i="1"/>
  <c r="E6343" i="1"/>
  <c r="E6342" i="1"/>
  <c r="E6341" i="1"/>
  <c r="E6340" i="1"/>
  <c r="E6339" i="1"/>
  <c r="E6338" i="1"/>
  <c r="E6337" i="1"/>
  <c r="E6336" i="1"/>
  <c r="E6335" i="1"/>
  <c r="E6334" i="1"/>
  <c r="E6333" i="1"/>
  <c r="E6332" i="1"/>
  <c r="E9914" i="1"/>
  <c r="E6330" i="1"/>
  <c r="E6329" i="1"/>
  <c r="E6328" i="1"/>
  <c r="E3072" i="1"/>
  <c r="E1787" i="1"/>
  <c r="E6325" i="1"/>
  <c r="E6324" i="1"/>
  <c r="E2462" i="1"/>
  <c r="E5170" i="1"/>
  <c r="E6321" i="1"/>
  <c r="E6320" i="1"/>
  <c r="E7312" i="1"/>
  <c r="E6318" i="1"/>
  <c r="E6317" i="1"/>
  <c r="E7311" i="1"/>
  <c r="E6315" i="1"/>
  <c r="E10005" i="1"/>
  <c r="E6313" i="1"/>
  <c r="E6312" i="1"/>
  <c r="E10284" i="1"/>
  <c r="E6436" i="1"/>
  <c r="E9471" i="1"/>
  <c r="E7137" i="1"/>
  <c r="E6307" i="1"/>
  <c r="E6306" i="1"/>
  <c r="E7337" i="1"/>
  <c r="E6304" i="1"/>
  <c r="E460" i="1"/>
  <c r="E6302" i="1"/>
  <c r="E982" i="1"/>
  <c r="E6300" i="1"/>
  <c r="E516" i="1"/>
  <c r="E504" i="1"/>
  <c r="E6297" i="1"/>
  <c r="E6296" i="1"/>
  <c r="E6295" i="1"/>
  <c r="E6294" i="1"/>
  <c r="E6293" i="1"/>
  <c r="E4016" i="1"/>
  <c r="E6291" i="1"/>
  <c r="E6290" i="1"/>
  <c r="E6289" i="1"/>
  <c r="E6288" i="1"/>
  <c r="E6287" i="1"/>
  <c r="E6286" i="1"/>
  <c r="E6285" i="1"/>
  <c r="E6284" i="1"/>
  <c r="E6170" i="1"/>
  <c r="E6282" i="1"/>
  <c r="E6281" i="1"/>
  <c r="E6280" i="1"/>
  <c r="E6279" i="1"/>
  <c r="E6278" i="1"/>
  <c r="E6277" i="1"/>
  <c r="E6276" i="1"/>
  <c r="E6275" i="1"/>
  <c r="E5422" i="1"/>
  <c r="E6273" i="1"/>
  <c r="E6272" i="1"/>
  <c r="E6271" i="1"/>
  <c r="E6270" i="1"/>
  <c r="E3907" i="1"/>
  <c r="E6268" i="1"/>
  <c r="E6267" i="1"/>
  <c r="E5110" i="1"/>
  <c r="E2566" i="1"/>
  <c r="E6264" i="1"/>
  <c r="E6263" i="1"/>
  <c r="E479" i="1"/>
  <c r="E6261" i="1"/>
  <c r="E6260" i="1"/>
  <c r="E6259" i="1"/>
  <c r="E6258" i="1"/>
  <c r="E6257" i="1"/>
  <c r="E6256" i="1"/>
  <c r="E6255" i="1"/>
  <c r="E6254" i="1"/>
  <c r="E6253" i="1"/>
  <c r="E6032" i="1"/>
  <c r="E6251" i="1"/>
  <c r="E6250" i="1"/>
  <c r="E6249" i="1"/>
  <c r="E1588" i="1"/>
  <c r="E1057" i="1"/>
  <c r="E6246" i="1"/>
  <c r="E6245" i="1"/>
  <c r="E6130" i="1"/>
  <c r="E1055" i="1"/>
  <c r="E1586" i="1"/>
  <c r="E6241" i="1"/>
  <c r="E6240" i="1"/>
  <c r="E6239" i="1"/>
  <c r="E6238" i="1"/>
  <c r="E6237" i="1"/>
  <c r="E6236" i="1"/>
  <c r="E5730" i="1"/>
  <c r="E6234" i="1"/>
  <c r="E6233" i="1"/>
  <c r="E6232" i="1"/>
  <c r="E6231" i="1"/>
  <c r="E6230" i="1"/>
  <c r="E6229" i="1"/>
  <c r="E6228" i="1"/>
  <c r="E6227" i="1"/>
  <c r="E6226" i="1"/>
  <c r="E6225" i="1"/>
  <c r="E6224" i="1"/>
  <c r="E6223" i="1"/>
  <c r="E7336" i="1"/>
  <c r="E6221" i="1"/>
  <c r="E5821" i="1"/>
  <c r="E6219" i="1"/>
  <c r="E6218" i="1"/>
  <c r="E3519" i="1"/>
  <c r="E6216" i="1"/>
  <c r="E6215" i="1"/>
  <c r="E6214" i="1"/>
  <c r="E6213" i="1"/>
  <c r="E7364" i="1"/>
  <c r="E6211" i="1"/>
  <c r="E6210" i="1"/>
  <c r="E6209" i="1"/>
  <c r="E6208" i="1"/>
  <c r="E6207" i="1"/>
  <c r="E9102" i="1"/>
  <c r="E6205" i="1"/>
  <c r="E6204" i="1"/>
  <c r="E6265" i="1"/>
  <c r="E6202" i="1"/>
  <c r="E6201" i="1"/>
  <c r="E6200" i="1"/>
  <c r="E6113" i="1"/>
  <c r="E6198" i="1"/>
  <c r="E1961" i="1"/>
  <c r="E81" i="1"/>
  <c r="E6195" i="1"/>
  <c r="E6194" i="1"/>
  <c r="E6193" i="1"/>
  <c r="E6192" i="1"/>
  <c r="E6191" i="1"/>
  <c r="E6190" i="1"/>
  <c r="E6189" i="1"/>
  <c r="E1302" i="1"/>
  <c r="E6187" i="1"/>
  <c r="E6186" i="1"/>
  <c r="E6185" i="1"/>
  <c r="E6184" i="1"/>
  <c r="E6183" i="1"/>
  <c r="E6182" i="1"/>
  <c r="E6181" i="1"/>
  <c r="E4162" i="1"/>
  <c r="E6179" i="1"/>
  <c r="E6178" i="1"/>
  <c r="E6177" i="1"/>
  <c r="E7363" i="1"/>
  <c r="E6175" i="1"/>
  <c r="E6174" i="1"/>
  <c r="E9470" i="1"/>
  <c r="E7136" i="1"/>
  <c r="E3858" i="1"/>
  <c r="E2953" i="1"/>
  <c r="E7341" i="1"/>
  <c r="E1584" i="1"/>
  <c r="E5374" i="1"/>
  <c r="E6166" i="1"/>
  <c r="E6165" i="1"/>
  <c r="E6164" i="1"/>
  <c r="E6163" i="1"/>
  <c r="E6162" i="1"/>
  <c r="E6161" i="1"/>
  <c r="E6160" i="1"/>
  <c r="E6159" i="1"/>
  <c r="E6158" i="1"/>
  <c r="E2674" i="1"/>
  <c r="E6156" i="1"/>
  <c r="E9217" i="1"/>
  <c r="E6154" i="1"/>
  <c r="E9282" i="1"/>
  <c r="E10226" i="1"/>
  <c r="E3569" i="1"/>
  <c r="E3568" i="1"/>
  <c r="E5999" i="1"/>
  <c r="E4380" i="1"/>
  <c r="E6147" i="1"/>
  <c r="E6636" i="1"/>
  <c r="E6145" i="1"/>
  <c r="E6144" i="1"/>
  <c r="E6143" i="1"/>
  <c r="E6358" i="1"/>
  <c r="E6141" i="1"/>
  <c r="E6347" i="1"/>
  <c r="E1280" i="1"/>
  <c r="E6138" i="1"/>
  <c r="E6137" i="1"/>
  <c r="E6136" i="1"/>
  <c r="E6135" i="1"/>
  <c r="E6134" i="1"/>
  <c r="E6133" i="1"/>
  <c r="E6132" i="1"/>
  <c r="E6131" i="1"/>
  <c r="E1604" i="1"/>
  <c r="E6129" i="1"/>
  <c r="E1684" i="1"/>
  <c r="E6127" i="1"/>
  <c r="E10447" i="1"/>
  <c r="E9503" i="1"/>
  <c r="E6124" i="1"/>
  <c r="E6123" i="1"/>
  <c r="E6122" i="1"/>
  <c r="E6121" i="1"/>
  <c r="E684" i="1"/>
  <c r="E6119" i="1"/>
  <c r="E5468" i="1"/>
  <c r="E6117" i="1"/>
  <c r="E6116" i="1"/>
  <c r="E6115" i="1"/>
  <c r="E6114" i="1"/>
  <c r="E10225" i="1"/>
  <c r="E6112" i="1"/>
  <c r="E2365" i="1"/>
  <c r="E6110" i="1"/>
  <c r="E6109" i="1"/>
  <c r="E6108" i="1"/>
  <c r="E5231" i="1"/>
  <c r="E738" i="1"/>
  <c r="E6105" i="1"/>
  <c r="E2885" i="1"/>
  <c r="E6103" i="1"/>
  <c r="E6102" i="1"/>
  <c r="E6101" i="1"/>
  <c r="E401" i="1"/>
  <c r="E6099" i="1"/>
  <c r="E437" i="1"/>
  <c r="E6097" i="1"/>
  <c r="E6203" i="1"/>
  <c r="E6095" i="1"/>
  <c r="E6094" i="1"/>
  <c r="E6093" i="1"/>
  <c r="E6092" i="1"/>
  <c r="E6091" i="1"/>
  <c r="E6090" i="1"/>
  <c r="E6199" i="1"/>
  <c r="E6088" i="1"/>
  <c r="E6087" i="1"/>
  <c r="E6086" i="1"/>
  <c r="E6085" i="1"/>
  <c r="E6084" i="1"/>
  <c r="E399" i="1"/>
  <c r="E6082" i="1"/>
  <c r="E6081" i="1"/>
  <c r="E6080" i="1"/>
  <c r="E2361" i="1"/>
  <c r="E2749" i="1"/>
  <c r="E6077" i="1"/>
  <c r="E6076" i="1"/>
  <c r="E6075" i="1"/>
  <c r="E2748" i="1"/>
  <c r="E4454" i="1"/>
  <c r="E6072" i="1"/>
  <c r="E6071" i="1"/>
  <c r="E6070" i="1"/>
  <c r="E6069" i="1"/>
  <c r="E5220" i="1"/>
  <c r="E6067" i="1"/>
  <c r="E9178" i="1"/>
  <c r="E7381" i="1"/>
  <c r="E6148" i="1"/>
  <c r="E5762" i="1"/>
  <c r="E6062" i="1"/>
  <c r="E6061" i="1"/>
  <c r="E6060" i="1"/>
  <c r="E6059" i="1"/>
  <c r="E6058" i="1"/>
  <c r="E1734" i="1"/>
  <c r="E6056" i="1"/>
  <c r="E6055" i="1"/>
  <c r="E6054" i="1"/>
  <c r="E6053" i="1"/>
  <c r="E6052" i="1"/>
  <c r="E6051" i="1"/>
  <c r="E6050" i="1"/>
  <c r="E6049" i="1"/>
  <c r="E6048" i="1"/>
  <c r="E6047" i="1"/>
  <c r="E6046" i="1"/>
  <c r="E6655" i="1"/>
  <c r="E6044" i="1"/>
  <c r="E6043" i="1"/>
  <c r="E6042" i="1"/>
  <c r="E6041" i="1"/>
  <c r="E6040" i="1"/>
  <c r="E6039" i="1"/>
  <c r="E5157" i="1"/>
  <c r="E3011" i="1"/>
  <c r="E6036" i="1"/>
  <c r="E1535" i="1"/>
  <c r="E6034" i="1"/>
  <c r="E8268" i="1"/>
  <c r="E5035" i="1"/>
  <c r="E6031" i="1"/>
  <c r="E6030" i="1"/>
  <c r="E6029" i="1"/>
  <c r="E6172" i="1"/>
  <c r="E6027" i="1"/>
  <c r="E5033" i="1"/>
  <c r="E7052" i="1"/>
  <c r="E2941" i="1"/>
  <c r="E6023" i="1"/>
  <c r="E6022" i="1"/>
  <c r="E6021" i="1"/>
  <c r="E6020" i="1"/>
  <c r="E2352" i="1"/>
  <c r="E3554" i="1"/>
  <c r="E6017" i="1"/>
  <c r="E6016" i="1"/>
  <c r="E5702" i="1"/>
  <c r="E6014" i="1"/>
  <c r="E6013" i="1"/>
  <c r="E7344" i="1"/>
  <c r="E6011" i="1"/>
  <c r="E6197" i="1"/>
  <c r="E5467" i="1"/>
  <c r="E249" i="1"/>
  <c r="E6007" i="1"/>
  <c r="E6561" i="1"/>
  <c r="E6005" i="1"/>
  <c r="E6004" i="1"/>
  <c r="E6003" i="1"/>
  <c r="E10457" i="1"/>
  <c r="E6001" i="1"/>
  <c r="E6000" i="1"/>
  <c r="E2341" i="1"/>
  <c r="E5998" i="1"/>
  <c r="E9464" i="1"/>
  <c r="E2340" i="1"/>
  <c r="E3274" i="1"/>
  <c r="E5994" i="1"/>
  <c r="E5993" i="1"/>
  <c r="E5992" i="1"/>
  <c r="E5991" i="1"/>
  <c r="E5990" i="1"/>
  <c r="E8267" i="1"/>
  <c r="E478" i="1"/>
  <c r="E9580" i="1"/>
  <c r="E2339" i="1"/>
  <c r="E9578" i="1"/>
  <c r="E2338" i="1"/>
  <c r="E5983" i="1"/>
  <c r="E5982" i="1"/>
  <c r="E2334" i="1"/>
  <c r="E5980" i="1"/>
  <c r="E5979" i="1"/>
  <c r="E2329" i="1"/>
  <c r="E5977" i="1"/>
  <c r="E5976" i="1"/>
  <c r="E5975" i="1"/>
  <c r="E5974" i="1"/>
  <c r="E5973" i="1"/>
  <c r="E5972" i="1"/>
  <c r="E5971" i="1"/>
  <c r="E5970" i="1"/>
  <c r="E5969" i="1"/>
  <c r="E1405" i="1"/>
  <c r="E5967" i="1"/>
  <c r="E5966" i="1"/>
  <c r="E5965" i="1"/>
  <c r="E5964" i="1"/>
  <c r="E5963" i="1"/>
  <c r="E5962" i="1"/>
  <c r="E5961" i="1"/>
  <c r="E5960" i="1"/>
  <c r="E4108" i="1"/>
  <c r="E4106" i="1"/>
  <c r="E6220" i="1"/>
  <c r="E8266" i="1"/>
  <c r="E5955" i="1"/>
  <c r="E5954" i="1"/>
  <c r="E5953" i="1"/>
  <c r="E5952" i="1"/>
  <c r="E2150" i="1"/>
  <c r="E5950" i="1"/>
  <c r="E121" i="1"/>
  <c r="E5948" i="1"/>
  <c r="E5947" i="1"/>
  <c r="E5946" i="1"/>
  <c r="E2500" i="1"/>
  <c r="E5944" i="1"/>
  <c r="E5943" i="1"/>
  <c r="E5942" i="1"/>
  <c r="E5941" i="1"/>
  <c r="E5940" i="1"/>
  <c r="E5939" i="1"/>
  <c r="E5938" i="1"/>
  <c r="E2134" i="1"/>
  <c r="E5936" i="1"/>
  <c r="E5935" i="1"/>
  <c r="E5934" i="1"/>
  <c r="E5933" i="1"/>
  <c r="E5932" i="1"/>
  <c r="E680" i="1"/>
  <c r="E5930" i="1"/>
  <c r="E5929" i="1"/>
  <c r="E5928" i="1"/>
  <c r="E5927" i="1"/>
  <c r="E5926" i="1"/>
  <c r="E5925" i="1"/>
  <c r="E5924" i="1"/>
  <c r="E5923" i="1"/>
  <c r="E1392" i="1"/>
  <c r="E5921" i="1"/>
  <c r="E5920" i="1"/>
  <c r="E5919" i="1"/>
  <c r="E5918" i="1"/>
  <c r="E5917" i="1"/>
  <c r="E5916" i="1"/>
  <c r="E751" i="1"/>
  <c r="E5914" i="1"/>
  <c r="E5913" i="1"/>
  <c r="E5912" i="1"/>
  <c r="E5448" i="1"/>
  <c r="E5910" i="1"/>
  <c r="E5909" i="1"/>
  <c r="E5908" i="1"/>
  <c r="E5907" i="1"/>
  <c r="E5906" i="1"/>
  <c r="E5905" i="1"/>
  <c r="E5904" i="1"/>
  <c r="E5903" i="1"/>
  <c r="E5902" i="1"/>
  <c r="E5901" i="1"/>
  <c r="E676" i="1"/>
  <c r="E2935" i="1"/>
  <c r="E5898" i="1"/>
  <c r="E5897" i="1"/>
  <c r="E5896" i="1"/>
  <c r="E5895" i="1"/>
  <c r="E5894" i="1"/>
  <c r="E5893" i="1"/>
  <c r="E5892" i="1"/>
  <c r="E5891" i="1"/>
  <c r="E5890" i="1"/>
  <c r="E5889" i="1"/>
  <c r="E5888" i="1"/>
  <c r="E5887" i="1"/>
  <c r="E5886" i="1"/>
  <c r="E3360" i="1"/>
  <c r="E5884" i="1"/>
  <c r="E5883" i="1"/>
  <c r="E5882" i="1"/>
  <c r="E5881" i="1"/>
  <c r="E5880" i="1"/>
  <c r="E5879" i="1"/>
  <c r="E5878" i="1"/>
  <c r="E5877" i="1"/>
  <c r="E5876" i="1"/>
  <c r="E5875" i="1"/>
  <c r="E5874" i="1"/>
  <c r="E5873" i="1"/>
  <c r="E5872" i="1"/>
  <c r="E5871" i="1"/>
  <c r="E5870" i="1"/>
  <c r="E5869" i="1"/>
  <c r="E6217" i="1"/>
  <c r="E5867" i="1"/>
  <c r="E1391" i="1"/>
  <c r="E5865" i="1"/>
  <c r="E2034" i="1"/>
  <c r="E5863" i="1"/>
  <c r="E5862" i="1"/>
  <c r="E5861" i="1"/>
  <c r="E5860" i="1"/>
  <c r="E5859" i="1"/>
  <c r="E8265" i="1"/>
  <c r="E5857" i="1"/>
  <c r="E5856" i="1"/>
  <c r="E383" i="1"/>
  <c r="E6012" i="1"/>
  <c r="E5853" i="1"/>
  <c r="E5852" i="1"/>
  <c r="E5851" i="1"/>
  <c r="E5850" i="1"/>
  <c r="E5849" i="1"/>
  <c r="E8259" i="1"/>
  <c r="E5847" i="1"/>
  <c r="E793" i="1"/>
  <c r="E5845" i="1"/>
  <c r="E5263" i="1"/>
  <c r="E5843" i="1"/>
  <c r="E1747" i="1"/>
  <c r="E2447" i="1"/>
  <c r="E9288" i="1"/>
  <c r="E2934" i="1"/>
  <c r="E5838" i="1"/>
  <c r="E3056" i="1"/>
  <c r="E5836" i="1"/>
  <c r="E2131" i="1"/>
  <c r="E1241" i="1"/>
  <c r="E2128" i="1"/>
  <c r="E1240" i="1"/>
  <c r="E2127" i="1"/>
  <c r="E5830" i="1"/>
  <c r="E5829" i="1"/>
  <c r="E5828" i="1"/>
  <c r="E5827" i="1"/>
  <c r="E5826" i="1"/>
  <c r="E5825" i="1"/>
  <c r="E5824" i="1"/>
  <c r="E5823" i="1"/>
  <c r="E5822" i="1"/>
  <c r="E2114" i="1"/>
  <c r="E5820" i="1"/>
  <c r="E5819" i="1"/>
  <c r="E5818" i="1"/>
  <c r="E5817" i="1"/>
  <c r="E5816" i="1"/>
  <c r="E5815" i="1"/>
  <c r="E10301" i="1"/>
  <c r="E5813" i="1"/>
  <c r="E5262" i="1"/>
  <c r="E5811" i="1"/>
  <c r="E2111" i="1"/>
  <c r="E2446" i="1"/>
  <c r="E5808" i="1"/>
  <c r="E683" i="1"/>
  <c r="E5806" i="1"/>
  <c r="E5805" i="1"/>
  <c r="E5804" i="1"/>
  <c r="E4752" i="1"/>
  <c r="E1825" i="1"/>
  <c r="E1806" i="1"/>
  <c r="E5800" i="1"/>
  <c r="E5799" i="1"/>
  <c r="E5798" i="1"/>
  <c r="E1804" i="1"/>
  <c r="E1824" i="1"/>
  <c r="E4750" i="1"/>
  <c r="E5794" i="1"/>
  <c r="E5793" i="1"/>
  <c r="E5792" i="1"/>
  <c r="E750" i="1"/>
  <c r="E5790" i="1"/>
  <c r="E6316" i="1"/>
  <c r="E5788" i="1"/>
  <c r="E5787" i="1"/>
  <c r="E3857" i="1"/>
  <c r="E5785" i="1"/>
  <c r="E5784" i="1"/>
  <c r="E5783" i="1"/>
  <c r="E5782" i="1"/>
  <c r="E5781" i="1"/>
  <c r="E9068" i="1"/>
  <c r="E9691" i="1"/>
  <c r="E9687" i="1"/>
  <c r="E5777" i="1"/>
  <c r="E5776" i="1"/>
  <c r="E5775" i="1"/>
  <c r="E5774" i="1"/>
  <c r="E5773" i="1"/>
  <c r="E6314" i="1"/>
  <c r="E5771" i="1"/>
  <c r="E5770" i="1"/>
  <c r="E9067" i="1"/>
  <c r="E1823" i="1"/>
  <c r="E2108" i="1"/>
  <c r="E5766" i="1"/>
  <c r="E2107" i="1"/>
  <c r="E5764" i="1"/>
  <c r="E5763" i="1"/>
  <c r="E2106" i="1"/>
  <c r="E5272" i="1"/>
  <c r="E6196" i="1"/>
  <c r="E247" i="1"/>
  <c r="E5466" i="1"/>
  <c r="E5757" i="1"/>
  <c r="E5756" i="1"/>
  <c r="E2102" i="1"/>
  <c r="E5754" i="1"/>
  <c r="E5753" i="1"/>
  <c r="E5752" i="1"/>
  <c r="E5761" i="1"/>
  <c r="E5750" i="1"/>
  <c r="E5153" i="1"/>
  <c r="E6726" i="1"/>
  <c r="E3014" i="1"/>
  <c r="E9276" i="1"/>
  <c r="E5743" i="1"/>
  <c r="E76" i="1"/>
  <c r="E830" i="1"/>
  <c r="E2526" i="1"/>
  <c r="E5741" i="1"/>
  <c r="E5740" i="1"/>
  <c r="E5739" i="1"/>
  <c r="E3006" i="1"/>
  <c r="E5737" i="1"/>
  <c r="E5866" i="1"/>
  <c r="E5735" i="1"/>
  <c r="E1518" i="1"/>
  <c r="E2327" i="1"/>
  <c r="E6146" i="1"/>
  <c r="E5731" i="1"/>
  <c r="E4988" i="1"/>
  <c r="E5729" i="1"/>
  <c r="E5728" i="1"/>
  <c r="E8257" i="1"/>
  <c r="E5726" i="1"/>
  <c r="E2326" i="1"/>
  <c r="E1839" i="1"/>
  <c r="E5723" i="1"/>
  <c r="E5722" i="1"/>
  <c r="E5721" i="1"/>
  <c r="E8256" i="1"/>
  <c r="E3146" i="1"/>
  <c r="E5718" i="1"/>
  <c r="E5717" i="1"/>
  <c r="E5716" i="1"/>
  <c r="E5715" i="1"/>
  <c r="E5714" i="1"/>
  <c r="E5713" i="1"/>
  <c r="E5712" i="1"/>
  <c r="E5711" i="1"/>
  <c r="E5710" i="1"/>
  <c r="E5709" i="1"/>
  <c r="E5708" i="1"/>
  <c r="E5707" i="1"/>
  <c r="E5706" i="1"/>
  <c r="E5705" i="1"/>
  <c r="E5704" i="1"/>
  <c r="E5703" i="1"/>
  <c r="E3326" i="1"/>
  <c r="E5701" i="1"/>
  <c r="E708" i="1"/>
  <c r="E701" i="1"/>
  <c r="E5698" i="1"/>
  <c r="E8254" i="1"/>
  <c r="E5696" i="1"/>
  <c r="E5695" i="1"/>
  <c r="E5694" i="1"/>
  <c r="E5693" i="1"/>
  <c r="E5692" i="1"/>
  <c r="E5691" i="1"/>
  <c r="E5690" i="1"/>
  <c r="E5689" i="1"/>
  <c r="E5688" i="1"/>
  <c r="E8247" i="1"/>
  <c r="E5686" i="1"/>
  <c r="E5685" i="1"/>
  <c r="E8246" i="1"/>
  <c r="E5683" i="1"/>
  <c r="E5682" i="1"/>
  <c r="E3545" i="1"/>
  <c r="E8242" i="1"/>
  <c r="E5679" i="1"/>
  <c r="E5678" i="1"/>
  <c r="E5677" i="1"/>
  <c r="E5676" i="1"/>
  <c r="E6781" i="1"/>
  <c r="E5674" i="1"/>
  <c r="E5673" i="1"/>
  <c r="E5672" i="1"/>
  <c r="E5671" i="1"/>
  <c r="E5670" i="1"/>
  <c r="E5669" i="1"/>
  <c r="E5668" i="1"/>
  <c r="E5667" i="1"/>
  <c r="E5666" i="1"/>
  <c r="E5038" i="1"/>
  <c r="E8241" i="1"/>
  <c r="E5663" i="1"/>
  <c r="E5662" i="1"/>
  <c r="E8239" i="1"/>
  <c r="E3541" i="1"/>
  <c r="E8238" i="1"/>
  <c r="E5658" i="1"/>
  <c r="E5657" i="1"/>
  <c r="E8237" i="1"/>
  <c r="E3530" i="1"/>
  <c r="E5733" i="1"/>
  <c r="E5385" i="1"/>
  <c r="E5652" i="1"/>
  <c r="E8236" i="1"/>
  <c r="E5650" i="1"/>
  <c r="E5649" i="1"/>
  <c r="E5648" i="1"/>
  <c r="E5647" i="1"/>
  <c r="E8235" i="1"/>
  <c r="E3324" i="1"/>
  <c r="E5644" i="1"/>
  <c r="E5643" i="1"/>
  <c r="E5642" i="1"/>
  <c r="E5641" i="1"/>
  <c r="E5640" i="1"/>
  <c r="E5639" i="1"/>
  <c r="E8234" i="1"/>
  <c r="E5637" i="1"/>
  <c r="E5636" i="1"/>
  <c r="E5635" i="1"/>
  <c r="E5634" i="1"/>
  <c r="E5633" i="1"/>
  <c r="E5632" i="1"/>
  <c r="E5127" i="1"/>
  <c r="E5630" i="1"/>
  <c r="E5629" i="1"/>
  <c r="E5628" i="1"/>
  <c r="E5627" i="1"/>
  <c r="E8233" i="1"/>
  <c r="E5625" i="1"/>
  <c r="E8232" i="1"/>
  <c r="E5623" i="1"/>
  <c r="E5622" i="1"/>
  <c r="E5621" i="1"/>
  <c r="E5620" i="1"/>
  <c r="E5619" i="1"/>
  <c r="E8231" i="1"/>
  <c r="E5617" i="1"/>
  <c r="E5616" i="1"/>
  <c r="E6660" i="1"/>
  <c r="E8230" i="1"/>
  <c r="E5613" i="1"/>
  <c r="E5612" i="1"/>
  <c r="E5611" i="1"/>
  <c r="E5610" i="1"/>
  <c r="E5609" i="1"/>
  <c r="E5608" i="1"/>
  <c r="E5607" i="1"/>
  <c r="E5606" i="1"/>
  <c r="E5605" i="1"/>
  <c r="E98" i="1"/>
  <c r="E790" i="1"/>
  <c r="E5602" i="1"/>
  <c r="E8229" i="1"/>
  <c r="E5600" i="1"/>
  <c r="E8227" i="1"/>
  <c r="E5598" i="1"/>
  <c r="E5597" i="1"/>
  <c r="E8222" i="1"/>
  <c r="E5595" i="1"/>
  <c r="E8215" i="1"/>
  <c r="E8205" i="1"/>
  <c r="E5592" i="1"/>
  <c r="E4987" i="1"/>
  <c r="E382" i="1"/>
  <c r="E5589" i="1"/>
  <c r="E5588" i="1"/>
  <c r="E5587" i="1"/>
  <c r="E5586" i="1"/>
  <c r="E9048" i="1"/>
  <c r="E5584" i="1"/>
  <c r="E5583" i="1"/>
  <c r="E5582" i="1"/>
  <c r="E3529" i="1"/>
  <c r="E7387" i="1"/>
  <c r="E8203" i="1"/>
  <c r="E5578" i="1"/>
  <c r="E5577" i="1"/>
  <c r="E5576" i="1"/>
  <c r="E5575" i="1"/>
  <c r="E5574" i="1"/>
  <c r="E5573" i="1"/>
  <c r="E5572" i="1"/>
  <c r="E5571" i="1"/>
  <c r="E5570" i="1"/>
  <c r="E3774" i="1"/>
  <c r="E5568" i="1"/>
  <c r="E5567" i="1"/>
  <c r="E5566" i="1"/>
  <c r="E5565" i="1"/>
  <c r="E5564" i="1"/>
  <c r="E5563" i="1"/>
  <c r="E5562" i="1"/>
  <c r="E6940" i="1"/>
  <c r="E5560" i="1"/>
  <c r="E5559" i="1"/>
  <c r="E8202" i="1"/>
  <c r="E670" i="1"/>
  <c r="E8201" i="1"/>
  <c r="E5555" i="1"/>
  <c r="E5554" i="1"/>
  <c r="E8200" i="1"/>
  <c r="E5552" i="1"/>
  <c r="E457" i="1"/>
  <c r="E8199" i="1"/>
  <c r="E7352" i="1"/>
  <c r="E5548" i="1"/>
  <c r="E5547" i="1"/>
  <c r="E5546" i="1"/>
  <c r="E5545" i="1"/>
  <c r="E5544" i="1"/>
  <c r="E5543" i="1"/>
  <c r="E8198" i="1"/>
  <c r="E5541" i="1"/>
  <c r="E5540" i="1"/>
  <c r="E5539" i="1"/>
  <c r="E5538" i="1"/>
  <c r="E5537" i="1"/>
  <c r="E5536" i="1"/>
  <c r="E5535" i="1"/>
  <c r="E8197" i="1"/>
  <c r="E5533" i="1"/>
  <c r="E5532" i="1"/>
  <c r="E5531" i="1"/>
  <c r="E5530" i="1"/>
  <c r="E5529" i="1"/>
  <c r="E5528" i="1"/>
  <c r="E5527" i="1"/>
  <c r="E390" i="1"/>
  <c r="E2495" i="1"/>
  <c r="E5524" i="1"/>
  <c r="E5523" i="1"/>
  <c r="E5522" i="1"/>
  <c r="E5521" i="1"/>
  <c r="E5520" i="1"/>
  <c r="E5519" i="1"/>
  <c r="E5518" i="1"/>
  <c r="E5517" i="1"/>
  <c r="E8196" i="1"/>
  <c r="E2494" i="1"/>
  <c r="E5514" i="1"/>
  <c r="E5513" i="1"/>
  <c r="E5512" i="1"/>
  <c r="E389" i="1"/>
  <c r="E8195" i="1"/>
  <c r="E5509" i="1"/>
  <c r="E5508" i="1"/>
  <c r="E5507" i="1"/>
  <c r="E5506" i="1"/>
  <c r="E5505" i="1"/>
  <c r="E5504" i="1"/>
  <c r="E5503" i="1"/>
  <c r="E5502" i="1"/>
  <c r="E8194" i="1"/>
  <c r="E5500" i="1"/>
  <c r="E5499" i="1"/>
  <c r="E5498" i="1"/>
  <c r="E5497" i="1"/>
  <c r="E5496" i="1"/>
  <c r="E5495" i="1"/>
  <c r="E5494" i="1"/>
  <c r="E5493" i="1"/>
  <c r="E8193" i="1"/>
  <c r="E5491" i="1"/>
  <c r="E8190" i="1"/>
  <c r="E8189" i="1"/>
  <c r="E5488" i="1"/>
  <c r="E8188" i="1"/>
  <c r="E469" i="1"/>
  <c r="E8187" i="1"/>
  <c r="E468" i="1"/>
  <c r="E5483" i="1"/>
  <c r="E5482" i="1"/>
  <c r="E5481" i="1"/>
  <c r="E6656" i="1"/>
  <c r="E5479" i="1"/>
  <c r="E5478" i="1"/>
  <c r="E5477" i="1"/>
  <c r="E5476" i="1"/>
  <c r="E5475" i="1"/>
  <c r="E5474" i="1"/>
  <c r="E5473" i="1"/>
  <c r="E8186" i="1"/>
  <c r="E4387" i="1"/>
  <c r="E8185" i="1"/>
  <c r="E5469" i="1"/>
  <c r="E2314" i="1"/>
  <c r="E8184" i="1"/>
  <c r="E8183" i="1"/>
  <c r="E8182" i="1"/>
  <c r="E8177" i="1"/>
  <c r="E5463" i="1"/>
  <c r="E5462" i="1"/>
  <c r="E2311" i="1"/>
  <c r="E5460" i="1"/>
  <c r="E5459" i="1"/>
  <c r="E5458" i="1"/>
  <c r="E5457" i="1"/>
  <c r="E8175" i="1"/>
  <c r="E10223" i="1"/>
  <c r="E5454" i="1"/>
  <c r="E5453" i="1"/>
  <c r="E7324" i="1"/>
  <c r="E5451" i="1"/>
  <c r="E4963" i="1"/>
  <c r="E5449" i="1"/>
  <c r="E8174" i="1"/>
  <c r="E5447" i="1"/>
  <c r="E5446" i="1"/>
  <c r="E5445" i="1"/>
  <c r="E5444" i="1"/>
  <c r="E7070" i="1"/>
  <c r="E5442" i="1"/>
  <c r="E8172" i="1"/>
  <c r="E5440" i="1"/>
  <c r="E8171" i="1"/>
  <c r="E5438" i="1"/>
  <c r="E5437" i="1"/>
  <c r="E5436" i="1"/>
  <c r="E5435" i="1"/>
  <c r="E5434" i="1"/>
  <c r="E5433" i="1"/>
  <c r="E5432" i="1"/>
  <c r="E5431" i="1"/>
  <c r="E5430" i="1"/>
  <c r="E5429" i="1"/>
  <c r="E5428" i="1"/>
  <c r="E3041" i="1"/>
  <c r="E5426" i="1"/>
  <c r="E5425" i="1"/>
  <c r="E5424" i="1"/>
  <c r="E5423" i="1"/>
  <c r="E8169" i="1"/>
  <c r="E667" i="1"/>
  <c r="E2095" i="1"/>
  <c r="E5419" i="1"/>
  <c r="E8167" i="1"/>
  <c r="E5417" i="1"/>
  <c r="E10217" i="1"/>
  <c r="E5415" i="1"/>
  <c r="E8166" i="1"/>
  <c r="E5413" i="1"/>
  <c r="E7386" i="1"/>
  <c r="E5411" i="1"/>
  <c r="E8157" i="1"/>
  <c r="E5409" i="1"/>
  <c r="E8155" i="1"/>
  <c r="E8154" i="1"/>
  <c r="E8153" i="1"/>
  <c r="E8152" i="1"/>
  <c r="E8150" i="1"/>
  <c r="E8149" i="1"/>
  <c r="E8148" i="1"/>
  <c r="E8147" i="1"/>
  <c r="E8146" i="1"/>
  <c r="E5399" i="1"/>
  <c r="E1679" i="1"/>
  <c r="E8144" i="1"/>
  <c r="E8142" i="1"/>
  <c r="E8141" i="1"/>
  <c r="E8140" i="1"/>
  <c r="E4294" i="1"/>
  <c r="E9028" i="1"/>
  <c r="E8138" i="1"/>
  <c r="E8137" i="1"/>
  <c r="E8136" i="1"/>
  <c r="E8135" i="1"/>
  <c r="E5387" i="1"/>
  <c r="E8132" i="1"/>
  <c r="E1598" i="1"/>
  <c r="E8131" i="1"/>
  <c r="E8128" i="1"/>
  <c r="E8126" i="1"/>
  <c r="E8125" i="1"/>
  <c r="E8123" i="1"/>
  <c r="E8122" i="1"/>
  <c r="E8119" i="1"/>
  <c r="E8118" i="1"/>
  <c r="E2309" i="1"/>
  <c r="E8113" i="1"/>
  <c r="E8110" i="1"/>
  <c r="E8108" i="1"/>
  <c r="E8105" i="1"/>
  <c r="E8104" i="1"/>
  <c r="E5370" i="1"/>
  <c r="E8102" i="1"/>
  <c r="E8093" i="1"/>
  <c r="E8090" i="1"/>
  <c r="E8088" i="1"/>
  <c r="E8084" i="1"/>
  <c r="E8083" i="1"/>
  <c r="E8080" i="1"/>
  <c r="E8078" i="1"/>
  <c r="E8077" i="1"/>
  <c r="E8076" i="1"/>
  <c r="E8073" i="1"/>
  <c r="E5358" i="1"/>
  <c r="E1899" i="1"/>
  <c r="E2653" i="1"/>
  <c r="E5355" i="1"/>
  <c r="E5354" i="1"/>
  <c r="E5353" i="1"/>
  <c r="E5352" i="1"/>
  <c r="E5351" i="1"/>
  <c r="E5350" i="1"/>
  <c r="E5349" i="1"/>
  <c r="E7109" i="1"/>
  <c r="E5347" i="1"/>
  <c r="E2305" i="1"/>
  <c r="E5003" i="1"/>
  <c r="E2298" i="1"/>
  <c r="E5343" i="1"/>
  <c r="E2296" i="1"/>
  <c r="E5341" i="1"/>
  <c r="E5340" i="1"/>
  <c r="E1960" i="1"/>
  <c r="E6009" i="1"/>
  <c r="E4742" i="1"/>
  <c r="E5336" i="1"/>
  <c r="E5335" i="1"/>
  <c r="E5334" i="1"/>
  <c r="E5333" i="1"/>
  <c r="E5332" i="1"/>
  <c r="E5331" i="1"/>
  <c r="E2294" i="1"/>
  <c r="E3037" i="1"/>
  <c r="E5328" i="1"/>
  <c r="E5327" i="1"/>
  <c r="E5326" i="1"/>
  <c r="E5325" i="1"/>
  <c r="E5324" i="1"/>
  <c r="E5802" i="1"/>
  <c r="E9364" i="1"/>
  <c r="E2284" i="1"/>
  <c r="E9362" i="1"/>
  <c r="E2283" i="1"/>
  <c r="E5801" i="1"/>
  <c r="E5317" i="1"/>
  <c r="E2280" i="1"/>
  <c r="E9210" i="1"/>
  <c r="E5314" i="1"/>
  <c r="E5313" i="1"/>
  <c r="E5312" i="1"/>
  <c r="E5311" i="1"/>
  <c r="E5310" i="1"/>
  <c r="E5309" i="1"/>
  <c r="E2963" i="1"/>
  <c r="E5307" i="1"/>
  <c r="E7147" i="1"/>
  <c r="E2279" i="1"/>
  <c r="E5362" i="1"/>
  <c r="E682" i="1"/>
  <c r="E5302" i="1"/>
  <c r="E1896" i="1"/>
  <c r="E5300" i="1"/>
  <c r="E2278" i="1"/>
  <c r="E10159" i="1"/>
  <c r="E2269" i="1"/>
  <c r="E5296" i="1"/>
  <c r="E5295" i="1"/>
  <c r="E5294" i="1"/>
  <c r="E2257" i="1"/>
  <c r="E10157" i="1"/>
  <c r="E2248" i="1"/>
  <c r="E3736" i="1"/>
  <c r="E2635" i="1"/>
  <c r="E6779" i="1"/>
  <c r="E5287" i="1"/>
  <c r="E5286" i="1"/>
  <c r="E5285" i="1"/>
  <c r="E5284" i="1"/>
  <c r="E5283" i="1"/>
  <c r="E243" i="1"/>
  <c r="E5281" i="1"/>
  <c r="E5280" i="1"/>
  <c r="E5279" i="1"/>
  <c r="E5278" i="1"/>
  <c r="E5277" i="1"/>
  <c r="E5276" i="1"/>
  <c r="E5275" i="1"/>
  <c r="E8058" i="1"/>
  <c r="E5273" i="1"/>
  <c r="E5123" i="1"/>
  <c r="E5271" i="1"/>
  <c r="E5270" i="1"/>
  <c r="E5269" i="1"/>
  <c r="E5268" i="1"/>
  <c r="E5267" i="1"/>
  <c r="E5266" i="1"/>
  <c r="E2246" i="1"/>
  <c r="E5264" i="1"/>
  <c r="E2244" i="1"/>
  <c r="E2952" i="1"/>
  <c r="E5261" i="1"/>
  <c r="E5260" i="1"/>
  <c r="E5259" i="1"/>
  <c r="E5258" i="1"/>
  <c r="E5257" i="1"/>
  <c r="E10483" i="1"/>
  <c r="E5255" i="1"/>
  <c r="E5254" i="1"/>
  <c r="E5253" i="1"/>
  <c r="E5252" i="1"/>
  <c r="E5251" i="1"/>
  <c r="E5250" i="1"/>
  <c r="E3663" i="1"/>
  <c r="E5248" i="1"/>
  <c r="E5247" i="1"/>
  <c r="E2243" i="1"/>
  <c r="E6322" i="1"/>
  <c r="E5244" i="1"/>
  <c r="E5243" i="1"/>
  <c r="E6389" i="1"/>
  <c r="E5241" i="1"/>
  <c r="E6331" i="1"/>
  <c r="E145" i="1"/>
  <c r="E4826" i="1"/>
  <c r="E5237" i="1"/>
  <c r="E2052" i="1"/>
  <c r="E6111" i="1"/>
  <c r="E5234" i="1"/>
  <c r="E5233" i="1"/>
  <c r="E5232" i="1"/>
  <c r="E3445" i="1"/>
  <c r="E8057" i="1"/>
  <c r="E5229" i="1"/>
  <c r="E2242" i="1"/>
  <c r="E5227" i="1"/>
  <c r="E5226" i="1"/>
  <c r="E6641" i="1"/>
  <c r="E5193" i="1"/>
  <c r="E2241" i="1"/>
  <c r="E5222" i="1"/>
  <c r="E5221" i="1"/>
  <c r="E6648" i="1"/>
  <c r="E5219" i="1"/>
  <c r="E5656" i="1"/>
  <c r="E9173" i="1"/>
  <c r="E7380" i="1"/>
  <c r="E2240" i="1"/>
  <c r="E5214" i="1"/>
  <c r="E5213" i="1"/>
  <c r="E5212" i="1"/>
  <c r="E5211" i="1"/>
  <c r="E5210" i="1"/>
  <c r="E5209" i="1"/>
  <c r="E5208" i="1"/>
  <c r="E5207" i="1"/>
  <c r="E5206" i="1"/>
  <c r="E5205" i="1"/>
  <c r="E2239" i="1"/>
  <c r="E5203" i="1"/>
  <c r="E2237" i="1"/>
  <c r="E5201" i="1"/>
  <c r="E2236" i="1"/>
  <c r="E5199" i="1"/>
  <c r="E8052" i="1"/>
  <c r="E5197" i="1"/>
  <c r="E5196" i="1"/>
  <c r="E5195" i="1"/>
  <c r="E5194" i="1"/>
  <c r="E2231" i="1"/>
  <c r="E5192" i="1"/>
  <c r="E5191" i="1"/>
  <c r="E5190" i="1"/>
  <c r="E5189" i="1"/>
  <c r="E5188" i="1"/>
  <c r="E5187" i="1"/>
  <c r="E10222" i="1"/>
  <c r="E5185" i="1"/>
  <c r="E5184" i="1"/>
  <c r="E5183" i="1"/>
  <c r="E5182" i="1"/>
  <c r="E5181" i="1"/>
  <c r="E5180" i="1"/>
  <c r="E5179" i="1"/>
  <c r="E5178" i="1"/>
  <c r="E5177" i="1"/>
  <c r="E2850" i="1"/>
  <c r="E5175" i="1"/>
  <c r="E5174" i="1"/>
  <c r="E5173" i="1"/>
  <c r="E5172" i="1"/>
  <c r="E8051" i="1"/>
  <c r="E9721" i="1"/>
  <c r="E9717" i="1"/>
  <c r="E1369" i="1"/>
  <c r="E7151" i="1"/>
  <c r="E1364" i="1"/>
  <c r="E7150" i="1"/>
  <c r="E5164" i="1"/>
  <c r="E8050" i="1"/>
  <c r="E5162" i="1"/>
  <c r="E5161" i="1"/>
  <c r="E5160" i="1"/>
  <c r="E2230" i="1"/>
  <c r="E5158" i="1"/>
  <c r="E6580" i="1"/>
  <c r="E5156" i="1"/>
  <c r="E5155" i="1"/>
  <c r="E5154" i="1"/>
  <c r="E8042" i="1"/>
  <c r="E5152" i="1"/>
  <c r="E5151" i="1"/>
  <c r="E5150" i="1"/>
  <c r="E5149" i="1"/>
  <c r="E5148" i="1"/>
  <c r="E5147" i="1"/>
  <c r="E2229" i="1"/>
  <c r="E5145" i="1"/>
  <c r="E5144" i="1"/>
  <c r="E5143" i="1"/>
  <c r="E5142" i="1"/>
  <c r="E5141" i="1"/>
  <c r="E5140" i="1"/>
  <c r="E5139" i="1"/>
  <c r="E5138" i="1"/>
  <c r="E5137" i="1"/>
  <c r="E1774" i="1"/>
  <c r="E5135" i="1"/>
  <c r="E5134" i="1"/>
  <c r="E2221" i="1"/>
  <c r="E5132" i="1"/>
  <c r="E2220" i="1"/>
  <c r="E5130" i="1"/>
  <c r="E5129" i="1"/>
  <c r="E5128" i="1"/>
  <c r="E2201" i="1"/>
  <c r="E5126" i="1"/>
  <c r="E5125" i="1"/>
  <c r="E5124" i="1"/>
  <c r="E2502" i="1"/>
  <c r="E5122" i="1"/>
  <c r="E5121" i="1"/>
  <c r="E5120" i="1"/>
  <c r="E5119" i="1"/>
  <c r="E5118" i="1"/>
  <c r="E5117" i="1"/>
  <c r="E5116" i="1"/>
  <c r="E5115" i="1"/>
  <c r="E5114" i="1"/>
  <c r="E5113" i="1"/>
  <c r="E5112" i="1"/>
  <c r="E1773" i="1"/>
  <c r="E6068" i="1"/>
  <c r="E5109" i="1"/>
  <c r="E5108" i="1"/>
  <c r="E5107" i="1"/>
  <c r="E5106" i="1"/>
  <c r="E2198" i="1"/>
  <c r="E5104" i="1"/>
  <c r="E9780" i="1"/>
  <c r="E2194" i="1"/>
  <c r="E5101" i="1"/>
  <c r="E5100" i="1"/>
  <c r="E2192" i="1"/>
  <c r="E2190" i="1"/>
  <c r="E9779" i="1"/>
  <c r="E2187" i="1"/>
  <c r="E5095" i="1"/>
  <c r="E5094" i="1"/>
  <c r="E5093" i="1"/>
  <c r="E5092" i="1"/>
  <c r="E5091" i="1"/>
  <c r="E5090" i="1"/>
  <c r="E5089" i="1"/>
  <c r="E5088" i="1"/>
  <c r="E5087" i="1"/>
  <c r="E4505" i="1"/>
  <c r="E5085" i="1"/>
  <c r="E5084" i="1"/>
  <c r="E2186" i="1"/>
  <c r="E5082" i="1"/>
  <c r="E5081" i="1"/>
  <c r="E5080" i="1"/>
  <c r="E5079" i="1"/>
  <c r="E5078" i="1"/>
  <c r="E6157" i="1"/>
  <c r="E5835" i="1"/>
  <c r="E5075" i="1"/>
  <c r="E5074" i="1"/>
  <c r="E5073" i="1"/>
  <c r="E5072" i="1"/>
  <c r="E5071" i="1"/>
  <c r="E5070" i="1"/>
  <c r="E5069" i="1"/>
  <c r="E5068" i="1"/>
  <c r="E5067" i="1"/>
  <c r="E4031" i="1"/>
  <c r="E5065" i="1"/>
  <c r="E5064" i="1"/>
  <c r="E5063" i="1"/>
  <c r="E5062" i="1"/>
  <c r="E5061" i="1"/>
  <c r="E5060" i="1"/>
  <c r="E5059" i="1"/>
  <c r="E5058" i="1"/>
  <c r="E5057" i="1"/>
  <c r="E7389" i="1"/>
  <c r="E5055" i="1"/>
  <c r="E5054" i="1"/>
  <c r="E5053" i="1"/>
  <c r="E5052" i="1"/>
  <c r="E5051" i="1"/>
  <c r="E5050" i="1"/>
  <c r="E9066" i="1"/>
  <c r="E4027" i="1"/>
  <c r="E6952" i="1"/>
  <c r="E7226" i="1"/>
  <c r="E5045" i="1"/>
  <c r="E1408" i="1"/>
  <c r="E5043" i="1"/>
  <c r="E5042" i="1"/>
  <c r="E5041" i="1"/>
  <c r="E5040" i="1"/>
  <c r="E7388" i="1"/>
  <c r="E7097" i="1"/>
  <c r="E8033" i="1"/>
  <c r="E5036" i="1"/>
  <c r="E8029" i="1"/>
  <c r="E5034" i="1"/>
  <c r="E8023" i="1"/>
  <c r="E5032" i="1"/>
  <c r="E2183" i="1"/>
  <c r="E5030" i="1"/>
  <c r="E5029" i="1"/>
  <c r="E5028" i="1"/>
  <c r="E5027" i="1"/>
  <c r="E3086" i="1"/>
  <c r="E5025" i="1"/>
  <c r="E5024" i="1"/>
  <c r="E2178" i="1"/>
  <c r="E5022" i="1"/>
  <c r="E5021" i="1"/>
  <c r="E2173" i="1"/>
  <c r="E494" i="1"/>
  <c r="E3339" i="1"/>
  <c r="E666" i="1"/>
  <c r="E2172" i="1"/>
  <c r="E5015" i="1"/>
  <c r="E4249" i="1"/>
  <c r="E381" i="1"/>
  <c r="E5012" i="1"/>
  <c r="E5011" i="1"/>
  <c r="E5010" i="1"/>
  <c r="E5009" i="1"/>
  <c r="E4087" i="1"/>
  <c r="E5007" i="1"/>
  <c r="E5006" i="1"/>
  <c r="E5005" i="1"/>
  <c r="E2171" i="1"/>
  <c r="E2167" i="1"/>
  <c r="E5002" i="1"/>
  <c r="E1406" i="1"/>
  <c r="E5000" i="1"/>
  <c r="E4999" i="1"/>
  <c r="E7221" i="1"/>
  <c r="E6948" i="1"/>
  <c r="E4996" i="1"/>
  <c r="E2163" i="1"/>
  <c r="E4994" i="1"/>
  <c r="E4993" i="1"/>
  <c r="E9064" i="1"/>
  <c r="E5288" i="1"/>
  <c r="E8021" i="1"/>
  <c r="E8013" i="1"/>
  <c r="E8009" i="1"/>
  <c r="E2101" i="1"/>
  <c r="E4986" i="1"/>
  <c r="E4985" i="1"/>
  <c r="E4984" i="1"/>
  <c r="E9117" i="1"/>
  <c r="E4982" i="1"/>
  <c r="E4981" i="1"/>
  <c r="E4980" i="1"/>
  <c r="E4979" i="1"/>
  <c r="E4978" i="1"/>
  <c r="E4977" i="1"/>
  <c r="E4976" i="1"/>
  <c r="E4975" i="1"/>
  <c r="E4974" i="1"/>
  <c r="E4973" i="1"/>
  <c r="E4972" i="1"/>
  <c r="E4971" i="1"/>
  <c r="E4970" i="1"/>
  <c r="E9047" i="1"/>
  <c r="E493" i="1"/>
  <c r="E4967" i="1"/>
  <c r="E4966" i="1"/>
  <c r="E4965" i="1"/>
  <c r="E4964" i="1"/>
  <c r="E10455" i="1"/>
  <c r="E4962" i="1"/>
  <c r="E4961" i="1"/>
  <c r="E4960" i="1"/>
  <c r="E2162" i="1"/>
  <c r="E4958" i="1"/>
  <c r="E4957" i="1"/>
  <c r="E4956" i="1"/>
  <c r="E2155" i="1"/>
  <c r="E6066" i="1"/>
  <c r="E4953" i="1"/>
  <c r="E4952" i="1"/>
  <c r="E4951" i="1"/>
  <c r="E4950" i="1"/>
  <c r="E4949" i="1"/>
  <c r="E4948" i="1"/>
  <c r="E6269" i="1"/>
  <c r="E4946" i="1"/>
  <c r="E4945" i="1"/>
  <c r="E4944" i="1"/>
  <c r="E4943" i="1"/>
  <c r="E7144" i="1"/>
  <c r="E4941" i="1"/>
  <c r="E4940" i="1"/>
  <c r="E4939" i="1"/>
  <c r="E4938" i="1"/>
  <c r="E4937" i="1"/>
  <c r="E4936" i="1"/>
  <c r="E4935" i="1"/>
  <c r="E6266" i="1"/>
  <c r="E4933" i="1"/>
  <c r="E6746" i="1"/>
  <c r="E4931" i="1"/>
  <c r="E4930" i="1"/>
  <c r="E4929" i="1"/>
  <c r="E9841" i="1"/>
  <c r="E4927" i="1"/>
  <c r="E4926" i="1"/>
  <c r="E4925" i="1"/>
  <c r="E4924" i="1"/>
  <c r="E4923" i="1"/>
  <c r="E4922" i="1"/>
  <c r="E4921" i="1"/>
  <c r="E9878" i="1"/>
  <c r="E4919" i="1"/>
  <c r="E2649" i="1"/>
  <c r="E4917" i="1"/>
  <c r="E4916" i="1"/>
  <c r="E4915" i="1"/>
  <c r="E4914" i="1"/>
  <c r="E4913" i="1"/>
  <c r="E2153" i="1"/>
  <c r="E826" i="1"/>
  <c r="E2152" i="1"/>
  <c r="E4909" i="1"/>
  <c r="E4908" i="1"/>
  <c r="E4907" i="1"/>
  <c r="E4906" i="1"/>
  <c r="E4905" i="1"/>
  <c r="E4904" i="1"/>
  <c r="E4903" i="1"/>
  <c r="E4902" i="1"/>
  <c r="E4901" i="1"/>
  <c r="E4900" i="1"/>
  <c r="E4899" i="1"/>
  <c r="E4898" i="1"/>
  <c r="E4897" i="1"/>
  <c r="E4896" i="1"/>
  <c r="E4895" i="1"/>
  <c r="E6545" i="1"/>
  <c r="E4893" i="1"/>
  <c r="E4892" i="1"/>
  <c r="E4891" i="1"/>
  <c r="E4890" i="1"/>
  <c r="E4889" i="1"/>
  <c r="E4888" i="1"/>
  <c r="E4887" i="1"/>
  <c r="E4886" i="1"/>
  <c r="E4885" i="1"/>
  <c r="E3576" i="1"/>
  <c r="E4883" i="1"/>
  <c r="E4882" i="1"/>
  <c r="E4881" i="1"/>
  <c r="E3084" i="1"/>
  <c r="E4879" i="1"/>
  <c r="E4878" i="1"/>
  <c r="E4877" i="1"/>
  <c r="E4876" i="1"/>
  <c r="E4875" i="1"/>
  <c r="E4874" i="1"/>
  <c r="E5400" i="1"/>
  <c r="E4872" i="1"/>
  <c r="E4871" i="1"/>
  <c r="E4870" i="1"/>
  <c r="E4869" i="1"/>
  <c r="E4110" i="1"/>
  <c r="E4867" i="1"/>
  <c r="E823" i="1"/>
  <c r="E8000" i="1"/>
  <c r="E4864" i="1"/>
  <c r="E4863" i="1"/>
  <c r="E4862" i="1"/>
  <c r="E5760" i="1"/>
  <c r="E4860" i="1"/>
  <c r="E4859" i="1"/>
  <c r="E5510" i="1"/>
  <c r="E4857" i="1"/>
  <c r="E4856" i="1"/>
  <c r="E4855" i="1"/>
  <c r="E4854" i="1"/>
  <c r="E4853" i="1"/>
  <c r="E4852" i="1"/>
  <c r="E4851" i="1"/>
  <c r="E4850" i="1"/>
  <c r="E4849" i="1"/>
  <c r="E4848" i="1"/>
  <c r="E4847" i="1"/>
  <c r="E1015" i="1"/>
  <c r="E4845" i="1"/>
  <c r="E515" i="1"/>
  <c r="E4843" i="1"/>
  <c r="E4842" i="1"/>
  <c r="E4841" i="1"/>
  <c r="E4840" i="1"/>
  <c r="E5727" i="1"/>
  <c r="E4838" i="1"/>
  <c r="E4837" i="1"/>
  <c r="E4836" i="1"/>
  <c r="E4835" i="1"/>
  <c r="E4834" i="1"/>
  <c r="E4833" i="1"/>
  <c r="E2455" i="1"/>
  <c r="E4831" i="1"/>
  <c r="E4830" i="1"/>
  <c r="E4829" i="1"/>
  <c r="E4828" i="1"/>
  <c r="E4827" i="1"/>
  <c r="E276" i="1"/>
  <c r="E4825" i="1"/>
  <c r="E4824" i="1"/>
  <c r="E4823" i="1"/>
  <c r="E4822" i="1"/>
  <c r="E4821" i="1"/>
  <c r="E4820" i="1"/>
  <c r="E4819" i="1"/>
  <c r="E4818" i="1"/>
  <c r="E4817" i="1"/>
  <c r="E4816" i="1"/>
  <c r="E9475" i="1"/>
  <c r="E4014" i="1"/>
  <c r="E4813" i="1"/>
  <c r="E4812" i="1"/>
  <c r="E4811" i="1"/>
  <c r="E4810" i="1"/>
  <c r="E4809" i="1"/>
  <c r="E7322" i="1"/>
  <c r="E4807" i="1"/>
  <c r="E4806" i="1"/>
  <c r="E4805" i="1"/>
  <c r="E4804" i="1"/>
  <c r="E4803" i="1"/>
  <c r="E5755" i="1"/>
  <c r="E3104" i="1"/>
  <c r="E4800" i="1"/>
  <c r="E4799" i="1"/>
  <c r="E4390" i="1"/>
  <c r="E9713" i="1"/>
  <c r="E4796" i="1"/>
  <c r="E4795" i="1"/>
  <c r="E4794" i="1"/>
  <c r="E4793" i="1"/>
  <c r="E4792" i="1"/>
  <c r="E4429" i="1"/>
  <c r="E4790" i="1"/>
  <c r="E6478" i="1"/>
  <c r="E4788" i="1"/>
  <c r="E4787" i="1"/>
  <c r="E4786" i="1"/>
  <c r="E4785" i="1"/>
  <c r="E4784" i="1"/>
  <c r="E4783" i="1"/>
  <c r="E4782" i="1"/>
  <c r="E4781" i="1"/>
  <c r="E4780" i="1"/>
  <c r="E5515" i="1"/>
  <c r="E4778" i="1"/>
  <c r="E4777" i="1"/>
  <c r="E4776" i="1"/>
  <c r="E4775" i="1"/>
  <c r="E4774" i="1"/>
  <c r="E4773" i="1"/>
  <c r="E4772" i="1"/>
  <c r="E4771" i="1"/>
  <c r="E4770" i="1"/>
  <c r="E4769" i="1"/>
  <c r="E4768" i="1"/>
  <c r="E4767" i="1"/>
  <c r="E9308" i="1"/>
  <c r="E4765" i="1"/>
  <c r="E4764" i="1"/>
  <c r="E3667" i="1"/>
  <c r="E4762" i="1"/>
  <c r="E9791" i="1"/>
  <c r="E4760" i="1"/>
  <c r="E4759" i="1"/>
  <c r="E5167" i="1"/>
  <c r="E7998" i="1"/>
  <c r="E7997" i="1"/>
  <c r="E7996" i="1"/>
  <c r="E7990" i="1"/>
  <c r="E7985" i="1"/>
  <c r="E3436" i="1"/>
  <c r="E4751" i="1"/>
  <c r="E4920" i="1"/>
  <c r="E7083" i="1"/>
  <c r="E4748" i="1"/>
  <c r="E6432" i="1"/>
  <c r="E4746" i="1"/>
  <c r="E3855" i="1"/>
  <c r="E4744" i="1"/>
  <c r="E4743" i="1"/>
  <c r="E448" i="1"/>
  <c r="E4741" i="1"/>
  <c r="E4740" i="1"/>
  <c r="E4739" i="1"/>
  <c r="E4738" i="1"/>
  <c r="E4737" i="1"/>
  <c r="E256" i="1"/>
  <c r="E4181" i="1"/>
  <c r="E4734" i="1"/>
  <c r="E4733" i="1"/>
  <c r="E4732" i="1"/>
  <c r="E4731" i="1"/>
  <c r="E4730" i="1"/>
  <c r="E7373" i="1"/>
  <c r="E4728" i="1"/>
  <c r="E4727" i="1"/>
  <c r="E4726" i="1"/>
  <c r="E4725" i="1"/>
  <c r="E4724" i="1"/>
  <c r="E4723" i="1"/>
  <c r="E4722" i="1"/>
  <c r="E4721" i="1"/>
  <c r="E4720" i="1"/>
  <c r="E5408" i="1"/>
  <c r="E4718" i="1"/>
  <c r="E4717" i="1"/>
  <c r="E4716" i="1"/>
  <c r="E4715" i="1"/>
  <c r="E4714" i="1"/>
  <c r="E4713" i="1"/>
  <c r="E4712" i="1"/>
  <c r="E4711" i="1"/>
  <c r="E4710" i="1"/>
  <c r="E3238" i="1"/>
  <c r="E6262" i="1"/>
  <c r="E1445" i="1"/>
  <c r="E5471" i="1"/>
  <c r="E4705" i="1"/>
  <c r="E4704" i="1"/>
  <c r="E4703" i="1"/>
  <c r="E4702" i="1"/>
  <c r="E4701" i="1"/>
  <c r="E4700" i="1"/>
  <c r="E4699" i="1"/>
  <c r="E4698" i="1"/>
  <c r="E4697" i="1"/>
  <c r="E4696" i="1"/>
  <c r="E4695" i="1"/>
  <c r="E4694" i="1"/>
  <c r="E4693" i="1"/>
  <c r="E4692" i="1"/>
  <c r="E4691" i="1"/>
  <c r="E4690" i="1"/>
  <c r="E4689" i="1"/>
  <c r="E4688" i="1"/>
  <c r="E4687" i="1"/>
  <c r="E3233" i="1"/>
  <c r="E4685" i="1"/>
  <c r="E4684" i="1"/>
  <c r="E4683" i="1"/>
  <c r="E4682" i="1"/>
  <c r="E4681" i="1"/>
  <c r="E4680" i="1"/>
  <c r="E7140" i="1"/>
  <c r="E9754" i="1"/>
  <c r="E7340" i="1"/>
  <c r="E5290" i="1"/>
  <c r="E4675" i="1"/>
  <c r="E4674" i="1"/>
  <c r="E10409" i="1"/>
  <c r="E4672" i="1"/>
  <c r="E4671" i="1"/>
  <c r="E4670" i="1"/>
  <c r="E4669" i="1"/>
  <c r="E4668" i="1"/>
  <c r="E4410" i="1"/>
  <c r="E4666" i="1"/>
  <c r="E4665" i="1"/>
  <c r="E4664" i="1"/>
  <c r="E4663" i="1"/>
  <c r="E4662" i="1"/>
  <c r="E6804" i="1"/>
  <c r="E2973" i="1"/>
  <c r="E4659" i="1"/>
  <c r="E3427" i="1"/>
  <c r="E4657" i="1"/>
  <c r="E4656" i="1"/>
  <c r="E4655" i="1"/>
  <c r="E4654" i="1"/>
  <c r="E4653" i="1"/>
  <c r="E4652" i="1"/>
  <c r="E6212" i="1"/>
  <c r="E2676" i="1"/>
  <c r="E408" i="1"/>
  <c r="E3232" i="1"/>
  <c r="E459" i="1"/>
  <c r="E4646" i="1"/>
  <c r="E4645" i="1"/>
  <c r="E4644" i="1"/>
  <c r="E4643" i="1"/>
  <c r="E4642" i="1"/>
  <c r="E4641" i="1"/>
  <c r="E4640" i="1"/>
  <c r="E4639" i="1"/>
  <c r="E4638" i="1"/>
  <c r="E4637" i="1"/>
  <c r="E4636" i="1"/>
  <c r="E4635" i="1"/>
  <c r="E4634" i="1"/>
  <c r="E5769" i="1"/>
  <c r="E4632" i="1"/>
  <c r="E4631" i="1"/>
  <c r="E4630" i="1"/>
  <c r="E4629" i="1"/>
  <c r="E4628" i="1"/>
  <c r="E4627" i="1"/>
  <c r="E4626" i="1"/>
  <c r="E4625" i="1"/>
  <c r="E4624" i="1"/>
  <c r="E4623" i="1"/>
  <c r="E4622" i="1"/>
  <c r="E4621" i="1"/>
  <c r="E4620" i="1"/>
  <c r="E4619" i="1"/>
  <c r="E3228" i="1"/>
  <c r="E4617" i="1"/>
  <c r="E3226" i="1"/>
  <c r="E4615" i="1"/>
  <c r="E9069" i="1"/>
  <c r="E9536" i="1"/>
  <c r="E4612" i="1"/>
  <c r="E4611" i="1"/>
  <c r="E4610" i="1"/>
  <c r="E4609" i="1"/>
  <c r="E5465" i="1"/>
  <c r="E5464" i="1"/>
  <c r="E4606" i="1"/>
  <c r="E3401" i="1"/>
  <c r="E4604" i="1"/>
  <c r="E4603" i="1"/>
  <c r="E4409" i="1"/>
  <c r="E4601" i="1"/>
  <c r="E4600" i="1"/>
  <c r="E4599" i="1"/>
  <c r="E4598" i="1"/>
  <c r="E4597" i="1"/>
  <c r="E4596" i="1"/>
  <c r="E4595" i="1"/>
  <c r="E6910" i="1"/>
  <c r="E4593" i="1"/>
  <c r="E4592" i="1"/>
  <c r="E10408" i="1"/>
  <c r="E1856" i="1"/>
  <c r="E7394" i="1"/>
  <c r="E4588" i="1"/>
  <c r="E4587" i="1"/>
  <c r="E4586" i="1"/>
  <c r="E4585" i="1"/>
  <c r="E4584" i="1"/>
  <c r="E4583" i="1"/>
  <c r="E4582" i="1"/>
  <c r="E4581" i="1"/>
  <c r="E4580" i="1"/>
  <c r="E4579" i="1"/>
  <c r="E4578" i="1"/>
  <c r="E4577" i="1"/>
  <c r="E4576" i="1"/>
  <c r="E4575" i="1"/>
  <c r="E4574" i="1"/>
  <c r="E6786" i="1"/>
  <c r="E4572" i="1"/>
  <c r="E4571" i="1"/>
  <c r="E4570" i="1"/>
  <c r="E4569" i="1"/>
  <c r="E4568" i="1"/>
  <c r="E4567" i="1"/>
  <c r="E4566" i="1"/>
  <c r="E4565" i="1"/>
  <c r="E4564" i="1"/>
  <c r="E4563" i="1"/>
  <c r="E4562" i="1"/>
  <c r="E4561" i="1"/>
  <c r="E4560" i="1"/>
  <c r="E4559" i="1"/>
  <c r="E4558" i="1"/>
  <c r="E4557" i="1"/>
  <c r="E1564" i="1"/>
  <c r="E10423" i="1"/>
  <c r="E4554" i="1"/>
  <c r="E2039" i="1"/>
  <c r="E4552" i="1"/>
  <c r="E4551" i="1"/>
  <c r="E4550" i="1"/>
  <c r="E4549" i="1"/>
  <c r="E4548" i="1"/>
  <c r="E4547" i="1"/>
  <c r="E4546" i="1"/>
  <c r="E4545" i="1"/>
  <c r="E4544" i="1"/>
  <c r="E4543" i="1"/>
  <c r="E4542" i="1"/>
  <c r="E4541" i="1"/>
  <c r="E4540" i="1"/>
  <c r="E4539" i="1"/>
  <c r="E4538" i="1"/>
  <c r="E4537" i="1"/>
  <c r="E4536" i="1"/>
  <c r="E6633" i="1"/>
  <c r="E4534" i="1"/>
  <c r="E4533" i="1"/>
  <c r="E4532" i="1"/>
  <c r="E4531" i="1"/>
  <c r="E2926" i="1"/>
  <c r="E4529" i="1"/>
  <c r="E4528" i="1"/>
  <c r="E4527" i="1"/>
  <c r="E4526" i="1"/>
  <c r="E4525" i="1"/>
  <c r="E4524" i="1"/>
  <c r="E4523" i="1"/>
  <c r="E4522" i="1"/>
  <c r="E4521" i="1"/>
  <c r="E4520" i="1"/>
  <c r="E4519" i="1"/>
  <c r="E4518" i="1"/>
  <c r="E3664" i="1"/>
  <c r="E4516" i="1"/>
  <c r="E4515" i="1"/>
  <c r="E4514" i="1"/>
  <c r="E4513" i="1"/>
  <c r="E4512" i="1"/>
  <c r="E4511" i="1"/>
  <c r="E4510" i="1"/>
  <c r="E4509" i="1"/>
  <c r="E4508" i="1"/>
  <c r="E6431" i="1"/>
  <c r="E4506" i="1"/>
  <c r="E5407" i="1"/>
  <c r="E4504" i="1"/>
  <c r="E4503" i="1"/>
  <c r="E4502" i="1"/>
  <c r="E4501" i="1"/>
  <c r="E4500" i="1"/>
  <c r="E4499" i="1"/>
  <c r="E4498" i="1"/>
  <c r="E4497" i="1"/>
  <c r="E4496" i="1"/>
  <c r="E4495" i="1"/>
  <c r="E9799" i="1"/>
  <c r="E4493" i="1"/>
  <c r="E1542" i="1"/>
  <c r="E4491" i="1"/>
  <c r="E4490" i="1"/>
  <c r="E4489" i="1"/>
  <c r="E4488" i="1"/>
  <c r="E4487" i="1"/>
  <c r="E4486" i="1"/>
  <c r="E4485" i="1"/>
  <c r="E4484" i="1"/>
  <c r="E4483" i="1"/>
  <c r="E4482" i="1"/>
  <c r="E3562" i="1"/>
  <c r="E1582" i="1"/>
  <c r="E4479" i="1"/>
  <c r="E4478" i="1"/>
  <c r="E4477" i="1"/>
  <c r="E4476" i="1"/>
  <c r="E4475" i="1"/>
  <c r="E4474" i="1"/>
  <c r="E9728" i="1"/>
  <c r="E9798" i="1"/>
  <c r="E4471" i="1"/>
  <c r="E4470" i="1"/>
  <c r="E4469" i="1"/>
  <c r="E4468" i="1"/>
  <c r="E760" i="1"/>
  <c r="E4466" i="1"/>
  <c r="E4465" i="1"/>
  <c r="E4464" i="1"/>
  <c r="E4463" i="1"/>
  <c r="E4462" i="1"/>
  <c r="E4461" i="1"/>
  <c r="E4460" i="1"/>
  <c r="E4459" i="1"/>
  <c r="E4458" i="1"/>
  <c r="E9686" i="1"/>
  <c r="E4385" i="1"/>
  <c r="E4455" i="1"/>
  <c r="E5306" i="1"/>
  <c r="E4453" i="1"/>
  <c r="E4507" i="1"/>
  <c r="E1225" i="1"/>
  <c r="E4450" i="1"/>
  <c r="E4449" i="1"/>
  <c r="E4448" i="1"/>
  <c r="E4447" i="1"/>
  <c r="E4446" i="1"/>
  <c r="E4445" i="1"/>
  <c r="E4444" i="1"/>
  <c r="E4443" i="1"/>
  <c r="E4442" i="1"/>
  <c r="E3514" i="1"/>
  <c r="E4440" i="1"/>
  <c r="E4439" i="1"/>
  <c r="E9673" i="1"/>
  <c r="E4437" i="1"/>
  <c r="E4436" i="1"/>
  <c r="E4435" i="1"/>
  <c r="E1563" i="1"/>
  <c r="E4433" i="1"/>
  <c r="E1556" i="1"/>
  <c r="E4431" i="1"/>
  <c r="E4430" i="1"/>
  <c r="E828" i="1"/>
  <c r="E4428" i="1"/>
  <c r="E4019" i="1"/>
  <c r="E4426" i="1"/>
  <c r="E4425" i="1"/>
  <c r="E4424" i="1"/>
  <c r="E4423" i="1"/>
  <c r="E4422" i="1"/>
  <c r="E4421" i="1"/>
  <c r="E4420" i="1"/>
  <c r="E4419" i="1"/>
  <c r="E4418" i="1"/>
  <c r="E9495" i="1"/>
  <c r="E10431" i="1"/>
  <c r="E4404" i="1"/>
  <c r="E598" i="1"/>
  <c r="E5738" i="1"/>
  <c r="E4412" i="1"/>
  <c r="E4411" i="1"/>
  <c r="E9968" i="1"/>
  <c r="E5736" i="1"/>
  <c r="E4408" i="1"/>
  <c r="E4407" i="1"/>
  <c r="E4406" i="1"/>
  <c r="E4405" i="1"/>
  <c r="E1879" i="1"/>
  <c r="E4403" i="1"/>
  <c r="E447" i="1"/>
  <c r="E4401" i="1"/>
  <c r="E4400" i="1"/>
  <c r="E4399" i="1"/>
  <c r="E4398" i="1"/>
  <c r="E4397" i="1"/>
  <c r="E4396" i="1"/>
  <c r="E4395" i="1"/>
  <c r="E4394" i="1"/>
  <c r="E6438" i="1"/>
  <c r="E4392" i="1"/>
  <c r="E4391" i="1"/>
  <c r="E4383" i="1"/>
  <c r="E4389" i="1"/>
  <c r="E6499" i="1"/>
  <c r="E6377" i="1"/>
  <c r="E3018" i="1"/>
  <c r="E9574" i="1"/>
  <c r="E4384" i="1"/>
  <c r="E1658" i="1"/>
  <c r="E4382" i="1"/>
  <c r="E4381" i="1"/>
  <c r="E514" i="1"/>
  <c r="E5840" i="1"/>
  <c r="E4378" i="1"/>
  <c r="E4377" i="1"/>
  <c r="E4376" i="1"/>
  <c r="E4375" i="1"/>
  <c r="E4374" i="1"/>
  <c r="E4373" i="1"/>
  <c r="E4372" i="1"/>
  <c r="E4371" i="1"/>
  <c r="E6362" i="1"/>
  <c r="E4369" i="1"/>
  <c r="E1654" i="1"/>
  <c r="E4367" i="1"/>
  <c r="E4366" i="1"/>
  <c r="E4365" i="1"/>
  <c r="E4364" i="1"/>
  <c r="E9414" i="1"/>
  <c r="E4362" i="1"/>
  <c r="E4361" i="1"/>
  <c r="E4360" i="1"/>
  <c r="E4359" i="1"/>
  <c r="E1591" i="1"/>
  <c r="E4357" i="1"/>
  <c r="E4356" i="1"/>
  <c r="E6780" i="1"/>
  <c r="E4354" i="1"/>
  <c r="E4353" i="1"/>
  <c r="E4352" i="1"/>
  <c r="E4351" i="1"/>
  <c r="E4350" i="1"/>
  <c r="E4349" i="1"/>
  <c r="E1637" i="1"/>
  <c r="E4347" i="1"/>
  <c r="E4346" i="1"/>
  <c r="E4345" i="1"/>
  <c r="E4344" i="1"/>
  <c r="E4343" i="1"/>
  <c r="E4342" i="1"/>
  <c r="E4341" i="1"/>
  <c r="E4340" i="1"/>
  <c r="E4339" i="1"/>
  <c r="E4338" i="1"/>
  <c r="E4337" i="1"/>
  <c r="E4336" i="1"/>
  <c r="E4335" i="1"/>
  <c r="E4334" i="1"/>
  <c r="E2045" i="1"/>
  <c r="E4332" i="1"/>
  <c r="E4331" i="1"/>
  <c r="E112" i="1"/>
  <c r="E4329" i="1"/>
  <c r="E4328" i="1"/>
  <c r="E4327" i="1"/>
  <c r="E4326" i="1"/>
  <c r="E6498" i="1"/>
  <c r="E3398" i="1"/>
  <c r="E4323" i="1"/>
  <c r="E446" i="1"/>
  <c r="E4321" i="1"/>
  <c r="E4320" i="1"/>
  <c r="E7139" i="1"/>
  <c r="E9063" i="1"/>
  <c r="E4317" i="1"/>
  <c r="E4316" i="1"/>
  <c r="E4315" i="1"/>
  <c r="E6206" i="1"/>
  <c r="E4313" i="1"/>
  <c r="E5659" i="1"/>
  <c r="E4311" i="1"/>
  <c r="E4310" i="1"/>
  <c r="E4309" i="1"/>
  <c r="E4308" i="1"/>
  <c r="E5839" i="1"/>
  <c r="E4306" i="1"/>
  <c r="E4305" i="1"/>
  <c r="E4304" i="1"/>
  <c r="E4303" i="1"/>
  <c r="E4302" i="1"/>
  <c r="E4301" i="1"/>
  <c r="E5837" i="1"/>
  <c r="E4299" i="1"/>
  <c r="E4298" i="1"/>
  <c r="E4297" i="1"/>
  <c r="E202" i="1"/>
  <c r="E4295" i="1"/>
  <c r="E7028" i="1"/>
  <c r="E4293" i="1"/>
  <c r="E9918" i="1"/>
  <c r="E4291" i="1"/>
  <c r="E4290" i="1"/>
  <c r="E4289" i="1"/>
  <c r="E7039" i="1"/>
  <c r="E4287" i="1"/>
  <c r="E4286" i="1"/>
  <c r="E4285" i="1"/>
  <c r="E4284" i="1"/>
  <c r="E7038" i="1"/>
  <c r="E4282" i="1"/>
  <c r="E4281" i="1"/>
  <c r="E4280" i="1"/>
  <c r="E4279" i="1"/>
  <c r="E10092" i="1"/>
  <c r="E4277" i="1"/>
  <c r="E3394" i="1"/>
  <c r="E4275" i="1"/>
  <c r="E4274" i="1"/>
  <c r="E4273" i="1"/>
  <c r="E4272" i="1"/>
  <c r="E4271" i="1"/>
  <c r="E4270" i="1"/>
  <c r="E4269" i="1"/>
  <c r="E4268" i="1"/>
  <c r="E4267" i="1"/>
  <c r="E4266" i="1"/>
  <c r="E4265" i="1"/>
  <c r="E4264" i="1"/>
  <c r="E4263" i="1"/>
  <c r="E4262" i="1"/>
  <c r="E4261" i="1"/>
  <c r="E4260" i="1"/>
  <c r="E4259" i="1"/>
  <c r="E4258" i="1"/>
  <c r="E10143" i="1"/>
  <c r="E4256" i="1"/>
  <c r="E4255" i="1"/>
  <c r="E4254" i="1"/>
  <c r="E4253" i="1"/>
  <c r="E4252" i="1"/>
  <c r="E4251" i="1"/>
  <c r="E4250" i="1"/>
  <c r="E2037" i="1"/>
  <c r="E4248" i="1"/>
  <c r="E4247" i="1"/>
  <c r="E4246" i="1"/>
  <c r="E4245" i="1"/>
  <c r="E4244" i="1"/>
  <c r="E4243" i="1"/>
  <c r="E4242" i="1"/>
  <c r="E4241" i="1"/>
  <c r="E4240" i="1"/>
  <c r="E4239" i="1"/>
  <c r="E4238" i="1"/>
  <c r="E4237" i="1"/>
  <c r="E4236" i="1"/>
  <c r="E4235" i="1"/>
  <c r="E9348" i="1"/>
  <c r="E4233" i="1"/>
  <c r="E1842" i="1"/>
  <c r="E9764" i="1"/>
  <c r="E4230" i="1"/>
  <c r="E4229" i="1"/>
  <c r="E9877" i="1"/>
  <c r="E4227" i="1"/>
  <c r="E4226" i="1"/>
  <c r="E4225" i="1"/>
  <c r="E4224" i="1"/>
  <c r="E4223" i="1"/>
  <c r="E4222" i="1"/>
  <c r="E4221" i="1"/>
  <c r="E4220" i="1"/>
  <c r="E4219" i="1"/>
  <c r="E4218" i="1"/>
  <c r="E7982" i="1"/>
  <c r="E4216" i="1"/>
  <c r="E4215" i="1"/>
  <c r="E4214" i="1"/>
  <c r="E4213" i="1"/>
  <c r="E4212" i="1"/>
  <c r="E589" i="1"/>
  <c r="E1761" i="1"/>
  <c r="E4209" i="1"/>
  <c r="E4208" i="1"/>
  <c r="E4207" i="1"/>
  <c r="E4206" i="1"/>
  <c r="E4205" i="1"/>
  <c r="E4204" i="1"/>
  <c r="E4203" i="1"/>
  <c r="E4202" i="1"/>
  <c r="E4201" i="1"/>
  <c r="E4200" i="1"/>
  <c r="E4199" i="1"/>
  <c r="E4198" i="1"/>
  <c r="E3835" i="1"/>
  <c r="E2747" i="1"/>
  <c r="E4195" i="1"/>
  <c r="E4194" i="1"/>
  <c r="E4193" i="1"/>
  <c r="E4192" i="1"/>
  <c r="E5373" i="1"/>
  <c r="E4190" i="1"/>
  <c r="E9143" i="1"/>
  <c r="E4188" i="1"/>
  <c r="E1645" i="1"/>
  <c r="E4186" i="1"/>
  <c r="E4185" i="1"/>
  <c r="E9876" i="1"/>
  <c r="E4183" i="1"/>
  <c r="E4182" i="1"/>
  <c r="E6810" i="1"/>
  <c r="E4180" i="1"/>
  <c r="E4179" i="1"/>
  <c r="E4178" i="1"/>
  <c r="E4177" i="1"/>
  <c r="E275" i="1"/>
  <c r="E4175" i="1"/>
  <c r="E4174" i="1"/>
  <c r="E5083" i="1"/>
  <c r="E4172" i="1"/>
  <c r="E4171" i="1"/>
  <c r="E4170" i="1"/>
  <c r="E4169" i="1"/>
  <c r="E4168" i="1"/>
  <c r="E4167" i="1"/>
  <c r="E4166" i="1"/>
  <c r="E4165" i="1"/>
  <c r="E4164" i="1"/>
  <c r="E4163" i="1"/>
  <c r="E6731" i="1"/>
  <c r="E4161" i="1"/>
  <c r="E4160" i="1"/>
  <c r="E4159" i="1"/>
  <c r="E7339" i="1"/>
  <c r="E4157" i="1"/>
  <c r="E1979" i="1"/>
  <c r="E4155" i="1"/>
  <c r="E4154" i="1"/>
  <c r="E5099" i="1"/>
  <c r="E4152" i="1"/>
  <c r="E4151" i="1"/>
  <c r="E2713" i="1"/>
  <c r="E2709" i="1"/>
  <c r="E4148" i="1"/>
  <c r="E4147" i="1"/>
  <c r="E9234" i="1"/>
  <c r="E4614" i="1"/>
  <c r="E4144" i="1"/>
  <c r="E3864" i="1"/>
  <c r="E3863" i="1"/>
  <c r="E7397" i="1"/>
  <c r="E4140" i="1"/>
  <c r="E5416" i="1"/>
  <c r="E5339" i="1"/>
  <c r="E4137" i="1"/>
  <c r="E4136" i="1"/>
  <c r="E4135" i="1"/>
  <c r="E4134" i="1"/>
  <c r="E5047" i="1"/>
  <c r="E4132" i="1"/>
  <c r="E3626" i="1"/>
  <c r="E9985" i="1"/>
  <c r="E4129" i="1"/>
  <c r="E4128" i="1"/>
  <c r="E4127" i="1"/>
  <c r="E336" i="1"/>
  <c r="E4125" i="1"/>
  <c r="E4124" i="1"/>
  <c r="E5046" i="1"/>
  <c r="E4122" i="1"/>
  <c r="E4121" i="1"/>
  <c r="E4120" i="1"/>
  <c r="E4119" i="1"/>
  <c r="E4118" i="1"/>
  <c r="E4117" i="1"/>
  <c r="E4116" i="1"/>
  <c r="E4115" i="1"/>
  <c r="E4114" i="1"/>
  <c r="E4113" i="1"/>
  <c r="E9379" i="1"/>
  <c r="E4111" i="1"/>
  <c r="E5638" i="1"/>
  <c r="E9631" i="1"/>
  <c r="E8991" i="1"/>
  <c r="E4107" i="1"/>
  <c r="E6008" i="1"/>
  <c r="E4105" i="1"/>
  <c r="E4104" i="1"/>
  <c r="E4103" i="1"/>
  <c r="E5049" i="1"/>
  <c r="E4101" i="1"/>
  <c r="E9248" i="1"/>
  <c r="E4099" i="1"/>
  <c r="E4098" i="1"/>
  <c r="E4097" i="1"/>
  <c r="E4096" i="1"/>
  <c r="E4095" i="1"/>
  <c r="E1084" i="1"/>
  <c r="E4093" i="1"/>
  <c r="E4092" i="1"/>
  <c r="E4091" i="1"/>
  <c r="E5725" i="1"/>
  <c r="E321" i="1"/>
  <c r="E7092" i="1"/>
  <c r="E6744" i="1"/>
  <c r="E4086" i="1"/>
  <c r="E4085" i="1"/>
  <c r="E4084" i="1"/>
  <c r="E4083" i="1"/>
  <c r="E1859" i="1"/>
  <c r="E5553" i="1"/>
  <c r="E4080" i="1"/>
  <c r="E4079" i="1"/>
  <c r="E4078" i="1"/>
  <c r="E4077" i="1"/>
  <c r="E4076" i="1"/>
  <c r="E4075" i="1"/>
  <c r="E4074" i="1"/>
  <c r="E7973" i="1"/>
  <c r="E4072" i="1"/>
  <c r="E4071" i="1"/>
  <c r="E7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6" i="1"/>
  <c r="E4055" i="1"/>
  <c r="E4054" i="1"/>
  <c r="E4053" i="1"/>
  <c r="E4052" i="1"/>
  <c r="E4051" i="1"/>
  <c r="E4050" i="1"/>
  <c r="E4049" i="1"/>
  <c r="E5603" i="1"/>
  <c r="E4047" i="1"/>
  <c r="E4046" i="1"/>
  <c r="E6006" i="1"/>
  <c r="E4044" i="1"/>
  <c r="E4043" i="1"/>
  <c r="E4042" i="1"/>
  <c r="E4041" i="1"/>
  <c r="E4040" i="1"/>
  <c r="E9963" i="1"/>
  <c r="E2890" i="1"/>
  <c r="E1569" i="1"/>
  <c r="E854" i="1"/>
  <c r="E4035" i="1"/>
  <c r="E4034" i="1"/>
  <c r="E4033" i="1"/>
  <c r="E797" i="1"/>
  <c r="E9399" i="1"/>
  <c r="E4030" i="1"/>
  <c r="E4029" i="1"/>
  <c r="E4028" i="1"/>
  <c r="E4832" i="1"/>
  <c r="E4026" i="1"/>
  <c r="E4025" i="1"/>
  <c r="E2684" i="1"/>
  <c r="E4023" i="1"/>
  <c r="E4022" i="1"/>
  <c r="E4021" i="1"/>
  <c r="E4020" i="1"/>
  <c r="E167" i="1"/>
  <c r="E7966" i="1"/>
  <c r="E4017" i="1"/>
  <c r="E3448" i="1"/>
  <c r="E4015" i="1"/>
  <c r="E729" i="1"/>
  <c r="E2612" i="1"/>
  <c r="E4012" i="1"/>
  <c r="E9388" i="1"/>
  <c r="E4010" i="1"/>
  <c r="E5534" i="1"/>
  <c r="E4008" i="1"/>
  <c r="E4007" i="1"/>
  <c r="E4006" i="1"/>
  <c r="E9909" i="1"/>
  <c r="E4004" i="1"/>
  <c r="E4003" i="1"/>
  <c r="E4002" i="1"/>
  <c r="E4001" i="1"/>
  <c r="E4000" i="1"/>
  <c r="E3999" i="1"/>
  <c r="E3998" i="1"/>
  <c r="E3997" i="1"/>
  <c r="E521" i="1"/>
  <c r="E3995" i="1"/>
  <c r="E7279" i="1"/>
  <c r="E3993" i="1"/>
  <c r="E7056" i="1"/>
  <c r="E3991" i="1"/>
  <c r="E3990" i="1"/>
  <c r="E3989" i="1"/>
  <c r="E5484" i="1"/>
  <c r="E1963" i="1"/>
  <c r="E3986" i="1"/>
  <c r="E3985" i="1"/>
  <c r="E3984" i="1"/>
  <c r="E3983" i="1"/>
  <c r="E3982" i="1"/>
  <c r="E3981" i="1"/>
  <c r="E3980" i="1"/>
  <c r="E3979" i="1"/>
  <c r="E3978" i="1"/>
  <c r="E3977" i="1"/>
  <c r="E3976" i="1"/>
  <c r="E3975" i="1"/>
  <c r="E3974" i="1"/>
  <c r="E3973" i="1"/>
  <c r="E3972" i="1"/>
  <c r="E3971" i="1"/>
  <c r="E3970" i="1"/>
  <c r="E3969" i="1"/>
  <c r="E3968" i="1"/>
  <c r="E3967" i="1"/>
  <c r="E3966" i="1"/>
  <c r="E3965" i="1"/>
  <c r="E3964" i="1"/>
  <c r="E3963" i="1"/>
  <c r="E3962" i="1"/>
  <c r="E10021" i="1"/>
  <c r="E6283" i="1"/>
  <c r="E3959" i="1"/>
  <c r="E3958" i="1"/>
  <c r="E3957" i="1"/>
  <c r="E3956" i="1"/>
  <c r="E3955" i="1"/>
  <c r="E3954" i="1"/>
  <c r="E7964" i="1"/>
  <c r="E3952" i="1"/>
  <c r="E3951" i="1"/>
  <c r="E3950" i="1"/>
  <c r="E3949" i="1"/>
  <c r="E3948" i="1"/>
  <c r="E3947" i="1"/>
  <c r="E2675" i="1"/>
  <c r="E3945" i="1"/>
  <c r="E3944" i="1"/>
  <c r="E3943" i="1"/>
  <c r="E3942" i="1"/>
  <c r="E9160" i="1"/>
  <c r="E3940" i="1"/>
  <c r="E5297" i="1"/>
  <c r="E3938" i="1"/>
  <c r="E3937" i="1"/>
  <c r="E3936" i="1"/>
  <c r="E3935" i="1"/>
  <c r="E3934" i="1"/>
  <c r="E3933" i="1"/>
  <c r="E3932" i="1"/>
  <c r="E3931" i="1"/>
  <c r="E5066" i="1"/>
  <c r="E3929" i="1"/>
  <c r="E426" i="1"/>
  <c r="E5282" i="1"/>
  <c r="E3926" i="1"/>
  <c r="E3925" i="1"/>
  <c r="E3924" i="1"/>
  <c r="E6065" i="1"/>
  <c r="E3922" i="1"/>
  <c r="E3921" i="1"/>
  <c r="E3920" i="1"/>
  <c r="E3919" i="1"/>
  <c r="E3918" i="1"/>
  <c r="E3917" i="1"/>
  <c r="E3916" i="1"/>
  <c r="E320" i="1"/>
  <c r="E3019" i="1"/>
  <c r="E5951" i="1"/>
  <c r="E7348" i="1"/>
  <c r="E3911" i="1"/>
  <c r="E3910" i="1"/>
  <c r="E3909" i="1"/>
  <c r="E3908" i="1"/>
  <c r="E7962" i="1"/>
  <c r="E6310" i="1"/>
  <c r="E1840" i="1"/>
  <c r="E9762" i="1"/>
  <c r="E3903" i="1"/>
  <c r="E3902" i="1"/>
  <c r="E3901" i="1"/>
  <c r="E3900" i="1"/>
  <c r="E3899" i="1"/>
  <c r="E3898" i="1"/>
  <c r="E3897" i="1"/>
  <c r="E1857" i="1"/>
  <c r="E5551" i="1"/>
  <c r="E3894" i="1"/>
  <c r="E3893" i="1"/>
  <c r="E3892" i="1"/>
  <c r="E3891" i="1"/>
  <c r="E3890" i="1"/>
  <c r="E3889" i="1"/>
  <c r="E3888" i="1"/>
  <c r="E3887" i="1"/>
  <c r="E3886" i="1"/>
  <c r="E3885" i="1"/>
  <c r="E3126" i="1"/>
  <c r="E3883" i="1"/>
  <c r="E3882" i="1"/>
  <c r="E3881" i="1"/>
  <c r="E3880" i="1"/>
  <c r="E3879" i="1"/>
  <c r="E3878" i="1"/>
  <c r="E3877" i="1"/>
  <c r="E3876" i="1"/>
  <c r="E3875" i="1"/>
  <c r="E3874" i="1"/>
  <c r="E3873" i="1"/>
  <c r="E3872" i="1"/>
  <c r="E1011" i="1"/>
  <c r="E3079" i="1"/>
  <c r="E6971" i="1"/>
  <c r="E6970" i="1"/>
  <c r="E3867" i="1"/>
  <c r="E3866" i="1"/>
  <c r="E3865" i="1"/>
  <c r="E5525" i="1"/>
  <c r="E5501" i="1"/>
  <c r="E3862" i="1"/>
  <c r="E3861" i="1"/>
  <c r="E3860" i="1"/>
  <c r="E3859" i="1"/>
  <c r="E3460" i="1"/>
  <c r="E3457" i="1"/>
  <c r="E3856" i="1"/>
  <c r="E10454" i="1"/>
  <c r="E3854" i="1"/>
  <c r="E3853" i="1"/>
  <c r="E3091" i="1"/>
  <c r="E3851" i="1"/>
  <c r="E3850" i="1"/>
  <c r="E3849" i="1"/>
  <c r="E3848" i="1"/>
  <c r="E9596" i="1"/>
  <c r="E3846" i="1"/>
  <c r="E3845" i="1"/>
  <c r="E7093" i="1"/>
  <c r="E3843" i="1"/>
  <c r="E3842" i="1"/>
  <c r="E3841" i="1"/>
  <c r="E1786" i="1"/>
  <c r="E3839" i="1"/>
  <c r="E3838" i="1"/>
  <c r="E3837" i="1"/>
  <c r="E3836" i="1"/>
  <c r="E6064" i="1"/>
  <c r="E3834" i="1"/>
  <c r="E3833" i="1"/>
  <c r="E3832" i="1"/>
  <c r="E3831" i="1"/>
  <c r="E3830" i="1"/>
  <c r="E3829" i="1"/>
  <c r="E9120" i="1"/>
  <c r="E3827" i="1"/>
  <c r="E3826" i="1"/>
  <c r="E3825" i="1"/>
  <c r="E3824" i="1"/>
  <c r="E3823" i="1"/>
  <c r="E3822" i="1"/>
  <c r="E3821" i="1"/>
  <c r="E3820" i="1"/>
  <c r="E3819" i="1"/>
  <c r="E3818" i="1"/>
  <c r="E3817" i="1"/>
  <c r="E3816" i="1"/>
  <c r="E3815" i="1"/>
  <c r="E3814" i="1"/>
  <c r="E4386" i="1"/>
  <c r="E3812" i="1"/>
  <c r="E3811" i="1"/>
  <c r="E3810" i="1"/>
  <c r="E3809" i="1"/>
  <c r="E5377" i="1"/>
  <c r="E3807" i="1"/>
  <c r="E3806" i="1"/>
  <c r="E3805" i="1"/>
  <c r="E273" i="1"/>
  <c r="E5511" i="1"/>
  <c r="E3802" i="1"/>
  <c r="E3801" i="1"/>
  <c r="E9190" i="1"/>
  <c r="E3799" i="1"/>
  <c r="E5405" i="1"/>
  <c r="E3797" i="1"/>
  <c r="E7167" i="1"/>
  <c r="E3795" i="1"/>
  <c r="E3794" i="1"/>
  <c r="E3793" i="1"/>
  <c r="E3792" i="1"/>
  <c r="E3791" i="1"/>
  <c r="E7333" i="1"/>
  <c r="E3789" i="1"/>
  <c r="E3788" i="1"/>
  <c r="E3787" i="1"/>
  <c r="E3786" i="1"/>
  <c r="E2477" i="1"/>
  <c r="E3784" i="1"/>
  <c r="E3783" i="1"/>
  <c r="E3782" i="1"/>
  <c r="E3781" i="1"/>
  <c r="E3780" i="1"/>
  <c r="E3779" i="1"/>
  <c r="E3778" i="1"/>
  <c r="E3777" i="1"/>
  <c r="E3776" i="1"/>
  <c r="E2036" i="1"/>
  <c r="E6730" i="1"/>
  <c r="E3773" i="1"/>
  <c r="E3772" i="1"/>
  <c r="E6430" i="1"/>
  <c r="E3770" i="1"/>
  <c r="E3769" i="1"/>
  <c r="E3768" i="1"/>
  <c r="E3767" i="1"/>
  <c r="E3766" i="1"/>
  <c r="E3765" i="1"/>
  <c r="E3764" i="1"/>
  <c r="E3763" i="1"/>
  <c r="E3762" i="1"/>
  <c r="E6790" i="1"/>
  <c r="E3760" i="1"/>
  <c r="E3759" i="1"/>
  <c r="E3758" i="1"/>
  <c r="E3757" i="1"/>
  <c r="E3756" i="1"/>
  <c r="E3755" i="1"/>
  <c r="E3754" i="1"/>
  <c r="E3753" i="1"/>
  <c r="E3752" i="1"/>
  <c r="E3751" i="1"/>
  <c r="E3750" i="1"/>
  <c r="E3749" i="1"/>
  <c r="E3748" i="1"/>
  <c r="E3747" i="1"/>
  <c r="E3746" i="1"/>
  <c r="E3745" i="1"/>
  <c r="E3744" i="1"/>
  <c r="E3743" i="1"/>
  <c r="E529" i="1"/>
  <c r="E3741" i="1"/>
  <c r="E3740" i="1"/>
  <c r="E5016" i="1"/>
  <c r="E3738" i="1"/>
  <c r="E3737" i="1"/>
  <c r="E6399" i="1"/>
  <c r="E7134" i="1"/>
  <c r="E3734" i="1"/>
  <c r="E3733" i="1"/>
  <c r="E3732" i="1"/>
  <c r="E3731" i="1"/>
  <c r="E3730" i="1"/>
  <c r="E3729" i="1"/>
  <c r="E3728" i="1"/>
  <c r="E3727" i="1"/>
  <c r="E3726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1243" i="1"/>
  <c r="E3710" i="1"/>
  <c r="E3709" i="1"/>
  <c r="E4991" i="1"/>
  <c r="E4990" i="1"/>
  <c r="E3706" i="1"/>
  <c r="E3705" i="1"/>
  <c r="E3704" i="1"/>
  <c r="E3703" i="1"/>
  <c r="E3702" i="1"/>
  <c r="E456" i="1"/>
  <c r="E3700" i="1"/>
  <c r="E3699" i="1"/>
  <c r="E6977" i="1"/>
  <c r="E3697" i="1"/>
  <c r="E3696" i="1"/>
  <c r="E3695" i="1"/>
  <c r="E3694" i="1"/>
  <c r="E3693" i="1"/>
  <c r="E3692" i="1"/>
  <c r="E3691" i="1"/>
  <c r="E5651" i="1"/>
  <c r="E3689" i="1"/>
  <c r="E7101" i="1"/>
  <c r="E3687" i="1"/>
  <c r="E3686" i="1"/>
  <c r="E3685" i="1"/>
  <c r="E5646" i="1"/>
  <c r="E3683" i="1"/>
  <c r="E3682" i="1"/>
  <c r="E3681" i="1"/>
  <c r="E3680" i="1"/>
  <c r="E3679" i="1"/>
  <c r="E3678" i="1"/>
  <c r="E3677" i="1"/>
  <c r="E3676" i="1"/>
  <c r="E7242" i="1"/>
  <c r="E3674" i="1"/>
  <c r="E3673" i="1"/>
  <c r="E3672" i="1"/>
  <c r="E3671" i="1"/>
  <c r="E3670" i="1"/>
  <c r="E812" i="1"/>
  <c r="E3668" i="1"/>
  <c r="E10442" i="1"/>
  <c r="E3666" i="1"/>
  <c r="E3665" i="1"/>
  <c r="E5421" i="1"/>
  <c r="E9776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827" i="1"/>
  <c r="E3645" i="1"/>
  <c r="E3644" i="1"/>
  <c r="E3643" i="1"/>
  <c r="E3642" i="1"/>
  <c r="E3641" i="1"/>
  <c r="E3640" i="1"/>
  <c r="E3639" i="1"/>
  <c r="E1489" i="1"/>
  <c r="E3637" i="1"/>
  <c r="E3636" i="1"/>
  <c r="E3635" i="1"/>
  <c r="E10429" i="1"/>
  <c r="E3633" i="1"/>
  <c r="E3632" i="1"/>
  <c r="E3631" i="1"/>
  <c r="E7033" i="1"/>
  <c r="E3629" i="1"/>
  <c r="E3628" i="1"/>
  <c r="E3627" i="1"/>
  <c r="E10142" i="1"/>
  <c r="E3625" i="1"/>
  <c r="E3624" i="1"/>
  <c r="E5949" i="1"/>
  <c r="E3622" i="1"/>
  <c r="E3621" i="1"/>
  <c r="E3620" i="1"/>
  <c r="E3619" i="1"/>
  <c r="E3618" i="1"/>
  <c r="E7042" i="1"/>
  <c r="E3156" i="1"/>
  <c r="E3615" i="1"/>
  <c r="E3614" i="1"/>
  <c r="E3613" i="1"/>
  <c r="E9699" i="1"/>
  <c r="E7032" i="1"/>
  <c r="E3610" i="1"/>
  <c r="E3609" i="1"/>
  <c r="E1572" i="1"/>
  <c r="E9698" i="1"/>
  <c r="E3606" i="1"/>
  <c r="E3605" i="1"/>
  <c r="E3604" i="1"/>
  <c r="E3603" i="1"/>
  <c r="E3602" i="1"/>
  <c r="E3601" i="1"/>
  <c r="E7958" i="1"/>
  <c r="E7957" i="1"/>
  <c r="E540" i="1"/>
  <c r="E7953" i="1"/>
  <c r="E539" i="1"/>
  <c r="E7952" i="1"/>
  <c r="E3594" i="1"/>
  <c r="E7949" i="1"/>
  <c r="E3634" i="1"/>
  <c r="E7948" i="1"/>
  <c r="E7044" i="1"/>
  <c r="E5004" i="1"/>
  <c r="E7947" i="1"/>
  <c r="E3587" i="1"/>
  <c r="E7943" i="1"/>
  <c r="E3585" i="1"/>
  <c r="E7940" i="1"/>
  <c r="E3583" i="1"/>
  <c r="E3582" i="1"/>
  <c r="E3581" i="1"/>
  <c r="E3580" i="1"/>
  <c r="E5443" i="1"/>
  <c r="E3578" i="1"/>
  <c r="E3577" i="1"/>
  <c r="E490" i="1"/>
  <c r="E3575" i="1"/>
  <c r="E7934" i="1"/>
  <c r="E3573" i="1"/>
  <c r="E3572" i="1"/>
  <c r="E3571" i="1"/>
  <c r="E4314" i="1"/>
  <c r="E7156" i="1"/>
  <c r="E4942" i="1"/>
  <c r="E5322" i="1"/>
  <c r="E451" i="1"/>
  <c r="E3912" i="1"/>
  <c r="E461" i="1"/>
  <c r="E6242" i="1"/>
  <c r="E7334" i="1"/>
  <c r="E3561" i="1"/>
  <c r="E3560" i="1"/>
  <c r="E3559" i="1"/>
  <c r="E3558" i="1"/>
  <c r="E3557" i="1"/>
  <c r="E3556" i="1"/>
  <c r="E3555" i="1"/>
  <c r="E455" i="1"/>
  <c r="E3553" i="1"/>
  <c r="E7933" i="1"/>
  <c r="E7932" i="1"/>
  <c r="E3550" i="1"/>
  <c r="E3549" i="1"/>
  <c r="E3548" i="1"/>
  <c r="E3547" i="1"/>
  <c r="E7931" i="1"/>
  <c r="E5361" i="1"/>
  <c r="E3544" i="1"/>
  <c r="E3543" i="1"/>
  <c r="E3542" i="1"/>
  <c r="E7928" i="1"/>
  <c r="E3540" i="1"/>
  <c r="E3539" i="1"/>
  <c r="E3538" i="1"/>
  <c r="E3537" i="1"/>
  <c r="E3536" i="1"/>
  <c r="E3535" i="1"/>
  <c r="E3534" i="1"/>
  <c r="E3533" i="1"/>
  <c r="E3532" i="1"/>
  <c r="E3531" i="1"/>
  <c r="E2411" i="1"/>
  <c r="E10119" i="1"/>
  <c r="E53" i="1"/>
  <c r="E1000" i="1"/>
  <c r="E784" i="1"/>
  <c r="E2499" i="1"/>
  <c r="E9290" i="1"/>
  <c r="E3523" i="1"/>
  <c r="E3522" i="1"/>
  <c r="E9380" i="1"/>
  <c r="E7921" i="1"/>
  <c r="E7920" i="1"/>
  <c r="E3518" i="1"/>
  <c r="E3517" i="1"/>
  <c r="E5516" i="1"/>
  <c r="E7919" i="1"/>
  <c r="E7918" i="1"/>
  <c r="E7914" i="1"/>
  <c r="E3512" i="1"/>
  <c r="E7392" i="1"/>
  <c r="E3510" i="1"/>
  <c r="E9997" i="1"/>
  <c r="E3508" i="1"/>
  <c r="E3507" i="1"/>
  <c r="E3506" i="1"/>
  <c r="E3505" i="1"/>
  <c r="E3504" i="1"/>
  <c r="E3503" i="1"/>
  <c r="E3502" i="1"/>
  <c r="E3323" i="1"/>
  <c r="E3318" i="1"/>
  <c r="E3499" i="1"/>
  <c r="E3498" i="1"/>
  <c r="E7901" i="1"/>
  <c r="E6150" i="1"/>
  <c r="E3495" i="1"/>
  <c r="E3494" i="1"/>
  <c r="E3493" i="1"/>
  <c r="E7894" i="1"/>
  <c r="E3491" i="1"/>
  <c r="E7892" i="1"/>
  <c r="E3489" i="1"/>
  <c r="E7889" i="1"/>
  <c r="E3487" i="1"/>
  <c r="E3486" i="1"/>
  <c r="E3485" i="1"/>
  <c r="E3484" i="1"/>
  <c r="E3483" i="1"/>
  <c r="E3482" i="1"/>
  <c r="E3481" i="1"/>
  <c r="E7888" i="1"/>
  <c r="E3479" i="1"/>
  <c r="E1020" i="1"/>
  <c r="E7887" i="1"/>
  <c r="E6078" i="1"/>
  <c r="E3475" i="1"/>
  <c r="E7886" i="1"/>
  <c r="E9015" i="1"/>
  <c r="E4312" i="1"/>
  <c r="E3471" i="1"/>
  <c r="E3470" i="1"/>
  <c r="E3469" i="1"/>
  <c r="E3468" i="1"/>
  <c r="E3467" i="1"/>
  <c r="E4307" i="1"/>
  <c r="E3465" i="1"/>
  <c r="E3464" i="1"/>
  <c r="E3463" i="1"/>
  <c r="E3462" i="1"/>
  <c r="E4441" i="1"/>
  <c r="E7884" i="1"/>
  <c r="E3459" i="1"/>
  <c r="E3458" i="1"/>
  <c r="E7883" i="1"/>
  <c r="E3456" i="1"/>
  <c r="E3455" i="1"/>
  <c r="E3454" i="1"/>
  <c r="E3735" i="1"/>
  <c r="E7882" i="1"/>
  <c r="E3451" i="1"/>
  <c r="E7881" i="1"/>
  <c r="E2634" i="1"/>
  <c r="E7879" i="1"/>
  <c r="E7878" i="1"/>
  <c r="E7873" i="1"/>
  <c r="E7872" i="1"/>
  <c r="E2521" i="1"/>
  <c r="E6057" i="1"/>
  <c r="E7871" i="1"/>
  <c r="E3441" i="1"/>
  <c r="E7870" i="1"/>
  <c r="E5098" i="1"/>
  <c r="E3438" i="1"/>
  <c r="E3437" i="1"/>
  <c r="E7866" i="1"/>
  <c r="E6045" i="1"/>
  <c r="E2506" i="1"/>
  <c r="E3433" i="1"/>
  <c r="E3432" i="1"/>
  <c r="E3431" i="1"/>
  <c r="E3430" i="1"/>
  <c r="E3429" i="1"/>
  <c r="E6326" i="1"/>
  <c r="E7864" i="1"/>
  <c r="E3426" i="1"/>
  <c r="E3425" i="1"/>
  <c r="E7862" i="1"/>
  <c r="E3423" i="1"/>
  <c r="E3422" i="1"/>
  <c r="E3421" i="1"/>
  <c r="E3420" i="1"/>
  <c r="E7860" i="1"/>
  <c r="E3418" i="1"/>
  <c r="E7859" i="1"/>
  <c r="E3416" i="1"/>
  <c r="E3415" i="1"/>
  <c r="E3414" i="1"/>
  <c r="E3413" i="1"/>
  <c r="E3412" i="1"/>
  <c r="E3411" i="1"/>
  <c r="E3410" i="1"/>
  <c r="E3409" i="1"/>
  <c r="E3408" i="1"/>
  <c r="E3186" i="1"/>
  <c r="E3406" i="1"/>
  <c r="E3405" i="1"/>
  <c r="E3404" i="1"/>
  <c r="E3403" i="1"/>
  <c r="E3402" i="1"/>
  <c r="E5486" i="1"/>
  <c r="E3400" i="1"/>
  <c r="E3399" i="1"/>
  <c r="E5485" i="1"/>
  <c r="E3397" i="1"/>
  <c r="E3396" i="1"/>
  <c r="E3395" i="1"/>
  <c r="E7858" i="1"/>
  <c r="E3393" i="1"/>
  <c r="E3392" i="1"/>
  <c r="E3391" i="1"/>
  <c r="E3390" i="1"/>
  <c r="E1962" i="1"/>
  <c r="E3388" i="1"/>
  <c r="E3387" i="1"/>
  <c r="E3386" i="1"/>
  <c r="E3385" i="1"/>
  <c r="E3384" i="1"/>
  <c r="E3383" i="1"/>
  <c r="E3382" i="1"/>
  <c r="E3381" i="1"/>
  <c r="E1973" i="1"/>
  <c r="E1964" i="1"/>
  <c r="E9286" i="1"/>
  <c r="E3377" i="1"/>
  <c r="E3376" i="1"/>
  <c r="E3375" i="1"/>
  <c r="E3374" i="1"/>
  <c r="E5724" i="1"/>
  <c r="E7857" i="1"/>
  <c r="E3371" i="1"/>
  <c r="E3370" i="1"/>
  <c r="E3369" i="1"/>
  <c r="E3368" i="1"/>
  <c r="E3367" i="1"/>
  <c r="E3366" i="1"/>
  <c r="E3365" i="1"/>
  <c r="E3364" i="1"/>
  <c r="E3363" i="1"/>
  <c r="E3362" i="1"/>
  <c r="E3361" i="1"/>
  <c r="E3599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3344" i="1"/>
  <c r="E3343" i="1"/>
  <c r="E3342" i="1"/>
  <c r="E3341" i="1"/>
  <c r="E3340" i="1"/>
  <c r="E3292" i="1"/>
  <c r="E3338" i="1"/>
  <c r="E3214" i="1"/>
  <c r="E3336" i="1"/>
  <c r="E3335" i="1"/>
  <c r="E3334" i="1"/>
  <c r="E3333" i="1"/>
  <c r="E3332" i="1"/>
  <c r="E3331" i="1"/>
  <c r="E3330" i="1"/>
  <c r="E3329" i="1"/>
  <c r="E3328" i="1"/>
  <c r="E3327" i="1"/>
  <c r="E1639" i="1"/>
  <c r="E3325" i="1"/>
  <c r="E3291" i="1"/>
  <c r="E3213" i="1"/>
  <c r="E3322" i="1"/>
  <c r="E3321" i="1"/>
  <c r="E3320" i="1"/>
  <c r="E3319" i="1"/>
  <c r="E7856" i="1"/>
  <c r="E3317" i="1"/>
  <c r="E9285" i="1"/>
  <c r="E2450" i="1"/>
  <c r="E2151" i="1"/>
  <c r="E6149" i="1"/>
  <c r="E3312" i="1"/>
  <c r="E3311" i="1"/>
  <c r="E5615" i="1"/>
  <c r="E2400" i="1"/>
  <c r="E10116" i="1"/>
  <c r="E52" i="1"/>
  <c r="E988" i="1"/>
  <c r="E772" i="1"/>
  <c r="E2397" i="1"/>
  <c r="E10114" i="1"/>
  <c r="E51" i="1"/>
  <c r="E987" i="1"/>
  <c r="E769" i="1"/>
  <c r="E9326" i="1"/>
  <c r="E3298" i="1"/>
  <c r="E3297" i="1"/>
  <c r="E3296" i="1"/>
  <c r="E3295" i="1"/>
  <c r="E562" i="1"/>
  <c r="E3293" i="1"/>
  <c r="E9789" i="1"/>
  <c r="E7053" i="1"/>
  <c r="E3290" i="1"/>
  <c r="E3289" i="1"/>
  <c r="E3288" i="1"/>
  <c r="E3287" i="1"/>
  <c r="E3286" i="1"/>
  <c r="E5614" i="1"/>
  <c r="E5200" i="1"/>
  <c r="E5198" i="1"/>
  <c r="E3282" i="1"/>
  <c r="E3281" i="1"/>
  <c r="E764" i="1"/>
  <c r="E3279" i="1"/>
  <c r="E3278" i="1"/>
  <c r="E3277" i="1"/>
  <c r="E3276" i="1"/>
  <c r="E3275" i="1"/>
  <c r="E1552" i="1"/>
  <c r="E3273" i="1"/>
  <c r="E3272" i="1"/>
  <c r="E3271" i="1"/>
  <c r="E3270" i="1"/>
  <c r="E3378" i="1"/>
  <c r="E3268" i="1"/>
  <c r="E3267" i="1"/>
  <c r="E3266" i="1"/>
  <c r="E9913" i="1"/>
  <c r="E3264" i="1"/>
  <c r="E3263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4283" i="1"/>
  <c r="E3247" i="1"/>
  <c r="E3246" i="1"/>
  <c r="E503" i="1"/>
  <c r="E502" i="1"/>
  <c r="E3243" i="1"/>
  <c r="E3242" i="1"/>
  <c r="E3241" i="1"/>
  <c r="E3240" i="1"/>
  <c r="E9974" i="1"/>
  <c r="E3373" i="1"/>
  <c r="E3237" i="1"/>
  <c r="E3236" i="1"/>
  <c r="E3235" i="1"/>
  <c r="E3234" i="1"/>
  <c r="E3960" i="1"/>
  <c r="E3953" i="1"/>
  <c r="E3231" i="1"/>
  <c r="E3230" i="1"/>
  <c r="E3229" i="1"/>
  <c r="E1888" i="1"/>
  <c r="E3227" i="1"/>
  <c r="E165" i="1"/>
  <c r="E3225" i="1"/>
  <c r="E3224" i="1"/>
  <c r="E3223" i="1"/>
  <c r="E3222" i="1"/>
  <c r="E3221" i="1"/>
  <c r="E4414" i="1"/>
  <c r="E7347" i="1"/>
  <c r="E3218" i="1"/>
  <c r="E728" i="1"/>
  <c r="E3216" i="1"/>
  <c r="E3215" i="1"/>
  <c r="E3617" i="1"/>
  <c r="E1064" i="1"/>
  <c r="E3212" i="1"/>
  <c r="E3211" i="1"/>
  <c r="E2046" i="1"/>
  <c r="E3209" i="1"/>
  <c r="E544" i="1"/>
  <c r="E3207" i="1"/>
  <c r="E1577" i="1"/>
  <c r="E3205" i="1"/>
  <c r="E3204" i="1"/>
  <c r="E3203" i="1"/>
  <c r="E3202" i="1"/>
  <c r="E3201" i="1"/>
  <c r="E3200" i="1"/>
  <c r="E3199" i="1"/>
  <c r="E5480" i="1"/>
  <c r="E3197" i="1"/>
  <c r="E3196" i="1"/>
  <c r="E3195" i="1"/>
  <c r="E3194" i="1"/>
  <c r="E3193" i="1"/>
  <c r="E9307" i="1"/>
  <c r="E3191" i="1"/>
  <c r="E3190" i="1"/>
  <c r="E3189" i="1"/>
  <c r="E3188" i="1"/>
  <c r="E3187" i="1"/>
  <c r="E501" i="1"/>
  <c r="E3185" i="1"/>
  <c r="E3184" i="1"/>
  <c r="E3183" i="1"/>
  <c r="E3182" i="1"/>
  <c r="E3181" i="1"/>
  <c r="E10007" i="1"/>
  <c r="E3179" i="1"/>
  <c r="E3178" i="1"/>
  <c r="E3177" i="1"/>
  <c r="E3176" i="1"/>
  <c r="E3175" i="1"/>
  <c r="E3509" i="1"/>
  <c r="E3173" i="1"/>
  <c r="E3172" i="1"/>
  <c r="E3171" i="1"/>
  <c r="E3170" i="1"/>
  <c r="E756" i="1"/>
  <c r="E3168" i="1"/>
  <c r="E3167" i="1"/>
  <c r="E3166" i="1"/>
  <c r="E3165" i="1"/>
  <c r="E3164" i="1"/>
  <c r="E3163" i="1"/>
  <c r="E3162" i="1"/>
  <c r="E3161" i="1"/>
  <c r="E3160" i="1"/>
  <c r="E635" i="1"/>
  <c r="E6674" i="1"/>
  <c r="E6939" i="1"/>
  <c r="E9672" i="1"/>
  <c r="E5601" i="1"/>
  <c r="E6153" i="1"/>
  <c r="E6554" i="1"/>
  <c r="E631" i="1"/>
  <c r="E6666" i="1"/>
  <c r="E6935" i="1"/>
  <c r="E9655" i="1"/>
  <c r="E5599" i="1"/>
  <c r="E6152" i="1"/>
  <c r="E6550" i="1"/>
  <c r="E3145" i="1"/>
  <c r="E3144" i="1"/>
  <c r="E3143" i="1"/>
  <c r="E3142" i="1"/>
  <c r="E3141" i="1"/>
  <c r="E3140" i="1"/>
  <c r="E3139" i="1"/>
  <c r="E3138" i="1"/>
  <c r="E6309" i="1"/>
  <c r="E3136" i="1"/>
  <c r="E3135" i="1"/>
  <c r="E3134" i="1"/>
  <c r="E3133" i="1"/>
  <c r="E9806" i="1"/>
  <c r="E3131" i="1"/>
  <c r="E3130" i="1"/>
  <c r="E3129" i="1"/>
  <c r="E1675" i="1"/>
  <c r="E3127" i="1"/>
  <c r="E543" i="1"/>
  <c r="E3125" i="1"/>
  <c r="E3124" i="1"/>
  <c r="E3123" i="1"/>
  <c r="E3122" i="1"/>
  <c r="E3121" i="1"/>
  <c r="E3120" i="1"/>
  <c r="E3119" i="1"/>
  <c r="E9835" i="1"/>
  <c r="E3117" i="1"/>
  <c r="E3116" i="1"/>
  <c r="E1668" i="1"/>
  <c r="E3114" i="1"/>
  <c r="E3113" i="1"/>
  <c r="E3112" i="1"/>
  <c r="E3111" i="1"/>
  <c r="E3110" i="1"/>
  <c r="E3109" i="1"/>
  <c r="E3108" i="1"/>
  <c r="E3107" i="1"/>
  <c r="E3106" i="1"/>
  <c r="E3105" i="1"/>
  <c r="E500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435" i="1"/>
  <c r="E3090" i="1"/>
  <c r="E4650" i="1"/>
  <c r="E483" i="1"/>
  <c r="E3087" i="1"/>
  <c r="E10011" i="1"/>
  <c r="E3085" i="1"/>
  <c r="E9246" i="1"/>
  <c r="E3083" i="1"/>
  <c r="E3082" i="1"/>
  <c r="E3081" i="1"/>
  <c r="E3080" i="1"/>
  <c r="E1547" i="1"/>
  <c r="E542" i="1"/>
  <c r="E3077" i="1"/>
  <c r="E3076" i="1"/>
  <c r="E3075" i="1"/>
  <c r="E3074" i="1"/>
  <c r="E3073" i="1"/>
  <c r="E430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9824" i="1"/>
  <c r="E9046" i="1"/>
  <c r="E3054" i="1"/>
  <c r="E3053" i="1"/>
  <c r="E3052" i="1"/>
  <c r="E6801" i="1"/>
  <c r="E3895" i="1"/>
  <c r="E10006" i="1"/>
  <c r="E9270" i="1"/>
  <c r="E3047" i="1"/>
  <c r="E3046" i="1"/>
  <c r="E3045" i="1"/>
  <c r="E3044" i="1"/>
  <c r="E3043" i="1"/>
  <c r="E3042" i="1"/>
  <c r="E3516" i="1"/>
  <c r="E3040" i="1"/>
  <c r="E3039" i="1"/>
  <c r="E3038" i="1"/>
  <c r="E541" i="1"/>
  <c r="E3036" i="1"/>
  <c r="E4481" i="1"/>
  <c r="E3034" i="1"/>
  <c r="E1581" i="1"/>
  <c r="E3032" i="1"/>
  <c r="E3031" i="1"/>
  <c r="E3030" i="1"/>
  <c r="E3029" i="1"/>
  <c r="E3028" i="1"/>
  <c r="E3027" i="1"/>
  <c r="E3026" i="1"/>
  <c r="E3025" i="1"/>
  <c r="E3024" i="1"/>
  <c r="E3023" i="1"/>
  <c r="E3022" i="1"/>
  <c r="E4649" i="1"/>
  <c r="E482" i="1"/>
  <c r="E3796" i="1"/>
  <c r="E2498" i="1"/>
  <c r="E3017" i="1"/>
  <c r="E3016" i="1"/>
  <c r="E2496" i="1"/>
  <c r="E3790" i="1"/>
  <c r="E7143" i="1"/>
  <c r="E3012" i="1"/>
  <c r="E6414" i="1"/>
  <c r="E3010" i="1"/>
  <c r="E3009" i="1"/>
  <c r="E3008" i="1"/>
  <c r="E3007" i="1"/>
  <c r="E5133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90" i="1"/>
  <c r="E2989" i="1"/>
  <c r="E2988" i="1"/>
  <c r="E2987" i="1"/>
  <c r="E2986" i="1"/>
  <c r="E2985" i="1"/>
  <c r="E2984" i="1"/>
  <c r="E2983" i="1"/>
  <c r="E1538" i="1"/>
  <c r="E2981" i="1"/>
  <c r="E2980" i="1"/>
  <c r="E1737" i="1"/>
  <c r="E10415" i="1"/>
  <c r="E2977" i="1"/>
  <c r="E2976" i="1"/>
  <c r="E2975" i="1"/>
  <c r="E429" i="1"/>
  <c r="E10414" i="1"/>
  <c r="E2972" i="1"/>
  <c r="E2971" i="1"/>
  <c r="E2970" i="1"/>
  <c r="E4480" i="1"/>
  <c r="E2968" i="1"/>
  <c r="E2967" i="1"/>
  <c r="E2966" i="1"/>
  <c r="E2965" i="1"/>
  <c r="E2964" i="1"/>
  <c r="E9044" i="1"/>
  <c r="E2962" i="1"/>
  <c r="E2961" i="1"/>
  <c r="E2960" i="1"/>
  <c r="E2959" i="1"/>
  <c r="E2958" i="1"/>
  <c r="E2957" i="1"/>
  <c r="E2956" i="1"/>
  <c r="E1878" i="1"/>
  <c r="E2954" i="1"/>
  <c r="E10465" i="1"/>
  <c r="E10418" i="1"/>
  <c r="E2951" i="1"/>
  <c r="E2950" i="1"/>
  <c r="E2949" i="1"/>
  <c r="E2948" i="1"/>
  <c r="E2947" i="1"/>
  <c r="E2946" i="1"/>
  <c r="E2945" i="1"/>
  <c r="E2944" i="1"/>
  <c r="E2943" i="1"/>
  <c r="E2942" i="1"/>
  <c r="E3035" i="1"/>
  <c r="E2940" i="1"/>
  <c r="E2939" i="1"/>
  <c r="E6142" i="1"/>
  <c r="E2937" i="1"/>
  <c r="E2936" i="1"/>
  <c r="E1916" i="1"/>
  <c r="E71" i="1"/>
  <c r="E2933" i="1"/>
  <c r="E2932" i="1"/>
  <c r="E2931" i="1"/>
  <c r="E2930" i="1"/>
  <c r="E2929" i="1"/>
  <c r="E2928" i="1"/>
  <c r="E9294" i="1"/>
  <c r="E7372" i="1"/>
  <c r="E2925" i="1"/>
  <c r="E3269" i="1"/>
  <c r="E2923" i="1"/>
  <c r="E2922" i="1"/>
  <c r="E2921" i="1"/>
  <c r="E2920" i="1"/>
  <c r="E2919" i="1"/>
  <c r="E2918" i="1"/>
  <c r="E2917" i="1"/>
  <c r="E537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1627" i="1"/>
  <c r="E2894" i="1"/>
  <c r="E2893" i="1"/>
  <c r="E2892" i="1"/>
  <c r="E2891" i="1"/>
  <c r="E5031" i="1"/>
  <c r="E2889" i="1"/>
  <c r="E6958" i="1"/>
  <c r="E3078" i="1"/>
  <c r="E2886" i="1"/>
  <c r="E1300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1626" i="1"/>
  <c r="E2860" i="1"/>
  <c r="E2859" i="1"/>
  <c r="E2858" i="1"/>
  <c r="E2857" i="1"/>
  <c r="E2856" i="1"/>
  <c r="E9627" i="1"/>
  <c r="E5734" i="1"/>
  <c r="E2853" i="1"/>
  <c r="E2852" i="1"/>
  <c r="E2851" i="1"/>
  <c r="E614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7287" i="1"/>
  <c r="E3707" i="1"/>
  <c r="E6884" i="1"/>
  <c r="E3265" i="1"/>
  <c r="E2826" i="1"/>
  <c r="E3248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6073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1580" i="1"/>
  <c r="E2790" i="1"/>
  <c r="E2789" i="1"/>
  <c r="E2788" i="1"/>
  <c r="E2787" i="1"/>
  <c r="E2786" i="1"/>
  <c r="E2785" i="1"/>
  <c r="E2784" i="1"/>
  <c r="E7855" i="1"/>
  <c r="E2782" i="1"/>
  <c r="E2781" i="1"/>
  <c r="E2780" i="1"/>
  <c r="E2779" i="1"/>
  <c r="E2778" i="1"/>
  <c r="E2033" i="1"/>
  <c r="E2776" i="1"/>
  <c r="E2775" i="1"/>
  <c r="E2774" i="1"/>
  <c r="E2773" i="1"/>
  <c r="E2772" i="1"/>
  <c r="E2771" i="1"/>
  <c r="E2770" i="1"/>
  <c r="E3220" i="1"/>
  <c r="E2768" i="1"/>
  <c r="E520" i="1"/>
  <c r="E2766" i="1"/>
  <c r="E239" i="1"/>
  <c r="E2764" i="1"/>
  <c r="E2763" i="1"/>
  <c r="E2762" i="1"/>
  <c r="E2761" i="1"/>
  <c r="E2760" i="1"/>
  <c r="E2759" i="1"/>
  <c r="E9535" i="1"/>
  <c r="E2757" i="1"/>
  <c r="E2756" i="1"/>
  <c r="E2755" i="1"/>
  <c r="E2754" i="1"/>
  <c r="E2753" i="1"/>
  <c r="E2752" i="1"/>
  <c r="E2751" i="1"/>
  <c r="E4358" i="1"/>
  <c r="E2888" i="1"/>
  <c r="E1565" i="1"/>
  <c r="E853" i="1"/>
  <c r="E2746" i="1"/>
  <c r="E2745" i="1"/>
  <c r="E2744" i="1"/>
  <c r="E2743" i="1"/>
  <c r="E2742" i="1"/>
  <c r="E2741" i="1"/>
  <c r="E1579" i="1"/>
  <c r="E2739" i="1"/>
  <c r="E2738" i="1"/>
  <c r="E2737" i="1"/>
  <c r="E2736" i="1"/>
  <c r="E2735" i="1"/>
  <c r="E2734" i="1"/>
  <c r="E510" i="1"/>
  <c r="E6409" i="1"/>
  <c r="E2731" i="1"/>
  <c r="E2730" i="1"/>
  <c r="E3466" i="1"/>
  <c r="E2728" i="1"/>
  <c r="E2727" i="1"/>
  <c r="E2726" i="1"/>
  <c r="E2725" i="1"/>
  <c r="E2724" i="1"/>
  <c r="E2723" i="1"/>
  <c r="E2722" i="1"/>
  <c r="E2721" i="1"/>
  <c r="E2720" i="1"/>
  <c r="E9706" i="1"/>
  <c r="E2718" i="1"/>
  <c r="E2717" i="1"/>
  <c r="E2716" i="1"/>
  <c r="E2715" i="1"/>
  <c r="E2714" i="1"/>
  <c r="E7849" i="1"/>
  <c r="E2712" i="1"/>
  <c r="E2711" i="1"/>
  <c r="E2710" i="1"/>
  <c r="E7848" i="1"/>
  <c r="E2708" i="1"/>
  <c r="E2100" i="1"/>
  <c r="E2706" i="1"/>
  <c r="E7844" i="1"/>
  <c r="E2704" i="1"/>
  <c r="E2703" i="1"/>
  <c r="E7843" i="1"/>
  <c r="E2701" i="1"/>
  <c r="E2700" i="1"/>
  <c r="E9284" i="1"/>
  <c r="E2698" i="1"/>
  <c r="E2697" i="1"/>
  <c r="E2448" i="1"/>
  <c r="E2695" i="1"/>
  <c r="E2927" i="1"/>
  <c r="E2693" i="1"/>
  <c r="E2692" i="1"/>
  <c r="E2691" i="1"/>
  <c r="E2690" i="1"/>
  <c r="E7841" i="1"/>
  <c r="E1661" i="1"/>
  <c r="E2687" i="1"/>
  <c r="E7839" i="1"/>
  <c r="E2685" i="1"/>
  <c r="E7836" i="1"/>
  <c r="E2683" i="1"/>
  <c r="E7835" i="1"/>
  <c r="E2681" i="1"/>
  <c r="E2680" i="1"/>
  <c r="E731" i="1"/>
  <c r="E2678" i="1"/>
  <c r="E5166" i="1"/>
  <c r="E7834" i="1"/>
  <c r="E2054" i="1"/>
  <c r="E7831" i="1"/>
  <c r="E2673" i="1"/>
  <c r="E489" i="1"/>
  <c r="E4278" i="1"/>
  <c r="E3461" i="1"/>
  <c r="E2806" i="1"/>
  <c r="E2758" i="1"/>
  <c r="E2667" i="1"/>
  <c r="E2666" i="1"/>
  <c r="E2665" i="1"/>
  <c r="E2664" i="1"/>
  <c r="E3501" i="1"/>
  <c r="E1480" i="1"/>
  <c r="E2661" i="1"/>
  <c r="E2660" i="1"/>
  <c r="E2659" i="1"/>
  <c r="E3419" i="1"/>
  <c r="E4276" i="1"/>
  <c r="E2656" i="1"/>
  <c r="E3417" i="1"/>
  <c r="E3407" i="1"/>
  <c r="E2524" i="1"/>
  <c r="E2523" i="1"/>
  <c r="E7830" i="1"/>
  <c r="E1340" i="1"/>
  <c r="E7829" i="1"/>
  <c r="E7828" i="1"/>
  <c r="E7827" i="1"/>
  <c r="E2646" i="1"/>
  <c r="E2645" i="1"/>
  <c r="E2376" i="1"/>
  <c r="E2643" i="1"/>
  <c r="E2642" i="1"/>
  <c r="E2641" i="1"/>
  <c r="E2640" i="1"/>
  <c r="E7826" i="1"/>
  <c r="E2638" i="1"/>
  <c r="E2637" i="1"/>
  <c r="E2636" i="1"/>
  <c r="E5398" i="1"/>
  <c r="E5397" i="1"/>
  <c r="E2633" i="1"/>
  <c r="E2632" i="1"/>
  <c r="E7823" i="1"/>
  <c r="E2630" i="1"/>
  <c r="E7821" i="1"/>
  <c r="E10014" i="1"/>
  <c r="E5412" i="1"/>
  <c r="E10012" i="1"/>
  <c r="E5410" i="1"/>
  <c r="E3567" i="1"/>
  <c r="E3566" i="1"/>
  <c r="E2622" i="1"/>
  <c r="E2621" i="1"/>
  <c r="E7820" i="1"/>
  <c r="E5293" i="1"/>
  <c r="E2618" i="1"/>
  <c r="E2617" i="1"/>
  <c r="E2616" i="1"/>
  <c r="E6775" i="1"/>
  <c r="E2614" i="1"/>
  <c r="E2613" i="1"/>
  <c r="E7819" i="1"/>
  <c r="E2611" i="1"/>
  <c r="E5298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6167" i="1"/>
  <c r="E2579" i="1"/>
  <c r="E2578" i="1"/>
  <c r="E2577" i="1"/>
  <c r="E2576" i="1"/>
  <c r="E5978" i="1"/>
  <c r="E2574" i="1"/>
  <c r="E2573" i="1"/>
  <c r="E2572" i="1"/>
  <c r="E2571" i="1"/>
  <c r="E3118" i="1"/>
  <c r="E3153" i="1"/>
  <c r="E10004" i="1"/>
  <c r="E2567" i="1"/>
  <c r="E2563" i="1"/>
  <c r="E2565" i="1"/>
  <c r="E2564" i="1"/>
  <c r="E6555" i="1"/>
  <c r="E2562" i="1"/>
  <c r="E3474" i="1"/>
  <c r="E2560" i="1"/>
  <c r="E2559" i="1"/>
  <c r="E2558" i="1"/>
  <c r="E10141" i="1"/>
  <c r="E10127" i="1"/>
  <c r="E2555" i="1"/>
  <c r="E2554" i="1"/>
  <c r="E83" i="1"/>
  <c r="E2552" i="1"/>
  <c r="E595" i="1"/>
  <c r="E2550" i="1"/>
  <c r="E3115" i="1"/>
  <c r="E2548" i="1"/>
  <c r="E2547" i="1"/>
  <c r="E2546" i="1"/>
  <c r="E4379" i="1"/>
  <c r="E7129" i="1"/>
  <c r="E1004" i="1"/>
  <c r="E2542" i="1"/>
  <c r="E4082" i="1"/>
  <c r="E2540" i="1"/>
  <c r="E2539" i="1"/>
  <c r="E9499" i="1"/>
  <c r="E9883" i="1"/>
  <c r="E2536" i="1"/>
  <c r="E2535" i="1"/>
  <c r="E4" i="1"/>
  <c r="E2533" i="1"/>
  <c r="E2532" i="1"/>
  <c r="E3453" i="1"/>
  <c r="E2530" i="1"/>
  <c r="E5911" i="1"/>
  <c r="E2528" i="1"/>
  <c r="E6398" i="1"/>
  <c r="E5778" i="1"/>
  <c r="E3174" i="1"/>
  <c r="E1277" i="1"/>
  <c r="E2631" i="1"/>
  <c r="E2522" i="1"/>
  <c r="E7818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732" i="1"/>
  <c r="E2505" i="1"/>
  <c r="E80" i="1"/>
  <c r="E2503" i="1"/>
  <c r="E2" i="1"/>
  <c r="E2501" i="1"/>
  <c r="E5596" i="1"/>
  <c r="E135" i="1"/>
  <c r="E134" i="1"/>
  <c r="E2497" i="1"/>
  <c r="E3473" i="1"/>
  <c r="E4736" i="1"/>
  <c r="E3472" i="1"/>
  <c r="E2493" i="1"/>
  <c r="E2492" i="1"/>
  <c r="E2491" i="1"/>
  <c r="E2490" i="1"/>
  <c r="E2489" i="1"/>
  <c r="E2488" i="1"/>
  <c r="E2487" i="1"/>
  <c r="E5751" i="1"/>
  <c r="E2485" i="1"/>
  <c r="E2484" i="1"/>
  <c r="E2483" i="1"/>
  <c r="E2482" i="1"/>
  <c r="E4735" i="1"/>
  <c r="E2480" i="1"/>
  <c r="E2767" i="1"/>
  <c r="E2478" i="1"/>
  <c r="E5899" i="1"/>
  <c r="E2476" i="1"/>
  <c r="E7138" i="1"/>
  <c r="E9749" i="1"/>
  <c r="E2473" i="1"/>
  <c r="E2472" i="1"/>
  <c r="E3675" i="1"/>
  <c r="E2470" i="1"/>
  <c r="E2469" i="1"/>
  <c r="E2468" i="1"/>
  <c r="E2467" i="1"/>
  <c r="E5968" i="1"/>
  <c r="E1083" i="1"/>
  <c r="E4141" i="1"/>
  <c r="E1610" i="1"/>
  <c r="E5959" i="1"/>
  <c r="E2461" i="1"/>
  <c r="E2460" i="1"/>
  <c r="E2459" i="1"/>
  <c r="E2458" i="1"/>
  <c r="E5389" i="1"/>
  <c r="E3380" i="1"/>
  <c r="E898" i="1"/>
  <c r="E2454" i="1"/>
  <c r="E2453" i="1"/>
  <c r="E2452" i="1"/>
  <c r="E2451" i="1"/>
  <c r="E10274" i="1"/>
  <c r="E2449" i="1"/>
  <c r="E3013" i="1"/>
  <c r="E9275" i="1"/>
  <c r="E2525" i="1"/>
  <c r="E829" i="1"/>
  <c r="E75" i="1"/>
  <c r="E5742" i="1"/>
  <c r="E2442" i="1"/>
  <c r="E6713" i="1"/>
  <c r="E2440" i="1"/>
  <c r="E865" i="1"/>
  <c r="E2438" i="1"/>
  <c r="E2437" i="1"/>
  <c r="E5159" i="1"/>
  <c r="E2435" i="1"/>
  <c r="E2434" i="1"/>
  <c r="E3379" i="1"/>
  <c r="E5388" i="1"/>
  <c r="E2431" i="1"/>
  <c r="E2430" i="1"/>
  <c r="E2429" i="1"/>
  <c r="E2428" i="1"/>
  <c r="E2427" i="1"/>
  <c r="E2426" i="1"/>
  <c r="E9214" i="1"/>
  <c r="E2424" i="1"/>
  <c r="E2423" i="1"/>
  <c r="E2422" i="1"/>
  <c r="E2421" i="1"/>
  <c r="E2420" i="1"/>
  <c r="E2419" i="1"/>
  <c r="E2418" i="1"/>
  <c r="E5594" i="1"/>
  <c r="E2416" i="1"/>
  <c r="E2415" i="1"/>
  <c r="E6408" i="1"/>
  <c r="E2413" i="1"/>
  <c r="E2412" i="1"/>
  <c r="E7817" i="1"/>
  <c r="E2410" i="1"/>
  <c r="E2409" i="1"/>
  <c r="E2408" i="1"/>
  <c r="E2407" i="1"/>
  <c r="E2406" i="1"/>
  <c r="E2405" i="1"/>
  <c r="E2404" i="1"/>
  <c r="E2403" i="1"/>
  <c r="E2402" i="1"/>
  <c r="E2401" i="1"/>
  <c r="E5767" i="1"/>
  <c r="E2399" i="1"/>
  <c r="E2398" i="1"/>
  <c r="E1666" i="1"/>
  <c r="E2396" i="1"/>
  <c r="E2395" i="1"/>
  <c r="E2394" i="1"/>
  <c r="E2393" i="1"/>
  <c r="E2392" i="1"/>
  <c r="E2391" i="1"/>
  <c r="E2390" i="1"/>
  <c r="E2389" i="1"/>
  <c r="E2388" i="1"/>
  <c r="E7148" i="1"/>
  <c r="E2386" i="1"/>
  <c r="E2385" i="1"/>
  <c r="E2384" i="1"/>
  <c r="E2383" i="1"/>
  <c r="E2382" i="1"/>
  <c r="E2381" i="1"/>
  <c r="E2380" i="1"/>
  <c r="E2379" i="1"/>
  <c r="E2378" i="1"/>
  <c r="E2377" i="1"/>
  <c r="E5765" i="1"/>
  <c r="E2375" i="1"/>
  <c r="E2374" i="1"/>
  <c r="E7146" i="1"/>
  <c r="E2372" i="1"/>
  <c r="E2371" i="1"/>
  <c r="E2370" i="1"/>
  <c r="E2369" i="1"/>
  <c r="E2368" i="1"/>
  <c r="E10352" i="1"/>
  <c r="E434" i="1"/>
  <c r="E433" i="1"/>
  <c r="E2364" i="1"/>
  <c r="E2363" i="1"/>
  <c r="E2362" i="1"/>
  <c r="E4109" i="1"/>
  <c r="E2360" i="1"/>
  <c r="E2359" i="1"/>
  <c r="E2358" i="1"/>
  <c r="E2357" i="1"/>
  <c r="E2356" i="1"/>
  <c r="E2355" i="1"/>
  <c r="E2354" i="1"/>
  <c r="E2353" i="1"/>
  <c r="E6711" i="1"/>
  <c r="E2351" i="1"/>
  <c r="E2350" i="1"/>
  <c r="E2349" i="1"/>
  <c r="E2348" i="1"/>
  <c r="E2347" i="1"/>
  <c r="E2346" i="1"/>
  <c r="E2345" i="1"/>
  <c r="E2344" i="1"/>
  <c r="E2343" i="1"/>
  <c r="E2342" i="1"/>
  <c r="E48" i="1"/>
  <c r="E232" i="1"/>
  <c r="E7105" i="1"/>
  <c r="E3690" i="1"/>
  <c r="E2337" i="1"/>
  <c r="E2336" i="1"/>
  <c r="E2335" i="1"/>
  <c r="E6953" i="1"/>
  <c r="E2333" i="1"/>
  <c r="E2332" i="1"/>
  <c r="E2331" i="1"/>
  <c r="E2330" i="1"/>
  <c r="E7816" i="1"/>
  <c r="E2328" i="1"/>
  <c r="E6621" i="1"/>
  <c r="E9086" i="1"/>
  <c r="E2325" i="1"/>
  <c r="E2324" i="1"/>
  <c r="E2323" i="1"/>
  <c r="E2322" i="1"/>
  <c r="E2321" i="1"/>
  <c r="E2320" i="1"/>
  <c r="E2319" i="1"/>
  <c r="E2318" i="1"/>
  <c r="E2317" i="1"/>
  <c r="E2316" i="1"/>
  <c r="E2315" i="1"/>
  <c r="E12" i="1"/>
  <c r="E2313" i="1"/>
  <c r="E2312" i="1"/>
  <c r="E1488" i="1"/>
  <c r="E2310" i="1"/>
  <c r="E3452" i="1"/>
  <c r="E2308" i="1"/>
  <c r="E2307" i="1"/>
  <c r="E2306" i="1"/>
  <c r="E660" i="1"/>
  <c r="E2304" i="1"/>
  <c r="E2303" i="1"/>
  <c r="E2302" i="1"/>
  <c r="E2301" i="1"/>
  <c r="E2300" i="1"/>
  <c r="E2299" i="1"/>
  <c r="E4955" i="1"/>
  <c r="E2297" i="1"/>
  <c r="E3337" i="1"/>
  <c r="E2295" i="1"/>
  <c r="E3055" i="1"/>
  <c r="E2293" i="1"/>
  <c r="E2292" i="1"/>
  <c r="E2291" i="1"/>
  <c r="E2290" i="1"/>
  <c r="E2289" i="1"/>
  <c r="E2288" i="1"/>
  <c r="E2287" i="1"/>
  <c r="E2286" i="1"/>
  <c r="E2285" i="1"/>
  <c r="E4729" i="1"/>
  <c r="E5364" i="1"/>
  <c r="E2282" i="1"/>
  <c r="E2281" i="1"/>
  <c r="E513" i="1"/>
  <c r="E6376" i="1"/>
  <c r="E3015" i="1"/>
  <c r="E2277" i="1"/>
  <c r="E2276" i="1"/>
  <c r="E2275" i="1"/>
  <c r="E2274" i="1"/>
  <c r="E2273" i="1"/>
  <c r="E2272" i="1"/>
  <c r="E2271" i="1"/>
  <c r="E2270" i="1"/>
  <c r="E5768" i="1"/>
  <c r="E2268" i="1"/>
  <c r="E2267" i="1"/>
  <c r="E2266" i="1"/>
  <c r="E2265" i="1"/>
  <c r="E2264" i="1"/>
  <c r="E2263" i="1"/>
  <c r="E2262" i="1"/>
  <c r="E2261" i="1"/>
  <c r="E2260" i="1"/>
  <c r="E2259" i="1"/>
  <c r="E2258" i="1"/>
  <c r="E4081" i="1"/>
  <c r="E2256" i="1"/>
  <c r="E2255" i="1"/>
  <c r="E2254" i="1"/>
  <c r="E2253" i="1"/>
  <c r="E2252" i="1"/>
  <c r="E2251" i="1"/>
  <c r="E2250" i="1"/>
  <c r="E2249" i="1"/>
  <c r="E7325" i="1"/>
  <c r="E2247" i="1"/>
  <c r="E5846" i="1"/>
  <c r="E2245" i="1"/>
  <c r="E9872" i="1"/>
  <c r="E5580" i="1"/>
  <c r="E9347" i="1"/>
  <c r="E5844" i="1"/>
  <c r="E9868" i="1"/>
  <c r="E5579" i="1"/>
  <c r="E2238" i="1"/>
  <c r="E9346" i="1"/>
  <c r="E4073" i="1"/>
  <c r="E2235" i="1"/>
  <c r="E2234" i="1"/>
  <c r="E2233" i="1"/>
  <c r="E2232" i="1"/>
  <c r="E7082" i="1"/>
  <c r="E897" i="1"/>
  <c r="E507" i="1"/>
  <c r="E2228" i="1"/>
  <c r="E2227" i="1"/>
  <c r="E2226" i="1"/>
  <c r="E2225" i="1"/>
  <c r="E2224" i="1"/>
  <c r="E2223" i="1"/>
  <c r="E2222" i="1"/>
  <c r="E506" i="1"/>
  <c r="E4954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436" i="1"/>
  <c r="E2200" i="1"/>
  <c r="E2199" i="1"/>
  <c r="E7314" i="1"/>
  <c r="E2197" i="1"/>
  <c r="E2196" i="1"/>
  <c r="E2195" i="1"/>
  <c r="E9116" i="1"/>
  <c r="E2193" i="1"/>
  <c r="E7815" i="1"/>
  <c r="E2191" i="1"/>
  <c r="E3051" i="1"/>
  <c r="E2189" i="1"/>
  <c r="E2188" i="1"/>
  <c r="E9230" i="1"/>
  <c r="E7814" i="1"/>
  <c r="E2185" i="1"/>
  <c r="E2184" i="1"/>
  <c r="E1477" i="1"/>
  <c r="E2182" i="1"/>
  <c r="E2181" i="1"/>
  <c r="E2180" i="1"/>
  <c r="E2179" i="1"/>
  <c r="E7095" i="1"/>
  <c r="E2177" i="1"/>
  <c r="E2176" i="1"/>
  <c r="E2175" i="1"/>
  <c r="E2174" i="1"/>
  <c r="E3285" i="1"/>
  <c r="E3284" i="1"/>
  <c r="E5305" i="1"/>
  <c r="E2170" i="1"/>
  <c r="E2169" i="1"/>
  <c r="E2168" i="1"/>
  <c r="E3961" i="1"/>
  <c r="E2166" i="1"/>
  <c r="E2165" i="1"/>
  <c r="E2164" i="1"/>
  <c r="E266" i="1"/>
  <c r="E6699" i="1"/>
  <c r="E2161" i="1"/>
  <c r="E2160" i="1"/>
  <c r="E2159" i="1"/>
  <c r="E2158" i="1"/>
  <c r="E2157" i="1"/>
  <c r="E2156" i="1"/>
  <c r="E5204" i="1"/>
  <c r="E2154" i="1"/>
  <c r="E5202" i="1"/>
  <c r="E2425" i="1"/>
  <c r="E5807" i="1"/>
  <c r="E587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3316" i="1"/>
  <c r="E2133" i="1"/>
  <c r="E2132" i="1"/>
  <c r="E596" i="1"/>
  <c r="E2130" i="1"/>
  <c r="E2129" i="1"/>
  <c r="E3761" i="1"/>
  <c r="E3742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1664" i="1"/>
  <c r="E2113" i="1"/>
  <c r="E2112" i="1"/>
  <c r="E9353" i="1"/>
  <c r="E2110" i="1"/>
  <c r="E2109" i="1"/>
  <c r="E7813" i="1"/>
  <c r="E822" i="1"/>
  <c r="E816" i="1"/>
  <c r="E2105" i="1"/>
  <c r="E2104" i="1"/>
  <c r="E2103" i="1"/>
  <c r="E9840" i="1"/>
  <c r="E1937" i="1"/>
  <c r="E7812" i="1"/>
  <c r="E2099" i="1"/>
  <c r="E9620" i="1"/>
  <c r="E2097" i="1"/>
  <c r="E6799" i="1"/>
  <c r="E1936" i="1"/>
  <c r="E2094" i="1"/>
  <c r="E2093" i="1"/>
  <c r="E9836" i="1"/>
  <c r="E2091" i="1"/>
  <c r="E2090" i="1"/>
  <c r="E2089" i="1"/>
  <c r="E2088" i="1"/>
  <c r="E4133" i="1"/>
  <c r="E2086" i="1"/>
  <c r="E2085" i="1"/>
  <c r="E2084" i="1"/>
  <c r="E2083" i="1"/>
  <c r="E6361" i="1"/>
  <c r="E2081" i="1"/>
  <c r="E4131" i="1"/>
  <c r="E2079" i="1"/>
  <c r="E2078" i="1"/>
  <c r="E2077" i="1"/>
  <c r="E2076" i="1"/>
  <c r="E2075" i="1"/>
  <c r="E2074" i="1"/>
  <c r="E3299" i="1"/>
  <c r="E1822" i="1"/>
  <c r="E9222" i="1"/>
  <c r="E9900" i="1"/>
  <c r="E1648" i="1"/>
  <c r="E7155" i="1"/>
  <c r="E3828" i="1"/>
  <c r="E2066" i="1"/>
  <c r="E4808" i="1"/>
  <c r="E7117" i="1"/>
  <c r="E2063" i="1"/>
  <c r="E2062" i="1"/>
  <c r="E317" i="1"/>
  <c r="E2060" i="1"/>
  <c r="E2059" i="1"/>
  <c r="E2058" i="1"/>
  <c r="E2057" i="1"/>
  <c r="E2056" i="1"/>
  <c r="E2055" i="1"/>
  <c r="E10039" i="1"/>
  <c r="E2053" i="1"/>
  <c r="E9731" i="1"/>
  <c r="E2051" i="1"/>
  <c r="E2050" i="1"/>
  <c r="E2049" i="1"/>
  <c r="E2048" i="1"/>
  <c r="E2047" i="1"/>
  <c r="E9911" i="1"/>
  <c r="E9920" i="1"/>
  <c r="E2979" i="1"/>
  <c r="E9910" i="1"/>
  <c r="E2042" i="1"/>
  <c r="E2615" i="1"/>
  <c r="E3208" i="1"/>
  <c r="E6470" i="1"/>
  <c r="E7378" i="1"/>
  <c r="E7174" i="1"/>
  <c r="E7811" i="1"/>
  <c r="E2035" i="1"/>
  <c r="E1736" i="1"/>
  <c r="E5561" i="1"/>
  <c r="E2032" i="1"/>
  <c r="E2031" i="1"/>
  <c r="E9792" i="1"/>
  <c r="E3852" i="1"/>
  <c r="E3847" i="1"/>
  <c r="E1647" i="1"/>
  <c r="E2026" i="1"/>
  <c r="E2025" i="1"/>
  <c r="E9220" i="1"/>
  <c r="E2023" i="1"/>
  <c r="E4130" i="1"/>
  <c r="E2021" i="1"/>
  <c r="E2020" i="1"/>
  <c r="E2019" i="1"/>
  <c r="E2018" i="1"/>
  <c r="E2017" i="1"/>
  <c r="E2669" i="1"/>
  <c r="E5304" i="1"/>
  <c r="E2014" i="1"/>
  <c r="E4427" i="1"/>
  <c r="E833" i="1"/>
  <c r="E9817" i="1"/>
  <c r="E2010" i="1"/>
  <c r="E2009" i="1"/>
  <c r="E2008" i="1"/>
  <c r="E2007" i="1"/>
  <c r="E2006" i="1"/>
  <c r="E2005" i="1"/>
  <c r="E2004" i="1"/>
  <c r="E2003" i="1"/>
  <c r="E2002" i="1"/>
  <c r="E2001" i="1"/>
  <c r="E7362" i="1"/>
  <c r="E1999" i="1"/>
  <c r="E1998" i="1"/>
  <c r="E1997" i="1"/>
  <c r="E1996" i="1"/>
  <c r="E4158" i="1"/>
  <c r="E1994" i="1"/>
  <c r="E3480" i="1"/>
  <c r="E1992" i="1"/>
  <c r="E1991" i="1"/>
  <c r="E1990" i="1"/>
  <c r="E1989" i="1"/>
  <c r="E2750" i="1"/>
  <c r="E1987" i="1"/>
  <c r="E1986" i="1"/>
  <c r="E1985" i="1"/>
  <c r="E1984" i="1"/>
  <c r="E1983" i="1"/>
  <c r="E1982" i="1"/>
  <c r="E1981" i="1"/>
  <c r="E1976" i="1"/>
  <c r="E4969" i="1"/>
  <c r="E1978" i="1"/>
  <c r="E1977" i="1"/>
  <c r="E4745" i="1"/>
  <c r="E1975" i="1"/>
  <c r="E3596" i="1"/>
  <c r="E9032" i="1"/>
  <c r="E1972" i="1"/>
  <c r="E1971" i="1"/>
  <c r="E1970" i="1"/>
  <c r="E1969" i="1"/>
  <c r="E1968" i="1"/>
  <c r="E1967" i="1"/>
  <c r="E1966" i="1"/>
  <c r="E1965" i="1"/>
  <c r="E1974" i="1"/>
  <c r="E1788" i="1"/>
  <c r="E8987" i="1"/>
  <c r="E3424" i="1"/>
  <c r="E7285" i="1"/>
  <c r="E1959" i="1"/>
  <c r="E1958" i="1"/>
  <c r="E1957" i="1"/>
  <c r="E851" i="1"/>
  <c r="E1955" i="1"/>
  <c r="E4187" i="1"/>
  <c r="E1953" i="1"/>
  <c r="E3169" i="1"/>
  <c r="E3159" i="1"/>
  <c r="E1950" i="1"/>
  <c r="E1949" i="1"/>
  <c r="E1948" i="1"/>
  <c r="E1947" i="1"/>
  <c r="E5321" i="1"/>
  <c r="E1951" i="1"/>
  <c r="E1944" i="1"/>
  <c r="E1943" i="1"/>
  <c r="E1942" i="1"/>
  <c r="E1941" i="1"/>
  <c r="E1940" i="1"/>
  <c r="E3906" i="1"/>
  <c r="E1938" i="1"/>
  <c r="E737" i="1"/>
  <c r="E7361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7099" i="1"/>
  <c r="E1920" i="1"/>
  <c r="E1919" i="1"/>
  <c r="E1918" i="1"/>
  <c r="E1917" i="1"/>
  <c r="E754" i="1"/>
  <c r="E1915" i="1"/>
  <c r="E1914" i="1"/>
  <c r="E1913" i="1"/>
  <c r="E1912" i="1"/>
  <c r="E65" i="1"/>
  <c r="E9813" i="1"/>
  <c r="E1909" i="1"/>
  <c r="E7396" i="1"/>
  <c r="E1907" i="1"/>
  <c r="E1906" i="1"/>
  <c r="E1905" i="1"/>
  <c r="E1904" i="1"/>
  <c r="E1903" i="1"/>
  <c r="E1902" i="1"/>
  <c r="E1901" i="1"/>
  <c r="E5303" i="1"/>
  <c r="E6504" i="1"/>
  <c r="E1898" i="1"/>
  <c r="E1897" i="1"/>
  <c r="E5301" i="1"/>
  <c r="E1895" i="1"/>
  <c r="E1894" i="1"/>
  <c r="E1893" i="1"/>
  <c r="E1892" i="1"/>
  <c r="E4210" i="1"/>
  <c r="E1890" i="1"/>
  <c r="E1889" i="1"/>
  <c r="E10091" i="1"/>
  <c r="E1887" i="1"/>
  <c r="E1886" i="1"/>
  <c r="E1885" i="1"/>
  <c r="E1884" i="1"/>
  <c r="E5329" i="1"/>
  <c r="E6695" i="1"/>
  <c r="E1881" i="1"/>
  <c r="E1880" i="1"/>
  <c r="E6038" i="1"/>
  <c r="E5759" i="1"/>
  <c r="E1877" i="1"/>
  <c r="E3428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7081" i="1"/>
  <c r="E1858" i="1"/>
  <c r="E6614" i="1"/>
  <c r="E7080" i="1"/>
  <c r="E9916" i="1"/>
  <c r="E581" i="1"/>
  <c r="E3149" i="1"/>
  <c r="E1852" i="1"/>
  <c r="E1851" i="1"/>
  <c r="E1850" i="1"/>
  <c r="E9247" i="1"/>
  <c r="E732" i="1"/>
  <c r="E1847" i="1"/>
  <c r="E1846" i="1"/>
  <c r="E1845" i="1"/>
  <c r="E1844" i="1"/>
  <c r="E2610" i="1"/>
  <c r="E2044" i="1"/>
  <c r="E1841" i="1"/>
  <c r="E3871" i="1"/>
  <c r="E221" i="1"/>
  <c r="E1838" i="1"/>
  <c r="E1837" i="1"/>
  <c r="E1836" i="1"/>
  <c r="E1911" i="1"/>
  <c r="E4197" i="1"/>
  <c r="E1833" i="1"/>
  <c r="E1832" i="1"/>
  <c r="E7367" i="1"/>
  <c r="E1830" i="1"/>
  <c r="E1829" i="1"/>
  <c r="E1828" i="1"/>
  <c r="E1827" i="1"/>
  <c r="E1826" i="1"/>
  <c r="E4678" i="1"/>
  <c r="E475" i="1"/>
  <c r="E4677" i="1"/>
  <c r="E474" i="1"/>
  <c r="E722" i="1"/>
  <c r="E720" i="1"/>
  <c r="E1819" i="1"/>
  <c r="E1818" i="1"/>
  <c r="E1817" i="1"/>
  <c r="E2626" i="1"/>
  <c r="E1815" i="1"/>
  <c r="E1814" i="1"/>
  <c r="E1813" i="1"/>
  <c r="E1812" i="1"/>
  <c r="E1811" i="1"/>
  <c r="E7346" i="1"/>
  <c r="E1809" i="1"/>
  <c r="E1808" i="1"/>
  <c r="E1807" i="1"/>
  <c r="E7271" i="1"/>
  <c r="E1805" i="1"/>
  <c r="E5744" i="1"/>
  <c r="E1803" i="1"/>
  <c r="E10417" i="1"/>
  <c r="E1801" i="1"/>
  <c r="E1800" i="1"/>
  <c r="E1799" i="1"/>
  <c r="E1798" i="1"/>
  <c r="E1797" i="1"/>
  <c r="E1796" i="1"/>
  <c r="E445" i="1"/>
  <c r="E7171" i="1"/>
  <c r="E1793" i="1"/>
  <c r="E1792" i="1"/>
  <c r="E1791" i="1"/>
  <c r="E1790" i="1"/>
  <c r="E1789" i="1"/>
  <c r="E7027" i="1"/>
  <c r="E9114" i="1"/>
  <c r="E2625" i="1"/>
  <c r="E1785" i="1"/>
  <c r="E1784" i="1"/>
  <c r="E1783" i="1"/>
  <c r="E1782" i="1"/>
  <c r="E1781" i="1"/>
  <c r="E1780" i="1"/>
  <c r="E1779" i="1"/>
  <c r="E1778" i="1"/>
  <c r="E1777" i="1"/>
  <c r="E1776" i="1"/>
  <c r="E1775" i="1"/>
  <c r="E2668" i="1"/>
  <c r="E10416" i="1"/>
  <c r="E1772" i="1"/>
  <c r="E1771" i="1"/>
  <c r="E1770" i="1"/>
  <c r="E1769" i="1"/>
  <c r="E1768" i="1"/>
  <c r="E1767" i="1"/>
  <c r="E1766" i="1"/>
  <c r="E1765" i="1"/>
  <c r="E1764" i="1"/>
  <c r="E1763" i="1"/>
  <c r="E2791" i="1"/>
  <c r="E3442" i="1"/>
  <c r="E1760" i="1"/>
  <c r="E1759" i="1"/>
  <c r="E2783" i="1"/>
  <c r="E1757" i="1"/>
  <c r="E1756" i="1"/>
  <c r="E1755" i="1"/>
  <c r="E1754" i="1"/>
  <c r="E1753" i="1"/>
  <c r="E1752" i="1"/>
  <c r="E1751" i="1"/>
  <c r="E1750" i="1"/>
  <c r="E1749" i="1"/>
  <c r="E1748" i="1"/>
  <c r="E3941" i="1"/>
  <c r="E1746" i="1"/>
  <c r="E1745" i="1"/>
  <c r="E7173" i="1"/>
  <c r="E1743" i="1"/>
  <c r="E1742" i="1"/>
  <c r="E1741" i="1"/>
  <c r="E1740" i="1"/>
  <c r="E6694" i="1"/>
  <c r="E2777" i="1"/>
  <c r="E5758" i="1"/>
  <c r="E6169" i="1"/>
  <c r="E1735" i="1"/>
  <c r="E528" i="1"/>
  <c r="E3688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627" i="1"/>
  <c r="E1709" i="1"/>
  <c r="E1708" i="1"/>
  <c r="E1707" i="1"/>
  <c r="E1706" i="1"/>
  <c r="E1705" i="1"/>
  <c r="E1704" i="1"/>
  <c r="E1703" i="1"/>
  <c r="E1702" i="1"/>
  <c r="E1701" i="1"/>
  <c r="E1700" i="1"/>
  <c r="E1699" i="1"/>
  <c r="E64" i="1"/>
  <c r="E1697" i="1"/>
  <c r="E1696" i="1"/>
  <c r="E1695" i="1"/>
  <c r="E1694" i="1"/>
  <c r="E10022" i="1"/>
  <c r="E1692" i="1"/>
  <c r="E1691" i="1"/>
  <c r="E6679" i="1"/>
  <c r="E1689" i="1"/>
  <c r="E2439" i="1"/>
  <c r="E1687" i="1"/>
  <c r="E1686" i="1"/>
  <c r="E1685" i="1"/>
  <c r="E6461" i="1"/>
  <c r="E1683" i="1"/>
  <c r="E1682" i="1"/>
  <c r="E1681" i="1"/>
  <c r="E3304" i="1"/>
  <c r="E1012" i="1"/>
  <c r="E1678" i="1"/>
  <c r="E9970" i="1"/>
  <c r="E435" i="1"/>
  <c r="E522" i="1"/>
  <c r="E1674" i="1"/>
  <c r="E1673" i="1"/>
  <c r="E1672" i="1"/>
  <c r="E1671" i="1"/>
  <c r="E1670" i="1"/>
  <c r="E1669" i="1"/>
  <c r="E6501" i="1"/>
  <c r="E6500" i="1"/>
  <c r="E2974" i="1"/>
  <c r="E1088" i="1"/>
  <c r="E1087" i="1"/>
  <c r="E10458" i="1"/>
  <c r="E1662" i="1"/>
  <c r="E9219" i="1"/>
  <c r="E1660" i="1"/>
  <c r="E1659" i="1"/>
  <c r="E752" i="1"/>
  <c r="E1657" i="1"/>
  <c r="E1656" i="1"/>
  <c r="E1655" i="1"/>
  <c r="E1092" i="1"/>
  <c r="E2013" i="1"/>
  <c r="E1652" i="1"/>
  <c r="E1651" i="1"/>
  <c r="E1650" i="1"/>
  <c r="E3307" i="1"/>
  <c r="E3306" i="1"/>
  <c r="E5665" i="1"/>
  <c r="E5664" i="1"/>
  <c r="E5661" i="1"/>
  <c r="E1644" i="1"/>
  <c r="E5937" i="1"/>
  <c r="E4602" i="1"/>
  <c r="E1641" i="1"/>
  <c r="E1640" i="1"/>
  <c r="E4594" i="1"/>
  <c r="E1638" i="1"/>
  <c r="E2065" i="1"/>
  <c r="E1636" i="1"/>
  <c r="E1635" i="1"/>
  <c r="E1634" i="1"/>
  <c r="E1633" i="1"/>
  <c r="E1632" i="1"/>
  <c r="E1631" i="1"/>
  <c r="E1630" i="1"/>
  <c r="E1629" i="1"/>
  <c r="E1628" i="1"/>
  <c r="E7257" i="1"/>
  <c r="E2545" i="1"/>
  <c r="E1625" i="1"/>
  <c r="E9245" i="1"/>
  <c r="E1623" i="1"/>
  <c r="E6610" i="1"/>
  <c r="E1621" i="1"/>
  <c r="E1620" i="1"/>
  <c r="E1619" i="1"/>
  <c r="E1618" i="1"/>
  <c r="E1617" i="1"/>
  <c r="E1616" i="1"/>
  <c r="E1615" i="1"/>
  <c r="E1614" i="1"/>
  <c r="E7809" i="1"/>
  <c r="E1612" i="1"/>
  <c r="E9616" i="1"/>
  <c r="E9615" i="1"/>
  <c r="E9614" i="1"/>
  <c r="E9607" i="1"/>
  <c r="E1201" i="1"/>
  <c r="E1194" i="1"/>
  <c r="E1192" i="1"/>
  <c r="E1185" i="1"/>
  <c r="E1183" i="1"/>
  <c r="E1602" i="1"/>
  <c r="E315" i="1"/>
  <c r="E1600" i="1"/>
  <c r="E1599" i="1"/>
  <c r="E1181" i="1"/>
  <c r="E1179" i="1"/>
  <c r="E1177" i="1"/>
  <c r="E1175" i="1"/>
  <c r="E10216" i="1"/>
  <c r="E1174" i="1"/>
  <c r="E1592" i="1"/>
  <c r="E1173" i="1"/>
  <c r="E1170" i="1"/>
  <c r="E1589" i="1"/>
  <c r="E1169" i="1"/>
  <c r="E1587" i="1"/>
  <c r="E1165" i="1"/>
  <c r="E1162" i="1"/>
  <c r="E1152" i="1"/>
  <c r="E1583" i="1"/>
  <c r="E9280" i="1"/>
  <c r="E1222" i="1"/>
  <c r="E1141" i="1"/>
  <c r="E2457" i="1"/>
  <c r="E5169" i="1"/>
  <c r="E5230" i="1"/>
  <c r="E1576" i="1"/>
  <c r="E1575" i="1"/>
  <c r="E1574" i="1"/>
  <c r="E5228" i="1"/>
  <c r="E1138" i="1"/>
  <c r="E1571" i="1"/>
  <c r="E1134" i="1"/>
  <c r="E7808" i="1"/>
  <c r="E1568" i="1"/>
  <c r="E1567" i="1"/>
  <c r="E1566" i="1"/>
  <c r="E2098" i="1"/>
  <c r="E2096" i="1"/>
  <c r="E9874" i="1"/>
  <c r="E1562" i="1"/>
  <c r="E1561" i="1"/>
  <c r="E1560" i="1"/>
  <c r="E1559" i="1"/>
  <c r="E1558" i="1"/>
  <c r="E1557" i="1"/>
  <c r="E6809" i="1"/>
  <c r="E1555" i="1"/>
  <c r="E1554" i="1"/>
  <c r="E1553" i="1"/>
  <c r="E10010" i="1"/>
  <c r="E1551" i="1"/>
  <c r="E1550" i="1"/>
  <c r="E1549" i="1"/>
  <c r="E1548" i="1"/>
  <c r="E5803" i="1"/>
  <c r="E1546" i="1"/>
  <c r="E5249" i="1"/>
  <c r="E1544" i="1"/>
  <c r="E1543" i="1"/>
  <c r="E4348" i="1"/>
  <c r="E1541" i="1"/>
  <c r="E1540" i="1"/>
  <c r="E1539" i="1"/>
  <c r="E6028" i="1"/>
  <c r="E1537" i="1"/>
  <c r="E1536" i="1"/>
  <c r="E5372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5371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66" i="1"/>
  <c r="E1504" i="1"/>
  <c r="E1503" i="1"/>
  <c r="E1502" i="1"/>
  <c r="E1501" i="1"/>
  <c r="E6311" i="1"/>
  <c r="E1499" i="1"/>
  <c r="E1498" i="1"/>
  <c r="E1497" i="1"/>
  <c r="E1496" i="1"/>
  <c r="E5056" i="1"/>
  <c r="E1494" i="1"/>
  <c r="E1493" i="1"/>
  <c r="E1492" i="1"/>
  <c r="E1491" i="1"/>
  <c r="E7807" i="1"/>
  <c r="E3447" i="1"/>
  <c r="E7803" i="1"/>
  <c r="E1487" i="1"/>
  <c r="E1486" i="1"/>
  <c r="E1485" i="1"/>
  <c r="E1484" i="1"/>
  <c r="E3446" i="1"/>
  <c r="E1482" i="1"/>
  <c r="E1481" i="1"/>
  <c r="E5420" i="1"/>
  <c r="E9765" i="1"/>
  <c r="E1478" i="1"/>
  <c r="E5" i="1"/>
  <c r="E9198" i="1"/>
  <c r="E10425" i="1"/>
  <c r="E1474" i="1"/>
  <c r="E1473" i="1"/>
  <c r="E1472" i="1"/>
  <c r="E1471" i="1"/>
  <c r="E1470" i="1"/>
  <c r="E1469" i="1"/>
  <c r="E1468" i="1"/>
  <c r="E1467" i="1"/>
  <c r="E1643" i="1"/>
  <c r="E1465" i="1"/>
  <c r="E1464" i="1"/>
  <c r="E1463" i="1"/>
  <c r="E1462" i="1"/>
  <c r="E1461" i="1"/>
  <c r="E1590" i="1"/>
  <c r="E1459" i="1"/>
  <c r="E1458" i="1"/>
  <c r="E2029" i="1"/>
  <c r="E1456" i="1"/>
  <c r="E2830" i="1"/>
  <c r="E7282" i="1"/>
  <c r="E1453" i="1"/>
  <c r="E1452" i="1"/>
  <c r="E1451" i="1"/>
  <c r="E3884" i="1"/>
  <c r="E6797" i="1"/>
  <c r="E1448" i="1"/>
  <c r="E3546" i="1"/>
  <c r="E1446" i="1"/>
  <c r="E4758" i="1"/>
  <c r="E1444" i="1"/>
  <c r="E1443" i="1"/>
  <c r="E1442" i="1"/>
  <c r="E1441" i="1"/>
  <c r="E1440" i="1"/>
  <c r="E1646" i="1"/>
  <c r="E1438" i="1"/>
  <c r="E1437" i="1"/>
  <c r="E1436" i="1"/>
  <c r="E1435" i="1"/>
  <c r="E1434" i="1"/>
  <c r="E1433" i="1"/>
  <c r="E1432" i="1"/>
  <c r="E1431" i="1"/>
  <c r="E3914" i="1"/>
  <c r="E1429" i="1"/>
  <c r="E1428" i="1"/>
  <c r="E5318" i="1"/>
  <c r="E1426" i="1"/>
  <c r="E5366" i="1"/>
  <c r="E1424" i="1"/>
  <c r="E1423" i="1"/>
  <c r="E1422" i="1"/>
  <c r="E1421" i="1"/>
  <c r="E1420" i="1"/>
  <c r="E1419" i="1"/>
  <c r="E1418" i="1"/>
  <c r="E1417" i="1"/>
  <c r="E1416" i="1"/>
  <c r="E1128" i="1"/>
  <c r="E1414" i="1"/>
  <c r="E1413" i="1"/>
  <c r="E1412" i="1"/>
  <c r="E1411" i="1"/>
  <c r="E1410" i="1"/>
  <c r="E1409" i="1"/>
  <c r="E6151" i="1"/>
  <c r="E1407" i="1"/>
  <c r="E6252" i="1"/>
  <c r="E1821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9113" i="1"/>
  <c r="E3219" i="1"/>
  <c r="E1390" i="1"/>
  <c r="E1389" i="1"/>
  <c r="E1388" i="1"/>
  <c r="E1387" i="1"/>
  <c r="E1386" i="1"/>
  <c r="E1385" i="1"/>
  <c r="E1384" i="1"/>
  <c r="E1383" i="1"/>
  <c r="E1382" i="1"/>
  <c r="E1381" i="1"/>
  <c r="E1380" i="1"/>
  <c r="E2829" i="1"/>
  <c r="E1378" i="1"/>
  <c r="E1377" i="1"/>
  <c r="E2707" i="1"/>
  <c r="E1375" i="1"/>
  <c r="E6788" i="1"/>
  <c r="E2969" i="1"/>
  <c r="E1372" i="1"/>
  <c r="E1371" i="1"/>
  <c r="E1370" i="1"/>
  <c r="E7374" i="1"/>
  <c r="E1368" i="1"/>
  <c r="E1367" i="1"/>
  <c r="E1366" i="1"/>
  <c r="E1365" i="1"/>
  <c r="E5225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9112" i="1"/>
  <c r="E1346" i="1"/>
  <c r="E1345" i="1"/>
  <c r="E4591" i="1"/>
  <c r="E9908" i="1"/>
  <c r="E4865" i="1"/>
  <c r="E1341" i="1"/>
  <c r="E7323" i="1"/>
  <c r="E1339" i="1"/>
  <c r="E6155" i="1"/>
  <c r="E1337" i="1"/>
  <c r="E5834" i="1"/>
  <c r="E1335" i="1"/>
  <c r="E1334" i="1"/>
  <c r="E1333" i="1"/>
  <c r="E1332" i="1"/>
  <c r="E1331" i="1"/>
  <c r="E1330" i="1"/>
  <c r="E1329" i="1"/>
  <c r="E1328" i="1"/>
  <c r="E1327" i="1"/>
  <c r="E1326" i="1"/>
  <c r="E9243" i="1"/>
  <c r="E6176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0404" i="1"/>
  <c r="E1855" i="1"/>
  <c r="E1309" i="1"/>
  <c r="E1308" i="1"/>
  <c r="E1307" i="1"/>
  <c r="E9195" i="1"/>
  <c r="E1305" i="1"/>
  <c r="E2024" i="1"/>
  <c r="E6422" i="1"/>
  <c r="E4126" i="1"/>
  <c r="E1301" i="1"/>
  <c r="E5526" i="1"/>
  <c r="E1299" i="1"/>
  <c r="E1298" i="1"/>
  <c r="E1297" i="1"/>
  <c r="E1296" i="1"/>
  <c r="E1306" i="1"/>
  <c r="E1294" i="1"/>
  <c r="E1293" i="1"/>
  <c r="E1292" i="1"/>
  <c r="E1291" i="1"/>
  <c r="E1290" i="1"/>
  <c r="E1289" i="1"/>
  <c r="E1288" i="1"/>
  <c r="E1287" i="1"/>
  <c r="E1286" i="1"/>
  <c r="E1285" i="1"/>
  <c r="E38" i="1"/>
  <c r="E1283" i="1"/>
  <c r="E7104" i="1"/>
  <c r="E3684" i="1"/>
  <c r="E6173" i="1"/>
  <c r="E1279" i="1"/>
  <c r="E1278" i="1"/>
  <c r="E787" i="1"/>
  <c r="E1276" i="1"/>
  <c r="E1275" i="1"/>
  <c r="E1274" i="1"/>
  <c r="E7025" i="1"/>
  <c r="E1272" i="1"/>
  <c r="E1271" i="1"/>
  <c r="E1270" i="1"/>
  <c r="E1269" i="1"/>
  <c r="E1268" i="1"/>
  <c r="E1267" i="1"/>
  <c r="E1266" i="1"/>
  <c r="E1265" i="1"/>
  <c r="E1264" i="1"/>
  <c r="E1263" i="1"/>
  <c r="E1262" i="1"/>
  <c r="E4989" i="1"/>
  <c r="E1260" i="1"/>
  <c r="E1259" i="1"/>
  <c r="E1258" i="1"/>
  <c r="E1257" i="1"/>
  <c r="E1256" i="1"/>
  <c r="E1255" i="1"/>
  <c r="E1254" i="1"/>
  <c r="E3314" i="1"/>
  <c r="E1252" i="1"/>
  <c r="E1251" i="1"/>
  <c r="E313" i="1"/>
  <c r="E1249" i="1"/>
  <c r="E1248" i="1"/>
  <c r="E1247" i="1"/>
  <c r="E1246" i="1"/>
  <c r="E1245" i="1"/>
  <c r="E1244" i="1"/>
  <c r="E2924" i="1"/>
  <c r="E1242" i="1"/>
  <c r="E10215" i="1"/>
  <c r="E6972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0043" i="1"/>
  <c r="E1226" i="1"/>
  <c r="E527" i="1"/>
  <c r="E1224" i="1"/>
  <c r="E1223" i="1"/>
  <c r="E4032" i="1"/>
  <c r="E1221" i="1"/>
  <c r="E1220" i="1"/>
  <c r="E1219" i="1"/>
  <c r="E1218" i="1"/>
  <c r="E1217" i="1"/>
  <c r="E1216" i="1"/>
  <c r="E7384" i="1"/>
  <c r="E1214" i="1"/>
  <c r="E1213" i="1"/>
  <c r="E1212" i="1"/>
  <c r="E1211" i="1"/>
  <c r="E1210" i="1"/>
  <c r="E1710" i="1"/>
  <c r="E1208" i="1"/>
  <c r="E1207" i="1"/>
  <c r="E1206" i="1"/>
  <c r="E1205" i="1"/>
  <c r="E1204" i="1"/>
  <c r="E1203" i="1"/>
  <c r="E1202" i="1"/>
  <c r="E5320" i="1"/>
  <c r="E1200" i="1"/>
  <c r="E1199" i="1"/>
  <c r="E1198" i="1"/>
  <c r="E1197" i="1"/>
  <c r="E1196" i="1"/>
  <c r="E1195" i="1"/>
  <c r="E9412" i="1"/>
  <c r="E1193" i="1"/>
  <c r="E1304" i="1"/>
  <c r="E1191" i="1"/>
  <c r="E1190" i="1"/>
  <c r="E1189" i="1"/>
  <c r="E1188" i="1"/>
  <c r="E1187" i="1"/>
  <c r="E1186" i="1"/>
  <c r="E5492" i="1"/>
  <c r="E1184" i="1"/>
  <c r="E1120" i="1"/>
  <c r="E1182" i="1"/>
  <c r="E9122" i="1"/>
  <c r="E1180" i="1"/>
  <c r="E31" i="1"/>
  <c r="E1178" i="1"/>
  <c r="E6450" i="1"/>
  <c r="E1176" i="1"/>
  <c r="E1698" i="1"/>
  <c r="E10430" i="1"/>
  <c r="E9494" i="1"/>
  <c r="E1172" i="1"/>
  <c r="E1171" i="1"/>
  <c r="E5316" i="1"/>
  <c r="E465" i="1"/>
  <c r="E1168" i="1"/>
  <c r="E1167" i="1"/>
  <c r="E1166" i="1"/>
  <c r="E9144" i="1"/>
  <c r="E1164" i="1"/>
  <c r="E1163" i="1"/>
  <c r="E785" i="1"/>
  <c r="E1161" i="1"/>
  <c r="E1160" i="1"/>
  <c r="E1159" i="1"/>
  <c r="E1158" i="1"/>
  <c r="E1157" i="1"/>
  <c r="E1156" i="1"/>
  <c r="E1155" i="1"/>
  <c r="E1154" i="1"/>
  <c r="E1153" i="1"/>
  <c r="E5131" i="1"/>
  <c r="E1151" i="1"/>
  <c r="E1150" i="1"/>
  <c r="E1149" i="1"/>
  <c r="E1148" i="1"/>
  <c r="E1147" i="1"/>
  <c r="E1146" i="1"/>
  <c r="E1145" i="1"/>
  <c r="E1144" i="1"/>
  <c r="E1143" i="1"/>
  <c r="E1142" i="1"/>
  <c r="E4494" i="1"/>
  <c r="E1140" i="1"/>
  <c r="E1139" i="1"/>
  <c r="E6603" i="1"/>
  <c r="E1137" i="1"/>
  <c r="E1136" i="1"/>
  <c r="E1135" i="1"/>
  <c r="E6037" i="1"/>
  <c r="E1133" i="1"/>
  <c r="E1132" i="1"/>
  <c r="E1131" i="1"/>
  <c r="E1130" i="1"/>
  <c r="E1129" i="1"/>
  <c r="E9700" i="1"/>
  <c r="E1127" i="1"/>
  <c r="E1126" i="1"/>
  <c r="E1125" i="1"/>
  <c r="E1124" i="1"/>
  <c r="E1123" i="1"/>
  <c r="E1122" i="1"/>
  <c r="E1121" i="1"/>
  <c r="E4037" i="1"/>
  <c r="E1439" i="1"/>
  <c r="E1118" i="1"/>
  <c r="E1117" i="1"/>
  <c r="E1116" i="1"/>
  <c r="E1115" i="1"/>
  <c r="E1114" i="1"/>
  <c r="E1113" i="1"/>
  <c r="E1112" i="1"/>
  <c r="E1111" i="1"/>
  <c r="E471" i="1"/>
  <c r="E1109" i="1"/>
  <c r="E1108" i="1"/>
  <c r="E1107" i="1"/>
  <c r="E1106" i="1"/>
  <c r="E1105" i="1"/>
  <c r="E1104" i="1"/>
  <c r="E9370" i="1"/>
  <c r="E1102" i="1"/>
  <c r="E1101" i="1"/>
  <c r="E1100" i="1"/>
  <c r="E1099" i="1"/>
  <c r="E1098" i="1"/>
  <c r="E1097" i="1"/>
  <c r="E1096" i="1"/>
  <c r="E1095" i="1"/>
  <c r="E1094" i="1"/>
  <c r="E470" i="1"/>
  <c r="E3927" i="1"/>
  <c r="E1253" i="1"/>
  <c r="E5631" i="1"/>
  <c r="E4330" i="1"/>
  <c r="E3870" i="1"/>
  <c r="E1050" i="1"/>
  <c r="E1086" i="1"/>
  <c r="E1085" i="1"/>
  <c r="E5414" i="1"/>
  <c r="E4530" i="1"/>
  <c r="E1082" i="1"/>
  <c r="E1081" i="1"/>
  <c r="E1080" i="1"/>
  <c r="E1079" i="1"/>
  <c r="E6274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7161" i="1"/>
  <c r="E1063" i="1"/>
  <c r="E1062" i="1"/>
  <c r="E1061" i="1"/>
  <c r="E1060" i="1"/>
  <c r="E1059" i="1"/>
  <c r="E1058" i="1"/>
  <c r="E10383" i="1"/>
  <c r="E1056" i="1"/>
  <c r="E874" i="1"/>
  <c r="E1054" i="1"/>
  <c r="E1053" i="1"/>
  <c r="E1052" i="1"/>
  <c r="E1051" i="1"/>
  <c r="E7802" i="1"/>
  <c r="E1049" i="1"/>
  <c r="E6457" i="1"/>
  <c r="E1047" i="1"/>
  <c r="E1046" i="1"/>
  <c r="E1045" i="1"/>
  <c r="E1044" i="1"/>
  <c r="E1043" i="1"/>
  <c r="E1042" i="1"/>
  <c r="E1041" i="1"/>
  <c r="E425" i="1"/>
  <c r="E1039" i="1"/>
  <c r="E1038" i="1"/>
  <c r="E1037" i="1"/>
  <c r="E1036" i="1"/>
  <c r="E4647" i="1"/>
  <c r="E1034" i="1"/>
  <c r="E1033" i="1"/>
  <c r="E1032" i="1"/>
  <c r="E1031" i="1"/>
  <c r="E1030" i="1"/>
  <c r="E9118" i="1"/>
  <c r="E1028" i="1"/>
  <c r="E7154" i="1"/>
  <c r="E7145" i="1"/>
  <c r="E1025" i="1"/>
  <c r="E1024" i="1"/>
  <c r="E1023" i="1"/>
  <c r="E2628" i="1"/>
  <c r="E464" i="1"/>
  <c r="E4613" i="1"/>
  <c r="E9365" i="1"/>
  <c r="E1018" i="1"/>
  <c r="E1017" i="1"/>
  <c r="E1016" i="1"/>
  <c r="E2627" i="1"/>
  <c r="E1014" i="1"/>
  <c r="E1013" i="1"/>
  <c r="E5626" i="1"/>
  <c r="E4325" i="1"/>
  <c r="E1010" i="1"/>
  <c r="E1009" i="1"/>
  <c r="E1008" i="1"/>
  <c r="E1007" i="1"/>
  <c r="E1006" i="1"/>
  <c r="E1005" i="1"/>
  <c r="E3217" i="1"/>
  <c r="E1003" i="1"/>
  <c r="E1002" i="1"/>
  <c r="E1001" i="1"/>
  <c r="E2557" i="1"/>
  <c r="E999" i="1"/>
  <c r="E998" i="1"/>
  <c r="E997" i="1"/>
  <c r="E996" i="1"/>
  <c r="E995" i="1"/>
  <c r="E994" i="1"/>
  <c r="E993" i="1"/>
  <c r="E992" i="1"/>
  <c r="E991" i="1"/>
  <c r="E990" i="1"/>
  <c r="E989" i="1"/>
  <c r="E6248" i="1"/>
  <c r="E481" i="1"/>
  <c r="E986" i="1"/>
  <c r="E985" i="1"/>
  <c r="E984" i="1"/>
  <c r="E5868" i="1"/>
  <c r="E463" i="1"/>
  <c r="E4608" i="1"/>
  <c r="E980" i="1"/>
  <c r="E979" i="1"/>
  <c r="E978" i="1"/>
  <c r="E6907" i="1"/>
  <c r="E10239" i="1"/>
  <c r="E975" i="1"/>
  <c r="E9140" i="1"/>
  <c r="E9139" i="1"/>
  <c r="E972" i="1"/>
  <c r="E971" i="1"/>
  <c r="E970" i="1"/>
  <c r="E969" i="1"/>
  <c r="E968" i="1"/>
  <c r="E967" i="1"/>
  <c r="E966" i="1"/>
  <c r="E965" i="1"/>
  <c r="E2895" i="1"/>
  <c r="E963" i="1"/>
  <c r="E962" i="1"/>
  <c r="E7111" i="1"/>
  <c r="E3669" i="1"/>
  <c r="E959" i="1"/>
  <c r="E3775" i="1"/>
  <c r="E957" i="1"/>
  <c r="E956" i="1"/>
  <c r="E524" i="1"/>
  <c r="E6664" i="1"/>
  <c r="E7798" i="1"/>
  <c r="E952" i="1"/>
  <c r="E951" i="1"/>
  <c r="E9158" i="1"/>
  <c r="E9155" i="1"/>
  <c r="E948" i="1"/>
  <c r="E947" i="1"/>
  <c r="E946" i="1"/>
  <c r="E7035" i="1"/>
  <c r="E944" i="1"/>
  <c r="E943" i="1"/>
  <c r="E942" i="1"/>
  <c r="E941" i="1"/>
  <c r="E940" i="1"/>
  <c r="E939" i="1"/>
  <c r="E938" i="1"/>
  <c r="E937" i="1"/>
  <c r="E2064" i="1"/>
  <c r="E935" i="1"/>
  <c r="E934" i="1"/>
  <c r="E933" i="1"/>
  <c r="E932" i="1"/>
  <c r="E931" i="1"/>
  <c r="E930" i="1"/>
  <c r="E929" i="1"/>
  <c r="E928" i="1"/>
  <c r="E927" i="1"/>
  <c r="E1295" i="1"/>
  <c r="E925" i="1"/>
  <c r="E924" i="1"/>
  <c r="E7345" i="1"/>
  <c r="E922" i="1"/>
  <c r="E921" i="1"/>
  <c r="E920" i="1"/>
  <c r="E919" i="1"/>
  <c r="E918" i="1"/>
  <c r="E917" i="1"/>
  <c r="E916" i="1"/>
  <c r="E5048" i="1"/>
  <c r="E914" i="1"/>
  <c r="E913" i="1"/>
  <c r="E912" i="1"/>
  <c r="E911" i="1"/>
  <c r="E7110" i="1"/>
  <c r="E909" i="1"/>
  <c r="E2672" i="1"/>
  <c r="E5359" i="1"/>
  <c r="E1570" i="1"/>
  <c r="E7356" i="1"/>
  <c r="E904" i="1"/>
  <c r="E903" i="1"/>
  <c r="E902" i="1"/>
  <c r="E901" i="1"/>
  <c r="E900" i="1"/>
  <c r="E899" i="1"/>
  <c r="E6792" i="1"/>
  <c r="E1415" i="1"/>
  <c r="E896" i="1"/>
  <c r="E7355" i="1"/>
  <c r="E7034" i="1"/>
  <c r="E893" i="1"/>
  <c r="E892" i="1"/>
  <c r="E891" i="1"/>
  <c r="E890" i="1"/>
  <c r="E889" i="1"/>
  <c r="E888" i="1"/>
  <c r="E887" i="1"/>
  <c r="E594" i="1"/>
  <c r="E885" i="1"/>
  <c r="E884" i="1"/>
  <c r="E3478" i="1"/>
  <c r="E882" i="1"/>
  <c r="E831" i="1"/>
  <c r="E880" i="1"/>
  <c r="E879" i="1"/>
  <c r="E878" i="1"/>
  <c r="E6630" i="1"/>
  <c r="E876" i="1"/>
  <c r="E875" i="1"/>
  <c r="E5450" i="1"/>
  <c r="E873" i="1"/>
  <c r="E872" i="1"/>
  <c r="E10402" i="1"/>
  <c r="E1854" i="1"/>
  <c r="E869" i="1"/>
  <c r="E868" i="1"/>
  <c r="E867" i="1"/>
  <c r="E866" i="1"/>
  <c r="E3155" i="1"/>
  <c r="E7040" i="1"/>
  <c r="E863" i="1"/>
  <c r="E862" i="1"/>
  <c r="E861" i="1"/>
  <c r="E860" i="1"/>
  <c r="E859" i="1"/>
  <c r="E805" i="1"/>
  <c r="E857" i="1"/>
  <c r="E856" i="1"/>
  <c r="E855" i="1"/>
  <c r="E7321" i="1"/>
  <c r="E2740" i="1"/>
  <c r="E852" i="1"/>
  <c r="E7091" i="1"/>
  <c r="E6741" i="1"/>
  <c r="E849" i="1"/>
  <c r="E5274" i="1"/>
  <c r="E847" i="1"/>
  <c r="E846" i="1"/>
  <c r="E845" i="1"/>
  <c r="E844" i="1"/>
  <c r="E843" i="1"/>
  <c r="E842" i="1"/>
  <c r="E841" i="1"/>
  <c r="E840" i="1"/>
  <c r="E839" i="1"/>
  <c r="E6537" i="1"/>
  <c r="E837" i="1"/>
  <c r="E836" i="1"/>
  <c r="E835" i="1"/>
  <c r="E834" i="1"/>
  <c r="E6676" i="1"/>
  <c r="E832" i="1"/>
  <c r="E5402" i="1"/>
  <c r="E5401" i="1"/>
  <c r="E2580" i="1"/>
  <c r="E2534" i="1"/>
  <c r="E310" i="1"/>
  <c r="E307" i="1"/>
  <c r="E825" i="1"/>
  <c r="E824" i="1"/>
  <c r="E4894" i="1"/>
  <c r="E2575" i="1"/>
  <c r="E821" i="1"/>
  <c r="E820" i="1"/>
  <c r="E819" i="1"/>
  <c r="E818" i="1"/>
  <c r="E817" i="1"/>
  <c r="E2527" i="1"/>
  <c r="E815" i="1"/>
  <c r="E814" i="1"/>
  <c r="E813" i="1"/>
  <c r="E1853" i="1"/>
  <c r="E811" i="1"/>
  <c r="E810" i="1"/>
  <c r="E809" i="1"/>
  <c r="E808" i="1"/>
  <c r="E807" i="1"/>
  <c r="E806" i="1"/>
  <c r="E6575" i="1"/>
  <c r="E804" i="1"/>
  <c r="E803" i="1"/>
  <c r="E802" i="1"/>
  <c r="E801" i="1"/>
  <c r="E800" i="1"/>
  <c r="E799" i="1"/>
  <c r="E3589" i="1"/>
  <c r="E302" i="1"/>
  <c r="E796" i="1"/>
  <c r="E1849" i="1"/>
  <c r="E9189" i="1"/>
  <c r="E288" i="1"/>
  <c r="E792" i="1"/>
  <c r="E791" i="1"/>
  <c r="E2702" i="1"/>
  <c r="E789" i="1"/>
  <c r="E788" i="1"/>
  <c r="E561" i="1"/>
  <c r="E786" i="1"/>
  <c r="E2531" i="1"/>
  <c r="E1338" i="1"/>
  <c r="E783" i="1"/>
  <c r="E782" i="1"/>
  <c r="E781" i="1"/>
  <c r="E780" i="1"/>
  <c r="E779" i="1"/>
  <c r="E778" i="1"/>
  <c r="E777" i="1"/>
  <c r="E776" i="1"/>
  <c r="E775" i="1"/>
  <c r="E774" i="1"/>
  <c r="E773" i="1"/>
  <c r="E7797" i="1"/>
  <c r="E771" i="1"/>
  <c r="E770" i="1"/>
  <c r="E4884" i="1"/>
  <c r="E768" i="1"/>
  <c r="E767" i="1"/>
  <c r="E766" i="1"/>
  <c r="E765" i="1"/>
  <c r="E9937" i="1"/>
  <c r="E763" i="1"/>
  <c r="E762" i="1"/>
  <c r="E761" i="1"/>
  <c r="E954" i="1"/>
  <c r="E759" i="1"/>
  <c r="E758" i="1"/>
  <c r="E757" i="1"/>
  <c r="E10331" i="1"/>
  <c r="E755" i="1"/>
  <c r="E953" i="1"/>
  <c r="E753" i="1"/>
  <c r="E6569" i="1"/>
  <c r="E3588" i="1"/>
  <c r="E3586" i="1"/>
  <c r="E749" i="1"/>
  <c r="E748" i="1"/>
  <c r="E747" i="1"/>
  <c r="E10320" i="1"/>
  <c r="E745" i="1"/>
  <c r="E744" i="1"/>
  <c r="E743" i="1"/>
  <c r="E742" i="1"/>
  <c r="E2699" i="1"/>
  <c r="E7793" i="1"/>
  <c r="E739" i="1"/>
  <c r="E7116" i="1"/>
  <c r="E560" i="1"/>
  <c r="E736" i="1"/>
  <c r="E1921" i="1"/>
  <c r="E734" i="1"/>
  <c r="E5747" i="1"/>
  <c r="E10339" i="1"/>
  <c r="E9534" i="1"/>
  <c r="E9533" i="1"/>
  <c r="E5746" i="1"/>
  <c r="E10333" i="1"/>
  <c r="E727" i="1"/>
  <c r="E5292" i="1"/>
  <c r="E1956" i="1"/>
  <c r="E724" i="1"/>
  <c r="E723" i="1"/>
  <c r="E60" i="1"/>
  <c r="E721" i="1"/>
  <c r="E1954" i="1"/>
  <c r="E719" i="1"/>
  <c r="E718" i="1"/>
  <c r="E717" i="1"/>
  <c r="E716" i="1"/>
  <c r="E715" i="1"/>
  <c r="E714" i="1"/>
  <c r="E713" i="1"/>
  <c r="E712" i="1"/>
  <c r="E711" i="1"/>
  <c r="E710" i="1"/>
  <c r="E709" i="1"/>
  <c r="E3840" i="1"/>
  <c r="E707" i="1"/>
  <c r="E706" i="1"/>
  <c r="E705" i="1"/>
  <c r="E704" i="1"/>
  <c r="E703" i="1"/>
  <c r="E702" i="1"/>
  <c r="E5380" i="1"/>
  <c r="E700" i="1"/>
  <c r="E699" i="1"/>
  <c r="E3157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7789" i="1"/>
  <c r="E7160" i="1"/>
  <c r="E5550" i="1"/>
  <c r="E681" i="1"/>
  <c r="E1500" i="1"/>
  <c r="E679" i="1"/>
  <c r="E678" i="1"/>
  <c r="E677" i="1"/>
  <c r="E6649" i="1"/>
  <c r="E675" i="1"/>
  <c r="E674" i="1"/>
  <c r="E673" i="1"/>
  <c r="E672" i="1"/>
  <c r="E671" i="1"/>
  <c r="E1831" i="1"/>
  <c r="E669" i="1"/>
  <c r="E668" i="1"/>
  <c r="E7788" i="1"/>
  <c r="E7787" i="1"/>
  <c r="E665" i="1"/>
  <c r="E664" i="1"/>
  <c r="E663" i="1"/>
  <c r="E662" i="1"/>
  <c r="E661" i="1"/>
  <c r="E3771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4296" i="1"/>
  <c r="E634" i="1"/>
  <c r="E633" i="1"/>
  <c r="E632" i="1"/>
  <c r="E5985" i="1"/>
  <c r="E630" i="1"/>
  <c r="E5223" i="1"/>
  <c r="E628" i="1"/>
  <c r="E5096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1848" i="1"/>
  <c r="E602" i="1"/>
  <c r="E601" i="1"/>
  <c r="E4088" i="1"/>
  <c r="E599" i="1"/>
  <c r="E1284" i="1"/>
  <c r="E19" i="1"/>
  <c r="E1282" i="1"/>
  <c r="E4231" i="1"/>
  <c r="E4228" i="1"/>
  <c r="E59" i="1"/>
  <c r="E592" i="1"/>
  <c r="E14" i="1"/>
  <c r="E492" i="1"/>
  <c r="E63" i="1"/>
  <c r="E588" i="1"/>
  <c r="E4217" i="1"/>
  <c r="E4211" i="1"/>
  <c r="E491" i="1"/>
  <c r="E584" i="1"/>
  <c r="E62" i="1"/>
  <c r="E582" i="1"/>
  <c r="E2080" i="1"/>
  <c r="E580" i="1"/>
  <c r="E2073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3137" i="1"/>
  <c r="E6811" i="1"/>
  <c r="E3021" i="1"/>
  <c r="E7786" i="1"/>
  <c r="E7784" i="1"/>
  <c r="E7783" i="1"/>
  <c r="E7782" i="1"/>
  <c r="E7781" i="1"/>
  <c r="E7780" i="1"/>
  <c r="E7774" i="1"/>
  <c r="E7773" i="1"/>
  <c r="E7771" i="1"/>
  <c r="E7766" i="1"/>
  <c r="E7763" i="1"/>
  <c r="E7762" i="1"/>
  <c r="E7761" i="1"/>
  <c r="E7759" i="1"/>
  <c r="E7758" i="1"/>
  <c r="E7755" i="1"/>
  <c r="E7754" i="1"/>
  <c r="E7732" i="1"/>
  <c r="E7720" i="1"/>
  <c r="E7710" i="1"/>
  <c r="E7706" i="1"/>
  <c r="E7704" i="1"/>
  <c r="E7703" i="1"/>
  <c r="E7701" i="1"/>
  <c r="E7700" i="1"/>
  <c r="E7698" i="1"/>
  <c r="E7693" i="1"/>
  <c r="E7691" i="1"/>
  <c r="E7690" i="1"/>
  <c r="E7687" i="1"/>
  <c r="E7682" i="1"/>
  <c r="E7679" i="1"/>
  <c r="E7674" i="1"/>
  <c r="E7673" i="1"/>
  <c r="E7665" i="1"/>
  <c r="E2070" i="1"/>
  <c r="E7661" i="1"/>
  <c r="E7654" i="1"/>
  <c r="E7650" i="1"/>
  <c r="E7646" i="1"/>
  <c r="E7645" i="1"/>
  <c r="E7644" i="1"/>
  <c r="E7643" i="1"/>
  <c r="E7642" i="1"/>
  <c r="E7641" i="1"/>
  <c r="E7640" i="1"/>
  <c r="E7636" i="1"/>
  <c r="E7635" i="1"/>
  <c r="E7633" i="1"/>
  <c r="E7632" i="1"/>
  <c r="E7625" i="1"/>
  <c r="E7618" i="1"/>
  <c r="E7611" i="1"/>
  <c r="E7610" i="1"/>
  <c r="E7608" i="1"/>
  <c r="E7604" i="1"/>
  <c r="E7601" i="1"/>
  <c r="E7600" i="1"/>
  <c r="E7592" i="1"/>
  <c r="E7582" i="1"/>
  <c r="E7576" i="1"/>
  <c r="E7574" i="1"/>
  <c r="E7573" i="1"/>
  <c r="E7572" i="1"/>
  <c r="E7568" i="1"/>
  <c r="E7567" i="1"/>
  <c r="E7560" i="1"/>
  <c r="E7554" i="1"/>
  <c r="E7542" i="1"/>
  <c r="E7541" i="1"/>
  <c r="E7540" i="1"/>
  <c r="E7539" i="1"/>
  <c r="E7538" i="1"/>
  <c r="E7537" i="1"/>
  <c r="E7536" i="1"/>
  <c r="E7534" i="1"/>
  <c r="E7533" i="1"/>
  <c r="E7531" i="1"/>
  <c r="E7525" i="1"/>
  <c r="E7524" i="1"/>
  <c r="E7523" i="1"/>
  <c r="E7521" i="1"/>
  <c r="E7518" i="1"/>
  <c r="E7517" i="1"/>
  <c r="E7516" i="1"/>
  <c r="E7515" i="1"/>
  <c r="E7514" i="1"/>
  <c r="E7513" i="1"/>
  <c r="E7508" i="1"/>
  <c r="E7502" i="1"/>
  <c r="E7500" i="1"/>
  <c r="E7499" i="1"/>
  <c r="E7498" i="1"/>
  <c r="E7497" i="1"/>
  <c r="E7496" i="1"/>
  <c r="E7494" i="1"/>
  <c r="E7493" i="1"/>
  <c r="E7491" i="1"/>
  <c r="E7486" i="1"/>
  <c r="E7485" i="1"/>
  <c r="E7482" i="1"/>
  <c r="E7479" i="1"/>
  <c r="E7474" i="1"/>
  <c r="E7473" i="1"/>
  <c r="E7471" i="1"/>
  <c r="E7469" i="1"/>
  <c r="E7465" i="1"/>
  <c r="E7462" i="1"/>
  <c r="E7461" i="1"/>
  <c r="E7460" i="1"/>
  <c r="E7459" i="1"/>
  <c r="E7455" i="1"/>
  <c r="E7449" i="1"/>
  <c r="E7448" i="1"/>
  <c r="E7446" i="1"/>
  <c r="E7445" i="1"/>
  <c r="E7444" i="1"/>
  <c r="E7436" i="1"/>
  <c r="E7434" i="1"/>
  <c r="E7429" i="1"/>
  <c r="E7427" i="1"/>
  <c r="E7426" i="1"/>
  <c r="E7425" i="1"/>
  <c r="E7424" i="1"/>
  <c r="E7421" i="1"/>
  <c r="E7419" i="1"/>
  <c r="E7414" i="1"/>
  <c r="E7411" i="1"/>
  <c r="E7410" i="1"/>
  <c r="E7409" i="1"/>
  <c r="E7408" i="1"/>
  <c r="E7407" i="1"/>
  <c r="E7406" i="1"/>
  <c r="E7405" i="1"/>
  <c r="E7404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6171" i="1"/>
  <c r="E409" i="1"/>
  <c r="E5655" i="1"/>
  <c r="E407" i="1"/>
  <c r="E406" i="1"/>
  <c r="E405" i="1"/>
  <c r="E404" i="1"/>
  <c r="E403" i="1"/>
  <c r="E5026" i="1"/>
  <c r="E2938" i="1"/>
  <c r="E400" i="1"/>
  <c r="E5001" i="1"/>
  <c r="E398" i="1"/>
  <c r="E397" i="1"/>
  <c r="E396" i="1"/>
  <c r="E395" i="1"/>
  <c r="E394" i="1"/>
  <c r="E393" i="1"/>
  <c r="E392" i="1"/>
  <c r="E391" i="1"/>
  <c r="E143" i="1"/>
  <c r="E5186" i="1"/>
  <c r="E4438" i="1"/>
  <c r="E387" i="1"/>
  <c r="E386" i="1"/>
  <c r="E385" i="1"/>
  <c r="E384" i="1"/>
  <c r="E2069" i="1"/>
  <c r="E2068" i="1"/>
  <c r="E2067" i="1"/>
  <c r="E380" i="1"/>
  <c r="E379" i="1"/>
  <c r="E1019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2072" i="1"/>
  <c r="E354" i="1"/>
  <c r="E353" i="1"/>
  <c r="E352" i="1"/>
  <c r="E7351" i="1"/>
  <c r="E350" i="1"/>
  <c r="E349" i="1"/>
  <c r="E348" i="1"/>
  <c r="E347" i="1"/>
  <c r="E346" i="1"/>
  <c r="E345" i="1"/>
  <c r="E344" i="1"/>
  <c r="E343" i="1"/>
  <c r="E342" i="1"/>
  <c r="E341" i="1"/>
  <c r="E340" i="1"/>
  <c r="E6396" i="1"/>
  <c r="E338" i="1"/>
  <c r="E337" i="1"/>
  <c r="E9431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2071" i="1"/>
  <c r="E6384" i="1"/>
  <c r="E319" i="1"/>
  <c r="E318" i="1"/>
  <c r="E2955" i="1"/>
  <c r="E316" i="1"/>
  <c r="E5700" i="1"/>
  <c r="E314" i="1"/>
  <c r="E6107" i="1"/>
  <c r="E312" i="1"/>
  <c r="E311" i="1"/>
  <c r="E5218" i="1"/>
  <c r="E309" i="1"/>
  <c r="E308" i="1"/>
  <c r="E2092" i="1"/>
  <c r="E306" i="1"/>
  <c r="E305" i="1"/>
  <c r="E304" i="1"/>
  <c r="E303" i="1"/>
  <c r="E3444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9993" i="1"/>
  <c r="E287" i="1"/>
  <c r="E286" i="1"/>
  <c r="E285" i="1"/>
  <c r="E284" i="1"/>
  <c r="E283" i="1"/>
  <c r="E282" i="1"/>
  <c r="E281" i="1"/>
  <c r="E280" i="1"/>
  <c r="E279" i="1"/>
  <c r="E278" i="1"/>
  <c r="E6367" i="1"/>
  <c r="E7343" i="1"/>
  <c r="E730" i="1"/>
  <c r="E274" i="1"/>
  <c r="E10456" i="1"/>
  <c r="E272" i="1"/>
  <c r="E271" i="1"/>
  <c r="E270" i="1"/>
  <c r="E269" i="1"/>
  <c r="E268" i="1"/>
  <c r="E267" i="1"/>
  <c r="E7342" i="1"/>
  <c r="E265" i="1"/>
  <c r="E264" i="1"/>
  <c r="E263" i="1"/>
  <c r="E5772" i="1"/>
  <c r="E261" i="1"/>
  <c r="E260" i="1"/>
  <c r="E259" i="1"/>
  <c r="E258" i="1"/>
  <c r="E257" i="1"/>
  <c r="E7051" i="1"/>
  <c r="E255" i="1"/>
  <c r="E254" i="1"/>
  <c r="E253" i="1"/>
  <c r="E6654" i="1"/>
  <c r="E585" i="1"/>
  <c r="E250" i="1"/>
  <c r="E4815" i="1"/>
  <c r="E248" i="1"/>
  <c r="E518" i="1"/>
  <c r="E246" i="1"/>
  <c r="E245" i="1"/>
  <c r="E244" i="1"/>
  <c r="E7114" i="1"/>
  <c r="E242" i="1"/>
  <c r="E241" i="1"/>
  <c r="E240" i="1"/>
  <c r="E9209" i="1"/>
  <c r="E238" i="1"/>
  <c r="E237" i="1"/>
  <c r="E236" i="1"/>
  <c r="E235" i="1"/>
  <c r="E234" i="1"/>
  <c r="E233" i="1"/>
  <c r="E1835" i="1"/>
  <c r="E231" i="1"/>
  <c r="E230" i="1"/>
  <c r="E229" i="1"/>
  <c r="E228" i="1"/>
  <c r="E227" i="1"/>
  <c r="E226" i="1"/>
  <c r="E225" i="1"/>
  <c r="E224" i="1"/>
  <c r="E223" i="1"/>
  <c r="E222" i="1"/>
  <c r="E9026" i="1"/>
  <c r="E220" i="1"/>
  <c r="E219" i="1"/>
  <c r="E5732" i="1"/>
  <c r="E217" i="1"/>
  <c r="E216" i="1"/>
  <c r="E6597" i="1"/>
  <c r="E214" i="1"/>
  <c r="E213" i="1"/>
  <c r="E4292" i="1"/>
  <c r="E211" i="1"/>
  <c r="E5812" i="1"/>
  <c r="E209" i="1"/>
  <c r="E208" i="1"/>
  <c r="E207" i="1"/>
  <c r="E5864" i="1"/>
  <c r="E205" i="1"/>
  <c r="E204" i="1"/>
  <c r="E203" i="1"/>
  <c r="E6323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6640" i="1"/>
  <c r="E166" i="1"/>
  <c r="E3552" i="1"/>
  <c r="E164" i="1"/>
  <c r="E163" i="1"/>
  <c r="E162" i="1"/>
  <c r="E161" i="1"/>
  <c r="E160" i="1"/>
  <c r="E159" i="1"/>
  <c r="E158" i="1"/>
  <c r="E157" i="1"/>
  <c r="E156" i="1"/>
  <c r="E1733" i="1"/>
  <c r="E154" i="1"/>
  <c r="E153" i="1"/>
  <c r="E152" i="1"/>
  <c r="E151" i="1"/>
  <c r="E6642" i="1"/>
  <c r="E3646" i="1"/>
  <c r="E148" i="1"/>
  <c r="E5165" i="1"/>
  <c r="E146" i="1"/>
  <c r="E3711" i="1"/>
  <c r="E144" i="1"/>
  <c r="E5265" i="1"/>
  <c r="E142" i="1"/>
  <c r="E1597" i="1"/>
  <c r="E140" i="1"/>
  <c r="E139" i="1"/>
  <c r="E138" i="1"/>
  <c r="E137" i="1"/>
  <c r="E1273" i="1"/>
  <c r="E9497" i="1"/>
  <c r="E10471" i="1"/>
  <c r="E6319" i="1"/>
  <c r="E132" i="1"/>
  <c r="E131" i="1"/>
  <c r="E130" i="1"/>
  <c r="E7370" i="1"/>
  <c r="E128" i="1"/>
  <c r="E127" i="1"/>
  <c r="E126" i="1"/>
  <c r="E5037" i="1"/>
  <c r="E124" i="1"/>
  <c r="E123" i="1"/>
  <c r="E97" i="1"/>
  <c r="E2629" i="1"/>
  <c r="E120" i="1"/>
  <c r="E119" i="1"/>
  <c r="E118" i="1"/>
  <c r="E117" i="1"/>
  <c r="E116" i="1"/>
  <c r="E115" i="1"/>
  <c r="E114" i="1"/>
  <c r="E113" i="1"/>
  <c r="E5020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289" i="1"/>
  <c r="E9011" i="1"/>
  <c r="E96" i="1"/>
  <c r="E95" i="1"/>
  <c r="E7108" i="1"/>
  <c r="E93" i="1"/>
  <c r="E92" i="1"/>
  <c r="E91" i="1"/>
  <c r="E90" i="1"/>
  <c r="E89" i="1"/>
  <c r="E6327" i="1"/>
  <c r="E87" i="1"/>
  <c r="E7403" i="1"/>
  <c r="E85" i="1"/>
  <c r="E7402" i="1"/>
  <c r="E7401" i="1"/>
  <c r="E82" i="1"/>
  <c r="E3574" i="1"/>
  <c r="E3570" i="1"/>
  <c r="E79" i="1"/>
  <c r="E78" i="1"/>
  <c r="E77" i="1"/>
  <c r="E1545" i="1"/>
  <c r="E1843" i="1"/>
  <c r="E74" i="1"/>
  <c r="E7400" i="1"/>
  <c r="E72" i="1"/>
  <c r="E5238" i="1"/>
  <c r="E70" i="1"/>
  <c r="E69" i="1"/>
  <c r="E68" i="1"/>
  <c r="E974" i="1"/>
  <c r="E7089" i="1"/>
  <c r="E6513" i="1"/>
  <c r="E973" i="1"/>
  <c r="E7088" i="1"/>
  <c r="E6508" i="1"/>
  <c r="E7399" i="1"/>
  <c r="E3528" i="1"/>
  <c r="E3527" i="1"/>
  <c r="E895" i="1"/>
  <c r="E57" i="1"/>
  <c r="E56" i="1"/>
  <c r="E55" i="1"/>
  <c r="E54" i="1"/>
  <c r="E450" i="1"/>
  <c r="E5797" i="1"/>
  <c r="E6128" i="1"/>
  <c r="E50" i="1"/>
  <c r="E49" i="1"/>
  <c r="E850" i="1"/>
  <c r="E47" i="1"/>
  <c r="E46" i="1"/>
  <c r="E45" i="1"/>
  <c r="E44" i="1"/>
  <c r="E43" i="1"/>
  <c r="E42" i="1"/>
  <c r="E41" i="1"/>
  <c r="E40" i="1"/>
  <c r="E39" i="1"/>
  <c r="E3132" i="1"/>
  <c r="E37" i="1"/>
  <c r="E36" i="1"/>
  <c r="E35" i="1"/>
  <c r="E34" i="1"/>
  <c r="E33" i="1"/>
  <c r="E32" i="1"/>
  <c r="E58" i="1"/>
  <c r="E61" i="1"/>
  <c r="E29" i="1"/>
  <c r="E28" i="1"/>
  <c r="E27" i="1"/>
  <c r="E26" i="1"/>
  <c r="E25" i="1"/>
  <c r="E24" i="1"/>
  <c r="E23" i="1"/>
  <c r="E22" i="1"/>
  <c r="E21" i="1"/>
  <c r="E7338" i="1"/>
  <c r="E871" i="1"/>
  <c r="E18" i="1"/>
  <c r="E17" i="1"/>
  <c r="E16" i="1"/>
  <c r="E15" i="1"/>
  <c r="E964" i="1"/>
  <c r="E7087" i="1"/>
  <c r="E6507" i="1"/>
  <c r="E449" i="1"/>
  <c r="E6126" i="1"/>
  <c r="E894" i="1"/>
  <c r="E3526" i="1"/>
  <c r="E5796" i="1"/>
  <c r="E6" i="1"/>
  <c r="E4918" i="1"/>
  <c r="E848" i="1"/>
  <c r="E3" i="1"/>
  <c r="S10484" i="1"/>
  <c r="T10484" i="1"/>
  <c r="U10484" i="1"/>
  <c r="E4912" i="1"/>
  <c r="O251" i="4" l="1"/>
  <c r="O283" i="4"/>
  <c r="O335" i="4"/>
  <c r="O388" i="4"/>
  <c r="O181" i="4"/>
  <c r="O74" i="4"/>
  <c r="O253" i="4"/>
  <c r="O299" i="4"/>
  <c r="O82" i="4"/>
  <c r="O202" i="4"/>
  <c r="O207" i="4"/>
  <c r="O212" i="4"/>
  <c r="O220" i="4"/>
  <c r="O539" i="4"/>
  <c r="O579" i="4"/>
  <c r="O589" i="4"/>
  <c r="O609" i="4"/>
  <c r="O619" i="4"/>
  <c r="O629" i="4"/>
  <c r="O634" i="4"/>
  <c r="O639" i="4"/>
  <c r="O654" i="4"/>
  <c r="O659" i="4"/>
  <c r="O684" i="4"/>
  <c r="O689" i="4"/>
  <c r="O694" i="4"/>
  <c r="O719" i="4"/>
  <c r="O744" i="4"/>
  <c r="O769" i="4"/>
  <c r="O774" i="4"/>
  <c r="O779" i="4"/>
  <c r="O784" i="4"/>
  <c r="O794" i="4"/>
  <c r="O814" i="4"/>
  <c r="O829" i="4"/>
  <c r="O869" i="4"/>
  <c r="O904" i="4"/>
  <c r="O919" i="4"/>
  <c r="O924" i="4"/>
  <c r="O59" i="4"/>
  <c r="O1019" i="4"/>
  <c r="O348" i="4"/>
  <c r="O993" i="4"/>
  <c r="O9013" i="1"/>
  <c r="O10175" i="1"/>
  <c r="O8973" i="1"/>
  <c r="O5378" i="1"/>
  <c r="O8933" i="1"/>
  <c r="O8913" i="1"/>
  <c r="O8893" i="1"/>
  <c r="O8873" i="1"/>
  <c r="O8853" i="1"/>
  <c r="O8833" i="1"/>
  <c r="O794" i="1"/>
  <c r="O8793" i="1"/>
  <c r="O8773" i="1"/>
  <c r="O8753" i="1"/>
  <c r="O9783" i="1"/>
  <c r="O7090" i="1"/>
  <c r="O8693" i="1"/>
  <c r="O8673" i="1"/>
  <c r="O8653" i="1"/>
  <c r="O8633" i="1"/>
  <c r="O8613" i="1"/>
  <c r="O6434" i="1"/>
  <c r="O8573" i="1"/>
  <c r="O8919" i="1"/>
  <c r="O5981" i="1"/>
  <c r="O8513" i="1"/>
  <c r="O8493" i="1"/>
  <c r="O8473" i="1"/>
  <c r="O8453" i="1"/>
  <c r="O262" i="1"/>
  <c r="O8413" i="1"/>
  <c r="O8393" i="1"/>
  <c r="O8373" i="1"/>
  <c r="O8353" i="1"/>
  <c r="O5369" i="1"/>
  <c r="O9031" i="1"/>
  <c r="O10251" i="1"/>
  <c r="O3608" i="1"/>
  <c r="O8253" i="1"/>
  <c r="O2027" i="1"/>
  <c r="O8213" i="1"/>
  <c r="O4791" i="1"/>
  <c r="O8632" i="1"/>
  <c r="O7251" i="1"/>
  <c r="O8592" i="1"/>
  <c r="O8572" i="1"/>
  <c r="O1676" i="1"/>
  <c r="O508" i="1"/>
  <c r="O8512" i="1"/>
  <c r="O8492" i="1"/>
  <c r="O8472" i="1"/>
  <c r="O8452" i="1"/>
  <c r="O4184" i="1"/>
  <c r="O8412" i="1"/>
  <c r="O8392" i="1"/>
  <c r="O9624" i="1"/>
  <c r="O8352" i="1"/>
  <c r="O8332" i="1"/>
  <c r="O8312" i="1"/>
  <c r="O8292" i="1"/>
  <c r="O442" i="1"/>
  <c r="O8252" i="1"/>
  <c r="O6427" i="1"/>
  <c r="O8212" i="1"/>
  <c r="O8192" i="1"/>
  <c r="O3592" i="1"/>
  <c r="O4686" i="1"/>
  <c r="O9797" i="1"/>
  <c r="O8112" i="1"/>
  <c r="O8092" i="1"/>
  <c r="O8072" i="1"/>
  <c r="O454" i="1"/>
  <c r="O8032" i="1"/>
  <c r="O8012" i="1"/>
  <c r="O7992" i="1"/>
  <c r="O7972" i="1"/>
  <c r="O3300" i="1"/>
  <c r="O3698" i="1"/>
  <c r="O7912" i="1"/>
  <c r="O9241" i="1"/>
  <c r="O1089" i="1"/>
  <c r="O7852" i="1"/>
  <c r="O7832" i="1"/>
  <c r="O2471" i="1"/>
  <c r="O7792" i="1"/>
  <c r="O7772" i="1"/>
  <c r="O7752" i="1"/>
  <c r="O9978" i="1"/>
  <c r="O7712" i="1"/>
  <c r="O7692" i="1"/>
  <c r="O7672" i="1"/>
  <c r="O7652" i="1"/>
  <c r="O6530" i="1"/>
  <c r="O7612" i="1"/>
  <c r="O9976" i="1"/>
  <c r="O3310" i="1"/>
  <c r="O7552" i="1"/>
  <c r="O7532" i="1"/>
  <c r="O7512" i="1"/>
  <c r="O5485" i="1"/>
  <c r="O9286" i="1"/>
  <c r="O3358" i="1"/>
  <c r="O3338" i="1"/>
  <c r="O7856" i="1"/>
  <c r="O3298" i="1"/>
  <c r="O3278" i="1"/>
  <c r="O3258" i="1"/>
  <c r="O3373" i="1"/>
  <c r="O3218" i="1"/>
  <c r="O5480" i="1"/>
  <c r="O3178" i="1"/>
  <c r="O6674" i="1"/>
  <c r="O3138" i="1"/>
  <c r="O9835" i="1"/>
  <c r="O2898" i="1"/>
  <c r="O2878" i="1"/>
  <c r="O2858" i="1"/>
  <c r="O2838" i="1"/>
  <c r="O2818" i="1"/>
  <c r="O2798" i="1"/>
  <c r="O2778" i="1"/>
  <c r="O9535" i="1"/>
  <c r="O2738" i="1"/>
  <c r="O2718" i="1"/>
  <c r="O2698" i="1"/>
  <c r="O2678" i="1"/>
  <c r="O3419" i="1"/>
  <c r="O2638" i="1"/>
  <c r="O2618" i="1"/>
  <c r="O2598" i="1"/>
  <c r="O2578" i="1"/>
  <c r="O2558" i="1"/>
  <c r="O9499" i="1"/>
  <c r="O2518" i="1"/>
  <c r="O134" i="1"/>
  <c r="O2478" i="1"/>
  <c r="O2458" i="1"/>
  <c r="O2438" i="1"/>
  <c r="O2418" i="1"/>
  <c r="O2398" i="1"/>
  <c r="O2378" i="1"/>
  <c r="O2358" i="1"/>
  <c r="O3690" i="1"/>
  <c r="O2318" i="1"/>
  <c r="O4955" i="1"/>
  <c r="O3015" i="1"/>
  <c r="O2258" i="1"/>
  <c r="O2238" i="1"/>
  <c r="O2218" i="1"/>
  <c r="O7314" i="1"/>
  <c r="O7095" i="1"/>
  <c r="O2158" i="1"/>
  <c r="O2138" i="1"/>
  <c r="O2118" i="1"/>
  <c r="O9620" i="1"/>
  <c r="O2078" i="1"/>
  <c r="O2058" i="1"/>
  <c r="O7378" i="1"/>
  <c r="O2018" i="1"/>
  <c r="O1998" i="1"/>
  <c r="O1978" i="1"/>
  <c r="O1958" i="1"/>
  <c r="O8173" i="1"/>
  <c r="O1608" i="1"/>
  <c r="O8133" i="1"/>
  <c r="O4754" i="1"/>
  <c r="O534" i="1"/>
  <c r="O5406" i="1"/>
  <c r="O8053" i="1"/>
  <c r="O5394" i="1"/>
  <c r="O3616" i="1"/>
  <c r="O7993" i="1"/>
  <c r="O438" i="1"/>
  <c r="O1310" i="1"/>
  <c r="O7106" i="1"/>
  <c r="O7913" i="1"/>
  <c r="O7893" i="1"/>
  <c r="O1578" i="1"/>
  <c r="O7853" i="1"/>
  <c r="O7833" i="1"/>
  <c r="O740" i="1"/>
  <c r="O2544" i="1"/>
  <c r="O2568" i="1"/>
  <c r="O7753" i="1"/>
  <c r="O7733" i="1"/>
  <c r="O7713" i="1"/>
  <c r="O6299" i="1"/>
  <c r="O2694" i="1"/>
  <c r="O7653" i="1"/>
  <c r="O9096" i="1"/>
  <c r="O7613" i="1"/>
  <c r="O7593" i="1"/>
  <c r="O9095" i="1"/>
  <c r="O7553" i="1"/>
  <c r="O488" i="1"/>
  <c r="O149" i="1"/>
  <c r="O7127" i="1"/>
  <c r="O9092" i="1"/>
  <c r="O7453" i="1"/>
  <c r="O7433" i="1"/>
  <c r="O7413" i="1"/>
  <c r="O8816" i="1"/>
  <c r="O8738" i="1"/>
  <c r="O8696" i="1"/>
  <c r="O8626" i="1"/>
  <c r="O7313" i="1"/>
  <c r="O7293" i="1"/>
  <c r="O7273" i="1"/>
  <c r="O7253" i="1"/>
  <c r="O7233" i="1"/>
  <c r="O7213" i="1"/>
  <c r="O7193" i="1"/>
  <c r="O8610" i="1"/>
  <c r="O8566" i="1"/>
  <c r="O8525" i="1"/>
  <c r="O8432" i="1"/>
  <c r="O8372" i="1"/>
  <c r="O6807" i="1"/>
  <c r="O388" i="1"/>
  <c r="O8319" i="1"/>
  <c r="O7013" i="1"/>
  <c r="O6993" i="1"/>
  <c r="O6973" i="1"/>
  <c r="O73" i="1"/>
  <c r="O6933" i="1"/>
  <c r="O6913" i="1"/>
  <c r="O6893" i="1"/>
  <c r="O6873" i="1"/>
  <c r="O6853" i="1"/>
  <c r="O6833" i="1"/>
  <c r="O6813" i="1"/>
  <c r="O6793" i="1"/>
  <c r="O6773" i="1"/>
  <c r="O6753" i="1"/>
  <c r="O531" i="1"/>
  <c r="O136" i="1"/>
  <c r="O6693" i="1"/>
  <c r="O6673" i="1"/>
  <c r="O6653" i="1"/>
  <c r="O480" i="1"/>
  <c r="O6613" i="1"/>
  <c r="O6593" i="1"/>
  <c r="O6573" i="1"/>
  <c r="O6553" i="1"/>
  <c r="O3439" i="1"/>
  <c r="O5216" i="1"/>
  <c r="O6493" i="1"/>
  <c r="O3972" i="1"/>
  <c r="O3952" i="1"/>
  <c r="O3932" i="1"/>
  <c r="O7348" i="1"/>
  <c r="O3892" i="1"/>
  <c r="O3872" i="1"/>
  <c r="O3091" i="1"/>
  <c r="O3832" i="1"/>
  <c r="O3812" i="1"/>
  <c r="O3792" i="1"/>
  <c r="O3772" i="1"/>
  <c r="O3752" i="1"/>
  <c r="O3732" i="1"/>
  <c r="O3712" i="1"/>
  <c r="O3692" i="1"/>
  <c r="O3672" i="1"/>
  <c r="O3652" i="1"/>
  <c r="O3632" i="1"/>
  <c r="O9699" i="1"/>
  <c r="O3634" i="1"/>
  <c r="O3572" i="1"/>
  <c r="O7933" i="1"/>
  <c r="O3532" i="1"/>
  <c r="O3512" i="1"/>
  <c r="O7894" i="1"/>
  <c r="O4312" i="1"/>
  <c r="O7882" i="1"/>
  <c r="O3432" i="1"/>
  <c r="O3412" i="1"/>
  <c r="O3392" i="1"/>
  <c r="O6473" i="1"/>
  <c r="O6453" i="1"/>
  <c r="O10433" i="1"/>
  <c r="O6413" i="1"/>
  <c r="O7492" i="1"/>
  <c r="O7472" i="1"/>
  <c r="O7452" i="1"/>
  <c r="O7432" i="1"/>
  <c r="O7412" i="1"/>
  <c r="O8813" i="1"/>
  <c r="O8737" i="1"/>
  <c r="O8694" i="1"/>
  <c r="O7332" i="1"/>
  <c r="O402" i="1"/>
  <c r="O7292" i="1"/>
  <c r="O7272" i="1"/>
  <c r="O7252" i="1"/>
  <c r="O7232" i="1"/>
  <c r="O7212" i="1"/>
  <c r="O7192" i="1"/>
  <c r="O8609" i="1"/>
  <c r="O8565" i="1"/>
  <c r="O8523" i="1"/>
  <c r="O8430" i="1"/>
  <c r="O8370" i="1"/>
  <c r="O7072" i="1"/>
  <c r="O6063" i="1"/>
  <c r="O8318" i="1"/>
  <c r="O7012" i="1"/>
  <c r="O6992" i="1"/>
  <c r="O3449" i="1"/>
  <c r="O5848" i="1"/>
  <c r="O6932" i="1"/>
  <c r="O6393" i="1"/>
  <c r="O6373" i="1"/>
  <c r="O6353" i="1"/>
  <c r="O6333" i="1"/>
  <c r="O6313" i="1"/>
  <c r="O6293" i="1"/>
  <c r="O6273" i="1"/>
  <c r="O6253" i="1"/>
  <c r="O6233" i="1"/>
  <c r="O6213" i="1"/>
  <c r="O6193" i="1"/>
  <c r="O9470" i="1"/>
  <c r="O9282" i="1"/>
  <c r="O6133" i="1"/>
  <c r="O10225" i="1"/>
  <c r="O6093" i="1"/>
  <c r="O4454" i="1"/>
  <c r="O6053" i="1"/>
  <c r="O8268" i="1"/>
  <c r="O6013" i="1"/>
  <c r="O5993" i="1"/>
  <c r="O5973" i="1"/>
  <c r="O5953" i="1"/>
  <c r="O5933" i="1"/>
  <c r="O5913" i="1"/>
  <c r="O5893" i="1"/>
  <c r="O5873" i="1"/>
  <c r="O5853" i="1"/>
  <c r="O2128" i="1"/>
  <c r="O5813" i="1"/>
  <c r="O5793" i="1"/>
  <c r="O5773" i="1"/>
  <c r="O5753" i="1"/>
  <c r="O2327" i="1"/>
  <c r="O5713" i="1"/>
  <c r="O5693" i="1"/>
  <c r="O5673" i="1"/>
  <c r="O5385" i="1"/>
  <c r="O5633" i="1"/>
  <c r="O5613" i="1"/>
  <c r="O8205" i="1"/>
  <c r="O5573" i="1"/>
  <c r="O8200" i="1"/>
  <c r="O5533" i="1"/>
  <c r="O5513" i="1"/>
  <c r="O5493" i="1"/>
  <c r="O5473" i="1"/>
  <c r="O5453" i="1"/>
  <c r="O5433" i="1"/>
  <c r="O5413" i="1"/>
  <c r="O4294" i="1"/>
  <c r="O8108" i="1"/>
  <c r="O5353" i="1"/>
  <c r="O5333" i="1"/>
  <c r="O5313" i="1"/>
  <c r="O2257" i="1"/>
  <c r="O5273" i="1"/>
  <c r="O5253" i="1"/>
  <c r="O5233" i="1"/>
  <c r="O5213" i="1"/>
  <c r="O2231" i="1"/>
  <c r="O5173" i="1"/>
  <c r="O8042" i="1"/>
  <c r="O2221" i="1"/>
  <c r="O5113" i="1"/>
  <c r="O5093" i="1"/>
  <c r="O5073" i="1"/>
  <c r="O5053" i="1"/>
  <c r="O8023" i="1"/>
  <c r="O381" i="1"/>
  <c r="O4993" i="1"/>
  <c r="O4973" i="1"/>
  <c r="O4953" i="1"/>
  <c r="O4933" i="1"/>
  <c r="O4913" i="1"/>
  <c r="O4893" i="1"/>
  <c r="O5400" i="1"/>
  <c r="O4853" i="1"/>
  <c r="O4833" i="1"/>
  <c r="O4813" i="1"/>
  <c r="O4793" i="1"/>
  <c r="O4773" i="1"/>
  <c r="O7985" i="1"/>
  <c r="O4733" i="1"/>
  <c r="O4713" i="1"/>
  <c r="O6912" i="1"/>
  <c r="O6892" i="1"/>
  <c r="O6872" i="1"/>
  <c r="O6852" i="1"/>
  <c r="O6832" i="1"/>
  <c r="O6369" i="1"/>
  <c r="O8273" i="1"/>
  <c r="O6772" i="1"/>
  <c r="O6752" i="1"/>
  <c r="O7319" i="1"/>
  <c r="O6712" i="1"/>
  <c r="O6692" i="1"/>
  <c r="O6672" i="1"/>
  <c r="O1324" i="1"/>
  <c r="O6632" i="1"/>
  <c r="O6612" i="1"/>
  <c r="O6592" i="1"/>
  <c r="O6572" i="1"/>
  <c r="O6552" i="1"/>
  <c r="O6532" i="1"/>
  <c r="O6512" i="1"/>
  <c r="O6492" i="1"/>
  <c r="O6472" i="1"/>
  <c r="O6452" i="1"/>
  <c r="O1891" i="1"/>
  <c r="O6412" i="1"/>
  <c r="O6392" i="1"/>
  <c r="O7059" i="1"/>
  <c r="O6352" i="1"/>
  <c r="O6332" i="1"/>
  <c r="O6312" i="1"/>
  <c r="O4016" i="1"/>
  <c r="O6272" i="1"/>
  <c r="O6032" i="1"/>
  <c r="O6232" i="1"/>
  <c r="O7364" i="1"/>
  <c r="O6192" i="1"/>
  <c r="O7136" i="1"/>
  <c r="O10226" i="1"/>
  <c r="O6132" i="1"/>
  <c r="O6112" i="1"/>
  <c r="O6092" i="1"/>
  <c r="O6072" i="1"/>
  <c r="O6052" i="1"/>
  <c r="O5035" i="1"/>
  <c r="O7344" i="1"/>
  <c r="O5992" i="1"/>
  <c r="O5972" i="1"/>
  <c r="O5952" i="1"/>
  <c r="O5932" i="1"/>
  <c r="O5912" i="1"/>
  <c r="O5892" i="1"/>
  <c r="O5872" i="1"/>
  <c r="O5852" i="1"/>
  <c r="O1240" i="1"/>
  <c r="O5262" i="1"/>
  <c r="O5792" i="1"/>
  <c r="O6314" i="1"/>
  <c r="O5752" i="1"/>
  <c r="O6146" i="1"/>
  <c r="O5712" i="1"/>
  <c r="O5692" i="1"/>
  <c r="O5672" i="1"/>
  <c r="O4693" i="1"/>
  <c r="O10409" i="1"/>
  <c r="O4653" i="1"/>
  <c r="O5769" i="1"/>
  <c r="O9536" i="1"/>
  <c r="O4593" i="1"/>
  <c r="O6786" i="1"/>
  <c r="O2039" i="1"/>
  <c r="O4533" i="1"/>
  <c r="O4513" i="1"/>
  <c r="O4493" i="1"/>
  <c r="O9728" i="1"/>
  <c r="O4453" i="1"/>
  <c r="O4433" i="1"/>
  <c r="O5738" i="1"/>
  <c r="O6438" i="1"/>
  <c r="O4373" i="1"/>
  <c r="O4353" i="1"/>
  <c r="O2045" i="1"/>
  <c r="O4313" i="1"/>
  <c r="O4293" i="1"/>
  <c r="O4273" i="1"/>
  <c r="O5652" i="1"/>
  <c r="O5632" i="1"/>
  <c r="O5612" i="1"/>
  <c r="O5592" i="1"/>
  <c r="O5572" i="1"/>
  <c r="O5552" i="1"/>
  <c r="O5532" i="1"/>
  <c r="O5512" i="1"/>
  <c r="O8193" i="1"/>
  <c r="O8186" i="1"/>
  <c r="O7324" i="1"/>
  <c r="O5432" i="1"/>
  <c r="O7386" i="1"/>
  <c r="O9028" i="1"/>
  <c r="O8105" i="1"/>
  <c r="O5352" i="1"/>
  <c r="O5332" i="1"/>
  <c r="O5312" i="1"/>
  <c r="O10157" i="1"/>
  <c r="O5123" i="1"/>
  <c r="O5252" i="1"/>
  <c r="O5232" i="1"/>
  <c r="O5212" i="1"/>
  <c r="O5192" i="1"/>
  <c r="O5172" i="1"/>
  <c r="O5152" i="1"/>
  <c r="O5132" i="1"/>
  <c r="O5112" i="1"/>
  <c r="O5092" i="1"/>
  <c r="O5072" i="1"/>
  <c r="O5052" i="1"/>
  <c r="O5032" i="1"/>
  <c r="O5012" i="1"/>
  <c r="O9064" i="1"/>
  <c r="O4972" i="1"/>
  <c r="O4952" i="1"/>
  <c r="O6746" i="1"/>
  <c r="O2153" i="1"/>
  <c r="O4892" i="1"/>
  <c r="O4872" i="1"/>
  <c r="O4852" i="1"/>
  <c r="O2455" i="1"/>
  <c r="O4812" i="1"/>
  <c r="O4792" i="1"/>
  <c r="O4772" i="1"/>
  <c r="O3436" i="1"/>
  <c r="O4732" i="1"/>
  <c r="O4712" i="1"/>
  <c r="O4692" i="1"/>
  <c r="O4672" i="1"/>
  <c r="O4652" i="1"/>
  <c r="O4632" i="1"/>
  <c r="O4612" i="1"/>
  <c r="O4592" i="1"/>
  <c r="O4572" i="1"/>
  <c r="O4552" i="1"/>
  <c r="O4532" i="1"/>
  <c r="O4512" i="1"/>
  <c r="O1542" i="1"/>
  <c r="O9798" i="1"/>
  <c r="O4507" i="1"/>
  <c r="O1556" i="1"/>
  <c r="O4412" i="1"/>
  <c r="O4392" i="1"/>
  <c r="O4372" i="1"/>
  <c r="O4352" i="1"/>
  <c r="O4332" i="1"/>
  <c r="O5659" i="1"/>
  <c r="O9918" i="1"/>
  <c r="O4272" i="1"/>
  <c r="O4252" i="1"/>
  <c r="O1842" i="1"/>
  <c r="O4212" i="1"/>
  <c r="O4192" i="1"/>
  <c r="O4172" i="1"/>
  <c r="O4152" i="1"/>
  <c r="O4132" i="1"/>
  <c r="O9379" i="1"/>
  <c r="O4092" i="1"/>
  <c r="O4072" i="1"/>
  <c r="O4052" i="1"/>
  <c r="O797" i="1"/>
  <c r="O4012" i="1"/>
  <c r="O7056" i="1"/>
  <c r="O992" i="1"/>
  <c r="O1042" i="4"/>
  <c r="O50" i="4"/>
  <c r="O87" i="4"/>
  <c r="O92" i="4"/>
  <c r="O107" i="4"/>
  <c r="O117" i="4"/>
  <c r="O247" i="4"/>
  <c r="O249" i="4"/>
  <c r="O1037" i="4"/>
  <c r="O4" i="4"/>
  <c r="O17" i="4"/>
  <c r="O18" i="4"/>
  <c r="O543" i="4"/>
  <c r="O638" i="4"/>
  <c r="O653" i="4"/>
  <c r="O658" i="4"/>
  <c r="O663" i="4"/>
  <c r="O673" i="4"/>
  <c r="O683" i="4"/>
  <c r="O723" i="4"/>
  <c r="O733" i="4"/>
  <c r="O738" i="4"/>
  <c r="O763" i="4"/>
  <c r="O768" i="4"/>
  <c r="O783" i="4"/>
  <c r="O793" i="4"/>
  <c r="O803" i="4"/>
  <c r="O833" i="4"/>
  <c r="O843" i="4"/>
  <c r="O863" i="4"/>
  <c r="O868" i="4"/>
  <c r="O903" i="4"/>
  <c r="O913" i="4"/>
  <c r="O928" i="4"/>
  <c r="O68" i="4"/>
  <c r="O95" i="4"/>
  <c r="O140" i="4"/>
  <c r="O150" i="4"/>
  <c r="O174" i="4"/>
  <c r="O346" i="4"/>
  <c r="O455" i="4"/>
  <c r="O459" i="4"/>
  <c r="O467" i="4"/>
  <c r="O499" i="4"/>
  <c r="O507" i="4"/>
  <c r="O535" i="4"/>
  <c r="O320" i="4"/>
  <c r="O414" i="4"/>
  <c r="O454" i="4"/>
  <c r="O474" i="4"/>
  <c r="O478" i="4"/>
  <c r="O490" i="4"/>
  <c r="O5" i="4"/>
  <c r="O22" i="4"/>
  <c r="O27" i="4"/>
  <c r="O32" i="4"/>
  <c r="O193" i="4"/>
  <c r="O233" i="4"/>
  <c r="O238" i="4"/>
  <c r="O1034" i="4"/>
  <c r="O63" i="4"/>
  <c r="O188" i="4"/>
  <c r="O223" i="4"/>
  <c r="O55" i="4"/>
  <c r="O252" i="4"/>
  <c r="O323" i="4"/>
  <c r="O988" i="4"/>
  <c r="O300" i="4"/>
  <c r="O302" i="4"/>
  <c r="O1020" i="4"/>
  <c r="O195" i="4"/>
  <c r="O445" i="4"/>
  <c r="O30" i="4"/>
  <c r="O35" i="4"/>
  <c r="O46" i="4"/>
  <c r="O401" i="4"/>
  <c r="O509" i="4"/>
  <c r="O529" i="4"/>
  <c r="O547" i="4"/>
  <c r="O552" i="4"/>
  <c r="O557" i="4"/>
  <c r="O612" i="4"/>
  <c r="O617" i="4"/>
  <c r="O622" i="4"/>
  <c r="O742" i="4"/>
  <c r="O757" i="4"/>
  <c r="O782" i="4"/>
  <c r="O822" i="4"/>
  <c r="O847" i="4"/>
  <c r="O852" i="4"/>
  <c r="O867" i="4"/>
  <c r="O877" i="4"/>
  <c r="O892" i="4"/>
  <c r="O907" i="4"/>
  <c r="O927" i="4"/>
  <c r="O932" i="4"/>
  <c r="O997" i="4"/>
  <c r="O9" i="4"/>
  <c r="O62" i="4"/>
  <c r="O208" i="4"/>
  <c r="O355" i="4"/>
  <c r="O540" i="4"/>
  <c r="O555" i="4"/>
  <c r="O585" i="4"/>
  <c r="O590" i="4"/>
  <c r="O625" i="4"/>
  <c r="O630" i="4"/>
  <c r="O735" i="4"/>
  <c r="O740" i="4"/>
  <c r="O745" i="4"/>
  <c r="O755" i="4"/>
  <c r="O765" i="4"/>
  <c r="O780" i="4"/>
  <c r="O790" i="4"/>
  <c r="O850" i="4"/>
  <c r="O860" i="4"/>
  <c r="O870" i="4"/>
  <c r="O890" i="4"/>
  <c r="O900" i="4"/>
  <c r="O930" i="4"/>
  <c r="O940" i="4"/>
  <c r="O950" i="4"/>
  <c r="O1002" i="4"/>
  <c r="O1012" i="4"/>
  <c r="O338" i="4"/>
  <c r="O408" i="4"/>
  <c r="O424" i="4"/>
  <c r="O428" i="4"/>
  <c r="O436" i="4"/>
  <c r="O440" i="4"/>
  <c r="O464" i="4"/>
  <c r="O512" i="4"/>
  <c r="O516" i="4"/>
  <c r="O36" i="4"/>
  <c r="O731" i="4"/>
  <c r="O776" i="4"/>
  <c r="O791" i="4"/>
  <c r="O682" i="4"/>
  <c r="O371" i="4"/>
  <c r="O494" i="4"/>
  <c r="O510" i="4"/>
  <c r="O998" i="4"/>
  <c r="O13" i="4"/>
  <c r="O69" i="4"/>
  <c r="O146" i="4"/>
  <c r="O161" i="4"/>
  <c r="O179" i="4"/>
  <c r="O196" i="4"/>
  <c r="O1030" i="4"/>
  <c r="O989" i="4"/>
  <c r="O1046" i="4"/>
  <c r="O975" i="4"/>
  <c r="O990" i="4"/>
  <c r="O532" i="4"/>
  <c r="O556" i="4"/>
  <c r="O581" i="4"/>
  <c r="O596" i="4"/>
  <c r="O616" i="4"/>
  <c r="O651" i="4"/>
  <c r="O666" i="4"/>
  <c r="O671" i="4"/>
  <c r="O696" i="4"/>
  <c r="O706" i="4"/>
  <c r="O711" i="4"/>
  <c r="O821" i="4"/>
  <c r="O831" i="4"/>
  <c r="O871" i="4"/>
  <c r="O881" i="4"/>
  <c r="O891" i="4"/>
  <c r="O906" i="4"/>
  <c r="O921" i="4"/>
  <c r="O951" i="4"/>
  <c r="O976" i="4"/>
  <c r="O687" i="4"/>
  <c r="O415" i="4"/>
  <c r="O176" i="4"/>
  <c r="O670" i="4"/>
  <c r="O715" i="4"/>
  <c r="O368" i="4"/>
  <c r="O148" i="4"/>
  <c r="O168" i="4"/>
  <c r="O171" i="4"/>
  <c r="O310" i="4"/>
  <c r="O341" i="4"/>
  <c r="O652" i="4"/>
  <c r="O380" i="4"/>
  <c r="O365" i="4"/>
  <c r="O211" i="4"/>
  <c r="O216" i="4"/>
  <c r="O243" i="4"/>
  <c r="O129" i="4"/>
  <c r="O159" i="4"/>
  <c r="O229" i="4"/>
  <c r="O263" i="4"/>
  <c r="O453" i="4"/>
  <c r="O465" i="4"/>
  <c r="O481" i="4"/>
  <c r="O485" i="4"/>
  <c r="O737" i="4"/>
  <c r="O324" i="4"/>
  <c r="O71" i="4"/>
  <c r="O76" i="4"/>
  <c r="O693" i="4"/>
  <c r="O58" i="4"/>
  <c r="O123" i="4"/>
  <c r="O138" i="4"/>
  <c r="O170" i="4"/>
  <c r="O239" i="4"/>
  <c r="O248" i="4"/>
  <c r="O331" i="4"/>
  <c r="O469" i="4"/>
  <c r="O34" i="4"/>
  <c r="O81" i="4"/>
  <c r="O183" i="4"/>
  <c r="O189" i="4"/>
  <c r="O200" i="4"/>
  <c r="O205" i="4"/>
  <c r="O215" i="4"/>
  <c r="O256" i="4"/>
  <c r="O375" i="4"/>
  <c r="O962" i="4"/>
  <c r="O275" i="4"/>
  <c r="O322" i="4"/>
  <c r="O104" i="4"/>
  <c r="O487" i="4"/>
  <c r="O887" i="4"/>
  <c r="O1015" i="4"/>
  <c r="O311" i="4"/>
  <c r="O329" i="4"/>
  <c r="O416" i="4"/>
  <c r="O734" i="4"/>
  <c r="O109" i="4"/>
  <c r="O787" i="4"/>
  <c r="O1041" i="4"/>
  <c r="O344" i="4"/>
  <c r="O266" i="4"/>
  <c r="O649" i="4"/>
  <c r="O728" i="4"/>
  <c r="O282" i="4"/>
  <c r="O888" i="4"/>
  <c r="O122" i="4"/>
  <c r="O147" i="4"/>
  <c r="O645" i="4"/>
  <c r="O192" i="4"/>
  <c r="O197" i="4"/>
  <c r="O387" i="4"/>
  <c r="O409" i="4"/>
  <c r="O429" i="4"/>
  <c r="O536" i="4"/>
  <c r="O665" i="4"/>
  <c r="O680" i="4"/>
  <c r="O685" i="4"/>
  <c r="O690" i="4"/>
  <c r="O705" i="4"/>
  <c r="O1000" i="4"/>
  <c r="O399" i="4"/>
  <c r="O403" i="4"/>
  <c r="O407" i="4"/>
  <c r="O431" i="4"/>
  <c r="O506" i="4"/>
  <c r="O518" i="4"/>
  <c r="O526" i="4"/>
  <c r="O530" i="4"/>
  <c r="O563" i="4"/>
  <c r="O608" i="4"/>
  <c r="O672" i="4"/>
  <c r="O677" i="4"/>
  <c r="O781" i="4"/>
  <c r="O915" i="4"/>
  <c r="O920" i="4"/>
  <c r="O1032" i="4"/>
  <c r="O1013" i="4"/>
  <c r="O241" i="4"/>
  <c r="O497" i="4"/>
  <c r="O760" i="4"/>
  <c r="O398" i="4"/>
  <c r="O521" i="4"/>
  <c r="O968" i="4"/>
  <c r="O973" i="4"/>
  <c r="O131" i="4"/>
  <c r="O716" i="4"/>
  <c r="O242" i="4"/>
  <c r="O328" i="4"/>
  <c r="O347" i="4"/>
  <c r="O632" i="4"/>
  <c r="O637" i="4"/>
  <c r="O657" i="4"/>
  <c r="O726" i="4"/>
  <c r="O736" i="4"/>
  <c r="O761" i="4"/>
  <c r="O805" i="4"/>
  <c r="O815" i="4"/>
  <c r="O845" i="4"/>
  <c r="O1026" i="4"/>
  <c r="O162" i="4"/>
  <c r="O26" i="4"/>
  <c r="O648" i="4"/>
  <c r="O14" i="4"/>
  <c r="O6" i="4"/>
  <c r="O65" i="4"/>
  <c r="O12" i="4"/>
  <c r="O110" i="4"/>
  <c r="O7" i="4"/>
  <c r="O94" i="4"/>
  <c r="O133" i="4"/>
  <c r="O10" i="4"/>
  <c r="O86" i="4"/>
  <c r="O136" i="4"/>
  <c r="O139" i="4"/>
  <c r="O819" i="4"/>
  <c r="O79" i="4"/>
  <c r="O152" i="4"/>
  <c r="O84" i="4"/>
  <c r="O88" i="4"/>
  <c r="O119" i="4"/>
  <c r="O741" i="4"/>
  <c r="O44" i="4"/>
  <c r="O135" i="4"/>
  <c r="O43" i="4"/>
  <c r="O254" i="4"/>
  <c r="O45" i="4"/>
  <c r="O217" i="4"/>
  <c r="O16" i="4"/>
  <c r="O57" i="4"/>
  <c r="O182" i="4"/>
  <c r="O96" i="4"/>
  <c r="O421" i="4"/>
  <c r="O533" i="4"/>
  <c r="O24" i="4"/>
  <c r="O29" i="4"/>
  <c r="O49" i="4"/>
  <c r="O56" i="4"/>
  <c r="O155" i="4"/>
  <c r="O230" i="4"/>
  <c r="O121" i="4"/>
  <c r="O126" i="4"/>
  <c r="O191" i="4"/>
  <c r="O262" i="4"/>
  <c r="O797" i="4"/>
  <c r="O78" i="4"/>
  <c r="O85" i="4"/>
  <c r="O91" i="4"/>
  <c r="O112" i="4"/>
  <c r="O198" i="4"/>
  <c r="O128" i="4"/>
  <c r="O209" i="4"/>
  <c r="O660" i="4"/>
  <c r="O23" i="4"/>
  <c r="O28" i="4"/>
  <c r="O38" i="4"/>
  <c r="O48" i="4"/>
  <c r="O101" i="4"/>
  <c r="O106" i="4"/>
  <c r="O108" i="4"/>
  <c r="O132" i="4"/>
  <c r="O187" i="4"/>
  <c r="O190" i="4"/>
  <c r="O244" i="4"/>
  <c r="O580" i="4"/>
  <c r="O353" i="4"/>
  <c r="O115" i="4"/>
  <c r="O240" i="4"/>
  <c r="O349" i="4"/>
  <c r="O351" i="4"/>
  <c r="O597" i="4"/>
  <c r="O125" i="4"/>
  <c r="O134" i="4"/>
  <c r="O204" i="4"/>
  <c r="O224" i="4"/>
  <c r="O226" i="4"/>
  <c r="O281" i="4"/>
  <c r="O856" i="4"/>
  <c r="O858" i="4"/>
  <c r="O872" i="4"/>
  <c r="O172" i="4"/>
  <c r="O194" i="4"/>
  <c r="O268" i="4"/>
  <c r="O669" i="4"/>
  <c r="O1018" i="4"/>
  <c r="O185" i="4"/>
  <c r="O218" i="4"/>
  <c r="O236" i="4"/>
  <c r="O393" i="4"/>
  <c r="O405" i="4"/>
  <c r="O430" i="4"/>
  <c r="O452" i="4"/>
  <c r="O468" i="4"/>
  <c r="O918" i="4"/>
  <c r="O1006" i="4"/>
  <c r="O291" i="4"/>
  <c r="O301" i="4"/>
  <c r="O313" i="4"/>
  <c r="O333" i="4"/>
  <c r="O505" i="4"/>
  <c r="O546" i="4"/>
  <c r="O551" i="4"/>
  <c r="O261" i="4"/>
  <c r="O280" i="4"/>
  <c r="O306" i="4"/>
  <c r="O385" i="4"/>
  <c r="O496" i="4"/>
  <c r="O528" i="4"/>
  <c r="O558" i="4"/>
  <c r="O564" i="4"/>
  <c r="O569" i="4"/>
  <c r="O574" i="4"/>
  <c r="O778" i="4"/>
  <c r="O810" i="4"/>
  <c r="O265" i="4"/>
  <c r="O274" i="4"/>
  <c r="O321" i="4"/>
  <c r="O462" i="4"/>
  <c r="O486" i="4"/>
  <c r="O883" i="4"/>
  <c r="O287" i="4"/>
  <c r="O260" i="4"/>
  <c r="O315" i="4"/>
  <c r="O340" i="4"/>
  <c r="O527" i="4"/>
  <c r="O545" i="4"/>
  <c r="O550" i="4"/>
  <c r="O308" i="4"/>
  <c r="O806" i="4"/>
  <c r="O523" i="4"/>
  <c r="O697" i="4"/>
  <c r="O700" i="4"/>
  <c r="O350" i="4"/>
  <c r="O369" i="4"/>
  <c r="O386" i="4"/>
  <c r="O544" i="4"/>
  <c r="O641" i="4"/>
  <c r="O643" i="4"/>
  <c r="O710" i="4"/>
  <c r="O748" i="4"/>
  <c r="O750" i="4"/>
  <c r="O770" i="4"/>
  <c r="O773" i="4"/>
  <c r="O354" i="4"/>
  <c r="O359" i="4"/>
  <c r="O362" i="4"/>
  <c r="O446" i="4"/>
  <c r="O477" i="4"/>
  <c r="O566" i="4"/>
  <c r="O583" i="4"/>
  <c r="O587" i="4"/>
  <c r="O591" i="4"/>
  <c r="O628" i="4"/>
  <c r="O655" i="4"/>
  <c r="O707" i="4"/>
  <c r="O732" i="4"/>
  <c r="O373" i="4"/>
  <c r="O402" i="4"/>
  <c r="O419" i="4"/>
  <c r="O777" i="4"/>
  <c r="O789" i="4"/>
  <c r="O809" i="4"/>
  <c r="O936" i="4"/>
  <c r="O955" i="4"/>
  <c r="O326" i="4"/>
  <c r="O381" i="4"/>
  <c r="O411" i="4"/>
  <c r="O448" i="4"/>
  <c r="O866" i="4"/>
  <c r="O366" i="4"/>
  <c r="O631" i="4"/>
  <c r="O692" i="4"/>
  <c r="O747" i="4"/>
  <c r="O1043" i="4"/>
  <c r="O356" i="4"/>
  <c r="O376" i="4"/>
  <c r="O746" i="4"/>
  <c r="O848" i="4"/>
  <c r="O855" i="4"/>
  <c r="O879" i="4"/>
  <c r="O882" i="4"/>
  <c r="O953" i="4"/>
  <c r="O1009" i="4"/>
  <c r="O389" i="4"/>
  <c r="O553" i="4"/>
  <c r="O704" i="4"/>
  <c r="O722" i="4"/>
  <c r="O751" i="4"/>
  <c r="O837" i="4"/>
  <c r="O901" i="4"/>
  <c r="O986" i="4"/>
  <c r="O994" i="4"/>
  <c r="O379" i="4"/>
  <c r="O433" i="4"/>
  <c r="O488" i="4"/>
  <c r="O577" i="4"/>
  <c r="O584" i="4"/>
  <c r="O588" i="4"/>
  <c r="O614" i="4"/>
  <c r="O695" i="4"/>
  <c r="O698" i="4"/>
  <c r="O708" i="4"/>
  <c r="O712" i="4"/>
  <c r="O808" i="4"/>
  <c r="O811" i="4"/>
  <c r="O933" i="4"/>
  <c r="O288" i="4"/>
  <c r="O360" i="4"/>
  <c r="O364" i="4"/>
  <c r="O492" i="4"/>
  <c r="O756" i="4"/>
  <c r="O917" i="4"/>
  <c r="O966" i="4"/>
  <c r="O796" i="4"/>
  <c r="O801" i="4"/>
  <c r="O902" i="4"/>
  <c r="O1033" i="4"/>
  <c r="O764" i="4"/>
  <c r="O840" i="4"/>
  <c r="O1014" i="4"/>
  <c r="O392" i="4"/>
  <c r="O396" i="4"/>
  <c r="O434" i="4"/>
  <c r="O451" i="4"/>
  <c r="O471" i="4"/>
  <c r="O624" i="4"/>
  <c r="O627" i="4"/>
  <c r="O636" i="4"/>
  <c r="O667" i="4"/>
  <c r="O675" i="4"/>
  <c r="O679" i="4"/>
  <c r="O691" i="4"/>
  <c r="O725" i="4"/>
  <c r="O727" i="4"/>
  <c r="O730" i="4"/>
  <c r="O754" i="4"/>
  <c r="O772" i="4"/>
  <c r="O775" i="4"/>
  <c r="O786" i="4"/>
  <c r="O820" i="4"/>
  <c r="O854" i="4"/>
  <c r="O922" i="4"/>
  <c r="O983" i="4"/>
  <c r="O985" i="4"/>
  <c r="O1024" i="4"/>
  <c r="O1036" i="4"/>
  <c r="O849" i="4"/>
  <c r="O857" i="4"/>
  <c r="O859" i="4"/>
  <c r="O908" i="4"/>
  <c r="O912" i="4"/>
  <c r="O938" i="4"/>
  <c r="O954" i="4"/>
  <c r="O957" i="4"/>
  <c r="O963" i="4"/>
  <c r="O1025" i="4"/>
  <c r="O1028" i="4"/>
  <c r="O1038" i="4"/>
  <c r="O1044" i="4"/>
  <c r="O406" i="4"/>
  <c r="O444" i="4"/>
  <c r="O466" i="4"/>
  <c r="O479" i="4"/>
  <c r="O504" i="4"/>
  <c r="O559" i="4"/>
  <c r="O570" i="4"/>
  <c r="O598" i="4"/>
  <c r="O610" i="4"/>
  <c r="O729" i="4"/>
  <c r="O766" i="4"/>
  <c r="O788" i="4"/>
  <c r="O799" i="4"/>
  <c r="O846" i="4"/>
  <c r="O889" i="4"/>
  <c r="O929" i="4"/>
  <c r="O977" i="4"/>
  <c r="O1003" i="4"/>
  <c r="O15" i="4"/>
  <c r="O39" i="4"/>
  <c r="O60" i="4"/>
  <c r="O19" i="4"/>
  <c r="O72" i="4"/>
  <c r="O3" i="4"/>
  <c r="O31" i="4"/>
  <c r="O73" i="4"/>
  <c r="O11" i="4"/>
  <c r="O20" i="4"/>
  <c r="O51" i="4"/>
  <c r="O40" i="4"/>
  <c r="O52" i="4"/>
  <c r="O8" i="4"/>
  <c r="O42" i="4"/>
  <c r="O166" i="4"/>
  <c r="O54" i="4"/>
  <c r="O25" i="4"/>
  <c r="O142" i="4"/>
  <c r="O75" i="4"/>
  <c r="O97" i="4"/>
  <c r="O127" i="4"/>
  <c r="O120" i="4"/>
  <c r="O151" i="4"/>
  <c r="O83" i="4"/>
  <c r="O66" i="4"/>
  <c r="O100" i="4"/>
  <c r="O124" i="4"/>
  <c r="O178" i="4"/>
  <c r="O180" i="4"/>
  <c r="O143" i="4"/>
  <c r="O164" i="4"/>
  <c r="O141" i="4"/>
  <c r="O98" i="4"/>
  <c r="O102" i="4"/>
  <c r="O47" i="4"/>
  <c r="O61" i="4"/>
  <c r="O90" i="4"/>
  <c r="O118" i="4"/>
  <c r="O184" i="4"/>
  <c r="O186" i="4"/>
  <c r="O67" i="4"/>
  <c r="O105" i="4"/>
  <c r="O144" i="4"/>
  <c r="O175" i="4"/>
  <c r="O89" i="4"/>
  <c r="O156" i="4"/>
  <c r="O160" i="4"/>
  <c r="O167" i="4"/>
  <c r="O210" i="4"/>
  <c r="O276" i="4"/>
  <c r="O114" i="4"/>
  <c r="O154" i="4"/>
  <c r="O169" i="4"/>
  <c r="O245" i="4"/>
  <c r="O203" i="4"/>
  <c r="O221" i="4"/>
  <c r="O228" i="4"/>
  <c r="O213" i="4"/>
  <c r="O225" i="4"/>
  <c r="O278" i="4"/>
  <c r="O99" i="4"/>
  <c r="O145" i="4"/>
  <c r="O158" i="4"/>
  <c r="O163" i="4"/>
  <c r="O201" i="4"/>
  <c r="O219" i="4"/>
  <c r="O227" i="4"/>
  <c r="O257" i="4"/>
  <c r="O206" i="4"/>
  <c r="O173" i="4"/>
  <c r="O199" i="4"/>
  <c r="O250" i="4"/>
  <c r="O258" i="4"/>
  <c r="O214" i="4"/>
  <c r="O222" i="4"/>
  <c r="O259" i="4"/>
  <c r="O235" i="4"/>
  <c r="O177" i="4"/>
  <c r="O246" i="4"/>
  <c r="O269" i="4"/>
  <c r="O255" i="4"/>
  <c r="O285" i="4"/>
  <c r="O272" i="4"/>
  <c r="O279" i="4"/>
  <c r="O286" i="4"/>
  <c r="O303" i="4"/>
  <c r="O305" i="4"/>
  <c r="O277" i="4"/>
  <c r="O284" i="4"/>
  <c r="O292" i="4"/>
  <c r="O294" i="4"/>
  <c r="O316" i="4"/>
  <c r="O334" i="4"/>
  <c r="O270" i="4"/>
  <c r="O290" i="4"/>
  <c r="O309" i="4"/>
  <c r="O314" i="4"/>
  <c r="O325" i="4"/>
  <c r="O295" i="4"/>
  <c r="O330" i="4"/>
  <c r="O307" i="4"/>
  <c r="O317" i="4"/>
  <c r="O319" i="4"/>
  <c r="O345" i="4"/>
  <c r="O296" i="4"/>
  <c r="O298" i="4"/>
  <c r="O271" i="4"/>
  <c r="O297" i="4"/>
  <c r="O304" i="4"/>
  <c r="O318" i="4"/>
  <c r="O267" i="4"/>
  <c r="O273" i="4"/>
  <c r="O312" i="4"/>
  <c r="O336" i="4"/>
  <c r="O363" i="4"/>
  <c r="O370" i="4"/>
  <c r="O384" i="4"/>
  <c r="O461" i="4"/>
  <c r="O480" i="4"/>
  <c r="O337" i="4"/>
  <c r="O352" i="4"/>
  <c r="O382" i="4"/>
  <c r="O390" i="4"/>
  <c r="O458" i="4"/>
  <c r="O443" i="4"/>
  <c r="O343" i="4"/>
  <c r="O367" i="4"/>
  <c r="O374" i="4"/>
  <c r="O391" i="4"/>
  <c r="O423" i="4"/>
  <c r="O483" i="4"/>
  <c r="O531" i="4"/>
  <c r="O339" i="4"/>
  <c r="O357" i="4"/>
  <c r="O377" i="4"/>
  <c r="O410" i="4"/>
  <c r="O413" i="4"/>
  <c r="O476" i="4"/>
  <c r="O378" i="4"/>
  <c r="O383" i="4"/>
  <c r="O449" i="4"/>
  <c r="O484" i="4"/>
  <c r="O517" i="4"/>
  <c r="O967" i="4"/>
  <c r="O394" i="4"/>
  <c r="O425" i="4"/>
  <c r="O438" i="4"/>
  <c r="O442" i="4"/>
  <c r="O460" i="4"/>
  <c r="O475" i="4"/>
  <c r="O515" i="4"/>
  <c r="O561" i="4"/>
  <c r="O568" i="4"/>
  <c r="O573" i="4"/>
  <c r="O601" i="4"/>
  <c r="O604" i="4"/>
  <c r="O633" i="4"/>
  <c r="O688" i="4"/>
  <c r="O720" i="4"/>
  <c r="O817" i="4"/>
  <c r="O826" i="4"/>
  <c r="O1011" i="4"/>
  <c r="O1040" i="4"/>
  <c r="O417" i="4"/>
  <c r="O420" i="4"/>
  <c r="O470" i="4"/>
  <c r="O538" i="4"/>
  <c r="O567" i="4"/>
  <c r="O586" i="4"/>
  <c r="O607" i="4"/>
  <c r="O611" i="4"/>
  <c r="O620" i="4"/>
  <c r="O674" i="4"/>
  <c r="O678" i="4"/>
  <c r="O753" i="4"/>
  <c r="O807" i="4"/>
  <c r="O1010" i="4"/>
  <c r="O395" i="4"/>
  <c r="O422" i="4"/>
  <c r="O439" i="4"/>
  <c r="O548" i="4"/>
  <c r="O562" i="4"/>
  <c r="O595" i="4"/>
  <c r="O605" i="4"/>
  <c r="O613" i="4"/>
  <c r="O615" i="4"/>
  <c r="O621" i="4"/>
  <c r="O626" i="4"/>
  <c r="O647" i="4"/>
  <c r="O709" i="4"/>
  <c r="O501" i="4"/>
  <c r="O537" i="4"/>
  <c r="O582" i="4"/>
  <c r="O593" i="4"/>
  <c r="O599" i="4"/>
  <c r="O661" i="4"/>
  <c r="O701" i="4"/>
  <c r="O759" i="4"/>
  <c r="O832" i="4"/>
  <c r="O941" i="4"/>
  <c r="O984" i="4"/>
  <c r="O447" i="4"/>
  <c r="O491" i="4"/>
  <c r="O502" i="4"/>
  <c r="O524" i="4"/>
  <c r="O534" i="4"/>
  <c r="O549" i="4"/>
  <c r="O560" i="4"/>
  <c r="O644" i="4"/>
  <c r="O668" i="4"/>
  <c r="O686" i="4"/>
  <c r="O717" i="4"/>
  <c r="O824" i="4"/>
  <c r="O508" i="4"/>
  <c r="O514" i="4"/>
  <c r="O541" i="4"/>
  <c r="O565" i="4"/>
  <c r="O575" i="4"/>
  <c r="O600" i="4"/>
  <c r="O635" i="4"/>
  <c r="O642" i="4"/>
  <c r="O662" i="4"/>
  <c r="O702" i="4"/>
  <c r="O713" i="4"/>
  <c r="O813" i="4"/>
  <c r="O880" i="4"/>
  <c r="O916" i="4"/>
  <c r="O718" i="4"/>
  <c r="O800" i="4"/>
  <c r="O926" i="4"/>
  <c r="O996" i="4"/>
  <c r="O400" i="4"/>
  <c r="O500" i="4"/>
  <c r="O519" i="4"/>
  <c r="O525" i="4"/>
  <c r="O554" i="4"/>
  <c r="O571" i="4"/>
  <c r="O592" i="4"/>
  <c r="O602" i="4"/>
  <c r="O618" i="4"/>
  <c r="O646" i="4"/>
  <c r="O802" i="4"/>
  <c r="O873" i="4"/>
  <c r="O897" i="4"/>
  <c r="O923" i="4"/>
  <c r="O432" i="4"/>
  <c r="O542" i="4"/>
  <c r="O578" i="4"/>
  <c r="O594" i="4"/>
  <c r="O623" i="4"/>
  <c r="O681" i="4"/>
  <c r="O703" i="4"/>
  <c r="O714" i="4"/>
  <c r="O875" i="4"/>
  <c r="O884" i="4"/>
  <c r="O1004" i="4"/>
  <c r="O404" i="4"/>
  <c r="O426" i="4"/>
  <c r="O511" i="4"/>
  <c r="O676" i="4"/>
  <c r="O435" i="4"/>
  <c r="O441" i="4"/>
  <c r="O472" i="4"/>
  <c r="O482" i="4"/>
  <c r="O489" i="4"/>
  <c r="O495" i="4"/>
  <c r="O513" i="4"/>
  <c r="O522" i="4"/>
  <c r="O572" i="4"/>
  <c r="O603" i="4"/>
  <c r="O640" i="4"/>
  <c r="O650" i="4"/>
  <c r="O699" i="4"/>
  <c r="O895" i="4"/>
  <c r="O937" i="4"/>
  <c r="O520" i="4"/>
  <c r="O576" i="4"/>
  <c r="O739" i="4"/>
  <c r="O876" i="4"/>
  <c r="O982" i="4"/>
  <c r="O1023" i="4"/>
  <c r="O838" i="4"/>
  <c r="O861" i="4"/>
  <c r="O864" i="4"/>
  <c r="O894" i="4"/>
  <c r="O981" i="4"/>
  <c r="O749" i="4"/>
  <c r="O767" i="4"/>
  <c r="O818" i="4"/>
  <c r="O898" i="4"/>
  <c r="O910" i="4"/>
  <c r="O946" i="4"/>
  <c r="O1005" i="4"/>
  <c r="O1016" i="4"/>
  <c r="O743" i="4"/>
  <c r="O752" i="4"/>
  <c r="O785" i="4"/>
  <c r="O825" i="4"/>
  <c r="O835" i="4"/>
  <c r="O839" i="4"/>
  <c r="O865" i="4"/>
  <c r="O886" i="4"/>
  <c r="O905" i="4"/>
  <c r="O960" i="4"/>
  <c r="O899" i="4"/>
  <c r="O948" i="4"/>
  <c r="O969" i="4"/>
  <c r="O991" i="4"/>
  <c r="O1007" i="4"/>
  <c r="O656" i="4"/>
  <c r="O664" i="4"/>
  <c r="O724" i="4"/>
  <c r="O795" i="4"/>
  <c r="O836" i="4"/>
  <c r="O971" i="4"/>
  <c r="O987" i="4"/>
  <c r="O1022" i="4"/>
  <c r="O721" i="4"/>
  <c r="O958" i="4"/>
  <c r="O961" i="4"/>
  <c r="O978" i="4"/>
  <c r="O1008" i="4"/>
  <c r="O934" i="4"/>
  <c r="O972" i="4"/>
  <c r="O931" i="4"/>
  <c r="O943" i="4"/>
  <c r="O959" i="4"/>
  <c r="O964" i="4"/>
  <c r="O965" i="4"/>
  <c r="O1001" i="4"/>
  <c r="O1017" i="4"/>
  <c r="O1027" i="4"/>
  <c r="O1045" i="4"/>
  <c r="O1047" i="4"/>
  <c r="O812" i="4"/>
  <c r="O1029" i="4"/>
  <c r="O4644" i="1"/>
  <c r="O4624" i="1"/>
  <c r="O4604" i="1"/>
  <c r="O4584" i="1"/>
  <c r="O4564" i="1"/>
  <c r="O4544" i="1"/>
  <c r="O4524" i="1"/>
  <c r="O4504" i="1"/>
  <c r="O4484" i="1"/>
  <c r="O4464" i="1"/>
  <c r="O4444" i="1"/>
  <c r="O4424" i="1"/>
  <c r="O1879" i="1"/>
  <c r="O4384" i="1"/>
  <c r="O4364" i="1"/>
  <c r="O4344" i="1"/>
  <c r="O3398" i="1"/>
  <c r="O4304" i="1"/>
  <c r="O4284" i="1"/>
  <c r="O4264" i="1"/>
  <c r="O4244" i="1"/>
  <c r="O4224" i="1"/>
  <c r="O4204" i="1"/>
  <c r="O9876" i="1"/>
  <c r="O4164" i="1"/>
  <c r="O4144" i="1"/>
  <c r="O4124" i="1"/>
  <c r="O4104" i="1"/>
  <c r="O4084" i="1"/>
  <c r="O4064" i="1"/>
  <c r="O4044" i="1"/>
  <c r="O2684" i="1"/>
  <c r="O4004" i="1"/>
  <c r="O3984" i="1"/>
  <c r="O3964" i="1"/>
  <c r="O3944" i="1"/>
  <c r="O3924" i="1"/>
  <c r="O9762" i="1"/>
  <c r="O3126" i="1"/>
  <c r="O5525" i="1"/>
  <c r="O7093" i="1"/>
  <c r="O3824" i="1"/>
  <c r="O273" i="1"/>
  <c r="O3784" i="1"/>
  <c r="O3764" i="1"/>
  <c r="O3744" i="1"/>
  <c r="O3724" i="1"/>
  <c r="O3704" i="1"/>
  <c r="O5646" i="1"/>
  <c r="O5421" i="1"/>
  <c r="O3644" i="1"/>
  <c r="O3624" i="1"/>
  <c r="O3604" i="1"/>
  <c r="O7940" i="1"/>
  <c r="O461" i="1"/>
  <c r="O3544" i="1"/>
  <c r="O9290" i="1"/>
  <c r="O3504" i="1"/>
  <c r="O3484" i="1"/>
  <c r="O3464" i="1"/>
  <c r="O2521" i="1"/>
  <c r="O9397" i="1"/>
  <c r="O9377" i="1"/>
  <c r="O9357" i="1"/>
  <c r="O9337" i="1"/>
  <c r="O7149" i="1"/>
  <c r="O9297" i="1"/>
  <c r="O9277" i="1"/>
  <c r="O9257" i="1"/>
  <c r="O9237" i="1"/>
  <c r="O2887" i="1"/>
  <c r="O9197" i="1"/>
  <c r="O9177" i="1"/>
  <c r="O9157" i="1"/>
  <c r="O9137" i="1"/>
  <c r="O3280" i="1"/>
  <c r="O9097" i="1"/>
  <c r="O9077" i="1"/>
  <c r="O9057" i="1"/>
  <c r="O7121" i="1"/>
  <c r="O9017" i="1"/>
  <c r="O8997" i="1"/>
  <c r="O8977" i="1"/>
  <c r="O9936" i="1"/>
  <c r="O3440" i="1"/>
  <c r="O8917" i="1"/>
  <c r="O8897" i="1"/>
  <c r="O8877" i="1"/>
  <c r="O8857" i="1"/>
  <c r="O8837" i="1"/>
  <c r="O8817" i="1"/>
  <c r="O8797" i="1"/>
  <c r="O8777" i="1"/>
  <c r="O8757" i="1"/>
  <c r="O9527" i="1"/>
  <c r="O4322" i="1"/>
  <c r="O8697" i="1"/>
  <c r="O1103" i="1"/>
  <c r="O8657" i="1"/>
  <c r="O8637" i="1"/>
  <c r="O4089" i="1"/>
  <c r="O8597" i="1"/>
  <c r="O8577" i="1"/>
  <c r="O8557" i="1"/>
  <c r="O8537" i="1"/>
  <c r="O8517" i="1"/>
  <c r="O8497" i="1"/>
  <c r="O1447" i="1"/>
  <c r="O8457" i="1"/>
  <c r="O8437" i="1"/>
  <c r="O2443" i="1"/>
  <c r="O7163" i="1"/>
  <c r="O8377" i="1"/>
  <c r="O4749" i="1"/>
  <c r="O7166" i="1"/>
  <c r="O2854" i="1"/>
  <c r="O8297" i="1"/>
  <c r="O8277" i="1"/>
  <c r="O5404" i="1"/>
  <c r="O3607" i="1"/>
  <c r="O8217" i="1"/>
  <c r="O5653" i="1"/>
  <c r="O3593" i="1"/>
  <c r="O10398" i="1"/>
  <c r="O4789" i="1"/>
  <c r="O8117" i="1"/>
  <c r="O8097" i="1"/>
  <c r="O9512" i="1"/>
  <c r="O4616" i="1"/>
  <c r="O8037" i="1"/>
  <c r="O8017" i="1"/>
  <c r="O8901" i="1"/>
  <c r="O7977" i="1"/>
  <c r="O3701" i="1"/>
  <c r="O7937" i="1"/>
  <c r="O7917" i="1"/>
  <c r="O7897" i="1"/>
  <c r="O7877" i="1"/>
  <c r="O603" i="1"/>
  <c r="O7837" i="1"/>
  <c r="O2475" i="1"/>
  <c r="O600" i="1"/>
  <c r="O7777" i="1"/>
  <c r="O7757" i="1"/>
  <c r="O7737" i="1"/>
  <c r="O7717" i="1"/>
  <c r="O7697" i="1"/>
  <c r="O7677" i="1"/>
  <c r="O7657" i="1"/>
  <c r="O7637" i="1"/>
  <c r="O7617" i="1"/>
  <c r="O7597" i="1"/>
  <c r="O7577" i="1"/>
  <c r="O7557" i="1"/>
  <c r="O1373" i="1"/>
  <c r="O8894" i="1"/>
  <c r="O7037" i="1"/>
  <c r="O7477" i="1"/>
  <c r="O7457" i="1"/>
  <c r="O7437" i="1"/>
  <c r="O7417" i="1"/>
  <c r="O8826" i="1"/>
  <c r="O8748" i="1"/>
  <c r="O8708" i="1"/>
  <c r="O8635" i="1"/>
  <c r="O7317" i="1"/>
  <c r="O6437" i="1"/>
  <c r="O7277" i="1"/>
  <c r="O4036" i="1"/>
  <c r="O7237" i="1"/>
  <c r="O7217" i="1"/>
  <c r="O7197" i="1"/>
  <c r="O7177" i="1"/>
  <c r="O8571" i="1"/>
  <c r="O8532" i="1"/>
  <c r="O8438" i="1"/>
  <c r="O8395" i="1"/>
  <c r="O7077" i="1"/>
  <c r="O7057" i="1"/>
  <c r="O8325" i="1"/>
  <c r="O8307" i="1"/>
  <c r="O6997" i="1"/>
  <c r="O7048" i="1"/>
  <c r="O6957" i="1"/>
  <c r="O6937" i="1"/>
  <c r="O6917" i="1"/>
  <c r="O6897" i="1"/>
  <c r="O6877" i="1"/>
  <c r="O6857" i="1"/>
  <c r="O6837" i="1"/>
  <c r="O6817" i="1"/>
  <c r="O8275" i="1"/>
  <c r="O6777" i="1"/>
  <c r="O6757" i="1"/>
  <c r="O10420" i="1"/>
  <c r="O6717" i="1"/>
  <c r="O6697" i="1"/>
  <c r="O6677" i="1"/>
  <c r="O6657" i="1"/>
  <c r="O6637" i="1"/>
  <c r="O6617" i="1"/>
  <c r="O1876" i="1"/>
  <c r="O6577" i="1"/>
  <c r="O6557" i="1"/>
  <c r="O3372" i="1"/>
  <c r="O6517" i="1"/>
  <c r="O5858" i="1"/>
  <c r="O8516" i="1"/>
  <c r="O8496" i="1"/>
  <c r="O8476" i="1"/>
  <c r="O8456" i="1"/>
  <c r="O30" i="1"/>
  <c r="O473" i="1"/>
  <c r="O7391" i="1"/>
  <c r="O5779" i="1"/>
  <c r="O4747" i="1"/>
  <c r="O8336" i="1"/>
  <c r="O9145" i="1"/>
  <c r="O8296" i="1"/>
  <c r="O4998" i="1"/>
  <c r="O4618" i="1"/>
  <c r="O440" i="1"/>
  <c r="O8216" i="1"/>
  <c r="O5439" i="1"/>
  <c r="O8176" i="1"/>
  <c r="O8156" i="1"/>
  <c r="O5789" i="1"/>
  <c r="O8116" i="1"/>
  <c r="O8096" i="1"/>
  <c r="O4651" i="1"/>
  <c r="O8056" i="1"/>
  <c r="O8036" i="1"/>
  <c r="O8016" i="1"/>
  <c r="O6865" i="1"/>
  <c r="O7976" i="1"/>
  <c r="O7956" i="1"/>
  <c r="O7936" i="1"/>
  <c r="O7916" i="1"/>
  <c r="O7896" i="1"/>
  <c r="O7876" i="1"/>
  <c r="O5014" i="1"/>
  <c r="O9091" i="1"/>
  <c r="O2474" i="1"/>
  <c r="O7796" i="1"/>
  <c r="O7776" i="1"/>
  <c r="O7756" i="1"/>
  <c r="O7736" i="1"/>
  <c r="O7716" i="1"/>
  <c r="O7696" i="1"/>
  <c r="O7676" i="1"/>
  <c r="O7656" i="1"/>
  <c r="O7379" i="1"/>
  <c r="O7616" i="1"/>
  <c r="O7596" i="1"/>
  <c r="O20" i="1"/>
  <c r="O7556" i="1"/>
  <c r="O9310" i="1"/>
  <c r="O8993" i="1"/>
  <c r="O7036" i="1"/>
  <c r="O7476" i="1"/>
  <c r="O7456" i="1"/>
  <c r="O4932" i="1"/>
  <c r="O7416" i="1"/>
  <c r="O8825" i="1"/>
  <c r="O8746" i="1"/>
  <c r="O8707" i="1"/>
  <c r="O8634" i="1"/>
  <c r="O7316" i="1"/>
  <c r="O7296" i="1"/>
  <c r="O7276" i="1"/>
  <c r="O7256" i="1"/>
  <c r="O7236" i="1"/>
  <c r="O7216" i="1"/>
  <c r="O7196" i="1"/>
  <c r="O7176" i="1"/>
  <c r="O8570" i="1"/>
  <c r="O8531" i="1"/>
  <c r="O8436" i="1"/>
  <c r="O8388" i="1"/>
  <c r="O7076" i="1"/>
  <c r="O141" i="1"/>
  <c r="O8324" i="1"/>
  <c r="O7016" i="1"/>
  <c r="O6996" i="1"/>
  <c r="O3450" i="1"/>
  <c r="O6956" i="1"/>
  <c r="O6936" i="1"/>
  <c r="O6916" i="1"/>
  <c r="O6896" i="1"/>
  <c r="O6876" i="1"/>
  <c r="O10308" i="1"/>
  <c r="O6836" i="1"/>
  <c r="O6816" i="1"/>
  <c r="O6796" i="1"/>
  <c r="O6776" i="1"/>
  <c r="O6756" i="1"/>
  <c r="O6736" i="1"/>
  <c r="O6716" i="1"/>
  <c r="O6696" i="1"/>
  <c r="O5489" i="1"/>
  <c r="O7390" i="1"/>
  <c r="O535" i="1"/>
  <c r="O6616" i="1"/>
  <c r="O6596" i="1"/>
  <c r="O6576" i="1"/>
  <c r="O6556" i="1"/>
  <c r="O6536" i="1"/>
  <c r="O9233" i="1"/>
  <c r="O6496" i="1"/>
  <c r="O6476" i="1"/>
  <c r="O6456" i="1"/>
  <c r="O5831" i="1"/>
  <c r="O4415" i="1"/>
  <c r="O9045" i="1"/>
  <c r="O10375" i="1"/>
  <c r="O6356" i="1"/>
  <c r="O6336" i="1"/>
  <c r="O7311" i="1"/>
  <c r="O6296" i="1"/>
  <c r="O6276" i="1"/>
  <c r="O6256" i="1"/>
  <c r="O6236" i="1"/>
  <c r="O6216" i="1"/>
  <c r="O81" i="1"/>
  <c r="O7363" i="1"/>
  <c r="O6156" i="1"/>
  <c r="O7862" i="1"/>
  <c r="O3404" i="1"/>
  <c r="O3384" i="1"/>
  <c r="O3364" i="1"/>
  <c r="O3344" i="1"/>
  <c r="O3291" i="1"/>
  <c r="O2397" i="1"/>
  <c r="O5200" i="1"/>
  <c r="O3264" i="1"/>
  <c r="O502" i="1"/>
  <c r="O3224" i="1"/>
  <c r="O3204" i="1"/>
  <c r="O3184" i="1"/>
  <c r="O3164" i="1"/>
  <c r="O3144" i="1"/>
  <c r="O3124" i="1"/>
  <c r="O500" i="1"/>
  <c r="O9246" i="1"/>
  <c r="O3064" i="1"/>
  <c r="O3044" i="1"/>
  <c r="O3024" i="1"/>
  <c r="O3004" i="1"/>
  <c r="O2984" i="1"/>
  <c r="O2964" i="1"/>
  <c r="O2944" i="1"/>
  <c r="O3269" i="1"/>
  <c r="O2904" i="1"/>
  <c r="O2884" i="1"/>
  <c r="O2864" i="1"/>
  <c r="O2844" i="1"/>
  <c r="O2824" i="1"/>
  <c r="O2804" i="1"/>
  <c r="O2784" i="1"/>
  <c r="O2764" i="1"/>
  <c r="O2744" i="1"/>
  <c r="O2724" i="1"/>
  <c r="O2704" i="1"/>
  <c r="O7836" i="1"/>
  <c r="O2664" i="1"/>
  <c r="O2376" i="1"/>
  <c r="O3567" i="1"/>
  <c r="O2604" i="1"/>
  <c r="O2584" i="1"/>
  <c r="O2564" i="1"/>
  <c r="O7129" i="1"/>
  <c r="O6497" i="1"/>
  <c r="O9123" i="1"/>
  <c r="O9812" i="1"/>
  <c r="O2647" i="1"/>
  <c r="O1739" i="1"/>
  <c r="O6397" i="1"/>
  <c r="O5585" i="1"/>
  <c r="O6357" i="1"/>
  <c r="O6337" i="1"/>
  <c r="O6317" i="1"/>
  <c r="O6297" i="1"/>
  <c r="O6277" i="1"/>
  <c r="O6257" i="1"/>
  <c r="O6237" i="1"/>
  <c r="O3519" i="1"/>
  <c r="O1961" i="1"/>
  <c r="O6177" i="1"/>
  <c r="O2674" i="1"/>
  <c r="O6137" i="1"/>
  <c r="O6117" i="1"/>
  <c r="O6097" i="1"/>
  <c r="O6077" i="1"/>
  <c r="O1734" i="1"/>
  <c r="O3011" i="1"/>
  <c r="O6017" i="1"/>
  <c r="O9464" i="1"/>
  <c r="O5977" i="1"/>
  <c r="O6220" i="1"/>
  <c r="O2134" i="1"/>
  <c r="O5917" i="1"/>
  <c r="O5897" i="1"/>
  <c r="O5877" i="1"/>
  <c r="O5857" i="1"/>
  <c r="O3056" i="1"/>
  <c r="O5817" i="1"/>
  <c r="O1804" i="1"/>
  <c r="O5777" i="1"/>
  <c r="O5757" i="1"/>
  <c r="O5737" i="1"/>
  <c r="O5717" i="1"/>
  <c r="O8254" i="1"/>
  <c r="O5677" i="1"/>
  <c r="O5657" i="1"/>
  <c r="O5637" i="1"/>
  <c r="O5617" i="1"/>
  <c r="O5597" i="1"/>
  <c r="O5577" i="1"/>
  <c r="O670" i="1"/>
  <c r="O5537" i="1"/>
  <c r="O5517" i="1"/>
  <c r="O5497" i="1"/>
  <c r="O5477" i="1"/>
  <c r="O5457" i="1"/>
  <c r="O5437" i="1"/>
  <c r="O5417" i="1"/>
  <c r="O8144" i="1"/>
  <c r="O8118" i="1"/>
  <c r="O1899" i="1"/>
  <c r="O4742" i="1"/>
  <c r="O5317" i="1"/>
  <c r="O2269" i="1"/>
  <c r="O5277" i="1"/>
  <c r="O5257" i="1"/>
  <c r="O5237" i="1"/>
  <c r="O9173" i="1"/>
  <c r="O5197" i="1"/>
  <c r="O5177" i="1"/>
  <c r="O6580" i="1"/>
  <c r="O5137" i="1"/>
  <c r="O5117" i="1"/>
  <c r="O9779" i="1"/>
  <c r="O6157" i="1"/>
  <c r="O5057" i="1"/>
  <c r="O8033" i="1"/>
  <c r="O666" i="1"/>
  <c r="O6948" i="1"/>
  <c r="O4977" i="1"/>
  <c r="O4957" i="1"/>
  <c r="O4937" i="1"/>
  <c r="O4917" i="1"/>
  <c r="O4897" i="1"/>
  <c r="O4877" i="1"/>
  <c r="O4857" i="1"/>
  <c r="O4837" i="1"/>
  <c r="O4817" i="1"/>
  <c r="O6136" i="1"/>
  <c r="O6116" i="1"/>
  <c r="O6203" i="1"/>
  <c r="O6076" i="1"/>
  <c r="O6056" i="1"/>
  <c r="O6036" i="1"/>
  <c r="O6016" i="1"/>
  <c r="O2340" i="1"/>
  <c r="O5976" i="1"/>
  <c r="O8266" i="1"/>
  <c r="O5936" i="1"/>
  <c r="O5916" i="1"/>
  <c r="O5896" i="1"/>
  <c r="O5876" i="1"/>
  <c r="O5856" i="1"/>
  <c r="O5836" i="1"/>
  <c r="O5816" i="1"/>
  <c r="O1824" i="1"/>
  <c r="O5776" i="1"/>
  <c r="O5756" i="1"/>
  <c r="O5866" i="1"/>
  <c r="O5716" i="1"/>
  <c r="O5696" i="1"/>
  <c r="O5676" i="1"/>
  <c r="O8237" i="1"/>
  <c r="O5636" i="1"/>
  <c r="O5616" i="1"/>
  <c r="O8222" i="1"/>
  <c r="O5576" i="1"/>
  <c r="O8201" i="1"/>
  <c r="O5536" i="1"/>
  <c r="O8196" i="1"/>
  <c r="O5496" i="1"/>
  <c r="O5476" i="1"/>
  <c r="O8175" i="1"/>
  <c r="O5436" i="1"/>
  <c r="O10217" i="1"/>
  <c r="O8142" i="1"/>
  <c r="O2309" i="1"/>
  <c r="O2653" i="1"/>
  <c r="O5336" i="1"/>
  <c r="O2280" i="1"/>
  <c r="O5296" i="1"/>
  <c r="O5276" i="1"/>
  <c r="O10483" i="1"/>
  <c r="O2052" i="1"/>
  <c r="O7380" i="1"/>
  <c r="O5196" i="1"/>
  <c r="O2850" i="1"/>
  <c r="O5156" i="1"/>
  <c r="O1774" i="1"/>
  <c r="O5116" i="1"/>
  <c r="O2187" i="1"/>
  <c r="O5835" i="1"/>
  <c r="O7389" i="1"/>
  <c r="O5036" i="1"/>
  <c r="O2172" i="1"/>
  <c r="O4996" i="1"/>
  <c r="O4976" i="1"/>
  <c r="O4956" i="1"/>
  <c r="O4936" i="1"/>
  <c r="O4916" i="1"/>
  <c r="O4896" i="1"/>
  <c r="O4876" i="1"/>
  <c r="O1277" i="1"/>
  <c r="O80" i="1"/>
  <c r="O2484" i="1"/>
  <c r="O4141" i="1"/>
  <c r="O75" i="1"/>
  <c r="O2424" i="1"/>
  <c r="O2404" i="1"/>
  <c r="O2384" i="1"/>
  <c r="O2364" i="1"/>
  <c r="O2344" i="1"/>
  <c r="O2324" i="1"/>
  <c r="O2304" i="1"/>
  <c r="O4729" i="1"/>
  <c r="O2264" i="1"/>
  <c r="O9872" i="1"/>
  <c r="O2224" i="1"/>
  <c r="O2204" i="1"/>
  <c r="O2184" i="1"/>
  <c r="O2164" i="1"/>
  <c r="O2144" i="1"/>
  <c r="O2124" i="1"/>
  <c r="O2104" i="1"/>
  <c r="O2084" i="1"/>
  <c r="O7117" i="1"/>
  <c r="O2979" i="1"/>
  <c r="O9220" i="1"/>
  <c r="O2004" i="1"/>
  <c r="O1984" i="1"/>
  <c r="O1974" i="1"/>
  <c r="O1944" i="1"/>
  <c r="O1924" i="1"/>
  <c r="O1904" i="1"/>
  <c r="O1884" i="1"/>
  <c r="O1864" i="1"/>
  <c r="O1844" i="1"/>
  <c r="O475" i="1"/>
  <c r="O5744" i="1"/>
  <c r="O1784" i="1"/>
  <c r="O1764" i="1"/>
  <c r="O7173" i="1"/>
  <c r="O1724" i="1"/>
  <c r="O1704" i="1"/>
  <c r="O9713" i="1"/>
  <c r="O4777" i="1"/>
  <c r="O7998" i="1"/>
  <c r="O4737" i="1"/>
  <c r="O4717" i="1"/>
  <c r="O4697" i="1"/>
  <c r="O7340" i="1"/>
  <c r="O4657" i="1"/>
  <c r="O4637" i="1"/>
  <c r="O4617" i="1"/>
  <c r="O4597" i="1"/>
  <c r="O4577" i="1"/>
  <c r="O4557" i="1"/>
  <c r="O4537" i="1"/>
  <c r="O3664" i="1"/>
  <c r="O4497" i="1"/>
  <c r="O4477" i="1"/>
  <c r="O9686" i="1"/>
  <c r="O4437" i="1"/>
  <c r="O9495" i="1"/>
  <c r="O4397" i="1"/>
  <c r="O4377" i="1"/>
  <c r="O4357" i="1"/>
  <c r="O4337" i="1"/>
  <c r="O4317" i="1"/>
  <c r="O4297" i="1"/>
  <c r="O4277" i="1"/>
  <c r="O10143" i="1"/>
  <c r="O4237" i="1"/>
  <c r="O7982" i="1"/>
  <c r="O3835" i="1"/>
  <c r="O4177" i="1"/>
  <c r="O4157" i="1"/>
  <c r="O4137" i="1"/>
  <c r="O4117" i="1"/>
  <c r="O4097" i="1"/>
  <c r="O4077" i="1"/>
  <c r="O4057" i="1"/>
  <c r="O3537" i="1"/>
  <c r="O3317" i="1"/>
  <c r="O4856" i="1"/>
  <c r="O4836" i="1"/>
  <c r="O4816" i="1"/>
  <c r="O4796" i="1"/>
  <c r="O4776" i="1"/>
  <c r="O7997" i="1"/>
  <c r="O256" i="1"/>
  <c r="O4716" i="1"/>
  <c r="O4696" i="1"/>
  <c r="O5290" i="1"/>
  <c r="O4656" i="1"/>
  <c r="O4636" i="1"/>
  <c r="O3226" i="1"/>
  <c r="O4596" i="1"/>
  <c r="O4576" i="1"/>
  <c r="O1564" i="1"/>
  <c r="O4536" i="1"/>
  <c r="O4516" i="1"/>
  <c r="O4496" i="1"/>
  <c r="O4476" i="1"/>
  <c r="O4385" i="1"/>
  <c r="O4436" i="1"/>
  <c r="O10431" i="1"/>
  <c r="O4396" i="1"/>
  <c r="O4376" i="1"/>
  <c r="O4356" i="1"/>
  <c r="O4336" i="1"/>
  <c r="O4316" i="1"/>
  <c r="O202" i="1"/>
  <c r="O3394" i="1"/>
  <c r="O4256" i="1"/>
  <c r="O4236" i="1"/>
  <c r="O4216" i="1"/>
  <c r="O2747" i="1"/>
  <c r="O275" i="1"/>
  <c r="O1979" i="1"/>
  <c r="O4136" i="1"/>
  <c r="O4116" i="1"/>
  <c r="O4096" i="1"/>
  <c r="O4076" i="1"/>
  <c r="O4056" i="1"/>
  <c r="O854" i="1"/>
  <c r="O3448" i="1"/>
  <c r="O521" i="1"/>
  <c r="O3976" i="1"/>
  <c r="O3956" i="1"/>
  <c r="O3936" i="1"/>
  <c r="O3916" i="1"/>
  <c r="O1857" i="1"/>
  <c r="O3876" i="1"/>
  <c r="O3856" i="1"/>
  <c r="O3836" i="1"/>
  <c r="O3816" i="1"/>
  <c r="O7167" i="1"/>
  <c r="O3776" i="1"/>
  <c r="O3756" i="1"/>
  <c r="O6399" i="1"/>
  <c r="O3716" i="1"/>
  <c r="O3696" i="1"/>
  <c r="O3676" i="1"/>
  <c r="O3656" i="1"/>
  <c r="O3636" i="1"/>
  <c r="O3156" i="1"/>
  <c r="O539" i="1"/>
  <c r="O490" i="1"/>
  <c r="O3556" i="1"/>
  <c r="O3536" i="1"/>
  <c r="O5516" i="1"/>
  <c r="O6150" i="1"/>
  <c r="O6078" i="1"/>
  <c r="O3456" i="1"/>
  <c r="O7866" i="1"/>
  <c r="O3416" i="1"/>
  <c r="O3396" i="1"/>
  <c r="O3376" i="1"/>
  <c r="O3356" i="1"/>
  <c r="O3336" i="1"/>
  <c r="O9285" i="1"/>
  <c r="O3296" i="1"/>
  <c r="O3276" i="1"/>
  <c r="O3256" i="1"/>
  <c r="O3236" i="1"/>
  <c r="O3216" i="1"/>
  <c r="O3196" i="1"/>
  <c r="O3176" i="1"/>
  <c r="O53" i="4"/>
  <c r="O7133" i="1"/>
  <c r="O7298" i="1"/>
  <c r="O427" i="1"/>
  <c r="O3151" i="1"/>
  <c r="O8068" i="1"/>
  <c r="O8048" i="1"/>
  <c r="O8028" i="1"/>
  <c r="O8008" i="1"/>
  <c r="O7988" i="1"/>
  <c r="O7968" i="1"/>
  <c r="O3050" i="1"/>
  <c r="O5557" i="1"/>
  <c r="O7908" i="1"/>
  <c r="O2686" i="1"/>
  <c r="O7868" i="1"/>
  <c r="O6850" i="1"/>
  <c r="O9572" i="1"/>
  <c r="O533" i="1"/>
  <c r="O5344" i="1"/>
  <c r="O7768" i="1"/>
  <c r="O7748" i="1"/>
  <c r="O7728" i="1"/>
  <c r="O7708" i="1"/>
  <c r="O7688" i="1"/>
  <c r="O7668" i="1"/>
  <c r="O7648" i="1"/>
  <c r="O7628" i="1"/>
  <c r="O5008" i="1"/>
  <c r="O7588" i="1"/>
  <c r="O1653" i="1"/>
  <c r="O7548" i="1"/>
  <c r="O7528" i="1"/>
  <c r="O277" i="1"/>
  <c r="O7488" i="1"/>
  <c r="O7468" i="1"/>
  <c r="O9038" i="1"/>
  <c r="O7428" i="1"/>
  <c r="O8865" i="1"/>
  <c r="O8784" i="1"/>
  <c r="O8730" i="1"/>
  <c r="O8676" i="1"/>
  <c r="O7328" i="1"/>
  <c r="O7308" i="1"/>
  <c r="O7288" i="1"/>
  <c r="O7268" i="1"/>
  <c r="O7248" i="1"/>
  <c r="O7228" i="1"/>
  <c r="O7208" i="1"/>
  <c r="O7188" i="1"/>
  <c r="O8593" i="1"/>
  <c r="O8553" i="1"/>
  <c r="O8519" i="1"/>
  <c r="O8425" i="1"/>
  <c r="O8356" i="1"/>
  <c r="O7068" i="1"/>
  <c r="O4707" i="1"/>
  <c r="O8314" i="1"/>
  <c r="O7008" i="1"/>
  <c r="O6988" i="1"/>
  <c r="O6968" i="1"/>
  <c r="O5386" i="1"/>
  <c r="O6928" i="1"/>
  <c r="O6908" i="1"/>
  <c r="O6888" i="1"/>
  <c r="O6868" i="1"/>
  <c r="O6848" i="1"/>
  <c r="O6828" i="1"/>
  <c r="O698" i="1"/>
  <c r="O910" i="1"/>
  <c r="O9227" i="1"/>
  <c r="O9207" i="1"/>
  <c r="O9187" i="1"/>
  <c r="O9167" i="1"/>
  <c r="O9147" i="1"/>
  <c r="O9127" i="1"/>
  <c r="O9107" i="1"/>
  <c r="O9087" i="1"/>
  <c r="O5245" i="1"/>
  <c r="O4798" i="1"/>
  <c r="O9027" i="1"/>
  <c r="O6999" i="1"/>
  <c r="O7031" i="1"/>
  <c r="O8967" i="1"/>
  <c r="O9561" i="1"/>
  <c r="O8927" i="1"/>
  <c r="O8907" i="1"/>
  <c r="O8887" i="1"/>
  <c r="O8867" i="1"/>
  <c r="O8847" i="1"/>
  <c r="O3905" i="1"/>
  <c r="O8807" i="1"/>
  <c r="O8787" i="1"/>
  <c r="O8767" i="1"/>
  <c r="O8747" i="1"/>
  <c r="O8727" i="1"/>
  <c r="O4319" i="1"/>
  <c r="O9506" i="1"/>
  <c r="O129" i="1"/>
  <c r="O8647" i="1"/>
  <c r="O8627" i="1"/>
  <c r="O5391" i="1"/>
  <c r="O8587" i="1"/>
  <c r="O9436" i="1"/>
  <c r="O5984" i="1"/>
  <c r="O5855" i="1"/>
  <c r="O8507" i="1"/>
  <c r="O8487" i="1"/>
  <c r="O8467" i="1"/>
  <c r="O8447" i="1"/>
  <c r="O150" i="1"/>
  <c r="O8407" i="1"/>
  <c r="O8387" i="1"/>
  <c r="O428" i="1"/>
  <c r="O8347" i="1"/>
  <c r="O486" i="1"/>
  <c r="O9725" i="1"/>
  <c r="O8287" i="1"/>
  <c r="O7024" i="1"/>
  <c r="O7353" i="1"/>
  <c r="O1215" i="1"/>
  <c r="O8207" i="1"/>
  <c r="O883" i="1"/>
  <c r="O3551" i="1"/>
  <c r="O4143" i="1"/>
  <c r="O8127" i="1"/>
  <c r="O8107" i="1"/>
  <c r="O8087" i="1"/>
  <c r="O8067" i="1"/>
  <c r="O8047" i="1"/>
  <c r="O8027" i="1"/>
  <c r="O8007" i="1"/>
  <c r="O7987" i="1"/>
  <c r="O7967" i="1"/>
  <c r="O6433" i="1"/>
  <c r="O7927" i="1"/>
  <c r="O7907" i="1"/>
  <c r="O9532" i="1"/>
  <c r="O7867" i="1"/>
  <c r="O7847" i="1"/>
  <c r="O9569" i="1"/>
  <c r="O532" i="1"/>
  <c r="O7165" i="1"/>
  <c r="O7767" i="1"/>
  <c r="O7747" i="1"/>
  <c r="O7727" i="1"/>
  <c r="O7707" i="1"/>
  <c r="O1376" i="1"/>
  <c r="O7667" i="1"/>
  <c r="O7647" i="1"/>
  <c r="O7627" i="1"/>
  <c r="O7607" i="1"/>
  <c r="O7587" i="1"/>
  <c r="O1649" i="1"/>
  <c r="O7547" i="1"/>
  <c r="O7527" i="1"/>
  <c r="O7507" i="1"/>
  <c r="O7487" i="1"/>
  <c r="O7467" i="1"/>
  <c r="O7447" i="1"/>
  <c r="O3150" i="1"/>
  <c r="O8851" i="1"/>
  <c r="O8782" i="1"/>
  <c r="O8728" i="1"/>
  <c r="O8674" i="1"/>
  <c r="O7327" i="1"/>
  <c r="O7307" i="1"/>
  <c r="O8623" i="1"/>
  <c r="O7267" i="1"/>
  <c r="O7247" i="1"/>
  <c r="O7227" i="1"/>
  <c r="O7207" i="1"/>
  <c r="O7187" i="1"/>
  <c r="O8591" i="1"/>
  <c r="O8552" i="1"/>
  <c r="O8503" i="1"/>
  <c r="O8421" i="1"/>
  <c r="O8355" i="1"/>
  <c r="O7067" i="1"/>
  <c r="O7047" i="1"/>
  <c r="O8313" i="1"/>
  <c r="O7007" i="1"/>
  <c r="O6987" i="1"/>
  <c r="O6967" i="1"/>
  <c r="O6947" i="1"/>
  <c r="O6927" i="1"/>
  <c r="O458" i="1"/>
  <c r="O958" i="1"/>
  <c r="O6867" i="1"/>
  <c r="O6847" i="1"/>
  <c r="O6827" i="1"/>
  <c r="O8281" i="1"/>
  <c r="O8270" i="1"/>
  <c r="O6767" i="1"/>
  <c r="O487" i="1"/>
  <c r="O6727" i="1"/>
  <c r="O6707" i="1"/>
  <c r="O6687" i="1"/>
  <c r="O6667" i="1"/>
  <c r="O6647" i="1"/>
  <c r="O6627" i="1"/>
  <c r="O6607" i="1"/>
  <c r="O6587" i="1"/>
  <c r="O6567" i="1"/>
  <c r="O6547" i="1"/>
  <c r="O6527" i="1"/>
  <c r="O6794" i="1"/>
  <c r="O10445" i="1"/>
  <c r="O10405" i="1"/>
  <c r="O10365" i="1"/>
  <c r="O10325" i="1"/>
  <c r="O10265" i="1"/>
  <c r="O1475" i="1"/>
  <c r="O10165" i="1"/>
  <c r="O10085" i="1"/>
  <c r="O10045" i="1"/>
  <c r="O10025" i="1"/>
  <c r="O4102" i="1"/>
  <c r="O9945" i="1"/>
  <c r="O9905" i="1"/>
  <c r="O9865" i="1"/>
  <c r="O9825" i="1"/>
  <c r="O9785" i="1"/>
  <c r="O9745" i="1"/>
  <c r="O9705" i="1"/>
  <c r="O9665" i="1"/>
  <c r="O9645" i="1"/>
  <c r="O9605" i="1"/>
  <c r="O4590" i="1"/>
  <c r="O9505" i="1"/>
  <c r="O9465" i="1"/>
  <c r="O7094" i="1"/>
  <c r="O9385" i="1"/>
  <c r="O9345" i="1"/>
  <c r="O9305" i="1"/>
  <c r="O525" i="1"/>
  <c r="O9205" i="1"/>
  <c r="O9165" i="1"/>
  <c r="O9105" i="1"/>
  <c r="O9065" i="1"/>
  <c r="O9025" i="1"/>
  <c r="O9005" i="1"/>
  <c r="O7030" i="1"/>
  <c r="O252" i="1"/>
  <c r="O8945" i="1"/>
  <c r="O6825" i="1"/>
  <c r="O8885" i="1"/>
  <c r="O1677" i="1"/>
  <c r="O8805" i="1"/>
  <c r="O8938" i="1"/>
  <c r="O8935" i="1"/>
  <c r="O8685" i="1"/>
  <c r="O8645" i="1"/>
  <c r="O8625" i="1"/>
  <c r="O8605" i="1"/>
  <c r="O2481" i="1"/>
  <c r="O8920" i="1"/>
  <c r="O4648" i="1"/>
  <c r="O8505" i="1"/>
  <c r="O8485" i="1"/>
  <c r="O8465" i="1"/>
  <c r="O8445" i="1"/>
  <c r="O3923" i="1"/>
  <c r="O8405" i="1"/>
  <c r="O5780" i="1"/>
  <c r="O8365" i="1"/>
  <c r="O7112" i="1"/>
  <c r="O485" i="1"/>
  <c r="O7310" i="1"/>
  <c r="O8285" i="1"/>
  <c r="O4146" i="1"/>
  <c r="O8245" i="1"/>
  <c r="O8225" i="1"/>
  <c r="O484" i="1"/>
  <c r="O5697" i="1"/>
  <c r="O8165" i="1"/>
  <c r="O8145" i="1"/>
  <c r="O1347" i="1"/>
  <c r="O1945" i="1"/>
  <c r="O8085" i="1"/>
  <c r="O8065" i="1"/>
  <c r="O8045" i="1"/>
  <c r="O8025" i="1"/>
  <c r="O8005" i="1"/>
  <c r="O5900" i="1"/>
  <c r="O7965" i="1"/>
  <c r="O7945" i="1"/>
  <c r="O7925" i="1"/>
  <c r="O7905" i="1"/>
  <c r="O7885" i="1"/>
  <c r="O7865" i="1"/>
  <c r="O7845" i="1"/>
  <c r="O7825" i="1"/>
  <c r="O7805" i="1"/>
  <c r="O7785" i="1"/>
  <c r="O7765" i="1"/>
  <c r="O7745" i="1"/>
  <c r="O7725" i="1"/>
  <c r="O7705" i="1"/>
  <c r="O7685" i="1"/>
  <c r="O2679" i="1"/>
  <c r="O9923" i="1"/>
  <c r="O10248" i="1"/>
  <c r="O7605" i="1"/>
  <c r="O7585" i="1"/>
  <c r="O7565" i="1"/>
  <c r="O7545" i="1"/>
  <c r="O1261" i="1"/>
  <c r="O7505" i="1"/>
  <c r="O147" i="1"/>
  <c r="O9244" i="1"/>
  <c r="O9037" i="1"/>
  <c r="O8881" i="1"/>
  <c r="O8844" i="1"/>
  <c r="O8765" i="1"/>
  <c r="O8722" i="1"/>
  <c r="O8668" i="1"/>
  <c r="O467" i="1"/>
  <c r="O7305" i="1"/>
  <c r="O6118" i="1"/>
  <c r="O7265" i="1"/>
  <c r="O7245" i="1"/>
  <c r="O7225" i="1"/>
  <c r="O7205" i="1"/>
  <c r="O7185" i="1"/>
  <c r="O8589" i="1"/>
  <c r="O8545" i="1"/>
  <c r="O8482" i="1"/>
  <c r="O8417" i="1"/>
  <c r="O8346" i="1"/>
  <c r="O7065" i="1"/>
  <c r="O7045" i="1"/>
  <c r="O8311" i="1"/>
  <c r="O7005" i="1"/>
  <c r="O6985" i="1"/>
  <c r="O6965" i="1"/>
  <c r="O6945" i="1"/>
  <c r="O6925" i="1"/>
  <c r="O6905" i="1"/>
  <c r="O6885" i="1"/>
  <c r="O9381" i="1"/>
  <c r="O6845" i="1"/>
  <c r="O8284" i="1"/>
  <c r="O6805" i="1"/>
  <c r="O6785" i="1"/>
  <c r="O6765" i="1"/>
  <c r="O6745" i="1"/>
  <c r="O6725" i="1"/>
  <c r="O6705" i="1"/>
  <c r="O6685" i="1"/>
  <c r="O5487" i="1"/>
  <c r="O6645" i="1"/>
  <c r="O6625" i="1"/>
  <c r="O6605" i="1"/>
  <c r="O6585" i="1"/>
  <c r="O6565" i="1"/>
  <c r="O1209" i="1"/>
  <c r="O6525" i="1"/>
  <c r="O6505" i="1"/>
  <c r="O7365" i="1"/>
  <c r="O6465" i="1"/>
  <c r="O6445" i="1"/>
  <c r="O6425" i="1"/>
  <c r="O6405" i="1"/>
  <c r="O6385" i="1"/>
  <c r="O6365" i="1"/>
  <c r="O6345" i="1"/>
  <c r="O6325" i="1"/>
  <c r="O7337" i="1"/>
  <c r="O6285" i="1"/>
  <c r="O2566" i="1"/>
  <c r="O6245" i="1"/>
  <c r="O6225" i="1"/>
  <c r="O6205" i="1"/>
  <c r="O6185" i="1"/>
  <c r="O6165" i="1"/>
  <c r="O6145" i="1"/>
  <c r="O9503" i="1"/>
  <c r="O6105" i="1"/>
  <c r="O6085" i="1"/>
  <c r="O7381" i="1"/>
  <c r="O6655" i="1"/>
  <c r="O7052" i="1"/>
  <c r="O6005" i="1"/>
  <c r="O9578" i="1"/>
  <c r="O5965" i="1"/>
  <c r="O2500" i="1"/>
  <c r="O5925" i="1"/>
  <c r="O5905" i="1"/>
  <c r="O3360" i="1"/>
  <c r="O5865" i="1"/>
  <c r="O5845" i="1"/>
  <c r="O5825" i="1"/>
  <c r="O5805" i="1"/>
  <c r="O5785" i="1"/>
  <c r="O2107" i="1"/>
  <c r="O5743" i="1"/>
  <c r="O2326" i="1"/>
  <c r="O5705" i="1"/>
  <c r="O5685" i="1"/>
  <c r="O5038" i="1"/>
  <c r="O3324" i="1"/>
  <c r="O5625" i="1"/>
  <c r="O5605" i="1"/>
  <c r="O9048" i="1"/>
  <c r="O5565" i="1"/>
  <c r="O5545" i="1"/>
  <c r="O2495" i="1"/>
  <c r="O5505" i="1"/>
  <c r="O8187" i="1"/>
  <c r="O8182" i="1"/>
  <c r="O5445" i="1"/>
  <c r="O5425" i="1"/>
  <c r="O8152" i="1"/>
  <c r="O1598" i="1"/>
  <c r="O8084" i="1"/>
  <c r="O5003" i="1"/>
  <c r="O5325" i="1"/>
  <c r="O2279" i="1"/>
  <c r="O5285" i="1"/>
  <c r="O2246" i="1"/>
  <c r="O6322" i="1"/>
  <c r="O6641" i="1"/>
  <c r="O5205" i="1"/>
  <c r="O5185" i="1"/>
  <c r="O7150" i="1"/>
  <c r="O5145" i="1"/>
  <c r="O5125" i="1"/>
  <c r="O2198" i="1"/>
  <c r="O5085" i="1"/>
  <c r="O5065" i="1"/>
  <c r="O5045" i="1"/>
  <c r="O5025" i="1"/>
  <c r="O5005" i="1"/>
  <c r="O4985" i="1"/>
  <c r="O4965" i="1"/>
  <c r="O4945" i="1"/>
  <c r="O4925" i="1"/>
  <c r="O4905" i="1"/>
  <c r="O4885" i="1"/>
  <c r="O8000" i="1"/>
  <c r="O4845" i="1"/>
  <c r="O4825" i="1"/>
  <c r="O4805" i="1"/>
  <c r="O4785" i="1"/>
  <c r="O4765" i="1"/>
  <c r="O3855" i="1"/>
  <c r="O4725" i="1"/>
  <c r="O4705" i="1"/>
  <c r="O4685" i="1"/>
  <c r="O4665" i="1"/>
  <c r="O4645" i="1"/>
  <c r="O4625" i="1"/>
  <c r="O3401" i="1"/>
  <c r="O4585" i="1"/>
  <c r="O4565" i="1"/>
  <c r="O4545" i="1"/>
  <c r="O4525" i="1"/>
  <c r="O5407" i="1"/>
  <c r="O4485" i="1"/>
  <c r="O4465" i="1"/>
  <c r="O4445" i="1"/>
  <c r="O4425" i="1"/>
  <c r="O4405" i="1"/>
  <c r="O9574" i="1"/>
  <c r="O4365" i="1"/>
  <c r="O4345" i="1"/>
  <c r="O6498" i="1"/>
  <c r="O4305" i="1"/>
  <c r="O4285" i="1"/>
  <c r="O4265" i="1"/>
  <c r="O4245" i="1"/>
  <c r="O4225" i="1"/>
  <c r="O4205" i="1"/>
  <c r="O4185" i="1"/>
  <c r="O4165" i="1"/>
  <c r="O4614" i="1"/>
  <c r="O4125" i="1"/>
  <c r="O4105" i="1"/>
  <c r="O4085" i="1"/>
  <c r="O4065" i="1"/>
  <c r="O6006" i="1"/>
  <c r="O4025" i="1"/>
  <c r="O9909" i="1"/>
  <c r="O3985" i="1"/>
  <c r="O3965" i="1"/>
  <c r="O3945" i="1"/>
  <c r="O3925" i="1"/>
  <c r="O1840" i="1"/>
  <c r="O3885" i="1"/>
  <c r="O3865" i="1"/>
  <c r="O3845" i="1"/>
  <c r="O3825" i="1"/>
  <c r="O3805" i="1"/>
  <c r="O2477" i="1"/>
  <c r="O3765" i="1"/>
  <c r="O3745" i="1"/>
  <c r="O3725" i="1"/>
  <c r="O3705" i="1"/>
  <c r="O3685" i="1"/>
  <c r="O3665" i="1"/>
  <c r="O3645" i="1"/>
  <c r="O3625" i="1"/>
  <c r="O3605" i="1"/>
  <c r="O3585" i="1"/>
  <c r="O3912" i="1"/>
  <c r="O5361" i="1"/>
  <c r="O2499" i="1"/>
  <c r="O3505" i="1"/>
  <c r="O3485" i="1"/>
  <c r="O3465" i="1"/>
  <c r="O7872" i="1"/>
  <c r="O3425" i="1"/>
  <c r="O3405" i="1"/>
  <c r="O3385" i="1"/>
  <c r="O3365" i="1"/>
  <c r="O3345" i="1"/>
  <c r="O3325" i="1"/>
  <c r="O772" i="1"/>
  <c r="O5614" i="1"/>
  <c r="O9913" i="1"/>
  <c r="O503" i="1"/>
  <c r="O3225" i="1"/>
  <c r="O3205" i="1"/>
  <c r="O3185" i="1"/>
  <c r="O3165" i="1"/>
  <c r="O3145" i="1"/>
  <c r="O3125" i="1"/>
  <c r="O3105" i="1"/>
  <c r="O3085" i="1"/>
  <c r="O3065" i="1"/>
  <c r="O3045" i="1"/>
  <c r="O3025" i="1"/>
  <c r="O3005" i="1"/>
  <c r="O2985" i="1"/>
  <c r="O2965" i="1"/>
  <c r="O2945" i="1"/>
  <c r="O2925" i="1"/>
  <c r="O2905" i="1"/>
  <c r="O1300" i="1"/>
  <c r="O2865" i="1"/>
  <c r="O2845" i="1"/>
  <c r="O3248" i="1"/>
  <c r="O2805" i="1"/>
  <c r="O2785" i="1"/>
  <c r="O239" i="1"/>
  <c r="O2745" i="1"/>
  <c r="O2725" i="1"/>
  <c r="O7844" i="1"/>
  <c r="O2685" i="1"/>
  <c r="O2665" i="1"/>
  <c r="O2645" i="1"/>
  <c r="O5410" i="1"/>
  <c r="O2605" i="1"/>
  <c r="O2585" i="1"/>
  <c r="O2565" i="1"/>
  <c r="O4379" i="1"/>
  <c r="O3174" i="1"/>
  <c r="O2505" i="1"/>
  <c r="O2485" i="1"/>
  <c r="O1083" i="1"/>
  <c r="O829" i="1"/>
  <c r="O9214" i="1"/>
  <c r="O2405" i="1"/>
  <c r="O2385" i="1"/>
  <c r="O433" i="1"/>
  <c r="O2345" i="1"/>
  <c r="O2325" i="1"/>
  <c r="O660" i="1"/>
  <c r="O2285" i="1"/>
  <c r="O2265" i="1"/>
  <c r="O2245" i="1"/>
  <c r="O2225" i="1"/>
  <c r="O2205" i="1"/>
  <c r="O2185" i="1"/>
  <c r="O2165" i="1"/>
  <c r="O2145" i="1"/>
  <c r="O2125" i="1"/>
  <c r="O2105" i="1"/>
  <c r="O2085" i="1"/>
  <c r="O4808" i="1"/>
  <c r="O9920" i="1"/>
  <c r="O2025" i="1"/>
  <c r="O2005" i="1"/>
  <c r="O1985" i="1"/>
  <c r="O1965" i="1"/>
  <c r="O1951" i="1"/>
  <c r="O1925" i="1"/>
  <c r="O1905" i="1"/>
  <c r="O1885" i="1"/>
  <c r="O1865" i="1"/>
  <c r="O1845" i="1"/>
  <c r="O4678" i="1"/>
  <c r="O1805" i="1"/>
  <c r="O1785" i="1"/>
  <c r="O1765" i="1"/>
  <c r="O1745" i="1"/>
  <c r="O1725" i="1"/>
  <c r="O1705" i="1"/>
  <c r="O1685" i="1"/>
  <c r="O1088" i="1"/>
  <c r="O5749" i="1"/>
  <c r="O4911" i="1"/>
  <c r="O10385" i="1"/>
  <c r="O10345" i="1"/>
  <c r="O10305" i="1"/>
  <c r="O10285" i="1"/>
  <c r="O10245" i="1"/>
  <c r="O10205" i="1"/>
  <c r="O10185" i="1"/>
  <c r="O10145" i="1"/>
  <c r="O10125" i="1"/>
  <c r="O10105" i="1"/>
  <c r="O10065" i="1"/>
  <c r="O8971" i="1"/>
  <c r="O9965" i="1"/>
  <c r="O9925" i="1"/>
  <c r="O9885" i="1"/>
  <c r="O9845" i="1"/>
  <c r="O9805" i="1"/>
  <c r="O6292" i="1"/>
  <c r="O870" i="1"/>
  <c r="O9685" i="1"/>
  <c r="O9625" i="1"/>
  <c r="O9585" i="1"/>
  <c r="O9545" i="1"/>
  <c r="O9525" i="1"/>
  <c r="O9485" i="1"/>
  <c r="O9445" i="1"/>
  <c r="O9405" i="1"/>
  <c r="O7203" i="1"/>
  <c r="O9325" i="1"/>
  <c r="O936" i="1"/>
  <c r="O9265" i="1"/>
  <c r="O9225" i="1"/>
  <c r="O9185" i="1"/>
  <c r="O9907" i="1"/>
  <c r="O9125" i="1"/>
  <c r="O9085" i="1"/>
  <c r="O5795" i="1"/>
  <c r="O8905" i="1"/>
  <c r="O3800" i="1"/>
  <c r="O3939" i="1"/>
  <c r="O8785" i="1"/>
  <c r="O8745" i="1"/>
  <c r="O8705" i="1"/>
  <c r="O8665" i="1"/>
  <c r="O6370" i="1"/>
  <c r="O4912" i="1"/>
  <c r="O10464" i="1"/>
  <c r="O10444" i="1"/>
  <c r="O10113" i="1"/>
  <c r="O6709" i="1"/>
  <c r="O10384" i="1"/>
  <c r="O10364" i="1"/>
  <c r="O10344" i="1"/>
  <c r="O10324" i="1"/>
  <c r="O10304" i="1"/>
  <c r="O558" i="1"/>
  <c r="O10264" i="1"/>
  <c r="O10244" i="1"/>
  <c r="O10224" i="1"/>
  <c r="O10204" i="1"/>
  <c r="O10184" i="1"/>
  <c r="O10164" i="1"/>
  <c r="O10144" i="1"/>
  <c r="O10124" i="1"/>
  <c r="O10104" i="1"/>
  <c r="O10084" i="1"/>
  <c r="O10064" i="1"/>
  <c r="O10044" i="1"/>
  <c r="O10024" i="1"/>
  <c r="O8965" i="1"/>
  <c r="O9984" i="1"/>
  <c r="O9964" i="1"/>
  <c r="O9944" i="1"/>
  <c r="O9924" i="1"/>
  <c r="O6033" i="1"/>
  <c r="O9884" i="1"/>
  <c r="O9864" i="1"/>
  <c r="O9844" i="1"/>
  <c r="O6378" i="1"/>
  <c r="O9804" i="1"/>
  <c r="O9784" i="1"/>
  <c r="O3988" i="1"/>
  <c r="O9744" i="1"/>
  <c r="O9724" i="1"/>
  <c r="O9704" i="1"/>
  <c r="O9684" i="1"/>
  <c r="O9664" i="1"/>
  <c r="O9644" i="1"/>
  <c r="O5720" i="1"/>
  <c r="O9604" i="1"/>
  <c r="O6903" i="1"/>
  <c r="O4589" i="1"/>
  <c r="O5549" i="1"/>
  <c r="O9524" i="1"/>
  <c r="O9504" i="1"/>
  <c r="O9484" i="1"/>
  <c r="O6581" i="1"/>
  <c r="O9444" i="1"/>
  <c r="O9424" i="1"/>
  <c r="O3808" i="1"/>
  <c r="O9384" i="1"/>
  <c r="O4553" i="1"/>
  <c r="O9344" i="1"/>
  <c r="O741" i="1"/>
  <c r="O9304" i="1"/>
  <c r="O926" i="1"/>
  <c r="O9264" i="1"/>
  <c r="O6665" i="1"/>
  <c r="O9224" i="1"/>
  <c r="O9204" i="1"/>
  <c r="O9184" i="1"/>
  <c r="O9164" i="1"/>
  <c r="O3283" i="1"/>
  <c r="O9124" i="1"/>
  <c r="O9104" i="1"/>
  <c r="O9084" i="1"/>
  <c r="O5240" i="1"/>
  <c r="O2537" i="1"/>
  <c r="O9024" i="1"/>
  <c r="O9004" i="1"/>
  <c r="O8984" i="1"/>
  <c r="O6125" i="1"/>
  <c r="O8944" i="1"/>
  <c r="O8924" i="1"/>
  <c r="O9539" i="1"/>
  <c r="O8884" i="1"/>
  <c r="O8864" i="1"/>
  <c r="O10" i="1"/>
  <c r="O3930" i="1"/>
  <c r="O8804" i="1"/>
  <c r="O6598" i="1"/>
  <c r="O1624" i="1"/>
  <c r="O9528" i="1"/>
  <c r="O8724" i="1"/>
  <c r="O8704" i="1"/>
  <c r="O8684" i="1"/>
  <c r="O8664" i="1"/>
  <c r="O8644" i="1"/>
  <c r="O8624" i="1"/>
  <c r="O8604" i="1"/>
  <c r="O6244" i="1"/>
  <c r="O8564" i="1"/>
  <c r="O7168" i="1"/>
  <c r="O8524" i="1"/>
  <c r="O8504" i="1"/>
  <c r="O8484" i="1"/>
  <c r="O8464" i="1"/>
  <c r="O4467" i="1"/>
  <c r="O8424" i="1"/>
  <c r="O8404" i="1"/>
  <c r="O8384" i="1"/>
  <c r="O8364" i="1"/>
  <c r="O5360" i="1"/>
  <c r="O5987" i="1"/>
  <c r="O9722" i="1"/>
  <c r="O5299" i="1"/>
  <c r="O8264" i="1"/>
  <c r="O8244" i="1"/>
  <c r="O8224" i="1"/>
  <c r="O8204" i="1"/>
  <c r="O2654" i="1"/>
  <c r="O8164" i="1"/>
  <c r="O3152" i="1"/>
  <c r="O8124" i="1"/>
  <c r="O1939" i="1"/>
  <c r="O10003" i="1"/>
  <c r="O8064" i="1"/>
  <c r="O8044" i="1"/>
  <c r="O8024" i="1"/>
  <c r="O8004" i="1"/>
  <c r="O7984" i="1"/>
  <c r="O9317" i="1"/>
  <c r="O7944" i="1"/>
  <c r="O7924" i="1"/>
  <c r="O7904" i="1"/>
  <c r="O3303" i="1"/>
  <c r="O5786" i="1"/>
  <c r="O10066" i="1"/>
  <c r="O7824" i="1"/>
  <c r="O7804" i="1"/>
  <c r="O5342" i="1"/>
  <c r="O7764" i="1"/>
  <c r="O7744" i="1"/>
  <c r="O7724" i="1"/>
  <c r="O1490" i="1"/>
  <c r="O7684" i="1"/>
  <c r="O7664" i="1"/>
  <c r="O2982" i="1"/>
  <c r="O7624" i="1"/>
  <c r="O1900" i="1"/>
  <c r="O7584" i="1"/>
  <c r="O7564" i="1"/>
  <c r="O7544" i="1"/>
  <c r="O7085" i="1"/>
  <c r="O7504" i="1"/>
  <c r="O7484" i="1"/>
  <c r="O7464" i="1"/>
  <c r="O905" i="1"/>
  <c r="O7142" i="1"/>
  <c r="O8843" i="1"/>
  <c r="O8764" i="1"/>
  <c r="O8721" i="1"/>
  <c r="O8667" i="1"/>
  <c r="O7153" i="1"/>
  <c r="O7304" i="1"/>
  <c r="O7284" i="1"/>
  <c r="O7264" i="1"/>
  <c r="O7244" i="1"/>
  <c r="O7224" i="1"/>
  <c r="O7204" i="1"/>
  <c r="O7184" i="1"/>
  <c r="O8585" i="1"/>
  <c r="O8544" i="1"/>
  <c r="O8479" i="1"/>
  <c r="O8416" i="1"/>
  <c r="O8345" i="1"/>
  <c r="O7064" i="1"/>
  <c r="O9595" i="1"/>
  <c r="O8310" i="1"/>
  <c r="O7004" i="1"/>
  <c r="O6984" i="1"/>
  <c r="O6964" i="1"/>
  <c r="O6944" i="1"/>
  <c r="O6924" i="1"/>
  <c r="O6904" i="1"/>
  <c r="O1810" i="1"/>
  <c r="O6864" i="1"/>
  <c r="O6844" i="1"/>
  <c r="O6824" i="1"/>
  <c r="O955" i="1"/>
  <c r="O6784" i="1"/>
  <c r="O6764" i="1"/>
  <c r="O3477" i="1"/>
  <c r="O6724" i="1"/>
  <c r="O6704" i="1"/>
  <c r="O6684" i="1"/>
  <c r="O3868" i="1"/>
  <c r="O6644" i="1"/>
  <c r="O1311" i="1"/>
  <c r="O6604" i="1"/>
  <c r="O6584" i="1"/>
  <c r="O6564" i="1"/>
  <c r="O6544" i="1"/>
  <c r="O6524" i="1"/>
  <c r="O4288" i="1"/>
  <c r="O6484" i="1"/>
  <c r="O6464" i="1"/>
  <c r="O6444" i="1"/>
  <c r="O6424" i="1"/>
  <c r="O6404" i="1"/>
  <c r="O5681" i="1"/>
  <c r="O6364" i="1"/>
  <c r="O2" i="4"/>
  <c r="O21" i="4"/>
  <c r="O64" i="4"/>
  <c r="O37" i="4"/>
  <c r="O77" i="4"/>
  <c r="O6808" i="1"/>
  <c r="O8271" i="1"/>
  <c r="O6768" i="1"/>
  <c r="O6748" i="1"/>
  <c r="O6728" i="1"/>
  <c r="O6708" i="1"/>
  <c r="O6688" i="1"/>
  <c r="O6668" i="1"/>
  <c r="O4018" i="1"/>
  <c r="O6628" i="1"/>
  <c r="O6608" i="1"/>
  <c r="O6588" i="1"/>
  <c r="O6568" i="1"/>
  <c r="O6548" i="1"/>
  <c r="O6528" i="1"/>
  <c r="O3896" i="1"/>
  <c r="O6488" i="1"/>
  <c r="O6468" i="1"/>
  <c r="O6448" i="1"/>
  <c r="O6428" i="1"/>
  <c r="O6755" i="1"/>
  <c r="O6388" i="1"/>
  <c r="O6368" i="1"/>
  <c r="O6348" i="1"/>
  <c r="O6328" i="1"/>
  <c r="O7137" i="1"/>
  <c r="O6288" i="1"/>
  <c r="O6268" i="1"/>
  <c r="O1588" i="1"/>
  <c r="O6228" i="1"/>
  <c r="O6208" i="1"/>
  <c r="O1302" i="1"/>
  <c r="O1584" i="1"/>
  <c r="O4380" i="1"/>
  <c r="O1684" i="1"/>
  <c r="O6108" i="1"/>
  <c r="O6088" i="1"/>
  <c r="O5220" i="1"/>
  <c r="O6048" i="1"/>
  <c r="O6172" i="1"/>
  <c r="O249" i="1"/>
  <c r="O478" i="1"/>
  <c r="O1405" i="1"/>
  <c r="O5948" i="1"/>
  <c r="O5928" i="1"/>
  <c r="O5908" i="1"/>
  <c r="O5888" i="1"/>
  <c r="O6217" i="1"/>
  <c r="O8259" i="1"/>
  <c r="O5828" i="1"/>
  <c r="O5808" i="1"/>
  <c r="O5788" i="1"/>
  <c r="O1823" i="1"/>
  <c r="O6726" i="1"/>
  <c r="O5728" i="1"/>
  <c r="O5708" i="1"/>
  <c r="O5688" i="1"/>
  <c r="O5668" i="1"/>
  <c r="O5648" i="1"/>
  <c r="O5628" i="1"/>
  <c r="O5608" i="1"/>
  <c r="O5588" i="1"/>
  <c r="O5568" i="1"/>
  <c r="O5548" i="1"/>
  <c r="O5528" i="1"/>
  <c r="O5508" i="1"/>
  <c r="O5488" i="1"/>
  <c r="O2314" i="1"/>
  <c r="O8174" i="1"/>
  <c r="O5428" i="1"/>
  <c r="O8155" i="1"/>
  <c r="O8135" i="1"/>
  <c r="O8093" i="1"/>
  <c r="O7109" i="1"/>
  <c r="O5328" i="1"/>
  <c r="O2963" i="1"/>
  <c r="O6779" i="1"/>
  <c r="O5268" i="1"/>
  <c r="O5248" i="1"/>
  <c r="O2242" i="1"/>
  <c r="O5208" i="1"/>
  <c r="O5188" i="1"/>
  <c r="O1369" i="1"/>
  <c r="O5148" i="1"/>
  <c r="O5128" i="1"/>
  <c r="O5108" i="1"/>
  <c r="O5088" i="1"/>
  <c r="O5068" i="1"/>
  <c r="O4027" i="1"/>
  <c r="O5028" i="1"/>
  <c r="O4087" i="1"/>
  <c r="O8009" i="1"/>
  <c r="O493" i="1"/>
  <c r="O4948" i="1"/>
  <c r="O9841" i="1"/>
  <c r="O4908" i="1"/>
  <c r="O4888" i="1"/>
  <c r="O4110" i="1"/>
  <c r="O4848" i="1"/>
  <c r="O4828" i="1"/>
  <c r="O7322" i="1"/>
  <c r="O4788" i="1"/>
  <c r="O4768" i="1"/>
  <c r="O4748" i="1"/>
  <c r="O4728" i="1"/>
  <c r="O6262" i="1"/>
  <c r="O4688" i="1"/>
  <c r="O4668" i="1"/>
  <c r="O3232" i="1"/>
  <c r="O4628" i="1"/>
  <c r="O5465" i="1"/>
  <c r="O4588" i="1"/>
  <c r="O4568" i="1"/>
  <c r="O4548" i="1"/>
  <c r="O4528" i="1"/>
  <c r="O4508" i="1"/>
  <c r="O4488" i="1"/>
  <c r="O4468" i="1"/>
  <c r="O4448" i="1"/>
  <c r="O4428" i="1"/>
  <c r="O4408" i="1"/>
  <c r="O6499" i="1"/>
  <c r="O1654" i="1"/>
  <c r="O1637" i="1"/>
  <c r="O4328" i="1"/>
  <c r="O4308" i="1"/>
  <c r="O7039" i="1"/>
  <c r="O4268" i="1"/>
  <c r="O4248" i="1"/>
  <c r="O9877" i="1"/>
  <c r="O4208" i="1"/>
  <c r="O4188" i="1"/>
  <c r="O4168" i="1"/>
  <c r="O4148" i="1"/>
  <c r="O4128" i="1"/>
  <c r="O8991" i="1"/>
  <c r="O7092" i="1"/>
  <c r="O4068" i="1"/>
  <c r="O5603" i="1"/>
  <c r="O4028" i="1"/>
  <c r="O4008" i="1"/>
  <c r="O5484" i="1"/>
  <c r="O3968" i="1"/>
  <c r="O3948" i="1"/>
  <c r="O426" i="1"/>
  <c r="O3908" i="1"/>
  <c r="O3888" i="1"/>
  <c r="O6970" i="1"/>
  <c r="O3848" i="1"/>
  <c r="O9120" i="1"/>
  <c r="O5377" i="1"/>
  <c r="O3788" i="1"/>
  <c r="O3768" i="1"/>
  <c r="O3748" i="1"/>
  <c r="O3728" i="1"/>
  <c r="O4991" i="1"/>
  <c r="O7101" i="1"/>
  <c r="O3668" i="1"/>
  <c r="O3648" i="1"/>
  <c r="O3628" i="1"/>
  <c r="O1572" i="1"/>
  <c r="O7947" i="1"/>
  <c r="O4942" i="1"/>
  <c r="O3548" i="1"/>
  <c r="O53" i="1"/>
  <c r="O3508" i="1"/>
  <c r="O7889" i="1"/>
  <c r="O3468" i="1"/>
  <c r="O7879" i="1"/>
  <c r="O6326" i="1"/>
  <c r="O3408" i="1"/>
  <c r="O3388" i="1"/>
  <c r="O3368" i="1"/>
  <c r="O3348" i="1"/>
  <c r="O3328" i="1"/>
  <c r="O10116" i="1"/>
  <c r="O3288" i="1"/>
  <c r="O3268" i="1"/>
  <c r="O4283" i="1"/>
  <c r="O1888" i="1"/>
  <c r="O544" i="1"/>
  <c r="O3188" i="1"/>
  <c r="O3168" i="1"/>
  <c r="O5599" i="1"/>
  <c r="O1675" i="1"/>
  <c r="O3108" i="1"/>
  <c r="O483" i="1"/>
  <c r="O3068" i="1"/>
  <c r="O9270" i="1"/>
  <c r="O3028" i="1"/>
  <c r="O3008" i="1"/>
  <c r="O2988" i="1"/>
  <c r="O2968" i="1"/>
  <c r="O2948" i="1"/>
  <c r="O2928" i="1"/>
  <c r="O2908" i="1"/>
  <c r="O6958" i="1"/>
  <c r="O2868" i="1"/>
  <c r="O2848" i="1"/>
  <c r="O6884" i="1"/>
  <c r="O2808" i="1"/>
  <c r="O2788" i="1"/>
  <c r="O2768" i="1"/>
  <c r="O1565" i="1"/>
  <c r="O2728" i="1"/>
  <c r="O2708" i="1"/>
  <c r="O1661" i="1"/>
  <c r="O2758" i="1"/>
  <c r="O7828" i="1"/>
  <c r="O10014" i="1"/>
  <c r="O2608" i="1"/>
  <c r="O2588" i="1"/>
  <c r="O10004" i="1"/>
  <c r="O2548" i="1"/>
  <c r="O2528" i="1"/>
  <c r="O2508" i="1"/>
  <c r="O2488" i="1"/>
  <c r="O2468" i="1"/>
  <c r="O3013" i="1"/>
  <c r="O2428" i="1"/>
  <c r="O2408" i="1"/>
  <c r="O2388" i="1"/>
  <c r="O2368" i="1"/>
  <c r="O2348" i="1"/>
  <c r="O2328" i="1"/>
  <c r="O2308" i="1"/>
  <c r="O2288" i="1"/>
  <c r="O2268" i="1"/>
  <c r="O7325" i="1"/>
  <c r="O2228" i="1"/>
  <c r="O2208" i="1"/>
  <c r="O2188" i="1"/>
  <c r="O2168" i="1"/>
  <c r="O2148" i="1"/>
  <c r="O3761" i="1"/>
  <c r="O7813" i="1"/>
  <c r="O2088" i="1"/>
  <c r="O7155" i="1"/>
  <c r="O2048" i="1"/>
  <c r="O3847" i="1"/>
  <c r="O2008" i="1"/>
  <c r="O2750" i="1"/>
  <c r="O1968" i="1"/>
  <c r="O1948" i="1"/>
  <c r="O1928" i="1"/>
  <c r="O7396" i="1"/>
  <c r="O10091" i="1"/>
  <c r="O1868" i="1"/>
  <c r="O732" i="1"/>
  <c r="O1828" i="1"/>
  <c r="O1808" i="1"/>
  <c r="O7027" i="1"/>
  <c r="O1768" i="1"/>
  <c r="O1748" i="1"/>
  <c r="O1068" i="1"/>
  <c r="O6457" i="1"/>
  <c r="O1028" i="1"/>
  <c r="O1008" i="1"/>
  <c r="O6248" i="1"/>
  <c r="O968" i="1"/>
  <c r="O948" i="1"/>
  <c r="O928" i="1"/>
  <c r="O2672" i="1"/>
  <c r="O888" i="1"/>
  <c r="O868" i="1"/>
  <c r="O5274" i="1"/>
  <c r="O2534" i="1"/>
  <c r="O808" i="1"/>
  <c r="O788" i="1"/>
  <c r="O768" i="1"/>
  <c r="O748" i="1"/>
  <c r="O10333" i="1"/>
  <c r="O3840" i="1"/>
  <c r="O688" i="1"/>
  <c r="O668" i="1"/>
  <c r="O648" i="1"/>
  <c r="O628" i="1"/>
  <c r="O608" i="1"/>
  <c r="O588" i="1"/>
  <c r="O568" i="1"/>
  <c r="O7762" i="1"/>
  <c r="O7679" i="1"/>
  <c r="O7618" i="1"/>
  <c r="O7539" i="1"/>
  <c r="O7499" i="1"/>
  <c r="O7455" i="1"/>
  <c r="O7407" i="1"/>
  <c r="O5655" i="1"/>
  <c r="O4438" i="1"/>
  <c r="O368" i="1"/>
  <c r="O348" i="1"/>
  <c r="O328" i="1"/>
  <c r="O308" i="1"/>
  <c r="O9993" i="1"/>
  <c r="O268" i="1"/>
  <c r="O248" i="1"/>
  <c r="O228" i="1"/>
  <c r="O208" i="1"/>
  <c r="O188" i="1"/>
  <c r="O168" i="1"/>
  <c r="O148" i="1"/>
  <c r="O128" i="1"/>
  <c r="O108" i="1"/>
  <c r="O6327" i="1"/>
  <c r="O68" i="1"/>
  <c r="O850" i="1"/>
  <c r="O28" i="1"/>
  <c r="O3526" i="1"/>
  <c r="O6487" i="1"/>
  <c r="O6467" i="1"/>
  <c r="O6010" i="1"/>
  <c r="O4457" i="1"/>
  <c r="O6407" i="1"/>
  <c r="O6387" i="1"/>
  <c r="O9969" i="1"/>
  <c r="O9218" i="1"/>
  <c r="O3072" i="1"/>
  <c r="O6307" i="1"/>
  <c r="O6287" i="1"/>
  <c r="O6267" i="1"/>
  <c r="O1057" i="1"/>
  <c r="O6227" i="1"/>
  <c r="O6207" i="1"/>
  <c r="O6187" i="1"/>
  <c r="O5374" i="1"/>
  <c r="O6147" i="1"/>
  <c r="O6127" i="1"/>
  <c r="O5231" i="1"/>
  <c r="O6087" i="1"/>
  <c r="O6067" i="1"/>
  <c r="O6047" i="1"/>
  <c r="O6027" i="1"/>
  <c r="O6007" i="1"/>
  <c r="O9580" i="1"/>
  <c r="O5967" i="1"/>
  <c r="O5947" i="1"/>
  <c r="O5927" i="1"/>
  <c r="O5907" i="1"/>
  <c r="O5887" i="1"/>
  <c r="O5867" i="1"/>
  <c r="O5847" i="1"/>
  <c r="O5827" i="1"/>
  <c r="O683" i="1"/>
  <c r="O5787" i="1"/>
  <c r="O2108" i="1"/>
  <c r="O3014" i="1"/>
  <c r="O8257" i="1"/>
  <c r="O5707" i="1"/>
  <c r="O8247" i="1"/>
  <c r="O5667" i="1"/>
  <c r="O5647" i="1"/>
  <c r="O5627" i="1"/>
  <c r="O5607" i="1"/>
  <c r="O5587" i="1"/>
  <c r="O5567" i="1"/>
  <c r="O5547" i="1"/>
  <c r="O5527" i="1"/>
  <c r="O5507" i="1"/>
  <c r="O8188" i="1"/>
  <c r="O8184" i="1"/>
  <c r="O5447" i="1"/>
  <c r="O3041" i="1"/>
  <c r="O8154" i="1"/>
  <c r="O5387" i="1"/>
  <c r="O8090" i="1"/>
  <c r="O5347" i="1"/>
  <c r="O5327" i="1"/>
  <c r="O5307" i="1"/>
  <c r="O5287" i="1"/>
  <c r="O5267" i="1"/>
  <c r="O5247" i="1"/>
  <c r="O5227" i="1"/>
  <c r="O5207" i="1"/>
  <c r="O5187" i="1"/>
  <c r="O7151" i="1"/>
  <c r="O5147" i="1"/>
  <c r="O2201" i="1"/>
  <c r="O5107" i="1"/>
  <c r="O5087" i="1"/>
  <c r="O5067" i="1"/>
  <c r="O6952" i="1"/>
  <c r="O5027" i="1"/>
  <c r="O5007" i="1"/>
  <c r="O2101" i="1"/>
  <c r="O4967" i="1"/>
  <c r="O6269" i="1"/>
  <c r="O4927" i="1"/>
  <c r="O4907" i="1"/>
  <c r="O4887" i="1"/>
  <c r="O4867" i="1"/>
  <c r="O4847" i="1"/>
  <c r="O4827" i="1"/>
  <c r="O4807" i="1"/>
  <c r="O4787" i="1"/>
  <c r="O4767" i="1"/>
  <c r="O6432" i="1"/>
  <c r="O4727" i="1"/>
  <c r="O1445" i="1"/>
  <c r="O4687" i="1"/>
  <c r="O4410" i="1"/>
  <c r="O459" i="1"/>
  <c r="O4627" i="1"/>
  <c r="O5464" i="1"/>
  <c r="O4587" i="1"/>
  <c r="O4567" i="1"/>
  <c r="O4547" i="1"/>
  <c r="O4527" i="1"/>
  <c r="O6431" i="1"/>
  <c r="O4487" i="1"/>
  <c r="O760" i="1"/>
  <c r="O4447" i="1"/>
  <c r="O4019" i="1"/>
  <c r="O4407" i="1"/>
  <c r="O6377" i="1"/>
  <c r="O4367" i="1"/>
  <c r="O4347" i="1"/>
  <c r="O4327" i="1"/>
  <c r="O5839" i="1"/>
  <c r="O4287" i="1"/>
  <c r="O4267" i="1"/>
  <c r="O4247" i="1"/>
  <c r="O4227" i="1"/>
  <c r="O4207" i="1"/>
  <c r="O1645" i="1"/>
  <c r="O4167" i="1"/>
  <c r="O4147" i="1"/>
  <c r="O4127" i="1"/>
  <c r="O4107" i="1"/>
  <c r="O6744" i="1"/>
  <c r="O4067" i="1"/>
  <c r="O4047" i="1"/>
  <c r="O4832" i="1"/>
  <c r="O4007" i="1"/>
  <c r="O1963" i="1"/>
  <c r="O3967" i="1"/>
  <c r="O3947" i="1"/>
  <c r="O5282" i="1"/>
  <c r="O7962" i="1"/>
  <c r="O3887" i="1"/>
  <c r="O3867" i="1"/>
  <c r="O9596" i="1"/>
  <c r="O3207" i="1"/>
  <c r="O2847" i="1"/>
  <c r="O2807" i="1"/>
  <c r="O2787" i="1"/>
  <c r="O520" i="1"/>
  <c r="O853" i="1"/>
  <c r="O2727" i="1"/>
  <c r="O2100" i="1"/>
  <c r="O2687" i="1"/>
  <c r="O2667" i="1"/>
  <c r="O7827" i="1"/>
  <c r="O5412" i="1"/>
  <c r="O2607" i="1"/>
  <c r="O2587" i="1"/>
  <c r="O2567" i="1"/>
  <c r="O2547" i="1"/>
  <c r="O6398" i="1"/>
  <c r="O2507" i="1"/>
  <c r="O2487" i="1"/>
  <c r="O2467" i="1"/>
  <c r="O9275" i="1"/>
  <c r="O2427" i="1"/>
  <c r="O2407" i="1"/>
  <c r="O7148" i="1"/>
  <c r="O10352" i="1"/>
  <c r="O2347" i="1"/>
  <c r="O6621" i="1"/>
  <c r="O2307" i="1"/>
  <c r="O2287" i="1"/>
  <c r="O2267" i="1"/>
  <c r="O2247" i="1"/>
  <c r="O2227" i="1"/>
  <c r="O2207" i="1"/>
  <c r="O9230" i="1"/>
  <c r="O3961" i="1"/>
  <c r="O2147" i="1"/>
  <c r="O3742" i="1"/>
  <c r="O822" i="1"/>
  <c r="O4133" i="1"/>
  <c r="O3828" i="1"/>
  <c r="O2047" i="1"/>
  <c r="O1647" i="1"/>
  <c r="O2007" i="1"/>
  <c r="O33" i="4"/>
  <c r="O41" i="4"/>
  <c r="O80" i="4"/>
  <c r="O113" i="4"/>
  <c r="O153" i="4"/>
  <c r="O70" i="4"/>
  <c r="O327" i="4"/>
  <c r="O116" i="4"/>
  <c r="O130" i="4"/>
  <c r="O111" i="4"/>
  <c r="O293" i="4"/>
  <c r="O93" i="4"/>
  <c r="O157" i="4"/>
  <c r="O165" i="4"/>
  <c r="O149" i="4"/>
  <c r="O234" i="4"/>
  <c r="O231" i="4"/>
  <c r="O358" i="4"/>
  <c r="O361" i="4"/>
  <c r="O450" i="4"/>
  <c r="O137" i="4"/>
  <c r="O237" i="4"/>
  <c r="O437" i="4"/>
  <c r="O342" i="4"/>
  <c r="O103" i="4"/>
  <c r="O232" i="4"/>
  <c r="O332" i="4"/>
  <c r="O289" i="4"/>
  <c r="O457" i="4"/>
  <c r="O503" i="4"/>
  <c r="O264" i="4"/>
  <c r="O397" i="4"/>
  <c r="O412" i="4"/>
  <c r="O473" i="4"/>
  <c r="O606" i="4"/>
  <c r="O827" i="4"/>
  <c r="O372" i="4"/>
  <c r="O418" i="4"/>
  <c r="O456" i="4"/>
  <c r="O758" i="4"/>
  <c r="O830" i="4"/>
  <c r="O463" i="4"/>
  <c r="O804" i="4"/>
  <c r="O842" i="4"/>
  <c r="O944" i="4"/>
  <c r="O909" i="4"/>
  <c r="O427" i="4"/>
  <c r="O771" i="4"/>
  <c r="O841" i="4"/>
  <c r="O798" i="4"/>
  <c r="O828" i="4"/>
  <c r="O844" i="4"/>
  <c r="O949" i="4"/>
  <c r="O762" i="4"/>
  <c r="O792" i="4"/>
  <c r="O816" i="4"/>
  <c r="O834" i="4"/>
  <c r="O935" i="4"/>
  <c r="O874" i="4"/>
  <c r="O893" i="4"/>
  <c r="O914" i="4"/>
  <c r="O974" i="4"/>
  <c r="O823" i="4"/>
  <c r="O945" i="4"/>
  <c r="O878" i="4"/>
  <c r="O952" i="4"/>
  <c r="O999" i="4"/>
  <c r="O1021" i="4"/>
  <c r="O980" i="4"/>
  <c r="O885" i="4"/>
  <c r="O979" i="4"/>
  <c r="O1035" i="4"/>
  <c r="O498" i="4"/>
  <c r="O862" i="4"/>
  <c r="O947" i="4"/>
  <c r="O992" i="4"/>
  <c r="O995" i="4"/>
  <c r="O493" i="4"/>
  <c r="O925" i="4"/>
  <c r="O939" i="4"/>
  <c r="O970" i="4"/>
  <c r="O851" i="4"/>
  <c r="O896" i="4"/>
  <c r="O942" i="4"/>
  <c r="O853" i="4"/>
  <c r="O911" i="4"/>
  <c r="O956" i="4"/>
  <c r="O1031" i="4"/>
  <c r="O1039" i="4"/>
  <c r="O8242" i="1"/>
  <c r="O3541" i="1"/>
  <c r="O5640" i="1"/>
  <c r="O5620" i="1"/>
  <c r="O5600" i="1"/>
  <c r="O7387" i="1"/>
  <c r="O5560" i="1"/>
  <c r="O5540" i="1"/>
  <c r="O5520" i="1"/>
  <c r="O5500" i="1"/>
  <c r="O6656" i="1"/>
  <c r="O5460" i="1"/>
  <c r="O5440" i="1"/>
  <c r="O2095" i="1"/>
  <c r="O8146" i="1"/>
  <c r="O8123" i="1"/>
  <c r="O8076" i="1"/>
  <c r="O5340" i="1"/>
  <c r="O9362" i="1"/>
  <c r="O5300" i="1"/>
  <c r="O5280" i="1"/>
  <c r="O5260" i="1"/>
  <c r="O6331" i="1"/>
  <c r="O6648" i="1"/>
  <c r="O2236" i="1"/>
  <c r="O5180" i="1"/>
  <c r="O5160" i="1"/>
  <c r="O5140" i="1"/>
  <c r="O5120" i="1"/>
  <c r="O5100" i="1"/>
  <c r="O5080" i="1"/>
  <c r="O5060" i="1"/>
  <c r="O5040" i="1"/>
  <c r="O2173" i="1"/>
  <c r="O5000" i="1"/>
  <c r="O4335" i="1"/>
  <c r="O4315" i="1"/>
  <c r="O4295" i="1"/>
  <c r="O4275" i="1"/>
  <c r="O4255" i="1"/>
  <c r="O4235" i="1"/>
  <c r="O4215" i="1"/>
  <c r="O4195" i="1"/>
  <c r="O4175" i="1"/>
  <c r="O4155" i="1"/>
  <c r="O4135" i="1"/>
  <c r="O4115" i="1"/>
  <c r="O4095" i="1"/>
  <c r="O4075" i="1"/>
  <c r="O4055" i="1"/>
  <c r="O4035" i="1"/>
  <c r="O4015" i="1"/>
  <c r="O3995" i="1"/>
  <c r="O3975" i="1"/>
  <c r="O3955" i="1"/>
  <c r="O3935" i="1"/>
  <c r="O320" i="1"/>
  <c r="O5551" i="1"/>
  <c r="O3875" i="1"/>
  <c r="O10454" i="1"/>
  <c r="O6064" i="1"/>
  <c r="O3815" i="1"/>
  <c r="O3795" i="1"/>
  <c r="O2036" i="1"/>
  <c r="O3755" i="1"/>
  <c r="O7134" i="1"/>
  <c r="O3715" i="1"/>
  <c r="O3695" i="1"/>
  <c r="O7242" i="1"/>
  <c r="O3655" i="1"/>
  <c r="O3635" i="1"/>
  <c r="O3615" i="1"/>
  <c r="O7952" i="1"/>
  <c r="O3575" i="1"/>
  <c r="O3555" i="1"/>
  <c r="O3535" i="1"/>
  <c r="O7919" i="1"/>
  <c r="O3495" i="1"/>
  <c r="O3475" i="1"/>
  <c r="O3455" i="1"/>
  <c r="O4980" i="1"/>
  <c r="O4960" i="1"/>
  <c r="O4940" i="1"/>
  <c r="O9878" i="1"/>
  <c r="O4900" i="1"/>
  <c r="O3084" i="1"/>
  <c r="O4860" i="1"/>
  <c r="O4840" i="1"/>
  <c r="O4820" i="1"/>
  <c r="O4800" i="1"/>
  <c r="O4780" i="1"/>
  <c r="O4760" i="1"/>
  <c r="O4740" i="1"/>
  <c r="O4720" i="1"/>
  <c r="O4700" i="1"/>
  <c r="O4680" i="1"/>
  <c r="O2973" i="1"/>
  <c r="O4640" i="1"/>
  <c r="O4620" i="1"/>
  <c r="O4600" i="1"/>
  <c r="O4580" i="1"/>
  <c r="O4560" i="1"/>
  <c r="O4540" i="1"/>
  <c r="O4520" i="1"/>
  <c r="O4500" i="1"/>
  <c r="O1582" i="1"/>
  <c r="O4460" i="1"/>
  <c r="O4440" i="1"/>
  <c r="O4420" i="1"/>
  <c r="O4400" i="1"/>
  <c r="O514" i="1"/>
  <c r="O4360" i="1"/>
  <c r="O4340" i="1"/>
  <c r="O4320" i="1"/>
  <c r="O5837" i="1"/>
  <c r="O4280" i="1"/>
  <c r="O4260" i="1"/>
  <c r="O4240" i="1"/>
  <c r="O4220" i="1"/>
  <c r="O4200" i="1"/>
  <c r="O4180" i="1"/>
  <c r="O4160" i="1"/>
  <c r="O4140" i="1"/>
  <c r="O4120" i="1"/>
  <c r="O9248" i="1"/>
  <c r="O4080" i="1"/>
  <c r="O4060" i="1"/>
  <c r="O4040" i="1"/>
  <c r="O4020" i="1"/>
  <c r="O4000" i="1"/>
  <c r="O3980" i="1"/>
  <c r="O6283" i="1"/>
  <c r="O3940" i="1"/>
  <c r="O3920" i="1"/>
  <c r="O3900" i="1"/>
  <c r="O3880" i="1"/>
  <c r="O3860" i="1"/>
  <c r="O1786" i="1"/>
  <c r="O3820" i="1"/>
  <c r="O9190" i="1"/>
  <c r="O3780" i="1"/>
  <c r="O3760" i="1"/>
  <c r="O3740" i="1"/>
  <c r="O3720" i="1"/>
  <c r="O3700" i="1"/>
  <c r="O3680" i="1"/>
  <c r="O3660" i="1"/>
  <c r="O3640" i="1"/>
  <c r="O3620" i="1"/>
  <c r="O7958" i="1"/>
  <c r="O3580" i="1"/>
  <c r="O3560" i="1"/>
  <c r="O3540" i="1"/>
  <c r="O7921" i="1"/>
  <c r="O3318" i="1"/>
  <c r="O7888" i="1"/>
  <c r="O7884" i="1"/>
  <c r="O7870" i="1"/>
  <c r="O3420" i="1"/>
  <c r="O3400" i="1"/>
  <c r="O1973" i="1"/>
  <c r="O3599" i="1"/>
  <c r="O3340" i="1"/>
  <c r="O3320" i="1"/>
  <c r="O6045" i="1"/>
  <c r="O3415" i="1"/>
  <c r="O3395" i="1"/>
  <c r="O3375" i="1"/>
  <c r="O3355" i="1"/>
  <c r="O3335" i="1"/>
  <c r="O2450" i="1"/>
  <c r="O3295" i="1"/>
  <c r="O3275" i="1"/>
  <c r="O3255" i="1"/>
  <c r="O3235" i="1"/>
  <c r="O3215" i="1"/>
  <c r="O3195" i="1"/>
  <c r="O3175" i="1"/>
  <c r="O5601" i="1"/>
  <c r="O3135" i="1"/>
  <c r="O1668" i="1"/>
  <c r="O3095" i="1"/>
  <c r="O3075" i="1"/>
  <c r="O9046" i="1"/>
  <c r="O4481" i="1"/>
  <c r="O2496" i="1"/>
  <c r="O2995" i="1"/>
  <c r="O2975" i="1"/>
  <c r="O1878" i="1"/>
  <c r="O1916" i="1"/>
  <c r="O2915" i="1"/>
  <c r="O1627" i="1"/>
  <c r="O2875" i="1"/>
  <c r="O9627" i="1"/>
  <c r="O2835" i="1"/>
  <c r="O2815" i="1"/>
  <c r="O2795" i="1"/>
  <c r="O2775" i="1"/>
  <c r="O2755" i="1"/>
  <c r="O2735" i="1"/>
  <c r="O2715" i="1"/>
  <c r="O2695" i="1"/>
  <c r="O2054" i="1"/>
  <c r="O3417" i="1"/>
  <c r="O5398" i="1"/>
  <c r="O6775" i="1"/>
  <c r="O2595" i="1"/>
  <c r="O5978" i="1"/>
  <c r="O2555" i="1"/>
  <c r="O2535" i="1"/>
  <c r="O2515" i="1"/>
  <c r="O4736" i="1"/>
  <c r="O7138" i="1"/>
  <c r="O898" i="1"/>
  <c r="O2435" i="1"/>
  <c r="O2415" i="1"/>
  <c r="O2395" i="1"/>
  <c r="O2375" i="1"/>
  <c r="O2355" i="1"/>
  <c r="O2335" i="1"/>
  <c r="O2315" i="1"/>
  <c r="O2295" i="1"/>
  <c r="O2275" i="1"/>
  <c r="O2255" i="1"/>
  <c r="O2235" i="1"/>
  <c r="O2215" i="1"/>
  <c r="O2195" i="1"/>
  <c r="O2175" i="1"/>
  <c r="O5204" i="1"/>
  <c r="O2135" i="1"/>
  <c r="O2115" i="1"/>
  <c r="O1936" i="1"/>
  <c r="O2075" i="1"/>
  <c r="O2055" i="1"/>
  <c r="O2035" i="1"/>
  <c r="O5304" i="1"/>
  <c r="O4158" i="1"/>
  <c r="O1975" i="1"/>
  <c r="O1955" i="1"/>
  <c r="O1935" i="1"/>
  <c r="O1915" i="1"/>
  <c r="O1895" i="1"/>
  <c r="O1875" i="1"/>
  <c r="O9916" i="1"/>
  <c r="O1911" i="1"/>
  <c r="O1815" i="1"/>
  <c r="O445" i="1"/>
  <c r="O1775" i="1"/>
  <c r="O1755" i="1"/>
  <c r="O9672" i="1"/>
  <c r="O3136" i="1"/>
  <c r="O3116" i="1"/>
  <c r="O3096" i="1"/>
  <c r="O3076" i="1"/>
  <c r="O9824" i="1"/>
  <c r="O3036" i="1"/>
  <c r="O3016" i="1"/>
  <c r="O2996" i="1"/>
  <c r="O2976" i="1"/>
  <c r="O2956" i="1"/>
  <c r="O9662" i="1"/>
  <c r="O9642" i="1"/>
  <c r="O9622" i="1"/>
  <c r="O9602" i="1"/>
  <c r="O9582" i="1"/>
  <c r="O7371" i="1"/>
  <c r="O9542" i="1"/>
  <c r="O7131" i="1"/>
  <c r="O5176" i="1"/>
  <c r="O9482" i="1"/>
  <c r="O9462" i="1"/>
  <c r="O9442" i="1"/>
  <c r="O9422" i="1"/>
  <c r="O9402" i="1"/>
  <c r="O9382" i="1"/>
  <c r="O7096" i="1"/>
  <c r="O9342" i="1"/>
  <c r="O9322" i="1"/>
  <c r="O1667" i="1"/>
  <c r="O915" i="1"/>
  <c r="O9262" i="1"/>
  <c r="O908" i="1"/>
  <c r="O11" i="1"/>
  <c r="O5256" i="1"/>
  <c r="O6002" i="1"/>
  <c r="O9440" i="1"/>
  <c r="O9142" i="1"/>
  <c r="O9904" i="1"/>
  <c r="O6902" i="1"/>
  <c r="O9082" i="1"/>
  <c r="O9062" i="1"/>
  <c r="O9042" i="1"/>
  <c r="O9022" i="1"/>
  <c r="O9002" i="1"/>
  <c r="O8982" i="1"/>
  <c r="O6120" i="1"/>
  <c r="O8942" i="1"/>
  <c r="O8922" i="1"/>
  <c r="O444" i="1"/>
  <c r="O8882" i="1"/>
  <c r="O8862" i="1"/>
  <c r="O8842" i="1"/>
  <c r="O8822" i="1"/>
  <c r="O8802" i="1"/>
  <c r="O10057" i="1"/>
  <c r="O8762" i="1"/>
  <c r="O8742" i="1"/>
  <c r="O9188" i="1"/>
  <c r="O1505" i="1"/>
  <c r="O8682" i="1"/>
  <c r="O7060" i="1"/>
  <c r="O3996" i="1"/>
  <c r="O8622" i="1"/>
  <c r="O8602" i="1"/>
  <c r="O2445" i="1"/>
  <c r="O10311" i="1"/>
  <c r="O6417" i="1"/>
  <c r="O1342" i="1"/>
  <c r="O8502" i="1"/>
  <c r="O4755" i="1"/>
  <c r="O8462" i="1"/>
  <c r="O8442" i="1"/>
  <c r="O8422" i="1"/>
  <c r="O4176" i="1"/>
  <c r="O8382" i="1"/>
  <c r="O10450" i="1"/>
  <c r="O8342" i="1"/>
  <c r="O7158" i="1"/>
  <c r="O8302" i="1"/>
  <c r="O2624" i="1"/>
  <c r="O8262" i="1"/>
  <c r="O206" i="1"/>
  <c r="O2367" i="1"/>
  <c r="O1119" i="1"/>
  <c r="O5330" i="1"/>
  <c r="O8162" i="1"/>
  <c r="O6089" i="1"/>
  <c r="O4868" i="1"/>
  <c r="O4779" i="1"/>
  <c r="O8082" i="1"/>
  <c r="O8062" i="1"/>
  <c r="O4094" i="1"/>
  <c r="O8022" i="1"/>
  <c r="O8002" i="1"/>
  <c r="O5675" i="1"/>
  <c r="O4763" i="1"/>
  <c r="O7942" i="1"/>
  <c r="O7922" i="1"/>
  <c r="O7902" i="1"/>
  <c r="O3301" i="1"/>
  <c r="O1344" i="1"/>
  <c r="O7842" i="1"/>
  <c r="O7822" i="1"/>
  <c r="O3088" i="1"/>
  <c r="O1607" i="1"/>
  <c r="O4535" i="1"/>
  <c r="O7742" i="1"/>
  <c r="O7722" i="1"/>
  <c r="O7702" i="1"/>
  <c r="O3798" i="1"/>
  <c r="O7662" i="1"/>
  <c r="O2619" i="1"/>
  <c r="O7622" i="1"/>
  <c r="O7602" i="1"/>
  <c r="O2650" i="1"/>
  <c r="O7562" i="1"/>
  <c r="O8994" i="1"/>
  <c r="O7522" i="1"/>
  <c r="O4416" i="1"/>
  <c r="O5076" i="1"/>
  <c r="O2688" i="1"/>
  <c r="O7442" i="1"/>
  <c r="O7422" i="1"/>
  <c r="O8839" i="1"/>
  <c r="O8760" i="1"/>
  <c r="O8715" i="1"/>
  <c r="O8663" i="1"/>
  <c r="O2936" i="1"/>
  <c r="O5376" i="1"/>
  <c r="O2896" i="1"/>
  <c r="O2876" i="1"/>
  <c r="O2856" i="1"/>
  <c r="O2836" i="1"/>
  <c r="O2816" i="1"/>
  <c r="O2796" i="1"/>
  <c r="O2776" i="1"/>
  <c r="O2756" i="1"/>
  <c r="O2736" i="1"/>
  <c r="O2716" i="1"/>
  <c r="O2448" i="1"/>
  <c r="O7834" i="1"/>
  <c r="O2656" i="1"/>
  <c r="O2636" i="1"/>
  <c r="O2616" i="1"/>
  <c r="O2596" i="1"/>
  <c r="O2576" i="1"/>
  <c r="O10127" i="1"/>
  <c r="O2536" i="1"/>
  <c r="O2516" i="1"/>
  <c r="O3473" i="1"/>
  <c r="O2476" i="1"/>
  <c r="O3380" i="1"/>
  <c r="O5159" i="1"/>
  <c r="O2416" i="1"/>
  <c r="O2396" i="1"/>
  <c r="O5765" i="1"/>
  <c r="O2356" i="1"/>
  <c r="O2336" i="1"/>
  <c r="O2316" i="1"/>
  <c r="O3337" i="1"/>
  <c r="O2276" i="1"/>
  <c r="O2256" i="1"/>
  <c r="O4073" i="1"/>
  <c r="O2216" i="1"/>
  <c r="O2196" i="1"/>
  <c r="O2176" i="1"/>
  <c r="O2156" i="1"/>
  <c r="O2136" i="1"/>
  <c r="O2116" i="1"/>
  <c r="O6799" i="1"/>
  <c r="O2076" i="1"/>
  <c r="O2056" i="1"/>
  <c r="O7811" i="1"/>
  <c r="O2669" i="1"/>
  <c r="O1996" i="1"/>
  <c r="O4745" i="1"/>
  <c r="O851" i="1"/>
  <c r="O7361" i="1"/>
  <c r="O754" i="1"/>
  <c r="O5301" i="1"/>
  <c r="O3428" i="1"/>
  <c r="O7080" i="1"/>
  <c r="O1836" i="1"/>
  <c r="O2626" i="1"/>
  <c r="O1796" i="1"/>
  <c r="O1776" i="1"/>
  <c r="O1756" i="1"/>
  <c r="O6169" i="1"/>
  <c r="O1716" i="1"/>
  <c r="O466" i="1"/>
  <c r="O7302" i="1"/>
  <c r="O8617" i="1"/>
  <c r="O7262" i="1"/>
  <c r="O1250" i="1"/>
  <c r="O7222" i="1"/>
  <c r="O7202" i="1"/>
  <c r="O7182" i="1"/>
  <c r="O8583" i="1"/>
  <c r="O8542" i="1"/>
  <c r="O8459" i="1"/>
  <c r="O8402" i="1"/>
  <c r="O8339" i="1"/>
  <c r="O7062" i="1"/>
  <c r="O6079" i="1"/>
  <c r="O7022" i="1"/>
  <c r="O7002" i="1"/>
  <c r="O6982" i="1"/>
  <c r="O6962" i="1"/>
  <c r="O6942" i="1"/>
  <c r="O6922" i="1"/>
  <c r="O6401" i="1"/>
  <c r="O6882" i="1"/>
  <c r="O6862" i="1"/>
  <c r="O6842" i="1"/>
  <c r="O6822" i="1"/>
  <c r="O8279" i="1"/>
  <c r="O6782" i="1"/>
  <c r="O6762" i="1"/>
  <c r="O6742" i="1"/>
  <c r="O6722" i="1"/>
  <c r="O6702" i="1"/>
  <c r="O3305" i="1"/>
  <c r="O6662" i="1"/>
  <c r="O5163" i="1"/>
  <c r="O6622" i="1"/>
  <c r="O6602" i="1"/>
  <c r="O6582" i="1"/>
  <c r="O6562" i="1"/>
  <c r="O6542" i="1"/>
  <c r="O6522" i="1"/>
  <c r="O6502" i="1"/>
  <c r="O6482" i="1"/>
  <c r="O6462" i="1"/>
  <c r="O6442" i="1"/>
  <c r="O5086" i="1"/>
  <c r="O6402" i="1"/>
  <c r="O6382" i="1"/>
  <c r="O2651" i="1"/>
  <c r="O6342" i="1"/>
  <c r="O5170" i="1"/>
  <c r="O6302" i="1"/>
  <c r="O6282" i="1"/>
  <c r="O479" i="1"/>
  <c r="O1586" i="1"/>
  <c r="O7336" i="1"/>
  <c r="O6202" i="1"/>
  <c r="O6182" i="1"/>
  <c r="O6162" i="1"/>
  <c r="O6358" i="1"/>
  <c r="O6122" i="1"/>
  <c r="O6102" i="1"/>
  <c r="O6082" i="1"/>
  <c r="O6062" i="1"/>
  <c r="O6042" i="1"/>
  <c r="O6022" i="1"/>
  <c r="O10457" i="1"/>
  <c r="O5982" i="1"/>
  <c r="O5962" i="1"/>
  <c r="O5942" i="1"/>
  <c r="O1392" i="1"/>
  <c r="O5902" i="1"/>
  <c r="O5882" i="1"/>
  <c r="O5862" i="1"/>
  <c r="O1747" i="1"/>
  <c r="O5822" i="1"/>
  <c r="O1825" i="1"/>
  <c r="O5782" i="1"/>
  <c r="O2106" i="1"/>
  <c r="O2526" i="1"/>
  <c r="O5722" i="1"/>
  <c r="O3326" i="1"/>
  <c r="O5682" i="1"/>
  <c r="O5662" i="1"/>
  <c r="O5642" i="1"/>
  <c r="O1696" i="1"/>
  <c r="O435" i="1"/>
  <c r="O1656" i="1"/>
  <c r="O1636" i="1"/>
  <c r="O1616" i="1"/>
  <c r="O1177" i="1"/>
  <c r="O1576" i="1"/>
  <c r="O6809" i="1"/>
  <c r="O1536" i="1"/>
  <c r="O1516" i="1"/>
  <c r="O1496" i="1"/>
  <c r="O9198" i="1"/>
  <c r="O1456" i="1"/>
  <c r="O1436" i="1"/>
  <c r="O1416" i="1"/>
  <c r="O1396" i="1"/>
  <c r="O2707" i="1"/>
  <c r="O1356" i="1"/>
  <c r="O5834" i="1"/>
  <c r="O1316" i="1"/>
  <c r="O1296" i="1"/>
  <c r="O1276" i="1"/>
  <c r="O1256" i="1"/>
  <c r="O1236" i="1"/>
  <c r="O1216" i="1"/>
  <c r="O1196" i="1"/>
  <c r="O1176" i="1"/>
  <c r="O1156" i="1"/>
  <c r="O1136" i="1"/>
  <c r="O1116" i="1"/>
  <c r="O1096" i="1"/>
  <c r="O1076" i="1"/>
  <c r="O1056" i="1"/>
  <c r="O1036" i="1"/>
  <c r="O1016" i="1"/>
  <c r="O996" i="1"/>
  <c r="O10239" i="1"/>
  <c r="O956" i="1"/>
  <c r="O2064" i="1"/>
  <c r="O916" i="1"/>
  <c r="O896" i="1"/>
  <c r="O876" i="1"/>
  <c r="O856" i="1"/>
  <c r="O836" i="1"/>
  <c r="O2527" i="1"/>
  <c r="O796" i="1"/>
  <c r="O776" i="1"/>
  <c r="O10331" i="1"/>
  <c r="O736" i="1"/>
  <c r="O716" i="1"/>
  <c r="O696" i="1"/>
  <c r="O6649" i="1"/>
  <c r="O656" i="1"/>
  <c r="O636" i="1"/>
  <c r="O616" i="1"/>
  <c r="O1282" i="1"/>
  <c r="O576" i="1"/>
  <c r="O7782" i="1"/>
  <c r="O7701" i="1"/>
  <c r="O7642" i="1"/>
  <c r="O7572" i="1"/>
  <c r="O7517" i="1"/>
  <c r="O7473" i="1"/>
  <c r="O7424" i="1"/>
  <c r="O416" i="1"/>
  <c r="O396" i="1"/>
  <c r="O376" i="1"/>
  <c r="O356" i="1"/>
  <c r="O9431" i="1"/>
  <c r="O316" i="1"/>
  <c r="O296" i="1"/>
  <c r="O7343" i="1"/>
  <c r="O7051" i="1"/>
  <c r="O236" i="1"/>
  <c r="O216" i="1"/>
  <c r="O196" i="1"/>
  <c r="O176" i="1"/>
  <c r="O156" i="1"/>
  <c r="O1273" i="1"/>
  <c r="O116" i="1"/>
  <c r="O96" i="1"/>
  <c r="O1545" i="1"/>
  <c r="O56" i="1"/>
  <c r="O36" i="1"/>
  <c r="O16" i="1"/>
  <c r="O5622" i="1"/>
  <c r="O5602" i="1"/>
  <c r="O5582" i="1"/>
  <c r="O5562" i="1"/>
  <c r="O8198" i="1"/>
  <c r="O5522" i="1"/>
  <c r="O5502" i="1"/>
  <c r="O5482" i="1"/>
  <c r="O5462" i="1"/>
  <c r="O5442" i="1"/>
  <c r="O8169" i="1"/>
  <c r="O8148" i="1"/>
  <c r="O8126" i="1"/>
  <c r="O8078" i="1"/>
  <c r="O2296" i="1"/>
  <c r="O9364" i="1"/>
  <c r="O5302" i="1"/>
  <c r="O243" i="1"/>
  <c r="O2952" i="1"/>
  <c r="O6389" i="1"/>
  <c r="O5222" i="1"/>
  <c r="O2237" i="1"/>
  <c r="O5182" i="1"/>
  <c r="O5162" i="1"/>
  <c r="O5142" i="1"/>
  <c r="O5122" i="1"/>
  <c r="O2194" i="1"/>
  <c r="O5082" i="1"/>
  <c r="O5062" i="1"/>
  <c r="O5042" i="1"/>
  <c r="O5022" i="1"/>
  <c r="O5002" i="1"/>
  <c r="O4982" i="1"/>
  <c r="O4962" i="1"/>
  <c r="O7144" i="1"/>
  <c r="O4922" i="1"/>
  <c r="O4902" i="1"/>
  <c r="O4882" i="1"/>
  <c r="O4862" i="1"/>
  <c r="O4842" i="1"/>
  <c r="O4822" i="1"/>
  <c r="O5755" i="1"/>
  <c r="O4782" i="1"/>
  <c r="O4762" i="1"/>
  <c r="O448" i="1"/>
  <c r="O4722" i="1"/>
  <c r="O4702" i="1"/>
  <c r="O4682" i="1"/>
  <c r="O4662" i="1"/>
  <c r="O4642" i="1"/>
  <c r="O4622" i="1"/>
  <c r="O4409" i="1"/>
  <c r="O4582" i="1"/>
  <c r="O4562" i="1"/>
  <c r="O4542" i="1"/>
  <c r="O1859" i="1"/>
  <c r="O4062" i="1"/>
  <c r="O4042" i="1"/>
  <c r="O4022" i="1"/>
  <c r="O4002" i="1"/>
  <c r="O3982" i="1"/>
  <c r="O3962" i="1"/>
  <c r="O3942" i="1"/>
  <c r="O3922" i="1"/>
  <c r="O3902" i="1"/>
  <c r="O3882" i="1"/>
  <c r="O3862" i="1"/>
  <c r="O3842" i="1"/>
  <c r="O3822" i="1"/>
  <c r="O3802" i="1"/>
  <c r="O3782" i="1"/>
  <c r="O3762" i="1"/>
  <c r="O529" i="1"/>
  <c r="O3722" i="1"/>
  <c r="O3642" i="1"/>
  <c r="O3622" i="1"/>
  <c r="O3602" i="1"/>
  <c r="O3582" i="1"/>
  <c r="O7334" i="1"/>
  <c r="O3542" i="1"/>
  <c r="O3522" i="1"/>
  <c r="O3502" i="1"/>
  <c r="O3482" i="1"/>
  <c r="O3462" i="1"/>
  <c r="O7871" i="1"/>
  <c r="O3422" i="1"/>
  <c r="O3402" i="1"/>
  <c r="O3382" i="1"/>
  <c r="O3362" i="1"/>
  <c r="O3342" i="1"/>
  <c r="O3979" i="1"/>
  <c r="O3959" i="1"/>
  <c r="O5297" i="1"/>
  <c r="O3919" i="1"/>
  <c r="O3899" i="1"/>
  <c r="O3879" i="1"/>
  <c r="O3859" i="1"/>
  <c r="O3839" i="1"/>
  <c r="O3819" i="1"/>
  <c r="O3799" i="1"/>
  <c r="O3779" i="1"/>
  <c r="O3759" i="1"/>
  <c r="O5016" i="1"/>
  <c r="O3719" i="1"/>
  <c r="O3699" i="1"/>
  <c r="O3679" i="1"/>
  <c r="O3659" i="1"/>
  <c r="O3639" i="1"/>
  <c r="O3619" i="1"/>
  <c r="O7957" i="1"/>
  <c r="O5443" i="1"/>
  <c r="O3559" i="1"/>
  <c r="O3539" i="1"/>
  <c r="O7920" i="1"/>
  <c r="O3499" i="1"/>
  <c r="O3479" i="1"/>
  <c r="O3459" i="1"/>
  <c r="O5098" i="1"/>
  <c r="O7860" i="1"/>
  <c r="O3399" i="1"/>
  <c r="O1964" i="1"/>
  <c r="O3359" i="1"/>
  <c r="O3292" i="1"/>
  <c r="O3319" i="1"/>
  <c r="O9326" i="1"/>
  <c r="O3279" i="1"/>
  <c r="O3259" i="1"/>
  <c r="O9974" i="1"/>
  <c r="O7347" i="1"/>
  <c r="O3199" i="1"/>
  <c r="O3179" i="1"/>
  <c r="O635" i="1"/>
  <c r="O3139" i="1"/>
  <c r="O3119" i="1"/>
  <c r="O3099" i="1"/>
  <c r="O1547" i="1"/>
  <c r="O3059" i="1"/>
  <c r="O3039" i="1"/>
  <c r="O3796" i="1"/>
  <c r="O2999" i="1"/>
  <c r="O1737" i="1"/>
  <c r="O2959" i="1"/>
  <c r="O2939" i="1"/>
  <c r="O2919" i="1"/>
  <c r="O2899" i="1"/>
  <c r="O2879" i="1"/>
  <c r="O2859" i="1"/>
  <c r="O2839" i="1"/>
  <c r="O2819" i="1"/>
  <c r="O2799" i="1"/>
  <c r="O2779" i="1"/>
  <c r="O2759" i="1"/>
  <c r="O2739" i="1"/>
  <c r="O9706" i="1"/>
  <c r="O9284" i="1"/>
  <c r="O731" i="1"/>
  <c r="O2659" i="1"/>
  <c r="O7826" i="1"/>
  <c r="O5293" i="1"/>
  <c r="O2599" i="1"/>
  <c r="O2579" i="1"/>
  <c r="O2559" i="1"/>
  <c r="O2539" i="1"/>
  <c r="O2519" i="1"/>
  <c r="O135" i="1"/>
  <c r="O2767" i="1"/>
  <c r="O2459" i="1"/>
  <c r="O865" i="1"/>
  <c r="O2419" i="1"/>
  <c r="O2399" i="1"/>
  <c r="O2379" i="1"/>
  <c r="O2359" i="1"/>
  <c r="O7105" i="1"/>
  <c r="O2319" i="1"/>
  <c r="O2299" i="1"/>
  <c r="O6376" i="1"/>
  <c r="O2259" i="1"/>
  <c r="O5579" i="1"/>
  <c r="O2219" i="1"/>
  <c r="O2199" i="1"/>
  <c r="O2179" i="1"/>
  <c r="O2159" i="1"/>
  <c r="O2139" i="1"/>
  <c r="O2119" i="1"/>
  <c r="O2099" i="1"/>
  <c r="O2079" i="1"/>
  <c r="O2059" i="1"/>
  <c r="O6470" i="1"/>
  <c r="O2019" i="1"/>
  <c r="O1999" i="1"/>
  <c r="O4969" i="1"/>
  <c r="O1959" i="1"/>
  <c r="O3906" i="1"/>
  <c r="O1919" i="1"/>
  <c r="O6504" i="1"/>
  <c r="O6038" i="1"/>
  <c r="O7081" i="1"/>
  <c r="O221" i="1"/>
  <c r="O1819" i="1"/>
  <c r="O1799" i="1"/>
  <c r="O1779" i="1"/>
  <c r="O1759" i="1"/>
  <c r="O6694" i="1"/>
  <c r="O1719" i="1"/>
  <c r="O1699" i="1"/>
  <c r="O1012" i="1"/>
  <c r="O1659" i="1"/>
  <c r="O4594" i="1"/>
  <c r="O1619" i="1"/>
  <c r="O1599" i="1"/>
  <c r="O2456" i="1"/>
  <c r="O5365" i="1"/>
  <c r="O10366" i="1"/>
  <c r="O6349" i="1"/>
  <c r="O6329" i="1"/>
  <c r="O9471" i="1"/>
  <c r="O6289" i="1"/>
  <c r="O3907" i="1"/>
  <c r="O6249" i="1"/>
  <c r="O6229" i="1"/>
  <c r="O6209" i="1"/>
  <c r="O6189" i="1"/>
  <c r="O7341" i="1"/>
  <c r="O5999" i="1"/>
  <c r="O6129" i="1"/>
  <c r="O6109" i="1"/>
  <c r="O6199" i="1"/>
  <c r="O6069" i="1"/>
  <c r="O6049" i="1"/>
  <c r="O6029" i="1"/>
  <c r="O6510" i="1"/>
  <c r="O6490" i="1"/>
  <c r="O2030" i="1"/>
  <c r="O5986" i="1"/>
  <c r="O7084" i="1"/>
  <c r="O6410" i="1"/>
  <c r="O6390" i="1"/>
  <c r="O5581" i="1"/>
  <c r="O6350" i="1"/>
  <c r="O6330" i="1"/>
  <c r="O6436" i="1"/>
  <c r="O6290" i="1"/>
  <c r="O6270" i="1"/>
  <c r="O6250" i="1"/>
  <c r="O6230" i="1"/>
  <c r="O6210" i="1"/>
  <c r="O6190" i="1"/>
  <c r="O2953" i="1"/>
  <c r="O3568" i="1"/>
  <c r="O1604" i="1"/>
  <c r="O6110" i="1"/>
  <c r="O6090" i="1"/>
  <c r="O6070" i="1"/>
  <c r="O6050" i="1"/>
  <c r="O6030" i="1"/>
  <c r="O6197" i="1"/>
  <c r="O5990" i="1"/>
  <c r="O5970" i="1"/>
  <c r="O5950" i="1"/>
  <c r="O5930" i="1"/>
  <c r="O5910" i="1"/>
  <c r="O5890" i="1"/>
  <c r="O5870" i="1"/>
  <c r="O5850" i="1"/>
  <c r="O5830" i="1"/>
  <c r="O2111" i="1"/>
  <c r="O5790" i="1"/>
  <c r="O5770" i="1"/>
  <c r="O5750" i="1"/>
  <c r="O4988" i="1"/>
  <c r="O5710" i="1"/>
  <c r="O5690" i="1"/>
  <c r="O5670" i="1"/>
  <c r="O5650" i="1"/>
  <c r="O5630" i="1"/>
  <c r="O5610" i="1"/>
  <c r="O382" i="1"/>
  <c r="O5570" i="1"/>
  <c r="O8199" i="1"/>
  <c r="O5530" i="1"/>
  <c r="O8195" i="1"/>
  <c r="O8190" i="1"/>
  <c r="O8185" i="1"/>
  <c r="O4963" i="1"/>
  <c r="O5430" i="1"/>
  <c r="O8157" i="1"/>
  <c r="O8137" i="1"/>
  <c r="O5370" i="1"/>
  <c r="O5350" i="1"/>
  <c r="O2294" i="1"/>
  <c r="O5310" i="1"/>
  <c r="O3736" i="1"/>
  <c r="O5270" i="1"/>
  <c r="O5250" i="1"/>
  <c r="O8057" i="1"/>
  <c r="O5210" i="1"/>
  <c r="O5190" i="1"/>
  <c r="O9721" i="1"/>
  <c r="O5150" i="1"/>
  <c r="O5130" i="1"/>
  <c r="O6068" i="1"/>
  <c r="O5090" i="1"/>
  <c r="O5070" i="1"/>
  <c r="O5050" i="1"/>
  <c r="O5030" i="1"/>
  <c r="O5010" i="1"/>
  <c r="O8021" i="1"/>
  <c r="O4970" i="1"/>
  <c r="O4950" i="1"/>
  <c r="O4930" i="1"/>
  <c r="O2152" i="1"/>
  <c r="O4890" i="1"/>
  <c r="O4870" i="1"/>
  <c r="O4850" i="1"/>
  <c r="O4830" i="1"/>
  <c r="O5467" i="1"/>
  <c r="O8267" i="1"/>
  <c r="O5969" i="1"/>
  <c r="O121" i="1"/>
  <c r="O5929" i="1"/>
  <c r="O5909" i="1"/>
  <c r="O5889" i="1"/>
  <c r="O5869" i="1"/>
  <c r="O5849" i="1"/>
  <c r="O5829" i="1"/>
  <c r="O2446" i="1"/>
  <c r="O6316" i="1"/>
  <c r="O9067" i="1"/>
  <c r="O5153" i="1"/>
  <c r="O5729" i="1"/>
  <c r="O5709" i="1"/>
  <c r="O5689" i="1"/>
  <c r="O5669" i="1"/>
  <c r="O5649" i="1"/>
  <c r="O5629" i="1"/>
  <c r="O5609" i="1"/>
  <c r="O5589" i="1"/>
  <c r="O3774" i="1"/>
  <c r="O7352" i="1"/>
  <c r="O5529" i="1"/>
  <c r="O5509" i="1"/>
  <c r="O8189" i="1"/>
  <c r="O5469" i="1"/>
  <c r="O5449" i="1"/>
  <c r="O5429" i="1"/>
  <c r="O5409" i="1"/>
  <c r="O8136" i="1"/>
  <c r="O8102" i="1"/>
  <c r="O5349" i="1"/>
  <c r="O3037" i="1"/>
  <c r="O5309" i="1"/>
  <c r="O2635" i="1"/>
  <c r="O5269" i="1"/>
  <c r="O3663" i="1"/>
  <c r="O5229" i="1"/>
  <c r="O5209" i="1"/>
  <c r="O5189" i="1"/>
  <c r="O9717" i="1"/>
  <c r="O5149" i="1"/>
  <c r="O5129" i="1"/>
  <c r="O5109" i="1"/>
  <c r="O5089" i="1"/>
  <c r="O5069" i="1"/>
  <c r="O9066" i="1"/>
  <c r="O5029" i="1"/>
  <c r="O5009" i="1"/>
  <c r="O8013" i="1"/>
  <c r="O9047" i="1"/>
  <c r="O4949" i="1"/>
  <c r="O4929" i="1"/>
  <c r="O4909" i="1"/>
  <c r="O4889" i="1"/>
  <c r="O4869" i="1"/>
  <c r="O4849" i="1"/>
  <c r="O4829" i="1"/>
  <c r="O4809" i="1"/>
  <c r="O6478" i="1"/>
  <c r="O4769" i="1"/>
  <c r="O7083" i="1"/>
  <c r="O7373" i="1"/>
  <c r="O3238" i="1"/>
  <c r="O4689" i="1"/>
  <c r="O4669" i="1"/>
  <c r="O408" i="1"/>
  <c r="O4629" i="1"/>
  <c r="O4609" i="1"/>
  <c r="O7394" i="1"/>
  <c r="O4569" i="1"/>
  <c r="O4549" i="1"/>
  <c r="O4529" i="1"/>
  <c r="O4509" i="1"/>
  <c r="O4489" i="1"/>
  <c r="O4469" i="1"/>
  <c r="O4449" i="1"/>
  <c r="O828" i="1"/>
  <c r="O5736" i="1"/>
  <c r="O4389" i="1"/>
  <c r="O4369" i="1"/>
  <c r="O4349" i="1"/>
  <c r="O4329" i="1"/>
  <c r="O4309" i="1"/>
  <c r="O4289" i="1"/>
  <c r="O4269" i="1"/>
  <c r="O2037" i="1"/>
  <c r="O4229" i="1"/>
  <c r="O4209" i="1"/>
  <c r="O9143" i="1"/>
  <c r="O4169" i="1"/>
  <c r="O2709" i="1"/>
  <c r="O4129" i="1"/>
  <c r="O9631" i="1"/>
  <c r="O321" i="1"/>
  <c r="O4069" i="1"/>
  <c r="O4049" i="1"/>
  <c r="O4029" i="1"/>
  <c r="O5534" i="1"/>
  <c r="O3989" i="1"/>
  <c r="O3969" i="1"/>
  <c r="O3949" i="1"/>
  <c r="O3929" i="1"/>
  <c r="O3909" i="1"/>
  <c r="O3889" i="1"/>
  <c r="O6971" i="1"/>
  <c r="O3849" i="1"/>
  <c r="O3829" i="1"/>
  <c r="O3809" i="1"/>
  <c r="O3789" i="1"/>
  <c r="O3769" i="1"/>
  <c r="O3749" i="1"/>
  <c r="O3729" i="1"/>
  <c r="O3709" i="1"/>
  <c r="O3689" i="1"/>
  <c r="O812" i="1"/>
  <c r="O3649" i="1"/>
  <c r="O3629" i="1"/>
  <c r="O3609" i="1"/>
  <c r="O5004" i="1"/>
  <c r="O7156" i="1"/>
  <c r="O3549" i="1"/>
  <c r="O10119" i="1"/>
  <c r="O9997" i="1"/>
  <c r="O3489" i="1"/>
  <c r="O3469" i="1"/>
  <c r="O2634" i="1"/>
  <c r="O3429" i="1"/>
  <c r="O3409" i="1"/>
  <c r="O1962" i="1"/>
  <c r="O3369" i="1"/>
  <c r="O3349" i="1"/>
  <c r="O3329" i="1"/>
  <c r="O2400" i="1"/>
  <c r="O3289" i="1"/>
  <c r="O3378" i="1"/>
  <c r="O3249" i="1"/>
  <c r="O3229" i="1"/>
  <c r="O4522" i="1"/>
  <c r="O4502" i="1"/>
  <c r="O4482" i="1"/>
  <c r="O4462" i="1"/>
  <c r="O4442" i="1"/>
  <c r="O4422" i="1"/>
  <c r="O447" i="1"/>
  <c r="O4382" i="1"/>
  <c r="O4362" i="1"/>
  <c r="O4342" i="1"/>
  <c r="O446" i="1"/>
  <c r="O4302" i="1"/>
  <c r="O4282" i="1"/>
  <c r="O4262" i="1"/>
  <c r="O4242" i="1"/>
  <c r="O4222" i="1"/>
  <c r="O4202" i="1"/>
  <c r="O4182" i="1"/>
  <c r="O6731" i="1"/>
  <c r="O3863" i="1"/>
  <c r="O4122" i="1"/>
  <c r="O5049" i="1"/>
  <c r="O3702" i="1"/>
  <c r="O3682" i="1"/>
  <c r="O3662" i="1"/>
  <c r="O3322" i="1"/>
  <c r="O51" i="1"/>
  <c r="O3282" i="1"/>
  <c r="O3262" i="1"/>
  <c r="O3242" i="1"/>
  <c r="O3222" i="1"/>
  <c r="O3202" i="1"/>
  <c r="O3182" i="1"/>
  <c r="O3162" i="1"/>
  <c r="O3142" i="1"/>
  <c r="O3122" i="1"/>
  <c r="O3102" i="1"/>
  <c r="O3082" i="1"/>
  <c r="O3062" i="1"/>
  <c r="O3042" i="1"/>
  <c r="O3022" i="1"/>
  <c r="O3002" i="1"/>
  <c r="O1538" i="1"/>
  <c r="O2962" i="1"/>
  <c r="O2942" i="1"/>
  <c r="O2922" i="1"/>
  <c r="O2902" i="1"/>
  <c r="O2882" i="1"/>
  <c r="O2862" i="1"/>
  <c r="O2842" i="1"/>
  <c r="O2822" i="1"/>
  <c r="O2802" i="1"/>
  <c r="O2782" i="1"/>
  <c r="O2762" i="1"/>
  <c r="O2742" i="1"/>
  <c r="O2722" i="1"/>
  <c r="O7843" i="1"/>
  <c r="O7835" i="1"/>
  <c r="O1480" i="1"/>
  <c r="O2642" i="1"/>
  <c r="O2622" i="1"/>
  <c r="O2602" i="1"/>
  <c r="O2582" i="1"/>
  <c r="O2562" i="1"/>
  <c r="O2542" i="1"/>
  <c r="O2522" i="1"/>
  <c r="O2" i="1"/>
  <c r="O2482" i="1"/>
  <c r="O5959" i="1"/>
  <c r="O2442" i="1"/>
  <c r="O2422" i="1"/>
  <c r="O2402" i="1"/>
  <c r="O3209" i="1"/>
  <c r="O3189" i="1"/>
  <c r="O756" i="1"/>
  <c r="O9655" i="1"/>
  <c r="O3129" i="1"/>
  <c r="O3109" i="1"/>
  <c r="O4650" i="1"/>
  <c r="O3069" i="1"/>
  <c r="O10006" i="1"/>
  <c r="O3029" i="1"/>
  <c r="O3009" i="1"/>
  <c r="O2989" i="1"/>
  <c r="O4480" i="1"/>
  <c r="O2949" i="1"/>
  <c r="O2929" i="1"/>
  <c r="O2909" i="1"/>
  <c r="O2889" i="1"/>
  <c r="O2869" i="1"/>
  <c r="O2849" i="1"/>
  <c r="O3707" i="1"/>
  <c r="O2809" i="1"/>
  <c r="O2789" i="1"/>
  <c r="O3220" i="1"/>
  <c r="O2888" i="1"/>
  <c r="O3466" i="1"/>
  <c r="O7848" i="1"/>
  <c r="O7841" i="1"/>
  <c r="O2806" i="1"/>
  <c r="O7829" i="1"/>
  <c r="O7821" i="1"/>
  <c r="O2609" i="1"/>
  <c r="O2589" i="1"/>
  <c r="O3153" i="1"/>
  <c r="O3115" i="1"/>
  <c r="O5911" i="1"/>
  <c r="O2509" i="1"/>
  <c r="O2489" i="1"/>
  <c r="O2469" i="1"/>
  <c r="O2449" i="1"/>
  <c r="O2429" i="1"/>
  <c r="O2409" i="1"/>
  <c r="O2389" i="1"/>
  <c r="O2369" i="1"/>
  <c r="O2349" i="1"/>
  <c r="O7816" i="1"/>
  <c r="O3452" i="1"/>
  <c r="O2289" i="1"/>
  <c r="O5768" i="1"/>
  <c r="O2249" i="1"/>
  <c r="O507" i="1"/>
  <c r="O2209" i="1"/>
  <c r="O2189" i="1"/>
  <c r="O2169" i="1"/>
  <c r="O2149" i="1"/>
  <c r="O2129" i="1"/>
  <c r="O2109" i="1"/>
  <c r="O2089" i="1"/>
  <c r="O1648" i="1"/>
  <c r="O2049" i="1"/>
  <c r="O3852" i="1"/>
  <c r="O2009" i="1"/>
  <c r="O1989" i="1"/>
  <c r="O1969" i="1"/>
  <c r="O1949" i="1"/>
  <c r="O1929" i="1"/>
  <c r="O1909" i="1"/>
  <c r="O1889" i="1"/>
  <c r="O1869" i="1"/>
  <c r="O9247" i="1"/>
  <c r="O1829" i="1"/>
  <c r="O1809" i="1"/>
  <c r="O1789" i="1"/>
  <c r="O1769" i="1"/>
  <c r="O1749" i="1"/>
  <c r="O1729" i="1"/>
  <c r="O1709" i="1"/>
  <c r="O2382" i="1"/>
  <c r="O2362" i="1"/>
  <c r="O2342" i="1"/>
  <c r="O2322" i="1"/>
  <c r="O2302" i="1"/>
  <c r="O2282" i="1"/>
  <c r="O2262" i="1"/>
  <c r="O9347" i="1"/>
  <c r="O2222" i="1"/>
  <c r="O2202" i="1"/>
  <c r="O2182" i="1"/>
  <c r="O6699" i="1"/>
  <c r="O2142" i="1"/>
  <c r="O2122" i="1"/>
  <c r="O9840" i="1"/>
  <c r="O6361" i="1"/>
  <c r="O2062" i="1"/>
  <c r="O2042" i="1"/>
  <c r="O4130" i="1"/>
  <c r="O2002" i="1"/>
  <c r="O1982" i="1"/>
  <c r="O8987" i="1"/>
  <c r="O1942" i="1"/>
  <c r="O1922" i="1"/>
  <c r="O1902" i="1"/>
  <c r="O6695" i="1"/>
  <c r="O1862" i="1"/>
  <c r="O2044" i="1"/>
  <c r="O474" i="1"/>
  <c r="O10417" i="1"/>
  <c r="O1782" i="1"/>
  <c r="O2791" i="1"/>
  <c r="O1742" i="1"/>
  <c r="O1722" i="1"/>
  <c r="O1702" i="1"/>
  <c r="O1682" i="1"/>
  <c r="O1662" i="1"/>
  <c r="O4602" i="1"/>
  <c r="O6610" i="1"/>
  <c r="O1602" i="1"/>
  <c r="O9280" i="1"/>
  <c r="O1562" i="1"/>
  <c r="O4348" i="1"/>
  <c r="O1522" i="1"/>
  <c r="O1502" i="1"/>
  <c r="O1482" i="1"/>
  <c r="O1462" i="1"/>
  <c r="O1442" i="1"/>
  <c r="O1422" i="1"/>
  <c r="O1402" i="1"/>
  <c r="O1382" i="1"/>
  <c r="O1362" i="1"/>
  <c r="O4865" i="1"/>
  <c r="O1322" i="1"/>
  <c r="O4126" i="1"/>
  <c r="O7104" i="1"/>
  <c r="O1262" i="1"/>
  <c r="O1242" i="1"/>
  <c r="O4032" i="1"/>
  <c r="O1202" i="1"/>
  <c r="O1182" i="1"/>
  <c r="O785" i="1"/>
  <c r="O1142" i="1"/>
  <c r="O1122" i="1"/>
  <c r="O1102" i="1"/>
  <c r="O1082" i="1"/>
  <c r="O1062" i="1"/>
  <c r="O1042" i="1"/>
  <c r="O2628" i="1"/>
  <c r="O1002" i="1"/>
  <c r="O463" i="1"/>
  <c r="O962" i="1"/>
  <c r="O942" i="1"/>
  <c r="O922" i="1"/>
  <c r="O902" i="1"/>
  <c r="O882" i="1"/>
  <c r="O862" i="1"/>
  <c r="O842" i="1"/>
  <c r="O2575" i="1"/>
  <c r="O802" i="1"/>
  <c r="O782" i="1"/>
  <c r="O762" i="1"/>
  <c r="O742" i="1"/>
  <c r="O60" i="1"/>
  <c r="O702" i="1"/>
  <c r="O1689" i="1"/>
  <c r="O1669" i="1"/>
  <c r="O3307" i="1"/>
  <c r="O1629" i="1"/>
  <c r="O9614" i="1"/>
  <c r="O1589" i="1"/>
  <c r="O7808" i="1"/>
  <c r="O1549" i="1"/>
  <c r="O1529" i="1"/>
  <c r="O1509" i="1"/>
  <c r="O3447" i="1"/>
  <c r="O1469" i="1"/>
  <c r="O6797" i="1"/>
  <c r="O1429" i="1"/>
  <c r="O1409" i="1"/>
  <c r="O1389" i="1"/>
  <c r="O7374" i="1"/>
  <c r="O1349" i="1"/>
  <c r="O1329" i="1"/>
  <c r="O1309" i="1"/>
  <c r="O1289" i="1"/>
  <c r="O1269" i="1"/>
  <c r="O1249" i="1"/>
  <c r="O1229" i="1"/>
  <c r="O1710" i="1"/>
  <c r="O1189" i="1"/>
  <c r="O465" i="1"/>
  <c r="O1149" i="1"/>
  <c r="O1129" i="1"/>
  <c r="O1109" i="1"/>
  <c r="O4330" i="1"/>
  <c r="O1069" i="1"/>
  <c r="O1049" i="1"/>
  <c r="O9118" i="1"/>
  <c r="O1009" i="1"/>
  <c r="O989" i="1"/>
  <c r="O969" i="1"/>
  <c r="O9155" i="1"/>
  <c r="O929" i="1"/>
  <c r="O909" i="1"/>
  <c r="O889" i="1"/>
  <c r="O869" i="1"/>
  <c r="O849" i="1"/>
  <c r="O2580" i="1"/>
  <c r="O809" i="1"/>
  <c r="O789" i="1"/>
  <c r="O4884" i="1"/>
  <c r="O749" i="1"/>
  <c r="O5746" i="1"/>
  <c r="O709" i="1"/>
  <c r="O689" i="1"/>
  <c r="O669" i="1"/>
  <c r="O649" i="1"/>
  <c r="O5223" i="1"/>
  <c r="O609" i="1"/>
  <c r="O63" i="1"/>
  <c r="O569" i="1"/>
  <c r="O7763" i="1"/>
  <c r="O7682" i="1"/>
  <c r="O7625" i="1"/>
  <c r="O7540" i="1"/>
  <c r="O7500" i="1"/>
  <c r="O7459" i="1"/>
  <c r="O7408" i="1"/>
  <c r="O409" i="1"/>
  <c r="O5186" i="1"/>
  <c r="O369" i="1"/>
  <c r="O349" i="1"/>
  <c r="O329" i="1"/>
  <c r="O309" i="1"/>
  <c r="O289" i="1"/>
  <c r="O269" i="1"/>
  <c r="O4815" i="1"/>
  <c r="O229" i="1"/>
  <c r="O209" i="1"/>
  <c r="O189" i="1"/>
  <c r="O169" i="1"/>
  <c r="O3646" i="1"/>
  <c r="O7370" i="1"/>
  <c r="O109" i="1"/>
  <c r="O89" i="1"/>
  <c r="O69" i="1"/>
  <c r="O49" i="1"/>
  <c r="O29" i="1"/>
  <c r="O894" i="1"/>
  <c r="O12" i="1"/>
  <c r="O3055" i="1"/>
  <c r="O2274" i="1"/>
  <c r="O2254" i="1"/>
  <c r="O2234" i="1"/>
  <c r="O2214" i="1"/>
  <c r="O9116" i="1"/>
  <c r="O2174" i="1"/>
  <c r="O2154" i="1"/>
  <c r="O3316" i="1"/>
  <c r="O1664" i="1"/>
  <c r="O2094" i="1"/>
  <c r="O2074" i="1"/>
  <c r="O10039" i="1"/>
  <c r="O1736" i="1"/>
  <c r="O2014" i="1"/>
  <c r="O1994" i="1"/>
  <c r="O3596" i="1"/>
  <c r="O4187" i="1"/>
  <c r="O1934" i="1"/>
  <c r="O1914" i="1"/>
  <c r="O1894" i="1"/>
  <c r="O1874" i="1"/>
  <c r="O581" i="1"/>
  <c r="O4197" i="1"/>
  <c r="O1814" i="1"/>
  <c r="O7171" i="1"/>
  <c r="O2668" i="1"/>
  <c r="O1754" i="1"/>
  <c r="O528" i="1"/>
  <c r="O1714" i="1"/>
  <c r="O1694" i="1"/>
  <c r="O1674" i="1"/>
  <c r="O1092" i="1"/>
  <c r="O1634" i="1"/>
  <c r="O1614" i="1"/>
  <c r="O10216" i="1"/>
  <c r="O1574" i="1"/>
  <c r="O1554" i="1"/>
  <c r="O1534" i="1"/>
  <c r="O1514" i="1"/>
  <c r="O1494" i="1"/>
  <c r="O1474" i="1"/>
  <c r="O7282" i="1"/>
  <c r="O1434" i="1"/>
  <c r="O1414" i="1"/>
  <c r="O1394" i="1"/>
  <c r="O6788" i="1"/>
  <c r="O1354" i="1"/>
  <c r="O1334" i="1"/>
  <c r="O1314" i="1"/>
  <c r="O1294" i="1"/>
  <c r="O1274" i="1"/>
  <c r="O1254" i="1"/>
  <c r="O1234" i="1"/>
  <c r="O1214" i="1"/>
  <c r="O9412" i="1"/>
  <c r="O10430" i="1"/>
  <c r="O1154" i="1"/>
  <c r="O6037" i="1"/>
  <c r="O1114" i="1"/>
  <c r="O1094" i="1"/>
  <c r="O1074" i="1"/>
  <c r="O1054" i="1"/>
  <c r="O1034" i="1"/>
  <c r="O1014" i="1"/>
  <c r="O994" i="1"/>
  <c r="O9140" i="1"/>
  <c r="O6664" i="1"/>
  <c r="O934" i="1"/>
  <c r="O914" i="1"/>
  <c r="O7034" i="1"/>
  <c r="O5450" i="1"/>
  <c r="O7321" i="1"/>
  <c r="O834" i="1"/>
  <c r="O4253" i="1"/>
  <c r="O4233" i="1"/>
  <c r="O4213" i="1"/>
  <c r="O4193" i="1"/>
  <c r="O5083" i="1"/>
  <c r="O5099" i="1"/>
  <c r="O5047" i="1"/>
  <c r="O4113" i="1"/>
  <c r="O4093" i="1"/>
  <c r="O7973" i="1"/>
  <c r="O4053" i="1"/>
  <c r="O4033" i="1"/>
  <c r="O2612" i="1"/>
  <c r="O3993" i="1"/>
  <c r="O3973" i="1"/>
  <c r="O7964" i="1"/>
  <c r="O3933" i="1"/>
  <c r="O5951" i="1"/>
  <c r="O3893" i="1"/>
  <c r="O3873" i="1"/>
  <c r="O3853" i="1"/>
  <c r="O3833" i="1"/>
  <c r="O4386" i="1"/>
  <c r="O3793" i="1"/>
  <c r="O3773" i="1"/>
  <c r="O3753" i="1"/>
  <c r="O3733" i="1"/>
  <c r="O3713" i="1"/>
  <c r="O3693" i="1"/>
  <c r="O3673" i="1"/>
  <c r="O3653" i="1"/>
  <c r="O3633" i="1"/>
  <c r="O3613" i="1"/>
  <c r="O7949" i="1"/>
  <c r="O3573" i="1"/>
  <c r="O3553" i="1"/>
  <c r="O3533" i="1"/>
  <c r="O7914" i="1"/>
  <c r="O3493" i="1"/>
  <c r="O9015" i="1"/>
  <c r="O3735" i="1"/>
  <c r="O3433" i="1"/>
  <c r="O3413" i="1"/>
  <c r="O3393" i="1"/>
  <c r="O5724" i="1"/>
  <c r="O3353" i="1"/>
  <c r="O3333" i="1"/>
  <c r="O6149" i="1"/>
  <c r="O3293" i="1"/>
  <c r="O814" i="1"/>
  <c r="O9189" i="1"/>
  <c r="O774" i="1"/>
  <c r="O953" i="1"/>
  <c r="O734" i="1"/>
  <c r="O714" i="1"/>
  <c r="O694" i="1"/>
  <c r="O674" i="1"/>
  <c r="O654" i="1"/>
  <c r="O634" i="1"/>
  <c r="O614" i="1"/>
  <c r="O4228" i="1"/>
  <c r="O574" i="1"/>
  <c r="O7780" i="1"/>
  <c r="O7698" i="1"/>
  <c r="O7640" i="1"/>
  <c r="O7567" i="1"/>
  <c r="O7515" i="1"/>
  <c r="O7469" i="1"/>
  <c r="O7419" i="1"/>
  <c r="O414" i="1"/>
  <c r="O394" i="1"/>
  <c r="O374" i="1"/>
  <c r="O354" i="1"/>
  <c r="O334" i="1"/>
  <c r="O314" i="1"/>
  <c r="O294" i="1"/>
  <c r="O274" i="1"/>
  <c r="O254" i="1"/>
  <c r="O234" i="1"/>
  <c r="O214" i="1"/>
  <c r="O194" i="1"/>
  <c r="O174" i="1"/>
  <c r="O154" i="1"/>
  <c r="O10471" i="1"/>
  <c r="O114" i="1"/>
  <c r="O7108" i="1"/>
  <c r="O74" i="1"/>
  <c r="O54" i="1"/>
  <c r="O34" i="1"/>
  <c r="O964" i="1"/>
  <c r="O3273" i="1"/>
  <c r="O3253" i="1"/>
  <c r="O3960" i="1"/>
  <c r="O1064" i="1"/>
  <c r="O3193" i="1"/>
  <c r="O3173" i="1"/>
  <c r="O6554" i="1"/>
  <c r="O3133" i="1"/>
  <c r="O3113" i="1"/>
  <c r="O3093" i="1"/>
  <c r="O3073" i="1"/>
  <c r="O3053" i="1"/>
  <c r="O1581" i="1"/>
  <c r="O7143" i="1"/>
  <c r="O2993" i="1"/>
  <c r="O10414" i="1"/>
  <c r="O10465" i="1"/>
  <c r="O2933" i="1"/>
  <c r="O2913" i="1"/>
  <c r="O2893" i="1"/>
  <c r="O2873" i="1"/>
  <c r="O2853" i="1"/>
  <c r="O2833" i="1"/>
  <c r="O2813" i="1"/>
  <c r="O2793" i="1"/>
  <c r="O2773" i="1"/>
  <c r="O2753" i="1"/>
  <c r="O510" i="1"/>
  <c r="O7849" i="1"/>
  <c r="O2693" i="1"/>
  <c r="O2673" i="1"/>
  <c r="O2524" i="1"/>
  <c r="O2633" i="1"/>
  <c r="O2613" i="1"/>
  <c r="O2593" i="1"/>
  <c r="O2573" i="1"/>
  <c r="O83" i="1"/>
  <c r="O2533" i="1"/>
  <c r="O2513" i="1"/>
  <c r="O2493" i="1"/>
  <c r="O2473" i="1"/>
  <c r="O2453" i="1"/>
  <c r="O3379" i="1"/>
  <c r="O2413" i="1"/>
  <c r="O2393" i="1"/>
  <c r="O7146" i="1"/>
  <c r="O2353" i="1"/>
  <c r="O2333" i="1"/>
  <c r="O2313" i="1"/>
  <c r="O2293" i="1"/>
  <c r="O2273" i="1"/>
  <c r="O2253" i="1"/>
  <c r="O2233" i="1"/>
  <c r="O2213" i="1"/>
  <c r="O2193" i="1"/>
  <c r="O3285" i="1"/>
  <c r="O5202" i="1"/>
  <c r="O2133" i="1"/>
  <c r="O2113" i="1"/>
  <c r="O2093" i="1"/>
  <c r="O3299" i="1"/>
  <c r="O2053" i="1"/>
  <c r="O5561" i="1"/>
  <c r="O4427" i="1"/>
  <c r="O3480" i="1"/>
  <c r="O9032" i="1"/>
  <c r="O1953" i="1"/>
  <c r="O1933" i="1"/>
  <c r="O1913" i="1"/>
  <c r="O1893" i="1"/>
  <c r="O1873" i="1"/>
  <c r="O3149" i="1"/>
  <c r="O1833" i="1"/>
  <c r="O1813" i="1"/>
  <c r="O1793" i="1"/>
  <c r="O10416" i="1"/>
  <c r="O1753" i="1"/>
  <c r="O3688" i="1"/>
  <c r="O1713" i="1"/>
  <c r="O10022" i="1"/>
  <c r="O1673" i="1"/>
  <c r="O2013" i="1"/>
  <c r="O1633" i="1"/>
  <c r="O7809" i="1"/>
  <c r="O1174" i="1"/>
  <c r="O5550" i="1"/>
  <c r="O662" i="1"/>
  <c r="O642" i="1"/>
  <c r="O622" i="1"/>
  <c r="O602" i="1"/>
  <c r="O582" i="1"/>
  <c r="O3137" i="1"/>
  <c r="O7732" i="1"/>
  <c r="O7654" i="1"/>
  <c r="O7600" i="1"/>
  <c r="O7531" i="1"/>
  <c r="O7491" i="1"/>
  <c r="O7436" i="1"/>
  <c r="O422" i="1"/>
  <c r="O5026" i="1"/>
  <c r="O2068" i="1"/>
  <c r="O362" i="1"/>
  <c r="O342" i="1"/>
  <c r="O322" i="1"/>
  <c r="O3444" i="1"/>
  <c r="O282" i="1"/>
  <c r="O5772" i="1"/>
  <c r="O242" i="1"/>
  <c r="O222" i="1"/>
  <c r="O6323" i="1"/>
  <c r="O182" i="1"/>
  <c r="O162" i="1"/>
  <c r="O142" i="1"/>
  <c r="O97" i="1"/>
  <c r="O102" i="1"/>
  <c r="O82" i="1"/>
  <c r="O6508" i="1"/>
  <c r="O42" i="1"/>
  <c r="O22" i="1"/>
  <c r="O1735" i="1"/>
  <c r="O1715" i="1"/>
  <c r="O1695" i="1"/>
  <c r="O522" i="1"/>
  <c r="O1655" i="1"/>
  <c r="O1635" i="1"/>
  <c r="O1615" i="1"/>
  <c r="O1175" i="1"/>
  <c r="O1575" i="1"/>
  <c r="O1555" i="1"/>
  <c r="O5372" i="1"/>
  <c r="O1515" i="1"/>
  <c r="O5056" i="1"/>
  <c r="O10425" i="1"/>
  <c r="O2830" i="1"/>
  <c r="O1435" i="1"/>
  <c r="O1128" i="1"/>
  <c r="O1395" i="1"/>
  <c r="O1375" i="1"/>
  <c r="O1355" i="1"/>
  <c r="O1335" i="1"/>
  <c r="O1315" i="1"/>
  <c r="O1306" i="1"/>
  <c r="O1275" i="1"/>
  <c r="O1255" i="1"/>
  <c r="O1235" i="1"/>
  <c r="O7384" i="1"/>
  <c r="O1195" i="1"/>
  <c r="O1698" i="1"/>
  <c r="O1155" i="1"/>
  <c r="O1135" i="1"/>
  <c r="O1115" i="1"/>
  <c r="O1095" i="1"/>
  <c r="O1075" i="1"/>
  <c r="O874" i="1"/>
  <c r="O4647" i="1"/>
  <c r="O2627" i="1"/>
  <c r="O995" i="1"/>
  <c r="O975" i="1"/>
  <c r="O524" i="1"/>
  <c r="O935" i="1"/>
  <c r="O5048" i="1"/>
  <c r="O7355" i="1"/>
  <c r="O875" i="1"/>
  <c r="O855" i="1"/>
  <c r="O835" i="1"/>
  <c r="O815" i="1"/>
  <c r="O1849" i="1"/>
  <c r="O775" i="1"/>
  <c r="O755" i="1"/>
  <c r="O1921" i="1"/>
  <c r="O715" i="1"/>
  <c r="O695" i="1"/>
  <c r="O675" i="1"/>
  <c r="O655" i="1"/>
  <c r="O4296" i="1"/>
  <c r="O615" i="1"/>
  <c r="O4231" i="1"/>
  <c r="O575" i="1"/>
  <c r="O7781" i="1"/>
  <c r="O7700" i="1"/>
  <c r="O7641" i="1"/>
  <c r="O7568" i="1"/>
  <c r="O7516" i="1"/>
  <c r="O7471" i="1"/>
  <c r="O7421" i="1"/>
  <c r="O415" i="1"/>
  <c r="O395" i="1"/>
  <c r="O375" i="1"/>
  <c r="O2072" i="1"/>
  <c r="O335" i="1"/>
  <c r="O5700" i="1"/>
  <c r="O295" i="1"/>
  <c r="O730" i="1"/>
  <c r="O255" i="1"/>
  <c r="O235" i="1"/>
  <c r="O6597" i="1"/>
  <c r="O195" i="1"/>
  <c r="O175" i="1"/>
  <c r="O1733" i="1"/>
  <c r="O9497" i="1"/>
  <c r="O115" i="1"/>
  <c r="O95" i="1"/>
  <c r="O1843" i="1"/>
  <c r="O55" i="1"/>
  <c r="O35" i="1"/>
  <c r="O15" i="1"/>
  <c r="O1031" i="1"/>
  <c r="O5985" i="1"/>
  <c r="O4810" i="1"/>
  <c r="O4790" i="1"/>
  <c r="O4770" i="1"/>
  <c r="O4920" i="1"/>
  <c r="O4730" i="1"/>
  <c r="O4710" i="1"/>
  <c r="O4690" i="1"/>
  <c r="O4670" i="1"/>
  <c r="O2676" i="1"/>
  <c r="O4630" i="1"/>
  <c r="O4610" i="1"/>
  <c r="O1856" i="1"/>
  <c r="O4570" i="1"/>
  <c r="O4550" i="1"/>
  <c r="O2926" i="1"/>
  <c r="O4510" i="1"/>
  <c r="O4490" i="1"/>
  <c r="O4470" i="1"/>
  <c r="O4450" i="1"/>
  <c r="O4430" i="1"/>
  <c r="O9968" i="1"/>
  <c r="O4383" i="1"/>
  <c r="O3610" i="1"/>
  <c r="O7044" i="1"/>
  <c r="O4314" i="1"/>
  <c r="O7681" i="1"/>
  <c r="O1374" i="1"/>
  <c r="O3210" i="1"/>
  <c r="O7621" i="1"/>
  <c r="O1665" i="1"/>
  <c r="O7581" i="1"/>
  <c r="O7561" i="1"/>
  <c r="O798" i="1"/>
  <c r="O9729" i="1"/>
  <c r="O7501" i="1"/>
  <c r="O7481" i="1"/>
  <c r="O9039" i="1"/>
  <c r="O7441" i="1"/>
  <c r="O10235" i="1"/>
  <c r="O8838" i="1"/>
  <c r="O8759" i="1"/>
  <c r="O8714" i="1"/>
  <c r="O8662" i="1"/>
  <c r="O7152" i="1"/>
  <c r="O7301" i="1"/>
  <c r="O7281" i="1"/>
  <c r="O7261" i="1"/>
  <c r="O7241" i="1"/>
  <c r="O5604" i="1"/>
  <c r="O7201" i="1"/>
  <c r="O7181" i="1"/>
  <c r="O8582" i="1"/>
  <c r="O8541" i="1"/>
  <c r="O8450" i="1"/>
  <c r="O8400" i="1"/>
  <c r="O8338" i="1"/>
  <c r="O10218" i="1"/>
  <c r="O7041" i="1"/>
  <c r="O7021" i="1"/>
  <c r="O7001" i="1"/>
  <c r="O6981" i="1"/>
  <c r="O6961" i="1"/>
  <c r="O9466" i="1"/>
  <c r="O6921" i="1"/>
  <c r="O6901" i="1"/>
  <c r="O6881" i="1"/>
  <c r="O6861" i="1"/>
  <c r="O6841" i="1"/>
  <c r="O6821" i="1"/>
  <c r="O8276" i="1"/>
  <c r="O733" i="1"/>
  <c r="O6761" i="1"/>
  <c r="O983" i="1"/>
  <c r="O6721" i="1"/>
  <c r="O6701" i="1"/>
  <c r="O6681" i="1"/>
  <c r="O6661" i="1"/>
  <c r="O2061" i="1"/>
  <c r="O9049" i="1"/>
  <c r="O6601" i="1"/>
  <c r="O3020" i="1"/>
  <c r="O530" i="1"/>
  <c r="O6541" i="1"/>
  <c r="O6521" i="1"/>
  <c r="O88" i="1"/>
  <c r="O6481" i="1"/>
  <c r="O5745" i="1"/>
  <c r="O6441" i="1"/>
  <c r="O6421" i="1"/>
  <c r="O3476" i="1"/>
  <c r="O6381" i="1"/>
  <c r="O5719" i="1"/>
  <c r="O6341" i="1"/>
  <c r="O6321" i="1"/>
  <c r="O982" i="1"/>
  <c r="O6281" i="1"/>
  <c r="O6261" i="1"/>
  <c r="O6241" i="1"/>
  <c r="O6221" i="1"/>
  <c r="O6201" i="1"/>
  <c r="O6181" i="1"/>
  <c r="O6161" i="1"/>
  <c r="O6141" i="1"/>
  <c r="O6121" i="1"/>
  <c r="O6101" i="1"/>
  <c r="O6081" i="1"/>
  <c r="O6061" i="1"/>
  <c r="O6041" i="1"/>
  <c r="O6021" i="1"/>
  <c r="O6001" i="1"/>
  <c r="O2334" i="1"/>
  <c r="O5961" i="1"/>
  <c r="O5941" i="1"/>
  <c r="O5921" i="1"/>
  <c r="O5901" i="1"/>
  <c r="O5881" i="1"/>
  <c r="O5861" i="1"/>
  <c r="O2447" i="1"/>
  <c r="O2114" i="1"/>
  <c r="O1806" i="1"/>
  <c r="O5781" i="1"/>
  <c r="O5272" i="1"/>
  <c r="O5741" i="1"/>
  <c r="O5721" i="1"/>
  <c r="O5701" i="1"/>
  <c r="O3545" i="1"/>
  <c r="O8239" i="1"/>
  <c r="O5641" i="1"/>
  <c r="O5621" i="1"/>
  <c r="O8229" i="1"/>
  <c r="O3529" i="1"/>
  <c r="O6940" i="1"/>
  <c r="O5541" i="1"/>
  <c r="O5521" i="1"/>
  <c r="O8194" i="1"/>
  <c r="O5481" i="1"/>
  <c r="O2311" i="1"/>
  <c r="O8172" i="1"/>
  <c r="O667" i="1"/>
  <c r="O8147" i="1"/>
  <c r="O8125" i="1"/>
  <c r="O8077" i="1"/>
  <c r="O5341" i="1"/>
  <c r="O2284" i="1"/>
  <c r="O1896" i="1"/>
  <c r="O5281" i="1"/>
  <c r="O5261" i="1"/>
  <c r="O5241" i="1"/>
  <c r="O5221" i="1"/>
  <c r="O5201" i="1"/>
  <c r="O5181" i="1"/>
  <c r="O5161" i="1"/>
  <c r="O5141" i="1"/>
  <c r="O5121" i="1"/>
  <c r="O5101" i="1"/>
  <c r="O5081" i="1"/>
  <c r="O5061" i="1"/>
  <c r="O5041" i="1"/>
  <c r="O5021" i="1"/>
  <c r="O1406" i="1"/>
  <c r="O4981" i="1"/>
  <c r="O4961" i="1"/>
  <c r="O4941" i="1"/>
  <c r="O4921" i="1"/>
  <c r="O4901" i="1"/>
  <c r="O4881" i="1"/>
  <c r="O5760" i="1"/>
  <c r="O4841" i="1"/>
  <c r="O4821" i="1"/>
  <c r="O3104" i="1"/>
  <c r="O4781" i="1"/>
  <c r="O9791" i="1"/>
  <c r="O4741" i="1"/>
  <c r="O4721" i="1"/>
  <c r="O4701" i="1"/>
  <c r="O4681" i="1"/>
  <c r="O6804" i="1"/>
  <c r="O4641" i="1"/>
  <c r="O4621" i="1"/>
  <c r="O4601" i="1"/>
  <c r="O4581" i="1"/>
  <c r="O4561" i="1"/>
  <c r="O4541" i="1"/>
  <c r="O4521" i="1"/>
  <c r="O4501" i="1"/>
  <c r="O3562" i="1"/>
  <c r="O4461" i="1"/>
  <c r="O3514" i="1"/>
  <c r="O4421" i="1"/>
  <c r="O4401" i="1"/>
  <c r="O4381" i="1"/>
  <c r="O4361" i="1"/>
  <c r="O4341" i="1"/>
  <c r="O4321" i="1"/>
  <c r="O4301" i="1"/>
  <c r="O4281" i="1"/>
  <c r="O4261" i="1"/>
  <c r="O4241" i="1"/>
  <c r="O4221" i="1"/>
  <c r="O4201" i="1"/>
  <c r="O6810" i="1"/>
  <c r="O4161" i="1"/>
  <c r="O7397" i="1"/>
  <c r="O4121" i="1"/>
  <c r="O4101" i="1"/>
  <c r="O5553" i="1"/>
  <c r="O4061" i="1"/>
  <c r="O4041" i="1"/>
  <c r="O4021" i="1"/>
  <c r="O4001" i="1"/>
  <c r="O3981" i="1"/>
  <c r="O10021" i="1"/>
  <c r="O9160" i="1"/>
  <c r="O3921" i="1"/>
  <c r="O3901" i="1"/>
  <c r="O3881" i="1"/>
  <c r="O3861" i="1"/>
  <c r="O6362" i="1"/>
  <c r="O4350" i="1"/>
  <c r="O112" i="1"/>
  <c r="O4310" i="1"/>
  <c r="O4290" i="1"/>
  <c r="O4270" i="1"/>
  <c r="O4250" i="1"/>
  <c r="O4230" i="1"/>
  <c r="O1761" i="1"/>
  <c r="O4190" i="1"/>
  <c r="O4170" i="1"/>
  <c r="O2713" i="1"/>
  <c r="O9985" i="1"/>
  <c r="O5638" i="1"/>
  <c r="O5725" i="1"/>
  <c r="O7" i="1"/>
  <c r="O4050" i="1"/>
  <c r="O4030" i="1"/>
  <c r="O4010" i="1"/>
  <c r="O3990" i="1"/>
  <c r="O3970" i="1"/>
  <c r="O3950" i="1"/>
  <c r="O5066" i="1"/>
  <c r="O3910" i="1"/>
  <c r="O3890" i="1"/>
  <c r="O3079" i="1"/>
  <c r="O3850" i="1"/>
  <c r="O3830" i="1"/>
  <c r="O3810" i="1"/>
  <c r="O7333" i="1"/>
  <c r="O3770" i="1"/>
  <c r="O3750" i="1"/>
  <c r="O3730" i="1"/>
  <c r="O3710" i="1"/>
  <c r="O5651" i="1"/>
  <c r="O3670" i="1"/>
  <c r="O3650" i="1"/>
  <c r="O7033" i="1"/>
  <c r="O3550" i="1"/>
  <c r="O2411" i="1"/>
  <c r="O3510" i="1"/>
  <c r="O7892" i="1"/>
  <c r="O3470" i="1"/>
  <c r="O7881" i="1"/>
  <c r="O3430" i="1"/>
  <c r="O3410" i="1"/>
  <c r="O7636" i="1"/>
  <c r="O3390" i="1"/>
  <c r="O3370" i="1"/>
  <c r="O3350" i="1"/>
  <c r="O3330" i="1"/>
  <c r="O5615" i="1"/>
  <c r="O3290" i="1"/>
  <c r="O3270" i="1"/>
  <c r="O3250" i="1"/>
  <c r="O3230" i="1"/>
  <c r="O2046" i="1"/>
  <c r="O3190" i="1"/>
  <c r="O3170" i="1"/>
  <c r="O6935" i="1"/>
  <c r="O3130" i="1"/>
  <c r="O3110" i="1"/>
  <c r="O3090" i="1"/>
  <c r="O3070" i="1"/>
  <c r="O3895" i="1"/>
  <c r="O3030" i="1"/>
  <c r="O3010" i="1"/>
  <c r="O2990" i="1"/>
  <c r="O2970" i="1"/>
  <c r="O2950" i="1"/>
  <c r="O2930" i="1"/>
  <c r="O2910" i="1"/>
  <c r="O5031" i="1"/>
  <c r="O2870" i="1"/>
  <c r="O6140" i="1"/>
  <c r="O7287" i="1"/>
  <c r="O2810" i="1"/>
  <c r="O2790" i="1"/>
  <c r="O2770" i="1"/>
  <c r="O4358" i="1"/>
  <c r="O2730" i="1"/>
  <c r="O2710" i="1"/>
  <c r="O2690" i="1"/>
  <c r="O3461" i="1"/>
  <c r="O1340" i="1"/>
  <c r="O2630" i="1"/>
  <c r="O5298" i="1"/>
  <c r="O2590" i="1"/>
  <c r="O3118" i="1"/>
  <c r="O2550" i="1"/>
  <c r="O2530" i="1"/>
  <c r="O2510" i="1"/>
  <c r="O2490" i="1"/>
  <c r="O2470" i="1"/>
  <c r="O10274" i="1"/>
  <c r="O2430" i="1"/>
  <c r="O2410" i="1"/>
  <c r="O2390" i="1"/>
  <c r="O2370" i="1"/>
  <c r="O2350" i="1"/>
  <c r="O2330" i="1"/>
  <c r="O2310" i="1"/>
  <c r="O2290" i="1"/>
  <c r="O2270" i="1"/>
  <c r="O2250" i="1"/>
  <c r="O897" i="1"/>
  <c r="O2210" i="1"/>
  <c r="O3051" i="1"/>
  <c r="O2170" i="1"/>
  <c r="O587" i="1"/>
  <c r="O2130" i="1"/>
  <c r="O2110" i="1"/>
  <c r="O2090" i="1"/>
  <c r="O9900" i="1"/>
  <c r="O2050" i="1"/>
  <c r="O9792" i="1"/>
  <c r="O2010" i="1"/>
  <c r="O1990" i="1"/>
  <c r="O1970" i="1"/>
  <c r="O1950" i="1"/>
  <c r="O1930" i="1"/>
  <c r="O9813" i="1"/>
  <c r="O1890" i="1"/>
  <c r="O1870" i="1"/>
  <c r="O1850" i="1"/>
  <c r="O1830" i="1"/>
  <c r="O7346" i="1"/>
  <c r="O1790" i="1"/>
  <c r="O1770" i="1"/>
  <c r="O1750" i="1"/>
  <c r="O1730" i="1"/>
  <c r="O627" i="1"/>
  <c r="O6679" i="1"/>
  <c r="O1670" i="1"/>
  <c r="O1650" i="1"/>
  <c r="O1630" i="1"/>
  <c r="O9615" i="1"/>
  <c r="O1170" i="1"/>
  <c r="O1134" i="1"/>
  <c r="O1550" i="1"/>
  <c r="O1530" i="1"/>
  <c r="O1510" i="1"/>
  <c r="O7807" i="1"/>
  <c r="O1470" i="1"/>
  <c r="O3884" i="1"/>
  <c r="O3914" i="1"/>
  <c r="O1410" i="1"/>
  <c r="O1390" i="1"/>
  <c r="O1370" i="1"/>
  <c r="O1350" i="1"/>
  <c r="O1330" i="1"/>
  <c r="O1855" i="1"/>
  <c r="O1290" i="1"/>
  <c r="O1270" i="1"/>
  <c r="O313" i="1"/>
  <c r="O1230" i="1"/>
  <c r="O1210" i="1"/>
  <c r="O1190" i="1"/>
  <c r="O5316" i="1"/>
  <c r="O1150" i="1"/>
  <c r="O1130" i="1"/>
  <c r="O471" i="1"/>
  <c r="O5631" i="1"/>
  <c r="O1070" i="1"/>
  <c r="O7802" i="1"/>
  <c r="O1030" i="1"/>
  <c r="O1010" i="1"/>
  <c r="O990" i="1"/>
  <c r="O970" i="1"/>
  <c r="O9158" i="1"/>
  <c r="O930" i="1"/>
  <c r="O7110" i="1"/>
  <c r="O890" i="1"/>
  <c r="O1854" i="1"/>
  <c r="O6741" i="1"/>
  <c r="O5401" i="1"/>
  <c r="O810" i="1"/>
  <c r="O2702" i="1"/>
  <c r="O770" i="1"/>
  <c r="O3586" i="1"/>
  <c r="O9533" i="1"/>
  <c r="O710" i="1"/>
  <c r="O690" i="1"/>
  <c r="O1831" i="1"/>
  <c r="O650" i="1"/>
  <c r="O630" i="1"/>
  <c r="O610" i="1"/>
  <c r="O492" i="1"/>
  <c r="O570" i="1"/>
  <c r="O7766" i="1"/>
  <c r="O7687" i="1"/>
  <c r="O7632" i="1"/>
  <c r="O7541" i="1"/>
  <c r="O7502" i="1"/>
  <c r="O7460" i="1"/>
  <c r="O7409" i="1"/>
  <c r="O6171" i="1"/>
  <c r="O143" i="1"/>
  <c r="O370" i="1"/>
  <c r="O350" i="1"/>
  <c r="O330" i="1"/>
  <c r="O5218" i="1"/>
  <c r="O290" i="1"/>
  <c r="O270" i="1"/>
  <c r="O250" i="1"/>
  <c r="O230" i="1"/>
  <c r="O5812" i="1"/>
  <c r="O190" i="1"/>
  <c r="O170" i="1"/>
  <c r="O6642" i="1"/>
  <c r="O130" i="1"/>
  <c r="O110" i="1"/>
  <c r="O90" i="1"/>
  <c r="O70" i="1"/>
  <c r="O50" i="1"/>
  <c r="O61" i="1"/>
  <c r="O6126" i="1"/>
  <c r="O1987" i="1"/>
  <c r="O1967" i="1"/>
  <c r="O1947" i="1"/>
  <c r="O1927" i="1"/>
  <c r="O1907" i="1"/>
  <c r="O1887" i="1"/>
  <c r="O1867" i="1"/>
  <c r="O1847" i="1"/>
  <c r="O1827" i="1"/>
  <c r="O1807" i="1"/>
  <c r="O9114" i="1"/>
  <c r="O1767" i="1"/>
  <c r="O3941" i="1"/>
  <c r="O1727" i="1"/>
  <c r="O1707" i="1"/>
  <c r="O1687" i="1"/>
  <c r="O6500" i="1"/>
  <c r="O5665" i="1"/>
  <c r="O7257" i="1"/>
  <c r="O1201" i="1"/>
  <c r="O1587" i="1"/>
  <c r="O1567" i="1"/>
  <c r="O5803" i="1"/>
  <c r="O1527" i="1"/>
  <c r="O1507" i="1"/>
  <c r="O1487" i="1"/>
  <c r="O1467" i="1"/>
  <c r="O3546" i="1"/>
  <c r="O5318" i="1"/>
  <c r="O1407" i="1"/>
  <c r="O1387" i="1"/>
  <c r="O1367" i="1"/>
  <c r="O9112" i="1"/>
  <c r="O1327" i="1"/>
  <c r="O1307" i="1"/>
  <c r="O1287" i="1"/>
  <c r="O1267" i="1"/>
  <c r="O1247" i="1"/>
  <c r="O10043" i="1"/>
  <c r="O1207" i="1"/>
  <c r="O1187" i="1"/>
  <c r="O1167" i="1"/>
  <c r="O1147" i="1"/>
  <c r="O1127" i="1"/>
  <c r="O1107" i="1"/>
  <c r="O1050" i="1"/>
  <c r="O1067" i="1"/>
  <c r="O1047" i="1"/>
  <c r="O7154" i="1"/>
  <c r="O1007" i="1"/>
  <c r="O481" i="1"/>
  <c r="O967" i="1"/>
  <c r="O947" i="1"/>
  <c r="O927" i="1"/>
  <c r="O5359" i="1"/>
  <c r="O887" i="1"/>
  <c r="O867" i="1"/>
  <c r="O847" i="1"/>
  <c r="O310" i="1"/>
  <c r="O807" i="1"/>
  <c r="O561" i="1"/>
  <c r="O767" i="1"/>
  <c r="O747" i="1"/>
  <c r="O727" i="1"/>
  <c r="O707" i="1"/>
  <c r="O687" i="1"/>
  <c r="O7788" i="1"/>
  <c r="O647" i="1"/>
  <c r="O5096" i="1"/>
  <c r="O607" i="1"/>
  <c r="O4217" i="1"/>
  <c r="O567" i="1"/>
  <c r="O7761" i="1"/>
  <c r="O7674" i="1"/>
  <c r="O7611" i="1"/>
  <c r="O7538" i="1"/>
  <c r="O7498" i="1"/>
  <c r="O7449" i="1"/>
  <c r="O7406" i="1"/>
  <c r="O407" i="1"/>
  <c r="O387" i="1"/>
  <c r="O367" i="1"/>
  <c r="O347" i="1"/>
  <c r="O327" i="1"/>
  <c r="O2092" i="1"/>
  <c r="O287" i="1"/>
  <c r="O267" i="1"/>
  <c r="O518" i="1"/>
  <c r="O227" i="1"/>
  <c r="O207" i="1"/>
  <c r="O187" i="1"/>
  <c r="O6640" i="1"/>
  <c r="O5165" i="1"/>
  <c r="O127" i="1"/>
  <c r="O107" i="1"/>
  <c r="O87" i="1"/>
  <c r="O974" i="1"/>
  <c r="O47" i="1"/>
  <c r="O27" i="1"/>
  <c r="O5796" i="1"/>
  <c r="O1181" i="1"/>
  <c r="O5169" i="1"/>
  <c r="O1558" i="1"/>
  <c r="O6028" i="1"/>
  <c r="O5371" i="1"/>
  <c r="O1498" i="1"/>
  <c r="O1478" i="1"/>
  <c r="O1458" i="1"/>
  <c r="O1438" i="1"/>
  <c r="O1418" i="1"/>
  <c r="O1398" i="1"/>
  <c r="O1378" i="1"/>
  <c r="O1358" i="1"/>
  <c r="O6155" i="1"/>
  <c r="O1318" i="1"/>
  <c r="O1298" i="1"/>
  <c r="O1278" i="1"/>
  <c r="O1258" i="1"/>
  <c r="O1238" i="1"/>
  <c r="O1218" i="1"/>
  <c r="O1198" i="1"/>
  <c r="O1178" i="1"/>
  <c r="O1158" i="1"/>
  <c r="O6603" i="1"/>
  <c r="O1118" i="1"/>
  <c r="O1098" i="1"/>
  <c r="O6274" i="1"/>
  <c r="O1058" i="1"/>
  <c r="O1038" i="1"/>
  <c r="O1018" i="1"/>
  <c r="O998" i="1"/>
  <c r="O978" i="1"/>
  <c r="O3775" i="1"/>
  <c r="O938" i="1"/>
  <c r="O918" i="1"/>
  <c r="O6792" i="1"/>
  <c r="O878" i="1"/>
  <c r="O805" i="1"/>
  <c r="O6537" i="1"/>
  <c r="O818" i="1"/>
  <c r="O3589" i="1"/>
  <c r="O778" i="1"/>
  <c r="O758" i="1"/>
  <c r="O7116" i="1"/>
  <c r="O718" i="1"/>
  <c r="O3157" i="1"/>
  <c r="O158" i="1"/>
  <c r="O2840" i="1"/>
  <c r="O7285" i="1"/>
  <c r="O820" i="1"/>
  <c r="O7032" i="1"/>
  <c r="O7948" i="1"/>
  <c r="O3571" i="1"/>
  <c r="O7932" i="1"/>
  <c r="O3531" i="1"/>
  <c r="O7392" i="1"/>
  <c r="O3491" i="1"/>
  <c r="O3471" i="1"/>
  <c r="O3451" i="1"/>
  <c r="O3431" i="1"/>
  <c r="O3411" i="1"/>
  <c r="O3391" i="1"/>
  <c r="O3371" i="1"/>
  <c r="O3351" i="1"/>
  <c r="O6461" i="1"/>
  <c r="O1087" i="1"/>
  <c r="O1644" i="1"/>
  <c r="O9245" i="1"/>
  <c r="O1185" i="1"/>
  <c r="O1152" i="1"/>
  <c r="O2096" i="1"/>
  <c r="O1544" i="1"/>
  <c r="O1524" i="1"/>
  <c r="O1504" i="1"/>
  <c r="O1484" i="1"/>
  <c r="O1464" i="1"/>
  <c r="O1444" i="1"/>
  <c r="O1424" i="1"/>
  <c r="O1404" i="1"/>
  <c r="O4783" i="1"/>
  <c r="O3667" i="1"/>
  <c r="O4743" i="1"/>
  <c r="O4723" i="1"/>
  <c r="O4703" i="1"/>
  <c r="O4683" i="1"/>
  <c r="O4663" i="1"/>
  <c r="O4643" i="1"/>
  <c r="O4623" i="1"/>
  <c r="O4603" i="1"/>
  <c r="O4583" i="1"/>
  <c r="O4563" i="1"/>
  <c r="O4543" i="1"/>
  <c r="O4523" i="1"/>
  <c r="O4503" i="1"/>
  <c r="O4483" i="1"/>
  <c r="O4463" i="1"/>
  <c r="O4443" i="1"/>
  <c r="O4423" i="1"/>
  <c r="O4403" i="1"/>
  <c r="O1658" i="1"/>
  <c r="O9414" i="1"/>
  <c r="O4343" i="1"/>
  <c r="O4323" i="1"/>
  <c r="O4303" i="1"/>
  <c r="O7038" i="1"/>
  <c r="O4263" i="1"/>
  <c r="O4243" i="1"/>
  <c r="O4223" i="1"/>
  <c r="O4203" i="1"/>
  <c r="O4183" i="1"/>
  <c r="O4163" i="1"/>
  <c r="O3864" i="1"/>
  <c r="O5046" i="1"/>
  <c r="O4103" i="1"/>
  <c r="O4083" i="1"/>
  <c r="O4063" i="1"/>
  <c r="O4043" i="1"/>
  <c r="O4023" i="1"/>
  <c r="O4003" i="1"/>
  <c r="O3983" i="1"/>
  <c r="O3963" i="1"/>
  <c r="O3943" i="1"/>
  <c r="O6065" i="1"/>
  <c r="O3903" i="1"/>
  <c r="O3883" i="1"/>
  <c r="O5501" i="1"/>
  <c r="O3843" i="1"/>
  <c r="O3543" i="1"/>
  <c r="O2457" i="1"/>
  <c r="O5661" i="1"/>
  <c r="O1384" i="1"/>
  <c r="O5225" i="1"/>
  <c r="O769" i="1"/>
  <c r="O764" i="1"/>
  <c r="O3260" i="1"/>
  <c r="O3240" i="1"/>
  <c r="O4414" i="1"/>
  <c r="O3200" i="1"/>
  <c r="O10007" i="1"/>
  <c r="O3160" i="1"/>
  <c r="O3140" i="1"/>
  <c r="O3120" i="1"/>
  <c r="O3100" i="1"/>
  <c r="O3080" i="1"/>
  <c r="O3060" i="1"/>
  <c r="O3040" i="1"/>
  <c r="O482" i="1"/>
  <c r="O3000" i="1"/>
  <c r="O2980" i="1"/>
  <c r="O2960" i="1"/>
  <c r="O2940" i="1"/>
  <c r="O2920" i="1"/>
  <c r="O2900" i="1"/>
  <c r="O2880" i="1"/>
  <c r="O2860" i="1"/>
  <c r="O2820" i="1"/>
  <c r="O2800" i="1"/>
  <c r="O2780" i="1"/>
  <c r="O2760" i="1"/>
  <c r="O1579" i="1"/>
  <c r="O2720" i="1"/>
  <c r="O2700" i="1"/>
  <c r="O2680" i="1"/>
  <c r="O2660" i="1"/>
  <c r="O2640" i="1"/>
  <c r="O7820" i="1"/>
  <c r="O2600" i="1"/>
  <c r="O6167" i="1"/>
  <c r="O2560" i="1"/>
  <c r="O2540" i="1"/>
  <c r="O2520" i="1"/>
  <c r="O5596" i="1"/>
  <c r="O2480" i="1"/>
  <c r="O2460" i="1"/>
  <c r="O2440" i="1"/>
  <c r="O2420" i="1"/>
  <c r="O5767" i="1"/>
  <c r="O2380" i="1"/>
  <c r="O2360" i="1"/>
  <c r="O232" i="1"/>
  <c r="O2320" i="1"/>
  <c r="O2300" i="1"/>
  <c r="O513" i="1"/>
  <c r="O2260" i="1"/>
  <c r="O9868" i="1"/>
  <c r="O4954" i="1"/>
  <c r="O2200" i="1"/>
  <c r="O2180" i="1"/>
  <c r="O2160" i="1"/>
  <c r="O2140" i="1"/>
  <c r="O2120" i="1"/>
  <c r="O7812" i="1"/>
  <c r="O4131" i="1"/>
  <c r="O2060" i="1"/>
  <c r="O3208" i="1"/>
  <c r="O2020" i="1"/>
  <c r="O7362" i="1"/>
  <c r="O1976" i="1"/>
  <c r="O1940" i="1"/>
  <c r="O1920" i="1"/>
  <c r="O400" i="1"/>
  <c r="O1559" i="1"/>
  <c r="O418" i="1"/>
  <c r="O398" i="1"/>
  <c r="O1377" i="1"/>
  <c r="O1217" i="1"/>
  <c r="O1137" i="1"/>
  <c r="O302" i="1"/>
  <c r="O560" i="1"/>
  <c r="O7703" i="1"/>
  <c r="O7857" i="1"/>
  <c r="O3352" i="1"/>
  <c r="O3332" i="1"/>
  <c r="O3312" i="1"/>
  <c r="O9789" i="1"/>
  <c r="O3272" i="1"/>
  <c r="O3252" i="1"/>
  <c r="O3953" i="1"/>
  <c r="O3212" i="1"/>
  <c r="O9307" i="1"/>
  <c r="O3172" i="1"/>
  <c r="O631" i="1"/>
  <c r="O9806" i="1"/>
  <c r="O3112" i="1"/>
  <c r="O3092" i="1"/>
  <c r="O430" i="1"/>
  <c r="O3052" i="1"/>
  <c r="O3032" i="1"/>
  <c r="O3012" i="1"/>
  <c r="O2992" i="1"/>
  <c r="O2972" i="1"/>
  <c r="O10418" i="1"/>
  <c r="O2932" i="1"/>
  <c r="O2912" i="1"/>
  <c r="O2892" i="1"/>
  <c r="O2872" i="1"/>
  <c r="O2852" i="1"/>
  <c r="O2832" i="1"/>
  <c r="O2812" i="1"/>
  <c r="O2792" i="1"/>
  <c r="O2772" i="1"/>
  <c r="O2752" i="1"/>
  <c r="O6409" i="1"/>
  <c r="O2712" i="1"/>
  <c r="O2692" i="1"/>
  <c r="O489" i="1"/>
  <c r="O2523" i="1"/>
  <c r="O2632" i="1"/>
  <c r="O7819" i="1"/>
  <c r="O2592" i="1"/>
  <c r="O2572" i="1"/>
  <c r="O2552" i="1"/>
  <c r="O2532" i="1"/>
  <c r="O2512" i="1"/>
  <c r="O2492" i="1"/>
  <c r="O2472" i="1"/>
  <c r="O2452" i="1"/>
  <c r="O5388" i="1"/>
  <c r="O2412" i="1"/>
  <c r="O2392" i="1"/>
  <c r="O2372" i="1"/>
  <c r="O6711" i="1"/>
  <c r="O2332" i="1"/>
  <c r="O2312" i="1"/>
  <c r="O2292" i="1"/>
  <c r="O2272" i="1"/>
  <c r="O2252" i="1"/>
  <c r="O2232" i="1"/>
  <c r="O2212" i="1"/>
  <c r="O7815" i="1"/>
  <c r="O3284" i="1"/>
  <c r="O2425" i="1"/>
  <c r="O2132" i="1"/>
  <c r="O2112" i="1"/>
  <c r="O9836" i="1"/>
  <c r="O1822" i="1"/>
  <c r="O9731" i="1"/>
  <c r="O2032" i="1"/>
  <c r="O833" i="1"/>
  <c r="O1992" i="1"/>
  <c r="O1972" i="1"/>
  <c r="O3169" i="1"/>
  <c r="O1932" i="1"/>
  <c r="O1912" i="1"/>
  <c r="O1892" i="1"/>
  <c r="O1872" i="1"/>
  <c r="O1852" i="1"/>
  <c r="O1832" i="1"/>
  <c r="O1812" i="1"/>
  <c r="O1792" i="1"/>
  <c r="O1772" i="1"/>
  <c r="O1752" i="1"/>
  <c r="O1732" i="1"/>
  <c r="O1712" i="1"/>
  <c r="O1692" i="1"/>
  <c r="O1672" i="1"/>
  <c r="O1652" i="1"/>
  <c r="O1632" i="1"/>
  <c r="O1612" i="1"/>
  <c r="O1592" i="1"/>
  <c r="O1138" i="1"/>
  <c r="O10010" i="1"/>
  <c r="O1532" i="1"/>
  <c r="O1512" i="1"/>
  <c r="O1492" i="1"/>
  <c r="O1472" i="1"/>
  <c r="O1452" i="1"/>
  <c r="O1432" i="1"/>
  <c r="O1412" i="1"/>
  <c r="O9113" i="1"/>
  <c r="O1372" i="1"/>
  <c r="O1352" i="1"/>
  <c r="O1332" i="1"/>
  <c r="O1312" i="1"/>
  <c r="O1292" i="1"/>
  <c r="O1272" i="1"/>
  <c r="O1252" i="1"/>
  <c r="O1232" i="1"/>
  <c r="O1212" i="1"/>
  <c r="O1304" i="1"/>
  <c r="O1172" i="1"/>
  <c r="O5131" i="1"/>
  <c r="O1132" i="1"/>
  <c r="O1112" i="1"/>
  <c r="O3927" i="1"/>
  <c r="O1072" i="1"/>
  <c r="O1052" i="1"/>
  <c r="O1032" i="1"/>
  <c r="O5626" i="1"/>
  <c r="O972" i="1"/>
  <c r="O952" i="1"/>
  <c r="O932" i="1"/>
  <c r="O912" i="1"/>
  <c r="O892" i="1"/>
  <c r="O872" i="1"/>
  <c r="O852" i="1"/>
  <c r="O832" i="1"/>
  <c r="O1853" i="1"/>
  <c r="O792" i="1"/>
  <c r="O7797" i="1"/>
  <c r="O6569" i="1"/>
  <c r="O10339" i="1"/>
  <c r="O712" i="1"/>
  <c r="O692" i="1"/>
  <c r="O672" i="1"/>
  <c r="O652" i="1"/>
  <c r="O632" i="1"/>
  <c r="O612" i="1"/>
  <c r="O592" i="1"/>
  <c r="O572" i="1"/>
  <c r="O7773" i="1"/>
  <c r="O7691" i="1"/>
  <c r="O7635" i="1"/>
  <c r="O7554" i="1"/>
  <c r="O7513" i="1"/>
  <c r="O7462" i="1"/>
  <c r="O7411" i="1"/>
  <c r="O412" i="1"/>
  <c r="O392" i="1"/>
  <c r="O372" i="1"/>
  <c r="O352" i="1"/>
  <c r="O332" i="1"/>
  <c r="O312" i="1"/>
  <c r="O292" i="1"/>
  <c r="O272" i="1"/>
  <c r="O6654" i="1"/>
  <c r="O1835" i="1"/>
  <c r="O4292" i="1"/>
  <c r="O192" i="1"/>
  <c r="O172" i="1"/>
  <c r="O152" i="1"/>
  <c r="O132" i="1"/>
  <c r="O5020" i="1"/>
  <c r="O92" i="1"/>
  <c r="O72" i="1"/>
  <c r="O5797" i="1"/>
  <c r="O32" i="1"/>
  <c r="O6507" i="1"/>
  <c r="O3331" i="1"/>
  <c r="O3311" i="1"/>
  <c r="O7053" i="1"/>
  <c r="O3271" i="1"/>
  <c r="O3251" i="1"/>
  <c r="O3231" i="1"/>
  <c r="O3211" i="1"/>
  <c r="O3191" i="1"/>
  <c r="O3171" i="1"/>
  <c r="O6666" i="1"/>
  <c r="O3131" i="1"/>
  <c r="O3111" i="1"/>
  <c r="O3435" i="1"/>
  <c r="O3071" i="1"/>
  <c r="O6801" i="1"/>
  <c r="O3031" i="1"/>
  <c r="O6414" i="1"/>
  <c r="O2991" i="1"/>
  <c r="O2971" i="1"/>
  <c r="O2951" i="1"/>
  <c r="O2931" i="1"/>
  <c r="O2911" i="1"/>
  <c r="O2891" i="1"/>
  <c r="O2871" i="1"/>
  <c r="O2851" i="1"/>
  <c r="O2831" i="1"/>
  <c r="O2811" i="1"/>
  <c r="O1580" i="1"/>
  <c r="O2771" i="1"/>
  <c r="O2751" i="1"/>
  <c r="O2731" i="1"/>
  <c r="O2711" i="1"/>
  <c r="O2691" i="1"/>
  <c r="O4278" i="1"/>
  <c r="O7830" i="1"/>
  <c r="O7823" i="1"/>
  <c r="O2611" i="1"/>
  <c r="O2591" i="1"/>
  <c r="O2571" i="1"/>
  <c r="O595" i="1"/>
  <c r="O3453" i="1"/>
  <c r="O2511" i="1"/>
  <c r="O2491" i="1"/>
  <c r="O3675" i="1"/>
  <c r="O2451" i="1"/>
  <c r="O2431" i="1"/>
  <c r="O7817" i="1"/>
  <c r="O2391" i="1"/>
  <c r="O2371" i="1"/>
  <c r="O2351" i="1"/>
  <c r="O2331" i="1"/>
  <c r="O1488" i="1"/>
  <c r="O2291" i="1"/>
  <c r="O2271" i="1"/>
  <c r="O2251" i="1"/>
  <c r="O7082" i="1"/>
  <c r="O2211" i="1"/>
  <c r="O2191" i="1"/>
  <c r="O5305" i="1"/>
  <c r="O5807" i="1"/>
  <c r="O596" i="1"/>
  <c r="O9353" i="1"/>
  <c r="O2091" i="1"/>
  <c r="O9222" i="1"/>
  <c r="O2051" i="1"/>
  <c r="O2031" i="1"/>
  <c r="O9817" i="1"/>
  <c r="O1991" i="1"/>
  <c r="O1971" i="1"/>
  <c r="O3159" i="1"/>
  <c r="O1931" i="1"/>
  <c r="O65" i="1"/>
  <c r="O4210" i="1"/>
  <c r="O1871" i="1"/>
  <c r="O1851" i="1"/>
  <c r="O7367" i="1"/>
  <c r="O1811" i="1"/>
  <c r="O1791" i="1"/>
  <c r="O1771" i="1"/>
  <c r="O1751" i="1"/>
  <c r="O1731" i="1"/>
  <c r="O1711" i="1"/>
  <c r="O1691" i="1"/>
  <c r="O1671" i="1"/>
  <c r="O1651" i="1"/>
  <c r="O1631" i="1"/>
  <c r="O9616" i="1"/>
  <c r="O1173" i="1"/>
  <c r="O1571" i="1"/>
  <c r="O1551" i="1"/>
  <c r="O1531" i="1"/>
  <c r="O1511" i="1"/>
  <c r="O1491" i="1"/>
  <c r="O1471" i="1"/>
  <c r="O1451" i="1"/>
  <c r="O1431" i="1"/>
  <c r="O1411" i="1"/>
  <c r="O3219" i="1"/>
  <c r="O1371" i="1"/>
  <c r="O1351" i="1"/>
  <c r="O1331" i="1"/>
  <c r="O10404" i="1"/>
  <c r="O1291" i="1"/>
  <c r="O1271" i="1"/>
  <c r="O1251" i="1"/>
  <c r="O1231" i="1"/>
  <c r="O1211" i="1"/>
  <c r="O1191" i="1"/>
  <c r="O1171" i="1"/>
  <c r="O1151" i="1"/>
  <c r="O1131" i="1"/>
  <c r="O1111" i="1"/>
  <c r="O1253" i="1"/>
  <c r="O1071" i="1"/>
  <c r="O1051" i="1"/>
  <c r="O4325" i="1"/>
  <c r="O991" i="1"/>
  <c r="O971" i="1"/>
  <c r="O951" i="1"/>
  <c r="O931" i="1"/>
  <c r="O911" i="1"/>
  <c r="O891" i="1"/>
  <c r="O10402" i="1"/>
  <c r="O7091" i="1"/>
  <c r="O5402" i="1"/>
  <c r="O811" i="1"/>
  <c r="O791" i="1"/>
  <c r="O771" i="1"/>
  <c r="O3588" i="1"/>
  <c r="O9534" i="1"/>
  <c r="O711" i="1"/>
  <c r="O691" i="1"/>
  <c r="O671" i="1"/>
  <c r="O651" i="1"/>
  <c r="O611" i="1"/>
  <c r="O14" i="1"/>
  <c r="O571" i="1"/>
  <c r="O7771" i="1"/>
  <c r="O7690" i="1"/>
  <c r="O7633" i="1"/>
  <c r="O7542" i="1"/>
  <c r="O7508" i="1"/>
  <c r="O7461" i="1"/>
  <c r="O7410" i="1"/>
  <c r="O411" i="1"/>
  <c r="O391" i="1"/>
  <c r="O371" i="1"/>
  <c r="O7351" i="1"/>
  <c r="O331" i="1"/>
  <c r="O311" i="1"/>
  <c r="O291" i="1"/>
  <c r="O271" i="1"/>
  <c r="O585" i="1"/>
  <c r="O231" i="1"/>
  <c r="O211" i="1"/>
  <c r="O191" i="1"/>
  <c r="O171" i="1"/>
  <c r="O151" i="1"/>
  <c r="O131" i="1"/>
  <c r="O111" i="1"/>
  <c r="O91" i="1"/>
  <c r="O5238" i="1"/>
  <c r="O6128" i="1"/>
  <c r="O58" i="1"/>
  <c r="O449" i="1"/>
  <c r="O1728" i="1"/>
  <c r="O1708" i="1"/>
  <c r="O2439" i="1"/>
  <c r="O6501" i="1"/>
  <c r="O3306" i="1"/>
  <c r="O1628" i="1"/>
  <c r="O9607" i="1"/>
  <c r="O1169" i="1"/>
  <c r="O1568" i="1"/>
  <c r="O1548" i="1"/>
  <c r="O1528" i="1"/>
  <c r="O1508" i="1"/>
  <c r="O7803" i="1"/>
  <c r="O1468" i="1"/>
  <c r="O1448" i="1"/>
  <c r="O1428" i="1"/>
  <c r="O6151" i="1"/>
  <c r="O1388" i="1"/>
  <c r="O1368" i="1"/>
  <c r="O1348" i="1"/>
  <c r="O1328" i="1"/>
  <c r="O1308" i="1"/>
  <c r="O1288" i="1"/>
  <c r="O1268" i="1"/>
  <c r="O1248" i="1"/>
  <c r="O1228" i="1"/>
  <c r="O1208" i="1"/>
  <c r="O1188" i="1"/>
  <c r="O1168" i="1"/>
  <c r="O1148" i="1"/>
  <c r="O9700" i="1"/>
  <c r="O1108" i="1"/>
  <c r="O3870" i="1"/>
  <c r="O5303" i="1"/>
  <c r="O1880" i="1"/>
  <c r="O1860" i="1"/>
  <c r="O3871" i="1"/>
  <c r="O720" i="1"/>
  <c r="O1800" i="1"/>
  <c r="O1780" i="1"/>
  <c r="O1760" i="1"/>
  <c r="O1740" i="1"/>
  <c r="O1720" i="1"/>
  <c r="O1700" i="1"/>
  <c r="O3304" i="1"/>
  <c r="O1660" i="1"/>
  <c r="O1640" i="1"/>
  <c r="O1620" i="1"/>
  <c r="O1600" i="1"/>
  <c r="O1141" i="1"/>
  <c r="O1560" i="1"/>
  <c r="O1540" i="1"/>
  <c r="O1520" i="1"/>
  <c r="O6311" i="1"/>
  <c r="O5420" i="1"/>
  <c r="O1590" i="1"/>
  <c r="O1440" i="1"/>
  <c r="O1420" i="1"/>
  <c r="O1400" i="1"/>
  <c r="O1380" i="1"/>
  <c r="O1360" i="1"/>
  <c r="O7323" i="1"/>
  <c r="O1320" i="1"/>
  <c r="O5526" i="1"/>
  <c r="O6173" i="1"/>
  <c r="O1260" i="1"/>
  <c r="O6972" i="1"/>
  <c r="O1220" i="1"/>
  <c r="O1200" i="1"/>
  <c r="O1180" i="1"/>
  <c r="O1160" i="1"/>
  <c r="O1140" i="1"/>
  <c r="O4037" i="1"/>
  <c r="O1100" i="1"/>
  <c r="O1080" i="1"/>
  <c r="O1060" i="1"/>
  <c r="O425" i="1"/>
  <c r="O4613" i="1"/>
  <c r="O2557" i="1"/>
  <c r="O980" i="1"/>
  <c r="O3669" i="1"/>
  <c r="O940" i="1"/>
  <c r="O920" i="1"/>
  <c r="O900" i="1"/>
  <c r="O880" i="1"/>
  <c r="O860" i="1"/>
  <c r="O840" i="1"/>
  <c r="O800" i="1"/>
  <c r="O780" i="1"/>
  <c r="O954" i="1"/>
  <c r="O7793" i="1"/>
  <c r="O1954" i="1"/>
  <c r="O700" i="1"/>
  <c r="O1500" i="1"/>
  <c r="O3771" i="1"/>
  <c r="O640" i="1"/>
  <c r="O620" i="1"/>
  <c r="O4088" i="1"/>
  <c r="O580" i="1"/>
  <c r="O3021" i="1"/>
  <c r="O7710" i="1"/>
  <c r="O7646" i="1"/>
  <c r="O7582" i="1"/>
  <c r="O7524" i="1"/>
  <c r="O7485" i="1"/>
  <c r="O7429" i="1"/>
  <c r="O420" i="1"/>
  <c r="O380" i="1"/>
  <c r="O360" i="1"/>
  <c r="O340" i="1"/>
  <c r="O6384" i="1"/>
  <c r="O300" i="1"/>
  <c r="O280" i="1"/>
  <c r="O260" i="1"/>
  <c r="O240" i="1"/>
  <c r="O220" i="1"/>
  <c r="O200" i="1"/>
  <c r="O180" i="1"/>
  <c r="O160" i="1"/>
  <c r="O140" i="1"/>
  <c r="O120" i="1"/>
  <c r="O100" i="1"/>
  <c r="O3570" i="1"/>
  <c r="O3528" i="1"/>
  <c r="O40" i="1"/>
  <c r="O7338" i="1"/>
  <c r="O1539" i="1"/>
  <c r="O1519" i="1"/>
  <c r="O1499" i="1"/>
  <c r="O9765" i="1"/>
  <c r="O1459" i="1"/>
  <c r="O1646" i="1"/>
  <c r="O1419" i="1"/>
  <c r="O1399" i="1"/>
  <c r="O2829" i="1"/>
  <c r="O1359" i="1"/>
  <c r="O1339" i="1"/>
  <c r="O1319" i="1"/>
  <c r="O1299" i="1"/>
  <c r="O1279" i="1"/>
  <c r="O1259" i="1"/>
  <c r="O1239" i="1"/>
  <c r="O1219" i="1"/>
  <c r="O1199" i="1"/>
  <c r="O31" i="1"/>
  <c r="O1159" i="1"/>
  <c r="O1139" i="1"/>
  <c r="O1439" i="1"/>
  <c r="O1099" i="1"/>
  <c r="O1079" i="1"/>
  <c r="O1059" i="1"/>
  <c r="O1039" i="1"/>
  <c r="O9365" i="1"/>
  <c r="O999" i="1"/>
  <c r="O979" i="1"/>
  <c r="O959" i="1"/>
  <c r="O939" i="1"/>
  <c r="O919" i="1"/>
  <c r="O899" i="1"/>
  <c r="O879" i="1"/>
  <c r="O859" i="1"/>
  <c r="O839" i="1"/>
  <c r="O819" i="1"/>
  <c r="O799" i="1"/>
  <c r="O779" i="1"/>
  <c r="O759" i="1"/>
  <c r="O739" i="1"/>
  <c r="O719" i="1"/>
  <c r="O699" i="1"/>
  <c r="O679" i="1"/>
  <c r="O659" i="1"/>
  <c r="O639" i="1"/>
  <c r="O619" i="1"/>
  <c r="O599" i="1"/>
  <c r="O2073" i="1"/>
  <c r="O7786" i="1"/>
  <c r="O7706" i="1"/>
  <c r="O7645" i="1"/>
  <c r="O7576" i="1"/>
  <c r="O7523" i="1"/>
  <c r="O7482" i="1"/>
  <c r="O7427" i="1"/>
  <c r="O419" i="1"/>
  <c r="O5001" i="1"/>
  <c r="O379" i="1"/>
  <c r="O359" i="1"/>
  <c r="O6396" i="1"/>
  <c r="O319" i="1"/>
  <c r="O299" i="1"/>
  <c r="O279" i="1"/>
  <c r="O259" i="1"/>
  <c r="O9209" i="1"/>
  <c r="O219" i="1"/>
  <c r="O199" i="1"/>
  <c r="O179" i="1"/>
  <c r="O159" i="1"/>
  <c r="O139" i="1"/>
  <c r="O119" i="1"/>
  <c r="O99" i="1"/>
  <c r="O79" i="1"/>
  <c r="O3527" i="1"/>
  <c r="O39" i="1"/>
  <c r="O871" i="1"/>
  <c r="O3261" i="1"/>
  <c r="O2881" i="1"/>
  <c r="O2841" i="1"/>
  <c r="O2421" i="1"/>
  <c r="O2071" i="1"/>
  <c r="O5228" i="1"/>
  <c r="O1553" i="1"/>
  <c r="O1533" i="1"/>
  <c r="O1513" i="1"/>
  <c r="O1493" i="1"/>
  <c r="O1473" i="1"/>
  <c r="O1453" i="1"/>
  <c r="O1433" i="1"/>
  <c r="O1413" i="1"/>
  <c r="O1393" i="1"/>
  <c r="O2969" i="1"/>
  <c r="O1353" i="1"/>
  <c r="O1333" i="1"/>
  <c r="O1313" i="1"/>
  <c r="O1293" i="1"/>
  <c r="O7025" i="1"/>
  <c r="O3314" i="1"/>
  <c r="O1233" i="1"/>
  <c r="O1213" i="1"/>
  <c r="O1193" i="1"/>
  <c r="O9494" i="1"/>
  <c r="O1153" i="1"/>
  <c r="O1133" i="1"/>
  <c r="O1113" i="1"/>
  <c r="O470" i="1"/>
  <c r="O1073" i="1"/>
  <c r="O1053" i="1"/>
  <c r="O1033" i="1"/>
  <c r="O1013" i="1"/>
  <c r="O993" i="1"/>
  <c r="O9139" i="1"/>
  <c r="O7798" i="1"/>
  <c r="O933" i="1"/>
  <c r="O913" i="1"/>
  <c r="O893" i="1"/>
  <c r="O873" i="1"/>
  <c r="O2740" i="1"/>
  <c r="O6676" i="1"/>
  <c r="O813" i="1"/>
  <c r="O288" i="1"/>
  <c r="O773" i="1"/>
  <c r="O753" i="1"/>
  <c r="O5747" i="1"/>
  <c r="O713" i="1"/>
  <c r="O693" i="1"/>
  <c r="O673" i="1"/>
  <c r="O653" i="1"/>
  <c r="O633" i="1"/>
  <c r="O613" i="1"/>
  <c r="O59" i="1"/>
  <c r="O573" i="1"/>
  <c r="O7774" i="1"/>
  <c r="O7693" i="1"/>
  <c r="O7560" i="1"/>
  <c r="O7514" i="1"/>
  <c r="O7465" i="1"/>
  <c r="O7414" i="1"/>
  <c r="O413" i="1"/>
  <c r="O393" i="1"/>
  <c r="O373" i="1"/>
  <c r="O353" i="1"/>
  <c r="O333" i="1"/>
  <c r="O6107" i="1"/>
  <c r="O293" i="1"/>
  <c r="O10456" i="1"/>
  <c r="O253" i="1"/>
  <c r="O233" i="1"/>
  <c r="O213" i="1"/>
  <c r="O193" i="1"/>
  <c r="O173" i="1"/>
  <c r="O153" i="1"/>
  <c r="O1625" i="1"/>
  <c r="O1192" i="1"/>
  <c r="O1162" i="1"/>
  <c r="O2098" i="1"/>
  <c r="O5249" i="1"/>
  <c r="O1525" i="1"/>
  <c r="O66" i="1"/>
  <c r="O1485" i="1"/>
  <c r="O1465" i="1"/>
  <c r="O4758" i="1"/>
  <c r="O5366" i="1"/>
  <c r="O1821" i="1"/>
  <c r="O1385" i="1"/>
  <c r="O1365" i="1"/>
  <c r="O1345" i="1"/>
  <c r="O9243" i="1"/>
  <c r="O1305" i="1"/>
  <c r="O1285" i="1"/>
  <c r="O1265" i="1"/>
  <c r="O1245" i="1"/>
  <c r="O527" i="1"/>
  <c r="O1205" i="1"/>
  <c r="O5492" i="1"/>
  <c r="O9144" i="1"/>
  <c r="O1145" i="1"/>
  <c r="O1125" i="1"/>
  <c r="O1105" i="1"/>
  <c r="O1085" i="1"/>
  <c r="O1065" i="1"/>
  <c r="O1045" i="1"/>
  <c r="O1025" i="1"/>
  <c r="O1005" i="1"/>
  <c r="O985" i="1"/>
  <c r="O965" i="1"/>
  <c r="O7035" i="1"/>
  <c r="O925" i="1"/>
  <c r="O7356" i="1"/>
  <c r="O885" i="1"/>
  <c r="O3155" i="1"/>
  <c r="O845" i="1"/>
  <c r="O825" i="1"/>
  <c r="O6575" i="1"/>
  <c r="O2531" i="1"/>
  <c r="O765" i="1"/>
  <c r="O745" i="1"/>
  <c r="O1956" i="1"/>
  <c r="O705" i="1"/>
  <c r="O685" i="1"/>
  <c r="O665" i="1"/>
  <c r="O645" i="1"/>
  <c r="O625" i="1"/>
  <c r="O605" i="1"/>
  <c r="O491" i="1"/>
  <c r="O565" i="1"/>
  <c r="O7758" i="1"/>
  <c r="O7665" i="1"/>
  <c r="O7608" i="1"/>
  <c r="O7536" i="1"/>
  <c r="O7496" i="1"/>
  <c r="O7446" i="1"/>
  <c r="O7404" i="1"/>
  <c r="O405" i="1"/>
  <c r="O385" i="1"/>
  <c r="O365" i="1"/>
  <c r="O345" i="1"/>
  <c r="O325" i="1"/>
  <c r="O305" i="1"/>
  <c r="O285" i="1"/>
  <c r="O265" i="1"/>
  <c r="O245" i="1"/>
  <c r="O225" i="1"/>
  <c r="O205" i="1"/>
  <c r="O185" i="1"/>
  <c r="O3552" i="1"/>
  <c r="O3711" i="1"/>
  <c r="O5037" i="1"/>
  <c r="O105" i="1"/>
  <c r="O85" i="1"/>
  <c r="O6513" i="1"/>
  <c r="O45" i="1"/>
  <c r="O25" i="1"/>
  <c r="O4918" i="1"/>
  <c r="O4591" i="1"/>
  <c r="O6176" i="1"/>
  <c r="O2024" i="1"/>
  <c r="O38" i="1"/>
  <c r="O1264" i="1"/>
  <c r="O1244" i="1"/>
  <c r="O1224" i="1"/>
  <c r="O1204" i="1"/>
  <c r="O1184" i="1"/>
  <c r="O1164" i="1"/>
  <c r="O1144" i="1"/>
  <c r="O1124" i="1"/>
  <c r="O1104" i="1"/>
  <c r="O5414" i="1"/>
  <c r="O7161" i="1"/>
  <c r="O1044" i="1"/>
  <c r="O1024" i="1"/>
  <c r="O3217" i="1"/>
  <c r="O984" i="1"/>
  <c r="O2895" i="1"/>
  <c r="O944" i="1"/>
  <c r="O924" i="1"/>
  <c r="O904" i="1"/>
  <c r="O884" i="1"/>
  <c r="O7040" i="1"/>
  <c r="O844" i="1"/>
  <c r="O824" i="1"/>
  <c r="O804" i="1"/>
  <c r="O1338" i="1"/>
  <c r="O9937" i="1"/>
  <c r="O744" i="1"/>
  <c r="O724" i="1"/>
  <c r="O704" i="1"/>
  <c r="O7789" i="1"/>
  <c r="O664" i="1"/>
  <c r="O644" i="1"/>
  <c r="O624" i="1"/>
  <c r="O604" i="1"/>
  <c r="O584" i="1"/>
  <c r="O564" i="1"/>
  <c r="O7755" i="1"/>
  <c r="O2070" i="1"/>
  <c r="O7604" i="1"/>
  <c r="O7534" i="1"/>
  <c r="O7494" i="1"/>
  <c r="O7445" i="1"/>
  <c r="O424" i="1"/>
  <c r="O404" i="1"/>
  <c r="O384" i="1"/>
  <c r="O364" i="1"/>
  <c r="O344" i="1"/>
  <c r="O324" i="1"/>
  <c r="O304" i="1"/>
  <c r="O284" i="1"/>
  <c r="O264" i="1"/>
  <c r="O244" i="1"/>
  <c r="O224" i="1"/>
  <c r="O204" i="1"/>
  <c r="O184" i="1"/>
  <c r="O164" i="1"/>
  <c r="O144" i="1"/>
  <c r="O124" i="1"/>
  <c r="O104" i="1"/>
  <c r="O7402" i="1"/>
  <c r="O973" i="1"/>
  <c r="O44" i="1"/>
  <c r="O24" i="1"/>
  <c r="O848" i="1"/>
  <c r="O3827" i="1"/>
  <c r="O3807" i="1"/>
  <c r="O3787" i="1"/>
  <c r="O3767" i="1"/>
  <c r="O3747" i="1"/>
  <c r="O3841" i="1"/>
  <c r="O1569" i="1"/>
  <c r="O4017" i="1"/>
  <c r="O3997" i="1"/>
  <c r="O3977" i="1"/>
  <c r="O3957" i="1"/>
  <c r="O3937" i="1"/>
  <c r="O3917" i="1"/>
  <c r="O3897" i="1"/>
  <c r="O3877" i="1"/>
  <c r="O3457" i="1"/>
  <c r="O3837" i="1"/>
  <c r="O3817" i="1"/>
  <c r="O3797" i="1"/>
  <c r="O3777" i="1"/>
  <c r="O3757" i="1"/>
  <c r="O3737" i="1"/>
  <c r="O3717" i="1"/>
  <c r="O3697" i="1"/>
  <c r="O3677" i="1"/>
  <c r="O3657" i="1"/>
  <c r="O3637" i="1"/>
  <c r="O7042" i="1"/>
  <c r="O7953" i="1"/>
  <c r="O3577" i="1"/>
  <c r="O3557" i="1"/>
  <c r="O3517" i="1"/>
  <c r="O7901" i="1"/>
  <c r="O7887" i="1"/>
  <c r="O7883" i="1"/>
  <c r="O3437" i="1"/>
  <c r="O7859" i="1"/>
  <c r="O3397" i="1"/>
  <c r="O3377" i="1"/>
  <c r="O3357" i="1"/>
  <c r="O3214" i="1"/>
  <c r="O3297" i="1"/>
  <c r="O3277" i="1"/>
  <c r="O3257" i="1"/>
  <c r="O3237" i="1"/>
  <c r="O728" i="1"/>
  <c r="O3197" i="1"/>
  <c r="O3177" i="1"/>
  <c r="O6939" i="1"/>
  <c r="O6309" i="1"/>
  <c r="O3117" i="1"/>
  <c r="O3097" i="1"/>
  <c r="O3077" i="1"/>
  <c r="O3057" i="1"/>
  <c r="O541" i="1"/>
  <c r="O3017" i="1"/>
  <c r="O2997" i="1"/>
  <c r="O2977" i="1"/>
  <c r="O2957" i="1"/>
  <c r="O2937" i="1"/>
  <c r="O2917" i="1"/>
  <c r="O2897" i="1"/>
  <c r="O2877" i="1"/>
  <c r="O2857" i="1"/>
  <c r="O2837" i="1"/>
  <c r="O2817" i="1"/>
  <c r="O2797" i="1"/>
  <c r="O2033" i="1"/>
  <c r="O2757" i="1"/>
  <c r="O2737" i="1"/>
  <c r="O2717" i="1"/>
  <c r="O2697" i="1"/>
  <c r="O5166" i="1"/>
  <c r="O4276" i="1"/>
  <c r="O2637" i="1"/>
  <c r="O2617" i="1"/>
  <c r="O2597" i="1"/>
  <c r="O2577" i="1"/>
  <c r="O10141" i="1"/>
  <c r="O9883" i="1"/>
  <c r="O2517" i="1"/>
  <c r="O2497" i="1"/>
  <c r="O5899" i="1"/>
  <c r="O5389" i="1"/>
  <c r="O2437" i="1"/>
  <c r="O5594" i="1"/>
  <c r="O1666" i="1"/>
  <c r="O2377" i="1"/>
  <c r="O2357" i="1"/>
  <c r="O2337" i="1"/>
  <c r="O2317" i="1"/>
  <c r="O2297" i="1"/>
  <c r="O2277" i="1"/>
  <c r="O4081" i="1"/>
  <c r="O9346" i="1"/>
  <c r="O2217" i="1"/>
  <c r="O2197" i="1"/>
  <c r="O2177" i="1"/>
  <c r="O2157" i="1"/>
  <c r="O2137" i="1"/>
  <c r="O2117" i="1"/>
  <c r="O2097" i="1"/>
  <c r="O2077" i="1"/>
  <c r="O2057" i="1"/>
  <c r="O7174" i="1"/>
  <c r="O2017" i="1"/>
  <c r="O1997" i="1"/>
  <c r="O1917" i="1"/>
  <c r="O3821" i="1"/>
  <c r="O3801" i="1"/>
  <c r="O3781" i="1"/>
  <c r="O6790" i="1"/>
  <c r="O3741" i="1"/>
  <c r="O3721" i="1"/>
  <c r="O456" i="1"/>
  <c r="O3681" i="1"/>
  <c r="O3661" i="1"/>
  <c r="O3641" i="1"/>
  <c r="O3621" i="1"/>
  <c r="O3601" i="1"/>
  <c r="O3581" i="1"/>
  <c r="O3561" i="1"/>
  <c r="O7928" i="1"/>
  <c r="O9380" i="1"/>
  <c r="O48" i="1"/>
  <c r="O3684" i="1"/>
  <c r="O6319" i="1"/>
  <c r="O113" i="1"/>
  <c r="O93" i="1"/>
  <c r="O7400" i="1"/>
  <c r="O450" i="1"/>
  <c r="O33" i="1"/>
  <c r="O7087" i="1"/>
  <c r="O3727" i="1"/>
  <c r="O4990" i="1"/>
  <c r="O3687" i="1"/>
  <c r="O10442" i="1"/>
  <c r="O3647" i="1"/>
  <c r="O3627" i="1"/>
  <c r="O9698" i="1"/>
  <c r="O3587" i="1"/>
  <c r="O5322" i="1"/>
  <c r="O3547" i="1"/>
  <c r="O1000" i="1"/>
  <c r="O3507" i="1"/>
  <c r="O3487" i="1"/>
  <c r="O3467" i="1"/>
  <c r="O7878" i="1"/>
  <c r="O7864" i="1"/>
  <c r="O3186" i="1"/>
  <c r="O3387" i="1"/>
  <c r="O3367" i="1"/>
  <c r="O3347" i="1"/>
  <c r="O3327" i="1"/>
  <c r="O52" i="1"/>
  <c r="O3287" i="1"/>
  <c r="O3267" i="1"/>
  <c r="O3247" i="1"/>
  <c r="O3227" i="1"/>
  <c r="O3187" i="1"/>
  <c r="O3167" i="1"/>
  <c r="O6152" i="1"/>
  <c r="O3127" i="1"/>
  <c r="O3107" i="1"/>
  <c r="O3087" i="1"/>
  <c r="O3067" i="1"/>
  <c r="O3047" i="1"/>
  <c r="O3027" i="1"/>
  <c r="O3007" i="1"/>
  <c r="O2987" i="1"/>
  <c r="O2967" i="1"/>
  <c r="O2947" i="1"/>
  <c r="O9294" i="1"/>
  <c r="O2907" i="1"/>
  <c r="O3078" i="1"/>
  <c r="O2867" i="1"/>
  <c r="O3265" i="1"/>
  <c r="O1977" i="1"/>
  <c r="O1957" i="1"/>
  <c r="O737" i="1"/>
  <c r="O1897" i="1"/>
  <c r="O1877" i="1"/>
  <c r="O6614" i="1"/>
  <c r="O1837" i="1"/>
  <c r="O1817" i="1"/>
  <c r="O1797" i="1"/>
  <c r="O1777" i="1"/>
  <c r="O377" i="1"/>
  <c r="O3323" i="1"/>
  <c r="O3481" i="1"/>
  <c r="O4441" i="1"/>
  <c r="O3441" i="1"/>
  <c r="O3421" i="1"/>
  <c r="O5486" i="1"/>
  <c r="O3381" i="1"/>
  <c r="O3361" i="1"/>
  <c r="O3341" i="1"/>
  <c r="O3321" i="1"/>
  <c r="O987" i="1"/>
  <c r="O3281" i="1"/>
  <c r="O3241" i="1"/>
  <c r="O3221" i="1"/>
  <c r="O3201" i="1"/>
  <c r="O3181" i="1"/>
  <c r="O3161" i="1"/>
  <c r="O3141" i="1"/>
  <c r="O3121" i="1"/>
  <c r="O3101" i="1"/>
  <c r="O3081" i="1"/>
  <c r="O3061" i="1"/>
  <c r="O3516" i="1"/>
  <c r="O4649" i="1"/>
  <c r="O3001" i="1"/>
  <c r="O2981" i="1"/>
  <c r="O2961" i="1"/>
  <c r="O3035" i="1"/>
  <c r="O2921" i="1"/>
  <c r="O2901" i="1"/>
  <c r="O1626" i="1"/>
  <c r="O2821" i="1"/>
  <c r="O2801" i="1"/>
  <c r="O2781" i="1"/>
  <c r="O2761" i="1"/>
  <c r="O2741" i="1"/>
  <c r="O2721" i="1"/>
  <c r="O2701" i="1"/>
  <c r="O2681" i="1"/>
  <c r="O2661" i="1"/>
  <c r="O2641" i="1"/>
  <c r="O2621" i="1"/>
  <c r="O2601" i="1"/>
  <c r="O2581" i="1"/>
  <c r="O3474" i="1"/>
  <c r="O4082" i="1"/>
  <c r="O7818" i="1"/>
  <c r="O2501" i="1"/>
  <c r="O4735" i="1"/>
  <c r="O2461" i="1"/>
  <c r="O6713" i="1"/>
  <c r="O2401" i="1"/>
  <c r="O2381" i="1"/>
  <c r="O4109" i="1"/>
  <c r="O2321" i="1"/>
  <c r="O2301" i="1"/>
  <c r="O2281" i="1"/>
  <c r="O2261" i="1"/>
  <c r="O5844" i="1"/>
  <c r="O506" i="1"/>
  <c r="O436" i="1"/>
  <c r="O2181" i="1"/>
  <c r="O2161" i="1"/>
  <c r="O2141" i="1"/>
  <c r="O2121" i="1"/>
  <c r="O1937" i="1"/>
  <c r="O2081" i="1"/>
  <c r="O317" i="1"/>
  <c r="O2615" i="1"/>
  <c r="O2021" i="1"/>
  <c r="O2001" i="1"/>
  <c r="O1981" i="1"/>
  <c r="O3424" i="1"/>
  <c r="O1941" i="1"/>
  <c r="O7099" i="1"/>
  <c r="O1901" i="1"/>
  <c r="O1881" i="1"/>
  <c r="O1861" i="1"/>
  <c r="O1841" i="1"/>
  <c r="O722" i="1"/>
  <c r="O1801" i="1"/>
  <c r="O1781" i="1"/>
  <c r="O3442" i="1"/>
  <c r="O1741" i="1"/>
  <c r="O1721" i="1"/>
  <c r="O1701" i="1"/>
  <c r="O1681" i="1"/>
  <c r="O9219" i="1"/>
  <c r="O1641" i="1"/>
  <c r="O1621" i="1"/>
  <c r="O315" i="1"/>
  <c r="O1222" i="1"/>
  <c r="O1561" i="1"/>
  <c r="O1541" i="1"/>
  <c r="O1521" i="1"/>
  <c r="O1501" i="1"/>
  <c r="O1481" i="1"/>
  <c r="O1461" i="1"/>
  <c r="O1441" i="1"/>
  <c r="O1421" i="1"/>
  <c r="O1401" i="1"/>
  <c r="O1381" i="1"/>
  <c r="O1361" i="1"/>
  <c r="O1341" i="1"/>
  <c r="O1321" i="1"/>
  <c r="O1301" i="1"/>
  <c r="O4989" i="1"/>
  <c r="O10215" i="1"/>
  <c r="O1221" i="1"/>
  <c r="O5320" i="1"/>
  <c r="O9122" i="1"/>
  <c r="O1161" i="1"/>
  <c r="O4494" i="1"/>
  <c r="O1121" i="1"/>
  <c r="O1101" i="1"/>
  <c r="O1081" i="1"/>
  <c r="O1061" i="1"/>
  <c r="O1041" i="1"/>
  <c r="O464" i="1"/>
  <c r="O1001" i="1"/>
  <c r="O4608" i="1"/>
  <c r="O7111" i="1"/>
  <c r="O941" i="1"/>
  <c r="O921" i="1"/>
  <c r="O901" i="1"/>
  <c r="O831" i="1"/>
  <c r="O861" i="1"/>
  <c r="O841" i="1"/>
  <c r="O821" i="1"/>
  <c r="O801" i="1"/>
  <c r="O781" i="1"/>
  <c r="O761" i="1"/>
  <c r="O2699" i="1"/>
  <c r="O721" i="1"/>
  <c r="O5380" i="1"/>
  <c r="O681" i="1"/>
  <c r="O661" i="1"/>
  <c r="O641" i="1"/>
  <c r="O621" i="1"/>
  <c r="O601" i="1"/>
  <c r="O2080" i="1"/>
  <c r="O6811" i="1"/>
  <c r="O7720" i="1"/>
  <c r="O7650" i="1"/>
  <c r="O7592" i="1"/>
  <c r="O7525" i="1"/>
  <c r="O7486" i="1"/>
  <c r="O7434" i="1"/>
  <c r="O421" i="1"/>
  <c r="O2938" i="1"/>
  <c r="O2067" i="1"/>
  <c r="O361" i="1"/>
  <c r="O341" i="1"/>
  <c r="O301" i="1"/>
  <c r="O281" i="1"/>
  <c r="O261" i="1"/>
  <c r="O241" i="1"/>
  <c r="O9026" i="1"/>
  <c r="O201" i="1"/>
  <c r="O181" i="1"/>
  <c r="O161" i="1"/>
  <c r="O1597" i="1"/>
  <c r="O2629" i="1"/>
  <c r="O101" i="1"/>
  <c r="O3574" i="1"/>
  <c r="O7399" i="1"/>
  <c r="O41" i="1"/>
  <c r="O21" i="1"/>
  <c r="O678" i="1"/>
  <c r="O658" i="1"/>
  <c r="O638" i="1"/>
  <c r="O618" i="1"/>
  <c r="O1284" i="1"/>
  <c r="O578" i="1"/>
  <c r="O7784" i="1"/>
  <c r="O7704" i="1"/>
  <c r="O7644" i="1"/>
  <c r="O7574" i="1"/>
  <c r="O7521" i="1"/>
  <c r="O7479" i="1"/>
  <c r="O7426" i="1"/>
  <c r="O1019" i="1"/>
  <c r="O358" i="1"/>
  <c r="O338" i="1"/>
  <c r="O318" i="1"/>
  <c r="O298" i="1"/>
  <c r="O278" i="1"/>
  <c r="O258" i="1"/>
  <c r="O238" i="1"/>
  <c r="O5732" i="1"/>
  <c r="O198" i="1"/>
  <c r="O178" i="1"/>
  <c r="O138" i="1"/>
  <c r="O118" i="1"/>
  <c r="O9289" i="1"/>
  <c r="O78" i="1"/>
  <c r="O895" i="1"/>
  <c r="O3132" i="1"/>
  <c r="O18" i="1"/>
  <c r="O1757" i="1"/>
  <c r="O5758" i="1"/>
  <c r="O1717" i="1"/>
  <c r="O1697" i="1"/>
  <c r="O9970" i="1"/>
  <c r="O1657" i="1"/>
  <c r="O2065" i="1"/>
  <c r="O1617" i="1"/>
  <c r="O1179" i="1"/>
  <c r="O5230" i="1"/>
  <c r="O1557" i="1"/>
  <c r="O1537" i="1"/>
  <c r="O1517" i="1"/>
  <c r="O1497" i="1"/>
  <c r="O5" i="1"/>
  <c r="O2029" i="1"/>
  <c r="O1437" i="1"/>
  <c r="O1417" i="1"/>
  <c r="O1397" i="1"/>
  <c r="O1357" i="1"/>
  <c r="O1337" i="1"/>
  <c r="O1317" i="1"/>
  <c r="O1297" i="1"/>
  <c r="O787" i="1"/>
  <c r="O1257" i="1"/>
  <c r="O1237" i="1"/>
  <c r="O1197" i="1"/>
  <c r="O6450" i="1"/>
  <c r="O1157" i="1"/>
  <c r="O1117" i="1"/>
  <c r="O1097" i="1"/>
  <c r="O1077" i="1"/>
  <c r="O10383" i="1"/>
  <c r="O1037" i="1"/>
  <c r="O1017" i="1"/>
  <c r="O997" i="1"/>
  <c r="O6907" i="1"/>
  <c r="O957" i="1"/>
  <c r="O937" i="1"/>
  <c r="O917" i="1"/>
  <c r="O1415" i="1"/>
  <c r="O6630" i="1"/>
  <c r="O857" i="1"/>
  <c r="O837" i="1"/>
  <c r="O817" i="1"/>
  <c r="O777" i="1"/>
  <c r="O757" i="1"/>
  <c r="O717" i="1"/>
  <c r="O697" i="1"/>
  <c r="O677" i="1"/>
  <c r="O657" i="1"/>
  <c r="O637" i="1"/>
  <c r="O617" i="1"/>
  <c r="O19" i="1"/>
  <c r="O577" i="1"/>
  <c r="O7783" i="1"/>
  <c r="O7643" i="1"/>
  <c r="O7573" i="1"/>
  <c r="O7518" i="1"/>
  <c r="O7474" i="1"/>
  <c r="O7425" i="1"/>
  <c r="O417" i="1"/>
  <c r="O397" i="1"/>
  <c r="O357" i="1"/>
  <c r="O337" i="1"/>
  <c r="O2955" i="1"/>
  <c r="O297" i="1"/>
  <c r="O6367" i="1"/>
  <c r="O257" i="1"/>
  <c r="O237" i="1"/>
  <c r="O217" i="1"/>
  <c r="O197" i="1"/>
  <c r="O177" i="1"/>
  <c r="O157" i="1"/>
  <c r="O137" i="1"/>
  <c r="O117" i="1"/>
  <c r="O9011" i="1"/>
  <c r="O77" i="1"/>
  <c r="O57" i="1"/>
  <c r="O37" i="1"/>
  <c r="O17" i="1"/>
  <c r="X3" i="1"/>
  <c r="X848" i="1"/>
  <c r="X4918" i="1"/>
  <c r="X6" i="1"/>
  <c r="X5796" i="1"/>
  <c r="X3526" i="1"/>
  <c r="X894" i="1"/>
  <c r="X6126" i="1"/>
  <c r="X449" i="1"/>
  <c r="X6507" i="1"/>
  <c r="X7087" i="1"/>
  <c r="X964" i="1"/>
  <c r="X15" i="1"/>
  <c r="X16" i="1"/>
  <c r="X17" i="1"/>
  <c r="X18" i="1"/>
  <c r="X871" i="1"/>
  <c r="X7338" i="1"/>
  <c r="X21" i="1"/>
  <c r="X22" i="1"/>
  <c r="X23" i="1"/>
  <c r="X24" i="1"/>
  <c r="X25" i="1"/>
  <c r="X26" i="1"/>
  <c r="X27" i="1"/>
  <c r="X28" i="1"/>
  <c r="X29" i="1"/>
  <c r="X61" i="1"/>
  <c r="X58" i="1"/>
  <c r="X32" i="1"/>
  <c r="X33" i="1"/>
  <c r="X34" i="1"/>
  <c r="X35" i="1"/>
  <c r="X36" i="1"/>
  <c r="X37" i="1"/>
  <c r="X3132" i="1"/>
  <c r="X39" i="1"/>
  <c r="X40" i="1"/>
  <c r="X41" i="1"/>
  <c r="X42" i="1"/>
  <c r="X43" i="1"/>
  <c r="X44" i="1"/>
  <c r="X45" i="1"/>
  <c r="X46" i="1"/>
  <c r="X47" i="1"/>
  <c r="X850" i="1"/>
  <c r="X49" i="1"/>
  <c r="X50" i="1"/>
  <c r="X6128" i="1"/>
  <c r="X5797" i="1"/>
  <c r="X450" i="1"/>
  <c r="X54" i="1"/>
  <c r="X55" i="1"/>
  <c r="X56" i="1"/>
  <c r="X57" i="1"/>
  <c r="X895" i="1"/>
  <c r="X3527" i="1"/>
  <c r="X3528" i="1"/>
  <c r="X7399" i="1"/>
  <c r="X6508" i="1"/>
  <c r="X7088" i="1"/>
  <c r="X973" i="1"/>
  <c r="X6513" i="1"/>
  <c r="X7089" i="1"/>
  <c r="X974" i="1"/>
  <c r="X68" i="1"/>
  <c r="X69" i="1"/>
  <c r="X70" i="1"/>
  <c r="X5238" i="1"/>
  <c r="X72" i="1"/>
  <c r="X7400" i="1"/>
  <c r="X74" i="1"/>
  <c r="X1843" i="1"/>
  <c r="X1545" i="1"/>
  <c r="X77" i="1"/>
  <c r="X78" i="1"/>
  <c r="X79" i="1"/>
  <c r="X3570" i="1"/>
  <c r="X3574" i="1"/>
  <c r="X82" i="1"/>
  <c r="X7401" i="1"/>
  <c r="X7402" i="1"/>
  <c r="X85" i="1"/>
  <c r="X7403" i="1"/>
  <c r="X87" i="1"/>
  <c r="X6327" i="1"/>
  <c r="X89" i="1"/>
  <c r="X90" i="1"/>
  <c r="X91" i="1"/>
  <c r="X92" i="1"/>
  <c r="X93" i="1"/>
  <c r="X7108" i="1"/>
  <c r="X95" i="1"/>
  <c r="X96" i="1"/>
  <c r="X9011" i="1"/>
  <c r="X9289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5020" i="1"/>
  <c r="X113" i="1"/>
  <c r="X114" i="1"/>
  <c r="X115" i="1"/>
  <c r="X116" i="1"/>
  <c r="X117" i="1"/>
  <c r="X118" i="1"/>
  <c r="X119" i="1"/>
  <c r="X120" i="1"/>
  <c r="X2629" i="1"/>
  <c r="X97" i="1"/>
  <c r="X123" i="1"/>
  <c r="X124" i="1"/>
  <c r="X5037" i="1"/>
  <c r="X126" i="1"/>
  <c r="X127" i="1"/>
  <c r="X128" i="1"/>
  <c r="X7370" i="1"/>
  <c r="X130" i="1"/>
  <c r="X131" i="1"/>
  <c r="X132" i="1"/>
  <c r="X6319" i="1"/>
  <c r="X10471" i="1"/>
  <c r="X9497" i="1"/>
  <c r="X1273" i="1"/>
  <c r="X137" i="1"/>
  <c r="X138" i="1"/>
  <c r="X139" i="1"/>
  <c r="X140" i="1"/>
  <c r="X1597" i="1"/>
  <c r="X142" i="1"/>
  <c r="X5265" i="1"/>
  <c r="X144" i="1"/>
  <c r="X3711" i="1"/>
  <c r="X146" i="1"/>
  <c r="X5165" i="1"/>
  <c r="X148" i="1"/>
  <c r="X3646" i="1"/>
  <c r="X6642" i="1"/>
  <c r="X151" i="1"/>
  <c r="X152" i="1"/>
  <c r="X153" i="1"/>
  <c r="X154" i="1"/>
  <c r="X1733" i="1"/>
  <c r="X156" i="1"/>
  <c r="X157" i="1"/>
  <c r="X158" i="1"/>
  <c r="X159" i="1"/>
  <c r="X160" i="1"/>
  <c r="X161" i="1"/>
  <c r="X162" i="1"/>
  <c r="X163" i="1"/>
  <c r="X164" i="1"/>
  <c r="X3552" i="1"/>
  <c r="X166" i="1"/>
  <c r="X6640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6323" i="1"/>
  <c r="X203" i="1"/>
  <c r="X204" i="1"/>
  <c r="X205" i="1"/>
  <c r="X5864" i="1"/>
  <c r="X207" i="1"/>
  <c r="X208" i="1"/>
  <c r="X209" i="1"/>
  <c r="X5812" i="1"/>
  <c r="X211" i="1"/>
  <c r="X4292" i="1"/>
  <c r="X213" i="1"/>
  <c r="X214" i="1"/>
  <c r="X6597" i="1"/>
  <c r="X216" i="1"/>
  <c r="X217" i="1"/>
  <c r="X5732" i="1"/>
  <c r="X219" i="1"/>
  <c r="X220" i="1"/>
  <c r="X9026" i="1"/>
  <c r="X222" i="1"/>
  <c r="X223" i="1"/>
  <c r="X224" i="1"/>
  <c r="X225" i="1"/>
  <c r="X226" i="1"/>
  <c r="X227" i="1"/>
  <c r="X228" i="1"/>
  <c r="X229" i="1"/>
  <c r="X230" i="1"/>
  <c r="X231" i="1"/>
  <c r="X1835" i="1"/>
  <c r="X233" i="1"/>
  <c r="X234" i="1"/>
  <c r="X235" i="1"/>
  <c r="X236" i="1"/>
  <c r="X237" i="1"/>
  <c r="X238" i="1"/>
  <c r="X9209" i="1"/>
  <c r="X240" i="1"/>
  <c r="X241" i="1"/>
  <c r="X242" i="1"/>
  <c r="X7114" i="1"/>
  <c r="X244" i="1"/>
  <c r="X245" i="1"/>
  <c r="X246" i="1"/>
  <c r="X518" i="1"/>
  <c r="X248" i="1"/>
  <c r="X4815" i="1"/>
  <c r="X250" i="1"/>
  <c r="X585" i="1"/>
  <c r="X6654" i="1"/>
  <c r="X253" i="1"/>
  <c r="X254" i="1"/>
  <c r="X255" i="1"/>
  <c r="X7051" i="1"/>
  <c r="X257" i="1"/>
  <c r="X258" i="1"/>
  <c r="X259" i="1"/>
  <c r="X260" i="1"/>
  <c r="X261" i="1"/>
  <c r="X5772" i="1"/>
  <c r="X263" i="1"/>
  <c r="X264" i="1"/>
  <c r="X265" i="1"/>
  <c r="X7342" i="1"/>
  <c r="X267" i="1"/>
  <c r="X268" i="1"/>
  <c r="X269" i="1"/>
  <c r="X270" i="1"/>
  <c r="X271" i="1"/>
  <c r="X272" i="1"/>
  <c r="X10456" i="1"/>
  <c r="X274" i="1"/>
  <c r="X730" i="1"/>
  <c r="X7343" i="1"/>
  <c r="X6367" i="1"/>
  <c r="X278" i="1"/>
  <c r="X279" i="1"/>
  <c r="X280" i="1"/>
  <c r="X281" i="1"/>
  <c r="X282" i="1"/>
  <c r="X283" i="1"/>
  <c r="X284" i="1"/>
  <c r="X285" i="1"/>
  <c r="X286" i="1"/>
  <c r="X287" i="1"/>
  <c r="X9993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444" i="1"/>
  <c r="X303" i="1"/>
  <c r="X304" i="1"/>
  <c r="X305" i="1"/>
  <c r="X306" i="1"/>
  <c r="X2092" i="1"/>
  <c r="X308" i="1"/>
  <c r="X309" i="1"/>
  <c r="X5218" i="1"/>
  <c r="X311" i="1"/>
  <c r="X312" i="1"/>
  <c r="X6107" i="1"/>
  <c r="X314" i="1"/>
  <c r="X5700" i="1"/>
  <c r="X316" i="1"/>
  <c r="X2955" i="1"/>
  <c r="X318" i="1"/>
  <c r="X319" i="1"/>
  <c r="X6384" i="1"/>
  <c r="X207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9431" i="1"/>
  <c r="X337" i="1"/>
  <c r="X338" i="1"/>
  <c r="X6396" i="1"/>
  <c r="X340" i="1"/>
  <c r="X341" i="1"/>
  <c r="X342" i="1"/>
  <c r="X343" i="1"/>
  <c r="X344" i="1"/>
  <c r="X345" i="1"/>
  <c r="X346" i="1"/>
  <c r="X347" i="1"/>
  <c r="X348" i="1"/>
  <c r="X349" i="1"/>
  <c r="X350" i="1"/>
  <c r="X7351" i="1"/>
  <c r="X352" i="1"/>
  <c r="X353" i="1"/>
  <c r="X354" i="1"/>
  <c r="X2072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1019" i="1"/>
  <c r="X379" i="1"/>
  <c r="X380" i="1"/>
  <c r="X2067" i="1"/>
  <c r="X2068" i="1"/>
  <c r="X2069" i="1"/>
  <c r="X384" i="1"/>
  <c r="X385" i="1"/>
  <c r="X386" i="1"/>
  <c r="X387" i="1"/>
  <c r="X4438" i="1"/>
  <c r="X5186" i="1"/>
  <c r="X143" i="1"/>
  <c r="X391" i="1"/>
  <c r="X392" i="1"/>
  <c r="X393" i="1"/>
  <c r="X394" i="1"/>
  <c r="X395" i="1"/>
  <c r="X396" i="1"/>
  <c r="X397" i="1"/>
  <c r="X398" i="1"/>
  <c r="X5001" i="1"/>
  <c r="X400" i="1"/>
  <c r="X2938" i="1"/>
  <c r="X5026" i="1"/>
  <c r="X403" i="1"/>
  <c r="X404" i="1"/>
  <c r="X405" i="1"/>
  <c r="X406" i="1"/>
  <c r="X407" i="1"/>
  <c r="X5655" i="1"/>
  <c r="X409" i="1"/>
  <c r="X6171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7404" i="1"/>
  <c r="X7405" i="1"/>
  <c r="X7406" i="1"/>
  <c r="X7407" i="1"/>
  <c r="X7408" i="1"/>
  <c r="X7409" i="1"/>
  <c r="X7410" i="1"/>
  <c r="X7411" i="1"/>
  <c r="X7414" i="1"/>
  <c r="X7419" i="1"/>
  <c r="X7421" i="1"/>
  <c r="X7424" i="1"/>
  <c r="X7425" i="1"/>
  <c r="X7426" i="1"/>
  <c r="X7427" i="1"/>
  <c r="X7429" i="1"/>
  <c r="X7434" i="1"/>
  <c r="X7436" i="1"/>
  <c r="X7444" i="1"/>
  <c r="X7445" i="1"/>
  <c r="X7446" i="1"/>
  <c r="X7448" i="1"/>
  <c r="X7449" i="1"/>
  <c r="X7455" i="1"/>
  <c r="X7459" i="1"/>
  <c r="X7460" i="1"/>
  <c r="X7461" i="1"/>
  <c r="X7462" i="1"/>
  <c r="X7465" i="1"/>
  <c r="X7469" i="1"/>
  <c r="X7471" i="1"/>
  <c r="X7473" i="1"/>
  <c r="X7474" i="1"/>
  <c r="X7479" i="1"/>
  <c r="X7482" i="1"/>
  <c r="X7485" i="1"/>
  <c r="X7486" i="1"/>
  <c r="X7491" i="1"/>
  <c r="X7493" i="1"/>
  <c r="X7494" i="1"/>
  <c r="X7496" i="1"/>
  <c r="X7497" i="1"/>
  <c r="X7498" i="1"/>
  <c r="X7499" i="1"/>
  <c r="X7500" i="1"/>
  <c r="X7502" i="1"/>
  <c r="X7508" i="1"/>
  <c r="X7513" i="1"/>
  <c r="X7514" i="1"/>
  <c r="X7515" i="1"/>
  <c r="X7516" i="1"/>
  <c r="X7517" i="1"/>
  <c r="X7518" i="1"/>
  <c r="X7521" i="1"/>
  <c r="X7523" i="1"/>
  <c r="X7524" i="1"/>
  <c r="X7525" i="1"/>
  <c r="X7531" i="1"/>
  <c r="X7533" i="1"/>
  <c r="X7534" i="1"/>
  <c r="X7536" i="1"/>
  <c r="X7537" i="1"/>
  <c r="X7538" i="1"/>
  <c r="X7539" i="1"/>
  <c r="X7540" i="1"/>
  <c r="X7541" i="1"/>
  <c r="X7542" i="1"/>
  <c r="X7554" i="1"/>
  <c r="X7560" i="1"/>
  <c r="X7567" i="1"/>
  <c r="X7568" i="1"/>
  <c r="X7572" i="1"/>
  <c r="X7573" i="1"/>
  <c r="X7574" i="1"/>
  <c r="X7576" i="1"/>
  <c r="X7582" i="1"/>
  <c r="X7592" i="1"/>
  <c r="X7600" i="1"/>
  <c r="X7601" i="1"/>
  <c r="X7604" i="1"/>
  <c r="X7608" i="1"/>
  <c r="X7610" i="1"/>
  <c r="X7611" i="1"/>
  <c r="X7618" i="1"/>
  <c r="X7625" i="1"/>
  <c r="X7632" i="1"/>
  <c r="X7633" i="1"/>
  <c r="X7635" i="1"/>
  <c r="X7636" i="1"/>
  <c r="X7640" i="1"/>
  <c r="X7641" i="1"/>
  <c r="X7642" i="1"/>
  <c r="X7643" i="1"/>
  <c r="X7644" i="1"/>
  <c r="X7645" i="1"/>
  <c r="X7646" i="1"/>
  <c r="X7650" i="1"/>
  <c r="X7654" i="1"/>
  <c r="X7661" i="1"/>
  <c r="X2070" i="1"/>
  <c r="X7665" i="1"/>
  <c r="X7673" i="1"/>
  <c r="X7674" i="1"/>
  <c r="X7679" i="1"/>
  <c r="X7682" i="1"/>
  <c r="X7687" i="1"/>
  <c r="X7690" i="1"/>
  <c r="X7691" i="1"/>
  <c r="X7693" i="1"/>
  <c r="X7698" i="1"/>
  <c r="X7700" i="1"/>
  <c r="X7701" i="1"/>
  <c r="X7703" i="1"/>
  <c r="X7704" i="1"/>
  <c r="X7706" i="1"/>
  <c r="X7710" i="1"/>
  <c r="X7720" i="1"/>
  <c r="X7732" i="1"/>
  <c r="X7754" i="1"/>
  <c r="X7755" i="1"/>
  <c r="X7758" i="1"/>
  <c r="X7759" i="1"/>
  <c r="X7761" i="1"/>
  <c r="X7762" i="1"/>
  <c r="X7763" i="1"/>
  <c r="X7766" i="1"/>
  <c r="X7771" i="1"/>
  <c r="X7773" i="1"/>
  <c r="X7774" i="1"/>
  <c r="X7780" i="1"/>
  <c r="X7781" i="1"/>
  <c r="X7782" i="1"/>
  <c r="X7783" i="1"/>
  <c r="X7784" i="1"/>
  <c r="X7786" i="1"/>
  <c r="X3021" i="1"/>
  <c r="X6811" i="1"/>
  <c r="X3137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2073" i="1"/>
  <c r="X580" i="1"/>
  <c r="X2080" i="1"/>
  <c r="X582" i="1"/>
  <c r="X62" i="1"/>
  <c r="X584" i="1"/>
  <c r="X491" i="1"/>
  <c r="X4211" i="1"/>
  <c r="X4217" i="1"/>
  <c r="X588" i="1"/>
  <c r="X63" i="1"/>
  <c r="X492" i="1"/>
  <c r="X14" i="1"/>
  <c r="X592" i="1"/>
  <c r="X59" i="1"/>
  <c r="X4228" i="1"/>
  <c r="X4231" i="1"/>
  <c r="X1282" i="1"/>
  <c r="X19" i="1"/>
  <c r="X1284" i="1"/>
  <c r="X599" i="1"/>
  <c r="X4088" i="1"/>
  <c r="X601" i="1"/>
  <c r="X602" i="1"/>
  <c r="X1848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5096" i="1"/>
  <c r="X628" i="1"/>
  <c r="X5223" i="1"/>
  <c r="X630" i="1"/>
  <c r="X5985" i="1"/>
  <c r="X632" i="1"/>
  <c r="X633" i="1"/>
  <c r="X634" i="1"/>
  <c r="X4296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3771" i="1"/>
  <c r="X661" i="1"/>
  <c r="X662" i="1"/>
  <c r="X663" i="1"/>
  <c r="X664" i="1"/>
  <c r="X665" i="1"/>
  <c r="X7787" i="1"/>
  <c r="X7788" i="1"/>
  <c r="X668" i="1"/>
  <c r="X669" i="1"/>
  <c r="X1831" i="1"/>
  <c r="X671" i="1"/>
  <c r="X672" i="1"/>
  <c r="X673" i="1"/>
  <c r="X674" i="1"/>
  <c r="X675" i="1"/>
  <c r="X6649" i="1"/>
  <c r="X677" i="1"/>
  <c r="X678" i="1"/>
  <c r="X679" i="1"/>
  <c r="X1500" i="1"/>
  <c r="X681" i="1"/>
  <c r="X5550" i="1"/>
  <c r="X7160" i="1"/>
  <c r="X7789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3157" i="1"/>
  <c r="X699" i="1"/>
  <c r="X700" i="1"/>
  <c r="X5380" i="1"/>
  <c r="X702" i="1"/>
  <c r="X703" i="1"/>
  <c r="X704" i="1"/>
  <c r="X705" i="1"/>
  <c r="X706" i="1"/>
  <c r="X707" i="1"/>
  <c r="X3840" i="1"/>
  <c r="X709" i="1"/>
  <c r="X710" i="1"/>
  <c r="X711" i="1"/>
  <c r="X712" i="1"/>
  <c r="X713" i="1"/>
  <c r="X714" i="1"/>
  <c r="X715" i="1"/>
  <c r="X716" i="1"/>
  <c r="X717" i="1"/>
  <c r="X718" i="1"/>
  <c r="X719" i="1"/>
  <c r="X1954" i="1"/>
  <c r="X721" i="1"/>
  <c r="X60" i="1"/>
  <c r="X723" i="1"/>
  <c r="X724" i="1"/>
  <c r="X1956" i="1"/>
  <c r="X5292" i="1"/>
  <c r="X727" i="1"/>
  <c r="X10333" i="1"/>
  <c r="X5746" i="1"/>
  <c r="X9533" i="1"/>
  <c r="X9534" i="1"/>
  <c r="X10339" i="1"/>
  <c r="X5747" i="1"/>
  <c r="X734" i="1"/>
  <c r="X1921" i="1"/>
  <c r="X736" i="1"/>
  <c r="X560" i="1"/>
  <c r="X7116" i="1"/>
  <c r="X739" i="1"/>
  <c r="X7793" i="1"/>
  <c r="X2699" i="1"/>
  <c r="X742" i="1"/>
  <c r="X743" i="1"/>
  <c r="X744" i="1"/>
  <c r="X745" i="1"/>
  <c r="X10320" i="1"/>
  <c r="X747" i="1"/>
  <c r="X748" i="1"/>
  <c r="X749" i="1"/>
  <c r="X3586" i="1"/>
  <c r="X3588" i="1"/>
  <c r="X6569" i="1"/>
  <c r="X753" i="1"/>
  <c r="X953" i="1"/>
  <c r="X755" i="1"/>
  <c r="X10331" i="1"/>
  <c r="X757" i="1"/>
  <c r="X758" i="1"/>
  <c r="X759" i="1"/>
  <c r="X954" i="1"/>
  <c r="X761" i="1"/>
  <c r="X762" i="1"/>
  <c r="X763" i="1"/>
  <c r="X9937" i="1"/>
  <c r="X765" i="1"/>
  <c r="X766" i="1"/>
  <c r="X767" i="1"/>
  <c r="X768" i="1"/>
  <c r="X4884" i="1"/>
  <c r="X770" i="1"/>
  <c r="X771" i="1"/>
  <c r="X7797" i="1"/>
  <c r="X773" i="1"/>
  <c r="X774" i="1"/>
  <c r="X775" i="1"/>
  <c r="X776" i="1"/>
  <c r="X777" i="1"/>
  <c r="X778" i="1"/>
  <c r="X779" i="1"/>
  <c r="X780" i="1"/>
  <c r="X781" i="1"/>
  <c r="X782" i="1"/>
  <c r="X783" i="1"/>
  <c r="X1338" i="1"/>
  <c r="X2531" i="1"/>
  <c r="X786" i="1"/>
  <c r="X561" i="1"/>
  <c r="X788" i="1"/>
  <c r="X789" i="1"/>
  <c r="X2702" i="1"/>
  <c r="X791" i="1"/>
  <c r="X792" i="1"/>
  <c r="X288" i="1"/>
  <c r="X9189" i="1"/>
  <c r="X1849" i="1"/>
  <c r="X796" i="1"/>
  <c r="X302" i="1"/>
  <c r="X3589" i="1"/>
  <c r="X799" i="1"/>
  <c r="X800" i="1"/>
  <c r="X801" i="1"/>
  <c r="X802" i="1"/>
  <c r="X803" i="1"/>
  <c r="X804" i="1"/>
  <c r="X6575" i="1"/>
  <c r="X806" i="1"/>
  <c r="X807" i="1"/>
  <c r="X808" i="1"/>
  <c r="X809" i="1"/>
  <c r="X810" i="1"/>
  <c r="X811" i="1"/>
  <c r="X1853" i="1"/>
  <c r="X813" i="1"/>
  <c r="X814" i="1"/>
  <c r="X815" i="1"/>
  <c r="X2527" i="1"/>
  <c r="X817" i="1"/>
  <c r="X818" i="1"/>
  <c r="X819" i="1"/>
  <c r="X820" i="1"/>
  <c r="X821" i="1"/>
  <c r="X2575" i="1"/>
  <c r="X4894" i="1"/>
  <c r="X824" i="1"/>
  <c r="X825" i="1"/>
  <c r="X307" i="1"/>
  <c r="X310" i="1"/>
  <c r="X2534" i="1"/>
  <c r="X2580" i="1"/>
  <c r="X5401" i="1"/>
  <c r="X5402" i="1"/>
  <c r="X832" i="1"/>
  <c r="X4912" i="1"/>
  <c r="D3" i="1"/>
  <c r="D848" i="1"/>
  <c r="D4918" i="1"/>
  <c r="D6" i="1"/>
  <c r="D5796" i="1"/>
  <c r="D3526" i="1"/>
  <c r="D894" i="1"/>
  <c r="D6126" i="1"/>
  <c r="D449" i="1"/>
  <c r="D6507" i="1"/>
  <c r="D7087" i="1"/>
  <c r="D964" i="1"/>
  <c r="D15" i="1"/>
  <c r="D16" i="1"/>
  <c r="D17" i="1"/>
  <c r="D18" i="1"/>
  <c r="D871" i="1"/>
  <c r="D7338" i="1"/>
  <c r="D21" i="1"/>
  <c r="D22" i="1"/>
  <c r="D23" i="1"/>
  <c r="D24" i="1"/>
  <c r="D25" i="1"/>
  <c r="D26" i="1"/>
  <c r="D27" i="1"/>
  <c r="D28" i="1"/>
  <c r="D29" i="1"/>
  <c r="D61" i="1"/>
  <c r="D58" i="1"/>
  <c r="D32" i="1"/>
  <c r="D33" i="1"/>
  <c r="D34" i="1"/>
  <c r="D35" i="1"/>
  <c r="D36" i="1"/>
  <c r="D37" i="1"/>
  <c r="D3132" i="1"/>
  <c r="D39" i="1"/>
  <c r="D40" i="1"/>
  <c r="D41" i="1"/>
  <c r="D42" i="1"/>
  <c r="D43" i="1"/>
  <c r="D44" i="1"/>
  <c r="D45" i="1"/>
  <c r="D46" i="1"/>
  <c r="D47" i="1"/>
  <c r="D850" i="1"/>
  <c r="D49" i="1"/>
  <c r="D50" i="1"/>
  <c r="D6128" i="1"/>
  <c r="D5797" i="1"/>
  <c r="D450" i="1"/>
  <c r="D54" i="1"/>
  <c r="D55" i="1"/>
  <c r="D56" i="1"/>
  <c r="D57" i="1"/>
  <c r="D895" i="1"/>
  <c r="D3527" i="1"/>
  <c r="D3528" i="1"/>
  <c r="D7399" i="1"/>
  <c r="D6508" i="1"/>
  <c r="D7088" i="1"/>
  <c r="D973" i="1"/>
  <c r="D6513" i="1"/>
  <c r="D7089" i="1"/>
  <c r="D974" i="1"/>
  <c r="D68" i="1"/>
  <c r="D69" i="1"/>
  <c r="D70" i="1"/>
  <c r="D5238" i="1"/>
  <c r="D72" i="1"/>
  <c r="D7400" i="1"/>
  <c r="D74" i="1"/>
  <c r="D1843" i="1"/>
  <c r="D1545" i="1"/>
  <c r="D77" i="1"/>
  <c r="D78" i="1"/>
  <c r="D79" i="1"/>
  <c r="D3570" i="1"/>
  <c r="D3574" i="1"/>
  <c r="D82" i="1"/>
  <c r="D7401" i="1"/>
  <c r="D7402" i="1"/>
  <c r="D85" i="1"/>
  <c r="D7403" i="1"/>
  <c r="D87" i="1"/>
  <c r="D6327" i="1"/>
  <c r="D89" i="1"/>
  <c r="D90" i="1"/>
  <c r="D91" i="1"/>
  <c r="D92" i="1"/>
  <c r="D93" i="1"/>
  <c r="D7108" i="1"/>
  <c r="D95" i="1"/>
  <c r="D96" i="1"/>
  <c r="D9011" i="1"/>
  <c r="D9289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5020" i="1"/>
  <c r="D113" i="1"/>
  <c r="D114" i="1"/>
  <c r="D115" i="1"/>
  <c r="D116" i="1"/>
  <c r="D117" i="1"/>
  <c r="D118" i="1"/>
  <c r="D119" i="1"/>
  <c r="D120" i="1"/>
  <c r="D2629" i="1"/>
  <c r="D97" i="1"/>
  <c r="D123" i="1"/>
  <c r="D124" i="1"/>
  <c r="D5037" i="1"/>
  <c r="D126" i="1"/>
  <c r="D127" i="1"/>
  <c r="D128" i="1"/>
  <c r="D7370" i="1"/>
  <c r="D130" i="1"/>
  <c r="D131" i="1"/>
  <c r="D132" i="1"/>
  <c r="D6319" i="1"/>
  <c r="D10471" i="1"/>
  <c r="D9497" i="1"/>
  <c r="D1273" i="1"/>
  <c r="D137" i="1"/>
  <c r="D138" i="1"/>
  <c r="D139" i="1"/>
  <c r="D140" i="1"/>
  <c r="D1597" i="1"/>
  <c r="D142" i="1"/>
  <c r="D5265" i="1"/>
  <c r="D144" i="1"/>
  <c r="D3711" i="1"/>
  <c r="D146" i="1"/>
  <c r="D5165" i="1"/>
  <c r="D148" i="1"/>
  <c r="D3646" i="1"/>
  <c r="D6642" i="1"/>
  <c r="D151" i="1"/>
  <c r="D152" i="1"/>
  <c r="D153" i="1"/>
  <c r="D154" i="1"/>
  <c r="D1733" i="1"/>
  <c r="D156" i="1"/>
  <c r="D157" i="1"/>
  <c r="D158" i="1"/>
  <c r="D159" i="1"/>
  <c r="D160" i="1"/>
  <c r="D161" i="1"/>
  <c r="D162" i="1"/>
  <c r="D163" i="1"/>
  <c r="D164" i="1"/>
  <c r="D3552" i="1"/>
  <c r="D166" i="1"/>
  <c r="D6640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6323" i="1"/>
  <c r="D203" i="1"/>
  <c r="D204" i="1"/>
  <c r="D205" i="1"/>
  <c r="D5864" i="1"/>
  <c r="D207" i="1"/>
  <c r="D208" i="1"/>
  <c r="D209" i="1"/>
  <c r="D5812" i="1"/>
  <c r="D211" i="1"/>
  <c r="D4292" i="1"/>
  <c r="D213" i="1"/>
  <c r="D214" i="1"/>
  <c r="D6597" i="1"/>
  <c r="D216" i="1"/>
  <c r="D217" i="1"/>
  <c r="D5732" i="1"/>
  <c r="D219" i="1"/>
  <c r="D220" i="1"/>
  <c r="D9026" i="1"/>
  <c r="D222" i="1"/>
  <c r="D223" i="1"/>
  <c r="D224" i="1"/>
  <c r="D225" i="1"/>
  <c r="D226" i="1"/>
  <c r="D227" i="1"/>
  <c r="D228" i="1"/>
  <c r="D229" i="1"/>
  <c r="D230" i="1"/>
  <c r="D231" i="1"/>
  <c r="D1835" i="1"/>
  <c r="D233" i="1"/>
  <c r="D234" i="1"/>
  <c r="D235" i="1"/>
  <c r="D236" i="1"/>
  <c r="D237" i="1"/>
  <c r="D238" i="1"/>
  <c r="D9209" i="1"/>
  <c r="D240" i="1"/>
  <c r="D241" i="1"/>
  <c r="D242" i="1"/>
  <c r="D7114" i="1"/>
  <c r="D244" i="1"/>
  <c r="D245" i="1"/>
  <c r="D246" i="1"/>
  <c r="D518" i="1"/>
  <c r="D248" i="1"/>
  <c r="D4815" i="1"/>
  <c r="D250" i="1"/>
  <c r="D585" i="1"/>
  <c r="D6654" i="1"/>
  <c r="D253" i="1"/>
  <c r="D254" i="1"/>
  <c r="D255" i="1"/>
  <c r="D7051" i="1"/>
  <c r="D257" i="1"/>
  <c r="D258" i="1"/>
  <c r="D259" i="1"/>
  <c r="D260" i="1"/>
  <c r="D261" i="1"/>
  <c r="D5772" i="1"/>
  <c r="D263" i="1"/>
  <c r="D264" i="1"/>
  <c r="D265" i="1"/>
  <c r="D7342" i="1"/>
  <c r="D267" i="1"/>
  <c r="D268" i="1"/>
  <c r="D269" i="1"/>
  <c r="D270" i="1"/>
  <c r="D271" i="1"/>
  <c r="D272" i="1"/>
  <c r="D10456" i="1"/>
  <c r="D274" i="1"/>
  <c r="D730" i="1"/>
  <c r="D7343" i="1"/>
  <c r="D6367" i="1"/>
  <c r="D278" i="1"/>
  <c r="D279" i="1"/>
  <c r="D280" i="1"/>
  <c r="D281" i="1"/>
  <c r="D282" i="1"/>
  <c r="D283" i="1"/>
  <c r="D284" i="1"/>
  <c r="D285" i="1"/>
  <c r="D286" i="1"/>
  <c r="D287" i="1"/>
  <c r="D9993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444" i="1"/>
  <c r="D303" i="1"/>
  <c r="D304" i="1"/>
  <c r="D305" i="1"/>
  <c r="D306" i="1"/>
  <c r="D2092" i="1"/>
  <c r="D308" i="1"/>
  <c r="D309" i="1"/>
  <c r="D5218" i="1"/>
  <c r="D311" i="1"/>
  <c r="D312" i="1"/>
  <c r="D6107" i="1"/>
  <c r="D314" i="1"/>
  <c r="D5700" i="1"/>
  <c r="D316" i="1"/>
  <c r="D2955" i="1"/>
  <c r="D318" i="1"/>
  <c r="D319" i="1"/>
  <c r="D6384" i="1"/>
  <c r="D207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9431" i="1"/>
  <c r="D337" i="1"/>
  <c r="D338" i="1"/>
  <c r="D6396" i="1"/>
  <c r="D340" i="1"/>
  <c r="D341" i="1"/>
  <c r="D342" i="1"/>
  <c r="D343" i="1"/>
  <c r="D344" i="1"/>
  <c r="D345" i="1"/>
  <c r="D346" i="1"/>
  <c r="D347" i="1"/>
  <c r="D348" i="1"/>
  <c r="D349" i="1"/>
  <c r="D350" i="1"/>
  <c r="D7351" i="1"/>
  <c r="D352" i="1"/>
  <c r="D353" i="1"/>
  <c r="D354" i="1"/>
  <c r="D2072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1019" i="1"/>
  <c r="D379" i="1"/>
  <c r="D380" i="1"/>
  <c r="D2067" i="1"/>
  <c r="D2068" i="1"/>
  <c r="D2069" i="1"/>
  <c r="D384" i="1"/>
  <c r="D385" i="1"/>
  <c r="D386" i="1"/>
  <c r="D387" i="1"/>
  <c r="D4438" i="1"/>
  <c r="D5186" i="1"/>
  <c r="D143" i="1"/>
  <c r="D391" i="1"/>
  <c r="D392" i="1"/>
  <c r="D393" i="1"/>
  <c r="D394" i="1"/>
  <c r="D395" i="1"/>
  <c r="D396" i="1"/>
  <c r="D397" i="1"/>
  <c r="D398" i="1"/>
  <c r="D5001" i="1"/>
  <c r="D400" i="1"/>
  <c r="D2938" i="1"/>
  <c r="D5026" i="1"/>
  <c r="D403" i="1"/>
  <c r="D404" i="1"/>
  <c r="D405" i="1"/>
  <c r="D406" i="1"/>
  <c r="D407" i="1"/>
  <c r="D5655" i="1"/>
  <c r="D409" i="1"/>
  <c r="D6171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7404" i="1"/>
  <c r="D7405" i="1"/>
  <c r="D7406" i="1"/>
  <c r="D7407" i="1"/>
  <c r="D7408" i="1"/>
  <c r="D7409" i="1"/>
  <c r="D7410" i="1"/>
  <c r="D7411" i="1"/>
  <c r="D7414" i="1"/>
  <c r="D7419" i="1"/>
  <c r="D7421" i="1"/>
  <c r="D7424" i="1"/>
  <c r="D7425" i="1"/>
  <c r="D7426" i="1"/>
  <c r="D7427" i="1"/>
  <c r="D7429" i="1"/>
  <c r="D7434" i="1"/>
  <c r="D7436" i="1"/>
  <c r="D7444" i="1"/>
  <c r="D7445" i="1"/>
  <c r="D7446" i="1"/>
  <c r="D7448" i="1"/>
  <c r="D7449" i="1"/>
  <c r="D7455" i="1"/>
  <c r="D7459" i="1"/>
  <c r="D7460" i="1"/>
  <c r="D7461" i="1"/>
  <c r="D7462" i="1"/>
  <c r="D7465" i="1"/>
  <c r="D7469" i="1"/>
  <c r="D7471" i="1"/>
  <c r="D7473" i="1"/>
  <c r="D7474" i="1"/>
  <c r="D7479" i="1"/>
  <c r="D7482" i="1"/>
  <c r="D7485" i="1"/>
  <c r="D7486" i="1"/>
  <c r="D7491" i="1"/>
  <c r="D7493" i="1"/>
  <c r="D7494" i="1"/>
  <c r="D7496" i="1"/>
  <c r="D7497" i="1"/>
  <c r="D7498" i="1"/>
  <c r="D7499" i="1"/>
  <c r="D7500" i="1"/>
  <c r="D7502" i="1"/>
  <c r="D7508" i="1"/>
  <c r="D7513" i="1"/>
  <c r="D7514" i="1"/>
  <c r="D7515" i="1"/>
  <c r="D7516" i="1"/>
  <c r="D7517" i="1"/>
  <c r="D7518" i="1"/>
  <c r="D7521" i="1"/>
  <c r="D7523" i="1"/>
  <c r="D7524" i="1"/>
  <c r="D7525" i="1"/>
  <c r="D7531" i="1"/>
  <c r="D7533" i="1"/>
  <c r="D7534" i="1"/>
  <c r="D7536" i="1"/>
  <c r="D7537" i="1"/>
  <c r="D7538" i="1"/>
  <c r="D7539" i="1"/>
  <c r="D7540" i="1"/>
  <c r="D7541" i="1"/>
  <c r="D7542" i="1"/>
  <c r="D7554" i="1"/>
  <c r="D7560" i="1"/>
  <c r="D7567" i="1"/>
  <c r="D7568" i="1"/>
  <c r="D7572" i="1"/>
  <c r="D7573" i="1"/>
  <c r="D7574" i="1"/>
  <c r="D7576" i="1"/>
  <c r="D7582" i="1"/>
  <c r="D7592" i="1"/>
  <c r="D7600" i="1"/>
  <c r="D7601" i="1"/>
  <c r="D7604" i="1"/>
  <c r="D7608" i="1"/>
  <c r="D7610" i="1"/>
  <c r="D7611" i="1"/>
  <c r="D7618" i="1"/>
  <c r="D7625" i="1"/>
  <c r="D7632" i="1"/>
  <c r="D7633" i="1"/>
  <c r="D7635" i="1"/>
  <c r="D7636" i="1"/>
  <c r="D7640" i="1"/>
  <c r="D7641" i="1"/>
  <c r="D7642" i="1"/>
  <c r="D7643" i="1"/>
  <c r="D7644" i="1"/>
  <c r="D7645" i="1"/>
  <c r="D7646" i="1"/>
  <c r="D7650" i="1"/>
  <c r="D7654" i="1"/>
  <c r="D7661" i="1"/>
  <c r="D2070" i="1"/>
  <c r="D7665" i="1"/>
  <c r="D7673" i="1"/>
  <c r="D7674" i="1"/>
  <c r="D7679" i="1"/>
  <c r="D7682" i="1"/>
  <c r="D7687" i="1"/>
  <c r="D7690" i="1"/>
  <c r="D7691" i="1"/>
  <c r="D7693" i="1"/>
  <c r="D7698" i="1"/>
  <c r="D7700" i="1"/>
  <c r="D7701" i="1"/>
  <c r="D7703" i="1"/>
  <c r="D7704" i="1"/>
  <c r="D7706" i="1"/>
  <c r="D7710" i="1"/>
  <c r="D7720" i="1"/>
  <c r="D7732" i="1"/>
  <c r="D7754" i="1"/>
  <c r="D7755" i="1"/>
  <c r="D7758" i="1"/>
  <c r="D7759" i="1"/>
  <c r="D7761" i="1"/>
  <c r="D7762" i="1"/>
  <c r="D7763" i="1"/>
  <c r="D7766" i="1"/>
  <c r="D7771" i="1"/>
  <c r="D7773" i="1"/>
  <c r="D7774" i="1"/>
  <c r="D7780" i="1"/>
  <c r="D7781" i="1"/>
  <c r="D7782" i="1"/>
  <c r="D7783" i="1"/>
  <c r="D7784" i="1"/>
  <c r="D7786" i="1"/>
  <c r="D3021" i="1"/>
  <c r="D6811" i="1"/>
  <c r="D3137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2073" i="1"/>
  <c r="D580" i="1"/>
  <c r="D2080" i="1"/>
  <c r="D582" i="1"/>
  <c r="D62" i="1"/>
  <c r="D584" i="1"/>
  <c r="D491" i="1"/>
  <c r="D4211" i="1"/>
  <c r="D4217" i="1"/>
  <c r="D588" i="1"/>
  <c r="D63" i="1"/>
  <c r="D492" i="1"/>
  <c r="D14" i="1"/>
  <c r="D592" i="1"/>
  <c r="D59" i="1"/>
  <c r="D4228" i="1"/>
  <c r="D4231" i="1"/>
  <c r="D1282" i="1"/>
  <c r="D19" i="1"/>
  <c r="D1284" i="1"/>
  <c r="D599" i="1"/>
  <c r="D4088" i="1"/>
  <c r="D601" i="1"/>
  <c r="D602" i="1"/>
  <c r="D1848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5096" i="1"/>
  <c r="D628" i="1"/>
  <c r="D5223" i="1"/>
  <c r="D630" i="1"/>
  <c r="D5985" i="1"/>
  <c r="D632" i="1"/>
  <c r="D633" i="1"/>
  <c r="D634" i="1"/>
  <c r="D4296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3771" i="1"/>
  <c r="D661" i="1"/>
  <c r="D662" i="1"/>
  <c r="D663" i="1"/>
  <c r="D664" i="1"/>
  <c r="D665" i="1"/>
  <c r="D7787" i="1"/>
  <c r="D7788" i="1"/>
  <c r="D668" i="1"/>
  <c r="D669" i="1"/>
  <c r="D1831" i="1"/>
  <c r="D671" i="1"/>
  <c r="D672" i="1"/>
  <c r="D673" i="1"/>
  <c r="D674" i="1"/>
  <c r="D675" i="1"/>
  <c r="D6649" i="1"/>
  <c r="D677" i="1"/>
  <c r="D678" i="1"/>
  <c r="D679" i="1"/>
  <c r="D1500" i="1"/>
  <c r="D681" i="1"/>
  <c r="D5550" i="1"/>
  <c r="D7160" i="1"/>
  <c r="D7789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3157" i="1"/>
  <c r="D699" i="1"/>
  <c r="D700" i="1"/>
  <c r="D5380" i="1"/>
  <c r="D702" i="1"/>
  <c r="D703" i="1"/>
  <c r="D704" i="1"/>
  <c r="D705" i="1"/>
  <c r="D706" i="1"/>
  <c r="D707" i="1"/>
  <c r="D3840" i="1"/>
  <c r="D709" i="1"/>
  <c r="D710" i="1"/>
  <c r="D711" i="1"/>
  <c r="D712" i="1"/>
  <c r="D713" i="1"/>
  <c r="D714" i="1"/>
  <c r="D715" i="1"/>
  <c r="D716" i="1"/>
  <c r="D717" i="1"/>
  <c r="D718" i="1"/>
  <c r="D719" i="1"/>
  <c r="D1954" i="1"/>
  <c r="D721" i="1"/>
  <c r="D60" i="1"/>
  <c r="D723" i="1"/>
  <c r="D724" i="1"/>
  <c r="D1956" i="1"/>
  <c r="D5292" i="1"/>
  <c r="D727" i="1"/>
  <c r="D10333" i="1"/>
  <c r="D5746" i="1"/>
  <c r="D9533" i="1"/>
  <c r="D9534" i="1"/>
  <c r="D10339" i="1"/>
  <c r="D5747" i="1"/>
  <c r="D734" i="1"/>
  <c r="D1921" i="1"/>
  <c r="D736" i="1"/>
  <c r="D560" i="1"/>
  <c r="D7116" i="1"/>
  <c r="D739" i="1"/>
  <c r="D7793" i="1"/>
  <c r="D2699" i="1"/>
  <c r="D742" i="1"/>
  <c r="D743" i="1"/>
  <c r="D744" i="1"/>
  <c r="D745" i="1"/>
  <c r="D10320" i="1"/>
  <c r="D747" i="1"/>
  <c r="D748" i="1"/>
  <c r="D749" i="1"/>
  <c r="D3586" i="1"/>
  <c r="D3588" i="1"/>
  <c r="D6569" i="1"/>
  <c r="D753" i="1"/>
  <c r="D953" i="1"/>
  <c r="D755" i="1"/>
  <c r="D10331" i="1"/>
  <c r="D757" i="1"/>
  <c r="D758" i="1"/>
  <c r="D759" i="1"/>
  <c r="D954" i="1"/>
  <c r="D761" i="1"/>
  <c r="D762" i="1"/>
  <c r="D763" i="1"/>
  <c r="D9937" i="1"/>
  <c r="D765" i="1"/>
  <c r="D766" i="1"/>
  <c r="D767" i="1"/>
  <c r="D768" i="1"/>
  <c r="D4884" i="1"/>
  <c r="D770" i="1"/>
  <c r="D771" i="1"/>
  <c r="D7797" i="1"/>
  <c r="D773" i="1"/>
  <c r="D774" i="1"/>
  <c r="D775" i="1"/>
  <c r="D776" i="1"/>
  <c r="D777" i="1"/>
  <c r="D778" i="1"/>
  <c r="D779" i="1"/>
  <c r="D780" i="1"/>
  <c r="D781" i="1"/>
  <c r="D782" i="1"/>
  <c r="D783" i="1"/>
  <c r="D1338" i="1"/>
  <c r="D2531" i="1"/>
  <c r="D786" i="1"/>
  <c r="D561" i="1"/>
  <c r="D788" i="1"/>
  <c r="D789" i="1"/>
  <c r="D2702" i="1"/>
  <c r="D791" i="1"/>
  <c r="D792" i="1"/>
  <c r="D288" i="1"/>
  <c r="D9189" i="1"/>
  <c r="D1849" i="1"/>
  <c r="D796" i="1"/>
  <c r="D302" i="1"/>
  <c r="D3589" i="1"/>
  <c r="D799" i="1"/>
  <c r="D800" i="1"/>
  <c r="D801" i="1"/>
  <c r="D802" i="1"/>
  <c r="D803" i="1"/>
  <c r="D804" i="1"/>
  <c r="D6575" i="1"/>
  <c r="D806" i="1"/>
  <c r="D807" i="1"/>
  <c r="D808" i="1"/>
  <c r="D809" i="1"/>
  <c r="D810" i="1"/>
  <c r="D811" i="1"/>
  <c r="D1853" i="1"/>
  <c r="D813" i="1"/>
  <c r="D814" i="1"/>
  <c r="D815" i="1"/>
  <c r="D2527" i="1"/>
  <c r="D817" i="1"/>
  <c r="D818" i="1"/>
  <c r="D819" i="1"/>
  <c r="D820" i="1"/>
  <c r="D821" i="1"/>
  <c r="D2575" i="1"/>
  <c r="D4894" i="1"/>
  <c r="D824" i="1"/>
  <c r="D825" i="1"/>
  <c r="D307" i="1"/>
  <c r="D310" i="1"/>
  <c r="D2534" i="1"/>
  <c r="D2580" i="1"/>
  <c r="D5401" i="1"/>
  <c r="D5402" i="1"/>
  <c r="D832" i="1"/>
  <c r="D6676" i="1"/>
  <c r="D834" i="1"/>
  <c r="D835" i="1"/>
  <c r="D836" i="1"/>
  <c r="D837" i="1"/>
  <c r="D6537" i="1"/>
  <c r="D839" i="1"/>
  <c r="D840" i="1"/>
  <c r="D841" i="1"/>
  <c r="D842" i="1"/>
  <c r="D843" i="1"/>
  <c r="D844" i="1"/>
  <c r="D845" i="1"/>
  <c r="D846" i="1"/>
  <c r="D847" i="1"/>
  <c r="D5274" i="1"/>
  <c r="D849" i="1"/>
  <c r="D6741" i="1"/>
  <c r="D7091" i="1"/>
  <c r="D852" i="1"/>
  <c r="D2740" i="1"/>
  <c r="D7321" i="1"/>
  <c r="D855" i="1"/>
  <c r="D856" i="1"/>
  <c r="D857" i="1"/>
  <c r="D805" i="1"/>
  <c r="D859" i="1"/>
  <c r="D860" i="1"/>
  <c r="D861" i="1"/>
  <c r="D862" i="1"/>
  <c r="D863" i="1"/>
  <c r="D7040" i="1"/>
  <c r="D3155" i="1"/>
  <c r="D866" i="1"/>
  <c r="D867" i="1"/>
  <c r="D868" i="1"/>
  <c r="D869" i="1"/>
  <c r="D1854" i="1"/>
  <c r="D10402" i="1"/>
  <c r="D872" i="1"/>
  <c r="D873" i="1"/>
  <c r="D5450" i="1"/>
  <c r="D875" i="1"/>
  <c r="D876" i="1"/>
  <c r="D6630" i="1"/>
  <c r="D878" i="1"/>
  <c r="D879" i="1"/>
  <c r="D880" i="1"/>
  <c r="D831" i="1"/>
  <c r="D882" i="1"/>
  <c r="D3478" i="1"/>
  <c r="D884" i="1"/>
  <c r="D885" i="1"/>
  <c r="D594" i="1"/>
  <c r="D887" i="1"/>
  <c r="D888" i="1"/>
  <c r="D889" i="1"/>
  <c r="D890" i="1"/>
  <c r="D891" i="1"/>
  <c r="D892" i="1"/>
  <c r="D893" i="1"/>
  <c r="D7034" i="1"/>
  <c r="D7355" i="1"/>
  <c r="D896" i="1"/>
  <c r="D1415" i="1"/>
  <c r="D6792" i="1"/>
  <c r="D899" i="1"/>
  <c r="D900" i="1"/>
  <c r="D901" i="1"/>
  <c r="D902" i="1"/>
  <c r="D903" i="1"/>
  <c r="D904" i="1"/>
  <c r="D7356" i="1"/>
  <c r="D1570" i="1"/>
  <c r="D5359" i="1"/>
  <c r="D2672" i="1"/>
  <c r="D909" i="1"/>
  <c r="D7110" i="1"/>
  <c r="D911" i="1"/>
  <c r="D912" i="1"/>
  <c r="D913" i="1"/>
  <c r="D914" i="1"/>
  <c r="D5048" i="1"/>
  <c r="D916" i="1"/>
  <c r="D917" i="1"/>
  <c r="D918" i="1"/>
  <c r="D919" i="1"/>
  <c r="D920" i="1"/>
  <c r="D921" i="1"/>
  <c r="D922" i="1"/>
  <c r="D7345" i="1"/>
  <c r="D924" i="1"/>
  <c r="D925" i="1"/>
  <c r="D1295" i="1"/>
  <c r="D927" i="1"/>
  <c r="D928" i="1"/>
  <c r="D929" i="1"/>
  <c r="D930" i="1"/>
  <c r="D931" i="1"/>
  <c r="D932" i="1"/>
  <c r="D933" i="1"/>
  <c r="D934" i="1"/>
  <c r="D935" i="1"/>
  <c r="D2064" i="1"/>
  <c r="D937" i="1"/>
  <c r="D938" i="1"/>
  <c r="D939" i="1"/>
  <c r="D940" i="1"/>
  <c r="D941" i="1"/>
  <c r="D942" i="1"/>
  <c r="D943" i="1"/>
  <c r="D944" i="1"/>
  <c r="D7035" i="1"/>
  <c r="D946" i="1"/>
  <c r="D947" i="1"/>
  <c r="D948" i="1"/>
  <c r="D9155" i="1"/>
  <c r="D9158" i="1"/>
  <c r="D951" i="1"/>
  <c r="D952" i="1"/>
  <c r="D7798" i="1"/>
  <c r="D6664" i="1"/>
  <c r="D524" i="1"/>
  <c r="D956" i="1"/>
  <c r="D957" i="1"/>
  <c r="D3775" i="1"/>
  <c r="D959" i="1"/>
  <c r="D3669" i="1"/>
  <c r="D7111" i="1"/>
  <c r="D962" i="1"/>
  <c r="D963" i="1"/>
  <c r="D2895" i="1"/>
  <c r="D965" i="1"/>
  <c r="D966" i="1"/>
  <c r="D967" i="1"/>
  <c r="D968" i="1"/>
  <c r="D969" i="1"/>
  <c r="D970" i="1"/>
  <c r="D971" i="1"/>
  <c r="D972" i="1"/>
  <c r="D9139" i="1"/>
  <c r="D9140" i="1"/>
  <c r="D975" i="1"/>
  <c r="D10239" i="1"/>
  <c r="D6907" i="1"/>
  <c r="D978" i="1"/>
  <c r="D979" i="1"/>
  <c r="D980" i="1"/>
  <c r="D4608" i="1"/>
  <c r="D463" i="1"/>
  <c r="D5868" i="1"/>
  <c r="D984" i="1"/>
  <c r="D985" i="1"/>
  <c r="D986" i="1"/>
  <c r="D481" i="1"/>
  <c r="D6248" i="1"/>
  <c r="D989" i="1"/>
  <c r="D990" i="1"/>
  <c r="D991" i="1"/>
  <c r="D992" i="1"/>
  <c r="D993" i="1"/>
  <c r="D994" i="1"/>
  <c r="D995" i="1"/>
  <c r="D996" i="1"/>
  <c r="D997" i="1"/>
  <c r="D998" i="1"/>
  <c r="D999" i="1"/>
  <c r="D2557" i="1"/>
  <c r="D1001" i="1"/>
  <c r="D1002" i="1"/>
  <c r="D1003" i="1"/>
  <c r="D3217" i="1"/>
  <c r="D1005" i="1"/>
  <c r="D1006" i="1"/>
  <c r="D1007" i="1"/>
  <c r="D1008" i="1"/>
  <c r="D1009" i="1"/>
  <c r="D1010" i="1"/>
  <c r="D4325" i="1"/>
  <c r="D5626" i="1"/>
  <c r="D1013" i="1"/>
  <c r="D1014" i="1"/>
  <c r="D2627" i="1"/>
  <c r="D1016" i="1"/>
  <c r="D1017" i="1"/>
  <c r="D1018" i="1"/>
  <c r="D9365" i="1"/>
  <c r="D4613" i="1"/>
  <c r="D464" i="1"/>
  <c r="D2628" i="1"/>
  <c r="D1023" i="1"/>
  <c r="D1024" i="1"/>
  <c r="D1025" i="1"/>
  <c r="D7145" i="1"/>
  <c r="D7154" i="1"/>
  <c r="D1028" i="1"/>
  <c r="D9118" i="1"/>
  <c r="D1030" i="1"/>
  <c r="D1031" i="1"/>
  <c r="D1032" i="1"/>
  <c r="D1033" i="1"/>
  <c r="D1034" i="1"/>
  <c r="D4647" i="1"/>
  <c r="D1036" i="1"/>
  <c r="D1037" i="1"/>
  <c r="D1038" i="1"/>
  <c r="D1039" i="1"/>
  <c r="D425" i="1"/>
  <c r="D1041" i="1"/>
  <c r="D1042" i="1"/>
  <c r="D1043" i="1"/>
  <c r="D1044" i="1"/>
  <c r="D1045" i="1"/>
  <c r="D1046" i="1"/>
  <c r="D1047" i="1"/>
  <c r="D6457" i="1"/>
  <c r="D1049" i="1"/>
  <c r="D7802" i="1"/>
  <c r="D1051" i="1"/>
  <c r="D1052" i="1"/>
  <c r="D1053" i="1"/>
  <c r="D1054" i="1"/>
  <c r="D874" i="1"/>
  <c r="D1056" i="1"/>
  <c r="D10383" i="1"/>
  <c r="D1058" i="1"/>
  <c r="D1059" i="1"/>
  <c r="D1060" i="1"/>
  <c r="D1061" i="1"/>
  <c r="D1062" i="1"/>
  <c r="D1063" i="1"/>
  <c r="D7161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6274" i="1"/>
  <c r="D1079" i="1"/>
  <c r="D1080" i="1"/>
  <c r="D1081" i="1"/>
  <c r="D1082" i="1"/>
  <c r="D4530" i="1"/>
  <c r="D5414" i="1"/>
  <c r="D1085" i="1"/>
  <c r="D1086" i="1"/>
  <c r="D1050" i="1"/>
  <c r="D3870" i="1"/>
  <c r="D4330" i="1"/>
  <c r="D5631" i="1"/>
  <c r="D1253" i="1"/>
  <c r="D3927" i="1"/>
  <c r="D470" i="1"/>
  <c r="D1094" i="1"/>
  <c r="D1095" i="1"/>
  <c r="D1096" i="1"/>
  <c r="D1097" i="1"/>
  <c r="D1098" i="1"/>
  <c r="D1099" i="1"/>
  <c r="D1100" i="1"/>
  <c r="D1101" i="1"/>
  <c r="D1102" i="1"/>
  <c r="D9370" i="1"/>
  <c r="D1104" i="1"/>
  <c r="D1105" i="1"/>
  <c r="D1106" i="1"/>
  <c r="D1107" i="1"/>
  <c r="D1108" i="1"/>
  <c r="D1109" i="1"/>
  <c r="D471" i="1"/>
  <c r="D1111" i="1"/>
  <c r="D1112" i="1"/>
  <c r="D1113" i="1"/>
  <c r="D1114" i="1"/>
  <c r="D1115" i="1"/>
  <c r="D1116" i="1"/>
  <c r="D1117" i="1"/>
  <c r="D1118" i="1"/>
  <c r="D1439" i="1"/>
  <c r="D4037" i="1"/>
  <c r="D1121" i="1"/>
  <c r="D1122" i="1"/>
  <c r="D1123" i="1"/>
  <c r="D1124" i="1"/>
  <c r="D1125" i="1"/>
  <c r="D1126" i="1"/>
  <c r="D1127" i="1"/>
  <c r="D9700" i="1"/>
  <c r="D1129" i="1"/>
  <c r="D1130" i="1"/>
  <c r="D1131" i="1"/>
  <c r="D1132" i="1"/>
  <c r="D1133" i="1"/>
  <c r="D6037" i="1"/>
  <c r="D1135" i="1"/>
  <c r="D1136" i="1"/>
  <c r="D1137" i="1"/>
  <c r="D6603" i="1"/>
  <c r="D1139" i="1"/>
  <c r="D1140" i="1"/>
  <c r="D4494" i="1"/>
  <c r="D1142" i="1"/>
  <c r="D1143" i="1"/>
  <c r="D1144" i="1"/>
  <c r="D1145" i="1"/>
  <c r="D1146" i="1"/>
  <c r="D1147" i="1"/>
  <c r="D1148" i="1"/>
  <c r="D1149" i="1"/>
  <c r="D1150" i="1"/>
  <c r="D1151" i="1"/>
  <c r="D5131" i="1"/>
  <c r="D1153" i="1"/>
  <c r="D1154" i="1"/>
  <c r="D1155" i="1"/>
  <c r="D1156" i="1"/>
  <c r="D1157" i="1"/>
  <c r="D1158" i="1"/>
  <c r="D1159" i="1"/>
  <c r="D1160" i="1"/>
  <c r="D1161" i="1"/>
  <c r="D785" i="1"/>
  <c r="D1163" i="1"/>
  <c r="D1164" i="1"/>
  <c r="D9144" i="1"/>
  <c r="D1166" i="1"/>
  <c r="D1167" i="1"/>
  <c r="D1168" i="1"/>
  <c r="D465" i="1"/>
  <c r="D5316" i="1"/>
  <c r="D1171" i="1"/>
  <c r="D1172" i="1"/>
  <c r="D9494" i="1"/>
  <c r="D10430" i="1"/>
  <c r="D1698" i="1"/>
  <c r="D1176" i="1"/>
  <c r="D6450" i="1"/>
  <c r="D1178" i="1"/>
  <c r="D31" i="1"/>
  <c r="D1180" i="1"/>
  <c r="D9122" i="1"/>
  <c r="D1182" i="1"/>
  <c r="D1120" i="1"/>
  <c r="D1184" i="1"/>
  <c r="D5492" i="1"/>
  <c r="D1186" i="1"/>
  <c r="D1187" i="1"/>
  <c r="D1188" i="1"/>
  <c r="D1189" i="1"/>
  <c r="D1190" i="1"/>
  <c r="D1191" i="1"/>
  <c r="D1304" i="1"/>
  <c r="D1193" i="1"/>
  <c r="D9412" i="1"/>
  <c r="D1195" i="1"/>
  <c r="D1196" i="1"/>
  <c r="D1197" i="1"/>
  <c r="D1198" i="1"/>
  <c r="D1199" i="1"/>
  <c r="D1200" i="1"/>
  <c r="D5320" i="1"/>
  <c r="D1202" i="1"/>
  <c r="D1203" i="1"/>
  <c r="D1204" i="1"/>
  <c r="D1205" i="1"/>
  <c r="D1206" i="1"/>
  <c r="D1207" i="1"/>
  <c r="D1208" i="1"/>
  <c r="D1710" i="1"/>
  <c r="D1210" i="1"/>
  <c r="D1211" i="1"/>
  <c r="D1212" i="1"/>
  <c r="D1213" i="1"/>
  <c r="D1214" i="1"/>
  <c r="D7384" i="1"/>
  <c r="D1216" i="1"/>
  <c r="D1217" i="1"/>
  <c r="D1218" i="1"/>
  <c r="D1219" i="1"/>
  <c r="D1220" i="1"/>
  <c r="D1221" i="1"/>
  <c r="D4032" i="1"/>
  <c r="D1223" i="1"/>
  <c r="D1224" i="1"/>
  <c r="D527" i="1"/>
  <c r="D1226" i="1"/>
  <c r="D10043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6972" i="1"/>
  <c r="D10215" i="1"/>
  <c r="D1242" i="1"/>
  <c r="D2924" i="1"/>
  <c r="D1244" i="1"/>
  <c r="D1245" i="1"/>
  <c r="D1246" i="1"/>
  <c r="D1247" i="1"/>
  <c r="D1248" i="1"/>
  <c r="D1249" i="1"/>
  <c r="D313" i="1"/>
  <c r="D1251" i="1"/>
  <c r="D1252" i="1"/>
  <c r="D3314" i="1"/>
  <c r="D1254" i="1"/>
  <c r="D1255" i="1"/>
  <c r="D1256" i="1"/>
  <c r="D1257" i="1"/>
  <c r="D1258" i="1"/>
  <c r="D1259" i="1"/>
  <c r="D1260" i="1"/>
  <c r="D4989" i="1"/>
  <c r="D1262" i="1"/>
  <c r="D1263" i="1"/>
  <c r="D1264" i="1"/>
  <c r="D1265" i="1"/>
  <c r="D1266" i="1"/>
  <c r="D1267" i="1"/>
  <c r="D1268" i="1"/>
  <c r="D1269" i="1"/>
  <c r="D1270" i="1"/>
  <c r="D1271" i="1"/>
  <c r="D1272" i="1"/>
  <c r="D7025" i="1"/>
  <c r="D1274" i="1"/>
  <c r="D1275" i="1"/>
  <c r="D1276" i="1"/>
  <c r="D787" i="1"/>
  <c r="D1278" i="1"/>
  <c r="D1279" i="1"/>
  <c r="D6173" i="1"/>
  <c r="D3684" i="1"/>
  <c r="D7104" i="1"/>
  <c r="D1283" i="1"/>
  <c r="D38" i="1"/>
  <c r="D1285" i="1"/>
  <c r="D1286" i="1"/>
  <c r="D1287" i="1"/>
  <c r="D1288" i="1"/>
  <c r="D1289" i="1"/>
  <c r="D1290" i="1"/>
  <c r="D1291" i="1"/>
  <c r="D1292" i="1"/>
  <c r="D1293" i="1"/>
  <c r="D1294" i="1"/>
  <c r="D1306" i="1"/>
  <c r="D1296" i="1"/>
  <c r="D1297" i="1"/>
  <c r="D1298" i="1"/>
  <c r="D1299" i="1"/>
  <c r="D5526" i="1"/>
  <c r="D1301" i="1"/>
  <c r="D4126" i="1"/>
  <c r="D6422" i="1"/>
  <c r="D2024" i="1"/>
  <c r="D1305" i="1"/>
  <c r="D9195" i="1"/>
  <c r="D1307" i="1"/>
  <c r="D1308" i="1"/>
  <c r="D1309" i="1"/>
  <c r="D1855" i="1"/>
  <c r="D10404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6176" i="1"/>
  <c r="D9243" i="1"/>
  <c r="D1326" i="1"/>
  <c r="D1327" i="1"/>
  <c r="D1328" i="1"/>
  <c r="D1329" i="1"/>
  <c r="D1330" i="1"/>
  <c r="D1331" i="1"/>
  <c r="D1332" i="1"/>
  <c r="D1333" i="1"/>
  <c r="D1334" i="1"/>
  <c r="D1335" i="1"/>
  <c r="D5834" i="1"/>
  <c r="D1337" i="1"/>
  <c r="D6155" i="1"/>
  <c r="D1339" i="1"/>
  <c r="D7323" i="1"/>
  <c r="D1341" i="1"/>
  <c r="D4865" i="1"/>
  <c r="D9908" i="1"/>
  <c r="D4591" i="1"/>
  <c r="D1345" i="1"/>
  <c r="D1346" i="1"/>
  <c r="D9112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5225" i="1"/>
  <c r="D1365" i="1"/>
  <c r="D1366" i="1"/>
  <c r="D1367" i="1"/>
  <c r="D1368" i="1"/>
  <c r="D7374" i="1"/>
  <c r="D1370" i="1"/>
  <c r="D1371" i="1"/>
  <c r="D1372" i="1"/>
  <c r="D2969" i="1"/>
  <c r="D6788" i="1"/>
  <c r="D1375" i="1"/>
  <c r="D2707" i="1"/>
  <c r="D1377" i="1"/>
  <c r="D1378" i="1"/>
  <c r="D2829" i="1"/>
  <c r="D1380" i="1"/>
  <c r="D1381" i="1"/>
  <c r="D1382" i="1"/>
  <c r="D1383" i="1"/>
  <c r="D1384" i="1"/>
  <c r="D1385" i="1"/>
  <c r="D1386" i="1"/>
  <c r="D1387" i="1"/>
  <c r="D1388" i="1"/>
  <c r="D1389" i="1"/>
  <c r="D1390" i="1"/>
  <c r="D3219" i="1"/>
  <c r="D9113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821" i="1"/>
  <c r="D6252" i="1"/>
  <c r="D1407" i="1"/>
  <c r="D6151" i="1"/>
  <c r="D1409" i="1"/>
  <c r="D1410" i="1"/>
  <c r="D1411" i="1"/>
  <c r="D1412" i="1"/>
  <c r="D1413" i="1"/>
  <c r="D1414" i="1"/>
  <c r="D1128" i="1"/>
  <c r="D1416" i="1"/>
  <c r="D1417" i="1"/>
  <c r="D1418" i="1"/>
  <c r="D1419" i="1"/>
  <c r="D1420" i="1"/>
  <c r="D1421" i="1"/>
  <c r="D1422" i="1"/>
  <c r="D1423" i="1"/>
  <c r="D1424" i="1"/>
  <c r="D5366" i="1"/>
  <c r="D1426" i="1"/>
  <c r="D5318" i="1"/>
  <c r="D1428" i="1"/>
  <c r="D1429" i="1"/>
  <c r="D3914" i="1"/>
  <c r="D1431" i="1"/>
  <c r="D1432" i="1"/>
  <c r="D1433" i="1"/>
  <c r="D1434" i="1"/>
  <c r="D1435" i="1"/>
  <c r="D1436" i="1"/>
  <c r="D1437" i="1"/>
  <c r="D1438" i="1"/>
  <c r="D1646" i="1"/>
  <c r="D1440" i="1"/>
  <c r="D1441" i="1"/>
  <c r="D1442" i="1"/>
  <c r="D1443" i="1"/>
  <c r="D1444" i="1"/>
  <c r="D4758" i="1"/>
  <c r="D1446" i="1"/>
  <c r="D3546" i="1"/>
  <c r="D1448" i="1"/>
  <c r="D6797" i="1"/>
  <c r="D3884" i="1"/>
  <c r="D1451" i="1"/>
  <c r="D1452" i="1"/>
  <c r="D1453" i="1"/>
  <c r="D7282" i="1"/>
  <c r="D2830" i="1"/>
  <c r="D1456" i="1"/>
  <c r="D2029" i="1"/>
  <c r="D1458" i="1"/>
  <c r="D1459" i="1"/>
  <c r="D1590" i="1"/>
  <c r="D1461" i="1"/>
  <c r="D1462" i="1"/>
  <c r="D1463" i="1"/>
  <c r="D1464" i="1"/>
  <c r="D1465" i="1"/>
  <c r="D1643" i="1"/>
  <c r="D1467" i="1"/>
  <c r="D1468" i="1"/>
  <c r="D1469" i="1"/>
  <c r="D1470" i="1"/>
  <c r="D1471" i="1"/>
  <c r="D1472" i="1"/>
  <c r="D1473" i="1"/>
  <c r="D1474" i="1"/>
  <c r="D10425" i="1"/>
  <c r="D9198" i="1"/>
  <c r="D5" i="1"/>
  <c r="D1478" i="1"/>
  <c r="D9765" i="1"/>
  <c r="D5420" i="1"/>
  <c r="D1481" i="1"/>
  <c r="D1482" i="1"/>
  <c r="D3446" i="1"/>
  <c r="D1484" i="1"/>
  <c r="D1485" i="1"/>
  <c r="D1486" i="1"/>
  <c r="D1487" i="1"/>
  <c r="D7803" i="1"/>
  <c r="D3447" i="1"/>
  <c r="D7807" i="1"/>
  <c r="D1491" i="1"/>
  <c r="D1492" i="1"/>
  <c r="D1493" i="1"/>
  <c r="D1494" i="1"/>
  <c r="D5056" i="1"/>
  <c r="D1496" i="1"/>
  <c r="D1497" i="1"/>
  <c r="D1498" i="1"/>
  <c r="D1499" i="1"/>
  <c r="D6311" i="1"/>
  <c r="D1501" i="1"/>
  <c r="D1502" i="1"/>
  <c r="D1503" i="1"/>
  <c r="D1504" i="1"/>
  <c r="D66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5371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5372" i="1"/>
  <c r="D1536" i="1"/>
  <c r="D1537" i="1"/>
  <c r="D6028" i="1"/>
  <c r="D1539" i="1"/>
  <c r="D1540" i="1"/>
  <c r="D1541" i="1"/>
  <c r="D4348" i="1"/>
  <c r="D1543" i="1"/>
  <c r="D1544" i="1"/>
  <c r="D5249" i="1"/>
  <c r="D1546" i="1"/>
  <c r="D5803" i="1"/>
  <c r="D1548" i="1"/>
  <c r="D1549" i="1"/>
  <c r="D1550" i="1"/>
  <c r="D1551" i="1"/>
  <c r="D10010" i="1"/>
  <c r="D1553" i="1"/>
  <c r="D1554" i="1"/>
  <c r="D1555" i="1"/>
  <c r="D6809" i="1"/>
  <c r="D1557" i="1"/>
  <c r="D1558" i="1"/>
  <c r="D1559" i="1"/>
  <c r="D1560" i="1"/>
  <c r="D1561" i="1"/>
  <c r="D1562" i="1"/>
  <c r="D9874" i="1"/>
  <c r="D2096" i="1"/>
  <c r="D2098" i="1"/>
  <c r="D1566" i="1"/>
  <c r="D1567" i="1"/>
  <c r="D1568" i="1"/>
  <c r="D7808" i="1"/>
  <c r="D1134" i="1"/>
  <c r="D1571" i="1"/>
  <c r="D1138" i="1"/>
  <c r="D5228" i="1"/>
  <c r="D1574" i="1"/>
  <c r="D1575" i="1"/>
  <c r="D1576" i="1"/>
  <c r="D5230" i="1"/>
  <c r="D5169" i="1"/>
  <c r="D2457" i="1"/>
  <c r="D1141" i="1"/>
  <c r="D1222" i="1"/>
  <c r="D9280" i="1"/>
  <c r="D1583" i="1"/>
  <c r="D1152" i="1"/>
  <c r="D1162" i="1"/>
  <c r="D1165" i="1"/>
  <c r="D1587" i="1"/>
  <c r="D1169" i="1"/>
  <c r="D1589" i="1"/>
  <c r="D1170" i="1"/>
  <c r="D1173" i="1"/>
  <c r="D1592" i="1"/>
  <c r="D1174" i="1"/>
  <c r="D10216" i="1"/>
  <c r="D1175" i="1"/>
  <c r="D1177" i="1"/>
  <c r="D1179" i="1"/>
  <c r="D1181" i="1"/>
  <c r="D1599" i="1"/>
  <c r="D1600" i="1"/>
  <c r="D315" i="1"/>
  <c r="D1602" i="1"/>
  <c r="D1183" i="1"/>
  <c r="D1185" i="1"/>
  <c r="D1192" i="1"/>
  <c r="D1194" i="1"/>
  <c r="D1201" i="1"/>
  <c r="D9607" i="1"/>
  <c r="D9614" i="1"/>
  <c r="D9615" i="1"/>
  <c r="D9616" i="1"/>
  <c r="D1612" i="1"/>
  <c r="D7809" i="1"/>
  <c r="D1614" i="1"/>
  <c r="D1615" i="1"/>
  <c r="D1616" i="1"/>
  <c r="D1617" i="1"/>
  <c r="D1618" i="1"/>
  <c r="D1619" i="1"/>
  <c r="D1620" i="1"/>
  <c r="D1621" i="1"/>
  <c r="D6610" i="1"/>
  <c r="D1623" i="1"/>
  <c r="D9245" i="1"/>
  <c r="D1625" i="1"/>
  <c r="D2545" i="1"/>
  <c r="D7257" i="1"/>
  <c r="D1628" i="1"/>
  <c r="D1629" i="1"/>
  <c r="D1630" i="1"/>
  <c r="D1631" i="1"/>
  <c r="D1632" i="1"/>
  <c r="D1633" i="1"/>
  <c r="D1634" i="1"/>
  <c r="D1635" i="1"/>
  <c r="D1636" i="1"/>
  <c r="D2065" i="1"/>
  <c r="D1638" i="1"/>
  <c r="D4594" i="1"/>
  <c r="D1640" i="1"/>
  <c r="D1641" i="1"/>
  <c r="D4602" i="1"/>
  <c r="D5937" i="1"/>
  <c r="D1644" i="1"/>
  <c r="D5661" i="1"/>
  <c r="D5664" i="1"/>
  <c r="D5665" i="1"/>
  <c r="D3306" i="1"/>
  <c r="D3307" i="1"/>
  <c r="D1650" i="1"/>
  <c r="D1651" i="1"/>
  <c r="D1652" i="1"/>
  <c r="D2013" i="1"/>
  <c r="D1092" i="1"/>
  <c r="D1655" i="1"/>
  <c r="D1656" i="1"/>
  <c r="D1657" i="1"/>
  <c r="D752" i="1"/>
  <c r="D1659" i="1"/>
  <c r="D1660" i="1"/>
  <c r="D9219" i="1"/>
  <c r="D1662" i="1"/>
  <c r="D10458" i="1"/>
  <c r="D1087" i="1"/>
  <c r="D1088" i="1"/>
  <c r="D2974" i="1"/>
  <c r="D6500" i="1"/>
  <c r="D6501" i="1"/>
  <c r="D1669" i="1"/>
  <c r="D1670" i="1"/>
  <c r="D1671" i="1"/>
  <c r="D1672" i="1"/>
  <c r="D1673" i="1"/>
  <c r="D1674" i="1"/>
  <c r="D522" i="1"/>
  <c r="D435" i="1"/>
  <c r="D9970" i="1"/>
  <c r="D1678" i="1"/>
  <c r="D1012" i="1"/>
  <c r="D3304" i="1"/>
  <c r="D1681" i="1"/>
  <c r="D1682" i="1"/>
  <c r="D1683" i="1"/>
  <c r="D6461" i="1"/>
  <c r="D1685" i="1"/>
  <c r="D1686" i="1"/>
  <c r="D1687" i="1"/>
  <c r="D2439" i="1"/>
  <c r="D1689" i="1"/>
  <c r="D6679" i="1"/>
  <c r="D1691" i="1"/>
  <c r="D1692" i="1"/>
  <c r="D10022" i="1"/>
  <c r="D1694" i="1"/>
  <c r="D1695" i="1"/>
  <c r="D1696" i="1"/>
  <c r="D1697" i="1"/>
  <c r="D64" i="1"/>
  <c r="D1699" i="1"/>
  <c r="D1700" i="1"/>
  <c r="D1701" i="1"/>
  <c r="D1702" i="1"/>
  <c r="D1703" i="1"/>
  <c r="D1704" i="1"/>
  <c r="D1705" i="1"/>
  <c r="D1706" i="1"/>
  <c r="D1707" i="1"/>
  <c r="D1708" i="1"/>
  <c r="D1709" i="1"/>
  <c r="D627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3688" i="1"/>
  <c r="D528" i="1"/>
  <c r="D1735" i="1"/>
  <c r="D6169" i="1"/>
  <c r="D5758" i="1"/>
  <c r="D2777" i="1"/>
  <c r="D6694" i="1"/>
  <c r="D1740" i="1"/>
  <c r="D1741" i="1"/>
  <c r="D1742" i="1"/>
  <c r="D1743" i="1"/>
  <c r="D7173" i="1"/>
  <c r="D1745" i="1"/>
  <c r="D1746" i="1"/>
  <c r="D3941" i="1"/>
  <c r="D1748" i="1"/>
  <c r="D1749" i="1"/>
  <c r="D1750" i="1"/>
  <c r="D1751" i="1"/>
  <c r="D1752" i="1"/>
  <c r="D1753" i="1"/>
  <c r="D1754" i="1"/>
  <c r="D1755" i="1"/>
  <c r="D1756" i="1"/>
  <c r="D1757" i="1"/>
  <c r="D2783" i="1"/>
  <c r="D1759" i="1"/>
  <c r="D1760" i="1"/>
  <c r="D3442" i="1"/>
  <c r="D2791" i="1"/>
  <c r="D1763" i="1"/>
  <c r="D1764" i="1"/>
  <c r="D1765" i="1"/>
  <c r="D1766" i="1"/>
  <c r="D1767" i="1"/>
  <c r="D1768" i="1"/>
  <c r="D1769" i="1"/>
  <c r="D1770" i="1"/>
  <c r="D1771" i="1"/>
  <c r="D1772" i="1"/>
  <c r="D10416" i="1"/>
  <c r="D2668" i="1"/>
  <c r="D1775" i="1"/>
  <c r="D1776" i="1"/>
  <c r="D1777" i="1"/>
  <c r="D1778" i="1"/>
  <c r="D1779" i="1"/>
  <c r="D1780" i="1"/>
  <c r="D1781" i="1"/>
  <c r="D1782" i="1"/>
  <c r="D1783" i="1"/>
  <c r="D1784" i="1"/>
  <c r="D1785" i="1"/>
  <c r="D2625" i="1"/>
  <c r="D9114" i="1"/>
  <c r="D7027" i="1"/>
  <c r="D1789" i="1"/>
  <c r="D1790" i="1"/>
  <c r="D1791" i="1"/>
  <c r="D1792" i="1"/>
  <c r="D1793" i="1"/>
  <c r="D7171" i="1"/>
  <c r="D445" i="1"/>
  <c r="D1796" i="1"/>
  <c r="D1797" i="1"/>
  <c r="D1798" i="1"/>
  <c r="D1799" i="1"/>
  <c r="D1800" i="1"/>
  <c r="D1801" i="1"/>
  <c r="D10417" i="1"/>
  <c r="D1803" i="1"/>
  <c r="D5744" i="1"/>
  <c r="D1805" i="1"/>
  <c r="D7271" i="1"/>
  <c r="D1807" i="1"/>
  <c r="D1808" i="1"/>
  <c r="D1809" i="1"/>
  <c r="D7346" i="1"/>
  <c r="D1811" i="1"/>
  <c r="D1812" i="1"/>
  <c r="D1813" i="1"/>
  <c r="D1814" i="1"/>
  <c r="D1815" i="1"/>
  <c r="D2626" i="1"/>
  <c r="D1817" i="1"/>
  <c r="D1818" i="1"/>
  <c r="D1819" i="1"/>
  <c r="D720" i="1"/>
  <c r="D722" i="1"/>
  <c r="D474" i="1"/>
  <c r="D4677" i="1"/>
  <c r="D475" i="1"/>
  <c r="D4678" i="1"/>
  <c r="D1826" i="1"/>
  <c r="D1827" i="1"/>
  <c r="D1828" i="1"/>
  <c r="D1829" i="1"/>
  <c r="D1830" i="1"/>
  <c r="D7367" i="1"/>
  <c r="D1832" i="1"/>
  <c r="D1833" i="1"/>
  <c r="D4197" i="1"/>
  <c r="D1911" i="1"/>
  <c r="D1836" i="1"/>
  <c r="D1837" i="1"/>
  <c r="D1838" i="1"/>
  <c r="D221" i="1"/>
  <c r="D3871" i="1"/>
  <c r="D1841" i="1"/>
  <c r="D2044" i="1"/>
  <c r="D2610" i="1"/>
  <c r="D1844" i="1"/>
  <c r="D1845" i="1"/>
  <c r="D1846" i="1"/>
  <c r="D1847" i="1"/>
  <c r="D732" i="1"/>
  <c r="D9247" i="1"/>
  <c r="D1850" i="1"/>
  <c r="D1851" i="1"/>
  <c r="D1852" i="1"/>
  <c r="D3149" i="1"/>
  <c r="D581" i="1"/>
  <c r="D9916" i="1"/>
  <c r="D7080" i="1"/>
  <c r="D6614" i="1"/>
  <c r="D1858" i="1"/>
  <c r="D7081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3428" i="1"/>
  <c r="D1877" i="1"/>
  <c r="D5759" i="1"/>
  <c r="D6038" i="1"/>
  <c r="D1880" i="1"/>
  <c r="D1881" i="1"/>
  <c r="D6695" i="1"/>
  <c r="D5329" i="1"/>
  <c r="D1884" i="1"/>
  <c r="D1885" i="1"/>
  <c r="D1886" i="1"/>
  <c r="D1887" i="1"/>
  <c r="D10091" i="1"/>
  <c r="D1889" i="1"/>
  <c r="D1890" i="1"/>
  <c r="D4210" i="1"/>
  <c r="D1892" i="1"/>
  <c r="D1893" i="1"/>
  <c r="D1894" i="1"/>
  <c r="D1895" i="1"/>
  <c r="D5301" i="1"/>
  <c r="D1897" i="1"/>
  <c r="D1898" i="1"/>
  <c r="D6504" i="1"/>
  <c r="D5303" i="1"/>
  <c r="D1901" i="1"/>
  <c r="D1902" i="1"/>
  <c r="D1903" i="1"/>
  <c r="D1904" i="1"/>
  <c r="D1905" i="1"/>
  <c r="D1906" i="1"/>
  <c r="D1907" i="1"/>
  <c r="D7396" i="1"/>
  <c r="D1909" i="1"/>
  <c r="D9813" i="1"/>
  <c r="D65" i="1"/>
  <c r="D1912" i="1"/>
  <c r="D1913" i="1"/>
  <c r="D1914" i="1"/>
  <c r="D1915" i="1"/>
  <c r="D754" i="1"/>
  <c r="D1917" i="1"/>
  <c r="D1918" i="1"/>
  <c r="D1919" i="1"/>
  <c r="D1920" i="1"/>
  <c r="D7099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7361" i="1"/>
  <c r="D737" i="1"/>
  <c r="D1938" i="1"/>
  <c r="D3906" i="1"/>
  <c r="D1940" i="1"/>
  <c r="D1941" i="1"/>
  <c r="D1942" i="1"/>
  <c r="D1943" i="1"/>
  <c r="D1944" i="1"/>
  <c r="D1951" i="1"/>
  <c r="D5321" i="1"/>
  <c r="D1947" i="1"/>
  <c r="D1948" i="1"/>
  <c r="D1949" i="1"/>
  <c r="D1950" i="1"/>
  <c r="D3159" i="1"/>
  <c r="D3169" i="1"/>
  <c r="D1953" i="1"/>
  <c r="D4187" i="1"/>
  <c r="D1955" i="1"/>
  <c r="D851" i="1"/>
  <c r="D1957" i="1"/>
  <c r="D1958" i="1"/>
  <c r="D1959" i="1"/>
  <c r="D7285" i="1"/>
  <c r="D3424" i="1"/>
  <c r="D8987" i="1"/>
  <c r="D1788" i="1"/>
  <c r="D1974" i="1"/>
  <c r="D1965" i="1"/>
  <c r="D1966" i="1"/>
  <c r="D1967" i="1"/>
  <c r="D1968" i="1"/>
  <c r="D1969" i="1"/>
  <c r="D1970" i="1"/>
  <c r="D1971" i="1"/>
  <c r="D1972" i="1"/>
  <c r="D9032" i="1"/>
  <c r="D3596" i="1"/>
  <c r="D1975" i="1"/>
  <c r="D4745" i="1"/>
  <c r="D1977" i="1"/>
  <c r="D1978" i="1"/>
  <c r="D4969" i="1"/>
  <c r="D1976" i="1"/>
  <c r="D1981" i="1"/>
  <c r="D1982" i="1"/>
  <c r="D1983" i="1"/>
  <c r="D1984" i="1"/>
  <c r="D1985" i="1"/>
  <c r="D1986" i="1"/>
  <c r="D1987" i="1"/>
  <c r="D2750" i="1"/>
  <c r="D1989" i="1"/>
  <c r="D1990" i="1"/>
  <c r="D1991" i="1"/>
  <c r="D1992" i="1"/>
  <c r="D3480" i="1"/>
  <c r="D1994" i="1"/>
  <c r="D4158" i="1"/>
  <c r="D1996" i="1"/>
  <c r="D1997" i="1"/>
  <c r="D1998" i="1"/>
  <c r="D1999" i="1"/>
  <c r="D7362" i="1"/>
  <c r="D2001" i="1"/>
  <c r="D2002" i="1"/>
  <c r="D2003" i="1"/>
  <c r="D2004" i="1"/>
  <c r="D2005" i="1"/>
  <c r="D2006" i="1"/>
  <c r="D2007" i="1"/>
  <c r="D2008" i="1"/>
  <c r="D2009" i="1"/>
  <c r="D2010" i="1"/>
  <c r="D9817" i="1"/>
  <c r="D833" i="1"/>
  <c r="D4427" i="1"/>
  <c r="D2014" i="1"/>
  <c r="D5304" i="1"/>
  <c r="D2669" i="1"/>
  <c r="D2017" i="1"/>
  <c r="D2018" i="1"/>
  <c r="D2019" i="1"/>
  <c r="D2020" i="1"/>
  <c r="D2021" i="1"/>
  <c r="D4130" i="1"/>
  <c r="D2023" i="1"/>
  <c r="D9220" i="1"/>
  <c r="D2025" i="1"/>
  <c r="D2026" i="1"/>
  <c r="D1647" i="1"/>
  <c r="D3847" i="1"/>
  <c r="D3852" i="1"/>
  <c r="D9792" i="1"/>
  <c r="D2031" i="1"/>
  <c r="D2032" i="1"/>
  <c r="D5561" i="1"/>
  <c r="D1736" i="1"/>
  <c r="D2035" i="1"/>
  <c r="D7811" i="1"/>
  <c r="D7174" i="1"/>
  <c r="D7378" i="1"/>
  <c r="D6470" i="1"/>
  <c r="D3208" i="1"/>
  <c r="D2615" i="1"/>
  <c r="D2042" i="1"/>
  <c r="D9910" i="1"/>
  <c r="D2979" i="1"/>
  <c r="D9920" i="1"/>
  <c r="D9911" i="1"/>
  <c r="D2047" i="1"/>
  <c r="D2048" i="1"/>
  <c r="D2049" i="1"/>
  <c r="D2050" i="1"/>
  <c r="D2051" i="1"/>
  <c r="D9731" i="1"/>
  <c r="D2053" i="1"/>
  <c r="D10039" i="1"/>
  <c r="D2055" i="1"/>
  <c r="D2056" i="1"/>
  <c r="D2057" i="1"/>
  <c r="D2058" i="1"/>
  <c r="D2059" i="1"/>
  <c r="D2060" i="1"/>
  <c r="D317" i="1"/>
  <c r="D2062" i="1"/>
  <c r="D2063" i="1"/>
  <c r="D7117" i="1"/>
  <c r="D4808" i="1"/>
  <c r="D2066" i="1"/>
  <c r="D3828" i="1"/>
  <c r="D7155" i="1"/>
  <c r="D1648" i="1"/>
  <c r="D9900" i="1"/>
  <c r="D9222" i="1"/>
  <c r="D1822" i="1"/>
  <c r="D3299" i="1"/>
  <c r="D2074" i="1"/>
  <c r="D2075" i="1"/>
  <c r="D2076" i="1"/>
  <c r="D2077" i="1"/>
  <c r="D2078" i="1"/>
  <c r="D2079" i="1"/>
  <c r="D4131" i="1"/>
  <c r="D2081" i="1"/>
  <c r="D6361" i="1"/>
  <c r="D2083" i="1"/>
  <c r="D2084" i="1"/>
  <c r="D2085" i="1"/>
  <c r="D2086" i="1"/>
  <c r="D4133" i="1"/>
  <c r="D2088" i="1"/>
  <c r="D2089" i="1"/>
  <c r="D2090" i="1"/>
  <c r="D2091" i="1"/>
  <c r="D9836" i="1"/>
  <c r="D2093" i="1"/>
  <c r="D2094" i="1"/>
  <c r="D1936" i="1"/>
  <c r="D6799" i="1"/>
  <c r="D2097" i="1"/>
  <c r="D9620" i="1"/>
  <c r="D2099" i="1"/>
  <c r="D7812" i="1"/>
  <c r="D1937" i="1"/>
  <c r="D9840" i="1"/>
  <c r="D2103" i="1"/>
  <c r="D2104" i="1"/>
  <c r="D2105" i="1"/>
  <c r="D816" i="1"/>
  <c r="D822" i="1"/>
  <c r="D7813" i="1"/>
  <c r="D2109" i="1"/>
  <c r="D2110" i="1"/>
  <c r="D9353" i="1"/>
  <c r="D2112" i="1"/>
  <c r="D2113" i="1"/>
  <c r="D166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3742" i="1"/>
  <c r="D3761" i="1"/>
  <c r="D2129" i="1"/>
  <c r="D2130" i="1"/>
  <c r="D596" i="1"/>
  <c r="D2132" i="1"/>
  <c r="D2133" i="1"/>
  <c r="D3316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587" i="1"/>
  <c r="D5807" i="1"/>
  <c r="D2425" i="1"/>
  <c r="D5202" i="1"/>
  <c r="D2154" i="1"/>
  <c r="D5204" i="1"/>
  <c r="D2156" i="1"/>
  <c r="D2157" i="1"/>
  <c r="D2158" i="1"/>
  <c r="D2159" i="1"/>
  <c r="D2160" i="1"/>
  <c r="D2161" i="1"/>
  <c r="D6699" i="1"/>
  <c r="D266" i="1"/>
  <c r="D2164" i="1"/>
  <c r="D2165" i="1"/>
  <c r="D2166" i="1"/>
  <c r="D3961" i="1"/>
  <c r="D2168" i="1"/>
  <c r="D2169" i="1"/>
  <c r="D2170" i="1"/>
  <c r="D5305" i="1"/>
  <c r="D3284" i="1"/>
  <c r="D3285" i="1"/>
  <c r="D2174" i="1"/>
  <c r="D2175" i="1"/>
  <c r="D2176" i="1"/>
  <c r="D2177" i="1"/>
  <c r="D7095" i="1"/>
  <c r="D2179" i="1"/>
  <c r="D2180" i="1"/>
  <c r="D2181" i="1"/>
  <c r="D2182" i="1"/>
  <c r="D1477" i="1"/>
  <c r="D2184" i="1"/>
  <c r="D2185" i="1"/>
  <c r="D7814" i="1"/>
  <c r="D9230" i="1"/>
  <c r="D2188" i="1"/>
  <c r="D2189" i="1"/>
  <c r="D3051" i="1"/>
  <c r="D2191" i="1"/>
  <c r="D7815" i="1"/>
  <c r="D2193" i="1"/>
  <c r="D9116" i="1"/>
  <c r="D2195" i="1"/>
  <c r="D2196" i="1"/>
  <c r="D2197" i="1"/>
  <c r="D7314" i="1"/>
  <c r="D2199" i="1"/>
  <c r="D2200" i="1"/>
  <c r="D436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4954" i="1"/>
  <c r="D506" i="1"/>
  <c r="D2222" i="1"/>
  <c r="D2223" i="1"/>
  <c r="D2224" i="1"/>
  <c r="D2225" i="1"/>
  <c r="D2226" i="1"/>
  <c r="D2227" i="1"/>
  <c r="D2228" i="1"/>
  <c r="D507" i="1"/>
  <c r="D897" i="1"/>
  <c r="D7082" i="1"/>
  <c r="D2232" i="1"/>
  <c r="D2233" i="1"/>
  <c r="D2234" i="1"/>
  <c r="D2235" i="1"/>
  <c r="D4073" i="1"/>
  <c r="D9346" i="1"/>
  <c r="D2238" i="1"/>
  <c r="D5579" i="1"/>
  <c r="D9868" i="1"/>
  <c r="D5844" i="1"/>
  <c r="D9347" i="1"/>
  <c r="D5580" i="1"/>
  <c r="D9872" i="1"/>
  <c r="D2245" i="1"/>
  <c r="D5846" i="1"/>
  <c r="D2247" i="1"/>
  <c r="D7325" i="1"/>
  <c r="D2249" i="1"/>
  <c r="D2250" i="1"/>
  <c r="D2251" i="1"/>
  <c r="D2252" i="1"/>
  <c r="D2253" i="1"/>
  <c r="D2254" i="1"/>
  <c r="D2255" i="1"/>
  <c r="D2256" i="1"/>
  <c r="D4081" i="1"/>
  <c r="D2258" i="1"/>
  <c r="D2259" i="1"/>
  <c r="D2260" i="1"/>
  <c r="D2261" i="1"/>
  <c r="D2262" i="1"/>
  <c r="D2263" i="1"/>
  <c r="D2264" i="1"/>
  <c r="D2265" i="1"/>
  <c r="D2266" i="1"/>
  <c r="D2267" i="1"/>
  <c r="D2268" i="1"/>
  <c r="D5768" i="1"/>
  <c r="D2270" i="1"/>
  <c r="D2271" i="1"/>
  <c r="D2272" i="1"/>
  <c r="D2273" i="1"/>
  <c r="D2274" i="1"/>
  <c r="D2275" i="1"/>
  <c r="D2276" i="1"/>
  <c r="D2277" i="1"/>
  <c r="D3015" i="1"/>
  <c r="D6376" i="1"/>
  <c r="D513" i="1"/>
  <c r="D2281" i="1"/>
  <c r="D2282" i="1"/>
  <c r="D5364" i="1"/>
  <c r="D4729" i="1"/>
  <c r="D2285" i="1"/>
  <c r="D2286" i="1"/>
  <c r="D2287" i="1"/>
  <c r="D2288" i="1"/>
  <c r="D2289" i="1"/>
  <c r="D2290" i="1"/>
  <c r="D2291" i="1"/>
  <c r="D2292" i="1"/>
  <c r="D2293" i="1"/>
  <c r="D3055" i="1"/>
  <c r="D2295" i="1"/>
  <c r="D3337" i="1"/>
  <c r="D2297" i="1"/>
  <c r="D4955" i="1"/>
  <c r="D2299" i="1"/>
  <c r="D2300" i="1"/>
  <c r="D2301" i="1"/>
  <c r="D2302" i="1"/>
  <c r="D2303" i="1"/>
  <c r="D2304" i="1"/>
  <c r="D660" i="1"/>
  <c r="D2306" i="1"/>
  <c r="D2307" i="1"/>
  <c r="D2308" i="1"/>
  <c r="D3452" i="1"/>
  <c r="D2310" i="1"/>
  <c r="D1488" i="1"/>
  <c r="D2312" i="1"/>
  <c r="D2313" i="1"/>
  <c r="D12" i="1"/>
  <c r="D2315" i="1"/>
  <c r="D2316" i="1"/>
  <c r="D2317" i="1"/>
  <c r="D2318" i="1"/>
  <c r="D2319" i="1"/>
  <c r="D2320" i="1"/>
  <c r="D2321" i="1"/>
  <c r="D2322" i="1"/>
  <c r="D2323" i="1"/>
  <c r="D2324" i="1"/>
  <c r="D2325" i="1"/>
  <c r="D9086" i="1"/>
  <c r="D6621" i="1"/>
  <c r="D2328" i="1"/>
  <c r="D7816" i="1"/>
  <c r="D2330" i="1"/>
  <c r="D2331" i="1"/>
  <c r="D2332" i="1"/>
  <c r="D2333" i="1"/>
  <c r="D6953" i="1"/>
  <c r="D2335" i="1"/>
  <c r="D2336" i="1"/>
  <c r="D2337" i="1"/>
  <c r="D3690" i="1"/>
  <c r="D7105" i="1"/>
  <c r="D232" i="1"/>
  <c r="D48" i="1"/>
  <c r="D2342" i="1"/>
  <c r="D2343" i="1"/>
  <c r="D2344" i="1"/>
  <c r="D2345" i="1"/>
  <c r="D2346" i="1"/>
  <c r="D2347" i="1"/>
  <c r="D2348" i="1"/>
  <c r="D2349" i="1"/>
  <c r="D2350" i="1"/>
  <c r="D2351" i="1"/>
  <c r="D6711" i="1"/>
  <c r="D2353" i="1"/>
  <c r="D2354" i="1"/>
  <c r="D2355" i="1"/>
  <c r="D2356" i="1"/>
  <c r="D2357" i="1"/>
  <c r="D2358" i="1"/>
  <c r="D2359" i="1"/>
  <c r="D2360" i="1"/>
  <c r="D4109" i="1"/>
  <c r="D2362" i="1"/>
  <c r="D2363" i="1"/>
  <c r="D2364" i="1"/>
  <c r="D433" i="1"/>
  <c r="D434" i="1"/>
  <c r="D10352" i="1"/>
  <c r="D2368" i="1"/>
  <c r="D2369" i="1"/>
  <c r="D2370" i="1"/>
  <c r="D2371" i="1"/>
  <c r="D2372" i="1"/>
  <c r="D7146" i="1"/>
  <c r="D2374" i="1"/>
  <c r="D2375" i="1"/>
  <c r="D5765" i="1"/>
  <c r="D2377" i="1"/>
  <c r="D2378" i="1"/>
  <c r="D2379" i="1"/>
  <c r="D2380" i="1"/>
  <c r="D2381" i="1"/>
  <c r="D2382" i="1"/>
  <c r="D2383" i="1"/>
  <c r="D2384" i="1"/>
  <c r="D2385" i="1"/>
  <c r="D2386" i="1"/>
  <c r="D7148" i="1"/>
  <c r="D2388" i="1"/>
  <c r="D2389" i="1"/>
  <c r="D2390" i="1"/>
  <c r="D2391" i="1"/>
  <c r="D2392" i="1"/>
  <c r="D2393" i="1"/>
  <c r="D2394" i="1"/>
  <c r="D2395" i="1"/>
  <c r="D2396" i="1"/>
  <c r="D1666" i="1"/>
  <c r="D2398" i="1"/>
  <c r="D2399" i="1"/>
  <c r="D5767" i="1"/>
  <c r="D2401" i="1"/>
  <c r="D2402" i="1"/>
  <c r="D2403" i="1"/>
  <c r="D2404" i="1"/>
  <c r="D2405" i="1"/>
  <c r="D2406" i="1"/>
  <c r="D2407" i="1"/>
  <c r="D2408" i="1"/>
  <c r="D2409" i="1"/>
  <c r="D2410" i="1"/>
  <c r="D7817" i="1"/>
  <c r="D2412" i="1"/>
  <c r="D2413" i="1"/>
  <c r="D6408" i="1"/>
  <c r="D2415" i="1"/>
  <c r="D2416" i="1"/>
  <c r="D5594" i="1"/>
  <c r="D2418" i="1"/>
  <c r="D2419" i="1"/>
  <c r="D2420" i="1"/>
  <c r="D2421" i="1"/>
  <c r="D2422" i="1"/>
  <c r="D2423" i="1"/>
  <c r="D2424" i="1"/>
  <c r="D9214" i="1"/>
  <c r="D2426" i="1"/>
  <c r="D2427" i="1"/>
  <c r="D2428" i="1"/>
  <c r="D2429" i="1"/>
  <c r="D2430" i="1"/>
  <c r="D2431" i="1"/>
  <c r="D5388" i="1"/>
  <c r="D3379" i="1"/>
  <c r="D2434" i="1"/>
  <c r="D2435" i="1"/>
  <c r="D5159" i="1"/>
  <c r="D2437" i="1"/>
  <c r="D2438" i="1"/>
  <c r="D865" i="1"/>
  <c r="D2440" i="1"/>
  <c r="D6713" i="1"/>
  <c r="D2442" i="1"/>
  <c r="D5742" i="1"/>
  <c r="D75" i="1"/>
  <c r="D829" i="1"/>
  <c r="D2525" i="1"/>
  <c r="D9275" i="1"/>
  <c r="D3013" i="1"/>
  <c r="D2449" i="1"/>
  <c r="D10274" i="1"/>
  <c r="D2451" i="1"/>
  <c r="D2452" i="1"/>
  <c r="D2453" i="1"/>
  <c r="D2454" i="1"/>
  <c r="D898" i="1"/>
  <c r="D3380" i="1"/>
  <c r="D5389" i="1"/>
  <c r="D2458" i="1"/>
  <c r="D2459" i="1"/>
  <c r="D2460" i="1"/>
  <c r="D2461" i="1"/>
  <c r="D5959" i="1"/>
  <c r="D1610" i="1"/>
  <c r="D4141" i="1"/>
  <c r="D1083" i="1"/>
  <c r="D5968" i="1"/>
  <c r="D2467" i="1"/>
  <c r="D2468" i="1"/>
  <c r="D2469" i="1"/>
  <c r="D2470" i="1"/>
  <c r="D3675" i="1"/>
  <c r="D2472" i="1"/>
  <c r="D2473" i="1"/>
  <c r="D9749" i="1"/>
  <c r="D7138" i="1"/>
  <c r="D2476" i="1"/>
  <c r="D5899" i="1"/>
  <c r="D2478" i="1"/>
  <c r="D2767" i="1"/>
  <c r="D2480" i="1"/>
  <c r="D4735" i="1"/>
  <c r="D2482" i="1"/>
  <c r="D2483" i="1"/>
  <c r="D2484" i="1"/>
  <c r="D2485" i="1"/>
  <c r="D5751" i="1"/>
  <c r="D2487" i="1"/>
  <c r="D2488" i="1"/>
  <c r="D2489" i="1"/>
  <c r="D2490" i="1"/>
  <c r="D2491" i="1"/>
  <c r="D2492" i="1"/>
  <c r="D2493" i="1"/>
  <c r="D3472" i="1"/>
  <c r="D4736" i="1"/>
  <c r="D3473" i="1"/>
  <c r="D2497" i="1"/>
  <c r="D134" i="1"/>
  <c r="D135" i="1"/>
  <c r="D5596" i="1"/>
  <c r="D2501" i="1"/>
  <c r="D2" i="1"/>
  <c r="D2503" i="1"/>
  <c r="D80" i="1"/>
  <c r="D2505" i="1"/>
  <c r="D2732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7818" i="1"/>
  <c r="D2522" i="1"/>
  <c r="D2631" i="1"/>
  <c r="D1277" i="1"/>
  <c r="D3174" i="1"/>
  <c r="D5778" i="1"/>
  <c r="D6398" i="1"/>
  <c r="D2528" i="1"/>
  <c r="D5911" i="1"/>
  <c r="D2530" i="1"/>
  <c r="D3453" i="1"/>
  <c r="D2532" i="1"/>
  <c r="D2533" i="1"/>
  <c r="D4" i="1"/>
  <c r="D2535" i="1"/>
  <c r="D2536" i="1"/>
  <c r="D9883" i="1"/>
  <c r="D9499" i="1"/>
  <c r="D2539" i="1"/>
  <c r="D2540" i="1"/>
  <c r="D4082" i="1"/>
  <c r="D2542" i="1"/>
  <c r="D1004" i="1"/>
  <c r="D7129" i="1"/>
  <c r="D4379" i="1"/>
  <c r="D2546" i="1"/>
  <c r="D2547" i="1"/>
  <c r="D2548" i="1"/>
  <c r="D3115" i="1"/>
  <c r="D2550" i="1"/>
  <c r="D595" i="1"/>
  <c r="D2552" i="1"/>
  <c r="D83" i="1"/>
  <c r="D2554" i="1"/>
  <c r="D2555" i="1"/>
  <c r="D10127" i="1"/>
  <c r="D10141" i="1"/>
  <c r="D2558" i="1"/>
  <c r="D2559" i="1"/>
  <c r="D2560" i="1"/>
  <c r="D3474" i="1"/>
  <c r="D2562" i="1"/>
  <c r="D6555" i="1"/>
  <c r="D2564" i="1"/>
  <c r="D2565" i="1"/>
  <c r="D2563" i="1"/>
  <c r="D2567" i="1"/>
  <c r="D10004" i="1"/>
  <c r="D3153" i="1"/>
  <c r="D3118" i="1"/>
  <c r="D2571" i="1"/>
  <c r="D2572" i="1"/>
  <c r="D2573" i="1"/>
  <c r="D2574" i="1"/>
  <c r="D5978" i="1"/>
  <c r="D2576" i="1"/>
  <c r="D2577" i="1"/>
  <c r="D2578" i="1"/>
  <c r="D2579" i="1"/>
  <c r="D6167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5298" i="1"/>
  <c r="D2611" i="1"/>
  <c r="D7819" i="1"/>
  <c r="D2613" i="1"/>
  <c r="D2614" i="1"/>
  <c r="D6775" i="1"/>
  <c r="D2616" i="1"/>
  <c r="D2617" i="1"/>
  <c r="D2618" i="1"/>
  <c r="D5293" i="1"/>
  <c r="D7820" i="1"/>
  <c r="D2621" i="1"/>
  <c r="D2622" i="1"/>
  <c r="D3566" i="1"/>
  <c r="D3567" i="1"/>
  <c r="D5410" i="1"/>
  <c r="D10012" i="1"/>
  <c r="D5412" i="1"/>
  <c r="D10014" i="1"/>
  <c r="D7821" i="1"/>
  <c r="D2630" i="1"/>
  <c r="D7823" i="1"/>
  <c r="D2632" i="1"/>
  <c r="D2633" i="1"/>
  <c r="D5397" i="1"/>
  <c r="D5398" i="1"/>
  <c r="D2636" i="1"/>
  <c r="D2637" i="1"/>
  <c r="D2638" i="1"/>
  <c r="D7826" i="1"/>
  <c r="D2640" i="1"/>
  <c r="D2641" i="1"/>
  <c r="D2642" i="1"/>
  <c r="D2643" i="1"/>
  <c r="D2376" i="1"/>
  <c r="D2645" i="1"/>
  <c r="D2646" i="1"/>
  <c r="D7827" i="1"/>
  <c r="D7828" i="1"/>
  <c r="D7829" i="1"/>
  <c r="D1340" i="1"/>
  <c r="D7830" i="1"/>
  <c r="D2523" i="1"/>
  <c r="D2524" i="1"/>
  <c r="D3407" i="1"/>
  <c r="D3417" i="1"/>
  <c r="D2656" i="1"/>
  <c r="D4276" i="1"/>
  <c r="D3419" i="1"/>
  <c r="D2659" i="1"/>
  <c r="D2660" i="1"/>
  <c r="D2661" i="1"/>
  <c r="D1480" i="1"/>
  <c r="D3501" i="1"/>
  <c r="D2664" i="1"/>
  <c r="D2665" i="1"/>
  <c r="D2666" i="1"/>
  <c r="D2667" i="1"/>
  <c r="D2758" i="1"/>
  <c r="D2806" i="1"/>
  <c r="D3461" i="1"/>
  <c r="D4278" i="1"/>
  <c r="D489" i="1"/>
  <c r="D2673" i="1"/>
  <c r="D7831" i="1"/>
  <c r="D2054" i="1"/>
  <c r="D7834" i="1"/>
  <c r="D5166" i="1"/>
  <c r="D2678" i="1"/>
  <c r="D731" i="1"/>
  <c r="D2680" i="1"/>
  <c r="D2681" i="1"/>
  <c r="D7835" i="1"/>
  <c r="D2683" i="1"/>
  <c r="D7836" i="1"/>
  <c r="D2685" i="1"/>
  <c r="D7839" i="1"/>
  <c r="D2687" i="1"/>
  <c r="D1661" i="1"/>
  <c r="D7841" i="1"/>
  <c r="D2690" i="1"/>
  <c r="D2691" i="1"/>
  <c r="D2692" i="1"/>
  <c r="D2693" i="1"/>
  <c r="D2927" i="1"/>
  <c r="D2695" i="1"/>
  <c r="D2448" i="1"/>
  <c r="D2697" i="1"/>
  <c r="D2698" i="1"/>
  <c r="D9284" i="1"/>
  <c r="D2700" i="1"/>
  <c r="D2701" i="1"/>
  <c r="D7843" i="1"/>
  <c r="D2703" i="1"/>
  <c r="D2704" i="1"/>
  <c r="D7844" i="1"/>
  <c r="D2706" i="1"/>
  <c r="D2100" i="1"/>
  <c r="D2708" i="1"/>
  <c r="D7848" i="1"/>
  <c r="D2710" i="1"/>
  <c r="D2711" i="1"/>
  <c r="D2712" i="1"/>
  <c r="D7849" i="1"/>
  <c r="D2714" i="1"/>
  <c r="D2715" i="1"/>
  <c r="D2716" i="1"/>
  <c r="D2717" i="1"/>
  <c r="D2718" i="1"/>
  <c r="D9706" i="1"/>
  <c r="D2720" i="1"/>
  <c r="D2721" i="1"/>
  <c r="D2722" i="1"/>
  <c r="D2723" i="1"/>
  <c r="D2724" i="1"/>
  <c r="D2725" i="1"/>
  <c r="D2726" i="1"/>
  <c r="D2727" i="1"/>
  <c r="D2728" i="1"/>
  <c r="D3466" i="1"/>
  <c r="D2730" i="1"/>
  <c r="D2731" i="1"/>
  <c r="D6409" i="1"/>
  <c r="D510" i="1"/>
  <c r="D2734" i="1"/>
  <c r="D2735" i="1"/>
  <c r="D2736" i="1"/>
  <c r="D2737" i="1"/>
  <c r="D2738" i="1"/>
  <c r="D2739" i="1"/>
  <c r="D1579" i="1"/>
  <c r="D2741" i="1"/>
  <c r="D2742" i="1"/>
  <c r="D2743" i="1"/>
  <c r="D2744" i="1"/>
  <c r="D2745" i="1"/>
  <c r="D2746" i="1"/>
  <c r="D853" i="1"/>
  <c r="D1565" i="1"/>
  <c r="D2888" i="1"/>
  <c r="D4358" i="1"/>
  <c r="D2751" i="1"/>
  <c r="D2752" i="1"/>
  <c r="D2753" i="1"/>
  <c r="D2754" i="1"/>
  <c r="D2755" i="1"/>
  <c r="D2756" i="1"/>
  <c r="D2757" i="1"/>
  <c r="D9535" i="1"/>
  <c r="D2759" i="1"/>
  <c r="D2760" i="1"/>
  <c r="D2761" i="1"/>
  <c r="D2762" i="1"/>
  <c r="D2763" i="1"/>
  <c r="D2764" i="1"/>
  <c r="D239" i="1"/>
  <c r="D2766" i="1"/>
  <c r="D520" i="1"/>
  <c r="D2768" i="1"/>
  <c r="D3220" i="1"/>
  <c r="D2770" i="1"/>
  <c r="D2771" i="1"/>
  <c r="D2772" i="1"/>
  <c r="D2773" i="1"/>
  <c r="D2774" i="1"/>
  <c r="D2775" i="1"/>
  <c r="D2776" i="1"/>
  <c r="D2033" i="1"/>
  <c r="D2778" i="1"/>
  <c r="D2779" i="1"/>
  <c r="D2780" i="1"/>
  <c r="D2781" i="1"/>
  <c r="D2782" i="1"/>
  <c r="D7855" i="1"/>
  <c r="D2784" i="1"/>
  <c r="D2785" i="1"/>
  <c r="D2786" i="1"/>
  <c r="D2787" i="1"/>
  <c r="D2788" i="1"/>
  <c r="D2789" i="1"/>
  <c r="D2790" i="1"/>
  <c r="D1580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6073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3248" i="1"/>
  <c r="D2826" i="1"/>
  <c r="D3265" i="1"/>
  <c r="D6884" i="1"/>
  <c r="D3707" i="1"/>
  <c r="D7287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6140" i="1"/>
  <c r="D2851" i="1"/>
  <c r="D2852" i="1"/>
  <c r="D2853" i="1"/>
  <c r="D5734" i="1"/>
  <c r="D9627" i="1"/>
  <c r="D2856" i="1"/>
  <c r="D2857" i="1"/>
  <c r="D2858" i="1"/>
  <c r="D2859" i="1"/>
  <c r="D2860" i="1"/>
  <c r="D1626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1300" i="1"/>
  <c r="D2886" i="1"/>
  <c r="D3078" i="1"/>
  <c r="D6958" i="1"/>
  <c r="D2889" i="1"/>
  <c r="D5031" i="1"/>
  <c r="D2891" i="1"/>
  <c r="D2892" i="1"/>
  <c r="D2893" i="1"/>
  <c r="D2894" i="1"/>
  <c r="D1627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5376" i="1"/>
  <c r="D2917" i="1"/>
  <c r="D2918" i="1"/>
  <c r="D2919" i="1"/>
  <c r="D2920" i="1"/>
  <c r="D2921" i="1"/>
  <c r="D2922" i="1"/>
  <c r="D2923" i="1"/>
  <c r="D3269" i="1"/>
  <c r="D2925" i="1"/>
  <c r="D7372" i="1"/>
  <c r="D9294" i="1"/>
  <c r="D2928" i="1"/>
  <c r="D2929" i="1"/>
  <c r="D2930" i="1"/>
  <c r="D2931" i="1"/>
  <c r="D2932" i="1"/>
  <c r="D2933" i="1"/>
  <c r="D71" i="1"/>
  <c r="D1916" i="1"/>
  <c r="D2936" i="1"/>
  <c r="D2937" i="1"/>
  <c r="D6142" i="1"/>
  <c r="D2939" i="1"/>
  <c r="D2940" i="1"/>
  <c r="D3035" i="1"/>
  <c r="D2942" i="1"/>
  <c r="D2943" i="1"/>
  <c r="D2944" i="1"/>
  <c r="D2945" i="1"/>
  <c r="D2946" i="1"/>
  <c r="D2947" i="1"/>
  <c r="D2948" i="1"/>
  <c r="D2949" i="1"/>
  <c r="D2950" i="1"/>
  <c r="D2951" i="1"/>
  <c r="D10418" i="1"/>
  <c r="D10465" i="1"/>
  <c r="D2954" i="1"/>
  <c r="D1878" i="1"/>
  <c r="D2956" i="1"/>
  <c r="D2957" i="1"/>
  <c r="D2958" i="1"/>
  <c r="D2959" i="1"/>
  <c r="D2960" i="1"/>
  <c r="D2961" i="1"/>
  <c r="D2962" i="1"/>
  <c r="D9044" i="1"/>
  <c r="D2964" i="1"/>
  <c r="D2965" i="1"/>
  <c r="D2966" i="1"/>
  <c r="D2967" i="1"/>
  <c r="D2968" i="1"/>
  <c r="D4480" i="1"/>
  <c r="D2970" i="1"/>
  <c r="D2971" i="1"/>
  <c r="D2972" i="1"/>
  <c r="D10414" i="1"/>
  <c r="D429" i="1"/>
  <c r="D2975" i="1"/>
  <c r="D2976" i="1"/>
  <c r="D2977" i="1"/>
  <c r="D10415" i="1"/>
  <c r="D1737" i="1"/>
  <c r="D2980" i="1"/>
  <c r="D2981" i="1"/>
  <c r="D1538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5133" i="1"/>
  <c r="D3007" i="1"/>
  <c r="D3008" i="1"/>
  <c r="D3009" i="1"/>
  <c r="D3010" i="1"/>
  <c r="D6414" i="1"/>
  <c r="D3012" i="1"/>
  <c r="D7143" i="1"/>
  <c r="D3790" i="1"/>
  <c r="D2496" i="1"/>
  <c r="D3016" i="1"/>
  <c r="D3017" i="1"/>
  <c r="D2498" i="1"/>
  <c r="D3796" i="1"/>
  <c r="D482" i="1"/>
  <c r="D4649" i="1"/>
  <c r="D3022" i="1"/>
  <c r="D3023" i="1"/>
  <c r="D3024" i="1"/>
  <c r="D3025" i="1"/>
  <c r="D3026" i="1"/>
  <c r="D3027" i="1"/>
  <c r="D3028" i="1"/>
  <c r="D3029" i="1"/>
  <c r="D3030" i="1"/>
  <c r="D3031" i="1"/>
  <c r="D3032" i="1"/>
  <c r="D1581" i="1"/>
  <c r="D3034" i="1"/>
  <c r="D4481" i="1"/>
  <c r="D3036" i="1"/>
  <c r="D541" i="1"/>
  <c r="D3038" i="1"/>
  <c r="D3039" i="1"/>
  <c r="D3040" i="1"/>
  <c r="D3516" i="1"/>
  <c r="D3042" i="1"/>
  <c r="D3043" i="1"/>
  <c r="D3044" i="1"/>
  <c r="D3045" i="1"/>
  <c r="D3046" i="1"/>
  <c r="D3047" i="1"/>
  <c r="D9270" i="1"/>
  <c r="D10006" i="1"/>
  <c r="D3895" i="1"/>
  <c r="D6801" i="1"/>
  <c r="D3052" i="1"/>
  <c r="D3053" i="1"/>
  <c r="D3054" i="1"/>
  <c r="D9046" i="1"/>
  <c r="D9824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430" i="1"/>
  <c r="D3073" i="1"/>
  <c r="D3074" i="1"/>
  <c r="D3075" i="1"/>
  <c r="D3076" i="1"/>
  <c r="D3077" i="1"/>
  <c r="D542" i="1"/>
  <c r="D1547" i="1"/>
  <c r="D3080" i="1"/>
  <c r="D3081" i="1"/>
  <c r="D3082" i="1"/>
  <c r="D3083" i="1"/>
  <c r="D9246" i="1"/>
  <c r="D3085" i="1"/>
  <c r="D10011" i="1"/>
  <c r="D3087" i="1"/>
  <c r="D483" i="1"/>
  <c r="D4650" i="1"/>
  <c r="D3090" i="1"/>
  <c r="D3435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500" i="1"/>
  <c r="D3105" i="1"/>
  <c r="D3106" i="1"/>
  <c r="D3107" i="1"/>
  <c r="D3108" i="1"/>
  <c r="D3109" i="1"/>
  <c r="D3110" i="1"/>
  <c r="D3111" i="1"/>
  <c r="D3112" i="1"/>
  <c r="D3113" i="1"/>
  <c r="D3114" i="1"/>
  <c r="D1668" i="1"/>
  <c r="D3116" i="1"/>
  <c r="D3117" i="1"/>
  <c r="D9835" i="1"/>
  <c r="D3119" i="1"/>
  <c r="D3120" i="1"/>
  <c r="D3121" i="1"/>
  <c r="D3122" i="1"/>
  <c r="D3123" i="1"/>
  <c r="D3124" i="1"/>
  <c r="D3125" i="1"/>
  <c r="D543" i="1"/>
  <c r="D3127" i="1"/>
  <c r="D1675" i="1"/>
  <c r="D3129" i="1"/>
  <c r="D3130" i="1"/>
  <c r="D3131" i="1"/>
  <c r="D9806" i="1"/>
  <c r="D3133" i="1"/>
  <c r="D3134" i="1"/>
  <c r="D3135" i="1"/>
  <c r="D3136" i="1"/>
  <c r="D6309" i="1"/>
  <c r="D3138" i="1"/>
  <c r="D3139" i="1"/>
  <c r="D3140" i="1"/>
  <c r="D3141" i="1"/>
  <c r="D3142" i="1"/>
  <c r="D3143" i="1"/>
  <c r="D3144" i="1"/>
  <c r="D3145" i="1"/>
  <c r="D6550" i="1"/>
  <c r="D6152" i="1"/>
  <c r="D5599" i="1"/>
  <c r="D9655" i="1"/>
  <c r="D6935" i="1"/>
  <c r="D6666" i="1"/>
  <c r="D631" i="1"/>
  <c r="D6554" i="1"/>
  <c r="D6153" i="1"/>
  <c r="D5601" i="1"/>
  <c r="D9672" i="1"/>
  <c r="D6939" i="1"/>
  <c r="D6674" i="1"/>
  <c r="D635" i="1"/>
  <c r="D3160" i="1"/>
  <c r="D3161" i="1"/>
  <c r="D3162" i="1"/>
  <c r="D3163" i="1"/>
  <c r="D3164" i="1"/>
  <c r="D3165" i="1"/>
  <c r="D3166" i="1"/>
  <c r="D3167" i="1"/>
  <c r="D3168" i="1"/>
  <c r="D756" i="1"/>
  <c r="D3170" i="1"/>
  <c r="D3171" i="1"/>
  <c r="D3172" i="1"/>
  <c r="D3173" i="1"/>
  <c r="D3509" i="1"/>
  <c r="D3175" i="1"/>
  <c r="D3176" i="1"/>
  <c r="D3177" i="1"/>
  <c r="D3178" i="1"/>
  <c r="D3179" i="1"/>
  <c r="D10007" i="1"/>
  <c r="D3181" i="1"/>
  <c r="D3182" i="1"/>
  <c r="D3183" i="1"/>
  <c r="D3184" i="1"/>
  <c r="D3185" i="1"/>
  <c r="D501" i="1"/>
  <c r="D3187" i="1"/>
  <c r="D3188" i="1"/>
  <c r="D3189" i="1"/>
  <c r="D3190" i="1"/>
  <c r="D3191" i="1"/>
  <c r="D9307" i="1"/>
  <c r="D3193" i="1"/>
  <c r="D3194" i="1"/>
  <c r="D3195" i="1"/>
  <c r="D3196" i="1"/>
  <c r="D3197" i="1"/>
  <c r="D5480" i="1"/>
  <c r="D3199" i="1"/>
  <c r="D3200" i="1"/>
  <c r="D3201" i="1"/>
  <c r="D3202" i="1"/>
  <c r="D3203" i="1"/>
  <c r="D3204" i="1"/>
  <c r="D3205" i="1"/>
  <c r="D1577" i="1"/>
  <c r="D3207" i="1"/>
  <c r="D544" i="1"/>
  <c r="D3209" i="1"/>
  <c r="D2046" i="1"/>
  <c r="D3211" i="1"/>
  <c r="D3212" i="1"/>
  <c r="D1064" i="1"/>
  <c r="D3617" i="1"/>
  <c r="D3215" i="1"/>
  <c r="D3216" i="1"/>
  <c r="D728" i="1"/>
  <c r="D3218" i="1"/>
  <c r="D7347" i="1"/>
  <c r="D4414" i="1"/>
  <c r="D3221" i="1"/>
  <c r="D3222" i="1"/>
  <c r="D3223" i="1"/>
  <c r="D3224" i="1"/>
  <c r="D3225" i="1"/>
  <c r="D165" i="1"/>
  <c r="D3227" i="1"/>
  <c r="D1888" i="1"/>
  <c r="D3229" i="1"/>
  <c r="D3230" i="1"/>
  <c r="D3231" i="1"/>
  <c r="D3953" i="1"/>
  <c r="D3960" i="1"/>
  <c r="D3234" i="1"/>
  <c r="D3235" i="1"/>
  <c r="D3236" i="1"/>
  <c r="D3237" i="1"/>
  <c r="D3373" i="1"/>
  <c r="D9974" i="1"/>
  <c r="D3240" i="1"/>
  <c r="D3241" i="1"/>
  <c r="D3242" i="1"/>
  <c r="D3243" i="1"/>
  <c r="D502" i="1"/>
  <c r="D503" i="1"/>
  <c r="D3246" i="1"/>
  <c r="D3247" i="1"/>
  <c r="D4283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9913" i="1"/>
  <c r="D3266" i="1"/>
  <c r="D3267" i="1"/>
  <c r="D3268" i="1"/>
  <c r="D3378" i="1"/>
  <c r="D3270" i="1"/>
  <c r="D3271" i="1"/>
  <c r="D3272" i="1"/>
  <c r="D3273" i="1"/>
  <c r="D1552" i="1"/>
  <c r="D3275" i="1"/>
  <c r="D3276" i="1"/>
  <c r="D3277" i="1"/>
  <c r="D3278" i="1"/>
  <c r="D3279" i="1"/>
  <c r="D764" i="1"/>
  <c r="D3281" i="1"/>
  <c r="D3282" i="1"/>
  <c r="D5198" i="1"/>
  <c r="D5200" i="1"/>
  <c r="D5614" i="1"/>
  <c r="D3286" i="1"/>
  <c r="D3287" i="1"/>
  <c r="D3288" i="1"/>
  <c r="D3289" i="1"/>
  <c r="D3290" i="1"/>
  <c r="D7053" i="1"/>
  <c r="D9789" i="1"/>
  <c r="D3293" i="1"/>
  <c r="D562" i="1"/>
  <c r="D3295" i="1"/>
  <c r="D3296" i="1"/>
  <c r="D3297" i="1"/>
  <c r="D3298" i="1"/>
  <c r="D9326" i="1"/>
  <c r="D769" i="1"/>
  <c r="D987" i="1"/>
  <c r="D51" i="1"/>
  <c r="D10114" i="1"/>
  <c r="D2397" i="1"/>
  <c r="D772" i="1"/>
  <c r="D988" i="1"/>
  <c r="D52" i="1"/>
  <c r="D10116" i="1"/>
  <c r="D2400" i="1"/>
  <c r="D5615" i="1"/>
  <c r="D3311" i="1"/>
  <c r="D3312" i="1"/>
  <c r="D6149" i="1"/>
  <c r="D2151" i="1"/>
  <c r="D2450" i="1"/>
  <c r="D9285" i="1"/>
  <c r="D3317" i="1"/>
  <c r="D7856" i="1"/>
  <c r="D3319" i="1"/>
  <c r="D3320" i="1"/>
  <c r="D3321" i="1"/>
  <c r="D3322" i="1"/>
  <c r="D3213" i="1"/>
  <c r="D3291" i="1"/>
  <c r="D3325" i="1"/>
  <c r="D1639" i="1"/>
  <c r="D3327" i="1"/>
  <c r="D3328" i="1"/>
  <c r="D3329" i="1"/>
  <c r="D3330" i="1"/>
  <c r="D3331" i="1"/>
  <c r="D3332" i="1"/>
  <c r="D3333" i="1"/>
  <c r="D3334" i="1"/>
  <c r="D3335" i="1"/>
  <c r="D3336" i="1"/>
  <c r="D3214" i="1"/>
  <c r="D3338" i="1"/>
  <c r="D3292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599" i="1"/>
  <c r="D3361" i="1"/>
  <c r="D3362" i="1"/>
  <c r="D3363" i="1"/>
  <c r="D3364" i="1"/>
  <c r="D3365" i="1"/>
  <c r="D3366" i="1"/>
  <c r="D3367" i="1"/>
  <c r="D3368" i="1"/>
  <c r="D3369" i="1"/>
  <c r="D3370" i="1"/>
  <c r="D3371" i="1"/>
  <c r="D7857" i="1"/>
  <c r="D5724" i="1"/>
  <c r="D3374" i="1"/>
  <c r="D3375" i="1"/>
  <c r="D3376" i="1"/>
  <c r="D3377" i="1"/>
  <c r="D9286" i="1"/>
  <c r="D1964" i="1"/>
  <c r="D1973" i="1"/>
  <c r="D3381" i="1"/>
  <c r="D3382" i="1"/>
  <c r="D3383" i="1"/>
  <c r="D3384" i="1"/>
  <c r="D3385" i="1"/>
  <c r="D3386" i="1"/>
  <c r="D3387" i="1"/>
  <c r="D3388" i="1"/>
  <c r="D1962" i="1"/>
  <c r="D3390" i="1"/>
  <c r="D3391" i="1"/>
  <c r="D3392" i="1"/>
  <c r="D3393" i="1"/>
  <c r="D7858" i="1"/>
  <c r="D3395" i="1"/>
  <c r="D3396" i="1"/>
  <c r="D3397" i="1"/>
  <c r="D5485" i="1"/>
  <c r="D3399" i="1"/>
  <c r="D3400" i="1"/>
  <c r="D5486" i="1"/>
  <c r="D3402" i="1"/>
  <c r="D3403" i="1"/>
  <c r="D3404" i="1"/>
  <c r="D3405" i="1"/>
  <c r="D3406" i="1"/>
  <c r="D3186" i="1"/>
  <c r="D3408" i="1"/>
  <c r="D3409" i="1"/>
  <c r="D3410" i="1"/>
  <c r="D3411" i="1"/>
  <c r="D3412" i="1"/>
  <c r="D3413" i="1"/>
  <c r="D3414" i="1"/>
  <c r="D3415" i="1"/>
  <c r="D3416" i="1"/>
  <c r="D7859" i="1"/>
  <c r="D3418" i="1"/>
  <c r="D7860" i="1"/>
  <c r="D3420" i="1"/>
  <c r="D3421" i="1"/>
  <c r="D3422" i="1"/>
  <c r="D3423" i="1"/>
  <c r="D7862" i="1"/>
  <c r="D3425" i="1"/>
  <c r="D3426" i="1"/>
  <c r="D7864" i="1"/>
  <c r="D6326" i="1"/>
  <c r="D3429" i="1"/>
  <c r="D3430" i="1"/>
  <c r="D3431" i="1"/>
  <c r="D3432" i="1"/>
  <c r="D3433" i="1"/>
  <c r="D2506" i="1"/>
  <c r="D6045" i="1"/>
  <c r="D7866" i="1"/>
  <c r="D3437" i="1"/>
  <c r="D3438" i="1"/>
  <c r="D5098" i="1"/>
  <c r="D7870" i="1"/>
  <c r="D3441" i="1"/>
  <c r="D7871" i="1"/>
  <c r="D6057" i="1"/>
  <c r="D2521" i="1"/>
  <c r="D7872" i="1"/>
  <c r="D7873" i="1"/>
  <c r="D7878" i="1"/>
  <c r="D7879" i="1"/>
  <c r="D2634" i="1"/>
  <c r="D7881" i="1"/>
  <c r="D3451" i="1"/>
  <c r="D7882" i="1"/>
  <c r="D3735" i="1"/>
  <c r="D3454" i="1"/>
  <c r="D3455" i="1"/>
  <c r="D3456" i="1"/>
  <c r="D7883" i="1"/>
  <c r="D3458" i="1"/>
  <c r="D3459" i="1"/>
  <c r="D7884" i="1"/>
  <c r="D4441" i="1"/>
  <c r="D3462" i="1"/>
  <c r="D3463" i="1"/>
  <c r="D3464" i="1"/>
  <c r="D3465" i="1"/>
  <c r="D4307" i="1"/>
  <c r="D3467" i="1"/>
  <c r="D3468" i="1"/>
  <c r="D3469" i="1"/>
  <c r="D3470" i="1"/>
  <c r="D3471" i="1"/>
  <c r="D4312" i="1"/>
  <c r="D9015" i="1"/>
  <c r="D7886" i="1"/>
  <c r="D3475" i="1"/>
  <c r="D6078" i="1"/>
  <c r="D7887" i="1"/>
  <c r="D1020" i="1"/>
  <c r="D3479" i="1"/>
  <c r="D7888" i="1"/>
  <c r="D3481" i="1"/>
  <c r="D3482" i="1"/>
  <c r="D3483" i="1"/>
  <c r="D3484" i="1"/>
  <c r="D3485" i="1"/>
  <c r="D3486" i="1"/>
  <c r="D3487" i="1"/>
  <c r="D7889" i="1"/>
  <c r="D3489" i="1"/>
  <c r="D7892" i="1"/>
  <c r="D3491" i="1"/>
  <c r="D7894" i="1"/>
  <c r="D3493" i="1"/>
  <c r="D3494" i="1"/>
  <c r="D3495" i="1"/>
  <c r="D6150" i="1"/>
  <c r="D7901" i="1"/>
  <c r="D3498" i="1"/>
  <c r="D3499" i="1"/>
  <c r="D3318" i="1"/>
  <c r="D3323" i="1"/>
  <c r="D3502" i="1"/>
  <c r="D3503" i="1"/>
  <c r="D3504" i="1"/>
  <c r="D3505" i="1"/>
  <c r="D3506" i="1"/>
  <c r="D3507" i="1"/>
  <c r="D3508" i="1"/>
  <c r="D9997" i="1"/>
  <c r="D3510" i="1"/>
  <c r="D7392" i="1"/>
  <c r="D3512" i="1"/>
  <c r="D7914" i="1"/>
  <c r="D7918" i="1"/>
  <c r="D7919" i="1"/>
  <c r="D5516" i="1"/>
  <c r="D3517" i="1"/>
  <c r="D3518" i="1"/>
  <c r="D7920" i="1"/>
  <c r="D7921" i="1"/>
  <c r="D9380" i="1"/>
  <c r="D3522" i="1"/>
  <c r="D3523" i="1"/>
  <c r="D9290" i="1"/>
  <c r="D2499" i="1"/>
  <c r="D784" i="1"/>
  <c r="D1000" i="1"/>
  <c r="D53" i="1"/>
  <c r="D10119" i="1"/>
  <c r="D2411" i="1"/>
  <c r="D3531" i="1"/>
  <c r="D3532" i="1"/>
  <c r="D3533" i="1"/>
  <c r="D3534" i="1"/>
  <c r="D3535" i="1"/>
  <c r="D3536" i="1"/>
  <c r="D3537" i="1"/>
  <c r="D3538" i="1"/>
  <c r="D3539" i="1"/>
  <c r="D3540" i="1"/>
  <c r="D7928" i="1"/>
  <c r="D3542" i="1"/>
  <c r="D3543" i="1"/>
  <c r="D3544" i="1"/>
  <c r="D5361" i="1"/>
  <c r="D7931" i="1"/>
  <c r="D3547" i="1"/>
  <c r="D3548" i="1"/>
  <c r="D3549" i="1"/>
  <c r="D3550" i="1"/>
  <c r="D7932" i="1"/>
  <c r="D7933" i="1"/>
  <c r="D3553" i="1"/>
  <c r="D455" i="1"/>
  <c r="D3555" i="1"/>
  <c r="D3556" i="1"/>
  <c r="D3557" i="1"/>
  <c r="D3558" i="1"/>
  <c r="D3559" i="1"/>
  <c r="D3560" i="1"/>
  <c r="D3561" i="1"/>
  <c r="D7334" i="1"/>
  <c r="D6242" i="1"/>
  <c r="D461" i="1"/>
  <c r="D3912" i="1"/>
  <c r="D451" i="1"/>
  <c r="D5322" i="1"/>
  <c r="D4942" i="1"/>
  <c r="D7156" i="1"/>
  <c r="D4314" i="1"/>
  <c r="D3571" i="1"/>
  <c r="D3572" i="1"/>
  <c r="D3573" i="1"/>
  <c r="D7934" i="1"/>
  <c r="D3575" i="1"/>
  <c r="D490" i="1"/>
  <c r="D3577" i="1"/>
  <c r="D3578" i="1"/>
  <c r="D5443" i="1"/>
  <c r="D3580" i="1"/>
  <c r="D3581" i="1"/>
  <c r="D3582" i="1"/>
  <c r="D3583" i="1"/>
  <c r="D7940" i="1"/>
  <c r="D3585" i="1"/>
  <c r="D7943" i="1"/>
  <c r="D3587" i="1"/>
  <c r="D7947" i="1"/>
  <c r="D5004" i="1"/>
  <c r="D7044" i="1"/>
  <c r="D7948" i="1"/>
  <c r="D3634" i="1"/>
  <c r="D7949" i="1"/>
  <c r="D3594" i="1"/>
  <c r="D7952" i="1"/>
  <c r="D539" i="1"/>
  <c r="D7953" i="1"/>
  <c r="D540" i="1"/>
  <c r="D7957" i="1"/>
  <c r="D7958" i="1"/>
  <c r="D3601" i="1"/>
  <c r="D3602" i="1"/>
  <c r="D3603" i="1"/>
  <c r="D3604" i="1"/>
  <c r="D3605" i="1"/>
  <c r="D3606" i="1"/>
  <c r="D9698" i="1"/>
  <c r="D1572" i="1"/>
  <c r="D3609" i="1"/>
  <c r="D3610" i="1"/>
  <c r="D7032" i="1"/>
  <c r="D9699" i="1"/>
  <c r="D3613" i="1"/>
  <c r="D3614" i="1"/>
  <c r="D3615" i="1"/>
  <c r="D3156" i="1"/>
  <c r="D7042" i="1"/>
  <c r="D3618" i="1"/>
  <c r="D3619" i="1"/>
  <c r="D3620" i="1"/>
  <c r="D3621" i="1"/>
  <c r="D3622" i="1"/>
  <c r="D5949" i="1"/>
  <c r="D3624" i="1"/>
  <c r="D3625" i="1"/>
  <c r="D10142" i="1"/>
  <c r="D3627" i="1"/>
  <c r="D3628" i="1"/>
  <c r="D3629" i="1"/>
  <c r="D7033" i="1"/>
  <c r="D3631" i="1"/>
  <c r="D3632" i="1"/>
  <c r="D3633" i="1"/>
  <c r="D10429" i="1"/>
  <c r="D3635" i="1"/>
  <c r="D3636" i="1"/>
  <c r="D3637" i="1"/>
  <c r="D1489" i="1"/>
  <c r="D3639" i="1"/>
  <c r="D3640" i="1"/>
  <c r="D3641" i="1"/>
  <c r="D3642" i="1"/>
  <c r="D3643" i="1"/>
  <c r="D3644" i="1"/>
  <c r="D3645" i="1"/>
  <c r="D827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9776" i="1"/>
  <c r="D5421" i="1"/>
  <c r="D3665" i="1"/>
  <c r="D3666" i="1"/>
  <c r="D10442" i="1"/>
  <c r="D3668" i="1"/>
  <c r="D812" i="1"/>
  <c r="D3670" i="1"/>
  <c r="D3671" i="1"/>
  <c r="D3672" i="1"/>
  <c r="D3673" i="1"/>
  <c r="D3674" i="1"/>
  <c r="D7242" i="1"/>
  <c r="D3676" i="1"/>
  <c r="D3677" i="1"/>
  <c r="D3678" i="1"/>
  <c r="D3679" i="1"/>
  <c r="D3680" i="1"/>
  <c r="D3681" i="1"/>
  <c r="D3682" i="1"/>
  <c r="D3683" i="1"/>
  <c r="D5646" i="1"/>
  <c r="D3685" i="1"/>
  <c r="D3686" i="1"/>
  <c r="D3687" i="1"/>
  <c r="D7101" i="1"/>
  <c r="D3689" i="1"/>
  <c r="D5651" i="1"/>
  <c r="D3691" i="1"/>
  <c r="D3692" i="1"/>
  <c r="D3693" i="1"/>
  <c r="D3694" i="1"/>
  <c r="D3695" i="1"/>
  <c r="D3696" i="1"/>
  <c r="D3697" i="1"/>
  <c r="D6977" i="1"/>
  <c r="D3699" i="1"/>
  <c r="D3700" i="1"/>
  <c r="D456" i="1"/>
  <c r="D3702" i="1"/>
  <c r="D3703" i="1"/>
  <c r="D3704" i="1"/>
  <c r="D3705" i="1"/>
  <c r="D3706" i="1"/>
  <c r="D4990" i="1"/>
  <c r="D4991" i="1"/>
  <c r="D3709" i="1"/>
  <c r="D3710" i="1"/>
  <c r="D1243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7134" i="1"/>
  <c r="D6399" i="1"/>
  <c r="D3737" i="1"/>
  <c r="D3738" i="1"/>
  <c r="D5016" i="1"/>
  <c r="D3740" i="1"/>
  <c r="D3741" i="1"/>
  <c r="D529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6790" i="1"/>
  <c r="D3762" i="1"/>
  <c r="D3763" i="1"/>
  <c r="D3764" i="1"/>
  <c r="D3765" i="1"/>
  <c r="D3766" i="1"/>
  <c r="D3767" i="1"/>
  <c r="D3768" i="1"/>
  <c r="D3769" i="1"/>
  <c r="D3770" i="1"/>
  <c r="D6430" i="1"/>
  <c r="D3772" i="1"/>
  <c r="D3773" i="1"/>
  <c r="D6730" i="1"/>
  <c r="D2036" i="1"/>
  <c r="D3776" i="1"/>
  <c r="D3777" i="1"/>
  <c r="D3778" i="1"/>
  <c r="D3779" i="1"/>
  <c r="D3780" i="1"/>
  <c r="D3781" i="1"/>
  <c r="D3782" i="1"/>
  <c r="D3783" i="1"/>
  <c r="D3784" i="1"/>
  <c r="D2477" i="1"/>
  <c r="D3786" i="1"/>
  <c r="D3787" i="1"/>
  <c r="D3788" i="1"/>
  <c r="D3789" i="1"/>
  <c r="D7333" i="1"/>
  <c r="D3791" i="1"/>
  <c r="D3792" i="1"/>
  <c r="D3793" i="1"/>
  <c r="D3794" i="1"/>
  <c r="D3795" i="1"/>
  <c r="D7167" i="1"/>
  <c r="D3797" i="1"/>
  <c r="D5405" i="1"/>
  <c r="D3799" i="1"/>
  <c r="D9190" i="1"/>
  <c r="D3801" i="1"/>
  <c r="D3802" i="1"/>
  <c r="D5511" i="1"/>
  <c r="D273" i="1"/>
  <c r="D3805" i="1"/>
  <c r="D3806" i="1"/>
  <c r="D3807" i="1"/>
  <c r="D5377" i="1"/>
  <c r="D3809" i="1"/>
  <c r="D3810" i="1"/>
  <c r="D3811" i="1"/>
  <c r="D3812" i="1"/>
  <c r="D4386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9120" i="1"/>
  <c r="D3829" i="1"/>
  <c r="D3830" i="1"/>
  <c r="D3831" i="1"/>
  <c r="D3832" i="1"/>
  <c r="D3833" i="1"/>
  <c r="D3834" i="1"/>
  <c r="D6064" i="1"/>
  <c r="D3836" i="1"/>
  <c r="D3837" i="1"/>
  <c r="D3838" i="1"/>
  <c r="D3839" i="1"/>
  <c r="D1786" i="1"/>
  <c r="D3841" i="1"/>
  <c r="D3842" i="1"/>
  <c r="D3843" i="1"/>
  <c r="D7093" i="1"/>
  <c r="D3845" i="1"/>
  <c r="D3846" i="1"/>
  <c r="D9596" i="1"/>
  <c r="D3848" i="1"/>
  <c r="D3849" i="1"/>
  <c r="D3850" i="1"/>
  <c r="D3851" i="1"/>
  <c r="D3091" i="1"/>
  <c r="D3853" i="1"/>
  <c r="D3854" i="1"/>
  <c r="D10454" i="1"/>
  <c r="D3856" i="1"/>
  <c r="D3457" i="1"/>
  <c r="D3460" i="1"/>
  <c r="D3859" i="1"/>
  <c r="D3860" i="1"/>
  <c r="D3861" i="1"/>
  <c r="D3862" i="1"/>
  <c r="D5501" i="1"/>
  <c r="D5525" i="1"/>
  <c r="D3865" i="1"/>
  <c r="D3866" i="1"/>
  <c r="D3867" i="1"/>
  <c r="D6970" i="1"/>
  <c r="D6971" i="1"/>
  <c r="D3079" i="1"/>
  <c r="D101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126" i="1"/>
  <c r="D3885" i="1"/>
  <c r="D3886" i="1"/>
  <c r="D3887" i="1"/>
  <c r="D3888" i="1"/>
  <c r="D3889" i="1"/>
  <c r="D3890" i="1"/>
  <c r="D3891" i="1"/>
  <c r="D3892" i="1"/>
  <c r="D3893" i="1"/>
  <c r="D3894" i="1"/>
  <c r="D5551" i="1"/>
  <c r="D1857" i="1"/>
  <c r="D3897" i="1"/>
  <c r="D3898" i="1"/>
  <c r="D3899" i="1"/>
  <c r="D3900" i="1"/>
  <c r="D3901" i="1"/>
  <c r="D3902" i="1"/>
  <c r="D3903" i="1"/>
  <c r="D9762" i="1"/>
  <c r="D1840" i="1"/>
  <c r="D6310" i="1"/>
  <c r="D7962" i="1"/>
  <c r="D3908" i="1"/>
  <c r="D3909" i="1"/>
  <c r="D3910" i="1"/>
  <c r="D3911" i="1"/>
  <c r="D7348" i="1"/>
  <c r="D5951" i="1"/>
  <c r="D3019" i="1"/>
  <c r="D320" i="1"/>
  <c r="D3916" i="1"/>
  <c r="D3917" i="1"/>
  <c r="D3918" i="1"/>
  <c r="D3919" i="1"/>
  <c r="D3920" i="1"/>
  <c r="D3921" i="1"/>
  <c r="D3922" i="1"/>
  <c r="D6065" i="1"/>
  <c r="D3924" i="1"/>
  <c r="D3925" i="1"/>
  <c r="D3926" i="1"/>
  <c r="D5282" i="1"/>
  <c r="D426" i="1"/>
  <c r="D3929" i="1"/>
  <c r="D5066" i="1"/>
  <c r="D3931" i="1"/>
  <c r="D3932" i="1"/>
  <c r="D3933" i="1"/>
  <c r="D3934" i="1"/>
  <c r="D3935" i="1"/>
  <c r="D3936" i="1"/>
  <c r="D3937" i="1"/>
  <c r="D3938" i="1"/>
  <c r="D5297" i="1"/>
  <c r="D3940" i="1"/>
  <c r="D9160" i="1"/>
  <c r="D3942" i="1"/>
  <c r="D3943" i="1"/>
  <c r="D3944" i="1"/>
  <c r="D3945" i="1"/>
  <c r="D2675" i="1"/>
  <c r="D3947" i="1"/>
  <c r="D3948" i="1"/>
  <c r="D3949" i="1"/>
  <c r="D3950" i="1"/>
  <c r="D3951" i="1"/>
  <c r="D3952" i="1"/>
  <c r="D7964" i="1"/>
  <c r="D3954" i="1"/>
  <c r="D3955" i="1"/>
  <c r="D3956" i="1"/>
  <c r="D3957" i="1"/>
  <c r="D3958" i="1"/>
  <c r="D3959" i="1"/>
  <c r="D6283" i="1"/>
  <c r="D1002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1963" i="1"/>
  <c r="D5484" i="1"/>
  <c r="D3989" i="1"/>
  <c r="D3990" i="1"/>
  <c r="D3991" i="1"/>
  <c r="D7056" i="1"/>
  <c r="D3993" i="1"/>
  <c r="D7279" i="1"/>
  <c r="D3995" i="1"/>
  <c r="D521" i="1"/>
  <c r="D3997" i="1"/>
  <c r="D3998" i="1"/>
  <c r="D3999" i="1"/>
  <c r="D4000" i="1"/>
  <c r="D4001" i="1"/>
  <c r="D4002" i="1"/>
  <c r="D4003" i="1"/>
  <c r="D4004" i="1"/>
  <c r="D9909" i="1"/>
  <c r="D4006" i="1"/>
  <c r="D4007" i="1"/>
  <c r="D4008" i="1"/>
  <c r="D5534" i="1"/>
  <c r="D4010" i="1"/>
  <c r="D9388" i="1"/>
  <c r="D4012" i="1"/>
  <c r="D2612" i="1"/>
  <c r="D729" i="1"/>
  <c r="D4015" i="1"/>
  <c r="D3448" i="1"/>
  <c r="D4017" i="1"/>
  <c r="D7966" i="1"/>
  <c r="D167" i="1"/>
  <c r="D4020" i="1"/>
  <c r="D4021" i="1"/>
  <c r="D4022" i="1"/>
  <c r="D4023" i="1"/>
  <c r="D2684" i="1"/>
  <c r="D4025" i="1"/>
  <c r="D4026" i="1"/>
  <c r="D4832" i="1"/>
  <c r="D4028" i="1"/>
  <c r="D4029" i="1"/>
  <c r="D4030" i="1"/>
  <c r="D9399" i="1"/>
  <c r="D797" i="1"/>
  <c r="D4033" i="1"/>
  <c r="D4034" i="1"/>
  <c r="D4035" i="1"/>
  <c r="D854" i="1"/>
  <c r="D1569" i="1"/>
  <c r="D2890" i="1"/>
  <c r="D9963" i="1"/>
  <c r="D4040" i="1"/>
  <c r="D4041" i="1"/>
  <c r="D4042" i="1"/>
  <c r="D4043" i="1"/>
  <c r="D4044" i="1"/>
  <c r="D6006" i="1"/>
  <c r="D4046" i="1"/>
  <c r="D4047" i="1"/>
  <c r="D5603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7" i="1"/>
  <c r="D4071" i="1"/>
  <c r="D4072" i="1"/>
  <c r="D7973" i="1"/>
  <c r="D4074" i="1"/>
  <c r="D4075" i="1"/>
  <c r="D4076" i="1"/>
  <c r="D4077" i="1"/>
  <c r="D4078" i="1"/>
  <c r="D4079" i="1"/>
  <c r="D4080" i="1"/>
  <c r="D5553" i="1"/>
  <c r="D1859" i="1"/>
  <c r="D4083" i="1"/>
  <c r="D4084" i="1"/>
  <c r="D4085" i="1"/>
  <c r="D4086" i="1"/>
  <c r="D6744" i="1"/>
  <c r="D7092" i="1"/>
  <c r="D321" i="1"/>
  <c r="D5725" i="1"/>
  <c r="D4091" i="1"/>
  <c r="D4092" i="1"/>
  <c r="D4093" i="1"/>
  <c r="D1084" i="1"/>
  <c r="D4095" i="1"/>
  <c r="D4096" i="1"/>
  <c r="D4097" i="1"/>
  <c r="D4098" i="1"/>
  <c r="D4099" i="1"/>
  <c r="D9248" i="1"/>
  <c r="D4101" i="1"/>
  <c r="D5049" i="1"/>
  <c r="D4103" i="1"/>
  <c r="D4104" i="1"/>
  <c r="D4105" i="1"/>
  <c r="D6008" i="1"/>
  <c r="D4107" i="1"/>
  <c r="D8991" i="1"/>
  <c r="D9631" i="1"/>
  <c r="D5638" i="1"/>
  <c r="D4111" i="1"/>
  <c r="D9379" i="1"/>
  <c r="D4113" i="1"/>
  <c r="D4114" i="1"/>
  <c r="D4115" i="1"/>
  <c r="D4116" i="1"/>
  <c r="D4117" i="1"/>
  <c r="D4118" i="1"/>
  <c r="D4119" i="1"/>
  <c r="D4120" i="1"/>
  <c r="D4121" i="1"/>
  <c r="D4122" i="1"/>
  <c r="D5046" i="1"/>
  <c r="D4124" i="1"/>
  <c r="D4125" i="1"/>
  <c r="D336" i="1"/>
  <c r="D4127" i="1"/>
  <c r="D4128" i="1"/>
  <c r="D4129" i="1"/>
  <c r="D9985" i="1"/>
  <c r="D3626" i="1"/>
  <c r="D4132" i="1"/>
  <c r="D5047" i="1"/>
  <c r="D4134" i="1"/>
  <c r="D4135" i="1"/>
  <c r="D4136" i="1"/>
  <c r="D4137" i="1"/>
  <c r="D5339" i="1"/>
  <c r="D5416" i="1"/>
  <c r="D4140" i="1"/>
  <c r="D7397" i="1"/>
  <c r="D3863" i="1"/>
  <c r="D3864" i="1"/>
  <c r="D4144" i="1"/>
  <c r="D4614" i="1"/>
  <c r="D9234" i="1"/>
  <c r="D4147" i="1"/>
  <c r="D4148" i="1"/>
  <c r="D2709" i="1"/>
  <c r="D2713" i="1"/>
  <c r="D4151" i="1"/>
  <c r="D4152" i="1"/>
  <c r="D5099" i="1"/>
  <c r="D4154" i="1"/>
  <c r="D4155" i="1"/>
  <c r="D1979" i="1"/>
  <c r="D4157" i="1"/>
  <c r="D7339" i="1"/>
  <c r="D4159" i="1"/>
  <c r="D4160" i="1"/>
  <c r="D4161" i="1"/>
  <c r="D6731" i="1"/>
  <c r="D4163" i="1"/>
  <c r="D4164" i="1"/>
  <c r="D4165" i="1"/>
  <c r="D4166" i="1"/>
  <c r="D4167" i="1"/>
  <c r="D4168" i="1"/>
  <c r="D4169" i="1"/>
  <c r="D4170" i="1"/>
  <c r="D4171" i="1"/>
  <c r="D4172" i="1"/>
  <c r="D5083" i="1"/>
  <c r="D4174" i="1"/>
  <c r="D4175" i="1"/>
  <c r="D275" i="1"/>
  <c r="D4177" i="1"/>
  <c r="D4178" i="1"/>
  <c r="D4179" i="1"/>
  <c r="D4180" i="1"/>
  <c r="D6810" i="1"/>
  <c r="D4182" i="1"/>
  <c r="D4183" i="1"/>
  <c r="D9876" i="1"/>
  <c r="D4185" i="1"/>
  <c r="D4186" i="1"/>
  <c r="D1645" i="1"/>
  <c r="D4188" i="1"/>
  <c r="D9143" i="1"/>
  <c r="D4190" i="1"/>
  <c r="D5373" i="1"/>
  <c r="D4192" i="1"/>
  <c r="D4193" i="1"/>
  <c r="D4194" i="1"/>
  <c r="D4195" i="1"/>
  <c r="D2747" i="1"/>
  <c r="D3835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1761" i="1"/>
  <c r="D589" i="1"/>
  <c r="D4212" i="1"/>
  <c r="D4213" i="1"/>
  <c r="D4214" i="1"/>
  <c r="D4215" i="1"/>
  <c r="D4216" i="1"/>
  <c r="D7982" i="1"/>
  <c r="D4218" i="1"/>
  <c r="D4219" i="1"/>
  <c r="D4220" i="1"/>
  <c r="D4221" i="1"/>
  <c r="D4222" i="1"/>
  <c r="D4223" i="1"/>
  <c r="D4224" i="1"/>
  <c r="D4225" i="1"/>
  <c r="D4226" i="1"/>
  <c r="D4227" i="1"/>
  <c r="D9877" i="1"/>
  <c r="D4229" i="1"/>
  <c r="D4230" i="1"/>
  <c r="D9764" i="1"/>
  <c r="D1842" i="1"/>
  <c r="D4233" i="1"/>
  <c r="D9348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2037" i="1"/>
  <c r="D4250" i="1"/>
  <c r="D4251" i="1"/>
  <c r="D4252" i="1"/>
  <c r="D4253" i="1"/>
  <c r="D4254" i="1"/>
  <c r="D4255" i="1"/>
  <c r="D4256" i="1"/>
  <c r="D10143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3394" i="1"/>
  <c r="D4277" i="1"/>
  <c r="D10092" i="1"/>
  <c r="D4279" i="1"/>
  <c r="D4280" i="1"/>
  <c r="D4281" i="1"/>
  <c r="D4282" i="1"/>
  <c r="D7038" i="1"/>
  <c r="D4284" i="1"/>
  <c r="D4285" i="1"/>
  <c r="D4286" i="1"/>
  <c r="D4287" i="1"/>
  <c r="D7039" i="1"/>
  <c r="D4289" i="1"/>
  <c r="D4290" i="1"/>
  <c r="D4291" i="1"/>
  <c r="D9918" i="1"/>
  <c r="D4293" i="1"/>
  <c r="D7028" i="1"/>
  <c r="D4295" i="1"/>
  <c r="D202" i="1"/>
  <c r="D4297" i="1"/>
  <c r="D4298" i="1"/>
  <c r="D4299" i="1"/>
  <c r="D5837" i="1"/>
  <c r="D4301" i="1"/>
  <c r="D4302" i="1"/>
  <c r="D4303" i="1"/>
  <c r="D4304" i="1"/>
  <c r="D4305" i="1"/>
  <c r="D4306" i="1"/>
  <c r="D5839" i="1"/>
  <c r="D4308" i="1"/>
  <c r="D4309" i="1"/>
  <c r="D4310" i="1"/>
  <c r="D4311" i="1"/>
  <c r="D5659" i="1"/>
  <c r="D4313" i="1"/>
  <c r="D6206" i="1"/>
  <c r="D4315" i="1"/>
  <c r="D4316" i="1"/>
  <c r="D4317" i="1"/>
  <c r="D9063" i="1"/>
  <c r="D7139" i="1"/>
  <c r="D4320" i="1"/>
  <c r="D4321" i="1"/>
  <c r="D446" i="1"/>
  <c r="D4323" i="1"/>
  <c r="D3398" i="1"/>
  <c r="D6498" i="1"/>
  <c r="D4326" i="1"/>
  <c r="D4327" i="1"/>
  <c r="D4328" i="1"/>
  <c r="D4329" i="1"/>
  <c r="D112" i="1"/>
  <c r="D4331" i="1"/>
  <c r="D4332" i="1"/>
  <c r="D2045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1637" i="1"/>
  <c r="D4349" i="1"/>
  <c r="D4350" i="1"/>
  <c r="D4351" i="1"/>
  <c r="D4352" i="1"/>
  <c r="D4353" i="1"/>
  <c r="D4354" i="1"/>
  <c r="D6780" i="1"/>
  <c r="D4356" i="1"/>
  <c r="D4357" i="1"/>
  <c r="D1591" i="1"/>
  <c r="D4359" i="1"/>
  <c r="D4360" i="1"/>
  <c r="D4361" i="1"/>
  <c r="D4362" i="1"/>
  <c r="D9414" i="1"/>
  <c r="D4364" i="1"/>
  <c r="D4365" i="1"/>
  <c r="D4366" i="1"/>
  <c r="D4367" i="1"/>
  <c r="D1654" i="1"/>
  <c r="D4369" i="1"/>
  <c r="D6362" i="1"/>
  <c r="D4371" i="1"/>
  <c r="D4372" i="1"/>
  <c r="D4373" i="1"/>
  <c r="D4374" i="1"/>
  <c r="D4375" i="1"/>
  <c r="D4376" i="1"/>
  <c r="D4377" i="1"/>
  <c r="D4378" i="1"/>
  <c r="D5840" i="1"/>
  <c r="D514" i="1"/>
  <c r="D4381" i="1"/>
  <c r="D4382" i="1"/>
  <c r="D1658" i="1"/>
  <c r="D4384" i="1"/>
  <c r="D9574" i="1"/>
  <c r="D3018" i="1"/>
  <c r="D6377" i="1"/>
  <c r="D6499" i="1"/>
  <c r="D4389" i="1"/>
  <c r="D4383" i="1"/>
  <c r="D4391" i="1"/>
  <c r="D4392" i="1"/>
  <c r="D6438" i="1"/>
  <c r="D4394" i="1"/>
  <c r="D4395" i="1"/>
  <c r="D4396" i="1"/>
  <c r="D4397" i="1"/>
  <c r="D4398" i="1"/>
  <c r="D4399" i="1"/>
  <c r="D4400" i="1"/>
  <c r="D4401" i="1"/>
  <c r="D447" i="1"/>
  <c r="D4403" i="1"/>
  <c r="D1879" i="1"/>
  <c r="D4405" i="1"/>
  <c r="D4406" i="1"/>
  <c r="D4407" i="1"/>
  <c r="D4408" i="1"/>
  <c r="D5736" i="1"/>
  <c r="D9968" i="1"/>
  <c r="D4411" i="1"/>
  <c r="D4412" i="1"/>
  <c r="D5738" i="1"/>
  <c r="D598" i="1"/>
  <c r="D4404" i="1"/>
  <c r="D10431" i="1"/>
  <c r="D9495" i="1"/>
  <c r="D4418" i="1"/>
  <c r="D4419" i="1"/>
  <c r="D4420" i="1"/>
  <c r="D4421" i="1"/>
  <c r="D4422" i="1"/>
  <c r="D4423" i="1"/>
  <c r="D4424" i="1"/>
  <c r="D4425" i="1"/>
  <c r="D4426" i="1"/>
  <c r="D4019" i="1"/>
  <c r="D4428" i="1"/>
  <c r="D828" i="1"/>
  <c r="D4430" i="1"/>
  <c r="D4431" i="1"/>
  <c r="D1556" i="1"/>
  <c r="D4433" i="1"/>
  <c r="D1563" i="1"/>
  <c r="D4435" i="1"/>
  <c r="D4436" i="1"/>
  <c r="D4437" i="1"/>
  <c r="D9673" i="1"/>
  <c r="D4439" i="1"/>
  <c r="D4440" i="1"/>
  <c r="D3514" i="1"/>
  <c r="D4442" i="1"/>
  <c r="D4443" i="1"/>
  <c r="D4444" i="1"/>
  <c r="D4445" i="1"/>
  <c r="D4446" i="1"/>
  <c r="D4447" i="1"/>
  <c r="D4448" i="1"/>
  <c r="D4449" i="1"/>
  <c r="D4450" i="1"/>
  <c r="D1225" i="1"/>
  <c r="D4507" i="1"/>
  <c r="D4453" i="1"/>
  <c r="D5306" i="1"/>
  <c r="D4455" i="1"/>
  <c r="D4385" i="1"/>
  <c r="D9686" i="1"/>
  <c r="D4458" i="1"/>
  <c r="D4459" i="1"/>
  <c r="D4460" i="1"/>
  <c r="D4461" i="1"/>
  <c r="D4462" i="1"/>
  <c r="D4463" i="1"/>
  <c r="D4464" i="1"/>
  <c r="D4465" i="1"/>
  <c r="D4466" i="1"/>
  <c r="D760" i="1"/>
  <c r="D4468" i="1"/>
  <c r="D4469" i="1"/>
  <c r="D4470" i="1"/>
  <c r="D4471" i="1"/>
  <c r="D9798" i="1"/>
  <c r="D9728" i="1"/>
  <c r="D4474" i="1"/>
  <c r="D4475" i="1"/>
  <c r="D4476" i="1"/>
  <c r="D4477" i="1"/>
  <c r="D4478" i="1"/>
  <c r="D4479" i="1"/>
  <c r="D1582" i="1"/>
  <c r="D3562" i="1"/>
  <c r="D4482" i="1"/>
  <c r="D4483" i="1"/>
  <c r="D4484" i="1"/>
  <c r="D4485" i="1"/>
  <c r="D4486" i="1"/>
  <c r="D4487" i="1"/>
  <c r="D4488" i="1"/>
  <c r="D4489" i="1"/>
  <c r="D4490" i="1"/>
  <c r="D4491" i="1"/>
  <c r="D1542" i="1"/>
  <c r="D4493" i="1"/>
  <c r="D9799" i="1"/>
  <c r="D4495" i="1"/>
  <c r="D4496" i="1"/>
  <c r="D4497" i="1"/>
  <c r="D4498" i="1"/>
  <c r="D4499" i="1"/>
  <c r="D4500" i="1"/>
  <c r="D4501" i="1"/>
  <c r="D4502" i="1"/>
  <c r="D4503" i="1"/>
  <c r="D4504" i="1"/>
  <c r="D5407" i="1"/>
  <c r="D4506" i="1"/>
  <c r="D6431" i="1"/>
  <c r="D4508" i="1"/>
  <c r="D4509" i="1"/>
  <c r="D4510" i="1"/>
  <c r="D4511" i="1"/>
  <c r="D4512" i="1"/>
  <c r="D4513" i="1"/>
  <c r="D4514" i="1"/>
  <c r="D4515" i="1"/>
  <c r="D4516" i="1"/>
  <c r="D3664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2926" i="1"/>
  <c r="D4531" i="1"/>
  <c r="D4532" i="1"/>
  <c r="D4533" i="1"/>
  <c r="D4534" i="1"/>
  <c r="D6633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2039" i="1"/>
  <c r="D4554" i="1"/>
  <c r="D10423" i="1"/>
  <c r="D1564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6786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7394" i="1"/>
  <c r="D1856" i="1"/>
  <c r="D10408" i="1"/>
  <c r="D4592" i="1"/>
  <c r="D4593" i="1"/>
  <c r="D6910" i="1"/>
  <c r="D4595" i="1"/>
  <c r="D4596" i="1"/>
  <c r="D4597" i="1"/>
  <c r="D4598" i="1"/>
  <c r="D4599" i="1"/>
  <c r="D4600" i="1"/>
  <c r="D4601" i="1"/>
  <c r="D4409" i="1"/>
  <c r="D4603" i="1"/>
  <c r="D4604" i="1"/>
  <c r="D3401" i="1"/>
  <c r="D4606" i="1"/>
  <c r="D5464" i="1"/>
  <c r="D5465" i="1"/>
  <c r="D4609" i="1"/>
  <c r="D4610" i="1"/>
  <c r="D4611" i="1"/>
  <c r="D4612" i="1"/>
  <c r="D9536" i="1"/>
  <c r="D9069" i="1"/>
  <c r="D4615" i="1"/>
  <c r="D3226" i="1"/>
  <c r="D4617" i="1"/>
  <c r="D322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5769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59" i="1"/>
  <c r="D3232" i="1"/>
  <c r="D408" i="1"/>
  <c r="D2676" i="1"/>
  <c r="D6212" i="1"/>
  <c r="D4652" i="1"/>
  <c r="D4653" i="1"/>
  <c r="D4654" i="1"/>
  <c r="D4655" i="1"/>
  <c r="D4656" i="1"/>
  <c r="D4657" i="1"/>
  <c r="D3427" i="1"/>
  <c r="D4659" i="1"/>
  <c r="D2973" i="1"/>
  <c r="D6804" i="1"/>
  <c r="D4662" i="1"/>
  <c r="D4663" i="1"/>
  <c r="D4664" i="1"/>
  <c r="D4665" i="1"/>
  <c r="D4666" i="1"/>
  <c r="D4410" i="1"/>
  <c r="D4668" i="1"/>
  <c r="D4669" i="1"/>
  <c r="D4670" i="1"/>
  <c r="D4671" i="1"/>
  <c r="D4672" i="1"/>
  <c r="D10409" i="1"/>
  <c r="D4674" i="1"/>
  <c r="D4675" i="1"/>
  <c r="D5290" i="1"/>
  <c r="D7340" i="1"/>
  <c r="D9754" i="1"/>
  <c r="D7140" i="1"/>
  <c r="D4680" i="1"/>
  <c r="D4681" i="1"/>
  <c r="D4682" i="1"/>
  <c r="D4683" i="1"/>
  <c r="D4684" i="1"/>
  <c r="D4685" i="1"/>
  <c r="D3233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5471" i="1"/>
  <c r="D1445" i="1"/>
  <c r="D6262" i="1"/>
  <c r="D3238" i="1"/>
  <c r="D4710" i="1"/>
  <c r="D4711" i="1"/>
  <c r="D4712" i="1"/>
  <c r="D4713" i="1"/>
  <c r="D4714" i="1"/>
  <c r="D4715" i="1"/>
  <c r="D4716" i="1"/>
  <c r="D4717" i="1"/>
  <c r="D4718" i="1"/>
  <c r="D5408" i="1"/>
  <c r="D4720" i="1"/>
  <c r="D4721" i="1"/>
  <c r="D4722" i="1"/>
  <c r="D4723" i="1"/>
  <c r="D4724" i="1"/>
  <c r="D4725" i="1"/>
  <c r="D4726" i="1"/>
  <c r="D4727" i="1"/>
  <c r="D4728" i="1"/>
  <c r="D7373" i="1"/>
  <c r="D4730" i="1"/>
  <c r="D4731" i="1"/>
  <c r="D4732" i="1"/>
  <c r="D4733" i="1"/>
  <c r="D4734" i="1"/>
  <c r="D4181" i="1"/>
  <c r="D256" i="1"/>
  <c r="D4737" i="1"/>
  <c r="D4738" i="1"/>
  <c r="D4739" i="1"/>
  <c r="D4740" i="1"/>
  <c r="D4741" i="1"/>
  <c r="D448" i="1"/>
  <c r="D4743" i="1"/>
  <c r="D4744" i="1"/>
  <c r="D3855" i="1"/>
  <c r="D4746" i="1"/>
  <c r="D6432" i="1"/>
  <c r="D4748" i="1"/>
  <c r="D7083" i="1"/>
  <c r="D4920" i="1"/>
  <c r="D4751" i="1"/>
  <c r="D3436" i="1"/>
  <c r="D7985" i="1"/>
  <c r="D7990" i="1"/>
  <c r="D7996" i="1"/>
  <c r="D7997" i="1"/>
  <c r="D7998" i="1"/>
  <c r="D5167" i="1"/>
  <c r="D4759" i="1"/>
  <c r="D4760" i="1"/>
  <c r="D9791" i="1"/>
  <c r="D4762" i="1"/>
  <c r="D3667" i="1"/>
  <c r="D4764" i="1"/>
  <c r="D4765" i="1"/>
  <c r="D9308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5515" i="1"/>
  <c r="D4780" i="1"/>
  <c r="D4781" i="1"/>
  <c r="D4782" i="1"/>
  <c r="D4783" i="1"/>
  <c r="D4784" i="1"/>
  <c r="D4785" i="1"/>
  <c r="D4786" i="1"/>
  <c r="D4787" i="1"/>
  <c r="D4788" i="1"/>
  <c r="D6478" i="1"/>
  <c r="D4790" i="1"/>
  <c r="D4429" i="1"/>
  <c r="D4792" i="1"/>
  <c r="D4793" i="1"/>
  <c r="D4794" i="1"/>
  <c r="D4795" i="1"/>
  <c r="D4796" i="1"/>
  <c r="D9713" i="1"/>
  <c r="D4390" i="1"/>
  <c r="D4799" i="1"/>
  <c r="D4800" i="1"/>
  <c r="D3104" i="1"/>
  <c r="D5755" i="1"/>
  <c r="D4803" i="1"/>
  <c r="D4804" i="1"/>
  <c r="D4805" i="1"/>
  <c r="D4806" i="1"/>
  <c r="D4807" i="1"/>
  <c r="D7322" i="1"/>
  <c r="D4809" i="1"/>
  <c r="D4810" i="1"/>
  <c r="D4811" i="1"/>
  <c r="D4812" i="1"/>
  <c r="D4813" i="1"/>
  <c r="D4014" i="1"/>
  <c r="D9475" i="1"/>
  <c r="D4816" i="1"/>
  <c r="D4817" i="1"/>
  <c r="D4818" i="1"/>
  <c r="D4819" i="1"/>
  <c r="D4820" i="1"/>
  <c r="D4821" i="1"/>
  <c r="D4822" i="1"/>
  <c r="D4823" i="1"/>
  <c r="D4824" i="1"/>
  <c r="D4825" i="1"/>
  <c r="D276" i="1"/>
  <c r="D4827" i="1"/>
  <c r="D4828" i="1"/>
  <c r="D4829" i="1"/>
  <c r="D4830" i="1"/>
  <c r="D4831" i="1"/>
  <c r="D2455" i="1"/>
  <c r="D4833" i="1"/>
  <c r="D4834" i="1"/>
  <c r="D4835" i="1"/>
  <c r="D4836" i="1"/>
  <c r="D4837" i="1"/>
  <c r="D4838" i="1"/>
  <c r="D5727" i="1"/>
  <c r="D4840" i="1"/>
  <c r="D4841" i="1"/>
  <c r="D4842" i="1"/>
  <c r="D4843" i="1"/>
  <c r="D515" i="1"/>
  <c r="D4845" i="1"/>
  <c r="D1015" i="1"/>
  <c r="D4847" i="1"/>
  <c r="D4848" i="1"/>
  <c r="D4849" i="1"/>
  <c r="D4850" i="1"/>
  <c r="D4851" i="1"/>
  <c r="D4852" i="1"/>
  <c r="D4853" i="1"/>
  <c r="D4854" i="1"/>
  <c r="D4855" i="1"/>
  <c r="D4856" i="1"/>
  <c r="D4857" i="1"/>
  <c r="D5510" i="1"/>
  <c r="D4859" i="1"/>
  <c r="D4860" i="1"/>
  <c r="D5760" i="1"/>
  <c r="D4862" i="1"/>
  <c r="D4863" i="1"/>
  <c r="D4864" i="1"/>
  <c r="D8000" i="1"/>
  <c r="D823" i="1"/>
  <c r="D4867" i="1"/>
  <c r="D4110" i="1"/>
  <c r="D4869" i="1"/>
  <c r="D4870" i="1"/>
  <c r="D4871" i="1"/>
  <c r="D4872" i="1"/>
  <c r="D5400" i="1"/>
  <c r="D4874" i="1"/>
  <c r="D4875" i="1"/>
  <c r="D4876" i="1"/>
  <c r="D4877" i="1"/>
  <c r="D4878" i="1"/>
  <c r="D4879" i="1"/>
  <c r="D3084" i="1"/>
  <c r="D4881" i="1"/>
  <c r="D4882" i="1"/>
  <c r="D4883" i="1"/>
  <c r="D3576" i="1"/>
  <c r="D4885" i="1"/>
  <c r="D4886" i="1"/>
  <c r="D4887" i="1"/>
  <c r="D4888" i="1"/>
  <c r="D4889" i="1"/>
  <c r="D4890" i="1"/>
  <c r="D4891" i="1"/>
  <c r="D4892" i="1"/>
  <c r="D4893" i="1"/>
  <c r="D6545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2152" i="1"/>
  <c r="D826" i="1"/>
  <c r="D2153" i="1"/>
  <c r="D4913" i="1"/>
  <c r="D4914" i="1"/>
  <c r="D4915" i="1"/>
  <c r="D4916" i="1"/>
  <c r="D4917" i="1"/>
  <c r="D2649" i="1"/>
  <c r="D4919" i="1"/>
  <c r="D9878" i="1"/>
  <c r="D4921" i="1"/>
  <c r="D4922" i="1"/>
  <c r="D4923" i="1"/>
  <c r="D4924" i="1"/>
  <c r="D4925" i="1"/>
  <c r="D4926" i="1"/>
  <c r="D4927" i="1"/>
  <c r="D9841" i="1"/>
  <c r="D4929" i="1"/>
  <c r="D4930" i="1"/>
  <c r="D4931" i="1"/>
  <c r="D6746" i="1"/>
  <c r="D4933" i="1"/>
  <c r="D6266" i="1"/>
  <c r="D4935" i="1"/>
  <c r="D4936" i="1"/>
  <c r="D4937" i="1"/>
  <c r="D4938" i="1"/>
  <c r="D4939" i="1"/>
  <c r="D4940" i="1"/>
  <c r="D4941" i="1"/>
  <c r="D7144" i="1"/>
  <c r="D4943" i="1"/>
  <c r="D4944" i="1"/>
  <c r="D4945" i="1"/>
  <c r="D4946" i="1"/>
  <c r="D6269" i="1"/>
  <c r="D4948" i="1"/>
  <c r="D4949" i="1"/>
  <c r="D4950" i="1"/>
  <c r="D4951" i="1"/>
  <c r="D4952" i="1"/>
  <c r="D4953" i="1"/>
  <c r="D6066" i="1"/>
  <c r="D2155" i="1"/>
  <c r="D4956" i="1"/>
  <c r="D4957" i="1"/>
  <c r="D4958" i="1"/>
  <c r="D2162" i="1"/>
  <c r="D4960" i="1"/>
  <c r="D4961" i="1"/>
  <c r="D4962" i="1"/>
  <c r="D10455" i="1"/>
  <c r="D4964" i="1"/>
  <c r="D4965" i="1"/>
  <c r="D4966" i="1"/>
  <c r="D4967" i="1"/>
  <c r="D493" i="1"/>
  <c r="D9047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9117" i="1"/>
  <c r="D4984" i="1"/>
  <c r="D4985" i="1"/>
  <c r="D4986" i="1"/>
  <c r="D2101" i="1"/>
  <c r="D8009" i="1"/>
  <c r="D8013" i="1"/>
  <c r="D8021" i="1"/>
  <c r="D5288" i="1"/>
  <c r="D9064" i="1"/>
  <c r="D4993" i="1"/>
  <c r="D4994" i="1"/>
  <c r="D2163" i="1"/>
  <c r="D4996" i="1"/>
  <c r="D6948" i="1"/>
  <c r="D7221" i="1"/>
  <c r="D4999" i="1"/>
  <c r="D5000" i="1"/>
  <c r="D1406" i="1"/>
  <c r="D5002" i="1"/>
  <c r="D2167" i="1"/>
  <c r="D2171" i="1"/>
  <c r="D5005" i="1"/>
  <c r="D5006" i="1"/>
  <c r="D5007" i="1"/>
  <c r="D4087" i="1"/>
  <c r="D5009" i="1"/>
  <c r="D5010" i="1"/>
  <c r="D5011" i="1"/>
  <c r="D5012" i="1"/>
  <c r="D381" i="1"/>
  <c r="D4249" i="1"/>
  <c r="D5015" i="1"/>
  <c r="D2172" i="1"/>
  <c r="D666" i="1"/>
  <c r="D3339" i="1"/>
  <c r="D494" i="1"/>
  <c r="D2173" i="1"/>
  <c r="D5021" i="1"/>
  <c r="D5022" i="1"/>
  <c r="D2178" i="1"/>
  <c r="D5024" i="1"/>
  <c r="D5025" i="1"/>
  <c r="D3086" i="1"/>
  <c r="D5027" i="1"/>
  <c r="D5028" i="1"/>
  <c r="D5029" i="1"/>
  <c r="D5030" i="1"/>
  <c r="D2183" i="1"/>
  <c r="D5032" i="1"/>
  <c r="D8023" i="1"/>
  <c r="D5034" i="1"/>
  <c r="D8029" i="1"/>
  <c r="D5036" i="1"/>
  <c r="D8033" i="1"/>
  <c r="D7097" i="1"/>
  <c r="D7388" i="1"/>
  <c r="D5040" i="1"/>
  <c r="D5041" i="1"/>
  <c r="D5042" i="1"/>
  <c r="D5043" i="1"/>
  <c r="D1408" i="1"/>
  <c r="D5045" i="1"/>
  <c r="D7226" i="1"/>
  <c r="D6952" i="1"/>
  <c r="D4027" i="1"/>
  <c r="D9066" i="1"/>
  <c r="D5050" i="1"/>
  <c r="D5051" i="1"/>
  <c r="D5052" i="1"/>
  <c r="D5053" i="1"/>
  <c r="D5054" i="1"/>
  <c r="D5055" i="1"/>
  <c r="D7389" i="1"/>
  <c r="D5057" i="1"/>
  <c r="D5058" i="1"/>
  <c r="D5059" i="1"/>
  <c r="D5060" i="1"/>
  <c r="D5061" i="1"/>
  <c r="D5062" i="1"/>
  <c r="D5063" i="1"/>
  <c r="D5064" i="1"/>
  <c r="D5065" i="1"/>
  <c r="D4031" i="1"/>
  <c r="D5067" i="1"/>
  <c r="D5068" i="1"/>
  <c r="D5069" i="1"/>
  <c r="D5070" i="1"/>
  <c r="D5071" i="1"/>
  <c r="D5072" i="1"/>
  <c r="D5073" i="1"/>
  <c r="D5074" i="1"/>
  <c r="D5075" i="1"/>
  <c r="D5835" i="1"/>
  <c r="D6157" i="1"/>
  <c r="D5078" i="1"/>
  <c r="D5079" i="1"/>
  <c r="D5080" i="1"/>
  <c r="D5081" i="1"/>
  <c r="D5082" i="1"/>
  <c r="D2186" i="1"/>
  <c r="D5084" i="1"/>
  <c r="D5085" i="1"/>
  <c r="D4505" i="1"/>
  <c r="D5087" i="1"/>
  <c r="D5088" i="1"/>
  <c r="D5089" i="1"/>
  <c r="D5090" i="1"/>
  <c r="D5091" i="1"/>
  <c r="D5092" i="1"/>
  <c r="D5093" i="1"/>
  <c r="D5094" i="1"/>
  <c r="D5095" i="1"/>
  <c r="D2187" i="1"/>
  <c r="D9779" i="1"/>
  <c r="D2190" i="1"/>
  <c r="D2192" i="1"/>
  <c r="D5100" i="1"/>
  <c r="D5101" i="1"/>
  <c r="D2194" i="1"/>
  <c r="D9780" i="1"/>
  <c r="D5104" i="1"/>
  <c r="D2198" i="1"/>
  <c r="D5106" i="1"/>
  <c r="D5107" i="1"/>
  <c r="D5108" i="1"/>
  <c r="D5109" i="1"/>
  <c r="D6068" i="1"/>
  <c r="D1773" i="1"/>
  <c r="D5112" i="1"/>
  <c r="D5113" i="1"/>
  <c r="D5114" i="1"/>
  <c r="D5115" i="1"/>
  <c r="D5116" i="1"/>
  <c r="D5117" i="1"/>
  <c r="D5118" i="1"/>
  <c r="D5119" i="1"/>
  <c r="D5120" i="1"/>
  <c r="D5121" i="1"/>
  <c r="D5122" i="1"/>
  <c r="D2502" i="1"/>
  <c r="D5124" i="1"/>
  <c r="D5125" i="1"/>
  <c r="D5126" i="1"/>
  <c r="D2201" i="1"/>
  <c r="D5128" i="1"/>
  <c r="D5129" i="1"/>
  <c r="D5130" i="1"/>
  <c r="D2220" i="1"/>
  <c r="D5132" i="1"/>
  <c r="D2221" i="1"/>
  <c r="D5134" i="1"/>
  <c r="D5135" i="1"/>
  <c r="D1774" i="1"/>
  <c r="D5137" i="1"/>
  <c r="D5138" i="1"/>
  <c r="D5139" i="1"/>
  <c r="D5140" i="1"/>
  <c r="D5141" i="1"/>
  <c r="D5142" i="1"/>
  <c r="D5143" i="1"/>
  <c r="D5144" i="1"/>
  <c r="D5145" i="1"/>
  <c r="D2229" i="1"/>
  <c r="D5147" i="1"/>
  <c r="D5148" i="1"/>
  <c r="D5149" i="1"/>
  <c r="D5150" i="1"/>
  <c r="D5151" i="1"/>
  <c r="D5152" i="1"/>
  <c r="D8042" i="1"/>
  <c r="D5154" i="1"/>
  <c r="D5155" i="1"/>
  <c r="D5156" i="1"/>
  <c r="D6580" i="1"/>
  <c r="D5158" i="1"/>
  <c r="D2230" i="1"/>
  <c r="D5160" i="1"/>
  <c r="D5161" i="1"/>
  <c r="D5162" i="1"/>
  <c r="D8050" i="1"/>
  <c r="D5164" i="1"/>
  <c r="D7150" i="1"/>
  <c r="D1364" i="1"/>
  <c r="D7151" i="1"/>
  <c r="D1369" i="1"/>
  <c r="D9717" i="1"/>
  <c r="D9721" i="1"/>
  <c r="D8051" i="1"/>
  <c r="D5172" i="1"/>
  <c r="D5173" i="1"/>
  <c r="D5174" i="1"/>
  <c r="D5175" i="1"/>
  <c r="D2850" i="1"/>
  <c r="D5177" i="1"/>
  <c r="D5178" i="1"/>
  <c r="D5179" i="1"/>
  <c r="D5180" i="1"/>
  <c r="D5181" i="1"/>
  <c r="D5182" i="1"/>
  <c r="D5183" i="1"/>
  <c r="D5184" i="1"/>
  <c r="D5185" i="1"/>
  <c r="D10222" i="1"/>
  <c r="D5187" i="1"/>
  <c r="D5188" i="1"/>
  <c r="D5189" i="1"/>
  <c r="D5190" i="1"/>
  <c r="D5191" i="1"/>
  <c r="D5192" i="1"/>
  <c r="D2231" i="1"/>
  <c r="D5194" i="1"/>
  <c r="D5195" i="1"/>
  <c r="D5196" i="1"/>
  <c r="D5197" i="1"/>
  <c r="D8052" i="1"/>
  <c r="D5199" i="1"/>
  <c r="D2236" i="1"/>
  <c r="D5201" i="1"/>
  <c r="D2237" i="1"/>
  <c r="D5203" i="1"/>
  <c r="D2239" i="1"/>
  <c r="D5205" i="1"/>
  <c r="D5206" i="1"/>
  <c r="D5207" i="1"/>
  <c r="D5208" i="1"/>
  <c r="D5209" i="1"/>
  <c r="D5210" i="1"/>
  <c r="D5211" i="1"/>
  <c r="D5212" i="1"/>
  <c r="D5213" i="1"/>
  <c r="D5214" i="1"/>
  <c r="D2240" i="1"/>
  <c r="D7380" i="1"/>
  <c r="D9173" i="1"/>
  <c r="D5656" i="1"/>
  <c r="D5219" i="1"/>
  <c r="D6648" i="1"/>
  <c r="D5221" i="1"/>
  <c r="D5222" i="1"/>
  <c r="D2241" i="1"/>
  <c r="D5193" i="1"/>
  <c r="D6641" i="1"/>
  <c r="D5226" i="1"/>
  <c r="D5227" i="1"/>
  <c r="D2242" i="1"/>
  <c r="D5229" i="1"/>
  <c r="D8057" i="1"/>
  <c r="D3445" i="1"/>
  <c r="D5232" i="1"/>
  <c r="D5233" i="1"/>
  <c r="D5234" i="1"/>
  <c r="D6111" i="1"/>
  <c r="D2052" i="1"/>
  <c r="D5237" i="1"/>
  <c r="D4826" i="1"/>
  <c r="D145" i="1"/>
  <c r="D6331" i="1"/>
  <c r="D5241" i="1"/>
  <c r="D6389" i="1"/>
  <c r="D5243" i="1"/>
  <c r="D5244" i="1"/>
  <c r="D6322" i="1"/>
  <c r="D2243" i="1"/>
  <c r="D5247" i="1"/>
  <c r="D5248" i="1"/>
  <c r="D3663" i="1"/>
  <c r="D5250" i="1"/>
  <c r="D5251" i="1"/>
  <c r="D5252" i="1"/>
  <c r="D5253" i="1"/>
  <c r="D5254" i="1"/>
  <c r="D5255" i="1"/>
  <c r="D10483" i="1"/>
  <c r="D5257" i="1"/>
  <c r="D5258" i="1"/>
  <c r="D5259" i="1"/>
  <c r="D5260" i="1"/>
  <c r="D5261" i="1"/>
  <c r="D2952" i="1"/>
  <c r="D2244" i="1"/>
  <c r="D5264" i="1"/>
  <c r="D2246" i="1"/>
  <c r="D5266" i="1"/>
  <c r="D5267" i="1"/>
  <c r="D5268" i="1"/>
  <c r="D5269" i="1"/>
  <c r="D5270" i="1"/>
  <c r="D5271" i="1"/>
  <c r="D5123" i="1"/>
  <c r="D5273" i="1"/>
  <c r="D8058" i="1"/>
  <c r="D5275" i="1"/>
  <c r="D5276" i="1"/>
  <c r="D5277" i="1"/>
  <c r="D5278" i="1"/>
  <c r="D5279" i="1"/>
  <c r="D5280" i="1"/>
  <c r="D5281" i="1"/>
  <c r="D243" i="1"/>
  <c r="D5283" i="1"/>
  <c r="D5284" i="1"/>
  <c r="D5285" i="1"/>
  <c r="D5286" i="1"/>
  <c r="D5287" i="1"/>
  <c r="D6779" i="1"/>
  <c r="D2635" i="1"/>
  <c r="D3736" i="1"/>
  <c r="D2248" i="1"/>
  <c r="D10157" i="1"/>
  <c r="D2257" i="1"/>
  <c r="D5294" i="1"/>
  <c r="D5295" i="1"/>
  <c r="D5296" i="1"/>
  <c r="D2269" i="1"/>
  <c r="D10159" i="1"/>
  <c r="D2278" i="1"/>
  <c r="D5300" i="1"/>
  <c r="D1896" i="1"/>
  <c r="D5302" i="1"/>
  <c r="D682" i="1"/>
  <c r="D5362" i="1"/>
  <c r="D2279" i="1"/>
  <c r="D7147" i="1"/>
  <c r="D5307" i="1"/>
  <c r="D2963" i="1"/>
  <c r="D5309" i="1"/>
  <c r="D5310" i="1"/>
  <c r="D5311" i="1"/>
  <c r="D5312" i="1"/>
  <c r="D5313" i="1"/>
  <c r="D5314" i="1"/>
  <c r="D9210" i="1"/>
  <c r="D2280" i="1"/>
  <c r="D5317" i="1"/>
  <c r="D5801" i="1"/>
  <c r="D2283" i="1"/>
  <c r="D9362" i="1"/>
  <c r="D2284" i="1"/>
  <c r="D9364" i="1"/>
  <c r="D5802" i="1"/>
  <c r="D5324" i="1"/>
  <c r="D5325" i="1"/>
  <c r="D5326" i="1"/>
  <c r="D5327" i="1"/>
  <c r="D5328" i="1"/>
  <c r="D3037" i="1"/>
  <c r="D2294" i="1"/>
  <c r="D5331" i="1"/>
  <c r="D5332" i="1"/>
  <c r="D5333" i="1"/>
  <c r="D5334" i="1"/>
  <c r="D5335" i="1"/>
  <c r="D5336" i="1"/>
  <c r="D4742" i="1"/>
  <c r="D6009" i="1"/>
  <c r="D1960" i="1"/>
  <c r="D5340" i="1"/>
  <c r="D5341" i="1"/>
  <c r="D2296" i="1"/>
  <c r="D5343" i="1"/>
  <c r="D2298" i="1"/>
  <c r="D5003" i="1"/>
  <c r="D2305" i="1"/>
  <c r="D5347" i="1"/>
  <c r="D7109" i="1"/>
  <c r="D5349" i="1"/>
  <c r="D5350" i="1"/>
  <c r="D5351" i="1"/>
  <c r="D5352" i="1"/>
  <c r="D5353" i="1"/>
  <c r="D5354" i="1"/>
  <c r="D5355" i="1"/>
  <c r="D2653" i="1"/>
  <c r="D1899" i="1"/>
  <c r="D5358" i="1"/>
  <c r="D8073" i="1"/>
  <c r="D8076" i="1"/>
  <c r="D8077" i="1"/>
  <c r="D8078" i="1"/>
  <c r="D8080" i="1"/>
  <c r="D8083" i="1"/>
  <c r="D8084" i="1"/>
  <c r="D8088" i="1"/>
  <c r="D8090" i="1"/>
  <c r="D8093" i="1"/>
  <c r="D8102" i="1"/>
  <c r="D5370" i="1"/>
  <c r="D8104" i="1"/>
  <c r="D8105" i="1"/>
  <c r="D8108" i="1"/>
  <c r="D8110" i="1"/>
  <c r="D8113" i="1"/>
  <c r="D2309" i="1"/>
  <c r="D8118" i="1"/>
  <c r="D8119" i="1"/>
  <c r="D8122" i="1"/>
  <c r="D8123" i="1"/>
  <c r="D8125" i="1"/>
  <c r="D8126" i="1"/>
  <c r="D8128" i="1"/>
  <c r="D8131" i="1"/>
  <c r="D1598" i="1"/>
  <c r="D8132" i="1"/>
  <c r="D5387" i="1"/>
  <c r="D8135" i="1"/>
  <c r="D8136" i="1"/>
  <c r="D8137" i="1"/>
  <c r="D8138" i="1"/>
  <c r="D9028" i="1"/>
  <c r="D4294" i="1"/>
  <c r="D8140" i="1"/>
  <c r="D8141" i="1"/>
  <c r="D8142" i="1"/>
  <c r="D8144" i="1"/>
  <c r="D1679" i="1"/>
  <c r="D5399" i="1"/>
  <c r="D8146" i="1"/>
  <c r="D8147" i="1"/>
  <c r="D8148" i="1"/>
  <c r="D8149" i="1"/>
  <c r="D8150" i="1"/>
  <c r="D8152" i="1"/>
  <c r="D8153" i="1"/>
  <c r="D8154" i="1"/>
  <c r="D8155" i="1"/>
  <c r="D5409" i="1"/>
  <c r="D8157" i="1"/>
  <c r="D5411" i="1"/>
  <c r="D7386" i="1"/>
  <c r="D5413" i="1"/>
  <c r="D8166" i="1"/>
  <c r="D5415" i="1"/>
  <c r="D10217" i="1"/>
  <c r="D5417" i="1"/>
  <c r="D8167" i="1"/>
  <c r="D5419" i="1"/>
  <c r="D2095" i="1"/>
  <c r="D667" i="1"/>
  <c r="D8169" i="1"/>
  <c r="D5423" i="1"/>
  <c r="D5424" i="1"/>
  <c r="D5425" i="1"/>
  <c r="D5426" i="1"/>
  <c r="D3041" i="1"/>
  <c r="D5428" i="1"/>
  <c r="D5429" i="1"/>
  <c r="D5430" i="1"/>
  <c r="D5431" i="1"/>
  <c r="D5432" i="1"/>
  <c r="D5433" i="1"/>
  <c r="D5434" i="1"/>
  <c r="D5435" i="1"/>
  <c r="D5436" i="1"/>
  <c r="D5437" i="1"/>
  <c r="D5438" i="1"/>
  <c r="D8171" i="1"/>
  <c r="D5440" i="1"/>
  <c r="D8172" i="1"/>
  <c r="D5442" i="1"/>
  <c r="D7070" i="1"/>
  <c r="D5444" i="1"/>
  <c r="D5445" i="1"/>
  <c r="D5446" i="1"/>
  <c r="D5447" i="1"/>
  <c r="D8174" i="1"/>
  <c r="D5449" i="1"/>
  <c r="D4963" i="1"/>
  <c r="D5451" i="1"/>
  <c r="D7324" i="1"/>
  <c r="D5453" i="1"/>
  <c r="D5454" i="1"/>
  <c r="D10223" i="1"/>
  <c r="D8175" i="1"/>
  <c r="D5457" i="1"/>
  <c r="D5458" i="1"/>
  <c r="D5459" i="1"/>
  <c r="D5460" i="1"/>
  <c r="D2311" i="1"/>
  <c r="D5462" i="1"/>
  <c r="D5463" i="1"/>
  <c r="D8177" i="1"/>
  <c r="D8182" i="1"/>
  <c r="D8183" i="1"/>
  <c r="D8184" i="1"/>
  <c r="D2314" i="1"/>
  <c r="D5469" i="1"/>
  <c r="D8185" i="1"/>
  <c r="D4387" i="1"/>
  <c r="D8186" i="1"/>
  <c r="D5473" i="1"/>
  <c r="D5474" i="1"/>
  <c r="D5475" i="1"/>
  <c r="D5476" i="1"/>
  <c r="D5477" i="1"/>
  <c r="D5478" i="1"/>
  <c r="D5479" i="1"/>
  <c r="D6656" i="1"/>
  <c r="D5481" i="1"/>
  <c r="D5482" i="1"/>
  <c r="D5483" i="1"/>
  <c r="D468" i="1"/>
  <c r="D8187" i="1"/>
  <c r="D469" i="1"/>
  <c r="D8188" i="1"/>
  <c r="D5488" i="1"/>
  <c r="D8189" i="1"/>
  <c r="D8190" i="1"/>
  <c r="D5491" i="1"/>
  <c r="D8193" i="1"/>
  <c r="D5493" i="1"/>
  <c r="D5494" i="1"/>
  <c r="D5495" i="1"/>
  <c r="D5496" i="1"/>
  <c r="D5497" i="1"/>
  <c r="D5498" i="1"/>
  <c r="D5499" i="1"/>
  <c r="D5500" i="1"/>
  <c r="D8194" i="1"/>
  <c r="D5502" i="1"/>
  <c r="D5503" i="1"/>
  <c r="D5504" i="1"/>
  <c r="D5505" i="1"/>
  <c r="D5506" i="1"/>
  <c r="D5507" i="1"/>
  <c r="D5508" i="1"/>
  <c r="D5509" i="1"/>
  <c r="D8195" i="1"/>
  <c r="D389" i="1"/>
  <c r="D5512" i="1"/>
  <c r="D5513" i="1"/>
  <c r="D5514" i="1"/>
  <c r="D2494" i="1"/>
  <c r="D8196" i="1"/>
  <c r="D5517" i="1"/>
  <c r="D5518" i="1"/>
  <c r="D5519" i="1"/>
  <c r="D5520" i="1"/>
  <c r="D5521" i="1"/>
  <c r="D5522" i="1"/>
  <c r="D5523" i="1"/>
  <c r="D5524" i="1"/>
  <c r="D2495" i="1"/>
  <c r="D390" i="1"/>
  <c r="D5527" i="1"/>
  <c r="D5528" i="1"/>
  <c r="D5529" i="1"/>
  <c r="D5530" i="1"/>
  <c r="D5531" i="1"/>
  <c r="D5532" i="1"/>
  <c r="D5533" i="1"/>
  <c r="D8197" i="1"/>
  <c r="D5535" i="1"/>
  <c r="D5536" i="1"/>
  <c r="D5537" i="1"/>
  <c r="D5538" i="1"/>
  <c r="D5539" i="1"/>
  <c r="D5540" i="1"/>
  <c r="D5541" i="1"/>
  <c r="D8198" i="1"/>
  <c r="D5543" i="1"/>
  <c r="D5544" i="1"/>
  <c r="D5545" i="1"/>
  <c r="D5546" i="1"/>
  <c r="D5547" i="1"/>
  <c r="D5548" i="1"/>
  <c r="D7352" i="1"/>
  <c r="D8199" i="1"/>
  <c r="D457" i="1"/>
  <c r="D5552" i="1"/>
  <c r="D8200" i="1"/>
  <c r="D5554" i="1"/>
  <c r="D5555" i="1"/>
  <c r="D8201" i="1"/>
  <c r="D670" i="1"/>
  <c r="D8202" i="1"/>
  <c r="D5559" i="1"/>
  <c r="D5560" i="1"/>
  <c r="D6940" i="1"/>
  <c r="D5562" i="1"/>
  <c r="D5563" i="1"/>
  <c r="D5564" i="1"/>
  <c r="D5565" i="1"/>
  <c r="D5566" i="1"/>
  <c r="D5567" i="1"/>
  <c r="D5568" i="1"/>
  <c r="D3774" i="1"/>
  <c r="D5570" i="1"/>
  <c r="D5571" i="1"/>
  <c r="D5572" i="1"/>
  <c r="D5573" i="1"/>
  <c r="D5574" i="1"/>
  <c r="D5575" i="1"/>
  <c r="D5576" i="1"/>
  <c r="D5577" i="1"/>
  <c r="D5578" i="1"/>
  <c r="D8203" i="1"/>
  <c r="D7387" i="1"/>
  <c r="D3529" i="1"/>
  <c r="D5582" i="1"/>
  <c r="D5583" i="1"/>
  <c r="D5584" i="1"/>
  <c r="D9048" i="1"/>
  <c r="D5586" i="1"/>
  <c r="D5587" i="1"/>
  <c r="D5588" i="1"/>
  <c r="D5589" i="1"/>
  <c r="D382" i="1"/>
  <c r="D4987" i="1"/>
  <c r="D5592" i="1"/>
  <c r="D8205" i="1"/>
  <c r="D8215" i="1"/>
  <c r="D5595" i="1"/>
  <c r="D8222" i="1"/>
  <c r="D5597" i="1"/>
  <c r="D5598" i="1"/>
  <c r="D8227" i="1"/>
  <c r="D5600" i="1"/>
  <c r="D8229" i="1"/>
  <c r="D5602" i="1"/>
  <c r="D790" i="1"/>
  <c r="D98" i="1"/>
  <c r="D5605" i="1"/>
  <c r="D5606" i="1"/>
  <c r="D5607" i="1"/>
  <c r="D5608" i="1"/>
  <c r="D5609" i="1"/>
  <c r="D5610" i="1"/>
  <c r="D5611" i="1"/>
  <c r="D5612" i="1"/>
  <c r="D5613" i="1"/>
  <c r="D8230" i="1"/>
  <c r="D6660" i="1"/>
  <c r="D5616" i="1"/>
  <c r="D5617" i="1"/>
  <c r="D8231" i="1"/>
  <c r="D5619" i="1"/>
  <c r="D5620" i="1"/>
  <c r="D5621" i="1"/>
  <c r="D5622" i="1"/>
  <c r="D5623" i="1"/>
  <c r="D8232" i="1"/>
  <c r="D5625" i="1"/>
  <c r="D8233" i="1"/>
  <c r="D5627" i="1"/>
  <c r="D5628" i="1"/>
  <c r="D5629" i="1"/>
  <c r="D5630" i="1"/>
  <c r="D5127" i="1"/>
  <c r="D5632" i="1"/>
  <c r="D5633" i="1"/>
  <c r="D5634" i="1"/>
  <c r="D5635" i="1"/>
  <c r="D5636" i="1"/>
  <c r="D5637" i="1"/>
  <c r="D8234" i="1"/>
  <c r="D5639" i="1"/>
  <c r="D5640" i="1"/>
  <c r="D5641" i="1"/>
  <c r="D5642" i="1"/>
  <c r="D5643" i="1"/>
  <c r="D5644" i="1"/>
  <c r="D3324" i="1"/>
  <c r="D8235" i="1"/>
  <c r="D5647" i="1"/>
  <c r="D5648" i="1"/>
  <c r="D5649" i="1"/>
  <c r="D5650" i="1"/>
  <c r="D8236" i="1"/>
  <c r="D5652" i="1"/>
  <c r="D5385" i="1"/>
  <c r="D5733" i="1"/>
  <c r="D3530" i="1"/>
  <c r="D8237" i="1"/>
  <c r="D5657" i="1"/>
  <c r="D5658" i="1"/>
  <c r="D8238" i="1"/>
  <c r="D3541" i="1"/>
  <c r="D8239" i="1"/>
  <c r="D5662" i="1"/>
  <c r="D5663" i="1"/>
  <c r="D8241" i="1"/>
  <c r="D5038" i="1"/>
  <c r="D5666" i="1"/>
  <c r="D5667" i="1"/>
  <c r="D5668" i="1"/>
  <c r="D5669" i="1"/>
  <c r="D5670" i="1"/>
  <c r="D5671" i="1"/>
  <c r="D5672" i="1"/>
  <c r="D5673" i="1"/>
  <c r="D5674" i="1"/>
  <c r="D6781" i="1"/>
  <c r="D5676" i="1"/>
  <c r="D5677" i="1"/>
  <c r="D5678" i="1"/>
  <c r="D5679" i="1"/>
  <c r="D8242" i="1"/>
  <c r="D3545" i="1"/>
  <c r="D5682" i="1"/>
  <c r="D5683" i="1"/>
  <c r="D8246" i="1"/>
  <c r="D5685" i="1"/>
  <c r="D5686" i="1"/>
  <c r="D8247" i="1"/>
  <c r="D5688" i="1"/>
  <c r="D5689" i="1"/>
  <c r="D5690" i="1"/>
  <c r="D5691" i="1"/>
  <c r="D5692" i="1"/>
  <c r="D5693" i="1"/>
  <c r="D5694" i="1"/>
  <c r="D5695" i="1"/>
  <c r="D5696" i="1"/>
  <c r="D8254" i="1"/>
  <c r="D5698" i="1"/>
  <c r="D701" i="1"/>
  <c r="D708" i="1"/>
  <c r="D5701" i="1"/>
  <c r="D3326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3146" i="1"/>
  <c r="D8256" i="1"/>
  <c r="D5721" i="1"/>
  <c r="D5722" i="1"/>
  <c r="D5723" i="1"/>
  <c r="D1839" i="1"/>
  <c r="D2326" i="1"/>
  <c r="D5726" i="1"/>
  <c r="D8257" i="1"/>
  <c r="D5728" i="1"/>
  <c r="D5729" i="1"/>
  <c r="D4988" i="1"/>
  <c r="D5731" i="1"/>
  <c r="D6146" i="1"/>
  <c r="D2327" i="1"/>
  <c r="D1518" i="1"/>
  <c r="D5735" i="1"/>
  <c r="D5866" i="1"/>
  <c r="D5737" i="1"/>
  <c r="D3006" i="1"/>
  <c r="D5739" i="1"/>
  <c r="D5740" i="1"/>
  <c r="D5741" i="1"/>
  <c r="D2526" i="1"/>
  <c r="D830" i="1"/>
  <c r="D76" i="1"/>
  <c r="D5743" i="1"/>
  <c r="D9276" i="1"/>
  <c r="D3014" i="1"/>
  <c r="D6726" i="1"/>
  <c r="D5153" i="1"/>
  <c r="D5750" i="1"/>
  <c r="D5761" i="1"/>
  <c r="D5752" i="1"/>
  <c r="D5753" i="1"/>
  <c r="D5754" i="1"/>
  <c r="D2102" i="1"/>
  <c r="D5756" i="1"/>
  <c r="D5757" i="1"/>
  <c r="D5466" i="1"/>
  <c r="D247" i="1"/>
  <c r="D6196" i="1"/>
  <c r="D5272" i="1"/>
  <c r="D2106" i="1"/>
  <c r="D5763" i="1"/>
  <c r="D5764" i="1"/>
  <c r="D2107" i="1"/>
  <c r="D5766" i="1"/>
  <c r="D2108" i="1"/>
  <c r="D1823" i="1"/>
  <c r="D9067" i="1"/>
  <c r="D5770" i="1"/>
  <c r="D5771" i="1"/>
  <c r="D6314" i="1"/>
  <c r="D5773" i="1"/>
  <c r="D5774" i="1"/>
  <c r="D5775" i="1"/>
  <c r="D5776" i="1"/>
  <c r="D5777" i="1"/>
  <c r="D9687" i="1"/>
  <c r="D9691" i="1"/>
  <c r="D9068" i="1"/>
  <c r="D5781" i="1"/>
  <c r="D5782" i="1"/>
  <c r="D5783" i="1"/>
  <c r="D5784" i="1"/>
  <c r="D5785" i="1"/>
  <c r="D3857" i="1"/>
  <c r="D5787" i="1"/>
  <c r="D5788" i="1"/>
  <c r="D6316" i="1"/>
  <c r="D5790" i="1"/>
  <c r="D750" i="1"/>
  <c r="D5792" i="1"/>
  <c r="D5793" i="1"/>
  <c r="D5794" i="1"/>
  <c r="D4750" i="1"/>
  <c r="D1824" i="1"/>
  <c r="D1804" i="1"/>
  <c r="D5798" i="1"/>
  <c r="D5799" i="1"/>
  <c r="D5800" i="1"/>
  <c r="D1806" i="1"/>
  <c r="D1825" i="1"/>
  <c r="D4752" i="1"/>
  <c r="D5804" i="1"/>
  <c r="D5805" i="1"/>
  <c r="D5806" i="1"/>
  <c r="D683" i="1"/>
  <c r="D5808" i="1"/>
  <c r="D2446" i="1"/>
  <c r="D2111" i="1"/>
  <c r="D5811" i="1"/>
  <c r="D5262" i="1"/>
  <c r="D5813" i="1"/>
  <c r="D10301" i="1"/>
  <c r="D5815" i="1"/>
  <c r="D5816" i="1"/>
  <c r="D5817" i="1"/>
  <c r="D5818" i="1"/>
  <c r="D5819" i="1"/>
  <c r="D5820" i="1"/>
  <c r="D2114" i="1"/>
  <c r="D5822" i="1"/>
  <c r="D5823" i="1"/>
  <c r="D5824" i="1"/>
  <c r="D5825" i="1"/>
  <c r="D5826" i="1"/>
  <c r="D5827" i="1"/>
  <c r="D5828" i="1"/>
  <c r="D5829" i="1"/>
  <c r="D5830" i="1"/>
  <c r="D2127" i="1"/>
  <c r="D1240" i="1"/>
  <c r="D2128" i="1"/>
  <c r="D1241" i="1"/>
  <c r="D2131" i="1"/>
  <c r="D5836" i="1"/>
  <c r="D3056" i="1"/>
  <c r="D5838" i="1"/>
  <c r="D2934" i="1"/>
  <c r="D9288" i="1"/>
  <c r="D2447" i="1"/>
  <c r="D1747" i="1"/>
  <c r="D5843" i="1"/>
  <c r="D5263" i="1"/>
  <c r="D5845" i="1"/>
  <c r="D793" i="1"/>
  <c r="D5847" i="1"/>
  <c r="D8259" i="1"/>
  <c r="D5849" i="1"/>
  <c r="D5850" i="1"/>
  <c r="D5851" i="1"/>
  <c r="D5852" i="1"/>
  <c r="D5853" i="1"/>
  <c r="D6012" i="1"/>
  <c r="D383" i="1"/>
  <c r="D5856" i="1"/>
  <c r="D5857" i="1"/>
  <c r="D8265" i="1"/>
  <c r="D5859" i="1"/>
  <c r="D5860" i="1"/>
  <c r="D5861" i="1"/>
  <c r="D5862" i="1"/>
  <c r="D5863" i="1"/>
  <c r="D2034" i="1"/>
  <c r="D5865" i="1"/>
  <c r="D1391" i="1"/>
  <c r="D5867" i="1"/>
  <c r="D6217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3360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2935" i="1"/>
  <c r="D676" i="1"/>
  <c r="D5901" i="1"/>
  <c r="D5902" i="1"/>
  <c r="D5903" i="1"/>
  <c r="D5904" i="1"/>
  <c r="D5905" i="1"/>
  <c r="D5906" i="1"/>
  <c r="D5907" i="1"/>
  <c r="D5908" i="1"/>
  <c r="D5909" i="1"/>
  <c r="D5910" i="1"/>
  <c r="D5448" i="1"/>
  <c r="D5912" i="1"/>
  <c r="D5913" i="1"/>
  <c r="D5914" i="1"/>
  <c r="D751" i="1"/>
  <c r="D5916" i="1"/>
  <c r="D5917" i="1"/>
  <c r="D5918" i="1"/>
  <c r="D5919" i="1"/>
  <c r="D5920" i="1"/>
  <c r="D5921" i="1"/>
  <c r="D1392" i="1"/>
  <c r="D5923" i="1"/>
  <c r="D5924" i="1"/>
  <c r="D5925" i="1"/>
  <c r="D5926" i="1"/>
  <c r="D5927" i="1"/>
  <c r="D5928" i="1"/>
  <c r="D5929" i="1"/>
  <c r="D5930" i="1"/>
  <c r="D680" i="1"/>
  <c r="D5932" i="1"/>
  <c r="D5933" i="1"/>
  <c r="D5934" i="1"/>
  <c r="D5935" i="1"/>
  <c r="D5936" i="1"/>
  <c r="D2134" i="1"/>
  <c r="D5938" i="1"/>
  <c r="D5939" i="1"/>
  <c r="D5940" i="1"/>
  <c r="D5941" i="1"/>
  <c r="D5942" i="1"/>
  <c r="D5943" i="1"/>
  <c r="D5944" i="1"/>
  <c r="D2500" i="1"/>
  <c r="D5946" i="1"/>
  <c r="D5947" i="1"/>
  <c r="D5948" i="1"/>
  <c r="D121" i="1"/>
  <c r="D5950" i="1"/>
  <c r="D2150" i="1"/>
  <c r="D5952" i="1"/>
  <c r="D5953" i="1"/>
  <c r="D5954" i="1"/>
  <c r="D5955" i="1"/>
  <c r="D8266" i="1"/>
  <c r="D6220" i="1"/>
  <c r="D4106" i="1"/>
  <c r="D4108" i="1"/>
  <c r="D5960" i="1"/>
  <c r="D5961" i="1"/>
  <c r="D5962" i="1"/>
  <c r="D5963" i="1"/>
  <c r="D5964" i="1"/>
  <c r="D5965" i="1"/>
  <c r="D5966" i="1"/>
  <c r="D5967" i="1"/>
  <c r="D1405" i="1"/>
  <c r="D5969" i="1"/>
  <c r="D5970" i="1"/>
  <c r="D5971" i="1"/>
  <c r="D5972" i="1"/>
  <c r="D5973" i="1"/>
  <c r="D5974" i="1"/>
  <c r="D5975" i="1"/>
  <c r="D5976" i="1"/>
  <c r="D5977" i="1"/>
  <c r="D2329" i="1"/>
  <c r="D5979" i="1"/>
  <c r="D5980" i="1"/>
  <c r="D2334" i="1"/>
  <c r="D5982" i="1"/>
  <c r="D5983" i="1"/>
  <c r="D2338" i="1"/>
  <c r="D9578" i="1"/>
  <c r="D2339" i="1"/>
  <c r="D9580" i="1"/>
  <c r="D478" i="1"/>
  <c r="D8267" i="1"/>
  <c r="D5990" i="1"/>
  <c r="D5991" i="1"/>
  <c r="D5992" i="1"/>
  <c r="D5993" i="1"/>
  <c r="D5994" i="1"/>
  <c r="D3274" i="1"/>
  <c r="D2340" i="1"/>
  <c r="D9464" i="1"/>
  <c r="D5998" i="1"/>
  <c r="D2341" i="1"/>
  <c r="D6000" i="1"/>
  <c r="D6001" i="1"/>
  <c r="D10457" i="1"/>
  <c r="D6003" i="1"/>
  <c r="D6004" i="1"/>
  <c r="D6005" i="1"/>
  <c r="D6561" i="1"/>
  <c r="D6007" i="1"/>
  <c r="D249" i="1"/>
  <c r="D5467" i="1"/>
  <c r="D6197" i="1"/>
  <c r="D6011" i="1"/>
  <c r="D7344" i="1"/>
  <c r="D6013" i="1"/>
  <c r="D6014" i="1"/>
  <c r="D5702" i="1"/>
  <c r="D6016" i="1"/>
  <c r="D6017" i="1"/>
  <c r="D3554" i="1"/>
  <c r="D2352" i="1"/>
  <c r="D6020" i="1"/>
  <c r="D6021" i="1"/>
  <c r="D6022" i="1"/>
  <c r="D6023" i="1"/>
  <c r="D2941" i="1"/>
  <c r="D7052" i="1"/>
  <c r="D5033" i="1"/>
  <c r="D6027" i="1"/>
  <c r="D6172" i="1"/>
  <c r="D6029" i="1"/>
  <c r="D6030" i="1"/>
  <c r="D6031" i="1"/>
  <c r="D5035" i="1"/>
  <c r="D8268" i="1"/>
  <c r="D6034" i="1"/>
  <c r="D1535" i="1"/>
  <c r="D6036" i="1"/>
  <c r="D3011" i="1"/>
  <c r="D5157" i="1"/>
  <c r="D6039" i="1"/>
  <c r="D6040" i="1"/>
  <c r="D6041" i="1"/>
  <c r="D6042" i="1"/>
  <c r="D6043" i="1"/>
  <c r="D6044" i="1"/>
  <c r="D6655" i="1"/>
  <c r="D6046" i="1"/>
  <c r="D6047" i="1"/>
  <c r="D6048" i="1"/>
  <c r="D6049" i="1"/>
  <c r="D6050" i="1"/>
  <c r="D6051" i="1"/>
  <c r="D6052" i="1"/>
  <c r="D6053" i="1"/>
  <c r="D6054" i="1"/>
  <c r="D6055" i="1"/>
  <c r="D6056" i="1"/>
  <c r="D1734" i="1"/>
  <c r="D6058" i="1"/>
  <c r="D6059" i="1"/>
  <c r="D6060" i="1"/>
  <c r="D6061" i="1"/>
  <c r="D6062" i="1"/>
  <c r="D5762" i="1"/>
  <c r="D6148" i="1"/>
  <c r="D7381" i="1"/>
  <c r="D9178" i="1"/>
  <c r="D6067" i="1"/>
  <c r="D5220" i="1"/>
  <c r="D6069" i="1"/>
  <c r="D6070" i="1"/>
  <c r="D6071" i="1"/>
  <c r="D6072" i="1"/>
  <c r="D4454" i="1"/>
  <c r="D2748" i="1"/>
  <c r="D6075" i="1"/>
  <c r="D6076" i="1"/>
  <c r="D6077" i="1"/>
  <c r="D2749" i="1"/>
  <c r="D2361" i="1"/>
  <c r="D6080" i="1"/>
  <c r="D6081" i="1"/>
  <c r="D6082" i="1"/>
  <c r="D399" i="1"/>
  <c r="D6084" i="1"/>
  <c r="D6085" i="1"/>
  <c r="D6086" i="1"/>
  <c r="D6087" i="1"/>
  <c r="D6088" i="1"/>
  <c r="D6199" i="1"/>
  <c r="D6090" i="1"/>
  <c r="D6091" i="1"/>
  <c r="D6092" i="1"/>
  <c r="D6093" i="1"/>
  <c r="D6094" i="1"/>
  <c r="D6095" i="1"/>
  <c r="D6203" i="1"/>
  <c r="D6097" i="1"/>
  <c r="D437" i="1"/>
  <c r="D6099" i="1"/>
  <c r="D401" i="1"/>
  <c r="D6101" i="1"/>
  <c r="D6102" i="1"/>
  <c r="D6103" i="1"/>
  <c r="D2885" i="1"/>
  <c r="D6105" i="1"/>
  <c r="D738" i="1"/>
  <c r="D5231" i="1"/>
  <c r="D6108" i="1"/>
  <c r="D6109" i="1"/>
  <c r="D6110" i="1"/>
  <c r="D2365" i="1"/>
  <c r="D6112" i="1"/>
  <c r="D10225" i="1"/>
  <c r="D6114" i="1"/>
  <c r="D6115" i="1"/>
  <c r="D6116" i="1"/>
  <c r="D6117" i="1"/>
  <c r="D5468" i="1"/>
  <c r="D6119" i="1"/>
  <c r="D684" i="1"/>
  <c r="D6121" i="1"/>
  <c r="D6122" i="1"/>
  <c r="D6123" i="1"/>
  <c r="D6124" i="1"/>
  <c r="D9503" i="1"/>
  <c r="D10447" i="1"/>
  <c r="D6127" i="1"/>
  <c r="D1684" i="1"/>
  <c r="D6129" i="1"/>
  <c r="D1604" i="1"/>
  <c r="D6131" i="1"/>
  <c r="D6132" i="1"/>
  <c r="D6133" i="1"/>
  <c r="D6134" i="1"/>
  <c r="D6135" i="1"/>
  <c r="D6136" i="1"/>
  <c r="D6137" i="1"/>
  <c r="D6138" i="1"/>
  <c r="D1280" i="1"/>
  <c r="D6347" i="1"/>
  <c r="D6141" i="1"/>
  <c r="D6358" i="1"/>
  <c r="D6143" i="1"/>
  <c r="D6144" i="1"/>
  <c r="D6145" i="1"/>
  <c r="D6636" i="1"/>
  <c r="D6147" i="1"/>
  <c r="D4380" i="1"/>
  <c r="D5999" i="1"/>
  <c r="D3568" i="1"/>
  <c r="D3569" i="1"/>
  <c r="D10226" i="1"/>
  <c r="D9282" i="1"/>
  <c r="D6154" i="1"/>
  <c r="D9217" i="1"/>
  <c r="D6156" i="1"/>
  <c r="D2674" i="1"/>
  <c r="D6158" i="1"/>
  <c r="D6159" i="1"/>
  <c r="D6160" i="1"/>
  <c r="D6161" i="1"/>
  <c r="D6162" i="1"/>
  <c r="D6163" i="1"/>
  <c r="D6164" i="1"/>
  <c r="D6165" i="1"/>
  <c r="D6166" i="1"/>
  <c r="D5374" i="1"/>
  <c r="D1584" i="1"/>
  <c r="D7341" i="1"/>
  <c r="D2953" i="1"/>
  <c r="D3858" i="1"/>
  <c r="D7136" i="1"/>
  <c r="D9470" i="1"/>
  <c r="D6174" i="1"/>
  <c r="D6175" i="1"/>
  <c r="D7363" i="1"/>
  <c r="D6177" i="1"/>
  <c r="D6178" i="1"/>
  <c r="D6179" i="1"/>
  <c r="D4162" i="1"/>
  <c r="D6181" i="1"/>
  <c r="D6182" i="1"/>
  <c r="D6183" i="1"/>
  <c r="D6184" i="1"/>
  <c r="D6185" i="1"/>
  <c r="D6186" i="1"/>
  <c r="D6187" i="1"/>
  <c r="D1302" i="1"/>
  <c r="D6189" i="1"/>
  <c r="D6190" i="1"/>
  <c r="D6191" i="1"/>
  <c r="D6192" i="1"/>
  <c r="D6193" i="1"/>
  <c r="D6194" i="1"/>
  <c r="D6195" i="1"/>
  <c r="D81" i="1"/>
  <c r="D1961" i="1"/>
  <c r="D6198" i="1"/>
  <c r="D6113" i="1"/>
  <c r="D6200" i="1"/>
  <c r="D6201" i="1"/>
  <c r="D6202" i="1"/>
  <c r="D6265" i="1"/>
  <c r="D6204" i="1"/>
  <c r="D6205" i="1"/>
  <c r="D9102" i="1"/>
  <c r="D6207" i="1"/>
  <c r="D6208" i="1"/>
  <c r="D6209" i="1"/>
  <c r="D6210" i="1"/>
  <c r="D6211" i="1"/>
  <c r="D7364" i="1"/>
  <c r="D6213" i="1"/>
  <c r="D6214" i="1"/>
  <c r="D6215" i="1"/>
  <c r="D6216" i="1"/>
  <c r="D3519" i="1"/>
  <c r="D6218" i="1"/>
  <c r="D6219" i="1"/>
  <c r="D5821" i="1"/>
  <c r="D6221" i="1"/>
  <c r="D7336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5730" i="1"/>
  <c r="D6236" i="1"/>
  <c r="D6237" i="1"/>
  <c r="D6238" i="1"/>
  <c r="D6239" i="1"/>
  <c r="D6240" i="1"/>
  <c r="D6241" i="1"/>
  <c r="D1586" i="1"/>
  <c r="D1055" i="1"/>
  <c r="D6130" i="1"/>
  <c r="D6245" i="1"/>
  <c r="D6246" i="1"/>
  <c r="D1057" i="1"/>
  <c r="D1588" i="1"/>
  <c r="D6249" i="1"/>
  <c r="D6250" i="1"/>
  <c r="D6251" i="1"/>
  <c r="D6032" i="1"/>
  <c r="D6253" i="1"/>
  <c r="D6254" i="1"/>
  <c r="D6255" i="1"/>
  <c r="D6256" i="1"/>
  <c r="D6257" i="1"/>
  <c r="D6258" i="1"/>
  <c r="D6259" i="1"/>
  <c r="D6260" i="1"/>
  <c r="D6261" i="1"/>
  <c r="D479" i="1"/>
  <c r="D6263" i="1"/>
  <c r="D6264" i="1"/>
  <c r="D2566" i="1"/>
  <c r="D5110" i="1"/>
  <c r="D6267" i="1"/>
  <c r="D6268" i="1"/>
  <c r="D3907" i="1"/>
  <c r="D6270" i="1"/>
  <c r="D6271" i="1"/>
  <c r="D6272" i="1"/>
  <c r="D6273" i="1"/>
  <c r="D5422" i="1"/>
  <c r="D6275" i="1"/>
  <c r="D6276" i="1"/>
  <c r="D6277" i="1"/>
  <c r="D6278" i="1"/>
  <c r="D6279" i="1"/>
  <c r="D6280" i="1"/>
  <c r="D6281" i="1"/>
  <c r="D6282" i="1"/>
  <c r="D6170" i="1"/>
  <c r="D6284" i="1"/>
  <c r="D6285" i="1"/>
  <c r="D6286" i="1"/>
  <c r="D6287" i="1"/>
  <c r="D6288" i="1"/>
  <c r="D6289" i="1"/>
  <c r="D6290" i="1"/>
  <c r="D6291" i="1"/>
  <c r="D4016" i="1"/>
  <c r="D6293" i="1"/>
  <c r="D6294" i="1"/>
  <c r="D6295" i="1"/>
  <c r="D6296" i="1"/>
  <c r="D6297" i="1"/>
  <c r="D504" i="1"/>
  <c r="D516" i="1"/>
  <c r="D6300" i="1"/>
  <c r="D982" i="1"/>
  <c r="D6302" i="1"/>
  <c r="D460" i="1"/>
  <c r="D6304" i="1"/>
  <c r="D7337" i="1"/>
  <c r="D6306" i="1"/>
  <c r="D6307" i="1"/>
  <c r="D7137" i="1"/>
  <c r="D9471" i="1"/>
  <c r="D6436" i="1"/>
  <c r="D10284" i="1"/>
  <c r="D6312" i="1"/>
  <c r="D6313" i="1"/>
  <c r="D10005" i="1"/>
  <c r="D6315" i="1"/>
  <c r="D7311" i="1"/>
  <c r="D6317" i="1"/>
  <c r="D6318" i="1"/>
  <c r="D7312" i="1"/>
  <c r="D6320" i="1"/>
  <c r="D6321" i="1"/>
  <c r="D5170" i="1"/>
  <c r="D2462" i="1"/>
  <c r="D6324" i="1"/>
  <c r="D6325" i="1"/>
  <c r="D1787" i="1"/>
  <c r="D3072" i="1"/>
  <c r="D6328" i="1"/>
  <c r="D6329" i="1"/>
  <c r="D6330" i="1"/>
  <c r="D9914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9218" i="1"/>
  <c r="D6348" i="1"/>
  <c r="D6349" i="1"/>
  <c r="D6350" i="1"/>
  <c r="D6351" i="1"/>
  <c r="D6352" i="1"/>
  <c r="D6353" i="1"/>
  <c r="D6354" i="1"/>
  <c r="D6355" i="1"/>
  <c r="D6356" i="1"/>
  <c r="D6357" i="1"/>
  <c r="D4839" i="1"/>
  <c r="D6359" i="1"/>
  <c r="D6360" i="1"/>
  <c r="D5719" i="1"/>
  <c r="D2651" i="1"/>
  <c r="D6363" i="1"/>
  <c r="D6364" i="1"/>
  <c r="D6365" i="1"/>
  <c r="D6366" i="1"/>
  <c r="D9969" i="1"/>
  <c r="D6368" i="1"/>
  <c r="D10366" i="1"/>
  <c r="D5581" i="1"/>
  <c r="D6371" i="1"/>
  <c r="D7059" i="1"/>
  <c r="D6373" i="1"/>
  <c r="D6374" i="1"/>
  <c r="D6375" i="1"/>
  <c r="D10375" i="1"/>
  <c r="D5585" i="1"/>
  <c r="D3488" i="1"/>
  <c r="D6379" i="1"/>
  <c r="D6380" i="1"/>
  <c r="D6381" i="1"/>
  <c r="D6382" i="1"/>
  <c r="D6383" i="1"/>
  <c r="D5681" i="1"/>
  <c r="D6385" i="1"/>
  <c r="D6386" i="1"/>
  <c r="D6387" i="1"/>
  <c r="D6388" i="1"/>
  <c r="D5684" i="1"/>
  <c r="D6390" i="1"/>
  <c r="D6391" i="1"/>
  <c r="D6392" i="1"/>
  <c r="D6393" i="1"/>
  <c r="D6394" i="1"/>
  <c r="D6395" i="1"/>
  <c r="D9045" i="1"/>
  <c r="D6397" i="1"/>
  <c r="D5590" i="1"/>
  <c r="D3490" i="1"/>
  <c r="D6400" i="1"/>
  <c r="D3476" i="1"/>
  <c r="D6402" i="1"/>
  <c r="D6403" i="1"/>
  <c r="D6404" i="1"/>
  <c r="D6405" i="1"/>
  <c r="D6406" i="1"/>
  <c r="D6407" i="1"/>
  <c r="D6755" i="1"/>
  <c r="D9732" i="1"/>
  <c r="D6410" i="1"/>
  <c r="D6411" i="1"/>
  <c r="D6412" i="1"/>
  <c r="D6413" i="1"/>
  <c r="D3492" i="1"/>
  <c r="D6415" i="1"/>
  <c r="D4415" i="1"/>
  <c r="D1739" i="1"/>
  <c r="D6418" i="1"/>
  <c r="D6419" i="1"/>
  <c r="D6420" i="1"/>
  <c r="D6421" i="1"/>
  <c r="D5086" i="1"/>
  <c r="D6423" i="1"/>
  <c r="D6424" i="1"/>
  <c r="D6425" i="1"/>
  <c r="D6426" i="1"/>
  <c r="D4457" i="1"/>
  <c r="D6428" i="1"/>
  <c r="D6429" i="1"/>
  <c r="D7084" i="1"/>
  <c r="D10470" i="1"/>
  <c r="D1891" i="1"/>
  <c r="D10433" i="1"/>
  <c r="D9283" i="1"/>
  <c r="D1227" i="1"/>
  <c r="D5831" i="1"/>
  <c r="D2647" i="1"/>
  <c r="D5832" i="1"/>
  <c r="D6439" i="1"/>
  <c r="D6440" i="1"/>
  <c r="D6441" i="1"/>
  <c r="D6442" i="1"/>
  <c r="D6443" i="1"/>
  <c r="D6444" i="1"/>
  <c r="D6445" i="1"/>
  <c r="D6446" i="1"/>
  <c r="D6010" i="1"/>
  <c r="D6448" i="1"/>
  <c r="D6449" i="1"/>
  <c r="D5986" i="1"/>
  <c r="D4866" i="1"/>
  <c r="D6452" i="1"/>
  <c r="D6453" i="1"/>
  <c r="D6454" i="1"/>
  <c r="D6455" i="1"/>
  <c r="D6456" i="1"/>
  <c r="D9812" i="1"/>
  <c r="D6458" i="1"/>
  <c r="D6459" i="1"/>
  <c r="D6460" i="1"/>
  <c r="D5745" i="1"/>
  <c r="D6462" i="1"/>
  <c r="D6463" i="1"/>
  <c r="D6464" i="1"/>
  <c r="D6465" i="1"/>
  <c r="D6466" i="1"/>
  <c r="D6467" i="1"/>
  <c r="D6468" i="1"/>
  <c r="D6469" i="1"/>
  <c r="D2030" i="1"/>
  <c r="D6471" i="1"/>
  <c r="D6472" i="1"/>
  <c r="D6473" i="1"/>
  <c r="D6474" i="1"/>
  <c r="D6475" i="1"/>
  <c r="D6476" i="1"/>
  <c r="D9123" i="1"/>
  <c r="D1688" i="1"/>
  <c r="D6479" i="1"/>
  <c r="D6480" i="1"/>
  <c r="D6481" i="1"/>
  <c r="D6482" i="1"/>
  <c r="D6483" i="1"/>
  <c r="D6484" i="1"/>
  <c r="D7365" i="1"/>
  <c r="D6486" i="1"/>
  <c r="D6487" i="1"/>
  <c r="D6488" i="1"/>
  <c r="D5215" i="1"/>
  <c r="D6490" i="1"/>
  <c r="D6491" i="1"/>
  <c r="D6492" i="1"/>
  <c r="D6493" i="1"/>
  <c r="D6494" i="1"/>
  <c r="D6495" i="1"/>
  <c r="D6496" i="1"/>
  <c r="D6497" i="1"/>
  <c r="D9939" i="1"/>
  <c r="D9349" i="1"/>
  <c r="D3915" i="1"/>
  <c r="D88" i="1"/>
  <c r="D6502" i="1"/>
  <c r="D6503" i="1"/>
  <c r="D4288" i="1"/>
  <c r="D6505" i="1"/>
  <c r="D6506" i="1"/>
  <c r="D6794" i="1"/>
  <c r="D3896" i="1"/>
  <c r="D6509" i="1"/>
  <c r="D6510" i="1"/>
  <c r="D6511" i="1"/>
  <c r="D6512" i="1"/>
  <c r="D5216" i="1"/>
  <c r="D5452" i="1"/>
  <c r="D6515" i="1"/>
  <c r="D9233" i="1"/>
  <c r="D6517" i="1"/>
  <c r="D6518" i="1"/>
  <c r="D5291" i="1"/>
  <c r="D6520" i="1"/>
  <c r="D6521" i="1"/>
  <c r="D6522" i="1"/>
  <c r="D6523" i="1"/>
  <c r="D6524" i="1"/>
  <c r="D6525" i="1"/>
  <c r="D6526" i="1"/>
  <c r="D6527" i="1"/>
  <c r="D6528" i="1"/>
  <c r="D6529" i="1"/>
  <c r="D5365" i="1"/>
  <c r="D6531" i="1"/>
  <c r="D6532" i="1"/>
  <c r="D3439" i="1"/>
  <c r="D6534" i="1"/>
  <c r="D6535" i="1"/>
  <c r="D6536" i="1"/>
  <c r="D3372" i="1"/>
  <c r="D6538" i="1"/>
  <c r="D6539" i="1"/>
  <c r="D6540" i="1"/>
  <c r="D6541" i="1"/>
  <c r="D6542" i="1"/>
  <c r="D6543" i="1"/>
  <c r="D6544" i="1"/>
  <c r="D1209" i="1"/>
  <c r="D6546" i="1"/>
  <c r="D6547" i="1"/>
  <c r="D6548" i="1"/>
  <c r="D6549" i="1"/>
  <c r="D2456" i="1"/>
  <c r="D6551" i="1"/>
  <c r="D6552" i="1"/>
  <c r="D6553" i="1"/>
  <c r="D7141" i="1"/>
  <c r="D505" i="1"/>
  <c r="D6556" i="1"/>
  <c r="D6557" i="1"/>
  <c r="D6558" i="1"/>
  <c r="D6559" i="1"/>
  <c r="D6560" i="1"/>
  <c r="D530" i="1"/>
  <c r="D6562" i="1"/>
  <c r="D6563" i="1"/>
  <c r="D6564" i="1"/>
  <c r="D6565" i="1"/>
  <c r="D6566" i="1"/>
  <c r="D6567" i="1"/>
  <c r="D6568" i="1"/>
  <c r="D476" i="1"/>
  <c r="D6570" i="1"/>
  <c r="D6571" i="1"/>
  <c r="D6572" i="1"/>
  <c r="D6573" i="1"/>
  <c r="D6574" i="1"/>
  <c r="D3443" i="1"/>
  <c r="D6576" i="1"/>
  <c r="D6577" i="1"/>
  <c r="D6578" i="1"/>
  <c r="D6579" i="1"/>
  <c r="D5956" i="1"/>
  <c r="D3020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1876" i="1"/>
  <c r="D5556" i="1"/>
  <c r="D6599" i="1"/>
  <c r="D6600" i="1"/>
  <c r="D6601" i="1"/>
  <c r="D6602" i="1"/>
  <c r="D1611" i="1"/>
  <c r="D6604" i="1"/>
  <c r="D6605" i="1"/>
  <c r="D6606" i="1"/>
  <c r="D6607" i="1"/>
  <c r="D6608" i="1"/>
  <c r="D6609" i="1"/>
  <c r="D6774" i="1"/>
  <c r="D6611" i="1"/>
  <c r="D6612" i="1"/>
  <c r="D6613" i="1"/>
  <c r="D3511" i="1"/>
  <c r="D6615" i="1"/>
  <c r="D6616" i="1"/>
  <c r="D6617" i="1"/>
  <c r="D6618" i="1"/>
  <c r="D6619" i="1"/>
  <c r="D6620" i="1"/>
  <c r="D9049" i="1"/>
  <c r="D6622" i="1"/>
  <c r="D6623" i="1"/>
  <c r="D1311" i="1"/>
  <c r="D6625" i="1"/>
  <c r="D6626" i="1"/>
  <c r="D6627" i="1"/>
  <c r="D6628" i="1"/>
  <c r="D6629" i="1"/>
  <c r="D3579" i="1"/>
  <c r="D6631" i="1"/>
  <c r="D6632" i="1"/>
  <c r="D480" i="1"/>
  <c r="D6634" i="1"/>
  <c r="D6635" i="1"/>
  <c r="D535" i="1"/>
  <c r="D6637" i="1"/>
  <c r="D6638" i="1"/>
  <c r="D6639" i="1"/>
  <c r="D5472" i="1"/>
  <c r="D2061" i="1"/>
  <c r="D5163" i="1"/>
  <c r="D6643" i="1"/>
  <c r="D6644" i="1"/>
  <c r="D6645" i="1"/>
  <c r="D6646" i="1"/>
  <c r="D6647" i="1"/>
  <c r="D4018" i="1"/>
  <c r="D9489" i="1"/>
  <c r="D6650" i="1"/>
  <c r="D6651" i="1"/>
  <c r="D1324" i="1"/>
  <c r="D6653" i="1"/>
  <c r="D1744" i="1"/>
  <c r="D7366" i="1"/>
  <c r="D7390" i="1"/>
  <c r="D6657" i="1"/>
  <c r="D6658" i="1"/>
  <c r="D6659" i="1"/>
  <c r="D6732" i="1"/>
  <c r="D6661" i="1"/>
  <c r="D6662" i="1"/>
  <c r="D6663" i="1"/>
  <c r="D3868" i="1"/>
  <c r="D5487" i="1"/>
  <c r="D1281" i="1"/>
  <c r="D6667" i="1"/>
  <c r="D6668" i="1"/>
  <c r="D6669" i="1"/>
  <c r="D6670" i="1"/>
  <c r="D6671" i="1"/>
  <c r="D6672" i="1"/>
  <c r="D6673" i="1"/>
  <c r="D5392" i="1"/>
  <c r="D6675" i="1"/>
  <c r="D5489" i="1"/>
  <c r="D6677" i="1"/>
  <c r="D6678" i="1"/>
  <c r="D2561" i="1"/>
  <c r="D3513" i="1"/>
  <c r="D6681" i="1"/>
  <c r="D3305" i="1"/>
  <c r="D6683" i="1"/>
  <c r="D6684" i="1"/>
  <c r="D6685" i="1"/>
  <c r="D6686" i="1"/>
  <c r="D6687" i="1"/>
  <c r="D6688" i="1"/>
  <c r="D6689" i="1"/>
  <c r="D6690" i="1"/>
  <c r="D6691" i="1"/>
  <c r="D6692" i="1"/>
  <c r="D6693" i="1"/>
  <c r="D6812" i="1"/>
  <c r="D3033" i="1"/>
  <c r="D6696" i="1"/>
  <c r="D6697" i="1"/>
  <c r="D6698" i="1"/>
  <c r="D3496" i="1"/>
  <c r="D7029" i="1"/>
  <c r="D6701" i="1"/>
  <c r="D6702" i="1"/>
  <c r="D6703" i="1"/>
  <c r="D6704" i="1"/>
  <c r="D6705" i="1"/>
  <c r="D6706" i="1"/>
  <c r="D6707" i="1"/>
  <c r="D6708" i="1"/>
  <c r="D10413" i="1"/>
  <c r="D6710" i="1"/>
  <c r="D3154" i="1"/>
  <c r="D6712" i="1"/>
  <c r="D136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5217" i="1"/>
  <c r="D6727" i="1"/>
  <c r="D6728" i="1"/>
  <c r="D6729" i="1"/>
  <c r="D6747" i="1"/>
  <c r="D5235" i="1"/>
  <c r="D7319" i="1"/>
  <c r="D531" i="1"/>
  <c r="D6734" i="1"/>
  <c r="D6735" i="1"/>
  <c r="D6736" i="1"/>
  <c r="D10420" i="1"/>
  <c r="D6738" i="1"/>
  <c r="D6739" i="1"/>
  <c r="D6740" i="1"/>
  <c r="D983" i="1"/>
  <c r="D6742" i="1"/>
  <c r="D6743" i="1"/>
  <c r="D3477" i="1"/>
  <c r="D6745" i="1"/>
  <c r="D1795" i="1"/>
  <c r="D487" i="1"/>
  <c r="D6748" i="1"/>
  <c r="D6749" i="1"/>
  <c r="D6750" i="1"/>
  <c r="D6751" i="1"/>
  <c r="D6752" i="1"/>
  <c r="D6753" i="1"/>
  <c r="D6754" i="1"/>
  <c r="D3987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5833" i="1"/>
  <c r="D2648" i="1"/>
  <c r="D6776" i="1"/>
  <c r="D6777" i="1"/>
  <c r="D6778" i="1"/>
  <c r="D4090" i="1"/>
  <c r="D9879" i="1"/>
  <c r="D733" i="1"/>
  <c r="D6782" i="1"/>
  <c r="D6783" i="1"/>
  <c r="D6784" i="1"/>
  <c r="D6785" i="1"/>
  <c r="D8269" i="1"/>
  <c r="D8270" i="1"/>
  <c r="D8271" i="1"/>
  <c r="D6789" i="1"/>
  <c r="D8272" i="1"/>
  <c r="D6791" i="1"/>
  <c r="D8273" i="1"/>
  <c r="D6793" i="1"/>
  <c r="D8274" i="1"/>
  <c r="D6795" i="1"/>
  <c r="D6796" i="1"/>
  <c r="D8275" i="1"/>
  <c r="D6798" i="1"/>
  <c r="D2366" i="1"/>
  <c r="D6800" i="1"/>
  <c r="D8276" i="1"/>
  <c r="D8279" i="1"/>
  <c r="D8280" i="1"/>
  <c r="D955" i="1"/>
  <c r="D6805" i="1"/>
  <c r="D6806" i="1"/>
  <c r="D8281" i="1"/>
  <c r="D6808" i="1"/>
  <c r="D8282" i="1"/>
  <c r="D519" i="1"/>
  <c r="D8283" i="1"/>
  <c r="D6369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8284" i="1"/>
  <c r="D8288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579" i="1"/>
  <c r="D6851" i="1"/>
  <c r="D6852" i="1"/>
  <c r="D6853" i="1"/>
  <c r="D6854" i="1"/>
  <c r="D6855" i="1"/>
  <c r="D10308" i="1"/>
  <c r="D6857" i="1"/>
  <c r="D6858" i="1"/>
  <c r="D6859" i="1"/>
  <c r="D8291" i="1"/>
  <c r="D6861" i="1"/>
  <c r="D6862" i="1"/>
  <c r="D6863" i="1"/>
  <c r="D6864" i="1"/>
  <c r="D9381" i="1"/>
  <c r="D6866" i="1"/>
  <c r="D6867" i="1"/>
  <c r="D6868" i="1"/>
  <c r="D1758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1810" i="1"/>
  <c r="D6885" i="1"/>
  <c r="D6886" i="1"/>
  <c r="D958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401" i="1"/>
  <c r="D5289" i="1"/>
  <c r="D6904" i="1"/>
  <c r="D6905" i="1"/>
  <c r="D6906" i="1"/>
  <c r="D458" i="1"/>
  <c r="D6908" i="1"/>
  <c r="D6909" i="1"/>
  <c r="D3844" i="1"/>
  <c r="D6911" i="1"/>
  <c r="D6912" i="1"/>
  <c r="D6913" i="1"/>
  <c r="D6914" i="1"/>
  <c r="D6915" i="1"/>
  <c r="D6916" i="1"/>
  <c r="D6917" i="1"/>
  <c r="D6918" i="1"/>
  <c r="D6919" i="1"/>
  <c r="D9591" i="1"/>
  <c r="D6921" i="1"/>
  <c r="D6922" i="1"/>
  <c r="D6923" i="1"/>
  <c r="D6924" i="1"/>
  <c r="D6925" i="1"/>
  <c r="D6926" i="1"/>
  <c r="D6927" i="1"/>
  <c r="D6928" i="1"/>
  <c r="D6929" i="1"/>
  <c r="D6930" i="1"/>
  <c r="D3638" i="1"/>
  <c r="D6932" i="1"/>
  <c r="D6933" i="1"/>
  <c r="D6934" i="1"/>
  <c r="D9327" i="1"/>
  <c r="D6936" i="1"/>
  <c r="D6937" i="1"/>
  <c r="D6938" i="1"/>
  <c r="D8293" i="1"/>
  <c r="D8304" i="1"/>
  <c r="D9466" i="1"/>
  <c r="D6942" i="1"/>
  <c r="D6943" i="1"/>
  <c r="D6944" i="1"/>
  <c r="D6945" i="1"/>
  <c r="D6946" i="1"/>
  <c r="D6947" i="1"/>
  <c r="D5386" i="1"/>
  <c r="D6949" i="1"/>
  <c r="D6950" i="1"/>
  <c r="D6951" i="1"/>
  <c r="D5848" i="1"/>
  <c r="D73" i="1"/>
  <c r="D6954" i="1"/>
  <c r="D6955" i="1"/>
  <c r="D6956" i="1"/>
  <c r="D6957" i="1"/>
  <c r="D7098" i="1"/>
  <c r="D6959" i="1"/>
  <c r="D6960" i="1"/>
  <c r="D6961" i="1"/>
  <c r="D6962" i="1"/>
  <c r="D6963" i="1"/>
  <c r="D6964" i="1"/>
  <c r="D6965" i="1"/>
  <c r="D6966" i="1"/>
  <c r="D6967" i="1"/>
  <c r="D6968" i="1"/>
  <c r="D6969" i="1"/>
  <c r="D5490" i="1"/>
  <c r="D9341" i="1"/>
  <c r="D3449" i="1"/>
  <c r="D6973" i="1"/>
  <c r="D6974" i="1"/>
  <c r="D6975" i="1"/>
  <c r="D3450" i="1"/>
  <c r="D7048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7055" i="1"/>
  <c r="D6991" i="1"/>
  <c r="D6992" i="1"/>
  <c r="D6993" i="1"/>
  <c r="D6994" i="1"/>
  <c r="D6995" i="1"/>
  <c r="D6996" i="1"/>
  <c r="D6997" i="1"/>
  <c r="D6998" i="1"/>
  <c r="D1680" i="1"/>
  <c r="D7000" i="1"/>
  <c r="D7001" i="1"/>
  <c r="D7002" i="1"/>
  <c r="D7003" i="1"/>
  <c r="D7004" i="1"/>
  <c r="D7005" i="1"/>
  <c r="D7006" i="1"/>
  <c r="D7007" i="1"/>
  <c r="D7008" i="1"/>
  <c r="D8305" i="1"/>
  <c r="D7010" i="1"/>
  <c r="D7011" i="1"/>
  <c r="D7012" i="1"/>
  <c r="D7013" i="1"/>
  <c r="D7014" i="1"/>
  <c r="D7015" i="1"/>
  <c r="D7016" i="1"/>
  <c r="D8307" i="1"/>
  <c r="D7018" i="1"/>
  <c r="D7019" i="1"/>
  <c r="D7020" i="1"/>
  <c r="D7021" i="1"/>
  <c r="D7022" i="1"/>
  <c r="D7023" i="1"/>
  <c r="D8310" i="1"/>
  <c r="D8311" i="1"/>
  <c r="D7026" i="1"/>
  <c r="D8313" i="1"/>
  <c r="D8314" i="1"/>
  <c r="D8315" i="1"/>
  <c r="D8316" i="1"/>
  <c r="D8317" i="1"/>
  <c r="D8318" i="1"/>
  <c r="D8319" i="1"/>
  <c r="D8322" i="1"/>
  <c r="D8323" i="1"/>
  <c r="D8324" i="1"/>
  <c r="D8325" i="1"/>
  <c r="D8326" i="1"/>
  <c r="D8327" i="1"/>
  <c r="D8333" i="1"/>
  <c r="D7041" i="1"/>
  <c r="D6079" i="1"/>
  <c r="D7043" i="1"/>
  <c r="D9595" i="1"/>
  <c r="D7045" i="1"/>
  <c r="D7046" i="1"/>
  <c r="D7047" i="1"/>
  <c r="D4707" i="1"/>
  <c r="D7049" i="1"/>
  <c r="D7050" i="1"/>
  <c r="D6941" i="1"/>
  <c r="D6063" i="1"/>
  <c r="D388" i="1"/>
  <c r="D7054" i="1"/>
  <c r="D7393" i="1"/>
  <c r="D141" i="1"/>
  <c r="D7057" i="1"/>
  <c r="D7058" i="1"/>
  <c r="D3739" i="1"/>
  <c r="D6015" i="1"/>
  <c r="D10218" i="1"/>
  <c r="D7062" i="1"/>
  <c r="D7063" i="1"/>
  <c r="D7064" i="1"/>
  <c r="D7065" i="1"/>
  <c r="D7066" i="1"/>
  <c r="D7067" i="1"/>
  <c r="D7068" i="1"/>
  <c r="D1325" i="1"/>
  <c r="D4024" i="1"/>
  <c r="D7071" i="1"/>
  <c r="D7072" i="1"/>
  <c r="D6807" i="1"/>
  <c r="D7074" i="1"/>
  <c r="D7075" i="1"/>
  <c r="D7076" i="1"/>
  <c r="D7077" i="1"/>
  <c r="D7078" i="1"/>
  <c r="D8334" i="1"/>
  <c r="D8337" i="1"/>
  <c r="D8338" i="1"/>
  <c r="D8339" i="1"/>
  <c r="D8344" i="1"/>
  <c r="D8345" i="1"/>
  <c r="D8346" i="1"/>
  <c r="D8350" i="1"/>
  <c r="D8355" i="1"/>
  <c r="D8356" i="1"/>
  <c r="D8357" i="1"/>
  <c r="D8362" i="1"/>
  <c r="D8367" i="1"/>
  <c r="D8370" i="1"/>
  <c r="D8372" i="1"/>
  <c r="D8376" i="1"/>
  <c r="D8385" i="1"/>
  <c r="D8388" i="1"/>
  <c r="D8395" i="1"/>
  <c r="D8396" i="1"/>
  <c r="D8397" i="1"/>
  <c r="D8398" i="1"/>
  <c r="D8400" i="1"/>
  <c r="D8402" i="1"/>
  <c r="D8415" i="1"/>
  <c r="D8416" i="1"/>
  <c r="D8417" i="1"/>
  <c r="D8418" i="1"/>
  <c r="D8421" i="1"/>
  <c r="D8425" i="1"/>
  <c r="D8426" i="1"/>
  <c r="D8427" i="1"/>
  <c r="D8429" i="1"/>
  <c r="D8430" i="1"/>
  <c r="D8432" i="1"/>
  <c r="D8433" i="1"/>
  <c r="D8434" i="1"/>
  <c r="D8436" i="1"/>
  <c r="D8438" i="1"/>
  <c r="D8439" i="1"/>
  <c r="D8440" i="1"/>
  <c r="D8444" i="1"/>
  <c r="D8450" i="1"/>
  <c r="D8459" i="1"/>
  <c r="D8477" i="1"/>
  <c r="D8479" i="1"/>
  <c r="D8482" i="1"/>
  <c r="D8495" i="1"/>
  <c r="D8503" i="1"/>
  <c r="D8519" i="1"/>
  <c r="D8520" i="1"/>
  <c r="D8521" i="1"/>
  <c r="D8522" i="1"/>
  <c r="D8523" i="1"/>
  <c r="D8525" i="1"/>
  <c r="D8526" i="1"/>
  <c r="D8527" i="1"/>
  <c r="D8531" i="1"/>
  <c r="D8532" i="1"/>
  <c r="D8533" i="1"/>
  <c r="D8536" i="1"/>
  <c r="D8540" i="1"/>
  <c r="D8541" i="1"/>
  <c r="D8542" i="1"/>
  <c r="D8543" i="1"/>
  <c r="D8544" i="1"/>
  <c r="D8545" i="1"/>
  <c r="D8547" i="1"/>
  <c r="D8552" i="1"/>
  <c r="D8553" i="1"/>
  <c r="D8555" i="1"/>
  <c r="D8560" i="1"/>
  <c r="D8562" i="1"/>
  <c r="D8565" i="1"/>
  <c r="D8566" i="1"/>
  <c r="D8567" i="1"/>
  <c r="D8568" i="1"/>
  <c r="D8570" i="1"/>
  <c r="D8571" i="1"/>
  <c r="D8574" i="1"/>
  <c r="D8576" i="1"/>
  <c r="D8578" i="1"/>
  <c r="D8582" i="1"/>
  <c r="D8583" i="1"/>
  <c r="D8584" i="1"/>
  <c r="D8585" i="1"/>
  <c r="D8589" i="1"/>
  <c r="D8590" i="1"/>
  <c r="D8591" i="1"/>
  <c r="D8593" i="1"/>
  <c r="D8594" i="1"/>
  <c r="D8606" i="1"/>
  <c r="D8607" i="1"/>
  <c r="D8609" i="1"/>
  <c r="D8610" i="1"/>
  <c r="D8611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597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10231" i="1"/>
  <c r="D5604" i="1"/>
  <c r="D7222" i="1"/>
  <c r="D7223" i="1"/>
  <c r="D7224" i="1"/>
  <c r="D7225" i="1"/>
  <c r="D9161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1250" i="1"/>
  <c r="D7243" i="1"/>
  <c r="D7244" i="1"/>
  <c r="D7245" i="1"/>
  <c r="D7246" i="1"/>
  <c r="D7247" i="1"/>
  <c r="D7248" i="1"/>
  <c r="D7249" i="1"/>
  <c r="D7250" i="1"/>
  <c r="D10288" i="1"/>
  <c r="D7252" i="1"/>
  <c r="D7253" i="1"/>
  <c r="D7254" i="1"/>
  <c r="D7255" i="1"/>
  <c r="D7256" i="1"/>
  <c r="D4036" i="1"/>
  <c r="D7258" i="1"/>
  <c r="D7259" i="1"/>
  <c r="D7260" i="1"/>
  <c r="D7261" i="1"/>
  <c r="D7262" i="1"/>
  <c r="D5111" i="1"/>
  <c r="D7264" i="1"/>
  <c r="D7265" i="1"/>
  <c r="D7266" i="1"/>
  <c r="D7267" i="1"/>
  <c r="D7268" i="1"/>
  <c r="D7269" i="1"/>
  <c r="D7270" i="1"/>
  <c r="D8612" i="1"/>
  <c r="D7272" i="1"/>
  <c r="D7273" i="1"/>
  <c r="D7274" i="1"/>
  <c r="D7275" i="1"/>
  <c r="D7276" i="1"/>
  <c r="D7277" i="1"/>
  <c r="D7278" i="1"/>
  <c r="D9029" i="1"/>
  <c r="D7280" i="1"/>
  <c r="D7281" i="1"/>
  <c r="D8617" i="1"/>
  <c r="D7283" i="1"/>
  <c r="D7284" i="1"/>
  <c r="D6118" i="1"/>
  <c r="D7286" i="1"/>
  <c r="D8623" i="1"/>
  <c r="D7288" i="1"/>
  <c r="D7289" i="1"/>
  <c r="D7290" i="1"/>
  <c r="D7291" i="1"/>
  <c r="D7292" i="1"/>
  <c r="D7293" i="1"/>
  <c r="D7294" i="1"/>
  <c r="D7295" i="1"/>
  <c r="D7296" i="1"/>
  <c r="D6437" i="1"/>
  <c r="D10296" i="1"/>
  <c r="D7299" i="1"/>
  <c r="D7300" i="1"/>
  <c r="D7301" i="1"/>
  <c r="D7302" i="1"/>
  <c r="D7303" i="1"/>
  <c r="D7304" i="1"/>
  <c r="D7305" i="1"/>
  <c r="D7306" i="1"/>
  <c r="D7307" i="1"/>
  <c r="D7308" i="1"/>
  <c r="D7309" i="1"/>
  <c r="D1078" i="1"/>
  <c r="D3623" i="1"/>
  <c r="D402" i="1"/>
  <c r="D7313" i="1"/>
  <c r="D4300" i="1"/>
  <c r="D7315" i="1"/>
  <c r="D7316" i="1"/>
  <c r="D7317" i="1"/>
  <c r="D7318" i="1"/>
  <c r="D4968" i="1"/>
  <c r="D1816" i="1"/>
  <c r="D7152" i="1"/>
  <c r="D466" i="1"/>
  <c r="D1820" i="1"/>
  <c r="D7153" i="1"/>
  <c r="D467" i="1"/>
  <c r="D7326" i="1"/>
  <c r="D7327" i="1"/>
  <c r="D7328" i="1"/>
  <c r="D7329" i="1"/>
  <c r="D7330" i="1"/>
  <c r="D7331" i="1"/>
  <c r="D7332" i="1"/>
  <c r="D8626" i="1"/>
  <c r="D8629" i="1"/>
  <c r="D8630" i="1"/>
  <c r="D8634" i="1"/>
  <c r="D8635" i="1"/>
  <c r="D8636" i="1"/>
  <c r="D8641" i="1"/>
  <c r="D8642" i="1"/>
  <c r="D8662" i="1"/>
  <c r="D8663" i="1"/>
  <c r="D8666" i="1"/>
  <c r="D8667" i="1"/>
  <c r="D8668" i="1"/>
  <c r="D8669" i="1"/>
  <c r="D8674" i="1"/>
  <c r="D8676" i="1"/>
  <c r="D8677" i="1"/>
  <c r="D8687" i="1"/>
  <c r="D8689" i="1"/>
  <c r="D8694" i="1"/>
  <c r="D8696" i="1"/>
  <c r="D8700" i="1"/>
  <c r="D8702" i="1"/>
  <c r="D8707" i="1"/>
  <c r="D8708" i="1"/>
  <c r="D8710" i="1"/>
  <c r="D8712" i="1"/>
  <c r="D8713" i="1"/>
  <c r="D8714" i="1"/>
  <c r="D8715" i="1"/>
  <c r="D8717" i="1"/>
  <c r="D8721" i="1"/>
  <c r="D8722" i="1"/>
  <c r="D8725" i="1"/>
  <c r="D8728" i="1"/>
  <c r="D8730" i="1"/>
  <c r="D8732" i="1"/>
  <c r="D8733" i="1"/>
  <c r="D8734" i="1"/>
  <c r="D8737" i="1"/>
  <c r="D8738" i="1"/>
  <c r="D8743" i="1"/>
  <c r="D8744" i="1"/>
  <c r="D8746" i="1"/>
  <c r="D8748" i="1"/>
  <c r="D8750" i="1"/>
  <c r="D8751" i="1"/>
  <c r="D8752" i="1"/>
  <c r="D8759" i="1"/>
  <c r="D8760" i="1"/>
  <c r="D8761" i="1"/>
  <c r="D8764" i="1"/>
  <c r="D8765" i="1"/>
  <c r="D8778" i="1"/>
  <c r="D8782" i="1"/>
  <c r="D8784" i="1"/>
  <c r="D8789" i="1"/>
  <c r="D8800" i="1"/>
  <c r="D8812" i="1"/>
  <c r="D8813" i="1"/>
  <c r="D8816" i="1"/>
  <c r="D8823" i="1"/>
  <c r="D8824" i="1"/>
  <c r="D8825" i="1"/>
  <c r="D8826" i="1"/>
  <c r="D8827" i="1"/>
  <c r="D8829" i="1"/>
  <c r="D8831" i="1"/>
  <c r="D8838" i="1"/>
  <c r="D8839" i="1"/>
  <c r="D8841" i="1"/>
  <c r="D8843" i="1"/>
  <c r="D8844" i="1"/>
  <c r="D8845" i="1"/>
  <c r="D8851" i="1"/>
  <c r="D8865" i="1"/>
  <c r="D8868" i="1"/>
  <c r="D8876" i="1"/>
  <c r="D8880" i="1"/>
  <c r="D7412" i="1"/>
  <c r="D7413" i="1"/>
  <c r="D2825" i="1"/>
  <c r="D7415" i="1"/>
  <c r="D7416" i="1"/>
  <c r="D7417" i="1"/>
  <c r="D7418" i="1"/>
  <c r="D1336" i="1"/>
  <c r="D7420" i="1"/>
  <c r="D10235" i="1"/>
  <c r="D7422" i="1"/>
  <c r="D7423" i="1"/>
  <c r="D7142" i="1"/>
  <c r="D8881" i="1"/>
  <c r="D8883" i="1"/>
  <c r="D3150" i="1"/>
  <c r="D7428" i="1"/>
  <c r="D10266" i="1"/>
  <c r="D7430" i="1"/>
  <c r="D7431" i="1"/>
  <c r="D7432" i="1"/>
  <c r="D7433" i="1"/>
  <c r="D1952" i="1"/>
  <c r="D7435" i="1"/>
  <c r="D4932" i="1"/>
  <c r="D7437" i="1"/>
  <c r="D7438" i="1"/>
  <c r="D7439" i="1"/>
  <c r="D7440" i="1"/>
  <c r="D7441" i="1"/>
  <c r="D7442" i="1"/>
  <c r="D7443" i="1"/>
  <c r="D905" i="1"/>
  <c r="D9037" i="1"/>
  <c r="D2465" i="1"/>
  <c r="D7447" i="1"/>
  <c r="D9038" i="1"/>
  <c r="D9053" i="1"/>
  <c r="D7450" i="1"/>
  <c r="D7451" i="1"/>
  <c r="D7452" i="1"/>
  <c r="D7453" i="1"/>
  <c r="D7454" i="1"/>
  <c r="D6887" i="1"/>
  <c r="D7456" i="1"/>
  <c r="D7457" i="1"/>
  <c r="D7458" i="1"/>
  <c r="D906" i="1"/>
  <c r="D2466" i="1"/>
  <c r="D9039" i="1"/>
  <c r="D2688" i="1"/>
  <c r="D7463" i="1"/>
  <c r="D7464" i="1"/>
  <c r="D9244" i="1"/>
  <c r="D7466" i="1"/>
  <c r="D7467" i="1"/>
  <c r="D7468" i="1"/>
  <c r="D3434" i="1"/>
  <c r="D7470" i="1"/>
  <c r="D10363" i="1"/>
  <c r="D7472" i="1"/>
  <c r="D9092" i="1"/>
  <c r="D7162" i="1"/>
  <c r="D7475" i="1"/>
  <c r="D7476" i="1"/>
  <c r="D7477" i="1"/>
  <c r="D7478" i="1"/>
  <c r="D590" i="1"/>
  <c r="D7480" i="1"/>
  <c r="D7481" i="1"/>
  <c r="D5076" i="1"/>
  <c r="D7483" i="1"/>
  <c r="D7484" i="1"/>
  <c r="D147" i="1"/>
  <c r="D6485" i="1"/>
  <c r="D7487" i="1"/>
  <c r="D7488" i="1"/>
  <c r="D7489" i="1"/>
  <c r="D7490" i="1"/>
  <c r="D2549" i="1"/>
  <c r="D7492" i="1"/>
  <c r="D7127" i="1"/>
  <c r="D7263" i="1"/>
  <c r="D7495" i="1"/>
  <c r="D7036" i="1"/>
  <c r="D7037" i="1"/>
  <c r="D9584" i="1"/>
  <c r="D2015" i="1"/>
  <c r="D1093" i="1"/>
  <c r="D7501" i="1"/>
  <c r="D4416" i="1"/>
  <c r="D7503" i="1"/>
  <c r="D7504" i="1"/>
  <c r="D7505" i="1"/>
  <c r="D7506" i="1"/>
  <c r="D7507" i="1"/>
  <c r="D277" i="1"/>
  <c r="D7509" i="1"/>
  <c r="D7510" i="1"/>
  <c r="D7511" i="1"/>
  <c r="D7512" i="1"/>
  <c r="D149" i="1"/>
  <c r="D6489" i="1"/>
  <c r="D8889" i="1"/>
  <c r="D8993" i="1"/>
  <c r="D8894" i="1"/>
  <c r="D8895" i="1"/>
  <c r="D7519" i="1"/>
  <c r="D7520" i="1"/>
  <c r="D9729" i="1"/>
  <c r="D7522" i="1"/>
  <c r="D5077" i="1"/>
  <c r="D7085" i="1"/>
  <c r="D1261" i="1"/>
  <c r="D7526" i="1"/>
  <c r="D7527" i="1"/>
  <c r="D7528" i="1"/>
  <c r="D7529" i="1"/>
  <c r="D7530" i="1"/>
  <c r="D4417" i="1"/>
  <c r="D7532" i="1"/>
  <c r="D488" i="1"/>
  <c r="D1802" i="1"/>
  <c r="D7535" i="1"/>
  <c r="D9310" i="1"/>
  <c r="D1373" i="1"/>
  <c r="D10452" i="1"/>
  <c r="D1606" i="1"/>
  <c r="D9311" i="1"/>
  <c r="D798" i="1"/>
  <c r="D8994" i="1"/>
  <c r="D7543" i="1"/>
  <c r="D7544" i="1"/>
  <c r="D7545" i="1"/>
  <c r="D7546" i="1"/>
  <c r="D7547" i="1"/>
  <c r="D7548" i="1"/>
  <c r="D7549" i="1"/>
  <c r="D7550" i="1"/>
  <c r="D7551" i="1"/>
  <c r="D7552" i="1"/>
  <c r="D7553" i="1"/>
  <c r="D7385" i="1"/>
  <c r="D7555" i="1"/>
  <c r="D7556" i="1"/>
  <c r="D7557" i="1"/>
  <c r="D7558" i="1"/>
  <c r="D7559" i="1"/>
  <c r="D4605" i="1"/>
  <c r="D7561" i="1"/>
  <c r="D7562" i="1"/>
  <c r="D7563" i="1"/>
  <c r="D7564" i="1"/>
  <c r="D7565" i="1"/>
  <c r="D7566" i="1"/>
  <c r="D1649" i="1"/>
  <c r="D1653" i="1"/>
  <c r="D7569" i="1"/>
  <c r="D7570" i="1"/>
  <c r="D7571" i="1"/>
  <c r="D3310" i="1"/>
  <c r="D9095" i="1"/>
  <c r="D3308" i="1"/>
  <c r="D7575" i="1"/>
  <c r="D20" i="1"/>
  <c r="D7577" i="1"/>
  <c r="D7578" i="1"/>
  <c r="D7579" i="1"/>
  <c r="D7580" i="1"/>
  <c r="D7581" i="1"/>
  <c r="D2650" i="1"/>
  <c r="D7583" i="1"/>
  <c r="D7584" i="1"/>
  <c r="D7585" i="1"/>
  <c r="D7586" i="1"/>
  <c r="D7587" i="1"/>
  <c r="D7588" i="1"/>
  <c r="D7589" i="1"/>
  <c r="D7590" i="1"/>
  <c r="D7591" i="1"/>
  <c r="D9976" i="1"/>
  <c r="D7593" i="1"/>
  <c r="D7594" i="1"/>
  <c r="D7595" i="1"/>
  <c r="D7596" i="1"/>
  <c r="D7597" i="1"/>
  <c r="D7598" i="1"/>
  <c r="D7599" i="1"/>
  <c r="D2733" i="1"/>
  <c r="D1665" i="1"/>
  <c r="D7602" i="1"/>
  <c r="D7603" i="1"/>
  <c r="D1900" i="1"/>
  <c r="D7605" i="1"/>
  <c r="D7606" i="1"/>
  <c r="D7607" i="1"/>
  <c r="D5008" i="1"/>
  <c r="D7609" i="1"/>
  <c r="D7382" i="1"/>
  <c r="D7383" i="1"/>
  <c r="D7612" i="1"/>
  <c r="D7613" i="1"/>
  <c r="D7614" i="1"/>
  <c r="D7615" i="1"/>
  <c r="D7616" i="1"/>
  <c r="D7617" i="1"/>
  <c r="D2657" i="1"/>
  <c r="D7619" i="1"/>
  <c r="D7620" i="1"/>
  <c r="D7621" i="1"/>
  <c r="D7622" i="1"/>
  <c r="D7623" i="1"/>
  <c r="D7624" i="1"/>
  <c r="D10248" i="1"/>
  <c r="D7626" i="1"/>
  <c r="D7627" i="1"/>
  <c r="D7628" i="1"/>
  <c r="D7629" i="1"/>
  <c r="D7630" i="1"/>
  <c r="D7631" i="1"/>
  <c r="D6530" i="1"/>
  <c r="D9096" i="1"/>
  <c r="D7634" i="1"/>
  <c r="D1690" i="1"/>
  <c r="D7379" i="1"/>
  <c r="D7637" i="1"/>
  <c r="D7638" i="1"/>
  <c r="D7639" i="1"/>
  <c r="D6477" i="1"/>
  <c r="D3210" i="1"/>
  <c r="D2619" i="1"/>
  <c r="D9912" i="1"/>
  <c r="D2982" i="1"/>
  <c r="D9923" i="1"/>
  <c r="D3192" i="1"/>
  <c r="D7647" i="1"/>
  <c r="D7648" i="1"/>
  <c r="D7649" i="1"/>
  <c r="D3869" i="1"/>
  <c r="D7651" i="1"/>
  <c r="D7652" i="1"/>
  <c r="D7653" i="1"/>
  <c r="D3611" i="1"/>
  <c r="D7655" i="1"/>
  <c r="D7656" i="1"/>
  <c r="D7657" i="1"/>
  <c r="D7658" i="1"/>
  <c r="D7659" i="1"/>
  <c r="D7660" i="1"/>
  <c r="D1374" i="1"/>
  <c r="D7662" i="1"/>
  <c r="D7663" i="1"/>
  <c r="D7664" i="1"/>
  <c r="D2679" i="1"/>
  <c r="D7666" i="1"/>
  <c r="D7667" i="1"/>
  <c r="D7668" i="1"/>
  <c r="D7669" i="1"/>
  <c r="D7670" i="1"/>
  <c r="D7671" i="1"/>
  <c r="D7672" i="1"/>
  <c r="D2694" i="1"/>
  <c r="D2696" i="1"/>
  <c r="D7675" i="1"/>
  <c r="D7676" i="1"/>
  <c r="D7677" i="1"/>
  <c r="D7678" i="1"/>
  <c r="D3612" i="1"/>
  <c r="D7680" i="1"/>
  <c r="D7681" i="1"/>
  <c r="D3798" i="1"/>
  <c r="D7683" i="1"/>
  <c r="D7684" i="1"/>
  <c r="D7685" i="1"/>
  <c r="D7686" i="1"/>
  <c r="D1376" i="1"/>
  <c r="D7688" i="1"/>
  <c r="D7689" i="1"/>
  <c r="D4432" i="1"/>
  <c r="D9501" i="1"/>
  <c r="D7692" i="1"/>
  <c r="D6299" i="1"/>
  <c r="D7694" i="1"/>
  <c r="D7695" i="1"/>
  <c r="D7696" i="1"/>
  <c r="D7697" i="1"/>
  <c r="D9240" i="1"/>
  <c r="D7699" i="1"/>
  <c r="D2011" i="1"/>
  <c r="D2012" i="1"/>
  <c r="D7702" i="1"/>
  <c r="D3049" i="1"/>
  <c r="D1490" i="1"/>
  <c r="D7705" i="1"/>
  <c r="D2658" i="1"/>
  <c r="D7707" i="1"/>
  <c r="D7708" i="1"/>
  <c r="D7709" i="1"/>
  <c r="D9502" i="1"/>
  <c r="D7711" i="1"/>
  <c r="D7712" i="1"/>
  <c r="D7713" i="1"/>
  <c r="D7714" i="1"/>
  <c r="D7715" i="1"/>
  <c r="D7716" i="1"/>
  <c r="D7717" i="1"/>
  <c r="D7718" i="1"/>
  <c r="D7719" i="1"/>
  <c r="D9413" i="1"/>
  <c r="D7721" i="1"/>
  <c r="D7722" i="1"/>
  <c r="D7723" i="1"/>
  <c r="D7724" i="1"/>
  <c r="D7725" i="1"/>
  <c r="D7726" i="1"/>
  <c r="D7727" i="1"/>
  <c r="D7728" i="1"/>
  <c r="D7729" i="1"/>
  <c r="D7730" i="1"/>
  <c r="D7731" i="1"/>
  <c r="D9978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8896" i="1"/>
  <c r="D3584" i="1"/>
  <c r="D7756" i="1"/>
  <c r="D7757" i="1"/>
  <c r="D2682" i="1"/>
  <c r="D8898" i="1"/>
  <c r="D7760" i="1"/>
  <c r="D3309" i="1"/>
  <c r="D4535" i="1"/>
  <c r="D4517" i="1"/>
  <c r="D7764" i="1"/>
  <c r="D7765" i="1"/>
  <c r="D495" i="1"/>
  <c r="D7767" i="1"/>
  <c r="D7768" i="1"/>
  <c r="D7769" i="1"/>
  <c r="D7770" i="1"/>
  <c r="D10272" i="1"/>
  <c r="D7772" i="1"/>
  <c r="D2568" i="1"/>
  <c r="D2705" i="1"/>
  <c r="D7775" i="1"/>
  <c r="D7776" i="1"/>
  <c r="D7777" i="1"/>
  <c r="D7778" i="1"/>
  <c r="D7779" i="1"/>
  <c r="D1379" i="1"/>
  <c r="D10453" i="1"/>
  <c r="D1607" i="1"/>
  <c r="D7164" i="1"/>
  <c r="D5342" i="1"/>
  <c r="D7785" i="1"/>
  <c r="D4873" i="1"/>
  <c r="D7165" i="1"/>
  <c r="D5344" i="1"/>
  <c r="D2543" i="1"/>
  <c r="D7790" i="1"/>
  <c r="D7791" i="1"/>
  <c r="D7792" i="1"/>
  <c r="D2544" i="1"/>
  <c r="D7794" i="1"/>
  <c r="D7795" i="1"/>
  <c r="D7796" i="1"/>
  <c r="D600" i="1"/>
  <c r="D84" i="1"/>
  <c r="D7799" i="1"/>
  <c r="D7800" i="1"/>
  <c r="D7801" i="1"/>
  <c r="D3088" i="1"/>
  <c r="D2553" i="1"/>
  <c r="D7804" i="1"/>
  <c r="D7805" i="1"/>
  <c r="D7806" i="1"/>
  <c r="D532" i="1"/>
  <c r="D533" i="1"/>
  <c r="D355" i="1"/>
  <c r="D7810" i="1"/>
  <c r="D378" i="1"/>
  <c r="D2471" i="1"/>
  <c r="D740" i="1"/>
  <c r="D3313" i="1"/>
  <c r="D4756" i="1"/>
  <c r="D2474" i="1"/>
  <c r="D2475" i="1"/>
  <c r="D907" i="1"/>
  <c r="D9054" i="1"/>
  <c r="D9202" i="1"/>
  <c r="D4757" i="1"/>
  <c r="D7822" i="1"/>
  <c r="D9203" i="1"/>
  <c r="D7824" i="1"/>
  <c r="D7825" i="1"/>
  <c r="D9565" i="1"/>
  <c r="D9569" i="1"/>
  <c r="D9572" i="1"/>
  <c r="D1980" i="1"/>
  <c r="D5013" i="1"/>
  <c r="D2677" i="1"/>
  <c r="D7832" i="1"/>
  <c r="D7833" i="1"/>
  <c r="D7349" i="1"/>
  <c r="D7350" i="1"/>
  <c r="D9091" i="1"/>
  <c r="D7837" i="1"/>
  <c r="D7838" i="1"/>
  <c r="D5393" i="1"/>
  <c r="D7840" i="1"/>
  <c r="D960" i="1"/>
  <c r="D7842" i="1"/>
  <c r="D961" i="1"/>
  <c r="D10066" i="1"/>
  <c r="D7845" i="1"/>
  <c r="D7846" i="1"/>
  <c r="D7847" i="1"/>
  <c r="D6850" i="1"/>
  <c r="D4112" i="1"/>
  <c r="D7850" i="1"/>
  <c r="D7851" i="1"/>
  <c r="D7852" i="1"/>
  <c r="D7853" i="1"/>
  <c r="D7854" i="1"/>
  <c r="D4138" i="1"/>
  <c r="D5014" i="1"/>
  <c r="D603" i="1"/>
  <c r="D3089" i="1"/>
  <c r="D86" i="1"/>
  <c r="D2556" i="1"/>
  <c r="D7861" i="1"/>
  <c r="D1344" i="1"/>
  <c r="D7863" i="1"/>
  <c r="D5786" i="1"/>
  <c r="D7865" i="1"/>
  <c r="D725" i="1"/>
  <c r="D7867" i="1"/>
  <c r="D7868" i="1"/>
  <c r="D7869" i="1"/>
  <c r="D5418" i="1"/>
  <c r="D5345" i="1"/>
  <c r="D1089" i="1"/>
  <c r="D1578" i="1"/>
  <c r="D7874" i="1"/>
  <c r="D7875" i="1"/>
  <c r="D7876" i="1"/>
  <c r="D7877" i="1"/>
  <c r="D1090" i="1"/>
  <c r="D1988" i="1"/>
  <c r="D7880" i="1"/>
  <c r="D1993" i="1"/>
  <c r="D3301" i="1"/>
  <c r="D3302" i="1"/>
  <c r="D3303" i="1"/>
  <c r="D7885" i="1"/>
  <c r="D9531" i="1"/>
  <c r="D9532" i="1"/>
  <c r="D2686" i="1"/>
  <c r="D3994" i="1"/>
  <c r="D7890" i="1"/>
  <c r="D7891" i="1"/>
  <c r="D9241" i="1"/>
  <c r="D7893" i="1"/>
  <c r="D9315" i="1"/>
  <c r="D7895" i="1"/>
  <c r="D7896" i="1"/>
  <c r="D7897" i="1"/>
  <c r="D7898" i="1"/>
  <c r="D7899" i="1"/>
  <c r="D7900" i="1"/>
  <c r="D9316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4048" i="1"/>
  <c r="D7915" i="1"/>
  <c r="D7916" i="1"/>
  <c r="D7917" i="1"/>
  <c r="D4451" i="1"/>
  <c r="D122" i="1"/>
  <c r="D4660" i="1"/>
  <c r="D7357" i="1"/>
  <c r="D7922" i="1"/>
  <c r="D7923" i="1"/>
  <c r="D7924" i="1"/>
  <c r="D7925" i="1"/>
  <c r="D7926" i="1"/>
  <c r="D7927" i="1"/>
  <c r="D5557" i="1"/>
  <c r="D7929" i="1"/>
  <c r="D7930" i="1"/>
  <c r="D5558" i="1"/>
  <c r="D3698" i="1"/>
  <c r="D7106" i="1"/>
  <c r="D517" i="1"/>
  <c r="D7935" i="1"/>
  <c r="D7936" i="1"/>
  <c r="D7937" i="1"/>
  <c r="D7938" i="1"/>
  <c r="D7939" i="1"/>
  <c r="D8900" i="1"/>
  <c r="D7941" i="1"/>
  <c r="D7942" i="1"/>
  <c r="D9242" i="1"/>
  <c r="D7944" i="1"/>
  <c r="D7945" i="1"/>
  <c r="D7946" i="1"/>
  <c r="D6433" i="1"/>
  <c r="D3050" i="1"/>
  <c r="D1495" i="1"/>
  <c r="D7950" i="1"/>
  <c r="D7951" i="1"/>
  <c r="D3300" i="1"/>
  <c r="D1310" i="1"/>
  <c r="D7954" i="1"/>
  <c r="D7955" i="1"/>
  <c r="D7956" i="1"/>
  <c r="D3701" i="1"/>
  <c r="D7107" i="1"/>
  <c r="D7959" i="1"/>
  <c r="D7960" i="1"/>
  <c r="D7961" i="1"/>
  <c r="D4763" i="1"/>
  <c r="D7963" i="1"/>
  <c r="D9317" i="1"/>
  <c r="D7965" i="1"/>
  <c r="D4139" i="1"/>
  <c r="D7967" i="1"/>
  <c r="D7968" i="1"/>
  <c r="D7969" i="1"/>
  <c r="D7970" i="1"/>
  <c r="D7971" i="1"/>
  <c r="D7972" i="1"/>
  <c r="D438" i="1"/>
  <c r="D7974" i="1"/>
  <c r="D7975" i="1"/>
  <c r="D7976" i="1"/>
  <c r="D7977" i="1"/>
  <c r="D7978" i="1"/>
  <c r="D7979" i="1"/>
  <c r="D7980" i="1"/>
  <c r="D7981" i="1"/>
  <c r="D5675" i="1"/>
  <c r="D7983" i="1"/>
  <c r="D7984" i="1"/>
  <c r="D5900" i="1"/>
  <c r="D7986" i="1"/>
  <c r="D7987" i="1"/>
  <c r="D7988" i="1"/>
  <c r="D7989" i="1"/>
  <c r="D6301" i="1"/>
  <c r="D7991" i="1"/>
  <c r="D7992" i="1"/>
  <c r="D7993" i="1"/>
  <c r="D7994" i="1"/>
  <c r="D7995" i="1"/>
  <c r="D6865" i="1"/>
  <c r="D8901" i="1"/>
  <c r="D6869" i="1"/>
  <c r="D7999" i="1"/>
  <c r="D6303" i="1"/>
  <c r="D8001" i="1"/>
  <c r="D8002" i="1"/>
  <c r="D8003" i="1"/>
  <c r="D8004" i="1"/>
  <c r="D8005" i="1"/>
  <c r="D8006" i="1"/>
  <c r="D8007" i="1"/>
  <c r="D8008" i="1"/>
  <c r="D7128" i="1"/>
  <c r="D8010" i="1"/>
  <c r="D8011" i="1"/>
  <c r="D8012" i="1"/>
  <c r="D3616" i="1"/>
  <c r="D8014" i="1"/>
  <c r="D8015" i="1"/>
  <c r="D8016" i="1"/>
  <c r="D8017" i="1"/>
  <c r="D8018" i="1"/>
  <c r="D8019" i="1"/>
  <c r="D8020" i="1"/>
  <c r="D2387" i="1"/>
  <c r="D8022" i="1"/>
  <c r="D4434" i="1"/>
  <c r="D8024" i="1"/>
  <c r="D8025" i="1"/>
  <c r="D8026" i="1"/>
  <c r="D8027" i="1"/>
  <c r="D8028" i="1"/>
  <c r="D4492" i="1"/>
  <c r="D8030" i="1"/>
  <c r="D8031" i="1"/>
  <c r="D8032" i="1"/>
  <c r="D5394" i="1"/>
  <c r="D8034" i="1"/>
  <c r="D8035" i="1"/>
  <c r="D8036" i="1"/>
  <c r="D8037" i="1"/>
  <c r="D8038" i="1"/>
  <c r="D8039" i="1"/>
  <c r="D8040" i="1"/>
  <c r="D8041" i="1"/>
  <c r="D4094" i="1"/>
  <c r="D8043" i="1"/>
  <c r="D8044" i="1"/>
  <c r="D8045" i="1"/>
  <c r="D8046" i="1"/>
  <c r="D8047" i="1"/>
  <c r="D8048" i="1"/>
  <c r="D8049" i="1"/>
  <c r="D4928" i="1"/>
  <c r="D453" i="1"/>
  <c r="D454" i="1"/>
  <c r="D8053" i="1"/>
  <c r="D8054" i="1"/>
  <c r="D8055" i="1"/>
  <c r="D8056" i="1"/>
  <c r="D4616" i="1"/>
  <c r="D5403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5406" i="1"/>
  <c r="D8074" i="1"/>
  <c r="D8075" i="1"/>
  <c r="D4651" i="1"/>
  <c r="D9512" i="1"/>
  <c r="D10002" i="1"/>
  <c r="D8079" i="1"/>
  <c r="D4658" i="1"/>
  <c r="D8081" i="1"/>
  <c r="D8082" i="1"/>
  <c r="D9522" i="1"/>
  <c r="D10003" i="1"/>
  <c r="D8085" i="1"/>
  <c r="D8086" i="1"/>
  <c r="D8087" i="1"/>
  <c r="D3151" i="1"/>
  <c r="D8089" i="1"/>
  <c r="D7132" i="1"/>
  <c r="D8091" i="1"/>
  <c r="D8092" i="1"/>
  <c r="D534" i="1"/>
  <c r="D8094" i="1"/>
  <c r="D8095" i="1"/>
  <c r="D8096" i="1"/>
  <c r="D8097" i="1"/>
  <c r="D8098" i="1"/>
  <c r="D8099" i="1"/>
  <c r="D8100" i="1"/>
  <c r="D8101" i="1"/>
  <c r="D4779" i="1"/>
  <c r="D8103" i="1"/>
  <c r="D1939" i="1"/>
  <c r="D1945" i="1"/>
  <c r="D8106" i="1"/>
  <c r="D8107" i="1"/>
  <c r="D427" i="1"/>
  <c r="D8109" i="1"/>
  <c r="D5308" i="1"/>
  <c r="D8111" i="1"/>
  <c r="D8112" i="1"/>
  <c r="D4754" i="1"/>
  <c r="D8114" i="1"/>
  <c r="D8115" i="1"/>
  <c r="D8116" i="1"/>
  <c r="D8117" i="1"/>
  <c r="D5368" i="1"/>
  <c r="D2662" i="1"/>
  <c r="D8120" i="1"/>
  <c r="D8121" i="1"/>
  <c r="D4868" i="1"/>
  <c r="D7375" i="1"/>
  <c r="D8124" i="1"/>
  <c r="D1347" i="1"/>
  <c r="D4844" i="1"/>
  <c r="D8127" i="1"/>
  <c r="D7298" i="1"/>
  <c r="D8129" i="1"/>
  <c r="D8130" i="1"/>
  <c r="D4679" i="1"/>
  <c r="D9797" i="1"/>
  <c r="D8133" i="1"/>
  <c r="D8134" i="1"/>
  <c r="D7118" i="1"/>
  <c r="D5789" i="1"/>
  <c r="D4789" i="1"/>
  <c r="D6083" i="1"/>
  <c r="D8139" i="1"/>
  <c r="D7119" i="1"/>
  <c r="D4814" i="1"/>
  <c r="D6089" i="1"/>
  <c r="D8143" i="1"/>
  <c r="D3152" i="1"/>
  <c r="D8145" i="1"/>
  <c r="D4142" i="1"/>
  <c r="D4143" i="1"/>
  <c r="D7133" i="1"/>
  <c r="D5390" i="1"/>
  <c r="D4145" i="1"/>
  <c r="D8151" i="1"/>
  <c r="D4686" i="1"/>
  <c r="D1608" i="1"/>
  <c r="D4706" i="1"/>
  <c r="D7125" i="1"/>
  <c r="D8156" i="1"/>
  <c r="D10398" i="1"/>
  <c r="D8158" i="1"/>
  <c r="D8159" i="1"/>
  <c r="D8160" i="1"/>
  <c r="D8161" i="1"/>
  <c r="D8162" i="1"/>
  <c r="D8163" i="1"/>
  <c r="D8164" i="1"/>
  <c r="D8165" i="1"/>
  <c r="D3315" i="1"/>
  <c r="D3551" i="1"/>
  <c r="D8168" i="1"/>
  <c r="D9040" i="1"/>
  <c r="D8170" i="1"/>
  <c r="D3591" i="1"/>
  <c r="D3592" i="1"/>
  <c r="D8173" i="1"/>
  <c r="D9041" i="1"/>
  <c r="D9043" i="1"/>
  <c r="D8176" i="1"/>
  <c r="D3593" i="1"/>
  <c r="D8178" i="1"/>
  <c r="D8179" i="1"/>
  <c r="D8180" i="1"/>
  <c r="D8181" i="1"/>
  <c r="D5330" i="1"/>
  <c r="D5687" i="1"/>
  <c r="D2654" i="1"/>
  <c r="D5697" i="1"/>
  <c r="D2655" i="1"/>
  <c r="D883" i="1"/>
  <c r="D886" i="1"/>
  <c r="D7120" i="1"/>
  <c r="D726" i="1"/>
  <c r="D8191" i="1"/>
  <c r="D8192" i="1"/>
  <c r="D4791" i="1"/>
  <c r="D6096" i="1"/>
  <c r="D5375" i="1"/>
  <c r="D5439" i="1"/>
  <c r="D5653" i="1"/>
  <c r="D1110" i="1"/>
  <c r="D1427" i="1"/>
  <c r="D5441" i="1"/>
  <c r="D5654" i="1"/>
  <c r="D1119" i="1"/>
  <c r="D1430" i="1"/>
  <c r="D8204" i="1"/>
  <c r="D484" i="1"/>
  <c r="D8206" i="1"/>
  <c r="D8207" i="1"/>
  <c r="D8208" i="1"/>
  <c r="D8209" i="1"/>
  <c r="D8210" i="1"/>
  <c r="D8211" i="1"/>
  <c r="D8212" i="1"/>
  <c r="D8213" i="1"/>
  <c r="D8214" i="1"/>
  <c r="D2082" i="1"/>
  <c r="D8216" i="1"/>
  <c r="D8217" i="1"/>
  <c r="D8218" i="1"/>
  <c r="D8219" i="1"/>
  <c r="D8220" i="1"/>
  <c r="D8221" i="1"/>
  <c r="D2367" i="1"/>
  <c r="D8223" i="1"/>
  <c r="D8224" i="1"/>
  <c r="D8225" i="1"/>
  <c r="D8226" i="1"/>
  <c r="D1215" i="1"/>
  <c r="D8228" i="1"/>
  <c r="D7017" i="1"/>
  <c r="D4997" i="1"/>
  <c r="D4393" i="1"/>
  <c r="D6427" i="1"/>
  <c r="D2027" i="1"/>
  <c r="D511" i="1"/>
  <c r="D9055" i="1"/>
  <c r="D440" i="1"/>
  <c r="D3607" i="1"/>
  <c r="D3564" i="1"/>
  <c r="D6516" i="1"/>
  <c r="D8240" i="1"/>
  <c r="D2620" i="1"/>
  <c r="D206" i="1"/>
  <c r="D8243" i="1"/>
  <c r="D8244" i="1"/>
  <c r="D8245" i="1"/>
  <c r="D10240" i="1"/>
  <c r="D7353" i="1"/>
  <c r="D8248" i="1"/>
  <c r="D8249" i="1"/>
  <c r="D8250" i="1"/>
  <c r="D8251" i="1"/>
  <c r="D8252" i="1"/>
  <c r="D8253" i="1"/>
  <c r="D3595" i="1"/>
  <c r="D8255" i="1"/>
  <c r="D4618" i="1"/>
  <c r="D5404" i="1"/>
  <c r="D8258" i="1"/>
  <c r="D7354" i="1"/>
  <c r="D8260" i="1"/>
  <c r="D8261" i="1"/>
  <c r="D8262" i="1"/>
  <c r="D8263" i="1"/>
  <c r="D8264" i="1"/>
  <c r="D4146" i="1"/>
  <c r="D441" i="1"/>
  <c r="D7024" i="1"/>
  <c r="D4402" i="1"/>
  <c r="D2028" i="1"/>
  <c r="D512" i="1"/>
  <c r="D9056" i="1"/>
  <c r="D442" i="1"/>
  <c r="D3608" i="1"/>
  <c r="D3565" i="1"/>
  <c r="D6519" i="1"/>
  <c r="D4998" i="1"/>
  <c r="D8277" i="1"/>
  <c r="D8278" i="1"/>
  <c r="D2623" i="1"/>
  <c r="D210" i="1"/>
  <c r="D212" i="1"/>
  <c r="D2624" i="1"/>
  <c r="D10421" i="1"/>
  <c r="D5299" i="1"/>
  <c r="D8285" i="1"/>
  <c r="D8286" i="1"/>
  <c r="D8287" i="1"/>
  <c r="D339" i="1"/>
  <c r="D8289" i="1"/>
  <c r="D8290" i="1"/>
  <c r="D10249" i="1"/>
  <c r="D8292" i="1"/>
  <c r="D10251" i="1"/>
  <c r="D8294" i="1"/>
  <c r="D8295" i="1"/>
  <c r="D8296" i="1"/>
  <c r="D8297" i="1"/>
  <c r="D8298" i="1"/>
  <c r="D8299" i="1"/>
  <c r="D8300" i="1"/>
  <c r="D8301" i="1"/>
  <c r="D8302" i="1"/>
  <c r="D8303" i="1"/>
  <c r="D9722" i="1"/>
  <c r="D7310" i="1"/>
  <c r="D8306" i="1"/>
  <c r="D9725" i="1"/>
  <c r="D8308" i="1"/>
  <c r="D8309" i="1"/>
  <c r="D4191" i="1"/>
  <c r="D6920" i="1"/>
  <c r="D8312" i="1"/>
  <c r="D9031" i="1"/>
  <c r="D8902" i="1"/>
  <c r="D6931" i="1"/>
  <c r="D9145" i="1"/>
  <c r="D2854" i="1"/>
  <c r="D472" i="1"/>
  <c r="D4196" i="1"/>
  <c r="D8320" i="1"/>
  <c r="D8321" i="1"/>
  <c r="D7158" i="1"/>
  <c r="D7159" i="1"/>
  <c r="D5987" i="1"/>
  <c r="D485" i="1"/>
  <c r="D5988" i="1"/>
  <c r="D486" i="1"/>
  <c r="D8328" i="1"/>
  <c r="D8329" i="1"/>
  <c r="D8330" i="1"/>
  <c r="D8331" i="1"/>
  <c r="D8332" i="1"/>
  <c r="D5369" i="1"/>
  <c r="D2663" i="1"/>
  <c r="D8335" i="1"/>
  <c r="D8336" i="1"/>
  <c r="D7166" i="1"/>
  <c r="D4846" i="1"/>
  <c r="D5346" i="1"/>
  <c r="D8340" i="1"/>
  <c r="D8341" i="1"/>
  <c r="D8342" i="1"/>
  <c r="D8343" i="1"/>
  <c r="D5360" i="1"/>
  <c r="D7112" i="1"/>
  <c r="D6700" i="1"/>
  <c r="D8347" i="1"/>
  <c r="D8348" i="1"/>
  <c r="D8349" i="1"/>
  <c r="D6222" i="1"/>
  <c r="D8351" i="1"/>
  <c r="D8352" i="1"/>
  <c r="D8353" i="1"/>
  <c r="D8354" i="1"/>
  <c r="D8904" i="1"/>
  <c r="D4747" i="1"/>
  <c r="D4749" i="1"/>
  <c r="D8358" i="1"/>
  <c r="D8359" i="1"/>
  <c r="D8360" i="1"/>
  <c r="D8361" i="1"/>
  <c r="D10450" i="1"/>
  <c r="D8363" i="1"/>
  <c r="D8364" i="1"/>
  <c r="D8365" i="1"/>
  <c r="D8366" i="1"/>
  <c r="D428" i="1"/>
  <c r="D8368" i="1"/>
  <c r="D8369" i="1"/>
  <c r="D5854" i="1"/>
  <c r="D8371" i="1"/>
  <c r="D9624" i="1"/>
  <c r="D8373" i="1"/>
  <c r="D8374" i="1"/>
  <c r="D8375" i="1"/>
  <c r="D5779" i="1"/>
  <c r="D8377" i="1"/>
  <c r="D8378" i="1"/>
  <c r="D8379" i="1"/>
  <c r="D8380" i="1"/>
  <c r="D8381" i="1"/>
  <c r="D8382" i="1"/>
  <c r="D8383" i="1"/>
  <c r="D8384" i="1"/>
  <c r="D5780" i="1"/>
  <c r="D8386" i="1"/>
  <c r="D8387" i="1"/>
  <c r="D9562" i="1"/>
  <c r="D8389" i="1"/>
  <c r="D8390" i="1"/>
  <c r="D8391" i="1"/>
  <c r="D8392" i="1"/>
  <c r="D8393" i="1"/>
  <c r="D8394" i="1"/>
  <c r="D9902" i="1"/>
  <c r="D7391" i="1"/>
  <c r="D7163" i="1"/>
  <c r="D9295" i="1"/>
  <c r="D8399" i="1"/>
  <c r="D4173" i="1"/>
  <c r="D8401" i="1"/>
  <c r="D4176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4038" i="1"/>
  <c r="D473" i="1"/>
  <c r="D2443" i="1"/>
  <c r="D2529" i="1"/>
  <c r="D8419" i="1"/>
  <c r="D8420" i="1"/>
  <c r="D9324" i="1"/>
  <c r="D8422" i="1"/>
  <c r="D8423" i="1"/>
  <c r="D8424" i="1"/>
  <c r="D3923" i="1"/>
  <c r="D6856" i="1"/>
  <c r="D150" i="1"/>
  <c r="D8428" i="1"/>
  <c r="D10451" i="1"/>
  <c r="D9563" i="1"/>
  <c r="D8431" i="1"/>
  <c r="D4184" i="1"/>
  <c r="D262" i="1"/>
  <c r="D2016" i="1"/>
  <c r="D8435" i="1"/>
  <c r="D30" i="1"/>
  <c r="D8437" i="1"/>
  <c r="D7297" i="1"/>
  <c r="D3708" i="1"/>
  <c r="D7172" i="1"/>
  <c r="D8441" i="1"/>
  <c r="D8442" i="1"/>
  <c r="D8443" i="1"/>
  <c r="D4467" i="1"/>
  <c r="D8445" i="1"/>
  <c r="D8446" i="1"/>
  <c r="D8447" i="1"/>
  <c r="D8448" i="1"/>
  <c r="D8449" i="1"/>
  <c r="D5660" i="1"/>
  <c r="D8451" i="1"/>
  <c r="D8452" i="1"/>
  <c r="D8453" i="1"/>
  <c r="D8454" i="1"/>
  <c r="D8455" i="1"/>
  <c r="D8456" i="1"/>
  <c r="D8457" i="1"/>
  <c r="D8458" i="1"/>
  <c r="D1794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1447" i="1"/>
  <c r="D8478" i="1"/>
  <c r="D9606" i="1"/>
  <c r="D8480" i="1"/>
  <c r="D8481" i="1"/>
  <c r="D4755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4661" i="1"/>
  <c r="D8496" i="1"/>
  <c r="D8497" i="1"/>
  <c r="D8498" i="1"/>
  <c r="D8499" i="1"/>
  <c r="D8500" i="1"/>
  <c r="D8501" i="1"/>
  <c r="D8502" i="1"/>
  <c r="D8910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4959" i="1"/>
  <c r="D5841" i="1"/>
  <c r="D8911" i="1"/>
  <c r="D1342" i="1"/>
  <c r="D5842" i="1"/>
  <c r="D8524" i="1"/>
  <c r="D6370" i="1"/>
  <c r="D6416" i="1"/>
  <c r="D5855" i="1"/>
  <c r="D8528" i="1"/>
  <c r="D8529" i="1"/>
  <c r="D8530" i="1"/>
  <c r="D2551" i="1"/>
  <c r="D508" i="1"/>
  <c r="D5981" i="1"/>
  <c r="D8534" i="1"/>
  <c r="D8535" i="1"/>
  <c r="D5858" i="1"/>
  <c r="D8537" i="1"/>
  <c r="D8538" i="1"/>
  <c r="D8539" i="1"/>
  <c r="D1343" i="1"/>
  <c r="D6733" i="1"/>
  <c r="D6417" i="1"/>
  <c r="D6372" i="1"/>
  <c r="D7168" i="1"/>
  <c r="D4648" i="1"/>
  <c r="D8546" i="1"/>
  <c r="D5984" i="1"/>
  <c r="D8548" i="1"/>
  <c r="D8549" i="1"/>
  <c r="D8550" i="1"/>
  <c r="D8551" i="1"/>
  <c r="D1676" i="1"/>
  <c r="D8919" i="1"/>
  <c r="D8554" i="1"/>
  <c r="D509" i="1"/>
  <c r="D8556" i="1"/>
  <c r="D8557" i="1"/>
  <c r="D8558" i="1"/>
  <c r="D8559" i="1"/>
  <c r="D6737" i="1"/>
  <c r="D8561" i="1"/>
  <c r="D10311" i="1"/>
  <c r="D8563" i="1"/>
  <c r="D8564" i="1"/>
  <c r="D8920" i="1"/>
  <c r="D6624" i="1"/>
  <c r="D9436" i="1"/>
  <c r="D4880" i="1"/>
  <c r="D8569" i="1"/>
  <c r="D9254" i="1"/>
  <c r="D496" i="1"/>
  <c r="D8572" i="1"/>
  <c r="D8573" i="1"/>
  <c r="D9267" i="1"/>
  <c r="D8575" i="1"/>
  <c r="D7398" i="1"/>
  <c r="D8577" i="1"/>
  <c r="D2444" i="1"/>
  <c r="D8579" i="1"/>
  <c r="D8580" i="1"/>
  <c r="D8581" i="1"/>
  <c r="D2445" i="1"/>
  <c r="D3128" i="1"/>
  <c r="D6244" i="1"/>
  <c r="D2481" i="1"/>
  <c r="D8586" i="1"/>
  <c r="D8587" i="1"/>
  <c r="D8588" i="1"/>
  <c r="D6247" i="1"/>
  <c r="D7169" i="1"/>
  <c r="D858" i="1"/>
  <c r="D8592" i="1"/>
  <c r="D6434" i="1"/>
  <c r="D2652" i="1"/>
  <c r="D8595" i="1"/>
  <c r="D8596" i="1"/>
  <c r="D8597" i="1"/>
  <c r="D8598" i="1"/>
  <c r="D8599" i="1"/>
  <c r="D8600" i="1"/>
  <c r="D8601" i="1"/>
  <c r="D8602" i="1"/>
  <c r="D8603" i="1"/>
  <c r="D8604" i="1"/>
  <c r="D8605" i="1"/>
  <c r="D4149" i="1"/>
  <c r="D5391" i="1"/>
  <c r="D8608" i="1"/>
  <c r="D3239" i="1"/>
  <c r="D3244" i="1"/>
  <c r="D3245" i="1"/>
  <c r="D7251" i="1"/>
  <c r="D8613" i="1"/>
  <c r="D8614" i="1"/>
  <c r="D8615" i="1"/>
  <c r="D8616" i="1"/>
  <c r="D4089" i="1"/>
  <c r="D8618" i="1"/>
  <c r="D8619" i="1"/>
  <c r="D8620" i="1"/>
  <c r="D8621" i="1"/>
  <c r="D8622" i="1"/>
  <c r="D5699" i="1"/>
  <c r="D8624" i="1"/>
  <c r="D8625" i="1"/>
  <c r="D5236" i="1"/>
  <c r="D8627" i="1"/>
  <c r="D8628" i="1"/>
  <c r="D4333" i="1"/>
  <c r="D5645" i="1"/>
  <c r="D8631" i="1"/>
  <c r="D8632" i="1"/>
  <c r="D8633" i="1"/>
  <c r="D125" i="1"/>
  <c r="D4667" i="1"/>
  <c r="D7358" i="1"/>
  <c r="D8637" i="1"/>
  <c r="D8638" i="1"/>
  <c r="D8639" i="1"/>
  <c r="D8640" i="1"/>
  <c r="D6139" i="1"/>
  <c r="D3996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7060" i="1"/>
  <c r="D1449" i="1"/>
  <c r="D8664" i="1"/>
  <c r="D8665" i="1"/>
  <c r="D536" i="1"/>
  <c r="D129" i="1"/>
  <c r="D4673" i="1"/>
  <c r="D7359" i="1"/>
  <c r="D8670" i="1"/>
  <c r="D8671" i="1"/>
  <c r="D8672" i="1"/>
  <c r="D8673" i="1"/>
  <c r="D4189" i="1"/>
  <c r="D8675" i="1"/>
  <c r="D2022" i="1"/>
  <c r="D1103" i="1"/>
  <c r="D8678" i="1"/>
  <c r="D8679" i="1"/>
  <c r="D8680" i="1"/>
  <c r="D8681" i="1"/>
  <c r="D8682" i="1"/>
  <c r="D8683" i="1"/>
  <c r="D8684" i="1"/>
  <c r="D8685" i="1"/>
  <c r="D8686" i="1"/>
  <c r="D9506" i="1"/>
  <c r="D8688" i="1"/>
  <c r="D6860" i="1"/>
  <c r="D8690" i="1"/>
  <c r="D8691" i="1"/>
  <c r="D8692" i="1"/>
  <c r="D8693" i="1"/>
  <c r="D6680" i="1"/>
  <c r="D8695" i="1"/>
  <c r="D8925" i="1"/>
  <c r="D8697" i="1"/>
  <c r="D8698" i="1"/>
  <c r="D8699" i="1"/>
  <c r="D9182" i="1"/>
  <c r="D8701" i="1"/>
  <c r="D1505" i="1"/>
  <c r="D8703" i="1"/>
  <c r="D8704" i="1"/>
  <c r="D8705" i="1"/>
  <c r="D8706" i="1"/>
  <c r="D4319" i="1"/>
  <c r="D431" i="1"/>
  <c r="D8709" i="1"/>
  <c r="D4753" i="1"/>
  <c r="D8711" i="1"/>
  <c r="D6514" i="1"/>
  <c r="D7090" i="1"/>
  <c r="D976" i="1"/>
  <c r="D8928" i="1"/>
  <c r="D8716" i="1"/>
  <c r="D4322" i="1"/>
  <c r="D8718" i="1"/>
  <c r="D8719" i="1"/>
  <c r="D8720" i="1"/>
  <c r="D8931" i="1"/>
  <c r="D9188" i="1"/>
  <c r="D8723" i="1"/>
  <c r="D8724" i="1"/>
  <c r="D8935" i="1"/>
  <c r="D8726" i="1"/>
  <c r="D8727" i="1"/>
  <c r="D155" i="1"/>
  <c r="D8729" i="1"/>
  <c r="D8937" i="1"/>
  <c r="D8731" i="1"/>
  <c r="D1613" i="1"/>
  <c r="D9783" i="1"/>
  <c r="D9788" i="1"/>
  <c r="D8735" i="1"/>
  <c r="D8736" i="1"/>
  <c r="D9527" i="1"/>
  <c r="D5395" i="1"/>
  <c r="D8739" i="1"/>
  <c r="D8740" i="1"/>
  <c r="D8741" i="1"/>
  <c r="D8742" i="1"/>
  <c r="D5136" i="1"/>
  <c r="D9528" i="1"/>
  <c r="D8745" i="1"/>
  <c r="D5396" i="1"/>
  <c r="D8747" i="1"/>
  <c r="D5957" i="1"/>
  <c r="D8749" i="1"/>
  <c r="D1585" i="1"/>
  <c r="D3563" i="1"/>
  <c r="D5958" i="1"/>
  <c r="D8753" i="1"/>
  <c r="D8754" i="1"/>
  <c r="D8755" i="1"/>
  <c r="D8756" i="1"/>
  <c r="D8757" i="1"/>
  <c r="D8758" i="1"/>
  <c r="D4070" i="1"/>
  <c r="D5146" i="1"/>
  <c r="D1622" i="1"/>
  <c r="D8762" i="1"/>
  <c r="D8763" i="1"/>
  <c r="D1624" i="1"/>
  <c r="D8938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10049" i="1"/>
  <c r="D8779" i="1"/>
  <c r="D8780" i="1"/>
  <c r="D8781" i="1"/>
  <c r="D10057" i="1"/>
  <c r="D8783" i="1"/>
  <c r="D6598" i="1"/>
  <c r="D8785" i="1"/>
  <c r="D8786" i="1"/>
  <c r="D8787" i="1"/>
  <c r="D8788" i="1"/>
  <c r="D9098" i="1"/>
  <c r="D8790" i="1"/>
  <c r="D8791" i="1"/>
  <c r="D8792" i="1"/>
  <c r="D8793" i="1"/>
  <c r="D8794" i="1"/>
  <c r="D8795" i="1"/>
  <c r="D8796" i="1"/>
  <c r="D8797" i="1"/>
  <c r="D8798" i="1"/>
  <c r="D8799" i="1"/>
  <c r="D6976" i="1"/>
  <c r="D8801" i="1"/>
  <c r="D8802" i="1"/>
  <c r="D8803" i="1"/>
  <c r="D8804" i="1"/>
  <c r="D8805" i="1"/>
  <c r="D8806" i="1"/>
  <c r="D8807" i="1"/>
  <c r="D8808" i="1"/>
  <c r="D8809" i="1"/>
  <c r="D8810" i="1"/>
  <c r="D8811" i="1"/>
  <c r="D6533" i="1"/>
  <c r="D794" i="1"/>
  <c r="D8814" i="1"/>
  <c r="D8815" i="1"/>
  <c r="D5018" i="1"/>
  <c r="D8817" i="1"/>
  <c r="D8818" i="1"/>
  <c r="D8819" i="1"/>
  <c r="D8820" i="1"/>
  <c r="D8821" i="1"/>
  <c r="D8822" i="1"/>
  <c r="D3928" i="1"/>
  <c r="D3930" i="1"/>
  <c r="D3939" i="1"/>
  <c r="D3904" i="1"/>
  <c r="D3905" i="1"/>
  <c r="D8828" i="1"/>
  <c r="D2463" i="1"/>
  <c r="D8830" i="1"/>
  <c r="D497" i="1"/>
  <c r="D8832" i="1"/>
  <c r="D8833" i="1"/>
  <c r="D8834" i="1"/>
  <c r="D8835" i="1"/>
  <c r="D8836" i="1"/>
  <c r="D8837" i="1"/>
  <c r="D6180" i="1"/>
  <c r="D6188" i="1"/>
  <c r="D8840" i="1"/>
  <c r="D1450" i="1"/>
  <c r="D8842" i="1"/>
  <c r="D9587" i="1"/>
  <c r="D10" i="1"/>
  <c r="D1677" i="1"/>
  <c r="D8846" i="1"/>
  <c r="D8847" i="1"/>
  <c r="D8848" i="1"/>
  <c r="D8849" i="1"/>
  <c r="D8850" i="1"/>
  <c r="D7100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3800" i="1"/>
  <c r="D8866" i="1"/>
  <c r="D8867" i="1"/>
  <c r="D9075" i="1"/>
  <c r="D8869" i="1"/>
  <c r="D8870" i="1"/>
  <c r="D8871" i="1"/>
  <c r="D8872" i="1"/>
  <c r="D8873" i="1"/>
  <c r="D8874" i="1"/>
  <c r="D8875" i="1"/>
  <c r="D3946" i="1"/>
  <c r="D8877" i="1"/>
  <c r="D8878" i="1"/>
  <c r="D8879" i="1"/>
  <c r="D4232" i="1"/>
  <c r="D443" i="1"/>
  <c r="D8882" i="1"/>
  <c r="D3515" i="1"/>
  <c r="D8884" i="1"/>
  <c r="D8885" i="1"/>
  <c r="D8886" i="1"/>
  <c r="D8887" i="1"/>
  <c r="D8888" i="1"/>
  <c r="D795" i="1"/>
  <c r="D8890" i="1"/>
  <c r="D8891" i="1"/>
  <c r="D8892" i="1"/>
  <c r="D8893" i="1"/>
  <c r="D3597" i="1"/>
  <c r="D5680" i="1"/>
  <c r="D4150" i="1"/>
  <c r="D8897" i="1"/>
  <c r="D4153" i="1"/>
  <c r="D8899" i="1"/>
  <c r="D4156" i="1"/>
  <c r="D4234" i="1"/>
  <c r="D444" i="1"/>
  <c r="D8903" i="1"/>
  <c r="D9539" i="1"/>
  <c r="D8905" i="1"/>
  <c r="D8906" i="1"/>
  <c r="D8907" i="1"/>
  <c r="D8908" i="1"/>
  <c r="D8909" i="1"/>
  <c r="D9544" i="1"/>
  <c r="D9546" i="1"/>
  <c r="D8912" i="1"/>
  <c r="D8913" i="1"/>
  <c r="D8914" i="1"/>
  <c r="D8915" i="1"/>
  <c r="D8916" i="1"/>
  <c r="D8917" i="1"/>
  <c r="D8918" i="1"/>
  <c r="D9425" i="1"/>
  <c r="D6787" i="1"/>
  <c r="D8921" i="1"/>
  <c r="D8922" i="1"/>
  <c r="D8923" i="1"/>
  <c r="D8924" i="1"/>
  <c r="D6825" i="1"/>
  <c r="D8926" i="1"/>
  <c r="D8927" i="1"/>
  <c r="D9899" i="1"/>
  <c r="D8929" i="1"/>
  <c r="D8930" i="1"/>
  <c r="D9557" i="1"/>
  <c r="D8932" i="1"/>
  <c r="D8933" i="1"/>
  <c r="D8934" i="1"/>
  <c r="D2087" i="1"/>
  <c r="D8936" i="1"/>
  <c r="D3440" i="1"/>
  <c r="D3158" i="1"/>
  <c r="D8939" i="1"/>
  <c r="D8940" i="1"/>
  <c r="D8941" i="1"/>
  <c r="D8942" i="1"/>
  <c r="D8943" i="1"/>
  <c r="D8944" i="1"/>
  <c r="D8945" i="1"/>
  <c r="D8946" i="1"/>
  <c r="D9561" i="1"/>
  <c r="D6826" i="1"/>
  <c r="D8947" i="1"/>
  <c r="D586" i="1"/>
  <c r="D8951" i="1"/>
  <c r="D9932" i="1"/>
  <c r="D5378" i="1"/>
  <c r="D9491" i="1"/>
  <c r="D8955" i="1"/>
  <c r="D8956" i="1"/>
  <c r="D9936" i="1"/>
  <c r="D5379" i="1"/>
  <c r="D8959" i="1"/>
  <c r="D8960" i="1"/>
  <c r="D8961" i="1"/>
  <c r="D6120" i="1"/>
  <c r="D251" i="1"/>
  <c r="D6125" i="1"/>
  <c r="D252" i="1"/>
  <c r="D8966" i="1"/>
  <c r="D8967" i="1"/>
  <c r="D8968" i="1"/>
  <c r="D8969" i="1"/>
  <c r="D8970" i="1"/>
  <c r="D5039" i="1"/>
  <c r="D8972" i="1"/>
  <c r="D8973" i="1"/>
  <c r="D8974" i="1"/>
  <c r="D8975" i="1"/>
  <c r="D8976" i="1"/>
  <c r="D8977" i="1"/>
  <c r="D8978" i="1"/>
  <c r="D8979" i="1"/>
  <c r="D1663" i="1"/>
  <c r="D8981" i="1"/>
  <c r="D8982" i="1"/>
  <c r="D4039" i="1"/>
  <c r="D8984" i="1"/>
  <c r="D7030" i="1"/>
  <c r="D8986" i="1"/>
  <c r="D7031" i="1"/>
  <c r="D8988" i="1"/>
  <c r="D8989" i="1"/>
  <c r="D8990" i="1"/>
  <c r="D4045" i="1"/>
  <c r="D8992" i="1"/>
  <c r="D10175" i="1"/>
  <c r="D10190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6999" i="1"/>
  <c r="D9008" i="1"/>
  <c r="D9009" i="1"/>
  <c r="D9010" i="1"/>
  <c r="D8948" i="1"/>
  <c r="D9012" i="1"/>
  <c r="D9013" i="1"/>
  <c r="D9014" i="1"/>
  <c r="D9007" i="1"/>
  <c r="D9016" i="1"/>
  <c r="D9017" i="1"/>
  <c r="D9018" i="1"/>
  <c r="D9019" i="1"/>
  <c r="D9020" i="1"/>
  <c r="D9021" i="1"/>
  <c r="D9022" i="1"/>
  <c r="D9023" i="1"/>
  <c r="D9024" i="1"/>
  <c r="D9025" i="1"/>
  <c r="D591" i="1"/>
  <c r="D9027" i="1"/>
  <c r="D9740" i="1"/>
  <c r="D5019" i="1"/>
  <c r="D9030" i="1"/>
  <c r="D5814" i="1"/>
  <c r="D4992" i="1"/>
  <c r="D9033" i="1"/>
  <c r="D9034" i="1"/>
  <c r="D9035" i="1"/>
  <c r="D9036" i="1"/>
  <c r="D7121" i="1"/>
  <c r="D5791" i="1"/>
  <c r="D1454" i="1"/>
  <c r="D4797" i="1"/>
  <c r="D6098" i="1"/>
  <c r="D9042" i="1"/>
  <c r="D7122" i="1"/>
  <c r="D2537" i="1"/>
  <c r="D5795" i="1"/>
  <c r="D1455" i="1"/>
  <c r="D4798" i="1"/>
  <c r="D6100" i="1"/>
  <c r="D7123" i="1"/>
  <c r="D9050" i="1"/>
  <c r="D9051" i="1"/>
  <c r="D9052" i="1"/>
  <c r="D2538" i="1"/>
  <c r="D1457" i="1"/>
  <c r="D4801" i="1"/>
  <c r="D6104" i="1"/>
  <c r="D9057" i="1"/>
  <c r="D9058" i="1"/>
  <c r="D9059" i="1"/>
  <c r="D9060" i="1"/>
  <c r="D9061" i="1"/>
  <c r="D9062" i="1"/>
  <c r="D5239" i="1"/>
  <c r="D5240" i="1"/>
  <c r="D9065" i="1"/>
  <c r="D5242" i="1"/>
  <c r="D5245" i="1"/>
  <c r="D6451" i="1"/>
  <c r="D5246" i="1"/>
  <c r="D9070" i="1"/>
  <c r="D9071" i="1"/>
  <c r="D9072" i="1"/>
  <c r="D9073" i="1"/>
  <c r="D9074" i="1"/>
  <c r="D4363" i="1"/>
  <c r="D9588" i="1"/>
  <c r="D9077" i="1"/>
  <c r="D9078" i="1"/>
  <c r="D9079" i="1"/>
  <c r="D2916" i="1"/>
  <c r="D9081" i="1"/>
  <c r="D9082" i="1"/>
  <c r="D9083" i="1"/>
  <c r="D9084" i="1"/>
  <c r="D9085" i="1"/>
  <c r="D5044" i="1"/>
  <c r="D9087" i="1"/>
  <c r="D9088" i="1"/>
  <c r="D9089" i="1"/>
  <c r="D9090" i="1"/>
  <c r="D7124" i="1"/>
  <c r="D2541" i="1"/>
  <c r="D9093" i="1"/>
  <c r="D1460" i="1"/>
  <c r="D4802" i="1"/>
  <c r="D6106" i="1"/>
  <c r="D9097" i="1"/>
  <c r="D1609" i="1"/>
  <c r="D7126" i="1"/>
  <c r="D9100" i="1"/>
  <c r="D9101" i="1"/>
  <c r="D6902" i="1"/>
  <c r="D9437" i="1"/>
  <c r="D9104" i="1"/>
  <c r="D9105" i="1"/>
  <c r="D9106" i="1"/>
  <c r="D9107" i="1"/>
  <c r="D9108" i="1"/>
  <c r="D9109" i="1"/>
  <c r="D9110" i="1"/>
  <c r="D9111" i="1"/>
  <c r="D498" i="1"/>
  <c r="D6235" i="1"/>
  <c r="D1425" i="1"/>
  <c r="D9115" i="1"/>
  <c r="D10213" i="1"/>
  <c r="D3280" i="1"/>
  <c r="D7061" i="1"/>
  <c r="D9119" i="1"/>
  <c r="D6019" i="1"/>
  <c r="D9121" i="1"/>
  <c r="D9904" i="1"/>
  <c r="D9906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2414" i="1"/>
  <c r="D7086" i="1"/>
  <c r="D9141" i="1"/>
  <c r="D9142" i="1"/>
  <c r="D10214" i="1"/>
  <c r="D3283" i="1"/>
  <c r="D9907" i="1"/>
  <c r="D9146" i="1"/>
  <c r="D9147" i="1"/>
  <c r="D9148" i="1"/>
  <c r="D9149" i="1"/>
  <c r="D9150" i="1"/>
  <c r="D9151" i="1"/>
  <c r="D9152" i="1"/>
  <c r="D9153" i="1"/>
  <c r="D9154" i="1"/>
  <c r="D2417" i="1"/>
  <c r="D9156" i="1"/>
  <c r="D9157" i="1"/>
  <c r="D2504" i="1"/>
  <c r="D9159" i="1"/>
  <c r="D4633" i="1"/>
  <c r="D9239" i="1"/>
  <c r="D9440" i="1"/>
  <c r="D9163" i="1"/>
  <c r="D9164" i="1"/>
  <c r="D9165" i="1"/>
  <c r="D9166" i="1"/>
  <c r="D9167" i="1"/>
  <c r="D9168" i="1"/>
  <c r="D9169" i="1"/>
  <c r="D9747" i="1"/>
  <c r="D9171" i="1"/>
  <c r="D9172" i="1"/>
  <c r="D6168" i="1"/>
  <c r="D9174" i="1"/>
  <c r="D9175" i="1"/>
  <c r="D9176" i="1"/>
  <c r="D9177" i="1"/>
  <c r="D6024" i="1"/>
  <c r="D9179" i="1"/>
  <c r="D9180" i="1"/>
  <c r="D9181" i="1"/>
  <c r="D6002" i="1"/>
  <c r="D9183" i="1"/>
  <c r="D9184" i="1"/>
  <c r="D9185" i="1"/>
  <c r="D9186" i="1"/>
  <c r="D9187" i="1"/>
  <c r="D499" i="1"/>
  <c r="D6025" i="1"/>
  <c r="D351" i="1"/>
  <c r="D9191" i="1"/>
  <c r="D9192" i="1"/>
  <c r="D9193" i="1"/>
  <c r="D9194" i="1"/>
  <c r="D3147" i="1"/>
  <c r="D9196" i="1"/>
  <c r="D9197" i="1"/>
  <c r="D4123" i="1"/>
  <c r="D9199" i="1"/>
  <c r="D9200" i="1"/>
  <c r="D9201" i="1"/>
  <c r="D5256" i="1"/>
  <c r="D9589" i="1"/>
  <c r="D9204" i="1"/>
  <c r="D9205" i="1"/>
  <c r="D9206" i="1"/>
  <c r="D9207" i="1"/>
  <c r="D9208" i="1"/>
  <c r="D9990" i="1"/>
  <c r="D3630" i="1"/>
  <c r="D9211" i="1"/>
  <c r="D9212" i="1"/>
  <c r="D9213" i="1"/>
  <c r="D6026" i="1"/>
  <c r="D5337" i="1"/>
  <c r="D9216" i="1"/>
  <c r="D2887" i="1"/>
  <c r="D3389" i="1"/>
  <c r="D4934" i="1"/>
  <c r="D9094" i="1"/>
  <c r="D9221" i="1"/>
  <c r="D11" i="1"/>
  <c r="D9223" i="1"/>
  <c r="D9224" i="1"/>
  <c r="D9225" i="1"/>
  <c r="D9226" i="1"/>
  <c r="D9227" i="1"/>
  <c r="D9228" i="1"/>
  <c r="D9229" i="1"/>
  <c r="D6990" i="1"/>
  <c r="D9231" i="1"/>
  <c r="D9232" i="1"/>
  <c r="D9162" i="1"/>
  <c r="D9170" i="1"/>
  <c r="D9235" i="1"/>
  <c r="D9236" i="1"/>
  <c r="D9237" i="1"/>
  <c r="D9238" i="1"/>
  <c r="D133" i="1"/>
  <c r="D4676" i="1"/>
  <c r="D7360" i="1"/>
  <c r="D908" i="1"/>
  <c r="D2432" i="1"/>
  <c r="D6665" i="1"/>
  <c r="D525" i="1"/>
  <c r="D2433" i="1"/>
  <c r="D910" i="1"/>
  <c r="D5338" i="1"/>
  <c r="D9249" i="1"/>
  <c r="D1946" i="1"/>
  <c r="D9251" i="1"/>
  <c r="D9252" i="1"/>
  <c r="D3294" i="1"/>
  <c r="D10319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698" i="1"/>
  <c r="D9268" i="1"/>
  <c r="D9269" i="1"/>
  <c r="D3497" i="1"/>
  <c r="D3500" i="1"/>
  <c r="D9272" i="1"/>
  <c r="D9273" i="1"/>
  <c r="D9274" i="1"/>
  <c r="D9590" i="1"/>
  <c r="D10422" i="1"/>
  <c r="D9277" i="1"/>
  <c r="D9278" i="1"/>
  <c r="D9279" i="1"/>
  <c r="D629" i="1"/>
  <c r="D9281" i="1"/>
  <c r="D915" i="1"/>
  <c r="D923" i="1"/>
  <c r="D926" i="1"/>
  <c r="D936" i="1"/>
  <c r="D945" i="1"/>
  <c r="D9287" i="1"/>
  <c r="D7073" i="1"/>
  <c r="D5017" i="1"/>
  <c r="D1303" i="1"/>
  <c r="D9291" i="1"/>
  <c r="D9292" i="1"/>
  <c r="D9293" i="1"/>
  <c r="D7079" i="1"/>
  <c r="D4607" i="1"/>
  <c r="D9296" i="1"/>
  <c r="D9297" i="1"/>
  <c r="D9298" i="1"/>
  <c r="D9299" i="1"/>
  <c r="D9300" i="1"/>
  <c r="D9301" i="1"/>
  <c r="D1667" i="1"/>
  <c r="D9303" i="1"/>
  <c r="D9304" i="1"/>
  <c r="D9305" i="1"/>
  <c r="D9306" i="1"/>
  <c r="D1762" i="1"/>
  <c r="D5945" i="1"/>
  <c r="D9309" i="1"/>
  <c r="D5427" i="1"/>
  <c r="D9103" i="1"/>
  <c r="D9312" i="1"/>
  <c r="D9313" i="1"/>
  <c r="D9314" i="1"/>
  <c r="D949" i="1"/>
  <c r="D4708" i="1"/>
  <c r="D7149" i="1"/>
  <c r="D9318" i="1"/>
  <c r="D9319" i="1"/>
  <c r="D9320" i="1"/>
  <c r="D9321" i="1"/>
  <c r="D9322" i="1"/>
  <c r="D9323" i="1"/>
  <c r="D741" i="1"/>
  <c r="D9325" i="1"/>
  <c r="D1995" i="1"/>
  <c r="D838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7130" i="1"/>
  <c r="D9342" i="1"/>
  <c r="D9343" i="1"/>
  <c r="D9344" i="1"/>
  <c r="D9345" i="1"/>
  <c r="D9099" i="1"/>
  <c r="D3524" i="1"/>
  <c r="D1908" i="1"/>
  <c r="D3525" i="1"/>
  <c r="D9350" i="1"/>
  <c r="D9351" i="1"/>
  <c r="D9352" i="1"/>
  <c r="D3803" i="1"/>
  <c r="D9354" i="1"/>
  <c r="D9355" i="1"/>
  <c r="D9356" i="1"/>
  <c r="D9357" i="1"/>
  <c r="D9358" i="1"/>
  <c r="D9359" i="1"/>
  <c r="D9360" i="1"/>
  <c r="D9361" i="1"/>
  <c r="D7096" i="1"/>
  <c r="D9363" i="1"/>
  <c r="D4553" i="1"/>
  <c r="D7203" i="1"/>
  <c r="D9366" i="1"/>
  <c r="D9367" i="1"/>
  <c r="D9368" i="1"/>
  <c r="D9369" i="1"/>
  <c r="D5315" i="1"/>
  <c r="D9371" i="1"/>
  <c r="D9372" i="1"/>
  <c r="D9373" i="1"/>
  <c r="D9374" i="1"/>
  <c r="D9375" i="1"/>
  <c r="D9376" i="1"/>
  <c r="D9377" i="1"/>
  <c r="D9378" i="1"/>
  <c r="D4555" i="1"/>
  <c r="D7220" i="1"/>
  <c r="D2000" i="1"/>
  <c r="D9382" i="1"/>
  <c r="D9383" i="1"/>
  <c r="D9384" i="1"/>
  <c r="D9385" i="1"/>
  <c r="D9386" i="1"/>
  <c r="D9387" i="1"/>
  <c r="D3598" i="1"/>
  <c r="D9389" i="1"/>
  <c r="D9390" i="1"/>
  <c r="D9391" i="1"/>
  <c r="D9392" i="1"/>
  <c r="D9393" i="1"/>
  <c r="D9394" i="1"/>
  <c r="D9395" i="1"/>
  <c r="D9396" i="1"/>
  <c r="D9397" i="1"/>
  <c r="D9398" i="1"/>
  <c r="D3804" i="1"/>
  <c r="D9400" i="1"/>
  <c r="D9401" i="1"/>
  <c r="D9402" i="1"/>
  <c r="D9403" i="1"/>
  <c r="D3808" i="1"/>
  <c r="D9405" i="1"/>
  <c r="D9406" i="1"/>
  <c r="D9407" i="1"/>
  <c r="D9408" i="1"/>
  <c r="D9409" i="1"/>
  <c r="D1595" i="1"/>
  <c r="D9411" i="1"/>
  <c r="D2436" i="1"/>
  <c r="D526" i="1"/>
  <c r="D7069" i="1"/>
  <c r="D9415" i="1"/>
  <c r="D9416" i="1"/>
  <c r="D9417" i="1"/>
  <c r="D9418" i="1"/>
  <c r="D9419" i="1"/>
  <c r="D9420" i="1"/>
  <c r="D9421" i="1"/>
  <c r="D9422" i="1"/>
  <c r="D9423" i="1"/>
  <c r="D9424" i="1"/>
  <c r="D7094" i="1"/>
  <c r="D9426" i="1"/>
  <c r="D9427" i="1"/>
  <c r="D9428" i="1"/>
  <c r="D9429" i="1"/>
  <c r="D9430" i="1"/>
  <c r="D13" i="1"/>
  <c r="D9432" i="1"/>
  <c r="D9433" i="1"/>
  <c r="D9564" i="1"/>
  <c r="D9435" i="1"/>
  <c r="D1479" i="1"/>
  <c r="D2765" i="1"/>
  <c r="D9438" i="1"/>
  <c r="D9439" i="1"/>
  <c r="D1483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6581" i="1"/>
  <c r="D9465" i="1"/>
  <c r="D5885" i="1"/>
  <c r="D9467" i="1"/>
  <c r="D9468" i="1"/>
  <c r="D9469" i="1"/>
  <c r="D6074" i="1"/>
  <c r="D1693" i="1"/>
  <c r="D9472" i="1"/>
  <c r="D9473" i="1"/>
  <c r="D9474" i="1"/>
  <c r="D6802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5542" i="1"/>
  <c r="D9490" i="1"/>
  <c r="D439" i="1"/>
  <c r="D9492" i="1"/>
  <c r="D9493" i="1"/>
  <c r="D3148" i="1"/>
  <c r="D2373" i="1"/>
  <c r="D9496" i="1"/>
  <c r="D583" i="1"/>
  <c r="D9498" i="1"/>
  <c r="D5171" i="1"/>
  <c r="D9500" i="1"/>
  <c r="D1910" i="1"/>
  <c r="D5176" i="1"/>
  <c r="D3520" i="1"/>
  <c r="D9504" i="1"/>
  <c r="D9505" i="1"/>
  <c r="D2670" i="1"/>
  <c r="D9507" i="1"/>
  <c r="D9508" i="1"/>
  <c r="D9509" i="1"/>
  <c r="D9510" i="1"/>
  <c r="D9511" i="1"/>
  <c r="D3048" i="1"/>
  <c r="D9513" i="1"/>
  <c r="D9514" i="1"/>
  <c r="D9515" i="1"/>
  <c r="D9516" i="1"/>
  <c r="D9517" i="1"/>
  <c r="D9518" i="1"/>
  <c r="D9519" i="1"/>
  <c r="D9520" i="1"/>
  <c r="D9521" i="1"/>
  <c r="D7131" i="1"/>
  <c r="D9523" i="1"/>
  <c r="D9524" i="1"/>
  <c r="D9525" i="1"/>
  <c r="D9526" i="1"/>
  <c r="D1596" i="1"/>
  <c r="D5748" i="1"/>
  <c r="D9529" i="1"/>
  <c r="D9530" i="1"/>
  <c r="D5455" i="1"/>
  <c r="D2041" i="1"/>
  <c r="D2043" i="1"/>
  <c r="D3600" i="1"/>
  <c r="D10059" i="1"/>
  <c r="D2689" i="1"/>
  <c r="D5456" i="1"/>
  <c r="D5461" i="1"/>
  <c r="D8949" i="1"/>
  <c r="D9540" i="1"/>
  <c r="D9541" i="1"/>
  <c r="D9542" i="1"/>
  <c r="D9543" i="1"/>
  <c r="D5549" i="1"/>
  <c r="D9545" i="1"/>
  <c r="D7115" i="1"/>
  <c r="D9547" i="1"/>
  <c r="D9548" i="1"/>
  <c r="D9549" i="1"/>
  <c r="D9550" i="1"/>
  <c r="D9551" i="1"/>
  <c r="D9552" i="1"/>
  <c r="D9553" i="1"/>
  <c r="D9554" i="1"/>
  <c r="D9555" i="1"/>
  <c r="D9556" i="1"/>
  <c r="D6435" i="1"/>
  <c r="D9558" i="1"/>
  <c r="D9559" i="1"/>
  <c r="D9560" i="1"/>
  <c r="D5023" i="1"/>
  <c r="D7371" i="1"/>
  <c r="D6018" i="1"/>
  <c r="D4589" i="1"/>
  <c r="D4590" i="1"/>
  <c r="D9566" i="1"/>
  <c r="D9567" i="1"/>
  <c r="D9568" i="1"/>
  <c r="D2040" i="1"/>
  <c r="D9570" i="1"/>
  <c r="D9571" i="1"/>
  <c r="D4257" i="1"/>
  <c r="D9573" i="1"/>
  <c r="D593" i="1"/>
  <c r="D8950" i="1"/>
  <c r="D9434" i="1"/>
  <c r="D9577" i="1"/>
  <c r="D1091" i="1"/>
  <c r="D9579" i="1"/>
  <c r="D10071" i="1"/>
  <c r="D9581" i="1"/>
  <c r="D9582" i="1"/>
  <c r="D9583" i="1"/>
  <c r="D6903" i="1"/>
  <c r="D9585" i="1"/>
  <c r="D9586" i="1"/>
  <c r="D9946" i="1"/>
  <c r="D2486" i="1"/>
  <c r="D6447" i="1"/>
  <c r="D7170" i="1"/>
  <c r="D864" i="1"/>
  <c r="D9592" i="1"/>
  <c r="D9593" i="1"/>
  <c r="D9594" i="1"/>
  <c r="D5367" i="1"/>
  <c r="D2479" i="1"/>
  <c r="D9597" i="1"/>
  <c r="D9598" i="1"/>
  <c r="D9599" i="1"/>
  <c r="D9600" i="1"/>
  <c r="D9601" i="1"/>
  <c r="D9602" i="1"/>
  <c r="D9603" i="1"/>
  <c r="D9604" i="1"/>
  <c r="D9605" i="1"/>
  <c r="D3521" i="1"/>
  <c r="D2671" i="1"/>
  <c r="D9608" i="1"/>
  <c r="D9609" i="1"/>
  <c r="D9610" i="1"/>
  <c r="D9611" i="1"/>
  <c r="D9612" i="1"/>
  <c r="D9613" i="1"/>
  <c r="D3813" i="1"/>
  <c r="D5168" i="1"/>
  <c r="D410" i="1"/>
  <c r="D9617" i="1"/>
  <c r="D9618" i="1"/>
  <c r="D9619" i="1"/>
  <c r="D4761" i="1"/>
  <c r="D9621" i="1"/>
  <c r="D9622" i="1"/>
  <c r="D9623" i="1"/>
  <c r="D5720" i="1"/>
  <c r="D9625" i="1"/>
  <c r="D9626" i="1"/>
  <c r="D1605" i="1"/>
  <c r="D9628" i="1"/>
  <c r="D9629" i="1"/>
  <c r="D9630" i="1"/>
  <c r="D2978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8952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1738" i="1"/>
  <c r="D5569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4388" i="1"/>
  <c r="D1642" i="1"/>
  <c r="D9688" i="1"/>
  <c r="D9689" i="1"/>
  <c r="D9690" i="1"/>
  <c r="D7395" i="1"/>
  <c r="D9692" i="1"/>
  <c r="D9693" i="1"/>
  <c r="D9694" i="1"/>
  <c r="D9695" i="1"/>
  <c r="D9696" i="1"/>
  <c r="D9697" i="1"/>
  <c r="D2719" i="1"/>
  <c r="D2729" i="1"/>
  <c r="D2569" i="1"/>
  <c r="D9701" i="1"/>
  <c r="D9702" i="1"/>
  <c r="D9703" i="1"/>
  <c r="D9704" i="1"/>
  <c r="D9705" i="1"/>
  <c r="D9302" i="1"/>
  <c r="D9707" i="1"/>
  <c r="D9708" i="1"/>
  <c r="D9709" i="1"/>
  <c r="D9710" i="1"/>
  <c r="D9711" i="1"/>
  <c r="D9712" i="1"/>
  <c r="D4452" i="1"/>
  <c r="D9215" i="1"/>
  <c r="D9715" i="1"/>
  <c r="D9716" i="1"/>
  <c r="D9714" i="1"/>
  <c r="D9718" i="1"/>
  <c r="D9719" i="1"/>
  <c r="D9720" i="1"/>
  <c r="D4355" i="1"/>
  <c r="D1573" i="1"/>
  <c r="D9723" i="1"/>
  <c r="D9724" i="1"/>
  <c r="D870" i="1"/>
  <c r="D9726" i="1"/>
  <c r="D9727" i="1"/>
  <c r="D7368" i="1"/>
  <c r="D9404" i="1"/>
  <c r="D9730" i="1"/>
  <c r="D7369" i="1"/>
  <c r="D477" i="1"/>
  <c r="D9733" i="1"/>
  <c r="D9734" i="1"/>
  <c r="D9735" i="1"/>
  <c r="D9736" i="1"/>
  <c r="D9737" i="1"/>
  <c r="D9738" i="1"/>
  <c r="D9739" i="1"/>
  <c r="D9410" i="1"/>
  <c r="D9741" i="1"/>
  <c r="D9742" i="1"/>
  <c r="D9743" i="1"/>
  <c r="D9744" i="1"/>
  <c r="D9745" i="1"/>
  <c r="D9746" i="1"/>
  <c r="D7376" i="1"/>
  <c r="D9748" i="1"/>
  <c r="D7377" i="1"/>
  <c r="D9750" i="1"/>
  <c r="D9751" i="1"/>
  <c r="D9752" i="1"/>
  <c r="D9753" i="1"/>
  <c r="D7113" i="1"/>
  <c r="D9755" i="1"/>
  <c r="D9756" i="1"/>
  <c r="D9757" i="1"/>
  <c r="D9758" i="1"/>
  <c r="D9759" i="1"/>
  <c r="D9760" i="1"/>
  <c r="D9761" i="1"/>
  <c r="D3590" i="1"/>
  <c r="D9763" i="1"/>
  <c r="D3988" i="1"/>
  <c r="D6292" i="1"/>
  <c r="D9766" i="1"/>
  <c r="D9767" i="1"/>
  <c r="D9768" i="1"/>
  <c r="D9769" i="1"/>
  <c r="D9770" i="1"/>
  <c r="D9771" i="1"/>
  <c r="D9772" i="1"/>
  <c r="D9773" i="1"/>
  <c r="D9774" i="1"/>
  <c r="D9775" i="1"/>
  <c r="D7135" i="1"/>
  <c r="D9777" i="1"/>
  <c r="D9778" i="1"/>
  <c r="D3992" i="1"/>
  <c r="D6298" i="1"/>
  <c r="D9781" i="1"/>
  <c r="D9782" i="1"/>
  <c r="D1021" i="1"/>
  <c r="D9784" i="1"/>
  <c r="D9785" i="1"/>
  <c r="D9786" i="1"/>
  <c r="D9787" i="1"/>
  <c r="D8953" i="1"/>
  <c r="D1022" i="1"/>
  <c r="D9790" i="1"/>
  <c r="D1026" i="1"/>
  <c r="D6652" i="1"/>
  <c r="D9793" i="1"/>
  <c r="D9794" i="1"/>
  <c r="D9795" i="1"/>
  <c r="D9796" i="1"/>
  <c r="D2769" i="1"/>
  <c r="D5383" i="1"/>
  <c r="D5922" i="1"/>
  <c r="D9800" i="1"/>
  <c r="D9801" i="1"/>
  <c r="D9802" i="1"/>
  <c r="D9803" i="1"/>
  <c r="D9804" i="1"/>
  <c r="D9805" i="1"/>
  <c r="D8954" i="1"/>
  <c r="D9807" i="1"/>
  <c r="D9808" i="1"/>
  <c r="D9809" i="1"/>
  <c r="D9810" i="1"/>
  <c r="D9811" i="1"/>
  <c r="D1027" i="1"/>
  <c r="D5618" i="1"/>
  <c r="D9814" i="1"/>
  <c r="D9815" i="1"/>
  <c r="D9816" i="1"/>
  <c r="D5624" i="1"/>
  <c r="D9818" i="1"/>
  <c r="D9819" i="1"/>
  <c r="D9820" i="1"/>
  <c r="D9821" i="1"/>
  <c r="D9822" i="1"/>
  <c r="D9823" i="1"/>
  <c r="D6378" i="1"/>
  <c r="D9825" i="1"/>
  <c r="D9826" i="1"/>
  <c r="D9827" i="1"/>
  <c r="D9828" i="1"/>
  <c r="D9829" i="1"/>
  <c r="D9830" i="1"/>
  <c r="D9831" i="1"/>
  <c r="D9832" i="1"/>
  <c r="D9833" i="1"/>
  <c r="D9834" i="1"/>
  <c r="D2441" i="1"/>
  <c r="D2570" i="1"/>
  <c r="D9837" i="1"/>
  <c r="D9838" i="1"/>
  <c r="D9839" i="1"/>
  <c r="D9575" i="1"/>
  <c r="D9576" i="1"/>
  <c r="D9842" i="1"/>
  <c r="D9843" i="1"/>
  <c r="D9844" i="1"/>
  <c r="D9845" i="1"/>
  <c r="D9846" i="1"/>
  <c r="D9847" i="1"/>
  <c r="D9848" i="1"/>
  <c r="D2827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8957" i="1"/>
  <c r="D9967" i="1"/>
  <c r="D9869" i="1"/>
  <c r="D9870" i="1"/>
  <c r="D9871" i="1"/>
  <c r="D5381" i="1"/>
  <c r="D9873" i="1"/>
  <c r="D5382" i="1"/>
  <c r="D9875" i="1"/>
  <c r="D5384" i="1"/>
  <c r="D5931" i="1"/>
  <c r="D432" i="1"/>
  <c r="D4324" i="1"/>
  <c r="D9880" i="1"/>
  <c r="D9881" i="1"/>
  <c r="D9882" i="1"/>
  <c r="D5319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8958" i="1"/>
  <c r="D2464" i="1"/>
  <c r="D9901" i="1"/>
  <c r="D8962" i="1"/>
  <c r="D9903" i="1"/>
  <c r="D6033" i="1"/>
  <c r="D9905" i="1"/>
  <c r="D5470" i="1"/>
  <c r="D5809" i="1"/>
  <c r="D2855" i="1"/>
  <c r="D5810" i="1"/>
  <c r="D877" i="1"/>
  <c r="D4709" i="1"/>
  <c r="D4719" i="1"/>
  <c r="D2861" i="1"/>
  <c r="D881" i="1"/>
  <c r="D9915" i="1"/>
  <c r="D1029" i="1"/>
  <c r="D9917" i="1"/>
  <c r="D4413" i="1"/>
  <c r="D9919" i="1"/>
  <c r="D8963" i="1"/>
  <c r="D9921" i="1"/>
  <c r="D9922" i="1"/>
  <c r="D4556" i="1"/>
  <c r="D9924" i="1"/>
  <c r="D9925" i="1"/>
  <c r="D9926" i="1"/>
  <c r="D9927" i="1"/>
  <c r="D9928" i="1"/>
  <c r="D9929" i="1"/>
  <c r="D9930" i="1"/>
  <c r="D9931" i="1"/>
  <c r="D9250" i="1"/>
  <c r="D9933" i="1"/>
  <c r="D9934" i="1"/>
  <c r="D9935" i="1"/>
  <c r="D6305" i="1"/>
  <c r="D6308" i="1"/>
  <c r="D9938" i="1"/>
  <c r="D1035" i="1"/>
  <c r="D9940" i="1"/>
  <c r="D9941" i="1"/>
  <c r="D9942" i="1"/>
  <c r="D9943" i="1"/>
  <c r="D9944" i="1"/>
  <c r="D9945" i="1"/>
  <c r="D9271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8964" i="1"/>
  <c r="D9964" i="1"/>
  <c r="D9965" i="1"/>
  <c r="D9966" i="1"/>
  <c r="D4472" i="1"/>
  <c r="D2639" i="1"/>
  <c r="D4100" i="1"/>
  <c r="D4456" i="1"/>
  <c r="D9971" i="1"/>
  <c r="D9972" i="1"/>
  <c r="D9973" i="1"/>
  <c r="D1040" i="1"/>
  <c r="D9975" i="1"/>
  <c r="D10424" i="1"/>
  <c r="D9977" i="1"/>
  <c r="D2644" i="1"/>
  <c r="D9979" i="1"/>
  <c r="D9980" i="1"/>
  <c r="D9981" i="1"/>
  <c r="D9982" i="1"/>
  <c r="D9983" i="1"/>
  <c r="D9984" i="1"/>
  <c r="D4102" i="1"/>
  <c r="D9986" i="1"/>
  <c r="D9987" i="1"/>
  <c r="D9988" i="1"/>
  <c r="D9989" i="1"/>
  <c r="D6035" i="1"/>
  <c r="D9991" i="1"/>
  <c r="D9992" i="1"/>
  <c r="D4573" i="1"/>
  <c r="D9994" i="1"/>
  <c r="D9995" i="1"/>
  <c r="D9996" i="1"/>
  <c r="D1048" i="1"/>
  <c r="D9998" i="1"/>
  <c r="D9999" i="1"/>
  <c r="D10000" i="1"/>
  <c r="D10001" i="1"/>
  <c r="D4473" i="1"/>
  <c r="D9253" i="1"/>
  <c r="D8965" i="1"/>
  <c r="D8971" i="1"/>
  <c r="D8980" i="1"/>
  <c r="D545" i="1"/>
  <c r="D10008" i="1"/>
  <c r="D10009" i="1"/>
  <c r="D546" i="1"/>
  <c r="D537" i="1"/>
  <c r="D538" i="1"/>
  <c r="D10013" i="1"/>
  <c r="D547" i="1"/>
  <c r="D10015" i="1"/>
  <c r="D10016" i="1"/>
  <c r="D10017" i="1"/>
  <c r="D10018" i="1"/>
  <c r="D10019" i="1"/>
  <c r="D10020" i="1"/>
  <c r="D548" i="1"/>
  <c r="D549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5102" i="1"/>
  <c r="D10040" i="1"/>
  <c r="D10041" i="1"/>
  <c r="D10042" i="1"/>
  <c r="D5103" i="1"/>
  <c r="D10044" i="1"/>
  <c r="D10045" i="1"/>
  <c r="D10046" i="1"/>
  <c r="D10047" i="1"/>
  <c r="D10048" i="1"/>
  <c r="D735" i="1"/>
  <c r="D10050" i="1"/>
  <c r="D10051" i="1"/>
  <c r="D10052" i="1"/>
  <c r="D10053" i="1"/>
  <c r="D10054" i="1"/>
  <c r="D10055" i="1"/>
  <c r="D10056" i="1"/>
  <c r="D1882" i="1"/>
  <c r="D10058" i="1"/>
  <c r="D5105" i="1"/>
  <c r="D10060" i="1"/>
  <c r="D10061" i="1"/>
  <c r="D10062" i="1"/>
  <c r="D10063" i="1"/>
  <c r="D10064" i="1"/>
  <c r="D10065" i="1"/>
  <c r="D550" i="1"/>
  <c r="D10067" i="1"/>
  <c r="D10068" i="1"/>
  <c r="D10069" i="1"/>
  <c r="D10070" i="1"/>
  <c r="D4995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4858" i="1"/>
  <c r="D4861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883" i="1"/>
  <c r="D10107" i="1"/>
  <c r="D10108" i="1"/>
  <c r="D10109" i="1"/>
  <c r="D10110" i="1"/>
  <c r="D10111" i="1"/>
  <c r="D10112" i="1"/>
  <c r="D2828" i="1"/>
  <c r="D5097" i="1"/>
  <c r="D10115" i="1"/>
  <c r="D551" i="1"/>
  <c r="D10117" i="1"/>
  <c r="D10118" i="1"/>
  <c r="D4766" i="1"/>
  <c r="D10120" i="1"/>
  <c r="D10121" i="1"/>
  <c r="D10122" i="1"/>
  <c r="D10123" i="1"/>
  <c r="D10124" i="1"/>
  <c r="D10125" i="1"/>
  <c r="D10126" i="1"/>
  <c r="D552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5348" i="1"/>
  <c r="D5356" i="1"/>
  <c r="D9849" i="1"/>
  <c r="D10144" i="1"/>
  <c r="D10145" i="1"/>
  <c r="D10146" i="1"/>
  <c r="D10147" i="1"/>
  <c r="D5591" i="1"/>
  <c r="D10149" i="1"/>
  <c r="D10150" i="1"/>
  <c r="D10151" i="1"/>
  <c r="D10152" i="1"/>
  <c r="D1834" i="1"/>
  <c r="D10154" i="1"/>
  <c r="D10155" i="1"/>
  <c r="D10156" i="1"/>
  <c r="D5357" i="1"/>
  <c r="D10158" i="1"/>
  <c r="D9867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553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8983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554" i="1"/>
  <c r="D6803" i="1"/>
  <c r="D4005" i="1"/>
  <c r="D4009" i="1"/>
  <c r="D4011" i="1"/>
  <c r="D4013" i="1"/>
  <c r="D10219" i="1"/>
  <c r="D10220" i="1"/>
  <c r="D10221" i="1"/>
  <c r="D4983" i="1"/>
  <c r="D1466" i="1"/>
  <c r="D10224" i="1"/>
  <c r="D1475" i="1"/>
  <c r="D1476" i="1"/>
  <c r="D10227" i="1"/>
  <c r="D10228" i="1"/>
  <c r="D10229" i="1"/>
  <c r="D10230" i="1"/>
  <c r="D5224" i="1"/>
  <c r="D10232" i="1"/>
  <c r="D10233" i="1"/>
  <c r="D10234" i="1"/>
  <c r="D5593" i="1"/>
  <c r="D10236" i="1"/>
  <c r="D10237" i="1"/>
  <c r="D10238" i="1"/>
  <c r="D9537" i="1"/>
  <c r="D555" i="1"/>
  <c r="D10241" i="1"/>
  <c r="D10242" i="1"/>
  <c r="D10243" i="1"/>
  <c r="D10244" i="1"/>
  <c r="D10245" i="1"/>
  <c r="D10246" i="1"/>
  <c r="D10247" i="1"/>
  <c r="D3198" i="1"/>
  <c r="D3206" i="1"/>
  <c r="D10250" i="1"/>
  <c r="D94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67" i="1"/>
  <c r="D10267" i="1"/>
  <c r="D10268" i="1"/>
  <c r="D10269" i="1"/>
  <c r="D10270" i="1"/>
  <c r="D10271" i="1"/>
  <c r="D556" i="1"/>
  <c r="D10273" i="1"/>
  <c r="D557" i="1"/>
  <c r="D10275" i="1"/>
  <c r="D10276" i="1"/>
  <c r="D10277" i="1"/>
  <c r="D10278" i="1"/>
  <c r="D10279" i="1"/>
  <c r="D10280" i="1"/>
  <c r="D10281" i="1"/>
  <c r="D10282" i="1"/>
  <c r="D10283" i="1"/>
  <c r="D558" i="1"/>
  <c r="D10285" i="1"/>
  <c r="D10286" i="1"/>
  <c r="D10287" i="1"/>
  <c r="D7102" i="1"/>
  <c r="D10289" i="1"/>
  <c r="D10290" i="1"/>
  <c r="D10291" i="1"/>
  <c r="D10292" i="1"/>
  <c r="D10293" i="1"/>
  <c r="D10294" i="1"/>
  <c r="D10295" i="1"/>
  <c r="D7009" i="1"/>
  <c r="D10297" i="1"/>
  <c r="D10298" i="1"/>
  <c r="D10299" i="1"/>
  <c r="D10300" i="1"/>
  <c r="D523" i="1"/>
  <c r="D10302" i="1"/>
  <c r="D10303" i="1"/>
  <c r="D10304" i="1"/>
  <c r="D10305" i="1"/>
  <c r="D10306" i="1"/>
  <c r="D10307" i="1"/>
  <c r="D9538" i="1"/>
  <c r="D10309" i="1"/>
  <c r="D10310" i="1"/>
  <c r="D7103" i="1"/>
  <c r="D10312" i="1"/>
  <c r="D10313" i="1"/>
  <c r="D10314" i="1"/>
  <c r="D10315" i="1"/>
  <c r="D10316" i="1"/>
  <c r="D10317" i="1"/>
  <c r="D10318" i="1"/>
  <c r="D2038" i="1"/>
  <c r="D1601" i="1"/>
  <c r="D10321" i="1"/>
  <c r="D10322" i="1"/>
  <c r="D10323" i="1"/>
  <c r="D10324" i="1"/>
  <c r="D10325" i="1"/>
  <c r="D10326" i="1"/>
  <c r="D10327" i="1"/>
  <c r="D10328" i="1"/>
  <c r="D10329" i="1"/>
  <c r="D10330" i="1"/>
  <c r="D6682" i="1"/>
  <c r="D10332" i="1"/>
  <c r="D3785" i="1"/>
  <c r="D10334" i="1"/>
  <c r="D10335" i="1"/>
  <c r="D10336" i="1"/>
  <c r="D10337" i="1"/>
  <c r="D10338" i="1"/>
  <c r="D55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5915" i="1"/>
  <c r="D10353" i="1"/>
  <c r="D10354" i="1"/>
  <c r="D10355" i="1"/>
  <c r="D10356" i="1"/>
  <c r="D10357" i="1"/>
  <c r="D10358" i="1"/>
  <c r="D10359" i="1"/>
  <c r="D10360" i="1"/>
  <c r="D10361" i="1"/>
  <c r="D10362" i="1"/>
  <c r="D4368" i="1"/>
  <c r="D10364" i="1"/>
  <c r="D10365" i="1"/>
  <c r="D3180" i="1"/>
  <c r="D10367" i="1"/>
  <c r="D10368" i="1"/>
  <c r="D10369" i="1"/>
  <c r="D10370" i="1"/>
  <c r="D10371" i="1"/>
  <c r="D10372" i="1"/>
  <c r="D10373" i="1"/>
  <c r="D10374" i="1"/>
  <c r="D1603" i="1"/>
  <c r="D10376" i="1"/>
  <c r="D10377" i="1"/>
  <c r="D10378" i="1"/>
  <c r="D10379" i="1"/>
  <c r="D10380" i="1"/>
  <c r="D10381" i="1"/>
  <c r="D10382" i="1"/>
  <c r="D536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148" i="1"/>
  <c r="D10399" i="1"/>
  <c r="D10400" i="1"/>
  <c r="D10401" i="1"/>
  <c r="D4370" i="1"/>
  <c r="D10403" i="1"/>
  <c r="D6709" i="1"/>
  <c r="D10405" i="1"/>
  <c r="D10406" i="1"/>
  <c r="D10407" i="1"/>
  <c r="D5989" i="1"/>
  <c r="D10153" i="1"/>
  <c r="D10410" i="1"/>
  <c r="D10411" i="1"/>
  <c r="D10412" i="1"/>
  <c r="D1593" i="1"/>
  <c r="D8" i="1"/>
  <c r="D215" i="1"/>
  <c r="D4910" i="1"/>
  <c r="D977" i="1"/>
  <c r="D10106" i="1"/>
  <c r="D10419" i="1"/>
  <c r="D1594" i="1"/>
  <c r="D9" i="1"/>
  <c r="D218" i="1"/>
  <c r="D981" i="1"/>
  <c r="D10113" i="1"/>
  <c r="D4911" i="1"/>
  <c r="D10426" i="1"/>
  <c r="D10427" i="1"/>
  <c r="D10428" i="1"/>
  <c r="D5995" i="1"/>
  <c r="D5996" i="1"/>
  <c r="D5997" i="1"/>
  <c r="D10432" i="1"/>
  <c r="D9076" i="1"/>
  <c r="D10434" i="1"/>
  <c r="D10435" i="1"/>
  <c r="D10436" i="1"/>
  <c r="D10437" i="1"/>
  <c r="D10438" i="1"/>
  <c r="D10439" i="1"/>
  <c r="D10440" i="1"/>
  <c r="D10441" i="1"/>
  <c r="D746" i="1"/>
  <c r="D10443" i="1"/>
  <c r="D10444" i="1"/>
  <c r="D10445" i="1"/>
  <c r="D10446" i="1"/>
  <c r="D7320" i="1"/>
  <c r="D10448" i="1"/>
  <c r="D10449" i="1"/>
  <c r="D7335" i="1"/>
  <c r="D6243" i="1"/>
  <c r="D462" i="1"/>
  <c r="D3913" i="1"/>
  <c r="D452" i="1"/>
  <c r="D5323" i="1"/>
  <c r="D4947" i="1"/>
  <c r="D7157" i="1"/>
  <c r="D4318" i="1"/>
  <c r="D10459" i="1"/>
  <c r="D10460" i="1"/>
  <c r="D10461" i="1"/>
  <c r="D10462" i="1"/>
  <c r="D10463" i="1"/>
  <c r="D10464" i="1"/>
  <c r="D5749" i="1"/>
  <c r="D10466" i="1"/>
  <c r="D10467" i="1"/>
  <c r="D10468" i="1"/>
  <c r="D10469" i="1"/>
  <c r="D950" i="1"/>
  <c r="D9080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8985" i="1"/>
  <c r="D4912" i="1"/>
</calcChain>
</file>

<file path=xl/sharedStrings.xml><?xml version="1.0" encoding="utf-8"?>
<sst xmlns="http://schemas.openxmlformats.org/spreadsheetml/2006/main" count="186250" uniqueCount="31810">
  <si>
    <t>DEPARTAMENTO</t>
  </si>
  <si>
    <t>MUNICIPIO</t>
  </si>
  <si>
    <t>NUMERO_DEL_PREDIO</t>
  </si>
  <si>
    <t>TIPO_DE_REGISTRO</t>
  </si>
  <si>
    <t>NUMERO_DE_ORDEN</t>
  </si>
  <si>
    <t>TOTAL_REGISTROS</t>
  </si>
  <si>
    <t>NOMBRE</t>
  </si>
  <si>
    <t>ESTADO_CIVIL</t>
  </si>
  <si>
    <t>TIPO_DOCUMENTO</t>
  </si>
  <si>
    <t>NUMERO_DOCUMENTO</t>
  </si>
  <si>
    <t>DIRECCION</t>
  </si>
  <si>
    <t>COMUNA</t>
  </si>
  <si>
    <t>DESTINO_ECONOMICO</t>
  </si>
  <si>
    <t>AREA_TERRENO</t>
  </si>
  <si>
    <t>AREA_CONSTRUIDA</t>
  </si>
  <si>
    <t>AVALUO</t>
  </si>
  <si>
    <t>VIGENCIA</t>
  </si>
  <si>
    <t>NUMERO_PREDIAL_ANTERIOR</t>
  </si>
  <si>
    <t>66</t>
  </si>
  <si>
    <t>400</t>
  </si>
  <si>
    <t>0001000000010001000000000</t>
  </si>
  <si>
    <t>1</t>
  </si>
  <si>
    <t>001</t>
  </si>
  <si>
    <t xml:space="preserve">LA NACION - MINISTERIO DE DEFENSA - EJERCITO NACIONAL                                               </t>
  </si>
  <si>
    <t xml:space="preserve"> </t>
  </si>
  <si>
    <t>N</t>
  </si>
  <si>
    <t xml:space="preserve">MIRALINDO                                                                                           </t>
  </si>
  <si>
    <t>0</t>
  </si>
  <si>
    <t>D</t>
  </si>
  <si>
    <t>01012024</t>
  </si>
  <si>
    <t>000100010001000</t>
  </si>
  <si>
    <t>0001000000010003000000000</t>
  </si>
  <si>
    <t xml:space="preserve">MONICA RAMIREZ ESCOBAR                                                                              </t>
  </si>
  <si>
    <t>C</t>
  </si>
  <si>
    <t xml:space="preserve">LA BERNA Lo B                                                                                       </t>
  </si>
  <si>
    <t>A</t>
  </si>
  <si>
    <t>000100010003000</t>
  </si>
  <si>
    <t>0001000000010004000000000</t>
  </si>
  <si>
    <t xml:space="preserve">CARLOS ARTURO SERNA URIBE                                                                           </t>
  </si>
  <si>
    <t xml:space="preserve">LA GUAJIRA                                                                                          </t>
  </si>
  <si>
    <t>000100010004000</t>
  </si>
  <si>
    <t>0001000000010005000000000</t>
  </si>
  <si>
    <t>000100010005000</t>
  </si>
  <si>
    <t>0001000000010006000000000</t>
  </si>
  <si>
    <t xml:space="preserve">JOSE NOEL AMAYA CARDENAS                                                                            </t>
  </si>
  <si>
    <t xml:space="preserve">COCONI                                                                                              </t>
  </si>
  <si>
    <t>000100010006000</t>
  </si>
  <si>
    <t>0001000000010007000000000</t>
  </si>
  <si>
    <t>005</t>
  </si>
  <si>
    <t xml:space="preserve">MANUEL CAMPOS GARCIA                                                                                </t>
  </si>
  <si>
    <t xml:space="preserve">Cs Lo 1 MINARICA                                                                                    </t>
  </si>
  <si>
    <t>000100010007000</t>
  </si>
  <si>
    <t>002</t>
  </si>
  <si>
    <t xml:space="preserve">JAVIER MARTIN GARCIA JARAMILLO                                                                      </t>
  </si>
  <si>
    <t>003</t>
  </si>
  <si>
    <t xml:space="preserve">CARMEN GARCIA RAMIREZ                                                                               </t>
  </si>
  <si>
    <t>004</t>
  </si>
  <si>
    <t xml:space="preserve">MARIA CRISTINA GARCIA DIAZ                                                                          </t>
  </si>
  <si>
    <t xml:space="preserve">ANA CAMPOS GARCIA                                                                                   </t>
  </si>
  <si>
    <t>0001000000010008000000000</t>
  </si>
  <si>
    <t xml:space="preserve">MARIA ISABEL MEJIA MARULANDA                                                                        </t>
  </si>
  <si>
    <t xml:space="preserve">BALSILLAS Lo 8                                                                                      </t>
  </si>
  <si>
    <t>000100010008000</t>
  </si>
  <si>
    <t xml:space="preserve">MARIA VICTORIA O MEJIA MARULANDA                                                                    </t>
  </si>
  <si>
    <t xml:space="preserve">CARMENZA O MARIA MEJIA MARULANDA                                                                    </t>
  </si>
  <si>
    <t>0001000000010008500000001</t>
  </si>
  <si>
    <t xml:space="preserve">MARIA DIOSELINA VILLA                                                                               </t>
  </si>
  <si>
    <t xml:space="preserve">T 10B 10 98 MINA RICA                                                                               </t>
  </si>
  <si>
    <t>000100010008001</t>
  </si>
  <si>
    <t>0001000000010008500000002</t>
  </si>
  <si>
    <t xml:space="preserve">SANDRA JOHANA VILLA                                                                                 </t>
  </si>
  <si>
    <t xml:space="preserve">Tv A Cs 10 98 MINA RICA                                                                             </t>
  </si>
  <si>
    <t>000100010008002</t>
  </si>
  <si>
    <t>0001000000010008500000003</t>
  </si>
  <si>
    <t xml:space="preserve">ALDEMAR VALENCIA CANO                                                                               </t>
  </si>
  <si>
    <t xml:space="preserve">T 10B 10 110 MINA RICA                                                                              </t>
  </si>
  <si>
    <t>000100010008003</t>
  </si>
  <si>
    <t>0001000000010008500000004</t>
  </si>
  <si>
    <t xml:space="preserve">GLORIA NANCY CALLE MARIN                                                                            </t>
  </si>
  <si>
    <t xml:space="preserve">T 10B 10 114 MINA RICA                                                                              </t>
  </si>
  <si>
    <t>000100010008004</t>
  </si>
  <si>
    <t>0001000000010009000000000</t>
  </si>
  <si>
    <t xml:space="preserve">CARLOS HECTOR HERNANDEZ CANO                                                                        </t>
  </si>
  <si>
    <t xml:space="preserve">LA PENINSULA                                                                                        </t>
  </si>
  <si>
    <t>000100010009000</t>
  </si>
  <si>
    <t>0001000000010010000000000</t>
  </si>
  <si>
    <t xml:space="preserve">MARVEL RODRIGUEZ VELASQUEZ                                                                          </t>
  </si>
  <si>
    <t xml:space="preserve">ALMERAL                                                                                             </t>
  </si>
  <si>
    <t>000100010010000</t>
  </si>
  <si>
    <t xml:space="preserve">RAIMUNDO RODRIGUEZ VELASQUEZ                                                                        </t>
  </si>
  <si>
    <t xml:space="preserve">ALMER RODRIGUEZ VELASQUEZ                                                                           </t>
  </si>
  <si>
    <t xml:space="preserve">CATALINA RODRIGUEZ VELASQUEZ                                                                        </t>
  </si>
  <si>
    <t xml:space="preserve">MERAL BALBINA RODRIGUEZ VELASQUEZ                                                                   </t>
  </si>
  <si>
    <t>0001000000010014000000000</t>
  </si>
  <si>
    <t xml:space="preserve">LA NACION                                                                                           </t>
  </si>
  <si>
    <t xml:space="preserve">BALDIOS                                                                                             </t>
  </si>
  <si>
    <t>000100010014000</t>
  </si>
  <si>
    <t>0001000000010014500000008</t>
  </si>
  <si>
    <t xml:space="preserve">ALFONSO ACEVEDO FRANCO                                                                              </t>
  </si>
  <si>
    <t xml:space="preserve">MINA RICA MEJORA                                                                                    </t>
  </si>
  <si>
    <t>000100010014008</t>
  </si>
  <si>
    <t>0001000000010014500000009</t>
  </si>
  <si>
    <t xml:space="preserve">ESMARAGOO FRANCO FLORES                                                                             </t>
  </si>
  <si>
    <t xml:space="preserve">MINA RICA                                                                                           </t>
  </si>
  <si>
    <t>000100010014009</t>
  </si>
  <si>
    <t>0001000000010015000000000</t>
  </si>
  <si>
    <t xml:space="preserve">JUNTA DE ACCION COMUNAL DE MINA R                                                                   </t>
  </si>
  <si>
    <t xml:space="preserve">ESCUELA                                                                                             </t>
  </si>
  <si>
    <t>000100010015000</t>
  </si>
  <si>
    <t>0001000000010016000000000</t>
  </si>
  <si>
    <t xml:space="preserve">FONDO PARA LA REHABILITACION, INVERSION SOCIAL Y LUCHA CONTRA EL CRIMEN ORGANIZADO                  </t>
  </si>
  <si>
    <t xml:space="preserve">EL BRASIL                                                                                           </t>
  </si>
  <si>
    <t>000100010016000</t>
  </si>
  <si>
    <t>0001000000010017000000000</t>
  </si>
  <si>
    <t xml:space="preserve">AGENCIA NACIONAL DE TIERRAS-ANT                                                                     </t>
  </si>
  <si>
    <t xml:space="preserve">SANTA FE                                                                                            </t>
  </si>
  <si>
    <t>000100010017000</t>
  </si>
  <si>
    <t>0001000000010018000000000</t>
  </si>
  <si>
    <t xml:space="preserve">AGENCIA NACIONAL DE TIERRAS                                                                         </t>
  </si>
  <si>
    <t xml:space="preserve">SAN CAYETANO                                                                                        </t>
  </si>
  <si>
    <t>000100010018000</t>
  </si>
  <si>
    <t>0001000000010020000000000</t>
  </si>
  <si>
    <t xml:space="preserve">JUNTA DE ACCION COMUNAL DE LA VER                                                                   </t>
  </si>
  <si>
    <t xml:space="preserve">CASA LOTE MINA RICA                                                                                 </t>
  </si>
  <si>
    <t>000100010020000</t>
  </si>
  <si>
    <t>0001000000010029000000000</t>
  </si>
  <si>
    <t xml:space="preserve">ITALO MOSQUERA FLOREZ                                                                               </t>
  </si>
  <si>
    <t xml:space="preserve">Lo MINA RICA                                                                                        </t>
  </si>
  <si>
    <t>000100010029000</t>
  </si>
  <si>
    <t xml:space="preserve">FERNANDO ANTONIO SALAZAR RAMIREZ                                                                    </t>
  </si>
  <si>
    <t>0001000000010030000000000</t>
  </si>
  <si>
    <t xml:space="preserve">ANTONIO CORREA MOLINA                                                                               </t>
  </si>
  <si>
    <t>000100010030000</t>
  </si>
  <si>
    <t>0001000000010030500000001</t>
  </si>
  <si>
    <t xml:space="preserve">ROCIO MORALES BENJUMEA                                                                              </t>
  </si>
  <si>
    <t>000100010030001</t>
  </si>
  <si>
    <t>0001000000010031000000000</t>
  </si>
  <si>
    <t xml:space="preserve">JUAN GUILLERMO FRANCO ARANGO                                                                        </t>
  </si>
  <si>
    <t xml:space="preserve">VILLA PAULA                                                                                         </t>
  </si>
  <si>
    <t>000100010031000</t>
  </si>
  <si>
    <t>0001000000010032000000000</t>
  </si>
  <si>
    <t xml:space="preserve">HOTEL CAMPESTRE EL PARAISO S.A.S                                                                    </t>
  </si>
  <si>
    <t xml:space="preserve">LA GUAJIRA Lo 13                                                                                    </t>
  </si>
  <si>
    <t>000100010032000</t>
  </si>
  <si>
    <t xml:space="preserve">ORGANIZACION BENJAMIN HERRERA ABOGADOS SAS                                                          </t>
  </si>
  <si>
    <t>0001000000010033000000000</t>
  </si>
  <si>
    <t xml:space="preserve">HENRY BENJAMIN HERRERA AGUDELO                                                                      </t>
  </si>
  <si>
    <t xml:space="preserve">EL PARAISO                                                                                          </t>
  </si>
  <si>
    <t>000100010033000</t>
  </si>
  <si>
    <t xml:space="preserve">ARGELIA AGUDELO HERRERA                                                                             </t>
  </si>
  <si>
    <t>0001000000010034000000000</t>
  </si>
  <si>
    <t xml:space="preserve">MARTHA LUCRECIA CASTANO RAMIREZ                                                                     </t>
  </si>
  <si>
    <t xml:space="preserve">VILLA VANESSA                                                                                       </t>
  </si>
  <si>
    <t>G</t>
  </si>
  <si>
    <t>000100010034000</t>
  </si>
  <si>
    <t xml:space="preserve">LUZ ELENA CASTANO RAMIREZ                                                                           </t>
  </si>
  <si>
    <t xml:space="preserve">CAROLINA MONTOYA CASTA O                                                                            </t>
  </si>
  <si>
    <t>0001000000010035000000000</t>
  </si>
  <si>
    <t xml:space="preserve">ADRIANA GRISALES OSORIO                                                                             </t>
  </si>
  <si>
    <t xml:space="preserve">LA GUAJIRA Lo 2 PARAJE EL CAIRO                                                                     </t>
  </si>
  <si>
    <t>000100010035000</t>
  </si>
  <si>
    <t>0001000000010036000000000</t>
  </si>
  <si>
    <t xml:space="preserve">LUIS FERNANDO BOTERO CHUJFI                                                                         </t>
  </si>
  <si>
    <t xml:space="preserve">LOS BALCONES                                                                                        </t>
  </si>
  <si>
    <t>000100010036000</t>
  </si>
  <si>
    <t>0001000000010037000000000</t>
  </si>
  <si>
    <t xml:space="preserve">GOBERNACION DE RISARALDA                                                                            </t>
  </si>
  <si>
    <t xml:space="preserve">SORIA 2                                                                                             </t>
  </si>
  <si>
    <t>000100010037000</t>
  </si>
  <si>
    <t>0001000000010038000000000</t>
  </si>
  <si>
    <t xml:space="preserve">TERRANOVA                                                                                           </t>
  </si>
  <si>
    <t>000100010038000</t>
  </si>
  <si>
    <t>0001000000010039000000000</t>
  </si>
  <si>
    <t xml:space="preserve">LUZ DARY VALENCIA HERRERA                                                                           </t>
  </si>
  <si>
    <t xml:space="preserve">Cs Lo MINA RICA                                                                                     </t>
  </si>
  <si>
    <t>000100010039000</t>
  </si>
  <si>
    <t xml:space="preserve">ORLANDO MORALES RESTREPO                                                                            </t>
  </si>
  <si>
    <t>0001000000010040000000000</t>
  </si>
  <si>
    <t xml:space="preserve">Lo 2 MINARICA                                                                                       </t>
  </si>
  <si>
    <t>000100010040000</t>
  </si>
  <si>
    <t>0001000000010041000000000</t>
  </si>
  <si>
    <t xml:space="preserve">Lo 4 MINA RICA SORIA                                                                                </t>
  </si>
  <si>
    <t>000100010041000</t>
  </si>
  <si>
    <t>0001000000010042000000000</t>
  </si>
  <si>
    <t xml:space="preserve">GERMAN LOZANO LOZANO                                                                                </t>
  </si>
  <si>
    <t xml:space="preserve">EL RECTANGULO                                                                                       </t>
  </si>
  <si>
    <t>000100010042000</t>
  </si>
  <si>
    <t xml:space="preserve">LUZ AMPARO MUNOZ RESTREPO                                                                           </t>
  </si>
  <si>
    <t>0001000000010043000000000</t>
  </si>
  <si>
    <t xml:space="preserve">AGREGADOS EL CAIRO E U                                                                              </t>
  </si>
  <si>
    <t xml:space="preserve">LA PRADERA                                                                                          </t>
  </si>
  <si>
    <t>000100010043000</t>
  </si>
  <si>
    <t>0001000000010044000000000</t>
  </si>
  <si>
    <t xml:space="preserve">MONICA REMIREZ ESCOBAR                                                                              </t>
  </si>
  <si>
    <t xml:space="preserve">LA BERNA Lo A                                                                                       </t>
  </si>
  <si>
    <t>000100010044000</t>
  </si>
  <si>
    <t>0001000000010045000000000</t>
  </si>
  <si>
    <t xml:space="preserve">Lo 5 SURIA MINA RICA                                                                                </t>
  </si>
  <si>
    <t>000100010045000</t>
  </si>
  <si>
    <t>0001000000010046000000000</t>
  </si>
  <si>
    <t xml:space="preserve">Lo 6 SORIA MINA RICA                                                                                </t>
  </si>
  <si>
    <t>000100010046000</t>
  </si>
  <si>
    <t>0001000000010047000000000</t>
  </si>
  <si>
    <t xml:space="preserve">Lo 7 SORIA MINA RICA                                                                                </t>
  </si>
  <si>
    <t>000100010047000</t>
  </si>
  <si>
    <t>0001000000010048000000000</t>
  </si>
  <si>
    <t xml:space="preserve">MUNICIPIO DE LA VIRGINIA                                                                            </t>
  </si>
  <si>
    <t xml:space="preserve">K 13 V MEDELLIN                                                                                     </t>
  </si>
  <si>
    <t>000100010048000</t>
  </si>
  <si>
    <t>0001000000010049000000000</t>
  </si>
  <si>
    <t xml:space="preserve">ARGENTINA                                                                                           </t>
  </si>
  <si>
    <t>000100010049000</t>
  </si>
  <si>
    <t>0001000000010050000000000</t>
  </si>
  <si>
    <t xml:space="preserve">BALSILLAS Lo 3                                                                                      </t>
  </si>
  <si>
    <t>000100010050000</t>
  </si>
  <si>
    <t>0001000000010053000000000</t>
  </si>
  <si>
    <t xml:space="preserve">NORMA LILIANA GARCIA MEDINA                                                                         </t>
  </si>
  <si>
    <t xml:space="preserve">LA GUAJIRA Lo 2C                                                                                    </t>
  </si>
  <si>
    <t>000100010053000</t>
  </si>
  <si>
    <t>0001000000010054000000000</t>
  </si>
  <si>
    <t xml:space="preserve">JORGE ODEGAR GARCIA MEDINA                                                                          </t>
  </si>
  <si>
    <t xml:space="preserve">LA GUAJIRA Lo 1                                                                                     </t>
  </si>
  <si>
    <t>000100010054000</t>
  </si>
  <si>
    <t xml:space="preserve">GUSTAVO ADOLFO GARCIA  CASTRO                                                                       </t>
  </si>
  <si>
    <t>0001000000010055000000000</t>
  </si>
  <si>
    <t xml:space="preserve">LUIS ARCADIO BEDOYA SANCHEZ                                                                         </t>
  </si>
  <si>
    <t>000100010055000</t>
  </si>
  <si>
    <t>0001000000010055500000001</t>
  </si>
  <si>
    <t xml:space="preserve">CARMEN ROSA BEDOYA SANCHEZ                                                                          </t>
  </si>
  <si>
    <t xml:space="preserve">Mj MINA RICA                                                                                        </t>
  </si>
  <si>
    <t>000100010055001</t>
  </si>
  <si>
    <t>0001000000010056000000000</t>
  </si>
  <si>
    <t xml:space="preserve">BALSILLAS VIA A MEDELLIN                                                                            </t>
  </si>
  <si>
    <t>000100010056000</t>
  </si>
  <si>
    <t>0001000000010063000000000</t>
  </si>
  <si>
    <t xml:space="preserve">TRANSPORTES CHICUE GOMEZ S.A.S                                                                      </t>
  </si>
  <si>
    <t xml:space="preserve">Lo 12 EL CAIRO                                                                                      </t>
  </si>
  <si>
    <t>000100010063000</t>
  </si>
  <si>
    <t>0001000000010064000000000</t>
  </si>
  <si>
    <t xml:space="preserve">EMPRESA DE DESARROLLO TERRITORIAL URBANO Y RURAL DE RISARALDA EDUR                                  </t>
  </si>
  <si>
    <t xml:space="preserve">LOTE 2A LA MILAGROSA BALSILLAS                                                                      </t>
  </si>
  <si>
    <t>000100010064000</t>
  </si>
  <si>
    <t>0001000000010065000000000</t>
  </si>
  <si>
    <t xml:space="preserve">DEPARTAMENTO DEL RISARALDA                                                                          </t>
  </si>
  <si>
    <t xml:space="preserve">Lo 4 BALSILLAS                                                                                      </t>
  </si>
  <si>
    <t>000100010065000</t>
  </si>
  <si>
    <t>0001000000010066000000000</t>
  </si>
  <si>
    <t xml:space="preserve">NANCY CASTANO PIEDRAHITA                                                                            </t>
  </si>
  <si>
    <t xml:space="preserve">BALSILLAS Lo 6                                                                                      </t>
  </si>
  <si>
    <t>000100010066000</t>
  </si>
  <si>
    <t>0001000000010067000000000</t>
  </si>
  <si>
    <t xml:space="preserve">ERIKA LORENA LONDONO                                                                                </t>
  </si>
  <si>
    <t xml:space="preserve">BALSILLAS Lo 7                                                                                      </t>
  </si>
  <si>
    <t>000100010067000</t>
  </si>
  <si>
    <t>0001000000010068000000000</t>
  </si>
  <si>
    <t xml:space="preserve">ISABELA GOMEZ GRAJALES                                                                              </t>
  </si>
  <si>
    <t xml:space="preserve">LA GUAJIRA Lo 3 PARAJE EL CAIRO                                                                     </t>
  </si>
  <si>
    <t>000100010068000</t>
  </si>
  <si>
    <t>0001000000010069000000000</t>
  </si>
  <si>
    <t xml:space="preserve">JESUS ANTONIO CALVO TORRES                                                                          </t>
  </si>
  <si>
    <t xml:space="preserve">LA GUAJIRA Lo 4 PARAJE EL CAIRO                                                                     </t>
  </si>
  <si>
    <t>000100010069000</t>
  </si>
  <si>
    <t>0001000000010070000000000</t>
  </si>
  <si>
    <t xml:space="preserve">LA GUAJIRA Lo 5 PARAJE EL CAIRO                                                                     </t>
  </si>
  <si>
    <t>000100010070000</t>
  </si>
  <si>
    <t>0001000000010071000000000</t>
  </si>
  <si>
    <t xml:space="preserve">INVERSIONES GAR Y ASOCIADOS S.A.S                                                                   </t>
  </si>
  <si>
    <t xml:space="preserve">LA GUAJIRA Lo 6 PARAJE EL CAIRO                                                                     </t>
  </si>
  <si>
    <t>000100010071000</t>
  </si>
  <si>
    <t>0001000000010072000000000</t>
  </si>
  <si>
    <t xml:space="preserve">BALSILLAS Lo 9                                                                                      </t>
  </si>
  <si>
    <t>000100010072000</t>
  </si>
  <si>
    <t>0001000000010073000000000</t>
  </si>
  <si>
    <t xml:space="preserve">BALSILLAS Lo 10                                                                                     </t>
  </si>
  <si>
    <t>000100010073000</t>
  </si>
  <si>
    <t>0001000000010074000000000</t>
  </si>
  <si>
    <t xml:space="preserve">GOBERNACION DEL RISARALDA                                                                           </t>
  </si>
  <si>
    <t xml:space="preserve">SORIA 1                                                                                             </t>
  </si>
  <si>
    <t>000100010074000</t>
  </si>
  <si>
    <t>0001000000010075000000000</t>
  </si>
  <si>
    <t xml:space="preserve">AREA VIA VEHICULAR CARRERA 20 Sc BOSQUES DE LA MILAGROSA                                            </t>
  </si>
  <si>
    <t>P</t>
  </si>
  <si>
    <t>000100010075000</t>
  </si>
  <si>
    <t>0001000000010076000000000</t>
  </si>
  <si>
    <t xml:space="preserve">EMPRESA PROMOTORA DE VIVIENDA DE RISARALDA                                                          </t>
  </si>
  <si>
    <t xml:space="preserve">LOTE UA 2 LAMILAGROSA ET 2                                                                          </t>
  </si>
  <si>
    <t>000100010076000</t>
  </si>
  <si>
    <t>0001000000010077000000000</t>
  </si>
  <si>
    <t xml:space="preserve">MARIA EUGENIA ALVAREZ CANO                                                                          </t>
  </si>
  <si>
    <t xml:space="preserve">Mz 1 Lo A C 7 18 02 Sc BOSQUES DE LA MILAGROSA                                                      </t>
  </si>
  <si>
    <t>000100010077000</t>
  </si>
  <si>
    <t>0001000000010078000000000</t>
  </si>
  <si>
    <t xml:space="preserve">DORA MARIA CONTRERAS TIRADO                                                                         </t>
  </si>
  <si>
    <t xml:space="preserve">Mz 1 Lo B C 7 18 06 Sc BOSQUES DE LA MILAGROSA                                                      </t>
  </si>
  <si>
    <t>000100010078000</t>
  </si>
  <si>
    <t>0001000000010079000000000</t>
  </si>
  <si>
    <t xml:space="preserve">YAZMIN VELASQUEZ ACEVEDO                                                                            </t>
  </si>
  <si>
    <t xml:space="preserve">Mz 1 Lo C C 7 18 10 Sc BOSQUES DE LA MILAGROSA                                                      </t>
  </si>
  <si>
    <t>000100010079000</t>
  </si>
  <si>
    <t>0001000000010080000000000</t>
  </si>
  <si>
    <t xml:space="preserve">JESUS MARIA MU-OZ                                                                                   </t>
  </si>
  <si>
    <t xml:space="preserve">Mz 1 Lo D C 7 18 14 Sc BOSQUES DE LA MILAGROSA                                                      </t>
  </si>
  <si>
    <t>000100010080000</t>
  </si>
  <si>
    <t>0001000000010081000000000</t>
  </si>
  <si>
    <t xml:space="preserve">DORANCE GARCIA GRAJALES                                                                             </t>
  </si>
  <si>
    <t xml:space="preserve">Mz 1 Lo E C 7 18 18 Sc BOSQUES DE LA MILAGROSA                                                      </t>
  </si>
  <si>
    <t>000100010081000</t>
  </si>
  <si>
    <t>0001000000010082000000000</t>
  </si>
  <si>
    <t xml:space="preserve">SANDRA MILENA POSADA PEREZ                                                                          </t>
  </si>
  <si>
    <t xml:space="preserve">Mz 1 Lo F C 7 18 22 Sc BOSQUES DE LA MILAGROSA                                                      </t>
  </si>
  <si>
    <t>000100010082000</t>
  </si>
  <si>
    <t>0001000000010083000000000</t>
  </si>
  <si>
    <t xml:space="preserve">MARIELA GONZALEZ ARANGO                                                                             </t>
  </si>
  <si>
    <t xml:space="preserve">Mz 1 Lo G C 7 18 26 Sc BOSQUES DE LA MILAGROSA                                                      </t>
  </si>
  <si>
    <t>000100010083000</t>
  </si>
  <si>
    <t>0001000000010084000000000</t>
  </si>
  <si>
    <t xml:space="preserve">DIANA PATRICIA FERNANDEZ MONTOYA                                                                    </t>
  </si>
  <si>
    <t xml:space="preserve">Mz 1 Lo H C 7 18 30 Sc BOSQUES DE LA MILAGROSA                                                      </t>
  </si>
  <si>
    <t>000100010084000</t>
  </si>
  <si>
    <t>0001000000010085000000000</t>
  </si>
  <si>
    <t xml:space="preserve">CONSUELO DE JESUS CELIS GOMEZ                                                                       </t>
  </si>
  <si>
    <t xml:space="preserve">Mz 1 Lo I C 7 18 34 Sc BOSQUES DE LA MILAGROSA                                                      </t>
  </si>
  <si>
    <t>000100010085000</t>
  </si>
  <si>
    <t>0001000000010086000000000</t>
  </si>
  <si>
    <t xml:space="preserve">NANCY ACEVEDO VARGAS                                                                                </t>
  </si>
  <si>
    <t xml:space="preserve">Mz 1 Lo J C 7 18 38 Sc BOSQUES DE LA MILAGROSA                                                      </t>
  </si>
  <si>
    <t>000100010086000</t>
  </si>
  <si>
    <t>0001000000010087000000000</t>
  </si>
  <si>
    <t xml:space="preserve">ORFENY ALZATE ACEVEDO                                                                               </t>
  </si>
  <si>
    <t xml:space="preserve">Mz 1 Lo T C 6A 18 39 Sc BOSQUES DE LA MILAGROSA                                                     </t>
  </si>
  <si>
    <t>000100010087000</t>
  </si>
  <si>
    <t>0001000000010088000000000</t>
  </si>
  <si>
    <t xml:space="preserve">LIBORIO DIAZ LOPEZ                                                                                  </t>
  </si>
  <si>
    <t xml:space="preserve">Mz 1 Lo S C 6A 18 35 Sc BOSQUES DE LA MILAGROSA                                                     </t>
  </si>
  <si>
    <t>000100010088000</t>
  </si>
  <si>
    <t>0001000000010089000000000</t>
  </si>
  <si>
    <t xml:space="preserve">ALVARO ANTONIO ALZATE CEBALLOS                                                                      </t>
  </si>
  <si>
    <t xml:space="preserve">Mz 1 Lo R C 6A 18 31 Sc BOSQUES DE LA MILAGROSA                                                     </t>
  </si>
  <si>
    <t>000100010089000</t>
  </si>
  <si>
    <t>0001000000010090000000000</t>
  </si>
  <si>
    <t xml:space="preserve">WLATER DE JESUS CHICA RAMIREZ                                                                       </t>
  </si>
  <si>
    <t xml:space="preserve">Mz 1 Lo Q C 6A 18 27 Sc BOSQUES DE LA MILAGROSA                                                     </t>
  </si>
  <si>
    <t>000100010090000</t>
  </si>
  <si>
    <t>0001000000010091000000000</t>
  </si>
  <si>
    <t xml:space="preserve">ADRIANA RUIZ RAMIREZ                                                                                </t>
  </si>
  <si>
    <t xml:space="preserve">Mz 1 Lo P C 6A 18 23 Sc BOSQUES DE LA MILAGROSA                                                     </t>
  </si>
  <si>
    <t>000100010091000</t>
  </si>
  <si>
    <t>0001000000010092000000000</t>
  </si>
  <si>
    <t xml:space="preserve">LEIDY MARYURI RIOS GARCIA                                                                           </t>
  </si>
  <si>
    <t xml:space="preserve">Mz 1 Lo O C 6A 18 19 Sc BOSQUES DE LA MILAGROSA                                                     </t>
  </si>
  <si>
    <t>000100010092000</t>
  </si>
  <si>
    <t>0001000000010093000000000</t>
  </si>
  <si>
    <t xml:space="preserve">IRENIA BEDOYA                                                                                       </t>
  </si>
  <si>
    <t xml:space="preserve">Mz 1 Lo N C 6A 18 15 Sc BOSQUES DE LA MILAGROSA                                                     </t>
  </si>
  <si>
    <t>000100010093000</t>
  </si>
  <si>
    <t>0001000000010094000000000</t>
  </si>
  <si>
    <t xml:space="preserve">LUIS CARLOS RODRIGUEZ                                                                               </t>
  </si>
  <si>
    <t xml:space="preserve">Mz 1 Lo M C 6A 18 11 Sc BOSQUES DE LA MILAGROSA                                                     </t>
  </si>
  <si>
    <t>000100010094000</t>
  </si>
  <si>
    <t>0001000000010095000000000</t>
  </si>
  <si>
    <t xml:space="preserve">YECIKA MILENA QUINTERO GARZON                                                                       </t>
  </si>
  <si>
    <t xml:space="preserve">Mz 1 Lo L C 6A 18 07 Sc BOSQUES DE LA MILAGROSA                                                     </t>
  </si>
  <si>
    <t>000100010095000</t>
  </si>
  <si>
    <t>0001000000010096000000000</t>
  </si>
  <si>
    <t xml:space="preserve">LUZ STELLA GONZALES                                                                                 </t>
  </si>
  <si>
    <t xml:space="preserve">Mz 1 Lo K C 6A 18 03 Sc BOSQUES DE LA MILAGROSA                                                     </t>
  </si>
  <si>
    <t>000100010096000</t>
  </si>
  <si>
    <t>0001000000010097000000000</t>
  </si>
  <si>
    <t xml:space="preserve">HECTOR HERNAN CASTA O CARDONA                                                                       </t>
  </si>
  <si>
    <t xml:space="preserve">Mz 2 Lo A C 6A 18 02 Sc BOSQUES DE LA MILAGROSA                                                     </t>
  </si>
  <si>
    <t>000100010097000</t>
  </si>
  <si>
    <t xml:space="preserve">PATRICIA ANDREA VALENCIA BEDOYA                                                                     </t>
  </si>
  <si>
    <t>0001000000010098000000000</t>
  </si>
  <si>
    <t xml:space="preserve">MARLY JULIETH ARBELAEZ COLORADO                                                                     </t>
  </si>
  <si>
    <t xml:space="preserve">Mz 2 Lo B C 6A 18 06 Sc BOSQUES DE LA MILAGROSA                                                     </t>
  </si>
  <si>
    <t>000100010098000</t>
  </si>
  <si>
    <t>0001000000010099000000000</t>
  </si>
  <si>
    <t xml:space="preserve">JOSE BALTAZAR MARULANDA ARIAS                                                                       </t>
  </si>
  <si>
    <t xml:space="preserve">Mz 2 Lo C C 6A 18 10 Sc BOSQUES DE LA MILAGROSA                                                     </t>
  </si>
  <si>
    <t>000100010099000</t>
  </si>
  <si>
    <t>0001000000010100000000000</t>
  </si>
  <si>
    <t xml:space="preserve">LIBIA DIAZ LOPEZ                                                                                    </t>
  </si>
  <si>
    <t xml:space="preserve">Mz 2 Lo D C 6A 18 14 Sc BOSQUES DE LA MILAGROSA                                                     </t>
  </si>
  <si>
    <t>000100010100000</t>
  </si>
  <si>
    <t>0001000000010101000000000</t>
  </si>
  <si>
    <t xml:space="preserve">SANDRA MILENA ECHAVARRIA                                                                            </t>
  </si>
  <si>
    <t xml:space="preserve">Mz 2 Lo E C 6A 18 18 Sc BOSQUES DE LA MILAGROSA                                                     </t>
  </si>
  <si>
    <t>000100010101000</t>
  </si>
  <si>
    <t>0001000000010102000000000</t>
  </si>
  <si>
    <t xml:space="preserve">ELIDA ROSA DOMICO MORENO                                                                            </t>
  </si>
  <si>
    <t xml:space="preserve">Mz 2 Lo F C 6A 18 22 Sc BOSQUES DE LA MILAGROSA                                                     </t>
  </si>
  <si>
    <t>000100010102000</t>
  </si>
  <si>
    <t>0001000000010103000000000</t>
  </si>
  <si>
    <t xml:space="preserve">CARMEN RUBY GARCIA TELLEZ                                                                           </t>
  </si>
  <si>
    <t xml:space="preserve">Mz 2 Lo G C 6A 18 26 Sc BOSQUES DE LA MILAGROSA                                                     </t>
  </si>
  <si>
    <t>000100010103000</t>
  </si>
  <si>
    <t>0001000000010104000000000</t>
  </si>
  <si>
    <t xml:space="preserve">SANDRA LUCIA GRISALES RAMIREZ                                                                       </t>
  </si>
  <si>
    <t xml:space="preserve">Mz 2 Lo H C 6A 18 30 Sc BOSQUES DE LA MILAGROSA                                                     </t>
  </si>
  <si>
    <t>000100010104000</t>
  </si>
  <si>
    <t>0001000000010105000000000</t>
  </si>
  <si>
    <t xml:space="preserve">MARIA MERY LARGO MONROY                                                                             </t>
  </si>
  <si>
    <t xml:space="preserve">Mz 2 Lo I C 6A 18 34 Sc BOSQUES DE LA MILAGROSA                                                     </t>
  </si>
  <si>
    <t>000100010105000</t>
  </si>
  <si>
    <t>0001000000010106000000000</t>
  </si>
  <si>
    <t xml:space="preserve">MARIA EDILMA ARIAS ALZATE                                                                           </t>
  </si>
  <si>
    <t xml:space="preserve">Mz 2 Lo J C 6A 18 38 Sc BOSQUES DE LA MILAGROSA                                                     </t>
  </si>
  <si>
    <t>000100010106000</t>
  </si>
  <si>
    <t>0001000000010107000000000</t>
  </si>
  <si>
    <t xml:space="preserve">ALICIA CASTA-O TRUJILLO                                                                             </t>
  </si>
  <si>
    <t xml:space="preserve">Mz 2 Lo T C 6 18 39 Sc BOSQUES DE LA MILAGROSA                                                      </t>
  </si>
  <si>
    <t>000100010107000</t>
  </si>
  <si>
    <t>0001000000010108000000000</t>
  </si>
  <si>
    <t xml:space="preserve">GLORIA PATRICIA VILLA                                                                               </t>
  </si>
  <si>
    <t xml:space="preserve">Mz 2 Lo S C 6 18 35 Sc BOSQUES DE LA MILAGROSA                                                      </t>
  </si>
  <si>
    <t>000100010108000</t>
  </si>
  <si>
    <t>0001000000010109000000000</t>
  </si>
  <si>
    <t xml:space="preserve">GLORIA ISABEL PEREZ VARON                                                                           </t>
  </si>
  <si>
    <t xml:space="preserve">Mz 2 Lo R C 6 18 31 Sc BOSQUES DE LA MILAGROSA                                                      </t>
  </si>
  <si>
    <t>000100010109000</t>
  </si>
  <si>
    <t>0001000000010110000000000</t>
  </si>
  <si>
    <t xml:space="preserve">ALBA MARIA BETANCUR GRISALES                                                                        </t>
  </si>
  <si>
    <t xml:space="preserve">Mz 2 Lo Q C 6 18 27 Sc BOSQUES DE LA MILAGROSA                                                      </t>
  </si>
  <si>
    <t>000100010110000</t>
  </si>
  <si>
    <t>0001000000010111000000000</t>
  </si>
  <si>
    <t xml:space="preserve">MARIA MARGARITA RENTERIA HINESTROZA                                                                 </t>
  </si>
  <si>
    <t xml:space="preserve">Mz 2 Lo P C 6 18 23 Sc BOSQUES DE LA MILAGROSA                                                      </t>
  </si>
  <si>
    <t>000100010111000</t>
  </si>
  <si>
    <t>0001000000010112000000000</t>
  </si>
  <si>
    <t xml:space="preserve">OLGA LUCIA HURTADO CASTANEDA                                                                        </t>
  </si>
  <si>
    <t xml:space="preserve">Mz 2 Lo O C 6 18 19 Sc BOSQUES DE LA MILAGROSA                                                      </t>
  </si>
  <si>
    <t>000100010112000</t>
  </si>
  <si>
    <t>0001000000010113000000000</t>
  </si>
  <si>
    <t xml:space="preserve">LIGIA MARINA RODRIGUEZ                                                                              </t>
  </si>
  <si>
    <t xml:space="preserve">Mz 2 Lo N C 6 18 15 Sc BOSQUES DE LA MILAGROSA                                                      </t>
  </si>
  <si>
    <t>000100010113000</t>
  </si>
  <si>
    <t>0001000000010114000000000</t>
  </si>
  <si>
    <t xml:space="preserve">GLORIA INES CASTRILLON MARQUEZ                                                                      </t>
  </si>
  <si>
    <t xml:space="preserve">Mz 2 Lo M C 6 18 11 Sc BOSQUES DE LA MILAGROSA                                                      </t>
  </si>
  <si>
    <t>000100010114000</t>
  </si>
  <si>
    <t>0001000000010115000000000</t>
  </si>
  <si>
    <t xml:space="preserve">MILLER JULIANA MOSQUERA RESTREPO                                                                    </t>
  </si>
  <si>
    <t xml:space="preserve">Mz 2 Lo L C 6 18 07 Sc BOSQUES DE LA MILAGROSA                                                      </t>
  </si>
  <si>
    <t>000100010115000</t>
  </si>
  <si>
    <t>0001000000010116000000000</t>
  </si>
  <si>
    <t xml:space="preserve">MARIA IDALBA UTIMA TONUSCO                                                                          </t>
  </si>
  <si>
    <t xml:space="preserve">Mz 2 Lo K C 6 18 03 Sc BOSQUES DE LA MILAGROSA                                                      </t>
  </si>
  <si>
    <t>000100010116000</t>
  </si>
  <si>
    <t>0001000000010117000000000</t>
  </si>
  <si>
    <t xml:space="preserve">MELIDA JARAMILLO                                                                                    </t>
  </si>
  <si>
    <t xml:space="preserve">Mz 3 Lo A C 6 18 02 Sc BOSQUES DE LA MILAGROSA                                                      </t>
  </si>
  <si>
    <t>000100010117000</t>
  </si>
  <si>
    <t>0001000000010118000000000</t>
  </si>
  <si>
    <t xml:space="preserve">MARIA LISBANIA MORALES LARGO                                                                        </t>
  </si>
  <si>
    <t xml:space="preserve">Mz 3 Lo B C 6 18 06 Sc BOSQUES DE LA MILAGROSA                                                      </t>
  </si>
  <si>
    <t>000100010118000</t>
  </si>
  <si>
    <t>0001000000010119000000000</t>
  </si>
  <si>
    <t xml:space="preserve">ANEIDA DE JESUS FRANCO                                                                              </t>
  </si>
  <si>
    <t xml:space="preserve">Mz 3 Lo C C 6 18 10 Sc BOSQUES DE LA MILAGROSA                                                      </t>
  </si>
  <si>
    <t>000100010119000</t>
  </si>
  <si>
    <t>0001000000010120000000000</t>
  </si>
  <si>
    <t xml:space="preserve">JHON FREDDY ESCUDERO CARDONA                                                                        </t>
  </si>
  <si>
    <t xml:space="preserve">Mz 3 Lo D C 6 18 14 Sc BOSQUES DE LA MILAGROSA                                                      </t>
  </si>
  <si>
    <t>000100010120000</t>
  </si>
  <si>
    <t>0001000000010121000000000</t>
  </si>
  <si>
    <t xml:space="preserve">MARIA ESNEDA PINEDA VALLEJO                                                                         </t>
  </si>
  <si>
    <t xml:space="preserve">Mz 3 Lo E C 6 18 18 Sc BOSQUES DE LA MILAGROSA                                                      </t>
  </si>
  <si>
    <t>000100010121000</t>
  </si>
  <si>
    <t>0001000000010122000000000</t>
  </si>
  <si>
    <t xml:space="preserve">ZULAY JOHANA CARDENAS MARTINEZ                                                                      </t>
  </si>
  <si>
    <t xml:space="preserve">Mz 3 Lo F C 6 18 22 Sc BOSQUES DE LA MILAGROSA                                                      </t>
  </si>
  <si>
    <t>000100010122000</t>
  </si>
  <si>
    <t>0001000000010123000000000</t>
  </si>
  <si>
    <t xml:space="preserve">PAULA ANDREA LOBON DIAZ                                                                             </t>
  </si>
  <si>
    <t xml:space="preserve">Mz 3 Lo G C 6 18 26 Sc BOSQUES DE LA MILAGROSA                                                      </t>
  </si>
  <si>
    <t>000100010123000</t>
  </si>
  <si>
    <t>0001000000010124000000000</t>
  </si>
  <si>
    <t xml:space="preserve">CLAUDIA VARGAS CASTANO                                                                              </t>
  </si>
  <si>
    <t xml:space="preserve">Mz 3 Lo H C 6 18 30 Sc BOSQUES DE LA MILAGROSA                                                      </t>
  </si>
  <si>
    <t>000100010124000</t>
  </si>
  <si>
    <t>0001000000010125000000000</t>
  </si>
  <si>
    <t xml:space="preserve">NILSA HERRAR IDARRAGA                                                                               </t>
  </si>
  <si>
    <t xml:space="preserve">Mz 3 Lo I C 6 18 34 Sc BOSQUES DE LA MILAGROSA                                                      </t>
  </si>
  <si>
    <t>000100010125000</t>
  </si>
  <si>
    <t>0001000000010126000000000</t>
  </si>
  <si>
    <t xml:space="preserve">JUAN BAUTISTA PEREZ CANO                                                                            </t>
  </si>
  <si>
    <t xml:space="preserve">Mz 3 Lo J C 6 18 38 Sc BOSQUES DE LA MILAGROSA                                                      </t>
  </si>
  <si>
    <t>000100010126000</t>
  </si>
  <si>
    <t>0001000000010127000000000</t>
  </si>
  <si>
    <t xml:space="preserve">MARIA OFELIA ARIAS DE CALLE                                                                         </t>
  </si>
  <si>
    <t xml:space="preserve">Mz 3 Lo T C 5A 18 39 Sc BOSQUES DE LA MILAGROSA                                                     </t>
  </si>
  <si>
    <t>000100010127000</t>
  </si>
  <si>
    <t>0001000000010128000000000</t>
  </si>
  <si>
    <t xml:space="preserve">TERESITA DE JESUS MONTES GRANADA                                                                    </t>
  </si>
  <si>
    <t xml:space="preserve">Mz 3 Lo S C 5A 18 35 Sc BOSQUES DE LA MILAGROSA                                                     </t>
  </si>
  <si>
    <t>000100010128000</t>
  </si>
  <si>
    <t>0001000000010129000000000</t>
  </si>
  <si>
    <t xml:space="preserve">DIANA PATRICIA VELEZ ACEVEDO                                                                        </t>
  </si>
  <si>
    <t xml:space="preserve">Mz 3 Lo R C 5A 18 33 Sc BOSQUES DE LA MILAGROSA                                                     </t>
  </si>
  <si>
    <t>000100010129000</t>
  </si>
  <si>
    <t>0001000000010130000000000</t>
  </si>
  <si>
    <t xml:space="preserve">ELIZABETH GIRALDO GONZALES                                                                          </t>
  </si>
  <si>
    <t xml:space="preserve">Mz 3 Lo Q C 5A 18 27 Sc BOSQUES DE LA MILAGROSA                                                     </t>
  </si>
  <si>
    <t>000100010130000</t>
  </si>
  <si>
    <t>0001000000010131000000000</t>
  </si>
  <si>
    <t xml:space="preserve">LUIS BERNARDO TORRES RODRIGUEZ                                                                      </t>
  </si>
  <si>
    <t xml:space="preserve">Mz 3 Lo P C 5A 18 23 Sc BOSQUES DE LA MILAGROSA                                                     </t>
  </si>
  <si>
    <t>000100010131000</t>
  </si>
  <si>
    <t>0001000000010132000000000</t>
  </si>
  <si>
    <t xml:space="preserve">LUZ DARY GONZALES MOSQUERA                                                                          </t>
  </si>
  <si>
    <t xml:space="preserve">Mz 3 Lo O C 5A 18 19 Sc BOSQUES DE LA MILAGROSA                                                     </t>
  </si>
  <si>
    <t>000100010132000</t>
  </si>
  <si>
    <t>0001000000010133000000000</t>
  </si>
  <si>
    <t xml:space="preserve">JHON JAIRO GRAJALES GALLEGO                                                                         </t>
  </si>
  <si>
    <t xml:space="preserve">Mz 3 Lo N C 5A 18 15 Sc BOSQUES DE LA MILAGROSA                                                     </t>
  </si>
  <si>
    <t>000100010133000</t>
  </si>
  <si>
    <t>0001000000010134000000000</t>
  </si>
  <si>
    <t xml:space="preserve">LINA MARCELA GIL CARO                                                                               </t>
  </si>
  <si>
    <t xml:space="preserve">Mz 3 Lo M C 5A 18 11 Sc BOSQUES DE LA MILAGROSA                                                     </t>
  </si>
  <si>
    <t>000100010134000</t>
  </si>
  <si>
    <t>0001000000010135000000000</t>
  </si>
  <si>
    <t xml:space="preserve">LUCIDIA DE JESUS VELEZ ALVAREZ                                                                      </t>
  </si>
  <si>
    <t xml:space="preserve">Mz 3 Lo L C 5A 18 07 Sc BOSQUES DE LA MILAGROSA                                                     </t>
  </si>
  <si>
    <t>000100010135000</t>
  </si>
  <si>
    <t>0001000000010136000000000</t>
  </si>
  <si>
    <t xml:space="preserve">LILIA MARULANDA                                                                                     </t>
  </si>
  <si>
    <t xml:space="preserve">Mz 3 Lo K C 5A 18 03 Sc BOSQUES DE LA MILAGROSA                                                     </t>
  </si>
  <si>
    <t>000100010136000</t>
  </si>
  <si>
    <t>0001000000010137000000000</t>
  </si>
  <si>
    <t xml:space="preserve">JHON DIEGO MARULANDA                                                                                </t>
  </si>
  <si>
    <t xml:space="preserve">Mz 4 Lo A C 5A 18 09 Sc BOSQUES DE LA MILAGROSA                                                     </t>
  </si>
  <si>
    <t>000100010137000</t>
  </si>
  <si>
    <t>0001000000010138000000000</t>
  </si>
  <si>
    <t xml:space="preserve">MARIA LUCELLY GIRALDO CORREA                                                                        </t>
  </si>
  <si>
    <t xml:space="preserve">Mz 4 Lo B C 5A 18 06 Sc BOSQUES DE LA MILAGROSA                                                     </t>
  </si>
  <si>
    <t>000100010138000</t>
  </si>
  <si>
    <t>0001000000010139000000000</t>
  </si>
  <si>
    <t xml:space="preserve">GILMA CORREA ZEA                                                                                    </t>
  </si>
  <si>
    <t xml:space="preserve">Mz 4 Lo C C 5A 18 10 Sc BOSQUES DE LA MILAGROSA                                                     </t>
  </si>
  <si>
    <t>000100010139000</t>
  </si>
  <si>
    <t>0001000000010140000000000</t>
  </si>
  <si>
    <t xml:space="preserve">LUIS ASDRUBAL CANO MONTES                                                                           </t>
  </si>
  <si>
    <t xml:space="preserve">Mz 4 Lo D C 5A 18 14 Sc BOSQUES DE LA MILAGROSA                                                     </t>
  </si>
  <si>
    <t>000100010140000</t>
  </si>
  <si>
    <t>0001000000010141000000000</t>
  </si>
  <si>
    <t xml:space="preserve">MARIA DEL SOCORRO TORO BETANCURT                                                                    </t>
  </si>
  <si>
    <t xml:space="preserve">Mz 4 Lo E C 5A 18 18 Sc BOSQUES DE LA MILAGROSA                                                     </t>
  </si>
  <si>
    <t>000100010141000</t>
  </si>
  <si>
    <t>0001000000010142000000000</t>
  </si>
  <si>
    <t xml:space="preserve">MARIA NANCY LARGO RESTREPO                                                                          </t>
  </si>
  <si>
    <t xml:space="preserve">Mz 4 Lo F C 5A 18 22 Sc BOSQUES DE LA MILAGROSA                                                     </t>
  </si>
  <si>
    <t>000100010142000</t>
  </si>
  <si>
    <t>0001000000010143000000000</t>
  </si>
  <si>
    <t xml:space="preserve">EDELMIRA RIOS VALENCIA                                                                              </t>
  </si>
  <si>
    <t xml:space="preserve">Mz 4 Lo G C 5A 18 26 Sc BOSQUES DE LA MILAGROSA                                                     </t>
  </si>
  <si>
    <t>000100010143000</t>
  </si>
  <si>
    <t>0001000000010144000000000</t>
  </si>
  <si>
    <t xml:space="preserve">GLORIA CELENE SERNA                                                                                 </t>
  </si>
  <si>
    <t xml:space="preserve">Mz 4 Lo H C 5A 18 30 Sc BOSQUES DE LA MILAGROSA                                                     </t>
  </si>
  <si>
    <t>000100010144000</t>
  </si>
  <si>
    <t>0001000000010145000000000</t>
  </si>
  <si>
    <t xml:space="preserve">ISABEL RIVAS                                                                                        </t>
  </si>
  <si>
    <t xml:space="preserve">Mz 4 Lo I C 5A 18 34 Sc BOSQUES DE LA MILAGROSA                                                     </t>
  </si>
  <si>
    <t>000100010145000</t>
  </si>
  <si>
    <t>0001000000010146000000000</t>
  </si>
  <si>
    <t xml:space="preserve">MARIA LIGIA MORALES LARGO                                                                           </t>
  </si>
  <si>
    <t xml:space="preserve">Mz 4 Lo J C 5A 18 38 Sc BOSQUES DE LA MILAGROSA                                                     </t>
  </si>
  <si>
    <t>000100010146000</t>
  </si>
  <si>
    <t>0001000000010147000000000</t>
  </si>
  <si>
    <t xml:space="preserve">JULIO ERNESTO BERNAL RODAS                                                                          </t>
  </si>
  <si>
    <t xml:space="preserve">Mz 4 Lo T C 5 18 39 Sc BOSQUES DE LA MILAGROSA                                                      </t>
  </si>
  <si>
    <t>000100010147000</t>
  </si>
  <si>
    <t>0001000000010148000000000</t>
  </si>
  <si>
    <t xml:space="preserve">YULIETH MARITZA CIFUENTES GOMEZ                                                                     </t>
  </si>
  <si>
    <t xml:space="preserve">Mz 4 Lo S C 5 18 35 Sc BOSQUES DE LA MILAGROSA                                                      </t>
  </si>
  <si>
    <t>000100010148000</t>
  </si>
  <si>
    <t>0001000000010149000000000</t>
  </si>
  <si>
    <t xml:space="preserve">MARY LUZ RODRIGUEZ HINESTROZA                                                                       </t>
  </si>
  <si>
    <t xml:space="preserve">Mz 4 Lo R C 5 18 31 Sc BOSQUES DE LA MILAGROSA                                                      </t>
  </si>
  <si>
    <t>000100010149000</t>
  </si>
  <si>
    <t>0001000000010150000000000</t>
  </si>
  <si>
    <t xml:space="preserve">LORENA ANDREA RESTREPO ACEVEDO                                                                      </t>
  </si>
  <si>
    <t xml:space="preserve">Mz 4 Lo Q C 5 18 27 Sc BOSQUES DE LA MILAGROSA                                                      </t>
  </si>
  <si>
    <t>000100010150000</t>
  </si>
  <si>
    <t>0001000000010151000000000</t>
  </si>
  <si>
    <t xml:space="preserve">YAZMIN ANDREA VELEZ VASQUEZ                                                                         </t>
  </si>
  <si>
    <t xml:space="preserve">Mz 4 Lo P C 5 18 23 Sc BOSQUES DE LA MILAGROSA                                                      </t>
  </si>
  <si>
    <t>000100010151000</t>
  </si>
  <si>
    <t>0001000000010152000000000</t>
  </si>
  <si>
    <t xml:space="preserve">GLORIA PATRICIA GOMEZ TRUJILLO                                                                      </t>
  </si>
  <si>
    <t xml:space="preserve">Mz 4 Lo O C 5 18 19 Sc BOSQUES DE LA MILAGROSA                                                      </t>
  </si>
  <si>
    <t>000100010152000</t>
  </si>
  <si>
    <t>0001000000010153000000000</t>
  </si>
  <si>
    <t xml:space="preserve">JENNY DIAZ RAMIREZ                                                                                  </t>
  </si>
  <si>
    <t xml:space="preserve">Mz 4 Lo N C 5 18 15 Sc BOSQUES DE LA MILAGROSA                                                      </t>
  </si>
  <si>
    <t>000100010153000</t>
  </si>
  <si>
    <t>0001000000010154000000000</t>
  </si>
  <si>
    <t xml:space="preserve">DANY BERNAL RODAS                                                                                   </t>
  </si>
  <si>
    <t xml:space="preserve">Mz 4 Lo M C 5 18 11 Sc BOSQUES DE LA MILAGROSA                                                      </t>
  </si>
  <si>
    <t>000100010154000</t>
  </si>
  <si>
    <t>0001000000010155000000000</t>
  </si>
  <si>
    <t xml:space="preserve">MARIA LUCEDY OSORIO GOMEZ                                                                           </t>
  </si>
  <si>
    <t xml:space="preserve">Mz 4 Lo L C 5 18 07 Sc BOSQUES DE LA MILAGROSA                                                      </t>
  </si>
  <si>
    <t>000100010155000</t>
  </si>
  <si>
    <t>0001000000010156000000000</t>
  </si>
  <si>
    <t xml:space="preserve">ADRIANA JEANNETTE PULGARIN MONTOYA                                                                  </t>
  </si>
  <si>
    <t xml:space="preserve">Mz 4 Lo K C 5 18 03 Sc BOSQUES DE LA MILAGROSA                                                      </t>
  </si>
  <si>
    <t>000100010156000</t>
  </si>
  <si>
    <t>0001000000010157000000000</t>
  </si>
  <si>
    <t xml:space="preserve">CLAUDIA MILENA ESPINOSA TRIANA                                                                      </t>
  </si>
  <si>
    <t xml:space="preserve">Mz 5 Lo A C 7 18A 02 Sc BOSQUES DE LA MILAGROSA                                                     </t>
  </si>
  <si>
    <t>000100010157000</t>
  </si>
  <si>
    <t>0001000000010158000000000</t>
  </si>
  <si>
    <t xml:space="preserve">ROSA MIRIAM JARAMILLO                                                                               </t>
  </si>
  <si>
    <t xml:space="preserve">Mz 5 Lo B C 7 18A 06 Sc BOSQUES DE LA MILAGROSA                                                     </t>
  </si>
  <si>
    <t>000100010158000</t>
  </si>
  <si>
    <t>0001000000010159000000000</t>
  </si>
  <si>
    <t xml:space="preserve">MARIA DEL SOCORRO GALEANO BOLIVAR                                                                   </t>
  </si>
  <si>
    <t xml:space="preserve">Mz 5 Lo C C 7 18A 10 Sc BOSQUES DE LA MILAGROSA                                                     </t>
  </si>
  <si>
    <t>000100010159000</t>
  </si>
  <si>
    <t>0001000000010160000000000</t>
  </si>
  <si>
    <t xml:space="preserve">FRANCISNED VILLADA SALOMON                                                                          </t>
  </si>
  <si>
    <t xml:space="preserve">Mz 5 Lo D C 7 18A 14 Sc BOSQUES DE LA MILAGROSA                                                     </t>
  </si>
  <si>
    <t>000100010160000</t>
  </si>
  <si>
    <t>0001000000010161000000000</t>
  </si>
  <si>
    <t xml:space="preserve">MARIA LILIANA RESTREPO MEDINA                                                                       </t>
  </si>
  <si>
    <t xml:space="preserve">Mz 5 Lo E C 7 18A 18 Sc BOSQUES DE LA MILAGROSA                                                     </t>
  </si>
  <si>
    <t>000100010161000</t>
  </si>
  <si>
    <t>0001000000010162000000000</t>
  </si>
  <si>
    <t xml:space="preserve">CASTRILLON MARQUEZ MARIA TERESA                                                                     </t>
  </si>
  <si>
    <t xml:space="preserve">Mz 5 Lo F C 7 18A 22 Sc BOSQUES DE LA MILAGROSA                                                     </t>
  </si>
  <si>
    <t>000100010162000</t>
  </si>
  <si>
    <t>0001000000010163000000000</t>
  </si>
  <si>
    <t xml:space="preserve">MARTHA CECILIA GRAJALES HERRERA                                                                     </t>
  </si>
  <si>
    <t xml:space="preserve">Mz 5 Lo G C 7 18A 26 Sc BOSQUES DE LA MILAGROSA                                                     </t>
  </si>
  <si>
    <t>000100010163000</t>
  </si>
  <si>
    <t>0001000000010164000000000</t>
  </si>
  <si>
    <t xml:space="preserve">MARIA MARLENY NARANJO RESTREPO                                                                      </t>
  </si>
  <si>
    <t xml:space="preserve">Mz 5 Lo H C 7 18A 30 Sc BOSQUES DE LA MILAGROSA                                                     </t>
  </si>
  <si>
    <t>000100010164000</t>
  </si>
  <si>
    <t>0001000000010165000000000</t>
  </si>
  <si>
    <t xml:space="preserve">MARIA YOLANDA LONDO-O                                                                               </t>
  </si>
  <si>
    <t xml:space="preserve">Mz 5 Lo I C 7 18A 34 Sc BOSQUES DE LA MILAGROSA                                                     </t>
  </si>
  <si>
    <t>000100010165000</t>
  </si>
  <si>
    <t>0001000000010166000000000</t>
  </si>
  <si>
    <t xml:space="preserve">LUZ MARIELA OSORIO TORO                                                                             </t>
  </si>
  <si>
    <t xml:space="preserve">Mz 5 Lo R C 6A 18A 35 Sc BOSQUES DE LA MILAGROSA                                                    </t>
  </si>
  <si>
    <t>000100010166000</t>
  </si>
  <si>
    <t>0001000000010167000000000</t>
  </si>
  <si>
    <t xml:space="preserve">MARIA CONSUELO MARIN MOLINA                                                                         </t>
  </si>
  <si>
    <t xml:space="preserve">Mz 5 Lo Q C 6A 18A 31 Sc BOSQUES DE LA MILAGROSA                                                    </t>
  </si>
  <si>
    <t>000100010167000</t>
  </si>
  <si>
    <t>0001000000010168000000000</t>
  </si>
  <si>
    <t xml:space="preserve">JULY ANDREA GARCIA TABIMA                                                                           </t>
  </si>
  <si>
    <t xml:space="preserve">Mz 5 Lo P C 6A 18A 27 Sc BOSQUES DE LA MILAGROSA                                                    </t>
  </si>
  <si>
    <t>000100010168000</t>
  </si>
  <si>
    <t>0001000000010169000000000</t>
  </si>
  <si>
    <t xml:space="preserve">MARIA EMMA HERRERA ORTIZ                                                                            </t>
  </si>
  <si>
    <t xml:space="preserve">Mz 5 Lo O C 6A 18A 23 Sc BOSQUES DE LA MILAGROSA                                                    </t>
  </si>
  <si>
    <t>000100010169000</t>
  </si>
  <si>
    <t>0001000000010170000000000</t>
  </si>
  <si>
    <t xml:space="preserve">AMANDA VANEGAS RENDON                                                                               </t>
  </si>
  <si>
    <t xml:space="preserve">Mz 5 Lo N C 6A 18A 19 Sc BOSQUES DE LA MILAGROSA                                                    </t>
  </si>
  <si>
    <t>000100010170000</t>
  </si>
  <si>
    <t>0001000000010171000000000</t>
  </si>
  <si>
    <t xml:space="preserve">LUIS ALFREDO CORREA BEDOYA                                                                          </t>
  </si>
  <si>
    <t xml:space="preserve">Mz 5 Lo M C 6A 18A 15 Sc BOSQUES DE LA MILAGROSA                                                    </t>
  </si>
  <si>
    <t>000100010171000</t>
  </si>
  <si>
    <t>0001000000010172000000000</t>
  </si>
  <si>
    <t xml:space="preserve">MARIA RUBIELA ESCUDERO LEDESMA                                                                      </t>
  </si>
  <si>
    <t xml:space="preserve">Mz 5 Lo L C 6A 18A 11 Sc BOSQUES DE LA MILAGROSA                                                    </t>
  </si>
  <si>
    <t>000100010172000</t>
  </si>
  <si>
    <t>0001000000010173000000000</t>
  </si>
  <si>
    <t xml:space="preserve">MARIA HELIDA GUTIERREZ CEBALLOS                                                                     </t>
  </si>
  <si>
    <t xml:space="preserve">Mz 5 Lo K C 6A 18A 07 Sc BOSQUES DE LA MILAGROSA                                                    </t>
  </si>
  <si>
    <t>000100010173000</t>
  </si>
  <si>
    <t>0001000000010174000000000</t>
  </si>
  <si>
    <t xml:space="preserve">CARLOS OLMES CASTILLO GARZON                                                                        </t>
  </si>
  <si>
    <t xml:space="preserve">Mz 5 Lo J C 6A 18A 03 Sc BOSQUES DE LA MILAGROSA                                                    </t>
  </si>
  <si>
    <t>000100010174000</t>
  </si>
  <si>
    <t>0001000000010175000000000</t>
  </si>
  <si>
    <t xml:space="preserve">MARIA ORFELINA ALVAREZ ROJAS                                                                        </t>
  </si>
  <si>
    <t xml:space="preserve">Mz 6 Lo A C 6A 18A 02 Sc BOSQUES DE LA MILAGROSA                                                    </t>
  </si>
  <si>
    <t>000100010175000</t>
  </si>
  <si>
    <t>0001000000010176000000000</t>
  </si>
  <si>
    <t xml:space="preserve">LUIS ALFONSO DIAZ LOPEZ                                                                             </t>
  </si>
  <si>
    <t xml:space="preserve">Mz 6 Lo B C 6A 18A 06 Sc BOSQUES DE LA MILAGROSA                                                    </t>
  </si>
  <si>
    <t>000100010176000</t>
  </si>
  <si>
    <t>0001000000010177000000000</t>
  </si>
  <si>
    <t xml:space="preserve">LUZ FABIOLA GRANADA FLOREZ                                                                          </t>
  </si>
  <si>
    <t xml:space="preserve">Mz 6 Lo C C 6A 18A 10 Sc BOSQUES DE LA MILAGROSA                                                    </t>
  </si>
  <si>
    <t>000100010177000</t>
  </si>
  <si>
    <t>0001000000010178000000000</t>
  </si>
  <si>
    <t xml:space="preserve">FABIAN DE JESUS MORENO RESTREPO                                                                     </t>
  </si>
  <si>
    <t xml:space="preserve">Mz 6 Lo D C 6A 18A 14 Sc BOSQUES DE LA MILAGROSA                                                    </t>
  </si>
  <si>
    <t>000100010178000</t>
  </si>
  <si>
    <t>0001000000010179000000000</t>
  </si>
  <si>
    <t xml:space="preserve">MARIA IRENE LONDONO DE MARIN                                                                        </t>
  </si>
  <si>
    <t xml:space="preserve">Mz 6 Lo E C 6A 18A 18 Sc BOSQUES DE LA MILAGROSA                                                    </t>
  </si>
  <si>
    <t>000100010179000</t>
  </si>
  <si>
    <t>0001000000010180000000000</t>
  </si>
  <si>
    <t xml:space="preserve">LUISA FERNANDA LEITON HENAO                                                                         </t>
  </si>
  <si>
    <t xml:space="preserve">Mz 6 Lo F C 6A 18A 22 Sc BOSQUES DE LA MILAGROSA                                                    </t>
  </si>
  <si>
    <t>000100010180000</t>
  </si>
  <si>
    <t>0001000000010181000000000</t>
  </si>
  <si>
    <t xml:space="preserve">MARTHA ISABEL HERNANDEZ GRAJALES                                                                    </t>
  </si>
  <si>
    <t xml:space="preserve">Mz 6 Lo G C 6A 18A 26 Sc BOSQUES DE LA MILAGROSA                                                    </t>
  </si>
  <si>
    <t>000100010181000</t>
  </si>
  <si>
    <t>0001000000010182000000000</t>
  </si>
  <si>
    <t xml:space="preserve">LUZ MIRIAM RAMIREZ CARDONA                                                                          </t>
  </si>
  <si>
    <t xml:space="preserve">Mz 6 Lo N C 6 18A 27 Sc BOSQUES DE LA MILAGROSA                                                     </t>
  </si>
  <si>
    <t>000100010182000</t>
  </si>
  <si>
    <t>0001000000010183000000000</t>
  </si>
  <si>
    <t xml:space="preserve">NICOLAS ALBERTO ROCHE VELEZ                                                                         </t>
  </si>
  <si>
    <t xml:space="preserve">Mz 6 Lo M C 6 18A 23 Sc BOSQUES DE LA MILAGROSA                                                     </t>
  </si>
  <si>
    <t>000100010183000</t>
  </si>
  <si>
    <t>0001000000010184000000000</t>
  </si>
  <si>
    <t xml:space="preserve">JOSE ESTEBAN MORENO                                                                                 </t>
  </si>
  <si>
    <t xml:space="preserve">Mz 6 Lo L C 6 18A 19 Sc BOSQUES DE LA MILAGROSA                                                     </t>
  </si>
  <si>
    <t>000100010184000</t>
  </si>
  <si>
    <t>0001000000010185000000000</t>
  </si>
  <si>
    <t xml:space="preserve">ALEJANDRA AGUDELO BOLIVAR                                                                           </t>
  </si>
  <si>
    <t xml:space="preserve">Mz 6 Lo K C 6 18A 15 Sc BOSQUES DE LA MILAGROSA                                                     </t>
  </si>
  <si>
    <t>000100010185000</t>
  </si>
  <si>
    <t xml:space="preserve">JHON CAMILO RESTREPO GALEANO                                                                        </t>
  </si>
  <si>
    <t>0001000000010186000000000</t>
  </si>
  <si>
    <t xml:space="preserve">JOSE YOVANY BERNAL RODAS                                                                            </t>
  </si>
  <si>
    <t xml:space="preserve">Mz 6 Lo J C 6 18A 11 Sc BOSQUES DE LA MILAGROSA                                                     </t>
  </si>
  <si>
    <t>000100010186000</t>
  </si>
  <si>
    <t>0001000000010187000000000</t>
  </si>
  <si>
    <t xml:space="preserve">JOAQUIN EMILIO BA OL DURAN                                                                          </t>
  </si>
  <si>
    <t xml:space="preserve">Mz 6 Lo I C 6 18A 07 Sc BOSQUES DE LA MILAGROSA                                                     </t>
  </si>
  <si>
    <t>000100010187000</t>
  </si>
  <si>
    <t xml:space="preserve">MAYERLI MARULANDA VERA                                                                              </t>
  </si>
  <si>
    <t>0001000000010188000000000</t>
  </si>
  <si>
    <t xml:space="preserve">MARIA EUCARIS SERNA ARANGO                                                                          </t>
  </si>
  <si>
    <t xml:space="preserve">Mz 6 Lo H C 6 18A 03 Sc BOSQUES DE LA MILAGROSA                                                     </t>
  </si>
  <si>
    <t>000100010188000</t>
  </si>
  <si>
    <t>0001000000010189000000000</t>
  </si>
  <si>
    <t xml:space="preserve">MARIA PATRICIA GONZALES                                                                             </t>
  </si>
  <si>
    <t xml:space="preserve">Mz 7 Lo A C 6 18A 02 Sc BOSQUES DE LA MILAGROSA                                                     </t>
  </si>
  <si>
    <t>000100010189000</t>
  </si>
  <si>
    <t>0001000000010190000000000</t>
  </si>
  <si>
    <t xml:space="preserve">NANCY ELENA VELASQUEZ HIDALGO                                                                       </t>
  </si>
  <si>
    <t xml:space="preserve">Mz 7 Lo B C 6 18A 06 Sc BOSQUES DE LA MILAGROSA                                                     </t>
  </si>
  <si>
    <t>000100010190000</t>
  </si>
  <si>
    <t>0001000000010191000000000</t>
  </si>
  <si>
    <t xml:space="preserve">NORALBA URREA ARISTIZABAL                                                                           </t>
  </si>
  <si>
    <t xml:space="preserve">Mz 7 Lo C C 6 18A 10 Sc BOSQUES DE LA MILAGROSA                                                     </t>
  </si>
  <si>
    <t>000100010191000</t>
  </si>
  <si>
    <t>0001000000010192000000000</t>
  </si>
  <si>
    <t xml:space="preserve">MARGARITA SERNA COSSIO                                                                              </t>
  </si>
  <si>
    <t xml:space="preserve">Mz 7 Lo D C 6 18A 14 Sc BOSQUES DE LA MILAGROSA                                                     </t>
  </si>
  <si>
    <t>000100010192000</t>
  </si>
  <si>
    <t>0001000000010193000000000</t>
  </si>
  <si>
    <t xml:space="preserve">MARIA ORFINELI HERRERA POSADA                                                                       </t>
  </si>
  <si>
    <t xml:space="preserve">Mz 7 Lo E C 6 18A 18 Sc BOSQUES DE LA MILAGROSA                                                     </t>
  </si>
  <si>
    <t>000100010193000</t>
  </si>
  <si>
    <t>0001000000010194000000000</t>
  </si>
  <si>
    <t xml:space="preserve">KEYCHI DACLEYN CARDONA LONDO-O                                                                      </t>
  </si>
  <si>
    <t xml:space="preserve">Mz 7 Lo F C 6 18A 22 Sc BOSQUES DE LA MILAGROSA                                                     </t>
  </si>
  <si>
    <t>000100010194000</t>
  </si>
  <si>
    <t>0001000000010195000000000</t>
  </si>
  <si>
    <t xml:space="preserve">BLANCA NUBIA QUINTERO RESTREPO                                                                      </t>
  </si>
  <si>
    <t xml:space="preserve">Mz 7 Lo G C 6 18A 26 Sc BOSQUES DE LA MILAGROSA                                                     </t>
  </si>
  <si>
    <t>000100010195000</t>
  </si>
  <si>
    <t>0001000000010196000000000</t>
  </si>
  <si>
    <t xml:space="preserve">MARA INES TRIGUEROS ARTEAGA                                                                         </t>
  </si>
  <si>
    <t xml:space="preserve">Mz 7 Lo N C 5A 18A 27 Sc BOSQUES DE LA MILAGROSA                                                    </t>
  </si>
  <si>
    <t>000100010196000</t>
  </si>
  <si>
    <t>0001000000010197000000000</t>
  </si>
  <si>
    <t xml:space="preserve">TERESA DE JESUS ROCHE VELEZ                                                                         </t>
  </si>
  <si>
    <t xml:space="preserve">Mz 7 Lo M C 5A 18A 23 Sc BOSQUES DE LA MILAGROSA                                                    </t>
  </si>
  <si>
    <t>000100010197000</t>
  </si>
  <si>
    <t>0001000000010198000000000</t>
  </si>
  <si>
    <t xml:space="preserve">JOSE HERSILIO MURILLO                                                                               </t>
  </si>
  <si>
    <t xml:space="preserve">Mz 7 Lo L C 5A 18A 19 Sc BOSQUES DE LA MILAGROSA                                                    </t>
  </si>
  <si>
    <t>000100010198000</t>
  </si>
  <si>
    <t>0001000000010199000000000</t>
  </si>
  <si>
    <t xml:space="preserve">MARIA AURORA LARGO DE BERNAL                                                                        </t>
  </si>
  <si>
    <t xml:space="preserve">Mz 7 Lo K C 5A 18A 15 Sc BOSQUES DE LA MILAGROSA                                                    </t>
  </si>
  <si>
    <t>000100010199000</t>
  </si>
  <si>
    <t>0001000000010200000000000</t>
  </si>
  <si>
    <t xml:space="preserve">ALBA LUCIA MONTOYA SANCHEZ                                                                          </t>
  </si>
  <si>
    <t xml:space="preserve">Mz 7 Lo J C 5A 18A 11 Sc BOSQUES DE LA MILAGROSA                                                    </t>
  </si>
  <si>
    <t>000100010200000</t>
  </si>
  <si>
    <t>0001000000010201000000000</t>
  </si>
  <si>
    <t xml:space="preserve">MARIA LIGELLY ZAPATA HERNANDEZ                                                                      </t>
  </si>
  <si>
    <t xml:space="preserve">Mz 7 Lo I C 5A 18A 07 Sc BOSQUES DE LA MILAGROSA                                                    </t>
  </si>
  <si>
    <t>000100010201000</t>
  </si>
  <si>
    <t>0001000000010202000000000</t>
  </si>
  <si>
    <t xml:space="preserve">CLAUDIA YULIETH ACEVEDO DIAZ                                                                        </t>
  </si>
  <si>
    <t xml:space="preserve">Mz 7 Lo H C 5A 18A 03 Sc BOSQUES DE LA MILAGROSA                                                    </t>
  </si>
  <si>
    <t>000100010202000</t>
  </si>
  <si>
    <t>0001000000010203000000000</t>
  </si>
  <si>
    <t xml:space="preserve">YESICA MARCELA RAMIREZ BLANDON                                                                      </t>
  </si>
  <si>
    <t xml:space="preserve">Mz 8 Lo A C 5A 18A 02 Sc BOSQUES DE LA MILAGROSA                                                    </t>
  </si>
  <si>
    <t>000100010203000</t>
  </si>
  <si>
    <t>0001000000010204000000000</t>
  </si>
  <si>
    <t xml:space="preserve">LUZ MERY ALVAREZ TABARES                                                                            </t>
  </si>
  <si>
    <t xml:space="preserve">Mz 8 Lo B C 5A 18A 03 Sc BOSQUES DE LA MILAGROSA                                                    </t>
  </si>
  <si>
    <t>000100010204000</t>
  </si>
  <si>
    <t>0001000000010205000000000</t>
  </si>
  <si>
    <t xml:space="preserve">ANDRES LEANDRO HENAO                                                                                </t>
  </si>
  <si>
    <t xml:space="preserve">Mz 8 Lo C C 5A 18A 10 Sc BOSQUES DE LA MILAGROSA                                                    </t>
  </si>
  <si>
    <t>000100010205000</t>
  </si>
  <si>
    <t>0001000000010206000000000</t>
  </si>
  <si>
    <t xml:space="preserve">NINFA LUCIA LONDO-O RODRIGUEZ                                                                       </t>
  </si>
  <si>
    <t xml:space="preserve">Mz 8 Lo D C 5A 18A 14 Sc BOSQUES DE LA MILAGROSA                                                    </t>
  </si>
  <si>
    <t>000100010206000</t>
  </si>
  <si>
    <t>0001000000010207000000000</t>
  </si>
  <si>
    <t xml:space="preserve">NANCY MARIA MURILLO LANDAZURI                                                                       </t>
  </si>
  <si>
    <t xml:space="preserve">Mz 8 Lo E C 5A 18A 18 Sc BOSQUES DE LA MILAGROSA                                                    </t>
  </si>
  <si>
    <t>000100010207000</t>
  </si>
  <si>
    <t>0001000000010208000000000</t>
  </si>
  <si>
    <t xml:space="preserve">CLARA ISABEL GOMEZ                                                                                  </t>
  </si>
  <si>
    <t xml:space="preserve">Mz 8 Lo F C 5A 18A 22 Sc BOSQUES DE LA MILAGROSA                                                    </t>
  </si>
  <si>
    <t>000100010208000</t>
  </si>
  <si>
    <t>0001000000010209000000000</t>
  </si>
  <si>
    <t xml:space="preserve">MARIA EUCARIS BLANDON MOLINA                                                                        </t>
  </si>
  <si>
    <t xml:space="preserve">Mz 8 Lo G C 5A 18A 26 Sc BOSQUES DE LA MILAGROSA                                                    </t>
  </si>
  <si>
    <t>000100010209000</t>
  </si>
  <si>
    <t>0001000000010210000000000</t>
  </si>
  <si>
    <t xml:space="preserve">ANDREA COLORADO                                                                                     </t>
  </si>
  <si>
    <t xml:space="preserve">Mz 8 Lo H C 5A 18A 30 Sc BOSQUES DE LA MILAGROSA                                                    </t>
  </si>
  <si>
    <t>000100010210000</t>
  </si>
  <si>
    <t>0001000000010211000000000</t>
  </si>
  <si>
    <t xml:space="preserve">RUBIELA DEL SOCORRO GARCIA GONZALES                                                                 </t>
  </si>
  <si>
    <t xml:space="preserve">Mz 8 Lo I C 5A 18A 34 Sc BOSQUES DE LA MILAGROSA                                                    </t>
  </si>
  <si>
    <t>000100010211000</t>
  </si>
  <si>
    <t>0001000000010212000000000</t>
  </si>
  <si>
    <t xml:space="preserve">GERMAN DE JESUS OSORIO BEDOYA                                                                       </t>
  </si>
  <si>
    <t xml:space="preserve">Mz 8 Lo R C 5 18A 35 Sc BOSQUES DE LA MILAGROSA                                                     </t>
  </si>
  <si>
    <t>000100010212000</t>
  </si>
  <si>
    <t>0001000000010213000000000</t>
  </si>
  <si>
    <t xml:space="preserve">NANCY ESTELLA BERMUDEZ ZAPATA                                                                       </t>
  </si>
  <si>
    <t xml:space="preserve">Mz 8 Lo Q C 5 18A 31 Sc BOSQUES DE LA MILAGROSA                                                     </t>
  </si>
  <si>
    <t>000100010213000</t>
  </si>
  <si>
    <t>0001000000010214000000000</t>
  </si>
  <si>
    <t xml:space="preserve">ANA ROSA RODRIGUEZ FRANCO                                                                           </t>
  </si>
  <si>
    <t xml:space="preserve">Mz 8 Lo P C 5 18A 27 Sc BOSQUES DE LA MILAGROSA                                                     </t>
  </si>
  <si>
    <t>000100010214000</t>
  </si>
  <si>
    <t>0001000000010215000000000</t>
  </si>
  <si>
    <t xml:space="preserve">MARIAN ANDREA MOSQUERA PARRA                                                                        </t>
  </si>
  <si>
    <t xml:space="preserve">Mz 8 Lo O C 5 18A 23 Sc BOSQUES DE LA MILAGROSA                                                     </t>
  </si>
  <si>
    <t>000100010215000</t>
  </si>
  <si>
    <t>0001000000010216000000000</t>
  </si>
  <si>
    <t xml:space="preserve">MARIA LILIANA GARCES LONDO-O                                                                        </t>
  </si>
  <si>
    <t xml:space="preserve">Mz 8 Lo N C 5 18A 19 Sc BOSQUES DE LA MILAGROSA                                                     </t>
  </si>
  <si>
    <t>000100010216000</t>
  </si>
  <si>
    <t>0001000000010217000000000</t>
  </si>
  <si>
    <t xml:space="preserve">LUZ DARY BLANDON                                                                                    </t>
  </si>
  <si>
    <t xml:space="preserve">Mz 8 Lo M C 5 18A 15 Sc BOSQUES DE LA MILAGROSA                                                     </t>
  </si>
  <si>
    <t>000100010217000</t>
  </si>
  <si>
    <t>0001000000010218000000000</t>
  </si>
  <si>
    <t xml:space="preserve">ELIDA PATRICIA CARDENAS MONTOYA                                                                     </t>
  </si>
  <si>
    <t xml:space="preserve">Mz 8 Lo L C 5 18A 11 Sc BOSQUES DE LA MILAGROSA                                                     </t>
  </si>
  <si>
    <t>000100010218000</t>
  </si>
  <si>
    <t>0001000000010219000000000</t>
  </si>
  <si>
    <t xml:space="preserve">YENY ALEJANDRA CARDENAS SERNA                                                                       </t>
  </si>
  <si>
    <t xml:space="preserve">Mz 8 Lo K C 5 18A 07 Sc BOSQUES DE LA MILAGROSA                                                     </t>
  </si>
  <si>
    <t>000100010219000</t>
  </si>
  <si>
    <t>0001000000010220000000000</t>
  </si>
  <si>
    <t xml:space="preserve">MARIA EDILIA ZAPATA OSORIO                                                                          </t>
  </si>
  <si>
    <t xml:space="preserve">Mz 8 Lo J C 5 18A 03 Sc BOSQUES DE LA MILAGROSA                                                     </t>
  </si>
  <si>
    <t>000100010220000</t>
  </si>
  <si>
    <t>0001000000010221000000000</t>
  </si>
  <si>
    <t xml:space="preserve">JUAN ANTONIO CARDONA LONDO-O                                                                        </t>
  </si>
  <si>
    <t xml:space="preserve">Mz 9 Lo A C 7 19 02 Sc BOSQUES DE LA MILAGROSA                                                      </t>
  </si>
  <si>
    <t>000100010221000</t>
  </si>
  <si>
    <t>0001000000010222000000000</t>
  </si>
  <si>
    <t xml:space="preserve">CARMENZA ROMAN RUIZ                                                                                 </t>
  </si>
  <si>
    <t xml:space="preserve">Mz 9 Lo B C 7 19 06 Sc BOSQUES DE LA MILAGROSA                                                      </t>
  </si>
  <si>
    <t>000100010222000</t>
  </si>
  <si>
    <t>0001000000010223000000000</t>
  </si>
  <si>
    <t xml:space="preserve">DIANA SIRLEY VARGAS FERNANDEZ                                                                       </t>
  </si>
  <si>
    <t xml:space="preserve">Mz 9 Lo C C 7 19 10 Sc BOSQUES DE LA MILAGROSA                                                      </t>
  </si>
  <si>
    <t>000100010223000</t>
  </si>
  <si>
    <t>0001000000010224000000000</t>
  </si>
  <si>
    <t xml:space="preserve">CLAUDIA LORENA CUERO CANO                                                                           </t>
  </si>
  <si>
    <t xml:space="preserve">Mz 9 Lo D C 7 19 14 Sc BOSQUES DE LA MILAGROSA                                                      </t>
  </si>
  <si>
    <t>000100010224000</t>
  </si>
  <si>
    <t>0001000000010225000000000</t>
  </si>
  <si>
    <t xml:space="preserve">OLGA LUZ GOMEZ                                                                                      </t>
  </si>
  <si>
    <t xml:space="preserve">Mz 9 Lo E C 7 19 18 Sc BOSQUES DE LA MILAGROSA                                                      </t>
  </si>
  <si>
    <t>000100010225000</t>
  </si>
  <si>
    <t>0001000000010226000000000</t>
  </si>
  <si>
    <t xml:space="preserve">LUZ STELLA GOMEZ SALAZAR                                                                            </t>
  </si>
  <si>
    <t xml:space="preserve">Mz 9 Lo F C 7 19 22 Sc BOSQUES DE LA MILAGROSA                                                      </t>
  </si>
  <si>
    <t>000100010226000</t>
  </si>
  <si>
    <t>0001000000010227000000000</t>
  </si>
  <si>
    <t xml:space="preserve">MARTHA LILIANA MONTOYA LONDO-O                                                                      </t>
  </si>
  <si>
    <t xml:space="preserve">Mz 9 Lo G C 7 19 26 Sc BOSQUES DE LA MILAGROSA                                                      </t>
  </si>
  <si>
    <t>000100010227000</t>
  </si>
  <si>
    <t>0001000000010228000000000</t>
  </si>
  <si>
    <t xml:space="preserve">NUBIA DE JESUS FRANCO                                                                               </t>
  </si>
  <si>
    <t xml:space="preserve">Mz 9 Lo H C 7 19 30 Sc BOSQUES DE LA MILAGROSA                                                      </t>
  </si>
  <si>
    <t>000100010228000</t>
  </si>
  <si>
    <t>0001000000010229000000000</t>
  </si>
  <si>
    <t xml:space="preserve">MARIELA ZAPATA VELARDE                                                                              </t>
  </si>
  <si>
    <t xml:space="preserve">Mz 9 Lo I C 7 19 34 Sc BOSQUES DE LA MILAGROSA                                                      </t>
  </si>
  <si>
    <t>000100010229000</t>
  </si>
  <si>
    <t>0001000000010230000000000</t>
  </si>
  <si>
    <t xml:space="preserve">MARIA BERNARDA RAMIREZ DE SEPULVEDA                                                                 </t>
  </si>
  <si>
    <t xml:space="preserve">Mz 9 Lo R C 6A 19 35 Sc BOSQUES DE LA MILAGROSA                                                     </t>
  </si>
  <si>
    <t>000100010230000</t>
  </si>
  <si>
    <t>0001000000010231000000000</t>
  </si>
  <si>
    <t xml:space="preserve">DORA INES OSORIO DE GONZALES                                                                        </t>
  </si>
  <si>
    <t xml:space="preserve">Mz 9 Lo Q C 6A 19 31 Sc BOSQUES DE LA MILAGROSA                                                     </t>
  </si>
  <si>
    <t>000100010231000</t>
  </si>
  <si>
    <t>0001000000010232000000000</t>
  </si>
  <si>
    <t xml:space="preserve">YUDI BED AGUDELO SOTO                                                                               </t>
  </si>
  <si>
    <t xml:space="preserve">Mz 9 Lo P C 6A 19 27 Sc BOSQUES DE LA MILAGROSA                                                     </t>
  </si>
  <si>
    <t>000100010232000</t>
  </si>
  <si>
    <t>0001000000010233000000000</t>
  </si>
  <si>
    <t xml:space="preserve">ARGEMIRO VALLEJO                                                                                    </t>
  </si>
  <si>
    <t xml:space="preserve">Mz 9 Lo O C 6A 19 23 Sc BOSQUES DE LA MILAGROSA                                                     </t>
  </si>
  <si>
    <t>000100010233000</t>
  </si>
  <si>
    <t>0001000000010234000000000</t>
  </si>
  <si>
    <t xml:space="preserve">LUZ MIRIAM POSADA TOBON                                                                             </t>
  </si>
  <si>
    <t xml:space="preserve">Mz 9 Lo N C 6A 19 19 Sc BOSQUES DE LA MILAGROSA                                                     </t>
  </si>
  <si>
    <t>000100010234000</t>
  </si>
  <si>
    <t>0001000000010235000000000</t>
  </si>
  <si>
    <t xml:space="preserve">JULIO CESAR BEDOYA VALENCIA                                                                         </t>
  </si>
  <si>
    <t xml:space="preserve">Mz 9 Lo M C 6A 19 15 Sc BOSQUES DE LA MILAGROSA                                                     </t>
  </si>
  <si>
    <t>000100010235000</t>
  </si>
  <si>
    <t>0001000000010236000000000</t>
  </si>
  <si>
    <t xml:space="preserve">DIONISIO MARTINEZ HURTADO                                                                           </t>
  </si>
  <si>
    <t xml:space="preserve">Mz 9 Lo L C 6A 19 11 Sc BOSQUES DE LA MILAGROSA                                                     </t>
  </si>
  <si>
    <t>000100010236000</t>
  </si>
  <si>
    <t>0001000000010237000000000</t>
  </si>
  <si>
    <t xml:space="preserve">AURA ROSA MARTINEZ BLANDON                                                                          </t>
  </si>
  <si>
    <t xml:space="preserve">Mz 9 Lo K C 6A 19 07 Sc BOSQUES DE LA MILAGROSA                                                     </t>
  </si>
  <si>
    <t>000100010237000</t>
  </si>
  <si>
    <t>0001000000010238000000000</t>
  </si>
  <si>
    <t xml:space="preserve">MARIA LUCERO GALEANO RIVERA                                                                         </t>
  </si>
  <si>
    <t xml:space="preserve">Mz 9 Lo J C 6A 19 03 Sc BOSQUES DE LA MILAGROSA                                                     </t>
  </si>
  <si>
    <t>000100010238000</t>
  </si>
  <si>
    <t>0001000000010239000000000</t>
  </si>
  <si>
    <t xml:space="preserve">CONSULEO DE JESUS SAAVEDRA                                                                          </t>
  </si>
  <si>
    <t xml:space="preserve">Mz 10 Lo A C 6A 19 02 Sc BOSQUES DE LA MILAGROSA                                                    </t>
  </si>
  <si>
    <t>000100010239000</t>
  </si>
  <si>
    <t>0001000000010240000000000</t>
  </si>
  <si>
    <t xml:space="preserve">INES DELIA GONZALEZ GALLEGO                                                                         </t>
  </si>
  <si>
    <t xml:space="preserve">Mz 10 Lo B C 6A 19 06 Sc BOSQUES DE LA MILAGROSA                                                    </t>
  </si>
  <si>
    <t>000100010240000</t>
  </si>
  <si>
    <t>0001000000010241000000000</t>
  </si>
  <si>
    <t xml:space="preserve">MARIA EVA ALCALDE FRANCO                                                                            </t>
  </si>
  <si>
    <t xml:space="preserve">Mz 10 Lo C C 6A 19 10 Sc BOSQUES DE LA MILAGROSA                                                    </t>
  </si>
  <si>
    <t>000100010241000</t>
  </si>
  <si>
    <t>0001000000010242000000000</t>
  </si>
  <si>
    <t xml:space="preserve">MARIA RUBIELA MONTES LOPEZ                                                                          </t>
  </si>
  <si>
    <t xml:space="preserve">Mz 10 Lo D C 6A 19 14 Sc BOSQUES DE LA MILAGROSA                                                    </t>
  </si>
  <si>
    <t>000100010242000</t>
  </si>
  <si>
    <t>0001000000010243000000000</t>
  </si>
  <si>
    <t xml:space="preserve">MARIA LUCILA LONDO-O ESTRADA                                                                        </t>
  </si>
  <si>
    <t xml:space="preserve">Mz 10 Lo E C 6A 19 18 Sc BOSQUES DE LA MILAGROSA                                                    </t>
  </si>
  <si>
    <t>000100010243000</t>
  </si>
  <si>
    <t>0001000000010244000000000</t>
  </si>
  <si>
    <t xml:space="preserve">MARIA LINDELLY SANCHEZ                                                                              </t>
  </si>
  <si>
    <t xml:space="preserve">Mz 10 Lo F C 6A 19 22 Sc BOSQUES DE LA MILAGROSA                                                    </t>
  </si>
  <si>
    <t>000100010244000</t>
  </si>
  <si>
    <t>0001000000010245000000000</t>
  </si>
  <si>
    <t xml:space="preserve">JUAN MARIA RODRIGUEZ LONDO-O                                                                        </t>
  </si>
  <si>
    <t xml:space="preserve">Mz 10 Lo G C 6A 19 26 Sc BOSQUES DE LA MILAGROSA                                                    </t>
  </si>
  <si>
    <t>000100010245000</t>
  </si>
  <si>
    <t>0001000000010246000000000</t>
  </si>
  <si>
    <t xml:space="preserve">DORA INES CASTRILLON MARQUEZ                                                                        </t>
  </si>
  <si>
    <t xml:space="preserve">Mz 10 Lo H C 6A 19 30 Sc BOSQUES DE LA MILAGROSA                                                    </t>
  </si>
  <si>
    <t>000100010246000</t>
  </si>
  <si>
    <t>0001000000010247000000000</t>
  </si>
  <si>
    <t xml:space="preserve">FABIO DE JESUS DIAZ MORENO                                                                          </t>
  </si>
  <si>
    <t xml:space="preserve">Mz 10 Lo I C 6A 19 34 Sc BOSQUES DE LA MILAGROSA                                                    </t>
  </si>
  <si>
    <t>000100010247000</t>
  </si>
  <si>
    <t>0001000000010248000000000</t>
  </si>
  <si>
    <t xml:space="preserve">MAGNOLIA VARGAS CASTANO                                                                             </t>
  </si>
  <si>
    <t xml:space="preserve">Mz 10 Lo R C 6 19 35 Sc BOSQUES DE LA MILAGROSA                                                     </t>
  </si>
  <si>
    <t>000100010248000</t>
  </si>
  <si>
    <t>0001000000010249000000000</t>
  </si>
  <si>
    <t xml:space="preserve">ANDREA ORTIZ OSORIO                                                                                 </t>
  </si>
  <si>
    <t xml:space="preserve">Mz 10 Lo Q C 6 19 31 Sc BOSQUES DE LA MILAGROSA                                                     </t>
  </si>
  <si>
    <t>000100010249000</t>
  </si>
  <si>
    <t>0001000000010250000000000</t>
  </si>
  <si>
    <t xml:space="preserve">ESNEL ALBERTO VILLADA BERMUDEZ                                                                      </t>
  </si>
  <si>
    <t xml:space="preserve">Mz 10 Lo P C 6 19 27 Sc BOSQUES DE LA MILAGROSA                                                     </t>
  </si>
  <si>
    <t>000100010250000</t>
  </si>
  <si>
    <t>0001000000010251000000000</t>
  </si>
  <si>
    <t xml:space="preserve">ALBA MERY GOMEZ BETANCUR                                                                            </t>
  </si>
  <si>
    <t xml:space="preserve">Mz 10 Lo O C 6 19 23 Sc BOSQUES DE LA MILAGROSA                                                     </t>
  </si>
  <si>
    <t>000100010251000</t>
  </si>
  <si>
    <t>0001000000010252000000000</t>
  </si>
  <si>
    <t xml:space="preserve">MARY LUZ MOSQUERA NAGLE                                                                             </t>
  </si>
  <si>
    <t xml:space="preserve">Mz 10 Lo N C 6 19 19 Sc BOSQUES DE LA MILAGROSA                                                     </t>
  </si>
  <si>
    <t>000100010252000</t>
  </si>
  <si>
    <t>0001000000010253000000000</t>
  </si>
  <si>
    <t xml:space="preserve">DORA LILIA LOPEZ DE USUGA                                                                           </t>
  </si>
  <si>
    <t xml:space="preserve">Mz 10 Lo M C 6 19 15 Sc BOSQUES DE LA MILAGROSA                                                     </t>
  </si>
  <si>
    <t>000100010253000</t>
  </si>
  <si>
    <t>0001000000010254000000000</t>
  </si>
  <si>
    <t xml:space="preserve">DIANA PATRICIA ECHAVARRIA                                                                           </t>
  </si>
  <si>
    <t xml:space="preserve">Mz 10 Lo L C 6 19 11 Sc BOSQUES DE LA MILAGROSA                                                     </t>
  </si>
  <si>
    <t>000100010254000</t>
  </si>
  <si>
    <t>0001000000010255000000000</t>
  </si>
  <si>
    <t xml:space="preserve">ERIKA JULIETH URREGO ZAPATA                                                                         </t>
  </si>
  <si>
    <t xml:space="preserve">Mz 10 Lo K C 6 19 07 Sc BOSQUES DE LA MILAGROSA                                                     </t>
  </si>
  <si>
    <t>000100010255000</t>
  </si>
  <si>
    <t>0001000000010256000000000</t>
  </si>
  <si>
    <t xml:space="preserve">LUZ ALEIDA FRNCO LEDESMA                                                                            </t>
  </si>
  <si>
    <t xml:space="preserve">Mz 10 Lo J C 6 19 03 Sc BOSQUES DE LA MILAGROSA                                                     </t>
  </si>
  <si>
    <t>000100010256000</t>
  </si>
  <si>
    <t>0001000000010257000000000</t>
  </si>
  <si>
    <t xml:space="preserve">JAIME LOPEZ BONILLA                                                                                 </t>
  </si>
  <si>
    <t xml:space="preserve">Mz 11 Lo A C 6 19 02 Sc BOSQUES DE LA MILAGROSA                                                     </t>
  </si>
  <si>
    <t>000100010257000</t>
  </si>
  <si>
    <t>0001000000010258000000000</t>
  </si>
  <si>
    <t xml:space="preserve">YARLI PAOLA RENTERIA HINESTROZA                                                                     </t>
  </si>
  <si>
    <t xml:space="preserve">Mz 11 Lo B C 6 19 06 Sc BOSQUES DE LA MILAGROSA                                                     </t>
  </si>
  <si>
    <t>000100010258000</t>
  </si>
  <si>
    <t>0001000000010259000000000</t>
  </si>
  <si>
    <t xml:space="preserve">YXMELDA CASTILLO RIVERA                                                                             </t>
  </si>
  <si>
    <t xml:space="preserve">Mz 11 Lo C C 6 19 10 Sc BOSQUES DE LA MILAGROSA                                                     </t>
  </si>
  <si>
    <t>000100010259000</t>
  </si>
  <si>
    <t>0001000000010260000000000</t>
  </si>
  <si>
    <t xml:space="preserve">MARTHA CECILIA GONZALES SERNA                                                                       </t>
  </si>
  <si>
    <t xml:space="preserve">Mz 11 Lo D C 6 19 14 Sc BOSQUES DE LA MILAGROSA                                                     </t>
  </si>
  <si>
    <t>000100010260000</t>
  </si>
  <si>
    <t>0001000000010261000000000</t>
  </si>
  <si>
    <t xml:space="preserve">BLANCA ISABEL JARAMILLO CORREA                                                                      </t>
  </si>
  <si>
    <t xml:space="preserve">Mz 11 Lo E C 6 19 18 Sc BOSQUES DE LA MILAGROSA                                                     </t>
  </si>
  <si>
    <t>000100010261000</t>
  </si>
  <si>
    <t>0001000000010262000000000</t>
  </si>
  <si>
    <t xml:space="preserve">Mz 11 Lo F C 6 19 22 Sc BOSQUES DE LA MILAGROSA                                                     </t>
  </si>
  <si>
    <t>000100010262000</t>
  </si>
  <si>
    <t>0001000000010263000000000</t>
  </si>
  <si>
    <t xml:space="preserve">MARIA EUGENIA GARCIA RUIZ                                                                           </t>
  </si>
  <si>
    <t xml:space="preserve">Mz 11 Lo G C 6 19 26 Sc BOSQUES DE LA MILAGROSA                                                     </t>
  </si>
  <si>
    <t>000100010263000</t>
  </si>
  <si>
    <t>0001000000010264000000000</t>
  </si>
  <si>
    <t xml:space="preserve">ANA SOFIA ZAPATA ESCOBAR                                                                            </t>
  </si>
  <si>
    <t xml:space="preserve">Mz 11 Lo H C 6 19 30 Sc BOSQUES DE LA MILAGROSA                                                     </t>
  </si>
  <si>
    <t>000100010264000</t>
  </si>
  <si>
    <t>0001000000010265000000000</t>
  </si>
  <si>
    <t xml:space="preserve">MARIA EVA BLANDON GONZALES                                                                          </t>
  </si>
  <si>
    <t xml:space="preserve">Mz 11 Lo I C 6 19 34 Sc BOSQUES DE LA MILAGROSA                                                     </t>
  </si>
  <si>
    <t>000100010265000</t>
  </si>
  <si>
    <t>0001000000010266000000000</t>
  </si>
  <si>
    <t xml:space="preserve">EDILBERTO DE JESUS RESTREPO OSPINA                                                                  </t>
  </si>
  <si>
    <t xml:space="preserve">Mz 11 Lo R C 5A 19 35 Sc BOSQUES DE LA MILAGROSA                                                    </t>
  </si>
  <si>
    <t>000100010266000</t>
  </si>
  <si>
    <t xml:space="preserve">MARIA DOLLY COLORADO RAMIREZ                                                                        </t>
  </si>
  <si>
    <t>0001000000010267000000000</t>
  </si>
  <si>
    <t xml:space="preserve">PAULA ANDREA IDARRAGA JARAMILLO                                                                     </t>
  </si>
  <si>
    <t xml:space="preserve">Mz 11 Lo Q C 5A 19 31 Sc BOSQUES DE LA MILAGROSA                                                    </t>
  </si>
  <si>
    <t>000100010267000</t>
  </si>
  <si>
    <t>0001000000010268000000000</t>
  </si>
  <si>
    <t xml:space="preserve">MARIA ISABEL HERNANDEZ                                                                              </t>
  </si>
  <si>
    <t xml:space="preserve">Mz 11 Lo P C 5A 19 27 Sc BOSQUES DE LA MILAGROSA                                                    </t>
  </si>
  <si>
    <t>000100010268000</t>
  </si>
  <si>
    <t>0001000000010269000000000</t>
  </si>
  <si>
    <t xml:space="preserve">HECTOR MORALES PATI-O                                                                               </t>
  </si>
  <si>
    <t xml:space="preserve">Mz 11 Lo O C 5A 19 23 Sc BOSQUES DE LA MILAGROSA                                                    </t>
  </si>
  <si>
    <t>000100010269000</t>
  </si>
  <si>
    <t>0001000000010270000000000</t>
  </si>
  <si>
    <t xml:space="preserve">MIRIAM SAAVEDRA OROZCO                                                                              </t>
  </si>
  <si>
    <t xml:space="preserve">Mz 11 Lo N C 5A 19 19 Sc BOSQUES DE LA MILAGROSA                                                    </t>
  </si>
  <si>
    <t>000100010270000</t>
  </si>
  <si>
    <t>0001000000010271000000000</t>
  </si>
  <si>
    <t xml:space="preserve">NILSA MAGDALENA VIDALES BEDOYA                                                                      </t>
  </si>
  <si>
    <t xml:space="preserve">Mz 11 Lo M C 5A 19 15 Sc BOSQUES DE LA MILAGROSA                                                    </t>
  </si>
  <si>
    <t>000100010271000</t>
  </si>
  <si>
    <t>0001000000010272000000000</t>
  </si>
  <si>
    <t xml:space="preserve">LUCENNY DE JESUS RESTREPO                                                                           </t>
  </si>
  <si>
    <t xml:space="preserve">Mz 11 Lo L C 5A 19 11 Sc BOSQUES DE LA MILAGROSA                                                    </t>
  </si>
  <si>
    <t>000100010272000</t>
  </si>
  <si>
    <t>0001000000010273000000000</t>
  </si>
  <si>
    <t xml:space="preserve">SANDRA MILENA ESCALANTE GOMEZ                                                                       </t>
  </si>
  <si>
    <t xml:space="preserve">Mz 11 Lo K C 5A 19 07 Sc BOSQUES DE LA MILAGROSA                                                    </t>
  </si>
  <si>
    <t>000100010273000</t>
  </si>
  <si>
    <t>0001000000010274000000000</t>
  </si>
  <si>
    <t xml:space="preserve">FLOR ELISA CELIS GOMEZ                                                                              </t>
  </si>
  <si>
    <t xml:space="preserve">Mz 11 Lo J C 5A 19 03 Sc BOSQUES DE LA MILAGROSA                                                    </t>
  </si>
  <si>
    <t>000100010274000</t>
  </si>
  <si>
    <t>0001000000010275000000000</t>
  </si>
  <si>
    <t xml:space="preserve">VERONICA AGUDELO DIAZ                                                                               </t>
  </si>
  <si>
    <t xml:space="preserve">Mz 12 Lo A C 5A 19 02 Sc BOSQUES DE LA MILAGROSA                                                    </t>
  </si>
  <si>
    <t>000100010275000</t>
  </si>
  <si>
    <t>0001000000010276000000000</t>
  </si>
  <si>
    <t xml:space="preserve">MARIA ISMENIA LONDONO DE VILLA                                                                      </t>
  </si>
  <si>
    <t xml:space="preserve">Mz 12 Lo B C 5A 19 06 Sc BOSQUES DE LA MILAGROSA                                                    </t>
  </si>
  <si>
    <t>000100010276000</t>
  </si>
  <si>
    <t>0001000000010277000000000</t>
  </si>
  <si>
    <t xml:space="preserve">ROSALBA SANPEDRO MARIA                                                                              </t>
  </si>
  <si>
    <t xml:space="preserve">Mz 12 Lo C C 5A 19 10 Sc BOSQUES DE LA MILAGROSA                                                    </t>
  </si>
  <si>
    <t>000100010277000</t>
  </si>
  <si>
    <t>0001000000010278000000000</t>
  </si>
  <si>
    <t xml:space="preserve">LEYDI JOHANA GARCIA TELLEZ                                                                          </t>
  </si>
  <si>
    <t xml:space="preserve">Mz 12 Lo D C 5A 19 14 Sc BOSQUES DE LA MILAGROSA                                                    </t>
  </si>
  <si>
    <t>000100010278000</t>
  </si>
  <si>
    <t>0001000000010279000000000</t>
  </si>
  <si>
    <t xml:space="preserve">MARIA ELISA ESCOBAR BEDOYA                                                                          </t>
  </si>
  <si>
    <t xml:space="preserve">Mz 12 Lo E C 5A 19 18 Sc BOSQUES DE LA MILAGROSA                                                    </t>
  </si>
  <si>
    <t>000100010279000</t>
  </si>
  <si>
    <t>0001000000010280000000000</t>
  </si>
  <si>
    <t xml:space="preserve">LILI YOHANA VANEGAS RENDON                                                                          </t>
  </si>
  <si>
    <t xml:space="preserve">Mz 12 Lo F C 5A 19 22 Sc BOSQUES DE LA MILAGROSA                                                    </t>
  </si>
  <si>
    <t>000100010280000</t>
  </si>
  <si>
    <t>0001000000010281000000000</t>
  </si>
  <si>
    <t xml:space="preserve">JESUS ORLANDO URREA ARISTIZABAL                                                                     </t>
  </si>
  <si>
    <t xml:space="preserve">Mz 12 Lo G C 5A 19 26 Sc BOSQUES DE LA MILAGROSA                                                    </t>
  </si>
  <si>
    <t>000100010281000</t>
  </si>
  <si>
    <t>0001000000010282000000000</t>
  </si>
  <si>
    <t xml:space="preserve">LILIANA PEREZ GONZALES                                                                              </t>
  </si>
  <si>
    <t xml:space="preserve">Mz 12 Lo H C 5A 19 30 Sc BOSQUES DE LA MILAGROSA                                                    </t>
  </si>
  <si>
    <t>000100010282000</t>
  </si>
  <si>
    <t>0001000000010283000000000</t>
  </si>
  <si>
    <t xml:space="preserve">OFELIA MU-OZ GAVIRIA                                                                                </t>
  </si>
  <si>
    <t xml:space="preserve">Mz 12 Lo I C 5A 19 34 Sc BOSQUES DE LA MILAGROSA                                                    </t>
  </si>
  <si>
    <t>000100010283000</t>
  </si>
  <si>
    <t>0001000000010284000000000</t>
  </si>
  <si>
    <t xml:space="preserve">JOSE FERNANDO RESTREPO PARRA                                                                        </t>
  </si>
  <si>
    <t xml:space="preserve">Mz 12 Lo R C 5 19 35 Sc BOSQUES DE LA MILAGROSA                                                     </t>
  </si>
  <si>
    <t>000100010284000</t>
  </si>
  <si>
    <t>0001000000010285000000000</t>
  </si>
  <si>
    <t xml:space="preserve">JOSE JESUS RIOS VALENCIA                                                                            </t>
  </si>
  <si>
    <t xml:space="preserve">Mz 12 Lo Q C 5 19 31 Sc BOSQUES DE LA MILAGROSA                                                     </t>
  </si>
  <si>
    <t>000100010285000</t>
  </si>
  <si>
    <t>0001000000010286000000000</t>
  </si>
  <si>
    <t xml:space="preserve">GLORIA LUCIA MU-OZ GOMEZ                                                                            </t>
  </si>
  <si>
    <t xml:space="preserve">Mz 12 Lo P C 5 19 27 Sc BOSQUES DE LA MILAGROSA                                                     </t>
  </si>
  <si>
    <t>000100010286000</t>
  </si>
  <si>
    <t>0001000000010287000000000</t>
  </si>
  <si>
    <t xml:space="preserve">JAIRO ANTONIO PEREZ SANTAMARIA                                                                      </t>
  </si>
  <si>
    <t xml:space="preserve">Mz 12 Lo O C 5 19 23 Sc BOSQUES DE LA MILAGROSA                                                     </t>
  </si>
  <si>
    <t>000100010287000</t>
  </si>
  <si>
    <t>0001000000010288000000000</t>
  </si>
  <si>
    <t xml:space="preserve">LUZ ALEYDA GONZALES RAMIREZ                                                                         </t>
  </si>
  <si>
    <t xml:space="preserve">Mz 10 Lo N C 5 19 19 Sc BOSQUES DE LA MILAGROSA                                                     </t>
  </si>
  <si>
    <t>000100010288000</t>
  </si>
  <si>
    <t>0001000000010289000000000</t>
  </si>
  <si>
    <t xml:space="preserve">DOLLY STELLA OSPINA                                                                                 </t>
  </si>
  <si>
    <t xml:space="preserve">Mz 12 Cs M C 5 19 15 Sc BOSQUES DE LA MILAGROSA                                                     </t>
  </si>
  <si>
    <t>000100010289000</t>
  </si>
  <si>
    <t>0001000000010290000000000</t>
  </si>
  <si>
    <t xml:space="preserve">FADY LORENA PAREJA BETANCUR                                                                         </t>
  </si>
  <si>
    <t xml:space="preserve">Mz 12 Lo L C 5 19 11 Sc BOSQUES DE LA MILAGROSA                                                     </t>
  </si>
  <si>
    <t>000100010290000</t>
  </si>
  <si>
    <t>0001000000010291000000000</t>
  </si>
  <si>
    <t xml:space="preserve">JAIME ANTONIO GALLEGO CARDONA                                                                       </t>
  </si>
  <si>
    <t xml:space="preserve">Mz 12 Lo K C 5 19 07 Sc BOSQUES DE LA MILAGROSA                                                     </t>
  </si>
  <si>
    <t>000100010291000</t>
  </si>
  <si>
    <t>0001000000010292000000000</t>
  </si>
  <si>
    <t xml:space="preserve">FLOR ALICIA GUARIN VELEZ                                                                            </t>
  </si>
  <si>
    <t xml:space="preserve">Mz 12 Lo J C 5A 19 03 Sc BOSQUES DE LA MILAGROSA                                                    </t>
  </si>
  <si>
    <t>000100010292000</t>
  </si>
  <si>
    <t>0001000000010293000000000</t>
  </si>
  <si>
    <t xml:space="preserve">PAULA ANDREA CASTA-EDA RESTREPO                                                                     </t>
  </si>
  <si>
    <t xml:space="preserve">Mz 13 Lo A C 7 19A 02 Sc BOSQUES DE LA MILAGROSA                                                    </t>
  </si>
  <si>
    <t>000100010293000</t>
  </si>
  <si>
    <t>0001000000010294000000000</t>
  </si>
  <si>
    <t xml:space="preserve">LUZ ISABEL ACEVEDO                                                                                  </t>
  </si>
  <si>
    <t xml:space="preserve">Mz 13 Lo B C 7 19A 06 Sc BOSQUES DE LA MILAGROSA                                                    </t>
  </si>
  <si>
    <t>000100010294000</t>
  </si>
  <si>
    <t>0001000000010295000000000</t>
  </si>
  <si>
    <t xml:space="preserve">LUIS ALFREDO RIOS VALENCIA                                                                          </t>
  </si>
  <si>
    <t xml:space="preserve">Mz 13 Lo C C 7 19A 10 Sc BOSQUES DE LA MILAGROSA                                                    </t>
  </si>
  <si>
    <t>000100010295000</t>
  </si>
  <si>
    <t>0001000000010296000000000</t>
  </si>
  <si>
    <t xml:space="preserve">OLGA DEL CARMEN BA-OL BUENO                                                                         </t>
  </si>
  <si>
    <t xml:space="preserve">Mz 13 Lo D C 7 19A 14 Sc BOSQUES DE LA MILAGROSA                                                    </t>
  </si>
  <si>
    <t>000100010296000</t>
  </si>
  <si>
    <t>0001000000010297000000000</t>
  </si>
  <si>
    <t xml:space="preserve">MARIA VALLEJO MEJIA                                                                                 </t>
  </si>
  <si>
    <t xml:space="preserve">Mz 13 Lo E C 7 19A 18 Sc BOSQUES DE LA MILAGROSA                                                    </t>
  </si>
  <si>
    <t>000100010297000</t>
  </si>
  <si>
    <t>0001000000010298000000000</t>
  </si>
  <si>
    <t xml:space="preserve">MARIA CLEMENCIA MACHADO                                                                             </t>
  </si>
  <si>
    <t xml:space="preserve">Mz 13 Lo F C 7 19A 22 Sc BOSQUES DE LA MILAGROSA                                                    </t>
  </si>
  <si>
    <t>000100010298000</t>
  </si>
  <si>
    <t>0001000000010299000000000</t>
  </si>
  <si>
    <t xml:space="preserve">MARIA ESTRELLA MENDEZ MARIN                                                                         </t>
  </si>
  <si>
    <t xml:space="preserve">Mz 13 Lo G C 7 19A 26 Sc BOSQUES DE LA MILAGROSA                                                    </t>
  </si>
  <si>
    <t>000100010299000</t>
  </si>
  <si>
    <t>0001000000010300000000000</t>
  </si>
  <si>
    <t xml:space="preserve">LUZ MARINA ROMERO PERALTA                                                                           </t>
  </si>
  <si>
    <t xml:space="preserve">Mz 13 Lo H C 7 19A 30 Sc BOSQUES DE LA MILAGROSA                                                    </t>
  </si>
  <si>
    <t>000100010300000</t>
  </si>
  <si>
    <t>0001000000010301000000000</t>
  </si>
  <si>
    <t xml:space="preserve">OLIVA OSPINA DE CANO                                                                                </t>
  </si>
  <si>
    <t xml:space="preserve">Mz 13 Lo I C 7 19A 34 Sc BOSQUES DE LA MILAGROSA                                                    </t>
  </si>
  <si>
    <t>000100010301000</t>
  </si>
  <si>
    <t>0001000000010302000000000</t>
  </si>
  <si>
    <t xml:space="preserve">HECTOR EMILIO GRISALES HERNANDEZ                                                                    </t>
  </si>
  <si>
    <t xml:space="preserve">Mz 13 Lo J C 7 19A 38 Sc BOSQUES DE LA MILAGROSA                                                    </t>
  </si>
  <si>
    <t>000100010302000</t>
  </si>
  <si>
    <t>0001000000010303000000000</t>
  </si>
  <si>
    <t xml:space="preserve">MARIA ELENA VILLADA CASTA-EDA                                                                       </t>
  </si>
  <si>
    <t xml:space="preserve">Mz 13 Lo T C 6A 19A 39 Sc BOSQUES DE LA MILAGROSA                                                   </t>
  </si>
  <si>
    <t>000100010303000</t>
  </si>
  <si>
    <t>0001000000010304000000000</t>
  </si>
  <si>
    <t xml:space="preserve">GLORIA AMPARO RUIZ IGLESIA                                                                          </t>
  </si>
  <si>
    <t xml:space="preserve">Mz 13 Lo S C 6A 19A 35 Sc BOSQUES DE LA MILAGROSA                                                   </t>
  </si>
  <si>
    <t>000100010304000</t>
  </si>
  <si>
    <t>0001000000010305000000000</t>
  </si>
  <si>
    <t xml:space="preserve">MARIA FILOMENA MOSQUERA MOSQUERA                                                                    </t>
  </si>
  <si>
    <t xml:space="preserve">Mz 13 Lo R C 6A 19A 31 Sc BOSQUES DE LA MILAGROSA                                                   </t>
  </si>
  <si>
    <t>000100010305000</t>
  </si>
  <si>
    <t xml:space="preserve">FIDUCIARIA BOGOTA SA COMO VOCERA DEL PATR AUTONOMO DEN FIDEICOMISO COLECTOR PROGRAMA DE VIVIENDA    </t>
  </si>
  <si>
    <t>0001000000010306000000000</t>
  </si>
  <si>
    <t xml:space="preserve">MARTHA ISABEL GIRALDO VALLEJO                                                                       </t>
  </si>
  <si>
    <t xml:space="preserve">Mz 13 Lo Q C 6A 19A 27 Sc BOSQUES DE LA MILAGROSA                                                   </t>
  </si>
  <si>
    <t>000100010306000</t>
  </si>
  <si>
    <t>0001000000010307000000000</t>
  </si>
  <si>
    <t xml:space="preserve">NAIRA FAISULY VALENCIA ARENAS                                                                       </t>
  </si>
  <si>
    <t xml:space="preserve">Mz 13 Lo P C 6A 19A 23 Sc BOSQUES DE LA MILAGROSA                                                   </t>
  </si>
  <si>
    <t>000100010307000</t>
  </si>
  <si>
    <t>0001000000010308000000000</t>
  </si>
  <si>
    <t xml:space="preserve">MARIA LUDIVIA GONZALES SANCHEZ                                                                      </t>
  </si>
  <si>
    <t xml:space="preserve">Mz 13 Lo O C 6A 19A 19 Sc BOSQUES DE LA MILAGROSA                                                   </t>
  </si>
  <si>
    <t>000100010308000</t>
  </si>
  <si>
    <t>0001000000010309000000000</t>
  </si>
  <si>
    <t xml:space="preserve">MARIA CONSUELO GARCIA SANCHEZ                                                                       </t>
  </si>
  <si>
    <t xml:space="preserve">Mz 13 Lo N C 6A 19A 15 Sc BOSQUES DE LA MILAGROSA                                                   </t>
  </si>
  <si>
    <t>000100010309000</t>
  </si>
  <si>
    <t>0001000000010310000000000</t>
  </si>
  <si>
    <t xml:space="preserve">SANDRA MILENA ALVAREZ CASTRO                                                                        </t>
  </si>
  <si>
    <t xml:space="preserve">Mz 13 Lo M C 6A 19A 11 Sc BOSQUES DE LA MILAGROSA                                                   </t>
  </si>
  <si>
    <t>000100010310000</t>
  </si>
  <si>
    <t>0001000000010311000000000</t>
  </si>
  <si>
    <t xml:space="preserve">FRANDYS MAR PAREJA BETANCUR                                                                         </t>
  </si>
  <si>
    <t xml:space="preserve">Mz 13 Lo L C 6A 19A 07 Sc BOSQUES DE LA MILAGROSA                                                   </t>
  </si>
  <si>
    <t>000100010311000</t>
  </si>
  <si>
    <t>0001000000010312000000000</t>
  </si>
  <si>
    <t xml:space="preserve">EUCARIA OROZCO                                                                                      </t>
  </si>
  <si>
    <t xml:space="preserve">Mz 13 Lo K C 6A 19A 03 Sc BOSQUES DE LA MILAGROSA                                                   </t>
  </si>
  <si>
    <t>000100010312000</t>
  </si>
  <si>
    <t>0001000000010313000000000</t>
  </si>
  <si>
    <t xml:space="preserve">LIDA YULIETH ARROYAVE SANCHEZ                                                                       </t>
  </si>
  <si>
    <t xml:space="preserve">Mz 14 Lo A C 6A 19A 02 Sc BOSQUES DE LA MILAGROSA                                                   </t>
  </si>
  <si>
    <t>000100010313000</t>
  </si>
  <si>
    <t>0001000000010314000000000</t>
  </si>
  <si>
    <t xml:space="preserve">MARIA AURORA GALLEGO                                                                                </t>
  </si>
  <si>
    <t xml:space="preserve">Mz 14 Lo B C 6A 19A 06 Sc BOSQUES DE LA MILAGROSA                                                   </t>
  </si>
  <si>
    <t>000100010314000</t>
  </si>
  <si>
    <t>0001000000010315000000000</t>
  </si>
  <si>
    <t xml:space="preserve">CARMEN YESSIE CANTILLO ROJAS                                                                        </t>
  </si>
  <si>
    <t xml:space="preserve">Mz 14 Lo C C 6A 19A 10 Sc BOSQUES DE LA MILAGROSA                                                   </t>
  </si>
  <si>
    <t>000100010315000</t>
  </si>
  <si>
    <t>0001000000010316000000000</t>
  </si>
  <si>
    <t xml:space="preserve">LUZ MARINA VALENCIA MARIN                                                                           </t>
  </si>
  <si>
    <t xml:space="preserve">Mz 14 Lo D C 6A 19A 14 Sc BOSQUES DE LA MILAGROSA                                                   </t>
  </si>
  <si>
    <t>000100010316000</t>
  </si>
  <si>
    <t>0001000000010317000000000</t>
  </si>
  <si>
    <t xml:space="preserve">MARIA GLORIA HENAO                                                                                  </t>
  </si>
  <si>
    <t xml:space="preserve">Mz 14 Lo E C 6A 19A 18 Sc BOSQUES DE LA MILAGROSA                                                   </t>
  </si>
  <si>
    <t>000100010317000</t>
  </si>
  <si>
    <t>0001000000010318000000000</t>
  </si>
  <si>
    <t xml:space="preserve">JESUS STIVEN VARGAS MENA                                                                            </t>
  </si>
  <si>
    <t xml:space="preserve">Mz 14 Lo F C 6A 19A 22 Sc BOSQUES DE LA MILAGROSA                                                   </t>
  </si>
  <si>
    <t>000100010318000</t>
  </si>
  <si>
    <t>0001000000010319000000000</t>
  </si>
  <si>
    <t xml:space="preserve">DORA LILIANA HERNANDEZ OCAMPO                                                                       </t>
  </si>
  <si>
    <t xml:space="preserve">Mz 14 Lo G C 6A 19A 26 Sc BOSQUES DE LA MILAGROSA                                                   </t>
  </si>
  <si>
    <t>000100010319000</t>
  </si>
  <si>
    <t>0001000000010320000000000</t>
  </si>
  <si>
    <t xml:space="preserve">PABLO EMILIO ROJAS MEJIA                                                                            </t>
  </si>
  <si>
    <t xml:space="preserve">Mz 14 Lo H C 6A 19A 30 Sc BOSQUES DE LA MILAGROSA                                                   </t>
  </si>
  <si>
    <t>000100010320000</t>
  </si>
  <si>
    <t>0001000000010321000000000</t>
  </si>
  <si>
    <t xml:space="preserve">OSCAR BETANCURT JARAMILLO                                                                           </t>
  </si>
  <si>
    <t xml:space="preserve">Mz 14 Lo I C 6A 19A 34 Sc BOSQUES DE LA MILAGROSA                                                   </t>
  </si>
  <si>
    <t>000100010321000</t>
  </si>
  <si>
    <t>0001000000010322000000000</t>
  </si>
  <si>
    <t xml:space="preserve">AMELIA GIL ROMERO                                                                                   </t>
  </si>
  <si>
    <t xml:space="preserve">Mz 14 Lo J C 6A 19A 38 Sc BOSQUES DE LA MILAGROSA                                                   </t>
  </si>
  <si>
    <t>000100010322000</t>
  </si>
  <si>
    <t>0001000000010323000000000</t>
  </si>
  <si>
    <t xml:space="preserve">MARIA GENOVEVA MORALES LARGO                                                                        </t>
  </si>
  <si>
    <t xml:space="preserve">Mz 14 Lo T C 6 19A 39 Sc BOSQUES DE LA MILAGROSA                                                    </t>
  </si>
  <si>
    <t>000100010323000</t>
  </si>
  <si>
    <t>0001000000010324000000000</t>
  </si>
  <si>
    <t xml:space="preserve">ERNESTO JULIO SANCHEZ OSSA                                                                          </t>
  </si>
  <si>
    <t xml:space="preserve">Mz 14 Lo S C 6 19A 35 Sc BOSQUES DE LA MILAGROSA                                                    </t>
  </si>
  <si>
    <t>000100010324000</t>
  </si>
  <si>
    <t>0001000000010325000000000</t>
  </si>
  <si>
    <t xml:space="preserve">MARIA LUCILA ECHEVERRY DE URIBE                                                                     </t>
  </si>
  <si>
    <t xml:space="preserve">Mz 14 Lo R C 6 19A 31 Sc BOSQUES DE LA MILAGROSA                                                    </t>
  </si>
  <si>
    <t>000100010325000</t>
  </si>
  <si>
    <t>0001000000010326000000000</t>
  </si>
  <si>
    <t xml:space="preserve">MARIO DE JESUS ZAMORA                                                                               </t>
  </si>
  <si>
    <t xml:space="preserve">Mz 14 Lo Q C 6 19A 27 Sc BOSQUES DE LA MILAGROSA                                                    </t>
  </si>
  <si>
    <t>000100010326000</t>
  </si>
  <si>
    <t>0001000000010327000000000</t>
  </si>
  <si>
    <t xml:space="preserve">DIANA MILENA BETANCOURT RESTREPO                                                                    </t>
  </si>
  <si>
    <t xml:space="preserve">Mz 14 Lo P C 6 19A 23 Sc BOSQUES DE LA MILAGROSA                                                    </t>
  </si>
  <si>
    <t>000100010327000</t>
  </si>
  <si>
    <t>0001000000010328000000000</t>
  </si>
  <si>
    <t xml:space="preserve">GLORIA AMPARO ACEVEDO RAMIREZ                                                                       </t>
  </si>
  <si>
    <t xml:space="preserve">Mz 14 Lo O C 6 19A 19 Sc BOSQUES DE LA MILAGROSA                                                    </t>
  </si>
  <si>
    <t>000100010328000</t>
  </si>
  <si>
    <t>0001000000010329000000000</t>
  </si>
  <si>
    <t xml:space="preserve">RITA SONIA DELGADO MURILLO                                                                          </t>
  </si>
  <si>
    <t xml:space="preserve">Mz 14 Lo N C 6 19A 15 Sc BOSQUES DE LA MILAGROSA                                                    </t>
  </si>
  <si>
    <t>000100010329000</t>
  </si>
  <si>
    <t>0001000000010330000000000</t>
  </si>
  <si>
    <t xml:space="preserve">MARIA VIRGELINA CARO HENAO                                                                          </t>
  </si>
  <si>
    <t xml:space="preserve">Mz 14 Lo M C 6 19A 11 Sc BOSQUES DE LA MILAGROSA                                                    </t>
  </si>
  <si>
    <t>000100010330000</t>
  </si>
  <si>
    <t>0001000000010331000000000</t>
  </si>
  <si>
    <t xml:space="preserve">CLAUDIA MILENA RODRIGUEZ FRANCO                                                                     </t>
  </si>
  <si>
    <t xml:space="preserve">Mz 14 Lo L C 6 19A 07 Sc BOSQUES DE LA MILAGROSA                                                    </t>
  </si>
  <si>
    <t>000100010331000</t>
  </si>
  <si>
    <t>0001000000010332000000000</t>
  </si>
  <si>
    <t xml:space="preserve">LUZ ADRIANA UPEGUI POSADA                                                                           </t>
  </si>
  <si>
    <t xml:space="preserve">Mz 14 Lo K C 6 19A 03 Sc BOSQUES DE LA MILAGROSA                                                    </t>
  </si>
  <si>
    <t>000100010332000</t>
  </si>
  <si>
    <t>0001000000010333000000000</t>
  </si>
  <si>
    <t xml:space="preserve">DIANA MARYURI BERNAL RODAS                                                                          </t>
  </si>
  <si>
    <t xml:space="preserve">Mz 15 Lo A C 6 19A 02 Sc BOSQUES DE LA MILAGROSA                                                    </t>
  </si>
  <si>
    <t>000100010333000</t>
  </si>
  <si>
    <t>0001000000010334000000000</t>
  </si>
  <si>
    <t xml:space="preserve">MARISOL ALZATE                                                                                      </t>
  </si>
  <si>
    <t xml:space="preserve">Mz 15 Lo B C 6 19A 06 Sc BOSQUES DE LA MILAGROSA                                                    </t>
  </si>
  <si>
    <t>000100010334000</t>
  </si>
  <si>
    <t>0001000000010335000000000</t>
  </si>
  <si>
    <t xml:space="preserve">MARY NELLY VILLADA MANRIQUE                                                                         </t>
  </si>
  <si>
    <t xml:space="preserve">Mz 15 Lo C C 6 19A 10 Sc BOSQUES DE LA MILAGROSA                                                    </t>
  </si>
  <si>
    <t>000100010335000</t>
  </si>
  <si>
    <t>0001000000010336000000000</t>
  </si>
  <si>
    <t xml:space="preserve">LAURA VANESA GIRON VASQUEZ                                                                          </t>
  </si>
  <si>
    <t xml:space="preserve">Mz 15 Lo D C 6 19A 14 Sc BOSQUES DE LA MILAGROSA                                                    </t>
  </si>
  <si>
    <t>000100010336000</t>
  </si>
  <si>
    <t>0001000000010337000000000</t>
  </si>
  <si>
    <t xml:space="preserve">MELVA LEYNER CASTA-EDA GRAJALES                                                                     </t>
  </si>
  <si>
    <t xml:space="preserve">Mz 15 Lo E C 6 19A 18 Sc BOSQUES DE LA MILAGROSA                                                    </t>
  </si>
  <si>
    <t>000100010337000</t>
  </si>
  <si>
    <t>0001000000010338000000000</t>
  </si>
  <si>
    <t xml:space="preserve">INES EMILIA TORO ZULUAGA                                                                            </t>
  </si>
  <si>
    <t xml:space="preserve">Mz 15 Lo F C 6 19A 22 Sc BOSQUES DE LA MILAGROSA                                                    </t>
  </si>
  <si>
    <t>000100010338000</t>
  </si>
  <si>
    <t>0001000000010339000000000</t>
  </si>
  <si>
    <t xml:space="preserve">ARCANGEL ANTONIO CASTRILLON HENAO                                                                   </t>
  </si>
  <si>
    <t xml:space="preserve">Mz 15 Lo G C 6 19A 26 Sc BOSQUES DE LA MILAGROSA                                                    </t>
  </si>
  <si>
    <t>000100010339000</t>
  </si>
  <si>
    <t>0001000000010340000000000</t>
  </si>
  <si>
    <t xml:space="preserve">RUTH ALIRIA MENDOZA LONDO-O                                                                         </t>
  </si>
  <si>
    <t xml:space="preserve">Mz 15 Lo H C 6 19A 30 Sc BOSQUES DE LA MILAGROSA                                                    </t>
  </si>
  <si>
    <t>000100010340000</t>
  </si>
  <si>
    <t>0001000000010341000000000</t>
  </si>
  <si>
    <t xml:space="preserve">MARIA IBETH VERA MEJIA                                                                              </t>
  </si>
  <si>
    <t xml:space="preserve">Mz 15 Lo I C 6 19A 34 Sc BOSQUES DE LA MILAGROSA                                                    </t>
  </si>
  <si>
    <t>000100010341000</t>
  </si>
  <si>
    <t>0001000000010342000000000</t>
  </si>
  <si>
    <t xml:space="preserve">LUZ ELENA SALAZAR TRUJILLO                                                                          </t>
  </si>
  <si>
    <t xml:space="preserve">Mz 15 Lo J C 6 19A 38 Sc BOSQUES DE LA MILAGROSA                                                    </t>
  </si>
  <si>
    <t>000100010342000</t>
  </si>
  <si>
    <t>0001000000010343000000000</t>
  </si>
  <si>
    <t xml:space="preserve">MILENA LONDO-O PINEDA                                                                               </t>
  </si>
  <si>
    <t xml:space="preserve">Mz 15 Lo T C 5A 19A 39 Sc BOSQUES DE LA MILAGROSA                                                   </t>
  </si>
  <si>
    <t>000100010343000</t>
  </si>
  <si>
    <t>0001000000010344000000000</t>
  </si>
  <si>
    <t xml:space="preserve">PAULA ANDREA VELASQUEZ ESCUDEO                                                                      </t>
  </si>
  <si>
    <t xml:space="preserve">Mz 15 Lo S C 5A 19A 35 Sc BOSQUES DE LA MILAGROSA                                                   </t>
  </si>
  <si>
    <t>000100010344000</t>
  </si>
  <si>
    <t>0001000000010345000000000</t>
  </si>
  <si>
    <t xml:space="preserve">LUIS ALBERTO ZAPATA DIAZ                                                                            </t>
  </si>
  <si>
    <t xml:space="preserve">Mz 15 Lo R C 5A 19A 31 Sc BOSQUES DE LA MILAGROSA                                                   </t>
  </si>
  <si>
    <t>000100010345000</t>
  </si>
  <si>
    <t xml:space="preserve">VERONICA MARULANDA VERA                                                                             </t>
  </si>
  <si>
    <t>0001000000010346000000000</t>
  </si>
  <si>
    <t xml:space="preserve">MARIA MARLENY BEDOYA PENAGOS                                                                        </t>
  </si>
  <si>
    <t xml:space="preserve">Mz 15 Lo Q C 5A 19A 27 Sc BOSQUES DE LA MILAGROSA                                                   </t>
  </si>
  <si>
    <t>000100010346000</t>
  </si>
  <si>
    <t>0001000000010347000000000</t>
  </si>
  <si>
    <t xml:space="preserve">JENNY CAROLINA MORENO URRUTIA                                                                       </t>
  </si>
  <si>
    <t xml:space="preserve">Mz 15 Lo P C 5A 19A 23 Sc BOSQUES DE LA MILAGROSA                                                   </t>
  </si>
  <si>
    <t>000100010347000</t>
  </si>
  <si>
    <t>0001000000010348000000000</t>
  </si>
  <si>
    <t xml:space="preserve">MARIA ORFILIA RAIGOZA OSORIO                                                                        </t>
  </si>
  <si>
    <t xml:space="preserve">Mz 15 Lo O C 5A 19A 19 Sc BOSQUES DE LA MILAGROSA                                                   </t>
  </si>
  <si>
    <t>000100010348000</t>
  </si>
  <si>
    <t>0001000000010349000000000</t>
  </si>
  <si>
    <t xml:space="preserve">HECTOR RAUL VELASQUEZ                                                                               </t>
  </si>
  <si>
    <t xml:space="preserve">Mz 15 Lo N C 5A 19A 15 Sc BOSQUES DE LA MILAGROSA                                                   </t>
  </si>
  <si>
    <t>000100010349000</t>
  </si>
  <si>
    <t>0001000000010350000000000</t>
  </si>
  <si>
    <t xml:space="preserve">MARIBEL ALVAREZ                                                                                     </t>
  </si>
  <si>
    <t xml:space="preserve">Mz 15 Lo M C 5A 19A 11 Sc BOSQUES DE LA MILAGROSA                                                   </t>
  </si>
  <si>
    <t>000100010350000</t>
  </si>
  <si>
    <t>0001000000010351000000000</t>
  </si>
  <si>
    <t xml:space="preserve">MARIA ORALIA VELASQUEZ PEREZ                                                                        </t>
  </si>
  <si>
    <t xml:space="preserve">Mz 15 Lo L C 5A 19A 07 Sc BOSQUES DE LA MILAGROSA                                                   </t>
  </si>
  <si>
    <t>000100010351000</t>
  </si>
  <si>
    <t>0001000000010352000000000</t>
  </si>
  <si>
    <t xml:space="preserve">RIGOBERTO HIDALGO                                                                                   </t>
  </si>
  <si>
    <t xml:space="preserve">Mz 15 Lo K C 5A 19A 03 Sc BOSQUES DE LA MILAGROSA                                                   </t>
  </si>
  <si>
    <t>000100010352000</t>
  </si>
  <si>
    <t>0001000000010353000000000</t>
  </si>
  <si>
    <t xml:space="preserve">MARIA EUGENIA BALLESTEROS RAMIREZ                                                                   </t>
  </si>
  <si>
    <t xml:space="preserve">Mz 16 Lo A C 5A 19A 02 Sc BOSQUES DE LA MILAGROSA                                                   </t>
  </si>
  <si>
    <t>000100010353000</t>
  </si>
  <si>
    <t>0001000000010354000000000</t>
  </si>
  <si>
    <t xml:space="preserve">CARLOS MARIO CANDELO MOSQUERA                                                                       </t>
  </si>
  <si>
    <t xml:space="preserve">Mz 16 Lo B C 5A 19A 06 Sc BOSQUES DE LA MILAGROSA                                                   </t>
  </si>
  <si>
    <t>000100010354000</t>
  </si>
  <si>
    <t>0001000000010355000000000</t>
  </si>
  <si>
    <t xml:space="preserve">OLGA LILIANA ARROYAVE VELEZ                                                                         </t>
  </si>
  <si>
    <t xml:space="preserve">Mz 16 Lo C C 5A 19A 10 Sc BOSQUES DE LA MILAGROSA                                                   </t>
  </si>
  <si>
    <t>000100010355000</t>
  </si>
  <si>
    <t>0001000000010356000000000</t>
  </si>
  <si>
    <t xml:space="preserve">CARLOS ADOLFO VASQUEZ TREJOS                                                                        </t>
  </si>
  <si>
    <t xml:space="preserve">Mz 16 Lo D C 5A 19A 14 Sc BOSQUES DE LA MILAGROSA                                                   </t>
  </si>
  <si>
    <t>000100010356000</t>
  </si>
  <si>
    <t xml:space="preserve">MAYERLY VERA FRANCO                                                                                 </t>
  </si>
  <si>
    <t>0001000000010357000000000</t>
  </si>
  <si>
    <t xml:space="preserve">DIANA MARCELA MURILLO MATURANA                                                                      </t>
  </si>
  <si>
    <t xml:space="preserve">Mz 16 Lo E C 5A 19A 18 Sc BOSQUES DE LA MILAGROSA                                                   </t>
  </si>
  <si>
    <t>000100010357000</t>
  </si>
  <si>
    <t>0001000000010358000000000</t>
  </si>
  <si>
    <t xml:space="preserve">MARIA EUGENIA TABORDA CASTRO                                                                        </t>
  </si>
  <si>
    <t xml:space="preserve">Mz 16 Lo F C 5A 19A 22 Sc BOSQUES DE LA MILAGROSA                                                   </t>
  </si>
  <si>
    <t>000100010358000</t>
  </si>
  <si>
    <t>0001000000010359000000000</t>
  </si>
  <si>
    <t xml:space="preserve">CENELIA ARANGO CARDONA                                                                              </t>
  </si>
  <si>
    <t xml:space="preserve">Mz 16 Lo G C 5A 19A 26 Sc BOSQUES DE LA MILAGROSA                                                   </t>
  </si>
  <si>
    <t>000100010359000</t>
  </si>
  <si>
    <t>0001000000010360000000000</t>
  </si>
  <si>
    <t xml:space="preserve">YESSICA VIVIANA HERNANDEZ YESSICA                                                                   </t>
  </si>
  <si>
    <t xml:space="preserve">Mz 16 Lo H C 5A 19A 30 Sc BOSQUES DE LA MILAGROSA                                                   </t>
  </si>
  <si>
    <t>000100010360000</t>
  </si>
  <si>
    <t>0001000000010361000000000</t>
  </si>
  <si>
    <t xml:space="preserve">OLGA ROCIO MARULANDA ACEVEDO                                                                        </t>
  </si>
  <si>
    <t xml:space="preserve">Mz 16 Lo I C 5A 19A 34 Sc BOSQUES DE LA MILAGROSA                                                   </t>
  </si>
  <si>
    <t>000100010361000</t>
  </si>
  <si>
    <t>0001000000010362000000000</t>
  </si>
  <si>
    <t>FIDUCIARIA BOGOTA COMO VOCERA DEL PATRIMONIO AUTONOMO DENOMINADO FIDEICOMISO VILLA DEL CARMEN-FIDUBO</t>
  </si>
  <si>
    <t xml:space="preserve">Mz 16 Lo S C 5 19A 35 Sc BOSQUES DE LA MILAGROSA                                                    </t>
  </si>
  <si>
    <t>000100010362000</t>
  </si>
  <si>
    <t>0001000000010363000000000</t>
  </si>
  <si>
    <t xml:space="preserve">Mz 16 Lo R C 5 19A 31 Sc BOSQUES DE LA MILAGROSA                                                    </t>
  </si>
  <si>
    <t>000100010363000</t>
  </si>
  <si>
    <t>0001000000010364000000000</t>
  </si>
  <si>
    <t xml:space="preserve">Mz 16 Lo Q C 5 19A 27 Sc BOSQUES DE LA MILAGROSA                                                    </t>
  </si>
  <si>
    <t>000100010364000</t>
  </si>
  <si>
    <t>0001000000010365000000000</t>
  </si>
  <si>
    <t xml:space="preserve">ANGELA MARIA TONUSCO TREJOS                                                                         </t>
  </si>
  <si>
    <t xml:space="preserve">Mz 16 Lo P C 5 19A 23 Sc BOSQUES DE LA MILAGROSA                                                    </t>
  </si>
  <si>
    <t>000100010365000</t>
  </si>
  <si>
    <t>0001000000010366000000000</t>
  </si>
  <si>
    <t xml:space="preserve">LUZ ELENA ZAPATA SERNA                                                                              </t>
  </si>
  <si>
    <t xml:space="preserve">Mz 16 Lo O C 5 19A 19 Sc BOSQUES DE LA MILAGROSA                                                    </t>
  </si>
  <si>
    <t>000100010366000</t>
  </si>
  <si>
    <t>0001000000010367000000000</t>
  </si>
  <si>
    <t xml:space="preserve">CARLOS ENRIQUE OCHOA GALEANO                                                                        </t>
  </si>
  <si>
    <t xml:space="preserve">Mz 16 Lo N C 5 19A 15 Sc BOSQUES DE LA MILAGROSA                                                    </t>
  </si>
  <si>
    <t>000100010367000</t>
  </si>
  <si>
    <t>0001000000010368000000000</t>
  </si>
  <si>
    <t xml:space="preserve">ARELIS MENA ROMERO                                                                                  </t>
  </si>
  <si>
    <t xml:space="preserve">Mz 16 Lo M C 5 19A 11 Sc BOSQUES DE LA MILAGROSA                                                    </t>
  </si>
  <si>
    <t>000100010368000</t>
  </si>
  <si>
    <t>0001000000010369000000000</t>
  </si>
  <si>
    <t xml:space="preserve">JOSE OCTAVIO IZQUIERDO                                                                              </t>
  </si>
  <si>
    <t xml:space="preserve">Mz 16 Lo L C 5 19A 07 Sc BOSQUES DE LA MILAGROSA                                                    </t>
  </si>
  <si>
    <t>000100010369000</t>
  </si>
  <si>
    <t>0001000000010370000000000</t>
  </si>
  <si>
    <t xml:space="preserve">LUIS ALBERTO MISAS                                                                                  </t>
  </si>
  <si>
    <t xml:space="preserve">Mz 16 Lo K C 5 19A 03 Sc BOSQUES DE LA MILAGROSA                                                    </t>
  </si>
  <si>
    <t>000100010370000</t>
  </si>
  <si>
    <t>0001000000010371000000000</t>
  </si>
  <si>
    <t xml:space="preserve">ALBA ROSA CANO ALVAREZ                                                                              </t>
  </si>
  <si>
    <t xml:space="preserve">Mz 17 Lo A C 7 20 02 Sc BOSQUES DE LA MILAGROSA                                                     </t>
  </si>
  <si>
    <t>000100010371000</t>
  </si>
  <si>
    <t>0001000000010372000000000</t>
  </si>
  <si>
    <t xml:space="preserve">MARIA LILIANA BERMUDEZ ZAPATA                                                                       </t>
  </si>
  <si>
    <t xml:space="preserve">Mz 17 Lo B C 7 20 06 Sc BOSQUES DE LA MILAGROSA                                                     </t>
  </si>
  <si>
    <t>000100010372000</t>
  </si>
  <si>
    <t>0001000000010373000000000</t>
  </si>
  <si>
    <t xml:space="preserve">MARIA NOHEMI ORDO ES CORRALES                                                                       </t>
  </si>
  <si>
    <t xml:space="preserve">Mz 17 Lo C C 7 20 10 Sc BOSQUES DE LA MILAGROSA                                                     </t>
  </si>
  <si>
    <t>000100010373000</t>
  </si>
  <si>
    <t>0001000000010374000000000</t>
  </si>
  <si>
    <t xml:space="preserve">MAYOLI URIBE ECHEVERRY                                                                              </t>
  </si>
  <si>
    <t xml:space="preserve">Mz 17 Lo D C 7 20 14 Sc BOSQUES DE LA MILAGROSA                                                     </t>
  </si>
  <si>
    <t>000100010374000</t>
  </si>
  <si>
    <t>0001000000010375000000000</t>
  </si>
  <si>
    <t xml:space="preserve">MARIA ELIZABETH LIEVANO BUENO                                                                       </t>
  </si>
  <si>
    <t xml:space="preserve">Mz 17 Lo E C 7 20 18 Sc BOSQUES DE LA MILAGROSA                                                     </t>
  </si>
  <si>
    <t>000100010375000</t>
  </si>
  <si>
    <t>0001000000010376000000000</t>
  </si>
  <si>
    <t xml:space="preserve">RUIZ CORRALES LUZ ADRIANA                                                                           </t>
  </si>
  <si>
    <t xml:space="preserve">Mz 17 Lo F C 7 20 22 Sc BOSQUES DE LA MILAGROSA                                                     </t>
  </si>
  <si>
    <t>000100010376000</t>
  </si>
  <si>
    <t>0001000000010377000000000</t>
  </si>
  <si>
    <t xml:space="preserve">HERNANDEZ FLOREZ JUAN DIEGO                                                                         </t>
  </si>
  <si>
    <t xml:space="preserve">Mz 17 Lo G C 7 20 26 Sc BOSQUES DE LA MILAGROSA                                                     </t>
  </si>
  <si>
    <t>000100010377000</t>
  </si>
  <si>
    <t>0001000000010378000000000</t>
  </si>
  <si>
    <t xml:space="preserve">VALENCIA CARDONA ALBEIRO DE JESUS                                                                   </t>
  </si>
  <si>
    <t xml:space="preserve">Mz 17 Lo H C 7 20 30 Sc BOSQUES DE LA MILAGROSA                                                     </t>
  </si>
  <si>
    <t>000100010378000</t>
  </si>
  <si>
    <t>0001000000010379000000000</t>
  </si>
  <si>
    <t xml:space="preserve">VASQUEZ ACEVEDO AURA MYRIAM                                                                         </t>
  </si>
  <si>
    <t xml:space="preserve">Mz 17 Lo I C 7 20 34 Sc BOSQUES DE LA MILAGROSA                                                     </t>
  </si>
  <si>
    <t>000100010379000</t>
  </si>
  <si>
    <t>0001000000010380000000000</t>
  </si>
  <si>
    <t xml:space="preserve">LEONISA BURITICA ARANGO                                                                             </t>
  </si>
  <si>
    <t xml:space="preserve">Mz 17 Lo J C 7 20 38 Sc BOSQUES DE LA MILAGROSA                                                     </t>
  </si>
  <si>
    <t>000100010380000</t>
  </si>
  <si>
    <t>0001000000010381000000000</t>
  </si>
  <si>
    <t xml:space="preserve">RODRIGO AGUIRRE CASTRILLON                                                                          </t>
  </si>
  <si>
    <t xml:space="preserve">Mz 17 Lo K C 7 20 42 Sc BOSQUES DE LA MILAGROSA                                                     </t>
  </si>
  <si>
    <t>000100010381000</t>
  </si>
  <si>
    <t>0001000000010382000000000</t>
  </si>
  <si>
    <t xml:space="preserve">HECTOR DE JESUS MARIN MARIN                                                                         </t>
  </si>
  <si>
    <t xml:space="preserve">Mz 17 Lo L C 7 20 46 Sc BOSQUES DE LA MILAGROSA                                                     </t>
  </si>
  <si>
    <t>000100010382000</t>
  </si>
  <si>
    <t>0001000000010383000000000</t>
  </si>
  <si>
    <t xml:space="preserve">LIGIA CANO ZAPATA                                                                                   </t>
  </si>
  <si>
    <t xml:space="preserve">Mz 17 Lo M C 7 20 50 Sc BOSQUES DE LA MILAGROSA                                                     </t>
  </si>
  <si>
    <t>000100010383000</t>
  </si>
  <si>
    <t>0001000000010384000000000</t>
  </si>
  <si>
    <t xml:space="preserve">DIANA SOFIA RODRIGUEZ MORALES                                                                       </t>
  </si>
  <si>
    <t xml:space="preserve">Mz 17 Lo Z C 6A 20 51 Sc BOSQUES DE LA MILAGROSA                                                    </t>
  </si>
  <si>
    <t>000100010384000</t>
  </si>
  <si>
    <t>0001000000010385000000000</t>
  </si>
  <si>
    <t xml:space="preserve">ANA JUDITH VELEZ MONTOYA                                                                            </t>
  </si>
  <si>
    <t xml:space="preserve">Mz 17 Lo Y C 6A 20 47 Sc BOSQUES DE LA MILAGROSA                                                    </t>
  </si>
  <si>
    <t>000100010385000</t>
  </si>
  <si>
    <t>0001000000010386000000000</t>
  </si>
  <si>
    <t xml:space="preserve">BERNARDO DE JESUS VANEGAS VALENCIA                                                                  </t>
  </si>
  <si>
    <t xml:space="preserve">Mz 17 Lo X C 6A 20 43 Sc BOSQUES DE LA MILAGROSA                                                    </t>
  </si>
  <si>
    <t>000100010386000</t>
  </si>
  <si>
    <t>0001000000010387000000000</t>
  </si>
  <si>
    <t xml:space="preserve">LUZ YANETH GUTIERREZ MEJIA                                                                          </t>
  </si>
  <si>
    <t xml:space="preserve">Mz 17 Lo W C 6A 20 39 Sc BOSQUES DE LA MILAGROSA                                                    </t>
  </si>
  <si>
    <t>000100010387000</t>
  </si>
  <si>
    <t>0001000000010388000000000</t>
  </si>
  <si>
    <t xml:space="preserve">LUCEDILLER GOMEZ GIRALDO                                                                            </t>
  </si>
  <si>
    <t xml:space="preserve">Mz 17 Lo V C 6A 20 35 Sc BOSQUES DE LA MILAGROSA                                                    </t>
  </si>
  <si>
    <t>000100010388000</t>
  </si>
  <si>
    <t>0001000000010389000000000</t>
  </si>
  <si>
    <t xml:space="preserve">LUZ MARINA HENAO                                                                                    </t>
  </si>
  <si>
    <t xml:space="preserve">Mz 17 Lo U C 6A 20 31 Sc BOSQUES DE LA MILAGROSA                                                    </t>
  </si>
  <si>
    <t>000100010389000</t>
  </si>
  <si>
    <t>0001000000010390000000000</t>
  </si>
  <si>
    <t xml:space="preserve">ALBA DE JESUS RUIZ DE CORREA                                                                        </t>
  </si>
  <si>
    <t xml:space="preserve">Mz 17 Lo T C 6A 20 27 Sc BOSQUES DE LA MILAGROSA                                                    </t>
  </si>
  <si>
    <t>000100010390000</t>
  </si>
  <si>
    <t>0001000000010391000000000</t>
  </si>
  <si>
    <t xml:space="preserve">MARIA DIOCELINA RESTREPO                                                                            </t>
  </si>
  <si>
    <t xml:space="preserve">Mz 17 Lo S C 6A 20 23 Sc BOSQUES DE LA MILAGROSA                                                    </t>
  </si>
  <si>
    <t>000100010391000</t>
  </si>
  <si>
    <t>0001000000010392000000000</t>
  </si>
  <si>
    <t xml:space="preserve">ALBERTO DE JESUS CANO VALLEJO                                                                       </t>
  </si>
  <si>
    <t xml:space="preserve">Mz 17 Lo R C 6A 20 19 Sc BOSQUES DE LA MILAGROSA                                                    </t>
  </si>
  <si>
    <t>000100010392000</t>
  </si>
  <si>
    <t>0001000000010393000000000</t>
  </si>
  <si>
    <t xml:space="preserve">BAIMES ANTONIO VALENCIA SOTO                                                                        </t>
  </si>
  <si>
    <t xml:space="preserve">Mz 17 Lo Q C 6A 20 15 Sc BOSQUES DE LA MILAGROSA                                                    </t>
  </si>
  <si>
    <t>000100010393000</t>
  </si>
  <si>
    <t>0001000000010394000000000</t>
  </si>
  <si>
    <t xml:space="preserve">RUIZ LUIS EDUARDO                                                                                   </t>
  </si>
  <si>
    <t xml:space="preserve">Mz 17 Lo P C 6A 20 11 Sc BOSQUES DE LA MILAGROSA                                                    </t>
  </si>
  <si>
    <t>000100010394000</t>
  </si>
  <si>
    <t>0001000000010395000000000</t>
  </si>
  <si>
    <t xml:space="preserve">GLORIA YANETH DIAZ SEPULVEDA                                                                        </t>
  </si>
  <si>
    <t xml:space="preserve">Mz 17 Lo O C 6A 20 07 Sc BOSQUES DE LA MILAGROSA                                                    </t>
  </si>
  <si>
    <t>000100010395000</t>
  </si>
  <si>
    <t>0001000000010396000000000</t>
  </si>
  <si>
    <t xml:space="preserve">CARLOS MARIO GIRALDO RAMIREZ                                                                        </t>
  </si>
  <si>
    <t xml:space="preserve">Mz 17 Lo N C 6A 20 03 Sc BOSQUES DE LA MILAGROSA                                                    </t>
  </si>
  <si>
    <t>000100010396000</t>
  </si>
  <si>
    <t xml:space="preserve">MARIA FABIOLA BERNAL LARGO                                                                          </t>
  </si>
  <si>
    <t>0001000000010397000000000</t>
  </si>
  <si>
    <t xml:space="preserve">LEIDY LILIANA BERNAL RODAS                                                                          </t>
  </si>
  <si>
    <t xml:space="preserve">Mz 18 Lo A C 6A 20 02 Sc BOSQUES DE LA MILAGROSA                                                    </t>
  </si>
  <si>
    <t>000100010397000</t>
  </si>
  <si>
    <t>0001000000010398000000000</t>
  </si>
  <si>
    <t xml:space="preserve">ELIZABETH VALENCIA RODRIGUEZ                                                                        </t>
  </si>
  <si>
    <t xml:space="preserve">Mz 18 Lo B C 6A 20 06 Sc BOSQUES DE LA MILAGROSA                                                    </t>
  </si>
  <si>
    <t>000100010398000</t>
  </si>
  <si>
    <t>0001000000010399000000000</t>
  </si>
  <si>
    <t xml:space="preserve">MARIA DEL CARMEN ARDILA ORREGO                                                                      </t>
  </si>
  <si>
    <t xml:space="preserve">Mz 18 Lo C C 6A 20 10 Sc BOSQUES DE LA MILAGROSA                                                    </t>
  </si>
  <si>
    <t>000100010399000</t>
  </si>
  <si>
    <t>0001000000010400000000000</t>
  </si>
  <si>
    <t xml:space="preserve">LUZ MIRIAM CANO ALVAREZ                                                                             </t>
  </si>
  <si>
    <t xml:space="preserve">Mz 18 Lo D C 6A 20 14 Sc BOSQUES DE LA MILAGROSA                                                    </t>
  </si>
  <si>
    <t>000100010400000</t>
  </si>
  <si>
    <t>0001000000010401000000000</t>
  </si>
  <si>
    <t xml:space="preserve">ARDERNU ARBOLEDA RIVAS                                                                              </t>
  </si>
  <si>
    <t xml:space="preserve">Mz 18 Lo E C 6A 20 18 Sc BOSQUES DE LA MILAGROSA                                                    </t>
  </si>
  <si>
    <t>000100010401000</t>
  </si>
  <si>
    <t>0001000000010402000000000</t>
  </si>
  <si>
    <t xml:space="preserve">MANUEL TIBERIO MEJIA CARDONA                                                                        </t>
  </si>
  <si>
    <t xml:space="preserve">Mz 18 Lo F C 6A 20 22 Sc BOSQUES DE LA MILAGROSA                                                    </t>
  </si>
  <si>
    <t>000100010402000</t>
  </si>
  <si>
    <t>0001000000010403000000000</t>
  </si>
  <si>
    <t xml:space="preserve">MARIA LEONISA SERNA DE GIL                                                                          </t>
  </si>
  <si>
    <t xml:space="preserve">Mz 18 Lo G C 6A 20 26 Sc BOSQUES DE LA MILAGROSA                                                    </t>
  </si>
  <si>
    <t>000100010403000</t>
  </si>
  <si>
    <t>0001000000010404000000000</t>
  </si>
  <si>
    <t xml:space="preserve">JAIME LONDO-O                                                                                       </t>
  </si>
  <si>
    <t xml:space="preserve">Mz 18 Lo H C 6A 20 30 Sc BOSQUES DE LA MILAGROSA                                                    </t>
  </si>
  <si>
    <t>000100010404000</t>
  </si>
  <si>
    <t>0001000000010405000000000</t>
  </si>
  <si>
    <t xml:space="preserve">Pq 1 Sc BOSQUES DE LA MILAGROSA                                                                     </t>
  </si>
  <si>
    <t>S</t>
  </si>
  <si>
    <t>000100010405000</t>
  </si>
  <si>
    <t>0001000000010406000000000</t>
  </si>
  <si>
    <t xml:space="preserve">Pq 2 Sc BOSQUES DE LA MILAGROSA                                                                     </t>
  </si>
  <si>
    <t>000100010406000</t>
  </si>
  <si>
    <t>0001000000010407000000000</t>
  </si>
  <si>
    <t xml:space="preserve">Pq 3 Sc BOSQUES DE LA MILAGROSA                                                                     </t>
  </si>
  <si>
    <t>000100010407000</t>
  </si>
  <si>
    <t>0001000000010408000000000</t>
  </si>
  <si>
    <t xml:space="preserve">Pq 4 Sc BOSQUES DE LA MILAGROSA                                                                     </t>
  </si>
  <si>
    <t>000100010408000</t>
  </si>
  <si>
    <t>0001000000010409000000000</t>
  </si>
  <si>
    <t xml:space="preserve">Pq 5 Sc BOSQUES DE LA MILAGROSA                                                                     </t>
  </si>
  <si>
    <t>000100010409000</t>
  </si>
  <si>
    <t>0001000000010410000000000</t>
  </si>
  <si>
    <t xml:space="preserve">Pq 6 Sc BOSQUES DE LA MILAGROSA                                                                     </t>
  </si>
  <si>
    <t>000100010410000</t>
  </si>
  <si>
    <t>0001000000010411000000000</t>
  </si>
  <si>
    <t xml:space="preserve">Pq 7 Sc BOSQUES DE LA MILAGROSA                                                                     </t>
  </si>
  <si>
    <t>000100010411000</t>
  </si>
  <si>
    <t>0001000000010412000000000</t>
  </si>
  <si>
    <t xml:space="preserve">Pq 8 Sc BOSQUES DE LA MILAGROSA                                                                     </t>
  </si>
  <si>
    <t>000100010412000</t>
  </si>
  <si>
    <t>0001000000010413000000000</t>
  </si>
  <si>
    <t xml:space="preserve">Pq 9 Sc BOSQUES DE LA MILAGROSA                                                                     </t>
  </si>
  <si>
    <t>000100010413000</t>
  </si>
  <si>
    <t>0001000000010414000000000</t>
  </si>
  <si>
    <t xml:space="preserve">Pq 10 Sc BOSQUES DE LA MILAGROSA                                                                    </t>
  </si>
  <si>
    <t>000100010414000</t>
  </si>
  <si>
    <t>0001000000010415000000000</t>
  </si>
  <si>
    <t xml:space="preserve">Pq 11 Sc BOSQUES DE LA MILAGROSA                                                                    </t>
  </si>
  <si>
    <t>000100010415000</t>
  </si>
  <si>
    <t>0001000000010416000000000</t>
  </si>
  <si>
    <t xml:space="preserve">Pq 12 Sc BOSQUES DE LA MILAGROSA                                                                    </t>
  </si>
  <si>
    <t>000100010416000</t>
  </si>
  <si>
    <t>0001000000010417000000000</t>
  </si>
  <si>
    <t xml:space="preserve">Pq 13 Sc BOSQUES DE LA MILAGROSA                                                                    </t>
  </si>
  <si>
    <t>000100010417000</t>
  </si>
  <si>
    <t>0001000000010418000000000</t>
  </si>
  <si>
    <t xml:space="preserve">Pq 14 Sc BOSQUES DE LA MILAGROSA                                                                    </t>
  </si>
  <si>
    <t>000100010418000</t>
  </si>
  <si>
    <t>0001000000010419000000000</t>
  </si>
  <si>
    <t xml:space="preserve">Pq 15 Sc BOSQUES DE LA MILAGROSA                                                                    </t>
  </si>
  <si>
    <t>000100010419000</t>
  </si>
  <si>
    <t>0001000000010420000000000</t>
  </si>
  <si>
    <t xml:space="preserve">Pq 16 Sc BOSQUES DE LA MILAGROSA                                                                    </t>
  </si>
  <si>
    <t>000100010420000</t>
  </si>
  <si>
    <t>0001000000010421000000000</t>
  </si>
  <si>
    <t xml:space="preserve">Pq 17 Sc BOSQUES DE LA MILAGROSA                                                                    </t>
  </si>
  <si>
    <t>000100010421000</t>
  </si>
  <si>
    <t>0001000000010422000000000</t>
  </si>
  <si>
    <t xml:space="preserve">Pq 18 Sc BOSQUES DE LA MILAGROSA                                                                    </t>
  </si>
  <si>
    <t>000100010422000</t>
  </si>
  <si>
    <t>0001000000010423000000000</t>
  </si>
  <si>
    <t xml:space="preserve">Pq 19 Sc BOSQUES DE LA MILAGROSA                                                                    </t>
  </si>
  <si>
    <t>000100010423000</t>
  </si>
  <si>
    <t>0001000000010424000000000</t>
  </si>
  <si>
    <t xml:space="preserve">Pq 20 Sc BOSQUES DE LA MILAGROSA                                                                    </t>
  </si>
  <si>
    <t>000100010424000</t>
  </si>
  <si>
    <t>0001000000010425000000000</t>
  </si>
  <si>
    <t xml:space="preserve">Pq 21 Sc BOSQUES DE LA MILAGROSA                                                                    </t>
  </si>
  <si>
    <t>000100010425000</t>
  </si>
  <si>
    <t>0001000000010426000000000</t>
  </si>
  <si>
    <t xml:space="preserve">Pq 22 Sc BOSQUES DE LA MILAGROSA                                                                    </t>
  </si>
  <si>
    <t>000100010426000</t>
  </si>
  <si>
    <t>0001000000010427000000000</t>
  </si>
  <si>
    <t xml:space="preserve">Pq 23 Sc BOSQUES DE LA MILAGROSA                                                                    </t>
  </si>
  <si>
    <t>000100010427000</t>
  </si>
  <si>
    <t>0001000000010428000000000</t>
  </si>
  <si>
    <t xml:space="preserve">Pq 24 Sc BOSQUES DE LA MILAGROSA                                                                    </t>
  </si>
  <si>
    <t>000100010428000</t>
  </si>
  <si>
    <t>0001000000010429000000000</t>
  </si>
  <si>
    <t xml:space="preserve">Pq 25 Sc BOSQUES DE LA MILAGROSA                                                                    </t>
  </si>
  <si>
    <t>000100010429000</t>
  </si>
  <si>
    <t>0001000000010430000000000</t>
  </si>
  <si>
    <t xml:space="preserve">Pq 26 Sc BOSQUES DE LA MILAGROSA                                                                    </t>
  </si>
  <si>
    <t>000100010430000</t>
  </si>
  <si>
    <t>0001000000010431000000000</t>
  </si>
  <si>
    <t xml:space="preserve">Pq 27 Sc BOSQUES DE LA MILAGROSA                                                                    </t>
  </si>
  <si>
    <t>000100010431000</t>
  </si>
  <si>
    <t>0001000000010432000000000</t>
  </si>
  <si>
    <t xml:space="preserve">Pq 28 Sc BOSQUES DE LA MILAGROSA                                                                    </t>
  </si>
  <si>
    <t>000100010432000</t>
  </si>
  <si>
    <t>0001000000010433000000000</t>
  </si>
  <si>
    <t xml:space="preserve">Pq 29 Sc BOSQUES DE LA MILAGROSA                                                                    </t>
  </si>
  <si>
    <t>000100010433000</t>
  </si>
  <si>
    <t>0001000000010434000000000</t>
  </si>
  <si>
    <t xml:space="preserve">Pq 30 Sc BOSQUES DE LA MILAGROSA                                                                    </t>
  </si>
  <si>
    <t>000100010434000</t>
  </si>
  <si>
    <t>0001000000010435000000000</t>
  </si>
  <si>
    <t xml:space="preserve">Pq 31 Sc BOSQUES DE LA MILAGROSA                                                                    </t>
  </si>
  <si>
    <t>000100010435000</t>
  </si>
  <si>
    <t>0001000000010436000000000</t>
  </si>
  <si>
    <t xml:space="preserve">Pq 32 Sc BOSQUES DE LA MILAGROSA                                                                    </t>
  </si>
  <si>
    <t>000100010436000</t>
  </si>
  <si>
    <t>0001000000010437000000000</t>
  </si>
  <si>
    <t xml:space="preserve">Pq 33 Sc BOSQUES DE LA MILAGROSA                                                                    </t>
  </si>
  <si>
    <t>000100010437000</t>
  </si>
  <si>
    <t>0001000000010438000000000</t>
  </si>
  <si>
    <t xml:space="preserve">Pq 34 Sc BOSQUES DE LA MILAGROSA                                                                    </t>
  </si>
  <si>
    <t>000100010438000</t>
  </si>
  <si>
    <t>0001000000010439000000000</t>
  </si>
  <si>
    <t xml:space="preserve">Pq 35 Sc BOSQUES DE LA MILAGROSA                                                                    </t>
  </si>
  <si>
    <t>000100010439000</t>
  </si>
  <si>
    <t>0001000000010440000000000</t>
  </si>
  <si>
    <t xml:space="preserve">Pq 36 Sc BOSQUES DE LA MILAGROSA                                                                    </t>
  </si>
  <si>
    <t>000100010440000</t>
  </si>
  <si>
    <t>0001000000010441000000000</t>
  </si>
  <si>
    <t xml:space="preserve">Pq 37 Sc BOSQUES DE LA MILAGROSA                                                                    </t>
  </si>
  <si>
    <t>000100010441000</t>
  </si>
  <si>
    <t>0001000000010442000000000</t>
  </si>
  <si>
    <t xml:space="preserve">Pq 38 Sc BOSQUES DE LA MILAGROSA                                                                    </t>
  </si>
  <si>
    <t>000100010442000</t>
  </si>
  <si>
    <t>0001000000010443000000000</t>
  </si>
  <si>
    <t xml:space="preserve">Pq 39 Sc BOSQUES DE LA MILAGROSA                                                                    </t>
  </si>
  <si>
    <t>000100010443000</t>
  </si>
  <si>
    <t>0001000000010444000000000</t>
  </si>
  <si>
    <t xml:space="preserve">Pq 40 Sc BOSQUES DE LA MILAGROSA                                                                    </t>
  </si>
  <si>
    <t>000100010444000</t>
  </si>
  <si>
    <t>0001000000010445000000000</t>
  </si>
  <si>
    <t xml:space="preserve">Pq 41 Sc BOSQUES DE LA MILAGROSA                                                                    </t>
  </si>
  <si>
    <t>000100010445000</t>
  </si>
  <si>
    <t>0001000000010446000000000</t>
  </si>
  <si>
    <t xml:space="preserve">Pq 42 Sc BOSQUES DE LA MILAGROSA                                                                    </t>
  </si>
  <si>
    <t>000100010446000</t>
  </si>
  <si>
    <t>0001000000010447000000000</t>
  </si>
  <si>
    <t xml:space="preserve">Pq 43 Sc BOSQUES DE LA MILAGROSA                                                                    </t>
  </si>
  <si>
    <t>000100010447000</t>
  </si>
  <si>
    <t>0001000000010448000000000</t>
  </si>
  <si>
    <t xml:space="preserve">Pq 44 Sc BOSQUES DE LA MILAGROSA                                                                    </t>
  </si>
  <si>
    <t>000100010448000</t>
  </si>
  <si>
    <t>0001000000010449000000000</t>
  </si>
  <si>
    <t xml:space="preserve">Pq 45 Sc BOSQUES DE LA MILAGROSA                                                                    </t>
  </si>
  <si>
    <t>000100010449000</t>
  </si>
  <si>
    <t>0001000000010450000000000</t>
  </si>
  <si>
    <t xml:space="preserve">Pq 46 Sc BOSQUES DE LA MILAGROSA                                                                    </t>
  </si>
  <si>
    <t>000100010450000</t>
  </si>
  <si>
    <t>0001000000010451000000000</t>
  </si>
  <si>
    <t xml:space="preserve">Pq 47 Sc BOSQUES DE LA MILAGROSA                                                                    </t>
  </si>
  <si>
    <t>000100010451000</t>
  </si>
  <si>
    <t>0001000000010452000000000</t>
  </si>
  <si>
    <t xml:space="preserve">Pq 48 Sc BOSQUES DE LA MILAGROSA                                                                    </t>
  </si>
  <si>
    <t>000100010452000</t>
  </si>
  <si>
    <t>0001000000010453000000000</t>
  </si>
  <si>
    <t xml:space="preserve">Pq 49 Sc BOSQUES DE LA MILAGROSA                                                                    </t>
  </si>
  <si>
    <t>000100010453000</t>
  </si>
  <si>
    <t>0001000000010454000000000</t>
  </si>
  <si>
    <t xml:space="preserve">Pq 50 Sc BOSQUES DE LA MILAGROSA                                                                    </t>
  </si>
  <si>
    <t>000100010454000</t>
  </si>
  <si>
    <t>0001000000010455000000000</t>
  </si>
  <si>
    <t xml:space="preserve">Pq 51 Sc BOSQUES DE LA MILAGROSA                                                                    </t>
  </si>
  <si>
    <t>000100010455000</t>
  </si>
  <si>
    <t>0001000000010456000000000</t>
  </si>
  <si>
    <t xml:space="preserve">Pq 52 Sc BOSQUES DE LA MILAGROSA                                                                    </t>
  </si>
  <si>
    <t>000100010456000</t>
  </si>
  <si>
    <t>0001000000010457000000000</t>
  </si>
  <si>
    <t xml:space="preserve">Pq 53 Sc BOSQUES DE LA MILAGROSA                                                                    </t>
  </si>
  <si>
    <t>000100010457000</t>
  </si>
  <si>
    <t>0001000000010458000000000</t>
  </si>
  <si>
    <t xml:space="preserve">Pq 54 Sc BOSQUES DE LA MILAGROSA                                                                    </t>
  </si>
  <si>
    <t>000100010458000</t>
  </si>
  <si>
    <t>0001000000010459000000000</t>
  </si>
  <si>
    <t xml:space="preserve">Pq 55 Sc BOSQUES DE LA MILAGROSA                                                                    </t>
  </si>
  <si>
    <t>000100010459000</t>
  </si>
  <si>
    <t>0001000000010460000000000</t>
  </si>
  <si>
    <t xml:space="preserve">Pq 56 Sc BOSQUES DE LA MILAGROSA                                                                    </t>
  </si>
  <si>
    <t>000100010460000</t>
  </si>
  <si>
    <t>0001000000010461000000000</t>
  </si>
  <si>
    <t xml:space="preserve">Pq 57 Sc BOSQUES DE LA MILAGROSA                                                                    </t>
  </si>
  <si>
    <t>000100010461000</t>
  </si>
  <si>
    <t>0001000000010462000000000</t>
  </si>
  <si>
    <t xml:space="preserve">Pq 58 Sc BOSQUES DE LA MILAGROSA                                                                    </t>
  </si>
  <si>
    <t>000100010462000</t>
  </si>
  <si>
    <t>0001000000010463000000000</t>
  </si>
  <si>
    <t xml:space="preserve">Pq 59 Sc BOSQUES DE LA MILAGROSA                                                                    </t>
  </si>
  <si>
    <t>000100010463000</t>
  </si>
  <si>
    <t>0001000000010464000000000</t>
  </si>
  <si>
    <t xml:space="preserve">Pq 60 Sc BOSQUES DE LA MILAGROSA                                                                    </t>
  </si>
  <si>
    <t>000100010464000</t>
  </si>
  <si>
    <t>0001000000010465000000000</t>
  </si>
  <si>
    <t xml:space="preserve">Pq 61 Sc BOSQUES DE LA MILAGROSA                                                                    </t>
  </si>
  <si>
    <t>000100010465000</t>
  </si>
  <si>
    <t>0001000000010466000000000</t>
  </si>
  <si>
    <t xml:space="preserve">Pq 62 Sc BOSQUES DE LA MILAGROSA                                                                    </t>
  </si>
  <si>
    <t>000100010466000</t>
  </si>
  <si>
    <t>0001000000010467000000000</t>
  </si>
  <si>
    <t xml:space="preserve">Pq 63 Sc BOSQUES DE LA MILAGROSA                                                                    </t>
  </si>
  <si>
    <t>000100010467000</t>
  </si>
  <si>
    <t>0001000000010468000000000</t>
  </si>
  <si>
    <t xml:space="preserve">Pq 64 Sc BOSQUES DE LA MILAGROSA                                                                    </t>
  </si>
  <si>
    <t>000100010468000</t>
  </si>
  <si>
    <t>0001000000010469000000000</t>
  </si>
  <si>
    <t xml:space="preserve">Pq 65 Sc BOSQUES DE LA MILAGROSA                                                                    </t>
  </si>
  <si>
    <t>000100010469000</t>
  </si>
  <si>
    <t>0001000000010470000000000</t>
  </si>
  <si>
    <t xml:space="preserve">Pq 66 Sc BOSQUES DE LA MILAGROSA                                                                    </t>
  </si>
  <si>
    <t>000100010470000</t>
  </si>
  <si>
    <t>0001000000010471000000000</t>
  </si>
  <si>
    <t xml:space="preserve">Pq 67 Sc BOSQUES DE LA MILAGROSA                                                                    </t>
  </si>
  <si>
    <t>000100010471000</t>
  </si>
  <si>
    <t>0001000000010472000000000</t>
  </si>
  <si>
    <t xml:space="preserve">Pq 68 Sc BOSQUES DE LA MILAGROSA                                                                    </t>
  </si>
  <si>
    <t>000100010472000</t>
  </si>
  <si>
    <t>0001000000010473000000000</t>
  </si>
  <si>
    <t xml:space="preserve">Pq 69 Sc BOSQUES DE LA MILAGROSA                                                                    </t>
  </si>
  <si>
    <t>000100010473000</t>
  </si>
  <si>
    <t>0001000000010474000000000</t>
  </si>
  <si>
    <t xml:space="preserve">Pq 70 Sc BOSQUES DE LA MILAGROSA                                                                    </t>
  </si>
  <si>
    <t>000100010474000</t>
  </si>
  <si>
    <t>0001000000010475000000000</t>
  </si>
  <si>
    <t xml:space="preserve">Pq 71 Sc BOSQUES DE LA MILAGROSA                                                                    </t>
  </si>
  <si>
    <t>000100010475000</t>
  </si>
  <si>
    <t>0001000000010476000000000</t>
  </si>
  <si>
    <t xml:space="preserve">Pq 72 Sc BOSQUES DE LA MILAGROSA                                                                    </t>
  </si>
  <si>
    <t>000100010476000</t>
  </si>
  <si>
    <t>0001000000010477000000000</t>
  </si>
  <si>
    <t xml:space="preserve">Pq 73 Sc BOSQUES DE LA MILAGROSA                                                                    </t>
  </si>
  <si>
    <t>000100010477000</t>
  </si>
  <si>
    <t>0001000000010478000000000</t>
  </si>
  <si>
    <t xml:space="preserve">Pq 74 Sc BOSQUES DE LA MILAGROSA                                                                    </t>
  </si>
  <si>
    <t>000100010478000</t>
  </si>
  <si>
    <t>0001000000010479000000000</t>
  </si>
  <si>
    <t xml:space="preserve">Pq 75 Sc BOSQUES DE LA MILAGROSA                                                                    </t>
  </si>
  <si>
    <t>000100010479000</t>
  </si>
  <si>
    <t>0001000000010480000000000</t>
  </si>
  <si>
    <t xml:space="preserve">Pq 76 Sc BOSQUES DE LA MILAGROSA                                                                    </t>
  </si>
  <si>
    <t>000100010480000</t>
  </si>
  <si>
    <t>0001000000010481000000000</t>
  </si>
  <si>
    <t xml:space="preserve">Pq 77 Sc BOSQUES DE LA MILAGROSA                                                                    </t>
  </si>
  <si>
    <t>000100010481000</t>
  </si>
  <si>
    <t>0001000000010482000000000</t>
  </si>
  <si>
    <t xml:space="preserve">Pq 78 Sc BOSQUES DE LA MILAGROSA                                                                    </t>
  </si>
  <si>
    <t>000100010482000</t>
  </si>
  <si>
    <t>0001000000010483000000000</t>
  </si>
  <si>
    <t xml:space="preserve">Pq 79 Sc BOSQUES DE LA MILAGROSA                                                                    </t>
  </si>
  <si>
    <t>000100010483000</t>
  </si>
  <si>
    <t>0001000000010484000000000</t>
  </si>
  <si>
    <t xml:space="preserve">Pq 80 Sc BOSQUES DE LA MILAGROSA                                                                    </t>
  </si>
  <si>
    <t>000100010484000</t>
  </si>
  <si>
    <t>0001000000010485000000000</t>
  </si>
  <si>
    <t xml:space="preserve">Pq 81 Sc BOSQUES DE LA MILAGROSA                                                                    </t>
  </si>
  <si>
    <t>000100010485000</t>
  </si>
  <si>
    <t>0001000000010486000000000</t>
  </si>
  <si>
    <t xml:space="preserve">Pq 82 Sc BOSQUES DE LA MILAGROSA                                                                    </t>
  </si>
  <si>
    <t>000100010486000</t>
  </si>
  <si>
    <t>0001000000010487000000000</t>
  </si>
  <si>
    <t xml:space="preserve">Pq 83 Sc BOSQUES DE LA MILAGROSA                                                                    </t>
  </si>
  <si>
    <t>000100010487000</t>
  </si>
  <si>
    <t>0001000000010488000000000</t>
  </si>
  <si>
    <t xml:space="preserve">Pq 84 Sc BOSQUES DE LA MILAGROSA                                                                    </t>
  </si>
  <si>
    <t>000100010488000</t>
  </si>
  <si>
    <t>0001000000010489000000000</t>
  </si>
  <si>
    <t xml:space="preserve">Pq 85 Sc BOSQUES DE LA MILAGROSA                                                                    </t>
  </si>
  <si>
    <t>000100010489000</t>
  </si>
  <si>
    <t>0001000000010490000000000</t>
  </si>
  <si>
    <t xml:space="preserve">Pq 86 Sc BOSQUES DE LA MILAGROSA                                                                    </t>
  </si>
  <si>
    <t>000100010490000</t>
  </si>
  <si>
    <t>0001000000010491000000000</t>
  </si>
  <si>
    <t xml:space="preserve">Pq 87 Sc BOSQUES DE LA MILAGROSA                                                                    </t>
  </si>
  <si>
    <t>000100010491000</t>
  </si>
  <si>
    <t>0001000000010492000000000</t>
  </si>
  <si>
    <t xml:space="preserve">Pq 88 Sc BOSQUES DE LA MILAGROSA                                                                    </t>
  </si>
  <si>
    <t>000100010492000</t>
  </si>
  <si>
    <t>0001000000010493000000000</t>
  </si>
  <si>
    <t xml:space="preserve">Pq 89 Sc BOSQUES DE LA MILAGROSA                                                                    </t>
  </si>
  <si>
    <t>000100010493000</t>
  </si>
  <si>
    <t>0001000000010494000000000</t>
  </si>
  <si>
    <t xml:space="preserve">Pq 90 Sc BOSQUES DE LA MILAGROSA                                                                    </t>
  </si>
  <si>
    <t>000100010494000</t>
  </si>
  <si>
    <t>0001000000010495000000000</t>
  </si>
  <si>
    <t xml:space="preserve">Pq 91 Sc BOSQUES DE LA MILAGROSA                                                                    </t>
  </si>
  <si>
    <t>000100010495000</t>
  </si>
  <si>
    <t>0001000000010496000000000</t>
  </si>
  <si>
    <t xml:space="preserve">Pq 92 Sc BOSQUES DE LA MILAGROSA                                                                    </t>
  </si>
  <si>
    <t>000100010496000</t>
  </si>
  <si>
    <t>0001000000010497000000000</t>
  </si>
  <si>
    <t xml:space="preserve">Pq 93 Sc BOSQUES DE LA MILAGROSA                                                                    </t>
  </si>
  <si>
    <t>000100010497000</t>
  </si>
  <si>
    <t>0001000000010498000000000</t>
  </si>
  <si>
    <t xml:space="preserve">Pq 94 Sc BOSQUES DE LA MILAGROSA                                                                    </t>
  </si>
  <si>
    <t>000100010498000</t>
  </si>
  <si>
    <t>0001000000010499000000000</t>
  </si>
  <si>
    <t xml:space="preserve">Pq 95 Sc BOSQUES DE LA MILAGROSA                                                                    </t>
  </si>
  <si>
    <t>000100010499000</t>
  </si>
  <si>
    <t>0001000000010500000000000</t>
  </si>
  <si>
    <t xml:space="preserve">Pq 96 Sc BOSQUES DE LA MILAGROSA                                                                    </t>
  </si>
  <si>
    <t>000100010500000</t>
  </si>
  <si>
    <t>0001000000010501000000000</t>
  </si>
  <si>
    <t xml:space="preserve">Pq 97 Sc BOSQUES DE LA MILAGROSA                                                                    </t>
  </si>
  <si>
    <t>000100010501000</t>
  </si>
  <si>
    <t>0001000000010502000000000</t>
  </si>
  <si>
    <t xml:space="preserve">Pq 98 Sc BOSQUES DE LA MILAGROSA                                                                    </t>
  </si>
  <si>
    <t>000100010502000</t>
  </si>
  <si>
    <t>0001000000010503000000000</t>
  </si>
  <si>
    <t xml:space="preserve">Pq 99 Sc BOSQUES DE LA MILAGROSA                                                                    </t>
  </si>
  <si>
    <t>000100010503000</t>
  </si>
  <si>
    <t>0001000000010504000000000</t>
  </si>
  <si>
    <t xml:space="preserve">AREA COMERCIO Sc BOSQUES DE LA MILAGROSA                                                            </t>
  </si>
  <si>
    <t>000100010504000</t>
  </si>
  <si>
    <t>0001000000010505000000000</t>
  </si>
  <si>
    <t xml:space="preserve">AREA EQUIPAMIENTO URBANO Sc BOSQUES DE LA MILAGROSA                                                 </t>
  </si>
  <si>
    <t>I</t>
  </si>
  <si>
    <t>000100010505000</t>
  </si>
  <si>
    <t>0001000000010506000000000</t>
  </si>
  <si>
    <t xml:space="preserve">Mz 16 J AREA SALON COMUNAL Sc BOSQUES DE LA MILAGROSA                                               </t>
  </si>
  <si>
    <t>000100010506000</t>
  </si>
  <si>
    <t>0001000000010507000000000</t>
  </si>
  <si>
    <t xml:space="preserve">Mz 16 T AREA SALON COMUNAL Sc BOSQUES DE LA MILAGROSA                                               </t>
  </si>
  <si>
    <t>000100010507000</t>
  </si>
  <si>
    <t>0001000000010508000000000</t>
  </si>
  <si>
    <t xml:space="preserve">AREA V Pt 1 Sc BOSQUES DE LA MILAGROSA                                                              </t>
  </si>
  <si>
    <t>000100010508000</t>
  </si>
  <si>
    <t>0001000000010509000000000</t>
  </si>
  <si>
    <t xml:space="preserve">AREA V Pt 2 Sc BOSQUES DE LA MILAGROSA                                                              </t>
  </si>
  <si>
    <t>000100010509000</t>
  </si>
  <si>
    <t>0001000000010510000000000</t>
  </si>
  <si>
    <t xml:space="preserve">AREA V Pt 3 Sc BOSQUES DE LA MILAGROSA                                                              </t>
  </si>
  <si>
    <t>000100010510000</t>
  </si>
  <si>
    <t>0001000000010511000000000</t>
  </si>
  <si>
    <t xml:space="preserve">AREA V Pt 4 Sc BOSQUES DE LA MILAGROSA                                                              </t>
  </si>
  <si>
    <t>000100010511000</t>
  </si>
  <si>
    <t>0001000000010512000000000</t>
  </si>
  <si>
    <t xml:space="preserve">AREA V Pt 5 Sc BOSQUES DE LA MILAGROSA                                                              </t>
  </si>
  <si>
    <t>000100010512000</t>
  </si>
  <si>
    <t>0001000000010513000000000</t>
  </si>
  <si>
    <t xml:space="preserve">AREA V Pt 6 Sc BOSQUES DE LA MILAGROSA                                                              </t>
  </si>
  <si>
    <t>000100010513000</t>
  </si>
  <si>
    <t>0001000000010514000000000</t>
  </si>
  <si>
    <t xml:space="preserve">AREA V Pt 7 Sc BOSQUES DE LA MILAGROSA                                                              </t>
  </si>
  <si>
    <t>000100010514000</t>
  </si>
  <si>
    <t>0001000000010515000000000</t>
  </si>
  <si>
    <t xml:space="preserve">AREA V Pt 8 Sc BOSQUES DE LA MILAGROSA                                                              </t>
  </si>
  <si>
    <t>000100010515000</t>
  </si>
  <si>
    <t>0001000000010516000000000</t>
  </si>
  <si>
    <t xml:space="preserve">AREA V Pt 9 Sc BOSQUES DE LA MILAGROSA                                                              </t>
  </si>
  <si>
    <t>000100010516000</t>
  </si>
  <si>
    <t>0001000000010517000000000</t>
  </si>
  <si>
    <t xml:space="preserve">AREA V Pt 10 Sc BOSQUES DE LA MILAGROSA                                                             </t>
  </si>
  <si>
    <t>000100010517000</t>
  </si>
  <si>
    <t>0001000000010518000000000</t>
  </si>
  <si>
    <t xml:space="preserve">AREA V Pt 11 Sc BOSQUES DE LA MILAGROSA                                                             </t>
  </si>
  <si>
    <t>000100010518000</t>
  </si>
  <si>
    <t>0001000000010519000000000</t>
  </si>
  <si>
    <t xml:space="preserve">AREA V Pt 12 Sc BOSQUES DE LA MILAGROSA                                                             </t>
  </si>
  <si>
    <t>000100010519000</t>
  </si>
  <si>
    <t>0001000000010520000000000</t>
  </si>
  <si>
    <t xml:space="preserve">AREA V Pt 13 Sc BOSQUES DE LA MILAGROSA                                                             </t>
  </si>
  <si>
    <t>000100010520000</t>
  </si>
  <si>
    <t>0001000000010521000000000</t>
  </si>
  <si>
    <t xml:space="preserve">AREA Zn DE PROTECCION Sc BOSQUES DE LA MILAGROSA                                                    </t>
  </si>
  <si>
    <t>000100010521000</t>
  </si>
  <si>
    <t>0001000000010522000000000</t>
  </si>
  <si>
    <t xml:space="preserve">AREA ZONA VERDE 1 Sc BOSQUES DE LA MILAGROSA                                                        </t>
  </si>
  <si>
    <t>000100010522000</t>
  </si>
  <si>
    <t>0001000000010523000000000</t>
  </si>
  <si>
    <t xml:space="preserve">AREA ZONA VERDE 2 Sc BOSQUES DE LA MILAGROSA                                                        </t>
  </si>
  <si>
    <t>000100010523000</t>
  </si>
  <si>
    <t>0001000000010524000000000</t>
  </si>
  <si>
    <t xml:space="preserve">AREA ZONA VERDE 3 Sc BOSQUES DE LA MILAGROSA                                                        </t>
  </si>
  <si>
    <t>000100010524000</t>
  </si>
  <si>
    <t>0001000000010525000000000</t>
  </si>
  <si>
    <t xml:space="preserve">AREA ZONA VERDE 4 Sc BOSQUES DE LA MILAGROSA                                                        </t>
  </si>
  <si>
    <t>000100010525000</t>
  </si>
  <si>
    <t>0001000000010526000000000</t>
  </si>
  <si>
    <t xml:space="preserve">AREA ZONA VERDE 5 Sc BOSQUES DE LA MILAGROSA                                                        </t>
  </si>
  <si>
    <t>000100010526000</t>
  </si>
  <si>
    <t>0001000000010527000000000</t>
  </si>
  <si>
    <t xml:space="preserve">AREA ZONA VERDE 6 Sc BOSQUES DE LA MILAGROSA                                                        </t>
  </si>
  <si>
    <t>000100010527000</t>
  </si>
  <si>
    <t>0001000000010528000000000</t>
  </si>
  <si>
    <t xml:space="preserve">AREA ZONA VERDE 7 Sc BOSQUES DE LA MILAGROSA                                                        </t>
  </si>
  <si>
    <t>000100010528000</t>
  </si>
  <si>
    <t>0001000000010529000000000</t>
  </si>
  <si>
    <t xml:space="preserve">AREA ZONA VERDE 8 Sc BOSQUES DE LA MILAGROSA                                                        </t>
  </si>
  <si>
    <t>000100010529000</t>
  </si>
  <si>
    <t>0001000000010530000000000</t>
  </si>
  <si>
    <t xml:space="preserve">AREA ZONA VERDE 9 Sc BOSQUES DE LA MILAGROSA                                                        </t>
  </si>
  <si>
    <t>000100010530000</t>
  </si>
  <si>
    <t>0001000000010531000000000</t>
  </si>
  <si>
    <t xml:space="preserve">AREA ZONA VERDE 10 Sc BOSQUES DE LA MILAGROSA                                                       </t>
  </si>
  <si>
    <t>000100010531000</t>
  </si>
  <si>
    <t>0001000000010532000000000</t>
  </si>
  <si>
    <t xml:space="preserve">AREA DE ANDENES SECTOR BOSQUES DE LA MILAGROSA                                                      </t>
  </si>
  <si>
    <t>000100010532000</t>
  </si>
  <si>
    <t>0001000000010533000000000</t>
  </si>
  <si>
    <t xml:space="preserve">AREAS VIAS VEHICULARES K 21 SECTOR BOSQUES DE LA MILAGROSA                                          </t>
  </si>
  <si>
    <t>000100010533000</t>
  </si>
  <si>
    <t>0001000000010534000000000</t>
  </si>
  <si>
    <t xml:space="preserve">AREA VIA VEHICULAR CALLE 5 Sc BOSQUES DE LA MILAGROSA                                               </t>
  </si>
  <si>
    <t>000100010534000</t>
  </si>
  <si>
    <t>0001000000010535000000000</t>
  </si>
  <si>
    <t xml:space="preserve">AREA VIA VEHICULAR CALLE 7 Sc BOSQUES DE LA MILAGROSA                                               </t>
  </si>
  <si>
    <t>000100010535000</t>
  </si>
  <si>
    <t>0001000000010536000000000</t>
  </si>
  <si>
    <t xml:space="preserve">AREA VIA VEHICULAR CARRERA 18 Sc BOSQUES DE LA MILAGROSA                                            </t>
  </si>
  <si>
    <t>000100010536000</t>
  </si>
  <si>
    <t>0001000000010537000000000</t>
  </si>
  <si>
    <t xml:space="preserve">AREA VIA VEHICULAR CARRERA 18 A Sc BOSQUES DE LA MILAGROSA                                          </t>
  </si>
  <si>
    <t>000100010537000</t>
  </si>
  <si>
    <t>0001000000010538000000000</t>
  </si>
  <si>
    <t xml:space="preserve">AREA VIA VEHICULAR CARRERA 19 Sc BOSQUES DE LA MILAGROSA                                            </t>
  </si>
  <si>
    <t>000100010538000</t>
  </si>
  <si>
    <t>0001000000010539000000000</t>
  </si>
  <si>
    <t xml:space="preserve">AREA VIA VEHICULAR CARRERA 19 A Sc BOSQUES DE LA MILAGROSA                                          </t>
  </si>
  <si>
    <t>000100010539000</t>
  </si>
  <si>
    <t>0001000000010541000000000</t>
  </si>
  <si>
    <t xml:space="preserve">HERIBERTO ANTONIO RAMIREZ MONCADA                                                                   </t>
  </si>
  <si>
    <t xml:space="preserve">FI LA GUAJIRA VRDA EL CAIRO LT N 3                                                                  </t>
  </si>
  <si>
    <t>000100010541000</t>
  </si>
  <si>
    <t xml:space="preserve">MARIA NELLY LOTERO GOMEZ                                                                            </t>
  </si>
  <si>
    <t>0001000000010543000000000</t>
  </si>
  <si>
    <t xml:space="preserve">FINCA LA GUAJIRA                                                                                    </t>
  </si>
  <si>
    <t>000100010543000</t>
  </si>
  <si>
    <t>0001000000020001000000000</t>
  </si>
  <si>
    <t>008</t>
  </si>
  <si>
    <t xml:space="preserve">SANDRA CATALINA SIERRA ECHEVERRI                                                                    </t>
  </si>
  <si>
    <t xml:space="preserve">LA CABANA                                                                                           </t>
  </si>
  <si>
    <t>000100020001000</t>
  </si>
  <si>
    <t xml:space="preserve">LUZ PIEDAD SIERRA GARCIA                                                                            </t>
  </si>
  <si>
    <t xml:space="preserve">JAIME ALBERTO SIERRA GARCIA                                                                         </t>
  </si>
  <si>
    <t xml:space="preserve">JAIME EDUARDO SIERRA ECHEVERRI                                                                      </t>
  </si>
  <si>
    <t xml:space="preserve">ANDRES FELIPE SIERRA GARCIA                                                                         </t>
  </si>
  <si>
    <t>006</t>
  </si>
  <si>
    <t xml:space="preserve">FERMIN SIERRA SERNAITIS                                                                             </t>
  </si>
  <si>
    <t>007</t>
  </si>
  <si>
    <t xml:space="preserve">MARCO TULIO DIAZ RODRIGUEZ                                                                          </t>
  </si>
  <si>
    <t xml:space="preserve">MARTHA LUCIA URIBE DE DIAZ                                                                          </t>
  </si>
  <si>
    <t>0001000000020003000000000</t>
  </si>
  <si>
    <t xml:space="preserve">XIMENA SAENZ MONTOYA                                                                                </t>
  </si>
  <si>
    <t xml:space="preserve">Lo 1B LA ARGELIA                                                                                    </t>
  </si>
  <si>
    <t>000100020003000</t>
  </si>
  <si>
    <t xml:space="preserve">JUANITA SAENZ MONTOYA                                                                               </t>
  </si>
  <si>
    <t xml:space="preserve">HILDA MARIA SAENZ MONTOYA                                                                           </t>
  </si>
  <si>
    <t xml:space="preserve">MARIA CLEMENCIA SAENZ MONTOYA                                                                       </t>
  </si>
  <si>
    <t xml:space="preserve">GERMAN SAENZ ARANGO                                                                                 </t>
  </si>
  <si>
    <t xml:space="preserve">CAMILO TRUJILLO SAENZ                                                                               </t>
  </si>
  <si>
    <t xml:space="preserve">ANDREA TRUJILLO SAENZ                                                                               </t>
  </si>
  <si>
    <t xml:space="preserve">SEBASTIAN TRUJILLO SAENZ                                                                            </t>
  </si>
  <si>
    <t>0001000000020004000000000</t>
  </si>
  <si>
    <t xml:space="preserve">FIJALO S.A.S                                                                                        </t>
  </si>
  <si>
    <t>0901667923-4</t>
  </si>
  <si>
    <t xml:space="preserve">LA HELENA                                                                                           </t>
  </si>
  <si>
    <t>000100020004000</t>
  </si>
  <si>
    <t xml:space="preserve">LA HELENA VERDE S.A.S                                                                               </t>
  </si>
  <si>
    <t>0090163777-9</t>
  </si>
  <si>
    <t>0001000000020006000000000</t>
  </si>
  <si>
    <t xml:space="preserve">PORTUGAL DINAMARCA                                                                                  </t>
  </si>
  <si>
    <t>000100020006000</t>
  </si>
  <si>
    <t xml:space="preserve">HELENA VERDE S.A.A                                                                                  </t>
  </si>
  <si>
    <t>0001000000020010000000000</t>
  </si>
  <si>
    <t xml:space="preserve">EL ORDENADERO                                                                                       </t>
  </si>
  <si>
    <t>000100020010000</t>
  </si>
  <si>
    <t>0001000000020010500000001</t>
  </si>
  <si>
    <t xml:space="preserve">GABRIEL ANGEL MORALES SAMORA                                                                        </t>
  </si>
  <si>
    <t xml:space="preserve">LA PALMA MEJORA                                                                                     </t>
  </si>
  <si>
    <t>000100020010001</t>
  </si>
  <si>
    <t>0001000000020011000000000</t>
  </si>
  <si>
    <t xml:space="preserve">ANTONIO EMILIO CORREA MONTOYA                                                                       </t>
  </si>
  <si>
    <t xml:space="preserve">EL RECREO                                                                                           </t>
  </si>
  <si>
    <t>000100020011000</t>
  </si>
  <si>
    <t>0001000000020012000000000</t>
  </si>
  <si>
    <t xml:space="preserve">JOSE GUILLERMO LOPEZ OSORIO                                                                         </t>
  </si>
  <si>
    <t xml:space="preserve">SAN MATEO                                                                                           </t>
  </si>
  <si>
    <t>000100020012000</t>
  </si>
  <si>
    <t>0001000000020013000000000</t>
  </si>
  <si>
    <t xml:space="preserve">LA ESPERANZA                                                                                        </t>
  </si>
  <si>
    <t>000100020013000</t>
  </si>
  <si>
    <t>0001000000020014000000000</t>
  </si>
  <si>
    <t xml:space="preserve">BERNARDO LALINDE                                                                                    </t>
  </si>
  <si>
    <t xml:space="preserve">EL CEDRITO                                                                                          </t>
  </si>
  <si>
    <t>000100020014000</t>
  </si>
  <si>
    <t>0001000000020015000000000</t>
  </si>
  <si>
    <t xml:space="preserve">SANDIMAS PENAS NEGRAS                                                                               </t>
  </si>
  <si>
    <t>000100020015000</t>
  </si>
  <si>
    <t>0001000000020016000000000</t>
  </si>
  <si>
    <t xml:space="preserve">MONTECILLOS                                                                                         </t>
  </si>
  <si>
    <t>000100020016000</t>
  </si>
  <si>
    <t>0001000000020017000000000</t>
  </si>
  <si>
    <t xml:space="preserve">ADRIANA CRISTINA GARCES DIAZ                                                                        </t>
  </si>
  <si>
    <t>000100020017000</t>
  </si>
  <si>
    <t xml:space="preserve">ALCIDES ACEVEDO GRISALES                                                                            </t>
  </si>
  <si>
    <t>0001000000020018000000000</t>
  </si>
  <si>
    <t xml:space="preserve">COROZALITO                                                                                          </t>
  </si>
  <si>
    <t>000100020018000</t>
  </si>
  <si>
    <t>0001000000020023000000000</t>
  </si>
  <si>
    <t xml:space="preserve">LOS NARANJOS                                                                                        </t>
  </si>
  <si>
    <t>000100020023000</t>
  </si>
  <si>
    <t>0001000000020024000000000</t>
  </si>
  <si>
    <t xml:space="preserve">EL NOGALITO                                                                                         </t>
  </si>
  <si>
    <t>000100020024000</t>
  </si>
  <si>
    <t>0001000000020025000000000</t>
  </si>
  <si>
    <t xml:space="preserve">CONSTANZA LORENA GARCES DIAZ                                                                        </t>
  </si>
  <si>
    <t>000100020025000</t>
  </si>
  <si>
    <t>0001000000020026000000000</t>
  </si>
  <si>
    <t xml:space="preserve">FINCA VILLA FATIMA                                                                                  </t>
  </si>
  <si>
    <t>000100020026000</t>
  </si>
  <si>
    <t>0001000000020029000000000</t>
  </si>
  <si>
    <t xml:space="preserve">LOTE EL MILAGRO                                                                                     </t>
  </si>
  <si>
    <t>000100020029000</t>
  </si>
  <si>
    <t>0001000000020035000000000</t>
  </si>
  <si>
    <t xml:space="preserve">BAUDILIO CASTANEDA CANO                                                                             </t>
  </si>
  <si>
    <t xml:space="preserve">EL ROSARIO                                                                                          </t>
  </si>
  <si>
    <t>000100020035000</t>
  </si>
  <si>
    <t>0001000000020037000000000</t>
  </si>
  <si>
    <t xml:space="preserve">JOSE ALONSO DIAZ ALZATE                                                                             </t>
  </si>
  <si>
    <t xml:space="preserve">BUENA VISTA                                                                                         </t>
  </si>
  <si>
    <t>000100020037000</t>
  </si>
  <si>
    <t>0001000000020041000000000</t>
  </si>
  <si>
    <t xml:space="preserve">VIRGINIA MUNICIPIO DE LA                                                                            </t>
  </si>
  <si>
    <t>000100020041000</t>
  </si>
  <si>
    <t>0001000000020041500000001</t>
  </si>
  <si>
    <t xml:space="preserve">JOSE HOOVER BARRENECHE RIOS                                                                         </t>
  </si>
  <si>
    <t>000100020041001</t>
  </si>
  <si>
    <t>0001000000020053000000000</t>
  </si>
  <si>
    <t xml:space="preserve">HACIENDA NAPOLES                                                                                    </t>
  </si>
  <si>
    <t>000100020053000</t>
  </si>
  <si>
    <t>0001000000020053500000001</t>
  </si>
  <si>
    <t xml:space="preserve">LUIS JAVIER GUTIERREZ MONTOYA                                                                       </t>
  </si>
  <si>
    <t xml:space="preserve">EL AGUACATE Mj                                                                                      </t>
  </si>
  <si>
    <t>000100020053001</t>
  </si>
  <si>
    <t>0001000000020053500000002</t>
  </si>
  <si>
    <t xml:space="preserve">CECILIA OSORIO RUIZ                                                                                 </t>
  </si>
  <si>
    <t xml:space="preserve">EL JARDIN Mj                                                                                        </t>
  </si>
  <si>
    <t>000100020053002</t>
  </si>
  <si>
    <t>0001000000020053500000003</t>
  </si>
  <si>
    <t xml:space="preserve">MARIA ERESBEY RUIZ OBANDO                                                                           </t>
  </si>
  <si>
    <t>000100020053003</t>
  </si>
  <si>
    <t>0001000000020053500000004</t>
  </si>
  <si>
    <t xml:space="preserve">AGUEDA GARCIA SERNA                                                                                 </t>
  </si>
  <si>
    <t>000100020053004</t>
  </si>
  <si>
    <t>0001000000020053500000005</t>
  </si>
  <si>
    <t xml:space="preserve">LUZ MARINA BERMUDEZ                                                                                 </t>
  </si>
  <si>
    <t>000100020053005</t>
  </si>
  <si>
    <t>0001000000020053500000006</t>
  </si>
  <si>
    <t xml:space="preserve">LUIS CARLOS GUTIERREZ MONTOYA                                                                       </t>
  </si>
  <si>
    <t>000100020053006</t>
  </si>
  <si>
    <t>0001000000020053500000007</t>
  </si>
  <si>
    <t xml:space="preserve">RIGOBERTO AMAYA ACEVEDO                                                                             </t>
  </si>
  <si>
    <t>000100020053007</t>
  </si>
  <si>
    <t>0001000000020053500000008</t>
  </si>
  <si>
    <t xml:space="preserve">LUIS ALBERTO ZAPATA                                                                                 </t>
  </si>
  <si>
    <t xml:space="preserve">EL JARDIN Cs 12                                                                                     </t>
  </si>
  <si>
    <t>000100020053008</t>
  </si>
  <si>
    <t>0001000000020053500000010</t>
  </si>
  <si>
    <t xml:space="preserve">MARIA NELLY GOMEZ AGUDELO                                                                           </t>
  </si>
  <si>
    <t>000100020053010</t>
  </si>
  <si>
    <t>0001000000020053500000011</t>
  </si>
  <si>
    <t xml:space="preserve">JESUS ANTONIO CALLE                                                                                 </t>
  </si>
  <si>
    <t>000100020053011</t>
  </si>
  <si>
    <t>0001000000020053500000013</t>
  </si>
  <si>
    <t xml:space="preserve">GONZALO MARULANDA ECHEVERRY                                                                         </t>
  </si>
  <si>
    <t>000100020053013</t>
  </si>
  <si>
    <t>0001000000020053500000014</t>
  </si>
  <si>
    <t xml:space="preserve">MARTHA LUCIA JIMENEZ DIAZ                                                                           </t>
  </si>
  <si>
    <t>000100020053014</t>
  </si>
  <si>
    <t>0001000000020053500000015</t>
  </si>
  <si>
    <t xml:space="preserve">PABLO EMILIO CASTANEDA                                                                              </t>
  </si>
  <si>
    <t>000100020053015</t>
  </si>
  <si>
    <t>0001000000020053500000016</t>
  </si>
  <si>
    <t xml:space="preserve">LILIANA CASTANEDA GIRALDO                                                                           </t>
  </si>
  <si>
    <t>000100020053016</t>
  </si>
  <si>
    <t>0001000000020053500000017</t>
  </si>
  <si>
    <t xml:space="preserve">MARIA OFELIA CANO                                                                                   </t>
  </si>
  <si>
    <t>000100020053017</t>
  </si>
  <si>
    <t>0001000000020053500000018</t>
  </si>
  <si>
    <t xml:space="preserve">LUZ MILA GARCIA                                                                                     </t>
  </si>
  <si>
    <t>000100020053018</t>
  </si>
  <si>
    <t>0001000000020053500000019</t>
  </si>
  <si>
    <t xml:space="preserve">WILLIAM CASTANEDA GIRALDO                                                                           </t>
  </si>
  <si>
    <t>000100020053019</t>
  </si>
  <si>
    <t>0001000000020053500000021</t>
  </si>
  <si>
    <t xml:space="preserve">MARIA ELVIA CASTRO DE ROMAN                                                                         </t>
  </si>
  <si>
    <t xml:space="preserve">Br EL JARDIN Mj                                                                                     </t>
  </si>
  <si>
    <t>000100020053021</t>
  </si>
  <si>
    <t>0001000000020053500000022</t>
  </si>
  <si>
    <t xml:space="preserve">ALBA SULAY OBANDO RUIZ                                                                              </t>
  </si>
  <si>
    <t>000100020053022</t>
  </si>
  <si>
    <t>0001000000020053500000023</t>
  </si>
  <si>
    <t xml:space="preserve">AMPARO OBANDO RUIZ                                                                                  </t>
  </si>
  <si>
    <t>000100020053023</t>
  </si>
  <si>
    <t>0001000000020053500000024</t>
  </si>
  <si>
    <t xml:space="preserve">ROBERTO DE JESUS BATANCURTH RUIZ                                                                    </t>
  </si>
  <si>
    <t>000100020053024</t>
  </si>
  <si>
    <t>0001000000020053500000025</t>
  </si>
  <si>
    <t xml:space="preserve">AIDA LIDIA FRANCO VILLA                                                                             </t>
  </si>
  <si>
    <t xml:space="preserve">K 22 1 148 EL JARDIN                                                                                </t>
  </si>
  <si>
    <t>000100020053025</t>
  </si>
  <si>
    <t>0001000000020053500000027</t>
  </si>
  <si>
    <t xml:space="preserve">MARIO JARAMILLO VALLEJO                                                                             </t>
  </si>
  <si>
    <t xml:space="preserve">K 22 1 366 EL JARDIN                                                                                </t>
  </si>
  <si>
    <t>000100020053027</t>
  </si>
  <si>
    <t>0001000000020053500000028</t>
  </si>
  <si>
    <t xml:space="preserve">LINA MARCELA OSORIO                                                                                 </t>
  </si>
  <si>
    <t>000100020053028</t>
  </si>
  <si>
    <t>0001000000020053500000029</t>
  </si>
  <si>
    <t xml:space="preserve">DORA MARIA OSORIO                                                                                   </t>
  </si>
  <si>
    <t>000100020053029</t>
  </si>
  <si>
    <t>0001000000020053500000030</t>
  </si>
  <si>
    <t xml:space="preserve">LUIS ANGEL ARBELAEZ RINCON                                                                          </t>
  </si>
  <si>
    <t>000100020053030</t>
  </si>
  <si>
    <t>0001000000020053500000034</t>
  </si>
  <si>
    <t xml:space="preserve">ORFA NERY MONTOYA GARCIA                                                                            </t>
  </si>
  <si>
    <t>000100020053034</t>
  </si>
  <si>
    <t xml:space="preserve">MARIA BERSAIDA HOLGUIN RAMIREZ                                                                      </t>
  </si>
  <si>
    <t>0001000000020053500000035</t>
  </si>
  <si>
    <t xml:space="preserve">FRANCISCO ANTONIO ARBOLEDA                                                                          </t>
  </si>
  <si>
    <t xml:space="preserve">K 22 1 162 EL JARDIN                                                                                </t>
  </si>
  <si>
    <t>000100020053035</t>
  </si>
  <si>
    <t>0001000000020053500000036</t>
  </si>
  <si>
    <t xml:space="preserve">MIRIAM ARANGO ARANGO                                                                                </t>
  </si>
  <si>
    <t>000100020053036</t>
  </si>
  <si>
    <t>0001000000020053500000037</t>
  </si>
  <si>
    <t xml:space="preserve">NELSON BEDOYA GAVIRIA                                                                               </t>
  </si>
  <si>
    <t>000100020053037</t>
  </si>
  <si>
    <t>0001000000020053500000038</t>
  </si>
  <si>
    <t xml:space="preserve">JOSE HORACIO GUARIN MEJIA                                                                           </t>
  </si>
  <si>
    <t>000100020053038</t>
  </si>
  <si>
    <t>0001000000020053500000039</t>
  </si>
  <si>
    <t xml:space="preserve">ASCENETH CALLE                                                                                      </t>
  </si>
  <si>
    <t>000100020053039</t>
  </si>
  <si>
    <t>0001000000020053500000040</t>
  </si>
  <si>
    <t xml:space="preserve">JOSE GUILLERMO CALLE CALLE                                                                          </t>
  </si>
  <si>
    <t>000100020053040</t>
  </si>
  <si>
    <t>0001000000020053500000041</t>
  </si>
  <si>
    <t xml:space="preserve">ROGELIO ARBOLEDA                                                                                    </t>
  </si>
  <si>
    <t>000100020053041</t>
  </si>
  <si>
    <t>0001000000020053500000042</t>
  </si>
  <si>
    <t xml:space="preserve">JAIRO MONTOYA                                                                                       </t>
  </si>
  <si>
    <t>000100020053042</t>
  </si>
  <si>
    <t>0001000000020053500000043</t>
  </si>
  <si>
    <t xml:space="preserve">MARIA LUCELLY RESTREPO                                                                              </t>
  </si>
  <si>
    <t>000100020053043</t>
  </si>
  <si>
    <t>0001000000020053500000044</t>
  </si>
  <si>
    <t xml:space="preserve">JOSE PROCESO MONTOYA AGUDELO                                                                        </t>
  </si>
  <si>
    <t>000100020053044</t>
  </si>
  <si>
    <t>0001000000020053500000045</t>
  </si>
  <si>
    <t xml:space="preserve">MARTHA CECILIA ZAPATA                                                                               </t>
  </si>
  <si>
    <t>000100020053045</t>
  </si>
  <si>
    <t>0001000000020053500000046</t>
  </si>
  <si>
    <t xml:space="preserve">JORGE ELIECER GUTIERREZ VILLA                                                                       </t>
  </si>
  <si>
    <t>000100020053046</t>
  </si>
  <si>
    <t>0001000000020053500000048</t>
  </si>
  <si>
    <t xml:space="preserve">HERIBERTO ZAPATA RUIZ                                                                               </t>
  </si>
  <si>
    <t>000100020053048</t>
  </si>
  <si>
    <t>0001000000020053500000049</t>
  </si>
  <si>
    <t xml:space="preserve">LUIS ANIBAL OBANDO RUIZ                                                                             </t>
  </si>
  <si>
    <t>000100020053049</t>
  </si>
  <si>
    <t>0001000000020053500000050</t>
  </si>
  <si>
    <t xml:space="preserve">HONORATO RUIZ MONTANO                                                                               </t>
  </si>
  <si>
    <t>000100020053050</t>
  </si>
  <si>
    <t>0001000000020053500000051</t>
  </si>
  <si>
    <t xml:space="preserve">LUZ YANETH LEITO ARANGO                                                                             </t>
  </si>
  <si>
    <t xml:space="preserve">Mj 42 EL JARDIN                                                                                     </t>
  </si>
  <si>
    <t>000100020053051</t>
  </si>
  <si>
    <t>0001000000020053500000052</t>
  </si>
  <si>
    <t xml:space="preserve">CLAUDIA GALLEGO JIMENEZ                                                                             </t>
  </si>
  <si>
    <t xml:space="preserve">K 22 1 68 EL JARDIN                                                                                 </t>
  </si>
  <si>
    <t>000100020053052</t>
  </si>
  <si>
    <t>0001000000020053500000053</t>
  </si>
  <si>
    <t xml:space="preserve">LUZ STELLA MARULANDA SALGADO                                                                        </t>
  </si>
  <si>
    <t xml:space="preserve">K 22 1 96 EL JARDIN                                                                                 </t>
  </si>
  <si>
    <t>000100020053053</t>
  </si>
  <si>
    <t xml:space="preserve">JAIME DE JESUS SANCHEZ GRAJALES                                                                     </t>
  </si>
  <si>
    <t>0001000000020053500000054</t>
  </si>
  <si>
    <t xml:space="preserve">JOSE GABRIEL MORALES PESCADOR                                                                       </t>
  </si>
  <si>
    <t xml:space="preserve">K 22 1 130 EL JARDIN                                                                                </t>
  </si>
  <si>
    <t>000100020053054</t>
  </si>
  <si>
    <t>0001000000020053500000055</t>
  </si>
  <si>
    <t xml:space="preserve">BERTHA OLIVA HENAO                                                                                  </t>
  </si>
  <si>
    <t xml:space="preserve">K 22 1 138 EL JARDIN                                                                                </t>
  </si>
  <si>
    <t>000100020053055</t>
  </si>
  <si>
    <t>0001000000020053500000056</t>
  </si>
  <si>
    <t xml:space="preserve">LUIS CARLOS GUTIERREZ MEJIA                                                                         </t>
  </si>
  <si>
    <t xml:space="preserve">K 22 Cs 44A EL JARDIN                                                                               </t>
  </si>
  <si>
    <t>000100020053056</t>
  </si>
  <si>
    <t>0001000000020053500000057</t>
  </si>
  <si>
    <t xml:space="preserve">MARIA YANETH MEJIA GUTIERREZ                                                                        </t>
  </si>
  <si>
    <t xml:space="preserve">K 22 Cs 43 EL JARDIN                                                                                </t>
  </si>
  <si>
    <t>000100020053057</t>
  </si>
  <si>
    <t>0001000000020053500000058</t>
  </si>
  <si>
    <t xml:space="preserve">MAYRA ALEJANDRA FLOREZ ARANGO                                                                       </t>
  </si>
  <si>
    <t xml:space="preserve">K 22 1 163 SOTANO EL JARDIN                                                                         </t>
  </si>
  <si>
    <t>000100020053058</t>
  </si>
  <si>
    <t>0001000000020053500000059</t>
  </si>
  <si>
    <t xml:space="preserve">JORGE DUVAN ESTRADA OSORIO                                                                          </t>
  </si>
  <si>
    <t xml:space="preserve">K 22 Cs 50 EL JARDIN                                                                                </t>
  </si>
  <si>
    <t>000100020053059</t>
  </si>
  <si>
    <t>0001000000020053500000060</t>
  </si>
  <si>
    <t xml:space="preserve">ANCIZAR MOTATO RUIZ                                                                                 </t>
  </si>
  <si>
    <t xml:space="preserve">K 22 Cs 18B EL JARDIN .                                                                             </t>
  </si>
  <si>
    <t>000100020053060</t>
  </si>
  <si>
    <t>0001000000020053500000061</t>
  </si>
  <si>
    <t xml:space="preserve">GLORIA CRISTINA ZAPATA BARTOLO                                                                      </t>
  </si>
  <si>
    <t xml:space="preserve">K 22 Cs 51 EL JARDIN                                                                                </t>
  </si>
  <si>
    <t>000100020053061</t>
  </si>
  <si>
    <t>0001000000020053500000062</t>
  </si>
  <si>
    <t xml:space="preserve">OBED ANTONIO VARGAS TAPASCO                                                                         </t>
  </si>
  <si>
    <t xml:space="preserve">K 22 Cs 60A EL JARDIN                                                                               </t>
  </si>
  <si>
    <t>000100020053062</t>
  </si>
  <si>
    <t>0001000000020053500000063</t>
  </si>
  <si>
    <t xml:space="preserve">JHON KENEDY VALENCIA OBANDO                                                                         </t>
  </si>
  <si>
    <t xml:space="preserve">K 22 1 312 EL JARDIN                                                                                </t>
  </si>
  <si>
    <t>000100020053063</t>
  </si>
  <si>
    <t>0001000000020053500000064</t>
  </si>
  <si>
    <t xml:space="preserve">JESSICA KATERINE VALENCIA OBANDO                                                                    </t>
  </si>
  <si>
    <t xml:space="preserve">K 22 1 316 EL JARDIN                                                                                </t>
  </si>
  <si>
    <t>000100020053064</t>
  </si>
  <si>
    <t>0001000000020053500000065</t>
  </si>
  <si>
    <t xml:space="preserve">CLAUDIA PATRICIA VALENCIA RUIZ                                                                      </t>
  </si>
  <si>
    <t xml:space="preserve">K 22 1 320B EL JARDIN                                                                               </t>
  </si>
  <si>
    <t>000100020053065</t>
  </si>
  <si>
    <t>0001000000020053500000066</t>
  </si>
  <si>
    <t xml:space="preserve">JAIRO CASTANO USMA                                                                                  </t>
  </si>
  <si>
    <t xml:space="preserve">K 22 1 336B EL JARDIN                                                                               </t>
  </si>
  <si>
    <t>000100020053066</t>
  </si>
  <si>
    <t>0001000000020053500000067</t>
  </si>
  <si>
    <t xml:space="preserve">ALEXANDER HEIGE USMA OBANDO                                                                         </t>
  </si>
  <si>
    <t xml:space="preserve">K 22 1 336A EL JARDIN                                                                               </t>
  </si>
  <si>
    <t>000100020053067</t>
  </si>
  <si>
    <t>0001000000020053500000068</t>
  </si>
  <si>
    <t xml:space="preserve">JESUS ANTONIO ARBOLEDA VARGAS                                                                       </t>
  </si>
  <si>
    <t xml:space="preserve">K 22 1 370 EL JARDIN                                                                                </t>
  </si>
  <si>
    <t>000100020053068</t>
  </si>
  <si>
    <t>0001000000020080000000000</t>
  </si>
  <si>
    <t xml:space="preserve">LT EL AGUACATE                                                                                      </t>
  </si>
  <si>
    <t>000100020080000</t>
  </si>
  <si>
    <t>0001000000020081000000000</t>
  </si>
  <si>
    <t xml:space="preserve">Lo EL AGUACATE                                                                                      </t>
  </si>
  <si>
    <t>000100020081000</t>
  </si>
  <si>
    <t>0001000000020081500000001</t>
  </si>
  <si>
    <t xml:space="preserve">JUAN MANUEL CORREA CORREA                                                                           </t>
  </si>
  <si>
    <t xml:space="preserve">K 22 54 64 LOS LIBERTADORES                                                                         </t>
  </si>
  <si>
    <t>000100020081001</t>
  </si>
  <si>
    <t xml:space="preserve">MARIO ALEJANDRO CORREA CORREA                                                                       </t>
  </si>
  <si>
    <t>0001000000020081500000002</t>
  </si>
  <si>
    <t xml:space="preserve">ELID DE JESUS GOMEZ VALLE                                                                           </t>
  </si>
  <si>
    <t>000100020081002</t>
  </si>
  <si>
    <t>0001000000020081500000003</t>
  </si>
  <si>
    <t xml:space="preserve">GABRIELA GARCIA                                                                                     </t>
  </si>
  <si>
    <t>000100020081003</t>
  </si>
  <si>
    <t>0001000000020081500000004</t>
  </si>
  <si>
    <t xml:space="preserve">VIRGELINA MARIN                                                                                     </t>
  </si>
  <si>
    <t>000100020081004</t>
  </si>
  <si>
    <t>0001000000020081500000005</t>
  </si>
  <si>
    <t xml:space="preserve">CORONA DE JESUS GIRALDO ALVAREZ                                                                     </t>
  </si>
  <si>
    <t>000100020081005</t>
  </si>
  <si>
    <t>0001000000020081500000006</t>
  </si>
  <si>
    <t xml:space="preserve">FRANCISCO ANTON RESTREPO VALENCIA                                                                   </t>
  </si>
  <si>
    <t>000100020081006</t>
  </si>
  <si>
    <t>0001000000020081500000007</t>
  </si>
  <si>
    <t xml:space="preserve">MARIA INES MUNOZ HERRERA                                                                            </t>
  </si>
  <si>
    <t>000100020081007</t>
  </si>
  <si>
    <t>0001000000020081500000008</t>
  </si>
  <si>
    <t xml:space="preserve">MARIA LUCELY RESTREPO MURIEL                                                                        </t>
  </si>
  <si>
    <t>000100020081008</t>
  </si>
  <si>
    <t>0001000000020081500000009</t>
  </si>
  <si>
    <t xml:space="preserve">BLANCA MARIA MEJIA MARIN                                                                            </t>
  </si>
  <si>
    <t xml:space="preserve">K 22 5A 46 LIBERTADORES                                                                             </t>
  </si>
  <si>
    <t>000100020081009</t>
  </si>
  <si>
    <t>0001000000020082000000000</t>
  </si>
  <si>
    <t xml:space="preserve">MARIA DEL CARMEN ACEVEDO                                                                            </t>
  </si>
  <si>
    <t xml:space="preserve">LA CARMENZA                                                                                         </t>
  </si>
  <si>
    <t>000100020082000</t>
  </si>
  <si>
    <t>0001000000020085000000000</t>
  </si>
  <si>
    <t xml:space="preserve">AGENCIA NACIONAL DE INFRAESTRUCTURA ANI                                                             </t>
  </si>
  <si>
    <t xml:space="preserve">CENTRO DE BIENESTAR DEL ANCIANO NA                                                                  </t>
  </si>
  <si>
    <t>000100020085000</t>
  </si>
  <si>
    <t>0001000000020086000000000</t>
  </si>
  <si>
    <t xml:space="preserve">DEBORA HENAO RAMIREZ                                                                                </t>
  </si>
  <si>
    <t xml:space="preserve">BUENAVISTA EL PORVENIR                                                                              </t>
  </si>
  <si>
    <t>000100020086000</t>
  </si>
  <si>
    <t>0001000000020087000000000</t>
  </si>
  <si>
    <t xml:space="preserve">MINICIPIO DE LA VIRGINIA RISARALD                                                                   </t>
  </si>
  <si>
    <t xml:space="preserve">LA RONCADORA                                                                                        </t>
  </si>
  <si>
    <t>000100020087000</t>
  </si>
  <si>
    <t>0001000000020089000000000</t>
  </si>
  <si>
    <t xml:space="preserve">LUZ ESTELLA MEJIA LARGO                                                                             </t>
  </si>
  <si>
    <t xml:space="preserve">LA TRINIDAD                                                                                         </t>
  </si>
  <si>
    <t>000100020089000</t>
  </si>
  <si>
    <t>0001000000020090000000000</t>
  </si>
  <si>
    <t xml:space="preserve">MARTHA CECILIA RINCON RINCON                                                                        </t>
  </si>
  <si>
    <t xml:space="preserve">VILLA MARY                                                                                          </t>
  </si>
  <si>
    <t>000100020090000</t>
  </si>
  <si>
    <t>0001000000020091000000000</t>
  </si>
  <si>
    <t xml:space="preserve">EL JARDIN Lo                                                                                        </t>
  </si>
  <si>
    <t>000100020091000</t>
  </si>
  <si>
    <t>0001000000020091500000001</t>
  </si>
  <si>
    <t xml:space="preserve">MARTHA LILIANA MONTOYA LONDONO                                                                      </t>
  </si>
  <si>
    <t>000100020091001</t>
  </si>
  <si>
    <t>0001000000020091500000002</t>
  </si>
  <si>
    <t xml:space="preserve">BERNARDO VERA MENDOZA                                                                               </t>
  </si>
  <si>
    <t>000100020091002</t>
  </si>
  <si>
    <t>0001000000020091500000003</t>
  </si>
  <si>
    <t xml:space="preserve">PABLO EMILIO GRAJALES ZAPATA                                                                        </t>
  </si>
  <si>
    <t>000100020091003</t>
  </si>
  <si>
    <t>0001000000020091500000004</t>
  </si>
  <si>
    <t xml:space="preserve">HERNAN DE JESUS CASTRO MEJIA                                                                        </t>
  </si>
  <si>
    <t xml:space="preserve">K 22 1 197 Cs 10 EL JARDIN                                                                          </t>
  </si>
  <si>
    <t>000100020091004</t>
  </si>
  <si>
    <t>0001000000020091500000005</t>
  </si>
  <si>
    <t xml:space="preserve">WILMAR ALONSO SERNA BENITEZ                                                                         </t>
  </si>
  <si>
    <t>000100020091005</t>
  </si>
  <si>
    <t>0001000000020091500000006</t>
  </si>
  <si>
    <t xml:space="preserve">MARLENY MARIA MU-OZ ALVAREZ                                                                         </t>
  </si>
  <si>
    <t>000100020091006</t>
  </si>
  <si>
    <t xml:space="preserve">JUDDY ALEJANDRA MU-OZ ALVAREZ                                                                       </t>
  </si>
  <si>
    <t>0001000000020091500000007</t>
  </si>
  <si>
    <t xml:space="preserve">DEYANIRA MUNOZ GARCIA                                                                               </t>
  </si>
  <si>
    <t xml:space="preserve">K 22 Cs 11B EL JARDIN                                                                               </t>
  </si>
  <si>
    <t>000100020091007</t>
  </si>
  <si>
    <t>0001000000020091500000008</t>
  </si>
  <si>
    <t xml:space="preserve">MARIA DEL CARMEN GARCIA MORENO                                                                      </t>
  </si>
  <si>
    <t>000100020091008</t>
  </si>
  <si>
    <t>0001000000020091500000009</t>
  </si>
  <si>
    <t xml:space="preserve">LIBARDO CARDONA                                                                                     </t>
  </si>
  <si>
    <t>000100020091009</t>
  </si>
  <si>
    <t>0001000000020091500000010</t>
  </si>
  <si>
    <t xml:space="preserve">MARCOS FIDEL PAREJA GARCIA                                                                          </t>
  </si>
  <si>
    <t>000100020091010</t>
  </si>
  <si>
    <t>0001000000020091500000011</t>
  </si>
  <si>
    <t xml:space="preserve">LUIS ALFONSO JARAMILLO RIOS                                                                         </t>
  </si>
  <si>
    <t>000100020091011</t>
  </si>
  <si>
    <t>0001000000020091500000012</t>
  </si>
  <si>
    <t xml:space="preserve">MARIA DOLORES NEIRA CASTANO                                                                         </t>
  </si>
  <si>
    <t>000100020091012</t>
  </si>
  <si>
    <t>0001000000020091500000014</t>
  </si>
  <si>
    <t xml:space="preserve">HUMBERTO MONCADA OSORIO                                                                             </t>
  </si>
  <si>
    <t>000100020091014</t>
  </si>
  <si>
    <t>0001000000020091500000015</t>
  </si>
  <si>
    <t xml:space="preserve">GLORIA PATRICIA MARTINEZ HURTADO                                                                    </t>
  </si>
  <si>
    <t>000100020091015</t>
  </si>
  <si>
    <t>0001000000020091500000016</t>
  </si>
  <si>
    <t xml:space="preserve">LUIS EMILIO MARTINEZ CARDONA                                                                        </t>
  </si>
  <si>
    <t>000100020091016</t>
  </si>
  <si>
    <t>0001000000020091500000017</t>
  </si>
  <si>
    <t xml:space="preserve">LUIS GERARDO CHICA MONTOYA                                                                          </t>
  </si>
  <si>
    <t>000100020091017</t>
  </si>
  <si>
    <t>0001000000020091500000018</t>
  </si>
  <si>
    <t xml:space="preserve">MARCO AURELIO VELEZ BEDOYA                                                                          </t>
  </si>
  <si>
    <t>000100020091018</t>
  </si>
  <si>
    <t>0001000000020091500000019</t>
  </si>
  <si>
    <t xml:space="preserve">MARIA AMANDA URIBE ECHEVERRY                                                                        </t>
  </si>
  <si>
    <t>000100020091019</t>
  </si>
  <si>
    <t>0001000000020091500000020</t>
  </si>
  <si>
    <t xml:space="preserve">MARIO LOPEZ                                                                                         </t>
  </si>
  <si>
    <t>000100020091020</t>
  </si>
  <si>
    <t>0001000000020091500000021</t>
  </si>
  <si>
    <t xml:space="preserve">ARGEMIRO VARGAS                                                                                     </t>
  </si>
  <si>
    <t>000100020091021</t>
  </si>
  <si>
    <t>0001000000020091500000022</t>
  </si>
  <si>
    <t xml:space="preserve">LUIS FERNANDO CASTANO AGUDELO                                                                       </t>
  </si>
  <si>
    <t>000100020091022</t>
  </si>
  <si>
    <t>0001000000020091500000023</t>
  </si>
  <si>
    <t xml:space="preserve">FLOR MARIA RAMIREZ QUICENO                                                                          </t>
  </si>
  <si>
    <t>000100020091023</t>
  </si>
  <si>
    <t>0001000000020091500000024</t>
  </si>
  <si>
    <t xml:space="preserve">JOAQUIN URREGO RIVERA                                                                               </t>
  </si>
  <si>
    <t>000100020091024</t>
  </si>
  <si>
    <t>0001000000020091500000025</t>
  </si>
  <si>
    <t xml:space="preserve">MARIA EDILMA VASCO                                                                                  </t>
  </si>
  <si>
    <t>000100020091025</t>
  </si>
  <si>
    <t>0001000000020091500000026</t>
  </si>
  <si>
    <t xml:space="preserve">JOSE FRANCISCO PASCUAZA HERNANDEZ                                                                   </t>
  </si>
  <si>
    <t>000100020091026</t>
  </si>
  <si>
    <t>0001000000020091500000027</t>
  </si>
  <si>
    <t xml:space="preserve">LUZ EMERITA PASCUAZA VASCO                                                                          </t>
  </si>
  <si>
    <t xml:space="preserve">K 22 129 Cs 20 In EL JARDIN                                                                         </t>
  </si>
  <si>
    <t>000100020091027</t>
  </si>
  <si>
    <t>0001000000020091500000028</t>
  </si>
  <si>
    <t xml:space="preserve">MINI JHOANA CASTANEDA TABARES                                                                       </t>
  </si>
  <si>
    <t xml:space="preserve">K 22 Cs 24B EL JARDIN                                                                               </t>
  </si>
  <si>
    <t>000100020091028</t>
  </si>
  <si>
    <t>0001000000020091500000029</t>
  </si>
  <si>
    <t xml:space="preserve">DIOCELINA VARGAS                                                                                    </t>
  </si>
  <si>
    <t xml:space="preserve">K 22 Cs 24A EL JARDIN                                                                               </t>
  </si>
  <si>
    <t>000100020091029</t>
  </si>
  <si>
    <t>0001000000020091500000030</t>
  </si>
  <si>
    <t xml:space="preserve">HUGO MAURICIO RIOS ACEVEDO                                                                          </t>
  </si>
  <si>
    <t xml:space="preserve">K 22 Cs 19 EL JARDIN                                                                                </t>
  </si>
  <si>
    <t>000100020091030</t>
  </si>
  <si>
    <t xml:space="preserve">ANGIE LEANDRA CEBALLOS MARTINEZ                                                                     </t>
  </si>
  <si>
    <t>0001000000020091500000031</t>
  </si>
  <si>
    <t xml:space="preserve">CONSUELO JARAMILLO RIOS                                                                             </t>
  </si>
  <si>
    <t xml:space="preserve">K 22 Cs 12B St EL JARDIN                                                                            </t>
  </si>
  <si>
    <t>000100020091031</t>
  </si>
  <si>
    <t>0001000000020091500000032</t>
  </si>
  <si>
    <t xml:space="preserve">JUAN MARIA RODRIGUEZ LONDONO                                                                        </t>
  </si>
  <si>
    <t xml:space="preserve">K 22 Cs 5 St EL JARDIN                                                                              </t>
  </si>
  <si>
    <t>000100020091032</t>
  </si>
  <si>
    <t>0001000000020092000000000</t>
  </si>
  <si>
    <t xml:space="preserve">CITRICOS LA VIRGINIA S A S                                                                          </t>
  </si>
  <si>
    <t xml:space="preserve">Lo 1A LA ARGELIA                                                                                    </t>
  </si>
  <si>
    <t>000100020092000</t>
  </si>
  <si>
    <t>0001000000020093000000000</t>
  </si>
  <si>
    <t xml:space="preserve">FONDO PARA LA REHABILITACION INVERSION SOCIAL Y LUCHA CONTRA EL CRIMEN ORGANIZADO FRISCO            </t>
  </si>
  <si>
    <t xml:space="preserve">FRANJA  DE TERRENO VDA LA VIRGINIA                                                                  </t>
  </si>
  <si>
    <t>000100020093000</t>
  </si>
  <si>
    <t>0001000000030001000000000</t>
  </si>
  <si>
    <t xml:space="preserve">FABIO GARCIA MOGOLLON                                                                               </t>
  </si>
  <si>
    <t xml:space="preserve">LA CARMELA                                                                                          </t>
  </si>
  <si>
    <t>000100030001000</t>
  </si>
  <si>
    <t>0001000000030002000000000</t>
  </si>
  <si>
    <t xml:space="preserve">MARIA RUBIOLA PARRA ALVAREZ                                                                         </t>
  </si>
  <si>
    <t xml:space="preserve">CANTARES LA FLORIDA                                                                                 </t>
  </si>
  <si>
    <t>000100030002000</t>
  </si>
  <si>
    <t>0001000000030003000000000</t>
  </si>
  <si>
    <t xml:space="preserve">LA JUDEA                                                                                            </t>
  </si>
  <si>
    <t>000100030003000</t>
  </si>
  <si>
    <t>0001000000030005000000000</t>
  </si>
  <si>
    <t xml:space="preserve">JUAN BAUTISTA LOAIZA MORALES                                                                        </t>
  </si>
  <si>
    <t xml:space="preserve">LA ALBANIA                                                                                          </t>
  </si>
  <si>
    <t>000100030005000</t>
  </si>
  <si>
    <t>0001000000030008000000000</t>
  </si>
  <si>
    <t xml:space="preserve">FABIO QUINTERO CARDONA                                                                              </t>
  </si>
  <si>
    <t xml:space="preserve">CHAPETON                                                                                            </t>
  </si>
  <si>
    <t>000100030008000</t>
  </si>
  <si>
    <t>0001000000030009000000000</t>
  </si>
  <si>
    <t xml:space="preserve">EL CHAPETON                                                                                         </t>
  </si>
  <si>
    <t>000100030009000</t>
  </si>
  <si>
    <t>0001000000030010000000000</t>
  </si>
  <si>
    <t xml:space="preserve">LUIS CARLOS MENDEZ VERGARA                                                                          </t>
  </si>
  <si>
    <t xml:space="preserve">EL RETIRO                                                                                           </t>
  </si>
  <si>
    <t>000100030010000</t>
  </si>
  <si>
    <t>0001000000030010500000001</t>
  </si>
  <si>
    <t xml:space="preserve">LUIS GERARDO FLOREZ                                                                                 </t>
  </si>
  <si>
    <t xml:space="preserve">EL RETIRO Mj                                                                                        </t>
  </si>
  <si>
    <t>000100030010001</t>
  </si>
  <si>
    <t>0001000000030014000000000</t>
  </si>
  <si>
    <t xml:space="preserve">WILMAR BUITRAGO AGUILAR                                                                             </t>
  </si>
  <si>
    <t xml:space="preserve">LA CHINA                                                                                            </t>
  </si>
  <si>
    <t>000100030014000</t>
  </si>
  <si>
    <t xml:space="preserve">LUZ PIEDAD GALEANO CIRO                                                                             </t>
  </si>
  <si>
    <t>0001000000030016000000000</t>
  </si>
  <si>
    <t xml:space="preserve">PEDRO HUMBERTO ALVAREZ ROSERO                                                                       </t>
  </si>
  <si>
    <t xml:space="preserve">LA SOLEDAD                                                                                          </t>
  </si>
  <si>
    <t>000100030016000</t>
  </si>
  <si>
    <t>0001000000030017000000000</t>
  </si>
  <si>
    <t xml:space="preserve">EL PLACER                                                                                           </t>
  </si>
  <si>
    <t>000100030017000</t>
  </si>
  <si>
    <t>0001000000030018000000000</t>
  </si>
  <si>
    <t xml:space="preserve">AZUCENO                                                                                             </t>
  </si>
  <si>
    <t>000100030018000</t>
  </si>
  <si>
    <t>0001000000030019000000000</t>
  </si>
  <si>
    <t xml:space="preserve">GUILLERMO GALLEGO LOPEZ                                                                             </t>
  </si>
  <si>
    <t>000100030019000</t>
  </si>
  <si>
    <t>0001000000030020000000000</t>
  </si>
  <si>
    <t xml:space="preserve">FABIO ALZATE RESTREPO                                                                               </t>
  </si>
  <si>
    <t>000100030020000</t>
  </si>
  <si>
    <t>0001000000030021000000000</t>
  </si>
  <si>
    <t xml:space="preserve">DANIEL ALBERTO GARCIA PAREJA                                                                        </t>
  </si>
  <si>
    <t xml:space="preserve">LA CARMELITA                                                                                        </t>
  </si>
  <si>
    <t>000100030021000</t>
  </si>
  <si>
    <t>0001000000030022000000000</t>
  </si>
  <si>
    <t xml:space="preserve">AULY RESTREPO MORA                                                                                  </t>
  </si>
  <si>
    <t xml:space="preserve">LA ISABEL                                                                                           </t>
  </si>
  <si>
    <t>000100030022000</t>
  </si>
  <si>
    <t>0001000000030023000000000</t>
  </si>
  <si>
    <t xml:space="preserve">MARINA CASTANO BETANCURT                                                                            </t>
  </si>
  <si>
    <t xml:space="preserve">LA MANUELA                                                                                          </t>
  </si>
  <si>
    <t>000100030023000</t>
  </si>
  <si>
    <t xml:space="preserve">GILBERTO BETANCUR CASTANO                                                                           </t>
  </si>
  <si>
    <t>0001000000030024000000000</t>
  </si>
  <si>
    <t>000100030024000</t>
  </si>
  <si>
    <t>0001000000030025000000000</t>
  </si>
  <si>
    <t xml:space="preserve">GUELMER ANTONIO RAMIREZ NARANJO                                                                     </t>
  </si>
  <si>
    <t xml:space="preserve">LA PALMA Lo 2                                                                                       </t>
  </si>
  <si>
    <t>000100030025000</t>
  </si>
  <si>
    <t>0001000000030025500000001</t>
  </si>
  <si>
    <t xml:space="preserve">LUIS ALFONSO MOTATO MORALES                                                                         </t>
  </si>
  <si>
    <t xml:space="preserve">Mj LA PALMA                                                                                         </t>
  </si>
  <si>
    <t>000100030025001</t>
  </si>
  <si>
    <t>0001000000030025500000002</t>
  </si>
  <si>
    <t xml:space="preserve">JAIRO DE JESUS CASTA O AGUDELO                                                                      </t>
  </si>
  <si>
    <t>000100030025002</t>
  </si>
  <si>
    <t>0001000000030026000000000</t>
  </si>
  <si>
    <t xml:space="preserve">GUSTAVO TORO TORO                                                                                   </t>
  </si>
  <si>
    <t xml:space="preserve">FONDA LA PALMA                                                                                      </t>
  </si>
  <si>
    <t>000100030026000</t>
  </si>
  <si>
    <t>0001000000030027000000000</t>
  </si>
  <si>
    <t xml:space="preserve">JOSE HOMERO PINEDA ALZATE                                                                           </t>
  </si>
  <si>
    <t>000100030027000</t>
  </si>
  <si>
    <t>0001000000030029000000000</t>
  </si>
  <si>
    <t xml:space="preserve">WILLIAM EDUARDO PATARROYO FERNANDEZ                                                                 </t>
  </si>
  <si>
    <t xml:space="preserve">LA MILAGROSA                                                                                        </t>
  </si>
  <si>
    <t>000100030029000</t>
  </si>
  <si>
    <t>0001000000030029500000001</t>
  </si>
  <si>
    <t xml:space="preserve">BERNARDO OROZCO                                                                                     </t>
  </si>
  <si>
    <t>000100030029001</t>
  </si>
  <si>
    <t>0001000000030029500000002</t>
  </si>
  <si>
    <t xml:space="preserve">ROSALBA DE JESUS RIOS ESPINOSA                                                                      </t>
  </si>
  <si>
    <t xml:space="preserve">LA RIVERA Mj                                                                                        </t>
  </si>
  <si>
    <t>000100030029002</t>
  </si>
  <si>
    <t>0001000000030029500000003</t>
  </si>
  <si>
    <t xml:space="preserve">LUIS ARLEY BETANCUR VALLEJO                                                                         </t>
  </si>
  <si>
    <t>000100030029003</t>
  </si>
  <si>
    <t>0001000000030030000000000</t>
  </si>
  <si>
    <t xml:space="preserve">JESUS EMILIO CORREA MONTOYA                                                                         </t>
  </si>
  <si>
    <t xml:space="preserve">EL LIMON                                                                                            </t>
  </si>
  <si>
    <t>000100030030000</t>
  </si>
  <si>
    <t>0001000000030031000000000</t>
  </si>
  <si>
    <t xml:space="preserve">LA HUERTA                                                                                           </t>
  </si>
  <si>
    <t>000100030031000</t>
  </si>
  <si>
    <t>0001000000030032000000000</t>
  </si>
  <si>
    <t xml:space="preserve">MARIA LIBIA TORO ESPINOSA                                                                           </t>
  </si>
  <si>
    <t xml:space="preserve">LA VAGA                                                                                             </t>
  </si>
  <si>
    <t>000100030032000</t>
  </si>
  <si>
    <t>0001000000030033000000000</t>
  </si>
  <si>
    <t xml:space="preserve">JOSE JESUS PINEDA QUINCHIA                                                                          </t>
  </si>
  <si>
    <t xml:space="preserve">LOTE LA PALMA                                                                                       </t>
  </si>
  <si>
    <t>000100030033000</t>
  </si>
  <si>
    <t xml:space="preserve">CARMEN ROSA ALZATE PINEDA                                                                           </t>
  </si>
  <si>
    <t>0001000000030034000000000</t>
  </si>
  <si>
    <t xml:space="preserve">MARIA ISMENIA TORO TORO                                                                             </t>
  </si>
  <si>
    <t xml:space="preserve">LA LINTERNA                                                                                         </t>
  </si>
  <si>
    <t>000100030034000</t>
  </si>
  <si>
    <t>0001000000030036000000000</t>
  </si>
  <si>
    <t>000100030036000</t>
  </si>
  <si>
    <t>0001000000030037000000000</t>
  </si>
  <si>
    <t xml:space="preserve">MANUEL SALVADOR HERNANDEZ GARCIA                                                                    </t>
  </si>
  <si>
    <t xml:space="preserve">Lo 1 LA PALMA                                                                                       </t>
  </si>
  <si>
    <t>000100030037000</t>
  </si>
  <si>
    <t xml:space="preserve">DORA ELENA TABORDA OSORNO                                                                           </t>
  </si>
  <si>
    <t>0001000000030038000000000</t>
  </si>
  <si>
    <t xml:space="preserve">HECTOR IVAN GOMEZ ZAPATA                                                                            </t>
  </si>
  <si>
    <t xml:space="preserve">LA GUAMERA                                                                                          </t>
  </si>
  <si>
    <t>000100030038000</t>
  </si>
  <si>
    <t>0001000000030038500000001</t>
  </si>
  <si>
    <t>000100030038001</t>
  </si>
  <si>
    <t>0001000000030038500000003</t>
  </si>
  <si>
    <t xml:space="preserve">JESUS VANEGAS                                                                                       </t>
  </si>
  <si>
    <t xml:space="preserve">LA PALMA Mj                                                                                         </t>
  </si>
  <si>
    <t>000100030038003</t>
  </si>
  <si>
    <t>0001000000030038500000004</t>
  </si>
  <si>
    <t xml:space="preserve">WILLIAM DE JESUS HERRERA BERMUDEZ                                                                   </t>
  </si>
  <si>
    <t>000100030038004</t>
  </si>
  <si>
    <t>0001000000030038500000005</t>
  </si>
  <si>
    <t xml:space="preserve">MARIA EUGENIA DIAZ VANEGAS                                                                          </t>
  </si>
  <si>
    <t xml:space="preserve">Lo LA PALMA                                                                                         </t>
  </si>
  <si>
    <t>000100030038005</t>
  </si>
  <si>
    <t>0001000000030038500000006</t>
  </si>
  <si>
    <t xml:space="preserve">RUTH NERY CASTANO AGUDELO                                                                           </t>
  </si>
  <si>
    <t>000100030038006</t>
  </si>
  <si>
    <t>0001000000030038500000007</t>
  </si>
  <si>
    <t xml:space="preserve">JAVIER ANCIZAR GALLEGO LOPEZ                                                                        </t>
  </si>
  <si>
    <t>000100030038007</t>
  </si>
  <si>
    <t>0001000000030038500000008</t>
  </si>
  <si>
    <t xml:space="preserve">FERNANDO MORENO UCHIMA                                                                              </t>
  </si>
  <si>
    <t>000100030038008</t>
  </si>
  <si>
    <t>0001000000030038500000009</t>
  </si>
  <si>
    <t xml:space="preserve">GABRIEL ANGEL MORALES ZAMORA                                                                        </t>
  </si>
  <si>
    <t>000100030038009</t>
  </si>
  <si>
    <t>0001000000030038500000010</t>
  </si>
  <si>
    <t xml:space="preserve">CIELO BEATRIZ HERNANDEZ AGUIRRE                                                                     </t>
  </si>
  <si>
    <t>000100030038010</t>
  </si>
  <si>
    <t>0001000000030038500000011</t>
  </si>
  <si>
    <t xml:space="preserve">JUNTA DE ACCION COMUNAL VEREDA LA                                                                   </t>
  </si>
  <si>
    <t xml:space="preserve">CASETA COMUNAL                                                                                      </t>
  </si>
  <si>
    <t>000100030038011</t>
  </si>
  <si>
    <t>0001000000030038500000012</t>
  </si>
  <si>
    <t xml:space="preserve">ANA JOAQUINA ZULUAGA CARDONA                                                                        </t>
  </si>
  <si>
    <t>000100030038012</t>
  </si>
  <si>
    <t>0001000000030038500000013</t>
  </si>
  <si>
    <t xml:space="preserve">LILIANA CARDONA ZULUAGA                                                                             </t>
  </si>
  <si>
    <t>000100030038013</t>
  </si>
  <si>
    <t>0001000000030039000000000</t>
  </si>
  <si>
    <t xml:space="preserve">INSPECCION                                                                                          </t>
  </si>
  <si>
    <t>000100030039000</t>
  </si>
  <si>
    <t>0001000000030040000000000</t>
  </si>
  <si>
    <t xml:space="preserve">EMPERATRIZ CARDONA                                                                                  </t>
  </si>
  <si>
    <t xml:space="preserve">Cs Lo LA PALMA                                                                                      </t>
  </si>
  <si>
    <t>000100030040000</t>
  </si>
  <si>
    <t>0001000000030041000000000</t>
  </si>
  <si>
    <t xml:space="preserve">FABIO DE JESUS ARENAS MARULANDA                                                                     </t>
  </si>
  <si>
    <t>000100030041000</t>
  </si>
  <si>
    <t>0001000000030042000000000</t>
  </si>
  <si>
    <t xml:space="preserve">ANTONIO RAMIREZ                                                                                     </t>
  </si>
  <si>
    <t>000100030042000</t>
  </si>
  <si>
    <t>0001000000030043000000000</t>
  </si>
  <si>
    <t xml:space="preserve">MARIA MARLENY ALZATE DUQUE                                                                          </t>
  </si>
  <si>
    <t xml:space="preserve">LA PALMILLA                                                                                         </t>
  </si>
  <si>
    <t>000100030043000</t>
  </si>
  <si>
    <t xml:space="preserve">MARIA AMPARO DUQUE ALZATE                                                                           </t>
  </si>
  <si>
    <t>0001000000030044000000000</t>
  </si>
  <si>
    <t xml:space="preserve">EFRAIN RIVERA QUINTERO                                                                              </t>
  </si>
  <si>
    <t xml:space="preserve">LA RIVERA                                                                                           </t>
  </si>
  <si>
    <t>000100030044000</t>
  </si>
  <si>
    <t>0001000000030045000000000</t>
  </si>
  <si>
    <t xml:space="preserve">LUIS EDUARDO BETANCOURTH RUIZ                                                                       </t>
  </si>
  <si>
    <t xml:space="preserve">CASA LOTE LA PALMA                                                                                  </t>
  </si>
  <si>
    <t>000100030045000</t>
  </si>
  <si>
    <t>0001000000030046000000000</t>
  </si>
  <si>
    <t xml:space="preserve">JOAQUIN HENAO ZAPATA                                                                                </t>
  </si>
  <si>
    <t>000100030046000</t>
  </si>
  <si>
    <t>0001000000030047000000000</t>
  </si>
  <si>
    <t xml:space="preserve">EDELMIRA ZULUAGA CARDONA                                                                            </t>
  </si>
  <si>
    <t>000100030047000</t>
  </si>
  <si>
    <t xml:space="preserve">INES TORO ZULUAGA                                                                                   </t>
  </si>
  <si>
    <t>0001000000030047500000001</t>
  </si>
  <si>
    <t xml:space="preserve">JOSE ALBERTO CANO CANO                                                                              </t>
  </si>
  <si>
    <t>000100030047001</t>
  </si>
  <si>
    <t>0001000000030048000000000</t>
  </si>
  <si>
    <t xml:space="preserve">CORPORACION AUTONOMA REGIONAL DE RISARALDA-CARDER                                                   </t>
  </si>
  <si>
    <t>000100030048000</t>
  </si>
  <si>
    <t>0001000000030048500000001</t>
  </si>
  <si>
    <t xml:space="preserve">GERMAN PEREZ RIOS                                                                                   </t>
  </si>
  <si>
    <t>000100030048001</t>
  </si>
  <si>
    <t>0001000000030048500000002</t>
  </si>
  <si>
    <t xml:space="preserve">MARIA CONSUELO CANO CANO                                                                            </t>
  </si>
  <si>
    <t xml:space="preserve">FINCA LA MARIA                                                                                      </t>
  </si>
  <si>
    <t>000100030048002</t>
  </si>
  <si>
    <t>0001000000030050000000000</t>
  </si>
  <si>
    <t xml:space="preserve">TIERRADENTRO                                                                                        </t>
  </si>
  <si>
    <t>000100030050000</t>
  </si>
  <si>
    <t xml:space="preserve">MERCEDES DIAZ LOPEZ                                                                                 </t>
  </si>
  <si>
    <t>0001000000030051000000000</t>
  </si>
  <si>
    <t xml:space="preserve">OCTAVIO ADOLFO RODRIGUEZ SUAREZ                                                                     </t>
  </si>
  <si>
    <t xml:space="preserve">LA PROVIDENCIA                                                                                      </t>
  </si>
  <si>
    <t>000100030051000</t>
  </si>
  <si>
    <t>0001000000030052000000000</t>
  </si>
  <si>
    <t xml:space="preserve">EL EDEN                                                                                             </t>
  </si>
  <si>
    <t>000100030052000</t>
  </si>
  <si>
    <t>0001000000030053000000000</t>
  </si>
  <si>
    <t xml:space="preserve">BERNARDA QUICENO GUTIERREZ                                                                          </t>
  </si>
  <si>
    <t xml:space="preserve">LA CUZCA                                                                                            </t>
  </si>
  <si>
    <t>000100030053000</t>
  </si>
  <si>
    <t>0001000000030054000000000</t>
  </si>
  <si>
    <t xml:space="preserve">EMILIO OCHOA                                                                                        </t>
  </si>
  <si>
    <t>000100030054000</t>
  </si>
  <si>
    <t>0001000000030055000000000</t>
  </si>
  <si>
    <t xml:space="preserve">ALFONSO BUITRAGO AGUILAR                                                                            </t>
  </si>
  <si>
    <t xml:space="preserve">EL RECUERDO                                                                                         </t>
  </si>
  <si>
    <t>000100030055000</t>
  </si>
  <si>
    <t>0001000000030056000000000</t>
  </si>
  <si>
    <t xml:space="preserve">OLGA LILIANA DUQUE HENAO                                                                            </t>
  </si>
  <si>
    <t xml:space="preserve">BUENOS AIRES                                                                                        </t>
  </si>
  <si>
    <t>000100030056000</t>
  </si>
  <si>
    <t xml:space="preserve">ERASMO ANTONIO DUQUE GUTIERREZ                                                                      </t>
  </si>
  <si>
    <t>0001000000030056500000001</t>
  </si>
  <si>
    <t xml:space="preserve">DORA MERCEDES DUQUE HENAO                                                                           </t>
  </si>
  <si>
    <t>000100030056001</t>
  </si>
  <si>
    <t>0001000000030059000000000</t>
  </si>
  <si>
    <t>000100030059000</t>
  </si>
  <si>
    <t>0001000000030060000000000</t>
  </si>
  <si>
    <t xml:space="preserve">LA ESMERALDA                                                                                        </t>
  </si>
  <si>
    <t>000100030060000</t>
  </si>
  <si>
    <t>0001000000030062000000000</t>
  </si>
  <si>
    <t xml:space="preserve">NURY ANTONIO TORO TORO                                                                              </t>
  </si>
  <si>
    <t xml:space="preserve">LT LA PALMA                                                                                         </t>
  </si>
  <si>
    <t>000100030062000</t>
  </si>
  <si>
    <t>0001000000030063000000000</t>
  </si>
  <si>
    <t xml:space="preserve">ROSALBA OBANDO OSORIO                                                                               </t>
  </si>
  <si>
    <t xml:space="preserve">VILLA INES                                                                                          </t>
  </si>
  <si>
    <t>000100030063000</t>
  </si>
  <si>
    <t>0001000000030063500000001</t>
  </si>
  <si>
    <t xml:space="preserve">GLORIA INES VELEZ ANGEL                                                                             </t>
  </si>
  <si>
    <t>000100030063001</t>
  </si>
  <si>
    <t>0001000000030063500000002</t>
  </si>
  <si>
    <t xml:space="preserve">MARIELA ANGEL VELEZ                                                                                 </t>
  </si>
  <si>
    <t>000100030063002</t>
  </si>
  <si>
    <t>0001000000030063500000003</t>
  </si>
  <si>
    <t xml:space="preserve">LUIS ALBERTO VELEZ ANGEL                                                                            </t>
  </si>
  <si>
    <t>000100030063003</t>
  </si>
  <si>
    <t>0001000000030064000000000</t>
  </si>
  <si>
    <t xml:space="preserve">MARTA MARIA AGUDELO CASTANO                                                                         </t>
  </si>
  <si>
    <t xml:space="preserve">SAN RAFAEL                                                                                          </t>
  </si>
  <si>
    <t>000100030064000</t>
  </si>
  <si>
    <t>0001000000030065000000000</t>
  </si>
  <si>
    <t xml:space="preserve">EL JARDIN                                                                                           </t>
  </si>
  <si>
    <t>000100030065000</t>
  </si>
  <si>
    <t>0001000000030066000000000</t>
  </si>
  <si>
    <t xml:space="preserve">AURELIO SOTO ZULUAGA                                                                                </t>
  </si>
  <si>
    <t xml:space="preserve">SANTA ELENA                                                                                         </t>
  </si>
  <si>
    <t>000100030066000</t>
  </si>
  <si>
    <t xml:space="preserve">DUVIEL VIDAL OCAMPO                                                                                 </t>
  </si>
  <si>
    <t>0001000000030069000000000</t>
  </si>
  <si>
    <t xml:space="preserve">RESTREPO Y CIA INVERSIONES SAN JU                                                                   </t>
  </si>
  <si>
    <t xml:space="preserve">LA PALMA LOTE                                                                                       </t>
  </si>
  <si>
    <t>000100030069000</t>
  </si>
  <si>
    <t>0001000000030071000000000</t>
  </si>
  <si>
    <t xml:space="preserve">ABRAHAM BETANCOURT                                                                                  </t>
  </si>
  <si>
    <t xml:space="preserve">EL BOSQUE                                                                                           </t>
  </si>
  <si>
    <t>000100030071000</t>
  </si>
  <si>
    <t>0001000000030072000000000</t>
  </si>
  <si>
    <t xml:space="preserve">OLGA LUCIA ROJAS GONZALEZ                                                                           </t>
  </si>
  <si>
    <t xml:space="preserve">EL PORVENIR                                                                                         </t>
  </si>
  <si>
    <t>000100030072000</t>
  </si>
  <si>
    <t>0001000000030072500000001</t>
  </si>
  <si>
    <t xml:space="preserve">MARIA ILAIM GONZALEZ SUAREZ                                                                         </t>
  </si>
  <si>
    <t>000100030072001</t>
  </si>
  <si>
    <t>0001000000030074000000000</t>
  </si>
  <si>
    <t>000100030074000</t>
  </si>
  <si>
    <t>0001000000030075000000000</t>
  </si>
  <si>
    <t xml:space="preserve">DIEGO RUIZ CARDONA                                                                                  </t>
  </si>
  <si>
    <t>000100030075000</t>
  </si>
  <si>
    <t>0001000000030076000000000</t>
  </si>
  <si>
    <t xml:space="preserve">SOCIEDAD LEOMARTH LIMITADA                                                                          </t>
  </si>
  <si>
    <t>000100030076000</t>
  </si>
  <si>
    <t>0001000000030078000000000</t>
  </si>
  <si>
    <t xml:space="preserve">JUAN ESTEBAN AGUDELO CASTANO                                                                        </t>
  </si>
  <si>
    <t xml:space="preserve">SANTA CLARA                                                                                         </t>
  </si>
  <si>
    <t>000100030078000</t>
  </si>
  <si>
    <t>0001000000030079000000000</t>
  </si>
  <si>
    <t xml:space="preserve">GERMAN GAllEGO LOPEZ                                                                                </t>
  </si>
  <si>
    <t xml:space="preserve">CUERNAVACA                                                                                          </t>
  </si>
  <si>
    <t>000100030079000</t>
  </si>
  <si>
    <t>0001000000030080000000000</t>
  </si>
  <si>
    <t xml:space="preserve">JAIME ESCOBAR                                                                                       </t>
  </si>
  <si>
    <t xml:space="preserve">EL GUASIMO                                                                                          </t>
  </si>
  <si>
    <t>000100030080000</t>
  </si>
  <si>
    <t xml:space="preserve">EMILIO LOPEZ                                                                                        </t>
  </si>
  <si>
    <t xml:space="preserve">JOSEFA ALZATE                                                                                       </t>
  </si>
  <si>
    <t>0001000000030081000000000</t>
  </si>
  <si>
    <t xml:space="preserve">MISAEL RESTREPO                                                                                     </t>
  </si>
  <si>
    <t xml:space="preserve">LOTE EL AGUACATE                                                                                    </t>
  </si>
  <si>
    <t>000100030081000</t>
  </si>
  <si>
    <t>0001000000030082000000000</t>
  </si>
  <si>
    <t xml:space="preserve">JANETH AGUDELO DUQUE                                                                                </t>
  </si>
  <si>
    <t xml:space="preserve">Lo 2 LA PALMA                                                                                       </t>
  </si>
  <si>
    <t>000100030082000</t>
  </si>
  <si>
    <t>0001000000030083000000000</t>
  </si>
  <si>
    <t xml:space="preserve">GLORIA AMPARO BENJUMEA JIMENEZ                                                                      </t>
  </si>
  <si>
    <t xml:space="preserve">Lo 3 LA PALMA                                                                                       </t>
  </si>
  <si>
    <t>000100030083000</t>
  </si>
  <si>
    <t>0001000000030083500000001</t>
  </si>
  <si>
    <t xml:space="preserve">IGLESIA                                                                                             </t>
  </si>
  <si>
    <t>K</t>
  </si>
  <si>
    <t>000100030083001</t>
  </si>
  <si>
    <t>0001000000030084000000000</t>
  </si>
  <si>
    <t xml:space="preserve">OLGA YENSIRLE VANEGAS                                                                               </t>
  </si>
  <si>
    <t xml:space="preserve">Lo 4 LA PALMA                                                                                       </t>
  </si>
  <si>
    <t>000100030084000</t>
  </si>
  <si>
    <t>0001000000030085000000000</t>
  </si>
  <si>
    <t xml:space="preserve">MARIA LIBIA CASTANO AGUDELO                                                                         </t>
  </si>
  <si>
    <t xml:space="preserve">Lo 5 LA PALMA                                                                                       </t>
  </si>
  <si>
    <t>000100030085000</t>
  </si>
  <si>
    <t>0001000000030086000000000</t>
  </si>
  <si>
    <t xml:space="preserve">Lo 6 LA PALMA                                                                                       </t>
  </si>
  <si>
    <t>000100030086000</t>
  </si>
  <si>
    <t>0001000000030087000000000</t>
  </si>
  <si>
    <t xml:space="preserve">Lo 7 LA PALMA                                                                                       </t>
  </si>
  <si>
    <t>000100030087000</t>
  </si>
  <si>
    <t>0001000000030088000000000</t>
  </si>
  <si>
    <t xml:space="preserve">Lo 8 LA PALMA                                                                                       </t>
  </si>
  <si>
    <t>000100030088000</t>
  </si>
  <si>
    <t>0001000000030089000000000</t>
  </si>
  <si>
    <t xml:space="preserve">Lo 9 VIA PUBLICA                                                                                    </t>
  </si>
  <si>
    <t>000100030089000</t>
  </si>
  <si>
    <t>0001000000030090000000000</t>
  </si>
  <si>
    <t xml:space="preserve">LUZ ADRIANA JIMENEZ ISAZA                                                                           </t>
  </si>
  <si>
    <t>000100030090000</t>
  </si>
  <si>
    <t>0001000000030091000000000</t>
  </si>
  <si>
    <t>000100030091000</t>
  </si>
  <si>
    <t>0001000000030093000000000</t>
  </si>
  <si>
    <t xml:space="preserve">GUSTAVO  ADOLFO QUINTERO TAMAYO                                                                     </t>
  </si>
  <si>
    <t xml:space="preserve">FINCA EL HOGAR VEREDA LA PALMA                                                                      </t>
  </si>
  <si>
    <t>000100030093000</t>
  </si>
  <si>
    <t>0101000000010001000000000</t>
  </si>
  <si>
    <t xml:space="preserve">MARIA LUCIDIA CANO GOMEZ                                                                            </t>
  </si>
  <si>
    <t xml:space="preserve">K 5A 13A 30 C 14 5A 04 CLUB DE CAZ                                                                  </t>
  </si>
  <si>
    <t>010100010001000</t>
  </si>
  <si>
    <t>0101000000010002000000000</t>
  </si>
  <si>
    <t xml:space="preserve">YOLIDA ESMERALDA VILLADA VERGARA                                                                    </t>
  </si>
  <si>
    <t xml:space="preserve">C 14 5A 08                                                                                          </t>
  </si>
  <si>
    <t>010100010002000</t>
  </si>
  <si>
    <t>0101000000010003000000000</t>
  </si>
  <si>
    <t xml:space="preserve">LEOMAR NABOR AMBUILA                                                                                </t>
  </si>
  <si>
    <t xml:space="preserve">C 14 5A 17 C 13A 5A 18                                                                              </t>
  </si>
  <si>
    <t>010100010003000</t>
  </si>
  <si>
    <t>0101000000010004000000000</t>
  </si>
  <si>
    <t xml:space="preserve">VICTOR MANUEL JARAMILLO TORRES                                                                      </t>
  </si>
  <si>
    <t xml:space="preserve">C 14 5A 22 C 13A 5A 29 33 CLUB DE                                                                   </t>
  </si>
  <si>
    <t>010100010004000</t>
  </si>
  <si>
    <t>0101000000010005000000000</t>
  </si>
  <si>
    <t xml:space="preserve">MARIA DORALBA DUQUE PINEDA                                                                          </t>
  </si>
  <si>
    <t xml:space="preserve">C 14 5A 36 K 6 13A 35                                                                               </t>
  </si>
  <si>
    <t>010100010005000</t>
  </si>
  <si>
    <t>0101000000010006000000000</t>
  </si>
  <si>
    <t xml:space="preserve">MARIA LEONARDA PELAEZ                                                                               </t>
  </si>
  <si>
    <t xml:space="preserve">K 6 13A 21                                                                                          </t>
  </si>
  <si>
    <t>010100010006000</t>
  </si>
  <si>
    <t>0101000000010007000000000</t>
  </si>
  <si>
    <t xml:space="preserve">LUIS PAULINO CALLE CALLE                                                                            </t>
  </si>
  <si>
    <t xml:space="preserve">K 6 13A 13                                                                                          </t>
  </si>
  <si>
    <t>010100010007000</t>
  </si>
  <si>
    <t>0101000000010008000000000</t>
  </si>
  <si>
    <t xml:space="preserve">MARTHA ANDREA ARIAS                                                                                 </t>
  </si>
  <si>
    <t xml:space="preserve">K 6 13A 23 C 13A 5A 39                                                                              </t>
  </si>
  <si>
    <t>010100010008000</t>
  </si>
  <si>
    <t>0101000000010009000000000</t>
  </si>
  <si>
    <t xml:space="preserve">LUIS EDUARDO BOTERO HERNANDEZ                                                                       </t>
  </si>
  <si>
    <t xml:space="preserve">C 13A 5A 09                                                                                         </t>
  </si>
  <si>
    <t>010100010009000</t>
  </si>
  <si>
    <t>0101000000010010000000000</t>
  </si>
  <si>
    <t xml:space="preserve">MIYERLAY FLOREZ                                                                                     </t>
  </si>
  <si>
    <t xml:space="preserve">C 13A 5A 07 K 5A 13A 14                                                                             </t>
  </si>
  <si>
    <t>010100010010000</t>
  </si>
  <si>
    <t>0101000000010011000000000</t>
  </si>
  <si>
    <t xml:space="preserve">NANCY MILENA MEJIA SUAREZ                                                                           </t>
  </si>
  <si>
    <t xml:space="preserve">K 5A 13A 18                                                                                         </t>
  </si>
  <si>
    <t>010100010011000</t>
  </si>
  <si>
    <t xml:space="preserve">BEATRIZ ELENA MEJIA SUAREZ                                                                          </t>
  </si>
  <si>
    <t>0101000000010012000000000</t>
  </si>
  <si>
    <t xml:space="preserve">LILIANA MARIA GARCIA PALACIO                                                                        </t>
  </si>
  <si>
    <t xml:space="preserve">C 14 5A 32 C 13A 5A33                                                                               </t>
  </si>
  <si>
    <t>010100010012000</t>
  </si>
  <si>
    <t>0101000000020001000000000</t>
  </si>
  <si>
    <t xml:space="preserve">DIANA VANESSA MONTOYA ARTEAGA                                                                       </t>
  </si>
  <si>
    <t xml:space="preserve">C 14 6 02 K 6 13A 36                                                                                </t>
  </si>
  <si>
    <t>010100020001000</t>
  </si>
  <si>
    <t>0101000000020002000000000</t>
  </si>
  <si>
    <t xml:space="preserve">BLANCA NEIRA HERNANDEZ LOAIZA                                                                       </t>
  </si>
  <si>
    <t xml:space="preserve">C 14 6 10 12                                                                                        </t>
  </si>
  <si>
    <t>010100020002000</t>
  </si>
  <si>
    <t>0101000000020003000000000</t>
  </si>
  <si>
    <t xml:space="preserve">LUIS CARLOS CARDONA BETANCUR                                                                        </t>
  </si>
  <si>
    <t xml:space="preserve">C 14 6 18                                                                                           </t>
  </si>
  <si>
    <t>010100020003000</t>
  </si>
  <si>
    <t>0101000000020004000000000</t>
  </si>
  <si>
    <t xml:space="preserve">ESPERANZA ARIAS TRUJILLO                                                                            </t>
  </si>
  <si>
    <t xml:space="preserve">C 14 6 26                                                                                           </t>
  </si>
  <si>
    <t>010100020004000</t>
  </si>
  <si>
    <t>0101000000020005000000000</t>
  </si>
  <si>
    <t xml:space="preserve">MARIA MARGARITA BARTOLO PEREZ                                                                       </t>
  </si>
  <si>
    <t xml:space="preserve">C 14 6 28                                                                                           </t>
  </si>
  <si>
    <t>010100020005000</t>
  </si>
  <si>
    <t xml:space="preserve">MARIA VIRGELINA BARTOLO PEREZ                                                                       </t>
  </si>
  <si>
    <t>0101000000020006000000000</t>
  </si>
  <si>
    <t xml:space="preserve">MAGDA BEATRIZ VALLEJO USUGA                                                                         </t>
  </si>
  <si>
    <t xml:space="preserve">C 14 6 34                                                                                           </t>
  </si>
  <si>
    <t>010100020006000</t>
  </si>
  <si>
    <t xml:space="preserve">GUILLERMO RIOS LOPEZ                                                                                </t>
  </si>
  <si>
    <t>0101000000020007000000000</t>
  </si>
  <si>
    <t xml:space="preserve">MARTHA SILBIA BETANCOURTH GOMEZ                                                                     </t>
  </si>
  <si>
    <t xml:space="preserve">C 14 6 46                                                                                           </t>
  </si>
  <si>
    <t>010100020007000</t>
  </si>
  <si>
    <t>0101000000020008000000000</t>
  </si>
  <si>
    <t xml:space="preserve">JESUS RAMIREZ TABORDA                                                                               </t>
  </si>
  <si>
    <t xml:space="preserve">C 14 6 48                                                                                           </t>
  </si>
  <si>
    <t>010100020008000</t>
  </si>
  <si>
    <t>0101000000020009000000000</t>
  </si>
  <si>
    <t xml:space="preserve">OFIR DE JESUS SERNA BOLIVAR                                                                         </t>
  </si>
  <si>
    <t xml:space="preserve">C 14 6 54                                                                                           </t>
  </si>
  <si>
    <t>010100020009000</t>
  </si>
  <si>
    <t>0101000000020010000000000</t>
  </si>
  <si>
    <t xml:space="preserve">LUIS FERNANDO OSPINA SOLANILLA                                                                      </t>
  </si>
  <si>
    <t xml:space="preserve">C 14 6 56                                                                                           </t>
  </si>
  <si>
    <t>010100020010000</t>
  </si>
  <si>
    <t>0101000000020011000000000</t>
  </si>
  <si>
    <t xml:space="preserve">CARLOS AMBROSIO FERNANDEZ                                                                           </t>
  </si>
  <si>
    <t xml:space="preserve">K 7 13A 29 C 14 13A 35                                                                              </t>
  </si>
  <si>
    <t>010100020011000</t>
  </si>
  <si>
    <t>0101000000020012000000000</t>
  </si>
  <si>
    <t xml:space="preserve">CARLOS ENRIQUE RESTREPO GUTIERREZ                                                                   </t>
  </si>
  <si>
    <t xml:space="preserve">C 13A 6 69 K 7 13A 05                                                                               </t>
  </si>
  <si>
    <t>010100020012000</t>
  </si>
  <si>
    <t>0101000000020013000000000</t>
  </si>
  <si>
    <t xml:space="preserve">IGLESIA INTERNACIONAL DEL EVANGEL                                                                   </t>
  </si>
  <si>
    <t xml:space="preserve">C 13A 6 59                                                                                          </t>
  </si>
  <si>
    <t>010100020013000</t>
  </si>
  <si>
    <t>0101000000020014000000000</t>
  </si>
  <si>
    <t xml:space="preserve">MIGUEL ANGEL GONZALEZ VALENCIA                                                                      </t>
  </si>
  <si>
    <t xml:space="preserve">C 13A 6 47 Ur LOS GAVILANES                                                                         </t>
  </si>
  <si>
    <t>010100020014000</t>
  </si>
  <si>
    <t>0101000000020015000000000</t>
  </si>
  <si>
    <t xml:space="preserve">MACHTELD ELENA BERCHEM OYOLA                                                                        </t>
  </si>
  <si>
    <t xml:space="preserve">C 13A 6 45                                                                                          </t>
  </si>
  <si>
    <t>010100020015000</t>
  </si>
  <si>
    <t xml:space="preserve">CELSO JOSE SIBAJA HERAZO                                                                            </t>
  </si>
  <si>
    <t>0101000000020016000000000</t>
  </si>
  <si>
    <t xml:space="preserve">MARIA ROSMIRA OCHOA VEGA                                                                            </t>
  </si>
  <si>
    <t xml:space="preserve">C 13A 6 31                                                                                          </t>
  </si>
  <si>
    <t>010100020016000</t>
  </si>
  <si>
    <t xml:space="preserve">HUMBERTO ANTONIO AGUDELO RENDON                                                                     </t>
  </si>
  <si>
    <t>0101000000020017000000000</t>
  </si>
  <si>
    <t xml:space="preserve">CARLOS ALBERTO ARCILA MEJIA                                                                         </t>
  </si>
  <si>
    <t>T</t>
  </si>
  <si>
    <t xml:space="preserve">C 13A 6 27                                                                                          </t>
  </si>
  <si>
    <t>010100020017000</t>
  </si>
  <si>
    <t xml:space="preserve">RAFAEL ARCILA MEJIA                                                                                 </t>
  </si>
  <si>
    <t>0101000000020018000000000</t>
  </si>
  <si>
    <t xml:space="preserve">ANA MARY HERNANDEZ MEZA                                                                             </t>
  </si>
  <si>
    <t xml:space="preserve">C 13A 6 19                                                                                          </t>
  </si>
  <si>
    <t>010100020018000</t>
  </si>
  <si>
    <t>0101000000020019000000000</t>
  </si>
  <si>
    <t xml:space="preserve">DANIELA VILLA ACEVEDO                                                                               </t>
  </si>
  <si>
    <t xml:space="preserve">C 13A 6 11                                                                                          </t>
  </si>
  <si>
    <t>010100020019000</t>
  </si>
  <si>
    <t>0101000000020020000000000</t>
  </si>
  <si>
    <t xml:space="preserve">ERICA FERNANDA VALENCIA VARELA                                                                      </t>
  </si>
  <si>
    <t xml:space="preserve">C 13A 6 03 K 6 13A 18                                                                               </t>
  </si>
  <si>
    <t>010100020020000</t>
  </si>
  <si>
    <t xml:space="preserve">YAMID ALEXANDER DIAZ VELASQUEZ                                                                      </t>
  </si>
  <si>
    <t>0101000000020021000000000</t>
  </si>
  <si>
    <t xml:space="preserve">JORGE IVAN CASTA EDA ARIAS                                                                          </t>
  </si>
  <si>
    <t xml:space="preserve">K 6 13A 20                                                                                          </t>
  </si>
  <si>
    <t>010100020021000</t>
  </si>
  <si>
    <t>0101000000020022000000000</t>
  </si>
  <si>
    <t xml:space="preserve">MARIA OLIVA CASTA EDA ARROYAVE                                                                      </t>
  </si>
  <si>
    <t xml:space="preserve">K 6 13A 26                                                                                          </t>
  </si>
  <si>
    <t>010100020022000</t>
  </si>
  <si>
    <t>0101000000020023000000000</t>
  </si>
  <si>
    <t xml:space="preserve">LUZ DARY AGUIRRE TAMAYO                                                                             </t>
  </si>
  <si>
    <t xml:space="preserve">C 14 6 38                                                                                           </t>
  </si>
  <si>
    <t>010100020023000</t>
  </si>
  <si>
    <t>0101000000020024000000000</t>
  </si>
  <si>
    <t xml:space="preserve">SANDRA MILENA URIBE LOPEZ                                                                           </t>
  </si>
  <si>
    <t xml:space="preserve">C 14 6 32                                                                                           </t>
  </si>
  <si>
    <t>010100020024000</t>
  </si>
  <si>
    <t>0101000000020025000000000</t>
  </si>
  <si>
    <t xml:space="preserve">DORA LILIA GALVIS BETANCURT                                                                         </t>
  </si>
  <si>
    <t xml:space="preserve">C 13A 6 55 Ur LOS GAVILANES                                                                         </t>
  </si>
  <si>
    <t>010100020025000</t>
  </si>
  <si>
    <t>0101000000030001000000000</t>
  </si>
  <si>
    <t xml:space="preserve">MARIA LILIANA JARAMILLO OSORIO                                                                      </t>
  </si>
  <si>
    <t xml:space="preserve">K 7 13 84                                                                                           </t>
  </si>
  <si>
    <t>010100030001000</t>
  </si>
  <si>
    <t xml:space="preserve">LADY JARAMILLO OSORIO                                                                               </t>
  </si>
  <si>
    <t>0101000000030002000000000</t>
  </si>
  <si>
    <t xml:space="preserve">LUIS FERNANDO CANO                                                                                  </t>
  </si>
  <si>
    <t xml:space="preserve">K 7A 13 83                                                                                          </t>
  </si>
  <si>
    <t>010100030002000</t>
  </si>
  <si>
    <t>0101000000030003000000000</t>
  </si>
  <si>
    <t xml:space="preserve">DAVID ZAPATA MERCHAN                                                                                </t>
  </si>
  <si>
    <t xml:space="preserve">K 7A 13 77                                                                                          </t>
  </si>
  <si>
    <t>010100030003000</t>
  </si>
  <si>
    <t>0101000000030004000000000</t>
  </si>
  <si>
    <t xml:space="preserve">CARLOS ARTURO RIOS CHIQUITO                                                                         </t>
  </si>
  <si>
    <t xml:space="preserve">K 7A 13 71                                                                                          </t>
  </si>
  <si>
    <t>010100030004000</t>
  </si>
  <si>
    <t>0101000000030005000000000</t>
  </si>
  <si>
    <t xml:space="preserve">LUIS CARLOS GIRALDO CIFUENTES                                                                       </t>
  </si>
  <si>
    <t xml:space="preserve">K 7A 13 63                                                                                          </t>
  </si>
  <si>
    <t>010100030005000</t>
  </si>
  <si>
    <t>0101000000030006000000000</t>
  </si>
  <si>
    <t xml:space="preserve">JAIRO VELEZ LOBO                                                                                    </t>
  </si>
  <si>
    <t xml:space="preserve">K 7A 13 57                                                                                          </t>
  </si>
  <si>
    <t>010100030006000</t>
  </si>
  <si>
    <t>0101000000030007000000000</t>
  </si>
  <si>
    <t xml:space="preserve">CARMEN ESTER OCHOA JARAMILLO                                                                        </t>
  </si>
  <si>
    <t xml:space="preserve">K 7A 13 49                                                                                          </t>
  </si>
  <si>
    <t>010100030007000</t>
  </si>
  <si>
    <t>0101000000030008000000000</t>
  </si>
  <si>
    <t xml:space="preserve">MARIA FANNY RESTREPO GARCIA                                                                         </t>
  </si>
  <si>
    <t xml:space="preserve">K 7A 13 43                                                                                          </t>
  </si>
  <si>
    <t>010100030008000</t>
  </si>
  <si>
    <t>0101000000030009000000000</t>
  </si>
  <si>
    <t xml:space="preserve">BANCOLOMBIA SA                                                                                      </t>
  </si>
  <si>
    <t xml:space="preserve">K 7A 13 37                                                                                          </t>
  </si>
  <si>
    <t>010100030009000</t>
  </si>
  <si>
    <t>0101000000030010000000000</t>
  </si>
  <si>
    <t xml:space="preserve">JAMES ALBERTO QUINTANA MOLINA                                                                       </t>
  </si>
  <si>
    <t xml:space="preserve">K 7A 13 29                                                                                          </t>
  </si>
  <si>
    <t>010100030010000</t>
  </si>
  <si>
    <t xml:space="preserve">YULIETH DEL SOCOR QUINTANA MOLINA                                                                   </t>
  </si>
  <si>
    <t xml:space="preserve">BLANCA LIBIA MOLINA QUINTANA                                                                        </t>
  </si>
  <si>
    <t xml:space="preserve">PATRICIA LILIANA QUINTANA MOLINA                                                                    </t>
  </si>
  <si>
    <t xml:space="preserve">WALTER BERNARDO QUINTANA MOLINA                                                                     </t>
  </si>
  <si>
    <t>0101000000030011000000000</t>
  </si>
  <si>
    <t xml:space="preserve">RUBEN DARIO VANEGAS VINASCO                                                                         </t>
  </si>
  <si>
    <t xml:space="preserve">K 7A 13 23                                                                                          </t>
  </si>
  <si>
    <t>010100030011000</t>
  </si>
  <si>
    <t xml:space="preserve">LUZ NANCY LOPEZ VARELA                                                                              </t>
  </si>
  <si>
    <t>0101000000030012000000000</t>
  </si>
  <si>
    <t xml:space="preserve">MARIA ROSA VASCO CAICEDO                                                                            </t>
  </si>
  <si>
    <t xml:space="preserve">C 13 7 33 K 7A 13 05                                                                                </t>
  </si>
  <si>
    <t>010100030012000</t>
  </si>
  <si>
    <t>0101000000030013000000000</t>
  </si>
  <si>
    <t xml:space="preserve">MAURICIO ANDRES ALZATE RESTREPO                                                                     </t>
  </si>
  <si>
    <t xml:space="preserve">C 13 7 25                                                                                           </t>
  </si>
  <si>
    <t>010100030013000</t>
  </si>
  <si>
    <t>0101000000030014000000000</t>
  </si>
  <si>
    <t xml:space="preserve">RUBY ESTELLA ARISTIZABAL ARENAS                                                                     </t>
  </si>
  <si>
    <t xml:space="preserve">C 13 7 17                                                                                           </t>
  </si>
  <si>
    <t>010100030014000</t>
  </si>
  <si>
    <t>0101000000030015000000000</t>
  </si>
  <si>
    <t xml:space="preserve">DANIELA BETANCUR ROJAS                                                                              </t>
  </si>
  <si>
    <t xml:space="preserve">C 13 7 11                                                                                           </t>
  </si>
  <si>
    <t>010100030015000</t>
  </si>
  <si>
    <t xml:space="preserve">MARIA MILBIA ROJAS LONDO O                                                                          </t>
  </si>
  <si>
    <t>0101000000030016000000000</t>
  </si>
  <si>
    <t xml:space="preserve">ROSMIRO RUIZ                                                                                        </t>
  </si>
  <si>
    <t xml:space="preserve">C 13 7 03 K 7 13 08                                                                                 </t>
  </si>
  <si>
    <t>010100030016000</t>
  </si>
  <si>
    <t>0101000000030017000000000</t>
  </si>
  <si>
    <t xml:space="preserve">LUIS OLMEDO PIEDRAHITA CALLE                                                                        </t>
  </si>
  <si>
    <t xml:space="preserve">K 7 13 22 Br OBRERO                                                                                 </t>
  </si>
  <si>
    <t>010100030017000</t>
  </si>
  <si>
    <t>0101000000030018000000000</t>
  </si>
  <si>
    <t xml:space="preserve">ELIANA ESTRADA AGUDELO                                                                              </t>
  </si>
  <si>
    <t xml:space="preserve">K 7 13 30                                                                                           </t>
  </si>
  <si>
    <t>010100030018000</t>
  </si>
  <si>
    <t>0101000000030020000000000</t>
  </si>
  <si>
    <t xml:space="preserve">NELSON DE JESUS PALACIO VASQUEZ                                                                     </t>
  </si>
  <si>
    <t xml:space="preserve">K 7 13 42                                                                                           </t>
  </si>
  <si>
    <t>010100030020000</t>
  </si>
  <si>
    <t>0101000000030021000000000</t>
  </si>
  <si>
    <t xml:space="preserve">LUZ MERY BENJUMEA BUSTAMANTE                                                                        </t>
  </si>
  <si>
    <t xml:space="preserve">K 7 13 50                                                                                           </t>
  </si>
  <si>
    <t>010100030021000</t>
  </si>
  <si>
    <t>0101000000030022000000000</t>
  </si>
  <si>
    <t xml:space="preserve">LUZ ELENA MORALES CORREA                                                                            </t>
  </si>
  <si>
    <t xml:space="preserve">K 7 13 58                                                                                           </t>
  </si>
  <si>
    <t>010100030022000</t>
  </si>
  <si>
    <t>0101000000030023000000000</t>
  </si>
  <si>
    <t xml:space="preserve">K 7 13 64                                                                                           </t>
  </si>
  <si>
    <t>010100030023000</t>
  </si>
  <si>
    <t xml:space="preserve">DIANA ALEXANDRA ZAPATA OSPINA                                                                       </t>
  </si>
  <si>
    <t>0101000000030024000000000</t>
  </si>
  <si>
    <t xml:space="preserve">LUIS EVELIO PALACIO VASQUEZ                                                                         </t>
  </si>
  <si>
    <t xml:space="preserve">K 7 13 70                                                                                           </t>
  </si>
  <si>
    <t>010100030024000</t>
  </si>
  <si>
    <t>0101000000030025000000000</t>
  </si>
  <si>
    <t xml:space="preserve">GLORIA YASMIL RIOS GOMEZ                                                                            </t>
  </si>
  <si>
    <t xml:space="preserve">K 7 13 78                                                                                           </t>
  </si>
  <si>
    <t>010100030025000</t>
  </si>
  <si>
    <t>0101000000030901900000026</t>
  </si>
  <si>
    <t xml:space="preserve">MARGARITA VASQUEZ PALACIO                                                                           </t>
  </si>
  <si>
    <t xml:space="preserve">K 7 13 36 Ap 101 Ed EL PORTAL                                                                       </t>
  </si>
  <si>
    <t>010100030026901</t>
  </si>
  <si>
    <t>0101000000030901900000027</t>
  </si>
  <si>
    <t xml:space="preserve">MARIELA PALACIO VASQUEZ                                                                             </t>
  </si>
  <si>
    <t xml:space="preserve">K 7 13 36 Ap 201 Ed EL PORTAL                                                                       </t>
  </si>
  <si>
    <t>010100030027901</t>
  </si>
  <si>
    <t>0101000000040001000000000</t>
  </si>
  <si>
    <t xml:space="preserve">NIDIA ESTHER JARAMILLO OCHOA                                                                        </t>
  </si>
  <si>
    <t xml:space="preserve">K 7A 13A 32 C 14 7A 02 Et 6 BALSIL                                                                  </t>
  </si>
  <si>
    <t>010100040001000</t>
  </si>
  <si>
    <t>0101000000040002000000000</t>
  </si>
  <si>
    <t xml:space="preserve">FABIOLA ZULETA RIOS                                                                                 </t>
  </si>
  <si>
    <t xml:space="preserve">C 14 7A 10 Et 6 BALSILLAS                                                                           </t>
  </si>
  <si>
    <t>010100040002000</t>
  </si>
  <si>
    <t>0101000000040003000000000</t>
  </si>
  <si>
    <t xml:space="preserve">ROSALIA HENAO BUITRAGO                                                                              </t>
  </si>
  <si>
    <t xml:space="preserve">C 14 7A 14 Et 6 BALSILLAS                                                                           </t>
  </si>
  <si>
    <t>010100040003000</t>
  </si>
  <si>
    <t xml:space="preserve">LUZ MARIA BUITRAGO HENAO                                                                            </t>
  </si>
  <si>
    <t>0101000000040004000000000</t>
  </si>
  <si>
    <t xml:space="preserve">LILIA TABORDA SAMPEDRO                                                                              </t>
  </si>
  <si>
    <t xml:space="preserve">C 14 7A 20 Mz 1 Cs 4 Et 6 BALSILLA                                                                  </t>
  </si>
  <si>
    <t>010100040004000</t>
  </si>
  <si>
    <t>0101000000040005000000000</t>
  </si>
  <si>
    <t xml:space="preserve">JUAN CARLOS MIZNAZA MORENO                                                                          </t>
  </si>
  <si>
    <t xml:space="preserve">C 14 7A 24                                                                                          </t>
  </si>
  <si>
    <t>010100040005000</t>
  </si>
  <si>
    <t xml:space="preserve">ALBA INES TABARES GIRALDO                                                                           </t>
  </si>
  <si>
    <t>0101000000040006000000000</t>
  </si>
  <si>
    <t xml:space="preserve">MARGOTH AMPARO MONTOYA RODRIGUEZ                                                                    </t>
  </si>
  <si>
    <t xml:space="preserve">K 8 13A 29 BALSILLAS 4 ET                                                                           </t>
  </si>
  <si>
    <t>010100040006000</t>
  </si>
  <si>
    <t>0101000000040007000000000</t>
  </si>
  <si>
    <t xml:space="preserve">JAMES HERNANDO GONZALEZ LOZANO                                                                      </t>
  </si>
  <si>
    <t xml:space="preserve">K 8 13A 23 Et 6 BALSILLAS                                                                           </t>
  </si>
  <si>
    <t>010100040007000</t>
  </si>
  <si>
    <t>0101000000040008000000000</t>
  </si>
  <si>
    <t xml:space="preserve">LUIS EVELIO RAVE GIRALDO                                                                            </t>
  </si>
  <si>
    <t xml:space="preserve">K 8 13A 21 Et 6 BALSILLAS                                                                           </t>
  </si>
  <si>
    <t>010100040008000</t>
  </si>
  <si>
    <t xml:space="preserve">MARINA SALDARRIAGA RAVE                                                                             </t>
  </si>
  <si>
    <t>0101000000040009000000000</t>
  </si>
  <si>
    <t xml:space="preserve">MARIA GILMA HOYOS VELEZ                                                                             </t>
  </si>
  <si>
    <t xml:space="preserve">K 8 13A 13 Et 6 BALSILLAS                                                                           </t>
  </si>
  <si>
    <t>010100040009000</t>
  </si>
  <si>
    <t>0101000000040010000000000</t>
  </si>
  <si>
    <t xml:space="preserve">MARY LUZ RAMIREZ ARISTIZABAL                                                                        </t>
  </si>
  <si>
    <t xml:space="preserve">K 8 13A 09 Et 6 BALSILLAS                                                                           </t>
  </si>
  <si>
    <t>010100040010000</t>
  </si>
  <si>
    <t>0101000000040011000000000</t>
  </si>
  <si>
    <t xml:space="preserve">JOSE MARMOLEJO LOAIZA ANTONIO                                                                       </t>
  </si>
  <si>
    <t xml:space="preserve">K 8 13A 03 Et 5 BALSILLAS                                                                           </t>
  </si>
  <si>
    <t>010100040011000</t>
  </si>
  <si>
    <t xml:space="preserve">MARIA ELENA ORTIZ MARMOLEJO                                                                         </t>
  </si>
  <si>
    <t>0101000000040012000000000</t>
  </si>
  <si>
    <t xml:space="preserve">CONSUELO CANO RUIZ                                                                                  </t>
  </si>
  <si>
    <t xml:space="preserve">C 13A 7A 25 Et 4 BALSILLAS                                                                          </t>
  </si>
  <si>
    <t>010100040012000</t>
  </si>
  <si>
    <t>0101000000040013000000000</t>
  </si>
  <si>
    <t xml:space="preserve">LUIS ANIBAL CONTRERAS MUNOZ                                                                         </t>
  </si>
  <si>
    <t xml:space="preserve">C 13A 7A 21 Et 6 BALSILLAS                                                                          </t>
  </si>
  <si>
    <t>010100040013000</t>
  </si>
  <si>
    <t>0101000000040014000000000</t>
  </si>
  <si>
    <t xml:space="preserve">SERGIO ACEVEDO MUNETON                                                                              </t>
  </si>
  <si>
    <t xml:space="preserve">C 13A 7A 13 Et 6 BALSILLAS                                                                          </t>
  </si>
  <si>
    <t>010100040014000</t>
  </si>
  <si>
    <t xml:space="preserve">MELVA LUCIA ARBOLEDA ACEVEDO                                                                        </t>
  </si>
  <si>
    <t>0101000000040015000000000</t>
  </si>
  <si>
    <t xml:space="preserve">MARIA FANNY SANCHEZ GRAJALES                                                                        </t>
  </si>
  <si>
    <t xml:space="preserve">C 13A 7A 09 Et 6 BALSILLAS                                                                          </t>
  </si>
  <si>
    <t>010100040015000</t>
  </si>
  <si>
    <t>0101000000040016000000000</t>
  </si>
  <si>
    <t xml:space="preserve">JAIME CABAL                                                                                         </t>
  </si>
  <si>
    <t xml:space="preserve">C 13A 7A 03 Et 6 BALSILLAS                                                                          </t>
  </si>
  <si>
    <t>010100040016000</t>
  </si>
  <si>
    <t xml:space="preserve">YANETH CABAL CASTRO                                                                                 </t>
  </si>
  <si>
    <t xml:space="preserve">EDELMIRA CABAL CASTRO                                                                               </t>
  </si>
  <si>
    <t xml:space="preserve">JAIRO CABAL CASTRO                                                                                  </t>
  </si>
  <si>
    <t xml:space="preserve">JAIME CABAL CASTRO                                                                                  </t>
  </si>
  <si>
    <t>0101000000040017000000000</t>
  </si>
  <si>
    <t xml:space="preserve">FERNEY JARAMILLO OCHOA                                                                              </t>
  </si>
  <si>
    <t xml:space="preserve">K 7 13A 20 Lo 2 BALSILLAS                                                                           </t>
  </si>
  <si>
    <t>010100040017000</t>
  </si>
  <si>
    <t>0101000000050001000000000</t>
  </si>
  <si>
    <t xml:space="preserve">TERESA OSORIO ESCOBAR                                                                               </t>
  </si>
  <si>
    <t xml:space="preserve">C 13A 5A 02 Ur LOS GAVILANES                                                                        </t>
  </si>
  <si>
    <t>010100050001000</t>
  </si>
  <si>
    <t>0101000000050002000000000</t>
  </si>
  <si>
    <t xml:space="preserve">NUBIA DE JESUS RODAS OSORIO                                                                         </t>
  </si>
  <si>
    <t xml:space="preserve">C 13A 5A 10 12                                                                                      </t>
  </si>
  <si>
    <t>010100050002000</t>
  </si>
  <si>
    <t>0101000000050003000000000</t>
  </si>
  <si>
    <t xml:space="preserve">JOSE MEDARDO JARAMILLO SOTO                                                                         </t>
  </si>
  <si>
    <t xml:space="preserve">C 13A 5A 20                                                                                         </t>
  </si>
  <si>
    <t>010100050003000</t>
  </si>
  <si>
    <t>0101000000050004000000000</t>
  </si>
  <si>
    <t xml:space="preserve">ROSA QUINTERO SUAREZ                                                                                </t>
  </si>
  <si>
    <t xml:space="preserve">C 13A 5A 34                                                                                         </t>
  </si>
  <si>
    <t>010100050004000</t>
  </si>
  <si>
    <t xml:space="preserve">LUIS EVELIO AGUIRRE AGUDELO                                                                         </t>
  </si>
  <si>
    <t xml:space="preserve">MARTHA NELLY GALEANO ZAMORA                                                                         </t>
  </si>
  <si>
    <t xml:space="preserve">JOSE WILSON AGUIRRE                                                                                 </t>
  </si>
  <si>
    <t xml:space="preserve">CARLOS ARTURO AGUIRRE                                                                               </t>
  </si>
  <si>
    <t>0101000000050005000000000</t>
  </si>
  <si>
    <t xml:space="preserve">C 13A 5A 36 K 6 13 29 35                                                                            </t>
  </si>
  <si>
    <t>010100050005000</t>
  </si>
  <si>
    <t>0101000000050006000000000</t>
  </si>
  <si>
    <t xml:space="preserve">ENOC DE JESUS MONSALVE ATEHORTUA                                                                    </t>
  </si>
  <si>
    <t xml:space="preserve">K 6 13 03 C 13 5A 31                                                                                </t>
  </si>
  <si>
    <t>010100050006000</t>
  </si>
  <si>
    <t xml:space="preserve">MARGARITA GALLEGO MONSALVE                                                                          </t>
  </si>
  <si>
    <t>0101000000050007000000000</t>
  </si>
  <si>
    <t xml:space="preserve">MANUEL ANTONIO LOPEZ ZAPATA                                                                         </t>
  </si>
  <si>
    <t xml:space="preserve">C 13 5A 27                                                                                          </t>
  </si>
  <si>
    <t>010100050007000</t>
  </si>
  <si>
    <t>0101000000050008000000000</t>
  </si>
  <si>
    <t xml:space="preserve">ODILSON DE JESUS CANO GOMEZ                                                                         </t>
  </si>
  <si>
    <t xml:space="preserve">C 13 5A 19                                                                                          </t>
  </si>
  <si>
    <t>010100050008000</t>
  </si>
  <si>
    <t>0101000000050009000000000</t>
  </si>
  <si>
    <t xml:space="preserve">C 13 5A 09 K 5A 13 06                                                                               </t>
  </si>
  <si>
    <t>010100050009000</t>
  </si>
  <si>
    <t>0101000000050010000000000</t>
  </si>
  <si>
    <t xml:space="preserve">GLORIA YANED CANO GOMEZ                                                                             </t>
  </si>
  <si>
    <t xml:space="preserve">K 5A 13 08                                                                                          </t>
  </si>
  <si>
    <t>010100050010000</t>
  </si>
  <si>
    <t>0101000000050011000000000</t>
  </si>
  <si>
    <t xml:space="preserve">RAMON ANGEL RESTREPO GONZALEZ                                                                       </t>
  </si>
  <si>
    <t xml:space="preserve">K 5A 13 28 Ur LOS GAVILANES                                                                         </t>
  </si>
  <si>
    <t>010100050011000</t>
  </si>
  <si>
    <t>0101000000050012000000000</t>
  </si>
  <si>
    <t xml:space="preserve">Ur LOS GAVILANES                                                                                    </t>
  </si>
  <si>
    <t>010100050012000</t>
  </si>
  <si>
    <t>0101000000060001000000000</t>
  </si>
  <si>
    <t xml:space="preserve">MARIA LUCIA GOMEZ CORREA                                                                            </t>
  </si>
  <si>
    <t xml:space="preserve">C 13A 6 04 P 1 K 6 13 26 28 36 P 2                                                                  </t>
  </si>
  <si>
    <t>010100060001000</t>
  </si>
  <si>
    <t xml:space="preserve">ARIEL DE JESUS GRANADA FERNANDEZ                                                                    </t>
  </si>
  <si>
    <t>0101000000060002000000000</t>
  </si>
  <si>
    <t xml:space="preserve">BERTHA LILIA RINCON VANEGAS                                                                         </t>
  </si>
  <si>
    <t xml:space="preserve">C 13A 6 10                                                                                          </t>
  </si>
  <si>
    <t>010100060002000</t>
  </si>
  <si>
    <t>0101000000060003000000000</t>
  </si>
  <si>
    <t xml:space="preserve">ALEJANDRINO CAMPUZANO BEDOYA                                                                        </t>
  </si>
  <si>
    <t xml:space="preserve">C 13A 6 18                                                                                          </t>
  </si>
  <si>
    <t>010100060003000</t>
  </si>
  <si>
    <t>0101000000060004000000000</t>
  </si>
  <si>
    <t xml:space="preserve">JHON WILMAR GRISALES BARRERA                                                                        </t>
  </si>
  <si>
    <t xml:space="preserve">C 13A 6 24                                                                                          </t>
  </si>
  <si>
    <t>010100060004000</t>
  </si>
  <si>
    <t>0101000000060006000000000</t>
  </si>
  <si>
    <t xml:space="preserve">NATALIA ANDREA DIAZ CANO                                                                            </t>
  </si>
  <si>
    <t xml:space="preserve">C 13A 6 40                                                                                          </t>
  </si>
  <si>
    <t>010100060006000</t>
  </si>
  <si>
    <t>0101000000060007000000000</t>
  </si>
  <si>
    <t xml:space="preserve">JHON FREICER HERRERA CASTANO                                                                        </t>
  </si>
  <si>
    <t xml:space="preserve">C 13A 6A 46                                                                                         </t>
  </si>
  <si>
    <t>010100060007000</t>
  </si>
  <si>
    <t>0101000000060008000000000</t>
  </si>
  <si>
    <t xml:space="preserve">C 13A 6 54                                                                                          </t>
  </si>
  <si>
    <t>010100060008000</t>
  </si>
  <si>
    <t>0101000000060009000000000</t>
  </si>
  <si>
    <t xml:space="preserve">FLOR MARIA MONTANO HERRERA                                                                          </t>
  </si>
  <si>
    <t xml:space="preserve">C 13A 6 60                                                                                          </t>
  </si>
  <si>
    <t>010100060009000</t>
  </si>
  <si>
    <t>0101000000060010000000000</t>
  </si>
  <si>
    <t xml:space="preserve">LUZ ELENA BUSTAMANTE BUSTAMANTE                                                                     </t>
  </si>
  <si>
    <t xml:space="preserve">C 13A 6 64 K 7 13 31                                                                                </t>
  </si>
  <si>
    <t>010100060010000</t>
  </si>
  <si>
    <t>0101000000060011000000000</t>
  </si>
  <si>
    <t xml:space="preserve">HECTOR DARIO ESCOBAR ESCOBAR                                                                        </t>
  </si>
  <si>
    <t xml:space="preserve">C 13 6 61 69                                                                                        </t>
  </si>
  <si>
    <t>010100060011000</t>
  </si>
  <si>
    <t>0101000000060012000000000</t>
  </si>
  <si>
    <t xml:space="preserve">JAIRO ALBERTO GRAJALES GONZALEZ                                                                     </t>
  </si>
  <si>
    <t xml:space="preserve">C 13 6 57 59                                                                                        </t>
  </si>
  <si>
    <t>010100060012000</t>
  </si>
  <si>
    <t>0101000000060013000000000</t>
  </si>
  <si>
    <t xml:space="preserve">MARGOTH PALACIO VASQUEZ                                                                             </t>
  </si>
  <si>
    <t xml:space="preserve">C 13 6 49 51                                                                                        </t>
  </si>
  <si>
    <t>010100060013000</t>
  </si>
  <si>
    <t>0101000000060014000000000</t>
  </si>
  <si>
    <t xml:space="preserve">NOLBERTO OSPINA MU ETON                                                                             </t>
  </si>
  <si>
    <t>X</t>
  </si>
  <si>
    <t xml:space="preserve">C 13 6 43                                                                                           </t>
  </si>
  <si>
    <t>010100060014000</t>
  </si>
  <si>
    <t>0101000000060015000000000</t>
  </si>
  <si>
    <t xml:space="preserve">ROSA MELIDA RESTREPO GARCIA                                                                         </t>
  </si>
  <si>
    <t xml:space="preserve">C 13 6 17                                                                                           </t>
  </si>
  <si>
    <t>010100060015000</t>
  </si>
  <si>
    <t>0101000000060016000000000</t>
  </si>
  <si>
    <t xml:space="preserve">ANA DORA RESTREPO GARCIA                                                                            </t>
  </si>
  <si>
    <t xml:space="preserve">C 13 6 11 13 Br LOS GAVILANES                                                                       </t>
  </si>
  <si>
    <t>010100060016000</t>
  </si>
  <si>
    <t>0101000000060017000000000</t>
  </si>
  <si>
    <t xml:space="preserve">OLGA LUCIA MUNOZ SANCHEZ                                                                            </t>
  </si>
  <si>
    <t xml:space="preserve">C 13 6 05 01 K 6 13 02                                                                              </t>
  </si>
  <si>
    <t>010100060017000</t>
  </si>
  <si>
    <t>0101000000060021000000000</t>
  </si>
  <si>
    <t xml:space="preserve">JOSE ORLANDO OSPINA MUNETON                                                                         </t>
  </si>
  <si>
    <t xml:space="preserve">C 13 6 27                                                                                           </t>
  </si>
  <si>
    <t>010100060021000</t>
  </si>
  <si>
    <t>0101000000060022000000000</t>
  </si>
  <si>
    <t xml:space="preserve">MARIA DOLORES MARIN JARAMILLO                                                                       </t>
  </si>
  <si>
    <t xml:space="preserve">C 13 6 35 37 Lo 1 ANTEJARDIN                                                                        </t>
  </si>
  <si>
    <t>010100060022000</t>
  </si>
  <si>
    <t>0101000000060023000000000</t>
  </si>
  <si>
    <t xml:space="preserve">NUREDY RAMIREZ JARAMILLO                                                                            </t>
  </si>
  <si>
    <t xml:space="preserve">C 13A 6 30                                                                                          </t>
  </si>
  <si>
    <t>010100060023000</t>
  </si>
  <si>
    <t>0101000000060024000000000</t>
  </si>
  <si>
    <t xml:space="preserve">C 13A 6 34                                                                                          </t>
  </si>
  <si>
    <t>010100060024000</t>
  </si>
  <si>
    <t>0101000000060025000000000</t>
  </si>
  <si>
    <t xml:space="preserve">CARLOS RAMIREZ RENDON                                                                               </t>
  </si>
  <si>
    <t xml:space="preserve">K 7 13 15                                                                                           </t>
  </si>
  <si>
    <t>010100060025000</t>
  </si>
  <si>
    <t>0101000000060026000000000</t>
  </si>
  <si>
    <t xml:space="preserve">VILMARY OTALVARO GOMEZ                                                                              </t>
  </si>
  <si>
    <t xml:space="preserve">K 7 13 13                                                                                           </t>
  </si>
  <si>
    <t>010100060026000</t>
  </si>
  <si>
    <t>0101000000060027000000000</t>
  </si>
  <si>
    <t xml:space="preserve">MARIA NOHELIA SUAZA SUAZA                                                                           </t>
  </si>
  <si>
    <t xml:space="preserve">K 6 13 18                                                                                           </t>
  </si>
  <si>
    <t>010100060027000</t>
  </si>
  <si>
    <t>0101000000060028000000000</t>
  </si>
  <si>
    <t xml:space="preserve">ROSALBA HERNANDEZ BEDOYA                                                                            </t>
  </si>
  <si>
    <t xml:space="preserve">C 13 6 35 37 Cs 2 LOS GAVILANES                                                                     </t>
  </si>
  <si>
    <t>010100060028000</t>
  </si>
  <si>
    <t>0101000000070001000000000</t>
  </si>
  <si>
    <t xml:space="preserve">ALBA LUCIA AGUDELO PAREJA                                                                           </t>
  </si>
  <si>
    <t xml:space="preserve">C 13A 7A 02 Pt Et 5 BALSILLAS                                                                       </t>
  </si>
  <si>
    <t>010100070001000</t>
  </si>
  <si>
    <t xml:space="preserve">MARIA TERESA AGUDELO PAREJA                                                                         </t>
  </si>
  <si>
    <t>0101000000070002000000000</t>
  </si>
  <si>
    <t xml:space="preserve">JUAN CARLOS ISAZA CORRALES                                                                          </t>
  </si>
  <si>
    <t xml:space="preserve">C 13A 7A 10 Pt Et 5 BALSILLAS                                                                       </t>
  </si>
  <si>
    <t>010100070002000</t>
  </si>
  <si>
    <t xml:space="preserve">ANA MARIA CASTANO ARBOLEDA                                                                          </t>
  </si>
  <si>
    <t>0101000000070003000000000</t>
  </si>
  <si>
    <t xml:space="preserve">MARIA ADIELA ESTRADA ESCUDERO                                                                       </t>
  </si>
  <si>
    <t xml:space="preserve">C 13A 7A 14 Pt Et 5 BALSILLAS                                                                       </t>
  </si>
  <si>
    <t>010100070003000</t>
  </si>
  <si>
    <t>0101000000070004000000000</t>
  </si>
  <si>
    <t xml:space="preserve">VALENTINA OJEDA JIMENEZ                                                                             </t>
  </si>
  <si>
    <t xml:space="preserve">C 13A 20 18 Pt Et 5 BALSILLAS                                                                       </t>
  </si>
  <si>
    <t>010100070004000</t>
  </si>
  <si>
    <t>0101000000070005000000000</t>
  </si>
  <si>
    <t xml:space="preserve">LILIANA ARANGO ARCILA                                                                               </t>
  </si>
  <si>
    <t xml:space="preserve">C 13A 7A 24 Pt Et 5 BALSILLAS                                                                       </t>
  </si>
  <si>
    <t>010100070005000</t>
  </si>
  <si>
    <t xml:space="preserve">ANA MARIA ARANGO ARCILA                                                                             </t>
  </si>
  <si>
    <t>0101000000070006000000000</t>
  </si>
  <si>
    <t xml:space="preserve">ANGELA MARIA RUIZ CUESTAS                                                                           </t>
  </si>
  <si>
    <t xml:space="preserve">K 8A 13 35 Et 5 BALSILLAS                                                                           </t>
  </si>
  <si>
    <t>010100070006000</t>
  </si>
  <si>
    <t>0101000000070007000000000</t>
  </si>
  <si>
    <t xml:space="preserve">MARIA ELENA MOTATO LOAIZA                                                                           </t>
  </si>
  <si>
    <t xml:space="preserve">K 8 13 27 29 BALSILLAS V Et                                                                         </t>
  </si>
  <si>
    <t>010100070007000</t>
  </si>
  <si>
    <t>0101000000070008000000000</t>
  </si>
  <si>
    <t xml:space="preserve">EMMA NATALIA DAVILA RODRIGUEZ                                                                       </t>
  </si>
  <si>
    <t xml:space="preserve">K 8 13 23 BALSILLAS Et V                                                                            </t>
  </si>
  <si>
    <t>010100070008000</t>
  </si>
  <si>
    <t xml:space="preserve">LAURA VALENTINA DAVILA RODRIGUEZ                                                                    </t>
  </si>
  <si>
    <t>0101000000070009000000000</t>
  </si>
  <si>
    <t xml:space="preserve">CESAR AUGUSTO DURANGO GOMEZ                                                                         </t>
  </si>
  <si>
    <t xml:space="preserve">C 13 7A 39                                                                                          </t>
  </si>
  <si>
    <t>010100070009000</t>
  </si>
  <si>
    <t>0101000000070010000000000</t>
  </si>
  <si>
    <t xml:space="preserve">GUILLERMO SAMPEDRO LOPEZ                                                                            </t>
  </si>
  <si>
    <t xml:space="preserve">C 13 7A 31                                                                                          </t>
  </si>
  <si>
    <t>010100070010000</t>
  </si>
  <si>
    <t xml:space="preserve">LUZ AMPARO SAMPEDRO LOPEZ                                                                           </t>
  </si>
  <si>
    <t xml:space="preserve">MARIA MELIDA SAMPEDRO LOPEZ                                                                         </t>
  </si>
  <si>
    <t xml:space="preserve">MARIA MERCEDES SAMPEDRO LOPEZ                                                                       </t>
  </si>
  <si>
    <t xml:space="preserve">MARIA RUBIELA SAMPEDRO LOPEZ                                                                        </t>
  </si>
  <si>
    <t xml:space="preserve">URIEL ANTONIO SAMPEDRO LOPEZ                                                                        </t>
  </si>
  <si>
    <t>0101000000070011000000000</t>
  </si>
  <si>
    <t xml:space="preserve">ALIRIO DE JESUS MEJIA ESCOBAR                                                                       </t>
  </si>
  <si>
    <t xml:space="preserve">C 13 7A 23                                                                                          </t>
  </si>
  <si>
    <t>010100070011000</t>
  </si>
  <si>
    <t>0101000000070012000000000</t>
  </si>
  <si>
    <t xml:space="preserve">DIANA MILENA LOPEZ TRUJILLO                                                                         </t>
  </si>
  <si>
    <t xml:space="preserve">C 13 7A 17 19                                                                                       </t>
  </si>
  <si>
    <t>010100070012000</t>
  </si>
  <si>
    <t>0101000000070013000000000</t>
  </si>
  <si>
    <t xml:space="preserve">GLADYS ARANGO MONDRAGON                                                                             </t>
  </si>
  <si>
    <t xml:space="preserve">C 13 7A 09                                                                                          </t>
  </si>
  <si>
    <t>010100070013000</t>
  </si>
  <si>
    <t>0101000000070014000000000</t>
  </si>
  <si>
    <t xml:space="preserve">MARIA ELISA SANCHEZ CASTRILLON                                                                      </t>
  </si>
  <si>
    <t xml:space="preserve">C 13 7A 03 05                                                                                       </t>
  </si>
  <si>
    <t>010100070014000</t>
  </si>
  <si>
    <t xml:space="preserve">JESUS ANTONIO SANCHEZ CASTRILLON                                                                    </t>
  </si>
  <si>
    <t>0101000000070015000000000</t>
  </si>
  <si>
    <t xml:space="preserve">GLORIA PATRICIA SEPULVEDA ARIAS                                                                     </t>
  </si>
  <si>
    <t xml:space="preserve">K 7A 13 16                                                                                          </t>
  </si>
  <si>
    <t>010100070015000</t>
  </si>
  <si>
    <t>0101000000080001000000000</t>
  </si>
  <si>
    <t xml:space="preserve">INSCREDIAL INSTITUTO DE CREDITO T                                                                   </t>
  </si>
  <si>
    <t xml:space="preserve">C 13 8 03 13 K 8 13 34 36 38 K 8A                                                                   </t>
  </si>
  <si>
    <t>010100080001000</t>
  </si>
  <si>
    <t>0101000000090001000000000</t>
  </si>
  <si>
    <t xml:space="preserve">BELLLY GOMEZ GOMEZ                                                                                  </t>
  </si>
  <si>
    <t xml:space="preserve">K 5A 12 94                                                                                          </t>
  </si>
  <si>
    <t>010100090001000</t>
  </si>
  <si>
    <t>0101000000090002000000000</t>
  </si>
  <si>
    <t xml:space="preserve">GERMAN ELIAS HERNANDEZ ARCILA                                                                       </t>
  </si>
  <si>
    <t xml:space="preserve">C 13 5A 12 Ur JUAN 23                                                                               </t>
  </si>
  <si>
    <t>010100090002000</t>
  </si>
  <si>
    <t>0101000000090003000000000</t>
  </si>
  <si>
    <t xml:space="preserve">JOAQUIN GRISALES CASTANO                                                                            </t>
  </si>
  <si>
    <t xml:space="preserve">C 13 5A 20 Ur JUAN 23                                                                               </t>
  </si>
  <si>
    <t>010100090003000</t>
  </si>
  <si>
    <t>0101000000090004000000000</t>
  </si>
  <si>
    <t xml:space="preserve">MARIA LUCIA HURTADO GUAPACHA                                                                        </t>
  </si>
  <si>
    <t xml:space="preserve">C 13 5A 26 Ur JUAN 23                                                                               </t>
  </si>
  <si>
    <t>010100090004000</t>
  </si>
  <si>
    <t>0101000000090005000000000</t>
  </si>
  <si>
    <t xml:space="preserve">MARIA EDILMA LOPEZ DAVILA                                                                           </t>
  </si>
  <si>
    <t xml:space="preserve">C 13 5A 38 K 6 12 99 103 107 JUAN                                                                   </t>
  </si>
  <si>
    <t>010100090005000</t>
  </si>
  <si>
    <t>0101000000090006000000000</t>
  </si>
  <si>
    <t xml:space="preserve">MARTHA LILIANA BUITRAGO CANAS                                                                       </t>
  </si>
  <si>
    <t xml:space="preserve">K 6 12 89 91 93 Ur JUAN 23                                                                          </t>
  </si>
  <si>
    <t>010100090006000</t>
  </si>
  <si>
    <t>0101000000090007000000000</t>
  </si>
  <si>
    <t xml:space="preserve">JOSE JAVIER CIFUENTES JARAMILLO                                                                     </t>
  </si>
  <si>
    <t xml:space="preserve">K 6 12 81 Ur JUAN 23                                                                                </t>
  </si>
  <si>
    <t>010100090007000</t>
  </si>
  <si>
    <t xml:space="preserve">LUZ MARINA CALDERON POSADA                                                                          </t>
  </si>
  <si>
    <t>0101000000090008000000000</t>
  </si>
  <si>
    <t xml:space="preserve">LIBIA DEL SOCOR HERNANDEZ MORALES                                                                   </t>
  </si>
  <si>
    <t xml:space="preserve">K 6 12 75 Ur JUAN 23                                                                                </t>
  </si>
  <si>
    <t>010100090008000</t>
  </si>
  <si>
    <t>0101000000090009000000000</t>
  </si>
  <si>
    <t xml:space="preserve">BERNARDO SADUCEA                                                                                    </t>
  </si>
  <si>
    <t xml:space="preserve">K 6 12 67 Ur JUAN 23                                                                                </t>
  </si>
  <si>
    <t>010100090009000</t>
  </si>
  <si>
    <t>0101000000090010000000000</t>
  </si>
  <si>
    <t xml:space="preserve">GLORIA INES RESTREPO MONTOYA                                                                        </t>
  </si>
  <si>
    <t xml:space="preserve">K 6 12 61 Ur JUAN 23                                                                                </t>
  </si>
  <si>
    <t>010100090010000</t>
  </si>
  <si>
    <t>0101000000090011000000000</t>
  </si>
  <si>
    <t xml:space="preserve">JOSE HONORIO GUTIERREZ LOAIZA                                                                       </t>
  </si>
  <si>
    <t xml:space="preserve">K 6 12 55 Ur JUAN 23                                                                                </t>
  </si>
  <si>
    <t>010100090011000</t>
  </si>
  <si>
    <t xml:space="preserve">CARMEN ROSA LOAIZA GUTIERREZ                                                                        </t>
  </si>
  <si>
    <t xml:space="preserve">NILSA LUCIA ZAPATA ARANGO                                                                           </t>
  </si>
  <si>
    <t>0101000000090012000000000</t>
  </si>
  <si>
    <t xml:space="preserve">OSCAR JAIME HERNANDEZ CALLE                                                                         </t>
  </si>
  <si>
    <t xml:space="preserve">K 6 12 47 Ur JUAN 23                                                                                </t>
  </si>
  <si>
    <t>010100090012000</t>
  </si>
  <si>
    <t>0101000000090013000000000</t>
  </si>
  <si>
    <t xml:space="preserve">K 6 12 39 41 Ur JUAN 23                                                                             </t>
  </si>
  <si>
    <t>010100090013000</t>
  </si>
  <si>
    <t>0101000000090014000000000</t>
  </si>
  <si>
    <t xml:space="preserve">K 6 12 33 Ur JUAN 23                                                                                </t>
  </si>
  <si>
    <t>010100090014000</t>
  </si>
  <si>
    <t xml:space="preserve">LUZ DARY ORTEGA PARRA                                                                               </t>
  </si>
  <si>
    <t>0101000000090016000000000</t>
  </si>
  <si>
    <t xml:space="preserve">CARLOS ANTONIO GOMEZ VARGAS                                                                         </t>
  </si>
  <si>
    <t xml:space="preserve">K 6 12 19 Ur JUAN 23                                                                                </t>
  </si>
  <si>
    <t>010100090016000</t>
  </si>
  <si>
    <t>0101000000090017000000000</t>
  </si>
  <si>
    <t xml:space="preserve">AMPARO DEL SOCOR URIBE BUSTAMANTE                                                                   </t>
  </si>
  <si>
    <t xml:space="preserve">K 6 12 05 C 12 5A 37 Ur JUAN 23                                                                     </t>
  </si>
  <si>
    <t>010100090017000</t>
  </si>
  <si>
    <t>0101000000090018000000000</t>
  </si>
  <si>
    <t xml:space="preserve">MARLENY ESTRADA ESCUDERO                                                                            </t>
  </si>
  <si>
    <t xml:space="preserve">C 12 5A 25 27 Ur JUAN 23                                                                            </t>
  </si>
  <si>
    <t>010100090018000</t>
  </si>
  <si>
    <t>0101000000090019000000000</t>
  </si>
  <si>
    <t xml:space="preserve">MARTA NELLY ZAPATA VELASQUEZ                                                                        </t>
  </si>
  <si>
    <t xml:space="preserve">C 12 5A 19 Ur JUAN 23                                                                               </t>
  </si>
  <si>
    <t>010100090019000</t>
  </si>
  <si>
    <t xml:space="preserve">JOAQUIN EMILIO USMA ROJAS                                                                           </t>
  </si>
  <si>
    <t xml:space="preserve">NORMA JULIETH USMA ZAPATA                                                                           </t>
  </si>
  <si>
    <t xml:space="preserve">MANUELA USMA ZAPATA                                                                                 </t>
  </si>
  <si>
    <t xml:space="preserve">JULIAN DAVID USMA ZAPATA                                                                            </t>
  </si>
  <si>
    <t>0101000000090020000000000</t>
  </si>
  <si>
    <t xml:space="preserve">LUZ DARY VELEZ HURTADO                                                                              </t>
  </si>
  <si>
    <t xml:space="preserve">C 12 5A 13 Ur JUAN 23                                                                               </t>
  </si>
  <si>
    <t>010100090020000</t>
  </si>
  <si>
    <t>0101000000090021000000000</t>
  </si>
  <si>
    <t xml:space="preserve">MIRIAM DEL SOCORRO RIOS BETANCURT                                                                   </t>
  </si>
  <si>
    <t xml:space="preserve">K 5A 12 14 Cs 1 JUAN XXIII                                                                          </t>
  </si>
  <si>
    <t>010100090021000</t>
  </si>
  <si>
    <t>0101000000090022000000000</t>
  </si>
  <si>
    <t xml:space="preserve">EDILVIO DE JESUS RUIZ                                                                               </t>
  </si>
  <si>
    <t xml:space="preserve">K 5A 12 20 Ur JUAN 23                                                                               </t>
  </si>
  <si>
    <t>010100090022000</t>
  </si>
  <si>
    <t>0101000000090023000000000</t>
  </si>
  <si>
    <t xml:space="preserve">JUAN CARLOS RAMIREZ BENJUMEA                                                                        </t>
  </si>
  <si>
    <t xml:space="preserve">K 5A 12 26 28 Ur JUAN 23                                                                            </t>
  </si>
  <si>
    <t>010100090023000</t>
  </si>
  <si>
    <t>0101000000090024000000000</t>
  </si>
  <si>
    <t xml:space="preserve">ARMANDO HERNANDEZ                                                                                   </t>
  </si>
  <si>
    <t xml:space="preserve">K 5A 12 34 36 JUAN 23                                                                               </t>
  </si>
  <si>
    <t>010100090024000</t>
  </si>
  <si>
    <t>0101000000090025000000000</t>
  </si>
  <si>
    <t xml:space="preserve">LEIDY JOHANA MARIN SANCHEZ                                                                          </t>
  </si>
  <si>
    <t xml:space="preserve">K 5A 12 40 Ur JUAN 23                                                                               </t>
  </si>
  <si>
    <t>010100090025000</t>
  </si>
  <si>
    <t>0101000000090026000000000</t>
  </si>
  <si>
    <t xml:space="preserve">JOSE ALEX GIL CARDONA                                                                               </t>
  </si>
  <si>
    <t xml:space="preserve">K 5A 12 48 JUAN 23                                                                                  </t>
  </si>
  <si>
    <t>010100090026000</t>
  </si>
  <si>
    <t>0101000000090027000000000</t>
  </si>
  <si>
    <t xml:space="preserve">CARLOS EDUARDO MAYA                                                                                 </t>
  </si>
  <si>
    <t xml:space="preserve">K 5A 12 54 Ur JUAN XXIII                                                                            </t>
  </si>
  <si>
    <t>010100090027000</t>
  </si>
  <si>
    <t>0101000000090028000000000</t>
  </si>
  <si>
    <t xml:space="preserve">ALVARO NARANJO ZAPATA                                                                               </t>
  </si>
  <si>
    <t xml:space="preserve">K 5A 12 62 Ur JUAN 23                                                                               </t>
  </si>
  <si>
    <t>010100090028000</t>
  </si>
  <si>
    <t>0101000000090029000000000</t>
  </si>
  <si>
    <t xml:space="preserve">MARIA LUCIA SANCHEZ MUNOZ                                                                           </t>
  </si>
  <si>
    <t xml:space="preserve">K 5A 12 68 Ur JUAN 23                                                                               </t>
  </si>
  <si>
    <t>010100090029000</t>
  </si>
  <si>
    <t>0101000000090030000000000</t>
  </si>
  <si>
    <t xml:space="preserve">HECTOR DE JESUS MUNOZ PULGARIN                                                                      </t>
  </si>
  <si>
    <t xml:space="preserve">K 5A 12 76 78                                                                                       </t>
  </si>
  <si>
    <t>010100090030000</t>
  </si>
  <si>
    <t xml:space="preserve">JULIO CESAR MUNOZ PULGARIN                                                                          </t>
  </si>
  <si>
    <t xml:space="preserve">DORA ALICIA MUNOZ PULGARIN                                                                          </t>
  </si>
  <si>
    <t xml:space="preserve">ADALBERTO MUNOZ PULGARIN                                                                            </t>
  </si>
  <si>
    <t>0101000000090031000000000</t>
  </si>
  <si>
    <t xml:space="preserve">LILBER ANYELI MELO VELEZ                                                                            </t>
  </si>
  <si>
    <t xml:space="preserve">K 5A 12 82 Ur JUAN 23                                                                               </t>
  </si>
  <si>
    <t>010100090031000</t>
  </si>
  <si>
    <t>0101000000090032000000000</t>
  </si>
  <si>
    <t xml:space="preserve">CAMILA GUAPACHA GAVIRIA                                                                             </t>
  </si>
  <si>
    <t xml:space="preserve">K 5A 12 90 Ur JUAN 23                                                                               </t>
  </si>
  <si>
    <t>010100090032000</t>
  </si>
  <si>
    <t>0101000000090033000000000</t>
  </si>
  <si>
    <t xml:space="preserve">MARIA IDALIA CASTRO GAVIRIA                                                                         </t>
  </si>
  <si>
    <t xml:space="preserve">K 5A 12 104 106 C 13 5A 02 04                                                                       </t>
  </si>
  <si>
    <t>010100090033000</t>
  </si>
  <si>
    <t>0101000000090034000000000</t>
  </si>
  <si>
    <t xml:space="preserve">ILDA PATRICIA MARIN OSSA                                                                            </t>
  </si>
  <si>
    <t xml:space="preserve">K 6 12 79 Br BALSILLAS                                                                              </t>
  </si>
  <si>
    <t>010100090034000</t>
  </si>
  <si>
    <t>0101000000090035000000000</t>
  </si>
  <si>
    <t xml:space="preserve">K 5 C 12 Lo 3 ANTEJARDIN BALSILLAS                                                                  </t>
  </si>
  <si>
    <t>010100090035000</t>
  </si>
  <si>
    <t>0101000000090036000000000</t>
  </si>
  <si>
    <t xml:space="preserve">JOSE ANTONIO FRANCO ARCILA                                                                          </t>
  </si>
  <si>
    <t xml:space="preserve">K 5 12 02 C 12 5A 03 Cs 2 BALSILLA                                                                  </t>
  </si>
  <si>
    <t>010100090036000</t>
  </si>
  <si>
    <t>0101000000090901900000015</t>
  </si>
  <si>
    <t xml:space="preserve">JOSE MARIA RIOS VALLEJO                                                                             </t>
  </si>
  <si>
    <t xml:space="preserve">K 6 12 27 JUAN XXIII                                                                                </t>
  </si>
  <si>
    <t>010100090015901</t>
  </si>
  <si>
    <t>0101000000090901900000037</t>
  </si>
  <si>
    <t xml:space="preserve">OLGA CECILIA RAMIREZ BEDOYA                                                                         </t>
  </si>
  <si>
    <t xml:space="preserve">K 6 12 29 Ap 201 Ed SAN JUAN                                                                        </t>
  </si>
  <si>
    <t>010100090037901</t>
  </si>
  <si>
    <t>0101000000100001000000000</t>
  </si>
  <si>
    <t xml:space="preserve">MARIA PASTORA VELASQUEZ RESTREPO                                                                    </t>
  </si>
  <si>
    <t xml:space="preserve">K 6 12B 34 C 13 6 02 04 16                                                                          </t>
  </si>
  <si>
    <t>010100100001000</t>
  </si>
  <si>
    <t>0101000000100002000000000</t>
  </si>
  <si>
    <t xml:space="preserve">C 13 6 22 Ur BALSILLAS                                                                              </t>
  </si>
  <si>
    <t>010100100002000</t>
  </si>
  <si>
    <t xml:space="preserve">DANIEL MARIA HERNANDEZ CANO                                                                         </t>
  </si>
  <si>
    <t xml:space="preserve">WILSON DE JESUS HERNANDEZ CANO                                                                      </t>
  </si>
  <si>
    <t>0101000000100003000000000</t>
  </si>
  <si>
    <t xml:space="preserve">LILIA GONZALEZ MEJIA                                                                                </t>
  </si>
  <si>
    <t xml:space="preserve">C 13 6 28                                                                                           </t>
  </si>
  <si>
    <t>010100100003000</t>
  </si>
  <si>
    <t>0101000000100004000000000</t>
  </si>
  <si>
    <t xml:space="preserve">GILBERTO ANTONIO ESCOBAR ARANGO                                                                     </t>
  </si>
  <si>
    <t xml:space="preserve">C 13 6 36                                                                                           </t>
  </si>
  <si>
    <t>010100100004000</t>
  </si>
  <si>
    <t>0101000000100005000000000</t>
  </si>
  <si>
    <t xml:space="preserve">LUZ MARINA ISAZA ISAZA                                                                              </t>
  </si>
  <si>
    <t xml:space="preserve">C 13 6 42                                                                                           </t>
  </si>
  <si>
    <t>010100100005000</t>
  </si>
  <si>
    <t xml:space="preserve">OMAIRA DE JESUS ISAZA ISAZA                                                                         </t>
  </si>
  <si>
    <t>0101000000100006000000000</t>
  </si>
  <si>
    <t xml:space="preserve">DARIO YEPES LOPEZ                                                                                   </t>
  </si>
  <si>
    <t xml:space="preserve">C 13 6 50                                                                                           </t>
  </si>
  <si>
    <t>010100100006000</t>
  </si>
  <si>
    <t>0101000000100007000000000</t>
  </si>
  <si>
    <t xml:space="preserve">MANUEL SALVADOR GIL QUINTERO                                                                        </t>
  </si>
  <si>
    <t xml:space="preserve">C 13 6 58 K 7 12B 31                                                                                </t>
  </si>
  <si>
    <t>010100100007000</t>
  </si>
  <si>
    <t>0101000000100008000000000</t>
  </si>
  <si>
    <t xml:space="preserve">K 7 12B 25                                                                                          </t>
  </si>
  <si>
    <t>010100100008000</t>
  </si>
  <si>
    <t>0101000000100009000000000</t>
  </si>
  <si>
    <t xml:space="preserve">MARIA RUBIELA ESCUDERO DE ESTRADA                                                                   </t>
  </si>
  <si>
    <t xml:space="preserve">K 7 12B 17                                                                                          </t>
  </si>
  <si>
    <t>010100100009000</t>
  </si>
  <si>
    <t>0101000000100010000000000</t>
  </si>
  <si>
    <t xml:space="preserve">GLORIA INES GALVEZ CASTRO                                                                           </t>
  </si>
  <si>
    <t xml:space="preserve">K 7 12B 11                                                                                          </t>
  </si>
  <si>
    <t>010100100010000</t>
  </si>
  <si>
    <t xml:space="preserve">JOSE DARIO OSORIO GALVEZ                                                                            </t>
  </si>
  <si>
    <t xml:space="preserve">SEBASTIAN OSORIO GALVEZ                                                                             </t>
  </si>
  <si>
    <t>0101000000100012000000000</t>
  </si>
  <si>
    <t xml:space="preserve">ANGEL JOSE RESTREPO ZAPATA                                                                          </t>
  </si>
  <si>
    <t xml:space="preserve">C 12B 6 49                                                                                          </t>
  </si>
  <si>
    <t>010100100012000</t>
  </si>
  <si>
    <t>0101000000100013000000000</t>
  </si>
  <si>
    <t xml:space="preserve">MARIA FANNY FIGUEROA OSPINA                                                                         </t>
  </si>
  <si>
    <t xml:space="preserve">C 12B 6 43                                                                                          </t>
  </si>
  <si>
    <t>010100100013000</t>
  </si>
  <si>
    <t>0101000000100014000000000</t>
  </si>
  <si>
    <t xml:space="preserve">EFRAIN FLOREZ RESTREPO                                                                              </t>
  </si>
  <si>
    <t xml:space="preserve">C 12B 6 35                                                                                          </t>
  </si>
  <si>
    <t>010100100014000</t>
  </si>
  <si>
    <t>0101000000100015000000000</t>
  </si>
  <si>
    <t xml:space="preserve">RAMON ELIAS GALLON MONTOYA                                                                          </t>
  </si>
  <si>
    <t xml:space="preserve">C 12B 6 29                                                                                          </t>
  </si>
  <si>
    <t>010100100015000</t>
  </si>
  <si>
    <t>0101000000100016000000000</t>
  </si>
  <si>
    <t xml:space="preserve">WILMER PALACIOS SOLIS                                                                               </t>
  </si>
  <si>
    <t xml:space="preserve">C 12B 6 21                                                                                          </t>
  </si>
  <si>
    <t>010100100016000</t>
  </si>
  <si>
    <t>0101000000100017000000000</t>
  </si>
  <si>
    <t xml:space="preserve">ELMER AOUGUSTO DIAZ GIRALDO                                                                         </t>
  </si>
  <si>
    <t xml:space="preserve">C 12B 6 03 11 K 6 12B 06                                                                            </t>
  </si>
  <si>
    <t>010100100017000</t>
  </si>
  <si>
    <t xml:space="preserve">JACKELINE DIAZ GIRALDO                                                                              </t>
  </si>
  <si>
    <t xml:space="preserve">WILINTON DIAZ GIRALDO                                                                               </t>
  </si>
  <si>
    <t xml:space="preserve">LEIDY DAHIANA DIAZ GIRALDO                                                                          </t>
  </si>
  <si>
    <t>0101000000100018000000000</t>
  </si>
  <si>
    <t xml:space="preserve">MARIA ELENA VALENCIA RESTREPO                                                                       </t>
  </si>
  <si>
    <t xml:space="preserve">K 6 12B 12 JUAN 23                                                                                  </t>
  </si>
  <si>
    <t>010100100018000</t>
  </si>
  <si>
    <t>0101000000100019000000000</t>
  </si>
  <si>
    <t xml:space="preserve">MARIA LEONILDE HERRERA GRAJALES                                                                     </t>
  </si>
  <si>
    <t xml:space="preserve">K 6 12B 18 JUAN 23                                                                                  </t>
  </si>
  <si>
    <t>010100100019000</t>
  </si>
  <si>
    <t>0101000000100020000000000</t>
  </si>
  <si>
    <t xml:space="preserve">LUIS GILBERTO ARREDONDO                                                                             </t>
  </si>
  <si>
    <t xml:space="preserve">K 6 12B 22 26 JUAN 23                                                                               </t>
  </si>
  <si>
    <t>010100100020000</t>
  </si>
  <si>
    <t>0101000000100021000000000</t>
  </si>
  <si>
    <t xml:space="preserve">NORMA LILIANA RESTREPO CARDONA                                                                      </t>
  </si>
  <si>
    <t xml:space="preserve">K 7 12B 03 C 12B 6 65 69                                                                            </t>
  </si>
  <si>
    <t>010100100021000</t>
  </si>
  <si>
    <t>0101000000100022000000000</t>
  </si>
  <si>
    <t xml:space="preserve">ANA ELSY RESTREPO GUTIERREZ                                                                         </t>
  </si>
  <si>
    <t xml:space="preserve">C 12B 6 57                                                                                          </t>
  </si>
  <si>
    <t>010100100022000</t>
  </si>
  <si>
    <t>0101000000110001000000000</t>
  </si>
  <si>
    <t xml:space="preserve">JOSE RUBEN VELEZ TRUJILLO                                                                           </t>
  </si>
  <si>
    <t xml:space="preserve">K 12A 42 46 56 C 13 7 02 04 JUAN 2                                                                  </t>
  </si>
  <si>
    <t>010100110001000</t>
  </si>
  <si>
    <t>0101000000110002000000000</t>
  </si>
  <si>
    <t xml:space="preserve">LUZ AMPARO RENTERIA ALZATE                                                                          </t>
  </si>
  <si>
    <t xml:space="preserve">C 13 7 12                                                                                           </t>
  </si>
  <si>
    <t>010100110002000</t>
  </si>
  <si>
    <t>0101000000110003000000000</t>
  </si>
  <si>
    <t xml:space="preserve">DIANA YAMILETH DAVILA RESTREPO                                                                      </t>
  </si>
  <si>
    <t xml:space="preserve">C 13 7 18 Br BALSILLAS                                                                              </t>
  </si>
  <si>
    <t>010100110003000</t>
  </si>
  <si>
    <t>0101000000110004000000000</t>
  </si>
  <si>
    <t xml:space="preserve">OCTAVIO DE JESUS CARDONA                                                                            </t>
  </si>
  <si>
    <t xml:space="preserve">C 13 7 26                                                                                           </t>
  </si>
  <si>
    <t>010100110004000</t>
  </si>
  <si>
    <t>0101000000110005000000000</t>
  </si>
  <si>
    <t xml:space="preserve">CESAR AUGUSTO AGUIRRE JARAMILLO                                                                     </t>
  </si>
  <si>
    <t xml:space="preserve">C 13 7 32 K 7 12A 49 57 JUAN 23                                                                     </t>
  </si>
  <si>
    <t>010100110005000</t>
  </si>
  <si>
    <t>0101000000110006000000000</t>
  </si>
  <si>
    <t xml:space="preserve">JOHN FREDY SUAREZ GONZALEZ                                                                          </t>
  </si>
  <si>
    <t xml:space="preserve">K 7 12A 37 JUAN 23                                                                                  </t>
  </si>
  <si>
    <t>010100110006000</t>
  </si>
  <si>
    <t>0101000000110007000000000</t>
  </si>
  <si>
    <t xml:space="preserve">K 7 12A 29 JUAN 23                                                                                  </t>
  </si>
  <si>
    <t>010100110007000</t>
  </si>
  <si>
    <t>0101000000110008000000000</t>
  </si>
  <si>
    <t xml:space="preserve">CLAUDIA TORRES                                                                                      </t>
  </si>
  <si>
    <t xml:space="preserve">K 7 12A 23 JUAN 23                                                                                  </t>
  </si>
  <si>
    <t>010100110008000</t>
  </si>
  <si>
    <t>0101000000110009000000000</t>
  </si>
  <si>
    <t xml:space="preserve">JORGE ELIECER BUITRAGO TABORDA                                                                      </t>
  </si>
  <si>
    <t xml:space="preserve">K 7 12A 19 13 C 12A 7 31 JUAN 23                                                                    </t>
  </si>
  <si>
    <t>010100110009000</t>
  </si>
  <si>
    <t xml:space="preserve">ANA TERESITA GIRALDO CARDENAS                                                                       </t>
  </si>
  <si>
    <t>0101000000110010000000000</t>
  </si>
  <si>
    <t xml:space="preserve">MARIELA OROZCO LOPEZ                                                                                </t>
  </si>
  <si>
    <t xml:space="preserve">C 12A 7 25 JUAN 23                                                                                  </t>
  </si>
  <si>
    <t>010100110010000</t>
  </si>
  <si>
    <t>0101000000110011000000000</t>
  </si>
  <si>
    <t xml:space="preserve">JHON GILMER CASTRILLON AGUIRRE                                                                      </t>
  </si>
  <si>
    <t xml:space="preserve">C 12A 7 17 19 JUAN 23                                                                               </t>
  </si>
  <si>
    <t>010100110011000</t>
  </si>
  <si>
    <t>0101000000110012000000000</t>
  </si>
  <si>
    <t xml:space="preserve">LUIS ALFONSO BARTOLO VARGAS                                                                         </t>
  </si>
  <si>
    <t xml:space="preserve">C 12A 7 11 JUAN 23                                                                                  </t>
  </si>
  <si>
    <t>010100110012000</t>
  </si>
  <si>
    <t>0101000000110013000000000</t>
  </si>
  <si>
    <t xml:space="preserve">ANA LUCIA RESTREPO OBANDO                                                                           </t>
  </si>
  <si>
    <t xml:space="preserve">K 7 12A 02 08 18 C 12A 7 01 05 JUA                                                                  </t>
  </si>
  <si>
    <t>010100110013000</t>
  </si>
  <si>
    <t>0101000000110014000000000</t>
  </si>
  <si>
    <t xml:space="preserve">MARIA MERCEDES ROJAS MARULANDA                                                                      </t>
  </si>
  <si>
    <t xml:space="preserve">K 7 12A 22 Ur BALSILLAS                                                                             </t>
  </si>
  <si>
    <t>010100110014000</t>
  </si>
  <si>
    <t>0101000000110015000000000</t>
  </si>
  <si>
    <t xml:space="preserve">ALBA RUBY CASTANEDA ARIAS                                                                           </t>
  </si>
  <si>
    <t xml:space="preserve">K 7 12A 30 JUAN 23                                                                                  </t>
  </si>
  <si>
    <t>010100110015000</t>
  </si>
  <si>
    <t>0101000000110016000000000</t>
  </si>
  <si>
    <t xml:space="preserve">TERESA DE JESUS CASTA O GUTIERREZ                                                                   </t>
  </si>
  <si>
    <t xml:space="preserve">K 7 12A 36 JUAN 23                                                                                  </t>
  </si>
  <si>
    <t>010100110016000</t>
  </si>
  <si>
    <t>0101000000120001000000000</t>
  </si>
  <si>
    <t xml:space="preserve">LIZ YENNY HERNANDEZ CALLE                                                                           </t>
  </si>
  <si>
    <t xml:space="preserve">K 6 12 30 C 12A 6 02 12 JUAN 23                                                                     </t>
  </si>
  <si>
    <t>010100120001000</t>
  </si>
  <si>
    <t xml:space="preserve">YANNYS HERNANDEZ CALLE                                                                              </t>
  </si>
  <si>
    <t>0101000000120002000000000</t>
  </si>
  <si>
    <t xml:space="preserve">LUIS ANIBAL ZAPATA MESA                                                                             </t>
  </si>
  <si>
    <t xml:space="preserve">C 12A 6 20 22 JUAN 23                                                                               </t>
  </si>
  <si>
    <t>010100120002000</t>
  </si>
  <si>
    <t>0101000000120003000000000</t>
  </si>
  <si>
    <t xml:space="preserve">ORFILIA FLOREZ                                                                                      </t>
  </si>
  <si>
    <t xml:space="preserve">C 12A 6 28 JUAN 23                                                                                  </t>
  </si>
  <si>
    <t>010100120003000</t>
  </si>
  <si>
    <t xml:space="preserve">EVELIO MOSQUERA                                                                                     </t>
  </si>
  <si>
    <t>0101000000120004000000000</t>
  </si>
  <si>
    <t xml:space="preserve">MARIA GLADIS ZAPATA CARDONA                                                                         </t>
  </si>
  <si>
    <t xml:space="preserve">C 12A 6 36 JUAN 23                                                                                  </t>
  </si>
  <si>
    <t>010100120004000</t>
  </si>
  <si>
    <t>0101000000120005000000000</t>
  </si>
  <si>
    <t xml:space="preserve">GOBERTO GONZALEZ                                                                                    </t>
  </si>
  <si>
    <t xml:space="preserve">C 12A 6 40 42 JUAN 23                                                                               </t>
  </si>
  <si>
    <t>010100120005000</t>
  </si>
  <si>
    <t xml:space="preserve">ALBA NELIA SERNA ARREDONDO                                                                          </t>
  </si>
  <si>
    <t>0101000000120006000000000</t>
  </si>
  <si>
    <t xml:space="preserve">C 12A 6 50                                                                                          </t>
  </si>
  <si>
    <t>010100120006000</t>
  </si>
  <si>
    <t xml:space="preserve">MARIA OLGA GIRALDO CARDENAS                                                                         </t>
  </si>
  <si>
    <t xml:space="preserve">LUZ MARINA GIRALDO CARDENAS                                                                         </t>
  </si>
  <si>
    <t xml:space="preserve">JOSE ALBEIRO GIRALDO CARDENAS                                                                       </t>
  </si>
  <si>
    <t xml:space="preserve">MARIA OLGA CARDENAS CORRALES                                                                        </t>
  </si>
  <si>
    <t>0101000000120007000000000</t>
  </si>
  <si>
    <t xml:space="preserve">LUIS VIRGILIO MONTOYA                                                                               </t>
  </si>
  <si>
    <t xml:space="preserve">C 12A 6 56 JUAN 23                                                                                  </t>
  </si>
  <si>
    <t>010100120007000</t>
  </si>
  <si>
    <t>0101000000120008000000000</t>
  </si>
  <si>
    <t xml:space="preserve">CENELIA VELASQUEZ URIBE                                                                             </t>
  </si>
  <si>
    <t xml:space="preserve">C 12A 6 64 JUAN 23                                                                                  </t>
  </si>
  <si>
    <t>010100120008000</t>
  </si>
  <si>
    <t>0101000000120009000000000</t>
  </si>
  <si>
    <t xml:space="preserve">MARTHA LUCIA VALENCIA CASTANO                                                                       </t>
  </si>
  <si>
    <t xml:space="preserve">C 12A 6 68 70 JUAN 23                                                                               </t>
  </si>
  <si>
    <t>010100120009000</t>
  </si>
  <si>
    <t>0101000000120010000000000</t>
  </si>
  <si>
    <t xml:space="preserve">HELMER ALZATE GARCIA                                                                                </t>
  </si>
  <si>
    <t xml:space="preserve">C 12A 6 78 80 JUAN 23                                                                               </t>
  </si>
  <si>
    <t>010100120010000</t>
  </si>
  <si>
    <t>0101000000120011000000000</t>
  </si>
  <si>
    <t xml:space="preserve">DANILO MARTINEZ CORTES                                                                              </t>
  </si>
  <si>
    <t xml:space="preserve">C 12A 6 84 JUAN 23                                                                                  </t>
  </si>
  <si>
    <t>010100120011000</t>
  </si>
  <si>
    <t>0101000000120012000000000</t>
  </si>
  <si>
    <t xml:space="preserve">JORGE TULIO RANGEL                                                                                  </t>
  </si>
  <si>
    <t xml:space="preserve">C 12A 6 92 JUAN 23                                                                                  </t>
  </si>
  <si>
    <t>010100120012000</t>
  </si>
  <si>
    <t>0101000000120013000000000</t>
  </si>
  <si>
    <t xml:space="preserve">MAURA ALEJANDRA GIRALDO RESTREPO                                                                    </t>
  </si>
  <si>
    <t xml:space="preserve">C 12A 6 98 JUAN 23                                                                                  </t>
  </si>
  <si>
    <t>010100120013000</t>
  </si>
  <si>
    <t xml:space="preserve">LAURA CAMILA GIRALDO RESTREPO                                                                       </t>
  </si>
  <si>
    <t>0101000000120014000000000</t>
  </si>
  <si>
    <t xml:space="preserve">LUIS FERNANDO ARIAS SARAY                                                                           </t>
  </si>
  <si>
    <t xml:space="preserve">C 12A 6 102 110 118 K 7 12 33 JUAN                                                                  </t>
  </si>
  <si>
    <t>010100120014000</t>
  </si>
  <si>
    <t xml:space="preserve">CARLOS ANDRES TRUJILLO SARAY                                                                        </t>
  </si>
  <si>
    <t>0101000000120015000000000</t>
  </si>
  <si>
    <t xml:space="preserve">JAMES ALBERTO GIL QUINTERO                                                                          </t>
  </si>
  <si>
    <t xml:space="preserve">K 7 12 25 JUAN 23                                                                                   </t>
  </si>
  <si>
    <t>010100120015000</t>
  </si>
  <si>
    <t xml:space="preserve">MARISOL GIL QUINTERO                                                                                </t>
  </si>
  <si>
    <t>0101000000120016000000000</t>
  </si>
  <si>
    <t xml:space="preserve">NIDIA DE JESUS BUSTAMANTE YEPES                                                                     </t>
  </si>
  <si>
    <t xml:space="preserve">K 7 12 19 JUAN 23                                                                                   </t>
  </si>
  <si>
    <t>010100120016000</t>
  </si>
  <si>
    <t xml:space="preserve">REINALDO YEPES MARIN                                                                                </t>
  </si>
  <si>
    <t>0101000000120017000000000</t>
  </si>
  <si>
    <t xml:space="preserve">JULIO CESAR MU OZ ZAPATA                                                                            </t>
  </si>
  <si>
    <t xml:space="preserve">K 7 12 11 JUAN 23                                                                                   </t>
  </si>
  <si>
    <t>010100120017000</t>
  </si>
  <si>
    <t>0101000000120018000000000</t>
  </si>
  <si>
    <t xml:space="preserve">CARMEN LIDA YEPES BUSTAMANTE                                                                        </t>
  </si>
  <si>
    <t xml:space="preserve">K 7 12 03 07 C 12 6 105 107 119 JU                                                                  </t>
  </si>
  <si>
    <t>010100120018000</t>
  </si>
  <si>
    <t>0101000000120019000000000</t>
  </si>
  <si>
    <t xml:space="preserve">FELIX ANTONIO ZULETA CESPEDES                                                                       </t>
  </si>
  <si>
    <t xml:space="preserve">C 12 6 99 JUAN XXIII                                                                                </t>
  </si>
  <si>
    <t>010100120019000</t>
  </si>
  <si>
    <t xml:space="preserve">ANA MARIA RAMIREZ OSORIO                                                                            </t>
  </si>
  <si>
    <t>0101000000120020000000000</t>
  </si>
  <si>
    <t xml:space="preserve">ELIDA SANCHEZ GALEANO                                                                               </t>
  </si>
  <si>
    <t xml:space="preserve">C 12 6 93 JUAN 23                                                                                   </t>
  </si>
  <si>
    <t>010100120020000</t>
  </si>
  <si>
    <t>0101000000120021000000000</t>
  </si>
  <si>
    <t xml:space="preserve">MARIA CENEIDA ESTRADA ESCUDERO                                                                      </t>
  </si>
  <si>
    <t xml:space="preserve">C 12 6 85                                                                                           </t>
  </si>
  <si>
    <t>010100120021000</t>
  </si>
  <si>
    <t>0101000000120022000000000</t>
  </si>
  <si>
    <t xml:space="preserve">ALBERTO LLERAS VELARDE AGUIRRE                                                                      </t>
  </si>
  <si>
    <t xml:space="preserve">C 12 6 79 Br BALSILLAS                                                                              </t>
  </si>
  <si>
    <t>010100120022000</t>
  </si>
  <si>
    <t>0101000000120023000000000</t>
  </si>
  <si>
    <t xml:space="preserve">OLIVA CANO ORTIZ                                                                                    </t>
  </si>
  <si>
    <t xml:space="preserve">C 12 6 71                                                                                           </t>
  </si>
  <si>
    <t>010100120023000</t>
  </si>
  <si>
    <t>0101000000120024000000000</t>
  </si>
  <si>
    <t xml:space="preserve">ROSA PELAEZ PAREJA                                                                                  </t>
  </si>
  <si>
    <t xml:space="preserve">C 12 6 65 JUAN 23                                                                                   </t>
  </si>
  <si>
    <t>010100120024000</t>
  </si>
  <si>
    <t>0101000000120025000000000</t>
  </si>
  <si>
    <t xml:space="preserve">MARIA LIGIA HERNANDEZ PARRA                                                                         </t>
  </si>
  <si>
    <t xml:space="preserve">C 12 6 57 JUAN 23                                                                                   </t>
  </si>
  <si>
    <t>010100120025000</t>
  </si>
  <si>
    <t>0101000000120026000000000</t>
  </si>
  <si>
    <t xml:space="preserve">CLAUDIA PATRICIA ARBOLEDA PRIETO                                                                    </t>
  </si>
  <si>
    <t xml:space="preserve">C 12 6 47 51                                                                                        </t>
  </si>
  <si>
    <t>010100120026000</t>
  </si>
  <si>
    <t xml:space="preserve">LUZ ELENA ARBOLEDA PRIETO                                                                           </t>
  </si>
  <si>
    <t xml:space="preserve">JOSE REINALDO ARBOLEDA PRIETO                                                                       </t>
  </si>
  <si>
    <t xml:space="preserve">CARLOS JULIO ARBOLEDA PRIETO                                                                        </t>
  </si>
  <si>
    <t xml:space="preserve">JUAN CLIMACO ARBOLEDA PRIETO                                                                        </t>
  </si>
  <si>
    <t xml:space="preserve">MARTHA CECILIA PRIETO DEVIA                                                                         </t>
  </si>
  <si>
    <t>0101000000120027000000000</t>
  </si>
  <si>
    <t xml:space="preserve">LUZ MARINA CORTES MUNOZ                                                                             </t>
  </si>
  <si>
    <t xml:space="preserve">C 12 6 43                                                                                           </t>
  </si>
  <si>
    <t>010100120027000</t>
  </si>
  <si>
    <t>0101000000120028000000000</t>
  </si>
  <si>
    <t xml:space="preserve">MARIA ELENA GIRALDO VASQUEZ                                                                         </t>
  </si>
  <si>
    <t xml:space="preserve">C 12 6 35 JUAN 23                                                                                   </t>
  </si>
  <si>
    <t>010100120028000</t>
  </si>
  <si>
    <t xml:space="preserve">ELVIRA SUAREZ PARRA                                                                                 </t>
  </si>
  <si>
    <t xml:space="preserve">WILLIAM CARDONA RINCON                                                                              </t>
  </si>
  <si>
    <t>0101000000120029000000000</t>
  </si>
  <si>
    <t xml:space="preserve">ANTONIO MARIA GOMEZ ARIAS                                                                           </t>
  </si>
  <si>
    <t xml:space="preserve">C 12 6 27 29 JUAN 23                                                                                </t>
  </si>
  <si>
    <t>010100120029000</t>
  </si>
  <si>
    <t xml:space="preserve">ADELFA PINO GOMEZ                                                                                   </t>
  </si>
  <si>
    <t>0101000000120030000000000</t>
  </si>
  <si>
    <t xml:space="preserve">CLAUDIA MABER GALLEGO GIL                                                                           </t>
  </si>
  <si>
    <t xml:space="preserve">C 12 6 23                                                                                           </t>
  </si>
  <si>
    <t>010100120030000</t>
  </si>
  <si>
    <t xml:space="preserve">LORENA GALLEGO GIL                                                                                  </t>
  </si>
  <si>
    <t xml:space="preserve">CLARITA MILENA GALLEGO GIL                                                                          </t>
  </si>
  <si>
    <t>0101000000120031000000000</t>
  </si>
  <si>
    <t xml:space="preserve">BLANCA OLAYDA DIAZ EUSE                                                                             </t>
  </si>
  <si>
    <t xml:space="preserve">C 12 6 01 05 07 K 6 12 02 04 JUAN                                                                   </t>
  </si>
  <si>
    <t>010100120031000</t>
  </si>
  <si>
    <t>0101000000120032000000000</t>
  </si>
  <si>
    <t xml:space="preserve">CLAUDIA REGINA MARIN MONTOYA                                                                        </t>
  </si>
  <si>
    <t xml:space="preserve">K 6 12 10 12                                                                                        </t>
  </si>
  <si>
    <t>010100120032000</t>
  </si>
  <si>
    <t>0101000000120033000000000</t>
  </si>
  <si>
    <t xml:space="preserve">LINA FERNANDA LONDONO RENDON                                                                        </t>
  </si>
  <si>
    <t xml:space="preserve">K 6 12 18 20 JUAN 23                                                                                </t>
  </si>
  <si>
    <t>010100120033000</t>
  </si>
  <si>
    <t xml:space="preserve">NIBER ALEJANDRO LONDONO RENDON                                                                      </t>
  </si>
  <si>
    <t>0101000000120034000000000</t>
  </si>
  <si>
    <t xml:space="preserve">MANUEL SALVADOR HENAO MONTOYA                                                                       </t>
  </si>
  <si>
    <t xml:space="preserve">K 6 12 22                                                                                           </t>
  </si>
  <si>
    <t>010100120034000</t>
  </si>
  <si>
    <t xml:space="preserve">ALBA LUCIA TOBAR HERRERA                                                                            </t>
  </si>
  <si>
    <t xml:space="preserve">LUZ ALBA TOBAR HERRERA                                                                              </t>
  </si>
  <si>
    <t xml:space="preserve">AUGUSTO TOBAR HERRERA                                                                               </t>
  </si>
  <si>
    <t>0101000000130001000000000</t>
  </si>
  <si>
    <t xml:space="preserve">CARLOS ALBERTO BAYER SALDARRIAGA                                                                    </t>
  </si>
  <si>
    <t xml:space="preserve">C 13 7A 02 K 7A 12A 44 Ur JUAN 23                                                                   </t>
  </si>
  <si>
    <t>010100130001000</t>
  </si>
  <si>
    <t xml:space="preserve">MARIA ROSMIRA SALDARRIAGA VANEGAS                                                                   </t>
  </si>
  <si>
    <t xml:space="preserve">MARIA ESTHER BAYER SALDARRIAGA                                                                      </t>
  </si>
  <si>
    <t>0101000000130002000000000</t>
  </si>
  <si>
    <t xml:space="preserve">OCTAVIO LOAIZA SANCHEZ                                                                              </t>
  </si>
  <si>
    <t xml:space="preserve">C 13 7A 12 Ur JUAN 23                                                                               </t>
  </si>
  <si>
    <t>010100130002000</t>
  </si>
  <si>
    <t>0101000000130003000000000</t>
  </si>
  <si>
    <t xml:space="preserve">AMELIA OCAMPO CARDONA                                                                               </t>
  </si>
  <si>
    <t xml:space="preserve">C 13 7A 18 Ur JUAN 23                                                                               </t>
  </si>
  <si>
    <t>010100130003000</t>
  </si>
  <si>
    <t>0101000000130004000000000</t>
  </si>
  <si>
    <t xml:space="preserve">FABIO TORO                                                                                          </t>
  </si>
  <si>
    <t xml:space="preserve">C 13 7A 26 Br BALSILLAS                                                                             </t>
  </si>
  <si>
    <t>010100130004000</t>
  </si>
  <si>
    <t xml:space="preserve">LUISA FERNANDA TORO TORO                                                                            </t>
  </si>
  <si>
    <t>0101000000130005000000000</t>
  </si>
  <si>
    <t xml:space="preserve">C 13 7A 32 Ur JUAN 23                                                                               </t>
  </si>
  <si>
    <t>010100130005000</t>
  </si>
  <si>
    <t>0101000000130006000000000</t>
  </si>
  <si>
    <t xml:space="preserve">LUIS CARLOS OCAMPO CARVAJAL                                                                         </t>
  </si>
  <si>
    <t xml:space="preserve">C 13 7A 40 K 8 12A 55 Ur JUAN 23                                                                    </t>
  </si>
  <si>
    <t>010100130006000</t>
  </si>
  <si>
    <t>0101000000130007000000000</t>
  </si>
  <si>
    <t xml:space="preserve">OMAR DE JESUS AGUDELO HENAO                                                                         </t>
  </si>
  <si>
    <t xml:space="preserve">K 8 12A 37 Ur JUAN 23                                                                               </t>
  </si>
  <si>
    <t>010100130007000</t>
  </si>
  <si>
    <t>0101000000130008000000000</t>
  </si>
  <si>
    <t xml:space="preserve">KATHERINE VERGARA JARAMILLO                                                                         </t>
  </si>
  <si>
    <t xml:space="preserve">K 8 12A 31 Ur JUAN 23                                                                               </t>
  </si>
  <si>
    <t>010100130008000</t>
  </si>
  <si>
    <t>0101000000130009000000000</t>
  </si>
  <si>
    <t xml:space="preserve">PAULA ANDREA CARDONA GARCIA                                                                         </t>
  </si>
  <si>
    <t xml:space="preserve">K 8 12A 23 Ur JUAN 23                                                                               </t>
  </si>
  <si>
    <t>010100130009000</t>
  </si>
  <si>
    <t xml:space="preserve">YOBANY BLANDON CARDONA                                                                              </t>
  </si>
  <si>
    <t>0101000000130010000000000</t>
  </si>
  <si>
    <t xml:space="preserve">DUVIER DE JESUS DURANGO OSORIO                                                                      </t>
  </si>
  <si>
    <t xml:space="preserve">K 8 12A 11 C 12A 7A 41 Ur JUAN 23                                                                   </t>
  </si>
  <si>
    <t>010100130010000</t>
  </si>
  <si>
    <t>0101000000130011000000000</t>
  </si>
  <si>
    <t xml:space="preserve">LUZ MARINA BEDOYA FLOREZ                                                                            </t>
  </si>
  <si>
    <t xml:space="preserve">C 12A 7A 31 Ur JUAN 23                                                                              </t>
  </si>
  <si>
    <t>010100130011000</t>
  </si>
  <si>
    <t>0101000000130012000000000</t>
  </si>
  <si>
    <t xml:space="preserve">MARIA HENAO OSPINA                                                                                  </t>
  </si>
  <si>
    <t xml:space="preserve">C 12A 7A 25 Br JUAN 23                                                                              </t>
  </si>
  <si>
    <t>010100130012000</t>
  </si>
  <si>
    <t>0101000000130013000000000</t>
  </si>
  <si>
    <t xml:space="preserve">LAURA KATHERINE GIL LOPEZ                                                                           </t>
  </si>
  <si>
    <t xml:space="preserve">C 12A 7A 19 Ur JUAN 23                                                                              </t>
  </si>
  <si>
    <t>010100130013000</t>
  </si>
  <si>
    <t>0101000000130014000000000</t>
  </si>
  <si>
    <t xml:space="preserve">ADRIANA PATRICIA HOYOS CLAVIJO                                                                      </t>
  </si>
  <si>
    <t xml:space="preserve">C 12A 7A 11 13 JUAN 23                                                                              </t>
  </si>
  <si>
    <t>010100130014000</t>
  </si>
  <si>
    <t>0101000000130015000000000</t>
  </si>
  <si>
    <t xml:space="preserve">JOAN SEBASTIAN RAVE SALDARRIAGA                                                                     </t>
  </si>
  <si>
    <t xml:space="preserve">C 12A 7A 03 K 7A 12A 04 Ur JUAN 23                                                                  </t>
  </si>
  <si>
    <t>010100130015000</t>
  </si>
  <si>
    <t>0101000000130016000000000</t>
  </si>
  <si>
    <t xml:space="preserve">NUBIA ARICAPA RESTREPO                                                                              </t>
  </si>
  <si>
    <t xml:space="preserve">K 7A 12A 22 Br BALSILLAS                                                                            </t>
  </si>
  <si>
    <t>010100130016000</t>
  </si>
  <si>
    <t>0101000000130017000000000</t>
  </si>
  <si>
    <t xml:space="preserve">CARLOS ARTURO ORTIZ CANO                                                                            </t>
  </si>
  <si>
    <t xml:space="preserve">K 7A 12A 28 Ur JUAN 23                                                                              </t>
  </si>
  <si>
    <t>010100130017000</t>
  </si>
  <si>
    <t>0101000000130018000000000</t>
  </si>
  <si>
    <t xml:space="preserve">CLAUDIA MARIA IDARRAGA CARDONA                                                                      </t>
  </si>
  <si>
    <t xml:space="preserve">K 7A 12A 36 Ur JUAN 23                                                                              </t>
  </si>
  <si>
    <t>010100130018000</t>
  </si>
  <si>
    <t>0101000000140001000000000</t>
  </si>
  <si>
    <t xml:space="preserve">JULIO CESAR ESCOBAR SALAZAR                                                                         </t>
  </si>
  <si>
    <t xml:space="preserve">C 13 8 04 K 8 12B 34 JUAN 23                                                                        </t>
  </si>
  <si>
    <t>010100140001000</t>
  </si>
  <si>
    <t>0101000000140002000000000</t>
  </si>
  <si>
    <t xml:space="preserve">LUZ ENID JARAMILLO CASTANEDA                                                                        </t>
  </si>
  <si>
    <t xml:space="preserve">C 13 8 22 Ur JUAN 23                                                                                </t>
  </si>
  <si>
    <t>010100140002000</t>
  </si>
  <si>
    <t>0101000000140003000000000</t>
  </si>
  <si>
    <t xml:space="preserve">LUZ MARY RIOS VILLA                                                                                 </t>
  </si>
  <si>
    <t xml:space="preserve">C 13 8 26 JUAN 23                                                                                   </t>
  </si>
  <si>
    <t>010100140003000</t>
  </si>
  <si>
    <t>0101000000140004000000000</t>
  </si>
  <si>
    <t xml:space="preserve">MARIA DOLORES SANCHEZ GONZALEZ                                                                      </t>
  </si>
  <si>
    <t xml:space="preserve">C 13 8 34 Ur JUAN 23                                                                                </t>
  </si>
  <si>
    <t>010100140004000</t>
  </si>
  <si>
    <t>0101000000140005000000000</t>
  </si>
  <si>
    <t xml:space="preserve">JAVIER DE JESUS CORTES                                                                              </t>
  </si>
  <si>
    <t xml:space="preserve">C 13 8 40 Ur JUAN 23                                                                                </t>
  </si>
  <si>
    <t>010100140005000</t>
  </si>
  <si>
    <t>0101000000140006000000000</t>
  </si>
  <si>
    <t xml:space="preserve">SINDY CRISTINA RIOS TANGARIFE                                                                       </t>
  </si>
  <si>
    <t xml:space="preserve">C 13 8 58 K 8C 12B 33 Ur JUAN 23                                                                    </t>
  </si>
  <si>
    <t>010100140006000</t>
  </si>
  <si>
    <t>0101000000140007000000000</t>
  </si>
  <si>
    <t xml:space="preserve">JESUS MARIA ESPINOSA OSPINA                                                                         </t>
  </si>
  <si>
    <t xml:space="preserve">K 8C 12B 25 Ur JUAN 23                                                                              </t>
  </si>
  <si>
    <t>010100140007000</t>
  </si>
  <si>
    <t>0101000000140008000000000</t>
  </si>
  <si>
    <t xml:space="preserve">TERESITA DE JESU GONZALEZ GRANADA                                                                   </t>
  </si>
  <si>
    <t xml:space="preserve">K 8C 12B 19 Ur JUAN 23                                                                              </t>
  </si>
  <si>
    <t>010100140008000</t>
  </si>
  <si>
    <t>0101000000140009000000000</t>
  </si>
  <si>
    <t xml:space="preserve">CONSUELO LOPEZ LOPEZ                                                                                </t>
  </si>
  <si>
    <t xml:space="preserve">K 8C 12B 11 Ur JUAN 23                                                                              </t>
  </si>
  <si>
    <t>010100140009000</t>
  </si>
  <si>
    <t>0101000000140010000000000</t>
  </si>
  <si>
    <t xml:space="preserve">ARTURO ELIAS OCAMPO OSORIO                                                                          </t>
  </si>
  <si>
    <t xml:space="preserve">K 8C 12B 01 C 12B 8 61 Ur JUAN 23                                                                   </t>
  </si>
  <si>
    <t>010100140010000</t>
  </si>
  <si>
    <t>0101000000140011000000000</t>
  </si>
  <si>
    <t xml:space="preserve">PABLO EMILIO DURAN LARGO                                                                            </t>
  </si>
  <si>
    <t xml:space="preserve">C 12B 8 43 Ur JUAN 23                                                                               </t>
  </si>
  <si>
    <t>010100140011000</t>
  </si>
  <si>
    <t xml:space="preserve">MAGDALENA GORDILLO DURAN                                                                            </t>
  </si>
  <si>
    <t>0101000000140012000000000</t>
  </si>
  <si>
    <t xml:space="preserve">MARISOL RODRIGUEZ MEDINA                                                                            </t>
  </si>
  <si>
    <t xml:space="preserve">C 12B 8 37 Ur JUAN 23                                                                               </t>
  </si>
  <si>
    <t>010100140012000</t>
  </si>
  <si>
    <t xml:space="preserve">NORMA LORENA RODRIGUEZ MEDINA                                                                       </t>
  </si>
  <si>
    <t>0101000000140013000000000</t>
  </si>
  <si>
    <t xml:space="preserve">MARIA CELINA VILLA PEREZ                                                                            </t>
  </si>
  <si>
    <t xml:space="preserve">C 12B 8 29 Ur JUAN 23                                                                               </t>
  </si>
  <si>
    <t>010100140013000</t>
  </si>
  <si>
    <t>0101000000140014000000000</t>
  </si>
  <si>
    <t xml:space="preserve">NEBIO PEREZ MUNOZ                                                                                   </t>
  </si>
  <si>
    <t xml:space="preserve">C 12B 8 21 Ur JUAN 23                                                                               </t>
  </si>
  <si>
    <t>010100140014000</t>
  </si>
  <si>
    <t>0101000000140015000000000</t>
  </si>
  <si>
    <t xml:space="preserve">YIZETH LORENA CARDONA MARTINEZ                                                                      </t>
  </si>
  <si>
    <t xml:space="preserve">C 12B 8 05 K 8 12B 02 JUAN 23                                                                       </t>
  </si>
  <si>
    <t>010100140015000</t>
  </si>
  <si>
    <t>0101000000140016000000000</t>
  </si>
  <si>
    <t xml:space="preserve">LUIS CARLOS RICO HERNANDEZ                                                                          </t>
  </si>
  <si>
    <t xml:space="preserve">K 8 12B 10 JUAN 23                                                                                  </t>
  </si>
  <si>
    <t>010100140016000</t>
  </si>
  <si>
    <t>0101000000140017000000000</t>
  </si>
  <si>
    <t xml:space="preserve">JOSE MERARDO VERGARA OLAYA                                                                          </t>
  </si>
  <si>
    <t xml:space="preserve">K 8 12B 18 Ur JUAN 23                                                                               </t>
  </si>
  <si>
    <t>010100140017000</t>
  </si>
  <si>
    <t xml:space="preserve">LUZ NERY JARAMILLO MENDOZA                                                                          </t>
  </si>
  <si>
    <t>0101000000140018000000000</t>
  </si>
  <si>
    <t xml:space="preserve">LILIANA VALENCIA PENA                                                                               </t>
  </si>
  <si>
    <t xml:space="preserve">K 8 12B 26 JUAN 23                                                                                  </t>
  </si>
  <si>
    <t>010100140018000</t>
  </si>
  <si>
    <t xml:space="preserve">ANA MILENA VALENCIA PENA                                                                            </t>
  </si>
  <si>
    <t xml:space="preserve">MARICELA VALENCIA PENA                                                                              </t>
  </si>
  <si>
    <t>0101000000150002000000000</t>
  </si>
  <si>
    <t xml:space="preserve">JOAQUIN EMILIO HIGUITA HIGUITA                                                                      </t>
  </si>
  <si>
    <t xml:space="preserve">C 12A 7A 22                                                                                         </t>
  </si>
  <si>
    <t>010100150002000</t>
  </si>
  <si>
    <t>0101000000150003000000000</t>
  </si>
  <si>
    <t xml:space="preserve">LUZ MARY VELASQUEZ GUARIN                                                                           </t>
  </si>
  <si>
    <t xml:space="preserve">C 12A 7A 30 Ur JUAN 23                                                                              </t>
  </si>
  <si>
    <t>010100150003000</t>
  </si>
  <si>
    <t>0101000000150004000000000</t>
  </si>
  <si>
    <t xml:space="preserve">C 12A 7A 40 JUAN 23                                                                                 </t>
  </si>
  <si>
    <t>010100150004000</t>
  </si>
  <si>
    <t>0101000000150005000000000</t>
  </si>
  <si>
    <t xml:space="preserve">EMILIA ESPINOZA MUNOZ                                                                               </t>
  </si>
  <si>
    <t xml:space="preserve">C 12A 7A 44 Ur JUAN 23                                                                              </t>
  </si>
  <si>
    <t>010100150005000</t>
  </si>
  <si>
    <t>0101000000150006000000000</t>
  </si>
  <si>
    <t xml:space="preserve">ALEXANDRA YULI VALENCIA VELASQUEZ                                                                   </t>
  </si>
  <si>
    <t xml:space="preserve">C 12A 7A 50 52 JUAN 23                                                                              </t>
  </si>
  <si>
    <t>010100150006000</t>
  </si>
  <si>
    <t xml:space="preserve">JHON FREDY VALENCIA VELASQUEZ                                                                       </t>
  </si>
  <si>
    <t>0101000000150007000000000</t>
  </si>
  <si>
    <t xml:space="preserve">CARMENZA ARICAPA RESTREPO                                                                           </t>
  </si>
  <si>
    <t xml:space="preserve">C 12A 7A 58 Ur JUAN 23                                                                              </t>
  </si>
  <si>
    <t>010100150007000</t>
  </si>
  <si>
    <t>0101000000150008000000000</t>
  </si>
  <si>
    <t xml:space="preserve">JORGE ANDRES SANCHEZ DUQUE                                                                          </t>
  </si>
  <si>
    <t xml:space="preserve">C 12A 7A 64 Ur JUAN 23                                                                              </t>
  </si>
  <si>
    <t>010100150008000</t>
  </si>
  <si>
    <t>0101000000150009000000000</t>
  </si>
  <si>
    <t xml:space="preserve">MIGUEL ANGEL RESTREPO PATINO                                                                        </t>
  </si>
  <si>
    <t xml:space="preserve">C 12A 7A 72 Ur JUAN 23                                                                              </t>
  </si>
  <si>
    <t>010100150009000</t>
  </si>
  <si>
    <t>0101000000150010000000000</t>
  </si>
  <si>
    <t xml:space="preserve">MARIA OMAIRA HURTADO DE MARIN                                                                       </t>
  </si>
  <si>
    <t xml:space="preserve">C 12A 7A 78 80 Ur JUAN 23                                                                           </t>
  </si>
  <si>
    <t>010100150010000</t>
  </si>
  <si>
    <t>0101000000150011000000000</t>
  </si>
  <si>
    <t xml:space="preserve">ANA LEYDA ESPINOSA HENAO                                                                            </t>
  </si>
  <si>
    <t xml:space="preserve">C 12A 7A 86 Ur JUAN 23                                                                              </t>
  </si>
  <si>
    <t>010100150011000</t>
  </si>
  <si>
    <t>0101000000150012000000000</t>
  </si>
  <si>
    <t xml:space="preserve">FRANCISCO MENDOZA VALENCIA                                                                          </t>
  </si>
  <si>
    <t xml:space="preserve">C 12A 7A 72                                                                                         </t>
  </si>
  <si>
    <t>010100150012000</t>
  </si>
  <si>
    <t>0101000000150013000000000</t>
  </si>
  <si>
    <t xml:space="preserve">LUIS ALBERTO CANO MUNOZ                                                                             </t>
  </si>
  <si>
    <t xml:space="preserve">C 12A 7A 100 102 Ur JUAN 23                                                                         </t>
  </si>
  <si>
    <t>010100150013000</t>
  </si>
  <si>
    <t xml:space="preserve">EDILMA BEDOYA CANO                                                                                  </t>
  </si>
  <si>
    <t>0101000000150014000000000</t>
  </si>
  <si>
    <t xml:space="preserve">ALBERTO OSORIO                                                                                      </t>
  </si>
  <si>
    <t xml:space="preserve">C 12A 7A 108 118 K 8C 12 29 33                                                                      </t>
  </si>
  <si>
    <t>010100150014000</t>
  </si>
  <si>
    <t>0101000000150015000000000</t>
  </si>
  <si>
    <t xml:space="preserve">JORGE MARIO LOAIZA MARTINEZ                                                                         </t>
  </si>
  <si>
    <t xml:space="preserve">K 8C 12 25                                                                                          </t>
  </si>
  <si>
    <t>010100150015000</t>
  </si>
  <si>
    <t>0101000000150016000000000</t>
  </si>
  <si>
    <t xml:space="preserve">ROSABEL AGUIRRE CANO                                                                                </t>
  </si>
  <si>
    <t xml:space="preserve">K 8C 12 19 21 Ur JUAN 23                                                                            </t>
  </si>
  <si>
    <t>010100150016000</t>
  </si>
  <si>
    <t>0101000000150017000000000</t>
  </si>
  <si>
    <t xml:space="preserve">LUIS ALBERTO DUQUE BLANDON                                                                          </t>
  </si>
  <si>
    <t xml:space="preserve">K 8C 12 13 Ur JUAN 23                                                                               </t>
  </si>
  <si>
    <t>010100150017000</t>
  </si>
  <si>
    <t>0101000000150019000000000</t>
  </si>
  <si>
    <t xml:space="preserve">ARIEL RODRIGO AGUIRRE MUNERA                                                                        </t>
  </si>
  <si>
    <t xml:space="preserve">C 12 7A 93 JUAN 23                                                                                  </t>
  </si>
  <si>
    <t>010100150019000</t>
  </si>
  <si>
    <t>0101000000150020000000000</t>
  </si>
  <si>
    <t xml:space="preserve">LUIS OCTAVIO JARAMILLO                                                                              </t>
  </si>
  <si>
    <t xml:space="preserve">C 12 7A 71 Ur JUAN 23                                                                               </t>
  </si>
  <si>
    <t>010100150020000</t>
  </si>
  <si>
    <t>0101000000150021000000000</t>
  </si>
  <si>
    <t xml:space="preserve">SILVIA DEL SOCORRO URIBE SERNA                                                                      </t>
  </si>
  <si>
    <t xml:space="preserve">C 12 7A 85                                                                                          </t>
  </si>
  <si>
    <t>010100150021000</t>
  </si>
  <si>
    <t>0101000000150022000000000</t>
  </si>
  <si>
    <t xml:space="preserve">GABRIEL RODAS MUNOZ                                                                                 </t>
  </si>
  <si>
    <t xml:space="preserve">C 12 7 A 77 79                                                                                      </t>
  </si>
  <si>
    <t>010100150022000</t>
  </si>
  <si>
    <t xml:space="preserve">FLOR ELISA RODAS MUNOZ                                                                              </t>
  </si>
  <si>
    <t xml:space="preserve">ISRAEL DE JESUS RODAS MUNOZ                                                                         </t>
  </si>
  <si>
    <t>0101000000150023000000000</t>
  </si>
  <si>
    <t xml:space="preserve">MARIA SEIDA RIVERA RIVERA                                                                           </t>
  </si>
  <si>
    <t xml:space="preserve">C 12 7A 71                                                                                          </t>
  </si>
  <si>
    <t>010100150023000</t>
  </si>
  <si>
    <t xml:space="preserve">HERNAN CARDONA BEDOYA                                                                               </t>
  </si>
  <si>
    <t>0101000000150024000000000</t>
  </si>
  <si>
    <t xml:space="preserve">MARIA MELBA ZAPATA                                                                                  </t>
  </si>
  <si>
    <t xml:space="preserve">C 12 7A 63 Ur JUAN 23                                                                               </t>
  </si>
  <si>
    <t>010100150024000</t>
  </si>
  <si>
    <t xml:space="preserve">LUIS ANGEL ALZATE FLOREZ                                                                            </t>
  </si>
  <si>
    <t>0101000000150025000000000</t>
  </si>
  <si>
    <t xml:space="preserve">LAURA HERMINIA FORONDA JARAMILLO                                                                    </t>
  </si>
  <si>
    <t xml:space="preserve">C 12A 7A 55 57 Ur JUAN 23                                                                           </t>
  </si>
  <si>
    <t>010100150025000</t>
  </si>
  <si>
    <t>0101000000150026000000000</t>
  </si>
  <si>
    <t xml:space="preserve">RUBY DE JESUS BETANCOUR REYES                                                                       </t>
  </si>
  <si>
    <t xml:space="preserve">C 12 7A 49 Ur BALSILLAS                                                                             </t>
  </si>
  <si>
    <t>010100150026000</t>
  </si>
  <si>
    <t>0101000000150027000000000</t>
  </si>
  <si>
    <t xml:space="preserve">YEIMI JOHANA RIOS ZULETA                                                                            </t>
  </si>
  <si>
    <t xml:space="preserve">C 12 7A 41 43 JUAN XXIII                                                                            </t>
  </si>
  <si>
    <t>010100150027000</t>
  </si>
  <si>
    <t>0101000000150028000000000</t>
  </si>
  <si>
    <t xml:space="preserve">MARIA DOLORES MUNOZ RESTREPO                                                                        </t>
  </si>
  <si>
    <t xml:space="preserve">C 12 7A 33 33                                                                                       </t>
  </si>
  <si>
    <t>010100150028000</t>
  </si>
  <si>
    <t>0101000000150029000000000</t>
  </si>
  <si>
    <t xml:space="preserve">CARMEN EMILIA JIMENEZ HUELGOS                                                                       </t>
  </si>
  <si>
    <t xml:space="preserve">C 12 7A 31 Ur JUAN 23                                                                               </t>
  </si>
  <si>
    <t>010100150029000</t>
  </si>
  <si>
    <t>0101000000150030000000000</t>
  </si>
  <si>
    <t xml:space="preserve">MARIA OLIVA OSPINA MEJIA                                                                            </t>
  </si>
  <si>
    <t xml:space="preserve">C 12 7A 23 Ur JUAN 23                                                                               </t>
  </si>
  <si>
    <t>010100150030000</t>
  </si>
  <si>
    <t>0101000000150031000000000</t>
  </si>
  <si>
    <t xml:space="preserve">VERALIZ CASTILLO MUNOZ                                                                              </t>
  </si>
  <si>
    <t xml:space="preserve">C 12 7A 15 JUAN 23                                                                                  </t>
  </si>
  <si>
    <t>010100150031000</t>
  </si>
  <si>
    <t>0101000000150032000000000</t>
  </si>
  <si>
    <t xml:space="preserve">ALDEMAR AGUILAR                                                                                     </t>
  </si>
  <si>
    <t xml:space="preserve">K 7A 12 12 JUAN 23                                                                                  </t>
  </si>
  <si>
    <t>010100150032000</t>
  </si>
  <si>
    <t>0101000000150033000000000</t>
  </si>
  <si>
    <t xml:space="preserve">HECTOR DE JES CASTRILLON GRISALES                                                                   </t>
  </si>
  <si>
    <t xml:space="preserve">K 7A 12 18 Ur JUAN 23                                                                               </t>
  </si>
  <si>
    <t>010100150033000</t>
  </si>
  <si>
    <t xml:space="preserve">LUZ MERY CASTRILLON GRISALES                                                                        </t>
  </si>
  <si>
    <t xml:space="preserve">RUBIEL DE JES CASTRILLON GRISALES                                                                   </t>
  </si>
  <si>
    <t xml:space="preserve">DARIO ANTONIO CASTRILLON GRISALES                                                                   </t>
  </si>
  <si>
    <t xml:space="preserve">MARIA LUCIDIA CASTRILLON GRISALES                                                                   </t>
  </si>
  <si>
    <t>0101000000150034000000000</t>
  </si>
  <si>
    <t xml:space="preserve">CARLOS ELIECER LARGO PINZON                                                                         </t>
  </si>
  <si>
    <t xml:space="preserve">K 7A 12 24 Ur JUAN 23                                                                               </t>
  </si>
  <si>
    <t>010100150034000</t>
  </si>
  <si>
    <t>0101000000150036000000000</t>
  </si>
  <si>
    <t xml:space="preserve">JHON ROBERTH VANEGAS MARIN                                                                          </t>
  </si>
  <si>
    <t xml:space="preserve">C 12 7A 91                                                                                          </t>
  </si>
  <si>
    <t>010100150036000</t>
  </si>
  <si>
    <t>0101000000150038000000000</t>
  </si>
  <si>
    <t xml:space="preserve">ALFREDO USMA ROJAS                                                                                  </t>
  </si>
  <si>
    <t xml:space="preserve">C 12A 7A 02 K 7A 12 30 34                                                                           </t>
  </si>
  <si>
    <t>010100150038000</t>
  </si>
  <si>
    <t>0101000000150039000000000</t>
  </si>
  <si>
    <t xml:space="preserve">MARIA ALICIA TABORDA BERRIO                                                                         </t>
  </si>
  <si>
    <t xml:space="preserve">C 12A 7A 14                                                                                         </t>
  </si>
  <si>
    <t>010100150039000</t>
  </si>
  <si>
    <t>0101000000150040000000000</t>
  </si>
  <si>
    <t xml:space="preserve">BEATRIZ EUGENIA LARGO TREJOS                                                                        </t>
  </si>
  <si>
    <t xml:space="preserve">C 12A 7A 16                                                                                         </t>
  </si>
  <si>
    <t>010100150040000</t>
  </si>
  <si>
    <t>0101000000150901900000035</t>
  </si>
  <si>
    <t xml:space="preserve">JAIME ALONSO PEREZ BERMUDEZ                                                                         </t>
  </si>
  <si>
    <t xml:space="preserve">K 7A 12 02 AP 101 ED LA FLOR                                                                        </t>
  </si>
  <si>
    <t>010100150035901</t>
  </si>
  <si>
    <t>0101000000150901900000037</t>
  </si>
  <si>
    <t xml:space="preserve">GLORIA NELCY PEREZ GALLEGO                                                                          </t>
  </si>
  <si>
    <t xml:space="preserve">C 12 7A 03 Ap 201 Ed LA FLOR JUAN                                                                   </t>
  </si>
  <si>
    <t>010100150037901</t>
  </si>
  <si>
    <t>0101000000150902900000018</t>
  </si>
  <si>
    <t xml:space="preserve">JOSE JARVIS GIRALDO AGUIRRE                                                                         </t>
  </si>
  <si>
    <t xml:space="preserve">C 12 7A 107 Ap 101 Ed PORTAL DE LA                                                                  </t>
  </si>
  <si>
    <t>010100150018902</t>
  </si>
  <si>
    <t>0101000000150902900000041</t>
  </si>
  <si>
    <t xml:space="preserve">DIEGO FERNANDO GIRALDO AGUIRRE                                                                      </t>
  </si>
  <si>
    <t xml:space="preserve">C 12 7A 121 K 8C 12-01 Ap 102 Ed P                                                                  </t>
  </si>
  <si>
    <t>010100150041902</t>
  </si>
  <si>
    <t xml:space="preserve">MARIA CAMILA AGUDELO GIRALDO                                                                        </t>
  </si>
  <si>
    <t>0101000000150902900000042</t>
  </si>
  <si>
    <t xml:space="preserve">MARIELA ZORAIDA ACEVEDO AGUIRRE                                                                     </t>
  </si>
  <si>
    <t xml:space="preserve">C 12 7A 103 Ap 201 Ed PORTAL DE LA                                                                  </t>
  </si>
  <si>
    <t>010100150042902</t>
  </si>
  <si>
    <t>0101000000150902900000043</t>
  </si>
  <si>
    <t xml:space="preserve">JULIET CORREA SOSSA                                                                                 </t>
  </si>
  <si>
    <t xml:space="preserve">C 12 7A 113 Ap 202 Ed PORTAL DE LA                                                                  </t>
  </si>
  <si>
    <t>010100150043902</t>
  </si>
  <si>
    <t xml:space="preserve">DUVAN GIRALDO AGUIRRE                                                                               </t>
  </si>
  <si>
    <t>0101000000160001000000000</t>
  </si>
  <si>
    <t xml:space="preserve">LEIDY YULANY HOYOS URIBE                                                                            </t>
  </si>
  <si>
    <t xml:space="preserve">C 13 8C 02 K 8C 12 104 JUAN 23                                                                      </t>
  </si>
  <si>
    <t>010100160001000</t>
  </si>
  <si>
    <t xml:space="preserve">VICTOR ALFONSO SANMARTIN AGUDELO                                                                    </t>
  </si>
  <si>
    <t>0101000000160002000000000</t>
  </si>
  <si>
    <t xml:space="preserve">LUIS ALBEIRO SANCHEZ MEJIA                                                                          </t>
  </si>
  <si>
    <t xml:space="preserve">C 13 8C 12 JUAN 23                                                                                  </t>
  </si>
  <si>
    <t>010100160002000</t>
  </si>
  <si>
    <t xml:space="preserve">MARIA DILIAN RAMIREZ ARCE                                                                           </t>
  </si>
  <si>
    <t>0101000000160003000000000</t>
  </si>
  <si>
    <t xml:space="preserve">LILA VASQUEZ DE OROZCO                                                                              </t>
  </si>
  <si>
    <t xml:space="preserve">C 13 8C 13 JUAN 23                                                                                  </t>
  </si>
  <si>
    <t>010100160003000</t>
  </si>
  <si>
    <t>0101000000160004000000000</t>
  </si>
  <si>
    <t xml:space="preserve">MARIO IVAN PEREZ BERMUDEZ                                                                           </t>
  </si>
  <si>
    <t xml:space="preserve">C 13 8C 26                                                                                          </t>
  </si>
  <si>
    <t>010100160004000</t>
  </si>
  <si>
    <t xml:space="preserve">STELLA CARDONA SERNA LUZ                                                                            </t>
  </si>
  <si>
    <t>0101000000160005000000000</t>
  </si>
  <si>
    <t xml:space="preserve">ARABIA DE JESUS OSORIO NIETO                                                                        </t>
  </si>
  <si>
    <t xml:space="preserve">C 13 8C 34 K 9A 12 103 107 JUAN 23                                                                  </t>
  </si>
  <si>
    <t>010100160005000</t>
  </si>
  <si>
    <t>0101000000160006000000000</t>
  </si>
  <si>
    <t xml:space="preserve">NORIS ESTRADA RESTREPO                                                                              </t>
  </si>
  <si>
    <t xml:space="preserve">K 9A 12 89                                                                                          </t>
  </si>
  <si>
    <t>010100160006000</t>
  </si>
  <si>
    <t>0101000000160007000000000</t>
  </si>
  <si>
    <t xml:space="preserve">PATRICIA LOPEZ ARISTIZABAL                                                                          </t>
  </si>
  <si>
    <t xml:space="preserve">K 9A 12 83 JUAN 23                                                                                  </t>
  </si>
  <si>
    <t>010100160007000</t>
  </si>
  <si>
    <t>0101000000160008000000000</t>
  </si>
  <si>
    <t xml:space="preserve">CLAUDIA ALICIA RINCON PATINO                                                                        </t>
  </si>
  <si>
    <t xml:space="preserve">K 9A 12 75 JUAN 23                                                                                  </t>
  </si>
  <si>
    <t>010100160008000</t>
  </si>
  <si>
    <t>0101000000160009000000000</t>
  </si>
  <si>
    <t xml:space="preserve">MARIA ESNED VELASQUEZ CORREA                                                                        </t>
  </si>
  <si>
    <t xml:space="preserve">K 9A 12 69 JUAN 23                                                                                  </t>
  </si>
  <si>
    <t>010100160009000</t>
  </si>
  <si>
    <t>0101000000160010000000000</t>
  </si>
  <si>
    <t xml:space="preserve">MARIA PATRICIA HENAO GARCIA                                                                         </t>
  </si>
  <si>
    <t xml:space="preserve">K 9A 12 61                                                                                          </t>
  </si>
  <si>
    <t>010100160010000</t>
  </si>
  <si>
    <t>0101000000160011000000000</t>
  </si>
  <si>
    <t xml:space="preserve">MARGARITA HOYOS GOMEZ                                                                               </t>
  </si>
  <si>
    <t xml:space="preserve">K 9A 12 53 JUAN 23                                                                                  </t>
  </si>
  <si>
    <t>010100160011000</t>
  </si>
  <si>
    <t>0101000000160012000000000</t>
  </si>
  <si>
    <t xml:space="preserve">OSCAR ANTONIO ACEVEDO                                                                               </t>
  </si>
  <si>
    <t xml:space="preserve">K 9A 12 47 JUAN 23                                                                                  </t>
  </si>
  <si>
    <t>010100160012000</t>
  </si>
  <si>
    <t>0101000000160013000000000</t>
  </si>
  <si>
    <t xml:space="preserve">ROSALINA OCAMPO CARTAGENA                                                                           </t>
  </si>
  <si>
    <t xml:space="preserve">K 9A 12 41 JUAN 23                                                                                  </t>
  </si>
  <si>
    <t>010100160013000</t>
  </si>
  <si>
    <t>0101000000160014000000000</t>
  </si>
  <si>
    <t xml:space="preserve">K 9A 12 33 JUAN 23                                                                                  </t>
  </si>
  <si>
    <t>010100160014000</t>
  </si>
  <si>
    <t xml:space="preserve">LUZ STELLA CARTAGENA OCAMPO                                                                         </t>
  </si>
  <si>
    <t>0101000000160015000000000</t>
  </si>
  <si>
    <t xml:space="preserve">ALVARO DIEGO LOPEZ GRAJALES                                                                         </t>
  </si>
  <si>
    <t xml:space="preserve">K 9A 12 27 JUAN 23                                                                                  </t>
  </si>
  <si>
    <t>010100160015000</t>
  </si>
  <si>
    <t xml:space="preserve">MARIA DOLLY VELEZ ARIAS                                                                             </t>
  </si>
  <si>
    <t>0101000000160016000000000</t>
  </si>
  <si>
    <t xml:space="preserve">JHON JAIME CORTES USUGA                                                                             </t>
  </si>
  <si>
    <t xml:space="preserve">K 9A 12 19 JUAN 23                                                                                  </t>
  </si>
  <si>
    <t>010100160016000</t>
  </si>
  <si>
    <t xml:space="preserve">MARIELA GOMEZ MUNETON                                                                               </t>
  </si>
  <si>
    <t>0101000000160017000000000</t>
  </si>
  <si>
    <t xml:space="preserve">CENELIA TORO CASTILLO                                                                               </t>
  </si>
  <si>
    <t xml:space="preserve">K 9A 12 05 C 12 8C 33 JUAN 23                                                                       </t>
  </si>
  <si>
    <t>010100160017000</t>
  </si>
  <si>
    <t>0101000000160018000000000</t>
  </si>
  <si>
    <t xml:space="preserve">C 12 8C 25 JUAN 23                                                                                  </t>
  </si>
  <si>
    <t>010100160018000</t>
  </si>
  <si>
    <t>0101000000160019000000000</t>
  </si>
  <si>
    <t xml:space="preserve">HERNANDO ANTONIO RAMIREZ GARZON                                                                     </t>
  </si>
  <si>
    <t xml:space="preserve">C 12 8C 17 JUAN 23                                                                                  </t>
  </si>
  <si>
    <t>010100160019000</t>
  </si>
  <si>
    <t xml:space="preserve">JOSE MANUEL RAMIREZ GARZON                                                                          </t>
  </si>
  <si>
    <t xml:space="preserve">MARIA LUZ DARY RAMIREZ GARZON                                                                       </t>
  </si>
  <si>
    <t>0101000000160020000000000</t>
  </si>
  <si>
    <t xml:space="preserve">ADIELA DEL CARMEN RIOS GIRALDO                                                                      </t>
  </si>
  <si>
    <t xml:space="preserve">C 12 8C 11 JUAN 23                                                                                  </t>
  </si>
  <si>
    <t>010100160020000</t>
  </si>
  <si>
    <t>0101000000160021000000000</t>
  </si>
  <si>
    <t xml:space="preserve">LUZ VIRGINIA OSORIO MORALES                                                                         </t>
  </si>
  <si>
    <t xml:space="preserve">C 12 8C 01 K 8C 12 04 Mz 27 Cs 32                                                                   </t>
  </si>
  <si>
    <t>010100160021000</t>
  </si>
  <si>
    <t>0101000000160022000000000</t>
  </si>
  <si>
    <t xml:space="preserve">ORFILIA GARCIA PELAEZ                                                                               </t>
  </si>
  <si>
    <t xml:space="preserve">K 8C 12 20 JUAN 23                                                                                  </t>
  </si>
  <si>
    <t>010100160022000</t>
  </si>
  <si>
    <t>0101000000160023000000000</t>
  </si>
  <si>
    <t xml:space="preserve">ERNESTINA VALENCIA VALENCIA                                                                         </t>
  </si>
  <si>
    <t xml:space="preserve">K 8C 12 26 JUAN 23                                                                                  </t>
  </si>
  <si>
    <t>010100160023000</t>
  </si>
  <si>
    <t xml:space="preserve">BEN HUR VALENCIA VALENCIA                                                                           </t>
  </si>
  <si>
    <t>0101000000160024000000000</t>
  </si>
  <si>
    <t xml:space="preserve">JOSE HIPOLITO OSORIO                                                                                </t>
  </si>
  <si>
    <t xml:space="preserve">K 8C 12 32 36 JUAN 23                                                                               </t>
  </si>
  <si>
    <t>010100160024000</t>
  </si>
  <si>
    <t>0101000000160025000000000</t>
  </si>
  <si>
    <t xml:space="preserve">JOSE MARIA VELARDE CANO                                                                             </t>
  </si>
  <si>
    <t xml:space="preserve">K 8C 12 38 40 JUAN 23                                                                               </t>
  </si>
  <si>
    <t>010100160025000</t>
  </si>
  <si>
    <t>0101000000160026000000000</t>
  </si>
  <si>
    <t xml:space="preserve">K 8C 12 46 JUAN 23                                                                                  </t>
  </si>
  <si>
    <t>010100160026000</t>
  </si>
  <si>
    <t>0101000000160027000000000</t>
  </si>
  <si>
    <t xml:space="preserve">YOHON JAIRO VILLA OSORIO                                                                            </t>
  </si>
  <si>
    <t xml:space="preserve">K 8C 12 54 JUAN 23                                                                                  </t>
  </si>
  <si>
    <t>010100160027000</t>
  </si>
  <si>
    <t xml:space="preserve">ALBA ROCIO VILLA OSORIO                                                                             </t>
  </si>
  <si>
    <t xml:space="preserve">LUZ ELENA VILLA OSORIO                                                                              </t>
  </si>
  <si>
    <t>0101000000160028000000000</t>
  </si>
  <si>
    <t xml:space="preserve">ROSA AMELIA BOTERO HENAO                                                                            </t>
  </si>
  <si>
    <t xml:space="preserve">K 8C 12 60 62 JUAN 23                                                                               </t>
  </si>
  <si>
    <t>010100160028000</t>
  </si>
  <si>
    <t>0101000000160029000000000</t>
  </si>
  <si>
    <t xml:space="preserve">LUZ ESTELA TOBON CANO                                                                               </t>
  </si>
  <si>
    <t xml:space="preserve">K 8C 12 68 JUAN 23                                                                                  </t>
  </si>
  <si>
    <t>010100160029000</t>
  </si>
  <si>
    <t>0101000000160030000000000</t>
  </si>
  <si>
    <t xml:space="preserve">MARIA EUGENIA ESCOBAR URIBE                                                                         </t>
  </si>
  <si>
    <t xml:space="preserve">K 8C 12 76 JUAN 23                                                                                  </t>
  </si>
  <si>
    <t>010100160030000</t>
  </si>
  <si>
    <t>0101000000160031000000000</t>
  </si>
  <si>
    <t xml:space="preserve">JOSE BERARDO SUAREZ LONDONO                                                                         </t>
  </si>
  <si>
    <t xml:space="preserve">K 8C 12 82                                                                                          </t>
  </si>
  <si>
    <t>010100160031000</t>
  </si>
  <si>
    <t>0101000000160032000000000</t>
  </si>
  <si>
    <t xml:space="preserve">MARIA GLADIS VILLEGAS MESA                                                                          </t>
  </si>
  <si>
    <t xml:space="preserve">K 8C 12 90 JUAN 23                                                                                  </t>
  </si>
  <si>
    <t>010100160032000</t>
  </si>
  <si>
    <t xml:space="preserve">FABIOLA VILLEGAS MESA                                                                               </t>
  </si>
  <si>
    <t xml:space="preserve">VIRGELINA MESA VILLEGAS                                                                             </t>
  </si>
  <si>
    <t>0101000000170001000000000</t>
  </si>
  <si>
    <t xml:space="preserve">OLGA LUCIA TRUJILLO ARCILA                                                                          </t>
  </si>
  <si>
    <t xml:space="preserve">C 13 9A 06 K 9A 12 98 Br BALSILLAS                                                                  </t>
  </si>
  <si>
    <t>010100170001000</t>
  </si>
  <si>
    <t>0101000000170002000000000</t>
  </si>
  <si>
    <t xml:space="preserve">MARIA ALIRIA SASTOQUE PUERTA                                                                        </t>
  </si>
  <si>
    <t xml:space="preserve">C 13 9A 10 BALSILLAS                                                                                </t>
  </si>
  <si>
    <t>010100170002000</t>
  </si>
  <si>
    <t>0101000000170003000000000</t>
  </si>
  <si>
    <t xml:space="preserve">JAIRO ANTONIO ALZATE GUARIN                                                                         </t>
  </si>
  <si>
    <t xml:space="preserve">C 13 9A 18 BALSILLAS                                                                                </t>
  </si>
  <si>
    <t>010100170003000</t>
  </si>
  <si>
    <t xml:space="preserve">LILIANA MARIN ECHEVERRY                                                                             </t>
  </si>
  <si>
    <t>0101000000170004000000000</t>
  </si>
  <si>
    <t xml:space="preserve">C 13 9A 26 BALSILLAS                                                                                </t>
  </si>
  <si>
    <t>010100170004000</t>
  </si>
  <si>
    <t>0101000000170005000000000</t>
  </si>
  <si>
    <t xml:space="preserve">LUZ STELLA BEDOYA AGUIRRE                                                                           </t>
  </si>
  <si>
    <t xml:space="preserve">C 13 9A 32 BALSILLAS                                                                                </t>
  </si>
  <si>
    <t>010100170005000</t>
  </si>
  <si>
    <t xml:space="preserve">JUAN CARLOS RENDON RENDON                                                                           </t>
  </si>
  <si>
    <t>0101000000170006000000000</t>
  </si>
  <si>
    <t xml:space="preserve">JESUS ANTONIO OROZCO RAMIREZ                                                                        </t>
  </si>
  <si>
    <t xml:space="preserve">K 10 12 91 BALSILLAS                                                                                </t>
  </si>
  <si>
    <t>010100170006000</t>
  </si>
  <si>
    <t>0101000000170007000000000</t>
  </si>
  <si>
    <t xml:space="preserve">FERNANDO ANTONIO PIZANO FRANCO                                                                      </t>
  </si>
  <si>
    <t xml:space="preserve">K 10 12 83 BALSILLAS                                                                                </t>
  </si>
  <si>
    <t>010100170007000</t>
  </si>
  <si>
    <t xml:space="preserve">MARIA AMPARO PIZANO FRANCO                                                                          </t>
  </si>
  <si>
    <t>0101000000170008000000000</t>
  </si>
  <si>
    <t xml:space="preserve">SEGUNDO BOLIVAR CHAMORRO TREJOS                                                                     </t>
  </si>
  <si>
    <t xml:space="preserve">K 10 12 75                                                                                          </t>
  </si>
  <si>
    <t>010100170008000</t>
  </si>
  <si>
    <t xml:space="preserve">IDALBA RESTREPO CHAMORRO                                                                            </t>
  </si>
  <si>
    <t>0101000000170009000000000</t>
  </si>
  <si>
    <t xml:space="preserve">DIEGO ELIGIO MARIN MOLINA                                                                           </t>
  </si>
  <si>
    <t xml:space="preserve">K 10 12 69 BALSILLAS                                                                                </t>
  </si>
  <si>
    <t>010100170009000</t>
  </si>
  <si>
    <t xml:space="preserve">MARTHA LILIANA CARO FERNANDEZ                                                                       </t>
  </si>
  <si>
    <t>0101000000170010000000000</t>
  </si>
  <si>
    <t xml:space="preserve">OFELIA GARCIA LOPEZ                                                                                 </t>
  </si>
  <si>
    <t xml:space="preserve">K 10 12 61 BALSILLAS                                                                                </t>
  </si>
  <si>
    <t>010100170010000</t>
  </si>
  <si>
    <t>0101000000170011000000000</t>
  </si>
  <si>
    <t xml:space="preserve">MARIETA DEL CARMEN BERMUDEZ ARIAS                                                                   </t>
  </si>
  <si>
    <t xml:space="preserve">K 10 12 55 BALSILLAS                                                                                </t>
  </si>
  <si>
    <t>010100170011000</t>
  </si>
  <si>
    <t>0101000000170012000000000</t>
  </si>
  <si>
    <t xml:space="preserve">JAIRO ALFONSO ESTUPINAN GROSSO                                                                      </t>
  </si>
  <si>
    <t xml:space="preserve">K 10 12 47 Mz 9 Cs 8 BALSILLAS                                                                      </t>
  </si>
  <si>
    <t>010100170012000</t>
  </si>
  <si>
    <t>0101000000170013000000000</t>
  </si>
  <si>
    <t xml:space="preserve">K 10 12 41 BALSILLAS                                                                                </t>
  </si>
  <si>
    <t>010100170013000</t>
  </si>
  <si>
    <t xml:space="preserve">OLIVER DE JESUS VELEZ ARIAS                                                                         </t>
  </si>
  <si>
    <t xml:space="preserve">GLORIA STELLA VELEZ ARIAS                                                                           </t>
  </si>
  <si>
    <t xml:space="preserve">WILMER ANTONIO VELEZ ARIAS                                                                          </t>
  </si>
  <si>
    <t xml:space="preserve">MARIA LUCIBIA VELEZ ARIAS                                                                           </t>
  </si>
  <si>
    <t xml:space="preserve">FLORALBA VELEZ ARIAS                                                                                </t>
  </si>
  <si>
    <t xml:space="preserve">RUBIOLA ARIAS VELEZ                                                                                 </t>
  </si>
  <si>
    <t>0101000000170014000000000</t>
  </si>
  <si>
    <t xml:space="preserve">MARIA BERENICE VERA OSORIO                                                                          </t>
  </si>
  <si>
    <t xml:space="preserve">K 10 12 33 BALSILLAS                                                                                </t>
  </si>
  <si>
    <t>010100170014000</t>
  </si>
  <si>
    <t>0101000000170015000000000</t>
  </si>
  <si>
    <t xml:space="preserve">ESTHER CECILIA BERMUDEZ ARIAS                                                                       </t>
  </si>
  <si>
    <t xml:space="preserve">K 10 12 25 BALSILLAS                                                                                </t>
  </si>
  <si>
    <t>010100170015000</t>
  </si>
  <si>
    <t>0101000000170016000000000</t>
  </si>
  <si>
    <t xml:space="preserve">DIANA CRISTINA CUELLAR GIRALDO                                                                      </t>
  </si>
  <si>
    <t xml:space="preserve">K 10 12 19 BALSILLAS                                                                                </t>
  </si>
  <si>
    <t>010100170016000</t>
  </si>
  <si>
    <t>0101000000170017000000000</t>
  </si>
  <si>
    <t xml:space="preserve">DARIO DE JESUS JARAMILLO GOMEZ                                                                      </t>
  </si>
  <si>
    <t xml:space="preserve">C 12 9A 33 BALSILLAS                                                                                </t>
  </si>
  <si>
    <t>010100170017000</t>
  </si>
  <si>
    <t>0101000000170018000000000</t>
  </si>
  <si>
    <t xml:space="preserve">GLORIA NANCY BAYER                                                                                  </t>
  </si>
  <si>
    <t xml:space="preserve">C 12 9A 27 BALSILLAS                                                                                </t>
  </si>
  <si>
    <t>010100170018000</t>
  </si>
  <si>
    <t>0101000000170019000000000</t>
  </si>
  <si>
    <t xml:space="preserve">MARCO OBDULIO ZAPATA BUSTAMANTE                                                                     </t>
  </si>
  <si>
    <t xml:space="preserve">C 12 9A 19 21                                                                                       </t>
  </si>
  <si>
    <t>010100170019000</t>
  </si>
  <si>
    <t xml:space="preserve">LUISA FERNANDA PIEDRAHITA ZAPATA                                                                    </t>
  </si>
  <si>
    <t xml:space="preserve">MARIA DEL CARMEN ZAPATA MORALES                                                                     </t>
  </si>
  <si>
    <t xml:space="preserve">MARCO LEANDRO ZAPATA BEDOYA                                                                         </t>
  </si>
  <si>
    <t xml:space="preserve">MARTIN ANDRES ZAPATA MURILLO                                                                        </t>
  </si>
  <si>
    <t xml:space="preserve">DANY ALEJANDRO ZAPATA BEDOYA                                                                        </t>
  </si>
  <si>
    <t>0101000000170020000000000</t>
  </si>
  <si>
    <t xml:space="preserve">JULIO EDUARDO CANO BEDOYA                                                                           </t>
  </si>
  <si>
    <t xml:space="preserve">K 9 12 16 BALSILLAS Et 1                                                                            </t>
  </si>
  <si>
    <t>010100170020000</t>
  </si>
  <si>
    <t>0101000000170021000000000</t>
  </si>
  <si>
    <t xml:space="preserve">RUBIELA INES RESTREPO SANCHEZ                                                                       </t>
  </si>
  <si>
    <t xml:space="preserve">K 9A 12 18 JUAN 23                                                                                  </t>
  </si>
  <si>
    <t>010100170021000</t>
  </si>
  <si>
    <t>0101000000170022000000000</t>
  </si>
  <si>
    <t xml:space="preserve">JUAN CARLOS AGUIRRE TORRES                                                                          </t>
  </si>
  <si>
    <t xml:space="preserve">K 9A 12 22 24 JUAN 23                                                                               </t>
  </si>
  <si>
    <t>010100170022000</t>
  </si>
  <si>
    <t>0101000000170023000000000</t>
  </si>
  <si>
    <t xml:space="preserve">ALBERTO DE JESUS RAMIREZ VASQUEZ                                                                    </t>
  </si>
  <si>
    <t xml:space="preserve">K 9A 12 32 JUAN 23                                                                                  </t>
  </si>
  <si>
    <t>010100170023000</t>
  </si>
  <si>
    <t>0101000000170024000000000</t>
  </si>
  <si>
    <t xml:space="preserve">FANNY DE JESUS GRISALES ALVAREZ                                                                     </t>
  </si>
  <si>
    <t xml:space="preserve">K 9A 12 38 JUAN 23                                                                                  </t>
  </si>
  <si>
    <t>010100170024000</t>
  </si>
  <si>
    <t>0101000000170025000000000</t>
  </si>
  <si>
    <t xml:space="preserve">NORBERTO LOPEZ HERNANDEZ                                                                            </t>
  </si>
  <si>
    <t xml:space="preserve">K 9A 12 46 JUAN 23                                                                                  </t>
  </si>
  <si>
    <t>010100170025000</t>
  </si>
  <si>
    <t>0101000000170026000000000</t>
  </si>
  <si>
    <t xml:space="preserve">MARIA EUGENIA ROJAS OSPINA                                                                          </t>
  </si>
  <si>
    <t xml:space="preserve">K 9A 12 52 JUAN 23                                                                                  </t>
  </si>
  <si>
    <t>010100170026000</t>
  </si>
  <si>
    <t>0101000000170027000000000</t>
  </si>
  <si>
    <t>014</t>
  </si>
  <si>
    <t xml:space="preserve">MARIA CONSUELO POSADA YEPES                                                                         </t>
  </si>
  <si>
    <t xml:space="preserve">K 9A 12 60 JUAN 23                                                                                  </t>
  </si>
  <si>
    <t>010100170027000</t>
  </si>
  <si>
    <t xml:space="preserve">MARIA ESTELLA POSADA YEPES                                                                          </t>
  </si>
  <si>
    <t xml:space="preserve">MARIA PASTORA POSADA YEPES                                                                          </t>
  </si>
  <si>
    <t xml:space="preserve">PABLO EMILIO POSADA YEPES                                                                           </t>
  </si>
  <si>
    <t xml:space="preserve">MIRIAM POSADA YEPES                                                                                 </t>
  </si>
  <si>
    <t xml:space="preserve">MARIA ELENA POSADA YEPES                                                                            </t>
  </si>
  <si>
    <t xml:space="preserve">JOSE FERNANDO POSADA YEPES                                                                          </t>
  </si>
  <si>
    <t xml:space="preserve">INES YEPES POSADA                                                                                   </t>
  </si>
  <si>
    <t>009</t>
  </si>
  <si>
    <t xml:space="preserve">MARIA ALEIDA POSADA YEPES                                                                           </t>
  </si>
  <si>
    <t>010</t>
  </si>
  <si>
    <t xml:space="preserve">GLORIA INES POSADA YEPES                                                                            </t>
  </si>
  <si>
    <t>011</t>
  </si>
  <si>
    <t xml:space="preserve">TERESA DE JESUS POSADA YEPES                                                                        </t>
  </si>
  <si>
    <t>012</t>
  </si>
  <si>
    <t xml:space="preserve">ALONSO POSADA YEPES                                                                                 </t>
  </si>
  <si>
    <t>013</t>
  </si>
  <si>
    <t xml:space="preserve">ISABEL POSADA YEPES                                                                                 </t>
  </si>
  <si>
    <t xml:space="preserve">ALEJANDRINA POSADA YEPES                                                                            </t>
  </si>
  <si>
    <t>0101000000170028000000000</t>
  </si>
  <si>
    <t xml:space="preserve">JOSE OMAR CORTES RAMIREZ                                                                            </t>
  </si>
  <si>
    <t xml:space="preserve">K 9A 12 66 JUAN 23                                                                                  </t>
  </si>
  <si>
    <t>010100170028000</t>
  </si>
  <si>
    <t>0101000000170029000000000</t>
  </si>
  <si>
    <t xml:space="preserve">LUIS ANIBAL VALENCIA RODAS                                                                          </t>
  </si>
  <si>
    <t xml:space="preserve">K 9A 12 74 JUAN 23                                                                                  </t>
  </si>
  <si>
    <t>010100170029000</t>
  </si>
  <si>
    <t xml:space="preserve">EUCARIS DE JE CADAVID VALENCIA                                                                      </t>
  </si>
  <si>
    <t>0101000000170030000000000</t>
  </si>
  <si>
    <t xml:space="preserve">ALFONSO SIERRA ESPITIA                                                                              </t>
  </si>
  <si>
    <t xml:space="preserve">K 9A 12 80 JUAN 23                                                                                  </t>
  </si>
  <si>
    <t>010100170030000</t>
  </si>
  <si>
    <t xml:space="preserve">LUZ ALBA BEDOYA SIERRA                                                                              </t>
  </si>
  <si>
    <t>0101000000170031000000000</t>
  </si>
  <si>
    <t xml:space="preserve">OLGA ARCILA TRIJILLO                                                                                </t>
  </si>
  <si>
    <t xml:space="preserve">K 9A 12 88 JUAN 23                                                                                  </t>
  </si>
  <si>
    <t>010100170031000</t>
  </si>
  <si>
    <t>0101000000170032000000000</t>
  </si>
  <si>
    <t xml:space="preserve">MERCEDES ROSA CANO BEDOYA                                                                           </t>
  </si>
  <si>
    <t xml:space="preserve">C 12 9A 09 BALSILLAS Et 1                                                                           </t>
  </si>
  <si>
    <t>010100170032000</t>
  </si>
  <si>
    <t>0101000000180001000000000</t>
  </si>
  <si>
    <t xml:space="preserve">MARIA DEL CARMEN OCHOA GOMEZ                                                                        </t>
  </si>
  <si>
    <t xml:space="preserve">C 14 8A 02 Et 5 BALSILLAS                                                                           </t>
  </si>
  <si>
    <t>010100180001000</t>
  </si>
  <si>
    <t xml:space="preserve">WILLIAM DE JESUS GOMEZ OCHOA                                                                        </t>
  </si>
  <si>
    <t xml:space="preserve">GLADIS GOMEZ OCHOA                                                                                  </t>
  </si>
  <si>
    <t xml:space="preserve">HECTOR FERNANDO GOMEZ OCHOA                                                                         </t>
  </si>
  <si>
    <t xml:space="preserve">MARIA MERCEDES GOMEZ OCHOA                                                                          </t>
  </si>
  <si>
    <t xml:space="preserve">HECTOR FABIO GOMEZ OCHOA                                                                            </t>
  </si>
  <si>
    <t>0101000000180002000000000</t>
  </si>
  <si>
    <t xml:space="preserve">GUILLERMO DE JESU LOPEZ HERNANDEZ                                                                   </t>
  </si>
  <si>
    <t xml:space="preserve">C 14 8A 06 Et 5 BALSILLAS                                                                           </t>
  </si>
  <si>
    <t>010100180002000</t>
  </si>
  <si>
    <t>0101000000180003000000000</t>
  </si>
  <si>
    <t xml:space="preserve">JHON JAIRO VELEZ SANCHEZ                                                                            </t>
  </si>
  <si>
    <t xml:space="preserve">C 14 8A 14 Et 4 Br BALSILLAS                                                                        </t>
  </si>
  <si>
    <t>010100180003000</t>
  </si>
  <si>
    <t>0101000000180004000000000</t>
  </si>
  <si>
    <t xml:space="preserve">MARIA ARACELY HENAO RAMIREZ                                                                         </t>
  </si>
  <si>
    <t xml:space="preserve">C 14 8A 18 Et 5 BALSILLAS                                                                           </t>
  </si>
  <si>
    <t>010100180004000</t>
  </si>
  <si>
    <t>0101000000180005000000000</t>
  </si>
  <si>
    <t xml:space="preserve">GUSTAVO RIOS BEDOYA                                                                                 </t>
  </si>
  <si>
    <t xml:space="preserve">C 14 8A 26 Et 5 BALSILLAS                                                                           </t>
  </si>
  <si>
    <t>010100180005000</t>
  </si>
  <si>
    <t>0101000000180006000000000</t>
  </si>
  <si>
    <t xml:space="preserve">BLANCA ORFI CARTAGENA ARISTIZABAL                                                                   </t>
  </si>
  <si>
    <t xml:space="preserve">K 8B 13B 07 Et 5 BALSILLAS                                                                          </t>
  </si>
  <si>
    <t>010100180006000</t>
  </si>
  <si>
    <t xml:space="preserve">MARILUZ ARISTIZABAL CARTAGENA                                                                       </t>
  </si>
  <si>
    <t xml:space="preserve">LUIS CAR ARISTIZABAL CARTAGENA                                                                      </t>
  </si>
  <si>
    <t>0101000000180007000000000</t>
  </si>
  <si>
    <t xml:space="preserve">LUIS EDINSON HURTADO DIAZ                                                                           </t>
  </si>
  <si>
    <t xml:space="preserve">K 8B 13B 03 Et 5 BALSILLAS                                                                          </t>
  </si>
  <si>
    <t>010100180007000</t>
  </si>
  <si>
    <t>0101000000180008901010001</t>
  </si>
  <si>
    <t xml:space="preserve">INES CECILIA VANEGAS DE ROJAS                                                                       </t>
  </si>
  <si>
    <t xml:space="preserve">C 13A 8A 21 Ap 101 PRIMER PISO Br BALSILLAS Ed MIRADOR DE BALSILLAS                                 </t>
  </si>
  <si>
    <t>010100180000901</t>
  </si>
  <si>
    <t>0101000000180008901020001</t>
  </si>
  <si>
    <t xml:space="preserve">MARIA OFELIA ROJAS VANEGAS                                                                          </t>
  </si>
  <si>
    <t xml:space="preserve">C 13A 8A 19 Ap 201 SEGUNDO PISO Br BALSILLAS Ed MIRADOR DE BALSILLAS                                </t>
  </si>
  <si>
    <t>0101000000180009000000000</t>
  </si>
  <si>
    <t xml:space="preserve">MARIA CENEIDA JARAMILLO HENAO                                                                       </t>
  </si>
  <si>
    <t xml:space="preserve">C 13A 8A 25 Et 5 BALSILLAS                                                                          </t>
  </si>
  <si>
    <t>010100180009000</t>
  </si>
  <si>
    <t xml:space="preserve">GILBERTO DE JESUS GUARIN QUINTERO                                                                   </t>
  </si>
  <si>
    <t>0101000000180010000000000</t>
  </si>
  <si>
    <t xml:space="preserve">LILIAN DEL CARMEN ATEHORTUA VELEZ                                                                   </t>
  </si>
  <si>
    <t xml:space="preserve">C 13B 8B 04 Et 5 BALSILLAS                                                                          </t>
  </si>
  <si>
    <t>010100180010000</t>
  </si>
  <si>
    <t>0101000000180011000000000</t>
  </si>
  <si>
    <t xml:space="preserve">PATRICIA DEL SOCORRO VALLEJO MONTOYA                                                                </t>
  </si>
  <si>
    <t xml:space="preserve">C 13 8B 10 Et 5 BALSILLAS                                                                           </t>
  </si>
  <si>
    <t>010100180011000</t>
  </si>
  <si>
    <t xml:space="preserve">JAVIER YOANY GOMEZ CARDONA                                                                          </t>
  </si>
  <si>
    <t>0101000000180012000000000</t>
  </si>
  <si>
    <t xml:space="preserve">C 13B 8B 14 Et 5 BALSILLAS                                                                          </t>
  </si>
  <si>
    <t>010100180012000</t>
  </si>
  <si>
    <t>0101000000180013000000000</t>
  </si>
  <si>
    <t xml:space="preserve">K 8C 13 41 Et 5 BALSILLAS                                                                           </t>
  </si>
  <si>
    <t>010100180013000</t>
  </si>
  <si>
    <t>0101000000180014000000000</t>
  </si>
  <si>
    <t xml:space="preserve">MARIA GRACIELA JARAMILLO RAMIREZ                                                                    </t>
  </si>
  <si>
    <t xml:space="preserve">K 8C 13 37 Et 5 BALSILLAS                                                                           </t>
  </si>
  <si>
    <t>010100180014000</t>
  </si>
  <si>
    <t xml:space="preserve">UBERNEY LOAIZA JARAMILLO                                                                            </t>
  </si>
  <si>
    <t xml:space="preserve">DIDIER DE JESUS LOAIZA JARAMILLO                                                                    </t>
  </si>
  <si>
    <t xml:space="preserve">LUIS FERNANDO LOAIZA JARAMILLO                                                                      </t>
  </si>
  <si>
    <t xml:space="preserve">FRANCISCO JAVIER LOAIZA JARAMILLO                                                                   </t>
  </si>
  <si>
    <t>0101000000180015000000000</t>
  </si>
  <si>
    <t xml:space="preserve">JHON JAIME BETANCURT AGUDELO                                                                        </t>
  </si>
  <si>
    <t xml:space="preserve">K 8C 13 29 Et 5 BALSILLAS                                                                           </t>
  </si>
  <si>
    <t>010100180015000</t>
  </si>
  <si>
    <t>0101000000180016000000000</t>
  </si>
  <si>
    <t xml:space="preserve">OLGA LUCIA GONZALEZ GRANADA                                                                         </t>
  </si>
  <si>
    <t xml:space="preserve">K 8C 13 25 Et 5 BALSILLAS                                                                           </t>
  </si>
  <si>
    <t>010100180016000</t>
  </si>
  <si>
    <t>0101000000180017000000000</t>
  </si>
  <si>
    <t xml:space="preserve">ADRIANA RIOS RAMIREZ                                                                                </t>
  </si>
  <si>
    <t xml:space="preserve">K 8C 13 19 Et 5 BALSILLAS                                                                           </t>
  </si>
  <si>
    <t>010100180017000</t>
  </si>
  <si>
    <t>0101000000180018000000000</t>
  </si>
  <si>
    <t xml:space="preserve">NICOLE FLOREZ SALAZAR                                                                               </t>
  </si>
  <si>
    <t xml:space="preserve">K 8C 13 15 Et 6 BALSILLAS                                                                           </t>
  </si>
  <si>
    <t>010100180018000</t>
  </si>
  <si>
    <t xml:space="preserve">OSCAR JULIAN FLOREZ SALAZAR                                                                         </t>
  </si>
  <si>
    <t>0101000000180019000000000</t>
  </si>
  <si>
    <t xml:space="preserve">LEIDIANA BLANDON ARIAS                                                                              </t>
  </si>
  <si>
    <t xml:space="preserve">K 8C 13 07 Et 5 BALSILLAS                                                                           </t>
  </si>
  <si>
    <t>010100180019000</t>
  </si>
  <si>
    <t xml:space="preserve">JOHN JAIRO GONZALEZ GUERRERO                                                                        </t>
  </si>
  <si>
    <t>0101000000180020000000000</t>
  </si>
  <si>
    <t xml:space="preserve">EFRAIN DE JESUS OSORIO MUNOZ                                                                        </t>
  </si>
  <si>
    <t xml:space="preserve">K 8C 13 03 Et 5 BALSILLAS                                                                           </t>
  </si>
  <si>
    <t>010100180020000</t>
  </si>
  <si>
    <t>0101000000180021000000000</t>
  </si>
  <si>
    <t xml:space="preserve">C 13 8A 25 Et 5 BALSILLAS                                                                           </t>
  </si>
  <si>
    <t>010100180021000</t>
  </si>
  <si>
    <t>0101000000180022000000000</t>
  </si>
  <si>
    <t xml:space="preserve">MARIA OLGA MARMOLEJO LOAIZA                                                                         </t>
  </si>
  <si>
    <t xml:space="preserve">C 13 8A 21 Et 5 BALSILLAS                                                                           </t>
  </si>
  <si>
    <t>010100180022000</t>
  </si>
  <si>
    <t>0101000000180023000000000</t>
  </si>
  <si>
    <t xml:space="preserve">MARIA DEL CARMEN ALZATE SANCHEZ                                                                     </t>
  </si>
  <si>
    <t xml:space="preserve">C 13 8A 13 Et 5 BALSILLAS                                                                           </t>
  </si>
  <si>
    <t>010100180023000</t>
  </si>
  <si>
    <t>0101000000180024000000000</t>
  </si>
  <si>
    <t xml:space="preserve">ROBERTO ANTONIO LOPEZ HERNANDEZ                                                                     </t>
  </si>
  <si>
    <t xml:space="preserve">C 13 8A 09 BALSILLAS                                                                                </t>
  </si>
  <si>
    <t>010100180024000</t>
  </si>
  <si>
    <t>0101000000180025000000000</t>
  </si>
  <si>
    <t xml:space="preserve">FREIMAN NOLBERTO RAMIREZ LONDONO                                                                    </t>
  </si>
  <si>
    <t xml:space="preserve">C 13 8A 03 Et 5 BALSILLAS                                                                           </t>
  </si>
  <si>
    <t>010100180025000</t>
  </si>
  <si>
    <t xml:space="preserve">LIBIA MERCEDES BETANCUR GOMEZ                                                                       </t>
  </si>
  <si>
    <t>0101000000180026000000000</t>
  </si>
  <si>
    <t xml:space="preserve">MARIA ISABEL GARCIA RIVERA                                                                          </t>
  </si>
  <si>
    <t xml:space="preserve">K 8A 13 20 28 BALSILLAS Et 5                                                                        </t>
  </si>
  <si>
    <t>010100180026000</t>
  </si>
  <si>
    <t>0101000000180027901010001</t>
  </si>
  <si>
    <t xml:space="preserve">NELCY RIOS GIRALDO                                                                                  </t>
  </si>
  <si>
    <t xml:space="preserve">C 13A 8A 10 Ap 101 Ed C 13A 8A 10 Ed EL VITRAL DE BALSILLAS                                         </t>
  </si>
  <si>
    <t>0101000000180027901020001</t>
  </si>
  <si>
    <t xml:space="preserve">MARLENY DE JESUS RIOS GIRALDO                                                                       </t>
  </si>
  <si>
    <t xml:space="preserve">C 13A 8A 06 Ap 201 Ed C 13A 8A 10 Ed EL VITRAL DE BALSILLAS                                         </t>
  </si>
  <si>
    <t>0101000000180028000000000</t>
  </si>
  <si>
    <t xml:space="preserve">C 13A 8A 14 Et 5 BALSILLAS                                                                          </t>
  </si>
  <si>
    <t>010100180028000</t>
  </si>
  <si>
    <t>0101000000180029000000000</t>
  </si>
  <si>
    <t xml:space="preserve">LIBARDO ANTONIO GARZON PEREZ                                                                        </t>
  </si>
  <si>
    <t xml:space="preserve">C 13A 8A 20 Et 5 BALSILLAS                                                                          </t>
  </si>
  <si>
    <t>010100180029000</t>
  </si>
  <si>
    <t xml:space="preserve">GEORGINA DUQUE RUIZ                                                                                 </t>
  </si>
  <si>
    <t>0101000000180030000000000</t>
  </si>
  <si>
    <t xml:space="preserve">PEDRO LUIS JARAMILLO OCAMPO                                                                         </t>
  </si>
  <si>
    <t xml:space="preserve">C 13A 8A 24 Et 5 BALSILLAS                                                                          </t>
  </si>
  <si>
    <t>010100180030000</t>
  </si>
  <si>
    <t>0101000000180031000000000</t>
  </si>
  <si>
    <t xml:space="preserve">PEDRO ANTONIO GARCIA GONZALEZ                                                                       </t>
  </si>
  <si>
    <t xml:space="preserve">C 13A 8A 13 Et 5 BALSILLAS                                                                          </t>
  </si>
  <si>
    <t>010100180031000</t>
  </si>
  <si>
    <t xml:space="preserve">NEILA TULIA DE LOS RIOS GARCIA                                                                      </t>
  </si>
  <si>
    <t>0101000000180032000000000</t>
  </si>
  <si>
    <t xml:space="preserve">MARIA ASCENETH HERNANDEZ                                                                            </t>
  </si>
  <si>
    <t xml:space="preserve">C 13A 8A 09 Et 5 BALSILLAS                                                                          </t>
  </si>
  <si>
    <t>010100180032000</t>
  </si>
  <si>
    <t xml:space="preserve">JULIO CESAR MEJIA HERNANDEZ                                                                         </t>
  </si>
  <si>
    <t>0101000000180033000000000</t>
  </si>
  <si>
    <t xml:space="preserve">MARIA ELENA LOPEZ RESTREPO                                                                          </t>
  </si>
  <si>
    <t xml:space="preserve">C 13A 8A 03 Et 6 BALSILLAS                                                                          </t>
  </si>
  <si>
    <t>010100180033000</t>
  </si>
  <si>
    <t>0101000000180034000000000</t>
  </si>
  <si>
    <t xml:space="preserve">FABIO DE JESUS MOLINA CORREA                                                                        </t>
  </si>
  <si>
    <t xml:space="preserve">K 8A 13A 20 Et 6 BALSILLAS                                                                          </t>
  </si>
  <si>
    <t>010100180034000</t>
  </si>
  <si>
    <t>0101000000180035000000000</t>
  </si>
  <si>
    <t xml:space="preserve">LUIS FERNANDO CARDONA BEDOYA                                                                        </t>
  </si>
  <si>
    <t xml:space="preserve">K 8A 13A 26 Et 6 BALSILLAS                                                                          </t>
  </si>
  <si>
    <t>010100180035000</t>
  </si>
  <si>
    <t>0101000000180036000000000</t>
  </si>
  <si>
    <t xml:space="preserve">LUZ NIDIA HOYOS VELEZ                                                                               </t>
  </si>
  <si>
    <t xml:space="preserve">K 8A 13A 30 Et 6 BALSILLAS                                                                          </t>
  </si>
  <si>
    <t>010100180036000</t>
  </si>
  <si>
    <t>0101000000180037000000000</t>
  </si>
  <si>
    <t xml:space="preserve">K 8B 13B 05 BALSILLAS                                                                               </t>
  </si>
  <si>
    <t>010100180037000</t>
  </si>
  <si>
    <t>0101000000190001000000000</t>
  </si>
  <si>
    <t xml:space="preserve">TERESA DE JESUS YEPES OSPINA                                                                        </t>
  </si>
  <si>
    <t xml:space="preserve">K 9 13 41 43 Et 6 BALSILLAS                                                                         </t>
  </si>
  <si>
    <t>010100190001000</t>
  </si>
  <si>
    <t>0101000000190002000000000</t>
  </si>
  <si>
    <t xml:space="preserve">MARIA OFELIA MUNOZ ACEVEDO                                                                          </t>
  </si>
  <si>
    <t xml:space="preserve">K 9 13 37 Et 6 BALSILLAS                                                                            </t>
  </si>
  <si>
    <t>010100190002000</t>
  </si>
  <si>
    <t>0101000000190003000000000</t>
  </si>
  <si>
    <t xml:space="preserve">JORGE ELIECER AGUIRRE VARELA                                                                        </t>
  </si>
  <si>
    <t xml:space="preserve">K 9 13 33 Et 6 BALSILLAS                                                                            </t>
  </si>
  <si>
    <t>010100190003000</t>
  </si>
  <si>
    <t xml:space="preserve">EDILMA DE JESUS RUIZ AGUIRRE                                                                        </t>
  </si>
  <si>
    <t>0101000000190004000000000</t>
  </si>
  <si>
    <t xml:space="preserve">DERILIA DE JESUS GONZALEZ LOPEZ                                                                     </t>
  </si>
  <si>
    <t xml:space="preserve">K 9 13 25 Et 6 BALSILLAS                                                                            </t>
  </si>
  <si>
    <t>010100190004000</t>
  </si>
  <si>
    <t>0101000000190005000000000</t>
  </si>
  <si>
    <t xml:space="preserve">LUZ ENEIDA BETANCOUR VELASQUEZ                                                                      </t>
  </si>
  <si>
    <t xml:space="preserve">K 9 13 21 Et 6 BALSILLAS                                                                            </t>
  </si>
  <si>
    <t>010100190005000</t>
  </si>
  <si>
    <t>0101000000190006000000000</t>
  </si>
  <si>
    <t xml:space="preserve">IRMA PEREZ MONTOYA                                                                                  </t>
  </si>
  <si>
    <t xml:space="preserve">K 9 13 13 Et 6 BALSILLAS                                                                            </t>
  </si>
  <si>
    <t>010100190006000</t>
  </si>
  <si>
    <t>0101000000190007000000000</t>
  </si>
  <si>
    <t xml:space="preserve">LUZ EDITH BURGOS HENAO                                                                              </t>
  </si>
  <si>
    <t xml:space="preserve">K 9 13 07 Et 6 BALSILLAS                                                                            </t>
  </si>
  <si>
    <t>010100190007000</t>
  </si>
  <si>
    <t>0101000000190008000000000</t>
  </si>
  <si>
    <t xml:space="preserve">SANTIAGO GONZALEZ BUITRAGO                                                                          </t>
  </si>
  <si>
    <t xml:space="preserve">K 9 13 03 Et 6 BALSILLAS                                                                            </t>
  </si>
  <si>
    <t>010100190008000</t>
  </si>
  <si>
    <t xml:space="preserve">MARIA PURIFI MOSQUERA GONZALEZ                                                                      </t>
  </si>
  <si>
    <t>0101000000190009000000000</t>
  </si>
  <si>
    <t xml:space="preserve">PABLO HERNAN HIDALGO ALVAREZ                                                                        </t>
  </si>
  <si>
    <t xml:space="preserve">K 8C 13 04 Et 6 BALSILLAS                                                                           </t>
  </si>
  <si>
    <t>010100190009000</t>
  </si>
  <si>
    <t>0101000000190010000000000</t>
  </si>
  <si>
    <t xml:space="preserve">DORA FRANCO ALZATE                                                                                  </t>
  </si>
  <si>
    <t xml:space="preserve">K 8C 13 08 Et 6 BALSILLAS                                                                           </t>
  </si>
  <si>
    <t>010100190010000</t>
  </si>
  <si>
    <t>0101000000190011000000000</t>
  </si>
  <si>
    <t xml:space="preserve">ARMANDO DE JESUS VELASQUEZ DIAZ                                                                     </t>
  </si>
  <si>
    <t xml:space="preserve">K 8C 13 14 Et 6 BALSILLAS                                                                           </t>
  </si>
  <si>
    <t>010100190011000</t>
  </si>
  <si>
    <t>0101000000190012000000000</t>
  </si>
  <si>
    <t xml:space="preserve">HECTOR HERNAN OSORIO CADONA                                                                         </t>
  </si>
  <si>
    <t xml:space="preserve">K 8C 13 18 Et 6 BALSILLAS                                                                           </t>
  </si>
  <si>
    <t>010100190012000</t>
  </si>
  <si>
    <t xml:space="preserve">PABLO ANDRES OSORIO CARDONA                                                                         </t>
  </si>
  <si>
    <t>0101000000190013000000000</t>
  </si>
  <si>
    <t xml:space="preserve">ANA MARIA MONTOYA MUNOZ                                                                             </t>
  </si>
  <si>
    <t xml:space="preserve">K 8C 13 26 Et 6 BALSILLAS                                                                           </t>
  </si>
  <si>
    <t>010100190013000</t>
  </si>
  <si>
    <t xml:space="preserve">JULIO CESAR MUNOZ MESA                                                                              </t>
  </si>
  <si>
    <t>0101000000190014000000000</t>
  </si>
  <si>
    <t xml:space="preserve">JULIO ALIRIO MUNOZ MONTOYA                                                                          </t>
  </si>
  <si>
    <t xml:space="preserve">K 8C 13 30 Et 6 BALSILLAS                                                                           </t>
  </si>
  <si>
    <t>010100190014000</t>
  </si>
  <si>
    <t>0101000000190015000000000</t>
  </si>
  <si>
    <t xml:space="preserve">GUELMER ANTONIO RINCON ARROYAVE                                                                     </t>
  </si>
  <si>
    <t xml:space="preserve">K 8C 13 38 Et 6 BALSILLAS                                                                           </t>
  </si>
  <si>
    <t>010100190015000</t>
  </si>
  <si>
    <t>0101000000190016000000000</t>
  </si>
  <si>
    <t xml:space="preserve">JAVIER VICENTE PEREZ BERMUDEZ                                                                       </t>
  </si>
  <si>
    <t xml:space="preserve">K 8C 13 42 Et 6 BALSILLAS                                                                           </t>
  </si>
  <si>
    <t>010100190016000</t>
  </si>
  <si>
    <t>0101000000190017000000000</t>
  </si>
  <si>
    <t xml:space="preserve">JOSE HUMBERTO BETANCURTH                                                                            </t>
  </si>
  <si>
    <t xml:space="preserve">K 8C 13 48 Mz 5 Cs 12 Et 6 BALSILL                                                                  </t>
  </si>
  <si>
    <t>010100190017000</t>
  </si>
  <si>
    <t>0101000000190018000000000</t>
  </si>
  <si>
    <t xml:space="preserve">MARIA MILBIA ROJAS LONDONO                                                                          </t>
  </si>
  <si>
    <t xml:space="preserve">K 8C 13 52 Et 6 BALSILLAS                                                                           </t>
  </si>
  <si>
    <t>010100190018000</t>
  </si>
  <si>
    <t xml:space="preserve">JOHN GUELMER BETANCUR CANOLA                                                                        </t>
  </si>
  <si>
    <t>0101000000190019000000000</t>
  </si>
  <si>
    <t xml:space="preserve">CARLOS ANDRES ALVAREZ ESTRADA                                                                       </t>
  </si>
  <si>
    <t xml:space="preserve">K 8C 13 60 Et 6 BALSILLAS                                                                           </t>
  </si>
  <si>
    <t>010100190019000</t>
  </si>
  <si>
    <t>0101000000190020000000000</t>
  </si>
  <si>
    <t xml:space="preserve">PAUL YOHANY MUNOZ VARGAS                                                                            </t>
  </si>
  <si>
    <t xml:space="preserve">K 8C 13 64 Et 6 BALSILLAS                                                                           </t>
  </si>
  <si>
    <t>010100190020000</t>
  </si>
  <si>
    <t>0101000000190021000000000</t>
  </si>
  <si>
    <t xml:space="preserve">MARIA GABRIELA ANGEL GOMEZ                                                                          </t>
  </si>
  <si>
    <t xml:space="preserve">K 8C 13 72 Et 6 BALSILLAS                                                                           </t>
  </si>
  <si>
    <t>010100190021000</t>
  </si>
  <si>
    <t>0101000000190022000000000</t>
  </si>
  <si>
    <t xml:space="preserve">MARTHA LUCIA VALLEJO VALENCIA                                                                       </t>
  </si>
  <si>
    <t xml:space="preserve">C 14 8C 02 Mz 5 Cs 1 Et 6 BALSILLA                                                                  </t>
  </si>
  <si>
    <t>010100190022000</t>
  </si>
  <si>
    <t>0101000000190023000000000</t>
  </si>
  <si>
    <t xml:space="preserve">C 14 8C 10 Mz 5 Cs 2 Et 6 BALSILLA                                                                  </t>
  </si>
  <si>
    <t>010100190023000</t>
  </si>
  <si>
    <t>0101000000190024000000000</t>
  </si>
  <si>
    <t xml:space="preserve">HECTOR DARIO BEDOYA                                                                                 </t>
  </si>
  <si>
    <t xml:space="preserve">C 14 8C 12 Mz 5 Cs 3 Et 6 BALSILLA                                                                  </t>
  </si>
  <si>
    <t>010100190024000</t>
  </si>
  <si>
    <t xml:space="preserve">FANNY ESCOBAR URIBE                                                                                 </t>
  </si>
  <si>
    <t>0101000000190025000000000</t>
  </si>
  <si>
    <t xml:space="preserve">PAULA ANDREA GARZON QUICENO                                                                         </t>
  </si>
  <si>
    <t xml:space="preserve">C 14 8C 20 Mz 5 Cs 4 Et 6 BALSILLA                                                                  </t>
  </si>
  <si>
    <t>010100190025000</t>
  </si>
  <si>
    <t xml:space="preserve">MARIA FERNANDA GARZON QUICENO                                                                       </t>
  </si>
  <si>
    <t xml:space="preserve">DIANA MARIA QUICENO VELEZ                                                                           </t>
  </si>
  <si>
    <t>0101000000190026000000000</t>
  </si>
  <si>
    <t xml:space="preserve">MARIA TERESITA ANGEL GRAJALES                                                                       </t>
  </si>
  <si>
    <t xml:space="preserve">C 14 8C 24 Mz 5 Cs 5 Et 6 BALSILLA                                                                  </t>
  </si>
  <si>
    <t>010100190026000</t>
  </si>
  <si>
    <t xml:space="preserve">ALBEIRO GRAJALES ECHEVERRY                                                                          </t>
  </si>
  <si>
    <t>0101000000190027000000000</t>
  </si>
  <si>
    <t xml:space="preserve">JOAQUIN ANTONIO FLOREZ CORREA                                                                       </t>
  </si>
  <si>
    <t xml:space="preserve">K 9 13 71 Mz 5 Cs 6 Et 6 BALSILLAS                                                                  </t>
  </si>
  <si>
    <t>010100190027000</t>
  </si>
  <si>
    <t>0101000000190028000000000</t>
  </si>
  <si>
    <t xml:space="preserve">MARIA DEL CARMEN GARCIA ARENAS                                                                      </t>
  </si>
  <si>
    <t xml:space="preserve">K 9 13 67 Mz 5 Cs 7 Et 6 BALSILLAS                                                                  </t>
  </si>
  <si>
    <t>010100190028000</t>
  </si>
  <si>
    <t>0101000000190029000000000</t>
  </si>
  <si>
    <t xml:space="preserve">MARIA ALEXANDRA CASTANO RESTREPO                                                                    </t>
  </si>
  <si>
    <t xml:space="preserve">K 9 13 59 Mz 5 Cs 8 BALSILLAS VI                                                                    </t>
  </si>
  <si>
    <t>010100190029000</t>
  </si>
  <si>
    <t>0101000000190030000000000</t>
  </si>
  <si>
    <t xml:space="preserve">DORA DE JESUS CORRALES DE ISAZA                                                                     </t>
  </si>
  <si>
    <t xml:space="preserve">K 9 13 53 Mz 5 Cs 9 Et 6 BALSILLAS                                                                  </t>
  </si>
  <si>
    <t>010100190030000</t>
  </si>
  <si>
    <t>0101000000190031000000000</t>
  </si>
  <si>
    <t xml:space="preserve">GERARDO ANTONIO RENDON LOTERO                                                                       </t>
  </si>
  <si>
    <t xml:space="preserve">K 9 13 47 Mz 5 Cs 10 Et 6 BALSILLA                                                                  </t>
  </si>
  <si>
    <t>010100190031000</t>
  </si>
  <si>
    <t xml:space="preserve">MARIA NUBIA LOTERO RENDON                                                                           </t>
  </si>
  <si>
    <t>0101000000200001000000000</t>
  </si>
  <si>
    <t xml:space="preserve">MARIA PIEDAD DAVILA RESTREPO                                                                        </t>
  </si>
  <si>
    <t xml:space="preserve">K 9A 13 45Mz 6 Cs 8 Et 6 BALSILLAS                                                                  </t>
  </si>
  <si>
    <t>010100200001000</t>
  </si>
  <si>
    <t>0101000000200002000000000</t>
  </si>
  <si>
    <t xml:space="preserve">MARLENY VILLA SOTO                                                                                  </t>
  </si>
  <si>
    <t xml:space="preserve">K 9 13 04 Et 6 BALSILLAS                                                                            </t>
  </si>
  <si>
    <t>010100200002000</t>
  </si>
  <si>
    <t>0101000000200003000000000</t>
  </si>
  <si>
    <t xml:space="preserve">LUISA FERNANDA USMA ALVAREZ                                                                         </t>
  </si>
  <si>
    <t xml:space="preserve">K 9 13 07 11 Et 6 BALSILLAS                                                                         </t>
  </si>
  <si>
    <t>010100200003000</t>
  </si>
  <si>
    <t>0101000000200004000000000</t>
  </si>
  <si>
    <t xml:space="preserve">PEDRO FELIPE GIRALDO TOBON                                                                          </t>
  </si>
  <si>
    <t xml:space="preserve">K 9 13 14 Et 6 BALSILLAS                                                                            </t>
  </si>
  <si>
    <t>010100200004000</t>
  </si>
  <si>
    <t xml:space="preserve">EMMA OSSA GIRALDO                                                                                   </t>
  </si>
  <si>
    <t>0101000000200005000000000</t>
  </si>
  <si>
    <t xml:space="preserve">MARIA OFIR ARCE                                                                                     </t>
  </si>
  <si>
    <t xml:space="preserve">K 9 13 20 Et 6 BALSILLAS                                                                            </t>
  </si>
  <si>
    <t>010100200005000</t>
  </si>
  <si>
    <t>0101000000200006000000000</t>
  </si>
  <si>
    <t xml:space="preserve">YINA FAISULYS MARIN BETANCOUR                                                                       </t>
  </si>
  <si>
    <t xml:space="preserve">K 9 13 24 VI Et BALSILLAS                                                                           </t>
  </si>
  <si>
    <t>010100200006000</t>
  </si>
  <si>
    <t>0101000000200007000000000</t>
  </si>
  <si>
    <t xml:space="preserve">K 9 13 32 Et 6 BALSILLAS                                                                            </t>
  </si>
  <si>
    <t>010100200007000</t>
  </si>
  <si>
    <t>0101000000200008000000000</t>
  </si>
  <si>
    <t xml:space="preserve">ADALBERTO CORDOBA FLOREZ                                                                            </t>
  </si>
  <si>
    <t xml:space="preserve">K 9 13 36 Et 6 BALSILLAS                                                                            </t>
  </si>
  <si>
    <t>010100200008000</t>
  </si>
  <si>
    <t>0101000000200009000000000</t>
  </si>
  <si>
    <t xml:space="preserve">LUZ ELENA RAMIREZ VASQUEZ                                                                           </t>
  </si>
  <si>
    <t xml:space="preserve">K 9A 13 47 Mz 6 Cs 7 Et 6 BALSILLA                                                                  </t>
  </si>
  <si>
    <t>010100200009000</t>
  </si>
  <si>
    <t>0101000000200010000000000</t>
  </si>
  <si>
    <t xml:space="preserve">RODRIGO DE JESUS GALLEGO MARTINEZ                                                                   </t>
  </si>
  <si>
    <t xml:space="preserve">K 9 13 55 MZ 6 CS 6BALSILLAS 6 ET                                                                   </t>
  </si>
  <si>
    <t>010100200010000</t>
  </si>
  <si>
    <t xml:space="preserve">LUZ AMPARO VERA GALLEGO                                                                             </t>
  </si>
  <si>
    <t>0101000000200011000000000</t>
  </si>
  <si>
    <t xml:space="preserve">JOSE DUVIER BEDOYA                                                                                  </t>
  </si>
  <si>
    <t xml:space="preserve">K 9A 13 59 Mz 6 Cs 5 Et 6 BALSILLA                                                                  </t>
  </si>
  <si>
    <t>010100200011000</t>
  </si>
  <si>
    <t>0101000000200012000000000</t>
  </si>
  <si>
    <t xml:space="preserve">DORA ALICIA MEJIA                                                                                   </t>
  </si>
  <si>
    <t xml:space="preserve">K 9A 13 65 Mz 6 Cs 4 Et 6 BALSILLA                                                                  </t>
  </si>
  <si>
    <t>010100200012000</t>
  </si>
  <si>
    <t>0101000000200013000000000</t>
  </si>
  <si>
    <t xml:space="preserve">JAIRO DE JESUS AGUDELO BEDOYA                                                                       </t>
  </si>
  <si>
    <t xml:space="preserve">K 9A 13 69 Mz 6 Cs 3 Et 6 BALSILLA                                                                  </t>
  </si>
  <si>
    <t>010100200013000</t>
  </si>
  <si>
    <t xml:space="preserve">FLOR MARIA BEDOYA AGUDELO                                                                           </t>
  </si>
  <si>
    <t>0101000000200014000000000</t>
  </si>
  <si>
    <t xml:space="preserve">WILLIAMS DE JESUS MARIN ECHEVERRY                                                                   </t>
  </si>
  <si>
    <t xml:space="preserve">K 9A 13 77 Mz 6 Cs 2 Et 6 BALSILLA                                                                  </t>
  </si>
  <si>
    <t>010100200014000</t>
  </si>
  <si>
    <t>0101000000200015000000000</t>
  </si>
  <si>
    <t xml:space="preserve">HERNANDO DE JESUS TORO ZAPATA                                                                       </t>
  </si>
  <si>
    <t xml:space="preserve">K 9A 13 83 87 Mz 6 Cs 1 Et 6 BALSI                                                                  </t>
  </si>
  <si>
    <t>010100200015000</t>
  </si>
  <si>
    <t>0101000000200016000000000</t>
  </si>
  <si>
    <t xml:space="preserve">FRANCISCO JAVIER CALLE MONTOYA                                                                      </t>
  </si>
  <si>
    <t xml:space="preserve">K 9A 13 81                                                                                          </t>
  </si>
  <si>
    <t>010100200016000</t>
  </si>
  <si>
    <t>0101000000210001000000000</t>
  </si>
  <si>
    <t xml:space="preserve">C 14 Y 15 K 5B Y 6                                                                                  </t>
  </si>
  <si>
    <t>010100210001000</t>
  </si>
  <si>
    <t>0101000000220001000000000</t>
  </si>
  <si>
    <t xml:space="preserve">K 9 13 58 Mz 7 Cs 7 BALSILLAS Et 5                                                                  </t>
  </si>
  <si>
    <t>010100220001000</t>
  </si>
  <si>
    <t>0101000000220002000000000</t>
  </si>
  <si>
    <t xml:space="preserve">K 9 13 08 18 22 52                                                                                  </t>
  </si>
  <si>
    <t>010100220002000</t>
  </si>
  <si>
    <t>0101000000220003000000000</t>
  </si>
  <si>
    <t xml:space="preserve">LUZ GLADIS GARCIA GIRALDO                                                                           </t>
  </si>
  <si>
    <t xml:space="preserve">K 9 13 62 Mz 7 Cs 8 BALSILLAS Et 6                                                                  </t>
  </si>
  <si>
    <t>010100220003000</t>
  </si>
  <si>
    <t>0101000000220004000000000</t>
  </si>
  <si>
    <t xml:space="preserve">MARIA LUCELVA QUINTERO CASTANO                                                                      </t>
  </si>
  <si>
    <t xml:space="preserve">K 9 13 70 Mz 7 Cs 9 BALSILLAS Et 6                                                                  </t>
  </si>
  <si>
    <t>010100220004000</t>
  </si>
  <si>
    <t>0101000000220005000000000</t>
  </si>
  <si>
    <t xml:space="preserve">MARIA LIGIA SALAZAR VALENCIA                                                                        </t>
  </si>
  <si>
    <t xml:space="preserve">K 9 13 72 74 Mz 7 Cs 10 BALSILLAS                                                                   </t>
  </si>
  <si>
    <t>010100220005000</t>
  </si>
  <si>
    <t>0101000000220006000000000</t>
  </si>
  <si>
    <t xml:space="preserve">GILMA ROSA BEDOYA CANO                                                                              </t>
  </si>
  <si>
    <t xml:space="preserve">K 9 13 80 Mz 7 Cs 1 BALSILLAS Et 6                                                                  </t>
  </si>
  <si>
    <t>010100220006000</t>
  </si>
  <si>
    <t>0101000000220007000000000</t>
  </si>
  <si>
    <t xml:space="preserve">LILIAN YANITH LONDO O OSPINA                                                                        </t>
  </si>
  <si>
    <t xml:space="preserve">C 14 9A 22 34 38 Mz 7 Cs 2 BALSILL                                                                  </t>
  </si>
  <si>
    <t>010100220007000</t>
  </si>
  <si>
    <t>0101000000220008000000000</t>
  </si>
  <si>
    <t xml:space="preserve">OLGA MARIA ALVAREZ VELASQUEZ                                                                        </t>
  </si>
  <si>
    <t xml:space="preserve">K 10 13 69 71 Mz 7 Cs 3 BALSILLAS                                                                   </t>
  </si>
  <si>
    <t>010100220008000</t>
  </si>
  <si>
    <t xml:space="preserve">JOSE ALIRIO SILVA                                                                                   </t>
  </si>
  <si>
    <t>0101000000220009000000000</t>
  </si>
  <si>
    <t xml:space="preserve">LUIS FERNANDO CASTA O OME                                                                           </t>
  </si>
  <si>
    <t xml:space="preserve">K 10 13 67 Mz 7 Cs 4 BALSILLAS Et                                                                   </t>
  </si>
  <si>
    <t>010100220009000</t>
  </si>
  <si>
    <t>0101000000220010000000000</t>
  </si>
  <si>
    <t xml:space="preserve">GABRIEL GIRALDO NARVAEZ                                                                             </t>
  </si>
  <si>
    <t xml:space="preserve">K 10 13 59 Mz 7 Cs 5 BALSILLA Et 6                                                                  </t>
  </si>
  <si>
    <t>010100220010000</t>
  </si>
  <si>
    <t xml:space="preserve">MARIA ESNEDA GAVIRIA JARAMILLO                                                                      </t>
  </si>
  <si>
    <t>0101000000220011000000000</t>
  </si>
  <si>
    <t xml:space="preserve">BERNARDA SERNA CARDONA                                                                              </t>
  </si>
  <si>
    <t xml:space="preserve">K 10 13 55 Mz 7 Cs 6 BALSILLAS Et                                                                   </t>
  </si>
  <si>
    <t>010100220011000</t>
  </si>
  <si>
    <t>0101000000240001000000000</t>
  </si>
  <si>
    <t xml:space="preserve">ABIGAIL HINESTROZA CASTILLO                                                                         </t>
  </si>
  <si>
    <t xml:space="preserve">K 11 13 19 Mz 9 Cs 13 BALSILLAS ET                                                                  </t>
  </si>
  <si>
    <t>010100240001000</t>
  </si>
  <si>
    <t xml:space="preserve">SILVIA ROSA MURILLO HINESTROZA                                                                      </t>
  </si>
  <si>
    <t>0101000000240002000000000</t>
  </si>
  <si>
    <t xml:space="preserve">FABIO LOZANO ROJAS                                                                                  </t>
  </si>
  <si>
    <t xml:space="preserve">C 13 10 51 K 11 13 11 BALSILLAS Et                                                                  </t>
  </si>
  <si>
    <t>010100240002000</t>
  </si>
  <si>
    <t xml:space="preserve">ALBA JULIA VARGAS LOZANO                                                                            </t>
  </si>
  <si>
    <t>0101000000240003000000000</t>
  </si>
  <si>
    <t xml:space="preserve">GABRIELA VELEZ RAMIREZ                                                                              </t>
  </si>
  <si>
    <t xml:space="preserve">C 13 10 45 BALSILLAS Et 6                                                                           </t>
  </si>
  <si>
    <t>010100240003000</t>
  </si>
  <si>
    <t xml:space="preserve">LUZ ADRIANA VELEZ TABARES                                                                           </t>
  </si>
  <si>
    <t>0101000000240004000000000</t>
  </si>
  <si>
    <t xml:space="preserve">ISABEL CRISTINA RESTREPO                                                                            </t>
  </si>
  <si>
    <t xml:space="preserve">C 13 10 41 BALSILLAS Et 6                                                                           </t>
  </si>
  <si>
    <t>010100240004000</t>
  </si>
  <si>
    <t>0101000000240005000000000</t>
  </si>
  <si>
    <t xml:space="preserve">LUIS EDUARDO CARDONA FIERRO                                                                         </t>
  </si>
  <si>
    <t xml:space="preserve">C 13 10 33 BALSILLAS Et 6                                                                           </t>
  </si>
  <si>
    <t>010100240005000</t>
  </si>
  <si>
    <t>0101000000240006000000000</t>
  </si>
  <si>
    <t xml:space="preserve">MARIA MIREYA GONZALEZ HOYOS                                                                         </t>
  </si>
  <si>
    <t xml:space="preserve">C 13 10 29 BALSILLAS Et 6                                                                           </t>
  </si>
  <si>
    <t>010100240006000</t>
  </si>
  <si>
    <t xml:space="preserve">MARIO DE JESUS HOYOS MONCADA                                                                        </t>
  </si>
  <si>
    <t>0101000000240007000000000</t>
  </si>
  <si>
    <t xml:space="preserve">ADRIANA PATRICIA DIAZ FIGUEROA                                                                      </t>
  </si>
  <si>
    <t xml:space="preserve">C 13 10 23 BALSILLAS Et 6                                                                           </t>
  </si>
  <si>
    <t>010100240007000</t>
  </si>
  <si>
    <t xml:space="preserve">CARLOS HERNANDO DIAZ FIGUEROA                                                                       </t>
  </si>
  <si>
    <t>0101000000240008000000000</t>
  </si>
  <si>
    <t xml:space="preserve">MARTHA BEATRIZ FIGUEROA RODRIGUEZ                                                                   </t>
  </si>
  <si>
    <t xml:space="preserve">C 13 10 19 BALSILLAS Et 6                                                                           </t>
  </si>
  <si>
    <t>010100240008000</t>
  </si>
  <si>
    <t>0101000000240009000000000</t>
  </si>
  <si>
    <t xml:space="preserve">MIGUEL ANTONIO VALENCIA                                                                             </t>
  </si>
  <si>
    <t xml:space="preserve">K 10 13 04 BALSILLAS Et 6                                                                           </t>
  </si>
  <si>
    <t>010100240009000</t>
  </si>
  <si>
    <t>0101000000240010000000000</t>
  </si>
  <si>
    <t xml:space="preserve">LIZETH CAROLINA RENDON GUTIERREZ                                                                    </t>
  </si>
  <si>
    <t xml:space="preserve">K 10 13 08 BALSILLAS Et 6                                                                           </t>
  </si>
  <si>
    <t>010100240010000</t>
  </si>
  <si>
    <t>0101000000240011000000000</t>
  </si>
  <si>
    <t xml:space="preserve">MARIA MELIDA DIAZ LOAIZA                                                                            </t>
  </si>
  <si>
    <t xml:space="preserve">K 10 13 14 BALSILLAS Et 6                                                                           </t>
  </si>
  <si>
    <t>010100240011000</t>
  </si>
  <si>
    <t>0101000000240012000000000</t>
  </si>
  <si>
    <t xml:space="preserve">LUIS FERNANDO LOAIZA CORREA                                                                         </t>
  </si>
  <si>
    <t xml:space="preserve">K 10 13 20 Mz 8 Cs 12 BALSILLAS Et                                                                  </t>
  </si>
  <si>
    <t>010100240012000</t>
  </si>
  <si>
    <t>0101000000240013000000000</t>
  </si>
  <si>
    <t xml:space="preserve">MARIO TORO FLOREZ                                                                                   </t>
  </si>
  <si>
    <t xml:space="preserve">K 10 13 24 Mz 8 Cs 11 BALSILLAS VI                                                                  </t>
  </si>
  <si>
    <t>010100240013000</t>
  </si>
  <si>
    <t xml:space="preserve">ANDERSON TORO HENAO                                                                                 </t>
  </si>
  <si>
    <t>0101000000240014000000000</t>
  </si>
  <si>
    <t xml:space="preserve">YEI BIVIANA HURTADO OCHOA                                                                           </t>
  </si>
  <si>
    <t xml:space="preserve">K10 13 32 MZ 8 CS 10 BALSILLAS ET                                                                   </t>
  </si>
  <si>
    <t>010100240014000</t>
  </si>
  <si>
    <t xml:space="preserve">TULIA AMPARO HURTADO OCHOA                                                                          </t>
  </si>
  <si>
    <t xml:space="preserve">EURIPEDES HURTADO OCHOA                                                                             </t>
  </si>
  <si>
    <t xml:space="preserve">JOSE ABEL HURTADO OCHOA                                                                             </t>
  </si>
  <si>
    <t xml:space="preserve">MARIA NELLY HURTADO OCHOA                                                                           </t>
  </si>
  <si>
    <t xml:space="preserve">MARIA ANTONIA HURTADO OCHOA                                                                         </t>
  </si>
  <si>
    <t xml:space="preserve">MARIA EUGENIA HURTADO OCHOA                                                                         </t>
  </si>
  <si>
    <t xml:space="preserve">JOHN FREDY HURTADO OCHOA                                                                            </t>
  </si>
  <si>
    <t>0101000000240015000000000</t>
  </si>
  <si>
    <t xml:space="preserve">BISMARK DE JESUS AGUDELO RENDON                                                                     </t>
  </si>
  <si>
    <t xml:space="preserve">K 10 13 38 Mz 8 Cs 9 BALSILLAS Et                                                                   </t>
  </si>
  <si>
    <t>010100240015000</t>
  </si>
  <si>
    <t xml:space="preserve">LUZ DARY CARDONA PEREZ                                                                              </t>
  </si>
  <si>
    <t>0101000000240016000000000</t>
  </si>
  <si>
    <t xml:space="preserve">JAMES CASTA O TORO                                                                                  </t>
  </si>
  <si>
    <t xml:space="preserve">K 10 13 42 Mz 8 Cs 8 BALSILLAS Et                                                                   </t>
  </si>
  <si>
    <t>010100240016000</t>
  </si>
  <si>
    <t xml:space="preserve">ELISABETH CORTES MARIN                                                                              </t>
  </si>
  <si>
    <t>0101000000240017000000000</t>
  </si>
  <si>
    <t xml:space="preserve">MARIA STELLA MONCADA BARRERA                                                                        </t>
  </si>
  <si>
    <t xml:space="preserve">K 10 13 46 Mz 8 Cs 7 BALSILLAS Et                                                                   </t>
  </si>
  <si>
    <t>010100240017000</t>
  </si>
  <si>
    <t>0101000000240018000000000</t>
  </si>
  <si>
    <t xml:space="preserve">JHOANA PATRICIA RENDON AGUIRRE                                                                      </t>
  </si>
  <si>
    <t xml:space="preserve">K 10 13 52 56 Mz 8 Cs 6 BALSILLAS                                                                   </t>
  </si>
  <si>
    <t>010100240018000</t>
  </si>
  <si>
    <t>0101000000240019000000000</t>
  </si>
  <si>
    <t xml:space="preserve">K 10 13 58 Mz 8 Cs 5 Et 6 BALSILLA                                                                  </t>
  </si>
  <si>
    <t>010100240019000</t>
  </si>
  <si>
    <t>0101000000240020000000000</t>
  </si>
  <si>
    <t xml:space="preserve">LUIS ANIBAL CALVO                                                                                   </t>
  </si>
  <si>
    <t xml:space="preserve">K 10 13 66 Mz 8 Cs 4 BALSILLAS Et                                                                   </t>
  </si>
  <si>
    <t>010100240020000</t>
  </si>
  <si>
    <t xml:space="preserve">DORA LIGIA CALVO RAMIREZ                                                                            </t>
  </si>
  <si>
    <t xml:space="preserve">MARIA CELIA CALVO RAMIREZ                                                                           </t>
  </si>
  <si>
    <t>0101000000240021000000000</t>
  </si>
  <si>
    <t xml:space="preserve">FEDERICO RUIZ RODRIGUEZ                                                                             </t>
  </si>
  <si>
    <t xml:space="preserve">K 10 13 70 MZ 8 CS 3                                                                                </t>
  </si>
  <si>
    <t>010100240021000</t>
  </si>
  <si>
    <t>0101000000240022000000000</t>
  </si>
  <si>
    <t xml:space="preserve">MARIA DEL CARME RAMIREZ HERNANDEZ                                                                   </t>
  </si>
  <si>
    <t xml:space="preserve">K 10 13 76 Mz 8 Cs 2 BALSILLAS Et                                                                   </t>
  </si>
  <si>
    <t>010100240022000</t>
  </si>
  <si>
    <t>0101000000240023000000000</t>
  </si>
  <si>
    <t xml:space="preserve">EVENCIO ANGEL OROZCO ALZATE                                                                         </t>
  </si>
  <si>
    <t xml:space="preserve">K 10 13 80 MZ 8 CS 1                                                                                </t>
  </si>
  <si>
    <t>010100240023000</t>
  </si>
  <si>
    <t>0101000000240024000000000</t>
  </si>
  <si>
    <t xml:space="preserve">JOSE JESUS POSADA GARZON                                                                            </t>
  </si>
  <si>
    <t xml:space="preserve">K 10A 13 22 Mz 9 Cs 14 Et 6 BALSIL                                                                  </t>
  </si>
  <si>
    <t>010100240024000</t>
  </si>
  <si>
    <t>0101000000240025000000000</t>
  </si>
  <si>
    <t xml:space="preserve">JUAN CLIMACO PULGARIN MACHADO                                                                       </t>
  </si>
  <si>
    <t xml:space="preserve">K 10A 13 26 Mz 9 Cs 15 BALSILLAS E                                                                  </t>
  </si>
  <si>
    <t>010100240025000</t>
  </si>
  <si>
    <t xml:space="preserve">STELLA CHAVARRO PULGARIN                                                                            </t>
  </si>
  <si>
    <t>0101000000240026000000000</t>
  </si>
  <si>
    <t xml:space="preserve">LUIS ARLES MARIN                                                                                    </t>
  </si>
  <si>
    <t xml:space="preserve">K 10A 13 34 MZ 9 CS 16 BALSILLAS E                                                                  </t>
  </si>
  <si>
    <t>010100240026000</t>
  </si>
  <si>
    <t>0101000000240027000000000</t>
  </si>
  <si>
    <t xml:space="preserve">GLADIS CASTANO RENDON                                                                               </t>
  </si>
  <si>
    <t xml:space="preserve">K 10A 13 38 Mz 9 Cs 17 BALSILLAS E                                                                  </t>
  </si>
  <si>
    <t>010100240027000</t>
  </si>
  <si>
    <t>0101000000240028000000000</t>
  </si>
  <si>
    <t xml:space="preserve">MANUEL SANTIAGO RESTREPO VASQUEZ                                                                    </t>
  </si>
  <si>
    <t xml:space="preserve">K 10A 13 44 Mz 9 Cs 18 BALSILLAS E                                                                  </t>
  </si>
  <si>
    <t>010100240028000</t>
  </si>
  <si>
    <t>0101000000240029000000000</t>
  </si>
  <si>
    <t xml:space="preserve">GILBERTO CONCHA                                                                                     </t>
  </si>
  <si>
    <t xml:space="preserve">K 10A 13 48 50 Mz 9 Cs 19 BALSILLA                                                                  </t>
  </si>
  <si>
    <t>010100240029000</t>
  </si>
  <si>
    <t>0101000000240030000000000</t>
  </si>
  <si>
    <t xml:space="preserve">MARIA LUCILA GIRALDO LOPEZ                                                                          </t>
  </si>
  <si>
    <t xml:space="preserve">K 10A 13 56 Mz 9 Cs 20 Et 6 BALSIL                                                                  </t>
  </si>
  <si>
    <t>010100240030000</t>
  </si>
  <si>
    <t>0101000000240031000000000</t>
  </si>
  <si>
    <t xml:space="preserve">BIBIANA TOBON VELEZ                                                                                 </t>
  </si>
  <si>
    <t xml:space="preserve">K 10A 13 60 MZ 9 CS 21                                                                              </t>
  </si>
  <si>
    <t>010100240031000</t>
  </si>
  <si>
    <t>0101000000240032000000000</t>
  </si>
  <si>
    <t xml:space="preserve">FLORENTINA DE JESUS ORTEGA PARRA                                                                    </t>
  </si>
  <si>
    <t xml:space="preserve">K 10A 13 66 Mz 9 Cs 22 BALSILLAS E                                                                  </t>
  </si>
  <si>
    <t>010100240032000</t>
  </si>
  <si>
    <t>0101000000240033000000000</t>
  </si>
  <si>
    <t xml:space="preserve">SANDRA PATRICIA CARDONA GARCIA                                                                      </t>
  </si>
  <si>
    <t xml:space="preserve">K 10A 13 70 Mz 9 Cs 23 BALSILLAS 6                                                                  </t>
  </si>
  <si>
    <t>010100240033000</t>
  </si>
  <si>
    <t>0101000000240034000000000</t>
  </si>
  <si>
    <t xml:space="preserve">JOSE JOAQUIN GARCIA SUAREZ                                                                          </t>
  </si>
  <si>
    <t xml:space="preserve">K 10A 13 78 MZ 9 CS 24 BALSILLAS 6                                                                  </t>
  </si>
  <si>
    <t>010100240034000</t>
  </si>
  <si>
    <t xml:space="preserve">ROSALBA PIEDRAHITA GARCIA                                                                           </t>
  </si>
  <si>
    <t>0101000000240035000000000</t>
  </si>
  <si>
    <t xml:space="preserve">ASTRID EUGENIA RESTREPO ALVARADO                                                                    </t>
  </si>
  <si>
    <t xml:space="preserve">K 10A 13 84 MZ 9 CS 1                                                                               </t>
  </si>
  <si>
    <t>010100240035000</t>
  </si>
  <si>
    <t>0101000000240036000000000</t>
  </si>
  <si>
    <t xml:space="preserve">MARIA NANCY GRAJALES RESTREPO                                                                       </t>
  </si>
  <si>
    <t xml:space="preserve">K 11 13 79 Mz 9 Cs 2 BALSILLAS Et                                                                   </t>
  </si>
  <si>
    <t>010100240036000</t>
  </si>
  <si>
    <t>0101000000240037000000000</t>
  </si>
  <si>
    <t xml:space="preserve">LUIS ALFONSO HERRERA LOPEZ                                                                          </t>
  </si>
  <si>
    <t xml:space="preserve">K 11 13 75 Mz 9 Cs 3 BALSILLAS Et                                                                   </t>
  </si>
  <si>
    <t>010100240037000</t>
  </si>
  <si>
    <t xml:space="preserve">MARIA LETICIA HENAO HERRERA                                                                         </t>
  </si>
  <si>
    <t>0101000000240038000000000</t>
  </si>
  <si>
    <t xml:space="preserve">SERVIO ERASLIO MELO ERAZO                                                                           </t>
  </si>
  <si>
    <t xml:space="preserve">K 11 13 69 Mz 9 Cs 4 BALSILLAS Et                                                                   </t>
  </si>
  <si>
    <t>010100240038000</t>
  </si>
  <si>
    <t xml:space="preserve">MARIA EUNICE POSADA VILLA                                                                           </t>
  </si>
  <si>
    <t>0101000000240039000000000</t>
  </si>
  <si>
    <t xml:space="preserve">CLAUDIA NABER GALLEGO GIL                                                                           </t>
  </si>
  <si>
    <t xml:space="preserve">K 11 13 65 Mz 9 Cs 5 BALSILLAS Et                                                                   </t>
  </si>
  <si>
    <t>010100240039000</t>
  </si>
  <si>
    <t>0101000000240040000000000</t>
  </si>
  <si>
    <t xml:space="preserve">ORLANDO DE JEUS JIMENEZ GOMEZ                                                                       </t>
  </si>
  <si>
    <t xml:space="preserve">K 11 13 57 Mz 9 Cs 6 BALSILLAS Et                                                                   </t>
  </si>
  <si>
    <t>010100240040000</t>
  </si>
  <si>
    <t>0101000000240041000000000</t>
  </si>
  <si>
    <t xml:space="preserve">RUBEN VALENCIA GIRALDO                                                                              </t>
  </si>
  <si>
    <t xml:space="preserve">K 11 13 51 53 Mz 9 Cs 7 BALSILLAS                                                                   </t>
  </si>
  <si>
    <t>010100240041000</t>
  </si>
  <si>
    <t>0101000000240042000000000</t>
  </si>
  <si>
    <t xml:space="preserve">FLORESMIRO BENAVIDES SALAZAR                                                                        </t>
  </si>
  <si>
    <t xml:space="preserve">K 11 13 45 Mz 9 Cs 8 BALSILLAS Et                                                                   </t>
  </si>
  <si>
    <t>010100240042000</t>
  </si>
  <si>
    <t>0101000000240043000000000</t>
  </si>
  <si>
    <t xml:space="preserve">K 11 13 41 Mz 9 Cs 9 BALSILLAS Et                                                                   </t>
  </si>
  <si>
    <t>010100240043000</t>
  </si>
  <si>
    <t>0101000000240044000000000</t>
  </si>
  <si>
    <t xml:space="preserve">LUZ DARY ZAPATA MESA                                                                                </t>
  </si>
  <si>
    <t xml:space="preserve">K 11 13 35 Mz 9 Cs 10                                                                               </t>
  </si>
  <si>
    <t>010100240044000</t>
  </si>
  <si>
    <t>0101000000240045000000000</t>
  </si>
  <si>
    <t xml:space="preserve">CLAUDIA MILENA MESA ZAPATA                                                                          </t>
  </si>
  <si>
    <t xml:space="preserve">K 11 13 31 Mz 9 Cs 11 Et 6 BALSILL                                                                  </t>
  </si>
  <si>
    <t>010100240045000</t>
  </si>
  <si>
    <t>0101000000240046000000000</t>
  </si>
  <si>
    <t xml:space="preserve">JESUS LEISON TORRES MACHADO                                                                         </t>
  </si>
  <si>
    <t xml:space="preserve">K 11 13 23 Mz 9 Cs 12 BALSILLAS 6                                                                   </t>
  </si>
  <si>
    <t>010100240046000</t>
  </si>
  <si>
    <t>0101000000250001000000000</t>
  </si>
  <si>
    <t xml:space="preserve">C 12 Y 13 D 13 AREAS DE CESION                                                                      </t>
  </si>
  <si>
    <t>010100250001000</t>
  </si>
  <si>
    <t>0101000000250001500000001</t>
  </si>
  <si>
    <t xml:space="preserve">CLAUDIA MILENA HINCAPIE HOYOS                                                                       </t>
  </si>
  <si>
    <t xml:space="preserve">                                                                                                    </t>
  </si>
  <si>
    <t>010100250001001</t>
  </si>
  <si>
    <t>0101000000250002000000000</t>
  </si>
  <si>
    <t xml:space="preserve">PARROQUIA NUESTRA SENORA DEL CARM                                                                   </t>
  </si>
  <si>
    <t xml:space="preserve">C 12 D 13 T8B                                                                                       </t>
  </si>
  <si>
    <t>010100250002000</t>
  </si>
  <si>
    <t>0101000000250003000000000</t>
  </si>
  <si>
    <t xml:space="preserve">C 12 Y 13 D 13 Lo 1                                                                                 </t>
  </si>
  <si>
    <t>010100250003000</t>
  </si>
  <si>
    <t>0101000000250004000000000</t>
  </si>
  <si>
    <t xml:space="preserve">C 12 Y 13 D 13 Lo 2                                                                                 </t>
  </si>
  <si>
    <t>010100250004000</t>
  </si>
  <si>
    <t>0101000000250005000000000</t>
  </si>
  <si>
    <t xml:space="preserve">LUZ AIDA GONZALEZ ROJAS                                                                             </t>
  </si>
  <si>
    <t xml:space="preserve">C 12 Y 13 D 13 Lo 3                                                                                 </t>
  </si>
  <si>
    <t>010100250005000</t>
  </si>
  <si>
    <t>0101000000250006000000000</t>
  </si>
  <si>
    <t xml:space="preserve">MARIA ORFILIA CANACUE GARZON                                                                        </t>
  </si>
  <si>
    <t xml:space="preserve">C 12 Y 13 D 13 Lo 4                                                                                 </t>
  </si>
  <si>
    <t>010100250006000</t>
  </si>
  <si>
    <t>0101000000250007000000000</t>
  </si>
  <si>
    <t xml:space="preserve">ORLANDA DE JESUS RAMIREZ CARO                                                                       </t>
  </si>
  <si>
    <t xml:space="preserve">C 12 Y 13 D 13 Lo 5                                                                                 </t>
  </si>
  <si>
    <t>010100250007000</t>
  </si>
  <si>
    <t>0101000000250008000000000</t>
  </si>
  <si>
    <t xml:space="preserve">C 12 Y 13 D 13 Lo 6                                                                                 </t>
  </si>
  <si>
    <t>010100250008000</t>
  </si>
  <si>
    <t>0101000000250009000000000</t>
  </si>
  <si>
    <t xml:space="preserve">LUDIVIA LONDONO ALZATE                                                                              </t>
  </si>
  <si>
    <t xml:space="preserve">C 12 Y 13 D 13 Lo 7                                                                                 </t>
  </si>
  <si>
    <t>010100250009000</t>
  </si>
  <si>
    <t xml:space="preserve">GABRIEL DARIO RODRIGUEZ ESCOBAR                                                                     </t>
  </si>
  <si>
    <t>0101000000250010000000000</t>
  </si>
  <si>
    <t xml:space="preserve">C 12 Y 13 D 13 Lo 8                                                                                 </t>
  </si>
  <si>
    <t>010100250010000</t>
  </si>
  <si>
    <t>0101000000250011000000000</t>
  </si>
  <si>
    <t xml:space="preserve">CLAUDIA PATRICIA ARBELAEZ CASTANO                                                                   </t>
  </si>
  <si>
    <t xml:space="preserve">C 12 Y 13 D 13 Lo 9                                                                                 </t>
  </si>
  <si>
    <t>010100250011000</t>
  </si>
  <si>
    <t xml:space="preserve">OMAR DE JESUS MONTOYA SUAREZ                                                                        </t>
  </si>
  <si>
    <t>0101000000250012000000000</t>
  </si>
  <si>
    <t xml:space="preserve">JULIETA TORO TORO                                                                                   </t>
  </si>
  <si>
    <t xml:space="preserve">C 12 Y 13 D 13 Lo 10                                                                                </t>
  </si>
  <si>
    <t>010100250012000</t>
  </si>
  <si>
    <t>0101000000250013000000000</t>
  </si>
  <si>
    <t xml:space="preserve">C 12 Y 13 D 13 Lo 11                                                                                </t>
  </si>
  <si>
    <t>010100250013000</t>
  </si>
  <si>
    <t>0101000000250014000000000</t>
  </si>
  <si>
    <t xml:space="preserve">C 12 Y 13 D 13 Lo 12                                                                                </t>
  </si>
  <si>
    <t>010100250014000</t>
  </si>
  <si>
    <t>0101000000250015000000000</t>
  </si>
  <si>
    <t xml:space="preserve">C 12 Y 13 D 13 Lo 13                                                                                </t>
  </si>
  <si>
    <t>010100250015000</t>
  </si>
  <si>
    <t>0101000000250016000000000</t>
  </si>
  <si>
    <t xml:space="preserve">EVER ENRIQUE IGLESIAS LUBO                                                                          </t>
  </si>
  <si>
    <t xml:space="preserve">C 12 Y 13 D 13 Lo 14                                                                                </t>
  </si>
  <si>
    <t>010100250016000</t>
  </si>
  <si>
    <t>0101000000250017000000000</t>
  </si>
  <si>
    <t xml:space="preserve">C 12 Y 13 D 13 Lo 15                                                                                </t>
  </si>
  <si>
    <t>010100250017000</t>
  </si>
  <si>
    <t>0101000000250018000000000</t>
  </si>
  <si>
    <t xml:space="preserve">JOHAN ANDRES MORALES CASTRO                                                                         </t>
  </si>
  <si>
    <t xml:space="preserve">C 12 Y 13 D 13 Lo 16                                                                                </t>
  </si>
  <si>
    <t>010100250018000</t>
  </si>
  <si>
    <t>0101000000250019000000000</t>
  </si>
  <si>
    <t xml:space="preserve">C 12 Y 13 D 13 Lo 17                                                                                </t>
  </si>
  <si>
    <t>010100250019000</t>
  </si>
  <si>
    <t>0101000000250020000000000</t>
  </si>
  <si>
    <t xml:space="preserve">C 12 Y 13 D 13 Lo 18                                                                                </t>
  </si>
  <si>
    <t>010100250020000</t>
  </si>
  <si>
    <t>0101000000250021000000000</t>
  </si>
  <si>
    <t xml:space="preserve">EDISON FERNANDO CARDONA GUARIN                                                                      </t>
  </si>
  <si>
    <t xml:space="preserve">C 12 Y 13 D 13 Lo 19                                                                                </t>
  </si>
  <si>
    <t>010100250021000</t>
  </si>
  <si>
    <t>0101000000250022000000000</t>
  </si>
  <si>
    <t xml:space="preserve">C 12 Y 13 D 13 Lo 20                                                                                </t>
  </si>
  <si>
    <t>010100250022000</t>
  </si>
  <si>
    <t>0101000000250023000000000</t>
  </si>
  <si>
    <t xml:space="preserve">C 12 Y 13 D 13 Lo 21                                                                                </t>
  </si>
  <si>
    <t>010100250023000</t>
  </si>
  <si>
    <t>0101000000250024000000000</t>
  </si>
  <si>
    <t xml:space="preserve">C 12 Y 13 D 13 Cs 22                                                                                </t>
  </si>
  <si>
    <t>010100250024000</t>
  </si>
  <si>
    <t>0101000000250025000000000</t>
  </si>
  <si>
    <t xml:space="preserve">C 12 Y 13 D 13 Lo 23                                                                                </t>
  </si>
  <si>
    <t>010100250025000</t>
  </si>
  <si>
    <t>0101000000250026000000000</t>
  </si>
  <si>
    <t xml:space="preserve">C 12 Y 13 D 13 Lo 24                                                                                </t>
  </si>
  <si>
    <t>010100250026000</t>
  </si>
  <si>
    <t>0101000000250027000000000</t>
  </si>
  <si>
    <t xml:space="preserve">C 12 Y 13 D 13 Lo 25                                                                                </t>
  </si>
  <si>
    <t>010100250027000</t>
  </si>
  <si>
    <t>0101000000250028000000000</t>
  </si>
  <si>
    <t xml:space="preserve">ALEJANDRA USMA RIOS                                                                                 </t>
  </si>
  <si>
    <t xml:space="preserve">C 12 Y 13 D 13 Lo 26                                                                                </t>
  </si>
  <si>
    <t>010100250028000</t>
  </si>
  <si>
    <t>0101000000250029000000000</t>
  </si>
  <si>
    <t xml:space="preserve">HECTOR DE JESUS MOLINA DE LA ROSA                                                                   </t>
  </si>
  <si>
    <t xml:space="preserve">C 12 Y 13 D 13 Lo 27                                                                                </t>
  </si>
  <si>
    <t>010100250029000</t>
  </si>
  <si>
    <t>0101000000250030000000000</t>
  </si>
  <si>
    <t xml:space="preserve">C 12 Y 13 D 13 Lo 28                                                                                </t>
  </si>
  <si>
    <t>010100250030000</t>
  </si>
  <si>
    <t>0101000000250031000000000</t>
  </si>
  <si>
    <t xml:space="preserve">MARIA ELENA TORRES CARDENAS                                                                         </t>
  </si>
  <si>
    <t xml:space="preserve">C 12 Y 13 D 13 Lo 29                                                                                </t>
  </si>
  <si>
    <t>010100250031000</t>
  </si>
  <si>
    <t>0101000000250032000000000</t>
  </si>
  <si>
    <t xml:space="preserve">C 12 Y 13 D 13 Lo 30                                                                                </t>
  </si>
  <si>
    <t>010100250032000</t>
  </si>
  <si>
    <t>0101000000250033000000000</t>
  </si>
  <si>
    <t xml:space="preserve">C 12 Y 13 D 13 Lo 31                                                                                </t>
  </si>
  <si>
    <t>010100250033000</t>
  </si>
  <si>
    <t>0101000000250034000000000</t>
  </si>
  <si>
    <t xml:space="preserve">C 12 Y 13 D 13 Lo 32                                                                                </t>
  </si>
  <si>
    <t>010100250034000</t>
  </si>
  <si>
    <t>0101000000250035000000000</t>
  </si>
  <si>
    <t xml:space="preserve">C 12 Y 13 D 13 Lo 33                                                                                </t>
  </si>
  <si>
    <t>010100250035000</t>
  </si>
  <si>
    <t>0101000000250036000000000</t>
  </si>
  <si>
    <t xml:space="preserve">C 12 Y 13 D 13 Cs 34                                                                                </t>
  </si>
  <si>
    <t>010100250036000</t>
  </si>
  <si>
    <t>0101000000250037000000000</t>
  </si>
  <si>
    <t xml:space="preserve">RAMON CERON                                                                                         </t>
  </si>
  <si>
    <t xml:space="preserve">C 12 Y 13 D 13 Lo 35                                                                                </t>
  </si>
  <si>
    <t>010100250037000</t>
  </si>
  <si>
    <t>0101000000250038000000000</t>
  </si>
  <si>
    <t xml:space="preserve">C 12 Y 13 D 13 Lo 36                                                                                </t>
  </si>
  <si>
    <t>010100250038000</t>
  </si>
  <si>
    <t>0101000000250039000000000</t>
  </si>
  <si>
    <t xml:space="preserve">C 12 Y 13 D 13 Lo 37                                                                                </t>
  </si>
  <si>
    <t>010100250039000</t>
  </si>
  <si>
    <t>0101000000250040000000000</t>
  </si>
  <si>
    <t xml:space="preserve">C 12 Y 13 D 13 Lo 38                                                                                </t>
  </si>
  <si>
    <t>010100250040000</t>
  </si>
  <si>
    <t>0101000000260001000000000</t>
  </si>
  <si>
    <t xml:space="preserve">E.S.E HOSPITAL SAN PEDRO Y SAN PA                                                                   </t>
  </si>
  <si>
    <t xml:space="preserve">C 14 K 11                                                                                           </t>
  </si>
  <si>
    <t>010100260001000</t>
  </si>
  <si>
    <t>0101000000260002000000000</t>
  </si>
  <si>
    <t xml:space="preserve">SALIDA A MEDELLIN T 8 B CON D 13                                                                    </t>
  </si>
  <si>
    <t>010100260002000</t>
  </si>
  <si>
    <t>0101000000270004000000000</t>
  </si>
  <si>
    <t xml:space="preserve">VERA TABORDA MARIA ANTONIA CC 42021105                                                              </t>
  </si>
  <si>
    <t xml:space="preserve">C 12 5A 18 Ur PALACE                                                                                </t>
  </si>
  <si>
    <t>010100270004000</t>
  </si>
  <si>
    <t>0101000000270005000000000</t>
  </si>
  <si>
    <t xml:space="preserve">GENER YOHAN MOLINA VELEZ                                                                            </t>
  </si>
  <si>
    <t xml:space="preserve">C 12 5A 22 26                                                                                       </t>
  </si>
  <si>
    <t>010100270005000</t>
  </si>
  <si>
    <t>0101000000270006000000000</t>
  </si>
  <si>
    <t xml:space="preserve">CRISTIAN CAMILO MONAK RAMIREZ                                                                       </t>
  </si>
  <si>
    <t xml:space="preserve">C 12 5A 32 38 42 K 6 11 59 Br BALS                                                                  </t>
  </si>
  <si>
    <t>010100270006000</t>
  </si>
  <si>
    <t xml:space="preserve">EIMY NATALIA MONAK RAMIREZ                                                                          </t>
  </si>
  <si>
    <t xml:space="preserve">LUZ MYRYAM RAMIREZ MONTOYA                                                                          </t>
  </si>
  <si>
    <t>0101000000270007000000000</t>
  </si>
  <si>
    <t xml:space="preserve">GERARDO ELEJALDE CHACON                                                                             </t>
  </si>
  <si>
    <t xml:space="preserve">K 6 11 47 Ur PALACE                                                                                 </t>
  </si>
  <si>
    <t>010100270007000</t>
  </si>
  <si>
    <t>0101000000270008000000000</t>
  </si>
  <si>
    <t xml:space="preserve">ISRAEL ANTONIO RENDON RAMIEZ                                                                        </t>
  </si>
  <si>
    <t xml:space="preserve">K 6 11 45 Ur PALACE                                                                                 </t>
  </si>
  <si>
    <t>010100270008000</t>
  </si>
  <si>
    <t xml:space="preserve">MARIA GABRIELA ARREDONDO RIOS                                                                       </t>
  </si>
  <si>
    <t>0101000000270009000000000</t>
  </si>
  <si>
    <t xml:space="preserve">K 6 11 35 Ur PALACE                                                                                 </t>
  </si>
  <si>
    <t>010100270009000</t>
  </si>
  <si>
    <t>0101000000270010000000000</t>
  </si>
  <si>
    <t xml:space="preserve">DIANA MARIA GOMEZ GOMEZ                                                                             </t>
  </si>
  <si>
    <t xml:space="preserve">K 6 11 29 Ur PALACE                                                                                 </t>
  </si>
  <si>
    <t>010100270010000</t>
  </si>
  <si>
    <t>0101000000270011000000000</t>
  </si>
  <si>
    <t xml:space="preserve">OMAIRA LONDONO ALZATE                                                                               </t>
  </si>
  <si>
    <t xml:space="preserve">K 6 11 25                                                                                           </t>
  </si>
  <si>
    <t>010100270011000</t>
  </si>
  <si>
    <t>0101000000270012000000000</t>
  </si>
  <si>
    <t xml:space="preserve">ADRIANA MARITZA GIL RESTREPO                                                                        </t>
  </si>
  <si>
    <t xml:space="preserve">K 6 11 23 Ur PALACE                                                                                 </t>
  </si>
  <si>
    <t>010100270012000</t>
  </si>
  <si>
    <t>0101000000270013000000000</t>
  </si>
  <si>
    <t xml:space="preserve">GILMA NIETO CARDONA                                                                                 </t>
  </si>
  <si>
    <t xml:space="preserve">K 6 11 01 03 15 Ur PALACE                                                                           </t>
  </si>
  <si>
    <t>010100270013000</t>
  </si>
  <si>
    <t xml:space="preserve">MARTHA LUCIA NIETO CARDONA                                                                          </t>
  </si>
  <si>
    <t>0101000000270014000000000</t>
  </si>
  <si>
    <t xml:space="preserve">OSCAR SALAZAR A                                                                                     </t>
  </si>
  <si>
    <t xml:space="preserve">C 11 5A 31 25                                                                                       </t>
  </si>
  <si>
    <t>010100270014000</t>
  </si>
  <si>
    <t xml:space="preserve">MARIA AMANDA SALAZAR A                                                                              </t>
  </si>
  <si>
    <t xml:space="preserve">OVIDIO SALAZAR A                                                                                    </t>
  </si>
  <si>
    <t xml:space="preserve">JAIME SALAZAR A                                                                                     </t>
  </si>
  <si>
    <t xml:space="preserve">BLANCA LIBIA SALAZAR A                                                                              </t>
  </si>
  <si>
    <t>0101000000270014500000001</t>
  </si>
  <si>
    <t xml:space="preserve">IDALBA SALAZAR CASTANEDA                                                                            </t>
  </si>
  <si>
    <t>010100270014001</t>
  </si>
  <si>
    <t>0101000000270015000000000</t>
  </si>
  <si>
    <t xml:space="preserve">TERESITA DE JESUS VASQUEZ GIL                                                                       </t>
  </si>
  <si>
    <t xml:space="preserve">C 11 5A 19 Ur PALACE                                                                                </t>
  </si>
  <si>
    <t>010100270015000</t>
  </si>
  <si>
    <t>0101000000270016000000000</t>
  </si>
  <si>
    <t xml:space="preserve">JOSE RAUL MENA FLOREZ                                                                               </t>
  </si>
  <si>
    <t xml:space="preserve">C 11 5A 17 Ur PALACE                                                                                </t>
  </si>
  <si>
    <t>010100270016000</t>
  </si>
  <si>
    <t>0101000000270017000000000</t>
  </si>
  <si>
    <t xml:space="preserve">MARIA OLIVA RODRIGUEZ RODRIGUEZ                                                                     </t>
  </si>
  <si>
    <t xml:space="preserve">C 11 5A 15 PALACE                                                                                   </t>
  </si>
  <si>
    <t>010100270017000</t>
  </si>
  <si>
    <t>0101000000270018000000000</t>
  </si>
  <si>
    <t xml:space="preserve">K 5A 11 00 08 14 C 11 5A 07 09 PAL                                                                  </t>
  </si>
  <si>
    <t>010100270018000</t>
  </si>
  <si>
    <t>0101000000270019000000000</t>
  </si>
  <si>
    <t xml:space="preserve">ROSALBA TABORDA LOPEZ                                                                               </t>
  </si>
  <si>
    <t xml:space="preserve">K 5A 11 20 22 26 PALACE                                                                             </t>
  </si>
  <si>
    <t>010100270019000</t>
  </si>
  <si>
    <t>0101000000270020000000000</t>
  </si>
  <si>
    <t xml:space="preserve">K 5A 11 38 40 Ur PALACE                                                                             </t>
  </si>
  <si>
    <t>010100270020000</t>
  </si>
  <si>
    <t>0101000000270022000000000</t>
  </si>
  <si>
    <t xml:space="preserve">CLAUDIA PATRICIA CORREA BETANCUR                                                                    </t>
  </si>
  <si>
    <t xml:space="preserve">K 5A 11 52 Ur PALACE                                                                                </t>
  </si>
  <si>
    <t>010100270022000</t>
  </si>
  <si>
    <t xml:space="preserve">LUIS HORACIO TRUJILLO ARCILA                                                                        </t>
  </si>
  <si>
    <t>0101000000270023000000000</t>
  </si>
  <si>
    <t xml:space="preserve">K 5A 11 32                                                                                          </t>
  </si>
  <si>
    <t>010100270023000</t>
  </si>
  <si>
    <t>0101000000270024000000000</t>
  </si>
  <si>
    <t xml:space="preserve">MARIA AMPARO GALVEZ CASTRO                                                                          </t>
  </si>
  <si>
    <t xml:space="preserve">K 5A 11 56 60 Cs 1 Ur PALACE                                                                        </t>
  </si>
  <si>
    <t>010100270024000</t>
  </si>
  <si>
    <t>0101000000270025901010001</t>
  </si>
  <si>
    <t xml:space="preserve">OLIVA MISNAZA DE MEJIA                                                                              </t>
  </si>
  <si>
    <t xml:space="preserve">K 5A 11 42 48 Br BALSILLAS MIRADOR DE LOS SAMANES Ap 101                                            </t>
  </si>
  <si>
    <t>010100270000901</t>
  </si>
  <si>
    <t>0101000000270025901020001</t>
  </si>
  <si>
    <t xml:space="preserve">LUZ MARINA MEJIA DE CAICEDO                                                                         </t>
  </si>
  <si>
    <t xml:space="preserve">K 5A 11 42 48 Br BALSILLAS MIRADOR DE LOS SAMANES Ap 201                                            </t>
  </si>
  <si>
    <t>0101000000270025901020002</t>
  </si>
  <si>
    <t xml:space="preserve">K 5A 11 42 48 Br BALSILLAS MIRADOR DE LOS SAMANES Ap 202                                            </t>
  </si>
  <si>
    <t>0101000000270025901020003</t>
  </si>
  <si>
    <t xml:space="preserve">K 5A 11 42 48 Br BALSILLAS MIRADOR DE LOS SAMANES Ap 203                                            </t>
  </si>
  <si>
    <t>0101000000270025901030001</t>
  </si>
  <si>
    <t xml:space="preserve">JACKELINE CAICEDO MEJIA                                                                             </t>
  </si>
  <si>
    <t xml:space="preserve">K 5A 11 42 48 Br BALSILLAS MIRADOR DE LOS SAMANES Ap 301                                            </t>
  </si>
  <si>
    <t>0101000000270025901030002</t>
  </si>
  <si>
    <t xml:space="preserve">K 5A 11 42 48 Br BALSILLAS MIRADOR DE LOS SAMANES Ap 302                                            </t>
  </si>
  <si>
    <t>0101000000280001000000000</t>
  </si>
  <si>
    <t xml:space="preserve">JOSE GILBERTO RAMIREZ ARCILA                                                                        </t>
  </si>
  <si>
    <t xml:space="preserve">K 6 11 56 62 C 12 6 02 04 08                                                                        </t>
  </si>
  <si>
    <t>010100280001000</t>
  </si>
  <si>
    <t>0101000000280002000000000</t>
  </si>
  <si>
    <t xml:space="preserve">GERLIN DE JESUS SANTAMARIA ORTIZ                                                                    </t>
  </si>
  <si>
    <t xml:space="preserve">C 12 6 30                                                                                           </t>
  </si>
  <si>
    <t>010100280002000</t>
  </si>
  <si>
    <t>0101000000280003000000000</t>
  </si>
  <si>
    <t xml:space="preserve">JOHANNA ANDREA VELEZ BETANCUR                                                                       </t>
  </si>
  <si>
    <t xml:space="preserve">C 12 6 34 Br BALSILLAS                                                                              </t>
  </si>
  <si>
    <t>010100280003000</t>
  </si>
  <si>
    <t>0101000000280004000000000</t>
  </si>
  <si>
    <t xml:space="preserve">FABIOLA INES PAREJA PELAEZ                                                                          </t>
  </si>
  <si>
    <t xml:space="preserve">C 12 6 42 46                                                                                        </t>
  </si>
  <si>
    <t>010100280004000</t>
  </si>
  <si>
    <t xml:space="preserve">CLAUDIA LORENA PARRA PAREJA                                                                         </t>
  </si>
  <si>
    <t>0101000000280005000000000</t>
  </si>
  <si>
    <t xml:space="preserve">GENARO PARRA VALENCIA                                                                               </t>
  </si>
  <si>
    <t xml:space="preserve">C 12 6 52 56                                                                                        </t>
  </si>
  <si>
    <t>010100280005000</t>
  </si>
  <si>
    <t>0101000000280006000000000</t>
  </si>
  <si>
    <t xml:space="preserve">MARIA LIGIA HERNANDEZ PUERTA                                                                        </t>
  </si>
  <si>
    <t xml:space="preserve">K 7 11 51                                                                                           </t>
  </si>
  <si>
    <t>010100280006000</t>
  </si>
  <si>
    <t>0101000000280007000000000</t>
  </si>
  <si>
    <t xml:space="preserve">GESMARY DE JESUS HERNANDEZ PUERTA                                                                   </t>
  </si>
  <si>
    <t xml:space="preserve">K 7 11 45 47                                                                                        </t>
  </si>
  <si>
    <t>010100280007000</t>
  </si>
  <si>
    <t>0101000000280008000000000</t>
  </si>
  <si>
    <t xml:space="preserve">BLANCA SILVIA MUNOZ ARANGO                                                                          </t>
  </si>
  <si>
    <t xml:space="preserve">K 7 11 39                                                                                           </t>
  </si>
  <si>
    <t>010100280008000</t>
  </si>
  <si>
    <t xml:space="preserve">AICARDO ANTONIO RIVERA VASQUEZ                                                                      </t>
  </si>
  <si>
    <t xml:space="preserve">MARLENY RIVERA VASQUEZ                                                                              </t>
  </si>
  <si>
    <t>0101000000280009000000000</t>
  </si>
  <si>
    <t xml:space="preserve">OLGA MONICA RIOS SOTO                                                                               </t>
  </si>
  <si>
    <t xml:space="preserve">K 7 11 31                                                                                           </t>
  </si>
  <si>
    <t>010100280009000</t>
  </si>
  <si>
    <t>0101000000280010000000000</t>
  </si>
  <si>
    <t xml:space="preserve">MARGARITA PUERTA HERNANDEZ                                                                          </t>
  </si>
  <si>
    <t xml:space="preserve">K 7 11 29                                                                                           </t>
  </si>
  <si>
    <t>010100280010000</t>
  </si>
  <si>
    <t>0101000000280011000000000</t>
  </si>
  <si>
    <t xml:space="preserve">ZOILA ROSA NARANJO FIGUEROA                                                                         </t>
  </si>
  <si>
    <t xml:space="preserve">K 7 11 17                                                                                           </t>
  </si>
  <si>
    <t>010100280011000</t>
  </si>
  <si>
    <t>0101000000280012000000000</t>
  </si>
  <si>
    <t xml:space="preserve">CLARA INES JARAMILLO VELEZ                                                                          </t>
  </si>
  <si>
    <t xml:space="preserve">K 7 11 15                                                                                           </t>
  </si>
  <si>
    <t>010100280012000</t>
  </si>
  <si>
    <t>0101000000280013000000000</t>
  </si>
  <si>
    <t xml:space="preserve">K 7 11 01 05                                                                                        </t>
  </si>
  <si>
    <t>010100280013000</t>
  </si>
  <si>
    <t>0101000000280014000000000</t>
  </si>
  <si>
    <t xml:space="preserve">HECTOR JAIME PARRA HERNANDEZ                                                                        </t>
  </si>
  <si>
    <t xml:space="preserve">C 11 6 57                                                                                           </t>
  </si>
  <si>
    <t>010100280014000</t>
  </si>
  <si>
    <t>0101000000280015000000000</t>
  </si>
  <si>
    <t xml:space="preserve">MARIA ISABEL CANO CARDONA                                                                           </t>
  </si>
  <si>
    <t xml:space="preserve">C 11 6 45 49                                                                                        </t>
  </si>
  <si>
    <t>010100280015000</t>
  </si>
  <si>
    <t>0101000000280016000000000</t>
  </si>
  <si>
    <t xml:space="preserve">C 11 6 39 41                                                                                        </t>
  </si>
  <si>
    <t>010100280016000</t>
  </si>
  <si>
    <t>0101000000280017000000000</t>
  </si>
  <si>
    <t xml:space="preserve">JORGE DAVID MURILLO RIOS                                                                            </t>
  </si>
  <si>
    <t xml:space="preserve">C 11 6 23 29                                                                                        </t>
  </si>
  <si>
    <t>010100280017000</t>
  </si>
  <si>
    <t>0101000000280018000000000</t>
  </si>
  <si>
    <t xml:space="preserve">GIOMAR DEL SOCORRO PUERTA RAMIREZ                                                                   </t>
  </si>
  <si>
    <t xml:space="preserve">C 11 6 19 21                                                                                        </t>
  </si>
  <si>
    <t>010100280018000</t>
  </si>
  <si>
    <t>0101000000280019000000000</t>
  </si>
  <si>
    <t xml:space="preserve">GUILMER DE LA CRU GALLEGO GALLEGO                                                                   </t>
  </si>
  <si>
    <t xml:space="preserve">C 11 6 07 09 11 13 PALACE                                                                           </t>
  </si>
  <si>
    <t>010100280019000</t>
  </si>
  <si>
    <t>0101000000280020000000000</t>
  </si>
  <si>
    <t xml:space="preserve">RODRIGO ANTONIO O POSADA BARRERA                                                                    </t>
  </si>
  <si>
    <t xml:space="preserve">C 11 6 03 05 K 6 11 00 04 06                                                                        </t>
  </si>
  <si>
    <t>010100280020000</t>
  </si>
  <si>
    <t>0101000000280021000000000</t>
  </si>
  <si>
    <t xml:space="preserve">JOSE DARIO ALZATE GARCIA                                                                            </t>
  </si>
  <si>
    <t xml:space="preserve">K 6 11 10 12                                                                                        </t>
  </si>
  <si>
    <t>010100280021000</t>
  </si>
  <si>
    <t xml:space="preserve">LIZ DADIANA RIOS ZULETA                                                                             </t>
  </si>
  <si>
    <t>0101000000280022000000000</t>
  </si>
  <si>
    <t xml:space="preserve">ARIEL CARDONA BEDOYA                                                                                </t>
  </si>
  <si>
    <t xml:space="preserve">K 6 11 14                                                                                           </t>
  </si>
  <si>
    <t>010100280022000</t>
  </si>
  <si>
    <t>0101000000280023000000000</t>
  </si>
  <si>
    <t xml:space="preserve">AMANDA DE JESUS ZAPATA RUA                                                                          </t>
  </si>
  <si>
    <t xml:space="preserve">K 6 11 18 22                                                                                        </t>
  </si>
  <si>
    <t>010100280023000</t>
  </si>
  <si>
    <t>0101000000280024000000000</t>
  </si>
  <si>
    <t xml:space="preserve">SANDRA MILED ZAPATA RODRIGUEZ                                                                       </t>
  </si>
  <si>
    <t xml:space="preserve">K 6 11 24 26                                                                                        </t>
  </si>
  <si>
    <t>010100280024000</t>
  </si>
  <si>
    <t xml:space="preserve">GLORIA NAZARET ZAPATA RODRIGUEZ                                                                     </t>
  </si>
  <si>
    <t xml:space="preserve">CECILIA DE JESUS RODRIGUEZ ZAPATA                                                                   </t>
  </si>
  <si>
    <t>0101000000280025000000000</t>
  </si>
  <si>
    <t xml:space="preserve">IVAN EMILIO RODRIGUEZ POSADA                                                                        </t>
  </si>
  <si>
    <t xml:space="preserve">K 6 11 32 36                                                                                        </t>
  </si>
  <si>
    <t>010100280025000</t>
  </si>
  <si>
    <t xml:space="preserve">DIANA PATRICIA BEDOYA GAVIRIA                                                                       </t>
  </si>
  <si>
    <t>0101000000280026000000000</t>
  </si>
  <si>
    <t xml:space="preserve">LUZ MERY PELAEZ SEPULVEDA                                                                           </t>
  </si>
  <si>
    <t xml:space="preserve">K 6 11 40 42                                                                                        </t>
  </si>
  <si>
    <t>010100280026000</t>
  </si>
  <si>
    <t xml:space="preserve">OMAR DE JESUS PELAEZ SEPULVEDA                                                                      </t>
  </si>
  <si>
    <t>0101000000280027000000000</t>
  </si>
  <si>
    <t xml:space="preserve">K 6 11 46 50 52                                                                                     </t>
  </si>
  <si>
    <t>010100280027000</t>
  </si>
  <si>
    <t>0101000000280028000000000</t>
  </si>
  <si>
    <t xml:space="preserve">ALIRIO ANTONIO QUINTERO CASTANO                                                                     </t>
  </si>
  <si>
    <t xml:space="preserve">C 12 6 20 22                                                                                        </t>
  </si>
  <si>
    <t>010100280028000</t>
  </si>
  <si>
    <t xml:space="preserve">MARIA ELDERY MEJIA AGUIRRE                                                                          </t>
  </si>
  <si>
    <t>0101000000290001000000000</t>
  </si>
  <si>
    <t xml:space="preserve">LLEMIS BIBIANA VILLADA CASTA O                                                                      </t>
  </si>
  <si>
    <t xml:space="preserve">K 7 11 50 58 60 Ur PALACE                                                                           </t>
  </si>
  <si>
    <t>010100290001000</t>
  </si>
  <si>
    <t>0101000000290002000000000</t>
  </si>
  <si>
    <t xml:space="preserve">FRESWILSON CASTANO ALZATE                                                                           </t>
  </si>
  <si>
    <t xml:space="preserve">C 12 7 04 Ur PALACE                                                                                 </t>
  </si>
  <si>
    <t>010100290002000</t>
  </si>
  <si>
    <t>0101000000290003000000000</t>
  </si>
  <si>
    <t xml:space="preserve">HONORIO BEDOYA                                                                                      </t>
  </si>
  <si>
    <t xml:space="preserve">C 12 7 12 Ur PALACE                                                                                 </t>
  </si>
  <si>
    <t>010100290003000</t>
  </si>
  <si>
    <t>0101000000290004000000000</t>
  </si>
  <si>
    <t xml:space="preserve">C 12 7 18 20 PALACE                                                                                 </t>
  </si>
  <si>
    <t>010100290004000</t>
  </si>
  <si>
    <t>0101000000290005000000000</t>
  </si>
  <si>
    <t xml:space="preserve">MARIA FLOREZ ALZATE                                                                                 </t>
  </si>
  <si>
    <t xml:space="preserve">C 12 7 26 Ur PALACE                                                                                 </t>
  </si>
  <si>
    <t>010100290005000</t>
  </si>
  <si>
    <t>0101000000290006000000000</t>
  </si>
  <si>
    <t xml:space="preserve">LUZ ELENA ACEVEDO GRISALES                                                                          </t>
  </si>
  <si>
    <t xml:space="preserve">C 12 7 32 Ur PALACE                                                                                 </t>
  </si>
  <si>
    <t>010100290006000</t>
  </si>
  <si>
    <t>0101000000290007000000000</t>
  </si>
  <si>
    <t xml:space="preserve">SERGIO DE JESUS BETANCUR COLORADO                                                                   </t>
  </si>
  <si>
    <t xml:space="preserve">K 7A 11 41 57 Ur PALACE                                                                             </t>
  </si>
  <si>
    <t>010100290007000</t>
  </si>
  <si>
    <t>0101000000290008000000000</t>
  </si>
  <si>
    <t xml:space="preserve">FERNANDO ANTONIO SALDARRIAGA RIOS                                                                   </t>
  </si>
  <si>
    <t xml:space="preserve">K 7A 11 33 Ur PALACE                                                                                </t>
  </si>
  <si>
    <t>010100290008000</t>
  </si>
  <si>
    <t>0101000000290009000000000</t>
  </si>
  <si>
    <t xml:space="preserve">JUAN PABLO VANEGAS MARIN                                                                            </t>
  </si>
  <si>
    <t xml:space="preserve">K 7A 11 25 29 PALACE                                                                                </t>
  </si>
  <si>
    <t>010100290009000</t>
  </si>
  <si>
    <t>0101000000290010000000000</t>
  </si>
  <si>
    <t xml:space="preserve">OSCAR ALBERTO HENAO GALLO                                                                           </t>
  </si>
  <si>
    <t xml:space="preserve">K 7A 11 05 09 13 C 11 7 35 39 41 P                                                                  </t>
  </si>
  <si>
    <t>010100290010000</t>
  </si>
  <si>
    <t xml:space="preserve">SANDRA MARINA HENAO GALLO                                                                           </t>
  </si>
  <si>
    <t>0101000000290011000000000</t>
  </si>
  <si>
    <t xml:space="preserve">ALBA ELENA RIOS RINCON                                                                              </t>
  </si>
  <si>
    <t xml:space="preserve">C 11 7 31 Ur PALACE                                                                                 </t>
  </si>
  <si>
    <t>010100290011000</t>
  </si>
  <si>
    <t xml:space="preserve">MYRIAM DEL SOCO RIOS BETANCURT                                                                      </t>
  </si>
  <si>
    <t xml:space="preserve">LEONEL RIOS BETANCURT                                                                               </t>
  </si>
  <si>
    <t xml:space="preserve">LUIS MERARDO RIOS BETANCURT                                                                         </t>
  </si>
  <si>
    <t xml:space="preserve">CARLOS EMIGDIO RIOS BETANCURT                                                                       </t>
  </si>
  <si>
    <t xml:space="preserve">ORFENIO DE JESU RIOS BETANCURT                                                                      </t>
  </si>
  <si>
    <t xml:space="preserve">ROSA ELVIRA RIOS BETANCURT                                                                          </t>
  </si>
  <si>
    <t xml:space="preserve">HERNANDO DE JES RIOS BETANCURT                                                                      </t>
  </si>
  <si>
    <t xml:space="preserve">MERCEDES ROSA RIOS BETANCURT                                                                        </t>
  </si>
  <si>
    <t xml:space="preserve">ALBA HELENA RIOS BETANCURT                                                                          </t>
  </si>
  <si>
    <t xml:space="preserve">DIOSELINA RIOS FLOREZ                                                                               </t>
  </si>
  <si>
    <t xml:space="preserve">LUCIA RIOS BETANCURT                                                                                </t>
  </si>
  <si>
    <t>0101000000290012000000000</t>
  </si>
  <si>
    <t xml:space="preserve">BEATRIZ ELENA MOLINA MONSALVE                                                                       </t>
  </si>
  <si>
    <t xml:space="preserve">C 11 7 27                                                                                           </t>
  </si>
  <si>
    <t>010100290012000</t>
  </si>
  <si>
    <t>0101000000290013000000000</t>
  </si>
  <si>
    <t xml:space="preserve">MARIA BERTIL CASTRILLON VELASQUEZ                                                                   </t>
  </si>
  <si>
    <t xml:space="preserve">C 11 7 17 Ur PALACE                                                                                 </t>
  </si>
  <si>
    <t>010100290013000</t>
  </si>
  <si>
    <t>0101000000290014000000000</t>
  </si>
  <si>
    <t>020</t>
  </si>
  <si>
    <t xml:space="preserve">JAQUELINE HERRERA LOAIZA                                                                            </t>
  </si>
  <si>
    <t xml:space="preserve">C 11 7 11 13 15 Ur PALACE                                                                           </t>
  </si>
  <si>
    <t>010100290014000</t>
  </si>
  <si>
    <t xml:space="preserve">EDELBERTO HERRERA LOAIZA                                                                            </t>
  </si>
  <si>
    <t xml:space="preserve">MARIA DEL SOCORRO HERRERA LOAIZA                                                                    </t>
  </si>
  <si>
    <t xml:space="preserve">REINALDO DE JESUS HERRERA LOAIZA                                                                    </t>
  </si>
  <si>
    <t xml:space="preserve">LUZ MERY HERRERA LOAIZA                                                                             </t>
  </si>
  <si>
    <t xml:space="preserve">ANTONIO JOSE HERRERA LOAIZA                                                                         </t>
  </si>
  <si>
    <t xml:space="preserve">ALBA ROCIO HERRERA LOAIZA                                                                           </t>
  </si>
  <si>
    <t xml:space="preserve">JORGE LUIS HERRERA MORALES                                                                          </t>
  </si>
  <si>
    <t xml:space="preserve">FRANCISCO LUIS HERRERA MORALES                                                                      </t>
  </si>
  <si>
    <t xml:space="preserve">LUZ ELBA HERRERA LOAIZA                                                                             </t>
  </si>
  <si>
    <t xml:space="preserve">LUZ ADRIANA VALDERRAMA CHICA                                                                        </t>
  </si>
  <si>
    <t xml:space="preserve">PEDRO JOSE HERRERA MORALES                                                                          </t>
  </si>
  <si>
    <t xml:space="preserve">HECTOR ARLEX ORTIZ VELEZ                                                                            </t>
  </si>
  <si>
    <t xml:space="preserve">BENJAMIN HERRERA MORALES                                                                            </t>
  </si>
  <si>
    <t>015</t>
  </si>
  <si>
    <t xml:space="preserve">MARGARITA HERRERA MORALES                                                                           </t>
  </si>
  <si>
    <t>016</t>
  </si>
  <si>
    <t xml:space="preserve">MARIA ADIELA HERRERA DE GARZON                                                                      </t>
  </si>
  <si>
    <t>017</t>
  </si>
  <si>
    <t xml:space="preserve">CARLOS FERNANDO HERRERA GAVIRIA                                                                     </t>
  </si>
  <si>
    <t>018</t>
  </si>
  <si>
    <t xml:space="preserve">HORACIO DE JESUS HERRERA GAVIRIA                                                                    </t>
  </si>
  <si>
    <t>019</t>
  </si>
  <si>
    <t xml:space="preserve">LUCIDIA HERRERA GAVIRIA                                                                             </t>
  </si>
  <si>
    <t xml:space="preserve">MARIA OFELIA HERRERA GAVIRIA                                                                        </t>
  </si>
  <si>
    <t>0101000000290015000000000</t>
  </si>
  <si>
    <t xml:space="preserve">MARIA JESUS SUAZA RODRIGUEZ                                                                         </t>
  </si>
  <si>
    <t xml:space="preserve">C 11 7 00 05 07 K 7 11 18 PALACE                                                                    </t>
  </si>
  <si>
    <t>010100290015000</t>
  </si>
  <si>
    <t>0101000000290016000000000</t>
  </si>
  <si>
    <t xml:space="preserve">K 7 11 28 32 PALACE                                                                                 </t>
  </si>
  <si>
    <t>010100290016000</t>
  </si>
  <si>
    <t>0101000000290017000000000</t>
  </si>
  <si>
    <t xml:space="preserve">K 7 11 36                                                                                           </t>
  </si>
  <si>
    <t>010100290017000</t>
  </si>
  <si>
    <t xml:space="preserve">DIANA ARGENIS RUIZ MONTOYA                                                                          </t>
  </si>
  <si>
    <t>0101000000290018000000000</t>
  </si>
  <si>
    <t xml:space="preserve">MARIA DEL PILAR BERMUDEZ ARIAS                                                                      </t>
  </si>
  <si>
    <t xml:space="preserve">K 7 11 40 Ur PALACE                                                                                 </t>
  </si>
  <si>
    <t>010100290018000</t>
  </si>
  <si>
    <t>0101000000290019000000000</t>
  </si>
  <si>
    <t xml:space="preserve">MAGALY CARDONA GONZALEZ                                                                             </t>
  </si>
  <si>
    <t xml:space="preserve">K 7A 11 21 23                                                                                       </t>
  </si>
  <si>
    <t>010100290019000</t>
  </si>
  <si>
    <t>0101000000300001000000000</t>
  </si>
  <si>
    <t xml:space="preserve">GUSTAVO FRANCO GONZALEZ                                                                             </t>
  </si>
  <si>
    <t xml:space="preserve">C 12 7A 02 Ur PALACE                                                                                </t>
  </si>
  <si>
    <t>010100300001000</t>
  </si>
  <si>
    <t>0101000000300002000000000</t>
  </si>
  <si>
    <t xml:space="preserve">MARIA LUDIBIA LONDONO QUINTERO                                                                      </t>
  </si>
  <si>
    <t xml:space="preserve">C 12 7A 24 Ur PALACE                                                                                </t>
  </si>
  <si>
    <t>010100300002000</t>
  </si>
  <si>
    <t>0101000000300003000000000</t>
  </si>
  <si>
    <t xml:space="preserve">CARMEN BARRERA GOMEZ                                                                                </t>
  </si>
  <si>
    <t xml:space="preserve">C 12 7A 32 36 42 44 PALACE                                                                          </t>
  </si>
  <si>
    <t>010100300003000</t>
  </si>
  <si>
    <t>0101000000300004000000000</t>
  </si>
  <si>
    <t xml:space="preserve">PEDRO LUIS OCHOA SEPULVEDA                                                                          </t>
  </si>
  <si>
    <t xml:space="preserve">K 8 11 51 Ur PALACE                                                                                 </t>
  </si>
  <si>
    <t>010100300004000</t>
  </si>
  <si>
    <t>0101000000300005000000000</t>
  </si>
  <si>
    <t xml:space="preserve">MARIA LUCELY LOBO ZAPATA                                                                            </t>
  </si>
  <si>
    <t xml:space="preserve">K 8 11 43 Cs 1 BALSILLAS                                                                            </t>
  </si>
  <si>
    <t>010100300005000</t>
  </si>
  <si>
    <t>0101000000300006000000000</t>
  </si>
  <si>
    <t xml:space="preserve">LILIA BENJUMEA AGUDELO                                                                              </t>
  </si>
  <si>
    <t xml:space="preserve">K 8 11 37 39 Ur PALACE                                                                              </t>
  </si>
  <si>
    <t>010100300006000</t>
  </si>
  <si>
    <t>0101000000300007000000000</t>
  </si>
  <si>
    <t xml:space="preserve">MARTHA LUCIA BETANCURT RAIGOSA                                                                      </t>
  </si>
  <si>
    <t xml:space="preserve">K 8 11 29 33 PALACE                                                                                 </t>
  </si>
  <si>
    <t>010100300007000</t>
  </si>
  <si>
    <t>0101000000300008000000000</t>
  </si>
  <si>
    <t xml:space="preserve">MARIA MERY VELASQUEZ MILLAN                                                                         </t>
  </si>
  <si>
    <t xml:space="preserve">K 8 11 25 27 Ur PALACE                                                                              </t>
  </si>
  <si>
    <t>010100300008000</t>
  </si>
  <si>
    <t>0101000000300009000000000</t>
  </si>
  <si>
    <t xml:space="preserve">LUZ AMPARO ARREDONDO RIOS                                                                           </t>
  </si>
  <si>
    <t xml:space="preserve">K 8 11 01 07 19 C 11 7A 35 39 Ur P                                                                  </t>
  </si>
  <si>
    <t>010100300009000</t>
  </si>
  <si>
    <t>0101000000300010000000000</t>
  </si>
  <si>
    <t xml:space="preserve">JORGE ELIECER CALLE NARANJO                                                                         </t>
  </si>
  <si>
    <t xml:space="preserve">C 11 7A 29 Ur PALACE                                                                                </t>
  </si>
  <si>
    <t>010100300010000</t>
  </si>
  <si>
    <t>0101000000300011000000000</t>
  </si>
  <si>
    <t xml:space="preserve">LEYDI YASMIN USMA GOMEZ                                                                             </t>
  </si>
  <si>
    <t xml:space="preserve">C 11 7A 27 Ur PALACE                                                                                </t>
  </si>
  <si>
    <t>010100300011000</t>
  </si>
  <si>
    <t>0101000000300012000000000</t>
  </si>
  <si>
    <t xml:space="preserve">LUZ ADRIANA VALBUENA GONZALEZ                                                                       </t>
  </si>
  <si>
    <t xml:space="preserve">C 11 7A 03 05 11 Ur PALACE                                                                          </t>
  </si>
  <si>
    <t>010100300012000</t>
  </si>
  <si>
    <t>0101000000300013000000000</t>
  </si>
  <si>
    <t xml:space="preserve">LEONORA DE JESUS CASTANEDA VASCO                                                                    </t>
  </si>
  <si>
    <t xml:space="preserve">K 7A 11 16 Ur PALACE                                                                                </t>
  </si>
  <si>
    <t>010100300013000</t>
  </si>
  <si>
    <t>0101000000300014000000000</t>
  </si>
  <si>
    <t xml:space="preserve">LUZ MELFY CARTAGENA ZAPATA                                                                          </t>
  </si>
  <si>
    <t xml:space="preserve">K 7 11 20 Ur PALACE                                                                                 </t>
  </si>
  <si>
    <t>010100300014000</t>
  </si>
  <si>
    <t xml:space="preserve">JUAN DIEGO VELEZ CARTAGENA                                                                          </t>
  </si>
  <si>
    <t xml:space="preserve">DANIELA VELEZ CARTAGENA                                                                             </t>
  </si>
  <si>
    <t>0101000000300015000000000</t>
  </si>
  <si>
    <t xml:space="preserve">LUIS ALEJANDRO RESTREPO OSPINA                                                                      </t>
  </si>
  <si>
    <t xml:space="preserve">K 7A 11 24 26 28 Ur PALACE                                                                          </t>
  </si>
  <si>
    <t>010100300015000</t>
  </si>
  <si>
    <t>0101000000300016000000000</t>
  </si>
  <si>
    <t xml:space="preserve">MARIA GLADIS CORTES ARENAS                                                                          </t>
  </si>
  <si>
    <t xml:space="preserve">K 7A 11 30 32 34 Ur PALACE                                                                          </t>
  </si>
  <si>
    <t>010100300016000</t>
  </si>
  <si>
    <t>0101000000300017000000000</t>
  </si>
  <si>
    <t xml:space="preserve">MARIA EDILMA GAVIRIA GIRALDO                                                                        </t>
  </si>
  <si>
    <t xml:space="preserve">K 7A 11 36 Br BALSILLAS                                                                             </t>
  </si>
  <si>
    <t>010100300017000</t>
  </si>
  <si>
    <t>0101000000300018000000000</t>
  </si>
  <si>
    <t xml:space="preserve">MERCEDES EDILMA BETANCUR CANO                                                                       </t>
  </si>
  <si>
    <t xml:space="preserve">K 7A 11 40 Ur PALACE                                                                                </t>
  </si>
  <si>
    <t>010100300018000</t>
  </si>
  <si>
    <t>0101000000300019000000000</t>
  </si>
  <si>
    <t xml:space="preserve">C 12 7A 08 14 Ur PALACE                                                                             </t>
  </si>
  <si>
    <t>010100300019000</t>
  </si>
  <si>
    <t>0101000000300020000000000</t>
  </si>
  <si>
    <t xml:space="preserve">EDGAR DE JESUS MORALES ALVAREZ                                                                      </t>
  </si>
  <si>
    <t xml:space="preserve">C 12 7A 16 Ur PALACE                                                                                </t>
  </si>
  <si>
    <t>010100300020000</t>
  </si>
  <si>
    <t xml:space="preserve">ANA DEL CARMEN MARIN MOLINA                                                                         </t>
  </si>
  <si>
    <t>0101000000300021000000000</t>
  </si>
  <si>
    <t xml:space="preserve">JAIRO ANTONIO OCAMPO ZAPATA                                                                         </t>
  </si>
  <si>
    <t xml:space="preserve">K 8 11 47 Cs 2 BALSILLAS                                                                            </t>
  </si>
  <si>
    <t>010100300021000</t>
  </si>
  <si>
    <t>0101000000300022000000000</t>
  </si>
  <si>
    <t xml:space="preserve">K 7A 11 46 Ur PALACE                                                                                </t>
  </si>
  <si>
    <t>010100300022000</t>
  </si>
  <si>
    <t>0101000000310001000000000</t>
  </si>
  <si>
    <t xml:space="preserve">JHON JAIRO MEJIA HENAO                                                                              </t>
  </si>
  <si>
    <t xml:space="preserve">C 12 8 02 K 8 11 50 54 56 Ur PALAC                                                                  </t>
  </si>
  <si>
    <t>010100310001000</t>
  </si>
  <si>
    <t>0101000000310002000000000</t>
  </si>
  <si>
    <t xml:space="preserve">JOSE DAVID VANEGAS TABORDA                                                                          </t>
  </si>
  <si>
    <t xml:space="preserve">C 12 8 12 14 18                                                                                     </t>
  </si>
  <si>
    <t>010100310002000</t>
  </si>
  <si>
    <t>0101000000310003000000000</t>
  </si>
  <si>
    <t xml:space="preserve">GONZALO ZAPATA SUAREZ                                                                               </t>
  </si>
  <si>
    <t xml:space="preserve">K 8B 11 57 59 C 12 8 36                                                                             </t>
  </si>
  <si>
    <t>010100310003000</t>
  </si>
  <si>
    <t xml:space="preserve">VALENTIN DE LA TORRE GARCIA                                                                         </t>
  </si>
  <si>
    <t>0101000000310004000000000</t>
  </si>
  <si>
    <t xml:space="preserve">RAMON ELIAS VALENCIA ARIAS                                                                          </t>
  </si>
  <si>
    <t xml:space="preserve">K 8B 11 51                                                                                          </t>
  </si>
  <si>
    <t>010100310004000</t>
  </si>
  <si>
    <t>0101000000310005000000000</t>
  </si>
  <si>
    <t xml:space="preserve">AURA BEDOYA LOPEZ                                                                                   </t>
  </si>
  <si>
    <t xml:space="preserve">K 8B 11 45 Ur PALACE                                                                                </t>
  </si>
  <si>
    <t>010100310005000</t>
  </si>
  <si>
    <t>0101000000310006000000000</t>
  </si>
  <si>
    <t xml:space="preserve">MARIA MILVIDA VELASQUEZ MILLAN                                                                      </t>
  </si>
  <si>
    <t xml:space="preserve">K 8B 11 39 Ur PALACE                                                                                </t>
  </si>
  <si>
    <t>010100310006000</t>
  </si>
  <si>
    <t>0101000000310007000000000</t>
  </si>
  <si>
    <t xml:space="preserve">NIDIA DEL SOCORR CARRILLO ACEVEDO                                                                   </t>
  </si>
  <si>
    <t xml:space="preserve">K 8B 11 31 Ur PALACE                                                                                </t>
  </si>
  <si>
    <t>010100310007000</t>
  </si>
  <si>
    <t>0101000000310008000000000</t>
  </si>
  <si>
    <t xml:space="preserve">TERESA DE JESUS NAVARRO ECHEVERRI                                                                   </t>
  </si>
  <si>
    <t xml:space="preserve">K 8B 11 21 27 Ur PALACE                                                                             </t>
  </si>
  <si>
    <t>010100310008000</t>
  </si>
  <si>
    <t>0101000000310009000000000</t>
  </si>
  <si>
    <t xml:space="preserve">LUIS CARLOS "MENOR" NARANJO PALACIO                                                                 </t>
  </si>
  <si>
    <t xml:space="preserve">K 8B 11 03 13 C 11 8 29 33                                                                          </t>
  </si>
  <si>
    <t>010100310009000</t>
  </si>
  <si>
    <t xml:space="preserve">YANETH PALACIO ZULUAGA                                                                              </t>
  </si>
  <si>
    <t>0101000000310010000000000</t>
  </si>
  <si>
    <t xml:space="preserve">GLORIA QUICENO VELEZ                                                                                </t>
  </si>
  <si>
    <t xml:space="preserve">C 11 8 23 25 27 Ur PALACE                                                                           </t>
  </si>
  <si>
    <t>010100310010000</t>
  </si>
  <si>
    <t>0101000000310011000000000</t>
  </si>
  <si>
    <t xml:space="preserve">MARISOL FIGUEROA NARANJO                                                                            </t>
  </si>
  <si>
    <t xml:space="preserve">C 11 8 15 Ur PALACE                                                                                 </t>
  </si>
  <si>
    <t>010100310011000</t>
  </si>
  <si>
    <t>0101000000310012000000000</t>
  </si>
  <si>
    <t xml:space="preserve">OMAR DE JESUS RENDON MESA                                                                           </t>
  </si>
  <si>
    <t xml:space="preserve">C 11 8 13 Ur PALACE                                                                                 </t>
  </si>
  <si>
    <t>010100310012000</t>
  </si>
  <si>
    <t>0101000000310013000000000</t>
  </si>
  <si>
    <t xml:space="preserve">LUZ MARINA TORO CASTILLO                                                                            </t>
  </si>
  <si>
    <t xml:space="preserve">K 8 11 16 Ur PALACE                                                                                 </t>
  </si>
  <si>
    <t>010100310013000</t>
  </si>
  <si>
    <t>0101000000310014000000000</t>
  </si>
  <si>
    <t xml:space="preserve">OMAR HENAO                                                                                          </t>
  </si>
  <si>
    <t xml:space="preserve">K 8 11 22                                                                                           </t>
  </si>
  <si>
    <t>010100310014000</t>
  </si>
  <si>
    <t xml:space="preserve">AIDA HENAO                                                                                          </t>
  </si>
  <si>
    <t>0101000000310015000000000</t>
  </si>
  <si>
    <t xml:space="preserve">EDUARDO COLORADO MARTINEZ                                                                           </t>
  </si>
  <si>
    <t xml:space="preserve">K 8 11 26 Ur PALACE                                                                                 </t>
  </si>
  <si>
    <t>010100310015000</t>
  </si>
  <si>
    <t>0101000000310016000000000</t>
  </si>
  <si>
    <t xml:space="preserve">LUZ NANCY LONDONO GOMEZ                                                                             </t>
  </si>
  <si>
    <t xml:space="preserve">K 8 11 36 40 Br PALACE                                                                              </t>
  </si>
  <si>
    <t>010100310016000</t>
  </si>
  <si>
    <t xml:space="preserve">SORAIDA MERY LONDONO GOMEZ                                                                          </t>
  </si>
  <si>
    <t xml:space="preserve">GLORIA PATRICIA LONDONO GOMEZ                                                                       </t>
  </si>
  <si>
    <t>0101000000310017000000000</t>
  </si>
  <si>
    <t xml:space="preserve">JOHN EDWAR ARISTIZABAL SOTO                                                                         </t>
  </si>
  <si>
    <t xml:space="preserve">K 8 11 44                                                                                           </t>
  </si>
  <si>
    <t>010100310017000</t>
  </si>
  <si>
    <t>0101000000310018000000000</t>
  </si>
  <si>
    <t xml:space="preserve">HERIBERTO DE JESU OSORIO GRISALES                                                                   </t>
  </si>
  <si>
    <t xml:space="preserve">K 8 11 48 Ur PALACE                                                                                 </t>
  </si>
  <si>
    <t>010100310018000</t>
  </si>
  <si>
    <t>0101000000320001000000000</t>
  </si>
  <si>
    <t xml:space="preserve">GLORIA INES RAMIREZ ACEVEDO                                                                         </t>
  </si>
  <si>
    <t xml:space="preserve">K 8B 11 60 C 12 8B 08 Ur PALACE                                                                     </t>
  </si>
  <si>
    <t>010100320001000</t>
  </si>
  <si>
    <t>0101000000320002000000000</t>
  </si>
  <si>
    <t xml:space="preserve">C 12 8B 10 12 14 Ur PALACE                                                                          </t>
  </si>
  <si>
    <t>010100320002000</t>
  </si>
  <si>
    <t>0101000000320003000000000</t>
  </si>
  <si>
    <t xml:space="preserve">C 12 8B 16 Ur PALACE                                                                                </t>
  </si>
  <si>
    <t>010100320003000</t>
  </si>
  <si>
    <t>0101000000320004000000000</t>
  </si>
  <si>
    <t xml:space="preserve">MARIA RUBIELA VALENCIA ACEVEDO                                                                      </t>
  </si>
  <si>
    <t xml:space="preserve">C 12 8B 22 Ur PALACE                                                                                </t>
  </si>
  <si>
    <t>010100320004000</t>
  </si>
  <si>
    <t xml:space="preserve">ISABEL CRISTINA PIMIENTA PEREZ                                                                      </t>
  </si>
  <si>
    <t>0101000000320005000000000</t>
  </si>
  <si>
    <t xml:space="preserve">MIGUEL ANGEL HENAO MARIN                                                                            </t>
  </si>
  <si>
    <t xml:space="preserve">C 12 8B 26 Ur PALACE                                                                                </t>
  </si>
  <si>
    <t>010100320005000</t>
  </si>
  <si>
    <t>0101000000320006000000000</t>
  </si>
  <si>
    <t xml:space="preserve">MARIA FABIOLA DUQUE PINEDA                                                                          </t>
  </si>
  <si>
    <t xml:space="preserve">C 12 8B 36 PALACE                                                                                   </t>
  </si>
  <si>
    <t>010100320006000</t>
  </si>
  <si>
    <t>0101000000320007000000000</t>
  </si>
  <si>
    <t xml:space="preserve">JHON FREDY HERRERA RENDON                                                                           </t>
  </si>
  <si>
    <t xml:space="preserve">C 12 8B 38 42 Ur PALACE                                                                             </t>
  </si>
  <si>
    <t>010100320007000</t>
  </si>
  <si>
    <t>0101000000320008000000000</t>
  </si>
  <si>
    <t xml:space="preserve">MARTHA LILIANA GONZALEZ GRANADA                                                                     </t>
  </si>
  <si>
    <t xml:space="preserve">C 12 8B 48 Ur PALACE                                                                                </t>
  </si>
  <si>
    <t>010100320008000</t>
  </si>
  <si>
    <t>0101000000320009000000000</t>
  </si>
  <si>
    <t xml:space="preserve">AMPARO DE JESUS GRISALES MONTOYA                                                                    </t>
  </si>
  <si>
    <t xml:space="preserve">K 9A 11 57 Ur PALACE                                                                                </t>
  </si>
  <si>
    <t>010100320009000</t>
  </si>
  <si>
    <t>0101000000320010000000000</t>
  </si>
  <si>
    <t xml:space="preserve">OMAIRA DE JESUS PANIAGUA GIL                                                                        </t>
  </si>
  <si>
    <t xml:space="preserve">K 9A 11 41 Ur PALACE                                                                                </t>
  </si>
  <si>
    <t>010100320010000</t>
  </si>
  <si>
    <t>0101000000320011000000000</t>
  </si>
  <si>
    <t xml:space="preserve">GUILLERMO ANTON BETANCURT CARDONA                                                                   </t>
  </si>
  <si>
    <t xml:space="preserve">K 9A 11 35 Ur PALACE                                                                                </t>
  </si>
  <si>
    <t>010100320011000</t>
  </si>
  <si>
    <t>0101000000320012000000000</t>
  </si>
  <si>
    <t xml:space="preserve">MARIA MICAELA GORDILLO MORALES                                                                      </t>
  </si>
  <si>
    <t xml:space="preserve">K 9A 11 31 Ur PALACE                                                                                </t>
  </si>
  <si>
    <t>010100320012000</t>
  </si>
  <si>
    <t>0101000000320013000000000</t>
  </si>
  <si>
    <t xml:space="preserve">SARA INES GALLEGO RAIGOSA                                                                           </t>
  </si>
  <si>
    <t xml:space="preserve">K 9A 11 23 27 29 Ur PALACE                                                                          </t>
  </si>
  <si>
    <t>010100320013000</t>
  </si>
  <si>
    <t>0101000000320015000000000</t>
  </si>
  <si>
    <t xml:space="preserve">GONZAGA DE JESUS ZAPATA RESTREPO                                                                    </t>
  </si>
  <si>
    <t xml:space="preserve">K 9A 11 01 03 07 C 11 8B 59 65 Ur                                                                   </t>
  </si>
  <si>
    <t>010100320015000</t>
  </si>
  <si>
    <t xml:space="preserve">EUCARIS ZAPATA RESTREPO                                                                             </t>
  </si>
  <si>
    <t>0101000000320016000000000</t>
  </si>
  <si>
    <t xml:space="preserve">C 11 8B 55 57 Ur PALACE                                                                             </t>
  </si>
  <si>
    <t>010100320016000</t>
  </si>
  <si>
    <t>0101000000320017000000000</t>
  </si>
  <si>
    <t xml:space="preserve">SOLEDAD GOMEZ SALAZAR                                                                               </t>
  </si>
  <si>
    <t xml:space="preserve">C 11 8B 53 Ur PALACE                                                                                </t>
  </si>
  <si>
    <t>010100320017000</t>
  </si>
  <si>
    <t>0101000000320018000000000</t>
  </si>
  <si>
    <t xml:space="preserve">LUZ NELLY SERNA HERNANDEZ                                                                           </t>
  </si>
  <si>
    <t xml:space="preserve">C 11 8B 45 47 Ur PALACE                                                                             </t>
  </si>
  <si>
    <t>010100320018000</t>
  </si>
  <si>
    <t xml:space="preserve">LUZ FANNY SERNA FLOREZ                                                                              </t>
  </si>
  <si>
    <t xml:space="preserve">MARTHA LUCIA SERNA FLOREZ                                                                           </t>
  </si>
  <si>
    <t xml:space="preserve">ANA TERESA SERNA FLOREZ                                                                             </t>
  </si>
  <si>
    <t xml:space="preserve">DANIEL FELIPE SERNA CARO                                                                            </t>
  </si>
  <si>
    <t>0101000000320019000000000</t>
  </si>
  <si>
    <t xml:space="preserve">TERESITA DEL SOCOR GRANADA CORREA                                                                   </t>
  </si>
  <si>
    <t xml:space="preserve">C 11 8B 31 33 Ur PALACE                                                                             </t>
  </si>
  <si>
    <t>010100320019000</t>
  </si>
  <si>
    <t>0101000000320020000000000</t>
  </si>
  <si>
    <t xml:space="preserve">C 11 8B 25 Ur PALACE                                                                                </t>
  </si>
  <si>
    <t>010100320020000</t>
  </si>
  <si>
    <t>0101000000320021000000000</t>
  </si>
  <si>
    <t xml:space="preserve">RUBY FRANCO GONZALEZ                                                                                </t>
  </si>
  <si>
    <t xml:space="preserve">C 11 8B 23                                                                                          </t>
  </si>
  <si>
    <t>010100320021000</t>
  </si>
  <si>
    <t>0101000000320022000000000</t>
  </si>
  <si>
    <t xml:space="preserve">IGLESIA CRISTIANA DE LOS TESTIGOS                                                                   </t>
  </si>
  <si>
    <t xml:space="preserve">C 11 8B 09 K 8B 11 10 Ur PALACE                                                                     </t>
  </si>
  <si>
    <t>010100320022000</t>
  </si>
  <si>
    <t>0101000000320023000000000</t>
  </si>
  <si>
    <t xml:space="preserve">MARIA DEBORA PARRA MARIN                                                                            </t>
  </si>
  <si>
    <t xml:space="preserve">K 8B 11 22 Ur PALACE                                                                                </t>
  </si>
  <si>
    <t>010100320023000</t>
  </si>
  <si>
    <t>0101000000320024000000000</t>
  </si>
  <si>
    <t xml:space="preserve">MARIA EVA QUINTERO GALEANO                                                                          </t>
  </si>
  <si>
    <t xml:space="preserve">K 8B 11 26 28 30                                                                                    </t>
  </si>
  <si>
    <t>010100320024000</t>
  </si>
  <si>
    <t>0101000000320025000000000</t>
  </si>
  <si>
    <t xml:space="preserve">SAMUEL ARANGO PINILLO                                                                               </t>
  </si>
  <si>
    <t xml:space="preserve">K 8B 11 32 34 Ur PALACE                                                                             </t>
  </si>
  <si>
    <t>010100320025000</t>
  </si>
  <si>
    <t>0101000000320026000000000</t>
  </si>
  <si>
    <t xml:space="preserve">K 8B 11 42 Ur PALACE                                                                                </t>
  </si>
  <si>
    <t>010100320026000</t>
  </si>
  <si>
    <t>0101000000320027000000000</t>
  </si>
  <si>
    <t xml:space="preserve">FRANCISCO JAVIER SALAZAR ZULUAGA                                                                    </t>
  </si>
  <si>
    <t xml:space="preserve">C 11 8B 37 Ur PALACE                                                                                </t>
  </si>
  <si>
    <t>010100320027000</t>
  </si>
  <si>
    <t xml:space="preserve">CARMEN JULIA RUBIANO SALAZAR                                                                        </t>
  </si>
  <si>
    <t>0101000000320901900000014</t>
  </si>
  <si>
    <t xml:space="preserve">MARIA CONSUELO BETANCUR YEPES                                                                       </t>
  </si>
  <si>
    <t xml:space="preserve">K 9A 11 19 Ap 101 Ed MARCOBE                                                                        </t>
  </si>
  <si>
    <t>010100320014901</t>
  </si>
  <si>
    <t>0101000000320901900000028</t>
  </si>
  <si>
    <t xml:space="preserve">BERTHA LUCIA YEPES BETANCUR                                                                         </t>
  </si>
  <si>
    <t xml:space="preserve">K 9A 11 21 Ap 201 Ed MARCOBE                                                                        </t>
  </si>
  <si>
    <t>010100320028901</t>
  </si>
  <si>
    <t>0101000000320901900000029</t>
  </si>
  <si>
    <t xml:space="preserve">K 9A 11 21 Ap 301 Ed MARCOBE                                                                        </t>
  </si>
  <si>
    <t>010100320029901</t>
  </si>
  <si>
    <t>0101000000330001000000000</t>
  </si>
  <si>
    <t xml:space="preserve">ANDREA BENJUMEA PIRAQUIVE                                                                           </t>
  </si>
  <si>
    <t xml:space="preserve">K 9 11 22 24 BALSILLAS                                                                              </t>
  </si>
  <si>
    <t>010100330001000</t>
  </si>
  <si>
    <t xml:space="preserve">JUAN JOSE BENJUMEA PIRAQUIVE                                                                        </t>
  </si>
  <si>
    <t>0101000000330002000000000</t>
  </si>
  <si>
    <t xml:space="preserve">T 10 11 19 49 BALSILLAS                                                                             </t>
  </si>
  <si>
    <t>010100330002000</t>
  </si>
  <si>
    <t>0101000000340001000000000</t>
  </si>
  <si>
    <t xml:space="preserve">MARIELA GRISALES MARIN                                                                              </t>
  </si>
  <si>
    <t xml:space="preserve">K 5A 10 78 84 86 C 11 5A 04 18 RES                                                                  </t>
  </si>
  <si>
    <t>010100340001000</t>
  </si>
  <si>
    <t>0101000000340002000000000</t>
  </si>
  <si>
    <t xml:space="preserve">LUCELLY MEJIA GONZALEZ                                                                              </t>
  </si>
  <si>
    <t xml:space="preserve">C 11 5A 28 32 36 K 6 10 79 85                                                                       </t>
  </si>
  <si>
    <t>010100340002000</t>
  </si>
  <si>
    <t>0101000000340003000000000</t>
  </si>
  <si>
    <t xml:space="preserve">MARIA OFELIA CASTANO VELASQUEZ                                                                      </t>
  </si>
  <si>
    <t xml:space="preserve">K 6 10 69 75 Ur RESTREPO                                                                            </t>
  </si>
  <si>
    <t>010100340003000</t>
  </si>
  <si>
    <t xml:space="preserve">ARGIRO DE JESUS CASTANO VASQUEZ                                                                     </t>
  </si>
  <si>
    <t xml:space="preserve">JAIME DE JESUS CASTANO VELASQUEZ                                                                    </t>
  </si>
  <si>
    <t>0101000000340004000000000</t>
  </si>
  <si>
    <t xml:space="preserve">MELBA ROSA DIAZ RIOS                                                                                </t>
  </si>
  <si>
    <t xml:space="preserve">K 6 10 63 65 RESTREPO                                                                               </t>
  </si>
  <si>
    <t>010100340004000</t>
  </si>
  <si>
    <t>0101000000340005000000000</t>
  </si>
  <si>
    <t xml:space="preserve">LUIS BEDOYA VASQUEZ                                                                                 </t>
  </si>
  <si>
    <t xml:space="preserve">K 6 10 55 61 RESTREPO                                                                               </t>
  </si>
  <si>
    <t>010100340005000</t>
  </si>
  <si>
    <t xml:space="preserve">MANUEL SALVADOR RAMIREZ MARTINEZ                                                                    </t>
  </si>
  <si>
    <t>0101000000340006000000000</t>
  </si>
  <si>
    <t xml:space="preserve">JOSE GARRO GARCES                                                                                   </t>
  </si>
  <si>
    <t xml:space="preserve">K 6 10 51 53 RESTREPO                                                                               </t>
  </si>
  <si>
    <t>010100340006000</t>
  </si>
  <si>
    <t>0101000000340007000000000</t>
  </si>
  <si>
    <t xml:space="preserve">FABIO ALFONSO CANO LOPEZ                                                                            </t>
  </si>
  <si>
    <t xml:space="preserve">K 6 10 43 47                                                                                        </t>
  </si>
  <si>
    <t>010100340007000</t>
  </si>
  <si>
    <t xml:space="preserve">JAMES ALBERTO CANO LOPEZ                                                                            </t>
  </si>
  <si>
    <t xml:space="preserve">MARTHA LUCIA LOPEZ CASTANEDA                                                                        </t>
  </si>
  <si>
    <t>0101000000340008000000000</t>
  </si>
  <si>
    <t xml:space="preserve">GERARDO ANTONIO MARIN QUINTERO                                                                      </t>
  </si>
  <si>
    <t xml:space="preserve">K 6 10 35 37                                                                                        </t>
  </si>
  <si>
    <t>010100340008000</t>
  </si>
  <si>
    <t>0101000000340009000000000</t>
  </si>
  <si>
    <t xml:space="preserve">ALBERTO RIOS SALDARRIAGA                                                                            </t>
  </si>
  <si>
    <t xml:space="preserve">K 6 10 29                                                                                           </t>
  </si>
  <si>
    <t>010100340009000</t>
  </si>
  <si>
    <t>0101000000340010000000000</t>
  </si>
  <si>
    <t xml:space="preserve">K 6 10 23 RESTREPO                                                                                  </t>
  </si>
  <si>
    <t>010100340010000</t>
  </si>
  <si>
    <t>0101000000340011000000000</t>
  </si>
  <si>
    <t xml:space="preserve">ELVIA LUCIA GALLEGO CANO                                                                            </t>
  </si>
  <si>
    <t xml:space="preserve">K 6 10 15 17                                                                                        </t>
  </si>
  <si>
    <t>010100340011000</t>
  </si>
  <si>
    <t xml:space="preserve">FERNANDO DE JESUS GALLEGO CANO                                                                      </t>
  </si>
  <si>
    <t xml:space="preserve">GLORIA ELENA GALLEGO TORO                                                                           </t>
  </si>
  <si>
    <t xml:space="preserve">LUIS EMILIO GALLEGO CANO                                                                            </t>
  </si>
  <si>
    <t xml:space="preserve">MARIA LUCELLY GALLEGO CANO                                                                          </t>
  </si>
  <si>
    <t>0101000000340012000000000</t>
  </si>
  <si>
    <t xml:space="preserve">CONSUELO DE JESUS MOLINA CANO                                                                       </t>
  </si>
  <si>
    <t xml:space="preserve">K 6 10 13                                                                                           </t>
  </si>
  <si>
    <t>010100340012000</t>
  </si>
  <si>
    <t xml:space="preserve">AURORA MOLINA CANO                                                                                  </t>
  </si>
  <si>
    <t>0101000000340013000000000</t>
  </si>
  <si>
    <t xml:space="preserve">BLANCA MARIA QUINTERO AGUIRRE                                                                       </t>
  </si>
  <si>
    <t xml:space="preserve">K 6 10 11 RESTREPO                                                                                  </t>
  </si>
  <si>
    <t>010100340013000</t>
  </si>
  <si>
    <t>0101000000340014000000000</t>
  </si>
  <si>
    <t xml:space="preserve">OMAIRA LONDONO PULGARIN                                                                             </t>
  </si>
  <si>
    <t xml:space="preserve">K 6 10 01 03 C 10 5A 27 37 RESTREP                                                                  </t>
  </si>
  <si>
    <t>010100340014000</t>
  </si>
  <si>
    <t>0101000000340015000000000</t>
  </si>
  <si>
    <t xml:space="preserve">JOSE BERTULFO RIOS GALLEGO                                                                          </t>
  </si>
  <si>
    <t xml:space="preserve">C 10 5A 23 RESTREPO                                                                                 </t>
  </si>
  <si>
    <t>010100340015000</t>
  </si>
  <si>
    <t xml:space="preserve">CAMILO ANDRES RIOS GUERRERO                                                                         </t>
  </si>
  <si>
    <t xml:space="preserve">JESSENIA ALEJANDRA RIOS GUERRERO                                                                    </t>
  </si>
  <si>
    <t>0101000000340016000000000</t>
  </si>
  <si>
    <t xml:space="preserve">HUGO ANDRES GIRALDO GARCIA                                                                          </t>
  </si>
  <si>
    <t xml:space="preserve">C 10 5A 03 15 K 5A 10 00 06 RESTRE                                                                  </t>
  </si>
  <si>
    <t>010100340016000</t>
  </si>
  <si>
    <t>0101000000340017000000000</t>
  </si>
  <si>
    <t xml:space="preserve">AURA ROSA GONZALEZ GONZALEZ                                                                         </t>
  </si>
  <si>
    <t xml:space="preserve">K 5A 10 08 10 12 RESTREPO                                                                           </t>
  </si>
  <si>
    <t>010100340017000</t>
  </si>
  <si>
    <t>0101000000340018000000000</t>
  </si>
  <si>
    <t xml:space="preserve">RUSBEL AGUDELO ORTIZ                                                                                </t>
  </si>
  <si>
    <t xml:space="preserve">K 5A 10 14 16 18 RESTREPO                                                                           </t>
  </si>
  <si>
    <t>010100340018000</t>
  </si>
  <si>
    <t>0101000000340019000000000</t>
  </si>
  <si>
    <t xml:space="preserve">MARIA VENERAND MONSALVE ATEHORTUA                                                                   </t>
  </si>
  <si>
    <t xml:space="preserve">K 5A 10 22 26 RESTREPO                                                                              </t>
  </si>
  <si>
    <t>010100340019000</t>
  </si>
  <si>
    <t>0101000000340020000000000</t>
  </si>
  <si>
    <t xml:space="preserve">MARIA LILIA GARZON CORTES                                                                           </t>
  </si>
  <si>
    <t xml:space="preserve">K 5A 10 28 RESTREPO                                                                                 </t>
  </si>
  <si>
    <t>010100340020000</t>
  </si>
  <si>
    <t>0101000000340021000000000</t>
  </si>
  <si>
    <t xml:space="preserve">DAVID ALEJANDRO VALENCIA QUICENO                                                                    </t>
  </si>
  <si>
    <t xml:space="preserve">K 5A 10 38 40 RESTREPO                                                                              </t>
  </si>
  <si>
    <t>010100340021000</t>
  </si>
  <si>
    <t>0101000000340022000000000</t>
  </si>
  <si>
    <t xml:space="preserve">K 5A 10 42 44 46 RESTREPO                                                                           </t>
  </si>
  <si>
    <t>010100340022000</t>
  </si>
  <si>
    <t>0101000000340023000000000</t>
  </si>
  <si>
    <t xml:space="preserve">ERNESTO HOLGUIN QUIJANO                                                                             </t>
  </si>
  <si>
    <t xml:space="preserve">K 5A 10 50 RESTREPO                                                                                 </t>
  </si>
  <si>
    <t>010100340023000</t>
  </si>
  <si>
    <t xml:space="preserve">GONZALO TOBON RAMIREZ                                                                               </t>
  </si>
  <si>
    <t xml:space="preserve">NIDIA BENJUMEA RAMIREZ                                                                              </t>
  </si>
  <si>
    <t>0101000000340024000000000</t>
  </si>
  <si>
    <t xml:space="preserve">JUAN DE DIOS PARRA CLAVIJO                                                                          </t>
  </si>
  <si>
    <t xml:space="preserve">K 5A 10 52                                                                                          </t>
  </si>
  <si>
    <t>010100340024000</t>
  </si>
  <si>
    <t>0101000000340025000000000</t>
  </si>
  <si>
    <t xml:space="preserve">LUIS CARLOS RAMIREZ MARTINEZ                                                                        </t>
  </si>
  <si>
    <t xml:space="preserve">K 5A 10 62 RESTREPO                                                                                 </t>
  </si>
  <si>
    <t>010100340025000</t>
  </si>
  <si>
    <t>0101000000340026000000000</t>
  </si>
  <si>
    <t xml:space="preserve">OLGA LUCIA RENDON                                                                                   </t>
  </si>
  <si>
    <t xml:space="preserve">K 5A 10 64 66 68 RESTREPO                                                                           </t>
  </si>
  <si>
    <t>010100340026000</t>
  </si>
  <si>
    <t>0101000000340027000000000</t>
  </si>
  <si>
    <t xml:space="preserve">AUGUSTO NIETO TABARES                                                                               </t>
  </si>
  <si>
    <t xml:space="preserve">K 5A 10 70 74 RESTREPO                                                                              </t>
  </si>
  <si>
    <t>010100340027000</t>
  </si>
  <si>
    <t xml:space="preserve">GERMAN NIETO TABARES                                                                                </t>
  </si>
  <si>
    <t xml:space="preserve">DIEGO NIETO TABARES                                                                                 </t>
  </si>
  <si>
    <t xml:space="preserve">OLMEDO NIETO TABARES                                                                                </t>
  </si>
  <si>
    <t xml:space="preserve">YOLANDA NIETO TABARES                                                                               </t>
  </si>
  <si>
    <t xml:space="preserve">MARIA CRISTINA NIETO TABARES                                                                        </t>
  </si>
  <si>
    <t xml:space="preserve">ALBERTO NIETO TABARES                                                                               </t>
  </si>
  <si>
    <t xml:space="preserve">EUGENIA NIETO TABARES                                                                               </t>
  </si>
  <si>
    <t>0101000000340028000000000</t>
  </si>
  <si>
    <t xml:space="preserve">MARIA CRISELDA MONSALVE MOLINA                                                                      </t>
  </si>
  <si>
    <t xml:space="preserve">C 11 5A 22                                                                                          </t>
  </si>
  <si>
    <t>010100340028000</t>
  </si>
  <si>
    <t>0101000000340029000000000</t>
  </si>
  <si>
    <t xml:space="preserve">BERTA BATERO ESCOBAR                                                                                </t>
  </si>
  <si>
    <t xml:space="preserve">K 6 10 25 Br RESTREPO                                                                               </t>
  </si>
  <si>
    <t>010100340029000</t>
  </si>
  <si>
    <t>0101000000350001000000000</t>
  </si>
  <si>
    <t xml:space="preserve">JAIME VILLA MARTINEZ                                                                                </t>
  </si>
  <si>
    <t xml:space="preserve">C 11 6 02 06 K 6 10A 26 34 36                                                                       </t>
  </si>
  <si>
    <t>010100350001000</t>
  </si>
  <si>
    <t>0101000000350002000000000</t>
  </si>
  <si>
    <t xml:space="preserve">AMANDA RESTREPO RODRIGUEZ                                                                           </t>
  </si>
  <si>
    <t xml:space="preserve">C 11 6 08 PALACE                                                                                    </t>
  </si>
  <si>
    <t>010100350002000</t>
  </si>
  <si>
    <t>0101000000350003000000000</t>
  </si>
  <si>
    <t xml:space="preserve">C 11 6 20 PALACE                                                                                    </t>
  </si>
  <si>
    <t>010100350003000</t>
  </si>
  <si>
    <t>0101000000350004000000000</t>
  </si>
  <si>
    <t xml:space="preserve">C 11 6 26 PALACE                                                                                    </t>
  </si>
  <si>
    <t>010100350004000</t>
  </si>
  <si>
    <t>0101000000350005000000000</t>
  </si>
  <si>
    <t xml:space="preserve">JESUS ANTONIO HERRERA AGUDELO                                                                       </t>
  </si>
  <si>
    <t xml:space="preserve">C 11 6 34 PALACE                                                                                    </t>
  </si>
  <si>
    <t>010100350005000</t>
  </si>
  <si>
    <t>0101000000350006000000000</t>
  </si>
  <si>
    <t xml:space="preserve">ALICIA JIMENEZ MORENO                                                                               </t>
  </si>
  <si>
    <t xml:space="preserve">C 11 6 40 PALACE                                                                                    </t>
  </si>
  <si>
    <t>010100350006000</t>
  </si>
  <si>
    <t>0101000000350007000000000</t>
  </si>
  <si>
    <t xml:space="preserve">C 11 6 42 PALACE                                                                                    </t>
  </si>
  <si>
    <t>010100350007000</t>
  </si>
  <si>
    <t>0101000000350008000000000</t>
  </si>
  <si>
    <t xml:space="preserve">LUIS EDUARDO PIEDRAHITA SANCHEZ                                                                     </t>
  </si>
  <si>
    <t xml:space="preserve">C 11 6 54 PALACE                                                                                    </t>
  </si>
  <si>
    <t>010100350008000</t>
  </si>
  <si>
    <t>0101000000350009000000000</t>
  </si>
  <si>
    <t xml:space="preserve">LUZ DARY VELEZ GALLEGO                                                                              </t>
  </si>
  <si>
    <t xml:space="preserve">C 11 6 56 58 60                                                                                     </t>
  </si>
  <si>
    <t>010100350009000</t>
  </si>
  <si>
    <t>0101000000350010000000000</t>
  </si>
  <si>
    <t xml:space="preserve">MERY DEL SOCORRO LONDONO                                                                            </t>
  </si>
  <si>
    <t xml:space="preserve">C 11 6 64 K 7 10A 31 33 RESTREPO                                                                    </t>
  </si>
  <si>
    <t>010100350010000</t>
  </si>
  <si>
    <t>0101000000350011000000000</t>
  </si>
  <si>
    <t xml:space="preserve">DIRECTORIO LIBERAL MUNICIPAL DE L                                                                   </t>
  </si>
  <si>
    <t xml:space="preserve">K 7 10A 21 23 PALACE                                                                                </t>
  </si>
  <si>
    <t>010100350011000</t>
  </si>
  <si>
    <t>0101000000350012000000000</t>
  </si>
  <si>
    <t xml:space="preserve">MARIA CENELIA GAVIRIA ACEVEDO                                                                       </t>
  </si>
  <si>
    <t xml:space="preserve">K 7 10A 03 07 09 13 19 C 10A 6 65                                                                   </t>
  </si>
  <si>
    <t>010100350012000</t>
  </si>
  <si>
    <t>0101000000350013000000000</t>
  </si>
  <si>
    <t xml:space="preserve">SILVIA MEIER ZAPATA VELASQUEZ                                                                       </t>
  </si>
  <si>
    <t xml:space="preserve">C 10A 6 55 PALACE                                                                                   </t>
  </si>
  <si>
    <t>010100350013000</t>
  </si>
  <si>
    <t xml:space="preserve">MELFFY ZAPATA VELASQUEZ                                                                             </t>
  </si>
  <si>
    <t>0101000000350014000000000</t>
  </si>
  <si>
    <t xml:space="preserve">MARIA CENOBIA CANO NOGUERA                                                                          </t>
  </si>
  <si>
    <t xml:space="preserve">C 10A 6 51                                                                                          </t>
  </si>
  <si>
    <t>010100350014000</t>
  </si>
  <si>
    <t>0101000000350015000000000</t>
  </si>
  <si>
    <t xml:space="preserve">C 10A 6 47 49 RESTREPO                                                                              </t>
  </si>
  <si>
    <t>010100350015000</t>
  </si>
  <si>
    <t>0101000000350016000000000</t>
  </si>
  <si>
    <t xml:space="preserve">ERNESTINA OSORNO ZAPATA                                                                             </t>
  </si>
  <si>
    <t xml:space="preserve">C 10A 6 39                                                                                          </t>
  </si>
  <si>
    <t>010100350016000</t>
  </si>
  <si>
    <t>0101000000350017000000000</t>
  </si>
  <si>
    <t xml:space="preserve">JULIAN ALBERTO CARDONA CASTANO                                                                      </t>
  </si>
  <si>
    <t xml:space="preserve">C 10A 6 37 Ur PALACE                                                                                </t>
  </si>
  <si>
    <t>010100350017000</t>
  </si>
  <si>
    <t xml:space="preserve">LUZ MARINA CARDONA CASTANO                                                                          </t>
  </si>
  <si>
    <t>0101000000350018000000000</t>
  </si>
  <si>
    <t xml:space="preserve">MARIA LEONILA ALVAREZ CASTANEDA                                                                     </t>
  </si>
  <si>
    <t xml:space="preserve">C 10A 6 35 PALACE                                                                                   </t>
  </si>
  <si>
    <t>010100350018000</t>
  </si>
  <si>
    <t>0101000000350019000000000</t>
  </si>
  <si>
    <t xml:space="preserve">LUIS CARLOS NARANJO ZAPATA                                                                          </t>
  </si>
  <si>
    <t xml:space="preserve">C 10A 6 21/27 PALACE                                                                                </t>
  </si>
  <si>
    <t>010100350019000</t>
  </si>
  <si>
    <t>0101000000350020000000000</t>
  </si>
  <si>
    <t xml:space="preserve">MARIA SOED CARDONA DE LOPEZ                                                                         </t>
  </si>
  <si>
    <t xml:space="preserve">C 10A 6 15 17                                                                                       </t>
  </si>
  <si>
    <t>010100350020000</t>
  </si>
  <si>
    <t xml:space="preserve">FRACY LENA LOPEZ CARDONA                                                                            </t>
  </si>
  <si>
    <t>0101000000350021000000000</t>
  </si>
  <si>
    <t xml:space="preserve">C 10A 6 03 K 6 10A 04 06                                                                            </t>
  </si>
  <si>
    <t>010100350021000</t>
  </si>
  <si>
    <t>0101000000350022000000000</t>
  </si>
  <si>
    <t xml:space="preserve">C 10A 6 21 Br RESTREPO                                                                              </t>
  </si>
  <si>
    <t>010100350022000</t>
  </si>
  <si>
    <t>0101000000360002000000000</t>
  </si>
  <si>
    <t xml:space="preserve">MARIA CONSUELO RESTREPO BEDOYA                                                                      </t>
  </si>
  <si>
    <t xml:space="preserve">C 10A 6 10 16                                                                                       </t>
  </si>
  <si>
    <t>010100360002000</t>
  </si>
  <si>
    <t>0101000000360003000000000</t>
  </si>
  <si>
    <t xml:space="preserve">RAMON TANGARIFE SOTO                                                                                </t>
  </si>
  <si>
    <t xml:space="preserve">C 10A 6 18 20                                                                                       </t>
  </si>
  <si>
    <t>010100360003000</t>
  </si>
  <si>
    <t>0101000000360004000000000</t>
  </si>
  <si>
    <t xml:space="preserve">PAOLA ANDREA RICO SALGUERO                                                                          </t>
  </si>
  <si>
    <t xml:space="preserve">C 10A 6 26                                                                                          </t>
  </si>
  <si>
    <t>010100360004000</t>
  </si>
  <si>
    <t>0101000000360005000000000</t>
  </si>
  <si>
    <t xml:space="preserve">EFREN ANTONIO ZAPATA RESTREPO                                                                       </t>
  </si>
  <si>
    <t xml:space="preserve">C 10A 6 28                                                                                          </t>
  </si>
  <si>
    <t>010100360005000</t>
  </si>
  <si>
    <t>0101000000360006000000000</t>
  </si>
  <si>
    <t xml:space="preserve">LIBIA TORO ESPINOSA                                                                                 </t>
  </si>
  <si>
    <t xml:space="preserve">C 10A 6 36 38                                                                                       </t>
  </si>
  <si>
    <t>010100360006000</t>
  </si>
  <si>
    <t>0101000000360007000000000</t>
  </si>
  <si>
    <t xml:space="preserve">GILBERTO DE JESUS POSADA POSADA                                                                     </t>
  </si>
  <si>
    <t xml:space="preserve">C 10A 6 40 42 44                                                                                    </t>
  </si>
  <si>
    <t>010100360007000</t>
  </si>
  <si>
    <t>0101000000360008000000000</t>
  </si>
  <si>
    <t xml:space="preserve">ADRIANA LORENA SALAZAR FLOREZ                                                                       </t>
  </si>
  <si>
    <t xml:space="preserve">C 10A 6 46                                                                                          </t>
  </si>
  <si>
    <t>010100360008000</t>
  </si>
  <si>
    <t>0101000000360009000000000</t>
  </si>
  <si>
    <t xml:space="preserve">MONTOYA ESCOBAR Y MONTOYA CIA LTD                                                                   </t>
  </si>
  <si>
    <t xml:space="preserve">C 10A 6 58                                                                                          </t>
  </si>
  <si>
    <t>010100360009000</t>
  </si>
  <si>
    <t>0101000000360010000000000</t>
  </si>
  <si>
    <t xml:space="preserve">MARIA EULALIA MARIN MOLINA                                                                          </t>
  </si>
  <si>
    <t xml:space="preserve">C 10A 6 60/62 K 7 10 33/37/39                                                                       </t>
  </si>
  <si>
    <t>010100360010000</t>
  </si>
  <si>
    <t>0101000000360011000000000</t>
  </si>
  <si>
    <t xml:space="preserve">ROSA ELVIRA RIOS BETANCUR                                                                           </t>
  </si>
  <si>
    <t xml:space="preserve">K 7 10 23 K 4C 7 19                                                                                 </t>
  </si>
  <si>
    <t>010100360011000</t>
  </si>
  <si>
    <t>0101000000360012000000000</t>
  </si>
  <si>
    <t xml:space="preserve">K 7 10 17                                                                                           </t>
  </si>
  <si>
    <t>010100360012000</t>
  </si>
  <si>
    <t>0101000000360013000000000</t>
  </si>
  <si>
    <t xml:space="preserve">DIDIER AUGUSTO MUNOZ ARANGO                                                                         </t>
  </si>
  <si>
    <t xml:space="preserve">C 10 6 61 K 7 10 01 03 11                                                                           </t>
  </si>
  <si>
    <t>010100360013000</t>
  </si>
  <si>
    <t xml:space="preserve">LUZ PATRICIA MUNOZ ARANGO                                                                           </t>
  </si>
  <si>
    <t xml:space="preserve">WILSON JAMES MUNOZ ARANGO                                                                           </t>
  </si>
  <si>
    <t xml:space="preserve">OLGA LUCIA MUNOZ ARANGO                                                                             </t>
  </si>
  <si>
    <t xml:space="preserve">NELSON MUNOZ ARANGO                                                                                 </t>
  </si>
  <si>
    <t xml:space="preserve">LUZ STELLA MUNOZ ARANGO                                                                             </t>
  </si>
  <si>
    <t xml:space="preserve">RUTH ARANGO MUNOZ                                                                                   </t>
  </si>
  <si>
    <t xml:space="preserve">OVIDIO DE JESUS MUNOZ ARANGO                                                                        </t>
  </si>
  <si>
    <t>0101000000360014000000000</t>
  </si>
  <si>
    <t xml:space="preserve">MARIBEL VELASQUEZ ACEVEDO                                                                           </t>
  </si>
  <si>
    <t xml:space="preserve">C 10 6 53 55 57                                                                                     </t>
  </si>
  <si>
    <t>010100360014000</t>
  </si>
  <si>
    <t>0101000000360015000000000</t>
  </si>
  <si>
    <t xml:space="preserve">MARIA DOLLY CALLE RESTREPO                                                                          </t>
  </si>
  <si>
    <t xml:space="preserve">C 10 6 47                                                                                           </t>
  </si>
  <si>
    <t>010100360015000</t>
  </si>
  <si>
    <t>0101000000360016000000000</t>
  </si>
  <si>
    <t xml:space="preserve">CELINA DE JESUS MOLINA                                                                              </t>
  </si>
  <si>
    <t xml:space="preserve">C 10 6 39 41                                                                                        </t>
  </si>
  <si>
    <t>010100360016000</t>
  </si>
  <si>
    <t>0101000000360017000000000</t>
  </si>
  <si>
    <t xml:space="preserve">ROSA IDARRAGA VIUDA DE YEPES                                                                        </t>
  </si>
  <si>
    <t xml:space="preserve">C 10 6 35                                                                                           </t>
  </si>
  <si>
    <t>010100360017000</t>
  </si>
  <si>
    <t xml:space="preserve">MARIA DIOCELINA YEPEZ IDARRAGA                                                                      </t>
  </si>
  <si>
    <t xml:space="preserve">ANA MARIA YEPEZ IDARRAGA                                                                            </t>
  </si>
  <si>
    <t xml:space="preserve">RAMON ANTONIO YEPEZ IDARRAGA                                                                        </t>
  </si>
  <si>
    <t xml:space="preserve">OMAR DE JESUS YEPEZ IDARRAGA                                                                        </t>
  </si>
  <si>
    <t xml:space="preserve">MARY DIOMARY YEPEZ IDARRAGA                                                                         </t>
  </si>
  <si>
    <t xml:space="preserve">JOSE ORLANDO YEPEZ IDARRAGA                                                                         </t>
  </si>
  <si>
    <t xml:space="preserve">MARIA PASTORA YEPEZ IDARRAGA                                                                        </t>
  </si>
  <si>
    <t xml:space="preserve">ANGEL MARIA YEPEZ IDARRAGA                                                                          </t>
  </si>
  <si>
    <t xml:space="preserve">FABIO DE JESUS YEPEZ IDARRAGA                                                                       </t>
  </si>
  <si>
    <t xml:space="preserve">ANCIZAR YEPEZ IDARRAGA                                                                              </t>
  </si>
  <si>
    <t>0101000000360018000000000</t>
  </si>
  <si>
    <t xml:space="preserve">LINA MARIA GIRALDO RESTREPO                                                                         </t>
  </si>
  <si>
    <t xml:space="preserve">C 10 6 27                                                                                           </t>
  </si>
  <si>
    <t>010100360018000</t>
  </si>
  <si>
    <t>0101000000360019000000000</t>
  </si>
  <si>
    <t xml:space="preserve">MAXIMILIANO LOBO DEL RIO                                                                            </t>
  </si>
  <si>
    <t xml:space="preserve">C 7 4A 23                                                                                           </t>
  </si>
  <si>
    <t>010100360019000</t>
  </si>
  <si>
    <t>0101000000360020000000000</t>
  </si>
  <si>
    <t xml:space="preserve">BLANCA NELLY ALZATE JIMENEZ                                                                         </t>
  </si>
  <si>
    <t xml:space="preserve">C 10 6 11 15                                                                                        </t>
  </si>
  <si>
    <t>010100360020000</t>
  </si>
  <si>
    <t xml:space="preserve">LUZ MERY ALZATE JIMENEZ                                                                             </t>
  </si>
  <si>
    <t xml:space="preserve">JORGE ARIEL ALZATE JIMENEZ                                                                          </t>
  </si>
  <si>
    <t xml:space="preserve">EUNICE ALZATE JIMENEZ                                                                               </t>
  </si>
  <si>
    <t xml:space="preserve">DORALBA ALZATE JIMENEZ                                                                              </t>
  </si>
  <si>
    <t xml:space="preserve">JOSE GUSTAVO ALZATE JIMENEZ                                                                         </t>
  </si>
  <si>
    <t xml:space="preserve">MARIA AURA JIMENEZ DE ALZATE                                                                        </t>
  </si>
  <si>
    <t>0101000000360021000000000</t>
  </si>
  <si>
    <t xml:space="preserve">JOSE JESUS RICO HERNANDEZ                                                                           </t>
  </si>
  <si>
    <t xml:space="preserve">K 6 10 04 06 08 C 10 6 03                                                                           </t>
  </si>
  <si>
    <t>010100360021000</t>
  </si>
  <si>
    <t xml:space="preserve">FABIO DE JESUS RICO HERNANDEZ                                                                       </t>
  </si>
  <si>
    <t xml:space="preserve">MARIA FABIOLA RICO HERNANDEZ                                                                        </t>
  </si>
  <si>
    <t>0101000000360022000000000</t>
  </si>
  <si>
    <t xml:space="preserve">MARCO VELASQUEZ                                                                                     </t>
  </si>
  <si>
    <t xml:space="preserve">K 6 10 10                                                                                           </t>
  </si>
  <si>
    <t>010100360022000</t>
  </si>
  <si>
    <t>0101000000360023000000000</t>
  </si>
  <si>
    <t xml:space="preserve">CESAR JULIO DEL RIO NORENA                                                                          </t>
  </si>
  <si>
    <t xml:space="preserve">K 6 10 20                                                                                           </t>
  </si>
  <si>
    <t>010100360023000</t>
  </si>
  <si>
    <t>0101000000360024000000000</t>
  </si>
  <si>
    <t xml:space="preserve">LUCELLY CORREA VARGAS                                                                               </t>
  </si>
  <si>
    <t xml:space="preserve">K 6 10 24 26                                                                                        </t>
  </si>
  <si>
    <t>010100360024000</t>
  </si>
  <si>
    <t>0101000000360901900000001</t>
  </si>
  <si>
    <t xml:space="preserve">ICBF INSTITUTO COLOMBIANO BIENEST                                                                   </t>
  </si>
  <si>
    <t xml:space="preserve">K 6 10 04 C 10A 6 08 Ap 101 Ed PAI                                                                  </t>
  </si>
  <si>
    <t>010100360001901</t>
  </si>
  <si>
    <t>0101000000360901900000025</t>
  </si>
  <si>
    <t xml:space="preserve">K 6 10 28 Ap 201 Ed PAISANDU                                                                        </t>
  </si>
  <si>
    <t>010100360025901</t>
  </si>
  <si>
    <t>0101000000370001000000000</t>
  </si>
  <si>
    <t xml:space="preserve">JULIO ROMULO TOBAR MONTENEGRO                                                                       </t>
  </si>
  <si>
    <t xml:space="preserve">C 11 7 10/16 K 7 10A 28                                                                             </t>
  </si>
  <si>
    <t>010100370001000</t>
  </si>
  <si>
    <t>0101000000370002000000000</t>
  </si>
  <si>
    <t xml:space="preserve">JOSE FERNANDO SERNA URIBE                                                                           </t>
  </si>
  <si>
    <t xml:space="preserve">C 11 7 22 24 34                                                                                     </t>
  </si>
  <si>
    <t>010100370002000</t>
  </si>
  <si>
    <t xml:space="preserve">GERMAN RESTREPO                                                                                     </t>
  </si>
  <si>
    <t>0101000000370003000000000</t>
  </si>
  <si>
    <t xml:space="preserve">C 11 7 40                                                                                           </t>
  </si>
  <si>
    <t>010100370003000</t>
  </si>
  <si>
    <t>0101000000370004000000000</t>
  </si>
  <si>
    <t xml:space="preserve">LUZ MARINA ZULUAGA ISAZA                                                                            </t>
  </si>
  <si>
    <t xml:space="preserve">C 11 7 52 54 Br RESTREPO                                                                            </t>
  </si>
  <si>
    <t>010100370004000</t>
  </si>
  <si>
    <t>0101000000370005000000000</t>
  </si>
  <si>
    <t xml:space="preserve">BIBIANA RESTREPO MONTOYA                                                                            </t>
  </si>
  <si>
    <t xml:space="preserve">C 11 7 62                                                                                           </t>
  </si>
  <si>
    <t>010100370005000</t>
  </si>
  <si>
    <t>0101000000370006000000000</t>
  </si>
  <si>
    <t xml:space="preserve">MARIA LUZ MILA ALZATE CASTANO                                                                       </t>
  </si>
  <si>
    <t xml:space="preserve">C 11 7 68 70 72                                                                                     </t>
  </si>
  <si>
    <t>010100370006000</t>
  </si>
  <si>
    <t>0101000000370007000000000</t>
  </si>
  <si>
    <t xml:space="preserve">K 8 10A 29 31 C 11 7 80 90                                                                          </t>
  </si>
  <si>
    <t>010100370007000</t>
  </si>
  <si>
    <t xml:space="preserve">JAIME VALLEJO VALENCIA                                                                              </t>
  </si>
  <si>
    <t>0101000000370008000000000</t>
  </si>
  <si>
    <t xml:space="preserve">MUNICIPIO LA VIRGINIA                                                                               </t>
  </si>
  <si>
    <t xml:space="preserve">K 8 10A 19                                                                                          </t>
  </si>
  <si>
    <t>010100370008000</t>
  </si>
  <si>
    <t>0101000000370009000000000</t>
  </si>
  <si>
    <t xml:space="preserve">EDUARDO DE JESUS ZAMORA ARANGO                                                                      </t>
  </si>
  <si>
    <t xml:space="preserve">C 10A 7 75 85 K 8 10A 01 07                                                                         </t>
  </si>
  <si>
    <t>010100370009000</t>
  </si>
  <si>
    <t>0101000000370010000000000</t>
  </si>
  <si>
    <t xml:space="preserve">FABIOLA FRANCO GARCES                                                                               </t>
  </si>
  <si>
    <t xml:space="preserve">C 10A 7 69 67                                                                                       </t>
  </si>
  <si>
    <t>010100370010000</t>
  </si>
  <si>
    <t xml:space="preserve">AMANDA FRANCO GARCES                                                                                </t>
  </si>
  <si>
    <t xml:space="preserve">DELFINA FRANCO GARCES                                                                               </t>
  </si>
  <si>
    <t>0101000000370011000000000</t>
  </si>
  <si>
    <t xml:space="preserve">LEONEL DE JESUS CORRALES BERRIO                                                                     </t>
  </si>
  <si>
    <t xml:space="preserve">C 10A 7 59                                                                                          </t>
  </si>
  <si>
    <t>010100370011000</t>
  </si>
  <si>
    <t xml:space="preserve">GLORIA MARIA SIERRA GALLEGO                                                                         </t>
  </si>
  <si>
    <t>0101000000370012000000000</t>
  </si>
  <si>
    <t xml:space="preserve">COOPERATIVA PROGRESEMOS                                                                             </t>
  </si>
  <si>
    <t xml:space="preserve">C 10A 7 49 53                                                                                       </t>
  </si>
  <si>
    <t>010100370012000</t>
  </si>
  <si>
    <t>0101000000370013000000000</t>
  </si>
  <si>
    <t xml:space="preserve">COOPERATIVO PROGRESAMOS                                                                             </t>
  </si>
  <si>
    <t xml:space="preserve">C 10A 7 41 43                                                                                       </t>
  </si>
  <si>
    <t>010100370013000</t>
  </si>
  <si>
    <t>0101000000370014000000000</t>
  </si>
  <si>
    <t xml:space="preserve">IDALY AGUIRRE VASQUEZ                                                                               </t>
  </si>
  <si>
    <t xml:space="preserve">C 10A 7 31 36                                                                                       </t>
  </si>
  <si>
    <t>010100370014000</t>
  </si>
  <si>
    <t>0101000000370015000000000</t>
  </si>
  <si>
    <t xml:space="preserve">SILVIA NORHA MONTOYA RESTREPO                                                                       </t>
  </si>
  <si>
    <t xml:space="preserve">C 10A 7 23                                                                                          </t>
  </si>
  <si>
    <t>010100370015000</t>
  </si>
  <si>
    <t>0101000000370016000000000</t>
  </si>
  <si>
    <t xml:space="preserve">NELLY MEJIA BAYER                                                                                   </t>
  </si>
  <si>
    <t xml:space="preserve">K 7 10A 06 08 C 10A 7 11 19                                                                         </t>
  </si>
  <si>
    <t>010100370016000</t>
  </si>
  <si>
    <t>0101000000370017000000000</t>
  </si>
  <si>
    <t xml:space="preserve">JESUS MARIA MARIN MOLINA                                                                            </t>
  </si>
  <si>
    <t xml:space="preserve">K 7 10A 14 18                                                                                       </t>
  </si>
  <si>
    <t>010100370017000</t>
  </si>
  <si>
    <t>0101000000380001000000000</t>
  </si>
  <si>
    <t xml:space="preserve">ERNESTINA VESGA VANEGAS                                                                             </t>
  </si>
  <si>
    <t xml:space="preserve">C 10A 7 12 K 7 10 28 34 36                                                                          </t>
  </si>
  <si>
    <t>010100380001000</t>
  </si>
  <si>
    <t>0101000000380002000000000</t>
  </si>
  <si>
    <t xml:space="preserve">JULIAN ALBERTO MEJIA CASTANO                                                                        </t>
  </si>
  <si>
    <t xml:space="preserve">C 10A 7 22 24                                                                                       </t>
  </si>
  <si>
    <t>010100380002000</t>
  </si>
  <si>
    <t xml:space="preserve">CLAUDIA PATRICIA CASTANO ALZATE                                                                     </t>
  </si>
  <si>
    <t>0101000000380003000000000</t>
  </si>
  <si>
    <t xml:space="preserve">ELIZABETH MEJIA GONZALEZ                                                                            </t>
  </si>
  <si>
    <t xml:space="preserve">C 10A 7 30                                                                                          </t>
  </si>
  <si>
    <t>010100380003000</t>
  </si>
  <si>
    <t>0101000000380004000000000</t>
  </si>
  <si>
    <t xml:space="preserve">LEASING BANCOLOMBIA SA COMPANIA DE FINANCIAMIENTO                                                   </t>
  </si>
  <si>
    <t xml:space="preserve">C 10A 7 36 CS 31                                                                                    </t>
  </si>
  <si>
    <t>010100380004000</t>
  </si>
  <si>
    <t>0101000000380005000000000</t>
  </si>
  <si>
    <t xml:space="preserve">C 10A 7 46 Cs 29                                                                                    </t>
  </si>
  <si>
    <t>010100380005000</t>
  </si>
  <si>
    <t>0101000000380006000000000</t>
  </si>
  <si>
    <t xml:space="preserve">DORA MEJIA GARCIA                                                                                   </t>
  </si>
  <si>
    <t xml:space="preserve">C 10A 7 58                                                                                          </t>
  </si>
  <si>
    <t>010100380006000</t>
  </si>
  <si>
    <t>0101000000380007000000000</t>
  </si>
  <si>
    <t xml:space="preserve">FRANCISCO FER RODRIGUEZ ECHEVERRI                                                                   </t>
  </si>
  <si>
    <t xml:space="preserve">C 10A 7 68                                                                                          </t>
  </si>
  <si>
    <t>010100380007000</t>
  </si>
  <si>
    <t>0101000000380008000000000</t>
  </si>
  <si>
    <t xml:space="preserve">DEFENSA CIVIL COLOMBIANA LA VIRGI                                                                   </t>
  </si>
  <si>
    <t xml:space="preserve">K 8 10 33                                                                                           </t>
  </si>
  <si>
    <t>010100380008000</t>
  </si>
  <si>
    <t xml:space="preserve">LUIS ANGEL MURILLO SALAZAR                                                                          </t>
  </si>
  <si>
    <t>0101000000380009000000000</t>
  </si>
  <si>
    <t xml:space="preserve">MARIA ORFILIA OSPINA RIOS                                                                           </t>
  </si>
  <si>
    <t xml:space="preserve">K 8 10 23 27                                                                                        </t>
  </si>
  <si>
    <t>010100380009000</t>
  </si>
  <si>
    <t>0101000000380010000000000</t>
  </si>
  <si>
    <t xml:space="preserve">GLORIA LEONOR HENAO RESTREPO                                                                        </t>
  </si>
  <si>
    <t xml:space="preserve">K 8 10 15                                                                                           </t>
  </si>
  <si>
    <t>010100380010000</t>
  </si>
  <si>
    <t>0101000000380011000000000</t>
  </si>
  <si>
    <t xml:space="preserve">GUSTAVO OSORIO POSSO                                                                                </t>
  </si>
  <si>
    <t xml:space="preserve">K 8 10 05 Br RESTREPO Lo No 2                                                                       </t>
  </si>
  <si>
    <t>010100380011000</t>
  </si>
  <si>
    <t>0101000000380012000000000</t>
  </si>
  <si>
    <t xml:space="preserve">GUSTAVO ADOLFO TRUJILLO GALEANO                                                                     </t>
  </si>
  <si>
    <t xml:space="preserve">C 10 7 69 71                                                                                        </t>
  </si>
  <si>
    <t>010100380012000</t>
  </si>
  <si>
    <t>0101000000380013000000000</t>
  </si>
  <si>
    <t xml:space="preserve">ISABEL CRISTINA VASQUEZ BETANCURT                                                                   </t>
  </si>
  <si>
    <t xml:space="preserve">C 10 7 57 61                                                                                        </t>
  </si>
  <si>
    <t>010100380013000</t>
  </si>
  <si>
    <t>0101000000380014000000000</t>
  </si>
  <si>
    <t xml:space="preserve">FABIOLA LOBO DE ZAPATA                                                                              </t>
  </si>
  <si>
    <t xml:space="preserve">C 10 7 49                                                                                           </t>
  </si>
  <si>
    <t>010100380014000</t>
  </si>
  <si>
    <t xml:space="preserve">MARIA IMELDA VELEZ LOBO                                                                             </t>
  </si>
  <si>
    <t xml:space="preserve">JULIETA VELEZ LOBO                                                                                  </t>
  </si>
  <si>
    <t xml:space="preserve">LUIS FERNANDO VELEZ LOBO                                                                            </t>
  </si>
  <si>
    <t xml:space="preserve">JOSE DUVAN VELEZ LOBO                                                                               </t>
  </si>
  <si>
    <t xml:space="preserve">GABRIEL ANTONIO VELEZ LOBO                                                                          </t>
  </si>
  <si>
    <t xml:space="preserve">MARTHA EUGENIA LOBO FRANCO                                                                          </t>
  </si>
  <si>
    <t xml:space="preserve">FABIO DE JESUS LOBO DEL RIOS                                                                        </t>
  </si>
  <si>
    <t xml:space="preserve">ARAMINTA LOBO DEL RIO                                                                               </t>
  </si>
  <si>
    <t xml:space="preserve">ELIECER DE JESUS LOBO QUINTERO                                                                      </t>
  </si>
  <si>
    <t xml:space="preserve">GUSTAVO DE JESUS LOBO QUINTERO                                                                      </t>
  </si>
  <si>
    <t xml:space="preserve">CELINA ELDERY LOBO QUINTERO                                                                         </t>
  </si>
  <si>
    <t xml:space="preserve">LUZ STELLA LOBO QUINTERO                                                                            </t>
  </si>
  <si>
    <t>0101000000380015000000000</t>
  </si>
  <si>
    <t xml:space="preserve">MARIANO ANTONIO OROZCO PINEDA                                                                       </t>
  </si>
  <si>
    <t xml:space="preserve">C 10 7 39 45                                                                                        </t>
  </si>
  <si>
    <t>010100380015000</t>
  </si>
  <si>
    <t>0101000000380016000000000</t>
  </si>
  <si>
    <t xml:space="preserve">MERCEDES ROSA FLOREZ RIOS                                                                           </t>
  </si>
  <si>
    <t xml:space="preserve">C 10 7 31                                                                                           </t>
  </si>
  <si>
    <t>010100380016000</t>
  </si>
  <si>
    <t>0101000000380017000000000</t>
  </si>
  <si>
    <t xml:space="preserve">ISABELA FLOREZ RIOS                                                                                 </t>
  </si>
  <si>
    <t xml:space="preserve">C 10 7 25 Cs 36                                                                                     </t>
  </si>
  <si>
    <t>010100380017000</t>
  </si>
  <si>
    <t xml:space="preserve">JOSE EDUARDO ARROYAVE FLOREZ                                                                        </t>
  </si>
  <si>
    <t xml:space="preserve">JULIANA ARROYAVE FLOREZ                                                                             </t>
  </si>
  <si>
    <t>0101000000380018000000000</t>
  </si>
  <si>
    <t xml:space="preserve">DIOSELINA RIOS FLORES                                                                               </t>
  </si>
  <si>
    <t xml:space="preserve">C 10 7 05 K 7 10 00 12                                                                              </t>
  </si>
  <si>
    <t>010100380018000</t>
  </si>
  <si>
    <t>0101000000380019000000000</t>
  </si>
  <si>
    <t xml:space="preserve">K 7 10 18                                                                                           </t>
  </si>
  <si>
    <t>010100380019000</t>
  </si>
  <si>
    <t>0101000000380020000000000</t>
  </si>
  <si>
    <t xml:space="preserve">K 7 10 22                                                                                           </t>
  </si>
  <si>
    <t>010100380020000</t>
  </si>
  <si>
    <t>0101000000380021000000000</t>
  </si>
  <si>
    <t xml:space="preserve">JOSE MIGUEL GARCIA SANCHEZ                                                                          </t>
  </si>
  <si>
    <t xml:space="preserve">C 10A 7 50                                                                                          </t>
  </si>
  <si>
    <t>010100380021000</t>
  </si>
  <si>
    <t>0101000000380022000000000</t>
  </si>
  <si>
    <t xml:space="preserve">MIRIAM CANO DE DIAZ                                                                                 </t>
  </si>
  <si>
    <t xml:space="preserve">C 10 7 73 Br RESTREPO Lo No 1                                                                       </t>
  </si>
  <si>
    <t>010100380022000</t>
  </si>
  <si>
    <t>0101000000390001000000000</t>
  </si>
  <si>
    <t xml:space="preserve">C 11 8 19 18 K 8 10 84 88 90                                                                        </t>
  </si>
  <si>
    <t>010100390001000</t>
  </si>
  <si>
    <t>0101000000390002000000000</t>
  </si>
  <si>
    <t xml:space="preserve">K 8B 10 83 85 87 C 11 8 22 30 34 4                                                                  </t>
  </si>
  <si>
    <t>010100390002000</t>
  </si>
  <si>
    <t>0101000000390003000000000</t>
  </si>
  <si>
    <t xml:space="preserve">LUZ STELLA RIOS BEDOYA                                                                              </t>
  </si>
  <si>
    <t xml:space="preserve">K 8B 10 71 73                                                                                       </t>
  </si>
  <si>
    <t>010100390003000</t>
  </si>
  <si>
    <t>0101000000390004000000000</t>
  </si>
  <si>
    <t xml:space="preserve">ALEXANDER ANDRES BETANCUR LOAIZA                                                                    </t>
  </si>
  <si>
    <t xml:space="preserve">K 8B 10 63 67                                                                                       </t>
  </si>
  <si>
    <t>010100390004000</t>
  </si>
  <si>
    <t>0101000000390005000000000</t>
  </si>
  <si>
    <t xml:space="preserve">JULIO ALVAREZ CASTRO                                                                                </t>
  </si>
  <si>
    <t xml:space="preserve">K 8B 10 57 59                                                                                       </t>
  </si>
  <si>
    <t>010100390005000</t>
  </si>
  <si>
    <t>0101000000390006000000000</t>
  </si>
  <si>
    <t xml:space="preserve">LUZ MELIDA CLAVIJO DE HOYOS                                                                         </t>
  </si>
  <si>
    <t xml:space="preserve">K 8B 10 49 51                                                                                       </t>
  </si>
  <si>
    <t>010100390006000</t>
  </si>
  <si>
    <t>0101000000390007000000000</t>
  </si>
  <si>
    <t xml:space="preserve">TULIA ESTRADA QUINTANA                                                                              </t>
  </si>
  <si>
    <t xml:space="preserve">K 8B 10 45                                                                                          </t>
  </si>
  <si>
    <t>010100390007000</t>
  </si>
  <si>
    <t>0101000000390008000000000</t>
  </si>
  <si>
    <t xml:space="preserve">K 8B 10 35                                                                                          </t>
  </si>
  <si>
    <t>010100390008000</t>
  </si>
  <si>
    <t>0101000000390009000000000</t>
  </si>
  <si>
    <t xml:space="preserve">ANGELA ROSA OSPINA VELASQUEZ                                                                        </t>
  </si>
  <si>
    <t xml:space="preserve">K 8B 10 23 27                                                                                       </t>
  </si>
  <si>
    <t>010100390009000</t>
  </si>
  <si>
    <t>0101000000390010000000000</t>
  </si>
  <si>
    <t xml:space="preserve">K 8B 10 15 21                                                                                       </t>
  </si>
  <si>
    <t>010100390010000</t>
  </si>
  <si>
    <t>0101000000390011000000000</t>
  </si>
  <si>
    <t xml:space="preserve">FRANCYSLEY GALVIZ OBANDO                                                                            </t>
  </si>
  <si>
    <t xml:space="preserve">K 8B 10 09                                                                                          </t>
  </si>
  <si>
    <t>010100390011000</t>
  </si>
  <si>
    <t>0101000000390012000000000</t>
  </si>
  <si>
    <t xml:space="preserve">TERESA DE JESUS FRANCO OSPINA                                                                       </t>
  </si>
  <si>
    <t xml:space="preserve">C 10 8 21 K 8B 10 07                                                                                </t>
  </si>
  <si>
    <t>010100390012000</t>
  </si>
  <si>
    <t>0101000000390013000000000</t>
  </si>
  <si>
    <t xml:space="preserve">JOAQUIN VELASQUEZ                                                                                   </t>
  </si>
  <si>
    <t xml:space="preserve">C 10 8 11 15                                                                                        </t>
  </si>
  <si>
    <t>010100390013000</t>
  </si>
  <si>
    <t>0101000000390014000000000</t>
  </si>
  <si>
    <t xml:space="preserve">K 8 10 00/04 C 10 8 05/09                                                                           </t>
  </si>
  <si>
    <t>010100390014000</t>
  </si>
  <si>
    <t>0101000000390015000000000</t>
  </si>
  <si>
    <t xml:space="preserve">ROSA ELENA OSORIO MUNOZ                                                                             </t>
  </si>
  <si>
    <t xml:space="preserve">K 8 10 08                                                                                           </t>
  </si>
  <si>
    <t>010100390015000</t>
  </si>
  <si>
    <t>0101000000390016000000000</t>
  </si>
  <si>
    <t xml:space="preserve">OSCAR JAIME SALAZAR GOMEZ                                                                           </t>
  </si>
  <si>
    <t xml:space="preserve">K 8 10 14 20                                                                                        </t>
  </si>
  <si>
    <t>010100390016000</t>
  </si>
  <si>
    <t>0101000000390017000000000</t>
  </si>
  <si>
    <t xml:space="preserve">LUIS FERNANDO VALENCIA GIRALDO                                                                      </t>
  </si>
  <si>
    <t xml:space="preserve">K 8 10 22 26                                                                                        </t>
  </si>
  <si>
    <t>010100390017000</t>
  </si>
  <si>
    <t>0101000000390018000000000</t>
  </si>
  <si>
    <t xml:space="preserve">LUZ FANNY FLOREZ TABORDA                                                                            </t>
  </si>
  <si>
    <t xml:space="preserve">K 8 10 28                                                                                           </t>
  </si>
  <si>
    <t>010100390018000</t>
  </si>
  <si>
    <t xml:space="preserve">EDIL JAMER GRANADA QUICENO                                                                          </t>
  </si>
  <si>
    <t>0101000000390019000000000</t>
  </si>
  <si>
    <t xml:space="preserve">MARIO DE JESUS MEJIA RESTREPO                                                                       </t>
  </si>
  <si>
    <t xml:space="preserve">K 8 10 42                                                                                           </t>
  </si>
  <si>
    <t>010100390019000</t>
  </si>
  <si>
    <t>0101000000390020000000000</t>
  </si>
  <si>
    <t xml:space="preserve">K 8 10 50                                                                                           </t>
  </si>
  <si>
    <t>010100390020000</t>
  </si>
  <si>
    <t>0101000000390021000000000</t>
  </si>
  <si>
    <t xml:space="preserve">K 8 10 56 58                                                                                        </t>
  </si>
  <si>
    <t>010100390021000</t>
  </si>
  <si>
    <t xml:space="preserve">MICHEL YULI BETANCURT CANO                                                                          </t>
  </si>
  <si>
    <t xml:space="preserve">MARIA IDALY BETANCURT RAIGOSA                                                                       </t>
  </si>
  <si>
    <t xml:space="preserve">INES MERY BETANCURT RAIGOSA                                                                         </t>
  </si>
  <si>
    <t xml:space="preserve">GLORIA EUGENIA BETANCURT RAIGOSA                                                                    </t>
  </si>
  <si>
    <t xml:space="preserve">BLANCA MARLY BETANCUR RAIGOSA                                                                       </t>
  </si>
  <si>
    <t xml:space="preserve">RUBY DE JESUS BETANCOURT REYES                                                                      </t>
  </si>
  <si>
    <t xml:space="preserve">HEDILBERTO BETANCUR RAIGOSA                                                                         </t>
  </si>
  <si>
    <t xml:space="preserve">RUSBER ANTONIO BETANCURT PUERTA                                                                     </t>
  </si>
  <si>
    <t>0101000000390022000000000</t>
  </si>
  <si>
    <t xml:space="preserve">K 8 10 66                                                                                           </t>
  </si>
  <si>
    <t>010100390022000</t>
  </si>
  <si>
    <t xml:space="preserve">MARTHA LUCIA BETANCOURT RAIGOSA                                                                     </t>
  </si>
  <si>
    <t>0101000000390023000000000</t>
  </si>
  <si>
    <t xml:space="preserve">MARIA IDALY BETANCUR RAIGOSA                                                                        </t>
  </si>
  <si>
    <t xml:space="preserve">K 8 10 70                                                                                           </t>
  </si>
  <si>
    <t>010100390023000</t>
  </si>
  <si>
    <t>0101000000390024000000000</t>
  </si>
  <si>
    <t xml:space="preserve">JOSE ALBEIRO OBANDO VELEZ                                                                           </t>
  </si>
  <si>
    <t xml:space="preserve">K 8 10 78 80 82                                                                                     </t>
  </si>
  <si>
    <t>010100390024000</t>
  </si>
  <si>
    <t>0101000000390025000000000</t>
  </si>
  <si>
    <t xml:space="preserve">MARTHA LUCIA VALENCIA MONTOYA                                                                       </t>
  </si>
  <si>
    <t xml:space="preserve">K 8B 10 39                                                                                          </t>
  </si>
  <si>
    <t>010100390025000</t>
  </si>
  <si>
    <t>0101000000390026000000000</t>
  </si>
  <si>
    <t xml:space="preserve">CRISTIAN JESUS CASTANO GARCIA                                                                       </t>
  </si>
  <si>
    <t xml:space="preserve">K 8 10 74                                                                                           </t>
  </si>
  <si>
    <t>010100390026000</t>
  </si>
  <si>
    <t xml:space="preserve">ROBINSON EDUARDO GARCIA GRISALES                                                                    </t>
  </si>
  <si>
    <t xml:space="preserve">JAVIER DE JESUS GARCIA GRISALES                                                                     </t>
  </si>
  <si>
    <t>0101000000400001000000000</t>
  </si>
  <si>
    <t xml:space="preserve">C 11 8B 04 06 20 K 8B 10 86 88                                                                      </t>
  </si>
  <si>
    <t>010100400001000</t>
  </si>
  <si>
    <t>0101000000400002000000000</t>
  </si>
  <si>
    <t xml:space="preserve">ANTONIO LEMA CORREA                                                                                 </t>
  </si>
  <si>
    <t xml:space="preserve">C 11 8B 26                                                                                          </t>
  </si>
  <si>
    <t>010100400002000</t>
  </si>
  <si>
    <t>0101000000400003000000000</t>
  </si>
  <si>
    <t xml:space="preserve">IDALBA SALAZAR LEMA                                                                                 </t>
  </si>
  <si>
    <t xml:space="preserve">K 9 10 79 91 C 11 8B 30 34                                                                          </t>
  </si>
  <si>
    <t>010100400003000</t>
  </si>
  <si>
    <t>0101000000400004000000000</t>
  </si>
  <si>
    <t xml:space="preserve">ANA ELCY RESTREPO AGUDELO                                                                           </t>
  </si>
  <si>
    <t xml:space="preserve">K 9 10 59 Br RESTREPO                                                                               </t>
  </si>
  <si>
    <t>010100400004000</t>
  </si>
  <si>
    <t>0101000000400005000000000</t>
  </si>
  <si>
    <t xml:space="preserve">HILDA MARIA BETANCURT MURILLO                                                                       </t>
  </si>
  <si>
    <t xml:space="preserve">K 9 10 51                                                                                           </t>
  </si>
  <si>
    <t>010100400005000</t>
  </si>
  <si>
    <t>0101000000400006000000000</t>
  </si>
  <si>
    <t xml:space="preserve">JOSE RAMIRO MORENO HENAO                                                                            </t>
  </si>
  <si>
    <t xml:space="preserve">K 9 10 43                                                                                           </t>
  </si>
  <si>
    <t>010100400006000</t>
  </si>
  <si>
    <t xml:space="preserve">ANIA YEIMY LOTERO ZAPATA                                                                            </t>
  </si>
  <si>
    <t>0101000000400007000000000</t>
  </si>
  <si>
    <t xml:space="preserve">K 9 10 39                                                                                           </t>
  </si>
  <si>
    <t>010100400007000</t>
  </si>
  <si>
    <t>0101000000400008000000000</t>
  </si>
  <si>
    <t xml:space="preserve">CARMEN ROSA MIRANDA CARDONA                                                                         </t>
  </si>
  <si>
    <t xml:space="preserve">K 9 10 35                                                                                           </t>
  </si>
  <si>
    <t>010100400008000</t>
  </si>
  <si>
    <t xml:space="preserve">ANATILDE MIRANDA                                                                                    </t>
  </si>
  <si>
    <t>0101000000400009000000000</t>
  </si>
  <si>
    <t xml:space="preserve">K 9 10 23 25                                                                                        </t>
  </si>
  <si>
    <t>010100400009000</t>
  </si>
  <si>
    <t xml:space="preserve">JULIO ANTONIO BETANCOURTH                                                                           </t>
  </si>
  <si>
    <t xml:space="preserve">MARIA CLAUDIA CASTANO                                                                               </t>
  </si>
  <si>
    <t>0101000000400010000000000</t>
  </si>
  <si>
    <t xml:space="preserve">JOAQUIN EMILIO USMA RODAS                                                                           </t>
  </si>
  <si>
    <t xml:space="preserve">K 9 10 21                                                                                           </t>
  </si>
  <si>
    <t>010100400010000</t>
  </si>
  <si>
    <t>0101000000400011000000000</t>
  </si>
  <si>
    <t xml:space="preserve">K 9 10 11                                                                                           </t>
  </si>
  <si>
    <t>010100400011000</t>
  </si>
  <si>
    <t>0101000000400012000000000</t>
  </si>
  <si>
    <t xml:space="preserve">RUBIELA CARVAJAL TOVAR                                                                              </t>
  </si>
  <si>
    <t xml:space="preserve">C 10 8B 31 35 39 23 27                                                                              </t>
  </si>
  <si>
    <t>010100400012000</t>
  </si>
  <si>
    <t>0101000000400013000000000</t>
  </si>
  <si>
    <t xml:space="preserve">C 10 8B 19                                                                                          </t>
  </si>
  <si>
    <t>010100400013000</t>
  </si>
  <si>
    <t>0101000000400014000000000</t>
  </si>
  <si>
    <t xml:space="preserve">C 10 8B 03                                                                                          </t>
  </si>
  <si>
    <t>010100400014000</t>
  </si>
  <si>
    <t>0101000000400015000000000</t>
  </si>
  <si>
    <t xml:space="preserve">ISABEL LOPEZ ESPINOSA                                                                               </t>
  </si>
  <si>
    <t xml:space="preserve">K 8B 10 24                                                                                          </t>
  </si>
  <si>
    <t>010100400015000</t>
  </si>
  <si>
    <t>0101000000400016000000000</t>
  </si>
  <si>
    <t xml:space="preserve">MARLENY LOPEZ LOPEZ                                                                                 </t>
  </si>
  <si>
    <t xml:space="preserve">K 8B 10 30                                                                                          </t>
  </si>
  <si>
    <t>010100400016000</t>
  </si>
  <si>
    <t>0101000000400017000000000</t>
  </si>
  <si>
    <t xml:space="preserve">LUCILA CORAL DE GOMEZ                                                                               </t>
  </si>
  <si>
    <t xml:space="preserve">K 8B 10 36                                                                                          </t>
  </si>
  <si>
    <t>010100400017000</t>
  </si>
  <si>
    <t xml:space="preserve">JAIME EDUARDO CARMONA GOMEZ                                                                         </t>
  </si>
  <si>
    <t xml:space="preserve">JULIAN ANDRES CARMONA CADAVID                                                                       </t>
  </si>
  <si>
    <t xml:space="preserve">YANG ENRIQUE CARMONA GOMEZ                                                                          </t>
  </si>
  <si>
    <t>0101000000400018000000000</t>
  </si>
  <si>
    <t xml:space="preserve">MARIELA RAMIREZ GOMEZ                                                                               </t>
  </si>
  <si>
    <t xml:space="preserve">K 8B 10 42                                                                                          </t>
  </si>
  <si>
    <t>010100400018000</t>
  </si>
  <si>
    <t>0101000000400019000000000</t>
  </si>
  <si>
    <t xml:space="preserve">K 8B 10 50                                                                                          </t>
  </si>
  <si>
    <t>010100400019000</t>
  </si>
  <si>
    <t>0101000000400020000000000</t>
  </si>
  <si>
    <t xml:space="preserve">DORALBA BETANCUR GALLEGO                                                                            </t>
  </si>
  <si>
    <t xml:space="preserve">K 8B 10 60 62                                                                                       </t>
  </si>
  <si>
    <t>010100400020000</t>
  </si>
  <si>
    <t>0101000000400021000000000</t>
  </si>
  <si>
    <t xml:space="preserve">MARIA EUGENIA GALINDO LOPEZ                                                                         </t>
  </si>
  <si>
    <t xml:space="preserve">K 8B 10 66 68                                                                                       </t>
  </si>
  <si>
    <t>010100400021000</t>
  </si>
  <si>
    <t>0101000000400022000000000</t>
  </si>
  <si>
    <t xml:space="preserve">JHONIER DE JESUS MOLINA CASTANEDA                                                                   </t>
  </si>
  <si>
    <t xml:space="preserve">K 8B 10 70                                                                                          </t>
  </si>
  <si>
    <t>010100400022000</t>
  </si>
  <si>
    <t xml:space="preserve">LUCELY DE JESUS RENDON RENDON                                                                       </t>
  </si>
  <si>
    <t>0101000000400023000000000</t>
  </si>
  <si>
    <t xml:space="preserve">JORGE MARIO LOPEZ GOMEZ                                                                             </t>
  </si>
  <si>
    <t xml:space="preserve">K 8B 10 84                                                                                          </t>
  </si>
  <si>
    <t>010100400023000</t>
  </si>
  <si>
    <t>0101000000400024000000000</t>
  </si>
  <si>
    <t xml:space="preserve">CLARA INES HENAO RESTREPO                                                                           </t>
  </si>
  <si>
    <t xml:space="preserve">C 10 8B 09                                                                                          </t>
  </si>
  <si>
    <t>010100400024000</t>
  </si>
  <si>
    <t>0101000000400025000000000</t>
  </si>
  <si>
    <t xml:space="preserve">K 8 10 54 Br RESTREPO                                                                               </t>
  </si>
  <si>
    <t>010100400025000</t>
  </si>
  <si>
    <t>0101000000410001000000000</t>
  </si>
  <si>
    <t xml:space="preserve">JOSE ALBEIRO CASTANO SALAZAR                                                                        </t>
  </si>
  <si>
    <t xml:space="preserve">K 9 10 88 92 C 11 9 06 K 9A 10 85                                                                   </t>
  </si>
  <si>
    <t>010100410001000</t>
  </si>
  <si>
    <t>0101000000410002000000000</t>
  </si>
  <si>
    <t xml:space="preserve">LUIS NOLBERTO BETANCUR BETANCUR                                                                     </t>
  </si>
  <si>
    <t xml:space="preserve">K 9A 10 79                                                                                          </t>
  </si>
  <si>
    <t>010100410002000</t>
  </si>
  <si>
    <t xml:space="preserve">LUIS NORBERTO BETANCUR CORREA                                                                       </t>
  </si>
  <si>
    <t>0101000000410004000000000</t>
  </si>
  <si>
    <t xml:space="preserve">EDELIO DE JESUS CANO LOPEZ                                                                          </t>
  </si>
  <si>
    <t xml:space="preserve">K 9 10 66                                                                                           </t>
  </si>
  <si>
    <t>010100410004000</t>
  </si>
  <si>
    <t>0101000000410005000000000</t>
  </si>
  <si>
    <t xml:space="preserve">RUBEN ANTONIO CASTANO GUEVARA                                                                       </t>
  </si>
  <si>
    <t xml:space="preserve">K 9A 10 57 K 6A 7 55                                                                                </t>
  </si>
  <si>
    <t>010100410005000</t>
  </si>
  <si>
    <t>0101000000410006000000000</t>
  </si>
  <si>
    <t xml:space="preserve">JOSE ELINER CARDENAS BERMUDEZ                                                                       </t>
  </si>
  <si>
    <t xml:space="preserve">K 9 10 54 K 9A 10 49                                                                                </t>
  </si>
  <si>
    <t>010100410006000</t>
  </si>
  <si>
    <t xml:space="preserve">CENELIA ZAPATA                                                                                      </t>
  </si>
  <si>
    <t>0101000000410007000000000</t>
  </si>
  <si>
    <t xml:space="preserve">K 9 10 48                                                                                           </t>
  </si>
  <si>
    <t>010100410007000</t>
  </si>
  <si>
    <t>0101000000410008000000000</t>
  </si>
  <si>
    <t xml:space="preserve">K 9 10 33                                                                                           </t>
  </si>
  <si>
    <t>010100410008000</t>
  </si>
  <si>
    <t>0101000000410009000000000</t>
  </si>
  <si>
    <t xml:space="preserve">JAVIER DE JESUS RIVERA BUENO                                                                        </t>
  </si>
  <si>
    <t xml:space="preserve">K 9 10 34                                                                                           </t>
  </si>
  <si>
    <t>010100410009000</t>
  </si>
  <si>
    <t>0101000000410010000000000</t>
  </si>
  <si>
    <t xml:space="preserve">RAMON ELIAS CARDONA MIRANDA                                                                         </t>
  </si>
  <si>
    <t xml:space="preserve">K 9 10 26 K 6 7 26                                                                                  </t>
  </si>
  <si>
    <t>010100410010000</t>
  </si>
  <si>
    <t>0101000000410011000000000</t>
  </si>
  <si>
    <t xml:space="preserve">DOLLY BEDOYA                                                                                        </t>
  </si>
  <si>
    <t xml:space="preserve">K 9 10 16 18 20                                                                                     </t>
  </si>
  <si>
    <t>010100410011000</t>
  </si>
  <si>
    <t>0101000000410012000000000</t>
  </si>
  <si>
    <t xml:space="preserve">C 10 9 03 05 09                                                                                     </t>
  </si>
  <si>
    <t>010100410012000</t>
  </si>
  <si>
    <t>0101000000410013000000000</t>
  </si>
  <si>
    <t xml:space="preserve">K 9 10 38                                                                                           </t>
  </si>
  <si>
    <t>010100410013000</t>
  </si>
  <si>
    <t>0101000000410014000000000</t>
  </si>
  <si>
    <t xml:space="preserve">K 9 10 58 60                                                                                        </t>
  </si>
  <si>
    <t>010100410014000</t>
  </si>
  <si>
    <t>0101000000410015000000000</t>
  </si>
  <si>
    <t xml:space="preserve">CARLOS ARIEL AGUIRRE CARDONA                                                                        </t>
  </si>
  <si>
    <t xml:space="preserve">K 9 10 82                                                                                           </t>
  </si>
  <si>
    <t>010100410015000</t>
  </si>
  <si>
    <t xml:space="preserve">LINA MARCELA GARCIA RIOS                                                                            </t>
  </si>
  <si>
    <t>0101000000410016000000000</t>
  </si>
  <si>
    <t xml:space="preserve">RUTH MARINA GOMEZ BARTOLI                                                                           </t>
  </si>
  <si>
    <t xml:space="preserve">K 9A 10 39                                                                                          </t>
  </si>
  <si>
    <t>010100410016000</t>
  </si>
  <si>
    <t>0101000000410901900000003</t>
  </si>
  <si>
    <t xml:space="preserve">CARLOS ANDRES OSORIO FRANCO                                                                         </t>
  </si>
  <si>
    <t xml:space="preserve">K 9 10 76 Ap 101 Ed LAURA                                                                           </t>
  </si>
  <si>
    <t>010100410003901</t>
  </si>
  <si>
    <t>0101000000410901900000017</t>
  </si>
  <si>
    <t xml:space="preserve">K 9 10 78 Ap 201 Ed LAURA                                                                           </t>
  </si>
  <si>
    <t>010100410017901</t>
  </si>
  <si>
    <t>0101000000420001000000000</t>
  </si>
  <si>
    <t xml:space="preserve">C 11 9A 06 18 T 9A 10 97                                                                            </t>
  </si>
  <si>
    <t>010100420001000</t>
  </si>
  <si>
    <t>0101000000430001000000000</t>
  </si>
  <si>
    <t xml:space="preserve">MARIA FANNY CALLE ESTRADA                                                                           </t>
  </si>
  <si>
    <t xml:space="preserve">T 9A 10 64                                                                                          </t>
  </si>
  <si>
    <t>010100430001000</t>
  </si>
  <si>
    <t>0101000000430002000000000</t>
  </si>
  <si>
    <t xml:space="preserve">CARMEN EMILIA BEDOYA RUIZ                                                                           </t>
  </si>
  <si>
    <t xml:space="preserve">T 9A 10 58                                                                                          </t>
  </si>
  <si>
    <t>010100430002000</t>
  </si>
  <si>
    <t>0101000000430003000000000</t>
  </si>
  <si>
    <t xml:space="preserve">OSCAR ANTONIO RICO PULGARIN                                                                         </t>
  </si>
  <si>
    <t xml:space="preserve">T9A 10 54                                                                                           </t>
  </si>
  <si>
    <t>010100430003000</t>
  </si>
  <si>
    <t>0101000000430004000000000</t>
  </si>
  <si>
    <t xml:space="preserve">BARBARA ROSA LEMUS GONZALEZ                                                                         </t>
  </si>
  <si>
    <t xml:space="preserve">T 9A 10 46                                                                                          </t>
  </si>
  <si>
    <t>010100430004000</t>
  </si>
  <si>
    <t>0101000000430004500000001</t>
  </si>
  <si>
    <t xml:space="preserve">FELIX ALBERTO ARANGO PIZO                                                                           </t>
  </si>
  <si>
    <t xml:space="preserve">K 10 10 29                                                                                          </t>
  </si>
  <si>
    <t>010100430004001</t>
  </si>
  <si>
    <t>0101000000430005000000000</t>
  </si>
  <si>
    <t xml:space="preserve">DORA NANCY GRISALES VALENCIA                                                                        </t>
  </si>
  <si>
    <t xml:space="preserve">K 10 10 21                                                                                          </t>
  </si>
  <si>
    <t>010100430005000</t>
  </si>
  <si>
    <t>0101000000430006000000000</t>
  </si>
  <si>
    <t xml:space="preserve">CARLOS EMILIO CATANO CARDENAS                                                                       </t>
  </si>
  <si>
    <t xml:space="preserve">K 10 10 15 17                                                                                       </t>
  </si>
  <si>
    <t>010100430006000</t>
  </si>
  <si>
    <t xml:space="preserve">AMANDA SANCHEZ CATANO                                                                               </t>
  </si>
  <si>
    <t>0101000000430007000000000</t>
  </si>
  <si>
    <t xml:space="preserve">LIBIA MARIA LOAIZA MOTATO                                                                           </t>
  </si>
  <si>
    <t xml:space="preserve">K 10 10 13                                                                                          </t>
  </si>
  <si>
    <t>010100430007000</t>
  </si>
  <si>
    <t>0101000000430008000000000</t>
  </si>
  <si>
    <t xml:space="preserve">CELINA CANO VALENCIA                                                                                </t>
  </si>
  <si>
    <t xml:space="preserve">K 10 10 07 09                                                                                       </t>
  </si>
  <si>
    <t>010100430008000</t>
  </si>
  <si>
    <t>0101000000430009000000000</t>
  </si>
  <si>
    <t xml:space="preserve">MARIA LUCENIA BAENA BOTERO                                                                          </t>
  </si>
  <si>
    <t xml:space="preserve">K 10 10 01 03 C 10 9A 37 41                                                                         </t>
  </si>
  <si>
    <t>010100430009000</t>
  </si>
  <si>
    <t>0101000000430010000000000</t>
  </si>
  <si>
    <t xml:space="preserve">ORFILIA MOLINA LARGO                                                                                </t>
  </si>
  <si>
    <t xml:space="preserve">C 10 9A 27 31                                                                                       </t>
  </si>
  <si>
    <t>010100430010000</t>
  </si>
  <si>
    <t>0101000000430011000000000</t>
  </si>
  <si>
    <t xml:space="preserve">LUZ MYRIAM MARULANDA                                                                                </t>
  </si>
  <si>
    <t xml:space="preserve">C 10 9A 15 25                                                                                       </t>
  </si>
  <si>
    <t>010100430011000</t>
  </si>
  <si>
    <t>0101000000430012000000000</t>
  </si>
  <si>
    <t xml:space="preserve">LUIS ALFONSO ROJAS                                                                                  </t>
  </si>
  <si>
    <t xml:space="preserve">C 10 9A 01 T 9A 10 06                                                                               </t>
  </si>
  <si>
    <t>010100430012000</t>
  </si>
  <si>
    <t xml:space="preserve">LUCIA ROJAS CALLE                                                                                   </t>
  </si>
  <si>
    <t>0101000000430013000000000</t>
  </si>
  <si>
    <t xml:space="preserve">JUAN DE JESUS MOTATO VINASCO                                                                        </t>
  </si>
  <si>
    <t xml:space="preserve">T 9A 10 12 10                                                                                       </t>
  </si>
  <si>
    <t>010100430013000</t>
  </si>
  <si>
    <t>0101000000430014000000000</t>
  </si>
  <si>
    <t xml:space="preserve">MARIA GABRIELA VERA LOAIZA                                                                          </t>
  </si>
  <si>
    <t xml:space="preserve">T 9A 10 16 18                                                                                       </t>
  </si>
  <si>
    <t>010100430014000</t>
  </si>
  <si>
    <t>0101000000430015000000000</t>
  </si>
  <si>
    <t xml:space="preserve">MARIA ZORAIDA SIERRA CASTANEDA                                                                      </t>
  </si>
  <si>
    <t xml:space="preserve">T 9A 10 24                                                                                          </t>
  </si>
  <si>
    <t>010100430015000</t>
  </si>
  <si>
    <t>0101000000430016000000000</t>
  </si>
  <si>
    <t xml:space="preserve">JHON JAMES PASTRAN VALENCIA                                                                         </t>
  </si>
  <si>
    <t xml:space="preserve">T 9A 10 30                                                                                          </t>
  </si>
  <si>
    <t>010100430016000</t>
  </si>
  <si>
    <t>0101000000430017000000000</t>
  </si>
  <si>
    <t xml:space="preserve">T 9A 10 32                                                                                          </t>
  </si>
  <si>
    <t>010100430017000</t>
  </si>
  <si>
    <t>0101000000430018000000000</t>
  </si>
  <si>
    <t xml:space="preserve">MARIA LUCILA MUNERA DE VILLEGAS                                                                     </t>
  </si>
  <si>
    <t xml:space="preserve">T 9A 10 38 34                                                                                       </t>
  </si>
  <si>
    <t>010100430018000</t>
  </si>
  <si>
    <t>0101000000430019000000000</t>
  </si>
  <si>
    <t xml:space="preserve">FRAIMAN ARIAS CORSO                                                                                 </t>
  </si>
  <si>
    <t xml:space="preserve">T 9A 10 44                                                                                          </t>
  </si>
  <si>
    <t>010100430019000</t>
  </si>
  <si>
    <t>0101000000430020000000000</t>
  </si>
  <si>
    <t xml:space="preserve">BARBARA ACEVEDO                                                                                     </t>
  </si>
  <si>
    <t xml:space="preserve">K 10 10 25                                                                                          </t>
  </si>
  <si>
    <t>010100430020000</t>
  </si>
  <si>
    <t>0101000000430021000000000</t>
  </si>
  <si>
    <t xml:space="preserve">ANA DE JESUS LARGO                                                                                  </t>
  </si>
  <si>
    <t xml:space="preserve">C 10 9A 15                                                                                          </t>
  </si>
  <si>
    <t>010100430021000</t>
  </si>
  <si>
    <t>0101000000430021500000001</t>
  </si>
  <si>
    <t xml:space="preserve">LIBARDO MARULANDA LARGO                                                                             </t>
  </si>
  <si>
    <t>010100430021001</t>
  </si>
  <si>
    <t>0101000000440001000000000</t>
  </si>
  <si>
    <t xml:space="preserve">JAIME ANTONIO VILLANEDA MAYA                                                                        </t>
  </si>
  <si>
    <t xml:space="preserve">T 8B 10 84                                                                                          </t>
  </si>
  <si>
    <t>010100440001000</t>
  </si>
  <si>
    <t>0101000000440002000000000</t>
  </si>
  <si>
    <t xml:space="preserve">ELCY DEL SOCORRO MOLINA ROMAN                                                                       </t>
  </si>
  <si>
    <t xml:space="preserve">K 10 10 52 50                                                                                       </t>
  </si>
  <si>
    <t>010100440002000</t>
  </si>
  <si>
    <t>0101000000440003000000000</t>
  </si>
  <si>
    <t xml:space="preserve">MARIA ARALY GARCIA MEJIA                                                                            </t>
  </si>
  <si>
    <t xml:space="preserve">K 10 10 40                                                                                          </t>
  </si>
  <si>
    <t>010100440003000</t>
  </si>
  <si>
    <t xml:space="preserve">MARIA FABIOLA GARCIA MEJIA                                                                          </t>
  </si>
  <si>
    <t xml:space="preserve">REINALDO JAVIER GARCIA MEJIA                                                                        </t>
  </si>
  <si>
    <t>0101000000440004000000000</t>
  </si>
  <si>
    <t xml:space="preserve">ELVIA RENDON AGUDELO                                                                                </t>
  </si>
  <si>
    <t xml:space="preserve">K 10 10 36 30                                                                                       </t>
  </si>
  <si>
    <t>010100440004000</t>
  </si>
  <si>
    <t>0101000000440005000000000</t>
  </si>
  <si>
    <t xml:space="preserve">LUIS ALFONSO BETANCURT VALLEJO                                                                      </t>
  </si>
  <si>
    <t xml:space="preserve">K 10 10 28                                                                                          </t>
  </si>
  <si>
    <t>010100440005000</t>
  </si>
  <si>
    <t>0101000000440006000000000</t>
  </si>
  <si>
    <t xml:space="preserve">ROSA OLGA GARCIA ARICAPA                                                                            </t>
  </si>
  <si>
    <t xml:space="preserve">K 10 10 24                                                                                          </t>
  </si>
  <si>
    <t>010100440006000</t>
  </si>
  <si>
    <t>0101000000440007000000000</t>
  </si>
  <si>
    <t xml:space="preserve">MARIELA DE JESUS CANO LOAIZA                                                                        </t>
  </si>
  <si>
    <t xml:space="preserve">K 10 10 22                                                                                          </t>
  </si>
  <si>
    <t>010100440007000</t>
  </si>
  <si>
    <t>0101000000440008000000000</t>
  </si>
  <si>
    <t xml:space="preserve">EPIFANIO BERMUDEZ BOLIVAR                                                                           </t>
  </si>
  <si>
    <t xml:space="preserve">K 10 10 16 18                                                                                       </t>
  </si>
  <si>
    <t>010100440008000</t>
  </si>
  <si>
    <t>0101000000440009000000000</t>
  </si>
  <si>
    <t xml:space="preserve">BLANCA EMILIA ARCILA IDARRAGA                                                                       </t>
  </si>
  <si>
    <t xml:space="preserve">C 10 10 09 11                                                                                       </t>
  </si>
  <si>
    <t>010100440009000</t>
  </si>
  <si>
    <t>0101000000440010000000000</t>
  </si>
  <si>
    <t xml:space="preserve">MATILDE VELEZ YEPEZ                                                                                 </t>
  </si>
  <si>
    <t xml:space="preserve">K 10 10 08 02                                                                                       </t>
  </si>
  <si>
    <t>010100440010000</t>
  </si>
  <si>
    <t>0101000000440011000000000</t>
  </si>
  <si>
    <t xml:space="preserve">JHON JAIME RIOS RODRIGUEZ                                                                           </t>
  </si>
  <si>
    <t xml:space="preserve">K 10 10 11                                                                                          </t>
  </si>
  <si>
    <t>010100440011000</t>
  </si>
  <si>
    <t>0101000000440012000000000</t>
  </si>
  <si>
    <t xml:space="preserve">ALVARO DIEGO ALZATE BUSTAMANTE                                                                      </t>
  </si>
  <si>
    <t xml:space="preserve">K 10 10 54                                                                                          </t>
  </si>
  <si>
    <t>010100440012000</t>
  </si>
  <si>
    <t>0101000000440013000000000</t>
  </si>
  <si>
    <t xml:space="preserve">ELVIA CASTANEDA CASTANO                                                                             </t>
  </si>
  <si>
    <t xml:space="preserve">K 10 10 68 64                                                                                       </t>
  </si>
  <si>
    <t>010100440013000</t>
  </si>
  <si>
    <t>0101000000440014000000000</t>
  </si>
  <si>
    <t xml:space="preserve">CLAUDIA PATRICIA JIMENEZ VELASQUEZ                                                                  </t>
  </si>
  <si>
    <t xml:space="preserve">K 10 10 72                                                                                          </t>
  </si>
  <si>
    <t>010100440014000</t>
  </si>
  <si>
    <t>0101000000440015000000000</t>
  </si>
  <si>
    <t xml:space="preserve">BANCO DAVIVIENDA SA                                                                                 </t>
  </si>
  <si>
    <t xml:space="preserve">K 10 10 74                                                                                          </t>
  </si>
  <si>
    <t>010100440015000</t>
  </si>
  <si>
    <t>0101000000440016000000000</t>
  </si>
  <si>
    <t xml:space="preserve">C 10 10 27 Cs 1 PALACE                                                                              </t>
  </si>
  <si>
    <t>010100440016000</t>
  </si>
  <si>
    <t>0101000000440038000000000</t>
  </si>
  <si>
    <t xml:space="preserve">FREDY ARROYAVE SALAZAR                                                                              </t>
  </si>
  <si>
    <t xml:space="preserve">C 10 10 32 Lo 2                                                                                     </t>
  </si>
  <si>
    <t>010100440038000</t>
  </si>
  <si>
    <t>0101000000440039000000000</t>
  </si>
  <si>
    <t xml:space="preserve">LUIS ALFONSO GUAPACHA HURTADO                                                                       </t>
  </si>
  <si>
    <t xml:space="preserve">C 10 10 89 91 93 Lo 1 Br MAGDALENA                                                                  </t>
  </si>
  <si>
    <t>010100440039000</t>
  </si>
  <si>
    <t>0101000000440040000000000</t>
  </si>
  <si>
    <t xml:space="preserve">HERNELIA MARIA ESCUDERO MARTINEZ                                                                    </t>
  </si>
  <si>
    <t xml:space="preserve">C 10 10 99 Lo 2 Br MAGDALENA                                                                        </t>
  </si>
  <si>
    <t>010100440040000</t>
  </si>
  <si>
    <t>0101000000440041000000000</t>
  </si>
  <si>
    <t xml:space="preserve">C 10 10 103 Lo 3 Br MAGDALENA                                                                       </t>
  </si>
  <si>
    <t>010100440041000</t>
  </si>
  <si>
    <t>0101000000440042000000000</t>
  </si>
  <si>
    <t xml:space="preserve">JORGE JUAN VALENCIA VALENCIA                                                                        </t>
  </si>
  <si>
    <t xml:space="preserve">C 10 10 111 Lo 4 MAGDALENA                                                                          </t>
  </si>
  <si>
    <t>010100440042000</t>
  </si>
  <si>
    <t>0101000000440043000000000</t>
  </si>
  <si>
    <t xml:space="preserve">ALBA LILIANA GALVIS PATI O                                                                          </t>
  </si>
  <si>
    <t xml:space="preserve">C 10 10 15 LA MAGDALENA                                                                             </t>
  </si>
  <si>
    <t>010100440043000</t>
  </si>
  <si>
    <t xml:space="preserve">JORGE ELIAS GALVIS PATI O                                                                           </t>
  </si>
  <si>
    <t>0101000000440901900000017</t>
  </si>
  <si>
    <t xml:space="preserve">MARIA ROSALBA MUNOZ                                                                                 </t>
  </si>
  <si>
    <t xml:space="preserve">C 10 10 73 L 1 Bq 1 P 1 LOS GUAYAC                                                                  </t>
  </si>
  <si>
    <t>010100440017901</t>
  </si>
  <si>
    <t>0101000000440901900000018</t>
  </si>
  <si>
    <t xml:space="preserve">ENOIRA MARIA VARGAS ALVAREZ                                                                         </t>
  </si>
  <si>
    <t xml:space="preserve">C 10 10 73 Ap 101 Bq 1 P 1 LOS GUA                                                                  </t>
  </si>
  <si>
    <t>010100440018901</t>
  </si>
  <si>
    <t>0101000000440901900000019</t>
  </si>
  <si>
    <t xml:space="preserve">MONICA ALEXANDRA NORENA CANON                                                                       </t>
  </si>
  <si>
    <t xml:space="preserve">C 10 10 73 Ap 201 Bq 1 P 2 LOS GUA                                                                  </t>
  </si>
  <si>
    <t>010100440019901</t>
  </si>
  <si>
    <t>0101000000440901900000020</t>
  </si>
  <si>
    <t xml:space="preserve">C 10 10 73 Ap 202 Bq 1 P 2 LOS GUA                                                                  </t>
  </si>
  <si>
    <t>010100440020901</t>
  </si>
  <si>
    <t>0101000000440901900000021</t>
  </si>
  <si>
    <t xml:space="preserve">ALEXANDRA MARIA CARDONA GIRALDO                                                                     </t>
  </si>
  <si>
    <t xml:space="preserve">C 10 10 73 Ap 301 Bq 1 P 3 LOS GUA                                                                  </t>
  </si>
  <si>
    <t>010100440021901</t>
  </si>
  <si>
    <t>0101000000440901900000022</t>
  </si>
  <si>
    <t xml:space="preserve">LUZ EDITH RAMIREZ RIOS                                                                              </t>
  </si>
  <si>
    <t xml:space="preserve">C 10 10 73 Ap 302 Bq 1 P 3 LOS GUA                                                                  </t>
  </si>
  <si>
    <t>010100440022901</t>
  </si>
  <si>
    <t xml:space="preserve">GUSTAVO JARAMILLO RESTREPO                                                                          </t>
  </si>
  <si>
    <t>0101000000440901900000023</t>
  </si>
  <si>
    <t xml:space="preserve">MARIA NORBELLY VARGAS ALVAREZ                                                                       </t>
  </si>
  <si>
    <t xml:space="preserve">C 10 10 73 Ap 401 Bq 1 P 4 LOS GUA                                                                  </t>
  </si>
  <si>
    <t>010100440023901</t>
  </si>
  <si>
    <t>0101000000440901900000024</t>
  </si>
  <si>
    <t xml:space="preserve">JORGE ELIECER LEON CARMONA                                                                          </t>
  </si>
  <si>
    <t xml:space="preserve">C 10 10 73 Bq 1 Ap 402 Cjrs LOS GU                                                                  </t>
  </si>
  <si>
    <t>010100440024901</t>
  </si>
  <si>
    <t xml:space="preserve">SILVIA GIRALDO VALENCIA                                                                             </t>
  </si>
  <si>
    <t>0101000000440901900000025</t>
  </si>
  <si>
    <t xml:space="preserve">GLORIA ISABEL TREJOS                                                                                </t>
  </si>
  <si>
    <t xml:space="preserve">C 10 10 73 Ap 501 Bq 1 P 5 LOS GUA                                                                  </t>
  </si>
  <si>
    <t>010100440025901</t>
  </si>
  <si>
    <t>0101000000440901900000026</t>
  </si>
  <si>
    <t xml:space="preserve">VIVIAN JOLIE LOAIZA                                                                                 </t>
  </si>
  <si>
    <t xml:space="preserve">C 10 10 73 Ap 502 Bq 1 LOS GUAYACA                                                                  </t>
  </si>
  <si>
    <t>010100440026901</t>
  </si>
  <si>
    <t>0101000000440901900000027</t>
  </si>
  <si>
    <t xml:space="preserve">C 10 10 53 Ap 101 Bq 2 P 1 LOS GUA                                                                  </t>
  </si>
  <si>
    <t>010100440027901</t>
  </si>
  <si>
    <t>0101000000440901900000028</t>
  </si>
  <si>
    <t xml:space="preserve">INVERSIONES VALENCIA FRANCO S.A.S                                                                   </t>
  </si>
  <si>
    <t xml:space="preserve">C 10 10 53 L 1 Bq 2 P 1 LOS GUAYAC                                                                  </t>
  </si>
  <si>
    <t>010100440028901</t>
  </si>
  <si>
    <t>0101000000440901900000029</t>
  </si>
  <si>
    <t xml:space="preserve">C 10 10 53 L 2 Bq 2 P 1 LOS GUAYAC                                                                  </t>
  </si>
  <si>
    <t>010100440029901</t>
  </si>
  <si>
    <t>0101000000440901900000030</t>
  </si>
  <si>
    <t xml:space="preserve">GUSTAVO RAMIREZ RIOS                                                                                </t>
  </si>
  <si>
    <t xml:space="preserve">C 10 10 53 Bq 2 Ap 201 P 2 LOS GUA                                                                  </t>
  </si>
  <si>
    <t>010100440030901</t>
  </si>
  <si>
    <t>0101000000440901900000031</t>
  </si>
  <si>
    <t xml:space="preserve">NELLY DE JESUS HOYOS GOMEZ                                                                          </t>
  </si>
  <si>
    <t xml:space="preserve">C 10 10 53 Ap 202 Bq 2 P 2 LOS GUA                                                                  </t>
  </si>
  <si>
    <t>010100440031901</t>
  </si>
  <si>
    <t>0101000000440901900000032</t>
  </si>
  <si>
    <t xml:space="preserve">JAVIER DE JESUS LONDO O                                                                             </t>
  </si>
  <si>
    <t xml:space="preserve">C 10 10 53 Ap 301 Bq 2 P 3 LOS GUA                                                                  </t>
  </si>
  <si>
    <t>010100440032901</t>
  </si>
  <si>
    <t>0101000000440901900000033</t>
  </si>
  <si>
    <t xml:space="preserve">CLEMENCIA PATI O ECHEVERRI                                                                          </t>
  </si>
  <si>
    <t xml:space="preserve">C 10 10 53 Bq 2 Ap 302 P 3 LOS GUA                                                                  </t>
  </si>
  <si>
    <t>010100440033901</t>
  </si>
  <si>
    <t>0101000000440901900000034</t>
  </si>
  <si>
    <t xml:space="preserve">MARIANA LONDO O ORTIZ                                                                               </t>
  </si>
  <si>
    <t xml:space="preserve">C 10 10 53 Ap 401 Bq 2 P 4 LOS GUA                                                                  </t>
  </si>
  <si>
    <t>010100440034901</t>
  </si>
  <si>
    <t>0101000000440901900000035</t>
  </si>
  <si>
    <t xml:space="preserve">GLADIS ELENA LOAIZA RIOS                                                                            </t>
  </si>
  <si>
    <t xml:space="preserve">C 10 10 53 Ap 402 Bq 2 P 4 LOS GUA                                                                  </t>
  </si>
  <si>
    <t>010100440035901</t>
  </si>
  <si>
    <t>0101000000440901900000036</t>
  </si>
  <si>
    <t xml:space="preserve">LUIS FERNANDO OBANDO VALLEJO                                                                        </t>
  </si>
  <si>
    <t xml:space="preserve">C 10 10 53 Ap 501 Bq 2 P 5 LOS GUA                                                                  </t>
  </si>
  <si>
    <t>010100440036901</t>
  </si>
  <si>
    <t>0101000000440901900000037</t>
  </si>
  <si>
    <t xml:space="preserve">ANA LIDA FERNANDEZ CARVAJAL                                                                         </t>
  </si>
  <si>
    <t xml:space="preserve">C 10 10 53 Ap 502 Bq 2 P 5 LOS GUA                                                                  </t>
  </si>
  <si>
    <t>010100440037901</t>
  </si>
  <si>
    <t>0101000000450001000000000</t>
  </si>
  <si>
    <t xml:space="preserve">JOSE GUSTAVO PAZ NAVARRO                                                                            </t>
  </si>
  <si>
    <t xml:space="preserve">K 4A 10 51 P 1 / K 4A 10 53 P 2                                                                     </t>
  </si>
  <si>
    <t>010100450001000</t>
  </si>
  <si>
    <t>0101000000450002000000000</t>
  </si>
  <si>
    <t xml:space="preserve">DARIO HERNANDO BUSTAMANTE ARIAS                                                                     </t>
  </si>
  <si>
    <t xml:space="preserve">C 11 4 10 08 Ur BUENOS AIRES                                                                        </t>
  </si>
  <si>
    <t>010100450002000</t>
  </si>
  <si>
    <t xml:space="preserve">ROSA ELENA ARIAS BUSTAMANTE                                                                         </t>
  </si>
  <si>
    <t>0101000000450003000000000</t>
  </si>
  <si>
    <t xml:space="preserve">ADRIANA MARIA VELARDE TABORDA                                                                       </t>
  </si>
  <si>
    <t xml:space="preserve">C 11 4 16 20 Ur BUENOS AIRES                                                                        </t>
  </si>
  <si>
    <t>010100450003000</t>
  </si>
  <si>
    <t>0101000000450004000000000</t>
  </si>
  <si>
    <t xml:space="preserve">C 11 4 32 Ur BUENOS AIRES                                                                           </t>
  </si>
  <si>
    <t>010100450004000</t>
  </si>
  <si>
    <t>0101000000450005000000000</t>
  </si>
  <si>
    <t xml:space="preserve">OLGA PATRICIA TABARES CORREA                                                                        </t>
  </si>
  <si>
    <t xml:space="preserve">C 11 4 50 Ur BUENOS AIRES                                                                           </t>
  </si>
  <si>
    <t>010100450005000</t>
  </si>
  <si>
    <t xml:space="preserve">JULIETA TABARES CORREA                                                                              </t>
  </si>
  <si>
    <t>0101000000450006000000000</t>
  </si>
  <si>
    <t xml:space="preserve">ARABIA DE JESUS RODRIGUEZ FORONDA                                                                   </t>
  </si>
  <si>
    <t xml:space="preserve">K 4A 10 77 87 C 11 4 54 60 Ur BUEN                                                                  </t>
  </si>
  <si>
    <t>010100450006000</t>
  </si>
  <si>
    <t>0101000000450007000000000</t>
  </si>
  <si>
    <t xml:space="preserve">HERNAN MEJIA                                                                                        </t>
  </si>
  <si>
    <t xml:space="preserve">K 4A 10 69 Ur BUENOS AIRES                                                                          </t>
  </si>
  <si>
    <t>010100450007000</t>
  </si>
  <si>
    <t>0101000000450008000000000</t>
  </si>
  <si>
    <t xml:space="preserve">NATALIA DEL PILAR RIOS PARRA                                                                        </t>
  </si>
  <si>
    <t xml:space="preserve">K 4A 10 55 P 1 / K 4A 10 57 P 1                                                                     </t>
  </si>
  <si>
    <t>010100450008000</t>
  </si>
  <si>
    <t>0101000000450009000000000</t>
  </si>
  <si>
    <t xml:space="preserve">C 11 4 32 Pi Ur BUENOS AIRES                                                                        </t>
  </si>
  <si>
    <t>010100450009000</t>
  </si>
  <si>
    <t>0101000000450010000000000</t>
  </si>
  <si>
    <t xml:space="preserve">ORFA PATRICIA BETANCURT ROJO                                                                        </t>
  </si>
  <si>
    <t xml:space="preserve">K 4A 10 51 Ur BUENOS AIRES                                                                          </t>
  </si>
  <si>
    <t>010100450010000</t>
  </si>
  <si>
    <t>0101000000450011000000000</t>
  </si>
  <si>
    <t xml:space="preserve">NORBEY DE JESUS CANO ALVAREZ                                                                        </t>
  </si>
  <si>
    <t xml:space="preserve">K 4A 10 49 BUENOS AIRES                                                                             </t>
  </si>
  <si>
    <t>010100450011000</t>
  </si>
  <si>
    <t>0101000000450012000000000</t>
  </si>
  <si>
    <t xml:space="preserve">FABIO DE JESUS BLANDON RAIGOZA                                                                      </t>
  </si>
  <si>
    <t xml:space="preserve">K 4A 10 41 Ur BUENOS AIRES                                                                          </t>
  </si>
  <si>
    <t>010100450012000</t>
  </si>
  <si>
    <t xml:space="preserve">ADRIANA MARIA PEREZ VALENCIA                                                                        </t>
  </si>
  <si>
    <t>0101000000450013000000000</t>
  </si>
  <si>
    <t xml:space="preserve">PRESBITERIO VALLE DEL CAUCA                                                                         </t>
  </si>
  <si>
    <t xml:space="preserve">K 4A 10 35 Ur BUENOS AIRES                                                                          </t>
  </si>
  <si>
    <t>010100450013000</t>
  </si>
  <si>
    <t>0101000000450014000000000</t>
  </si>
  <si>
    <t xml:space="preserve">MARTHA OLIVA GOMEZ BEDOYA                                                                           </t>
  </si>
  <si>
    <t xml:space="preserve">K 4A 10 29 Ur BUENOS AIRES                                                                          </t>
  </si>
  <si>
    <t>010100450014000</t>
  </si>
  <si>
    <t>0101000000450016000000000</t>
  </si>
  <si>
    <t xml:space="preserve">RAMON TORO SALDARRIAGA                                                                              </t>
  </si>
  <si>
    <t xml:space="preserve">K 4A 10 15                                                                                          </t>
  </si>
  <si>
    <t>010100450016000</t>
  </si>
  <si>
    <t>0101000000450017000000000</t>
  </si>
  <si>
    <t xml:space="preserve">SALOMON MOSQUERA MOSQUERA                                                                           </t>
  </si>
  <si>
    <t xml:space="preserve">K 4A 10 16                                                                                          </t>
  </si>
  <si>
    <t>010100450017000</t>
  </si>
  <si>
    <t>0101000000450018000000000</t>
  </si>
  <si>
    <t xml:space="preserve">K 4A 10 22                                                                                          </t>
  </si>
  <si>
    <t>010100450018000</t>
  </si>
  <si>
    <t>0101000000450019000000000</t>
  </si>
  <si>
    <t xml:space="preserve">ANA DELIA TORO HINCAPIE                                                                             </t>
  </si>
  <si>
    <t xml:space="preserve">K 4A 10 28 Ur BUENOS AIRES                                                                          </t>
  </si>
  <si>
    <t>010100450019000</t>
  </si>
  <si>
    <t>0101000000450020000000000</t>
  </si>
  <si>
    <t xml:space="preserve">JAQUELINE RODRIGUEZ MARIN                                                                           </t>
  </si>
  <si>
    <t xml:space="preserve">K 4A 10 34 Ur BUENOS AIRES                                                                          </t>
  </si>
  <si>
    <t>010100450020000</t>
  </si>
  <si>
    <t>0101000000450021000000000</t>
  </si>
  <si>
    <t xml:space="preserve">MARIA STELLA SOTO MONTOYA                                                                           </t>
  </si>
  <si>
    <t xml:space="preserve">K 4A 10 40 Ur BUENOS AIRES                                                                          </t>
  </si>
  <si>
    <t>010100450021000</t>
  </si>
  <si>
    <t xml:space="preserve">JOSE GUILLERMO MONTES                                                                               </t>
  </si>
  <si>
    <t>0101000000450022000000000</t>
  </si>
  <si>
    <t xml:space="preserve">MARIA LEONOR SOTO MONTOYA                                                                           </t>
  </si>
  <si>
    <t xml:space="preserve">K 4A 10 46                                                                                          </t>
  </si>
  <si>
    <t>010100450022000</t>
  </si>
  <si>
    <t xml:space="preserve">JOSE MIGUEL SOTO MONTOYA                                                                            </t>
  </si>
  <si>
    <t xml:space="preserve">FLOR DE MARIA MONTOYA SOTO                                                                          </t>
  </si>
  <si>
    <t xml:space="preserve">MARIA ESTELLA SOTO MONTOYA                                                                          </t>
  </si>
  <si>
    <t xml:space="preserve">FIDEL EDUARDO SOTO MONTOYA                                                                          </t>
  </si>
  <si>
    <t xml:space="preserve">LUIS ALBERTO SOTO MONTOYA                                                                           </t>
  </si>
  <si>
    <t>0101000000450023000000000</t>
  </si>
  <si>
    <t xml:space="preserve">MERCEDES FLOREZ RIVERA                                                                              </t>
  </si>
  <si>
    <t xml:space="preserve">K 4A 10 52 Ur BUENOS AIRES                                                                          </t>
  </si>
  <si>
    <t>010100450023000</t>
  </si>
  <si>
    <t xml:space="preserve">RICARDO LONDONO LOPEZ                                                                               </t>
  </si>
  <si>
    <t>0101000000450024000000000</t>
  </si>
  <si>
    <t xml:space="preserve">ROSA EMILIA ARROYAVE VALENCIA                                                                       </t>
  </si>
  <si>
    <t xml:space="preserve">K 4A 10 56 Ur BUENOS AIRES                                                                          </t>
  </si>
  <si>
    <t>010100450024000</t>
  </si>
  <si>
    <t>0101000000450025000000000</t>
  </si>
  <si>
    <t xml:space="preserve">AURORA MARIN GRISALES                                                                               </t>
  </si>
  <si>
    <t xml:space="preserve">K 4A 10 60 Ur BUENOS AIRES                                                                          </t>
  </si>
  <si>
    <t>010100450025000</t>
  </si>
  <si>
    <t>0101000000450026000000000</t>
  </si>
  <si>
    <t xml:space="preserve">HERNAN DARIO HERRERA TORO                                                                           </t>
  </si>
  <si>
    <t xml:space="preserve">C 11 4A 02 06 Ur BUENOS AIRES                                                                       </t>
  </si>
  <si>
    <t>010100450026000</t>
  </si>
  <si>
    <t xml:space="preserve">GLORIA AMPARO VELEZ VALLEJO                                                                         </t>
  </si>
  <si>
    <t>0101000000450027000000000</t>
  </si>
  <si>
    <t xml:space="preserve">OSCAR DE JESUS RODRIGUEZ ZAPATA                                                                     </t>
  </si>
  <si>
    <t xml:space="preserve">C 11 4A 12                                                                                          </t>
  </si>
  <si>
    <t>010100450027000</t>
  </si>
  <si>
    <t>0101000000450028000000000</t>
  </si>
  <si>
    <t xml:space="preserve">ROSALBA DEL SOCORR ROJAS TRUJILLO                                                                   </t>
  </si>
  <si>
    <t xml:space="preserve">C 11 4A 24 26 Ur BUENOS AIRES                                                                       </t>
  </si>
  <si>
    <t>010100450028000</t>
  </si>
  <si>
    <t>0101000000450029000000000</t>
  </si>
  <si>
    <t xml:space="preserve">LAURA MERCEDES MONTOYA ZULETA                                                                       </t>
  </si>
  <si>
    <t xml:space="preserve">C 11 4A 34 Ur BUENOS AIRES                                                                          </t>
  </si>
  <si>
    <t>010100450029000</t>
  </si>
  <si>
    <t>0101000000450032000000000</t>
  </si>
  <si>
    <t xml:space="preserve">ARCADIO ANTONIO HERNANDEZ PUERTA                                                                    </t>
  </si>
  <si>
    <t xml:space="preserve">K 5A 10 49 57 Ur BUENOS AIRES                                                                       </t>
  </si>
  <si>
    <t>010100450032000</t>
  </si>
  <si>
    <t>0101000000450033000000000</t>
  </si>
  <si>
    <t xml:space="preserve">BLANCA DOLLY OSORIO PALACIO                                                                         </t>
  </si>
  <si>
    <t xml:space="preserve">K 5A 10 43 47 Ur BUENOS AIRES                                                                       </t>
  </si>
  <si>
    <t>010100450033000</t>
  </si>
  <si>
    <t xml:space="preserve">LUZ DARY OSORIO PALACIO                                                                             </t>
  </si>
  <si>
    <t xml:space="preserve">SONIA OSORIO PALACIO                                                                                </t>
  </si>
  <si>
    <t xml:space="preserve">JORGE IVAN OSORIO PALACIO                                                                           </t>
  </si>
  <si>
    <t xml:space="preserve">LIBARDO DE JESUS OSORIO PALACIO                                                                     </t>
  </si>
  <si>
    <t xml:space="preserve">MARCO JULIO OSORIO PALACIO                                                                          </t>
  </si>
  <si>
    <t xml:space="preserve">MIRIAM FANNY OSORIO PALACIO                                                                         </t>
  </si>
  <si>
    <t>0101000000450034000000000</t>
  </si>
  <si>
    <t xml:space="preserve">K 5A 10 37 35 Ur BUENOS AIRES                                                                       </t>
  </si>
  <si>
    <t>010100450034000</t>
  </si>
  <si>
    <t>0101000000450035000000000</t>
  </si>
  <si>
    <t xml:space="preserve">CARMEN LIBIA MARIN QUINTERO                                                                         </t>
  </si>
  <si>
    <t xml:space="preserve">K 5A 10 23 29 BUENOS AIRES                                                                          </t>
  </si>
  <si>
    <t>010100450035000</t>
  </si>
  <si>
    <t>0101000000450036000000000</t>
  </si>
  <si>
    <t xml:space="preserve">K 5A 10 21 19 Ur BUENOS AIRES                                                                       </t>
  </si>
  <si>
    <t>010100450036000</t>
  </si>
  <si>
    <t>0101000000450037000000000</t>
  </si>
  <si>
    <t xml:space="preserve">ROSALBA GONZALEZ ARREDONDO                                                                          </t>
  </si>
  <si>
    <t xml:space="preserve">K 5A 10 11 15 BUENOS AIRES                                                                          </t>
  </si>
  <si>
    <t>010100450037000</t>
  </si>
  <si>
    <t>0101000000450039000000000</t>
  </si>
  <si>
    <t xml:space="preserve">IDALBA GONZALEZ ARREDONDO                                                                           </t>
  </si>
  <si>
    <t xml:space="preserve">K 5A 10 01 07 BUENOS AIRES                                                                          </t>
  </si>
  <si>
    <t>010100450039000</t>
  </si>
  <si>
    <t>0101000000450040000000000</t>
  </si>
  <si>
    <t xml:space="preserve">LUIS EDUARDO QUINTERO VARGAS                                                                        </t>
  </si>
  <si>
    <t xml:space="preserve">C 10 4 115 119 BUENOS AIRES                                                                         </t>
  </si>
  <si>
    <t>010100450040000</t>
  </si>
  <si>
    <t xml:space="preserve">MARIA HORTENSIA FRANCO QUINTERO                                                                     </t>
  </si>
  <si>
    <t>0101000000450041000000000</t>
  </si>
  <si>
    <t xml:space="preserve">JOSE ALBERTO ROJAS HINCAPIE                                                                         </t>
  </si>
  <si>
    <t xml:space="preserve">C 10 4 109 111 113 Ur BUENOS AIRES                                                                  </t>
  </si>
  <si>
    <t>010100450041000</t>
  </si>
  <si>
    <t>0101000000450042000000000</t>
  </si>
  <si>
    <t xml:space="preserve">OSCAR ALBERTO AGUDELO CARDONA                                                                       </t>
  </si>
  <si>
    <t xml:space="preserve">C 10 4 105 Ur BUENOS AIRES                                                                          </t>
  </si>
  <si>
    <t>010100450042000</t>
  </si>
  <si>
    <t xml:space="preserve">LICENIA DE LOS DO AGUDELO CARDONA                                                                   </t>
  </si>
  <si>
    <t xml:space="preserve">LUZ HELENA AGUDELO CARDONA                                                                          </t>
  </si>
  <si>
    <t xml:space="preserve">RUBEN DARIO AGUDELO CARDONA                                                                         </t>
  </si>
  <si>
    <t xml:space="preserve">MARGARITA CARDONA AGUDELO                                                                           </t>
  </si>
  <si>
    <t>0101000000450043000000000</t>
  </si>
  <si>
    <t xml:space="preserve">C 10 4 99 Ur BUENOS AIRES                                                                           </t>
  </si>
  <si>
    <t>010100450043000</t>
  </si>
  <si>
    <t xml:space="preserve">LICINIA DE LOS AGUDELO CARDONA                                                                      </t>
  </si>
  <si>
    <t>0101000000450044000000000</t>
  </si>
  <si>
    <t xml:space="preserve">YHONY ALEXANDER QUIROZ                                                                              </t>
  </si>
  <si>
    <t xml:space="preserve">C 10 9 47 Br BUENOS AIRES                                                                           </t>
  </si>
  <si>
    <t>010100450044000</t>
  </si>
  <si>
    <t xml:space="preserve">MARTIN ELIAS GRISALES RAMIREZ                                                                       </t>
  </si>
  <si>
    <t xml:space="preserve">JHON MARIO QUIROZ QUICENO                                                                           </t>
  </si>
  <si>
    <t xml:space="preserve">MARTHA ELENA QUIROZ ZAPATA                                                                          </t>
  </si>
  <si>
    <t xml:space="preserve">AMALIA DEL SOCORRO QUIROZ QUICENO                                                                   </t>
  </si>
  <si>
    <t xml:space="preserve">LUIS ALFONSO USMA ACEVEDO                                                                           </t>
  </si>
  <si>
    <t>0101000000450045000000000</t>
  </si>
  <si>
    <t xml:space="preserve">MELBA LOPEZ SANCHEZ                                                                                 </t>
  </si>
  <si>
    <t xml:space="preserve">C 10 4 93 Ur BUENOS AIRES                                                                           </t>
  </si>
  <si>
    <t>010100450045000</t>
  </si>
  <si>
    <t>0101000000450046000000000</t>
  </si>
  <si>
    <t xml:space="preserve">MARIA ELENA HERRERA GONZALEZ                                                                        </t>
  </si>
  <si>
    <t xml:space="preserve">C 7 2 83 Ur BUENOS AIRES                                                                            </t>
  </si>
  <si>
    <t>010100450046000</t>
  </si>
  <si>
    <t>0101000000450047000000000</t>
  </si>
  <si>
    <t xml:space="preserve">MARIA ARACELY MONTOYA ORTIZ                                                                         </t>
  </si>
  <si>
    <t xml:space="preserve">C 10 4 85                                                                                           </t>
  </si>
  <si>
    <t>010100450047000</t>
  </si>
  <si>
    <t>0101000000450048000000000</t>
  </si>
  <si>
    <t xml:space="preserve">CARLOS ENRIQUE MONTOYA OSPINA                                                                       </t>
  </si>
  <si>
    <t xml:space="preserve">C 10 4 83                                                                                           </t>
  </si>
  <si>
    <t>010100450048000</t>
  </si>
  <si>
    <t>0101000000450049000000000</t>
  </si>
  <si>
    <t xml:space="preserve">C 10 4 73 BUENOS AIRES                                                                              </t>
  </si>
  <si>
    <t>010100450049000</t>
  </si>
  <si>
    <t>0101000000450050000000000</t>
  </si>
  <si>
    <t xml:space="preserve">MIRIAM SANCHEZ OSORIO                                                                               </t>
  </si>
  <si>
    <t xml:space="preserve">C 10 4 71 Ur BUENOS AIRES                                                                           </t>
  </si>
  <si>
    <t>010100450050000</t>
  </si>
  <si>
    <t>0101000000450051000000000</t>
  </si>
  <si>
    <t xml:space="preserve">AURA ANDREA PINO FLOREZ                                                                             </t>
  </si>
  <si>
    <t xml:space="preserve">C 10 4 67 BUENOS AIRES                                                                              </t>
  </si>
  <si>
    <t>010100450051000</t>
  </si>
  <si>
    <t>0101000000450052000000000</t>
  </si>
  <si>
    <t xml:space="preserve">ERNESTINA SUC GIRALDO SUAREZ                                                                        </t>
  </si>
  <si>
    <t xml:space="preserve">C 10 4 63                                                                                           </t>
  </si>
  <si>
    <t>010100450052000</t>
  </si>
  <si>
    <t>0101000000450052500000001</t>
  </si>
  <si>
    <t xml:space="preserve">LUIS EDUARD JARAMILLO BALLESTEROS                                                                   </t>
  </si>
  <si>
    <t>010100450052001</t>
  </si>
  <si>
    <t>0101000000450053000000000</t>
  </si>
  <si>
    <t xml:space="preserve">CARMEN OFELIA GALLEGO MONTOYA                                                                       </t>
  </si>
  <si>
    <t xml:space="preserve">C 10 4 59 Ur BUENOS AIRES                                                                           </t>
  </si>
  <si>
    <t>010100450053000</t>
  </si>
  <si>
    <t xml:space="preserve">MONICA ANDREA MONTOYA GALLEGO                                                                       </t>
  </si>
  <si>
    <t xml:space="preserve">ALEXI AUGUSTO MONTOYA GALLEGO                                                                       </t>
  </si>
  <si>
    <t>0101000000450054000000000</t>
  </si>
  <si>
    <t xml:space="preserve">MARIA AURA ALVAREZ RIVAS                                                                            </t>
  </si>
  <si>
    <t xml:space="preserve">C 10 4 53 BUENOS AIRES                                                                              </t>
  </si>
  <si>
    <t>010100450054000</t>
  </si>
  <si>
    <t>0101000000450055000000000</t>
  </si>
  <si>
    <t xml:space="preserve">MARIA CONSUELO ALVAREZ                                                                              </t>
  </si>
  <si>
    <t xml:space="preserve">C 10 4 49 51 BUENOS AIRES                                                                           </t>
  </si>
  <si>
    <t>010100450055000</t>
  </si>
  <si>
    <t>0101000000450056000000000</t>
  </si>
  <si>
    <t xml:space="preserve">NATHALIA YISED ROMAN RENDON                                                                         </t>
  </si>
  <si>
    <t xml:space="preserve">C 10 4 47 BUENOS AIRES                                                                              </t>
  </si>
  <si>
    <t>010100450056000</t>
  </si>
  <si>
    <t xml:space="preserve">ANDRES FELIPE ROMAN RENDON                                                                          </t>
  </si>
  <si>
    <t>0101000000450057000000000</t>
  </si>
  <si>
    <t xml:space="preserve">MAGNOLIA PATINO MUNOZ                                                                               </t>
  </si>
  <si>
    <t xml:space="preserve">C 10 4 43 Ur BUENOS AIRES                                                                           </t>
  </si>
  <si>
    <t>010100450057000</t>
  </si>
  <si>
    <t>0101000000450058000000000</t>
  </si>
  <si>
    <t xml:space="preserve">ROSA EMILIA CORTES ZAPATA                                                                           </t>
  </si>
  <si>
    <t xml:space="preserve">C 10 4 37 Ur BUENOS AIRES                                                                           </t>
  </si>
  <si>
    <t>010100450058000</t>
  </si>
  <si>
    <t>0101000000450059000000000</t>
  </si>
  <si>
    <t xml:space="preserve">MARIA MARLENY FRANCO GIRALDO                                                                        </t>
  </si>
  <si>
    <t xml:space="preserve">C 10 4 33 Ur BUENOS AIRES                                                                           </t>
  </si>
  <si>
    <t>010100450059000</t>
  </si>
  <si>
    <t xml:space="preserve">JHON FERNEY GIRALDO FRANCO                                                                          </t>
  </si>
  <si>
    <t xml:space="preserve">JHON JAIRO ALZATE BUSTAMENTE                                                                        </t>
  </si>
  <si>
    <t>0101000000450060000000000</t>
  </si>
  <si>
    <t xml:space="preserve">JARED SARAY BAUTISTA BUSTAMANTE                                                                     </t>
  </si>
  <si>
    <t xml:space="preserve">C 10 4 29 Ur BUENOS AIRES                                                                           </t>
  </si>
  <si>
    <t>010100450060000</t>
  </si>
  <si>
    <t>0101000000450061000000000</t>
  </si>
  <si>
    <t xml:space="preserve">HOOVER DE JESUS CESPEDES URREA                                                                      </t>
  </si>
  <si>
    <t xml:space="preserve">C 10 4 25                                                                                           </t>
  </si>
  <si>
    <t>010100450061000</t>
  </si>
  <si>
    <t>0101000000450062000000000</t>
  </si>
  <si>
    <t xml:space="preserve">ANA GERTRUDIS RUIZ                                                                                  </t>
  </si>
  <si>
    <t xml:space="preserve">C 10 4 21 19 Ur BUENOS AIRES                                                                        </t>
  </si>
  <si>
    <t>010100450062000</t>
  </si>
  <si>
    <t>0101000000450063000000000</t>
  </si>
  <si>
    <t xml:space="preserve">ROBERTO CAICEDO SINISTERRA                                                                          </t>
  </si>
  <si>
    <t xml:space="preserve">C 10 4 17 Ur BUENOS AIRES                                                                           </t>
  </si>
  <si>
    <t>010100450063000</t>
  </si>
  <si>
    <t>0101000000450064000000000</t>
  </si>
  <si>
    <t xml:space="preserve">HENRY ASPRILLA CAICEDO                                                                              </t>
  </si>
  <si>
    <t xml:space="preserve">CALLE 10 4- 11 BARRIO BUENOS AIRES                                                                  </t>
  </si>
  <si>
    <t>010100450064000</t>
  </si>
  <si>
    <t xml:space="preserve">MARIA EUGENIA RODRIGUEZ                                                                             </t>
  </si>
  <si>
    <t>0101000000450065000000000</t>
  </si>
  <si>
    <t xml:space="preserve">ARGEMIRO ESPINOSA                                                                                   </t>
  </si>
  <si>
    <t xml:space="preserve">K 4A 10 14 Ur BUENOS AIRES                                                                          </t>
  </si>
  <si>
    <t>010100450065000</t>
  </si>
  <si>
    <t>0101000000450066000000000</t>
  </si>
  <si>
    <t xml:space="preserve">LINA MARIA GUTIERREZ VINASCO                                                                        </t>
  </si>
  <si>
    <t xml:space="preserve">K 4A 10 22 20 Ur BUENOS AIRES                                                                       </t>
  </si>
  <si>
    <t>010100450066000</t>
  </si>
  <si>
    <t xml:space="preserve">GLORIA SULAY GUTIERREZ VINASCO                                                                      </t>
  </si>
  <si>
    <t>0101000000450067000000000</t>
  </si>
  <si>
    <t xml:space="preserve">LUIS FERNANDO CARDENAS CUARTAS                                                                      </t>
  </si>
  <si>
    <t xml:space="preserve">K 4A 10 36 Ur BUENOS AIRES                                                                          </t>
  </si>
  <si>
    <t>010100450067000</t>
  </si>
  <si>
    <t>0101000000450068000000000</t>
  </si>
  <si>
    <t xml:space="preserve">JULDY DEL SOCORRO VERA TABORDA                                                                      </t>
  </si>
  <si>
    <t xml:space="preserve">K 4 10 42 44 P 2 Y P 1                                                                              </t>
  </si>
  <si>
    <t>010100450068000</t>
  </si>
  <si>
    <t>0101000000450069000000000</t>
  </si>
  <si>
    <t xml:space="preserve">BEATRIZ CONSUELO RAMIREZ DE GONZALEZ                                                                </t>
  </si>
  <si>
    <t xml:space="preserve">K 4A 10 46 Ur BUENOS AIRES                                                                          </t>
  </si>
  <si>
    <t>010100450069000</t>
  </si>
  <si>
    <t>0101000000450070000000000</t>
  </si>
  <si>
    <t xml:space="preserve">JOSE LUIS ROMERO CASTANO                                                                            </t>
  </si>
  <si>
    <t xml:space="preserve">K 4A 10 50 Ur BUENOS AIRES                                                                          </t>
  </si>
  <si>
    <t>010100450070000</t>
  </si>
  <si>
    <t>0101000000450071000000000</t>
  </si>
  <si>
    <t xml:space="preserve">LUZ MARINA AGUIRRE TORRES                                                                           </t>
  </si>
  <si>
    <t xml:space="preserve">K 4A 10 54 Ur BUENOS AIRES                                                                          </t>
  </si>
  <si>
    <t>010100450071000</t>
  </si>
  <si>
    <t xml:space="preserve">ALEXANDRA MARIA AGUIRRE                                                                             </t>
  </si>
  <si>
    <t>0101000000450072000000000</t>
  </si>
  <si>
    <t xml:space="preserve">RAUL ALBERTO CONTRERAS GOMEZ                                                                        </t>
  </si>
  <si>
    <t>010100450072000</t>
  </si>
  <si>
    <t>0101000000450073000000000</t>
  </si>
  <si>
    <t xml:space="preserve">FRANCISCO ALBERTO GALEANO                                                                           </t>
  </si>
  <si>
    <t xml:space="preserve">K 4A 10 62 Ur BUENOS AIRES                                                                          </t>
  </si>
  <si>
    <t>010100450073000</t>
  </si>
  <si>
    <t xml:space="preserve">TRINIDAD DEL SOC OSPINA HERNANDEZ                                                                   </t>
  </si>
  <si>
    <t>0101000000450074000000000</t>
  </si>
  <si>
    <t xml:space="preserve">BEATRIZ ELENA SALAZAR MAZO                                                                          </t>
  </si>
  <si>
    <t xml:space="preserve">K 4A 10 66 70 Ur BUENOS AIRES                                                                       </t>
  </si>
  <si>
    <t>010100450074000</t>
  </si>
  <si>
    <t>0101000000450075000000000</t>
  </si>
  <si>
    <t xml:space="preserve">MARGOTH GRISALES BALLESTEROS                                                                        </t>
  </si>
  <si>
    <t xml:space="preserve">K 4A 10 70 BUENOS AIRES                                                                             </t>
  </si>
  <si>
    <t>010100450075000</t>
  </si>
  <si>
    <t>0101000000450076000000000</t>
  </si>
  <si>
    <t xml:space="preserve">K 4A 10 69                                                                                          </t>
  </si>
  <si>
    <t>010100450076000</t>
  </si>
  <si>
    <t>0101000000450077000000000</t>
  </si>
  <si>
    <t xml:space="preserve">JEIMY JOHANA INSUASTI MEJIA                                                                         </t>
  </si>
  <si>
    <t xml:space="preserve">C 11 4A 16 BUENOS AIRES                                                                             </t>
  </si>
  <si>
    <t>010100450077000</t>
  </si>
  <si>
    <t xml:space="preserve">JAIME CLEMENTE INSUASTI RUALES                                                                      </t>
  </si>
  <si>
    <t>0101000000450078000000000</t>
  </si>
  <si>
    <t xml:space="preserve">YONNY ALBERTO CORRALES TORRES                                                                       </t>
  </si>
  <si>
    <t xml:space="preserve">C 11 4 03 09 BUENOS AIRES                                                                           </t>
  </si>
  <si>
    <t>010100450078000</t>
  </si>
  <si>
    <t>0101000000450079000000000</t>
  </si>
  <si>
    <t xml:space="preserve">C 11 4A 38 K 5A 10 65 71 75 BUENOS                                                                  </t>
  </si>
  <si>
    <t>010100450079000</t>
  </si>
  <si>
    <t>0101000000450080000000000</t>
  </si>
  <si>
    <t xml:space="preserve">MARIA DORALBA GOMEZ VANEGAS                                                                         </t>
  </si>
  <si>
    <t xml:space="preserve">K 4A 10 25                                                                                          </t>
  </si>
  <si>
    <t>010100450080000</t>
  </si>
  <si>
    <t>0101000000450081000000000</t>
  </si>
  <si>
    <t xml:space="preserve">ROGER ELIAS TREJOS HERNANDEZ                                                                        </t>
  </si>
  <si>
    <t xml:space="preserve">K 5 10 63 Cs 1 BUENOS AIRES                                                                         </t>
  </si>
  <si>
    <t>010100450081000</t>
  </si>
  <si>
    <t>0101000000450901900000015</t>
  </si>
  <si>
    <t xml:space="preserve">ANGEL DAVID ZULUAGA TRUJILLO                                                                        </t>
  </si>
  <si>
    <t xml:space="preserve">K 4A 10 21 Ap 201 BUENOS AIRES                                                                      </t>
  </si>
  <si>
    <t>010100450015901</t>
  </si>
  <si>
    <t>0101000000450901900000082</t>
  </si>
  <si>
    <t xml:space="preserve">NESTOR ZULUAGA GOMEZ                                                                                </t>
  </si>
  <si>
    <t xml:space="preserve">K 4A 10 19 Ap 101 BUENOS AIRES                                                                      </t>
  </si>
  <si>
    <t>010100450082901</t>
  </si>
  <si>
    <t>0101000000460001000000000</t>
  </si>
  <si>
    <t xml:space="preserve">EULALIA TABARES CANO                                                                                </t>
  </si>
  <si>
    <t xml:space="preserve">K 4 10 93 BUENOS AIRES                                                                              </t>
  </si>
  <si>
    <t>010100460001000</t>
  </si>
  <si>
    <t>0101000000460002000000000</t>
  </si>
  <si>
    <t xml:space="preserve">MARIA LUCIA ZAPATA GIL                                                                              </t>
  </si>
  <si>
    <t xml:space="preserve">K 4 10 89 87 Ur BUENOS AIRES                                                                        </t>
  </si>
  <si>
    <t>010100460002000</t>
  </si>
  <si>
    <t>0101000000460003000000000</t>
  </si>
  <si>
    <t xml:space="preserve">BERNARDINA DE JE MORALES GONZALEZ                                                                   </t>
  </si>
  <si>
    <t xml:space="preserve">K 4 10 81 Ur BUENOS AIRES                                                                           </t>
  </si>
  <si>
    <t>010100460003000</t>
  </si>
  <si>
    <t>0101000000460004000000000</t>
  </si>
  <si>
    <t xml:space="preserve">LUCIA MARIA COLORADO CARDONA                                                                        </t>
  </si>
  <si>
    <t xml:space="preserve">K 4 10 77 P 1 K 4 10 79 P 2 Br BUE                                                                  </t>
  </si>
  <si>
    <t>010100460004000</t>
  </si>
  <si>
    <t>0101000000460005000000000</t>
  </si>
  <si>
    <t xml:space="preserve">DOMINGO ANTONIO LOPEZ OSORIO                                                                        </t>
  </si>
  <si>
    <t xml:space="preserve">K 4 10 73 71 BUENOS AIRES                                                                           </t>
  </si>
  <si>
    <t>010100460005000</t>
  </si>
  <si>
    <t xml:space="preserve">OLIVIA COLORADO TABARES                                                                             </t>
  </si>
  <si>
    <t>0101000000460006000000000</t>
  </si>
  <si>
    <t xml:space="preserve">JAIRO DE JESUS LOPEZ BLANDON                                                                        </t>
  </si>
  <si>
    <t xml:space="preserve">K 4 10 69 Ur BUENOS AIRES                                                                           </t>
  </si>
  <si>
    <t>010100460006000</t>
  </si>
  <si>
    <t>0101000000460007000000000</t>
  </si>
  <si>
    <t xml:space="preserve">JAVIER DE JESUS ARIAS MONTOYA                                                                       </t>
  </si>
  <si>
    <t xml:space="preserve">K 4 10 63                                                                                           </t>
  </si>
  <si>
    <t>010100460007000</t>
  </si>
  <si>
    <t>0101000000460008000000000</t>
  </si>
  <si>
    <t xml:space="preserve">DAVID SANCHEZ MONTOYA                                                                               </t>
  </si>
  <si>
    <t xml:space="preserve">K 4 10 59 Ur BUENOS AIRES                                                                           </t>
  </si>
  <si>
    <t>010100460008000</t>
  </si>
  <si>
    <t>0101000000460009000000000</t>
  </si>
  <si>
    <t xml:space="preserve">IGLESIA PENTECOSTES UNIDA INTERNA                                                                   </t>
  </si>
  <si>
    <t xml:space="preserve">K 4 10 51 Ur BUENOS AIRES                                                                           </t>
  </si>
  <si>
    <t>010100460009000</t>
  </si>
  <si>
    <t>0101000000460010000000000</t>
  </si>
  <si>
    <t xml:space="preserve">OSCAR EMILIO YEPES MONTES                                                                           </t>
  </si>
  <si>
    <t xml:space="preserve">K 4 10 45                                                                                           </t>
  </si>
  <si>
    <t>010100460010000</t>
  </si>
  <si>
    <t>0101000000460011000000000</t>
  </si>
  <si>
    <t xml:space="preserve">ADELA RIOS                                                                                          </t>
  </si>
  <si>
    <t xml:space="preserve">K 4 10 41 43 BUENOS AIRES                                                                           </t>
  </si>
  <si>
    <t>010100460011000</t>
  </si>
  <si>
    <t>0101000000460012000000000</t>
  </si>
  <si>
    <t xml:space="preserve">CENIDIER ACEVEDO                                                                                    </t>
  </si>
  <si>
    <t xml:space="preserve">K 4 10 39 Ur BUENOS AIRES                                                                           </t>
  </si>
  <si>
    <t>010100460012000</t>
  </si>
  <si>
    <t xml:space="preserve">DIANA LORENA VALENCIA SUAREZ                                                                        </t>
  </si>
  <si>
    <t>0101000000460013000000000</t>
  </si>
  <si>
    <t xml:space="preserve">JAIME DE JESUS GARCIA CORREA                                                                        </t>
  </si>
  <si>
    <t xml:space="preserve">K 4 10 35 31 Ur BUENOS AIRES                                                                        </t>
  </si>
  <si>
    <t>010100460013000</t>
  </si>
  <si>
    <t>0101000000460014000000000</t>
  </si>
  <si>
    <t xml:space="preserve">DIVERNEY CARDENAS CUARTAS                                                                           </t>
  </si>
  <si>
    <t xml:space="preserve">K 4 10 25 27 Ur BUENOS AIRES                                                                        </t>
  </si>
  <si>
    <t>010100460014000</t>
  </si>
  <si>
    <t>0101000000460015000000000</t>
  </si>
  <si>
    <t xml:space="preserve">MARIELA VASQUEZ MARIN                                                                               </t>
  </si>
  <si>
    <t xml:space="preserve">K 4 10 23 BUENOS AIRES                                                                              </t>
  </si>
  <si>
    <t>010100460015000</t>
  </si>
  <si>
    <t>0101000000460016000000000</t>
  </si>
  <si>
    <t xml:space="preserve">REINAN ENRIQUE CASTRO                                                                               </t>
  </si>
  <si>
    <t xml:space="preserve">K 4 10 15                                                                                           </t>
  </si>
  <si>
    <t>010100460016000</t>
  </si>
  <si>
    <t>0101000000460017000000000</t>
  </si>
  <si>
    <t xml:space="preserve">ALEXANDER ARIAS ARIAS                                                                               </t>
  </si>
  <si>
    <t xml:space="preserve">K 10 3A 55 61 Ur BUENOS AIRES                                                                       </t>
  </si>
  <si>
    <t>010100460017000</t>
  </si>
  <si>
    <t xml:space="preserve">EDISON PAUL ARIAS ARIAS                                                                             </t>
  </si>
  <si>
    <t xml:space="preserve">JOSE DAVID ARIAS CARDENAS                                                                           </t>
  </si>
  <si>
    <t>0101000000460018000000000</t>
  </si>
  <si>
    <t xml:space="preserve">MARIA EUNICE GONZALEZ BUITRAGO                                                                      </t>
  </si>
  <si>
    <t xml:space="preserve">C 10 3A 51 Cs 1 LA PLAYA                                                                            </t>
  </si>
  <si>
    <t>010100460018000</t>
  </si>
  <si>
    <t>0101000000460019000000000</t>
  </si>
  <si>
    <t xml:space="preserve">MARIA AIDEE SANTAMARIA GIL                                                                          </t>
  </si>
  <si>
    <t xml:space="preserve">C 10 3A 47 Ur BUENOS AIRES                                                                          </t>
  </si>
  <si>
    <t>010100460019000</t>
  </si>
  <si>
    <t>0101000000460020000000000</t>
  </si>
  <si>
    <t xml:space="preserve">NORA DEL SOCORR CARDENAS RESTREPO                                                                   </t>
  </si>
  <si>
    <t xml:space="preserve">C 10A 3A 34 37 41 BUENOS AIRES                                                                      </t>
  </si>
  <si>
    <t>010100460020000</t>
  </si>
  <si>
    <t>0101000000460021000000000</t>
  </si>
  <si>
    <t xml:space="preserve">C 10 3A 05 09 Ur BUENOS AIRES                                                                       </t>
  </si>
  <si>
    <t>010100460021000</t>
  </si>
  <si>
    <t>0101000000460022000000000</t>
  </si>
  <si>
    <t xml:space="preserve">MARIA AGDALI LOPEZ                                                                                  </t>
  </si>
  <si>
    <t xml:space="preserve">K 4 10 11                                                                                           </t>
  </si>
  <si>
    <t>010100460022000</t>
  </si>
  <si>
    <t>0101000000460023000000000</t>
  </si>
  <si>
    <t xml:space="preserve">K 4 10 95                                                                                           </t>
  </si>
  <si>
    <t>010100460023000</t>
  </si>
  <si>
    <t>0101000000460023500000001</t>
  </si>
  <si>
    <t xml:space="preserve">HECTOR DE JESUS GALLEGO MENA                                                                        </t>
  </si>
  <si>
    <t>010100460023001</t>
  </si>
  <si>
    <t xml:space="preserve">ALBA MARGARITA GIL QUINTERO                                                                         </t>
  </si>
  <si>
    <t>0101000000460024000000000</t>
  </si>
  <si>
    <t xml:space="preserve">GILDARDO ELIAS TREJOS HERNANDEZ                                                                     </t>
  </si>
  <si>
    <t xml:space="preserve">C 10 3A 15 Ur BUENOS AIRES                                                                          </t>
  </si>
  <si>
    <t>010100460024000</t>
  </si>
  <si>
    <t>0101000000460024500000001</t>
  </si>
  <si>
    <t xml:space="preserve">IGLESIA EVANGELICA CUADRANGULAR                                                                     </t>
  </si>
  <si>
    <t xml:space="preserve">C 10 3A 15 BUENOS AIRES                                                                             </t>
  </si>
  <si>
    <t>010100460024001</t>
  </si>
  <si>
    <t>0101000000470001000000000</t>
  </si>
  <si>
    <t xml:space="preserve">MARIA OLIVA AGUDELO GONZALEZ                                                                        </t>
  </si>
  <si>
    <t xml:space="preserve">C 12 4A 02 06 Ur BUENOS AIRES                                                                       </t>
  </si>
  <si>
    <t>010100470001000</t>
  </si>
  <si>
    <t>0101000000470002000000000</t>
  </si>
  <si>
    <t xml:space="preserve">ALVARO DE JESUS CORTES USUGA                                                                        </t>
  </si>
  <si>
    <t xml:space="preserve">C 12 4A 16 22 Ur BUENOS AIRES                                                                       </t>
  </si>
  <si>
    <t>010100470002000</t>
  </si>
  <si>
    <t xml:space="preserve">DORA STELLA CORTES USUGA                                                                            </t>
  </si>
  <si>
    <t xml:space="preserve">GLORIA ELENA CORTES USUGA                                                                           </t>
  </si>
  <si>
    <t>0101000000470003000000000</t>
  </si>
  <si>
    <t xml:space="preserve">C 12 4A 26 Ur BUENOS AIRES                                                                          </t>
  </si>
  <si>
    <t>010100470003000</t>
  </si>
  <si>
    <t>0101000000470004000000000</t>
  </si>
  <si>
    <t xml:space="preserve">C 12 4A 32 38 Ur BUENOS AIRES                                                                       </t>
  </si>
  <si>
    <t>010100470004000</t>
  </si>
  <si>
    <t>0101000000470006000000000</t>
  </si>
  <si>
    <t xml:space="preserve">HIGINIO DE JESUS FORONDA FORONDA                                                                    </t>
  </si>
  <si>
    <t xml:space="preserve">K 5A 11 45 47 Ur BUENOS AIRES                                                                       </t>
  </si>
  <si>
    <t>010100470006000</t>
  </si>
  <si>
    <t>0101000000470007000000000</t>
  </si>
  <si>
    <t xml:space="preserve">NORALBA TABORDA LOPEZ                                                                               </t>
  </si>
  <si>
    <t xml:space="preserve">K 5A 11 39 BUENOS AIRES                                                                             </t>
  </si>
  <si>
    <t>010100470007000</t>
  </si>
  <si>
    <t>0101000000470008000000000</t>
  </si>
  <si>
    <t xml:space="preserve">MARIA ELVIA TABORDA LOPEZ                                                                           </t>
  </si>
  <si>
    <t xml:space="preserve">K 5A 11 35 37 BUENOS AIRES                                                                          </t>
  </si>
  <si>
    <t>010100470008000</t>
  </si>
  <si>
    <t>0101000000470009000000000</t>
  </si>
  <si>
    <t xml:space="preserve">ALFREDO VANEGAS TABORDA                                                                             </t>
  </si>
  <si>
    <t xml:space="preserve">K 5A 11 25 27 31 Ur BUENOS AIRES                                                                    </t>
  </si>
  <si>
    <t>010100470009000</t>
  </si>
  <si>
    <t>0101000000470010000000000</t>
  </si>
  <si>
    <t xml:space="preserve">MARIA GLADYS ZAPATA                                                                                 </t>
  </si>
  <si>
    <t xml:space="preserve">K 5A 11 19 21 Ur BUENOS AIRES                                                                       </t>
  </si>
  <si>
    <t>010100470010000</t>
  </si>
  <si>
    <t>0101000000470011000000000</t>
  </si>
  <si>
    <t xml:space="preserve">ANA DEBORA ESPINOSA LEDESMA                                                                         </t>
  </si>
  <si>
    <t xml:space="preserve">K 5A 11 11 13 15                                                                                    </t>
  </si>
  <si>
    <t>010100470011000</t>
  </si>
  <si>
    <t>0101000000470012000000000</t>
  </si>
  <si>
    <t xml:space="preserve">JOSE JESUS MARIN QUINTERO                                                                           </t>
  </si>
  <si>
    <t xml:space="preserve">K 5A 11 01 07 C 11 4A 49 53 Ur BUE                                                                  </t>
  </si>
  <si>
    <t>010100470012000</t>
  </si>
  <si>
    <t>0101000000470013000000000</t>
  </si>
  <si>
    <t xml:space="preserve">JOSE GILBERTO AGUIRRE BETANCOURTH                                                                   </t>
  </si>
  <si>
    <t xml:space="preserve">C 11 4A 43 Br BUENOS AIRES                                                                          </t>
  </si>
  <si>
    <t>010100470013000</t>
  </si>
  <si>
    <t>0101000000470014000000000</t>
  </si>
  <si>
    <t xml:space="preserve">MARIA CAROLA ADARVE RAMIREZ                                                                         </t>
  </si>
  <si>
    <t xml:space="preserve">C 11 4A 35 37 Ur BUENOS AIRES                                                                       </t>
  </si>
  <si>
    <t>010100470014000</t>
  </si>
  <si>
    <t>0101000000470015000000000</t>
  </si>
  <si>
    <t xml:space="preserve">OSCAR VILLADA LOPEZ                                                                                 </t>
  </si>
  <si>
    <t xml:space="preserve">C 11 4A 23 27 29                                                                                    </t>
  </si>
  <si>
    <t>010100470015000</t>
  </si>
  <si>
    <t>0101000000470018000000000</t>
  </si>
  <si>
    <t xml:space="preserve">MARIA LUZ DARY GIL TORO                                                                             </t>
  </si>
  <si>
    <t xml:space="preserve">K 4A 11 26 Ur BUENOS AIRES                                                                          </t>
  </si>
  <si>
    <t>010100470018000</t>
  </si>
  <si>
    <t>0101000000470019000000000</t>
  </si>
  <si>
    <t xml:space="preserve">RUBIA EMILIA LOPEZ                                                                                  </t>
  </si>
  <si>
    <t xml:space="preserve">K 4A 11 30 Ur BUENOS AIRES                                                                          </t>
  </si>
  <si>
    <t>010100470019000</t>
  </si>
  <si>
    <t>0101000000470020000000000</t>
  </si>
  <si>
    <t xml:space="preserve">FABIOLA RIOS MURILLO                                                                                </t>
  </si>
  <si>
    <t xml:space="preserve">K 4A 11 34 Ur BUENOS AIRES                                                                          </t>
  </si>
  <si>
    <t>010100470020000</t>
  </si>
  <si>
    <t>0101000000470021000000000</t>
  </si>
  <si>
    <t xml:space="preserve">ANA FELIX GOMEZ                                                                                     </t>
  </si>
  <si>
    <t xml:space="preserve">K 4A 11 40 44 Ur BUENOS AIRES                                                                       </t>
  </si>
  <si>
    <t>010100470021000</t>
  </si>
  <si>
    <t xml:space="preserve">BLANCA ROSA GOMEZ                                                                                   </t>
  </si>
  <si>
    <t>0101000000470022000000000</t>
  </si>
  <si>
    <t xml:space="preserve">ELDUAR DIAZ LOPEZ                                                                                   </t>
  </si>
  <si>
    <t xml:space="preserve">K 4A 11 46 K 3 8 42 BUENOS AIRES                                                                    </t>
  </si>
  <si>
    <t>010100470022000</t>
  </si>
  <si>
    <t>0101000000470023000000000</t>
  </si>
  <si>
    <t xml:space="preserve">MICHAEL FERNANDO AGUDELO MURILLO                                                                    </t>
  </si>
  <si>
    <t xml:space="preserve">K 4A 11 48 52 Ur BUENOS AIRES                                                                       </t>
  </si>
  <si>
    <t>010100470023000</t>
  </si>
  <si>
    <t>0101000000470024000000000</t>
  </si>
  <si>
    <t xml:space="preserve">FLOR DE MARIA RODAS OSPINA                                                                          </t>
  </si>
  <si>
    <t xml:space="preserve">C 12 4A 14                                                                                          </t>
  </si>
  <si>
    <t>010100470024000</t>
  </si>
  <si>
    <t>0101000000470025000000000</t>
  </si>
  <si>
    <t xml:space="preserve">BERTA LIBIA CAMPO HOGUITA                                                                           </t>
  </si>
  <si>
    <t xml:space="preserve">K 5A 11 49 51 55 C 12 4A 44 50 BUE                                                                  </t>
  </si>
  <si>
    <t>010100470025000</t>
  </si>
  <si>
    <t>0101000000470026000000000</t>
  </si>
  <si>
    <t xml:space="preserve">JOSE ARGEMIRO CALLE RENDON                                                                          </t>
  </si>
  <si>
    <t xml:space="preserve">C 12 4A 50 BUENOS AIRES                                                                             </t>
  </si>
  <si>
    <t>010100470026000</t>
  </si>
  <si>
    <t>0101000000470027000000000</t>
  </si>
  <si>
    <t xml:space="preserve">PAOLA ANDREA LUNA                                                                                   </t>
  </si>
  <si>
    <t xml:space="preserve">C 11 4A 05 Ur BUENOS AIRES                                                                          </t>
  </si>
  <si>
    <t>010100470027000</t>
  </si>
  <si>
    <t>0101000000470028000000000</t>
  </si>
  <si>
    <t xml:space="preserve">MARISA MARYURY SANCHEZ TORO                                                                         </t>
  </si>
  <si>
    <t xml:space="preserve">C 11 4A 03                                                                                          </t>
  </si>
  <si>
    <t>010100470028000</t>
  </si>
  <si>
    <t>0101000000470901900000016</t>
  </si>
  <si>
    <t xml:space="preserve">NIDIA BETANCUR BEDOYA                                                                               </t>
  </si>
  <si>
    <t xml:space="preserve">C 11 4A 13 C 8 3 15 Ap 101 BUENOS                                                                   </t>
  </si>
  <si>
    <t>010100470016901</t>
  </si>
  <si>
    <t>0101000000470901900000029</t>
  </si>
  <si>
    <t xml:space="preserve">AMANDA BETANCUR BEDOYA                                                                              </t>
  </si>
  <si>
    <t xml:space="preserve">C 11 4A 15 Ap 102 Ed EL PORTENO                                                                     </t>
  </si>
  <si>
    <t>010100470029901</t>
  </si>
  <si>
    <t>0101000000470901900000030</t>
  </si>
  <si>
    <t xml:space="preserve">C 11 4A 11 Ap 201 Ed EL PORTENO                                                                     </t>
  </si>
  <si>
    <t>010100470030901</t>
  </si>
  <si>
    <t>0101000000480001000000000</t>
  </si>
  <si>
    <t xml:space="preserve">WILMAR DE JESUS CANO GOMEZ                                                                          </t>
  </si>
  <si>
    <t xml:space="preserve">K 4 11 38 50 Ur BUENOS AIRES                                                                        </t>
  </si>
  <si>
    <t>010100480001000</t>
  </si>
  <si>
    <t>0101000000480002000000000</t>
  </si>
  <si>
    <t xml:space="preserve">GILBERTO SARAZA RINCON                                                                              </t>
  </si>
  <si>
    <t xml:space="preserve">C 12 4 08 10 12 Ur BUENOS AIRES                                                                     </t>
  </si>
  <si>
    <t>010100480002000</t>
  </si>
  <si>
    <t>0101000000480003000000000</t>
  </si>
  <si>
    <t xml:space="preserve">EVANGELISTA BRAVO BURBANO                                                                           </t>
  </si>
  <si>
    <t xml:space="preserve">C 12 4 16 18 Ur BUENOS AIRES                                                                        </t>
  </si>
  <si>
    <t>010100480003000</t>
  </si>
  <si>
    <t>0101000000480004000000000</t>
  </si>
  <si>
    <t xml:space="preserve">MARIA RITA CANO DE MEJIA                                                                            </t>
  </si>
  <si>
    <t xml:space="preserve">C 12 4 20 26 Ur BUENOS AIRES                                                                        </t>
  </si>
  <si>
    <t>010100480004000</t>
  </si>
  <si>
    <t>0101000000480005000000000</t>
  </si>
  <si>
    <t xml:space="preserve">MARYURI CASTRILLON GALEANO                                                                          </t>
  </si>
  <si>
    <t xml:space="preserve">C 12 4 32 Ur BUENOS AIRES                                                                           </t>
  </si>
  <si>
    <t>010100480005000</t>
  </si>
  <si>
    <t>0101000000480006000000000</t>
  </si>
  <si>
    <t xml:space="preserve">MARIA CELINA ACEVEDO VASQUEZ                                                                        </t>
  </si>
  <si>
    <t xml:space="preserve">C 12 4 40 42 Ur BUENOS AIRES                                                                        </t>
  </si>
  <si>
    <t>010100480006000</t>
  </si>
  <si>
    <t>0101000000480007000000000</t>
  </si>
  <si>
    <t xml:space="preserve">C 12 4 46 BUENOS AIRES                                                                              </t>
  </si>
  <si>
    <t>010100480007000</t>
  </si>
  <si>
    <t>0101000000480008000000000</t>
  </si>
  <si>
    <t xml:space="preserve">LUZ MARINA BEDOYA BENTANCURT                                                                        </t>
  </si>
  <si>
    <t xml:space="preserve">C 12 4 56 58 K 4A 11 51 55 BUENOS                                                                   </t>
  </si>
  <si>
    <t>010100480008000</t>
  </si>
  <si>
    <t>0101000000480009000000000</t>
  </si>
  <si>
    <t xml:space="preserve">LUZ MELIDA BEDOYA GUTIERREZ                                                                         </t>
  </si>
  <si>
    <t xml:space="preserve">K 4A 11 45 Ur BUENOS AIRES                                                                          </t>
  </si>
  <si>
    <t>010100480009000</t>
  </si>
  <si>
    <t>0101000000480010000000000</t>
  </si>
  <si>
    <t xml:space="preserve">MAGNOLIA DE JESU GRISALES ACEVEDO                                                                   </t>
  </si>
  <si>
    <t xml:space="preserve">K 4A 11 37 Ur BUENOS AIRES                                                                          </t>
  </si>
  <si>
    <t>010100480010000</t>
  </si>
  <si>
    <t>0101000000480011000000000</t>
  </si>
  <si>
    <t xml:space="preserve">YLEM DE JESUS CASTANO URIBE                                                                         </t>
  </si>
  <si>
    <t xml:space="preserve">K 4A 11 27 Ur BUENOS AIRES                                                                          </t>
  </si>
  <si>
    <t>010100480011000</t>
  </si>
  <si>
    <t xml:space="preserve">LUIS ALFONSO VALENCIA LOPEZ                                                                         </t>
  </si>
  <si>
    <t>0101000000480012000000000</t>
  </si>
  <si>
    <t xml:space="preserve">SOR MARIA RESTREPO ORTIZ                                                                            </t>
  </si>
  <si>
    <t xml:space="preserve">K 4A 11 25                                                                                          </t>
  </si>
  <si>
    <t>010100480012000</t>
  </si>
  <si>
    <t>0101000000480013000000000</t>
  </si>
  <si>
    <t xml:space="preserve">RAFAEL ANGEL RIOS GIRALDO                                                                           </t>
  </si>
  <si>
    <t xml:space="preserve">K 4A 11 17 BUENOS AIRES                                                                             </t>
  </si>
  <si>
    <t>010100480013000</t>
  </si>
  <si>
    <t>0101000000480014000000000</t>
  </si>
  <si>
    <t xml:space="preserve">RAFAEL ANGEL RIOS ZAPATA                                                                            </t>
  </si>
  <si>
    <t xml:space="preserve">K 4A 11 11 Ur BUENOS AIRES                                                                          </t>
  </si>
  <si>
    <t>010100480014000</t>
  </si>
  <si>
    <t>0101000000480015000000000</t>
  </si>
  <si>
    <t xml:space="preserve">ALAIN ANTONIO MENA ECHEVERRY                                                                        </t>
  </si>
  <si>
    <t xml:space="preserve">K 4A 11 01 03 07 C 11 4 51 59 Ur B                                                                  </t>
  </si>
  <si>
    <t>010100480015000</t>
  </si>
  <si>
    <t>0101000000480016000000000</t>
  </si>
  <si>
    <t xml:space="preserve">MAIA SOLEDAD GRISALES MARIN                                                                         </t>
  </si>
  <si>
    <t xml:space="preserve">C 11 4 43 Ur BUENOS AIRES                                                                           </t>
  </si>
  <si>
    <t>010100480016000</t>
  </si>
  <si>
    <t xml:space="preserve">FABIO NELSON ECHEVERRI GRISALES                                                                     </t>
  </si>
  <si>
    <t>0101000000480017000000000</t>
  </si>
  <si>
    <t xml:space="preserve">BEBER SIPRIAN VELARDE TABORDA                                                                       </t>
  </si>
  <si>
    <t xml:space="preserve">C 11 4 33 37 Ur BUENOS AIRES                                                                        </t>
  </si>
  <si>
    <t>010100480017000</t>
  </si>
  <si>
    <t>0101000000480018000000000</t>
  </si>
  <si>
    <t xml:space="preserve">GUILLERMO ANTONIO MARIN GONZALEZ                                                                    </t>
  </si>
  <si>
    <t xml:space="preserve">C 11 4 27 29 Ur BUENOS AIRES                                                                        </t>
  </si>
  <si>
    <t>010100480018000</t>
  </si>
  <si>
    <t xml:space="preserve">MARLENY RAMIREZ MARIN                                                                               </t>
  </si>
  <si>
    <t>0101000000480019000000000</t>
  </si>
  <si>
    <t xml:space="preserve">CARLOS ARTURO ZAPATA ZAPATA                                                                         </t>
  </si>
  <si>
    <t xml:space="preserve">C 11 4 21 Ur BUENOS AIRES                                                                           </t>
  </si>
  <si>
    <t>010100480019000</t>
  </si>
  <si>
    <t xml:space="preserve">FRANCISCO LUIS ZAPATA ZAPATA                                                                        </t>
  </si>
  <si>
    <t xml:space="preserve">HERNAN DE JESUS ZAPATA ZAPATA                                                                       </t>
  </si>
  <si>
    <t xml:space="preserve">IDALBA ZAPATA ZAPATA                                                                                </t>
  </si>
  <si>
    <t xml:space="preserve">MARIA MIRIAM ZAPATA ZAPATA                                                                          </t>
  </si>
  <si>
    <t>0101000000480020000000000</t>
  </si>
  <si>
    <t xml:space="preserve">MAIRA ALEJANDRA RIOS BETANCURTH                                                                     </t>
  </si>
  <si>
    <t xml:space="preserve">C 11 4 19 Ur BUENOS AIRES                                                                           </t>
  </si>
  <si>
    <t>010100480020000</t>
  </si>
  <si>
    <t>0101000000480021000000000</t>
  </si>
  <si>
    <t xml:space="preserve">ELCY TABARES CANO                                                                                   </t>
  </si>
  <si>
    <t xml:space="preserve">C 11 4 11 13 Ur BUENOS AIRES                                                                        </t>
  </si>
  <si>
    <t>010100480021000</t>
  </si>
  <si>
    <t>0101000000480022000000000</t>
  </si>
  <si>
    <t xml:space="preserve">GERMAN CHAMORRO                                                                                     </t>
  </si>
  <si>
    <t xml:space="preserve">C 11 4 03 05 07 K 4 11 00 02 08                                                                     </t>
  </si>
  <si>
    <t>010100480022000</t>
  </si>
  <si>
    <t>0101000000480023000000000</t>
  </si>
  <si>
    <t xml:space="preserve">LUZ DARY MENA ZAPATA                                                                                </t>
  </si>
  <si>
    <t xml:space="preserve">K 4 11 26 28 Ur BUENOS AIRES                                                                        </t>
  </si>
  <si>
    <t>010100480023000</t>
  </si>
  <si>
    <t>0101000000480024000000000</t>
  </si>
  <si>
    <t xml:space="preserve">DORA NELIDA ESCUDERO VALENCIA                                                                       </t>
  </si>
  <si>
    <t xml:space="preserve">K 4 11 34 36 BUENOS AIRES                                                                           </t>
  </si>
  <si>
    <t>010100480024000</t>
  </si>
  <si>
    <t>0101000000480025000000000</t>
  </si>
  <si>
    <t xml:space="preserve">JOSE HERNAN MONTOYA OCAMPO                                                                          </t>
  </si>
  <si>
    <t xml:space="preserve">K 4A 11 23 Ur BUENOS AIRES                                                                          </t>
  </si>
  <si>
    <t>010100480025000</t>
  </si>
  <si>
    <t xml:space="preserve">MARIA MAGNOLIA OSSA OBANDO                                                                          </t>
  </si>
  <si>
    <t>0101000000480026000000000</t>
  </si>
  <si>
    <t xml:space="preserve">K 4A 11 41 K 3A 8 35 Ur BUENOS AIR                                                                  </t>
  </si>
  <si>
    <t>010100480026000</t>
  </si>
  <si>
    <t>0101000000480027000000000</t>
  </si>
  <si>
    <t xml:space="preserve">LUIS HORACIO SANCHEZ SANCHEZ                                                                        </t>
  </si>
  <si>
    <t xml:space="preserve">C 11 4 49 BUENOS AIRES                                                                              </t>
  </si>
  <si>
    <t>010100480027000</t>
  </si>
  <si>
    <t>0101000000490001000000000</t>
  </si>
  <si>
    <t xml:space="preserve">LUIS FERNANDO ALVAREZ SERNA                                                                         </t>
  </si>
  <si>
    <t xml:space="preserve">C 12 3A 62 58 K 4 10 157                                                                            </t>
  </si>
  <si>
    <t>010100490001000</t>
  </si>
  <si>
    <t>0101000000490002000000000</t>
  </si>
  <si>
    <t xml:space="preserve">MARIA LUCELIA BARON DE PANTOJA                                                                      </t>
  </si>
  <si>
    <t xml:space="preserve">K 4 10 147 Ur BUENOS AIRES                                                                          </t>
  </si>
  <si>
    <t>010100490002000</t>
  </si>
  <si>
    <t>0101000000490003000000000</t>
  </si>
  <si>
    <t xml:space="preserve">ARNULFO BEDOYA CARMONA                                                                              </t>
  </si>
  <si>
    <t xml:space="preserve">K 4 10 143 145 Ur BUENOS AIRES                                                                      </t>
  </si>
  <si>
    <t>010100490003000</t>
  </si>
  <si>
    <t>0101000000490004000000000</t>
  </si>
  <si>
    <t xml:space="preserve">JESUS ADRIAN GALVEZ CASTRO                                                                          </t>
  </si>
  <si>
    <t xml:space="preserve">K 4 10 139 141 BUENOS AIRES                                                                         </t>
  </si>
  <si>
    <t>010100490004000</t>
  </si>
  <si>
    <t>0101000000490005000000000</t>
  </si>
  <si>
    <t xml:space="preserve">ALBA INES HOLGUIN MONTOYA                                                                           </t>
  </si>
  <si>
    <t xml:space="preserve">K 4 10 133 Ur BUENOS AIRES                                                                          </t>
  </si>
  <si>
    <t>010100490005000</t>
  </si>
  <si>
    <t>0101000000490006000000000</t>
  </si>
  <si>
    <t xml:space="preserve">JUAN DE LA ROSA LOPEZ VALLEJO                                                                       </t>
  </si>
  <si>
    <t xml:space="preserve">K 4 10 127 131 Ur BUENOS AIRES                                                                      </t>
  </si>
  <si>
    <t>010100490006000</t>
  </si>
  <si>
    <t>0101000000490007000000000</t>
  </si>
  <si>
    <t xml:space="preserve">ASOCIACION DESARROLLO COMUNAL DEL                                                                   </t>
  </si>
  <si>
    <t xml:space="preserve">K 4 10 115 123 Ur BUENOS AIRES                                                                      </t>
  </si>
  <si>
    <t>010100490007000</t>
  </si>
  <si>
    <t>0101000000490008000000000</t>
  </si>
  <si>
    <t xml:space="preserve">MARIELA GRISALES GUARIN                                                                             </t>
  </si>
  <si>
    <t xml:space="preserve">K 4 10 153 155                                                                                      </t>
  </si>
  <si>
    <t>010100490008000</t>
  </si>
  <si>
    <t>0101000000490008500000001</t>
  </si>
  <si>
    <t xml:space="preserve">JOAQUIN EMILIO ROJAS HOLGUIN                                                                        </t>
  </si>
  <si>
    <t>010100490008001</t>
  </si>
  <si>
    <t>0101000000490009000000000</t>
  </si>
  <si>
    <t xml:space="preserve">K 4 10 99 101 105 C 12 3A 36 40 42                                                                  </t>
  </si>
  <si>
    <t>010100490009000</t>
  </si>
  <si>
    <t>0101000000490009500000001</t>
  </si>
  <si>
    <t xml:space="preserve">MARIA MAGNOLIA GALEANO BOLIVAR                                                                      </t>
  </si>
  <si>
    <t>010100490009001</t>
  </si>
  <si>
    <t>0101000000490009500000002</t>
  </si>
  <si>
    <t xml:space="preserve">JOSE LEON ATEHORTUA RUEDA                                                                           </t>
  </si>
  <si>
    <t>010100490009002</t>
  </si>
  <si>
    <t>0101000000490009500000003</t>
  </si>
  <si>
    <t xml:space="preserve">MARIA GIRLEZA ZAPATA                                                                                </t>
  </si>
  <si>
    <t>010100490009003</t>
  </si>
  <si>
    <t>0101000000490009500000004</t>
  </si>
  <si>
    <t xml:space="preserve">MARIA ELVIA HENAO GONZALEZ                                                                          </t>
  </si>
  <si>
    <t>010100490009004</t>
  </si>
  <si>
    <t>0101000000490009500000005</t>
  </si>
  <si>
    <t xml:space="preserve">MARIA OLIVA AGUIRRE RODRIGUEZ                                                                       </t>
  </si>
  <si>
    <t>010100490009005</t>
  </si>
  <si>
    <t>0101000000500002000000000</t>
  </si>
  <si>
    <t xml:space="preserve">LUZ MARIA CARMONA                                                                                   </t>
  </si>
  <si>
    <t xml:space="preserve">C 12A 4A 10 12 14                                                                                   </t>
  </si>
  <si>
    <t>010100500002000</t>
  </si>
  <si>
    <t>0101000000500003000000000</t>
  </si>
  <si>
    <t xml:space="preserve">ADIELA DE JESUS VELASQUEZ LATORRE                                                                   </t>
  </si>
  <si>
    <t xml:space="preserve">C 12A 4A 22 Ur BUENOS AIRES                                                                         </t>
  </si>
  <si>
    <t>010100500003000</t>
  </si>
  <si>
    <t>0101000000500004000000000</t>
  </si>
  <si>
    <t xml:space="preserve">ROVINSON AGUIRRE RESTREPO                                                                           </t>
  </si>
  <si>
    <t xml:space="preserve">C 12A 4A 26 28                                                                                      </t>
  </si>
  <si>
    <t>010100500004000</t>
  </si>
  <si>
    <t>0101000000500005000000000</t>
  </si>
  <si>
    <t xml:space="preserve">GRACIELA MONTOYA NARANJO                                                                            </t>
  </si>
  <si>
    <t xml:space="preserve">C 12A 4A 30 34 36 Ur BUENOS AIRES                                                                   </t>
  </si>
  <si>
    <t>010100500005000</t>
  </si>
  <si>
    <t xml:space="preserve">CARLOS ALBERTO RODRIGUEZ ORTIZ                                                                      </t>
  </si>
  <si>
    <t xml:space="preserve">JOSE LUIS RODRIGUEZ ORTIZ                                                                           </t>
  </si>
  <si>
    <t xml:space="preserve">MARISOL RODRIGUEZ ORTIZ                                                                             </t>
  </si>
  <si>
    <t xml:space="preserve">JOAQUIN EMILIO RODRIGUEZ ORTIZ                                                                      </t>
  </si>
  <si>
    <t>0101000000500006000000000</t>
  </si>
  <si>
    <t xml:space="preserve">OLGA MATILDE TABORDA GALLEGO                                                                        </t>
  </si>
  <si>
    <t xml:space="preserve">K 5A 12 53 55 57 C 12A 4A 38 56 Ur                                                                  </t>
  </si>
  <si>
    <t>010100500006000</t>
  </si>
  <si>
    <t>0101000000500007000000000</t>
  </si>
  <si>
    <t xml:space="preserve">MAURO ANDRES RIVERA CHIQUITO                                                                        </t>
  </si>
  <si>
    <t xml:space="preserve">K 5A 12 45 47 49 BUENOS AIRES                                                                       </t>
  </si>
  <si>
    <t>010100500007000</t>
  </si>
  <si>
    <t>0101000000500008000000000</t>
  </si>
  <si>
    <t xml:space="preserve">ANTONIO JOSE HERNANDEZ                                                                              </t>
  </si>
  <si>
    <t xml:space="preserve">K 5A 12 39 43                                                                                       </t>
  </si>
  <si>
    <t>010100500008000</t>
  </si>
  <si>
    <t>0101000000500009000000000</t>
  </si>
  <si>
    <t xml:space="preserve">JULIAN DAVID MORENO VARGAS                                                                          </t>
  </si>
  <si>
    <t xml:space="preserve">K 5A 12 29 31 33 35 BUENOS AIRES                                                                    </t>
  </si>
  <si>
    <t>010100500009000</t>
  </si>
  <si>
    <t xml:space="preserve">ANDRES FELIPE MORENO VARGAS                                                                         </t>
  </si>
  <si>
    <t>0101000000500010000000000</t>
  </si>
  <si>
    <t xml:space="preserve">MARIA AMPARO MANRIQUE GRISALES                                                                      </t>
  </si>
  <si>
    <t xml:space="preserve">K 5A 12 19 Ur BUENOS AIRES                                                                          </t>
  </si>
  <si>
    <t>010100500010000</t>
  </si>
  <si>
    <t xml:space="preserve">ALONSO QUICENO ARIAS                                                                                </t>
  </si>
  <si>
    <t>0101000000500011000000000</t>
  </si>
  <si>
    <t xml:space="preserve">LUIS HORACIO OROZCO BERMUDEZ                                                                        </t>
  </si>
  <si>
    <t xml:space="preserve">K 5A 12 15 Ur BUENOS AIRES                                                                          </t>
  </si>
  <si>
    <t>010100500011000</t>
  </si>
  <si>
    <t xml:space="preserve">JAIME ORTIZ PENAFIEL                                                                                </t>
  </si>
  <si>
    <t>0101000000500014000000000</t>
  </si>
  <si>
    <t xml:space="preserve">AURA ALICIA NORENA ESTRADA                                                                          </t>
  </si>
  <si>
    <t xml:space="preserve">C 12 4A 35 Ur BUENOS AIRES                                                                          </t>
  </si>
  <si>
    <t>010100500014000</t>
  </si>
  <si>
    <t>0101000000500015000000000</t>
  </si>
  <si>
    <t xml:space="preserve">DIANA PATRICIA OCAMPO GOMEZ                                                                         </t>
  </si>
  <si>
    <t xml:space="preserve">C 12 4A 29 Ur BUENOS AIRES                                                                          </t>
  </si>
  <si>
    <t>010100500015000</t>
  </si>
  <si>
    <t xml:space="preserve">LUCELLY MEJIA GOMEZ                                                                                 </t>
  </si>
  <si>
    <t xml:space="preserve">OMAR DE JESUS MEJIA GOMEZ                                                                           </t>
  </si>
  <si>
    <t>0101000000500016000000000</t>
  </si>
  <si>
    <t xml:space="preserve">MARIELA JIMENEZ GALLEGO                                                                             </t>
  </si>
  <si>
    <t xml:space="preserve">C 12 4A 17 19                                                                                       </t>
  </si>
  <si>
    <t>010100500016000</t>
  </si>
  <si>
    <t>0101000000500017000000000</t>
  </si>
  <si>
    <t xml:space="preserve">CARLOS FERNANDO ARREDONDO RAMIREZ                                                                   </t>
  </si>
  <si>
    <t xml:space="preserve">C 12 4A 13 15 Ur BUENOS AIRES                                                                       </t>
  </si>
  <si>
    <t>010100500017000</t>
  </si>
  <si>
    <t xml:space="preserve">CLAUDIA PATRICIA MUNOZ ACEVEDO                                                                      </t>
  </si>
  <si>
    <t>0101000000500018000000000</t>
  </si>
  <si>
    <t xml:space="preserve">C 12 4A 03 05 K 4A 12 02 06 12                                                                      </t>
  </si>
  <si>
    <t>010100500018000</t>
  </si>
  <si>
    <t xml:space="preserve">MATILDE DE JESUS TORO GIL                                                                           </t>
  </si>
  <si>
    <t xml:space="preserve">LUZ MIRIAM GIL TORO                                                                                 </t>
  </si>
  <si>
    <t xml:space="preserve">ALBA LUCIA GIL TORO                                                                                 </t>
  </si>
  <si>
    <t xml:space="preserve">CARLOS ARTURO GIL TORO                                                                              </t>
  </si>
  <si>
    <t xml:space="preserve">GERMAN DE JESUS GIL TORO                                                                            </t>
  </si>
  <si>
    <t xml:space="preserve">OMAR DE JESUS GIL TORO                                                                              </t>
  </si>
  <si>
    <t xml:space="preserve">HELIBERTO DE JESUS GIL TORO                                                                         </t>
  </si>
  <si>
    <t>0101000000500019000000000</t>
  </si>
  <si>
    <t xml:space="preserve">MARIA DORIS MERCADO CARMONA                                                                         </t>
  </si>
  <si>
    <t xml:space="preserve">K 4A 12 16 18 Ur BUENOS AIRES                                                                       </t>
  </si>
  <si>
    <t>010100500019000</t>
  </si>
  <si>
    <t>0101000000500020000000000</t>
  </si>
  <si>
    <t xml:space="preserve">WARLEN GRISALES ACEVEDO                                                                             </t>
  </si>
  <si>
    <t xml:space="preserve">K 4A 12 20 24                                                                                       </t>
  </si>
  <si>
    <t>010100500020000</t>
  </si>
  <si>
    <t>0101000000500021000000000</t>
  </si>
  <si>
    <t xml:space="preserve">CONRADO ALEXANDER MOLINA MONSALVE                                                                   </t>
  </si>
  <si>
    <t xml:space="preserve">K 4A 12 32 Ur BUENSO AIRES                                                                          </t>
  </si>
  <si>
    <t>010100500021000</t>
  </si>
  <si>
    <t>0101000000500022000000000</t>
  </si>
  <si>
    <t xml:space="preserve">KATHERINE RAMIREZ VINASCO                                                                           </t>
  </si>
  <si>
    <t xml:space="preserve">K 4A 12 34 B Buenos Aires                                                                           </t>
  </si>
  <si>
    <t>010100500022000</t>
  </si>
  <si>
    <t>0101000000500024000000000</t>
  </si>
  <si>
    <t xml:space="preserve">ASOCIACION DE MAYORDOMOS CRISTIAN                                                                   </t>
  </si>
  <si>
    <t xml:space="preserve">K 4A 46 54 C 12A 4A 02 06 Ur BUENO                                                                  </t>
  </si>
  <si>
    <t>010100500024000</t>
  </si>
  <si>
    <t>0101000000500025000000000</t>
  </si>
  <si>
    <t xml:space="preserve">LEYDI YULIANA CARDENAS FLOREZ                                                                       </t>
  </si>
  <si>
    <t xml:space="preserve">K 4A 12 42 Ur BUENOS AIRES                                                                          </t>
  </si>
  <si>
    <t>010100500025000</t>
  </si>
  <si>
    <t>0101000000500026000000000</t>
  </si>
  <si>
    <t xml:space="preserve">K 5A 12 01 07 09 C 12 4A 39 Ur BUE                                                                  </t>
  </si>
  <si>
    <t>010100500026000</t>
  </si>
  <si>
    <t>0101000000500027000000000</t>
  </si>
  <si>
    <t xml:space="preserve">K 5A 12 11 13 Ur BUENOS AIRES                                                                       </t>
  </si>
  <si>
    <t>010100500027000</t>
  </si>
  <si>
    <t>0101000000510001000000000</t>
  </si>
  <si>
    <t xml:space="preserve">ANA ADELFA RENDON MONTES                                                                            </t>
  </si>
  <si>
    <t xml:space="preserve">C 12A 4 02 04                                                                                       </t>
  </si>
  <si>
    <t>010100510001000</t>
  </si>
  <si>
    <t>0101000000510002000000000</t>
  </si>
  <si>
    <t xml:space="preserve">CELMIRA ALZATE CARMONA                                                                              </t>
  </si>
  <si>
    <t xml:space="preserve">C 12A 4 10 BUENOS AIRES                                                                             </t>
  </si>
  <si>
    <t>010100510002000</t>
  </si>
  <si>
    <t xml:space="preserve">JUAN BAUTISTA CARDONA GALLEGO                                                                       </t>
  </si>
  <si>
    <t>0101000000510003000000000</t>
  </si>
  <si>
    <t xml:space="preserve">LUZ ANGELA MEJIA SUAREZ                                                                             </t>
  </si>
  <si>
    <t xml:space="preserve">C 12A 4 18 Ur BUENOS AIRES                                                                          </t>
  </si>
  <si>
    <t>010100510003000</t>
  </si>
  <si>
    <t>0101000000510004000000000</t>
  </si>
  <si>
    <t xml:space="preserve">MARIA ANGELICA GALLEGO CADAVID                                                                      </t>
  </si>
  <si>
    <t xml:space="preserve">C 12A 4 20 22 BUENOS AIRES                                                                          </t>
  </si>
  <si>
    <t>010100510004000</t>
  </si>
  <si>
    <t xml:space="preserve">DIEGO FERNANDO PINILLA VELASQUEZ                                                                    </t>
  </si>
  <si>
    <t>0101000000510005000000000</t>
  </si>
  <si>
    <t xml:space="preserve">JOSE BERNARDO ARCILA ALZATE                                                                         </t>
  </si>
  <si>
    <t xml:space="preserve">C 12A 4 24 28 Ur BUENOS AIRES                                                                       </t>
  </si>
  <si>
    <t>010100510005000</t>
  </si>
  <si>
    <t>0101000000510006000000000</t>
  </si>
  <si>
    <t xml:space="preserve">CESAR AUGUSTO OSPINA OSPINA                                                                         </t>
  </si>
  <si>
    <t xml:space="preserve">C 12A 4 32 Br BUENOS AIRES                                                                          </t>
  </si>
  <si>
    <t>010100510006000</t>
  </si>
  <si>
    <t>0101000000510007000000000</t>
  </si>
  <si>
    <t xml:space="preserve">C 12A 4 48 K 4A 12 53 59 Ur BUENOS                                                                  </t>
  </si>
  <si>
    <t>010100510007000</t>
  </si>
  <si>
    <t>0101000000510008000000000</t>
  </si>
  <si>
    <t xml:space="preserve">AMORI DE JESUS MEJIA AGUIRRE                                                                        </t>
  </si>
  <si>
    <t xml:space="preserve">K 4A 12 49 Ur BUENOS AIRES                                                                          </t>
  </si>
  <si>
    <t>010100510008000</t>
  </si>
  <si>
    <t>0101000000510009000000000</t>
  </si>
  <si>
    <t xml:space="preserve">LUIS ANGEL BLANDON BERMUDEZ                                                                         </t>
  </si>
  <si>
    <t xml:space="preserve">K 4A 12 35 41                                                                                       </t>
  </si>
  <si>
    <t>010100510009000</t>
  </si>
  <si>
    <t>0101000000510010000000000</t>
  </si>
  <si>
    <t xml:space="preserve">DIANA YOLANDA VALENCIA MEJIA                                                                        </t>
  </si>
  <si>
    <t xml:space="preserve">K 4A 12 31 33 Br BUENOS AIRES                                                                       </t>
  </si>
  <si>
    <t>010100510010000</t>
  </si>
  <si>
    <t>0101000000510011000000000</t>
  </si>
  <si>
    <t xml:space="preserve">JHOVANNY PEREZ DIAZ                                                                                 </t>
  </si>
  <si>
    <t xml:space="preserve">K 4A 12 21 Ur BUENOS AIRES                                                                          </t>
  </si>
  <si>
    <t>010100510011000</t>
  </si>
  <si>
    <t>0101000000510012000000000</t>
  </si>
  <si>
    <t xml:space="preserve">K 4A 12 13 17 Ur BUENOS AIRES                                                                       </t>
  </si>
  <si>
    <t>010100510012000</t>
  </si>
  <si>
    <t>0101000000510013000000000</t>
  </si>
  <si>
    <t xml:space="preserve">MARIA FERNANDA AGUDELO CATANO                                                                       </t>
  </si>
  <si>
    <t xml:space="preserve">K 4A 12 09 11 BUENOS AIRES                                                                          </t>
  </si>
  <si>
    <t>010100510013000</t>
  </si>
  <si>
    <t xml:space="preserve">CARMEN EMILIA FRANCO OSSA                                                                           </t>
  </si>
  <si>
    <t>0101000000510014000000000</t>
  </si>
  <si>
    <t xml:space="preserve">RODOLFO GUTIERREZ CABAL                                                                             </t>
  </si>
  <si>
    <t xml:space="preserve">K 4A 12 01 Ur BUENOS AIRES                                                                          </t>
  </si>
  <si>
    <t>010100510014000</t>
  </si>
  <si>
    <t xml:space="preserve">MARLENY ACEVEDO GUTIERREZ                                                                           </t>
  </si>
  <si>
    <t>0101000000510015000000000</t>
  </si>
  <si>
    <t xml:space="preserve">ANGEL MARIA GONZALEZ GUZMAN                                                                         </t>
  </si>
  <si>
    <t xml:space="preserve">C 12 4 37 BUENOS AIRES                                                                              </t>
  </si>
  <si>
    <t>010100510015000</t>
  </si>
  <si>
    <t>0101000000510016000000000</t>
  </si>
  <si>
    <t xml:space="preserve">MARIA ALBA RESTREPO FERNANDEZ                                                                       </t>
  </si>
  <si>
    <t xml:space="preserve">C 12 4 27 33                                                                                        </t>
  </si>
  <si>
    <t>010100510016000</t>
  </si>
  <si>
    <t>0101000000510017000000000</t>
  </si>
  <si>
    <t xml:space="preserve">MARIELA LLANO                                                                                       </t>
  </si>
  <si>
    <t xml:space="preserve">C 12 4 23 Ur BUENOS AIRES                                                                           </t>
  </si>
  <si>
    <t>010100510017000</t>
  </si>
  <si>
    <t>0101000000510019000000000</t>
  </si>
  <si>
    <t xml:space="preserve">GUSTAVO DE JESUS MOLINA MONTOYA                                                                     </t>
  </si>
  <si>
    <t xml:space="preserve">C 12 4 13 Ur BUENOS AIRES                                                                           </t>
  </si>
  <si>
    <t>010100510019000</t>
  </si>
  <si>
    <t>0101000000510020000000000</t>
  </si>
  <si>
    <t xml:space="preserve">ALBEIRO PARRA RAMIREZ                                                                               </t>
  </si>
  <si>
    <t xml:space="preserve">K 4 12 00 06 C 12 4 03 Ur BUENOS A                                                                  </t>
  </si>
  <si>
    <t>010100510020000</t>
  </si>
  <si>
    <t>0101000000510021000000000</t>
  </si>
  <si>
    <t xml:space="preserve">ALIRIO DE JESUS MORALES RESTREPO                                                                    </t>
  </si>
  <si>
    <t xml:space="preserve">K 4 12 14                                                                                           </t>
  </si>
  <si>
    <t>010100510021000</t>
  </si>
  <si>
    <t xml:space="preserve">JENNY ALEXANDRA MORALES VARGAS                                                                      </t>
  </si>
  <si>
    <t>0101000000510022000000000</t>
  </si>
  <si>
    <t xml:space="preserve">ISABEL VARELA RESTREPO                                                                              </t>
  </si>
  <si>
    <t xml:space="preserve">K 4 12 16 20 Ur BUENOS AIRES                                                                        </t>
  </si>
  <si>
    <t>010100510022000</t>
  </si>
  <si>
    <t>0101000000510023000000000</t>
  </si>
  <si>
    <t xml:space="preserve">HERNANDO SALAZAR CASTA EDA                                                                          </t>
  </si>
  <si>
    <t xml:space="preserve">K 4 12 24 Ur BUENOS AIRES                                                                           </t>
  </si>
  <si>
    <t>010100510023000</t>
  </si>
  <si>
    <t xml:space="preserve">LUZ YANET RAMIREZ ARISTIZABAL                                                                       </t>
  </si>
  <si>
    <t>0101000000510024000000000</t>
  </si>
  <si>
    <t xml:space="preserve">MARTHA LILIANA LOPEZ RETREPO                                                                        </t>
  </si>
  <si>
    <t xml:space="preserve">K 4 12 32 Ur BUENOS AIRES                                                                           </t>
  </si>
  <si>
    <t>010100510024000</t>
  </si>
  <si>
    <t xml:space="preserve">LEONARDO DE JESUS SANPEDRO USMA                                                                     </t>
  </si>
  <si>
    <t>0101000000510025000000000</t>
  </si>
  <si>
    <t xml:space="preserve">CLAUDIA MARCELA ACEVEDO CANO                                                                        </t>
  </si>
  <si>
    <t xml:space="preserve">K 4 12 36 Ur BUENOS AIRES                                                                           </t>
  </si>
  <si>
    <t>010100510025000</t>
  </si>
  <si>
    <t>0101000000510026000000000</t>
  </si>
  <si>
    <t xml:space="preserve">JESUS MARIA RAMIREZ ARDILA                                                                          </t>
  </si>
  <si>
    <t xml:space="preserve">K 4 12 40                                                                                           </t>
  </si>
  <si>
    <t>010100510026000</t>
  </si>
  <si>
    <t>0101000000510027000000000</t>
  </si>
  <si>
    <t xml:space="preserve">LUZ MYRIAN RENDON MONTOYA                                                                           </t>
  </si>
  <si>
    <t xml:space="preserve">K 4 12 46 Ur BUENOS AIRES                                                                           </t>
  </si>
  <si>
    <t>010100510027000</t>
  </si>
  <si>
    <t>0101000000510028000000000</t>
  </si>
  <si>
    <t xml:space="preserve">JOSE DARIO ALZATE                                                                                   </t>
  </si>
  <si>
    <t xml:space="preserve">K 4 12 54                                                                                           </t>
  </si>
  <si>
    <t>010100510028000</t>
  </si>
  <si>
    <t>0101000000510029000000000</t>
  </si>
  <si>
    <t xml:space="preserve">GABRIEL ANTONIO GRAJALES RIOS                                                                       </t>
  </si>
  <si>
    <t xml:space="preserve">C 12 4 39 Ur BUENOS AIRES                                                                           </t>
  </si>
  <si>
    <t>010100510029000</t>
  </si>
  <si>
    <t>0101000000510031000000000</t>
  </si>
  <si>
    <t xml:space="preserve">JAIRO EDILSON GALLEGO                                                                               </t>
  </si>
  <si>
    <t xml:space="preserve">C 12A 4 42 BUENOS AIRES                                                                             </t>
  </si>
  <si>
    <t>010100510031000</t>
  </si>
  <si>
    <t>0101000000510032000000000</t>
  </si>
  <si>
    <t xml:space="preserve">C 12A 4 12 Ur BUENOS AIRES                                                                          </t>
  </si>
  <si>
    <t>010100510032000</t>
  </si>
  <si>
    <t>0101000000510033000000000</t>
  </si>
  <si>
    <t xml:space="preserve">K 4A 12 25 Ur BUENOS AIRES                                                                          </t>
  </si>
  <si>
    <t>010100510033000</t>
  </si>
  <si>
    <t>0101000000510034000000000</t>
  </si>
  <si>
    <t xml:space="preserve">DIANA LORENA CORTES BLANDON                                                                         </t>
  </si>
  <si>
    <t xml:space="preserve">C 12 4 47 BUENOS AIRES                                                                              </t>
  </si>
  <si>
    <t>010100510034000</t>
  </si>
  <si>
    <t>0101000000510035000000000</t>
  </si>
  <si>
    <t xml:space="preserve">ALBA NELLY OSPINA OSPINA                                                                            </t>
  </si>
  <si>
    <t xml:space="preserve">C 12 4 17 Ur BUENOS AIRES                                                                           </t>
  </si>
  <si>
    <t>010100510035000</t>
  </si>
  <si>
    <t>0101000000510036000000000</t>
  </si>
  <si>
    <t xml:space="preserve">C 12 4 19                                                                                           </t>
  </si>
  <si>
    <t>010100510036000</t>
  </si>
  <si>
    <t>0101000000510037000000000</t>
  </si>
  <si>
    <t xml:space="preserve">K 4 12 51 Cs 1 Ur BUENOS AIRES                                                                      </t>
  </si>
  <si>
    <t>010100510037000</t>
  </si>
  <si>
    <t>0101000000520001000000000</t>
  </si>
  <si>
    <t xml:space="preserve">LUIS BELTRAN AGUDELO BETANCUR                                                                       </t>
  </si>
  <si>
    <t xml:space="preserve">K 4 12 53 57                                                                                        </t>
  </si>
  <si>
    <t>010100520001000</t>
  </si>
  <si>
    <t>0101000000520001500000001</t>
  </si>
  <si>
    <t xml:space="preserve">ABELARDO DE JESUS ZULETA VALENCIA                                                                   </t>
  </si>
  <si>
    <t>010100520001001</t>
  </si>
  <si>
    <t>0101000000520001500000002</t>
  </si>
  <si>
    <t xml:space="preserve">ANA DELFA CARMONA GALLEGO                                                                           </t>
  </si>
  <si>
    <t>010100520001002</t>
  </si>
  <si>
    <t>0101000000520002000000000</t>
  </si>
  <si>
    <t xml:space="preserve">ALBA LUCIA GONZALEZ                                                                                 </t>
  </si>
  <si>
    <t xml:space="preserve">K 4 12 45 Ur BUENOS AIRES                                                                           </t>
  </si>
  <si>
    <t>010100520002000</t>
  </si>
  <si>
    <t xml:space="preserve">MARIA LILIANA GONZALEZ NULL                                                                         </t>
  </si>
  <si>
    <t>0101000000520003000000000</t>
  </si>
  <si>
    <t xml:space="preserve">GUILLERMO GONZALEZ LOPEZ                                                                            </t>
  </si>
  <si>
    <t xml:space="preserve">K 4 12 37                                                                                           </t>
  </si>
  <si>
    <t>010100520003000</t>
  </si>
  <si>
    <t>0101000000520004000000000</t>
  </si>
  <si>
    <t xml:space="preserve">MARIA DE LAS MERC CASTRO RESTREPO                                                                   </t>
  </si>
  <si>
    <t xml:space="preserve">K 4 12 31                                                                                           </t>
  </si>
  <si>
    <t>010100520004000</t>
  </si>
  <si>
    <t>0101000000520005000000000</t>
  </si>
  <si>
    <t xml:space="preserve">ALFONSO MARIN ALZATE                                                                                </t>
  </si>
  <si>
    <t xml:space="preserve">K 4 12 29 BUENOS AIRES                                                                              </t>
  </si>
  <si>
    <t>010100520005000</t>
  </si>
  <si>
    <t>0101000000520006000000000</t>
  </si>
  <si>
    <t xml:space="preserve">GERARDO FONSECA OROZCO                                                                              </t>
  </si>
  <si>
    <t xml:space="preserve">K 4 12 21 Ur BUENOS AIRES                                                                           </t>
  </si>
  <si>
    <t>010100520006000</t>
  </si>
  <si>
    <t xml:space="preserve">AMPARO GONZALEZ ZAPATA                                                                              </t>
  </si>
  <si>
    <t>0101000000520007000000000</t>
  </si>
  <si>
    <t xml:space="preserve">MARIA ASCENETH HERRERA ORTIZ                                                                        </t>
  </si>
  <si>
    <t xml:space="preserve">K 4 12 17 Ur BUENOS AIRES                                                                           </t>
  </si>
  <si>
    <t>010100520007000</t>
  </si>
  <si>
    <t>0101000000520008000000000</t>
  </si>
  <si>
    <t xml:space="preserve">FABIO NELSON VALLE GONZALEZ                                                                         </t>
  </si>
  <si>
    <t xml:space="preserve">K 4 12 11 Ur BUENOS AIRES                                                                           </t>
  </si>
  <si>
    <t>010100520008000</t>
  </si>
  <si>
    <t>0101000000520009000000000</t>
  </si>
  <si>
    <t xml:space="preserve">EVA TULIA GONZALEZ BLANDON                                                                          </t>
  </si>
  <si>
    <t xml:space="preserve">K 4 12 01 03 C 12 3A 55 67 Ur BUEN                                                                  </t>
  </si>
  <si>
    <t>010100520009000</t>
  </si>
  <si>
    <t xml:space="preserve">OLMEDO DE JESUS BLANDON GONZALEZ                                                                    </t>
  </si>
  <si>
    <t xml:space="preserve">MARIA LIBIA BLANDON GONZALEZ                                                                        </t>
  </si>
  <si>
    <t xml:space="preserve">MARIA TERESA BLANDON GONZALEZ                                                                       </t>
  </si>
  <si>
    <t xml:space="preserve">MARIA EVA BLANDON GONZALEZ                                                                          </t>
  </si>
  <si>
    <t xml:space="preserve">MANUEL JOSE BLANDON GONZALEZ                                                                        </t>
  </si>
  <si>
    <t xml:space="preserve">WILSON DE JESUS BLANDON GONZALEZ                                                                    </t>
  </si>
  <si>
    <t>0101000000520010000000000</t>
  </si>
  <si>
    <t xml:space="preserve">MARIA AURORA BETANCUR OCAMPO                                                                        </t>
  </si>
  <si>
    <t xml:space="preserve">K 4 12 33 Ur BUENOS AIRES                                                                           </t>
  </si>
  <si>
    <t>010100520010000</t>
  </si>
  <si>
    <t>0101000000520011000000000</t>
  </si>
  <si>
    <t xml:space="preserve">K 4 12 85 BUENOS AIRES                                                                              </t>
  </si>
  <si>
    <t>010100520011000</t>
  </si>
  <si>
    <t>0101000000520011500000001</t>
  </si>
  <si>
    <t xml:space="preserve">LUIS GONZAGA LARGO MORALES                                                                          </t>
  </si>
  <si>
    <t xml:space="preserve">M 4 12 75 BUENOS AIRES                                                                              </t>
  </si>
  <si>
    <t>010100520011001</t>
  </si>
  <si>
    <t>0101000000520011500000002</t>
  </si>
  <si>
    <t xml:space="preserve">K 4 12 93 Ur BUENOS AIRES                                                                           </t>
  </si>
  <si>
    <t>010100520011002</t>
  </si>
  <si>
    <t>0101000000520011500000003</t>
  </si>
  <si>
    <t xml:space="preserve">C 4 12 99 Br BUENOS AIRES                                                                           </t>
  </si>
  <si>
    <t>010100520011003</t>
  </si>
  <si>
    <t>0101000000520011500000004</t>
  </si>
  <si>
    <t xml:space="preserve">INES ALICIA MONTOYA SIERRA                                                                          </t>
  </si>
  <si>
    <t xml:space="preserve">C 4 12 65                                                                                           </t>
  </si>
  <si>
    <t>010100520011004</t>
  </si>
  <si>
    <t>0101000000520011500000005</t>
  </si>
  <si>
    <t xml:space="preserve">BUENOS AIRES MEJORA INT                                                                             </t>
  </si>
  <si>
    <t>010100520011005</t>
  </si>
  <si>
    <t>0101000000520011500000006</t>
  </si>
  <si>
    <t xml:space="preserve">MEJORA                                                                                              </t>
  </si>
  <si>
    <t>010100520011006</t>
  </si>
  <si>
    <t>0101000000520011500000007</t>
  </si>
  <si>
    <t xml:space="preserve">MARTHA ISABEL OSORIO MESA                                                                           </t>
  </si>
  <si>
    <t>010100520011007</t>
  </si>
  <si>
    <t>0101000000520011500000008</t>
  </si>
  <si>
    <t xml:space="preserve">MARIA ALIRIA ESCUDERO LEDESMA                                                                       </t>
  </si>
  <si>
    <t>010100520011008</t>
  </si>
  <si>
    <t>0101000000520011500000009</t>
  </si>
  <si>
    <t xml:space="preserve">MARIA DE LOS ANG LEDESMA ESCUDERO                                                                   </t>
  </si>
  <si>
    <t xml:space="preserve">MEJORA Ur BUENOS AIREST                                                                             </t>
  </si>
  <si>
    <t>010100520011009</t>
  </si>
  <si>
    <t>0101000000520011500000010</t>
  </si>
  <si>
    <t xml:space="preserve">K 4 12 87 MEJORA Ur BUENOS AIRES                                                                    </t>
  </si>
  <si>
    <t>010100520011010</t>
  </si>
  <si>
    <t>0101000000520011500000011</t>
  </si>
  <si>
    <t xml:space="preserve">MARIA NANCY AMARILES                                                                                </t>
  </si>
  <si>
    <t xml:space="preserve">K 4 12 81 Br BUENOS AIRES                                                                           </t>
  </si>
  <si>
    <t>010100520011011</t>
  </si>
  <si>
    <t>0101000000520011500000012</t>
  </si>
  <si>
    <t xml:space="preserve">VESPACIANO DOMICO CARUPIA                                                                           </t>
  </si>
  <si>
    <t xml:space="preserve">BUENOS AIRES K 4 12 71                                                                              </t>
  </si>
  <si>
    <t>010100520011012</t>
  </si>
  <si>
    <t>0101000000520011500000013</t>
  </si>
  <si>
    <t xml:space="preserve">BUENOS AIRES K 4 12 53/57                                                                           </t>
  </si>
  <si>
    <t>010100520011013</t>
  </si>
  <si>
    <t>0101000000520011500000014</t>
  </si>
  <si>
    <t xml:space="preserve">MARIA LILIANA VARGAS CASTANO                                                                        </t>
  </si>
  <si>
    <t xml:space="preserve">K 4 12 107 Br BUENOS AIRES                                                                          </t>
  </si>
  <si>
    <t>010100520011014</t>
  </si>
  <si>
    <t xml:space="preserve">LUIS ALBERTO BALLESTEROS VARGAS                                                                     </t>
  </si>
  <si>
    <t>0101000000520011500000015</t>
  </si>
  <si>
    <t xml:space="preserve">RUBIEL ANTONIO HENAO CANAVERAL                                                                      </t>
  </si>
  <si>
    <t xml:space="preserve">K 4 12 67 Br BUENOS AIRES                                                                           </t>
  </si>
  <si>
    <t>010100520011015</t>
  </si>
  <si>
    <t>0101000000520011500000016</t>
  </si>
  <si>
    <t xml:space="preserve">K 4 12 17 Br BUENOS AIRES                                                                           </t>
  </si>
  <si>
    <t>010100520011016</t>
  </si>
  <si>
    <t>0101000000520011500000017</t>
  </si>
  <si>
    <t xml:space="preserve">GLORIA INES LONDO O GONZALEZ                                                                        </t>
  </si>
  <si>
    <t xml:space="preserve">K 4 12 67 BUENOS AIRES                                                                              </t>
  </si>
  <si>
    <t>010100520011017</t>
  </si>
  <si>
    <t>0101000000520011500000018</t>
  </si>
  <si>
    <t xml:space="preserve">JUAN ANTONIO CARDONA LONDONO                                                                        </t>
  </si>
  <si>
    <t xml:space="preserve">K 4 12 67 In 1 BUENOS AIRES                                                                         </t>
  </si>
  <si>
    <t>010100520011018</t>
  </si>
  <si>
    <t>0101000000520012000000000</t>
  </si>
  <si>
    <t xml:space="preserve">JOSE ALIRIO MONTOYA GARZON                                                                          </t>
  </si>
  <si>
    <t xml:space="preserve">K 4 12 45                                                                                           </t>
  </si>
  <si>
    <t>010100520012000</t>
  </si>
  <si>
    <t>0101000000520013000000000</t>
  </si>
  <si>
    <t xml:space="preserve">YHON JAIRO PATINO PECHENE                                                                           </t>
  </si>
  <si>
    <t xml:space="preserve">K 4 12 09 11 BUENOS AIRES                                                                           </t>
  </si>
  <si>
    <t>010100520013000</t>
  </si>
  <si>
    <t>0101000000530001000000000</t>
  </si>
  <si>
    <t xml:space="preserve">CECILIA CARDONA ALZATE                                                                              </t>
  </si>
  <si>
    <t xml:space="preserve">K 4A 12A 40 48 Ur BUENOS AIRES                                                                      </t>
  </si>
  <si>
    <t>010100530001000</t>
  </si>
  <si>
    <t xml:space="preserve">MARIO ALZATE ESCUDERO                                                                               </t>
  </si>
  <si>
    <t>0101000000530002000000000</t>
  </si>
  <si>
    <t xml:space="preserve">JOSE LUIS GUAPACHA HURTADO                                                                          </t>
  </si>
  <si>
    <t xml:space="preserve">C 13 4A 16 Ur BUENOS AIRES                                                                          </t>
  </si>
  <si>
    <t>010100530002000</t>
  </si>
  <si>
    <t xml:space="preserve">JHON JAIRO ISAZA NARVAEZ                                                                            </t>
  </si>
  <si>
    <t>0101000000530003000000000</t>
  </si>
  <si>
    <t xml:space="preserve">ALBERTO ESCOBAR HOLGUIN                                                                             </t>
  </si>
  <si>
    <t xml:space="preserve">C 13 4A 16 18 22 BUENOS AIRES                                                                       </t>
  </si>
  <si>
    <t>010100530003000</t>
  </si>
  <si>
    <t xml:space="preserve">ROSALBA SERNA OSPINA                                                                                </t>
  </si>
  <si>
    <t>0101000000530004000000000</t>
  </si>
  <si>
    <t xml:space="preserve">HIERROS DE OCCIDENTE FERRETERIAS S.A.S.                                                             </t>
  </si>
  <si>
    <t xml:space="preserve">C 13 4A 28 30 Ur BUENOS AIRES                                                                       </t>
  </si>
  <si>
    <t>010100530004000</t>
  </si>
  <si>
    <t>0101000000530005000000000</t>
  </si>
  <si>
    <t xml:space="preserve">JAIRO LOPEZ GOMEZ                                                                                   </t>
  </si>
  <si>
    <t xml:space="preserve">C 13 4A 38 Ur BUENOS AIRES                                                                          </t>
  </si>
  <si>
    <t>010100530005000</t>
  </si>
  <si>
    <t>0101000000530006000000000</t>
  </si>
  <si>
    <t xml:space="preserve">C 13 4A 48                                                                                          </t>
  </si>
  <si>
    <t>010100530006000</t>
  </si>
  <si>
    <t>0101000000530007000000000</t>
  </si>
  <si>
    <t xml:space="preserve">MOISES CASTRO HERNANDEZ                                                                             </t>
  </si>
  <si>
    <t xml:space="preserve">K 5A 12A 41 Ur BUENOS AIRES                                                                         </t>
  </si>
  <si>
    <t>010100530007000</t>
  </si>
  <si>
    <t>0101000000530008000000000</t>
  </si>
  <si>
    <t xml:space="preserve">ALBA LUCIA LOPEZ GALLEGO                                                                            </t>
  </si>
  <si>
    <t xml:space="preserve">K 5A 12A 29 Ur BUENOS AIRES                                                                         </t>
  </si>
  <si>
    <t>010100530008000</t>
  </si>
  <si>
    <t xml:space="preserve">FERNANDO ANTONIO FLOREZ VANEGAS                                                                     </t>
  </si>
  <si>
    <t>0101000000530009000000000</t>
  </si>
  <si>
    <t xml:space="preserve">ROSA ALBA MEJIA DELGADO                                                                             </t>
  </si>
  <si>
    <t xml:space="preserve">K 5A 12A 15 Ur BUENOS AIRES                                                                         </t>
  </si>
  <si>
    <t>010100530009000</t>
  </si>
  <si>
    <t>0101000000530010000000000</t>
  </si>
  <si>
    <t xml:space="preserve">TEMPOEFICAZ S.A.S                                                                                   </t>
  </si>
  <si>
    <t xml:space="preserve">K 5A 12A 09 Ur BUENOS AIRES                                                                         </t>
  </si>
  <si>
    <t>010100530010000</t>
  </si>
  <si>
    <t>0101000000530011000000000</t>
  </si>
  <si>
    <t xml:space="preserve">C 12A 4A 31 35 Ur BUENOS AIRES                                                                      </t>
  </si>
  <si>
    <t>010100530011000</t>
  </si>
  <si>
    <t>0101000000530012000000000</t>
  </si>
  <si>
    <t xml:space="preserve">LUZ BIVIANA ARBOLEDA MORALES                                                                        </t>
  </si>
  <si>
    <t xml:space="preserve">C 12A 4A 29 Ur BUENOS AIRES                                                                         </t>
  </si>
  <si>
    <t>010100530012000</t>
  </si>
  <si>
    <t xml:space="preserve">EDISON ALEXIS ARBOLEDA MORALES                                                                      </t>
  </si>
  <si>
    <t>0101000000530013000000000</t>
  </si>
  <si>
    <t xml:space="preserve">GILBERTO LONDONO LOPEZ                                                                              </t>
  </si>
  <si>
    <t xml:space="preserve">C 12A 4A 23 Ur BUENOS AIRES                                                                         </t>
  </si>
  <si>
    <t>010100530013000</t>
  </si>
  <si>
    <t>0101000000530014000000000</t>
  </si>
  <si>
    <t xml:space="preserve">C 12A 4A 07 09 13 Ur BUENOS AIRES                                                                   </t>
  </si>
  <si>
    <t>010100530014000</t>
  </si>
  <si>
    <t>0101000000530015000000000</t>
  </si>
  <si>
    <t xml:space="preserve">ORLANDO DE JESUS LOPEZ BLANDON                                                                      </t>
  </si>
  <si>
    <t xml:space="preserve">K 4A 12A 08                                                                                         </t>
  </si>
  <si>
    <t>010100530015000</t>
  </si>
  <si>
    <t xml:space="preserve">MARIA LIBIA BLANDON LOPEZ                                                                           </t>
  </si>
  <si>
    <t>0101000000530016000000000</t>
  </si>
  <si>
    <t xml:space="preserve">DIANA MARIA PULGARIN LONDONO                                                                        </t>
  </si>
  <si>
    <t xml:space="preserve">K 4A 12A 16 Br BUENOS AIRES                                                                         </t>
  </si>
  <si>
    <t>010100530016000</t>
  </si>
  <si>
    <t>0101000000530017000000000</t>
  </si>
  <si>
    <t xml:space="preserve">BERNARDINO ARCE ARICAPA                                                                             </t>
  </si>
  <si>
    <t xml:space="preserve">K 4A 12A 22 Ur BUENOS AIRES                                                                         </t>
  </si>
  <si>
    <t>010100530017000</t>
  </si>
  <si>
    <t>0101000000530018000000000</t>
  </si>
  <si>
    <t xml:space="preserve">GLADYS ARIAS ALZATE                                                                                 </t>
  </si>
  <si>
    <t xml:space="preserve">K 4A 12A 24 Ur BUENOS AIRES                                                                         </t>
  </si>
  <si>
    <t>010100530018000</t>
  </si>
  <si>
    <t>0101000000530019000000000</t>
  </si>
  <si>
    <t xml:space="preserve">ANGELA LORENA CHICA VALENCIA                                                                        </t>
  </si>
  <si>
    <t xml:space="preserve">K 4A 12A 30 Ur BUENOS AIRES                                                                         </t>
  </si>
  <si>
    <t>010100530019000</t>
  </si>
  <si>
    <t>0101000000530020000000000</t>
  </si>
  <si>
    <t xml:space="preserve">SANDRA MILENA HERRERA CATANO                                                                        </t>
  </si>
  <si>
    <t xml:space="preserve">K 4A 12A 34 Ur BUENOS AIRES                                                                         </t>
  </si>
  <si>
    <t>010100530020000</t>
  </si>
  <si>
    <t>0101000000530021000000000</t>
  </si>
  <si>
    <t xml:space="preserve">HUGO LOPEZ GOMEZ                                                                                    </t>
  </si>
  <si>
    <t xml:space="preserve">K 5A 12A 23 27 Ur BUENOS AIRES                                                                      </t>
  </si>
  <si>
    <t>010100530021000</t>
  </si>
  <si>
    <t>0101000000540001000000000</t>
  </si>
  <si>
    <t xml:space="preserve">K 4A 12A 45 BUENOS AIRES                                                                            </t>
  </si>
  <si>
    <t>010100540001000</t>
  </si>
  <si>
    <t>0101000000540002000000000</t>
  </si>
  <si>
    <t xml:space="preserve">ALBA ROCIO RODRIGUEZ ACEVEDO                                                                        </t>
  </si>
  <si>
    <t xml:space="preserve">K 4A 12A 41 Ur BUENOS AIRES                                                                         </t>
  </si>
  <si>
    <t>010100540002000</t>
  </si>
  <si>
    <t>0101000000540003000000000</t>
  </si>
  <si>
    <t xml:space="preserve">MARIA DEL CARMEN CEBALLOS GRANADA                                                                   </t>
  </si>
  <si>
    <t xml:space="preserve">K 4A 12A 31                                                                                         </t>
  </si>
  <si>
    <t>010100540003000</t>
  </si>
  <si>
    <t>0101000000540004000000000</t>
  </si>
  <si>
    <t xml:space="preserve">MARIA ESNEIDA MARIN MURILLO                                                                         </t>
  </si>
  <si>
    <t xml:space="preserve">K 4A 12A 27 29 Ur BUENOS AIRES                                                                      </t>
  </si>
  <si>
    <t>010100540004000</t>
  </si>
  <si>
    <t>0101000000540005000000000</t>
  </si>
  <si>
    <t xml:space="preserve">JOSE BENJAMIN COLORADO ARROYAVE                                                                     </t>
  </si>
  <si>
    <t xml:space="preserve">K 4A 12A 17 23                                                                                      </t>
  </si>
  <si>
    <t>010100540005000</t>
  </si>
  <si>
    <t>0101000000540006000000000</t>
  </si>
  <si>
    <t xml:space="preserve">K 4A 12A 11 Ur BUENOS AIRES                                                                         </t>
  </si>
  <si>
    <t>010100540006000</t>
  </si>
  <si>
    <t>0101000000540007000000000</t>
  </si>
  <si>
    <t xml:space="preserve">JOSE ANTONIO OSPINA BLANDON                                                                         </t>
  </si>
  <si>
    <t xml:space="preserve">C 12A 4 33 Ur BUENOS AIRES                                                                          </t>
  </si>
  <si>
    <t>010100540007000</t>
  </si>
  <si>
    <t xml:space="preserve">MARIA DEL CARMEN HERNANDEZ OSPINA                                                                   </t>
  </si>
  <si>
    <t>0101000000540008000000000</t>
  </si>
  <si>
    <t xml:space="preserve">ROSA EMILIA MARIN OLAYA                                                                             </t>
  </si>
  <si>
    <t xml:space="preserve">C 12A 4 27 Ur BUENOS AIRES                                                                          </t>
  </si>
  <si>
    <t>010100540008000</t>
  </si>
  <si>
    <t>0101000000540009000000000</t>
  </si>
  <si>
    <t xml:space="preserve">JULIO VASQUEZ BETANCOURT                                                                            </t>
  </si>
  <si>
    <t xml:space="preserve">C 12A 4 23 Ur BUENOS AIRES                                                                          </t>
  </si>
  <si>
    <t>010100540009000</t>
  </si>
  <si>
    <t>0101000000540010000000000</t>
  </si>
  <si>
    <t xml:space="preserve">MARIA DEL FALIN VILLA SALDARRIAGA                                                                   </t>
  </si>
  <si>
    <t xml:space="preserve">C 12A 4 01 07 13 Ur BUENOS AIRES                                                                    </t>
  </si>
  <si>
    <t>010100540010000</t>
  </si>
  <si>
    <t>0101000000540011000000000</t>
  </si>
  <si>
    <t xml:space="preserve">ALVARO DE JESUS CORTES MUNOZ                                                                        </t>
  </si>
  <si>
    <t xml:space="preserve">K 4A 12A 12 Ur BUENOS AIRES                                                                         </t>
  </si>
  <si>
    <t>010100540011000</t>
  </si>
  <si>
    <t>0101000000540012000000000</t>
  </si>
  <si>
    <t xml:space="preserve">YESID ALEJANDRO RENDON OSORIO                                                                       </t>
  </si>
  <si>
    <t xml:space="preserve">K 4 12A 14 Ur BUENOS AIRES                                                                          </t>
  </si>
  <si>
    <t>010100540012000</t>
  </si>
  <si>
    <t>0101000000540013000000000</t>
  </si>
  <si>
    <t xml:space="preserve">MARIA DEL CARM LONDONO BETANCOURT                                                                   </t>
  </si>
  <si>
    <t xml:space="preserve">K 4 12A 20 Ur BUENOS AIRES                                                                          </t>
  </si>
  <si>
    <t>010100540013000</t>
  </si>
  <si>
    <t xml:space="preserve">MARGARITA LONDONO BETANCOURT                                                                        </t>
  </si>
  <si>
    <t>0101000000540014000000000</t>
  </si>
  <si>
    <t xml:space="preserve">ROSA LONDONO                                                                                        </t>
  </si>
  <si>
    <t xml:space="preserve">K 4 12A 26 32                                                                                       </t>
  </si>
  <si>
    <t>010100540014000</t>
  </si>
  <si>
    <t>0101000000540014500000001</t>
  </si>
  <si>
    <t xml:space="preserve">MARIA ERESBEY BERMUDEZ LONDONO                                                                      </t>
  </si>
  <si>
    <t xml:space="preserve">K 4 12A 26 Ur BUENOS AIRES                                                                          </t>
  </si>
  <si>
    <t>010100540014001</t>
  </si>
  <si>
    <t>0101000000540014500000002</t>
  </si>
  <si>
    <t xml:space="preserve">CESAR AUGUSTO ZAPATA ORTIZ                                                                          </t>
  </si>
  <si>
    <t xml:space="preserve">K 4 12A 32 Ur BUENOS AIRES                                                                          </t>
  </si>
  <si>
    <t>010100540014002</t>
  </si>
  <si>
    <t>0101000000540014500000005</t>
  </si>
  <si>
    <t xml:space="preserve">MARIO DURBEY VARGAS CORTES                                                                          </t>
  </si>
  <si>
    <t xml:space="preserve">K 4 12 34 Ur BUENOS AIRES                                                                           </t>
  </si>
  <si>
    <t>010100540014005</t>
  </si>
  <si>
    <t>0101000000540015000000000</t>
  </si>
  <si>
    <t xml:space="preserve">MARIA NYDIA LONDO O DE ARIAS                                                                        </t>
  </si>
  <si>
    <t xml:space="preserve">K 4 12A 24                                                                                          </t>
  </si>
  <si>
    <t>010100540015000</t>
  </si>
  <si>
    <t>0101000000540016000000000</t>
  </si>
  <si>
    <t xml:space="preserve">OMAR DE JESUS SANCHEZ OBANDO                                                                        </t>
  </si>
  <si>
    <t xml:space="preserve">K 4A 12A 01 03 Ur BUENOS AIRES                                                                      </t>
  </si>
  <si>
    <t>010100540016000</t>
  </si>
  <si>
    <t>0101000000550002000000000</t>
  </si>
  <si>
    <t xml:space="preserve">FERRETERIA MADERAS LA FE S A S                                                                      </t>
  </si>
  <si>
    <t xml:space="preserve">C 13 4A 17 BUENOS AIRES                                                                             </t>
  </si>
  <si>
    <t>010100550002000</t>
  </si>
  <si>
    <t>0101000000550003000000000</t>
  </si>
  <si>
    <t xml:space="preserve">ALDEMAR ANTONIO SERNA                                                                               </t>
  </si>
  <si>
    <t xml:space="preserve">C 13 4A 21                                                                                          </t>
  </si>
  <si>
    <t>010100550003000</t>
  </si>
  <si>
    <t>0101000000550004000000000</t>
  </si>
  <si>
    <t xml:space="preserve">PEDRO ESCOBAR DIAZ                                                                                  </t>
  </si>
  <si>
    <t xml:space="preserve">C 13 4A 27 Ur BUENOS AIRES                                                                          </t>
  </si>
  <si>
    <t>010100550004000</t>
  </si>
  <si>
    <t>0101000000550005000000000</t>
  </si>
  <si>
    <t xml:space="preserve">ALBERTO SUAZA JARAMILLO                                                                             </t>
  </si>
  <si>
    <t xml:space="preserve">C 13 4A 31                                                                                          </t>
  </si>
  <si>
    <t>010100550005000</t>
  </si>
  <si>
    <t xml:space="preserve">CONSUELO SUAZA JARAMILLO                                                                            </t>
  </si>
  <si>
    <t xml:space="preserve">LAURA SUAZA JARAMILLO                                                                               </t>
  </si>
  <si>
    <t xml:space="preserve">ALVARO SUAZA JARAMILLO                                                                              </t>
  </si>
  <si>
    <t xml:space="preserve">CARLOS ENRIQUE SUAZA JARMILLO                                                                       </t>
  </si>
  <si>
    <t xml:space="preserve">HECTOR SUAZA JARAMILLO                                                                              </t>
  </si>
  <si>
    <t xml:space="preserve">ALEYDA SUAZA JARAMILLO                                                                              </t>
  </si>
  <si>
    <t xml:space="preserve">FLOR ANGELA SUAZA JARAMILLO                                                                         </t>
  </si>
  <si>
    <t xml:space="preserve">AMPARO SUAZA JARAMILLO                                                                              </t>
  </si>
  <si>
    <t xml:space="preserve">DIEGO SUAZA JARAMILLO                                                                               </t>
  </si>
  <si>
    <t xml:space="preserve">JUDITH SUAZA JARAMILLO                                                                              </t>
  </si>
  <si>
    <t xml:space="preserve">OLMEDO SUAZA JARAMILLO                                                                              </t>
  </si>
  <si>
    <t xml:space="preserve">IRIAM SUAZA JARAMILLO                                                                               </t>
  </si>
  <si>
    <t>0101000000550006000000000</t>
  </si>
  <si>
    <t xml:space="preserve">AMANDA LUCIA MORALES GARCIA                                                                         </t>
  </si>
  <si>
    <t xml:space="preserve">C 13 4A 33 Ur BUENOS AIRES                                                                          </t>
  </si>
  <si>
    <t>010100550006000</t>
  </si>
  <si>
    <t>0101000000550007000000000</t>
  </si>
  <si>
    <t xml:space="preserve">RAFAEL ARCANGEL CASTRO GAVIRIA                                                                      </t>
  </si>
  <si>
    <t xml:space="preserve">C 13 4A 35                                                                                          </t>
  </si>
  <si>
    <t>010100550007000</t>
  </si>
  <si>
    <t xml:space="preserve">GLADIS VALENCIA RAMIREZ                                                                             </t>
  </si>
  <si>
    <t>0101000000550008000000000</t>
  </si>
  <si>
    <t xml:space="preserve">LUIS CARLOS NARANJO PALACIO                                                                         </t>
  </si>
  <si>
    <t xml:space="preserve">C 13 4A 37 39                                                                                       </t>
  </si>
  <si>
    <t>010100550008000</t>
  </si>
  <si>
    <t xml:space="preserve">LUIS FERNANDO BOHORQUEZ HERNANDEZ                                                                   </t>
  </si>
  <si>
    <t>0101000000550009000000000</t>
  </si>
  <si>
    <t xml:space="preserve">K 5A 13 81                                                                                          </t>
  </si>
  <si>
    <t>010100550009000</t>
  </si>
  <si>
    <t>0101000000550009500000002</t>
  </si>
  <si>
    <t xml:space="preserve">MARIA CONSUELO MONCADA ORTIZ                                                                        </t>
  </si>
  <si>
    <t xml:space="preserve">K 5A 13 89 85 BUENOS AIRES                                                                          </t>
  </si>
  <si>
    <t>010100550009002</t>
  </si>
  <si>
    <t>0101000000550009500000003</t>
  </si>
  <si>
    <t xml:space="preserve">JOSE URBANO VALENCIA VERGARA                                                                        </t>
  </si>
  <si>
    <t xml:space="preserve">K 5A 13 97 101                                                                                      </t>
  </si>
  <si>
    <t>010100550009003</t>
  </si>
  <si>
    <t>0101000000550009500000004</t>
  </si>
  <si>
    <t xml:space="preserve">MARIA MARLENY HOLGUIN LAVERDE                                                                       </t>
  </si>
  <si>
    <t xml:space="preserve">K 5A 13 103 105                                                                                     </t>
  </si>
  <si>
    <t>010100550009004</t>
  </si>
  <si>
    <t>0101000000550009500000005</t>
  </si>
  <si>
    <t xml:space="preserve">GUILLERMO VALENCIA MARIN                                                                            </t>
  </si>
  <si>
    <t xml:space="preserve">K 5A 13 117 123 Br BUENOS AIRES                                                                     </t>
  </si>
  <si>
    <t>010100550009005</t>
  </si>
  <si>
    <t>0101000000550009500000006</t>
  </si>
  <si>
    <t xml:space="preserve">CESAR AUGUSTO RENDON TRUJILLO                                                                       </t>
  </si>
  <si>
    <t xml:space="preserve">K 5A 13 135                                                                                         </t>
  </si>
  <si>
    <t>010100550009006</t>
  </si>
  <si>
    <t xml:space="preserve">OSCAR RENDON ECHEVERRY                                                                              </t>
  </si>
  <si>
    <t>0101000000550009500000007</t>
  </si>
  <si>
    <t xml:space="preserve">K 5 13 137 Br BUENOS AIRES                                                                          </t>
  </si>
  <si>
    <t>010100550009007</t>
  </si>
  <si>
    <t>0101000000550010000000000</t>
  </si>
  <si>
    <t xml:space="preserve">K 5A 13 51 INT.                                                                                     </t>
  </si>
  <si>
    <t>010100550010000</t>
  </si>
  <si>
    <t>0101000000550011000000000</t>
  </si>
  <si>
    <t xml:space="preserve">MARIA ELENA POSADA POSADA                                                                           </t>
  </si>
  <si>
    <t xml:space="preserve">K 5A 13 79 Cs 6 Br BUENOS AIRES                                                                     </t>
  </si>
  <si>
    <t>010100550011000</t>
  </si>
  <si>
    <t xml:space="preserve">CLARA ISMELDA ESCOBAR POSADA                                                                        </t>
  </si>
  <si>
    <t>0101000000550012000000000</t>
  </si>
  <si>
    <t xml:space="preserve">JESUS ANTONIO AGUDELO BENJUMEA                                                                      </t>
  </si>
  <si>
    <t xml:space="preserve">K 5A 13 67 Lo 5 Br BUENOS AIRES                                                                     </t>
  </si>
  <si>
    <t>010100550012000</t>
  </si>
  <si>
    <t>0101000000550013000000000</t>
  </si>
  <si>
    <t xml:space="preserve">K 5A 13 61 Cs 4 Br BUENOS AIRES                                                                     </t>
  </si>
  <si>
    <t>010100550013000</t>
  </si>
  <si>
    <t>0101000000550014000000000</t>
  </si>
  <si>
    <t xml:space="preserve">LUZ AMERICA ESCOBAR ARENAS                                                                          </t>
  </si>
  <si>
    <t xml:space="preserve">K 5A 13 53 Lo 3 Br BUENOS AIRES                                                                     </t>
  </si>
  <si>
    <t>010100550014000</t>
  </si>
  <si>
    <t xml:space="preserve">SERAFIN ANTONIO ESCOBAR ARENAS                                                                      </t>
  </si>
  <si>
    <t>0101000000550015000000000</t>
  </si>
  <si>
    <t xml:space="preserve">K 5A 13 47 Br BUENOS AIRES                                                                          </t>
  </si>
  <si>
    <t>010100550015000</t>
  </si>
  <si>
    <t>0101000000560001000000000</t>
  </si>
  <si>
    <t xml:space="preserve">C 11 Y 12 K 2A Y 3                                                                                  </t>
  </si>
  <si>
    <t>010100560001000</t>
  </si>
  <si>
    <t>0101000000570001000000000</t>
  </si>
  <si>
    <t xml:space="preserve">CORPORACION AUTONOMA REGIONAL DE RISARALDA                                                          </t>
  </si>
  <si>
    <t xml:space="preserve">C 12 2 107 Br ALFONSO LOPEZ                                                                         </t>
  </si>
  <si>
    <t>010100570001000</t>
  </si>
  <si>
    <t>0101000000570002000000000</t>
  </si>
  <si>
    <t xml:space="preserve">C 12 2 43 INSTITUTO DOCENTE MANUEL                                                                  </t>
  </si>
  <si>
    <t>010100570002000</t>
  </si>
  <si>
    <t>0101000000570003000000000</t>
  </si>
  <si>
    <t xml:space="preserve">HUBERNEY TRUJILLO MONTOYA                                                                           </t>
  </si>
  <si>
    <t xml:space="preserve">K 2 12 10 MZ 15 CS 1 Br EL PROGRES                                                                  </t>
  </si>
  <si>
    <t>010100570003000</t>
  </si>
  <si>
    <t xml:space="preserve">NOHELIA RAMIREZ OSORIO                                                                              </t>
  </si>
  <si>
    <t>0101000000570004000000000</t>
  </si>
  <si>
    <t xml:space="preserve">LUIS PERMANIDES BERRIO MARIN                                                                        </t>
  </si>
  <si>
    <t xml:space="preserve">C 12 2 03 MZ 15 CS 2 BR EL PROGRES                                                                  </t>
  </si>
  <si>
    <t>010100570004000</t>
  </si>
  <si>
    <t>0101000000570005000000000</t>
  </si>
  <si>
    <t xml:space="preserve">C 12 2 07 Mz 15 Lo 3 Br EL PROGRES                                                                  </t>
  </si>
  <si>
    <t>010100570005000</t>
  </si>
  <si>
    <t>0101000000570005500000001</t>
  </si>
  <si>
    <t xml:space="preserve">LUIS BERRIO MARIN                                                                                   </t>
  </si>
  <si>
    <t>010100570005001</t>
  </si>
  <si>
    <t>0101000000570006000000000</t>
  </si>
  <si>
    <t xml:space="preserve">MARIA DEL ROCIO TREJOS                                                                              </t>
  </si>
  <si>
    <t xml:space="preserve">C 12 2 09 MZ 15 CS 4 BR EL PROGRES                                                                  </t>
  </si>
  <si>
    <t>010100570006000</t>
  </si>
  <si>
    <t>0101000000570007000000000</t>
  </si>
  <si>
    <t xml:space="preserve">CARLOS EDUARDO RIVERA MUNOZ                                                                         </t>
  </si>
  <si>
    <t xml:space="preserve">C 12 2 13 Mz 15 Cs 5 EL PROGRESO                                                                    </t>
  </si>
  <si>
    <t>010100570007000</t>
  </si>
  <si>
    <t>0101000000570008000000000</t>
  </si>
  <si>
    <t xml:space="preserve">C 12 2 17 Mz 15 Lo 6 Br EL PROGRES                                                                  </t>
  </si>
  <si>
    <t>010100570008000</t>
  </si>
  <si>
    <t>0101000000570008500000001</t>
  </si>
  <si>
    <t xml:space="preserve">JUNTA DE ACCION COMUNAL BARRIO EL                                                                   </t>
  </si>
  <si>
    <t xml:space="preserve">C 12 2 17 BR EL PROGRESO                                                                            </t>
  </si>
  <si>
    <t>010100570008001</t>
  </si>
  <si>
    <t>0101000000570009000000000</t>
  </si>
  <si>
    <t xml:space="preserve">JOSE CARMELO ESTUPINAN                                                                              </t>
  </si>
  <si>
    <t xml:space="preserve">C 12 3A 05 MZ 16 CS 1 BR EL PROGRE                                                                  </t>
  </si>
  <si>
    <t>010100570009000</t>
  </si>
  <si>
    <t xml:space="preserve">ZOILA ROSA PRADO                                                                                    </t>
  </si>
  <si>
    <t>0101000000570010000000000</t>
  </si>
  <si>
    <t xml:space="preserve">DIOSELINA ARICAPA DE ANDICA                                                                         </t>
  </si>
  <si>
    <t xml:space="preserve">C 12 3A 09 11 EL PROGRESO                                                                           </t>
  </si>
  <si>
    <t>010100570010000</t>
  </si>
  <si>
    <t>0101000000570011000000000</t>
  </si>
  <si>
    <t xml:space="preserve">FRANCISCO CESAR BENAVIDES GRANADA                                                                   </t>
  </si>
  <si>
    <t xml:space="preserve">C 12 3A 17 MZ 16 CS 3 BR EL PROGRE                                                                  </t>
  </si>
  <si>
    <t>010100570011000</t>
  </si>
  <si>
    <t>0101000000570012000000000</t>
  </si>
  <si>
    <t xml:space="preserve">NELCY DEL SOCORRO BEDOYA LOPEZ                                                                      </t>
  </si>
  <si>
    <t xml:space="preserve">C 12 3A 21 Mz 16 Cs 4 Br EL PROGRE                                                                  </t>
  </si>
  <si>
    <t>010100570012000</t>
  </si>
  <si>
    <t>0101000000570013000000000</t>
  </si>
  <si>
    <t xml:space="preserve">ROBERTO DE JESUS BEDOYA GOMEZ                                                                       </t>
  </si>
  <si>
    <t xml:space="preserve">C 12 3A 25 Mz 16 Cs 5 EL PROGRESO                                                                   </t>
  </si>
  <si>
    <t>010100570013000</t>
  </si>
  <si>
    <t>0101000000570014000000000</t>
  </si>
  <si>
    <t xml:space="preserve">K 3 13A 14 Mz 20 Lo 1 Br EL PROGRE                                                                  </t>
  </si>
  <si>
    <t>010100570014000</t>
  </si>
  <si>
    <t>0101000000570015000000000</t>
  </si>
  <si>
    <t xml:space="preserve">K 3 13A 28 Mz 20 Lo 2 Br EL PROGRE                                                                  </t>
  </si>
  <si>
    <t>010100570015000</t>
  </si>
  <si>
    <t>0101000000570016000000000</t>
  </si>
  <si>
    <t xml:space="preserve">K 3 13A 04 Mz 20 Lo 3 Br EL PROGRE                                                                  </t>
  </si>
  <si>
    <t>010100570016000</t>
  </si>
  <si>
    <t>0101000000570017000000000</t>
  </si>
  <si>
    <t xml:space="preserve">Lo 1 C 12 2 97                                                                                      </t>
  </si>
  <si>
    <t>010100570017000</t>
  </si>
  <si>
    <t>0101000000570018000000000</t>
  </si>
  <si>
    <t xml:space="preserve">MADRE VIEJA RIO RISARALDA                                                                           </t>
  </si>
  <si>
    <t>010100570018000</t>
  </si>
  <si>
    <t>0101000000570019000000000</t>
  </si>
  <si>
    <t xml:space="preserve">GERMAN BOTERO GALLEGO                                                                               </t>
  </si>
  <si>
    <t xml:space="preserve">C 12 2 108 Lo 2 EL FINCO                                                                            </t>
  </si>
  <si>
    <t>010100570019000</t>
  </si>
  <si>
    <t>0101000000570020000000000</t>
  </si>
  <si>
    <t xml:space="preserve">C 12 2 110 Lo 3 EL FINCO                                                                            </t>
  </si>
  <si>
    <t>010100570020000</t>
  </si>
  <si>
    <t>0101000000570021000000000</t>
  </si>
  <si>
    <t xml:space="preserve">JAIME VALENCIA HERNANDEZ                                                                            </t>
  </si>
  <si>
    <t xml:space="preserve">C 12 2 112 Lo 4 EL FINCO                                                                            </t>
  </si>
  <si>
    <t>010100570021000</t>
  </si>
  <si>
    <t>0101000000570022000000000</t>
  </si>
  <si>
    <t xml:space="preserve">C 12 2 114 Lo 5 EL FINCO                                                                            </t>
  </si>
  <si>
    <t>010100570022000</t>
  </si>
  <si>
    <t>0101000000570023000000000</t>
  </si>
  <si>
    <t xml:space="preserve">MARIA YANETH GALLEGO CARMONA                                                                        </t>
  </si>
  <si>
    <t xml:space="preserve">C 12 2 118 Lo 6 EL FINCO                                                                            </t>
  </si>
  <si>
    <t>010100570023000</t>
  </si>
  <si>
    <t xml:space="preserve">JOSE HERNANDO ARIAS ARIAS                                                                           </t>
  </si>
  <si>
    <t>0101000000570024000000000</t>
  </si>
  <si>
    <t xml:space="preserve">C 12 2 120 Lo 7 EL FINCO                                                                            </t>
  </si>
  <si>
    <t>010100570024000</t>
  </si>
  <si>
    <t>0101000000570025000000000</t>
  </si>
  <si>
    <t xml:space="preserve">JOSE MANUEL MARIN CUERVO                                                                            </t>
  </si>
  <si>
    <t xml:space="preserve">C 12 2 122 Lo 8 EL FINCO                                                                            </t>
  </si>
  <si>
    <t>010100570025000</t>
  </si>
  <si>
    <t xml:space="preserve">LIBARDO RIOS MENDOZA                                                                                </t>
  </si>
  <si>
    <t xml:space="preserve">JORGE ADONIS MONTOYA SANCHEZ                                                                        </t>
  </si>
  <si>
    <t>0101000000570026000000000</t>
  </si>
  <si>
    <t xml:space="preserve">DARLYS GLESED MUNOZ CANTILLO                                                                        </t>
  </si>
  <si>
    <t xml:space="preserve">C 12 2 113 Lo 9 EL FINCO                                                                            </t>
  </si>
  <si>
    <t>010100570026000</t>
  </si>
  <si>
    <t xml:space="preserve">JAMES HUMBERTO AGUIRRE RESTREPO                                                                     </t>
  </si>
  <si>
    <t xml:space="preserve">EDWIN YOLIANTH ANDICA ARICAPA                                                                       </t>
  </si>
  <si>
    <t xml:space="preserve">JOSE VIDAL ANDICA BUENO                                                                             </t>
  </si>
  <si>
    <t xml:space="preserve">MARIA AMPARO LOPEZ DE CANO                                                                          </t>
  </si>
  <si>
    <t xml:space="preserve">EOCARIS TASCON MEJIA                                                                                </t>
  </si>
  <si>
    <t>0101000000570027000000000</t>
  </si>
  <si>
    <t xml:space="preserve">JAIRO DE JESUS SUAREZ QUICENO                                                                       </t>
  </si>
  <si>
    <t xml:space="preserve">C 12 2 107 Cs 10A HOTEL EL FINCO                                                                    </t>
  </si>
  <si>
    <t>010100570027000</t>
  </si>
  <si>
    <t>0101000000570028000000000</t>
  </si>
  <si>
    <t xml:space="preserve">C 12 2 109 Lo 11 EL FINCO                                                                           </t>
  </si>
  <si>
    <t>010100570028000</t>
  </si>
  <si>
    <t xml:space="preserve">ANGIE VALERIA LOPEZ MARTINEZ                                                                        </t>
  </si>
  <si>
    <t>0101000000570029000000000</t>
  </si>
  <si>
    <t xml:space="preserve">ALEJANDRA MARIA ESCOBAR POSADA                                                                      </t>
  </si>
  <si>
    <t xml:space="preserve">C 12 2 116 Lo 12 EL FINCO                                                                           </t>
  </si>
  <si>
    <t>010100570029000</t>
  </si>
  <si>
    <t>0101000000570030000000000</t>
  </si>
  <si>
    <t xml:space="preserve">C 12 CESION V Lo 13 EL FINCO                                                                        </t>
  </si>
  <si>
    <t>010100570030000</t>
  </si>
  <si>
    <t>0101000000570031000000000</t>
  </si>
  <si>
    <t xml:space="preserve">FERNANDO JARAMILLO CANO                                                                             </t>
  </si>
  <si>
    <t xml:space="preserve">C 12 2 107 Cs 10A EL FINCO                                                                          </t>
  </si>
  <si>
    <t>010100570031000</t>
  </si>
  <si>
    <t>0101000000580002000000000</t>
  </si>
  <si>
    <t xml:space="preserve">C 16C 1 04 Mz 1 Lo 1 Br EL PROGRES                                                                  </t>
  </si>
  <si>
    <t>010100580002000</t>
  </si>
  <si>
    <t>0101000000580003000000000</t>
  </si>
  <si>
    <t xml:space="preserve">C 16C 1 08 MZ 1 CS 2 BR EL PROGRES                                                                  </t>
  </si>
  <si>
    <t>010100580003000</t>
  </si>
  <si>
    <t>0101000000580004000000000</t>
  </si>
  <si>
    <t xml:space="preserve">BLANCA OLIVA GRANADA MONTES                                                                         </t>
  </si>
  <si>
    <t xml:space="preserve">C 16C 1 16 Br EL PROGRESO                                                                           </t>
  </si>
  <si>
    <t>010100580004000</t>
  </si>
  <si>
    <t>0101000000580005000000000</t>
  </si>
  <si>
    <t xml:space="preserve">C 16C 1 22 Br EL PROGRESO                                                                           </t>
  </si>
  <si>
    <t>010100580005000</t>
  </si>
  <si>
    <t xml:space="preserve">LUIS GONZAGA OSPINA JARAMILLO                                                                       </t>
  </si>
  <si>
    <t>0101000000580006000000000</t>
  </si>
  <si>
    <t xml:space="preserve">ELOISA OCAMPO HENAO                                                                                 </t>
  </si>
  <si>
    <t xml:space="preserve">C 16C 1 26 C 16B 1 29 MZ 1 CS 5 BR                                                                  </t>
  </si>
  <si>
    <t>010100580006000</t>
  </si>
  <si>
    <t>0101000000580007000000000</t>
  </si>
  <si>
    <t xml:space="preserve">C 16C 1 32 Mz 1 Lo 6 Br EL PROGRES                                                                  </t>
  </si>
  <si>
    <t>010100580007000</t>
  </si>
  <si>
    <t>0101000000580007500000001</t>
  </si>
  <si>
    <t xml:space="preserve">PASTORA SERNA                                                                                       </t>
  </si>
  <si>
    <t xml:space="preserve">C 16C 1 32 34 MZ 1 CS 6 EL PROGRES                                                                  </t>
  </si>
  <si>
    <t>010100580007001</t>
  </si>
  <si>
    <t>0101000000580008000000000</t>
  </si>
  <si>
    <t xml:space="preserve">C 16C 1 40 Mz 1 Lo 7 Br EL PROGRES                                                                  </t>
  </si>
  <si>
    <t>010100580008000</t>
  </si>
  <si>
    <t>0101000000580008500000001</t>
  </si>
  <si>
    <t xml:space="preserve">LUZ ESTELA GALLEGO TABARES                                                                          </t>
  </si>
  <si>
    <t xml:space="preserve">C 16C 1 40 Mz 1 Cs 7 EL PROGRESO                                                                    </t>
  </si>
  <si>
    <t>010100580008001</t>
  </si>
  <si>
    <t>0101000000580009000000000</t>
  </si>
  <si>
    <t xml:space="preserve">C 16C 1 48 Mz 1 Lo 8 Br EL PROGRES                                                                  </t>
  </si>
  <si>
    <t>010100580009000</t>
  </si>
  <si>
    <t>0101000000580009500000001</t>
  </si>
  <si>
    <t xml:space="preserve">JESUS MARIA GOMEZ HENAO                                                                             </t>
  </si>
  <si>
    <t xml:space="preserve">C 16C 1 48 MZ 1 CS 8 EL PROGRESO                                                                    </t>
  </si>
  <si>
    <t>010100580009001</t>
  </si>
  <si>
    <t>0101000000580010000000000</t>
  </si>
  <si>
    <t xml:space="preserve">DORA MILENA CARDENAS CUARTAS                                                                        </t>
  </si>
  <si>
    <t xml:space="preserve">C 16C 1 52 Mz 1 Cs 9 Br EL PROGRES                                                                  </t>
  </si>
  <si>
    <t>010100580010000</t>
  </si>
  <si>
    <t>0101000000580011000000000</t>
  </si>
  <si>
    <t xml:space="preserve">C 16C 1 60 Mz 1 Lo 10 Br EL PROGRE                                                                  </t>
  </si>
  <si>
    <t>010100580011000</t>
  </si>
  <si>
    <t>0101000000580011500000001</t>
  </si>
  <si>
    <t xml:space="preserve">ETELVINA JARAMILLO BETANCOURT                                                                       </t>
  </si>
  <si>
    <t xml:space="preserve">C 16 1 60 Mz 1 Cs 10 EL PROGRESO                                                                    </t>
  </si>
  <si>
    <t>010100580011001</t>
  </si>
  <si>
    <t>0101000000580012000000000</t>
  </si>
  <si>
    <t xml:space="preserve">ESTERCILIA LARGO VILLANEDA                                                                          </t>
  </si>
  <si>
    <t xml:space="preserve">C 16C 1 66 Mz 1 Lo 11 Br EL PROGRE                                                                  </t>
  </si>
  <si>
    <t>010100580012000</t>
  </si>
  <si>
    <t>0101000000580013000000000</t>
  </si>
  <si>
    <t xml:space="preserve">MARIA ESTEFANIA OCAMPO URREA                                                                        </t>
  </si>
  <si>
    <t xml:space="preserve">C 16C 1 70 MZ 1 CS 12 BR EL PROGRE                                                                  </t>
  </si>
  <si>
    <t>010100580013000</t>
  </si>
  <si>
    <t>0101000000580014000000000</t>
  </si>
  <si>
    <t xml:space="preserve">BLANCA IRENE ESCOBAR RAMIREZ                                                                        </t>
  </si>
  <si>
    <t xml:space="preserve">C 16C 1 78 MZ 1 LO 13 BR EL PROGRE                                                                  </t>
  </si>
  <si>
    <t>010100580014000</t>
  </si>
  <si>
    <t>0101000000580016000000000</t>
  </si>
  <si>
    <t xml:space="preserve">HECTOR DE JESUS CELIS ALVAREZ                                                                       </t>
  </si>
  <si>
    <t xml:space="preserve">C 16B 1 71 Mz 1 Cs 15 Br EL PROGRE                                                                  </t>
  </si>
  <si>
    <t>010100580016000</t>
  </si>
  <si>
    <t>0101000000580017000000000</t>
  </si>
  <si>
    <t xml:space="preserve">GUILLERMINA RODAS ORTIZ                                                                             </t>
  </si>
  <si>
    <t xml:space="preserve">C 16B 1 65 MZ 1 CS 16 BR EL PROGRE                                                                  </t>
  </si>
  <si>
    <t>010100580017000</t>
  </si>
  <si>
    <t>0101000000580018000000000</t>
  </si>
  <si>
    <t xml:space="preserve">GABRIEL ANTONIO CASTANO MEDINA                                                                      </t>
  </si>
  <si>
    <t xml:space="preserve">C 16B 1 59 Mz 1 Cs 17 EL PROGRESO                                                                   </t>
  </si>
  <si>
    <t>010100580018000</t>
  </si>
  <si>
    <t>0101000000580019000000000</t>
  </si>
  <si>
    <t xml:space="preserve">MARIA MARGOTH TABORDA RUIZ                                                                          </t>
  </si>
  <si>
    <t xml:space="preserve">C 16B 1 51 MZ 1 CS 18 BR EL PROGRE                                                                  </t>
  </si>
  <si>
    <t>010100580019000</t>
  </si>
  <si>
    <t>0101000000580020000000000</t>
  </si>
  <si>
    <t xml:space="preserve">MARIA NOELBA OSPINA GARCIA                                                                          </t>
  </si>
  <si>
    <t xml:space="preserve">C 16B 1 49 MZ 1 CS 19 BR EL PROGRE                                                                  </t>
  </si>
  <si>
    <t>010100580020000</t>
  </si>
  <si>
    <t>0101000000580021000000000</t>
  </si>
  <si>
    <t xml:space="preserve">ONEIDA DE JESUS ACEVEDO CASTANO                                                                     </t>
  </si>
  <si>
    <t xml:space="preserve">C 16B 1 47 Mz 1 Cs 20 Br EL PROGRE                                                                  </t>
  </si>
  <si>
    <t>010100580021000</t>
  </si>
  <si>
    <t>0101000000580022000000000</t>
  </si>
  <si>
    <t xml:space="preserve">ERNESTINA HERNANDEZ CARMONA                                                                         </t>
  </si>
  <si>
    <t xml:space="preserve">C 16B 1 43 MZ 1 CS 21 BR EL PROGRE                                                                  </t>
  </si>
  <si>
    <t>010100580022000</t>
  </si>
  <si>
    <t>0101000000580023000000000</t>
  </si>
  <si>
    <t xml:space="preserve">ALFILIA RIOS DIAZ                                                                                   </t>
  </si>
  <si>
    <t xml:space="preserve">C 16B 1 35 Mz 1 Cs 22 Ur EL PROGRE                                                                  </t>
  </si>
  <si>
    <t>010100580023000</t>
  </si>
  <si>
    <t>0101000000580024000000000</t>
  </si>
  <si>
    <t xml:space="preserve">C 16B 1 21 23 Mz 1 Lo 23 Br EL PRO                                                                  </t>
  </si>
  <si>
    <t>010100580024000</t>
  </si>
  <si>
    <t>0101000000580024500000001</t>
  </si>
  <si>
    <t xml:space="preserve">RAMON ANTONIO ARENAS                                                                                </t>
  </si>
  <si>
    <t xml:space="preserve">C 16B 1 21 23 MZ 1 CS 23 EL PROGRE                                                                  </t>
  </si>
  <si>
    <t>010100580024001</t>
  </si>
  <si>
    <t xml:space="preserve">TERESA DE JESUS CALLE ARENAS                                                                        </t>
  </si>
  <si>
    <t>0101000000580025000000000</t>
  </si>
  <si>
    <t xml:space="preserve">C 16B 1 15 Mz 1 Lo 24 Br EL PROGRE                                                                  </t>
  </si>
  <si>
    <t>010100580025000</t>
  </si>
  <si>
    <t>0101000000580026000000000</t>
  </si>
  <si>
    <t xml:space="preserve">MARIA IRENE LONDONO MARIN                                                                           </t>
  </si>
  <si>
    <t xml:space="preserve">C 16B 1 09 Mz 1 Cs 25 EL PROGRESO                                                                   </t>
  </si>
  <si>
    <t>010100580026000</t>
  </si>
  <si>
    <t>0101000000580027000000000</t>
  </si>
  <si>
    <t xml:space="preserve">FODEVIS FONDO DE VIVIENDA DE INTE                                                                   </t>
  </si>
  <si>
    <t xml:space="preserve">C 16B 1 03 Mz 1 Lo 26 Br EL PROGRE                                                                  </t>
  </si>
  <si>
    <t>010100580027000</t>
  </si>
  <si>
    <t>0101000000580027500000001</t>
  </si>
  <si>
    <t xml:space="preserve">M LORENZA ACEVEDO                                                                                   </t>
  </si>
  <si>
    <t xml:space="preserve">C 16B 1 03 MZ 1 CS 26 EL PROGRESO                                                                   </t>
  </si>
  <si>
    <t>010100580027001</t>
  </si>
  <si>
    <t>0101000000590001000000000</t>
  </si>
  <si>
    <t xml:space="preserve">C 16 K 5A Cr LA VIRGINIA BALBOA                                                                     </t>
  </si>
  <si>
    <t>010100590001000</t>
  </si>
  <si>
    <t>0101000000590001500000001</t>
  </si>
  <si>
    <t xml:space="preserve">MAGNOLIA GALEANO BOLIVAR                                                                            </t>
  </si>
  <si>
    <t xml:space="preserve">Mz 4 Cs 15 PORTOBELO                                                                                </t>
  </si>
  <si>
    <t>010100590001001</t>
  </si>
  <si>
    <t>0101000000590001500000002</t>
  </si>
  <si>
    <t xml:space="preserve">MARTHA CECIL MARULANDA CASTRILLON                                                                   </t>
  </si>
  <si>
    <t xml:space="preserve">Mz 4 Cs 16 PORTOBELO                                                                                </t>
  </si>
  <si>
    <t>010100590001002</t>
  </si>
  <si>
    <t>0101000000590001500000003</t>
  </si>
  <si>
    <t xml:space="preserve">MARTHA ELENA TASCON                                                                                 </t>
  </si>
  <si>
    <t xml:space="preserve">Mz 4 Cs 17 PORTOBELO                                                                                </t>
  </si>
  <si>
    <t>010100590001003</t>
  </si>
  <si>
    <t>0101000000590002000000000</t>
  </si>
  <si>
    <t xml:space="preserve">C 16 K 5 A                                                                                          </t>
  </si>
  <si>
    <t>010100590002000</t>
  </si>
  <si>
    <t>0101000000590003000000000</t>
  </si>
  <si>
    <t xml:space="preserve">EMPRESA DE SERVICIOS PUBLICOS DE LA VIRGINIA E.S.P.                                                 </t>
  </si>
  <si>
    <t>0008/01/2022</t>
  </si>
  <si>
    <t xml:space="preserve">C 16C K 5A                                                                                          </t>
  </si>
  <si>
    <t>010100590003000</t>
  </si>
  <si>
    <t>0101000000600001000000000</t>
  </si>
  <si>
    <t xml:space="preserve">WILMAR DE JESU BERMUDEZ ARREDONDO                                                                   </t>
  </si>
  <si>
    <t xml:space="preserve">K 8C 16 24 C 16A 8C 02 Mz 6 Cs 1                                                                    </t>
  </si>
  <si>
    <t>010100600001000</t>
  </si>
  <si>
    <t>0101000000600002000000000</t>
  </si>
  <si>
    <t xml:space="preserve">FRANCISCA JERONIMA CASTRO SANCHEZ                                                                   </t>
  </si>
  <si>
    <t xml:space="preserve">C 16A 8C 10 CS 2 MZ 6                                                                               </t>
  </si>
  <si>
    <t>010100600002000</t>
  </si>
  <si>
    <t>0101000000600003000000000</t>
  </si>
  <si>
    <t xml:space="preserve">MARTHA LUCIA BUSTAMANTE SIERRA                                                                      </t>
  </si>
  <si>
    <t xml:space="preserve">C 16A 8C 14 Cs 3 Mz 6                                                                               </t>
  </si>
  <si>
    <t>010100600003000</t>
  </si>
  <si>
    <t xml:space="preserve">CARLOS JOSE SIERRA DUQUE                                                                            </t>
  </si>
  <si>
    <t>0101000000600004000000000</t>
  </si>
  <si>
    <t xml:space="preserve">C 16A 8C 18 Br SANTA FE                                                                             </t>
  </si>
  <si>
    <t>010100600004000</t>
  </si>
  <si>
    <t>0101000000600005000000000</t>
  </si>
  <si>
    <t xml:space="preserve">JOSE EDILBERTO VALENCIA MIRANDA                                                                     </t>
  </si>
  <si>
    <t xml:space="preserve">C 16A 8C 24 CS 5 MZ 6 LA ISLA ET 1                                                                  </t>
  </si>
  <si>
    <t>010100600005000</t>
  </si>
  <si>
    <t>0101000000600006000000000</t>
  </si>
  <si>
    <t xml:space="preserve">MARTHA OLGA RIOS CHIQUITO                                                                           </t>
  </si>
  <si>
    <t xml:space="preserve">C 16A 8C 28 MZ 6 CS 6                                                                               </t>
  </si>
  <si>
    <t>010100600006000</t>
  </si>
  <si>
    <t>0101000000600007000000000</t>
  </si>
  <si>
    <t xml:space="preserve">EVER ZAPATA                                                                                         </t>
  </si>
  <si>
    <t xml:space="preserve">C 16A 8C 32 Mz 6 Cs 7                                                                               </t>
  </si>
  <si>
    <t>010100600007000</t>
  </si>
  <si>
    <t>0101000000600008000000000</t>
  </si>
  <si>
    <t xml:space="preserve">MARIA ANGELICA RAMIREZ BENJUMEA                                                                     </t>
  </si>
  <si>
    <t xml:space="preserve">C 16A 8C 38 MZ 6 CS 22                                                                              </t>
  </si>
  <si>
    <t>010100600008000</t>
  </si>
  <si>
    <t>0101000000600009000000000</t>
  </si>
  <si>
    <t xml:space="preserve">LUZ MARINA VELASQUEZ DE ESPINOSA                                                                    </t>
  </si>
  <si>
    <t xml:space="preserve">C 16A 8C 42 Mz 6 Cs 9                                                                               </t>
  </si>
  <si>
    <t>010100600009000</t>
  </si>
  <si>
    <t>0101000000600010000000000</t>
  </si>
  <si>
    <t xml:space="preserve">LUZ MARIELA RESTREPO CORREA                                                                         </t>
  </si>
  <si>
    <t xml:space="preserve">C 16A 8C 48 Mz 6 Cs 10 LA ISLA I E                                                                  </t>
  </si>
  <si>
    <t>010100600010000</t>
  </si>
  <si>
    <t>0101000000600011000000000</t>
  </si>
  <si>
    <t xml:space="preserve">ABELARDO ARTEAGA VASQUEZ                                                                            </t>
  </si>
  <si>
    <t xml:space="preserve">C 16A 8C 52 Cs 11 Mz 6                                                                              </t>
  </si>
  <si>
    <t>010100600011000</t>
  </si>
  <si>
    <t xml:space="preserve">TULIA PATINO ARTEAGA                                                                                </t>
  </si>
  <si>
    <t>0101000000600012000000000</t>
  </si>
  <si>
    <t xml:space="preserve">MARGARITA OSSA MARIN                                                                                </t>
  </si>
  <si>
    <t xml:space="preserve">C 16A 8C 58 Mz 6 Cs 26 SANTA FE                                                                     </t>
  </si>
  <si>
    <t>010100600012000</t>
  </si>
  <si>
    <t>0101000000600013000000000</t>
  </si>
  <si>
    <t xml:space="preserve">C 16A 8C 62 Mz 6 Cs 13 LA ISLA Et                                                                   </t>
  </si>
  <si>
    <t>010100600013000</t>
  </si>
  <si>
    <t>0101000000600014000000000</t>
  </si>
  <si>
    <t xml:space="preserve">LIBIA DE JESUS ROJAS ACEVEDO                                                                        </t>
  </si>
  <si>
    <t xml:space="preserve">C 16A 8C 66 C 9A 16 25 27 MZ 6 CS                                                                   </t>
  </si>
  <si>
    <t>010100600014000</t>
  </si>
  <si>
    <t xml:space="preserve">ALVARO OBDULI BEDOYA JARAMILLO                                                                      </t>
  </si>
  <si>
    <t>0101000000600015000000000</t>
  </si>
  <si>
    <t xml:space="preserve">K 9A 16 19 21 C 16 8C 67 Mz 6 Cs 1                                                                  </t>
  </si>
  <si>
    <t>010100600015000</t>
  </si>
  <si>
    <t>0101000000600016000000000</t>
  </si>
  <si>
    <t xml:space="preserve">ARGEMIRA VILLEGAS MESA                                                                              </t>
  </si>
  <si>
    <t xml:space="preserve">C 16 8C 63 Mz 6 Cs 16 LA ISLA                                                                       </t>
  </si>
  <si>
    <t>010100600016000</t>
  </si>
  <si>
    <t>0101000000600017000000000</t>
  </si>
  <si>
    <t xml:space="preserve">GABRIEL ANIBAL OROZCO MANSO                                                                         </t>
  </si>
  <si>
    <t xml:space="preserve">C 16 8C 59 Mz 6 Cs 17 LA ISLA I Et                                                                  </t>
  </si>
  <si>
    <t>010100600017000</t>
  </si>
  <si>
    <t xml:space="preserve">LINA MARCELA OROZCO MANSO                                                                           </t>
  </si>
  <si>
    <t>0101000000600018000000000</t>
  </si>
  <si>
    <t xml:space="preserve">AURA REMOLINA PERDOMO                                                                               </t>
  </si>
  <si>
    <t xml:space="preserve">C 16 8C 51 53 MZ 6 CS 18                                                                            </t>
  </si>
  <si>
    <t>010100600018000</t>
  </si>
  <si>
    <t>0101000000600019000000000</t>
  </si>
  <si>
    <t xml:space="preserve">GUILLERMO GARCIA MARIN                                                                              </t>
  </si>
  <si>
    <t xml:space="preserve">C 16 8C 47 MZ 6 CS 19                                                                               </t>
  </si>
  <si>
    <t>010100600019000</t>
  </si>
  <si>
    <t xml:space="preserve">ANA ALICIA LONDONO GARCIA                                                                           </t>
  </si>
  <si>
    <t>0101000000600020000000000</t>
  </si>
  <si>
    <t xml:space="preserve">GABRIEL DE JESUS GIL DIAZ                                                                           </t>
  </si>
  <si>
    <t xml:space="preserve">C 16 8C 43 Mz 6 Cs 20 LA ISLA Et 1                                                                  </t>
  </si>
  <si>
    <t>010100600020000</t>
  </si>
  <si>
    <t>0101000000600021000000000</t>
  </si>
  <si>
    <t xml:space="preserve">DIANA MARCELA GALLEGO                                                                               </t>
  </si>
  <si>
    <t xml:space="preserve">C 16 8C 39 Mz 6 Cs 21 SANTA FE                                                                      </t>
  </si>
  <si>
    <t>010100600021000</t>
  </si>
  <si>
    <t>0101000000600022000000000</t>
  </si>
  <si>
    <t xml:space="preserve">MARIA ASENETH RUIZ JARAMILLO                                                                        </t>
  </si>
  <si>
    <t xml:space="preserve">C 16 8C 33 MZ 6 CS 8                                                                                </t>
  </si>
  <si>
    <t>010100600022000</t>
  </si>
  <si>
    <t>0101000000600023000000000</t>
  </si>
  <si>
    <t xml:space="preserve">MARIA RUBIELA BUITRAGO CANO                                                                         </t>
  </si>
  <si>
    <t xml:space="preserve">C 16 8C 27 Mz 6 Cs 23 LA ISLA Et 1                                                                  </t>
  </si>
  <si>
    <t>010100600023000</t>
  </si>
  <si>
    <t xml:space="preserve">JAIME DE JESUS CANO ZAPATA                                                                          </t>
  </si>
  <si>
    <t>0101000000600024000000000</t>
  </si>
  <si>
    <t xml:space="preserve">BLANCA NELLY CANO BUITRAGO                                                                          </t>
  </si>
  <si>
    <t xml:space="preserve">C 16 8C 23 Mz 6 Cs 24 LA ISLA Et 1                                                                  </t>
  </si>
  <si>
    <t>010100600024000</t>
  </si>
  <si>
    <t>0101000000600025000000000</t>
  </si>
  <si>
    <t xml:space="preserve">MARIA EDID RAMIREZ LONDONO                                                                          </t>
  </si>
  <si>
    <t xml:space="preserve">C 16 8C 17 Mz 6 Cs 25 LA ISLA I Et                                                                  </t>
  </si>
  <si>
    <t>010100600025000</t>
  </si>
  <si>
    <t>0101000000600026000000000</t>
  </si>
  <si>
    <t xml:space="preserve">MARIA CENELIA HINESTROZA MOSQUERA                                                                   </t>
  </si>
  <si>
    <t xml:space="preserve">C 16 8C 11 Mz 6 Cs 26 LA ISLA Et 1                                                                  </t>
  </si>
  <si>
    <t>010100600026000</t>
  </si>
  <si>
    <t>0101000000600027000000000</t>
  </si>
  <si>
    <t xml:space="preserve">CARLOS AUGUSTO CELIS GARCIA                                                                         </t>
  </si>
  <si>
    <t xml:space="preserve">C 16 8C 07 LA ISLA Et 1                                                                             </t>
  </si>
  <si>
    <t>010100600027000</t>
  </si>
  <si>
    <t xml:space="preserve">DEYBY DE JESUS CELIS GARCIA                                                                         </t>
  </si>
  <si>
    <t xml:space="preserve">HECTOR DANIEL CELIS GARCIA                                                                          </t>
  </si>
  <si>
    <t>0101000000600028000000000</t>
  </si>
  <si>
    <t xml:space="preserve">JOSE JESUS VELASQUEZ RIVERA                                                                         </t>
  </si>
  <si>
    <t xml:space="preserve">K 8C 16 16 C 16 8C 03 Mz 6 Cs 14                                                                    </t>
  </si>
  <si>
    <t>010100600028000</t>
  </si>
  <si>
    <t xml:space="preserve">MARIA ROSALBA VELASQUEZ RIVERA                                                                      </t>
  </si>
  <si>
    <t>0101000000610001000000000</t>
  </si>
  <si>
    <t xml:space="preserve">JULIA HERMINIA SEPULVEDA CUESTA                                                                     </t>
  </si>
  <si>
    <t xml:space="preserve">C 16A 9A 04 Mz 5 Cs 13                                                                              </t>
  </si>
  <si>
    <t>010100610001000</t>
  </si>
  <si>
    <t>0101000000610002000000000</t>
  </si>
  <si>
    <t xml:space="preserve">ADIELA ZAPATA MOLINA                                                                                </t>
  </si>
  <si>
    <t xml:space="preserve">C 16A 9A 08 Mz 5 Cs 14                                                                              </t>
  </si>
  <si>
    <t>010100610002000</t>
  </si>
  <si>
    <t xml:space="preserve">ERIKA SULARY GUEVARA ZAPATA                                                                         </t>
  </si>
  <si>
    <t>0101000000610003000000000</t>
  </si>
  <si>
    <t xml:space="preserve">JOSE RODRIGO MORALES TIQUE                                                                          </t>
  </si>
  <si>
    <t xml:space="preserve">C 16A 9A 14 Mz 5 Cs 15 Et 1LA ISLA                                                                  </t>
  </si>
  <si>
    <t>010100610003000</t>
  </si>
  <si>
    <t>0101000000610004000000000</t>
  </si>
  <si>
    <t xml:space="preserve">MARIA NUDILMA MARIN BOTERO                                                                          </t>
  </si>
  <si>
    <t xml:space="preserve">C 16A 9A 18 Mz 5 Cs 16 LA ISLA Et                                                                   </t>
  </si>
  <si>
    <t>010100610004000</t>
  </si>
  <si>
    <t>0101000000610005000000000</t>
  </si>
  <si>
    <t xml:space="preserve">ROSALBA MOLINA RUIZ                                                                                 </t>
  </si>
  <si>
    <t xml:space="preserve">C 16A 9A 22 Mz 5 Cs 17 LA ISLA Et                                                                   </t>
  </si>
  <si>
    <t>010100610005000</t>
  </si>
  <si>
    <t>0101000000610006000000000</t>
  </si>
  <si>
    <t xml:space="preserve">PEDRO LUIS RODRIGUEZ CANO                                                                           </t>
  </si>
  <si>
    <t xml:space="preserve">C 16A 9A 28 MZ 5 CS 18                                                                              </t>
  </si>
  <si>
    <t>010100610006000</t>
  </si>
  <si>
    <t xml:space="preserve">ANABEIBA GARCIA RODRIGUEZ                                                                           </t>
  </si>
  <si>
    <t>0101000000610007000000000</t>
  </si>
  <si>
    <t xml:space="preserve">FANNY GIRALDO GALLEGO                                                                               </t>
  </si>
  <si>
    <t xml:space="preserve">C 16A 9A 34 Mz 5 Cs 19 Et 1 LA ISL                                                                  </t>
  </si>
  <si>
    <t>010100610007000</t>
  </si>
  <si>
    <t>0101000000610008000000000</t>
  </si>
  <si>
    <t xml:space="preserve">KEILA FAISURY BUSTAMANTE RUIZ                                                                       </t>
  </si>
  <si>
    <t xml:space="preserve">C 16A 9A 38 Mz 5 Cs 20                                                                              </t>
  </si>
  <si>
    <t>010100610008000</t>
  </si>
  <si>
    <t xml:space="preserve">JULIAN DAVID RIVERA RAMIREZ                                                                         </t>
  </si>
  <si>
    <t>0101000000610009000000000</t>
  </si>
  <si>
    <t xml:space="preserve">KELLY DAHIANA HENAO AGUDELO                                                                         </t>
  </si>
  <si>
    <t xml:space="preserve">C 16A 9A 44 Mz 5 Cs 21 SANTA FE                                                                     </t>
  </si>
  <si>
    <t>010100610009000</t>
  </si>
  <si>
    <t>0101000000610010000000000</t>
  </si>
  <si>
    <t xml:space="preserve">ALBERTO EMILIO ZAPATA CEBALLOS                                                                      </t>
  </si>
  <si>
    <t xml:space="preserve">C 16A 9A 48                                                                                         </t>
  </si>
  <si>
    <t>010100610010000</t>
  </si>
  <si>
    <t xml:space="preserve">ALEIDA VALENCIA OROZCO                                                                              </t>
  </si>
  <si>
    <t>0101000000610011000000000</t>
  </si>
  <si>
    <t xml:space="preserve">JOSE ISAURO VALENCIA AROS                                                                           </t>
  </si>
  <si>
    <t xml:space="preserve">C 16A 9A 54 MZ 5 CS 23 LA ISLA 1 E                                                                  </t>
  </si>
  <si>
    <t>010100610011000</t>
  </si>
  <si>
    <t>0101000000610012000000000</t>
  </si>
  <si>
    <t xml:space="preserve">ARGENSOLA HERNANDEZ DE BEDOYA                                                                       </t>
  </si>
  <si>
    <t xml:space="preserve">C 16A 9A 58 Mz 5 Cs 24 SANTAFE                                                                      </t>
  </si>
  <si>
    <t>010100610012000</t>
  </si>
  <si>
    <t>0101000000610013000000000</t>
  </si>
  <si>
    <t xml:space="preserve">MARIA GILMA PELAEZ GOMEZ                                                                            </t>
  </si>
  <si>
    <t xml:space="preserve">C 16 9A 61 63 Mz 5 Cs 13 SANTA FE                                                                   </t>
  </si>
  <si>
    <t>010100610013000</t>
  </si>
  <si>
    <t>0101000000610014000000000</t>
  </si>
  <si>
    <t xml:space="preserve">C 16 9A 57 MZ 5 CS 2 LA ISLA                                                                        </t>
  </si>
  <si>
    <t>010100610014000</t>
  </si>
  <si>
    <t>0101000000610015000000000</t>
  </si>
  <si>
    <t xml:space="preserve">SILVIO ANTONIO FORONDA RODRIGUEZ                                                                    </t>
  </si>
  <si>
    <t xml:space="preserve">C 16 9A 53 Mz 5 Cs 3 LA ISLA Et 1                                                                   </t>
  </si>
  <si>
    <t>010100610015000</t>
  </si>
  <si>
    <t>0101000000610016000000000</t>
  </si>
  <si>
    <t xml:space="preserve">LUZ MILA MARTINEZ MORENO                                                                            </t>
  </si>
  <si>
    <t xml:space="preserve">C 16 9A 49 Mz 5 Cs 4 LA ISLA I Et                                                                   </t>
  </si>
  <si>
    <t>010100610016000</t>
  </si>
  <si>
    <t>0101000000610017000000000</t>
  </si>
  <si>
    <t xml:space="preserve">OLGA PATRICIA OCAMPO ESPINAL                                                                        </t>
  </si>
  <si>
    <t xml:space="preserve">C 16 9A 41 Mz 5 Cs 5 SANTA FE                                                                       </t>
  </si>
  <si>
    <t>010100610017000</t>
  </si>
  <si>
    <t>0101000000610018000000000</t>
  </si>
  <si>
    <t xml:space="preserve">YAMILETH GALLEGO GOMEZ                                                                              </t>
  </si>
  <si>
    <t xml:space="preserve">C 16 9A 37 Mz 5 Cs 6                                                                                </t>
  </si>
  <si>
    <t>010100610018000</t>
  </si>
  <si>
    <t>0101000000610019000000000</t>
  </si>
  <si>
    <t xml:space="preserve">MARIA SOFIA BEDOYA PULGARIN                                                                         </t>
  </si>
  <si>
    <t xml:space="preserve">C 16 9A 33 MZ 5 CS 7                                                                                </t>
  </si>
  <si>
    <t>010100610019000</t>
  </si>
  <si>
    <t>0101000000610020000000000</t>
  </si>
  <si>
    <t xml:space="preserve">ANTONIO SERNA ISIDRO                                                                                </t>
  </si>
  <si>
    <t xml:space="preserve">C 16 9A 29 Mz 5 Cs 8 SANTA FE                                                                       </t>
  </si>
  <si>
    <t>010100610020000</t>
  </si>
  <si>
    <t xml:space="preserve">MARIA DEL CARMEN SERNA DE SERNA                                                                     </t>
  </si>
  <si>
    <t>0101000000610021000000000</t>
  </si>
  <si>
    <t xml:space="preserve">FANNY RODRIGUEZ RUIZ                                                                                </t>
  </si>
  <si>
    <t xml:space="preserve">C 16 9A 21 Mz 5 Cs 9 LA ISLA Et 1                                                                   </t>
  </si>
  <si>
    <t>010100610021000</t>
  </si>
  <si>
    <t xml:space="preserve">RODOLFO ANTONIO RUIZ ALZATE                                                                         </t>
  </si>
  <si>
    <t>0101000000610022000000000</t>
  </si>
  <si>
    <t xml:space="preserve">ANIBAL DE JESUS TORO LUNA                                                                           </t>
  </si>
  <si>
    <t xml:space="preserve">C 16 9A 11 Mz 5 Cs 10 LA ISLA                                                                       </t>
  </si>
  <si>
    <t>010100610022000</t>
  </si>
  <si>
    <t>0101000000610023000000000</t>
  </si>
  <si>
    <t xml:space="preserve">FANNY GUTIERREZ                                                                                     </t>
  </si>
  <si>
    <t xml:space="preserve">C 16 9A 07 Mz 5 Cs 11 Br SANTA FE                                                                   </t>
  </si>
  <si>
    <t>010100610023000</t>
  </si>
  <si>
    <t>0101000000610024000000000</t>
  </si>
  <si>
    <t xml:space="preserve">BALBINO ORREGO VASQUEZ                                                                              </t>
  </si>
  <si>
    <t xml:space="preserve">C 16 9A 01 MZ 5 CS 12 K 9A 16 18 L                                                                  </t>
  </si>
  <si>
    <t>010100610024000</t>
  </si>
  <si>
    <t xml:space="preserve">MARIA ISABEL TABORDA ORREGO                                                                         </t>
  </si>
  <si>
    <t>0101000000610025000000000</t>
  </si>
  <si>
    <t xml:space="preserve">K 11 16 11 15                                                                                       </t>
  </si>
  <si>
    <t>010100610025000</t>
  </si>
  <si>
    <t>0101000000610025500000001</t>
  </si>
  <si>
    <t xml:space="preserve">JUNTA DE ACCION COMUNAL BARRIO SA                                                                   </t>
  </si>
  <si>
    <t xml:space="preserve">C 16A 9A 64 68 C 16 9A 71 K 11 16                                                                   </t>
  </si>
  <si>
    <t>010100610025001</t>
  </si>
  <si>
    <t>0101000000620001000000000</t>
  </si>
  <si>
    <t xml:space="preserve">JAIME ALBERTO GOMEZ OSPINA                                                                          </t>
  </si>
  <si>
    <t xml:space="preserve">K 8C 15A 34 C 16 8C 02 Mz 4 Cs 1 L                                                                  </t>
  </si>
  <si>
    <t>010100620001000</t>
  </si>
  <si>
    <t>0101000000620002000000000</t>
  </si>
  <si>
    <t xml:space="preserve">MARIA MILLER GALEANO BERMUDEZ                                                                       </t>
  </si>
  <si>
    <t xml:space="preserve">C 16 8C 06 Mz 4 Cs 12 LA PLAYA                                                                      </t>
  </si>
  <si>
    <t>010100620002000</t>
  </si>
  <si>
    <t>0101000000620003000000000</t>
  </si>
  <si>
    <t xml:space="preserve">MARIA TERESA DE JESUS LOPEZ LARA                                                                    </t>
  </si>
  <si>
    <t xml:space="preserve">C 16 8C 12 Mz 4 Cs 3 LA ISLA Et 1                                                                   </t>
  </si>
  <si>
    <t>010100620003000</t>
  </si>
  <si>
    <t>0101000000620004000000000</t>
  </si>
  <si>
    <t xml:space="preserve">MARIA LUZ DARY GOMEZ TASCON                                                                         </t>
  </si>
  <si>
    <t xml:space="preserve">C 16 8C 18 Mz 4 Cs 14 LA PLAYA                                                                      </t>
  </si>
  <si>
    <t>010100620004000</t>
  </si>
  <si>
    <t>0101000000620005000000000</t>
  </si>
  <si>
    <t xml:space="preserve">NORBEIS ZAPATA                                                                                      </t>
  </si>
  <si>
    <t xml:space="preserve">C 16 8C 22 Mz 4 Cs 15 LA PLAYA                                                                      </t>
  </si>
  <si>
    <t>010100620005000</t>
  </si>
  <si>
    <t xml:space="preserve">MYRIAM OCHOA SANCHEZ                                                                                </t>
  </si>
  <si>
    <t>0101000000620006000000000</t>
  </si>
  <si>
    <t xml:space="preserve">C 16 8C 28 Mz 4 Cs 6 LA ISLA Et 1                                                                   </t>
  </si>
  <si>
    <t>010100620006000</t>
  </si>
  <si>
    <t>0101000000620007000000000</t>
  </si>
  <si>
    <t xml:space="preserve">LAURA ROSA CONTRERAS LOAIZA                                                                         </t>
  </si>
  <si>
    <t xml:space="preserve">C 16 8C 32 Mz 4 Cs 17 LA PLAYA                                                                      </t>
  </si>
  <si>
    <t>010100620007000</t>
  </si>
  <si>
    <t>0101000000620008000000000</t>
  </si>
  <si>
    <t xml:space="preserve">LUIS HENRY MEJIA                                                                                    </t>
  </si>
  <si>
    <t xml:space="preserve">C 16 8C 38 LA ISLA Et 1                                                                             </t>
  </si>
  <si>
    <t>010100620008000</t>
  </si>
  <si>
    <t>0101000000620009000000000</t>
  </si>
  <si>
    <t xml:space="preserve">ROSA ELENA LONDONO RAMIREZ                                                                          </t>
  </si>
  <si>
    <t xml:space="preserve">C 16 8C 42 Mz 4 Cs 9 LA ISLA I Et                                                                   </t>
  </si>
  <si>
    <t>010100620009000</t>
  </si>
  <si>
    <t>0101000000620010000000000</t>
  </si>
  <si>
    <t xml:space="preserve">ALEJANDRA RAMOS ZAPATA                                                                              </t>
  </si>
  <si>
    <t xml:space="preserve">C 16 8C 48 Mz 4 Cs 10 LA ISLA I Et                                                                  </t>
  </si>
  <si>
    <t>010100620010000</t>
  </si>
  <si>
    <t>0101000000620011000000000</t>
  </si>
  <si>
    <t xml:space="preserve">ANA LUCIA GALEANO RAMOS                                                                             </t>
  </si>
  <si>
    <t xml:space="preserve">C 16 8C 52 K 9A 15A 15 29 Mz 4 Cs                                                                   </t>
  </si>
  <si>
    <t>010100620011000</t>
  </si>
  <si>
    <t xml:space="preserve">TERESITA GARCIA LONDONO                                                                             </t>
  </si>
  <si>
    <t>0101000000620012000000000</t>
  </si>
  <si>
    <t xml:space="preserve">HERMAN DE JESUS CALVO PULGARIN                                                                      </t>
  </si>
  <si>
    <t xml:space="preserve">C 15A 8C 55 K 9A 15A 07 Mz 4 Cs 1                                                                   </t>
  </si>
  <si>
    <t>010100620012000</t>
  </si>
  <si>
    <t>0101000000620013000000000</t>
  </si>
  <si>
    <t xml:space="preserve">MARIA NELLY GALEANO MONTOYA                                                                         </t>
  </si>
  <si>
    <t xml:space="preserve">C 15A 8C 49 Mz 4 Cs 13 LA ISLA Et                                                                   </t>
  </si>
  <si>
    <t>010100620013000</t>
  </si>
  <si>
    <t xml:space="preserve">OMAR DE JESUS MONTOYA QUICENO                                                                       </t>
  </si>
  <si>
    <t>0101000000620014000000000</t>
  </si>
  <si>
    <t xml:space="preserve">MARIA ANA DIGNA LONDONO GONZALEZ                                                                    </t>
  </si>
  <si>
    <t xml:space="preserve">C 15A 8C 43 Mz 4 Cs 2                                                                               </t>
  </si>
  <si>
    <t>010100620014000</t>
  </si>
  <si>
    <t xml:space="preserve">MIGUEL ANGEL GONZALEZ GRISALES                                                                      </t>
  </si>
  <si>
    <t>0101000000620015000000000</t>
  </si>
  <si>
    <t xml:space="preserve">PATROCINIO NELSON MU OZ ARTEAGA                                                                     </t>
  </si>
  <si>
    <t xml:space="preserve">C 15A 8C 39 Mz 4 Cs 15 LA ISLA Et                                                                   </t>
  </si>
  <si>
    <t>010100620015000</t>
  </si>
  <si>
    <t>0101000000620016000000000</t>
  </si>
  <si>
    <t xml:space="preserve">JOSE DOMINGO BENJUMEA CRUZ                                                                          </t>
  </si>
  <si>
    <t xml:space="preserve">C 15A 8C 33 MZ 4 CS 6                                                                               </t>
  </si>
  <si>
    <t>010100620016000</t>
  </si>
  <si>
    <t xml:space="preserve">ELVIA MARIA HENAO BENJUMEA                                                                          </t>
  </si>
  <si>
    <t>0101000000620017000000000</t>
  </si>
  <si>
    <t xml:space="preserve">MARIA CIELO AGUIRRE OROZCO                                                                          </t>
  </si>
  <si>
    <t xml:space="preserve">C 15A 8C 29 Mz 4 Cs 5                                                                               </t>
  </si>
  <si>
    <t>010100620017000</t>
  </si>
  <si>
    <t>0101000000620018000000000</t>
  </si>
  <si>
    <t xml:space="preserve">DEYANIRA BELTRAN SANCHEZ                                                                            </t>
  </si>
  <si>
    <t xml:space="preserve">C 15A 8C 23 Mz 4 Cs 18 LA ISLA Et                                                                   </t>
  </si>
  <si>
    <t>010100620018000</t>
  </si>
  <si>
    <t xml:space="preserve">JUAN BAUTISTA GUTIERREZ                                                                             </t>
  </si>
  <si>
    <t>0101000000620019000000000</t>
  </si>
  <si>
    <t xml:space="preserve">BERTHA ROSA MESA VILLADA                                                                            </t>
  </si>
  <si>
    <t xml:space="preserve">C 15A 8C 17 19                                                                                      </t>
  </si>
  <si>
    <t>010100620019000</t>
  </si>
  <si>
    <t xml:space="preserve">LUIS ALFONSO VILLADA ESCOBAR                                                                        </t>
  </si>
  <si>
    <t>0101000000620020000000000</t>
  </si>
  <si>
    <t xml:space="preserve">CARLOS JULIO RESTREPO                                                                               </t>
  </si>
  <si>
    <t xml:space="preserve">C 15A 8C 13 Mz 4 Cs 20 LA ISLA Et                                                                   </t>
  </si>
  <si>
    <t>010100620020000</t>
  </si>
  <si>
    <t xml:space="preserve">MARIA CLEMENTINA ZULUAGA                                                                            </t>
  </si>
  <si>
    <t>0101000000620021000000000</t>
  </si>
  <si>
    <t xml:space="preserve">JULIA EDITH ARTEAGA BEDOYA                                                                          </t>
  </si>
  <si>
    <t xml:space="preserve">C 15A 8C 05 Mz 4 Cs 10 LA PLAYA                                                                     </t>
  </si>
  <si>
    <t>010100620021000</t>
  </si>
  <si>
    <t>0101000000620022000000000</t>
  </si>
  <si>
    <t xml:space="preserve">JHOAN ANDRES GUTIERREZ VERA                                                                         </t>
  </si>
  <si>
    <t xml:space="preserve">C 15A 8C 03 K 8C 15A 14 Mz 4 Cs 22                                                                  </t>
  </si>
  <si>
    <t>010100620022000</t>
  </si>
  <si>
    <t>0101000000630001000000000</t>
  </si>
  <si>
    <t xml:space="preserve">INES HERNANDEZ OSORIO                                                                               </t>
  </si>
  <si>
    <t xml:space="preserve">C 16 9A 04 K 9A 15A 26 Mz 5 Cs 1 L                                                                  </t>
  </si>
  <si>
    <t>010100630001000</t>
  </si>
  <si>
    <t xml:space="preserve">POMPILIO LLOREDA                                                                                    </t>
  </si>
  <si>
    <t>0101000000630002000000000</t>
  </si>
  <si>
    <t xml:space="preserve">JOSE IVAN ALZATE ESCUDERO                                                                           </t>
  </si>
  <si>
    <t xml:space="preserve">C 16 9A 08 Mz 3 Cs 11 STA FE                                                                        </t>
  </si>
  <si>
    <t>010100630002000</t>
  </si>
  <si>
    <t xml:space="preserve">LUZ ESTELLA CARDONA ALZATE                                                                          </t>
  </si>
  <si>
    <t>0101000000630003000000000</t>
  </si>
  <si>
    <t xml:space="preserve">YURIDA LLOREDA HERNANDEZ                                                                            </t>
  </si>
  <si>
    <t xml:space="preserve">C 16 9A 12 Mz 3 Cs 12                                                                               </t>
  </si>
  <si>
    <t>010100630003000</t>
  </si>
  <si>
    <t>0101000000630004000000000</t>
  </si>
  <si>
    <t xml:space="preserve">MARIA TERESA ALZATE LOPEZ                                                                           </t>
  </si>
  <si>
    <t xml:space="preserve">C 16 9A 18 Mz 3 Cs 13                                                                               </t>
  </si>
  <si>
    <t>010100630004000</t>
  </si>
  <si>
    <t>0101000000630005000000000</t>
  </si>
  <si>
    <t xml:space="preserve">ANA GLADYS LOPEZ CASTANO                                                                            </t>
  </si>
  <si>
    <t xml:space="preserve">C 16 9A 22 Mz 3 Cs 14                                                                               </t>
  </si>
  <si>
    <t>010100630005000</t>
  </si>
  <si>
    <t xml:space="preserve">ARISTOBULO URIBE                                                                                    </t>
  </si>
  <si>
    <t>0101000000630006000000000</t>
  </si>
  <si>
    <t xml:space="preserve">ROSA TULIA DIAZ GIL                                                                                 </t>
  </si>
  <si>
    <t xml:space="preserve">C 16 9A 28 MZ 3 CS 6                                                                                </t>
  </si>
  <si>
    <t>010100630006000</t>
  </si>
  <si>
    <t>0101000000630007000000000</t>
  </si>
  <si>
    <t xml:space="preserve">YURI ANDREA GIALDO CORREA                                                                           </t>
  </si>
  <si>
    <t xml:space="preserve">C 16 9A 32 LA ISLA Et 1                                                                             </t>
  </si>
  <si>
    <t>010100630007000</t>
  </si>
  <si>
    <t>0101000000630008000000000</t>
  </si>
  <si>
    <t xml:space="preserve">INSTITUTO DE CREDITO TERRITORIAL                                                                    </t>
  </si>
  <si>
    <t xml:space="preserve">C 16 9A 38 Mz 3 Cs 17 LA ISLA Et 1                                                                  </t>
  </si>
  <si>
    <t>010100630008000</t>
  </si>
  <si>
    <t>0101000000630009000000000</t>
  </si>
  <si>
    <t xml:space="preserve">MELIDA LOPEZ VILLALOBOS                                                                             </t>
  </si>
  <si>
    <t xml:space="preserve">C 16 9A 42 Mz 3 Cs 9 LA ISLA                                                                        </t>
  </si>
  <si>
    <t>010100630009000</t>
  </si>
  <si>
    <t>0101000000630010000000000</t>
  </si>
  <si>
    <t xml:space="preserve">C 16 9A 48 Mz 3 Cs 10 LA ISLA Et 1                                                                  </t>
  </si>
  <si>
    <t>010100630010000</t>
  </si>
  <si>
    <t>0101000000630011000000000</t>
  </si>
  <si>
    <t xml:space="preserve">MARIA NOHELIA CHICA GOMEZ                                                                           </t>
  </si>
  <si>
    <t xml:space="preserve">K 11 15A 25 35 C 16 9A 54 LA ISLA                                                                   </t>
  </si>
  <si>
    <t>010100630011000</t>
  </si>
  <si>
    <t>0101000000630012000000000</t>
  </si>
  <si>
    <t xml:space="preserve">JHON JAIRINE PRADILLA RAMIREZ                                                                       </t>
  </si>
  <si>
    <t xml:space="preserve">C 15A 9A 53 K 11 15A 19 Mz 3 Cs 12                                                                  </t>
  </si>
  <si>
    <t>010100630012000</t>
  </si>
  <si>
    <t xml:space="preserve">MARTHA LUZDIVIA OCAMPO SUAREZ                                                                       </t>
  </si>
  <si>
    <t>0101000000630013000000000</t>
  </si>
  <si>
    <t xml:space="preserve">MARIA CARMELINA VALLEJO RENDON                                                                      </t>
  </si>
  <si>
    <t xml:space="preserve">C 15A 9A 49 Mz 3 Cs 2                                                                               </t>
  </si>
  <si>
    <t>010100630013000</t>
  </si>
  <si>
    <t>0101000000630014000000000</t>
  </si>
  <si>
    <t xml:space="preserve">MARIA VICTORIA RAMIREZ GONZALEZ                                                                     </t>
  </si>
  <si>
    <t xml:space="preserve">C 15A 9A 43 Mz 3 Cs 3                                                                               </t>
  </si>
  <si>
    <t>010100630014000</t>
  </si>
  <si>
    <t xml:space="preserve">WALTER ADOLFO RAMIREZ GONZALEZ                                                                      </t>
  </si>
  <si>
    <t xml:space="preserve">AURA MARINA GONZALEZ HENAO                                                                          </t>
  </si>
  <si>
    <t>0101000000630015000000000</t>
  </si>
  <si>
    <t xml:space="preserve">MARIA LUCINIA LONDONO ZAPATA                                                                        </t>
  </si>
  <si>
    <t xml:space="preserve">C 16 9A 39 Mz 3 Cs 15 LA ISLA I Et                                                                  </t>
  </si>
  <si>
    <t>010100630015000</t>
  </si>
  <si>
    <t>0101000000630016000000000</t>
  </si>
  <si>
    <t xml:space="preserve">GUELMER DE JESUS ALZATE FRANCO                                                                      </t>
  </si>
  <si>
    <t xml:space="preserve">C 15A 9A 33 MZ 3 CS 16                                                                              </t>
  </si>
  <si>
    <t>010100630016000</t>
  </si>
  <si>
    <t>0101000000630017000000000</t>
  </si>
  <si>
    <t xml:space="preserve">JULIAN MAURICIO BERRIO CANO                                                                         </t>
  </si>
  <si>
    <t xml:space="preserve">C 15A 9A 29 Mz 3 Cs 17 LA ISLA Et                                                                   </t>
  </si>
  <si>
    <t>010100630017000</t>
  </si>
  <si>
    <t xml:space="preserve">LUIS ARCANGEL BERRIO CANO                                                                           </t>
  </si>
  <si>
    <t xml:space="preserve">YONI ANTONIO BERRIO CANO                                                                            </t>
  </si>
  <si>
    <t>0101000000630018000000000</t>
  </si>
  <si>
    <t xml:space="preserve">HUMBERTO DE JESU VELASQUEZ CORTES                                                                   </t>
  </si>
  <si>
    <t xml:space="preserve">C 15A 9A 23 Mz 3 Cs 18 LA ISLA I E                                                                  </t>
  </si>
  <si>
    <t>010100630018000</t>
  </si>
  <si>
    <t xml:space="preserve">LUZ ENID CARDONA CASTANEDA                                                                          </t>
  </si>
  <si>
    <t>0101000000630019000000000</t>
  </si>
  <si>
    <t xml:space="preserve">OSCAR WILLIAM BETANCOURT GONZALEZ                                                                   </t>
  </si>
  <si>
    <t xml:space="preserve">C 15A 9A 17 Mz 3 Cs 19 LA ISLA I E                                                                  </t>
  </si>
  <si>
    <t>010100630019000</t>
  </si>
  <si>
    <t>0101000000630020000000000</t>
  </si>
  <si>
    <t xml:space="preserve">MARIA FABIOLA PEREZ COLORADO                                                                        </t>
  </si>
  <si>
    <t xml:space="preserve">C 15A 9A 13 Mz 3 Cs 20                                                                              </t>
  </si>
  <si>
    <t>010100630020000</t>
  </si>
  <si>
    <t>0101000000630021000000000</t>
  </si>
  <si>
    <t xml:space="preserve">MARIA EDILMA MARTINEZ OSPINA                                                                        </t>
  </si>
  <si>
    <t xml:space="preserve">C 15A 9A 09 Mz 3 Cs 10                                                                              </t>
  </si>
  <si>
    <t>010100630021000</t>
  </si>
  <si>
    <t>0101000000630022000000000</t>
  </si>
  <si>
    <t xml:space="preserve">AURA ROSA DIAZ DIAZ                                                                                 </t>
  </si>
  <si>
    <t xml:space="preserve">C 15A 9A 03 K 9A 15A 08 Mz 3 Cs 22                                                                  </t>
  </si>
  <si>
    <t>010100630022000</t>
  </si>
  <si>
    <t xml:space="preserve">ARACELLY DIAZ DIAZ                                                                                  </t>
  </si>
  <si>
    <t>0101000000640001000000000</t>
  </si>
  <si>
    <t xml:space="preserve">MARIA MARGARITA HINCAPIE ALARCON                                                                    </t>
  </si>
  <si>
    <t xml:space="preserve">K 8C 15 36 C 15A 8C 02 MZ 2 CS 1 L                                                                  </t>
  </si>
  <si>
    <t>010100640001000</t>
  </si>
  <si>
    <t xml:space="preserve">JOSE LUIS BETANCURTH HINCAPIE                                                                       </t>
  </si>
  <si>
    <t xml:space="preserve">JOSE ARTURO BETANCURTH HINCAPIE                                                                     </t>
  </si>
  <si>
    <t>0101000000640002000000000</t>
  </si>
  <si>
    <t xml:space="preserve">MARIA DAMARYS CANO                                                                                  </t>
  </si>
  <si>
    <t xml:space="preserve">C 15A 8C 08                                                                                         </t>
  </si>
  <si>
    <t>010100640002000</t>
  </si>
  <si>
    <t xml:space="preserve">MARIA LUCELLY CANO                                                                                  </t>
  </si>
  <si>
    <t>0101000000640003000000000</t>
  </si>
  <si>
    <t xml:space="preserve">MARIA NORELIA GRISALES TREJOS                                                                       </t>
  </si>
  <si>
    <t xml:space="preserve">C 15A 8C 12 14 Mz 2 Cs 3 LA ISLA E                                                                  </t>
  </si>
  <si>
    <t>010100640003000</t>
  </si>
  <si>
    <t xml:space="preserve">PABLO EMILIO TREJOS BANOL                                                                           </t>
  </si>
  <si>
    <t>0101000000640004000000000</t>
  </si>
  <si>
    <t xml:space="preserve">LUZ MERY GONZALEZ URREGO                                                                            </t>
  </si>
  <si>
    <t xml:space="preserve">C 15A 8C 16                                                                                         </t>
  </si>
  <si>
    <t>010100640004000</t>
  </si>
  <si>
    <t>0101000000640005000000000</t>
  </si>
  <si>
    <t xml:space="preserve">RAMON ELIAS RUA ZAPATA                                                                              </t>
  </si>
  <si>
    <t xml:space="preserve">C 15A 8C 22 Mz 2 Cs 5 SANTA FE                                                                      </t>
  </si>
  <si>
    <t>010100640005000</t>
  </si>
  <si>
    <t>0101000000640006000000000</t>
  </si>
  <si>
    <t xml:space="preserve">MARIA RESFA AYALA                                                                                   </t>
  </si>
  <si>
    <t xml:space="preserve">C 15A 8C 28 MZ 2 CS 6                                                                               </t>
  </si>
  <si>
    <t>010100640006000</t>
  </si>
  <si>
    <t xml:space="preserve">EUSEBIO ORTEGA                                                                                      </t>
  </si>
  <si>
    <t>0101000000640007000000000</t>
  </si>
  <si>
    <t xml:space="preserve">SANDRA PATRICIA VILLA GARCIA                                                                        </t>
  </si>
  <si>
    <t xml:space="preserve">C 15A 8C 34 Mz 2 Cs 7 Et 1 LA ISLA                                                                  </t>
  </si>
  <si>
    <t>010100640007000</t>
  </si>
  <si>
    <t>0101000000640008000000000</t>
  </si>
  <si>
    <t xml:space="preserve">ROSA EMILIA SANCHEZ BENITEZ                                                                         </t>
  </si>
  <si>
    <t xml:space="preserve">C 15A 8C 38                                                                                         </t>
  </si>
  <si>
    <t>010100640008000</t>
  </si>
  <si>
    <t xml:space="preserve">PEDRO NEL VERGARA                                                                                   </t>
  </si>
  <si>
    <t>0101000000640009000000000</t>
  </si>
  <si>
    <t xml:space="preserve">DIOLEDY MOLINA MEJIA                                                                                </t>
  </si>
  <si>
    <t xml:space="preserve">C 15A 8C 44                                                                                         </t>
  </si>
  <si>
    <t>010100640009000</t>
  </si>
  <si>
    <t>0101000000640010000000000</t>
  </si>
  <si>
    <t xml:space="preserve">EDISON RODRIGUEZ                                                                                    </t>
  </si>
  <si>
    <t xml:space="preserve">C 15A 8C 46 Mz 2 Cs 10 LA ISLA Et                                                                   </t>
  </si>
  <si>
    <t>010100640010000</t>
  </si>
  <si>
    <t>0101000000640011000000000</t>
  </si>
  <si>
    <t xml:space="preserve">MARIA DIOSELINA CASTANEDA CARDONA                                                                   </t>
  </si>
  <si>
    <t xml:space="preserve">C 15A 8C 50 52 Mz 2 Cs 11 LA ISLA                                                                   </t>
  </si>
  <si>
    <t>010100640011000</t>
  </si>
  <si>
    <t xml:space="preserve">HERIBERTO CARDONA ATEHORTUA                                                                         </t>
  </si>
  <si>
    <t>0101000000640012000000000</t>
  </si>
  <si>
    <t xml:space="preserve">YESENIA BEDOYA JARAMILLO                                                                            </t>
  </si>
  <si>
    <t xml:space="preserve">C 15A 8C 58 Mz 2 Cs 12 Et 1 LA ISL                                                                  </t>
  </si>
  <si>
    <t>010100640012000</t>
  </si>
  <si>
    <t>0101000000640013000000000</t>
  </si>
  <si>
    <t xml:space="preserve">MARIA ELISA ALVAREZ ALZATE                                                                          </t>
  </si>
  <si>
    <t xml:space="preserve">C 15A 8C 60 Mz 5 Cs 2 SANTA FE                                                                      </t>
  </si>
  <si>
    <t>010100640013000</t>
  </si>
  <si>
    <t>0101000000640014000000000</t>
  </si>
  <si>
    <t xml:space="preserve">LUCELLY DEL SOCORRO OSPINA GOMEZ                                                                    </t>
  </si>
  <si>
    <t xml:space="preserve">K 9A 15 19 C 15A 8C 66                                                                              </t>
  </si>
  <si>
    <t>010100640014000</t>
  </si>
  <si>
    <t xml:space="preserve">LUZ MERY OSPINA GOMEZ                                                                               </t>
  </si>
  <si>
    <t xml:space="preserve">NORALBA OSPINA GOMEZ                                                                                </t>
  </si>
  <si>
    <t xml:space="preserve">REINEL ANTONIO OSPINA GOMEZ                                                                         </t>
  </si>
  <si>
    <t>0101000000640015000000000</t>
  </si>
  <si>
    <t xml:space="preserve">AMANDA GALEANO GALEANO                                                                              </t>
  </si>
  <si>
    <t xml:space="preserve">C 15 8C 63 K 9A 15 07 MZ 2 CS 15                                                                    </t>
  </si>
  <si>
    <t>010100640015000</t>
  </si>
  <si>
    <t>0101000000640016000000000</t>
  </si>
  <si>
    <t xml:space="preserve">BERNARDO DE JES SAMPEDRO RESTREPO                                                                   </t>
  </si>
  <si>
    <t xml:space="preserve">C 15 8C 59                                                                                          </t>
  </si>
  <si>
    <t>010100640016000</t>
  </si>
  <si>
    <t>0101000000640017000000000</t>
  </si>
  <si>
    <t xml:space="preserve">ERCELINO RENTERIA HERNANDEZ                                                                         </t>
  </si>
  <si>
    <t xml:space="preserve">C 15 8C 53 Mz 2 Cs 17 LA ISLA Et 1                                                                  </t>
  </si>
  <si>
    <t>010100640017000</t>
  </si>
  <si>
    <t xml:space="preserve">ASTRID MARIA RENTERIA BLANDON                                                                       </t>
  </si>
  <si>
    <t xml:space="preserve">LUZ BIANET RENTERIA BLANDON                                                                         </t>
  </si>
  <si>
    <t xml:space="preserve">VELLA MILET RENTERIA BLANDON                                                                        </t>
  </si>
  <si>
    <t xml:space="preserve">INES SULAY RENTERIA BLANDON                                                                         </t>
  </si>
  <si>
    <t>0101000000640018000000000</t>
  </si>
  <si>
    <t xml:space="preserve">ESMERIDA DEL SO LAVERDE HERNANDEZ                                                                   </t>
  </si>
  <si>
    <t xml:space="preserve">C 15 8C 47 Mz 2 Cs 18 LA ISLA Et 1                                                                  </t>
  </si>
  <si>
    <t>010100640018000</t>
  </si>
  <si>
    <t>0101000000640019000000000</t>
  </si>
  <si>
    <t xml:space="preserve">JOSE JESUS BOLIVAR LOPEZ                                                                            </t>
  </si>
  <si>
    <t xml:space="preserve">C 15 8C 43 Mz 2 Cs 19 Et 1 LA ISLA                                                                  </t>
  </si>
  <si>
    <t>010100640019000</t>
  </si>
  <si>
    <t xml:space="preserve">SOR GLADIS PARRA HERRERA                                                                            </t>
  </si>
  <si>
    <t>0101000000640020000000000</t>
  </si>
  <si>
    <t xml:space="preserve">ROGELIO USUGA LOPEZ                                                                                 </t>
  </si>
  <si>
    <t xml:space="preserve">C 15 8C 37 STA ISABEL                                                                               </t>
  </si>
  <si>
    <t>010100640020000</t>
  </si>
  <si>
    <t xml:space="preserve">SARA USUGA LOPEZ                                                                                    </t>
  </si>
  <si>
    <t>0101000000640021000000000</t>
  </si>
  <si>
    <t xml:space="preserve">MARIO DE JESUS VALLEJO                                                                              </t>
  </si>
  <si>
    <t xml:space="preserve">C 15 8C 33 MZ 2 CS 21                                                                               </t>
  </si>
  <si>
    <t>010100640021000</t>
  </si>
  <si>
    <t>0101000000640022000000000</t>
  </si>
  <si>
    <t xml:space="preserve">HUGO ALEJANDRO JARAMILLO RAMIREZ                                                                    </t>
  </si>
  <si>
    <t xml:space="preserve">C 15 8C 27 Mz 2 Cs 22 LA ISLA Et 1                                                                  </t>
  </si>
  <si>
    <t>010100640022000</t>
  </si>
  <si>
    <t>0101000000640023000000000</t>
  </si>
  <si>
    <t xml:space="preserve">C 15 8C 23 25 MZ 2 CS 23 LA ISLA 1                                                                  </t>
  </si>
  <si>
    <t>010100640023000</t>
  </si>
  <si>
    <t>0101000000640024000000000</t>
  </si>
  <si>
    <t xml:space="preserve">AMPARO DE JESUS GARCIA RAMIREZ                                                                      </t>
  </si>
  <si>
    <t xml:space="preserve">C 15 8C 17                                                                                          </t>
  </si>
  <si>
    <t>010100640024000</t>
  </si>
  <si>
    <t>0101000000640025000000000</t>
  </si>
  <si>
    <t xml:space="preserve">HERNANDO BETANCUR                                                                                   </t>
  </si>
  <si>
    <t xml:space="preserve">C 15 8C 13 Mz 2 Cs 25 SANTA FE                                                                      </t>
  </si>
  <si>
    <t>010100640025000</t>
  </si>
  <si>
    <t>0101000000640026000000000</t>
  </si>
  <si>
    <t xml:space="preserve">OLGA MARIA GIRALDO BUSTAMANTE                                                                       </t>
  </si>
  <si>
    <t xml:space="preserve">C 15 8C 09 Mz 2 Cs 26 LA ISLA Et 1                                                                  </t>
  </si>
  <si>
    <t>010100640026000</t>
  </si>
  <si>
    <t>0101000000640027000000000</t>
  </si>
  <si>
    <t xml:space="preserve">C 15 8C 03 Mz 2 Cs 27 LA ISLA Et 1                                                                  </t>
  </si>
  <si>
    <t>010100640027000</t>
  </si>
  <si>
    <t>0101000000650001000000000</t>
  </si>
  <si>
    <t xml:space="preserve">JOSE ABSALON DIAZ                                                                                   </t>
  </si>
  <si>
    <t xml:space="preserve">K 9A 15 24 C 15A 9A 02 Mz 1 Cs 1 L                                                                  </t>
  </si>
  <si>
    <t>010100650001000</t>
  </si>
  <si>
    <t xml:space="preserve">MARIA NUVILLA CHAVEZ DIAZ                                                                           </t>
  </si>
  <si>
    <t>0101000000650002000000000</t>
  </si>
  <si>
    <t xml:space="preserve">RUBEN JAIR MOLINA MEJIA                                                                             </t>
  </si>
  <si>
    <t xml:space="preserve">C 15A 9A 08 LA ISLA Et 1                                                                            </t>
  </si>
  <si>
    <t>010100650002000</t>
  </si>
  <si>
    <t xml:space="preserve">LUZ AMPARO MOLINA GONZALEZ                                                                          </t>
  </si>
  <si>
    <t>0101000000650003000000000</t>
  </si>
  <si>
    <t xml:space="preserve">ARNOL ANTONIO VELASQUEZ OSPINA                                                                      </t>
  </si>
  <si>
    <t xml:space="preserve">C 15A 9A 12 LA ISLA Et 1                                                                            </t>
  </si>
  <si>
    <t>010100650003000</t>
  </si>
  <si>
    <t xml:space="preserve">MARY LUZ BEDOYA OSPINA                                                                              </t>
  </si>
  <si>
    <t>0101000000650004000000000</t>
  </si>
  <si>
    <t xml:space="preserve">ABELARDO ANTONIO QUICENO LOPEZ                                                                      </t>
  </si>
  <si>
    <t xml:space="preserve">C 15A 9A 16 LA ISLA                                                                                 </t>
  </si>
  <si>
    <t>010100650004000</t>
  </si>
  <si>
    <t xml:space="preserve">MARIA ADELA CARDONA QUICENO                                                                         </t>
  </si>
  <si>
    <t>0101000000650005000000000</t>
  </si>
  <si>
    <t xml:space="preserve">MARLIRIA DE JESUS GARCIA ALVAREZ                                                                    </t>
  </si>
  <si>
    <t xml:space="preserve">C 15A 9A 22                                                                                         </t>
  </si>
  <si>
    <t>010100650005000</t>
  </si>
  <si>
    <t xml:space="preserve">DORA BIBIANA BENJUMEA AGUIRRE                                                                       </t>
  </si>
  <si>
    <t>0101000000650006000000000</t>
  </si>
  <si>
    <t xml:space="preserve">MARIBEL SANCHEZ                                                                                     </t>
  </si>
  <si>
    <t xml:space="preserve">C 15A 9A 26 LA ISLA                                                                                 </t>
  </si>
  <si>
    <t>010100650006000</t>
  </si>
  <si>
    <t>0101000000650007000000000</t>
  </si>
  <si>
    <t xml:space="preserve">JOSE HELMER ALVAREZ                                                                                 </t>
  </si>
  <si>
    <t xml:space="preserve">C 15A 9A 34 LA ISLA                                                                                 </t>
  </si>
  <si>
    <t>010100650007000</t>
  </si>
  <si>
    <t>0101000000650008000000000</t>
  </si>
  <si>
    <t xml:space="preserve">LUIS ANIBAL GRAJALES QUIRAMA                                                                        </t>
  </si>
  <si>
    <t xml:space="preserve">C 15A 9A 36 Mz 1 Cs 8 LA ISLA Et 1                                                                  </t>
  </si>
  <si>
    <t>010100650008000</t>
  </si>
  <si>
    <t xml:space="preserve">MARIA ISABEL GONZALEZ GRAJALES                                                                      </t>
  </si>
  <si>
    <t>0101000000650009000000000</t>
  </si>
  <si>
    <t xml:space="preserve">DIOCELINA CHORE GOMEZ                                                                               </t>
  </si>
  <si>
    <t xml:space="preserve">C 15A 9A 44                                                                                         </t>
  </si>
  <si>
    <t>010100650009000</t>
  </si>
  <si>
    <t>0101000000650010000000000</t>
  </si>
  <si>
    <t xml:space="preserve">DARIO DE JESUS LONDONO BEDOYA                                                                       </t>
  </si>
  <si>
    <t xml:space="preserve">C 15A 9A 46 ERRADICACION ISLA STA                                                                   </t>
  </si>
  <si>
    <t>010100650010000</t>
  </si>
  <si>
    <t xml:space="preserve">MARGARITA ALZATE LONDONO                                                                            </t>
  </si>
  <si>
    <t>0101000000650011000000000</t>
  </si>
  <si>
    <t xml:space="preserve">LUCILA ROSA LOPEZ LOPEZ                                                                             </t>
  </si>
  <si>
    <t xml:space="preserve">C 15A 9A 52 54 ERRADICACION ISLA S                                                                  </t>
  </si>
  <si>
    <t>010100650011000</t>
  </si>
  <si>
    <t>0101000000650012000000000</t>
  </si>
  <si>
    <t xml:space="preserve">MIRIAN DE JESUS BETANCUR COLORADO                                                                   </t>
  </si>
  <si>
    <t xml:space="preserve">C 15A 9A 56                                                                                         </t>
  </si>
  <si>
    <t>010100650012000</t>
  </si>
  <si>
    <t xml:space="preserve">JUAN DAVID ORTIZ BETANCUR                                                                           </t>
  </si>
  <si>
    <t>0101000000650013000000000</t>
  </si>
  <si>
    <t xml:space="preserve">GLADYS CECILIA DIAZ DIAZ                                                                            </t>
  </si>
  <si>
    <t xml:space="preserve">C 15A 9A 62 LA ISLA                                                                                 </t>
  </si>
  <si>
    <t>010100650013000</t>
  </si>
  <si>
    <t>0101000000650015000000000</t>
  </si>
  <si>
    <t xml:space="preserve">MARIA LUZMILA SANCHEZ RESTREPO                                                                      </t>
  </si>
  <si>
    <t xml:space="preserve">K 11 15 11 01 C 15 9A 69 Mz 1 Cs 1                                                                  </t>
  </si>
  <si>
    <t>010100650015000</t>
  </si>
  <si>
    <t>0101000000650016000000000</t>
  </si>
  <si>
    <t xml:space="preserve">EDWIN ALBERTO SOTO SUAREZ                                                                           </t>
  </si>
  <si>
    <t xml:space="preserve">C 15 9A 63 Mz 1 Cs 16 LA ISLA Et 1                                                                  </t>
  </si>
  <si>
    <t>010100650016000</t>
  </si>
  <si>
    <t xml:space="preserve">JHONNIER ALEXANDER SOTO SUAREZ                                                                      </t>
  </si>
  <si>
    <t>0101000000650017000000000</t>
  </si>
  <si>
    <t xml:space="preserve">LUIS FERNANDO MADRIGAL ARREDONDO                                                                    </t>
  </si>
  <si>
    <t xml:space="preserve">C 15 9A 57 LA ISLA                                                                                  </t>
  </si>
  <si>
    <t>010100650017000</t>
  </si>
  <si>
    <t>0101000000650018000000000</t>
  </si>
  <si>
    <t xml:space="preserve">GLORIA DEICY ZULETA BETANCOUR                                                                       </t>
  </si>
  <si>
    <t xml:space="preserve">C 15 9A 53 MZ 1 CS 18                                                                               </t>
  </si>
  <si>
    <t>010100650018000</t>
  </si>
  <si>
    <t>0101000000650019000000000</t>
  </si>
  <si>
    <t xml:space="preserve">CLAUDIA MILENA ORDO EZ OSPINA                                                                       </t>
  </si>
  <si>
    <t xml:space="preserve">C 15 9A 47 ERRADICACION ISLA STA F                                                                  </t>
  </si>
  <si>
    <t>010100650019000</t>
  </si>
  <si>
    <t>0101000000650020000000000</t>
  </si>
  <si>
    <t xml:space="preserve">MANUEL SALVADOR VILLA AGUDELO                                                                       </t>
  </si>
  <si>
    <t xml:space="preserve">C 15 9A 43                                                                                          </t>
  </si>
  <si>
    <t>010100650020000</t>
  </si>
  <si>
    <t xml:space="preserve">MARIA AURORA SOTO VILLA                                                                             </t>
  </si>
  <si>
    <t>0101000000650021000000000</t>
  </si>
  <si>
    <t xml:space="preserve">GABRIEL ANGEL FLOREZ ARROYAVE                                                                       </t>
  </si>
  <si>
    <t xml:space="preserve">C 15 9A 37                                                                                          </t>
  </si>
  <si>
    <t>010100650021000</t>
  </si>
  <si>
    <t xml:space="preserve">LIGIA MARGARITA LOTERO FLOREZ                                                                       </t>
  </si>
  <si>
    <t>0101000000650022000000000</t>
  </si>
  <si>
    <t xml:space="preserve">GILMA ROSA BEDOYA ROMAN                                                                             </t>
  </si>
  <si>
    <t xml:space="preserve">C 15 9A 33 LA ISLA                                                                                  </t>
  </si>
  <si>
    <t>010100650022000</t>
  </si>
  <si>
    <t>0101000000650023000000000</t>
  </si>
  <si>
    <t xml:space="preserve">C 15 9A 27 LA ISLA                                                                                  </t>
  </si>
  <si>
    <t>010100650023000</t>
  </si>
  <si>
    <t>0101000000650024000000000</t>
  </si>
  <si>
    <t xml:space="preserve">MARTHA ISABEL ISAZA ZULUAGA                                                                         </t>
  </si>
  <si>
    <t xml:space="preserve">C 15 9A 23 Mz 1 Cs 24 LA ISLA Et 1                                                                  </t>
  </si>
  <si>
    <t>010100650024000</t>
  </si>
  <si>
    <t>0101000000650025000000000</t>
  </si>
  <si>
    <t xml:space="preserve">MELISA AGUDELO MONTOYA                                                                              </t>
  </si>
  <si>
    <t xml:space="preserve">C 15 9A 17 SANTA FE                                                                                 </t>
  </si>
  <si>
    <t>010100650025000</t>
  </si>
  <si>
    <t>0101000000650026000000000</t>
  </si>
  <si>
    <t xml:space="preserve">ORLANDO CARVAJAL TOVAR                                                                              </t>
  </si>
  <si>
    <t xml:space="preserve">C 15 9A 13 LA ISLA                                                                                  </t>
  </si>
  <si>
    <t>010100650026000</t>
  </si>
  <si>
    <t>0101000000650027000000000</t>
  </si>
  <si>
    <t xml:space="preserve">ORLANDO URREGO COSSIO                                                                               </t>
  </si>
  <si>
    <t xml:space="preserve">C 15 9A 07                                                                                          </t>
  </si>
  <si>
    <t>010100650027000</t>
  </si>
  <si>
    <t>0101000000650028000000000</t>
  </si>
  <si>
    <t xml:space="preserve">DIOSELINA GONZALEZ BEDOYA                                                                           </t>
  </si>
  <si>
    <t xml:space="preserve">C 15A 5A 68 CS 1 ERRADICACION ISLA                                                                  </t>
  </si>
  <si>
    <t>010100650028000</t>
  </si>
  <si>
    <t>0101000000650029000000000</t>
  </si>
  <si>
    <t xml:space="preserve">MARIA LUZ MILA SANCHEZ RESTREPO                                                                     </t>
  </si>
  <si>
    <t xml:space="preserve">C 11 15 17 CS 2 ERRADICACION ISLA                                                                   </t>
  </si>
  <si>
    <t>010100650029000</t>
  </si>
  <si>
    <t>0101000000660001000000000</t>
  </si>
  <si>
    <t xml:space="preserve">LUZ ENIDIA OSORIO USMA                                                                              </t>
  </si>
  <si>
    <t xml:space="preserve">C 16A 11A 02 K 11A 16A 28 Mz 9 Cs                                                                   </t>
  </si>
  <si>
    <t>010100660001000</t>
  </si>
  <si>
    <t>0101000000660002000000000</t>
  </si>
  <si>
    <t xml:space="preserve">SEGUNDO FELIPE CORTES KLINGER                                                                       </t>
  </si>
  <si>
    <t xml:space="preserve">C 16B 11A 08 Mz 9 Lo 37                                                                             </t>
  </si>
  <si>
    <t>010100660002000</t>
  </si>
  <si>
    <t>0101000000660004000000000</t>
  </si>
  <si>
    <t xml:space="preserve">ALEXANDER DIAZ LONDONO                                                                              </t>
  </si>
  <si>
    <t xml:space="preserve">C 16B 11A 20 Mz 9 Cs 35                                                                             </t>
  </si>
  <si>
    <t>010100660004000</t>
  </si>
  <si>
    <t>0101000000660005000000000</t>
  </si>
  <si>
    <t xml:space="preserve">ALBA LUCIA ALVAREZ CANO                                                                             </t>
  </si>
  <si>
    <t xml:space="preserve">C 16B 11A 24 Mz 9 Cs 34                                                                             </t>
  </si>
  <si>
    <t>010100660005000</t>
  </si>
  <si>
    <t>0101000000660006000000000</t>
  </si>
  <si>
    <t xml:space="preserve">C 16B 11A 30 Br PIO XII NUEVO                                                                       </t>
  </si>
  <si>
    <t>010100660006000</t>
  </si>
  <si>
    <t xml:space="preserve">ALBA LUCIA MARIN ARIAS                                                                              </t>
  </si>
  <si>
    <t>0101000000660007000000000</t>
  </si>
  <si>
    <t xml:space="preserve">SANDRA LILIANA OROZCO MARIN                                                                         </t>
  </si>
  <si>
    <t xml:space="preserve">C 16B 11A 36 Mz 9 Cs 32                                                                             </t>
  </si>
  <si>
    <t>010100660007000</t>
  </si>
  <si>
    <t>0101000000660008000000000</t>
  </si>
  <si>
    <t xml:space="preserve">C 16B 11A 40 Mz 9 Cs 31                                                                             </t>
  </si>
  <si>
    <t>010100660008000</t>
  </si>
  <si>
    <t>0101000000660009000000000</t>
  </si>
  <si>
    <t xml:space="preserve">CLAUDIEL ARICAPA VINASCO                                                                            </t>
  </si>
  <si>
    <t xml:space="preserve">C 16B 11A 44 Mz 9 Cs 30                                                                             </t>
  </si>
  <si>
    <t>010100660009000</t>
  </si>
  <si>
    <t>0101000000660010000000000</t>
  </si>
  <si>
    <t xml:space="preserve">MARIA LUDIBIA CHICA PINO                                                                            </t>
  </si>
  <si>
    <t xml:space="preserve">C 16B 11A 50 Mz 9 Cs 29                                                                             </t>
  </si>
  <si>
    <t>010100660010000</t>
  </si>
  <si>
    <t>0101000000660011000000000</t>
  </si>
  <si>
    <t xml:space="preserve">HERIBERTO VARGAS MONTOYA                                                                            </t>
  </si>
  <si>
    <t xml:space="preserve">C 16B 11A 56 Mz 9 Cs 28                                                                             </t>
  </si>
  <si>
    <t>010100660011000</t>
  </si>
  <si>
    <t>0101000000660012000000000</t>
  </si>
  <si>
    <t xml:space="preserve">MARIA CONSUELO NAVARRO ECHEVERRY                                                                    </t>
  </si>
  <si>
    <t xml:space="preserve">C 16B 11A 62 Mz 9 Cs 27                                                                             </t>
  </si>
  <si>
    <t>010100660012000</t>
  </si>
  <si>
    <t xml:space="preserve">LUISA FERNANDA LOPEZ NAVARRO                                                                        </t>
  </si>
  <si>
    <t>0101000000660013000000000</t>
  </si>
  <si>
    <t xml:space="preserve">CLARA ROSA LONDONO GALEANO                                                                          </t>
  </si>
  <si>
    <t xml:space="preserve">C 16B 11A 66 Mz 9 Cs 26                                                                             </t>
  </si>
  <si>
    <t>010100660013000</t>
  </si>
  <si>
    <t>0101000000660014000000000</t>
  </si>
  <si>
    <t xml:space="preserve">BLANCA LIBIA GONZALEZ ALZATE                                                                        </t>
  </si>
  <si>
    <t xml:space="preserve">C 16B 11A 68 Mz 9 Cs 25                                                                             </t>
  </si>
  <si>
    <t>010100660014000</t>
  </si>
  <si>
    <t xml:space="preserve">JORGE HUMBERTO HERRERA  GIRALDO                                                                     </t>
  </si>
  <si>
    <t>0101000000660015000000000</t>
  </si>
  <si>
    <t xml:space="preserve">JUAN CARLOS RESTREPO CARDONA                                                                        </t>
  </si>
  <si>
    <t xml:space="preserve">C 16B 11A 74 Mz 9 Cs 24                                                                             </t>
  </si>
  <si>
    <t>010100660015000</t>
  </si>
  <si>
    <t xml:space="preserve">JAIME RESTREPO CARDONA                                                                              </t>
  </si>
  <si>
    <t>0101000000660016000000000</t>
  </si>
  <si>
    <t xml:space="preserve">SAMUEL CORREA GOMEZ                                                                                 </t>
  </si>
  <si>
    <t xml:space="preserve">C 16B 11A 82 Mz 9 Cs 23                                                                             </t>
  </si>
  <si>
    <t>010100660016000</t>
  </si>
  <si>
    <t>0101000000660017000000000</t>
  </si>
  <si>
    <t xml:space="preserve">MARIA MELVA MARTINEZ OSPINA                                                                         </t>
  </si>
  <si>
    <t xml:space="preserve">C 16B 11A 86 MZ 9 CS 22                                                                             </t>
  </si>
  <si>
    <t>010100660017000</t>
  </si>
  <si>
    <t>0101000000660018000000000</t>
  </si>
  <si>
    <t xml:space="preserve">JORGE IVAN MUNOZ CALLE                                                                              </t>
  </si>
  <si>
    <t xml:space="preserve">C 16B 11A 92 Mz 9 Cs 21                                                                             </t>
  </si>
  <si>
    <t>010100660018000</t>
  </si>
  <si>
    <t>0101000000660019000000000</t>
  </si>
  <si>
    <t xml:space="preserve">C 16B 11A 94 Mz 9 Lo 20                                                                             </t>
  </si>
  <si>
    <t>010100660019000</t>
  </si>
  <si>
    <t>0101000000660020000000000</t>
  </si>
  <si>
    <t xml:space="preserve">K 13 16A 29                                                                                         </t>
  </si>
  <si>
    <t>010100660020000</t>
  </si>
  <si>
    <t>0101000000660021000000000</t>
  </si>
  <si>
    <t xml:space="preserve">SAMUEL ANTONIO CASTRO LOPEZ                                                                         </t>
  </si>
  <si>
    <t xml:space="preserve">C 16A 11A 107 Mz 9 Cs 19                                                                            </t>
  </si>
  <si>
    <t>010100660021000</t>
  </si>
  <si>
    <t>0101000000660022000000000</t>
  </si>
  <si>
    <t xml:space="preserve">ESTERCILIA BETANCURT ECHEVERRY                                                                      </t>
  </si>
  <si>
    <t xml:space="preserve">C 16A 11A 101 Mz 9 Cs 18                                                                            </t>
  </si>
  <si>
    <t>010100660022000</t>
  </si>
  <si>
    <t xml:space="preserve">MARINA DE JESUS QUINTERO CASTRO                                                                     </t>
  </si>
  <si>
    <t xml:space="preserve">JOSUE ISAAC MENA QUINTERO                                                                           </t>
  </si>
  <si>
    <t>0101000000660023000000000</t>
  </si>
  <si>
    <t xml:space="preserve">TIMOLEON CAICEDO                                                                                    </t>
  </si>
  <si>
    <t xml:space="preserve">C 16A 11A 97 Mz 9 Cs 17                                                                             </t>
  </si>
  <si>
    <t>010100660023000</t>
  </si>
  <si>
    <t>0101000000660024000000000</t>
  </si>
  <si>
    <t xml:space="preserve">REINEL RIOS BEDOYA                                                                                  </t>
  </si>
  <si>
    <t xml:space="preserve">C 16A 11A 91 Mz 9 Cs 16                                                                             </t>
  </si>
  <si>
    <t>010100660024000</t>
  </si>
  <si>
    <t>0101000000660025000000000</t>
  </si>
  <si>
    <t xml:space="preserve">MARIA EDITH GOMEZ GAVIRIA                                                                           </t>
  </si>
  <si>
    <t xml:space="preserve">C 16A 11A 85 Mz 9 Cs 15                                                                             </t>
  </si>
  <si>
    <t>010100660025000</t>
  </si>
  <si>
    <t>0101000000660026000000000</t>
  </si>
  <si>
    <t xml:space="preserve">ANGELICA DE JESUS FRANCO                                                                            </t>
  </si>
  <si>
    <t xml:space="preserve">C 16A 11A 81 Mz 9 Cs 14                                                                             </t>
  </si>
  <si>
    <t>010100660026000</t>
  </si>
  <si>
    <t>0101000000660027000000000</t>
  </si>
  <si>
    <t xml:space="preserve">ANGEL JOSE QUINTERO CARTAGENA                                                                       </t>
  </si>
  <si>
    <t xml:space="preserve">C 16A 11A 71 MZ 9 CS 13                                                                             </t>
  </si>
  <si>
    <t>010100660027000</t>
  </si>
  <si>
    <t>0101000000660028000000000</t>
  </si>
  <si>
    <t xml:space="preserve">NELSON DE JESUS GARCIA BOTERO                                                                       </t>
  </si>
  <si>
    <t xml:space="preserve">C 16A 11A 65 Mz 9 Cs 12                                                                             </t>
  </si>
  <si>
    <t>010100660028000</t>
  </si>
  <si>
    <t>0101000000660029000000000</t>
  </si>
  <si>
    <t xml:space="preserve">BLANCA MARLENY GUARIN ALZATE                                                                        </t>
  </si>
  <si>
    <t xml:space="preserve">C 16A 11A 61 Mz 9 Cs 11                                                                             </t>
  </si>
  <si>
    <t>010100660029000</t>
  </si>
  <si>
    <t>0101000000660030000000000</t>
  </si>
  <si>
    <t xml:space="preserve">FABIOLA DE JESUS MONTOYA GRISALES                                                                   </t>
  </si>
  <si>
    <t xml:space="preserve">C 16A 11A 57 MZ 9 CS 10                                                                             </t>
  </si>
  <si>
    <t>010100660030000</t>
  </si>
  <si>
    <t>0101000000660031000000000</t>
  </si>
  <si>
    <t xml:space="preserve">MARIA ISNELDA ROBLEDO ZAPATA                                                                        </t>
  </si>
  <si>
    <t xml:space="preserve">C 16A 11A 47 MZ 9 CS 9                                                                              </t>
  </si>
  <si>
    <t>010100660031000</t>
  </si>
  <si>
    <t xml:space="preserve">CARLOS EMILIO JARAMILLO PELAEZ                                                                      </t>
  </si>
  <si>
    <t>0101000000660032000000000</t>
  </si>
  <si>
    <t xml:space="preserve">LUZ STELLA IPUZ                                                                                     </t>
  </si>
  <si>
    <t xml:space="preserve">C 16A 11A 43 Mz 9 Cs 8                                                                              </t>
  </si>
  <si>
    <t>010100660032000</t>
  </si>
  <si>
    <t>0101000000660033000000000</t>
  </si>
  <si>
    <t xml:space="preserve">JOSE RAUL HERNANDEZ ARANZAZU                                                                        </t>
  </si>
  <si>
    <t xml:space="preserve">C 16A 11A 41 Mz 9 Cs 7                                                                              </t>
  </si>
  <si>
    <t>010100660033000</t>
  </si>
  <si>
    <t>0101000000660034000000000</t>
  </si>
  <si>
    <t xml:space="preserve">EDILMA AGUIRRE SANCHEZ                                                                              </t>
  </si>
  <si>
    <t xml:space="preserve">C 16A 11A 35 Mz 9 Cs 6                                                                              </t>
  </si>
  <si>
    <t>010100660034000</t>
  </si>
  <si>
    <t>0101000000660035000000000</t>
  </si>
  <si>
    <t xml:space="preserve">ALBA ALICIA MONTOYA CASTANO                                                                         </t>
  </si>
  <si>
    <t xml:space="preserve">C 16A 11A 29 Mz 9 Cs 5A                                                                             </t>
  </si>
  <si>
    <t>010100660035000</t>
  </si>
  <si>
    <t>0101000000660036000000000</t>
  </si>
  <si>
    <t xml:space="preserve">AMPARO DEL SOCORRO OQUENDO BLANDON                                                                  </t>
  </si>
  <si>
    <t xml:space="preserve">C 16A 11A 27 MZ 9 CS 5                                                                              </t>
  </si>
  <si>
    <t>010100660036000</t>
  </si>
  <si>
    <t>0101000000660037000000000</t>
  </si>
  <si>
    <t xml:space="preserve">YAMILETH LASPRILLA GOMEZ                                                                            </t>
  </si>
  <si>
    <t xml:space="preserve">C 16A 11A 17 Mz 9 Cs 4 Br PIO 12 N                                                                  </t>
  </si>
  <si>
    <t>010100660037000</t>
  </si>
  <si>
    <t>0101000000660038000000000</t>
  </si>
  <si>
    <t xml:space="preserve">ALVARO PRADA VALENCIA                                                                               </t>
  </si>
  <si>
    <t xml:space="preserve">C 16A 11A 15 Mz 9 Cs 3                                                                              </t>
  </si>
  <si>
    <t>010100660038000</t>
  </si>
  <si>
    <t>0101000000660039000000000</t>
  </si>
  <si>
    <t xml:space="preserve">MARIA DEBORA UPEGUI CASTANEDA                                                                       </t>
  </si>
  <si>
    <t xml:space="preserve">C 16A 11A 07 Mz 9 Cs 2                                                                              </t>
  </si>
  <si>
    <t>010100660039000</t>
  </si>
  <si>
    <t>0101000000660040000000000</t>
  </si>
  <si>
    <t xml:space="preserve">JOSE RAFAEL GALEANO BOTERO                                                                          </t>
  </si>
  <si>
    <t xml:space="preserve">C 16A 11A 08 Mz 9 Cs 1                                                                              </t>
  </si>
  <si>
    <t>010100660040000</t>
  </si>
  <si>
    <t>0101000000660041000000000</t>
  </si>
  <si>
    <t xml:space="preserve">GLORIA AMPARO OSORIO RAMIREZ                                                                        </t>
  </si>
  <si>
    <t xml:space="preserve">C 16B 11A 06                                                                                        </t>
  </si>
  <si>
    <t>010100660041000</t>
  </si>
  <si>
    <t>0101000000660042000000000</t>
  </si>
  <si>
    <t xml:space="preserve">C 16B 11A 17 Pi Br PIO 12 NUEVO                                                                     </t>
  </si>
  <si>
    <t>010100660042000</t>
  </si>
  <si>
    <t>0101000000660043000000000</t>
  </si>
  <si>
    <t xml:space="preserve">K 13 16A 29/23                                                                                      </t>
  </si>
  <si>
    <t>010100660043000</t>
  </si>
  <si>
    <t>0101000000660044000000000</t>
  </si>
  <si>
    <t xml:space="preserve">OFELIA LOPEZ MONTOYA                                                                                </t>
  </si>
  <si>
    <t xml:space="preserve">C 16B 11A 102                                                                                       </t>
  </si>
  <si>
    <t>010100660044000</t>
  </si>
  <si>
    <t xml:space="preserve">CARLOS ALBERTO BUITRAGO LOPEZ                                                                       </t>
  </si>
  <si>
    <t>0101000000660045000000000</t>
  </si>
  <si>
    <t xml:space="preserve">DEPARTAMENTO DE RISARALDA                                                                           </t>
  </si>
  <si>
    <t xml:space="preserve">C 16A 11A 107 In                                                                                    </t>
  </si>
  <si>
    <t>010100660045000</t>
  </si>
  <si>
    <t>0101000000660045500000001</t>
  </si>
  <si>
    <t xml:space="preserve">MARIA FROILANA LOPEZ CASTRO                                                                         </t>
  </si>
  <si>
    <t xml:space="preserve">C 60 11A 107 Pi                                                                                     </t>
  </si>
  <si>
    <t>010100660045001</t>
  </si>
  <si>
    <t>0101000000670001000000000</t>
  </si>
  <si>
    <t xml:space="preserve">JOAQUIN EMILIO OSORIO VALENZUELA                                                                    </t>
  </si>
  <si>
    <t xml:space="preserve">C 16A 11 02 Mz 8 Cs 15                                                                              </t>
  </si>
  <si>
    <t>010100670001000</t>
  </si>
  <si>
    <t>0101000000670002000000000</t>
  </si>
  <si>
    <t xml:space="preserve">ADRIANA CECILIA ARICAPA SALAZAR                                                                     </t>
  </si>
  <si>
    <t xml:space="preserve">C 16A 11 06 Mz 8 Cs 16                                                                              </t>
  </si>
  <si>
    <t>010100670002000</t>
  </si>
  <si>
    <t>0101000000670003000000000</t>
  </si>
  <si>
    <t xml:space="preserve">SANDRA MILENA RENDON VALLEJO                                                                        </t>
  </si>
  <si>
    <t xml:space="preserve">C 16A 11 14 Mz 8 Cs 17                                                                              </t>
  </si>
  <si>
    <t>010100670003000</t>
  </si>
  <si>
    <t>0101000000670004000000000</t>
  </si>
  <si>
    <t xml:space="preserve">RUBIOLA FLOREZ MOLINA                                                                               </t>
  </si>
  <si>
    <t xml:space="preserve">C 16A 11 18 Mz 8 Cs 18                                                                              </t>
  </si>
  <si>
    <t>010100670004000</t>
  </si>
  <si>
    <t xml:space="preserve">BEATRIZ ELENA FLOREZ MOLINA                                                                         </t>
  </si>
  <si>
    <t xml:space="preserve">MARIA EUGENIA FLOREZ MOLINA                                                                         </t>
  </si>
  <si>
    <t>0101000000670005000000000</t>
  </si>
  <si>
    <t xml:space="preserve">LUZ MARIA REYES LUNA                                                                                </t>
  </si>
  <si>
    <t xml:space="preserve">C 16A 11 22 MZ 8 CS 19                                                                              </t>
  </si>
  <si>
    <t>010100670005000</t>
  </si>
  <si>
    <t>0101000000670006000000000</t>
  </si>
  <si>
    <t xml:space="preserve">MARIA CONSUELO OSORIO VALENZUELA                                                                    </t>
  </si>
  <si>
    <t xml:space="preserve">C 16A 11 30 MZ 8 CS 20                                                                              </t>
  </si>
  <si>
    <t>010100670006000</t>
  </si>
  <si>
    <t>0101000000670007000000000</t>
  </si>
  <si>
    <t xml:space="preserve">PEDRO PABLO CARDONA ECHEVERRY                                                                       </t>
  </si>
  <si>
    <t xml:space="preserve">C 16A 11 34 Mz 8 Cs 21                                                                              </t>
  </si>
  <si>
    <t>010100670007000</t>
  </si>
  <si>
    <t>0101000000670008000000000</t>
  </si>
  <si>
    <t xml:space="preserve">YULIETH OSORIO ARIAS                                                                                </t>
  </si>
  <si>
    <t xml:space="preserve">C 16A 11 40 Mz 8 Cs 22                                                                              </t>
  </si>
  <si>
    <t>010100670008000</t>
  </si>
  <si>
    <t xml:space="preserve">MARIA ELSSY OSORIO ARIAS                                                                            </t>
  </si>
  <si>
    <t xml:space="preserve">MARIO ANTONIO OSORIO ARIAS                                                                          </t>
  </si>
  <si>
    <t xml:space="preserve">GILDARDO OSORIO ARIAS                                                                               </t>
  </si>
  <si>
    <t xml:space="preserve">ANA AMAD OSORIO ARIAS                                                                               </t>
  </si>
  <si>
    <t xml:space="preserve">JORGE ELIECER OSORIO ARIAS                                                                          </t>
  </si>
  <si>
    <t xml:space="preserve">LUZ MARINA OSORIO ARIAS                                                                             </t>
  </si>
  <si>
    <t xml:space="preserve">JOSE ALIRIO OSORIO ARIAS                                                                            </t>
  </si>
  <si>
    <t xml:space="preserve">LUZ MARGOTH OSORIO ARIAS                                                                            </t>
  </si>
  <si>
    <t xml:space="preserve">NEOVARDO DE JESUS OSORIO ARIAS                                                                      </t>
  </si>
  <si>
    <t xml:space="preserve">MARIA ELENA OSORIO ARIAS                                                                            </t>
  </si>
  <si>
    <t>0101000000670009000000000</t>
  </si>
  <si>
    <t xml:space="preserve">GLORIA DURLEY MUNERA DIAZ                                                                           </t>
  </si>
  <si>
    <t xml:space="preserve">C 16A 11 42 Mz 8 Cs 23                                                                              </t>
  </si>
  <si>
    <t>010100670009000</t>
  </si>
  <si>
    <t>0101000000670010000000000</t>
  </si>
  <si>
    <t xml:space="preserve">SERGIO DE JESUS MARIN MONTOYA                                                                       </t>
  </si>
  <si>
    <t xml:space="preserve">C 16A 11 48 MZ 8 CS 24                                                                              </t>
  </si>
  <si>
    <t>010100670010000</t>
  </si>
  <si>
    <t>0101000000670011000000000</t>
  </si>
  <si>
    <t xml:space="preserve">C 16A 11 52 54 Mz 8 Cs 25                                                                           </t>
  </si>
  <si>
    <t>010100670011000</t>
  </si>
  <si>
    <t>0101000000670012000000000</t>
  </si>
  <si>
    <t xml:space="preserve">ILIA ROSA CASTRO MEJIA                                                                              </t>
  </si>
  <si>
    <t xml:space="preserve">C 16A 11 58 Mz 8 Cs 26 Br PIO 12                                                                    </t>
  </si>
  <si>
    <t>010100670012000</t>
  </si>
  <si>
    <t>0101000000670013000000000</t>
  </si>
  <si>
    <t xml:space="preserve">MARTHA LIGIA ACEVEDO GONZALEZ                                                                       </t>
  </si>
  <si>
    <t xml:space="preserve">C 16A 11 62 Mz 8 Cs 27                                                                              </t>
  </si>
  <si>
    <t>010100670013000</t>
  </si>
  <si>
    <t xml:space="preserve">WILI ALBERTO CARDONA LONDONO                                                                        </t>
  </si>
  <si>
    <t>0101000000670014000000000</t>
  </si>
  <si>
    <t xml:space="preserve">JESUS RUIZ RODRIGUEZ OMAIRA DE                                                                      </t>
  </si>
  <si>
    <t xml:space="preserve">C 16A 11 70 K 11A 16 21 Mz 8 Cs 28                                                                  </t>
  </si>
  <si>
    <t>010100670014000</t>
  </si>
  <si>
    <t>0101000000670015000000000</t>
  </si>
  <si>
    <t xml:space="preserve">C 16 11 67 Mz 8 Cs 1                                                                                </t>
  </si>
  <si>
    <t>010100670015000</t>
  </si>
  <si>
    <t>0101000000670016000000000</t>
  </si>
  <si>
    <t xml:space="preserve">LILIA PATINO CASTRO                                                                                 </t>
  </si>
  <si>
    <t xml:space="preserve">C 16 11 63 Mz 8 Cs 2 Br PIO 12 NUE                                                                  </t>
  </si>
  <si>
    <t>010100670016000</t>
  </si>
  <si>
    <t>0101000000670017000000000</t>
  </si>
  <si>
    <t xml:space="preserve">MARLENY DE JESUS BEDOYA CARDONA                                                                     </t>
  </si>
  <si>
    <t xml:space="preserve">C 16 11 57 Mz 8 Cs 3                                                                                </t>
  </si>
  <si>
    <t>010100670017000</t>
  </si>
  <si>
    <t>0101000000670018000000000</t>
  </si>
  <si>
    <t xml:space="preserve">JHONNATAN ANDRES GIL HERRERA                                                                        </t>
  </si>
  <si>
    <t xml:space="preserve">C 16 11 55 Mz 8 Cs 4                                                                                </t>
  </si>
  <si>
    <t>010100670018000</t>
  </si>
  <si>
    <t xml:space="preserve">GERALDINE GARCIA GARCIA                                                                             </t>
  </si>
  <si>
    <t>0101000000670019000000000</t>
  </si>
  <si>
    <t xml:space="preserve">LUZ MARINA CORREA GOMEZ                                                                             </t>
  </si>
  <si>
    <t xml:space="preserve">C 16 11 47 Mz 8 Cs 5                                                                                </t>
  </si>
  <si>
    <t>010100670019000</t>
  </si>
  <si>
    <t>0101000000670020000000000</t>
  </si>
  <si>
    <t xml:space="preserve">NOELIA GALEANO QUINTERO                                                                             </t>
  </si>
  <si>
    <t xml:space="preserve">C 16 11 41 Mz 8 Cs 6                                                                                </t>
  </si>
  <si>
    <t>010100670020000</t>
  </si>
  <si>
    <t>0101000000670021000000000</t>
  </si>
  <si>
    <t xml:space="preserve">C 16 11 39 MZ 8 CS 7                                                                                </t>
  </si>
  <si>
    <t>010100670021000</t>
  </si>
  <si>
    <t>0101000000670022000000000</t>
  </si>
  <si>
    <t xml:space="preserve">C 16 11 33 P 1 C 16 11 35 P 2 PIO                                                                   </t>
  </si>
  <si>
    <t>010100670022000</t>
  </si>
  <si>
    <t xml:space="preserve">JUAN DANIEL BUSTAMANTE RUIZ                                                                         </t>
  </si>
  <si>
    <t>0101000000670023000000000</t>
  </si>
  <si>
    <t xml:space="preserve">MARIA ALBEIRA MEJIA VERA                                                                            </t>
  </si>
  <si>
    <t xml:space="preserve">C 16 11 27 Mz 8 Cs 9                                                                                </t>
  </si>
  <si>
    <t>010100670023000</t>
  </si>
  <si>
    <t xml:space="preserve">ARGEMIRO QUEBRADA                                                                                   </t>
  </si>
  <si>
    <t>0101000000670024000000000</t>
  </si>
  <si>
    <t xml:space="preserve">ROGELIO QUITIAN                                                                                     </t>
  </si>
  <si>
    <t xml:space="preserve">C 16 11 21 Mz 8 Cs 10                                                                               </t>
  </si>
  <si>
    <t>010100670024000</t>
  </si>
  <si>
    <t>0101000000670025000000000</t>
  </si>
  <si>
    <t xml:space="preserve">LUZ SORAIDA CA IZALES ZULETA                                                                        </t>
  </si>
  <si>
    <t xml:space="preserve">C 16 11 17 MZ 8 CS 11                                                                               </t>
  </si>
  <si>
    <t>010100670025000</t>
  </si>
  <si>
    <t>0101000000670026000000000</t>
  </si>
  <si>
    <t xml:space="preserve">AMPARO DE JESUS PARRA OCAMPO                                                                        </t>
  </si>
  <si>
    <t xml:space="preserve">C 16 11 15 Mz 8 Cs 12                                                                               </t>
  </si>
  <si>
    <t>010100670026000</t>
  </si>
  <si>
    <t>0101000000670027000000000</t>
  </si>
  <si>
    <t xml:space="preserve">JESUS ANTONIO RODRIGUEZ ARBOLEDA                                                                    </t>
  </si>
  <si>
    <t xml:space="preserve">C 16 11 05 09 Mz 8 Cs 13                                                                            </t>
  </si>
  <si>
    <t>010100670027000</t>
  </si>
  <si>
    <t>0101000000670028000000000</t>
  </si>
  <si>
    <t xml:space="preserve">JOSE ORLANDO RAMIREZ BETANCURTH                                                                     </t>
  </si>
  <si>
    <t xml:space="preserve">C 16 11 01 MZ 8 CS 14                                                                               </t>
  </si>
  <si>
    <t>010100670028000</t>
  </si>
  <si>
    <t>0101000000680001000000000</t>
  </si>
  <si>
    <t xml:space="preserve">RAFAEL ANTONIO LONDONO BETANCURT                                                                    </t>
  </si>
  <si>
    <t xml:space="preserve">C 16A 11A 04 Mz C Cs 24                                                                             </t>
  </si>
  <si>
    <t>010100680001000</t>
  </si>
  <si>
    <t>0101000000680002000000000</t>
  </si>
  <si>
    <t xml:space="preserve">GLORIA INES CASTA O GARCIA                                                                          </t>
  </si>
  <si>
    <t xml:space="preserve">C 16A 11A 08 Mz 6 Cs 23                                                                             </t>
  </si>
  <si>
    <t>010100680002000</t>
  </si>
  <si>
    <t>0101000000680003000000000</t>
  </si>
  <si>
    <t xml:space="preserve">MARIA DABEIBA VILLADA PARRA                                                                         </t>
  </si>
  <si>
    <t xml:space="preserve">C 16A 11A 16 Mz 6 Cs 22                                                                             </t>
  </si>
  <si>
    <t>010100680003000</t>
  </si>
  <si>
    <t xml:space="preserve">JUAN PABLO PARRA VILLADA                                                                            </t>
  </si>
  <si>
    <t>0101000000680004000000000</t>
  </si>
  <si>
    <t xml:space="preserve">C 16A 11A 20 Mz 6 Cs 21                                                                             </t>
  </si>
  <si>
    <t>010100680004000</t>
  </si>
  <si>
    <t>0101000000680005000000000</t>
  </si>
  <si>
    <t xml:space="preserve">MANUEL JOSE VALENCIA AGUDELO                                                                        </t>
  </si>
  <si>
    <t xml:space="preserve">C 16A 11A 26 Mz 6 Cs 20                                                                             </t>
  </si>
  <si>
    <t>010100680005000</t>
  </si>
  <si>
    <t>0101000000680006000000000</t>
  </si>
  <si>
    <t xml:space="preserve">C 16A 11A 32 Mz 6 Cs 19 PIO 12                                                                      </t>
  </si>
  <si>
    <t>010100680006000</t>
  </si>
  <si>
    <t>0101000000680007000000000</t>
  </si>
  <si>
    <t xml:space="preserve">JOSE ARNULFO OCAMPO                                                                                 </t>
  </si>
  <si>
    <t xml:space="preserve">C 16A 11A 38 Mz 6 Cs 18                                                                             </t>
  </si>
  <si>
    <t>010100680007000</t>
  </si>
  <si>
    <t>0101000000680008000000000</t>
  </si>
  <si>
    <t xml:space="preserve">ASOCIACION DE DESARROLLO COMUNAL                                                                    </t>
  </si>
  <si>
    <t xml:space="preserve">C 16A 11A 46 Mz 6 Cs 17                                                                             </t>
  </si>
  <si>
    <t>010100680008000</t>
  </si>
  <si>
    <t>0101000000680009000000000</t>
  </si>
  <si>
    <t xml:space="preserve">MARIA IDALY PARRA DURAN                                                                             </t>
  </si>
  <si>
    <t xml:space="preserve">C 16A 11A 52 Mz 6 Cs 16 PIO 12                                                                      </t>
  </si>
  <si>
    <t>010100680009000</t>
  </si>
  <si>
    <t>0101000000680010000000000</t>
  </si>
  <si>
    <t xml:space="preserve">MARIA EDILMA CANO PARRA                                                                             </t>
  </si>
  <si>
    <t xml:space="preserve">C 16A 11A 58 Mz 6 Cs 15 PIO 12                                                                      </t>
  </si>
  <si>
    <t>010100680010000</t>
  </si>
  <si>
    <t>0101000000680011000000000</t>
  </si>
  <si>
    <t xml:space="preserve">ANTONIO MARIA PEREZ CANO                                                                            </t>
  </si>
  <si>
    <t xml:space="preserve">C 16A 11A 64 Mz 6 Cs 14 PIO 12                                                                      </t>
  </si>
  <si>
    <t>010100680011000</t>
  </si>
  <si>
    <t>0101000000680012000000000</t>
  </si>
  <si>
    <t xml:space="preserve">JAVIER DE JESUS LONDONO                                                                             </t>
  </si>
  <si>
    <t xml:space="preserve">C 16A 11A 70 MZ 6 CS 13 ERRADICACI                                                                  </t>
  </si>
  <si>
    <t>010100680012000</t>
  </si>
  <si>
    <t>0101000000680013000000000</t>
  </si>
  <si>
    <t xml:space="preserve">NORALBA MARIN VERA                                                                                  </t>
  </si>
  <si>
    <t xml:space="preserve">C 16 11A 69 Mz 6 Cs 12 PIO 12                                                                       </t>
  </si>
  <si>
    <t>010100680013000</t>
  </si>
  <si>
    <t>0101000000680014000000000</t>
  </si>
  <si>
    <t xml:space="preserve">LEYDY YOANA MENESES QUINTERO                                                                        </t>
  </si>
  <si>
    <t xml:space="preserve">C 16 11A 65 Mz 6 Cs 11                                                                              </t>
  </si>
  <si>
    <t>010100680014000</t>
  </si>
  <si>
    <t>0101000000680015000000000</t>
  </si>
  <si>
    <t xml:space="preserve">FLOR MARIA SUAREZ VILLA                                                                             </t>
  </si>
  <si>
    <t xml:space="preserve">C 16 11A 57 Mz 6 Cs 10 PIO 12                                                                       </t>
  </si>
  <si>
    <t>010100680015000</t>
  </si>
  <si>
    <t>0101000000680016000000000</t>
  </si>
  <si>
    <t xml:space="preserve">RODRIGO TRUJILLO VELEZ                                                                              </t>
  </si>
  <si>
    <t xml:space="preserve">C 16 11A 51 Mz 6 Cs 9                                                                               </t>
  </si>
  <si>
    <t>010100680016000</t>
  </si>
  <si>
    <t xml:space="preserve">BLANCA MARINA ARREDONDO FLOREZ                                                                      </t>
  </si>
  <si>
    <t>0101000000680018000000000</t>
  </si>
  <si>
    <t xml:space="preserve">ALCIDES UPEGUI CASTANEDA                                                                            </t>
  </si>
  <si>
    <t xml:space="preserve">C 16 11A 41 Mz 6 Cs 7                                                                               </t>
  </si>
  <si>
    <t>010100680018000</t>
  </si>
  <si>
    <t>0101000000680019000000000</t>
  </si>
  <si>
    <t xml:space="preserve">OMAR ANTONIO MONTOYA GOMEZ                                                                          </t>
  </si>
  <si>
    <t xml:space="preserve">C 16 11A 33 Mz 6 Cs 6                                                                               </t>
  </si>
  <si>
    <t>010100680019000</t>
  </si>
  <si>
    <t>0101000000680020000000000</t>
  </si>
  <si>
    <t xml:space="preserve">SANDRA PATRICIA BOTERO AGUDELO                                                                      </t>
  </si>
  <si>
    <t xml:space="preserve">C 16 11A 29 Mz 6 Cs 5 Br PIO 12                                                                     </t>
  </si>
  <si>
    <t>010100680020000</t>
  </si>
  <si>
    <t>0101000000680021000000000</t>
  </si>
  <si>
    <t xml:space="preserve">C 16 11A 21 Mz 6 Cs 4                                                                               </t>
  </si>
  <si>
    <t>010100680021000</t>
  </si>
  <si>
    <t>0101000000680022000000000</t>
  </si>
  <si>
    <t xml:space="preserve">MARIA ALICIA ACEVEDO LALINDE                                                                        </t>
  </si>
  <si>
    <t xml:space="preserve">C 16 11A 17 Mz 6 Cs 3                                                                               </t>
  </si>
  <si>
    <t>010100680022000</t>
  </si>
  <si>
    <t>0101000000680023000000000</t>
  </si>
  <si>
    <t xml:space="preserve">MARIA HORTENCI GRISALES VELASQUEZ                                                                   </t>
  </si>
  <si>
    <t xml:space="preserve">C 16 11A 09 13 Mz 6 Cs 2                                                                            </t>
  </si>
  <si>
    <t>010100680023000</t>
  </si>
  <si>
    <t xml:space="preserve">YENNIFER VILLA SUAREZ                                                                               </t>
  </si>
  <si>
    <t>0101000000680024000000000</t>
  </si>
  <si>
    <t xml:space="preserve">NELSON DE JESUS GRAJALES TORRES                                                                     </t>
  </si>
  <si>
    <t xml:space="preserve">C 16 11A 03 Mz 6 Cs 1                                                                               </t>
  </si>
  <si>
    <t>010100680024000</t>
  </si>
  <si>
    <t>0101000000680025000000000</t>
  </si>
  <si>
    <t xml:space="preserve">ROSALBA HERNANDEZ MONTOYA                                                                           </t>
  </si>
  <si>
    <t xml:space="preserve">C 16 11A 47 Mz 6 Cs PIO XII                                                                         </t>
  </si>
  <si>
    <t>010100680025000</t>
  </si>
  <si>
    <t>0101000000680026000000000</t>
  </si>
  <si>
    <t xml:space="preserve">HUGO LEON CORTES SERNA                                                                              </t>
  </si>
  <si>
    <t xml:space="preserve">C 16 11A 45 Cs 1 Br PIO 12                                                                          </t>
  </si>
  <si>
    <t>010100680026000</t>
  </si>
  <si>
    <t>0101000000690001000000000</t>
  </si>
  <si>
    <t xml:space="preserve">MARGARITA VALENZUELA ROSA                                                                           </t>
  </si>
  <si>
    <t xml:space="preserve">K 12 15B 56 C 16A 12 08 Mz 2 Cs 11                                                                  </t>
  </si>
  <si>
    <t>010100690001000</t>
  </si>
  <si>
    <t xml:space="preserve">BEATRIZ ELENA ARENAS OSORIO                                                                         </t>
  </si>
  <si>
    <t xml:space="preserve">MARTHA LUCIA GONZALEZ OLARTE                                                                        </t>
  </si>
  <si>
    <t>0101000000690002000000000</t>
  </si>
  <si>
    <t xml:space="preserve">MANUEL SALVADOR ROMERO TABARES                                                                      </t>
  </si>
  <si>
    <t xml:space="preserve">K 12A 15B 57 C 16A 12 22 Mz 2 Cs 1                                                                  </t>
  </si>
  <si>
    <t>010100690002000</t>
  </si>
  <si>
    <t>0101000000690003000000000</t>
  </si>
  <si>
    <t xml:space="preserve">LUIS FELIPE LARGO UCHIMA                                                                            </t>
  </si>
  <si>
    <t xml:space="preserve">K 12A 15B 51 Mz 2 Cs 9                                                                              </t>
  </si>
  <si>
    <t>010100690003000</t>
  </si>
  <si>
    <t>0101000000690004000000000</t>
  </si>
  <si>
    <t xml:space="preserve">HENRY DE JESUS BETANCUR CANO                                                                        </t>
  </si>
  <si>
    <t xml:space="preserve">K 12A 15B 45 Mz 2 Cs 8                                                                              </t>
  </si>
  <si>
    <t>010100690004000</t>
  </si>
  <si>
    <t>0101000000690005000000000</t>
  </si>
  <si>
    <t xml:space="preserve">AMELIA DE JESUS GRISALES UPEGUI                                                                     </t>
  </si>
  <si>
    <t xml:space="preserve">K 12A 15B 39 Mz 2 Cs 7                                                                              </t>
  </si>
  <si>
    <t>010100690005000</t>
  </si>
  <si>
    <t>0101000000690006000000000</t>
  </si>
  <si>
    <t xml:space="preserve">MARTHA INES TABORDA ESCOBAR                                                                         </t>
  </si>
  <si>
    <t xml:space="preserve">K 12A 15B 33 Mz 2 Cs 6                                                                              </t>
  </si>
  <si>
    <t>010100690006000</t>
  </si>
  <si>
    <t>0101000000690007000000000</t>
  </si>
  <si>
    <t xml:space="preserve">ORLANDO ANTONIO VASQUEZ ECHEVERRY                                                                   </t>
  </si>
  <si>
    <t xml:space="preserve">K 12A 15B 27 Mz 2 Cs 5                                                                              </t>
  </si>
  <si>
    <t>010100690007000</t>
  </si>
  <si>
    <t>0101000000690008000000000</t>
  </si>
  <si>
    <t xml:space="preserve">MARGARITA ECHEVERRY VASQUEZ                                                                         </t>
  </si>
  <si>
    <t xml:space="preserve">K 12A 15B 21 Mz 2 Cs 4                                                                              </t>
  </si>
  <si>
    <t>010100690008000</t>
  </si>
  <si>
    <t>0101000000690009000000000</t>
  </si>
  <si>
    <t xml:space="preserve">JOSE MANUEL MUNOZ                                                                                   </t>
  </si>
  <si>
    <t xml:space="preserve">K 12A 15B 15 Mz 2 Cs 3                                                                              </t>
  </si>
  <si>
    <t>010100690009000</t>
  </si>
  <si>
    <t>0101000000690010000000000</t>
  </si>
  <si>
    <t xml:space="preserve">SANDRA PATRICIA RAMIREZ MONTERO                                                                     </t>
  </si>
  <si>
    <t xml:space="preserve">K 12A 15B 09 Mz 2 Cs 2                                                                              </t>
  </si>
  <si>
    <t>010100690010000</t>
  </si>
  <si>
    <t xml:space="preserve">ROSALBA RODRIGUEZ MONTERO                                                                           </t>
  </si>
  <si>
    <t>0101000000690011000000000</t>
  </si>
  <si>
    <t xml:space="preserve">MARIELA VALENCIA PRADA                                                                              </t>
  </si>
  <si>
    <t xml:space="preserve">K 12A 15B 03 C 15B 12 21 Mz 2 Cs 1                                                                  </t>
  </si>
  <si>
    <t>010100690011000</t>
  </si>
  <si>
    <t>0101000000690012000000000</t>
  </si>
  <si>
    <t xml:space="preserve">JORGE WILLIAM SANCHEZ MINA                                                                          </t>
  </si>
  <si>
    <t xml:space="preserve">K 12 15B 4 C 15B 12 07 Mz 2 Cs 20                                                                   </t>
  </si>
  <si>
    <t>010100690012000</t>
  </si>
  <si>
    <t>0101000000690013000000000</t>
  </si>
  <si>
    <t xml:space="preserve">JOSE DE JESUS LEITON                                                                                </t>
  </si>
  <si>
    <t xml:space="preserve">K 12 15B 08 Mz 2 Cs 19                                                                              </t>
  </si>
  <si>
    <t>010100690013000</t>
  </si>
  <si>
    <t>0101000000690014000000000</t>
  </si>
  <si>
    <t xml:space="preserve">VIDALIO QUEBRADA                                                                                    </t>
  </si>
  <si>
    <t xml:space="preserve">K 12 15B 16 Mz 2 Cs 18                                                                              </t>
  </si>
  <si>
    <t>010100690014000</t>
  </si>
  <si>
    <t>0101000000690015000000000</t>
  </si>
  <si>
    <t xml:space="preserve">AURA PEREZ SAUCEA                                                                                   </t>
  </si>
  <si>
    <t xml:space="preserve">K 12 15B 20 Mz 2 Cs 17                                                                              </t>
  </si>
  <si>
    <t>010100690015000</t>
  </si>
  <si>
    <t>0101000000690016000000000</t>
  </si>
  <si>
    <t xml:space="preserve">MARIA MELVA PALACIO ALVAREZ                                                                         </t>
  </si>
  <si>
    <t xml:space="preserve">K 12 15B 28 Br PIO XII                                                                              </t>
  </si>
  <si>
    <t>010100690016000</t>
  </si>
  <si>
    <t>0101000000690017000000000</t>
  </si>
  <si>
    <t xml:space="preserve">K 12 15B 32 34 Mz 2 Cs 15                                                                           </t>
  </si>
  <si>
    <t>010100690017000</t>
  </si>
  <si>
    <t>0101000000690018000000000</t>
  </si>
  <si>
    <t xml:space="preserve">K 12 15B 40 MZ 2 LT 14 LA ISLA                                                                      </t>
  </si>
  <si>
    <t>010100690018000</t>
  </si>
  <si>
    <t>0101000000690018500000001</t>
  </si>
  <si>
    <t xml:space="preserve">VICENTE ACEVEDO                                                                                     </t>
  </si>
  <si>
    <t>010100690018001</t>
  </si>
  <si>
    <t>0101000000690018500000002</t>
  </si>
  <si>
    <t xml:space="preserve">MARCO FIDEL UPEGUI HURTADO                                                                          </t>
  </si>
  <si>
    <t>010100690018002</t>
  </si>
  <si>
    <t>0101000000690019000000000</t>
  </si>
  <si>
    <t xml:space="preserve">LUZ MABID GRISALES MONTOYA                                                                          </t>
  </si>
  <si>
    <t xml:space="preserve">K 12 15B 44 46 Mz 2 Cs 13                                                                           </t>
  </si>
  <si>
    <t>010100690019000</t>
  </si>
  <si>
    <t>0101000000690020000000000</t>
  </si>
  <si>
    <t xml:space="preserve">OMAIRA MUNOZ CARRION                                                                                </t>
  </si>
  <si>
    <t xml:space="preserve">K 12 15B 52 Mz 2 Cs 12 PIO XII NUE                                                                  </t>
  </si>
  <si>
    <t>010100690020000</t>
  </si>
  <si>
    <t>0101000000700001000000000</t>
  </si>
  <si>
    <t xml:space="preserve">C 16 11 02 K 11 15A 24 26 PIO 12                                                                    </t>
  </si>
  <si>
    <t>010100700001000</t>
  </si>
  <si>
    <t>0101000000700002000000000</t>
  </si>
  <si>
    <t xml:space="preserve">GLADIS RUTH ACEVEDO VALLEJO                                                                         </t>
  </si>
  <si>
    <t xml:space="preserve">C 16 11 10 Mz 7 Cs 16                                                                               </t>
  </si>
  <si>
    <t>010100700002000</t>
  </si>
  <si>
    <t>0101000000700003000000000</t>
  </si>
  <si>
    <t xml:space="preserve">C 16 11 14 Mz 7 Cs 17                                                                               </t>
  </si>
  <si>
    <t>010100700003000</t>
  </si>
  <si>
    <t>0101000000700004000000000</t>
  </si>
  <si>
    <t xml:space="preserve">ANGELA MARIA RUIZ CUARTAS                                                                           </t>
  </si>
  <si>
    <t xml:space="preserve">C 16 11 16 Mz 7 Cs 18                                                                               </t>
  </si>
  <si>
    <t>010100700004000</t>
  </si>
  <si>
    <t>0101000000700005000000000</t>
  </si>
  <si>
    <t xml:space="preserve">C 16 11 24 Mz 7 Cs 19                                                                               </t>
  </si>
  <si>
    <t>010100700005000</t>
  </si>
  <si>
    <t>0101000000700006000000000</t>
  </si>
  <si>
    <t xml:space="preserve">LUZ MIRYAM GALLEGO ALZATE                                                                           </t>
  </si>
  <si>
    <t xml:space="preserve">C 16 11 26 Mz 7 Cs 20                                                                               </t>
  </si>
  <si>
    <t>010100700006000</t>
  </si>
  <si>
    <t xml:space="preserve">JAIR ALBERTO LIZCANO                                                                                </t>
  </si>
  <si>
    <t>0101000000700007000000000</t>
  </si>
  <si>
    <t xml:space="preserve">LUZ MERY RODRIGUEZ AGUIRRE                                                                          </t>
  </si>
  <si>
    <t xml:space="preserve">C 16 11 32 34 Mz 7 Cs 21 Br PIO 12                                                                  </t>
  </si>
  <si>
    <t>010100700007000</t>
  </si>
  <si>
    <t>0101000000700008000000000</t>
  </si>
  <si>
    <t xml:space="preserve">FERNELLY AGUDELO HENAO                                                                              </t>
  </si>
  <si>
    <t xml:space="preserve">C 16 11 38 40 Mz 7 Cs 22                                                                            </t>
  </si>
  <si>
    <t>010100700008000</t>
  </si>
  <si>
    <t xml:space="preserve">MARIA RUBY ZAPATA HENAO                                                                             </t>
  </si>
  <si>
    <t>0101000000700009000000000</t>
  </si>
  <si>
    <t xml:space="preserve">BLANCA TULIA SANCHEZ ARIAS                                                                          </t>
  </si>
  <si>
    <t xml:space="preserve">C 16 11 42 Mz 7 Cs 23                                                                               </t>
  </si>
  <si>
    <t>010100700009000</t>
  </si>
  <si>
    <t>0101000000700010000000000</t>
  </si>
  <si>
    <t xml:space="preserve">AURA LIGIA GRISALES                                                                                 </t>
  </si>
  <si>
    <t xml:space="preserve">C 16 11 50 Mz 7 Cs 24                                                                               </t>
  </si>
  <si>
    <t>010100700010000</t>
  </si>
  <si>
    <t>0101000000700011000000000</t>
  </si>
  <si>
    <t xml:space="preserve">LUZ MARIBEL ACEVEDO VALLEJO                                                                         </t>
  </si>
  <si>
    <t xml:space="preserve">C 16 11 52 Mz 7 Cs 25                                                                               </t>
  </si>
  <si>
    <t>010100700011000</t>
  </si>
  <si>
    <t>0101000000700012000000000</t>
  </si>
  <si>
    <t xml:space="preserve">MARIA DEL SOCORRO VALENCIA OROZCO                                                                   </t>
  </si>
  <si>
    <t xml:space="preserve">C 16 11 56 MZ 7 CS 26                                                                               </t>
  </si>
  <si>
    <t>010100700012000</t>
  </si>
  <si>
    <t>0101000000700013000000000</t>
  </si>
  <si>
    <t xml:space="preserve">VIVIANA MARIA LONDONO RAMIREZ                                                                       </t>
  </si>
  <si>
    <t xml:space="preserve">C 16 11 64 Mz 7 Cs 27                                                                               </t>
  </si>
  <si>
    <t>010100700013000</t>
  </si>
  <si>
    <t xml:space="preserve">HEIDY TATIANA LONDONO LONDONO                                                                       </t>
  </si>
  <si>
    <t>0101000000700014000000000</t>
  </si>
  <si>
    <t xml:space="preserve">MARGARITA BUITRAGO GALLEGO                                                                          </t>
  </si>
  <si>
    <t xml:space="preserve">C 16 11 68 K 11A 15A 29 19                                                                          </t>
  </si>
  <si>
    <t>010100700014000</t>
  </si>
  <si>
    <t xml:space="preserve">DAMARIS OSPINA PATINO                                                                               </t>
  </si>
  <si>
    <t>0101000000700015000000000</t>
  </si>
  <si>
    <t xml:space="preserve">ANA MARIA CARDONA ACEVEDEO                                                                          </t>
  </si>
  <si>
    <t xml:space="preserve">C 15A 11 65 K 11A 15A 05 Mz 7 Cs 1                                                                  </t>
  </si>
  <si>
    <t>010100700015000</t>
  </si>
  <si>
    <t>0101000000700016000000000</t>
  </si>
  <si>
    <t xml:space="preserve">ANTONIO OROZCO ESCOBAR                                                                              </t>
  </si>
  <si>
    <t xml:space="preserve">C 15A 11 63 Mz 7 Cs 2                                                                               </t>
  </si>
  <si>
    <t>010100700016000</t>
  </si>
  <si>
    <t>0101000000700017000000000</t>
  </si>
  <si>
    <t xml:space="preserve">LUZ MERY GARCES DE GOMEZ                                                                            </t>
  </si>
  <si>
    <t xml:space="preserve">C 15A 11 55 75 MZ 7 CS 3                                                                            </t>
  </si>
  <si>
    <t>010100700017000</t>
  </si>
  <si>
    <t>0101000000700018000000000</t>
  </si>
  <si>
    <t xml:space="preserve">NERY ARREDONDO ECHEVERRI                                                                            </t>
  </si>
  <si>
    <t xml:space="preserve">C 15A 11 53 MZ 7 CS 4                                                                               </t>
  </si>
  <si>
    <t>010100700018000</t>
  </si>
  <si>
    <t>0101000000700020000000000</t>
  </si>
  <si>
    <t xml:space="preserve">MARIA LILIANA MOLINA RENDON                                                                         </t>
  </si>
  <si>
    <t xml:space="preserve">C 15A 11 45 Mz 7 Cs 6                                                                               </t>
  </si>
  <si>
    <t>010100700020000</t>
  </si>
  <si>
    <t>0101000000700021000000000</t>
  </si>
  <si>
    <t xml:space="preserve">JULIAN ANDRES BERMUDEZ GALLEGO                                                                      </t>
  </si>
  <si>
    <t xml:space="preserve">C 11A 11 37 Mz 7 Cs 7                                                                               </t>
  </si>
  <si>
    <t>010100700021000</t>
  </si>
  <si>
    <t>0101000000700022000000000</t>
  </si>
  <si>
    <t xml:space="preserve">MARTHA LILIA GARCIA ZULUAGA                                                                         </t>
  </si>
  <si>
    <t xml:space="preserve">C 15A 11 31 35 Mz 7 Cs 8                                                                            </t>
  </si>
  <si>
    <t>010100700022000</t>
  </si>
  <si>
    <t xml:space="preserve">JOSE HERNANDO GARCIA ZULUAGA                                                                        </t>
  </si>
  <si>
    <t xml:space="preserve">CARLOS ARIEL GARCIA ZULUAGA                                                                         </t>
  </si>
  <si>
    <t xml:space="preserve">OFIR GARCIA ZULUAGA                                                                                 </t>
  </si>
  <si>
    <t xml:space="preserve">REINEL GARCIA ZULUAGA                                                                               </t>
  </si>
  <si>
    <t xml:space="preserve">URIEL GARCIA ZULUAGA                                                                                </t>
  </si>
  <si>
    <t>0101000000700023000000000</t>
  </si>
  <si>
    <t xml:space="preserve">DORANCE RUIZ RUIZ                                                                                   </t>
  </si>
  <si>
    <t xml:space="preserve">C 15A 11 27 Mz 7 Cs 9                                                                               </t>
  </si>
  <si>
    <t>010100700023000</t>
  </si>
  <si>
    <t>0101000000700024000000000</t>
  </si>
  <si>
    <t xml:space="preserve">JESUS ANDRES MENA POLO                                                                              </t>
  </si>
  <si>
    <t xml:space="preserve">C 15A 11 25                                                                                         </t>
  </si>
  <si>
    <t>010100700024000</t>
  </si>
  <si>
    <t xml:space="preserve">NORA POLO VALENCIA                                                                                  </t>
  </si>
  <si>
    <t>0101000000700025000000000</t>
  </si>
  <si>
    <t xml:space="preserve">C 15A 11 17 Mz 7 Cs 11                                                                              </t>
  </si>
  <si>
    <t>010100700025000</t>
  </si>
  <si>
    <t>0101000000700026000000000</t>
  </si>
  <si>
    <t xml:space="preserve">YAMID GOMEZ RAMIREZ                                                                                 </t>
  </si>
  <si>
    <t xml:space="preserve">C 15A 11 15 Mz 7 Cs 12                                                                              </t>
  </si>
  <si>
    <t>010100700026000</t>
  </si>
  <si>
    <t>0101000000700027000000000</t>
  </si>
  <si>
    <t xml:space="preserve">JOSE IGNACIO JATIVA CARMONA                                                                         </t>
  </si>
  <si>
    <t xml:space="preserve">C 15A 11 07 Mz 7 Cs 13                                                                              </t>
  </si>
  <si>
    <t>010100700027000</t>
  </si>
  <si>
    <t>0101000000700028000000000</t>
  </si>
  <si>
    <t xml:space="preserve">EDUWIN QUITIAN TRUJILLO                                                                             </t>
  </si>
  <si>
    <t xml:space="preserve">C 15A 11 05 K 11 15A 04 MZ 7 CS 14                                                                  </t>
  </si>
  <si>
    <t>010100700028000</t>
  </si>
  <si>
    <t>0101000000700029000000000</t>
  </si>
  <si>
    <t xml:space="preserve">JHON JAIME GRISALES CARDONA                                                                         </t>
  </si>
  <si>
    <t xml:space="preserve">K 11A 15A 26 K 9 13 19 Mz 7 Cs 28A                                                                  </t>
  </si>
  <si>
    <t>010100700029000</t>
  </si>
  <si>
    <t>0101000000700030000000000</t>
  </si>
  <si>
    <t xml:space="preserve">SANDRA PATRICIA GOMEZ GARCES                                                                        </t>
  </si>
  <si>
    <t xml:space="preserve">C 15A 11 47 Cs 1                                                                                    </t>
  </si>
  <si>
    <t>010100700030000</t>
  </si>
  <si>
    <t>0101000000700031000000000</t>
  </si>
  <si>
    <t xml:space="preserve">MARIO FABIAN CASTRILLON HERRERA                                                                     </t>
  </si>
  <si>
    <t xml:space="preserve">C 15A 11 49 Cs 2                                                                                    </t>
  </si>
  <si>
    <t>010100700031000</t>
  </si>
  <si>
    <t xml:space="preserve">JUAN PABLO CASTRILLON HERRERA                                                                       </t>
  </si>
  <si>
    <t>0101000000710001000000000</t>
  </si>
  <si>
    <t xml:space="preserve">C 16 11A 18 K 11A 15A 15 Mz 4 ESCU                                                                  </t>
  </si>
  <si>
    <t>010100710001000</t>
  </si>
  <si>
    <t>0101000000710003000000000</t>
  </si>
  <si>
    <t xml:space="preserve">BLANCA ISABEL ALZATE                                                                                </t>
  </si>
  <si>
    <t xml:space="preserve">C 16 11B 12 Mz 4 Cs 13                                                                              </t>
  </si>
  <si>
    <t>010100710003000</t>
  </si>
  <si>
    <t>0101000000710004000000000</t>
  </si>
  <si>
    <t xml:space="preserve">C 16 11B 14 Mz 4 Cs 12 ERRADICACIO                                                                  </t>
  </si>
  <si>
    <t>010100710004000</t>
  </si>
  <si>
    <t>0101000000710005000000000</t>
  </si>
  <si>
    <t xml:space="preserve">MARIA RUBIELA FLOREZ RESTREPO                                                                       </t>
  </si>
  <si>
    <t xml:space="preserve">C 16 11B 22 Mz 4 Cs 11                                                                              </t>
  </si>
  <si>
    <t>010100710005000</t>
  </si>
  <si>
    <t>0101000000710006000000000</t>
  </si>
  <si>
    <t xml:space="preserve">ROSA ARABIA VILLA BECERRA                                                                           </t>
  </si>
  <si>
    <t xml:space="preserve">C 16 11B 26 Mz 4 Cs 10                                                                              </t>
  </si>
  <si>
    <t>010100710006000</t>
  </si>
  <si>
    <t xml:space="preserve">LUIS GILDARDO TABORDA GAVIRIA                                                                       </t>
  </si>
  <si>
    <t>0101000000710007000000000</t>
  </si>
  <si>
    <t xml:space="preserve">ROSA ELIZABET BARCO TORO                                                                            </t>
  </si>
  <si>
    <t xml:space="preserve">C 16 11B 34 Mz 4 Cs 9                                                                               </t>
  </si>
  <si>
    <t>010100710007000</t>
  </si>
  <si>
    <t>0101000000710008000000000</t>
  </si>
  <si>
    <t xml:space="preserve">LUIS ANTONIO GRANADA LOPEZ                                                                          </t>
  </si>
  <si>
    <t xml:space="preserve">C 16 11B 38 K 12 15A 23 MZ 4 CS 8                                                                   </t>
  </si>
  <si>
    <t>010100710008000</t>
  </si>
  <si>
    <t>0101000000710009000000000</t>
  </si>
  <si>
    <t xml:space="preserve">GLORIA PATRICIA ORTIZ RAMIREZ                                                                       </t>
  </si>
  <si>
    <t xml:space="preserve">C 15A 11B 37 K 12 15A 07 Mz 4 Cs 7                                                                  </t>
  </si>
  <si>
    <t>010100710009000</t>
  </si>
  <si>
    <t xml:space="preserve">JULIO EDUARDO ORTIZ RUIZ                                                                            </t>
  </si>
  <si>
    <t>0101000000710010000000000</t>
  </si>
  <si>
    <t xml:space="preserve">LUIS ALFONSO TORO GARCIA                                                                            </t>
  </si>
  <si>
    <t xml:space="preserve">C 15A 11B 33 Mz 4 Cs 6                                                                              </t>
  </si>
  <si>
    <t>010100710010000</t>
  </si>
  <si>
    <t>0101000000710011000000000</t>
  </si>
  <si>
    <t xml:space="preserve">MARIA ERICA AGUDELO ACEVEDO                                                                         </t>
  </si>
  <si>
    <t xml:space="preserve">C 15A 11B 27 Mz 4 Cs 5                                                                              </t>
  </si>
  <si>
    <t>010100710011000</t>
  </si>
  <si>
    <t>0101000000710012000000000</t>
  </si>
  <si>
    <t xml:space="preserve">MARIA IDALINA FRANCO DIAZ                                                                           </t>
  </si>
  <si>
    <t xml:space="preserve">C 15A 11B 23 Mz 4 Cs 4 PIO XII                                                                      </t>
  </si>
  <si>
    <t>010100710012000</t>
  </si>
  <si>
    <t>0101000000710013000000000</t>
  </si>
  <si>
    <t xml:space="preserve">MARIA ASCENCION ANTIA ESTRADA                                                                       </t>
  </si>
  <si>
    <t xml:space="preserve">C 15A 11B 15 MZ 4 CS 3                                                                              </t>
  </si>
  <si>
    <t>010100710013000</t>
  </si>
  <si>
    <t>0101000000710013500000001</t>
  </si>
  <si>
    <t xml:space="preserve">MARIA RUBY GIRALDO LOPEZ                                                                            </t>
  </si>
  <si>
    <t>010100710013001</t>
  </si>
  <si>
    <t>0101000000710015000000000</t>
  </si>
  <si>
    <t xml:space="preserve">MARIA NOHEMY BOTERO                                                                                 </t>
  </si>
  <si>
    <t xml:space="preserve">C 15A 11B 03 Mz 4 Cs 1                                                                              </t>
  </si>
  <si>
    <t>010100710015000</t>
  </si>
  <si>
    <t>0101000000710016000000000</t>
  </si>
  <si>
    <t xml:space="preserve">MARIA OMAIRA MARIN CARMONA                                                                          </t>
  </si>
  <si>
    <t xml:space="preserve">C 16 15A 10 Mz A Lo 1A                                                                              </t>
  </si>
  <si>
    <t>010100710016000</t>
  </si>
  <si>
    <t>0101000000710017000000000</t>
  </si>
  <si>
    <t xml:space="preserve">DIANA YOLANDA ACEVEDO TORO                                                                          </t>
  </si>
  <si>
    <t xml:space="preserve">C 15A 11B 35                                                                                        </t>
  </si>
  <si>
    <t>010100710017000</t>
  </si>
  <si>
    <t>0101000000710018000000000</t>
  </si>
  <si>
    <t xml:space="preserve">AURA ROSA CARMONA MARIN                                                                             </t>
  </si>
  <si>
    <t xml:space="preserve">C 15A 11B 09 MZ 4 CS 2                                                                              </t>
  </si>
  <si>
    <t>010100710018000</t>
  </si>
  <si>
    <t>0101000000710019000000000</t>
  </si>
  <si>
    <t xml:space="preserve">SILVER DE JESUS URIBE ECHEVERRI                                                                     </t>
  </si>
  <si>
    <t xml:space="preserve">C 15A 11B 09 INT.                                                                                   </t>
  </si>
  <si>
    <t>010100710019000</t>
  </si>
  <si>
    <t>0101000000710901900000002</t>
  </si>
  <si>
    <t xml:space="preserve">MARIA LETICIA ALZATE SANCHEZ                                                                        </t>
  </si>
  <si>
    <t xml:space="preserve">C 16 11B 02 Ap 101 Ed BALZAN                                                                        </t>
  </si>
  <si>
    <t>010100710002901</t>
  </si>
  <si>
    <t xml:space="preserve">LUZ MARINA ALZATE SANCHEZ                                                                           </t>
  </si>
  <si>
    <t xml:space="preserve">REINALDO ANTONIO ALZATE SANCHEZ                                                                     </t>
  </si>
  <si>
    <t xml:space="preserve">MARIA OFELIA ALZATE SANCHEZ                                                                         </t>
  </si>
  <si>
    <t xml:space="preserve">MARIA LUCIDIA ALZATE SANCHEZ                                                                        </t>
  </si>
  <si>
    <t xml:space="preserve">BERNARDA SANCHEZ ALZATE                                                                             </t>
  </si>
  <si>
    <t>0101000000710901900000020</t>
  </si>
  <si>
    <t xml:space="preserve">K 11B 15A 20 Ap 201 Ed BALZAN                                                                       </t>
  </si>
  <si>
    <t>010100710020901</t>
  </si>
  <si>
    <t>0101000000720001000000000</t>
  </si>
  <si>
    <t xml:space="preserve">JHON ALEXIS QUIROZ RIOS                                                                             </t>
  </si>
  <si>
    <t xml:space="preserve">K 11 15 28 C 15A 11 04 Mz 3 Cs 24                                                                   </t>
  </si>
  <si>
    <t>010100720001000</t>
  </si>
  <si>
    <t>0101000000720001500000001</t>
  </si>
  <si>
    <t xml:space="preserve">ANTONIO RESTREPO                                                                                    </t>
  </si>
  <si>
    <t>010100720001001</t>
  </si>
  <si>
    <t>0101000000720002000000000</t>
  </si>
  <si>
    <t xml:space="preserve">ROBERTO DE JESUS ALZATE OTALVARO                                                                    </t>
  </si>
  <si>
    <t xml:space="preserve">C 15A 11 08 10 Mz 3 Cs 23 LA ISLA                                                                   </t>
  </si>
  <si>
    <t>010100720002000</t>
  </si>
  <si>
    <t xml:space="preserve">MARIA ISABEL OTALVARO                                                                               </t>
  </si>
  <si>
    <t>0101000000720003000000000</t>
  </si>
  <si>
    <t xml:space="preserve">LEONARDO PRADILLA TAPIA                                                                             </t>
  </si>
  <si>
    <t xml:space="preserve">C 15A 11 16 Mz 3 Cs 22 LA ISLA                                                                      </t>
  </si>
  <si>
    <t>010100720003000</t>
  </si>
  <si>
    <t>0101000000720004000000000</t>
  </si>
  <si>
    <t xml:space="preserve">MANUEL ANGEL CANO ZAPATA                                                                            </t>
  </si>
  <si>
    <t xml:space="preserve">C 15A 11 20 Mz 3 Cs 21 LA ISLA                                                                      </t>
  </si>
  <si>
    <t>010100720004000</t>
  </si>
  <si>
    <t>0101000000720005000000000</t>
  </si>
  <si>
    <t xml:space="preserve">MARIA LUDIVIA ALVAREZ HIGUITA                                                                       </t>
  </si>
  <si>
    <t xml:space="preserve">C 15A 11 26 28 Mz 3 Cs 20                                                                           </t>
  </si>
  <si>
    <t>010100720005000</t>
  </si>
  <si>
    <t>0101000000720006000000000</t>
  </si>
  <si>
    <t xml:space="preserve">LUIS OCTAVIO CARDONA CORRALES                                                                       </t>
  </si>
  <si>
    <t xml:space="preserve">C 15A 11 30 34 Mz 3 Cs 19 LA ISLA                                                                   </t>
  </si>
  <si>
    <t>010100720006000</t>
  </si>
  <si>
    <t>0101000000720007000000000</t>
  </si>
  <si>
    <t xml:space="preserve">OLGA LUCIA PEREZ QUI ONES                                                                           </t>
  </si>
  <si>
    <t xml:space="preserve">C 15A 11 40 Mz 3 Cs 18 LA ISLA                                                                      </t>
  </si>
  <si>
    <t>010100720007000</t>
  </si>
  <si>
    <t>0101000000720008000000000</t>
  </si>
  <si>
    <t xml:space="preserve">BRAHN FREDY MONTOYA MARTINEZ                                                                        </t>
  </si>
  <si>
    <t xml:space="preserve">C 15A 11 44 Mz 3 Cs 17 LA ISLA                                                                      </t>
  </si>
  <si>
    <t>010100720008000</t>
  </si>
  <si>
    <t>0101000000720009000000000</t>
  </si>
  <si>
    <t xml:space="preserve">JONAS DE JESUS GUEVARA MELCHOR                                                                      </t>
  </si>
  <si>
    <t xml:space="preserve">C 15A 11 52 Mz 3 Cs 16 LA ISLA                                                                      </t>
  </si>
  <si>
    <t>010100720009000</t>
  </si>
  <si>
    <t>0101000000720011000000000</t>
  </si>
  <si>
    <t xml:space="preserve">JORGE ELIECER DAVILA RESTREPO                                                                       </t>
  </si>
  <si>
    <t xml:space="preserve">C 15A 11 62 MZ 3 CS 14                                                                              </t>
  </si>
  <si>
    <t>010100720011000</t>
  </si>
  <si>
    <t>0101000000720012000000000</t>
  </si>
  <si>
    <t xml:space="preserve">HERMEN PERDOMO REMOLINA                                                                             </t>
  </si>
  <si>
    <t xml:space="preserve">C 15A 11 68 K 11A 15 29 Mz 3 Cs 13                                                                  </t>
  </si>
  <si>
    <t>010100720012000</t>
  </si>
  <si>
    <t>0101000000720013000000000</t>
  </si>
  <si>
    <t xml:space="preserve">GUSTAVO ALVAREZ CARDONA                                                                             </t>
  </si>
  <si>
    <t xml:space="preserve">CALLE 15 11 69 CARRERA 11 A 15 11 Br PIO XII                                                        </t>
  </si>
  <si>
    <t>010100720013000</t>
  </si>
  <si>
    <t>0101000000720014000000000</t>
  </si>
  <si>
    <t xml:space="preserve">C 15 11 63 Mz 3 Cs 11 LA ISLA                                                                       </t>
  </si>
  <si>
    <t>010100720014000</t>
  </si>
  <si>
    <t>0101000000720015000000000</t>
  </si>
  <si>
    <t xml:space="preserve">ALONSO CEBALLOS GONZALEZ                                                                            </t>
  </si>
  <si>
    <t xml:space="preserve">C 15 11 57 Mz 3 Cs 10 LA ISLA                                                                       </t>
  </si>
  <si>
    <t>010100720015000</t>
  </si>
  <si>
    <t xml:space="preserve">AMANDA DE JESUS ORTEGA PARRA                                                                        </t>
  </si>
  <si>
    <t>0101000000720016000000000</t>
  </si>
  <si>
    <t xml:space="preserve">MARIA NELLYVIA ZULUAGA ESTRADA                                                                      </t>
  </si>
  <si>
    <t xml:space="preserve">C 15 11 51 Mz 3 Cs 9 LA ISLA                                                                        </t>
  </si>
  <si>
    <t>010100720016000</t>
  </si>
  <si>
    <t>0101000000720017000000000</t>
  </si>
  <si>
    <t xml:space="preserve">PEDRO PABLO GIRALDO MARTINEZ                                                                        </t>
  </si>
  <si>
    <t xml:space="preserve">C 15 11 45 MZ 3 CS 8 ERRADICACION                                                                   </t>
  </si>
  <si>
    <t>010100720017000</t>
  </si>
  <si>
    <t>0101000000720018000000000</t>
  </si>
  <si>
    <t xml:space="preserve">RIGOBERTO DIAZ CANO                                                                                 </t>
  </si>
  <si>
    <t xml:space="preserve">C 15 11 37 39 Br PIO XII                                                                            </t>
  </si>
  <si>
    <t>010100720018000</t>
  </si>
  <si>
    <t>0101000000720019000000000</t>
  </si>
  <si>
    <t xml:space="preserve">C 15 11 33 Mz 3 Cs 6 LA ISLA                                                                        </t>
  </si>
  <si>
    <t>010100720019000</t>
  </si>
  <si>
    <t>0101000000720021000000000</t>
  </si>
  <si>
    <t xml:space="preserve">ALEX ANTONIO ZAPATA OCAMPO                                                                          </t>
  </si>
  <si>
    <t xml:space="preserve">C 15 11 21 Mz 3 Cs 4 PIO XII                                                                        </t>
  </si>
  <si>
    <t>010100720021000</t>
  </si>
  <si>
    <t xml:space="preserve">LILIANA MARIA ZAPATA OCAMPO                                                                         </t>
  </si>
  <si>
    <t>0101000000720022000000000</t>
  </si>
  <si>
    <t xml:space="preserve">ANA DE JESUS HURTADO                                                                                </t>
  </si>
  <si>
    <t xml:space="preserve">C 15 11 15 Mz 3 Cs 3 PIO XII                                                                        </t>
  </si>
  <si>
    <t>010100720022000</t>
  </si>
  <si>
    <t>0101000000720023000000000</t>
  </si>
  <si>
    <t xml:space="preserve">LUZ NURY MAYA ACEVEDO                                                                               </t>
  </si>
  <si>
    <t xml:space="preserve">C 15 11 09 Mz 3 Cs 2 LA ISLA                                                                        </t>
  </si>
  <si>
    <t>010100720023000</t>
  </si>
  <si>
    <t>0101000000720024000000000</t>
  </si>
  <si>
    <t xml:space="preserve">FLORELIA MONTOYA URREGO                                                                             </t>
  </si>
  <si>
    <t xml:space="preserve">C 15 11 03 K 11 15 10 Mz 3 Cs 1                                                                     </t>
  </si>
  <si>
    <t>010100720024000</t>
  </si>
  <si>
    <t>0101000000720025000000000</t>
  </si>
  <si>
    <t xml:space="preserve">K 11A 15 15 Mz 3 Cs 13A                                                                             </t>
  </si>
  <si>
    <t>010100720025000</t>
  </si>
  <si>
    <t>0101000000720026000000000</t>
  </si>
  <si>
    <t xml:space="preserve">CARLOS ALBERTO AGUDELO                                                                              </t>
  </si>
  <si>
    <t xml:space="preserve">C 15 11 47 LA ISLA                                                                                  </t>
  </si>
  <si>
    <t>010100720026000</t>
  </si>
  <si>
    <t xml:space="preserve">MARIA RUBIELA AGUDELO                                                                               </t>
  </si>
  <si>
    <t xml:space="preserve">VICTOR DANIEL AGUDELO                                                                               </t>
  </si>
  <si>
    <t>0101000000720029000000000</t>
  </si>
  <si>
    <t xml:space="preserve">JOSE JAVIER AGUIRRE RESTREPO                                                                        </t>
  </si>
  <si>
    <t xml:space="preserve">C 15A 11 48 LA ISLA                                                                                 </t>
  </si>
  <si>
    <t>010100720029000</t>
  </si>
  <si>
    <t xml:space="preserve">CONSUELO MARTINEZ AGUIRRE                                                                           </t>
  </si>
  <si>
    <t>0101000000720030000000000</t>
  </si>
  <si>
    <t xml:space="preserve">ORLANDO CASAS VANEGAS                                                                               </t>
  </si>
  <si>
    <t xml:space="preserve">K 11 15 14                                                                                          </t>
  </si>
  <si>
    <t>010100720030000</t>
  </si>
  <si>
    <t xml:space="preserve">GLORIA PATRICIA GIRALDO MARIN                                                                       </t>
  </si>
  <si>
    <t>0101000000720031000000000</t>
  </si>
  <si>
    <t xml:space="preserve">SENEN DE JESUS AGUIRRE VARELA                                                                       </t>
  </si>
  <si>
    <t xml:space="preserve">C 15A 11 56 Mz 3 Cs 15 LA ISLA                                                                      </t>
  </si>
  <si>
    <t>010100720031000</t>
  </si>
  <si>
    <t>0101000000720032000000000</t>
  </si>
  <si>
    <t xml:space="preserve">ELIZABETH MARQUEZ LEON                                                                              </t>
  </si>
  <si>
    <t xml:space="preserve">C 15A 11 58 PIO XII                                                                                 </t>
  </si>
  <si>
    <t>010100720032000</t>
  </si>
  <si>
    <t xml:space="preserve">CARLOS EDUARDO MARQUEZ LEON                                                                         </t>
  </si>
  <si>
    <t>0101000000720033000000000</t>
  </si>
  <si>
    <t xml:space="preserve">MARIA DORIS URIBE CAICEDO                                                                           </t>
  </si>
  <si>
    <t xml:space="preserve">C 15 11 25 Mz 3 Cs 5 Br PIO 12                                                                      </t>
  </si>
  <si>
    <t>010100720033000</t>
  </si>
  <si>
    <t>0101000000720034000000000</t>
  </si>
  <si>
    <t xml:space="preserve">LUZ ELENA MORALES ARBELAEZ                                                                          </t>
  </si>
  <si>
    <t xml:space="preserve">C 15 11 27 Cs 2 ERRADICACION ISLA                                                                   </t>
  </si>
  <si>
    <t>010100720034000</t>
  </si>
  <si>
    <t>0101000000730001000000000</t>
  </si>
  <si>
    <t xml:space="preserve">MARIA SARA ESPINOSA GOMEZ                                                                           </t>
  </si>
  <si>
    <t xml:space="preserve">C 15A 11A 04 K 11A 15 22 Mz 5 Cs 2                                                                  </t>
  </si>
  <si>
    <t>010100730001000</t>
  </si>
  <si>
    <t>0101000000730002000000000</t>
  </si>
  <si>
    <t xml:space="preserve">ANA DOLORES SALAZAR GRANADA                                                                         </t>
  </si>
  <si>
    <t xml:space="preserve">Mz 5 Lo 23 C 15A 11A 08                                                                             </t>
  </si>
  <si>
    <t>010100730002000</t>
  </si>
  <si>
    <t>0101000000730003000000000</t>
  </si>
  <si>
    <t xml:space="preserve">SEFARIN CELEMIN CELEMIN                                                                             </t>
  </si>
  <si>
    <t xml:space="preserve">C 15A 11A 16 Mz 5 Cs 22                                                                             </t>
  </si>
  <si>
    <t>010100730003000</t>
  </si>
  <si>
    <t>0101000000730005000000000</t>
  </si>
  <si>
    <t xml:space="preserve">MAURICIO DE JESUS QUICENO YEPES                                                                     </t>
  </si>
  <si>
    <t xml:space="preserve">C 15A 11A 26 28 Mz 5 Cs 20                                                                          </t>
  </si>
  <si>
    <t>010100730005000</t>
  </si>
  <si>
    <t xml:space="preserve">MARTHA ISABEL TABORDA VILLA                                                                         </t>
  </si>
  <si>
    <t>0101000000730006000000000</t>
  </si>
  <si>
    <t xml:space="preserve">MARIA STELLA VILLADA                                                                                </t>
  </si>
  <si>
    <t xml:space="preserve">C 15A 11A 32 36 Mz 5 Cs 19                                                                          </t>
  </si>
  <si>
    <t>010100730006000</t>
  </si>
  <si>
    <t>0101000000730007000000000</t>
  </si>
  <si>
    <t xml:space="preserve">BERENICE DE JESUS BEDOYA OSORIO                                                                     </t>
  </si>
  <si>
    <t xml:space="preserve">C 15A 11A 40 Mz 5 Cs 18                                                                             </t>
  </si>
  <si>
    <t>010100730007000</t>
  </si>
  <si>
    <t xml:space="preserve">DIANA LORENA RAMIREZ BEDOYA                                                                         </t>
  </si>
  <si>
    <t>0101000000730008000000000</t>
  </si>
  <si>
    <t xml:space="preserve">ANA MARIA RESTREPO OROZCO                                                                           </t>
  </si>
  <si>
    <t xml:space="preserve">Mz 5 Lo 17 C 15A 11A 44                                                                             </t>
  </si>
  <si>
    <t>010100730008000</t>
  </si>
  <si>
    <t>0101000000730009000000000</t>
  </si>
  <si>
    <t xml:space="preserve">C 15A 11A 52 Mz 5 Lo 16                                                                             </t>
  </si>
  <si>
    <t>010100730009000</t>
  </si>
  <si>
    <t>0101000000730010000000000</t>
  </si>
  <si>
    <t xml:space="preserve">MARIA IDALBA VILLA                                                                                  </t>
  </si>
  <si>
    <t xml:space="preserve">C 15A 11A 56 Mz 5 Cs 15                                                                             </t>
  </si>
  <si>
    <t>010100730010000</t>
  </si>
  <si>
    <t xml:space="preserve">FERNANDO DE JESUS REYES VILLA                                                                       </t>
  </si>
  <si>
    <t xml:space="preserve">ANGELICA MARIA CASTRO VILLA                                                                         </t>
  </si>
  <si>
    <t>0101000000730011000000000</t>
  </si>
  <si>
    <t xml:space="preserve">MARIA IRENE RUIZ GOMEZ                                                                              </t>
  </si>
  <si>
    <t xml:space="preserve">C 15A 11A 64 Mz 5 Cs 14                                                                             </t>
  </si>
  <si>
    <t>010100730011000</t>
  </si>
  <si>
    <t xml:space="preserve">CESAR AUGUSTO BOLIVAR RUIZ                                                                          </t>
  </si>
  <si>
    <t xml:space="preserve">JHON ALEXANDER BOLIVAR RUIZ                                                                         </t>
  </si>
  <si>
    <t>0101000000730012000000000</t>
  </si>
  <si>
    <t xml:space="preserve">MARIA RUBIELA VARON GONZALEZ                                                                        </t>
  </si>
  <si>
    <t xml:space="preserve">K 12 15 17 PIO XII                                                                                  </t>
  </si>
  <si>
    <t>010100730012000</t>
  </si>
  <si>
    <t>0101000000730013000000000</t>
  </si>
  <si>
    <t xml:space="preserve">GEORGINA LONDONO ACEVEDO                                                                            </t>
  </si>
  <si>
    <t xml:space="preserve">K 12 15 07 C 15 11A 69 Mz 5 Cs 12                                                                   </t>
  </si>
  <si>
    <t>010100730013000</t>
  </si>
  <si>
    <t>0101000000730014000000000</t>
  </si>
  <si>
    <t xml:space="preserve">BLANCA CECILIA LOAIZA CALLE                                                                         </t>
  </si>
  <si>
    <t xml:space="preserve">C 15 11A 63 Mz 5 Cs 11 LA ISLA                                                                      </t>
  </si>
  <si>
    <t>010100730014000</t>
  </si>
  <si>
    <t>0101000000730015000000000</t>
  </si>
  <si>
    <t xml:space="preserve">NATALIA ANDREA GARCIA CA AS                                                                         </t>
  </si>
  <si>
    <t xml:space="preserve">C 15 11A 57 Mz 5 Cs 10                                                                              </t>
  </si>
  <si>
    <t>010100730015000</t>
  </si>
  <si>
    <t>0101000000730016000000000</t>
  </si>
  <si>
    <t xml:space="preserve">C 15 11A 51 Mz 5 Cs 9                                                                               </t>
  </si>
  <si>
    <t>010100730016000</t>
  </si>
  <si>
    <t>0101000000730017000000000</t>
  </si>
  <si>
    <t xml:space="preserve">JOSE MARIA MONTOYA LONDONO                                                                          </t>
  </si>
  <si>
    <t xml:space="preserve">C 15 11A 45 Mz 5 Cs 8                                                                               </t>
  </si>
  <si>
    <t>010100730017000</t>
  </si>
  <si>
    <t>0101000000730018000000000</t>
  </si>
  <si>
    <t xml:space="preserve">SERAFIN CELEMIN CELEMIN                                                                             </t>
  </si>
  <si>
    <t xml:space="preserve">C 15 11A 39 Mz 5 Cs 7                                                                               </t>
  </si>
  <si>
    <t>010100730018000</t>
  </si>
  <si>
    <t>0101000000730019000000000</t>
  </si>
  <si>
    <t xml:space="preserve">EDILMA ROSA JIMENEZ ESCOBAR                                                                         </t>
  </si>
  <si>
    <t xml:space="preserve">C 15 11A 33 Mz 5 Cs 6                                                                               </t>
  </si>
  <si>
    <t>010100730019000</t>
  </si>
  <si>
    <t>0101000000730020000000000</t>
  </si>
  <si>
    <t xml:space="preserve">LUIS ALBERTO QUINTERO MUNOZ                                                                         </t>
  </si>
  <si>
    <t xml:space="preserve">C 15 11A 27 Mz 5 Cs 5                                                                               </t>
  </si>
  <si>
    <t>010100730020000</t>
  </si>
  <si>
    <t>0101000000730021000000000</t>
  </si>
  <si>
    <t xml:space="preserve">JOSE DE JESUS VELEZ OSORIO                                                                          </t>
  </si>
  <si>
    <t xml:space="preserve">C 15A 11A 21 Mz 5 Cs 4                                                                              </t>
  </si>
  <si>
    <t>010100730021000</t>
  </si>
  <si>
    <t xml:space="preserve">WILLIAM HERNAN VELEZ OSORIO                                                                         </t>
  </si>
  <si>
    <t>0101000000730022000000000</t>
  </si>
  <si>
    <t xml:space="preserve">ALBEIRO JARAMILLO RIOS                                                                              </t>
  </si>
  <si>
    <t xml:space="preserve">C 15 11A 15 Br PIO XII                                                                              </t>
  </si>
  <si>
    <t>010100730022000</t>
  </si>
  <si>
    <t>0101000000730023000000000</t>
  </si>
  <si>
    <t xml:space="preserve">LUIS EMILIO URIBE MARIN                                                                             </t>
  </si>
  <si>
    <t xml:space="preserve">C 15 11A 09 Mz 5 Cs 2                                                                               </t>
  </si>
  <si>
    <t>010100730023000</t>
  </si>
  <si>
    <t xml:space="preserve">EUCARIS URIBE HIDALGO                                                                               </t>
  </si>
  <si>
    <t>0101000000730024000000000</t>
  </si>
  <si>
    <t xml:space="preserve">YURLY GARZON GRISALES                                                                               </t>
  </si>
  <si>
    <t xml:space="preserve">C 15 11A 03 K 11A 15 08 Mz 5 Cs 1                                                                   </t>
  </si>
  <si>
    <t>010100730024000</t>
  </si>
  <si>
    <t xml:space="preserve">LUZ MARIA GARZON GRISALES                                                                           </t>
  </si>
  <si>
    <t xml:space="preserve">HAROLD GARZON GRISALES                                                                              </t>
  </si>
  <si>
    <t>0101000000730025000000000</t>
  </si>
  <si>
    <t xml:space="preserve">JORGE ELIECER JARAMILLO PELAEZ                                                                      </t>
  </si>
  <si>
    <t xml:space="preserve">C 15A 11A 22 Mz 5 Cs 21                                                                             </t>
  </si>
  <si>
    <t>010100730025000</t>
  </si>
  <si>
    <t>0101000000730026000000000</t>
  </si>
  <si>
    <t xml:space="preserve">C 15A 11A 20                                                                                        </t>
  </si>
  <si>
    <t>010100730026000</t>
  </si>
  <si>
    <t>0101000000730027000000000</t>
  </si>
  <si>
    <t xml:space="preserve">FABIO ANTONIO LOPEZ OCAMPO                                                                          </t>
  </si>
  <si>
    <t xml:space="preserve">K 11A 15 10 ERRADICACION LA ISLA                                                                    </t>
  </si>
  <si>
    <t>010100730027000</t>
  </si>
  <si>
    <t>0101000000730028000000000</t>
  </si>
  <si>
    <t xml:space="preserve">MARTHA DIRLEY PE A ARROYAVE                                                                         </t>
  </si>
  <si>
    <t xml:space="preserve">K 12 15 19 PIO XII                                                                                  </t>
  </si>
  <si>
    <t>010100730028000</t>
  </si>
  <si>
    <t>0101000000730029000000000</t>
  </si>
  <si>
    <t xml:space="preserve">MARIA OLGA BARON GONZALEZ                                                                           </t>
  </si>
  <si>
    <t xml:space="preserve">C 15A 11A 68 Br PIO XII                                                                             </t>
  </si>
  <si>
    <t>010100730029000</t>
  </si>
  <si>
    <t>0101000000740001000000000</t>
  </si>
  <si>
    <t xml:space="preserve">ROBERTO ANTONIO JARAMILLO MU OZ                                                                     </t>
  </si>
  <si>
    <t xml:space="preserve">K 12 15 56 Br PIO 12                                                                                </t>
  </si>
  <si>
    <t>010100740001000</t>
  </si>
  <si>
    <t>0101000000740002000000000</t>
  </si>
  <si>
    <t xml:space="preserve">JAIME DE JESUS MONTOYA AMAYA                                                                        </t>
  </si>
  <si>
    <t xml:space="preserve">C 15B 12 18                                                                                         </t>
  </si>
  <si>
    <t>010100740002000</t>
  </si>
  <si>
    <t>0101000000740003000000000</t>
  </si>
  <si>
    <t xml:space="preserve">K 12A 15 53                                                                                         </t>
  </si>
  <si>
    <t>010100740003000</t>
  </si>
  <si>
    <t>0101000000740004000000000</t>
  </si>
  <si>
    <t xml:space="preserve">MARIO DE JESUS ACEVEDO GALEANO                                                                      </t>
  </si>
  <si>
    <t xml:space="preserve">K 12A 15 45                                                                                         </t>
  </si>
  <si>
    <t>010100740004000</t>
  </si>
  <si>
    <t xml:space="preserve">CLAUDIA MARIA LOPEZ ARANGO                                                                          </t>
  </si>
  <si>
    <t>0101000000740005000000000</t>
  </si>
  <si>
    <t xml:space="preserve">HERNAN LOAIZA ARBOLEDA                                                                              </t>
  </si>
  <si>
    <t xml:space="preserve">K 12A 15 39 ERRADICACION LA ISLA                                                                    </t>
  </si>
  <si>
    <t>010100740005000</t>
  </si>
  <si>
    <t>0101000000740006000000000</t>
  </si>
  <si>
    <t xml:space="preserve">DIEGO FERNANDO ARROYAVE VELEZ                                                                       </t>
  </si>
  <si>
    <t xml:space="preserve">K 12A 15 33                                                                                         </t>
  </si>
  <si>
    <t>010100740006000</t>
  </si>
  <si>
    <t>0101000000740007901010001</t>
  </si>
  <si>
    <t xml:space="preserve">ARACELLY VALENCIA DE HERNANDEZ                                                                      </t>
  </si>
  <si>
    <t xml:space="preserve">CARRERA 12 A 15 27 Ap 101 PRIMER PISO MANGLAR P.H.                                                  </t>
  </si>
  <si>
    <t>010100740000901</t>
  </si>
  <si>
    <t>0101000000740007901020001</t>
  </si>
  <si>
    <t xml:space="preserve">CARRERA 12 A 15 25 Ap 201 SEGUNDO PISO MANGLAR P.H.                                                 </t>
  </si>
  <si>
    <t>0101000000740008000000000</t>
  </si>
  <si>
    <t xml:space="preserve">JOSE JESUS RIOS SANCHEZ                                                                             </t>
  </si>
  <si>
    <t xml:space="preserve">K 12A 15 21                                                                                         </t>
  </si>
  <si>
    <t>010100740008000</t>
  </si>
  <si>
    <t>0101000000740009000000000</t>
  </si>
  <si>
    <t xml:space="preserve">HUGO ALBERTO FORONDA FORONDA                                                                        </t>
  </si>
  <si>
    <t xml:space="preserve">K 12A 15 15 ERRADICACION ISLA PIO                                                                   </t>
  </si>
  <si>
    <t>010100740009000</t>
  </si>
  <si>
    <t>0101000000740010000000000</t>
  </si>
  <si>
    <t xml:space="preserve">JOSE HERNANDO RODRIGUEZ RODRIGUEZ                                                                   </t>
  </si>
  <si>
    <t xml:space="preserve">K 12A 15 09 ERRADICACION ISLA Y PI                                                                  </t>
  </si>
  <si>
    <t>010100740010000</t>
  </si>
  <si>
    <t xml:space="preserve">DIANA VICTORI RODRIGUEZ RODIRGUEZ                                                                   </t>
  </si>
  <si>
    <t xml:space="preserve">OSCAR AUGUSTO RODRIGUEZ RODRIGUEZ                                                                   </t>
  </si>
  <si>
    <t xml:space="preserve">HERNANDO DE JESUS RODRIGUEZ                                                                         </t>
  </si>
  <si>
    <t>0101000000740011000000000</t>
  </si>
  <si>
    <t xml:space="preserve">ANDRULA FAISURY AGUDELO GUERRERO                                                                    </t>
  </si>
  <si>
    <t xml:space="preserve">C 15 12 19 PIO XII                                                                                  </t>
  </si>
  <si>
    <t>010100740011000</t>
  </si>
  <si>
    <t>0101000000740012000000000</t>
  </si>
  <si>
    <t xml:space="preserve">DORA LIGIA RESTREPO                                                                                 </t>
  </si>
  <si>
    <t xml:space="preserve">K 12 15 04 ERRADICACION LA ISLA Y                                                                   </t>
  </si>
  <si>
    <t>010100740012000</t>
  </si>
  <si>
    <t>0101000000740013000000000</t>
  </si>
  <si>
    <t xml:space="preserve">TERESA DE JESUS PARRA DURAN                                                                         </t>
  </si>
  <si>
    <t xml:space="preserve">K 12 15 08                                                                                          </t>
  </si>
  <si>
    <t>010100740013000</t>
  </si>
  <si>
    <t>0101000000740014000000000</t>
  </si>
  <si>
    <t xml:space="preserve">ARLY DAVID MENDEZ IZASA                                                                             </t>
  </si>
  <si>
    <t xml:space="preserve">K 12 15 16                                                                                          </t>
  </si>
  <si>
    <t>010100740014000</t>
  </si>
  <si>
    <t>0101000000740015000000000</t>
  </si>
  <si>
    <t xml:space="preserve">NORA ELENA ZAPATA ALVAREZ                                                                           </t>
  </si>
  <si>
    <t xml:space="preserve">K 12 15 20                                                                                          </t>
  </si>
  <si>
    <t>010100740015000</t>
  </si>
  <si>
    <t xml:space="preserve">YULY ANDREA ZAPATA ALVAREZ                                                                          </t>
  </si>
  <si>
    <t xml:space="preserve">RUBEN DARIO ZAPATA ALVAREZ                                                                          </t>
  </si>
  <si>
    <t>0101000000740016000000000</t>
  </si>
  <si>
    <t xml:space="preserve">MARIA NELLY POSADA ECHEVERRY                                                                        </t>
  </si>
  <si>
    <t xml:space="preserve">K 12 15 28 Ur PIO 12                                                                                </t>
  </si>
  <si>
    <t>010100740016000</t>
  </si>
  <si>
    <t>0101000000740017000000000</t>
  </si>
  <si>
    <t xml:space="preserve">MARIA OMAIRA MONTOYA LONDONO                                                                        </t>
  </si>
  <si>
    <t xml:space="preserve">K 12 15 34                                                                                          </t>
  </si>
  <si>
    <t>010100740017000</t>
  </si>
  <si>
    <t>0101000000740018000000000</t>
  </si>
  <si>
    <t xml:space="preserve">CARMEN EMILIA RODAS COLORADO                                                                        </t>
  </si>
  <si>
    <t xml:space="preserve">K 12 15 40                                                                                          </t>
  </si>
  <si>
    <t>010100740018000</t>
  </si>
  <si>
    <t>0101000000740019000000000</t>
  </si>
  <si>
    <t xml:space="preserve">EDILIA ROSA HENAO                                                                                   </t>
  </si>
  <si>
    <t xml:space="preserve">K 12 15 44                                                                                          </t>
  </si>
  <si>
    <t>010100740019000</t>
  </si>
  <si>
    <t>0101000000740020000000000</t>
  </si>
  <si>
    <t xml:space="preserve">LUZMILA AMAYA DE MONTOYA                                                                            </t>
  </si>
  <si>
    <t xml:space="preserve">K 12 15 52                                                                                          </t>
  </si>
  <si>
    <t>010100740020000</t>
  </si>
  <si>
    <t xml:space="preserve">ALEYDA MONTOYA AMAYA                                                                                </t>
  </si>
  <si>
    <t xml:space="preserve">RUBYALBA MONTOYA AMAYA                                                                              </t>
  </si>
  <si>
    <t xml:space="preserve">MANUEL MONTOYA AMAYA                                                                                </t>
  </si>
  <si>
    <t xml:space="preserve">DORA LIGIA MONTOYA AMAYA                                                                            </t>
  </si>
  <si>
    <t xml:space="preserve">MARIA ELOISA MONTOYA AMAYA                                                                          </t>
  </si>
  <si>
    <t>0101000000740021000000000</t>
  </si>
  <si>
    <t xml:space="preserve">MARIA DEL CARMEN GARCIA RUIZ                                                                        </t>
  </si>
  <si>
    <t xml:space="preserve">C 15 12 11                                                                                          </t>
  </si>
  <si>
    <t>010100740021000</t>
  </si>
  <si>
    <t>0101000000740022000000000</t>
  </si>
  <si>
    <t xml:space="preserve">MARIA LA LUZ ZAPATA CASTRILLON                                                                      </t>
  </si>
  <si>
    <t xml:space="preserve">K 12A 15 57 Br PIO XII                                                                              </t>
  </si>
  <si>
    <t>010100740022000</t>
  </si>
  <si>
    <t>0101000000740023000000000</t>
  </si>
  <si>
    <t xml:space="preserve">URIEL DE JESUS CORTES MARQUEZ                                                                       </t>
  </si>
  <si>
    <t xml:space="preserve">C 15 12 25 PIO XII                                                                                  </t>
  </si>
  <si>
    <t>010100740023000</t>
  </si>
  <si>
    <t>0101000000740024000000000</t>
  </si>
  <si>
    <t xml:space="preserve">JOSE GILDARDO MARIN MARQUEZ                                                                         </t>
  </si>
  <si>
    <t xml:space="preserve">C 15 12 27 C 12A 15 03 PIO XII                                                                      </t>
  </si>
  <si>
    <t>010100740024000</t>
  </si>
  <si>
    <t>0101000000750001000000000</t>
  </si>
  <si>
    <t xml:space="preserve">C 15 Y 16A K 12A Y 13                                                                               </t>
  </si>
  <si>
    <t>010100750001000</t>
  </si>
  <si>
    <t>0101000000760001000000000</t>
  </si>
  <si>
    <t xml:space="preserve">FABIOLA AGUDELO VELASQUEZ                                                                           </t>
  </si>
  <si>
    <t xml:space="preserve">C 16C 1 03 K 1 16C 24                                                                               </t>
  </si>
  <si>
    <t>010100760001000</t>
  </si>
  <si>
    <t>0101000000760002000000000</t>
  </si>
  <si>
    <t xml:space="preserve">RIDRIGO DE JESUS GIRALDO GIRALDO                                                                    </t>
  </si>
  <si>
    <t xml:space="preserve">C 16C 1 09 13 Cr SANTUARIO                                                                          </t>
  </si>
  <si>
    <t>010100760002000</t>
  </si>
  <si>
    <t>0101000000760003000000000</t>
  </si>
  <si>
    <t xml:space="preserve">CARLOS WILLIAM VELEZ MOLINA                                                                         </t>
  </si>
  <si>
    <t xml:space="preserve">C 16C 1 21                                                                                          </t>
  </si>
  <si>
    <t>010100760003000</t>
  </si>
  <si>
    <t>0101000000760004000000000</t>
  </si>
  <si>
    <t xml:space="preserve">ANDRES FELIPE RAMIREZ MEJIA                                                                         </t>
  </si>
  <si>
    <t xml:space="preserve">C 16C 1 41 43                                                                                       </t>
  </si>
  <si>
    <t>010100760004000</t>
  </si>
  <si>
    <t xml:space="preserve">LAURA FERNANDA RAMIREZ MEJIA                                                                        </t>
  </si>
  <si>
    <t xml:space="preserve">CAMILO ALBERTO RAMIREZ                                                                              </t>
  </si>
  <si>
    <t xml:space="preserve">VALENTIN RENE DESMAREST RAMIREZ                                                                     </t>
  </si>
  <si>
    <t xml:space="preserve">VICTOR MANUEL DESMAREST RAMIREZ                                                                     </t>
  </si>
  <si>
    <t>0101000000760005000000000</t>
  </si>
  <si>
    <t xml:space="preserve">LUIS ALFONSO ESCALANTE MUNOZ                                                                        </t>
  </si>
  <si>
    <t xml:space="preserve">C 16C 1 77 133                                                                                      </t>
  </si>
  <si>
    <t>010100760005000</t>
  </si>
  <si>
    <t>0101000000760006000000000</t>
  </si>
  <si>
    <t xml:space="preserve">C 16C 1 53 65                                                                                       </t>
  </si>
  <si>
    <t>010100760006000</t>
  </si>
  <si>
    <t>0101000000760009000000000</t>
  </si>
  <si>
    <t xml:space="preserve">LUZ MARINA BEDOYA BETANCUR                                                                          </t>
  </si>
  <si>
    <t xml:space="preserve">K 1 16C 26 Cr A SANTUARIO                                                                           </t>
  </si>
  <si>
    <t>010100760009000</t>
  </si>
  <si>
    <t>0101000000760010000000000</t>
  </si>
  <si>
    <t xml:space="preserve">ANA ROSA POTOSI ROSERO                                                                              </t>
  </si>
  <si>
    <t xml:space="preserve">K 1 16C 24                                                                                          </t>
  </si>
  <si>
    <t>010100760010000</t>
  </si>
  <si>
    <t>0101000000760011000000000</t>
  </si>
  <si>
    <t xml:space="preserve">MARIA DOLLY EUSSE RICO                                                                              </t>
  </si>
  <si>
    <t xml:space="preserve">C 16C 1 89 PUENTE SALIDA A SANTUAR                                                                  </t>
  </si>
  <si>
    <t>010100760011000</t>
  </si>
  <si>
    <t xml:space="preserve">JORGE LUIS RUIZ EUSE                                                                                </t>
  </si>
  <si>
    <t xml:space="preserve">MIGUEL ANGEL EUSSE GONZALEZ                                                                         </t>
  </si>
  <si>
    <t xml:space="preserve">CARLOS EUSSE RENTERIA                                                                               </t>
  </si>
  <si>
    <t>0101000000760012000000000</t>
  </si>
  <si>
    <t xml:space="preserve">MARIA SIRLEY RODRIGUEZ HENAO                                                                        </t>
  </si>
  <si>
    <t xml:space="preserve">C 16C 1 77 PUENTE SALIDA A SANTUAR                                                                  </t>
  </si>
  <si>
    <t>010100760012000</t>
  </si>
  <si>
    <t>0101000000760013000000000</t>
  </si>
  <si>
    <t xml:space="preserve">ROSA DEL SOCORRO LALINDE LOPEZ                                                                      </t>
  </si>
  <si>
    <t xml:space="preserve">C 16C 1 83                                                                                          </t>
  </si>
  <si>
    <t>010100760013000</t>
  </si>
  <si>
    <t>0101000000760014000000000</t>
  </si>
  <si>
    <t xml:space="preserve">ANA JULIA LOPEZ MANARDO                                                                             </t>
  </si>
  <si>
    <t xml:space="preserve">C 16C 1 109                                                                                         </t>
  </si>
  <si>
    <t>010100760014000</t>
  </si>
  <si>
    <t>0101000000760015000000000</t>
  </si>
  <si>
    <t xml:space="preserve">AURA ROSA GALLEGO HENAO                                                                             </t>
  </si>
  <si>
    <t xml:space="preserve">C 16C 1 113                                                                                         </t>
  </si>
  <si>
    <t>010100760015000</t>
  </si>
  <si>
    <t>0101000000760016000000000</t>
  </si>
  <si>
    <t xml:space="preserve">SUCEL JARAMILLO GONZALEZ                                                                            </t>
  </si>
  <si>
    <t xml:space="preserve">C 16C 1 49                                                                                          </t>
  </si>
  <si>
    <t>010100760016000</t>
  </si>
  <si>
    <t xml:space="preserve">ANTONIO JOS HERNANDEZ ARBOLEDA                                                                      </t>
  </si>
  <si>
    <t>0101000000760017000000000</t>
  </si>
  <si>
    <t xml:space="preserve">CELINA VILLEGAS CARDONA                                                                             </t>
  </si>
  <si>
    <t xml:space="preserve">C 16C 1 105                                                                                         </t>
  </si>
  <si>
    <t>010100760017000</t>
  </si>
  <si>
    <t>0101000000760018000000000</t>
  </si>
  <si>
    <t xml:space="preserve">RAFAEL ANTONIO OROZCO MORALEZ                                                                       </t>
  </si>
  <si>
    <t xml:space="preserve">C 16C 1 97                                                                                          </t>
  </si>
  <si>
    <t>010100760018000</t>
  </si>
  <si>
    <t>0101000000760020000000000</t>
  </si>
  <si>
    <t xml:space="preserve">ORLEI DE JESUS ORTIZ DIAZ                                                                           </t>
  </si>
  <si>
    <t xml:space="preserve">C 16C 1 117 SALIDA A SANTUARIO                                                                      </t>
  </si>
  <si>
    <t>010100760020000</t>
  </si>
  <si>
    <t>0101000000760021000000000</t>
  </si>
  <si>
    <t xml:space="preserve">C 16C 1 29 Ur PIO 12                                                                                </t>
  </si>
  <si>
    <t>010100760021000</t>
  </si>
  <si>
    <t xml:space="preserve">CAROLINA RAMIREZ MOSQUERA                                                                           </t>
  </si>
  <si>
    <t xml:space="preserve">ADRIANA RAMIREZ MOSQUERA                                                                            </t>
  </si>
  <si>
    <t xml:space="preserve">SONIA ROCIO BOTERO RAMIREZ                                                                          </t>
  </si>
  <si>
    <t xml:space="preserve">FRANCISCO JAVIER BOTERO RAMIREZ                                                                     </t>
  </si>
  <si>
    <t>0101000000760024000000000</t>
  </si>
  <si>
    <t xml:space="preserve">C 16C 1 29 Pi                                                                                       </t>
  </si>
  <si>
    <t>010100760024000</t>
  </si>
  <si>
    <t>0101000000760025000000000</t>
  </si>
  <si>
    <t xml:space="preserve">Cr SALIDA SANTUARIO PIO XII                                                                         </t>
  </si>
  <si>
    <t>010100760025000</t>
  </si>
  <si>
    <t>0101000000770001000000000</t>
  </si>
  <si>
    <t xml:space="preserve">DIDIER DE JESUS TORRES ARROYAVE                                                                     </t>
  </si>
  <si>
    <t xml:space="preserve">C 16C 02 06 K 2 16A 24 Br EL PROGR                                                                  </t>
  </si>
  <si>
    <t>010100770001000</t>
  </si>
  <si>
    <t xml:space="preserve">AURA LIBIA ARROYAVE PEREZ                                                                           </t>
  </si>
  <si>
    <t xml:space="preserve">MARIA DEICY TORRES ARROYAVE                                                                         </t>
  </si>
  <si>
    <t>0101000000770002000000000</t>
  </si>
  <si>
    <t xml:space="preserve">FONDO DE VIVIENDA DE INTERES SOCI                                                                   </t>
  </si>
  <si>
    <t xml:space="preserve">C 16C 02 16 18                                                                                      </t>
  </si>
  <si>
    <t>010100770002000</t>
  </si>
  <si>
    <t>0101000000770003000000000</t>
  </si>
  <si>
    <t xml:space="preserve">C 16C 02 24 Br EL PROGRESO                                                                          </t>
  </si>
  <si>
    <t>010100770003000</t>
  </si>
  <si>
    <t>0101000000770004000000000</t>
  </si>
  <si>
    <t xml:space="preserve">SAMUEL ANTONIO MEJIA PAREJA                                                                         </t>
  </si>
  <si>
    <t xml:space="preserve">C 16A 02 28 30 Br EL PROGRESO                                                                       </t>
  </si>
  <si>
    <t>010100770004000</t>
  </si>
  <si>
    <t>0101000000770005000000000</t>
  </si>
  <si>
    <t xml:space="preserve">C 16C 02 32 38                                                                                      </t>
  </si>
  <si>
    <t>010100770005000</t>
  </si>
  <si>
    <t>0101000000770006000000000</t>
  </si>
  <si>
    <t xml:space="preserve">JOAQUIN OGARI MORALES                                                                               </t>
  </si>
  <si>
    <t xml:space="preserve">C 16A 02 37 C 16C 02 40 46                                                                          </t>
  </si>
  <si>
    <t>010100770006000</t>
  </si>
  <si>
    <t>0101000000770007000000000</t>
  </si>
  <si>
    <t xml:space="preserve">OVIDIO ORTIZ RODAS                                                                                  </t>
  </si>
  <si>
    <t xml:space="preserve">C 16C 02 48 C 16A 02 43 Br EL PROG                                                                  </t>
  </si>
  <si>
    <t>010100770007000</t>
  </si>
  <si>
    <t>0101000000770008000000000</t>
  </si>
  <si>
    <t xml:space="preserve">BETTY DEL CARME DEL VINASCO LARGO                                                                   </t>
  </si>
  <si>
    <t xml:space="preserve">C 16C 02 54 C 16A 02 49 Br EL PROG                                                                  </t>
  </si>
  <si>
    <t>010100770008000</t>
  </si>
  <si>
    <t>0101000000770009000000000</t>
  </si>
  <si>
    <t xml:space="preserve">MARIA FELICINDA CASTANO JARAMILLO                                                                   </t>
  </si>
  <si>
    <t xml:space="preserve">C 16C 02 56 60 Br EL PROGRESO                                                                       </t>
  </si>
  <si>
    <t>010100770009000</t>
  </si>
  <si>
    <t>0101000000770010000000000</t>
  </si>
  <si>
    <t xml:space="preserve">INES SOLEDAD OSORIO MEJIA                                                                           </t>
  </si>
  <si>
    <t xml:space="preserve">C 16C 2 70 76 K 3 16A 11 EL PROGRE                                                                  </t>
  </si>
  <si>
    <t>010100770010000</t>
  </si>
  <si>
    <t>0101000000770011000000000</t>
  </si>
  <si>
    <t xml:space="preserve">ISAAC RODRIGUEZ GAMBOA                                                                              </t>
  </si>
  <si>
    <t xml:space="preserve">C 16A 02 13 Br EL PROGRESO                                                                          </t>
  </si>
  <si>
    <t>010100770011000</t>
  </si>
  <si>
    <t>0101000000770012000000000</t>
  </si>
  <si>
    <t xml:space="preserve">JUNTA DE ACCION COMUNAL DEL BR PI                                                                   </t>
  </si>
  <si>
    <t xml:space="preserve">C 16A 02 05 Ur PIO 12                                                                               </t>
  </si>
  <si>
    <t>010100770012000</t>
  </si>
  <si>
    <t>0101000000770013000000000</t>
  </si>
  <si>
    <t xml:space="preserve">DIXON FERNANDO CANO LARGO                                                                           </t>
  </si>
  <si>
    <t xml:space="preserve">C 16C 02 30 SALIDA A SANTUARIO                                                                      </t>
  </si>
  <si>
    <t>010100770013000</t>
  </si>
  <si>
    <t>0101000000770014000000000</t>
  </si>
  <si>
    <t xml:space="preserve">JOSE EVER GOMEZ CUARTAS                                                                             </t>
  </si>
  <si>
    <t xml:space="preserve">C 16A 02 17 Br EL PROGRESO                                                                          </t>
  </si>
  <si>
    <t>010100770014000</t>
  </si>
  <si>
    <t>0101000000770015000000000</t>
  </si>
  <si>
    <t xml:space="preserve">GUSTAVO DE JESUS COLORADO GOMEZ                                                                     </t>
  </si>
  <si>
    <t xml:space="preserve">C 16A 02 31 SALIDA A SANTUARIO                                                                      </t>
  </si>
  <si>
    <t>010100770015000</t>
  </si>
  <si>
    <t xml:space="preserve">MARIA DERLY CASTANO ACEVEDO                                                                         </t>
  </si>
  <si>
    <t>0101000000770016000000000</t>
  </si>
  <si>
    <t xml:space="preserve">EPIFANIA MENESES CAICEDO                                                                            </t>
  </si>
  <si>
    <t xml:space="preserve">K 3 16A 05 C 16A 2 67                                                                               </t>
  </si>
  <si>
    <t>010100770016000</t>
  </si>
  <si>
    <t>0101000000770017000000000</t>
  </si>
  <si>
    <t xml:space="preserve">HECTOR FABIO VARGAS MUNOZ                                                                           </t>
  </si>
  <si>
    <t xml:space="preserve">C 16A 2 49 Mz 10 Lo 13 Br EL PROGR                                                                  </t>
  </si>
  <si>
    <t>010100770017000</t>
  </si>
  <si>
    <t xml:space="preserve">CRUZ NELLY CHAVARRIAGA                                                                              </t>
  </si>
  <si>
    <t>0101000000770018000000000</t>
  </si>
  <si>
    <t xml:space="preserve">GUSTAVO ALONSO CARDONA BRAVO                                                                        </t>
  </si>
  <si>
    <t xml:space="preserve">C 16A 2 43 Mz 10 Cs 14 EL PROGRESO                                                                  </t>
  </si>
  <si>
    <t>010100770018000</t>
  </si>
  <si>
    <t xml:space="preserve">ALBA ROCIO RENDON ROSAS                                                                             </t>
  </si>
  <si>
    <t>0101000000770019000000000</t>
  </si>
  <si>
    <t xml:space="preserve">ROSA MARIA MARUQUEZ CASTRILLON                                                                      </t>
  </si>
  <si>
    <t xml:space="preserve">C 16A 2 35 Mz 10 Cs 15 Br EL PROGR                                                                  </t>
  </si>
  <si>
    <t>010100770019000</t>
  </si>
  <si>
    <t>0101000000770020000000000</t>
  </si>
  <si>
    <t xml:space="preserve">MARIA EDILMA FLOREZ OBANDO                                                                          </t>
  </si>
  <si>
    <t xml:space="preserve">K 3 16A 09 Cs 2 EL PROGRESO                                                                         </t>
  </si>
  <si>
    <t>010100770020000</t>
  </si>
  <si>
    <t>0101000000770021000000000</t>
  </si>
  <si>
    <t xml:space="preserve">C 16 2 59 Cs 3 EL PROGRESO                                                                          </t>
  </si>
  <si>
    <t>010100770021000</t>
  </si>
  <si>
    <t>0101000000780001000000000</t>
  </si>
  <si>
    <t xml:space="preserve">MARIA SOLAIDA BEDOYA HERNANDEZ                                                                      </t>
  </si>
  <si>
    <t xml:space="preserve">C 16A 02 02 08                                                                                      </t>
  </si>
  <si>
    <t>010100780001000</t>
  </si>
  <si>
    <t>0101000000780002000000000</t>
  </si>
  <si>
    <t xml:space="preserve">C 16 02 29 C 16A 02 20 34                                                                           </t>
  </si>
  <si>
    <t>010100780002000</t>
  </si>
  <si>
    <t>0101000000780002500000001</t>
  </si>
  <si>
    <t xml:space="preserve">ROBERTO MOSQUERA                                                                                    </t>
  </si>
  <si>
    <t>010100780002001</t>
  </si>
  <si>
    <t>0101000000780003000000000</t>
  </si>
  <si>
    <t xml:space="preserve">MARIA CONCEPCION HURTADO MOSQUERA                                                                   </t>
  </si>
  <si>
    <t xml:space="preserve">C 16A 02 40 42                                                                                      </t>
  </si>
  <si>
    <t>010100780003000</t>
  </si>
  <si>
    <t>0101000000780004000000000</t>
  </si>
  <si>
    <t xml:space="preserve">SANDRA PATRICIA GUTIERREZ                                                                           </t>
  </si>
  <si>
    <t xml:space="preserve">C 16A 02 58 64 Lo 2 EL PROGRESO                                                                     </t>
  </si>
  <si>
    <t>010100780004000</t>
  </si>
  <si>
    <t xml:space="preserve">JUAN FRANCISCO GUTIERREZ PELAEZ                                                                     </t>
  </si>
  <si>
    <t xml:space="preserve">MARIA CARMEN GUTIERREZ PELAEZ                                                                       </t>
  </si>
  <si>
    <t xml:space="preserve">MARIA BETSABE GUTIERREZ PELAEZ                                                                      </t>
  </si>
  <si>
    <t>0101000000780005000000000</t>
  </si>
  <si>
    <t xml:space="preserve">BLANCA INES HENAO CASTRO                                                                            </t>
  </si>
  <si>
    <t xml:space="preserve">C 16A 2 72 Br EL PROGRESO                                                                           </t>
  </si>
  <si>
    <t>010100780005000</t>
  </si>
  <si>
    <t>0101000000780006000000000</t>
  </si>
  <si>
    <t xml:space="preserve">ARISTIDES CASTANEDA ACEVEDO                                                                         </t>
  </si>
  <si>
    <t xml:space="preserve">K 3 16 01 05 C 16 02 67 Cs 1 EL PR                                                                  </t>
  </si>
  <si>
    <t>010100780006000</t>
  </si>
  <si>
    <t>0101000000780007000000000</t>
  </si>
  <si>
    <t xml:space="preserve">JAIME DE JESUS RAMIREZ URIBE                                                                        </t>
  </si>
  <si>
    <t xml:space="preserve">C 16 02 63 Br EL PROGRESO                                                                           </t>
  </si>
  <si>
    <t>010100780007000</t>
  </si>
  <si>
    <t xml:space="preserve">MARIA YANET HENAO                                                                                   </t>
  </si>
  <si>
    <t>0101000000780008000000000</t>
  </si>
  <si>
    <t xml:space="preserve">JUAN VENTURA HINESTROZA RENTERIA                                                                    </t>
  </si>
  <si>
    <t xml:space="preserve">C 16 02 57 Br EL PROGRESO                                                                           </t>
  </si>
  <si>
    <t>010100780008000</t>
  </si>
  <si>
    <t xml:space="preserve">ANA LUISA RENTERIA                                                                                  </t>
  </si>
  <si>
    <t xml:space="preserve">JUAN VENTUR HINESTROZA HINESTROZA                                                                   </t>
  </si>
  <si>
    <t>0101000000780010000000000</t>
  </si>
  <si>
    <t xml:space="preserve">BERNARDO SAMPEDRO RESTREPO                                                                          </t>
  </si>
  <si>
    <t xml:space="preserve">C 16 02 49 BR EL PROGRESO                                                                           </t>
  </si>
  <si>
    <t>010100780010000</t>
  </si>
  <si>
    <t>0101000000780010500000001</t>
  </si>
  <si>
    <t xml:space="preserve">JAIME OGARE GONZALEZ                                                                                </t>
  </si>
  <si>
    <t>010100780010001</t>
  </si>
  <si>
    <t>0101000000780011000000000</t>
  </si>
  <si>
    <t xml:space="preserve">ARNOBIA ZAPATA CIFUENTES                                                                            </t>
  </si>
  <si>
    <t xml:space="preserve">C 16 02 43                                                                                          </t>
  </si>
  <si>
    <t>010100780011000</t>
  </si>
  <si>
    <t>0101000000780011500000001</t>
  </si>
  <si>
    <t xml:space="preserve">JOEL OGARE MORALES                                                                                  </t>
  </si>
  <si>
    <t>010100780011001</t>
  </si>
  <si>
    <t>0101000000780012000000000</t>
  </si>
  <si>
    <t xml:space="preserve">MARIA NILVIA HENAO MARTINEZ                                                                         </t>
  </si>
  <si>
    <t xml:space="preserve">C 16 02 39 Br EL PROGRESO                                                                           </t>
  </si>
  <si>
    <t>010100780012000</t>
  </si>
  <si>
    <t>0101000000780013000000000</t>
  </si>
  <si>
    <t xml:space="preserve">MIGUEL GONZALEZ OGARI                                                                               </t>
  </si>
  <si>
    <t xml:space="preserve">C 16 02 35 EL PROGRESO                                                                              </t>
  </si>
  <si>
    <t>010100780013000</t>
  </si>
  <si>
    <t>0101000000780014000000000</t>
  </si>
  <si>
    <t xml:space="preserve">ROGELIO ANTONIO HERNANDEZ                                                                           </t>
  </si>
  <si>
    <t xml:space="preserve">C 16 02 23 Br EL PROGRESO                                                                           </t>
  </si>
  <si>
    <t>010100780014000</t>
  </si>
  <si>
    <t>0101000000780016000000000</t>
  </si>
  <si>
    <t xml:space="preserve">JESUS MARIA RESTREPO MONTOYA                                                                        </t>
  </si>
  <si>
    <t xml:space="preserve">C 16 02 15 Br EL PROGRESO                                                                           </t>
  </si>
  <si>
    <t>010100780016000</t>
  </si>
  <si>
    <t xml:space="preserve">MARIA RUBY MEJIA                                                                                    </t>
  </si>
  <si>
    <t xml:space="preserve">LUIS ALBERTO MEJIA                                                                                  </t>
  </si>
  <si>
    <t>0101000000780017000000000</t>
  </si>
  <si>
    <t xml:space="preserve">VIANCY VIVIANA GAVIRIA                                                                              </t>
  </si>
  <si>
    <t xml:space="preserve">C 16 2 05 09 K 2 16 02 EL PROGRESO                                                                  </t>
  </si>
  <si>
    <t>010100780017000</t>
  </si>
  <si>
    <t>0101000000780018000000000</t>
  </si>
  <si>
    <t xml:space="preserve">MANUEL DE JESUS MENESES DELGADO                                                                     </t>
  </si>
  <si>
    <t xml:space="preserve">C 16A 02 10 16                                                                                      </t>
  </si>
  <si>
    <t>010100780018000</t>
  </si>
  <si>
    <t>0101000000780019000000000</t>
  </si>
  <si>
    <t xml:space="preserve">JOSE DE JESUS RIOS OROZCO                                                                           </t>
  </si>
  <si>
    <t xml:space="preserve">K 2 16 20 Br EL PROGRESO                                                                            </t>
  </si>
  <si>
    <t>010100780019000</t>
  </si>
  <si>
    <t>0101000000780020000000000</t>
  </si>
  <si>
    <t xml:space="preserve">HERNAN DE JESUS LONDONO MOSQUERA                                                                    </t>
  </si>
  <si>
    <t xml:space="preserve">C 16 02 19 Br EL PROGRESO.                                                                          </t>
  </si>
  <si>
    <t>010100780020000</t>
  </si>
  <si>
    <t xml:space="preserve">MARIA DELSY DIAZ ARBELAEZ                                                                           </t>
  </si>
  <si>
    <t>0101000000780021000000000</t>
  </si>
  <si>
    <t xml:space="preserve">GREISY DAHIANA HERNANDEZ VARGAS                                                                     </t>
  </si>
  <si>
    <t xml:space="preserve">C 16A 2 24 Mz 9 Cs 4 Br EL PROGRES                                                                  </t>
  </si>
  <si>
    <t>010100780021000</t>
  </si>
  <si>
    <t>0101000000780022000000000</t>
  </si>
  <si>
    <t xml:space="preserve">LUZ MARY VARGAS MUNNOZ                                                                              </t>
  </si>
  <si>
    <t xml:space="preserve">C 16A 2 32 34 Mz 9 Cs 5 EL PROGRES                                                                  </t>
  </si>
  <si>
    <t>010100780022000</t>
  </si>
  <si>
    <t>0101000000780023000000000</t>
  </si>
  <si>
    <t xml:space="preserve">PAULINA CHAVARRIAGA VELASQUEZ                                                                       </t>
  </si>
  <si>
    <t xml:space="preserve">K 3 16 29 Mz 9 Cs 9 Br EL PROGRESO                                                                  </t>
  </si>
  <si>
    <t>010100780023000</t>
  </si>
  <si>
    <t>0101000000780024000000000</t>
  </si>
  <si>
    <t xml:space="preserve">NORBEY DE JESUS GALLEGO VILLADA                                                                     </t>
  </si>
  <si>
    <t xml:space="preserve">K 3 16 21 Mz 9 Cs 10 Br EL PROGRES                                                                  </t>
  </si>
  <si>
    <t>010100780024000</t>
  </si>
  <si>
    <t>0101000000780025000000000</t>
  </si>
  <si>
    <t xml:space="preserve">K 3 16 15 Mz 9 Lo 11 EL PROGRESO                                                                    </t>
  </si>
  <si>
    <t>010100780025000</t>
  </si>
  <si>
    <t>0101000000780025500000001</t>
  </si>
  <si>
    <t xml:space="preserve">LUZ MARY MARIN OSORIO                                                                               </t>
  </si>
  <si>
    <t>010100780025001</t>
  </si>
  <si>
    <t>0101000000780025500000002</t>
  </si>
  <si>
    <t xml:space="preserve">ERNESTO QUINTERO QUINTERO                                                                           </t>
  </si>
  <si>
    <t>010100780025002</t>
  </si>
  <si>
    <t>0101000000780026000000000</t>
  </si>
  <si>
    <t xml:space="preserve">ABIESER CORREA BETANCOURT                                                                           </t>
  </si>
  <si>
    <t xml:space="preserve">C 16 2 31 Mz 9 Lo 19 EL PROGRESO                                                                    </t>
  </si>
  <si>
    <t>010100780026000</t>
  </si>
  <si>
    <t>0101000000780026500000001</t>
  </si>
  <si>
    <t xml:space="preserve">RAMON OSORIO GOMEZ                                                                                  </t>
  </si>
  <si>
    <t xml:space="preserve">C 16 02 31 Br EL PROGRESO                                                                           </t>
  </si>
  <si>
    <t>010100780026001</t>
  </si>
  <si>
    <t>0101000000780027000000000</t>
  </si>
  <si>
    <t xml:space="preserve">ESTER DAMARIS VANEGAS RENDON                                                                        </t>
  </si>
  <si>
    <t xml:space="preserve">C 16 2 27 EL PROGRESO                                                                               </t>
  </si>
  <si>
    <t>010100780027000</t>
  </si>
  <si>
    <t>0101000000780028000000000</t>
  </si>
  <si>
    <t xml:space="preserve">K 2 16 10 Mz 9 Cs 25 Br EL PROGRES                                                                  </t>
  </si>
  <si>
    <t>010100780028000</t>
  </si>
  <si>
    <t>0101000000780029000000000</t>
  </si>
  <si>
    <t xml:space="preserve">FABIOLA CORREA VELEZ                                                                                </t>
  </si>
  <si>
    <t xml:space="preserve">K 2 16 14 Mz 9 Lo 26 EL PROGRESO                                                                    </t>
  </si>
  <si>
    <t>010100780029000</t>
  </si>
  <si>
    <t>0101000000780029500000001</t>
  </si>
  <si>
    <t>010100780029001</t>
  </si>
  <si>
    <t>0101000000780030000000000</t>
  </si>
  <si>
    <t xml:space="preserve">DARWIN ALEXANDER ALVAREZ HENAO                                                                      </t>
  </si>
  <si>
    <t xml:space="preserve">K 3 16 09 Cs 2 EL PROGRESO                                                                          </t>
  </si>
  <si>
    <t>010100780030000</t>
  </si>
  <si>
    <t>0101000000780031000000000</t>
  </si>
  <si>
    <t xml:space="preserve">JOSE LEONIDAS POSADA CASTILLO                                                                       </t>
  </si>
  <si>
    <t xml:space="preserve">C 16A 2 48 Lo 1 EL PROGRESO                                                                         </t>
  </si>
  <si>
    <t>010100780031000</t>
  </si>
  <si>
    <t>0101000000790001000000000</t>
  </si>
  <si>
    <t xml:space="preserve">WILLIAN DE JESUS HENAO                                                                              </t>
  </si>
  <si>
    <t xml:space="preserve">C 16 02 06 K 2A 15A 36                                                                              </t>
  </si>
  <si>
    <t>010100790001000</t>
  </si>
  <si>
    <t>0101000000790002000000000</t>
  </si>
  <si>
    <t xml:space="preserve">LUZ ADRIANA TELLEZ VILLADA                                                                          </t>
  </si>
  <si>
    <t xml:space="preserve">C 16 02 14 Br EL PROGRESO                                                                           </t>
  </si>
  <si>
    <t>010100790002000</t>
  </si>
  <si>
    <t>0101000000790003000000000</t>
  </si>
  <si>
    <t xml:space="preserve">GERARDO MUNOZ                                                                                       </t>
  </si>
  <si>
    <t xml:space="preserve">C 16 02 20 26 EL PROGRESO                                                                           </t>
  </si>
  <si>
    <t>010100790003000</t>
  </si>
  <si>
    <t>0101000000790004000000000</t>
  </si>
  <si>
    <t xml:space="preserve">JOSE HERMENEGILDO PRADO                                                                             </t>
  </si>
  <si>
    <t xml:space="preserve">C 16 02 26 BR EL PROGRESO                                                                           </t>
  </si>
  <si>
    <t>010100790004000</t>
  </si>
  <si>
    <t>0101000000790005000000000</t>
  </si>
  <si>
    <t xml:space="preserve">JOSE FERNANDO SANABRIA BUENO                                                                        </t>
  </si>
  <si>
    <t xml:space="preserve">C 16 02 32 EL PROGRESO                                                                              </t>
  </si>
  <si>
    <t>010100790005000</t>
  </si>
  <si>
    <t xml:space="preserve">JESUS AMPARO BUENO CARDONA                                                                          </t>
  </si>
  <si>
    <t>0101000000790006000000000</t>
  </si>
  <si>
    <t xml:space="preserve">FABIOLA CASTILLO MORALES                                                                            </t>
  </si>
  <si>
    <t xml:space="preserve">C 16 02 36 BR EL PROGRESO                                                                           </t>
  </si>
  <si>
    <t>010100790006000</t>
  </si>
  <si>
    <t>0101000000790007000000000</t>
  </si>
  <si>
    <t xml:space="preserve">LETICIA VELEZ                                                                                       </t>
  </si>
  <si>
    <t xml:space="preserve">C 16 02 42 46                                                                                       </t>
  </si>
  <si>
    <t>010100790007000</t>
  </si>
  <si>
    <t>0101000000790008000000000</t>
  </si>
  <si>
    <t xml:space="preserve">MARTA LUCIA HINESTROZA RENTERIA                                                                     </t>
  </si>
  <si>
    <t xml:space="preserve">C 16 02 48 50 BR EL PROGRESO                                                                        </t>
  </si>
  <si>
    <t>010100790008000</t>
  </si>
  <si>
    <t>0101000000790009000000000</t>
  </si>
  <si>
    <t xml:space="preserve">MARIA ELOISA AGUDELO GRAJALES                                                                       </t>
  </si>
  <si>
    <t xml:space="preserve">C 16 2 52 BR EL PROGRESO                                                                            </t>
  </si>
  <si>
    <t>010100790009000</t>
  </si>
  <si>
    <t>0101000000790010000000000</t>
  </si>
  <si>
    <t xml:space="preserve">LUIS FERNANDO MARIN PELAEZ                                                                          </t>
  </si>
  <si>
    <t xml:space="preserve">C 16 02 66 BR EL PROGRESO                                                                           </t>
  </si>
  <si>
    <t>010100790010000</t>
  </si>
  <si>
    <t>0101000000790011000000000</t>
  </si>
  <si>
    <t xml:space="preserve">K 3A 15A 17 19                                                                                      </t>
  </si>
  <si>
    <t>010100790011000</t>
  </si>
  <si>
    <t>0101000000790011500000004</t>
  </si>
  <si>
    <t xml:space="preserve">OMAR DE JESUS GRISALES BEDOYA                                                                       </t>
  </si>
  <si>
    <t>010100790011004</t>
  </si>
  <si>
    <t>0101000000790012000000000</t>
  </si>
  <si>
    <t xml:space="preserve">ESTEBAN SANTOS                                                                                      </t>
  </si>
  <si>
    <t xml:space="preserve">K 3A 15A 05 Br EL PROGRESO                                                                          </t>
  </si>
  <si>
    <t>010100790012000</t>
  </si>
  <si>
    <t>0101000000790013000000000</t>
  </si>
  <si>
    <t xml:space="preserve">ANGEL MARIA OSORIO MEJIA                                                                            </t>
  </si>
  <si>
    <t xml:space="preserve">C 15A 02 61 69 K 3 A 15A 03                                                                         </t>
  </si>
  <si>
    <t>010100790013000</t>
  </si>
  <si>
    <t xml:space="preserve">LUZ ENEIDA OSORIO MEZA                                                                              </t>
  </si>
  <si>
    <t>0101000000790014000000000</t>
  </si>
  <si>
    <t xml:space="preserve">MARIA ELOINA GRISALES                                                                               </t>
  </si>
  <si>
    <t xml:space="preserve">C 15A 02 59                                                                                         </t>
  </si>
  <si>
    <t>010100790014000</t>
  </si>
  <si>
    <t>0101000000790014500000001</t>
  </si>
  <si>
    <t xml:space="preserve">LUCILA GAVIRIA RODAS                                                                                </t>
  </si>
  <si>
    <t>010100790014001</t>
  </si>
  <si>
    <t>0101000000790015000000000</t>
  </si>
  <si>
    <t xml:space="preserve">C 15A 02 51 BR EL PROGRESO                                                                          </t>
  </si>
  <si>
    <t>010100790015000</t>
  </si>
  <si>
    <t xml:space="preserve">JHON FREDY ACOSTA GOMEZ                                                                             </t>
  </si>
  <si>
    <t>0101000000790016000000000</t>
  </si>
  <si>
    <t xml:space="preserve">DORA INES MEJIA SOLIS                                                                               </t>
  </si>
  <si>
    <t xml:space="preserve">C 15A 02 47 Br EL PROGRESO                                                                          </t>
  </si>
  <si>
    <t>010100790016000</t>
  </si>
  <si>
    <t>0101000000790017000000000</t>
  </si>
  <si>
    <t xml:space="preserve">LUZ NELLY GONZALEZ RAMIREZ                                                                          </t>
  </si>
  <si>
    <t xml:space="preserve">C 15A 02 39 EL PROGRESO                                                                             </t>
  </si>
  <si>
    <t>010100790017000</t>
  </si>
  <si>
    <t>0101000000790018000000000</t>
  </si>
  <si>
    <t xml:space="preserve">OCTAVIO RIOS CASTANO                                                                                </t>
  </si>
  <si>
    <t xml:space="preserve">C 15A 02 35 BR EL PROGRESO                                                                          </t>
  </si>
  <si>
    <t>010100790018000</t>
  </si>
  <si>
    <t>0101000000790019000000000</t>
  </si>
  <si>
    <t xml:space="preserve">JHONNATAN GONZALEZ CIFUENTES                                                                        </t>
  </si>
  <si>
    <t xml:space="preserve">C 15A 02 27 31                                                                                      </t>
  </si>
  <si>
    <t>010100790019000</t>
  </si>
  <si>
    <t>0101000000790020000000000</t>
  </si>
  <si>
    <t xml:space="preserve">INES ARIELA BETANCURT RAIGOSA                                                                       </t>
  </si>
  <si>
    <t xml:space="preserve">C 15A 02 23 Br EL PROGRESO                                                                          </t>
  </si>
  <si>
    <t>010100790020000</t>
  </si>
  <si>
    <t>0101000000790021000000000</t>
  </si>
  <si>
    <t xml:space="preserve">REINALDO CASTANEDA ARROYAVE                                                                         </t>
  </si>
  <si>
    <t xml:space="preserve">C 15A 02 03 K 2 15A 04 EL PROGRESO                                                                  </t>
  </si>
  <si>
    <t>010100790021000</t>
  </si>
  <si>
    <t>0101000000790022000000000</t>
  </si>
  <si>
    <t xml:space="preserve">MARIA ELISA DURAN PANIAGUA                                                                          </t>
  </si>
  <si>
    <t xml:space="preserve">K 2 15A 08 12                                                                                       </t>
  </si>
  <si>
    <t>010100790022000</t>
  </si>
  <si>
    <t>0101000000790023000000000</t>
  </si>
  <si>
    <t xml:space="preserve">RAMIRO CASTRO MUNOZ                                                                                 </t>
  </si>
  <si>
    <t xml:space="preserve">K 2 15A 16 Br EL PROGRESO                                                                           </t>
  </si>
  <si>
    <t>010100790023000</t>
  </si>
  <si>
    <t xml:space="preserve">SANDRA MILENA CORRALES MONCADA                                                                      </t>
  </si>
  <si>
    <t>0101000000790024000000000</t>
  </si>
  <si>
    <t xml:space="preserve">JOSE OVED CASTRO MUNOZ                                                                              </t>
  </si>
  <si>
    <t xml:space="preserve">K 2 15A 22 BR EL PROGRESO                                                                           </t>
  </si>
  <si>
    <t>010100790024000</t>
  </si>
  <si>
    <t>0101000000790025000000000</t>
  </si>
  <si>
    <t xml:space="preserve">OLGA DE JESUS MONCADA OSORIO                                                                        </t>
  </si>
  <si>
    <t xml:space="preserve">K 2A 15A 26 Br EL PROGRESO                                                                          </t>
  </si>
  <si>
    <t>010100790025000</t>
  </si>
  <si>
    <t xml:space="preserve">LEONARDO DE JESUS VERGARA MONCADA                                                                   </t>
  </si>
  <si>
    <t>0101000000790026000000000</t>
  </si>
  <si>
    <t xml:space="preserve">ALBA LUCIA SANTAMARIA DE ECHEVERRI                                                                  </t>
  </si>
  <si>
    <t xml:space="preserve">MZ 7 CS 12 K 3A 15A 27 BR EL PROGR                                                                  </t>
  </si>
  <si>
    <t>010100790026000</t>
  </si>
  <si>
    <t>0101000000790027000000000</t>
  </si>
  <si>
    <t xml:space="preserve">DARIO DE JESUS ACOSTA GONZALEZ                                                                      </t>
  </si>
  <si>
    <t xml:space="preserve">MZ 7 CS 11 C 16 2 66 BR EL PROGRES                                                                  </t>
  </si>
  <si>
    <t>010100790027000</t>
  </si>
  <si>
    <t>0101000000790028000000000</t>
  </si>
  <si>
    <t xml:space="preserve">K 3 15A 09 Mz 7 Lo 14 EL PROGRESO                                                                   </t>
  </si>
  <si>
    <t>010100790028000</t>
  </si>
  <si>
    <t>0101000000790028500000001</t>
  </si>
  <si>
    <t xml:space="preserve">JAIRO ORTIZ                                                                                         </t>
  </si>
  <si>
    <t>010100790028001</t>
  </si>
  <si>
    <t>0101000000790029000000000</t>
  </si>
  <si>
    <t xml:space="preserve">15A 2 17 Mz 7 Lo 23 EL PROGRESO                                                                     </t>
  </si>
  <si>
    <t>010100790029000</t>
  </si>
  <si>
    <t>0101000000790029500000001</t>
  </si>
  <si>
    <t xml:space="preserve">SEGUNDO ELIAS ORTIZ QUINONEZ                                                                        </t>
  </si>
  <si>
    <t>010100790029001</t>
  </si>
  <si>
    <t>0101000000790030000000000</t>
  </si>
  <si>
    <t xml:space="preserve">FRANCISCO DE LA CRUZ MORENO MORENO                                                                  </t>
  </si>
  <si>
    <t xml:space="preserve">C 15A 02 27 Br EL PROGRESO                                                                          </t>
  </si>
  <si>
    <t>010100790030000</t>
  </si>
  <si>
    <t xml:space="preserve">DIOSEMAR DE LA CRUZ MORENO PEREA                                                                    </t>
  </si>
  <si>
    <t xml:space="preserve">MARIA DEL SOCORRO PEREA SERNA                                                                       </t>
  </si>
  <si>
    <t>0101000000810002000000000</t>
  </si>
  <si>
    <t xml:space="preserve">C 15A 1 10 Mz 5 Lo 1 Br EL PROGRES                                                                  </t>
  </si>
  <si>
    <t>010100810002000</t>
  </si>
  <si>
    <t>0101000000810002500000001</t>
  </si>
  <si>
    <t xml:space="preserve">RAMON QUIROZ QUIROZ                                                                                 </t>
  </si>
  <si>
    <t xml:space="preserve">C 15A 1 10 MZ 5 CS 1 EL PROGRESO                                                                    </t>
  </si>
  <si>
    <t>010100810002001</t>
  </si>
  <si>
    <t>0101000000810003000000000</t>
  </si>
  <si>
    <t xml:space="preserve">RAMON ELIAS SERNA                                                                                   </t>
  </si>
  <si>
    <t xml:space="preserve">C 15A 1 14 Mz 5 Cs 2 EL PROGRESO                                                                    </t>
  </si>
  <si>
    <t>010100810003000</t>
  </si>
  <si>
    <t>0101000000810004000000000</t>
  </si>
  <si>
    <t xml:space="preserve">C 15A 1 20 Mz 5 Lo 3 Br EL PROGRES                                                                  </t>
  </si>
  <si>
    <t>010100810004000</t>
  </si>
  <si>
    <t>0101000000810004500000001</t>
  </si>
  <si>
    <t xml:space="preserve">C 15A 1 20 MZ 5 CS 3 BR EL PROGRES                                                                  </t>
  </si>
  <si>
    <t>010100810004001</t>
  </si>
  <si>
    <t>0101000000810005000000000</t>
  </si>
  <si>
    <t xml:space="preserve">NOEL ANTONIO VELASQUEZ ALZATE                                                                       </t>
  </si>
  <si>
    <t xml:space="preserve">C 15A 1 22 MZ 5 CS 4 BR EL PROGRES                                                                  </t>
  </si>
  <si>
    <t>010100810005000</t>
  </si>
  <si>
    <t>0101000000810007000000000</t>
  </si>
  <si>
    <t xml:space="preserve">ORFA NELLY YELA VARGAS                                                                              </t>
  </si>
  <si>
    <t xml:space="preserve">K 2 15 31 35 Mz 5 Lo 6 EL PROGRESO                                                                  </t>
  </si>
  <si>
    <t>010100810007000</t>
  </si>
  <si>
    <t xml:space="preserve">EVELYN YULIETH LOPEZ YELA                                                                           </t>
  </si>
  <si>
    <t xml:space="preserve">MANUEL ALEJANDRO LOPEZ YELA                                                                         </t>
  </si>
  <si>
    <t>0101000000810007500000001</t>
  </si>
  <si>
    <t xml:space="preserve">BLANCA NELLY RODRIGUEZ VARGAS                                                                       </t>
  </si>
  <si>
    <t xml:space="preserve">C 15A 1 34 K 2 15 31 35 Mz 5 Cs 6                                                                   </t>
  </si>
  <si>
    <t>010100810007001</t>
  </si>
  <si>
    <t>0101000000810008000000000</t>
  </si>
  <si>
    <t xml:space="preserve">GERARDO UDUBET CASTRO DUQUE                                                                         </t>
  </si>
  <si>
    <t xml:space="preserve">K 2 15 21 25 MZ 5 CS 7 BR EL PROGR                                                                  </t>
  </si>
  <si>
    <t>010100810008000</t>
  </si>
  <si>
    <t xml:space="preserve">MARIA CENELIA HERNANDEZ                                                                             </t>
  </si>
  <si>
    <t>0101000000810009000000000</t>
  </si>
  <si>
    <t xml:space="preserve">K 2 15 17 Mz 5 Lo 8 Br EL PROGRESO                                                                  </t>
  </si>
  <si>
    <t>010100810009000</t>
  </si>
  <si>
    <t>0101000000810009500000001</t>
  </si>
  <si>
    <t xml:space="preserve">MARIA LETICIA TANGARIFE RAMIREZ                                                                     </t>
  </si>
  <si>
    <t xml:space="preserve">K 2 15 17 Mz 5 Cs 8 EL PROGRESO                                                                     </t>
  </si>
  <si>
    <t>010100810009001</t>
  </si>
  <si>
    <t>0101000000810010000000000</t>
  </si>
  <si>
    <t xml:space="preserve">FABIOLA DE JESU MARQUEZ TANGARIFE                                                                   </t>
  </si>
  <si>
    <t xml:space="preserve">K 2 15 13 MZ 5 CS 9 BR EL PROGRESO                                                                  </t>
  </si>
  <si>
    <t>010100810010000</t>
  </si>
  <si>
    <t>0101000000810011000000000</t>
  </si>
  <si>
    <t xml:space="preserve">LINA MARCELA PARRA GARCIA                                                                           </t>
  </si>
  <si>
    <t xml:space="preserve">K 2 15 01 07 MZ 5 CS 10 BR EL PROG                                                                  </t>
  </si>
  <si>
    <t>010100810011000</t>
  </si>
  <si>
    <t>0101000000810012000000000</t>
  </si>
  <si>
    <t xml:space="preserve">C 15 1 19 Mz 5 Lo 11 Br EL PROGRES                                                                  </t>
  </si>
  <si>
    <t>010100810012000</t>
  </si>
  <si>
    <t>0101000000810012500000001</t>
  </si>
  <si>
    <t xml:space="preserve">ORFA MARIA ROJO BETANCURT                                                                           </t>
  </si>
  <si>
    <t xml:space="preserve">C 15 1 19 MZ 5 CS 11 EL PROGRESO                                                                    </t>
  </si>
  <si>
    <t>010100810012001</t>
  </si>
  <si>
    <t>0101000000810013000000000</t>
  </si>
  <si>
    <t xml:space="preserve">C 15 1 17 Mz 5 Lo 12 Br EL PROGRES                                                                  </t>
  </si>
  <si>
    <t>010100810013000</t>
  </si>
  <si>
    <t>0101000000810013500000001</t>
  </si>
  <si>
    <t xml:space="preserve">C 15 1 17 Mz 5 Cs 12 EL PROGRESO                                                                    </t>
  </si>
  <si>
    <t>010100810013001</t>
  </si>
  <si>
    <t>0101000000810014000000000</t>
  </si>
  <si>
    <t xml:space="preserve">C 15 1 11 Mz 5 Lo 13 Br EL PROGRES                                                                  </t>
  </si>
  <si>
    <t>010100810014000</t>
  </si>
  <si>
    <t>0101000000810015000000000</t>
  </si>
  <si>
    <t xml:space="preserve">C 15 1 09 Mz 5 Lo 14 Br EL PROGRES                                                                  </t>
  </si>
  <si>
    <t>010100810015000</t>
  </si>
  <si>
    <t>0101000000810016000000000</t>
  </si>
  <si>
    <t xml:space="preserve">C 15 1 03 Mz 5 Lo 15 Br EL PROGRES                                                                  </t>
  </si>
  <si>
    <t>010100810016000</t>
  </si>
  <si>
    <t>0101000000810017000000000</t>
  </si>
  <si>
    <t xml:space="preserve">C 15A 1 02 Mz 5 Lo 16 Br EL PROGRE                                                                  </t>
  </si>
  <si>
    <t>010100810017000</t>
  </si>
  <si>
    <t>0101000000810017500000001</t>
  </si>
  <si>
    <t xml:space="preserve">GLORIA MARIA GUTIERREZ                                                                              </t>
  </si>
  <si>
    <t xml:space="preserve">C 15A 1 02 ALFONSO LOPEZ                                                                            </t>
  </si>
  <si>
    <t>010100810017001</t>
  </si>
  <si>
    <t>0101000000810018000000000</t>
  </si>
  <si>
    <t xml:space="preserve">K 1 15 32 Mz 5 Lo 17 Br EL PROGRES                                                                  </t>
  </si>
  <si>
    <t>010100810018000</t>
  </si>
  <si>
    <t>0101000000810018500000001</t>
  </si>
  <si>
    <t xml:space="preserve">VACANTE CATASTRAL                                                                                   </t>
  </si>
  <si>
    <t xml:space="preserve">K 1 15 32 ALFONSO LOPEZ                                                                             </t>
  </si>
  <si>
    <t>010100810018001</t>
  </si>
  <si>
    <t>0101000000810019000000000</t>
  </si>
  <si>
    <t xml:space="preserve">K 1 15 30 Mz 5 Lo 18 Br EL PROGRES                                                                  </t>
  </si>
  <si>
    <t>010100810019000</t>
  </si>
  <si>
    <t>0101000000810020000000000</t>
  </si>
  <si>
    <t xml:space="preserve">C 15A 1 26 Cs 2 EL PROGRESO                                                                         </t>
  </si>
  <si>
    <t>010100810020000</t>
  </si>
  <si>
    <t>0101000000810021000000000</t>
  </si>
  <si>
    <t xml:space="preserve">WILLIAM DE JESU MONTOYA HERNANDEZ                                                                   </t>
  </si>
  <si>
    <t xml:space="preserve">C 15A 1 24 Cs 1 EL PROGRESO                                                                         </t>
  </si>
  <si>
    <t>010100810021000</t>
  </si>
  <si>
    <t xml:space="preserve">MARIA LILIANA MONTOYA HERNANDEZ                                                                     </t>
  </si>
  <si>
    <t xml:space="preserve">FLOR ELCIDIA TONUZCO TREJOS                                                                         </t>
  </si>
  <si>
    <t>0101000000820002000000000</t>
  </si>
  <si>
    <t xml:space="preserve">C 16 1 12 Mz 4 Lo 1 Br EL PROGRESO                                                                  </t>
  </si>
  <si>
    <t>010100820002000</t>
  </si>
  <si>
    <t>0101000000820002500000001</t>
  </si>
  <si>
    <t xml:space="preserve">LAURENTINO MOSQUERA RENTERIA                                                                        </t>
  </si>
  <si>
    <t>010100820002001</t>
  </si>
  <si>
    <t>0101000000820003000000000</t>
  </si>
  <si>
    <t xml:space="preserve">MARIA SOLEDAD LARGO UCHIMA                                                                          </t>
  </si>
  <si>
    <t xml:space="preserve">C 16 1 20 18 Mz 4 Cs 2 EL PROGRESO                                                                  </t>
  </si>
  <si>
    <t>010100820003000</t>
  </si>
  <si>
    <t>0101000000820004000000000</t>
  </si>
  <si>
    <t xml:space="preserve">C 16 1 28 Mz 4 Lo 3 Br EL PROGRESO                                                                  </t>
  </si>
  <si>
    <t>010100820004000</t>
  </si>
  <si>
    <t>0101000000820004500000001</t>
  </si>
  <si>
    <t>010100820004001</t>
  </si>
  <si>
    <t xml:space="preserve">MARIA EUFROCINA CANDELO GRANJA                                                                      </t>
  </si>
  <si>
    <t>0101000000820005000000000</t>
  </si>
  <si>
    <t xml:space="preserve">LUISA FERNANDANDA MARIN GONZALEZ                                                                    </t>
  </si>
  <si>
    <t xml:space="preserve">C 16 1 32 MZ 4 CS 4 BR EL PROGRESO                                                                  </t>
  </si>
  <si>
    <t>010100820005000</t>
  </si>
  <si>
    <t>0101000000820006000000000</t>
  </si>
  <si>
    <t xml:space="preserve">LUIS ANIBAL RAMIREZ QUICENO                                                                         </t>
  </si>
  <si>
    <t xml:space="preserve">C 16 1 38 MZ 4 CS 5 BR EL PROGRESO                                                                  </t>
  </si>
  <si>
    <t>010100820006000</t>
  </si>
  <si>
    <t>0101000000820007000000000</t>
  </si>
  <si>
    <t xml:space="preserve">JOSE AGUSTIN MORALES MORALES                                                                        </t>
  </si>
  <si>
    <t xml:space="preserve">C 16 1 40 Mz 4 Cs 6 EL PROGRESO                                                                     </t>
  </si>
  <si>
    <t>010100820007000</t>
  </si>
  <si>
    <t>0101000000820008000000000</t>
  </si>
  <si>
    <t xml:space="preserve">JOSE IGNACIO VERGARA RODRIGUEZ                                                                      </t>
  </si>
  <si>
    <t xml:space="preserve">C 16 1 44 Mz 4 Cs 7 EL PROGRESO                                                                     </t>
  </si>
  <si>
    <t>010100820008000</t>
  </si>
  <si>
    <t>0101000000820009000000000</t>
  </si>
  <si>
    <t xml:space="preserve">MARIA ELIABETH CASTANO YANTEN                                                                       </t>
  </si>
  <si>
    <t xml:space="preserve">K 2 15 A 33 Mz 4 Cs 8 Br EL PROGRE                                                                  </t>
  </si>
  <si>
    <t>010100820009000</t>
  </si>
  <si>
    <t>0101000000820010000000000</t>
  </si>
  <si>
    <t xml:space="preserve">RUBIELA DE JESUS GONZALEZ                                                                           </t>
  </si>
  <si>
    <t xml:space="preserve">K 2 15A 23 MZ 4 CS 9 BR EL PROGRES                                                                  </t>
  </si>
  <si>
    <t>010100820010000</t>
  </si>
  <si>
    <t>0101000000820011000000000</t>
  </si>
  <si>
    <t xml:space="preserve">LUZ ADRIANA DELGADO SALAZAR                                                                         </t>
  </si>
  <si>
    <t xml:space="preserve">K 2 15A 13 Mz 4 Cs 10 EL PROGRESO                                                                   </t>
  </si>
  <si>
    <t>010100820011000</t>
  </si>
  <si>
    <t xml:space="preserve">SANDRA MILENA DELGADO SALAZAR                                                                       </t>
  </si>
  <si>
    <t xml:space="preserve">PAOLA ANDREA DELGADO SALAZAR                                                                        </t>
  </si>
  <si>
    <t>0101000000820013000000000</t>
  </si>
  <si>
    <t xml:space="preserve">C 15A 1 27 Mz 4 Cs 12 EL PROGRESO                                                                   </t>
  </si>
  <si>
    <t>010100820013000</t>
  </si>
  <si>
    <t>0101000000820014000000000</t>
  </si>
  <si>
    <t xml:space="preserve">C 15A 1 25 Mz 4 Cs 13 EL PROGRESO                                                                   </t>
  </si>
  <si>
    <t>010100820014000</t>
  </si>
  <si>
    <t>0101000000820015000000000</t>
  </si>
  <si>
    <t xml:space="preserve">C 15A 1 17 Mz 4 Lo 14 Br EL PROGRE                                                                  </t>
  </si>
  <si>
    <t>010100820015000</t>
  </si>
  <si>
    <t>0101000000820015500000001</t>
  </si>
  <si>
    <t xml:space="preserve">GILDARDO ANTONIO GRAJALES RIOS                                                                      </t>
  </si>
  <si>
    <t>010100820015001</t>
  </si>
  <si>
    <t xml:space="preserve">MARIA CLARIBEL LOAIZA FRANCO                                                                        </t>
  </si>
  <si>
    <t>0101000000820016000000000</t>
  </si>
  <si>
    <t xml:space="preserve">C 15A 1 11 13 Mz 4 Lo 15 EL PROGRE                                                                  </t>
  </si>
  <si>
    <t>010100820016000</t>
  </si>
  <si>
    <t>0101000000820016500000001</t>
  </si>
  <si>
    <t>010100820016001</t>
  </si>
  <si>
    <t>0101000000820016500000002</t>
  </si>
  <si>
    <t xml:space="preserve">JUAN DE DIOS ARANGO GARCIA                                                                          </t>
  </si>
  <si>
    <t>010100820016002</t>
  </si>
  <si>
    <t>0101000000820017000000000</t>
  </si>
  <si>
    <t xml:space="preserve">C 15A 1 09 Mz 4 Lo 16 Br EL PROGRE                                                                  </t>
  </si>
  <si>
    <t>010100820017000</t>
  </si>
  <si>
    <t>0101000000820017500000001</t>
  </si>
  <si>
    <t xml:space="preserve">FLORENCIO ANTONIO LEDESMA SANCHEZ                                                                   </t>
  </si>
  <si>
    <t>010100820017001</t>
  </si>
  <si>
    <t>0101000000820018000000000</t>
  </si>
  <si>
    <t xml:space="preserve">WILMAR DE JESUS URAN RESTREPO                                                                       </t>
  </si>
  <si>
    <t xml:space="preserve">K 2 15A 11 Cs 1 EL PROGRESO                                                                         </t>
  </si>
  <si>
    <t>010100820018000</t>
  </si>
  <si>
    <t xml:space="preserve">LUZ AMANDA BETANCUR GONZALEZ                                                                        </t>
  </si>
  <si>
    <t>0101000000820019000000000</t>
  </si>
  <si>
    <t xml:space="preserve">ZONIA HOLGUIN OSORIO                                                                                </t>
  </si>
  <si>
    <t xml:space="preserve">K 2 15A 09 CS 2 BR EL PROGRESO                                                                      </t>
  </si>
  <si>
    <t>010100820019000</t>
  </si>
  <si>
    <t>0101000000820020000000000</t>
  </si>
  <si>
    <t xml:space="preserve">ARGEMIRO RENDON MORALES                                                                             </t>
  </si>
  <si>
    <t xml:space="preserve">K 2 15A 05 CS 3 BR EL PROGRESO                                                                      </t>
  </si>
  <si>
    <t>010100820020000</t>
  </si>
  <si>
    <t>0101000000830002000000000</t>
  </si>
  <si>
    <t xml:space="preserve">HERNANDO GIRALDO ZULUAGA                                                                            </t>
  </si>
  <si>
    <t xml:space="preserve">C 16A 1 42 Mz 3 Cs 7 EL PROGRESO                                                                    </t>
  </si>
  <si>
    <t>010100830002000</t>
  </si>
  <si>
    <t xml:space="preserve">CRUZ ELENA JARAMILLO                                                                                </t>
  </si>
  <si>
    <t>0101000000830003000000000</t>
  </si>
  <si>
    <t xml:space="preserve">C 16A 1 10 Mz 3 Lo 1 EL PROGRESO                                                                    </t>
  </si>
  <si>
    <t>010100830003000</t>
  </si>
  <si>
    <t>0101000000830004000000000</t>
  </si>
  <si>
    <t xml:space="preserve">CARLOS HERNAN CORREA BETANCOURT                                                                     </t>
  </si>
  <si>
    <t xml:space="preserve">C 16A 1 18 Mz 3 Cs 2 Br EL PROGRES                                                                  </t>
  </si>
  <si>
    <t>010100830004000</t>
  </si>
  <si>
    <t>0101000000830005000000000</t>
  </si>
  <si>
    <t xml:space="preserve">C 16A 1 20 Mz 3 Lo 3 Br EL PROGRES                                                                  </t>
  </si>
  <si>
    <t>010100830005000</t>
  </si>
  <si>
    <t>0101000000830006000000000</t>
  </si>
  <si>
    <t xml:space="preserve">ALFONSO MONJE                                                                                       </t>
  </si>
  <si>
    <t xml:space="preserve">C 16A 1 26 Mz 3 Cs 4 Br EL PROGRES                                                                  </t>
  </si>
  <si>
    <t>010100830006000</t>
  </si>
  <si>
    <t>0101000000830007000000000</t>
  </si>
  <si>
    <t xml:space="preserve">C 16A 1 32 Mz 3 Lo 5 Br EL PROGRES                                                                  </t>
  </si>
  <si>
    <t>010100830007000</t>
  </si>
  <si>
    <t>0101000000830007500000001</t>
  </si>
  <si>
    <t xml:space="preserve">ARNULFO DIAZ ALZATE                                                                                 </t>
  </si>
  <si>
    <t>010100830007001</t>
  </si>
  <si>
    <t>0101000000830008000000000</t>
  </si>
  <si>
    <t xml:space="preserve">AMADA CAMILO ENCARNACION                                                                            </t>
  </si>
  <si>
    <t xml:space="preserve">C 16A 1 34 Mz 3 Cs 6 Br EL PROGRES                                                                  </t>
  </si>
  <si>
    <t>010100830008000</t>
  </si>
  <si>
    <t>0101000000830009000000000</t>
  </si>
  <si>
    <t xml:space="preserve">ANA GARZON                                                                                          </t>
  </si>
  <si>
    <t xml:space="preserve">C 16A 1 44 Mz 3 Cs 8 BR EL PROGRES                                                                  </t>
  </si>
  <si>
    <t>010100830009000</t>
  </si>
  <si>
    <t>0101000000830010000000000</t>
  </si>
  <si>
    <t xml:space="preserve">C 16A 1 52 Mz 3 Cs 9 Br EL PROGRES                                                                  </t>
  </si>
  <si>
    <t>010100830010000</t>
  </si>
  <si>
    <t>0101000000830011000000000</t>
  </si>
  <si>
    <t xml:space="preserve">C 16A 1 54 Mz 3 Lo 10 Br EL PROGRE                                                                  </t>
  </si>
  <si>
    <t>010100830011000</t>
  </si>
  <si>
    <t>0101000000830011500000001</t>
  </si>
  <si>
    <t xml:space="preserve">MAGNOLIA BETANCUR CORREA                                                                            </t>
  </si>
  <si>
    <t>010100830011001</t>
  </si>
  <si>
    <t>0101000000830012000000000</t>
  </si>
  <si>
    <t xml:space="preserve">MARIA AMPARO CORTES MONA                                                                            </t>
  </si>
  <si>
    <t xml:space="preserve">C 16A 1 62 Mz 3 Cs 11 EL PROGRESO                                                                   </t>
  </si>
  <si>
    <t>010100830012000</t>
  </si>
  <si>
    <t>0101000000830013000000000</t>
  </si>
  <si>
    <t xml:space="preserve">C 16A 1 66 K 2 16 21 Mz 3 Lo 12 EL                                                                  </t>
  </si>
  <si>
    <t>010100830013000</t>
  </si>
  <si>
    <t>0101000000830013500000001</t>
  </si>
  <si>
    <t>010100830013001</t>
  </si>
  <si>
    <t>0101000000830014000000000</t>
  </si>
  <si>
    <t xml:space="preserve">MARIA MAGNOLIA ANDICA ARICAPA                                                                       </t>
  </si>
  <si>
    <t xml:space="preserve">K 2 16 17 Mz 3 Cs 13 Br EL PROGRES                                                                  </t>
  </si>
  <si>
    <t>010100830014000</t>
  </si>
  <si>
    <t>0101000000830015000000000</t>
  </si>
  <si>
    <t xml:space="preserve">JOSE GABRIEL CASTANEDA                                                                              </t>
  </si>
  <si>
    <t xml:space="preserve">C 16 1 55 K 2 16 13 09 EL PROGRESO                                                                  </t>
  </si>
  <si>
    <t>010100830015000</t>
  </si>
  <si>
    <t>0101000000830016000000000</t>
  </si>
  <si>
    <t xml:space="preserve">JHON JAIRO ROJAS ARBOLEDA                                                                           </t>
  </si>
  <si>
    <t xml:space="preserve">C 16 1 47 MZ 3 CS 15 BR EL PROGRES                                                                  </t>
  </si>
  <si>
    <t>010100830016000</t>
  </si>
  <si>
    <t xml:space="preserve">ANA DELIA ARBOLEDA ROJAS                                                                            </t>
  </si>
  <si>
    <t>0101000000830017000000000</t>
  </si>
  <si>
    <t xml:space="preserve">MARIA RUBIELA MARIN GALEANO                                                                         </t>
  </si>
  <si>
    <t xml:space="preserve">C 16 1 43 45 Mz 3 Cs 16 EL PROGRES                                                                  </t>
  </si>
  <si>
    <t>010100830017000</t>
  </si>
  <si>
    <t>0101000000830018000000000</t>
  </si>
  <si>
    <t xml:space="preserve">GILBERTO MUNOZ ESPINOSA                                                                             </t>
  </si>
  <si>
    <t xml:space="preserve">C 16 1 37 Mz 3 Cs 17 EL PROGRESO                                                                    </t>
  </si>
  <si>
    <t>010100830018000</t>
  </si>
  <si>
    <t>0101000000830019000000000</t>
  </si>
  <si>
    <t xml:space="preserve">MARCELINO BLANDON LARGO                                                                             </t>
  </si>
  <si>
    <t xml:space="preserve">C 16 1 27 EL PROGRESO                                                                               </t>
  </si>
  <si>
    <t>010100830019000</t>
  </si>
  <si>
    <t>0101000000830020000000000</t>
  </si>
  <si>
    <t xml:space="preserve">GERMAN VANEGAS LOPEZ                                                                                </t>
  </si>
  <si>
    <t xml:space="preserve">C 16 1 23 Mz 3 Cs 19 EL PRGRESO                                                                     </t>
  </si>
  <si>
    <t>010100830020000</t>
  </si>
  <si>
    <t>0101000000830021000000000</t>
  </si>
  <si>
    <t xml:space="preserve">MIRIAM DE JESUS BEDOYA JARAMILLO                                                                    </t>
  </si>
  <si>
    <t xml:space="preserve">C 16 1 13 MZ 3 CS 20 BR EL PROGRES                                                                  </t>
  </si>
  <si>
    <t>010100830021000</t>
  </si>
  <si>
    <t>0101000000830022000000000</t>
  </si>
  <si>
    <t xml:space="preserve">JUAN DE JESUS MONTOYA URREGO                                                                        </t>
  </si>
  <si>
    <t xml:space="preserve">C 16 1 09 Mz 3 Cs 21 EL PROGRESO                                                                    </t>
  </si>
  <si>
    <t>010100830022000</t>
  </si>
  <si>
    <t>0101000000830023000000000</t>
  </si>
  <si>
    <t xml:space="preserve">C 16 1 03 Mz 3 Lo 22 Br EL PROGRES                                                                  </t>
  </si>
  <si>
    <t>010100830023000</t>
  </si>
  <si>
    <t>0101000000830024000000000</t>
  </si>
  <si>
    <t xml:space="preserve">C 16 1 01 Mz 3 Lo 23 Br EL PROGRES                                                                  </t>
  </si>
  <si>
    <t>010100830024000</t>
  </si>
  <si>
    <t>0101000000830025000000000</t>
  </si>
  <si>
    <t xml:space="preserve">C 16 1 00 Mz 3 Lo 24 Br EL PROGRES                                                                  </t>
  </si>
  <si>
    <t>010100830025000</t>
  </si>
  <si>
    <t>0101000000830026000000000</t>
  </si>
  <si>
    <t xml:space="preserve">LUZ ESTELA RIVERA GALLEGO                                                                           </t>
  </si>
  <si>
    <t xml:space="preserve">C 16A 1 66 K 2 16 25 29 33 Cs 1 EL                                                                  </t>
  </si>
  <si>
    <t>010100830026000</t>
  </si>
  <si>
    <t>0101000000830027000000000</t>
  </si>
  <si>
    <t xml:space="preserve">DARIO ANTONIO HERNANDEZ ARENAS                                                                      </t>
  </si>
  <si>
    <t xml:space="preserve">C 16 1 29 EL PROGRESO                                                                               </t>
  </si>
  <si>
    <t>010100830027000</t>
  </si>
  <si>
    <t xml:space="preserve">MARIA GLADIS ORTIZ GRISALES                                                                         </t>
  </si>
  <si>
    <t>0101000000840002000000000</t>
  </si>
  <si>
    <t xml:space="preserve">C 16B 1 60 MZ 2 CS 11 EL PROGRESO                                                                   </t>
  </si>
  <si>
    <t>010100840002000</t>
  </si>
  <si>
    <t>0101000000840004000000000</t>
  </si>
  <si>
    <t xml:space="preserve">C 16B 1 08 Mz 2 Lo 1 Br EL PROGRES                                                                  </t>
  </si>
  <si>
    <t>010100840004000</t>
  </si>
  <si>
    <t>0101000000840004500000001</t>
  </si>
  <si>
    <t xml:space="preserve">OTONIEL LOPEZ PINILLA                                                                               </t>
  </si>
  <si>
    <t>010100840004001</t>
  </si>
  <si>
    <t>0101000000840005000000000</t>
  </si>
  <si>
    <t xml:space="preserve">LUZ MARINA TABARES RAIGOSA                                                                          </t>
  </si>
  <si>
    <t xml:space="preserve">C 16B 1 12 MZ 2 CS 2 BR EL PROGRES                                                                  </t>
  </si>
  <si>
    <t>010100840005000</t>
  </si>
  <si>
    <t>0101000000840006000000000</t>
  </si>
  <si>
    <t xml:space="preserve">MARIO ALBERTO AGUIRRE CASTRILLON                                                                    </t>
  </si>
  <si>
    <t xml:space="preserve">C 16A 1 09 13 Mz 2 Cs 3 Br EL PROG                                                                  </t>
  </si>
  <si>
    <t>010100840006000</t>
  </si>
  <si>
    <t>0101000000840007000000000</t>
  </si>
  <si>
    <t xml:space="preserve">C 16B 1 26 MZ 2 CS 4 BR EL PROGRES                                                                  </t>
  </si>
  <si>
    <t>010100840007000</t>
  </si>
  <si>
    <t>0101000000840008000000000</t>
  </si>
  <si>
    <t xml:space="preserve">GERARDO ANTONIO CORRALES SIERRA                                                                     </t>
  </si>
  <si>
    <t xml:space="preserve">C 16B 1 30 Mz 2 Cs 5 EL PROGRESO                                                                    </t>
  </si>
  <si>
    <t>010100840008000</t>
  </si>
  <si>
    <t>0101000000840009000000000</t>
  </si>
  <si>
    <t xml:space="preserve">C 16A 1 29 Mz 2 Cs 6 EL PROGRESO                                                                    </t>
  </si>
  <si>
    <t>010100840009000</t>
  </si>
  <si>
    <t>0101000000840010000000000</t>
  </si>
  <si>
    <t xml:space="preserve">ALBA LIGIA ZULETA POSADA                                                                            </t>
  </si>
  <si>
    <t xml:space="preserve">C 16B 1 40 Mz 2 Cs 7 Br EL PROGRES                                                                  </t>
  </si>
  <si>
    <t>010100840010000</t>
  </si>
  <si>
    <t>0101000000840011000000000</t>
  </si>
  <si>
    <t xml:space="preserve">LUIS HUMBERTO TABARES                                                                               </t>
  </si>
  <si>
    <t xml:space="preserve">C 16B 1 44 Mz 2 Cs 8 EL PROGRESO                                                                    </t>
  </si>
  <si>
    <t>010100840011000</t>
  </si>
  <si>
    <t>0101000000840012000000000</t>
  </si>
  <si>
    <t xml:space="preserve">MARIA CONSUELO BUITRAGO                                                                             </t>
  </si>
  <si>
    <t xml:space="preserve">C 16B 1 48 MZ 2 CS 9 BR EL PROGRES                                                                  </t>
  </si>
  <si>
    <t>010100840012000</t>
  </si>
  <si>
    <t>0101000000840013000000000</t>
  </si>
  <si>
    <t xml:space="preserve">SANDRA MARINELA PASCUAZA ALVAREZ                                                                    </t>
  </si>
  <si>
    <t xml:space="preserve">C 16B 1 54 MZ 2 CS 10 BR EL PROGRE                                                                  </t>
  </si>
  <si>
    <t>010100840013000</t>
  </si>
  <si>
    <t xml:space="preserve">LUZ EMIRITA PASCUAZA VASCO                                                                          </t>
  </si>
  <si>
    <t xml:space="preserve">ANA MARIA PASCUAZA VASCO                                                                            </t>
  </si>
  <si>
    <t>0101000000840014000000000</t>
  </si>
  <si>
    <t xml:space="preserve">ALICIA GALEANO MARIN                                                                                </t>
  </si>
  <si>
    <t xml:space="preserve">C 16B 1 66 MZ 2 CS 12 BR EL PROGRE                                                                  </t>
  </si>
  <si>
    <t>010100840014000</t>
  </si>
  <si>
    <t>0101000000840015000000000</t>
  </si>
  <si>
    <t xml:space="preserve">CARLOS ARTURO VALENCIA TORO                                                                         </t>
  </si>
  <si>
    <t xml:space="preserve">C 16B 1 70 Mz 2 Cs 13 EL PROGRESO                                                                   </t>
  </si>
  <si>
    <t>010100840015000</t>
  </si>
  <si>
    <t>0101000000840016000000000</t>
  </si>
  <si>
    <t xml:space="preserve">LUZ DARY GOMEZ GARCIA                                                                               </t>
  </si>
  <si>
    <t xml:space="preserve">K 2 16A 17 MZ 2 CS 14 BR EL PROGRE                                                                  </t>
  </si>
  <si>
    <t>010100840016000</t>
  </si>
  <si>
    <t>0101000000840017000000000</t>
  </si>
  <si>
    <t xml:space="preserve">LUIS CARLOS BOLIVAR VELASQUEZ                                                                       </t>
  </si>
  <si>
    <t xml:space="preserve">K 2 16A 03 MZ 2 CS 15 BR EL PROGRE                                                                  </t>
  </si>
  <si>
    <t>010100840017000</t>
  </si>
  <si>
    <t>0101000000840018000000000</t>
  </si>
  <si>
    <t xml:space="preserve">C 16A 1 61 Mz 2 Lo 16 Br EL PROGRE                                                                  </t>
  </si>
  <si>
    <t>010100840018000</t>
  </si>
  <si>
    <t>0101000000840018500000001</t>
  </si>
  <si>
    <t xml:space="preserve">JAIME ANTONI BETANCOURT HERNANDEZ                                                                   </t>
  </si>
  <si>
    <t>010100840018001</t>
  </si>
  <si>
    <t>0101000000840019000000000</t>
  </si>
  <si>
    <t xml:space="preserve">MARIA MERCEDES USUGA BORJA                                                                          </t>
  </si>
  <si>
    <t xml:space="preserve">C 16A 1 49 Mz 2 Cs 17 EL PROGRESO                                                                   </t>
  </si>
  <si>
    <t>010100840019000</t>
  </si>
  <si>
    <t xml:space="preserve">CELMIRA GOMEZ USUGA                                                                                 </t>
  </si>
  <si>
    <t>0101000000840020000000000</t>
  </si>
  <si>
    <t xml:space="preserve">LUIS EVELIO RESTREPO GUTIERREZ                                                                      </t>
  </si>
  <si>
    <t xml:space="preserve">C 16A 1 45 Mz 2 Cs 18 EL PROGRESO                                                                   </t>
  </si>
  <si>
    <t>010100840020000</t>
  </si>
  <si>
    <t>0101000000840021000000000</t>
  </si>
  <si>
    <t xml:space="preserve">C 16A 1 39 Mz 2 Lo 19 Br EL PROGRE                                                                  </t>
  </si>
  <si>
    <t>010100840021000</t>
  </si>
  <si>
    <t>0101000000840021500000001</t>
  </si>
  <si>
    <t xml:space="preserve">OMAR VILLEGAS VERGARA                                                                               </t>
  </si>
  <si>
    <t>010100840021001</t>
  </si>
  <si>
    <t>0101000000840022000000000</t>
  </si>
  <si>
    <t xml:space="preserve">BERTHA TULIA HENAO TABARES                                                                          </t>
  </si>
  <si>
    <t xml:space="preserve">C 16A 1 33 Mz 2 Cs 20 Br EL PROGRE                                                                  </t>
  </si>
  <si>
    <t>010100840022000</t>
  </si>
  <si>
    <t>0101000000840023000000000</t>
  </si>
  <si>
    <t xml:space="preserve">HERMES MORALES                                                                                      </t>
  </si>
  <si>
    <t xml:space="preserve">C 16A 1 21 23 Mz 2 Cs 21 EL PROGRE                                                                  </t>
  </si>
  <si>
    <t>010100840023000</t>
  </si>
  <si>
    <t xml:space="preserve">ROSA AMELIA MURILLO VILLADA                                                                         </t>
  </si>
  <si>
    <t>0101000000840024000000000</t>
  </si>
  <si>
    <t xml:space="preserve">C 16A 1 17 Mz 2 Lo 22 Br EL PROGRE                                                                  </t>
  </si>
  <si>
    <t>010100840024000</t>
  </si>
  <si>
    <t>0101000000840025000000000</t>
  </si>
  <si>
    <t xml:space="preserve">C 16A 1 05 Mz 2 Lo 23 Br EL PROGRE                                                                  </t>
  </si>
  <si>
    <t>010100840025000</t>
  </si>
  <si>
    <t>0101000000840026000000000</t>
  </si>
  <si>
    <t xml:space="preserve">ALEIDA MARIN OBANDO                                                                                 </t>
  </si>
  <si>
    <t xml:space="preserve">C 16B 1 74 EL PROGRESO                                                                              </t>
  </si>
  <si>
    <t>010100840026000</t>
  </si>
  <si>
    <t>0101000000850001000000000</t>
  </si>
  <si>
    <t xml:space="preserve">ANA DEL SOCORRO FERNANDEZ SANCHEZ                                                                   </t>
  </si>
  <si>
    <t xml:space="preserve">C 16C 03 42 K 3 15A 80 BR EL PROGR                                                                  </t>
  </si>
  <si>
    <t>010100850001000</t>
  </si>
  <si>
    <t>0101000000850002000000000</t>
  </si>
  <si>
    <t xml:space="preserve">JOSE ISRAEL VALENCIA HENAO                                                                          </t>
  </si>
  <si>
    <t xml:space="preserve">C 16C 03 90 92 Br EL PROGRESO                                                                       </t>
  </si>
  <si>
    <t>010100850002000</t>
  </si>
  <si>
    <t xml:space="preserve">ANTONIO MARIA POSADA TABARES                                                                        </t>
  </si>
  <si>
    <t>0101000000850003000000000</t>
  </si>
  <si>
    <t xml:space="preserve">MARIA ORFELINA UPEGUI HURTADO                                                                       </t>
  </si>
  <si>
    <t xml:space="preserve">C 16 3 98                                                                                           </t>
  </si>
  <si>
    <t>010100850003000</t>
  </si>
  <si>
    <t>0101000000850004000000000</t>
  </si>
  <si>
    <t xml:space="preserve">MARUEL RODRIGUEZ VELASQUEZ                                                                          </t>
  </si>
  <si>
    <t xml:space="preserve">C 16C 03 104 URB PIO XII                                                                            </t>
  </si>
  <si>
    <t>010100850004000</t>
  </si>
  <si>
    <t>0101000000850005000000000</t>
  </si>
  <si>
    <t xml:space="preserve">NHORA EUCARIS PE A BETANCUR                                                                         </t>
  </si>
  <si>
    <t xml:space="preserve">C 16C 03 108 EL PROGRESO                                                                            </t>
  </si>
  <si>
    <t>010100850005000</t>
  </si>
  <si>
    <t xml:space="preserve">JOSE ELIECER MADRID                                                                                 </t>
  </si>
  <si>
    <t>0101000000850006000000000</t>
  </si>
  <si>
    <t xml:space="preserve">JAVIER FERNANDEZ QUEBRADA                                                                           </t>
  </si>
  <si>
    <t xml:space="preserve">C 16C 03 112                                                                                        </t>
  </si>
  <si>
    <t>010100850006000</t>
  </si>
  <si>
    <t>0101000000850007000000000</t>
  </si>
  <si>
    <t xml:space="preserve">MARTIN EMILIO ARENAS ESCOBAR                                                                        </t>
  </si>
  <si>
    <t xml:space="preserve">C 16C 03 114 118 EL PROGRESO                                                                        </t>
  </si>
  <si>
    <t>010100850007000</t>
  </si>
  <si>
    <t xml:space="preserve">MARIA ELENA ARENAS ESCOBAR                                                                          </t>
  </si>
  <si>
    <t xml:space="preserve">ANA LUCIA ARENAS ESCOBAR                                                                            </t>
  </si>
  <si>
    <t xml:space="preserve">JORGE DUBAN ARENAS ESCOBAR                                                                          </t>
  </si>
  <si>
    <t xml:space="preserve">ANA CECILIA ARENAS ESCOBAR                                                                          </t>
  </si>
  <si>
    <t xml:space="preserve">LUIS EDUARDO ARENAS ESCOBAR                                                                         </t>
  </si>
  <si>
    <t xml:space="preserve">LAURA MATILDE ARENAS ESCOBAR                                                                        </t>
  </si>
  <si>
    <t xml:space="preserve">MARTHA ADIELA ARENAS ESCOBAR                                                                        </t>
  </si>
  <si>
    <t xml:space="preserve">JOSE ISIDRO ARENAS ESCOBAR                                                                          </t>
  </si>
  <si>
    <t>0101000000850008000000000</t>
  </si>
  <si>
    <t xml:space="preserve">MARIA EMMA RENDON TABORDA                                                                           </t>
  </si>
  <si>
    <t xml:space="preserve">C 16C 03 122 EL PROGRESO                                                                            </t>
  </si>
  <si>
    <t>010100850008000</t>
  </si>
  <si>
    <t>0101000000850009000000000</t>
  </si>
  <si>
    <t xml:space="preserve">JUAN JOSE CARDONA PULGARIN                                                                          </t>
  </si>
  <si>
    <t xml:space="preserve">C 16C 3 1 28                                                                                        </t>
  </si>
  <si>
    <t>010100850009000</t>
  </si>
  <si>
    <t>0101000000850009500000001</t>
  </si>
  <si>
    <t xml:space="preserve">ANTONIO JOSE ACEVEDO FLOREZ                                                                         </t>
  </si>
  <si>
    <t xml:space="preserve">C 16C 03 128                                                                                        </t>
  </si>
  <si>
    <t>010100850009001</t>
  </si>
  <si>
    <t>0101000000850011000000000</t>
  </si>
  <si>
    <t xml:space="preserve">K 3 15A 46                                                                                          </t>
  </si>
  <si>
    <t>010100850011000</t>
  </si>
  <si>
    <t>0101000000850011500000001</t>
  </si>
  <si>
    <t xml:space="preserve">WILFREDO ROLDALLEGAS MINA                                                                           </t>
  </si>
  <si>
    <t xml:space="preserve">K 3 15A 04                                                                                          </t>
  </si>
  <si>
    <t>010100850011001</t>
  </si>
  <si>
    <t>0101000000850012000000000</t>
  </si>
  <si>
    <t xml:space="preserve">C 16C 03 220 234 Cs 1 PIO XII                                                                       </t>
  </si>
  <si>
    <t>010100850012000</t>
  </si>
  <si>
    <t>0101000000850013000000000</t>
  </si>
  <si>
    <t xml:space="preserve">WILLIAM TANGARIFE HERNANDEZ                                                                         </t>
  </si>
  <si>
    <t xml:space="preserve">C 16C 3 296                                                                                         </t>
  </si>
  <si>
    <t>010100850013000</t>
  </si>
  <si>
    <t>0101000000850014000000000</t>
  </si>
  <si>
    <t xml:space="preserve">ORLANDO DE JESUS GALLEGO TABARES                                                                    </t>
  </si>
  <si>
    <t xml:space="preserve">MZ 11 CS 11 C 16C 3 142 BR EL PROG                                                                  </t>
  </si>
  <si>
    <t>010100850014000</t>
  </si>
  <si>
    <t xml:space="preserve">LUZ CONSUELO RAMIREZ ORTIZ                                                                          </t>
  </si>
  <si>
    <t>0101000000850015000000000</t>
  </si>
  <si>
    <t xml:space="preserve">SAULO COSSIO CORREA                                                                                 </t>
  </si>
  <si>
    <t xml:space="preserve">MZ 11 CS 10 C 16C 3 136 BR EL PROG                                                                  </t>
  </si>
  <si>
    <t>010100850015000</t>
  </si>
  <si>
    <t xml:space="preserve">SANDRA LILIANA CHICA VALENCIA                                                                       </t>
  </si>
  <si>
    <t xml:space="preserve">DANIEL COSSIO CORREA                                                                                </t>
  </si>
  <si>
    <t>0101000000850016000000000</t>
  </si>
  <si>
    <t xml:space="preserve">OSCAR DE JESUS GONZALEZ GALLEGO                                                                     </t>
  </si>
  <si>
    <t xml:space="preserve">C 16C 3 132 Mz 11 Cs 9 EL PROGRESO                                                                  </t>
  </si>
  <si>
    <t>010100850016000</t>
  </si>
  <si>
    <t>0101000000850017000000000</t>
  </si>
  <si>
    <t xml:space="preserve">K 3 15A 50 Mz 8 Lo 1 EL PROGRESO                                                                    </t>
  </si>
  <si>
    <t>010100850017000</t>
  </si>
  <si>
    <t>0101000000850017500000001</t>
  </si>
  <si>
    <t xml:space="preserve">CARMEN EMILIA HENAO ALVAREZ                                                                         </t>
  </si>
  <si>
    <t xml:space="preserve">K 3 15A 50 BR EL PROGRESO                                                                           </t>
  </si>
  <si>
    <t>010100850017001</t>
  </si>
  <si>
    <t>0101000000850018000000000</t>
  </si>
  <si>
    <t xml:space="preserve">K 3 15A 08 Mz 8 Lo 7 EL PROGRESO                                                                    </t>
  </si>
  <si>
    <t>010100850018000</t>
  </si>
  <si>
    <t>0101000000850018500000001</t>
  </si>
  <si>
    <t xml:space="preserve">MERCEDES SANABRIA HERNANDEZ                                                                         </t>
  </si>
  <si>
    <t xml:space="preserve">K 3 15A 08 BR EL PROGRESO                                                                           </t>
  </si>
  <si>
    <t>010100850018001</t>
  </si>
  <si>
    <t>0101000000850019000000000</t>
  </si>
  <si>
    <t xml:space="preserve">K 3 15A 12 Mz 8 Lo 6 EL PROGRESO                                                                    </t>
  </si>
  <si>
    <t>010100850019000</t>
  </si>
  <si>
    <t>0101000000850019500000001</t>
  </si>
  <si>
    <t xml:space="preserve">LETICIA GALLEGO ZULUAGA                                                                             </t>
  </si>
  <si>
    <t xml:space="preserve">K 3 15A 12 Br EL PROGRESO                                                                           </t>
  </si>
  <si>
    <t>010100850019001</t>
  </si>
  <si>
    <t>0101000000850020000000000</t>
  </si>
  <si>
    <t xml:space="preserve">MARIA RUBIELA ARANGO BECERRA                                                                        </t>
  </si>
  <si>
    <t xml:space="preserve">K 3 15A 16 MZ 8 LO 5B EL PROGRESO                                                                   </t>
  </si>
  <si>
    <t>010100850020000</t>
  </si>
  <si>
    <t>0101000000850021000000000</t>
  </si>
  <si>
    <t xml:space="preserve">K 3 15A 20 Mz 8 Lo 5A EL PROGRESO                                                                   </t>
  </si>
  <si>
    <t>010100850021000</t>
  </si>
  <si>
    <t>0101000000850021500000001</t>
  </si>
  <si>
    <t xml:space="preserve">JHON DE JESUS VERA TABORDA                                                                          </t>
  </si>
  <si>
    <t xml:space="preserve">K 3 15A 20 Br EL PROGRESO                                                                           </t>
  </si>
  <si>
    <t>010100850021001</t>
  </si>
  <si>
    <t>0101000000850022000000000</t>
  </si>
  <si>
    <t xml:space="preserve">K 3 15A 26 Mz 8 Lo 4 EL PROGRESO                                                                    </t>
  </si>
  <si>
    <t>010100850022000</t>
  </si>
  <si>
    <t>0101000000850022500000001</t>
  </si>
  <si>
    <t xml:space="preserve">NOHELIA NORENA LOPEZ                                                                                </t>
  </si>
  <si>
    <t xml:space="preserve">K 3 15A 26 BR EL PROGRESO                                                                           </t>
  </si>
  <si>
    <t>010100850022001</t>
  </si>
  <si>
    <t>0101000000850023000000000</t>
  </si>
  <si>
    <t xml:space="preserve">K 3 15A 40 Mz 8 Lo 2 EL PROGRESO                                                                    </t>
  </si>
  <si>
    <t>010100850023000</t>
  </si>
  <si>
    <t>0101000000850023500000001</t>
  </si>
  <si>
    <t xml:space="preserve">ARTURO LONDONO TABARES                                                                              </t>
  </si>
  <si>
    <t xml:space="preserve">K 3 15A 40 BR EL PROGRESO                                                                           </t>
  </si>
  <si>
    <t>010100850023001</t>
  </si>
  <si>
    <t>0101000000850024000000000</t>
  </si>
  <si>
    <t xml:space="preserve">K 3 15A 56 Mz 8 Lo 9 In EL PROGRES                                                                  </t>
  </si>
  <si>
    <t>010100850024000</t>
  </si>
  <si>
    <t>0101000000850024500000001</t>
  </si>
  <si>
    <t xml:space="preserve">K 3 15A 56 BR EL PROGRESO                                                                           </t>
  </si>
  <si>
    <t>010100850024001</t>
  </si>
  <si>
    <t>0101000000850025000000000</t>
  </si>
  <si>
    <t xml:space="preserve">K 3 15A 36 Mz 8 Lo 3B EL PROGRESO                                                                   </t>
  </si>
  <si>
    <t>010100850025000</t>
  </si>
  <si>
    <t>0101000000850026000000000</t>
  </si>
  <si>
    <t xml:space="preserve">K 3 15A 34 Mz 8 Lo 3A EL PROGRESO                                                                   </t>
  </si>
  <si>
    <t>010100850026000</t>
  </si>
  <si>
    <t>0101000000850026500000001</t>
  </si>
  <si>
    <t xml:space="preserve">SOFIA GARCIA MOLINA                                                                                 </t>
  </si>
  <si>
    <t>010100850026001</t>
  </si>
  <si>
    <t>0101000000850027000000000</t>
  </si>
  <si>
    <t xml:space="preserve">LUIS ROBERTO EUSE OSORIO                                                                            </t>
  </si>
  <si>
    <t xml:space="preserve">C 16C 3 270 Lo 2 BUENOS AIRES                                                                       </t>
  </si>
  <si>
    <t>010100850027000</t>
  </si>
  <si>
    <t xml:space="preserve">MARIA DEL CARMEN TANGARIFE                                                                          </t>
  </si>
  <si>
    <t>0101000000860001000000000</t>
  </si>
  <si>
    <t xml:space="preserve">JAVIER ENRIQUE PEREZ MONCADA                                                                        </t>
  </si>
  <si>
    <t xml:space="preserve">C 16A 6A 02 Et 2 LA ISLA                                                                            </t>
  </si>
  <si>
    <t>010100860001000</t>
  </si>
  <si>
    <t>0101000000860002000000000</t>
  </si>
  <si>
    <t xml:space="preserve">JOSE VILLADA MARIN                                                                                  </t>
  </si>
  <si>
    <t xml:space="preserve">C 16A 6A 08 Et 2 LA ISLA                                                                            </t>
  </si>
  <si>
    <t>010100860002000</t>
  </si>
  <si>
    <t>0101000000860003000000000</t>
  </si>
  <si>
    <t xml:space="preserve">ELISABET OSPINA OSORIO                                                                              </t>
  </si>
  <si>
    <t xml:space="preserve">C 16A 6A 12 Br LOS ALMENDROS                                                                        </t>
  </si>
  <si>
    <t>010100860003000</t>
  </si>
  <si>
    <t>0101000000860004000000000</t>
  </si>
  <si>
    <t xml:space="preserve">REINALDO ANTONIO RIOS                                                                               </t>
  </si>
  <si>
    <t xml:space="preserve">C 16A 6A 18 Et 2 LA ISLA                                                                            </t>
  </si>
  <si>
    <t>010100860004000</t>
  </si>
  <si>
    <t>0101000000860005000000000</t>
  </si>
  <si>
    <t xml:space="preserve">C 16A 6A 24 Et 3 LA ISLA                                                                            </t>
  </si>
  <si>
    <t>010100860005000</t>
  </si>
  <si>
    <t>0101000000860006000000000</t>
  </si>
  <si>
    <t xml:space="preserve">MARIO TRUJILLO TRUJILLO                                                                             </t>
  </si>
  <si>
    <t xml:space="preserve">C 16A 6A 30 LOS ALMENDROS                                                                           </t>
  </si>
  <si>
    <t>010100860006000</t>
  </si>
  <si>
    <t>0101000000860007000000000</t>
  </si>
  <si>
    <t xml:space="preserve">RODRIGO BENJUMEA OSPINA                                                                             </t>
  </si>
  <si>
    <t xml:space="preserve">C 16A 6A 34 Et 2 LA ISLA                                                                            </t>
  </si>
  <si>
    <t>010100860007000</t>
  </si>
  <si>
    <t xml:space="preserve">MARIA ROCIO SOTO BENJUMEA                                                                           </t>
  </si>
  <si>
    <t>0101000000860008000000000</t>
  </si>
  <si>
    <t xml:space="preserve">C 16A 6A 40 Et 2 LA ISLA                                                                            </t>
  </si>
  <si>
    <t>010100860008000</t>
  </si>
  <si>
    <t xml:space="preserve">MARIA IDALBA CARMONA CASTANO                                                                        </t>
  </si>
  <si>
    <t>0101000000860009000000000</t>
  </si>
  <si>
    <t xml:space="preserve">RAUL BALLESTEROS CASTIBLANCO                                                                        </t>
  </si>
  <si>
    <t xml:space="preserve">C 16A 6A 46 Et 2 LA ISLA                                                                            </t>
  </si>
  <si>
    <t>010100860009000</t>
  </si>
  <si>
    <t xml:space="preserve">ANA DEIBA GIRALDO BALLESTEROS                                                                       </t>
  </si>
  <si>
    <t>0101000000860010000000000</t>
  </si>
  <si>
    <t xml:space="preserve">C 16A 6A 50 Et 2 LA ISLA                                                                            </t>
  </si>
  <si>
    <t>010100860010000</t>
  </si>
  <si>
    <t>0101000000860011000000000</t>
  </si>
  <si>
    <t xml:space="preserve">JULIO CESAR ZULETA GALLEGO                                                                          </t>
  </si>
  <si>
    <t xml:space="preserve">C 16A 6A 54 Et 2 LA ISLA                                                                            </t>
  </si>
  <si>
    <t>010100860011000</t>
  </si>
  <si>
    <t xml:space="preserve">MARIA ENOC VASCO ZULETA                                                                             </t>
  </si>
  <si>
    <t>0101000000860012000000000</t>
  </si>
  <si>
    <t xml:space="preserve">DORA LILIA GALVIS BETANCUR                                                                          </t>
  </si>
  <si>
    <t xml:space="preserve">C 16A 6A 60 Et 2 LA ISLA                                                                            </t>
  </si>
  <si>
    <t>010100860012000</t>
  </si>
  <si>
    <t>0101000000860013000000000</t>
  </si>
  <si>
    <t xml:space="preserve">GLORIA ELSI MOLINA BERMUDEZ                                                                         </t>
  </si>
  <si>
    <t xml:space="preserve">C 16A 6A 66 Et 2 LA ISLA                                                                            </t>
  </si>
  <si>
    <t>010100860013000</t>
  </si>
  <si>
    <t xml:space="preserve">LUIS MARIO QUINTERO PUERTA                                                                          </t>
  </si>
  <si>
    <t>0101000000860014000000000</t>
  </si>
  <si>
    <t xml:space="preserve">MARIA AMPARO GARCIA ALZATE                                                                          </t>
  </si>
  <si>
    <t xml:space="preserve">C 16A 6A 72 Et 2 LA ISLA                                                                            </t>
  </si>
  <si>
    <t>010100860014000</t>
  </si>
  <si>
    <t>0101000000860015000000000</t>
  </si>
  <si>
    <t xml:space="preserve">ELIECER LASPRILLA YASMO                                                                             </t>
  </si>
  <si>
    <t xml:space="preserve">C 16A 6A 76 Et 2 LA ISLA                                                                            </t>
  </si>
  <si>
    <t>010100860015000</t>
  </si>
  <si>
    <t>0101000000860016000000000</t>
  </si>
  <si>
    <t xml:space="preserve">HUMBERTO DIAZ BUENO                                                                                 </t>
  </si>
  <si>
    <t xml:space="preserve">C 16A 6A 84 Et 2 LA ISLA                                                                            </t>
  </si>
  <si>
    <t>010100860016000</t>
  </si>
  <si>
    <t>0101000000860017000000000</t>
  </si>
  <si>
    <t xml:space="preserve">TEOFILO MUNERA ZAPATA                                                                               </t>
  </si>
  <si>
    <t xml:space="preserve">C 16A 6A 86 LA ISLA                                                                                 </t>
  </si>
  <si>
    <t>010100860017000</t>
  </si>
  <si>
    <t xml:space="preserve">ANA ROSA ZAPATA MUNERA                                                                              </t>
  </si>
  <si>
    <t>0101000000860018000000000</t>
  </si>
  <si>
    <t xml:space="preserve">DORA PATRICIA QUINTERO PUERTA                                                                       </t>
  </si>
  <si>
    <t xml:space="preserve">C 16A 6A 94 LA ISLA Et 2                                                                            </t>
  </si>
  <si>
    <t>010100860018000</t>
  </si>
  <si>
    <t>0101000000860019000000000</t>
  </si>
  <si>
    <t xml:space="preserve">GLORIA CECILIA MARIN GIRALDO                                                                        </t>
  </si>
  <si>
    <t xml:space="preserve">C 16A 6A 98 LA ISLA                                                                                 </t>
  </si>
  <si>
    <t>010100860019000</t>
  </si>
  <si>
    <t>0101000000860020000000000</t>
  </si>
  <si>
    <t xml:space="preserve">C 16A 6A 104                                                                                        </t>
  </si>
  <si>
    <t>010100860020000</t>
  </si>
  <si>
    <t>0101000000860021000000000</t>
  </si>
  <si>
    <t xml:space="preserve">GLORIA ELENA GONZALEZ SEPULVEDA                                                                     </t>
  </si>
  <si>
    <t xml:space="preserve">C 16A 6A 106 110 LA ISLA Et 2                                                                       </t>
  </si>
  <si>
    <t>010100860021000</t>
  </si>
  <si>
    <t>0101000000860022000000000</t>
  </si>
  <si>
    <t xml:space="preserve">JESUS EFREN FONSECA ARANGO                                                                          </t>
  </si>
  <si>
    <t xml:space="preserve">C 16A 6A 114 LA ISLA Et 2                                                                           </t>
  </si>
  <si>
    <t>010100860022000</t>
  </si>
  <si>
    <t xml:space="preserve">LILIA OROZCO FONSECA                                                                                </t>
  </si>
  <si>
    <t>0101000000860023000000000</t>
  </si>
  <si>
    <t xml:space="preserve">C 16A 6A 118 LA ISLA                                                                                </t>
  </si>
  <si>
    <t>010100860023000</t>
  </si>
  <si>
    <t>0101000000860024000000000</t>
  </si>
  <si>
    <t xml:space="preserve">JESUS SALVADOR ZAPATA RESTREPO                                                                      </t>
  </si>
  <si>
    <t xml:space="preserve">C 16 6A 117 LA ISLA II ET                                                                           </t>
  </si>
  <si>
    <t>010100860024000</t>
  </si>
  <si>
    <t xml:space="preserve">LECEILE VASQUEZ ZAPATA                                                                              </t>
  </si>
  <si>
    <t>0101000000860025000000000</t>
  </si>
  <si>
    <t xml:space="preserve">NANCY ELENA LLANOS CASTA O                                                                          </t>
  </si>
  <si>
    <t xml:space="preserve">C 16 6A 113 LA ISLA II Et                                                                           </t>
  </si>
  <si>
    <t>010100860025000</t>
  </si>
  <si>
    <t>0101000000860026000000000</t>
  </si>
  <si>
    <t xml:space="preserve">C 16 6A 107 LA ISLA                                                                                 </t>
  </si>
  <si>
    <t>010100860026000</t>
  </si>
  <si>
    <t>0101000000860027000000000</t>
  </si>
  <si>
    <t xml:space="preserve">MARIA ALEYDA GONZALEZ SEPULVEDA                                                                     </t>
  </si>
  <si>
    <t xml:space="preserve">C 16 6A 103 LA ISLA Et 2                                                                            </t>
  </si>
  <si>
    <t>010100860027000</t>
  </si>
  <si>
    <t xml:space="preserve">LUIS ALFRED BUSTAMANTE BUSTAMANTE                                                                   </t>
  </si>
  <si>
    <t>0101000000860028000000000</t>
  </si>
  <si>
    <t xml:space="preserve">JOSE ESLEY TORRES RAMIREZ                                                                           </t>
  </si>
  <si>
    <t xml:space="preserve">C 16 6A 97 LA ISLA                                                                                  </t>
  </si>
  <si>
    <t>010100860028000</t>
  </si>
  <si>
    <t xml:space="preserve">MARIA LIDA JIMENEZ ALZATE                                                                           </t>
  </si>
  <si>
    <t>0101000000860029000000000</t>
  </si>
  <si>
    <t xml:space="preserve">CARMENZA PARRA LENIS                                                                                </t>
  </si>
  <si>
    <t xml:space="preserve">C 16 6A 91                                                                                          </t>
  </si>
  <si>
    <t>010100860029000</t>
  </si>
  <si>
    <t xml:space="preserve">MARIA AMPARO AGUDELO DIAZ                                                                           </t>
  </si>
  <si>
    <t xml:space="preserve">ALICIA SORAYA LENIS PARRA                                                                           </t>
  </si>
  <si>
    <t>0101000000860030000000000</t>
  </si>
  <si>
    <t xml:space="preserve">CARLOS ARTURO CORREA HENAO                                                                          </t>
  </si>
  <si>
    <t xml:space="preserve">C 16 6A 87 LOS ALMENDROS                                                                            </t>
  </si>
  <si>
    <t>010100860030000</t>
  </si>
  <si>
    <t xml:space="preserve">MARIA MAGDALENA BEDOYA GARCIA                                                                       </t>
  </si>
  <si>
    <t>0101000000860031000000000</t>
  </si>
  <si>
    <t xml:space="preserve">MARIA NORELIA OSORIO CASTA O                                                                        </t>
  </si>
  <si>
    <t xml:space="preserve">C 16 6A 81 LA ISLA                                                                                  </t>
  </si>
  <si>
    <t>010100860031000</t>
  </si>
  <si>
    <t xml:space="preserve">GABRIEL DE JESUS RENDON                                                                             </t>
  </si>
  <si>
    <t>0101000000860032000000000</t>
  </si>
  <si>
    <t xml:space="preserve">HUMBERTO DE JE BUSTAMANTE RAMIREZ                                                                   </t>
  </si>
  <si>
    <t xml:space="preserve">C 16 6A 75 LA ISLA                                                                                  </t>
  </si>
  <si>
    <t>010100860032000</t>
  </si>
  <si>
    <t>0101000000860033000000000</t>
  </si>
  <si>
    <t xml:space="preserve">ANA DE JESUS CANO FLOREZ                                                                            </t>
  </si>
  <si>
    <t xml:space="preserve">C 16 6A 71 LA ISLA                                                                                  </t>
  </si>
  <si>
    <t>010100860033000</t>
  </si>
  <si>
    <t xml:space="preserve">ANGEL MARIA FLOREZ DAVILA                                                                           </t>
  </si>
  <si>
    <t>0101000000860034000000000</t>
  </si>
  <si>
    <t xml:space="preserve">JOSE HERIBERTO RAMIREZ LOTERO                                                                       </t>
  </si>
  <si>
    <t xml:space="preserve">C 16 6A 65 LA ISLA                                                                                  </t>
  </si>
  <si>
    <t>010100860034000</t>
  </si>
  <si>
    <t>0101000000860035000000000</t>
  </si>
  <si>
    <t xml:space="preserve">JUAN JOSE VERA ARANGO                                                                               </t>
  </si>
  <si>
    <t xml:space="preserve">C 16 6A 61 LA ISLA Et 2                                                                             </t>
  </si>
  <si>
    <t>010100860035000</t>
  </si>
  <si>
    <t>0101000000860036000000000</t>
  </si>
  <si>
    <t xml:space="preserve">MARLENI AGUIRRE MEJIA                                                                               </t>
  </si>
  <si>
    <t xml:space="preserve">C 16 6A 55 LA ISLA Et III                                                                           </t>
  </si>
  <si>
    <t>010100860036000</t>
  </si>
  <si>
    <t>0101000000860037000000000</t>
  </si>
  <si>
    <t xml:space="preserve">LINA MARIA TABORDA SILVA                                                                            </t>
  </si>
  <si>
    <t xml:space="preserve">LOTE 37 MANZANA 1 URBANIZACION LA ISLA II ETAPA                                                     </t>
  </si>
  <si>
    <t>010100860037000</t>
  </si>
  <si>
    <t>0101000000860038000000000</t>
  </si>
  <si>
    <t xml:space="preserve">JUAN CARLOS LOAIZA MARTINEZ                                                                         </t>
  </si>
  <si>
    <t xml:space="preserve">C 16 6A 45 LOS ALMENDROS                                                                            </t>
  </si>
  <si>
    <t>010100860038000</t>
  </si>
  <si>
    <t>0101000000860039000000000</t>
  </si>
  <si>
    <t xml:space="preserve">JAIR LOPEZ TABORDA                                                                                  </t>
  </si>
  <si>
    <t xml:space="preserve">C 16 6A 39 LOS ALMENDROS                                                                            </t>
  </si>
  <si>
    <t>010100860039000</t>
  </si>
  <si>
    <t>0101000000860040000000000</t>
  </si>
  <si>
    <t xml:space="preserve">ESTEBAN GUTEIRREZ GUAPACHA                                                                          </t>
  </si>
  <si>
    <t xml:space="preserve">C 16 6A 35 LA ISLA                                                                                  </t>
  </si>
  <si>
    <t>010100860040000</t>
  </si>
  <si>
    <t>0101000000860041000000000</t>
  </si>
  <si>
    <t xml:space="preserve">MARIA ALEXANDRA RIOS CALLE                                                                          </t>
  </si>
  <si>
    <t xml:space="preserve">C 16 6A 29 LA ISLA                                                                                  </t>
  </si>
  <si>
    <t>010100860041000</t>
  </si>
  <si>
    <t>0101000000860042000000000</t>
  </si>
  <si>
    <t xml:space="preserve">LEONARDO GORDILLO                                                                                   </t>
  </si>
  <si>
    <t xml:space="preserve">C 16 6A 23                                                                                          </t>
  </si>
  <si>
    <t>010100860042000</t>
  </si>
  <si>
    <t xml:space="preserve">ANA MARIA OCAMPO                                                                                    </t>
  </si>
  <si>
    <t>0101000000860043000000000</t>
  </si>
  <si>
    <t xml:space="preserve">C 16 6A 17 19                                                                                       </t>
  </si>
  <si>
    <t>010100860043000</t>
  </si>
  <si>
    <t>0101000000860044000000000</t>
  </si>
  <si>
    <t xml:space="preserve">CARLOS ARTURO BETANCUR AMAYA                                                                        </t>
  </si>
  <si>
    <t xml:space="preserve">C 16 6A 13 LA ISLA                                                                                  </t>
  </si>
  <si>
    <t>010100860044000</t>
  </si>
  <si>
    <t>0101000000860045000000000</t>
  </si>
  <si>
    <t xml:space="preserve">CLARA INES GRAJALESZ LOPEZ                                                                          </t>
  </si>
  <si>
    <t xml:space="preserve">C 16 6A 09 11 LA ISLA                                                                               </t>
  </si>
  <si>
    <t>010100860045000</t>
  </si>
  <si>
    <t>0101000000860046000000000</t>
  </si>
  <si>
    <t xml:space="preserve">YUD MARY LARREA MARTINEZ                                                                            </t>
  </si>
  <si>
    <t xml:space="preserve">C 16 6A 01 03 LA ISLA                                                                               </t>
  </si>
  <si>
    <t>010100860046000</t>
  </si>
  <si>
    <t>0101000000870001000000000</t>
  </si>
  <si>
    <t xml:space="preserve">ANDRES ZAPATA SANCHEZ                                                                               </t>
  </si>
  <si>
    <t xml:space="preserve">C 16 7 02 LA ISLA Et 2                                                                              </t>
  </si>
  <si>
    <t>010100870001000</t>
  </si>
  <si>
    <t>0101000000870002000000000</t>
  </si>
  <si>
    <t xml:space="preserve">C 16 7 08 LA ISLA Et 2                                                                              </t>
  </si>
  <si>
    <t>010100870002000</t>
  </si>
  <si>
    <t>0101000000870003000000000</t>
  </si>
  <si>
    <t xml:space="preserve">ZENAYDA GERARDA GUARIN DE GONZALEZ                                                                  </t>
  </si>
  <si>
    <t xml:space="preserve">C 16 7 14 LA ISLA Et 2                                                                              </t>
  </si>
  <si>
    <t>010100870003000</t>
  </si>
  <si>
    <t>0101000000870004000000000</t>
  </si>
  <si>
    <t xml:space="preserve">DORA DE JES SALDARRIAGA HERNANDEZ                                                                   </t>
  </si>
  <si>
    <t xml:space="preserve">C 16 7 18 LA ISLA Et 2                                                                              </t>
  </si>
  <si>
    <t>010100870004000</t>
  </si>
  <si>
    <t>0101000000870005000000000</t>
  </si>
  <si>
    <t xml:space="preserve">CAROLINA CUELLAR GIL                                                                                </t>
  </si>
  <si>
    <t xml:space="preserve">C 16 7 24 LA ISLA                                                                                   </t>
  </si>
  <si>
    <t>010100870005000</t>
  </si>
  <si>
    <t>0101000000870006000000000</t>
  </si>
  <si>
    <t xml:space="preserve">PAULA TATIANA ECHEVERRY RAMIREZ                                                                     </t>
  </si>
  <si>
    <t xml:space="preserve">C 16 7 30 LOS ALMENDROS                                                                             </t>
  </si>
  <si>
    <t>010100870006000</t>
  </si>
  <si>
    <t>0101000000870007000000000</t>
  </si>
  <si>
    <t xml:space="preserve">LUZ AIDAN CORTES BUSTAMANTE                                                                         </t>
  </si>
  <si>
    <t xml:space="preserve">C 16 7 34 LA ISLA                                                                                   </t>
  </si>
  <si>
    <t>010100870007000</t>
  </si>
  <si>
    <t>0101000000870008000000000</t>
  </si>
  <si>
    <t xml:space="preserve">MARTHA LUCIA MEJIA SUAREZ                                                                           </t>
  </si>
  <si>
    <t xml:space="preserve">C 16 7 40 LA ISLA                                                                                   </t>
  </si>
  <si>
    <t>010100870008000</t>
  </si>
  <si>
    <t>0101000000870009000000000</t>
  </si>
  <si>
    <t xml:space="preserve">FLOR MARINA OSPINA DE ROJAS                                                                         </t>
  </si>
  <si>
    <t xml:space="preserve">C 16 7 44 LA ISLA Et 2                                                                              </t>
  </si>
  <si>
    <t>010100870009000</t>
  </si>
  <si>
    <t>0101000000870010000000000</t>
  </si>
  <si>
    <t xml:space="preserve">MARIA ESPERAN VILLARREAL GRAJALES                                                                   </t>
  </si>
  <si>
    <t xml:space="preserve">C 16 7 50 LA ISLA II Et                                                                             </t>
  </si>
  <si>
    <t>010100870010000</t>
  </si>
  <si>
    <t>0101000000870011000000000</t>
  </si>
  <si>
    <t xml:space="preserve">OLGA LUCIA RESTREPO GARCIA                                                                          </t>
  </si>
  <si>
    <t xml:space="preserve">C 16 7 54 LOS ALMENDROS                                                                             </t>
  </si>
  <si>
    <t>010100870011000</t>
  </si>
  <si>
    <t xml:space="preserve">YENNIFER LOAIZA AYALA                                                                               </t>
  </si>
  <si>
    <t>0101000000870012000000000</t>
  </si>
  <si>
    <t xml:space="preserve">MARIA ISMALIA BEDOYA RUIZ                                                                           </t>
  </si>
  <si>
    <t xml:space="preserve">C 16 7 60 LA ISLA Et 2                                                                              </t>
  </si>
  <si>
    <t>010100870012000</t>
  </si>
  <si>
    <t xml:space="preserve">HERNAN HURTADO LOPEZ                                                                                </t>
  </si>
  <si>
    <t>0101000000870013000000000</t>
  </si>
  <si>
    <t xml:space="preserve">MARIA OLGA CARDONA BLANDON                                                                          </t>
  </si>
  <si>
    <t xml:space="preserve">C 16 7 66 LA ISLA                                                                                   </t>
  </si>
  <si>
    <t>010100870013000</t>
  </si>
  <si>
    <t>0101000000870014000000000</t>
  </si>
  <si>
    <t xml:space="preserve">MARTHA LUCIA ZULETA VASCO                                                                           </t>
  </si>
  <si>
    <t xml:space="preserve">C 16 7 72 LA ISLA Et 2                                                                              </t>
  </si>
  <si>
    <t>010100870014000</t>
  </si>
  <si>
    <t>0101000000870015000000000</t>
  </si>
  <si>
    <t xml:space="preserve">LUZ MARINA CASTANEDA GOMEZ                                                                          </t>
  </si>
  <si>
    <t xml:space="preserve">C 16 7 76 LA ISLA Et 2                                                                              </t>
  </si>
  <si>
    <t>010100870015000</t>
  </si>
  <si>
    <t>0101000000870016000000000</t>
  </si>
  <si>
    <t xml:space="preserve">DIANA PATRICIA GIRALDO QUINTERO                                                                     </t>
  </si>
  <si>
    <t xml:space="preserve">C 15A 7 75 LA ISLA                                                                                  </t>
  </si>
  <si>
    <t>010100870016000</t>
  </si>
  <si>
    <t>0101000000870017000000000</t>
  </si>
  <si>
    <t xml:space="preserve">TEODORO ZAPATA SUAREZ                                                                               </t>
  </si>
  <si>
    <t xml:space="preserve">C 15A 7 71                                                                                          </t>
  </si>
  <si>
    <t>010100870017000</t>
  </si>
  <si>
    <t>0101000000870018000000000</t>
  </si>
  <si>
    <t xml:space="preserve">ADRIAN DE JESUS MUNOZ BEDOYA                                                                        </t>
  </si>
  <si>
    <t xml:space="preserve">C 15A 7 65 LA ISLA                                                                                  </t>
  </si>
  <si>
    <t>010100870018000</t>
  </si>
  <si>
    <t>0101000000870019000000000</t>
  </si>
  <si>
    <t xml:space="preserve">MARIELA GOMEZ GALLO                                                                                 </t>
  </si>
  <si>
    <t xml:space="preserve">C 15A 7 61 63 LA ISLA                                                                               </t>
  </si>
  <si>
    <t>010100870019000</t>
  </si>
  <si>
    <t>0101000000870020000000000</t>
  </si>
  <si>
    <t xml:space="preserve">OSCAR DE JESUS GONZALEZ RESTREPO                                                                    </t>
  </si>
  <si>
    <t xml:space="preserve">C 15A 7 55 LA ISLA                                                                                  </t>
  </si>
  <si>
    <t>010100870020000</t>
  </si>
  <si>
    <t>0101000000870021000000000</t>
  </si>
  <si>
    <t xml:space="preserve">MARIA BETY MOSQUERA MOSQUERA                                                                        </t>
  </si>
  <si>
    <t xml:space="preserve">C 15A 7 49 LA ISLA Et III                                                                           </t>
  </si>
  <si>
    <t>010100870021000</t>
  </si>
  <si>
    <t>0101000000870022000000000</t>
  </si>
  <si>
    <t xml:space="preserve">FRANCISCO LOPEZ GALVIS                                                                              </t>
  </si>
  <si>
    <t xml:space="preserve">C 15A 7 43 LA ISLA                                                                                  </t>
  </si>
  <si>
    <t>010100870022000</t>
  </si>
  <si>
    <t xml:space="preserve">LUCIDIA TABORDA LOPEZ                                                                               </t>
  </si>
  <si>
    <t>0101000000870023000000000</t>
  </si>
  <si>
    <t xml:space="preserve">HELIO FABIO GUARIN MEJIA                                                                            </t>
  </si>
  <si>
    <t xml:space="preserve">C 15A 7 39                                                                                          </t>
  </si>
  <si>
    <t>010100870023000</t>
  </si>
  <si>
    <t xml:space="preserve">MARIA CRISTINA SANCHEZ BOLIVAR                                                                      </t>
  </si>
  <si>
    <t>0101000000870024000000000</t>
  </si>
  <si>
    <t xml:space="preserve">PABLO CESAR CARMONA TRUJILLO                                                                        </t>
  </si>
  <si>
    <t xml:space="preserve">C 15A 7 33 LA ISLA Et 2                                                                             </t>
  </si>
  <si>
    <t>010100870024000</t>
  </si>
  <si>
    <t xml:space="preserve">HAYDEE ARACELLI ROCHABRUNT TOLEDO                                                                   </t>
  </si>
  <si>
    <t>0101000000870025000000000</t>
  </si>
  <si>
    <t xml:space="preserve">MARIA OMAIRA HURTADO MARIN                                                                          </t>
  </si>
  <si>
    <t xml:space="preserve">C 15A 7 29 31 LA ISLA                                                                               </t>
  </si>
  <si>
    <t>010100870025000</t>
  </si>
  <si>
    <t>0101000000870026000000000</t>
  </si>
  <si>
    <t xml:space="preserve">LUZ MERY VELEZ GONZALEZ                                                                             </t>
  </si>
  <si>
    <t xml:space="preserve">C 15A 7 23 LA ISLA                                                                                  </t>
  </si>
  <si>
    <t>010100870026000</t>
  </si>
  <si>
    <t>0101000000870027000000000</t>
  </si>
  <si>
    <t xml:space="preserve">LUZ DARY DAVILA CORREA                                                                              </t>
  </si>
  <si>
    <t xml:space="preserve">C 15A 7 19 Mz 2 Cs 27 LA ISLA II E                                                                  </t>
  </si>
  <si>
    <t>010100870027000</t>
  </si>
  <si>
    <t>0101000000870028000000000</t>
  </si>
  <si>
    <t xml:space="preserve">C 15A 7 13 LA ISLA                                                                                  </t>
  </si>
  <si>
    <t>010100870028000</t>
  </si>
  <si>
    <t>0101000000870029000000000</t>
  </si>
  <si>
    <t xml:space="preserve">CARMEN MARGOTH SOSSA GUERRERO                                                                       </t>
  </si>
  <si>
    <t xml:space="preserve">C 15A 7 09 LA ISLA                                                                                  </t>
  </si>
  <si>
    <t>010100870029000</t>
  </si>
  <si>
    <t>0101000000870030000000000</t>
  </si>
  <si>
    <t xml:space="preserve">RAFAEL ANGEL CASTANO MEJIA                                                                          </t>
  </si>
  <si>
    <t xml:space="preserve">C 15A 7 03 LA ISLA                                                                                  </t>
  </si>
  <si>
    <t>010100870030000</t>
  </si>
  <si>
    <t>0101000000870031000000000</t>
  </si>
  <si>
    <t xml:space="preserve">DEINCY DEL CARMEN TABARES RENTERIA                                                                  </t>
  </si>
  <si>
    <t xml:space="preserve">K 8 15A 15 Br LOS ALMENDROS                                                                         </t>
  </si>
  <si>
    <t>010100870031000</t>
  </si>
  <si>
    <t>0101000000880001000000000</t>
  </si>
  <si>
    <t xml:space="preserve">LUZ ELENA NAVARRO LAVERDE                                                                           </t>
  </si>
  <si>
    <t xml:space="preserve">K 8A 15A 77 LA ISLA                                                                                 </t>
  </si>
  <si>
    <t>010100880001000</t>
  </si>
  <si>
    <t>0101000000880002000000000</t>
  </si>
  <si>
    <t xml:space="preserve">JORGE HUMBERTO RESTREPO CORREA                                                                      </t>
  </si>
  <si>
    <t xml:space="preserve">K 8A 15A 73 LA ISLA II Et                                                                           </t>
  </si>
  <si>
    <t>010100880002000</t>
  </si>
  <si>
    <t>0101000000880003000000000</t>
  </si>
  <si>
    <t xml:space="preserve">K 8A 15A 67 LA ISLA                                                                                 </t>
  </si>
  <si>
    <t>010100880003000</t>
  </si>
  <si>
    <t>0101000000880004000000000</t>
  </si>
  <si>
    <t xml:space="preserve">K 8A 15A 63 LA ISLA Et 2                                                                            </t>
  </si>
  <si>
    <t>010100880004000</t>
  </si>
  <si>
    <t>0101000000880005000000000</t>
  </si>
  <si>
    <t xml:space="preserve">AMPARO DE JESUS LOPEZ CARDONA                                                                       </t>
  </si>
  <si>
    <t xml:space="preserve">K 8A 15A 57 Et 2 LA ISLA                                                                            </t>
  </si>
  <si>
    <t>010100880005000</t>
  </si>
  <si>
    <t>0101000000880006000000000</t>
  </si>
  <si>
    <t xml:space="preserve">INES RUA VALENCIA                                                                                   </t>
  </si>
  <si>
    <t xml:space="preserve">K 8A 15A 51 Et 2 LA ISLA                                                                            </t>
  </si>
  <si>
    <t>010100880006000</t>
  </si>
  <si>
    <t>0101000000880007000000000</t>
  </si>
  <si>
    <t xml:space="preserve">CLAUDIA PATRICIA MONTES SERNA                                                                       </t>
  </si>
  <si>
    <t xml:space="preserve">K 8A 15A 47 LA ISLA                                                                                 </t>
  </si>
  <si>
    <t>010100880007000</t>
  </si>
  <si>
    <t>0101000000880008000000000</t>
  </si>
  <si>
    <t xml:space="preserve">DUMAR HOYOS CASTA EDA                                                                               </t>
  </si>
  <si>
    <t xml:space="preserve">K 8A 15A 41 43 LA ISLA                                                                              </t>
  </si>
  <si>
    <t>010100880008000</t>
  </si>
  <si>
    <t>0101000000880009000000000</t>
  </si>
  <si>
    <t xml:space="preserve">MARIA ROCIO ENCIZO                                                                                  </t>
  </si>
  <si>
    <t xml:space="preserve">K 8A 15A 35 LA ISLA                                                                                 </t>
  </si>
  <si>
    <t>010100880009000</t>
  </si>
  <si>
    <t>0101000000880010000000000</t>
  </si>
  <si>
    <t xml:space="preserve">PEDRO NEL MORALES MEJIA                                                                             </t>
  </si>
  <si>
    <t xml:space="preserve">K 8A 15A 31                                                                                         </t>
  </si>
  <si>
    <t>010100880010000</t>
  </si>
  <si>
    <t xml:space="preserve">MARIA EMILIA LOPEZ MORALES                                                                          </t>
  </si>
  <si>
    <t>0101000000880011000000000</t>
  </si>
  <si>
    <t xml:space="preserve">LUZ ESTELLA LONDONO                                                                                 </t>
  </si>
  <si>
    <t xml:space="preserve">K 8A 15A 25 Et 2 LA ISLA                                                                            </t>
  </si>
  <si>
    <t>010100880011000</t>
  </si>
  <si>
    <t>0101000000880012000000000</t>
  </si>
  <si>
    <t xml:space="preserve">RUTH MERY RAMIREZ MONTOYA                                                                           </t>
  </si>
  <si>
    <t xml:space="preserve">K 8A 15A 19 LA ISLA II Et                                                                           </t>
  </si>
  <si>
    <t>010100880012000</t>
  </si>
  <si>
    <t>0101000000880013000000000</t>
  </si>
  <si>
    <t xml:space="preserve">MARIA EVA CORRALES TABORDA                                                                          </t>
  </si>
  <si>
    <t xml:space="preserve">K 8A 15A 15                                                                                         </t>
  </si>
  <si>
    <t>010100880013000</t>
  </si>
  <si>
    <t>0101000000880014000000000</t>
  </si>
  <si>
    <t xml:space="preserve">DAVID CASTA EDA RUIZ                                                                                </t>
  </si>
  <si>
    <t xml:space="preserve">K 8A 15A 09 Et 2 LA ISLA                                                                            </t>
  </si>
  <si>
    <t>010100880014000</t>
  </si>
  <si>
    <t xml:space="preserve">MAGNOLIA SARRIA ESCOBAR                                                                             </t>
  </si>
  <si>
    <t>0101000000880015000000000</t>
  </si>
  <si>
    <t xml:space="preserve">JAIME DE JESUS ORTIZ AGUDELO                                                                        </t>
  </si>
  <si>
    <t xml:space="preserve">K 8A 15A 03 05 LA ISLA                                                                              </t>
  </si>
  <si>
    <t>010100880015000</t>
  </si>
  <si>
    <t xml:space="preserve">TERESA DE JESUS OSORIO ORTIZ                                                                        </t>
  </si>
  <si>
    <t>0101000000880016000000000</t>
  </si>
  <si>
    <t xml:space="preserve">MARIA LILIA VALENCIA GIRALDO                                                                        </t>
  </si>
  <si>
    <t xml:space="preserve">K 8 15A 02 LA ISLA                                                                                  </t>
  </si>
  <si>
    <t>010100880016000</t>
  </si>
  <si>
    <t xml:space="preserve">ROBERTO ANTONIO GIRALDO                                                                             </t>
  </si>
  <si>
    <t>0101000000880017000000000</t>
  </si>
  <si>
    <t xml:space="preserve">OVIDIO LOPEZ CARDONA                                                                                </t>
  </si>
  <si>
    <t xml:space="preserve">K 8 15A 08 LA ISLA                                                                                  </t>
  </si>
  <si>
    <t>010100880017000</t>
  </si>
  <si>
    <t xml:space="preserve">MARIA OLGA ARANGO LOPEZ                                                                             </t>
  </si>
  <si>
    <t>0101000000880018000000000</t>
  </si>
  <si>
    <t xml:space="preserve">GERMAN RAMIREZ JARAMILLO                                                                            </t>
  </si>
  <si>
    <t xml:space="preserve">K 8 15A 14 LA ISLA                                                                                  </t>
  </si>
  <si>
    <t>010100880018000</t>
  </si>
  <si>
    <t xml:space="preserve">MARIA CEID ARIAS JARAMILLO                                                                          </t>
  </si>
  <si>
    <t>0101000000880019000000000</t>
  </si>
  <si>
    <t xml:space="preserve">JAIME DE JESUS DURAN                                                                                </t>
  </si>
  <si>
    <t xml:space="preserve">K 8 15A 18 LA ISLA Et 2                                                                             </t>
  </si>
  <si>
    <t>010100880019000</t>
  </si>
  <si>
    <t xml:space="preserve">OLGA GIRALDO OROZCO                                                                                 </t>
  </si>
  <si>
    <t>0101000000880020000000000</t>
  </si>
  <si>
    <t xml:space="preserve">CESAR AUGUSTO CARTAGENA GRISALES                                                                    </t>
  </si>
  <si>
    <t xml:space="preserve">K 8 15A 24 LA ISLA                                                                                  </t>
  </si>
  <si>
    <t>010100880020000</t>
  </si>
  <si>
    <t xml:space="preserve">JULIAN ANDRES CARTAGENA GRISALES                                                                    </t>
  </si>
  <si>
    <t>0101000000880021000000000</t>
  </si>
  <si>
    <t xml:space="preserve">JOSE HUBERTO TORRES RAMIREZ                                                                         </t>
  </si>
  <si>
    <t xml:space="preserve">K 8 15A 30 32 LA ISLA Et 2                                                                          </t>
  </si>
  <si>
    <t>010100880021000</t>
  </si>
  <si>
    <t>0101000000880022000000000</t>
  </si>
  <si>
    <t xml:space="preserve">MARIA MARLENY HERNANDEZ GOMEZ                                                                       </t>
  </si>
  <si>
    <t xml:space="preserve">K 8 15A 34 Et 2 LA ISLA                                                                             </t>
  </si>
  <si>
    <t>010100880022000</t>
  </si>
  <si>
    <t>0101000000880023000000000</t>
  </si>
  <si>
    <t xml:space="preserve">MARIO DE JESUS OROZCO CANO                                                                          </t>
  </si>
  <si>
    <t xml:space="preserve">K 8 15A 40 LA ISLA                                                                                  </t>
  </si>
  <si>
    <t>010100880023000</t>
  </si>
  <si>
    <t>0101000000880024000000000</t>
  </si>
  <si>
    <t xml:space="preserve">MARIA GILMA VILLA SOTO                                                                              </t>
  </si>
  <si>
    <t xml:space="preserve">K 8 15A 46 LA ISLA                                                                                  </t>
  </si>
  <si>
    <t>010100880024000</t>
  </si>
  <si>
    <t>0101000000880025000000000</t>
  </si>
  <si>
    <t xml:space="preserve">LUZ ADRIANA CASTANO LOPEZ                                                                           </t>
  </si>
  <si>
    <t xml:space="preserve">K 8 15A 50 LA ISLA                                                                                  </t>
  </si>
  <si>
    <t>010100880025000</t>
  </si>
  <si>
    <t>0101000000880026000000000</t>
  </si>
  <si>
    <t xml:space="preserve">MARIA DEL SOCORRO PUERTA LOPEZ                                                                      </t>
  </si>
  <si>
    <t xml:space="preserve">K 8 15A 56 LA ISLA Et 2                                                                             </t>
  </si>
  <si>
    <t>010100880026000</t>
  </si>
  <si>
    <t>0101000000880027000000000</t>
  </si>
  <si>
    <t xml:space="preserve">LEYDY YUJANA PARRA GIL                                                                              </t>
  </si>
  <si>
    <t xml:space="preserve">K 8 15A 62 Et 2 LA ISLA                                                                             </t>
  </si>
  <si>
    <t>010100880027000</t>
  </si>
  <si>
    <t>0101000000880028000000000</t>
  </si>
  <si>
    <t xml:space="preserve">MARTA LUCIA AGUIRRE AGUDELO                                                                         </t>
  </si>
  <si>
    <t xml:space="preserve">K 8 15A 66 LA ISLA Et 2                                                                             </t>
  </si>
  <si>
    <t>010100880028000</t>
  </si>
  <si>
    <t>0101000000880029000000000</t>
  </si>
  <si>
    <t xml:space="preserve">ARNOBIA DEL SOCORRO TABORDA GALLEGO                                                                 </t>
  </si>
  <si>
    <t xml:space="preserve">K 8 15A 72 LA ISLA Et 2                                                                             </t>
  </si>
  <si>
    <t>010100880029000</t>
  </si>
  <si>
    <t>0101000000880030000000000</t>
  </si>
  <si>
    <t xml:space="preserve">ARISTIDES MORENO DIAZ                                                                               </t>
  </si>
  <si>
    <t xml:space="preserve">K 8 15A 76 Et 2 LA ISLA                                                                             </t>
  </si>
  <si>
    <t>010100880030000</t>
  </si>
  <si>
    <t>0101000000890001000000000</t>
  </si>
  <si>
    <t xml:space="preserve">TEODORO LONDONO LONDONO                                                                             </t>
  </si>
  <si>
    <t xml:space="preserve">K 8C 15A 77 LA ISLA                                                                                 </t>
  </si>
  <si>
    <t>010100890001000</t>
  </si>
  <si>
    <t xml:space="preserve">MARIA MADGALEN RAMIREZ LONDONO                                                                      </t>
  </si>
  <si>
    <t>0101000000890002000000000</t>
  </si>
  <si>
    <t xml:space="preserve">RICHARD DE JESUS CARDONA IDARRAGA                                                                   </t>
  </si>
  <si>
    <t xml:space="preserve">K 8C 15A 71 LA ISLA                                                                                 </t>
  </si>
  <si>
    <t>010100890002000</t>
  </si>
  <si>
    <t>0101000000890003000000000</t>
  </si>
  <si>
    <t xml:space="preserve">ROBERTO ANTONIO ORTIZ CANO                                                                          </t>
  </si>
  <si>
    <t xml:space="preserve">K 8C 15A 65 LA ISLA                                                                                 </t>
  </si>
  <si>
    <t>010100890003000</t>
  </si>
  <si>
    <t xml:space="preserve">LUCELLY HOLGUIN ORTIZ                                                                               </t>
  </si>
  <si>
    <t>0101000000890004000000000</t>
  </si>
  <si>
    <t xml:space="preserve">LEONARDO VELEZ                                                                                      </t>
  </si>
  <si>
    <t xml:space="preserve">K 8C 15A 61 LA ISLA                                                                                 </t>
  </si>
  <si>
    <t>010100890004000</t>
  </si>
  <si>
    <t xml:space="preserve">MARIA EVA RAMIREZ RUIZ                                                                              </t>
  </si>
  <si>
    <t>0101000000890005000000000</t>
  </si>
  <si>
    <t xml:space="preserve">REINEL DE JESUS RENDON BERMUDEZ                                                                     </t>
  </si>
  <si>
    <t xml:space="preserve">K 8C 15A 55 LA ISLA                                                                                 </t>
  </si>
  <si>
    <t>010100890005000</t>
  </si>
  <si>
    <t>0101000000890006000000000</t>
  </si>
  <si>
    <t xml:space="preserve">ROLANDO HERRERA SOTO                                                                                </t>
  </si>
  <si>
    <t xml:space="preserve">K 8C 15A 51 LA ISLA 2 Et                                                                            </t>
  </si>
  <si>
    <t>010100890006000</t>
  </si>
  <si>
    <t>0101000000890007000000000</t>
  </si>
  <si>
    <t xml:space="preserve">VICTOR ALVEIRO GUEVARA CASTILLO                                                                     </t>
  </si>
  <si>
    <t xml:space="preserve">K 8C 15A 45 LA ISLA                                                                                 </t>
  </si>
  <si>
    <t>010100890007000</t>
  </si>
  <si>
    <t>0101000000890008000000000</t>
  </si>
  <si>
    <t xml:space="preserve">DAMARIS DE JESUS CERON GARCIA                                                                       </t>
  </si>
  <si>
    <t xml:space="preserve">K 8C 15A 39 LA ISLA II Et                                                                           </t>
  </si>
  <si>
    <t>010100890008000</t>
  </si>
  <si>
    <t>0101000000890009000000000</t>
  </si>
  <si>
    <t xml:space="preserve">MARIA MAGNOLIA RAMIREZ LONDONO                                                                      </t>
  </si>
  <si>
    <t xml:space="preserve">K 8C 15A 35 LA ISLA Et 2                                                                            </t>
  </si>
  <si>
    <t>010100890009000</t>
  </si>
  <si>
    <t>0101000000890010000000000</t>
  </si>
  <si>
    <t xml:space="preserve">JORGE ENRIQUE DIAZ MEJIA                                                                            </t>
  </si>
  <si>
    <t xml:space="preserve">K 8C 15A 29 LA ISLA                                                                                 </t>
  </si>
  <si>
    <t>010100890010000</t>
  </si>
  <si>
    <t>0101000000890011000000000</t>
  </si>
  <si>
    <t xml:space="preserve">MARIA VIRGELINA ZAPATA DE RESTREPO                                                                  </t>
  </si>
  <si>
    <t xml:space="preserve">K 8C 15A 23 LA ISLA                                                                                 </t>
  </si>
  <si>
    <t>010100890011000</t>
  </si>
  <si>
    <t>0101000000890012000000000</t>
  </si>
  <si>
    <t xml:space="preserve">MARIA RUBIOLA GIRALDO GIRALDO                                                                       </t>
  </si>
  <si>
    <t xml:space="preserve">K 8C 15A 17 LA ISLA                                                                                 </t>
  </si>
  <si>
    <t>010100890012000</t>
  </si>
  <si>
    <t>0101000000890013000000000</t>
  </si>
  <si>
    <t xml:space="preserve">ARIEL ANTONIO FLOREZ TABORDA                                                                        </t>
  </si>
  <si>
    <t xml:space="preserve">K 8C 15A 13 LA ISLA Et 2                                                                            </t>
  </si>
  <si>
    <t>010100890013000</t>
  </si>
  <si>
    <t>0101000000890014000000000</t>
  </si>
  <si>
    <t xml:space="preserve">LIGIA SANCHEZ MUNOZ                                                                                 </t>
  </si>
  <si>
    <t xml:space="preserve">K 8C 15A 09 LA ISLA                                                                                 </t>
  </si>
  <si>
    <t>010100890014000</t>
  </si>
  <si>
    <t>0101000000890015000000000</t>
  </si>
  <si>
    <t xml:space="preserve">JULIAN ANDRES GALVIS BETANCUR                                                                       </t>
  </si>
  <si>
    <t xml:space="preserve">K 8C 15A 03 LA ISLA                                                                                 </t>
  </si>
  <si>
    <t>010100890015000</t>
  </si>
  <si>
    <t>0101000000890016000000000</t>
  </si>
  <si>
    <t xml:space="preserve">K 8A 15A 02 LA ISLA II ET                                                                           </t>
  </si>
  <si>
    <t>010100890016000</t>
  </si>
  <si>
    <t>0101000000890017000000000</t>
  </si>
  <si>
    <t xml:space="preserve">HENOED DAVID RUIZ JARAMILLO                                                                         </t>
  </si>
  <si>
    <t xml:space="preserve">K 8A 15A 08 LA ISLA Et 2                                                                            </t>
  </si>
  <si>
    <t>010100890017000</t>
  </si>
  <si>
    <t xml:space="preserve">GLORIA YANETH LOPEZ TABORDA                                                                         </t>
  </si>
  <si>
    <t xml:space="preserve">VALERIA LOPEZ TABORDA                                                                               </t>
  </si>
  <si>
    <t xml:space="preserve">VICTORIA NU RUIZ LOPEZ                                                                              </t>
  </si>
  <si>
    <t>0101000000890018000000000</t>
  </si>
  <si>
    <t xml:space="preserve">ARGEMIRO DE JESUS LOPEZ HERNANDEZ                                                                   </t>
  </si>
  <si>
    <t xml:space="preserve">K 8A 15A 14 LA ISLA                                                                                 </t>
  </si>
  <si>
    <t>010100890018000</t>
  </si>
  <si>
    <t>0101000000890019000000000</t>
  </si>
  <si>
    <t xml:space="preserve">VICTOR MANUEL MORENO RIVAS                                                                          </t>
  </si>
  <si>
    <t xml:space="preserve">K 8A 15A 18 LA ISLA                                                                                 </t>
  </si>
  <si>
    <t>010100890019000</t>
  </si>
  <si>
    <t>0101000000890020000000000</t>
  </si>
  <si>
    <t xml:space="preserve">ALBEIRO DE JESUS ORTIZ CANO                                                                         </t>
  </si>
  <si>
    <t xml:space="preserve">K 8A 15A 24 LA ISLA                                                                                 </t>
  </si>
  <si>
    <t>010100890020000</t>
  </si>
  <si>
    <t xml:space="preserve">LUZ ELENA GALLEGO ORTIZ                                                                             </t>
  </si>
  <si>
    <t>0101000000890021000000000</t>
  </si>
  <si>
    <t xml:space="preserve">MARIA CECILIA CEBALLOS RODAS                                                                        </t>
  </si>
  <si>
    <t xml:space="preserve">K 8A 15A 30 Et 2 LA ISLA                                                                            </t>
  </si>
  <si>
    <t>010100890021000</t>
  </si>
  <si>
    <t xml:space="preserve">MARIA GRACIELA RODAS CEBALLOS                                                                       </t>
  </si>
  <si>
    <t>0101000000890022000000000</t>
  </si>
  <si>
    <t xml:space="preserve">IVAN DE JESUS GALVIS BETANCURT                                                                      </t>
  </si>
  <si>
    <t xml:space="preserve">K 8A 15A 34 LA ISLA Et II                                                                           </t>
  </si>
  <si>
    <t>010100890022000</t>
  </si>
  <si>
    <t>0101000000890023000000000</t>
  </si>
  <si>
    <t xml:space="preserve">ANDRES FELIPE GONZALEZ MOSQUERA                                                                     </t>
  </si>
  <si>
    <t xml:space="preserve">K 8A 15A 40 LA ISLA                                                                                 </t>
  </si>
  <si>
    <t>010100890023000</t>
  </si>
  <si>
    <t>0101000000890024000000000</t>
  </si>
  <si>
    <t xml:space="preserve">MARIA LUZMILA LOPEZ HERNANDEZ                                                                       </t>
  </si>
  <si>
    <t xml:space="preserve">K 8A 15A 44 LA ISLA                                                                                 </t>
  </si>
  <si>
    <t>010100890024000</t>
  </si>
  <si>
    <t>0101000000890025000000000</t>
  </si>
  <si>
    <t xml:space="preserve">FELIPE SANTIAGO GIL LEAL                                                                            </t>
  </si>
  <si>
    <t xml:space="preserve">K 8A 15A 50 LA ISLA Et 2                                                                            </t>
  </si>
  <si>
    <t>010100890025000</t>
  </si>
  <si>
    <t>0101000000890026000000000</t>
  </si>
  <si>
    <t xml:space="preserve">RUBY AMPARO CARTAGENA OCAMPO                                                                        </t>
  </si>
  <si>
    <t xml:space="preserve">K 8A 15A 56 LA ISLA                                                                                 </t>
  </si>
  <si>
    <t>010100890026000</t>
  </si>
  <si>
    <t xml:space="preserve">ANA MARIA TORO CARTAGENA                                                                            </t>
  </si>
  <si>
    <t>0101000000890027000000000</t>
  </si>
  <si>
    <t xml:space="preserve">CARMENZA ROJAS PEREZ                                                                                </t>
  </si>
  <si>
    <t xml:space="preserve">K 8A 15A 60 LA ISLA Et 2                                                                            </t>
  </si>
  <si>
    <t>010100890027000</t>
  </si>
  <si>
    <t xml:space="preserve">JOSE RODRIGO VELASQUEZ PELAEZ                                                                       </t>
  </si>
  <si>
    <t>0101000000890028000000000</t>
  </si>
  <si>
    <t xml:space="preserve">MARA LUZ DEY POSADA PULGARIN                                                                        </t>
  </si>
  <si>
    <t xml:space="preserve">K 8A 15A 66 LA ISLA                                                                                 </t>
  </si>
  <si>
    <t>010100890028000</t>
  </si>
  <si>
    <t>0101000000890029000000000</t>
  </si>
  <si>
    <t xml:space="preserve">LUZ DARY PATINO                                                                                     </t>
  </si>
  <si>
    <t xml:space="preserve">K 8A 15A 72 LA ISLA                                                                                 </t>
  </si>
  <si>
    <t>010100890029000</t>
  </si>
  <si>
    <t>0101000000890030000000000</t>
  </si>
  <si>
    <t xml:space="preserve">MARIA EDILMA RIVERA BUENO                                                                           </t>
  </si>
  <si>
    <t xml:space="preserve">K 8A 15A 76 LA ISLA                                                                                 </t>
  </si>
  <si>
    <t>010100890030000</t>
  </si>
  <si>
    <t xml:space="preserve">JOSE JOAQUIN CORREA GRAJALES                                                                        </t>
  </si>
  <si>
    <t>0101000000900001000000000</t>
  </si>
  <si>
    <t xml:space="preserve">ALBERTO AGUDELO CASTANEDA                                                                           </t>
  </si>
  <si>
    <t xml:space="preserve">C 15A 7A 02 LA ISLA Et 2                                                                            </t>
  </si>
  <si>
    <t>010100900001000</t>
  </si>
  <si>
    <t>0101000000900002000000000</t>
  </si>
  <si>
    <t xml:space="preserve">GABRIEL LONDONO MONTOYA                                                                             </t>
  </si>
  <si>
    <t xml:space="preserve">C 15A 7A 06 LA ISLA Et 2                                                                            </t>
  </si>
  <si>
    <t>010100900002000</t>
  </si>
  <si>
    <t>0101000000900003000000000</t>
  </si>
  <si>
    <t xml:space="preserve">MARIA CONSUELO BEDOYA BEDOYA                                                                        </t>
  </si>
  <si>
    <t xml:space="preserve">C 15A 7A 12 LA ISLA II Et                                                                           </t>
  </si>
  <si>
    <t>010100900003000</t>
  </si>
  <si>
    <t xml:space="preserve">ALDEMAR BERMUDEZ BEDOYA                                                                             </t>
  </si>
  <si>
    <t xml:space="preserve">RAFAEL BERMUDEZ BEDOYA                                                                              </t>
  </si>
  <si>
    <t>0101000000900004000000000</t>
  </si>
  <si>
    <t xml:space="preserve">DILIBED JARAMILLO ORTIZ                                                                             </t>
  </si>
  <si>
    <t xml:space="preserve">C 15A 7A 18 LA ISLA                                                                                 </t>
  </si>
  <si>
    <t>010100900004000</t>
  </si>
  <si>
    <t>0101000000900005000000000</t>
  </si>
  <si>
    <t xml:space="preserve">C 15 7A 24 LA ISLA                                                                                  </t>
  </si>
  <si>
    <t>010100900005000</t>
  </si>
  <si>
    <t>0101000000900006000000000</t>
  </si>
  <si>
    <t xml:space="preserve">HOANA CRISTINA CROSBY RUIZ                                                                          </t>
  </si>
  <si>
    <t xml:space="preserve">C 15A 7A 30 LA ISLA Et 2                                                                            </t>
  </si>
  <si>
    <t>010100900006000</t>
  </si>
  <si>
    <t xml:space="preserve">JOHANA CRISTINA GIL CROSBY                                                                          </t>
  </si>
  <si>
    <t xml:space="preserve">JUAN DIEGO GIL CROSBY                                                                               </t>
  </si>
  <si>
    <t>0101000000900007000000000</t>
  </si>
  <si>
    <t xml:space="preserve">FABIOLA RAMIREZ GUTIERREZ                                                                           </t>
  </si>
  <si>
    <t xml:space="preserve">C 15A 7A 34 LA ISLA                                                                                 </t>
  </si>
  <si>
    <t>010100900007000</t>
  </si>
  <si>
    <t xml:space="preserve">MARIA ERNEST GUTIERREZ RAMIREZ                                                                      </t>
  </si>
  <si>
    <t>0101000000900008000000000</t>
  </si>
  <si>
    <t xml:space="preserve">MARTHA EDI AGUIRRE SANCHEZ                                                                          </t>
  </si>
  <si>
    <t xml:space="preserve">C 15A 7A 40 LA ISLA                                                                                 </t>
  </si>
  <si>
    <t>010100900008000</t>
  </si>
  <si>
    <t>0101000000900009000000000</t>
  </si>
  <si>
    <t xml:space="preserve">MIGUEL MU OZ RODRIGUEZ                                                                              </t>
  </si>
  <si>
    <t>000AAF218475</t>
  </si>
  <si>
    <t xml:space="preserve">C 15A 7A 46 LA ISLA                                                                                 </t>
  </si>
  <si>
    <t>010100900009000</t>
  </si>
  <si>
    <t xml:space="preserve">LUZ AIDA SOTO JARAMILLO                                                                             </t>
  </si>
  <si>
    <t>0101000000900010000000000</t>
  </si>
  <si>
    <t xml:space="preserve">MARIA ELSY RAMIREZ VALENCIA                                                                         </t>
  </si>
  <si>
    <t xml:space="preserve">C 15A 7A 50 LA ISLA Et 2                                                                            </t>
  </si>
  <si>
    <t>010100900010000</t>
  </si>
  <si>
    <t>0101000000900011000000000</t>
  </si>
  <si>
    <t xml:space="preserve">C 15A 7A 54 LA ISLA Et 2                                                                            </t>
  </si>
  <si>
    <t>010100900011000</t>
  </si>
  <si>
    <t>0101000000900012000000000</t>
  </si>
  <si>
    <t xml:space="preserve">MARIA ELCY RAMIREZ VALENCIA                                                                         </t>
  </si>
  <si>
    <t xml:space="preserve">C 15A 7A 60 LA ISLA                                                                                 </t>
  </si>
  <si>
    <t>010100900012000</t>
  </si>
  <si>
    <t>0101000000900013000000000</t>
  </si>
  <si>
    <t xml:space="preserve">YULIETH CAROLINA CANO VARGAS                                                                        </t>
  </si>
  <si>
    <t xml:space="preserve">C 15A 7A 66 LOS ALMENDROS                                                                           </t>
  </si>
  <si>
    <t>010100900013000</t>
  </si>
  <si>
    <t>0101000000900014000000000</t>
  </si>
  <si>
    <t xml:space="preserve">LUZ ESTELA QUIROZ OSPINA                                                                            </t>
  </si>
  <si>
    <t xml:space="preserve">C 15A 7A 72 Et 2 LA ISLA                                                                            </t>
  </si>
  <si>
    <t>010100900014000</t>
  </si>
  <si>
    <t>0101000000900015000000000</t>
  </si>
  <si>
    <t xml:space="preserve">C 15A 7A 76 LA ISLA Et 2                                                                            </t>
  </si>
  <si>
    <t>010100900015000</t>
  </si>
  <si>
    <t>0101000000900016000000000</t>
  </si>
  <si>
    <t xml:space="preserve">LUZ MARIA ARTEHAGA ARANGO                                                                           </t>
  </si>
  <si>
    <t xml:space="preserve">C 15A 7A 82 LOS ALMENDROS                                                                           </t>
  </si>
  <si>
    <t>010100900016000</t>
  </si>
  <si>
    <t>0101000000900017000000000</t>
  </si>
  <si>
    <t xml:space="preserve">OSCAR DE JESUS GOMEZ MENESES                                                                        </t>
  </si>
  <si>
    <t xml:space="preserve">C 15A 7A 86 LA ISLA                                                                                 </t>
  </si>
  <si>
    <t>010100900017000</t>
  </si>
  <si>
    <t xml:space="preserve">MARIA PAULINA GOMEZ GOMEZ                                                                           </t>
  </si>
  <si>
    <t>0101000000900018000000000</t>
  </si>
  <si>
    <t xml:space="preserve">C 15A 7A 92 LA ISLA                                                                                 </t>
  </si>
  <si>
    <t>010100900018000</t>
  </si>
  <si>
    <t>0101000000900019000000000</t>
  </si>
  <si>
    <t xml:space="preserve">LUZ MARY MUNOZ FRANCO                                                                               </t>
  </si>
  <si>
    <t xml:space="preserve">C 15A 7A 98 LA ISLA                                                                                 </t>
  </si>
  <si>
    <t>010100900019000</t>
  </si>
  <si>
    <t>0101000000900020000000000</t>
  </si>
  <si>
    <t xml:space="preserve">CARLOS ANDRES VARGAS CUARTAS                                                                        </t>
  </si>
  <si>
    <t xml:space="preserve">C 15A 7A 108 LA ISLA Et 2                                                                           </t>
  </si>
  <si>
    <t>010100900020000</t>
  </si>
  <si>
    <t xml:space="preserve">DIANA MARCELA GUAPACHA HERRERA                                                                      </t>
  </si>
  <si>
    <t>0101000000900021000000000</t>
  </si>
  <si>
    <t xml:space="preserve">OSCAR ANDRES LOPEZ MORALES                                                                          </t>
  </si>
  <si>
    <t xml:space="preserve">C 15A 7A 110 LA ISLA 2 Et                                                                           </t>
  </si>
  <si>
    <t>010100900021000</t>
  </si>
  <si>
    <t>0101000000900022000000000</t>
  </si>
  <si>
    <t xml:space="preserve">JOSE MANUEL TABORDA BENJUMEA                                                                        </t>
  </si>
  <si>
    <t xml:space="preserve">C 15A 7A 114 LA ISLA                                                                                </t>
  </si>
  <si>
    <t>010100900022000</t>
  </si>
  <si>
    <t>0101000000900023000000000</t>
  </si>
  <si>
    <t xml:space="preserve">GLORIA SOFIA RAMIREZ GONZALEZ                                                                       </t>
  </si>
  <si>
    <t xml:space="preserve">C 15A 7A 118 LA ISLA Et 2                                                                           </t>
  </si>
  <si>
    <t>010100900023000</t>
  </si>
  <si>
    <t>0101000000900024000000000</t>
  </si>
  <si>
    <t xml:space="preserve">ERIKA MARCELA CARDONA BUITRAGO                                                                      </t>
  </si>
  <si>
    <t xml:space="preserve">C 15 7A 124 LA ISLA II ET                                                                           </t>
  </si>
  <si>
    <t>010100900024000</t>
  </si>
  <si>
    <t xml:space="preserve">CARLOS ANDRES CARDONA BUITRAGO                                                                      </t>
  </si>
  <si>
    <t>0101000000900025000000000</t>
  </si>
  <si>
    <t xml:space="preserve">ALBEIRO TABORDA BENJUMEA                                                                            </t>
  </si>
  <si>
    <t xml:space="preserve">K 8C 7A 128 LA ISLA                                                                                 </t>
  </si>
  <si>
    <t>010100900025000</t>
  </si>
  <si>
    <t xml:space="preserve">MARIA NOELBA FLOREZ OBANDO                                                                          </t>
  </si>
  <si>
    <t>0101000000900026000000000</t>
  </si>
  <si>
    <t xml:space="preserve">PATRICIA AGUIRRE OROZCO                                                                             </t>
  </si>
  <si>
    <t xml:space="preserve">C 15A 7A 134 LA ISLA                                                                                </t>
  </si>
  <si>
    <t>010100900026000</t>
  </si>
  <si>
    <t>0101000000900027000000000</t>
  </si>
  <si>
    <t xml:space="preserve">ANA CAROLINA ESCALANTE GARCIA                                                                       </t>
  </si>
  <si>
    <t xml:space="preserve">C 15A 7A 140 Br LOS ALMENDROS                                                                       </t>
  </si>
  <si>
    <t>010100900027000</t>
  </si>
  <si>
    <t>0101000000900028000000000</t>
  </si>
  <si>
    <t xml:space="preserve">DIANA CAROLINA LOPEZ LOPEZ                                                                          </t>
  </si>
  <si>
    <t xml:space="preserve">C 15 7A 139 LA ISLA                                                                                 </t>
  </si>
  <si>
    <t>010100900028000</t>
  </si>
  <si>
    <t>0101000000900029000000000</t>
  </si>
  <si>
    <t xml:space="preserve">MARIA MARGARITA SOTO CORREA                                                                         </t>
  </si>
  <si>
    <t xml:space="preserve">C 15 7A 135 LA ISLA                                                                                 </t>
  </si>
  <si>
    <t>010100900029000</t>
  </si>
  <si>
    <t>0101000000900030000000000</t>
  </si>
  <si>
    <t xml:space="preserve">MARIA EUGENIA MUNERA DIAZ                                                                           </t>
  </si>
  <si>
    <t xml:space="preserve">C 15 7A 121 LA ISLA                                                                                 </t>
  </si>
  <si>
    <t>010100900030000</t>
  </si>
  <si>
    <t xml:space="preserve">DIEGO FERNA HERNANDEZ SALDARRIAGA                                                                   </t>
  </si>
  <si>
    <t>0101000000900031000000000</t>
  </si>
  <si>
    <t xml:space="preserve">ORLANDO SANCHEZ MARIN                                                                               </t>
  </si>
  <si>
    <t xml:space="preserve">C 15 7A 123 LA ISLA                                                                                 </t>
  </si>
  <si>
    <t>010100900031000</t>
  </si>
  <si>
    <t>0101000000900032000000000</t>
  </si>
  <si>
    <t xml:space="preserve">JACOB QUEBRADA USMA                                                                                 </t>
  </si>
  <si>
    <t xml:space="preserve">C 15 7A 117 LA ISLA                                                                                 </t>
  </si>
  <si>
    <t>010100900032000</t>
  </si>
  <si>
    <t xml:space="preserve">EDWIN ALEXIS QUEBRADA MEJIA                                                                         </t>
  </si>
  <si>
    <t>0101000000900033000000000</t>
  </si>
  <si>
    <t xml:space="preserve">JOSE JESUS AGUDELO GUTIERREZ                                                                        </t>
  </si>
  <si>
    <t xml:space="preserve">C 15 7A 113 115 LOS ALMENDROS                                                                       </t>
  </si>
  <si>
    <t>010100900033000</t>
  </si>
  <si>
    <t xml:space="preserve">MARTHA ROSA JARAMILLO AGUDELO                                                                       </t>
  </si>
  <si>
    <t>0101000000900034000000000</t>
  </si>
  <si>
    <t xml:space="preserve">MARIELA DEL SOCORRO SALAZAR MARIN                                                                   </t>
  </si>
  <si>
    <t xml:space="preserve">C 15 7A 107 LA ISLA Et 2                                                                            </t>
  </si>
  <si>
    <t>010100900034000</t>
  </si>
  <si>
    <t xml:space="preserve">MARIBEL DEL SOCOR ACEVEDO SALAZAR                                                                   </t>
  </si>
  <si>
    <t>0101000000900035000000000</t>
  </si>
  <si>
    <t xml:space="preserve">MARIA CONSUELO BENJUMEA OSPINA                                                                      </t>
  </si>
  <si>
    <t xml:space="preserve">C 15 7A 103 LA ISLA                                                                                 </t>
  </si>
  <si>
    <t>010100900035000</t>
  </si>
  <si>
    <t>0101000000900036000000000</t>
  </si>
  <si>
    <t xml:space="preserve">MARTHA CECILIA LEON CARMONA                                                                         </t>
  </si>
  <si>
    <t xml:space="preserve">C 15 7A 97 LA ISLA                                                                                  </t>
  </si>
  <si>
    <t>010100900036000</t>
  </si>
  <si>
    <t>0101000000900037000000000</t>
  </si>
  <si>
    <t xml:space="preserve">MARIA CENELLY ALZATE QUINTERO                                                                       </t>
  </si>
  <si>
    <t xml:space="preserve">C 15 7A 91 LA ISLA Et 2                                                                             </t>
  </si>
  <si>
    <t>010100900037000</t>
  </si>
  <si>
    <t>0101000000900038000000000</t>
  </si>
  <si>
    <t xml:space="preserve">ORFILIA VASQUEZ SANCHEZ                                                                             </t>
  </si>
  <si>
    <t xml:space="preserve">C 15 7A 85 LA ISLA                                                                                  </t>
  </si>
  <si>
    <t>010100900038000</t>
  </si>
  <si>
    <t xml:space="preserve">LUIS OCTAVIO SANCHEZ BENITEZ                                                                        </t>
  </si>
  <si>
    <t>0101000000900039000000000</t>
  </si>
  <si>
    <t xml:space="preserve">AURA CIELO BETANCUR CANO                                                                            </t>
  </si>
  <si>
    <t xml:space="preserve">C 15 7A 81 LA ISLA                                                                                  </t>
  </si>
  <si>
    <t>010100900039000</t>
  </si>
  <si>
    <t>0101000000900040000000000</t>
  </si>
  <si>
    <t xml:space="preserve">PEDRO NEL ARIAS POSSO                                                                               </t>
  </si>
  <si>
    <t xml:space="preserve">C 15 7A 77 LA ISLA                                                                                  </t>
  </si>
  <si>
    <t>010100900040000</t>
  </si>
  <si>
    <t>0101000000900041000000000</t>
  </si>
  <si>
    <t xml:space="preserve">EDITH VERA DUQUE                                                                                    </t>
  </si>
  <si>
    <t xml:space="preserve">C 15 7A 71 LA ISLA                                                                                  </t>
  </si>
  <si>
    <t>010100900041000</t>
  </si>
  <si>
    <t>0101000000900042000000000</t>
  </si>
  <si>
    <t xml:space="preserve">CARLOS HERNANDO ADARVE LOZANO                                                                       </t>
  </si>
  <si>
    <t xml:space="preserve">C 15A 7A 65 LOS ALMENDROS                                                                           </t>
  </si>
  <si>
    <t>010100900042000</t>
  </si>
  <si>
    <t>0101000000900043000000000</t>
  </si>
  <si>
    <t xml:space="preserve">ALONSO DE JESUS CASTANO ALZATE                                                                      </t>
  </si>
  <si>
    <t xml:space="preserve">C 15 7A 61 63 LA ISLA Et 2                                                                          </t>
  </si>
  <si>
    <t>010100900043000</t>
  </si>
  <si>
    <t>0101000000900044000000000</t>
  </si>
  <si>
    <t xml:space="preserve">BIBIANO DE JESUS VERA OSORIO                                                                        </t>
  </si>
  <si>
    <t xml:space="preserve">C 15 7A 55 LA ISLA                                                                                  </t>
  </si>
  <si>
    <t>010100900044000</t>
  </si>
  <si>
    <t xml:space="preserve">MARIA YOLANDA JARAMILLO AGUDELO                                                                     </t>
  </si>
  <si>
    <t>0101000000900045000000000</t>
  </si>
  <si>
    <t xml:space="preserve">GABRIEL BLANDON VARGAS                                                                              </t>
  </si>
  <si>
    <t xml:space="preserve">C 15 7A 51 LA ISLA                                                                                  </t>
  </si>
  <si>
    <t>010100900045000</t>
  </si>
  <si>
    <t xml:space="preserve">MARIA MARLENE SUAREZ                                                                                </t>
  </si>
  <si>
    <t>0101000000900046000000000</t>
  </si>
  <si>
    <t xml:space="preserve">RAMON ANTONIO GRAJALES BEDOYA                                                                       </t>
  </si>
  <si>
    <t xml:space="preserve">C 15 7A 45 LA ISLA                                                                                  </t>
  </si>
  <si>
    <t>010100900046000</t>
  </si>
  <si>
    <t xml:space="preserve">LUZ MARINA MARTINEZ GRAJALES                                                                        </t>
  </si>
  <si>
    <t>0101000000900047000000000</t>
  </si>
  <si>
    <t xml:space="preserve">ALBA YENNY TORO OSPINA                                                                              </t>
  </si>
  <si>
    <t xml:space="preserve">C 15 7A 39 LOS ALMENDROS                                                                            </t>
  </si>
  <si>
    <t>010100900047000</t>
  </si>
  <si>
    <t>0101000000900048000000000</t>
  </si>
  <si>
    <t xml:space="preserve">DARIO DE JESUS RODRIGUEZ BETANCUR                                                                   </t>
  </si>
  <si>
    <t xml:space="preserve">C 15 7A 35                                                                                          </t>
  </si>
  <si>
    <t>010100900048000</t>
  </si>
  <si>
    <t xml:space="preserve">AYDA LUZ ESCOBAR ZORILLA                                                                            </t>
  </si>
  <si>
    <t>0101000000900049000000000</t>
  </si>
  <si>
    <t xml:space="preserve">HERNANDO SALAZAR CASTANEDA                                                                          </t>
  </si>
  <si>
    <t xml:space="preserve">C 15 7A 29 LA ISLA Et 2                                                                             </t>
  </si>
  <si>
    <t>010100900049000</t>
  </si>
  <si>
    <t>0101000000900050000000000</t>
  </si>
  <si>
    <t xml:space="preserve">ROSALBA GARCES FRANCO                                                                               </t>
  </si>
  <si>
    <t xml:space="preserve">C 15 7A 23 25                                                                                       </t>
  </si>
  <si>
    <t>010100900050000</t>
  </si>
  <si>
    <t xml:space="preserve">LEONEL FRANCO DIAZ                                                                                  </t>
  </si>
  <si>
    <t>0101000000900051000000000</t>
  </si>
  <si>
    <t xml:space="preserve">YUREY VIVIANA GIRALDO PATI O                                                                        </t>
  </si>
  <si>
    <t xml:space="preserve">C 15 7A 19 LA ISLA                                                                                  </t>
  </si>
  <si>
    <t>010100900051000</t>
  </si>
  <si>
    <t>0101000000900052000000000</t>
  </si>
  <si>
    <t xml:space="preserve">GABRIELA RESTREPO VASQUEZ                                                                           </t>
  </si>
  <si>
    <t xml:space="preserve">C 15 7A 15 LA ISLA Et 2                                                                             </t>
  </si>
  <si>
    <t>010100900052000</t>
  </si>
  <si>
    <t>0101000000900053000000000</t>
  </si>
  <si>
    <t xml:space="preserve">JAIRO DE JESUS MONTOYA LONDONO                                                                      </t>
  </si>
  <si>
    <t xml:space="preserve">C 15 7A 07 LA ISLA Et 2                                                                             </t>
  </si>
  <si>
    <t>010100900053000</t>
  </si>
  <si>
    <t>0101000000900054000000000</t>
  </si>
  <si>
    <t xml:space="preserve">C 15 7A 01 LA ISLA Et 2                                                                             </t>
  </si>
  <si>
    <t>010100900054000</t>
  </si>
  <si>
    <t>0101000000910001000000000</t>
  </si>
  <si>
    <t xml:space="preserve">ALBERTO OCAMPO MONTOYA                                                                              </t>
  </si>
  <si>
    <t xml:space="preserve">C 15A 6A 02 Mz 6 Cs 1 Et 2 LA ISLA                                                                  </t>
  </si>
  <si>
    <t>010100910001000</t>
  </si>
  <si>
    <t xml:space="preserve">LUZ MERY JARAMILLO OCAMPO                                                                           </t>
  </si>
  <si>
    <t>0101000000910002000000000</t>
  </si>
  <si>
    <t xml:space="preserve">LUZ DARY LEON CARMONA                                                                               </t>
  </si>
  <si>
    <t xml:space="preserve">C 15A 6A 08 Mz 6 Cs 2 Et 2 LA ISLA                                                                  </t>
  </si>
  <si>
    <t>010100910002000</t>
  </si>
  <si>
    <t>0101000000910003000000000</t>
  </si>
  <si>
    <t xml:space="preserve">LUIS HERNAN GALLEGO LOPEZ                                                                           </t>
  </si>
  <si>
    <t xml:space="preserve">C 15A 6A 12 14 Mz 6 Cs 3 Et 2 LA I                                                                  </t>
  </si>
  <si>
    <t>010100910003000</t>
  </si>
  <si>
    <t>0101000000910004000000000</t>
  </si>
  <si>
    <t xml:space="preserve">C 15A 6A 18 Mz 6 Cs 4 Et 2 LA ILSA                                                                  </t>
  </si>
  <si>
    <t>010100910004000</t>
  </si>
  <si>
    <t>0101000000910005000000000</t>
  </si>
  <si>
    <t xml:space="preserve">C 15A 6A 24 Br LOS ALMENDROS                                                                        </t>
  </si>
  <si>
    <t>010100910005000</t>
  </si>
  <si>
    <t>0101000000910006000000000</t>
  </si>
  <si>
    <t xml:space="preserve">ESPERANZA LOPEZ ARCILA                                                                              </t>
  </si>
  <si>
    <t xml:space="preserve">C 15A 6A 30 Mz 6 Cs 6 Et 2 LA ISLA                                                                  </t>
  </si>
  <si>
    <t>010100910006000</t>
  </si>
  <si>
    <t>0101000000910007000000000</t>
  </si>
  <si>
    <t xml:space="preserve">LUIS ALBERTO MENDOZA                                                                                </t>
  </si>
  <si>
    <t xml:space="preserve">C 15A 6A 34 Mz 6 Cs 7 Et 2 LA ISLA                                                                  </t>
  </si>
  <si>
    <t>010100910007000</t>
  </si>
  <si>
    <t xml:space="preserve">LUZ MARY GIRALDO OSORIO                                                                             </t>
  </si>
  <si>
    <t>0101000000910008000000000</t>
  </si>
  <si>
    <t xml:space="preserve">C 15A 6A 40 Et 2 LA ISLA                                                                            </t>
  </si>
  <si>
    <t>010100910008000</t>
  </si>
  <si>
    <t>0101000000910009000000000</t>
  </si>
  <si>
    <t xml:space="preserve">C 15A 6A 44 Mz 6 Cs 9 Et 2 LA ISLA                                                                  </t>
  </si>
  <si>
    <t>010100910009000</t>
  </si>
  <si>
    <t>0101000000910010000000000</t>
  </si>
  <si>
    <t xml:space="preserve">C 15 6A 45 Mz 6 Cs 10 Et 2 LA ISLA                                                                  </t>
  </si>
  <si>
    <t>010100910010000</t>
  </si>
  <si>
    <t>0101000000910011000000000</t>
  </si>
  <si>
    <t xml:space="preserve">MARIA CARLINA MESA GUEVARA                                                                          </t>
  </si>
  <si>
    <t xml:space="preserve">C 15 6A 39 Et 2 LA ISLA                                                                             </t>
  </si>
  <si>
    <t>010100910011000</t>
  </si>
  <si>
    <t>0101000000910012000000000</t>
  </si>
  <si>
    <t xml:space="preserve">CLARISA TABORDA CASTANEDA                                                                           </t>
  </si>
  <si>
    <t xml:space="preserve">C 15 6A 35 Mz 6 Cs 12 Et 2 LA ISLA                                                                  </t>
  </si>
  <si>
    <t>010100910012000</t>
  </si>
  <si>
    <t>0101000000910013000000000</t>
  </si>
  <si>
    <t xml:space="preserve">MARCELA AGUDELO RESTREPO                                                                            </t>
  </si>
  <si>
    <t xml:space="preserve">C 15 6A 29 Mz 6 Cs 13 Et 2 LA ISLA                                                                  </t>
  </si>
  <si>
    <t>010100910013000</t>
  </si>
  <si>
    <t>0101000000910014000000000</t>
  </si>
  <si>
    <t xml:space="preserve">BLANCA LIGIA VALENCIA MESA                                                                          </t>
  </si>
  <si>
    <t xml:space="preserve">C 15 6A 23 Mz 6 Cs 14 Et 2 LA ISLA                                                                  </t>
  </si>
  <si>
    <t>010100910014000</t>
  </si>
  <si>
    <t>0101000000910015000000000</t>
  </si>
  <si>
    <t xml:space="preserve">JAIME HUMBERTO CASTANO DEL RIO                                                                      </t>
  </si>
  <si>
    <t xml:space="preserve">C 15 6A 19 Mz 6 Cs 15 Et 2 LA ISLA                                                                  </t>
  </si>
  <si>
    <t>010100910015000</t>
  </si>
  <si>
    <t>0101000000910016000000000</t>
  </si>
  <si>
    <t xml:space="preserve">FLOR DE MARIA GALVIS GOMEZ                                                                          </t>
  </si>
  <si>
    <t xml:space="preserve">C 15 6A 13 Mz 6 Cs 16 Et 2 LA ISLA                                                                  </t>
  </si>
  <si>
    <t>010100910016000</t>
  </si>
  <si>
    <t>0101000000910017000000000</t>
  </si>
  <si>
    <t xml:space="preserve">JOSE ISRAEL MOLINA GRAJALES                                                                         </t>
  </si>
  <si>
    <t xml:space="preserve">C 15 6A 09 Mz 6 Cs 17 Et 2 LA ISLA                                                                  </t>
  </si>
  <si>
    <t>010100910017000</t>
  </si>
  <si>
    <t>0101000000910018000000000</t>
  </si>
  <si>
    <t xml:space="preserve">MARIA LUYI BURGOS                                                                                   </t>
  </si>
  <si>
    <t xml:space="preserve">C 15 6A 03 Mz 6 Cs 18 Et 2 LA ISLA                                                                  </t>
  </si>
  <si>
    <t>010100910018000</t>
  </si>
  <si>
    <t xml:space="preserve">JOSE LORENZO DURAN BOJORGE                                                                          </t>
  </si>
  <si>
    <t>0101000000920001000000000</t>
  </si>
  <si>
    <t xml:space="preserve">JOSE OMAR LONDONO                                                                                   </t>
  </si>
  <si>
    <t xml:space="preserve">K 7 15A 39 Mz 7 Cs 1 Et 2 LA ISLA                                                                   </t>
  </si>
  <si>
    <t>010100920001000</t>
  </si>
  <si>
    <t xml:space="preserve">MARIA NOHEMY ZAPATA VELASQUEZ                                                                       </t>
  </si>
  <si>
    <t>0101000000920002000000000</t>
  </si>
  <si>
    <t xml:space="preserve">LUIS OMED OROZCO BETANCUR                                                                           </t>
  </si>
  <si>
    <t xml:space="preserve">K 7 15A 35 Mz 7 Cs 2 Et 2 LS ISLA                                                                   </t>
  </si>
  <si>
    <t>010100920002000</t>
  </si>
  <si>
    <t xml:space="preserve">HILDA MARIA TRIANA MACHADO                                                                          </t>
  </si>
  <si>
    <t>0101000000920003000000000</t>
  </si>
  <si>
    <t xml:space="preserve">BENJAMIN ANTONIO AGUDELO CARVAJAL                                                                   </t>
  </si>
  <si>
    <t xml:space="preserve">K 7 15A 29 Mz 7 Cs 3 Et 2 LA ISLA                                                                   </t>
  </si>
  <si>
    <t>010100920003000</t>
  </si>
  <si>
    <t xml:space="preserve">CRUZANA COLORADO AGUDELO                                                                            </t>
  </si>
  <si>
    <t>0101000000920004000000000</t>
  </si>
  <si>
    <t xml:space="preserve">JUAN DAVID RAMIREZ JIMENEZ                                                                          </t>
  </si>
  <si>
    <t xml:space="preserve">K 7 15A 23 Et 2 LA ISLA                                                                             </t>
  </si>
  <si>
    <t>010100920004000</t>
  </si>
  <si>
    <t xml:space="preserve">JOSE NORBEY RAMIREZ GARCIA                                                                          </t>
  </si>
  <si>
    <t>0101000000920005000000000</t>
  </si>
  <si>
    <t xml:space="preserve">WILSON DE JESUS CAMARGO CABALLERO                                                                   </t>
  </si>
  <si>
    <t xml:space="preserve">K 7 15A 17 Mz 7 Cs 5 Et 2 LA ISLA                                                                   </t>
  </si>
  <si>
    <t>010100920005000</t>
  </si>
  <si>
    <t xml:space="preserve">MARIA ORFILIA ZAPATA ACERO                                                                          </t>
  </si>
  <si>
    <t>0101000000920006000000000</t>
  </si>
  <si>
    <t xml:space="preserve">MARIA NEYIBIA OSSA PALACIO                                                                          </t>
  </si>
  <si>
    <t xml:space="preserve">K 7 15A 13 Mz 7 Cs 6 Et 2 LA ISLA                                                                   </t>
  </si>
  <si>
    <t>010100920006000</t>
  </si>
  <si>
    <t>0101000000920007000000000</t>
  </si>
  <si>
    <t xml:space="preserve">FERNANDO ARIAS CARDONA                                                                              </t>
  </si>
  <si>
    <t xml:space="preserve">K 7 15A 07 Mz 7 Cs 7 Et 2 LA ISLA                                                                   </t>
  </si>
  <si>
    <t>010100920007000</t>
  </si>
  <si>
    <t xml:space="preserve">MIRIAN CARDONA                                                                                      </t>
  </si>
  <si>
    <t>0101000000920008000000000</t>
  </si>
  <si>
    <t xml:space="preserve">WILMAR HINESTROZA MURILLO                                                                           </t>
  </si>
  <si>
    <t xml:space="preserve">K 7 15A 03 Mz 7 Cs 8 Et 2 LA ISLA                                                                   </t>
  </si>
  <si>
    <t>010100920008000</t>
  </si>
  <si>
    <t>0101000000920009000000000</t>
  </si>
  <si>
    <t xml:space="preserve">K 6A 15A 02 Mz 7 Cs 9 Et 2 LA ISLA                                                                  </t>
  </si>
  <si>
    <t>010100920009000</t>
  </si>
  <si>
    <t xml:space="preserve">ESNORALDO LARGO UCHIMA                                                                              </t>
  </si>
  <si>
    <t>0101000000920010000000000</t>
  </si>
  <si>
    <t xml:space="preserve">MARI LUZ VARGAS BETANCURT                                                                           </t>
  </si>
  <si>
    <t xml:space="preserve">K 6A 15A 10 Mz 7 Cs 10 Et 2 LA ISL                                                                  </t>
  </si>
  <si>
    <t>010100920010000</t>
  </si>
  <si>
    <t>0101000000920011000000000</t>
  </si>
  <si>
    <t xml:space="preserve">WILLIAM DE JESUS RUA ZAPATA                                                                         </t>
  </si>
  <si>
    <t xml:space="preserve">K 6A 15A 14 Mz 7 Cs 11 Et 2 LA ISL                                                                  </t>
  </si>
  <si>
    <t>010100920011000</t>
  </si>
  <si>
    <t xml:space="preserve">ALBA LUCIA VELASQUEZ CASTRILLON                                                                     </t>
  </si>
  <si>
    <t>0101000000920012000000000</t>
  </si>
  <si>
    <t xml:space="preserve">DIANA MARCELA TORRES                                                                                </t>
  </si>
  <si>
    <t xml:space="preserve">K 6A 15A 18 Mz 7 Cs 12 Et 2 LA ISL                                                                  </t>
  </si>
  <si>
    <t>010100920012000</t>
  </si>
  <si>
    <t>0101000000920013000000000</t>
  </si>
  <si>
    <t xml:space="preserve">CONSUELO DEL SOCORR PENA BETANCUR                                                                   </t>
  </si>
  <si>
    <t xml:space="preserve">K 6A 15A 24 EL PRADO                                                                                </t>
  </si>
  <si>
    <t>010100920013000</t>
  </si>
  <si>
    <t>0101000000920014000000000</t>
  </si>
  <si>
    <t xml:space="preserve">DEBY LOPEZ ARANGO                                                                                   </t>
  </si>
  <si>
    <t xml:space="preserve">K 6A 15A 30 Mz 7 Cs 14 Et 2 LA ISL                                                                  </t>
  </si>
  <si>
    <t>010100920014000</t>
  </si>
  <si>
    <t xml:space="preserve">JESUS ABRAHAM FLOREZ CANO                                                                           </t>
  </si>
  <si>
    <t>0101000000920015000000000</t>
  </si>
  <si>
    <t xml:space="preserve">RODRIGO ANTONIO RAMIREZ GAVIRIA                                                                     </t>
  </si>
  <si>
    <t xml:space="preserve">K 6A 15A 34 Mz 7 Cs 15 Et 2 LA ISL                                                                  </t>
  </si>
  <si>
    <t>010100920015000</t>
  </si>
  <si>
    <t xml:space="preserve">ELVIA ROSA TABORDA RAMIREZ                                                                          </t>
  </si>
  <si>
    <t>0101000000920016000000000</t>
  </si>
  <si>
    <t xml:space="preserve">K 6A 15A 38 Mz 7 Cs 16 Et 2 LA ISL                                                                  </t>
  </si>
  <si>
    <t>010100920016000</t>
  </si>
  <si>
    <t>0101000000930001000000000</t>
  </si>
  <si>
    <t xml:space="preserve">K 6 14 14 ESCUELA ALFONSO LOPEZ PU                                                                  </t>
  </si>
  <si>
    <t>J</t>
  </si>
  <si>
    <t>010100930001000</t>
  </si>
  <si>
    <t>0101000000940001000000000</t>
  </si>
  <si>
    <t xml:space="preserve">ARLES DE JESUS DIZ CANO                                                                             </t>
  </si>
  <si>
    <t xml:space="preserve">C 15 7 02 Mz 1 Cs 1 Br OBRERO                                                                       </t>
  </si>
  <si>
    <t>010100940001000</t>
  </si>
  <si>
    <t xml:space="preserve">LILIAN YANITH LONDONO OSPINA                                                                        </t>
  </si>
  <si>
    <t>0101000000940002000000000</t>
  </si>
  <si>
    <t xml:space="preserve">MARIA NOHELIA ROMAN DE TAGUADO                                                                      </t>
  </si>
  <si>
    <t xml:space="preserve">C 15 7 10 Mz 1 Cs 2 Br OBRERO                                                                       </t>
  </si>
  <si>
    <t>010100940002000</t>
  </si>
  <si>
    <t>0101000000940003000000000</t>
  </si>
  <si>
    <t xml:space="preserve">LUZ ADRIANA GOMEZ BEDOYA                                                                            </t>
  </si>
  <si>
    <t xml:space="preserve">C 15 7 14 Mz 1 Cs 3 Br OBRERO                                                                       </t>
  </si>
  <si>
    <t>010100940003000</t>
  </si>
  <si>
    <t>0101000000940004000000000</t>
  </si>
  <si>
    <t xml:space="preserve">C 15 7 22 Br OBRERO                                                                                 </t>
  </si>
  <si>
    <t>010100940004000</t>
  </si>
  <si>
    <t>0101000000940005000000000</t>
  </si>
  <si>
    <t xml:space="preserve">C 15 7 26 Br OBRERO                                                                                 </t>
  </si>
  <si>
    <t>010100940005000</t>
  </si>
  <si>
    <t xml:space="preserve">HENRY ESCALANTE CASTANO                                                                             </t>
  </si>
  <si>
    <t>0101000000940006000000000</t>
  </si>
  <si>
    <t xml:space="preserve">C 15 7 34 P 1 K 7A 14A 33 23 17 P                                                                   </t>
  </si>
  <si>
    <t>010100940006000</t>
  </si>
  <si>
    <t>0101000000940007000000000</t>
  </si>
  <si>
    <t xml:space="preserve">JUAN CAMILO BEDOYA CORREA                                                                           </t>
  </si>
  <si>
    <t xml:space="preserve">C 14A 7 35 Mz 1 Cs 12 Br OBRERO                                                                     </t>
  </si>
  <si>
    <t>010100940007000</t>
  </si>
  <si>
    <t>0101000000940008000000000</t>
  </si>
  <si>
    <t xml:space="preserve">MARIA GLORIA ALZATE TOVAR                                                                           </t>
  </si>
  <si>
    <t xml:space="preserve">C 14A 7 27 Br OBRERO                                                                                </t>
  </si>
  <si>
    <t>010100940008000</t>
  </si>
  <si>
    <t>0101000000940009000000000</t>
  </si>
  <si>
    <t xml:space="preserve">JHON JAIRO VELASQUEZ ALZATE                                                                         </t>
  </si>
  <si>
    <t xml:space="preserve">C 14A 7 21 Br OBRERO                                                                                </t>
  </si>
  <si>
    <t>010100940009000</t>
  </si>
  <si>
    <t>0101000000940010000000000</t>
  </si>
  <si>
    <t xml:space="preserve">GERSAIN CAICEDO                                                                                     </t>
  </si>
  <si>
    <t xml:space="preserve">C 14A 7 15 Mz 1 Cs 9 Br OBRERO                                                                      </t>
  </si>
  <si>
    <t>010100940010000</t>
  </si>
  <si>
    <t>0101000000940011000000000</t>
  </si>
  <si>
    <t xml:space="preserve">MARIA GUIRLEZA ZAPATA                                                                               </t>
  </si>
  <si>
    <t xml:space="preserve">C 14A 7 09 Mz 1 Cs 8 Br OBRERO                                                                      </t>
  </si>
  <si>
    <t>010100940011000</t>
  </si>
  <si>
    <t>0101000000940012000000000</t>
  </si>
  <si>
    <t xml:space="preserve">MARIA EUGENIA OSPINA GALLEGO                                                                        </t>
  </si>
  <si>
    <t xml:space="preserve">C 14A 7 03 Mz 1 Cs 7 Br OBRERO                                                                      </t>
  </si>
  <si>
    <t>010100940012000</t>
  </si>
  <si>
    <t>0101000000950001000000000</t>
  </si>
  <si>
    <t xml:space="preserve">LUZ ADRIANA MARTINEZ CORTES                                                                         </t>
  </si>
  <si>
    <t xml:space="preserve">C 15 7A 02 Mz 3 Cs 1 Br OBRERO                                                                      </t>
  </si>
  <si>
    <t>010100950001000</t>
  </si>
  <si>
    <t>0101000000950002000000000</t>
  </si>
  <si>
    <t xml:space="preserve">C 15 7A 10 Mz 3 Cs 2 Br OBRERO                                                                      </t>
  </si>
  <si>
    <t>010100950002000</t>
  </si>
  <si>
    <t>0101000000950003000000000</t>
  </si>
  <si>
    <t xml:space="preserve">YORLADIZ GOMEZ BEDOYA                                                                               </t>
  </si>
  <si>
    <t xml:space="preserve">C 15 7A 16 Mz 3 Cs 3 Br OBRERO                                                                      </t>
  </si>
  <si>
    <t>010100950003000</t>
  </si>
  <si>
    <t>0101000000950004000000000</t>
  </si>
  <si>
    <t xml:space="preserve">JOHN HARVIN LOPEZ ARCILA                                                                            </t>
  </si>
  <si>
    <t xml:space="preserve">C 15 7A 20 Br OBRERO                                                                                </t>
  </si>
  <si>
    <t>010100950004000</t>
  </si>
  <si>
    <t>0101000000950005000000000</t>
  </si>
  <si>
    <t xml:space="preserve">LUZ MIRYAM HERNANDEZ MONTOYA                                                                        </t>
  </si>
  <si>
    <t xml:space="preserve">C 15 7A 28 Mz 3 Cs 5 Br OBRERO                                                                      </t>
  </si>
  <si>
    <t>010100950005000</t>
  </si>
  <si>
    <t>0101000000950006000000000</t>
  </si>
  <si>
    <t xml:space="preserve">C 15 7A 34 Mz 3 Cs 6 Br OBRERO                                                                      </t>
  </si>
  <si>
    <t>010100950006000</t>
  </si>
  <si>
    <t>0101000000950007000000000</t>
  </si>
  <si>
    <t xml:space="preserve">C 15 7A 40 Mz 3 Cs 7 Br OBRERO                                                                      </t>
  </si>
  <si>
    <t>010100950007000</t>
  </si>
  <si>
    <t>0101000000950008000000000</t>
  </si>
  <si>
    <t xml:space="preserve">ADAN ELIAS ALZATE MORENO                                                                            </t>
  </si>
  <si>
    <t xml:space="preserve">C 14A 7A 41 Mz 3 Cs 14 Br OBRERO                                                                    </t>
  </si>
  <si>
    <t>010100950008000</t>
  </si>
  <si>
    <t>0101000000950009000000000</t>
  </si>
  <si>
    <t xml:space="preserve">C 14A 7A 33 Mz 3 Cs 13 Br OBRERO                                                                    </t>
  </si>
  <si>
    <t>010100950009000</t>
  </si>
  <si>
    <t>0101000000950010000000000</t>
  </si>
  <si>
    <t xml:space="preserve">SILVIO BUITRAGO ALZATE                                                                              </t>
  </si>
  <si>
    <t xml:space="preserve">C 14A 7A 27 Mz 3 Cs 12 Br OBRERO                                                                    </t>
  </si>
  <si>
    <t>010100950010000</t>
  </si>
  <si>
    <t xml:space="preserve">MARINA GARCIA BUITRAGO                                                                              </t>
  </si>
  <si>
    <t>0101000000950011000000000</t>
  </si>
  <si>
    <t xml:space="preserve">LEIDY JOHANA RESTREPO GARAVINA                                                                      </t>
  </si>
  <si>
    <t xml:space="preserve">C 14A 7A 23 Br OBRERO                                                                               </t>
  </si>
  <si>
    <t>010100950011000</t>
  </si>
  <si>
    <t>0101000000950012000000000</t>
  </si>
  <si>
    <t xml:space="preserve">PIEDAD BEDOYA                                                                                       </t>
  </si>
  <si>
    <t xml:space="preserve">C 14A 7A 15 Mz 3 Cs 10 Br OBRERO                                                                    </t>
  </si>
  <si>
    <t>010100950012000</t>
  </si>
  <si>
    <t>0101000000950013000000000</t>
  </si>
  <si>
    <t xml:space="preserve">MARIA CONSUELO BEDOYA VANEGAS                                                                       </t>
  </si>
  <si>
    <t xml:space="preserve">C 14A 7A 09                                                                                         </t>
  </si>
  <si>
    <t>010100950013000</t>
  </si>
  <si>
    <t>0101000000950014000000000</t>
  </si>
  <si>
    <t xml:space="preserve">TERESA FONSECA OROZCO                                                                               </t>
  </si>
  <si>
    <t xml:space="preserve">C 14A 7A 03 Br OBRERO                                                                               </t>
  </si>
  <si>
    <t>010100950014000</t>
  </si>
  <si>
    <t>0101000000970001000000000</t>
  </si>
  <si>
    <t xml:space="preserve">MARIA ELENA VELEZ VASCO                                                                             </t>
  </si>
  <si>
    <t xml:space="preserve">K 8C 14A 28 C 15 8C 02 08 Mz 7 Cs                                                                   </t>
  </si>
  <si>
    <t>010100970001000</t>
  </si>
  <si>
    <t>0101000000970003000000000</t>
  </si>
  <si>
    <t xml:space="preserve">MARIA FABIOLA GRAJALES RIVERA                                                                       </t>
  </si>
  <si>
    <t xml:space="preserve">C 15 8C 14 16 Mz 7 Cs 3 Br OBRERO                                                                   </t>
  </si>
  <si>
    <t>010100970003000</t>
  </si>
  <si>
    <t>0101000000970004000000000</t>
  </si>
  <si>
    <t xml:space="preserve">C 15 8C 20 24 Mz 7 Cs 4 Br OBRERO                                                                   </t>
  </si>
  <si>
    <t>010100970004000</t>
  </si>
  <si>
    <t>0101000000970005000000000</t>
  </si>
  <si>
    <t xml:space="preserve">ALBA YENNI TORO OSPINA                                                                              </t>
  </si>
  <si>
    <t xml:space="preserve">C 15 8C 28 Mz 7 Cs 5 Br OBRERO                                                                      </t>
  </si>
  <si>
    <t>010100970005000</t>
  </si>
  <si>
    <t>0101000000970006000000000</t>
  </si>
  <si>
    <t xml:space="preserve">OFELIA DE JESUS LOPEZ LONDONO                                                                       </t>
  </si>
  <si>
    <t xml:space="preserve">C 15 8C 34 36 Mz 7 Cs 6 Br OBRERO                                                                   </t>
  </si>
  <si>
    <t>010100970006000</t>
  </si>
  <si>
    <t>0101000000970007000000000</t>
  </si>
  <si>
    <t xml:space="preserve">SINTRAIDUBAR SINDICATO NACIONAL D                                                                   </t>
  </si>
  <si>
    <t xml:space="preserve">C 15 8C 38/42 MZ 7 CS 7 BR OBRERO                                                                   </t>
  </si>
  <si>
    <t>010100970007000</t>
  </si>
  <si>
    <t>0101000000970008000000000</t>
  </si>
  <si>
    <t xml:space="preserve">LINDERMAN COLORADO RIOS                                                                             </t>
  </si>
  <si>
    <t xml:space="preserve">C 15 8C 44 48 K 9A 14A 17 Mz 7 Cs                                                                   </t>
  </si>
  <si>
    <t>010100970008000</t>
  </si>
  <si>
    <t xml:space="preserve">EUCARIS URIBE HIDALO                                                                                </t>
  </si>
  <si>
    <t>0101000000970009000000000</t>
  </si>
  <si>
    <t xml:space="preserve">MARIA ENERIETH GARCIA RAMIREZ                                                                       </t>
  </si>
  <si>
    <t xml:space="preserve">K 9A 14 13 15 C 14A 8C 45 Mz 7 Cs                                                                   </t>
  </si>
  <si>
    <t>010100970009000</t>
  </si>
  <si>
    <t>0101000000970010000000000</t>
  </si>
  <si>
    <t xml:space="preserve">GLORIA YUDI TAUTIVA GOMEZ                                                                           </t>
  </si>
  <si>
    <t xml:space="preserve">C 14A 8C 39 Mz 7 Cs 15 Br OBRERO                                                                    </t>
  </si>
  <si>
    <t>010100970010000</t>
  </si>
  <si>
    <t>0101000000970011000000000</t>
  </si>
  <si>
    <t xml:space="preserve">AMILVIA DEL SOCOR PALACIO CADAVID                                                                   </t>
  </si>
  <si>
    <t xml:space="preserve">C 14A 8C 33 Mz 7 Cs 14 Br OBRERO                                                                    </t>
  </si>
  <si>
    <t>010100970011000</t>
  </si>
  <si>
    <t>0101000000970012000000000</t>
  </si>
  <si>
    <t xml:space="preserve">AMILVIA DEL SOCORRO PALACIO CADAVID                                                                 </t>
  </si>
  <si>
    <t xml:space="preserve">CALLE 14 A 8C -29 BARRIO OBRERO                                                                     </t>
  </si>
  <si>
    <t>010100970012000</t>
  </si>
  <si>
    <t>0101000000970013000000000</t>
  </si>
  <si>
    <t xml:space="preserve">UBIELY AGUDELO POSADA                                                                               </t>
  </si>
  <si>
    <t xml:space="preserve">C 14A 8C 21 Mz 7 Cs 12 Br OBRERO                                                                    </t>
  </si>
  <si>
    <t>010100970013000</t>
  </si>
  <si>
    <t>0101000000970014000000000</t>
  </si>
  <si>
    <t xml:space="preserve">MARTHA LUCIA LOPEZ MESA                                                                             </t>
  </si>
  <si>
    <t xml:space="preserve">C 14A 8C 15 Mz 7 Cs 11 Br OBRERO                                                                    </t>
  </si>
  <si>
    <t>010100970014000</t>
  </si>
  <si>
    <t>0101000000970015000000000</t>
  </si>
  <si>
    <t xml:space="preserve">MARIA OFELIA MONTOYA MOLINA                                                                         </t>
  </si>
  <si>
    <t xml:space="preserve">C 14A 8C 09 Mz 7 Cs 10 Br OBRERO                                                                    </t>
  </si>
  <si>
    <t>010100970015000</t>
  </si>
  <si>
    <t>0101000000970016000000000</t>
  </si>
  <si>
    <t xml:space="preserve">YEIMY ANDREA ARREDONDO RODRIGUEZ                                                                    </t>
  </si>
  <si>
    <t xml:space="preserve">C 14A 8C 03 K 8C 14A 14 MZ 7 LT 9                                                                   </t>
  </si>
  <si>
    <t>010100970016000</t>
  </si>
  <si>
    <t>0101000000980001000000000</t>
  </si>
  <si>
    <t xml:space="preserve">C 15 9A 14 K 9A 14 26 K 10 14 39 M                                                                  </t>
  </si>
  <si>
    <t>010100980001000</t>
  </si>
  <si>
    <t>0101000000980002000000000</t>
  </si>
  <si>
    <t xml:space="preserve">JOSE PURIFICO GONZALEZ                                                                              </t>
  </si>
  <si>
    <t xml:space="preserve">K 10 14 25 Mz 9 Cs 2 Br OBRERO                                                                      </t>
  </si>
  <si>
    <t>010100980002000</t>
  </si>
  <si>
    <t>0101000000980003000000000</t>
  </si>
  <si>
    <t xml:space="preserve">RAMON ALBERTO RENDON RAMIREZ                                                                        </t>
  </si>
  <si>
    <t xml:space="preserve">K 10 14 09 C 14 9A 33 35 Mz 9 Cs 8                                                                  </t>
  </si>
  <si>
    <t>010100980003000</t>
  </si>
  <si>
    <t xml:space="preserve">MARLENY DE JESUS RIVERA VASQUEZ                                                                     </t>
  </si>
  <si>
    <t>0101000000980004000000000</t>
  </si>
  <si>
    <t xml:space="preserve">LUZ ENID GONZALEZ LONDONO                                                                           </t>
  </si>
  <si>
    <t xml:space="preserve">C 14 9A Mz 9 Cs 7 Br OBRERO                                                                         </t>
  </si>
  <si>
    <t>010100980004000</t>
  </si>
  <si>
    <t>0101000000980005000000000</t>
  </si>
  <si>
    <t xml:space="preserve">RAFAEL DIEGO MUNOZ RAMIREZ                                                                          </t>
  </si>
  <si>
    <t xml:space="preserve">C 14 9A 21 Mz 9 Cs 6 Br OBRERO                                                                      </t>
  </si>
  <si>
    <t>010100980005000</t>
  </si>
  <si>
    <t xml:space="preserve">VALENTINA MUNOZ RAMIREZ                                                                             </t>
  </si>
  <si>
    <t>0101000000980006000000000</t>
  </si>
  <si>
    <t xml:space="preserve">K 9A 14 10 C 14 9A 09 Mz 9 Cs 9 Br                                                                  </t>
  </si>
  <si>
    <t>010100980006000</t>
  </si>
  <si>
    <t>0101000000990001000000000</t>
  </si>
  <si>
    <t xml:space="preserve">K 10 14A 18 C 15 10 04 Mz 10 Cs 1                                                                   </t>
  </si>
  <si>
    <t>010100990001000</t>
  </si>
  <si>
    <t xml:space="preserve">JOSE HENRY ESCOBAR ARENAS                                                                           </t>
  </si>
  <si>
    <t xml:space="preserve">BERTHA LUCIA ESCOBAR ARENAS                                                                         </t>
  </si>
  <si>
    <t>0101000000990002000000000</t>
  </si>
  <si>
    <t xml:space="preserve">MARIA IDALBA LOPEZ                                                                                  </t>
  </si>
  <si>
    <t xml:space="preserve">C 15 10 08 10 Mz 10 Cs 2 Br OBRERO                                                                  </t>
  </si>
  <si>
    <t>010100990002000</t>
  </si>
  <si>
    <t>0101000000990003000000000</t>
  </si>
  <si>
    <t xml:space="preserve">NACIANCENO LOPEZ RESTREPO                                                                           </t>
  </si>
  <si>
    <t xml:space="preserve">C 15 10 26 Br OBRERO                                                                                </t>
  </si>
  <si>
    <t>010100990003000</t>
  </si>
  <si>
    <t xml:space="preserve">ELIZABETH LOPEZ RESTREPO                                                                            </t>
  </si>
  <si>
    <t>0101000000990004000000000</t>
  </si>
  <si>
    <t xml:space="preserve">ROSALBA JARAMILLO VANEGAS                                                                           </t>
  </si>
  <si>
    <t xml:space="preserve">C 15 10 36 Mz 10 Cs 6 Br OBRERO                                                                     </t>
  </si>
  <si>
    <t>010100990004000</t>
  </si>
  <si>
    <t>0101000000990006000000000</t>
  </si>
  <si>
    <t xml:space="preserve">AMPARO MEJIA JARAMILLO                                                                              </t>
  </si>
  <si>
    <t xml:space="preserve">C 15 10 42 Mz 10 Cs 7 Br OBRERO                                                                     </t>
  </si>
  <si>
    <t>010100990006000</t>
  </si>
  <si>
    <t xml:space="preserve">ALEJANDRO MEJIA JARAMILLO                                                                           </t>
  </si>
  <si>
    <t>0101000000990007000000000</t>
  </si>
  <si>
    <t xml:space="preserve">MARIA MARGOTH AGUIRRE RENDON                                                                        </t>
  </si>
  <si>
    <t xml:space="preserve">K 11 14A 25 C 15 10 50 Mz 10 Cs 8                                                                   </t>
  </si>
  <si>
    <t>010100990007000</t>
  </si>
  <si>
    <t>0101000000990010000000000</t>
  </si>
  <si>
    <t xml:space="preserve">JORGE ISTMAN RODAS QUIROZ                                                                           </t>
  </si>
  <si>
    <t xml:space="preserve">K 11 14A 15 C 14A 10 51 Mz 10 Cs 1                                                                  </t>
  </si>
  <si>
    <t>010100990010000</t>
  </si>
  <si>
    <t>0101000000990011000000000</t>
  </si>
  <si>
    <t xml:space="preserve">ALIRIO ANTONIO QUINTERO CASTA O                                                                     </t>
  </si>
  <si>
    <t xml:space="preserve">C 14A 10 41 45 Mz 10 Cs 16 Br OBRE                                                                  </t>
  </si>
  <si>
    <t>010100990011000</t>
  </si>
  <si>
    <t>0101000000990012000000000</t>
  </si>
  <si>
    <t xml:space="preserve">WILLINGTON LASPRILLA PESCADOR                                                                       </t>
  </si>
  <si>
    <t xml:space="preserve">C 14A 10 37 Br OBRERO                                                                               </t>
  </si>
  <si>
    <t>010100990012000</t>
  </si>
  <si>
    <t>0101000000990013000000000</t>
  </si>
  <si>
    <t xml:space="preserve">DIANA MARIA AYALA                                                                                   </t>
  </si>
  <si>
    <t xml:space="preserve">C 14A 10 17 Mz 10 Cs 14 Br OBRERO                                                                   </t>
  </si>
  <si>
    <t>010100990013000</t>
  </si>
  <si>
    <t xml:space="preserve">JENNIFER LOAIZA AYALA                                                                               </t>
  </si>
  <si>
    <t>0101000000990014000000000</t>
  </si>
  <si>
    <t xml:space="preserve">ESTHER JULIA LONDONO MUNOZ                                                                          </t>
  </si>
  <si>
    <t xml:space="preserve">C 14A 10 31 Mz 10 Cs 13 Br OBRERO                                                                   </t>
  </si>
  <si>
    <t>010100990014000</t>
  </si>
  <si>
    <t>0101000000990015000000000</t>
  </si>
  <si>
    <t xml:space="preserve">JORGE ELIECER HENAO RODRIGUEZ                                                                       </t>
  </si>
  <si>
    <t xml:space="preserve">K 10 14A 06 14 C 14A 10 03 Mz 10 C                                                                  </t>
  </si>
  <si>
    <t>010100990015000</t>
  </si>
  <si>
    <t>0101000000990016000000000</t>
  </si>
  <si>
    <t xml:space="preserve">MARIA AMPARO RAMIREZ BETANCURT                                                                      </t>
  </si>
  <si>
    <t xml:space="preserve">C 15 10 28 Mz 10 Cs 5 Br OBRERO                                                                     </t>
  </si>
  <si>
    <t>010100990016000</t>
  </si>
  <si>
    <t>0101000000990017000000000</t>
  </si>
  <si>
    <t xml:space="preserve">JULIO CESAR MONSALVE PELAEZ                                                                         </t>
  </si>
  <si>
    <t xml:space="preserve">C 14A 10 11 Mz 10 Cs 11 Br OBRERO                                                                   </t>
  </si>
  <si>
    <t>010100990017000</t>
  </si>
  <si>
    <t xml:space="preserve">MARIA IDALY RAMIREZ MONTOYA                                                                         </t>
  </si>
  <si>
    <t>0101000000990018000000000</t>
  </si>
  <si>
    <t xml:space="preserve">JOSE FERNANDO LONDONO BERRIO                                                                        </t>
  </si>
  <si>
    <t xml:space="preserve">C 15 10 14 Mz 10 Cs 3A Br OBRERO                                                                    </t>
  </si>
  <si>
    <t>010100990018000</t>
  </si>
  <si>
    <t xml:space="preserve">JHON EDWARD LONDONO FERNANDEZ                                                                       </t>
  </si>
  <si>
    <t xml:space="preserve">JOSE FERNANDO LONDONO FERNANDEZ                                                                     </t>
  </si>
  <si>
    <t>0101000000990019000000000</t>
  </si>
  <si>
    <t xml:space="preserve">JUAN BAUTISTA LOPEZ CASTANEDA                                                                       </t>
  </si>
  <si>
    <t xml:space="preserve">C 14A 10 25 Mz 10 Cs 12 Br OBRERO                                                                   </t>
  </si>
  <si>
    <t>010100990019000</t>
  </si>
  <si>
    <t>0101000001000001000000000</t>
  </si>
  <si>
    <t xml:space="preserve">MARIA ANA MEJIA CANO                                                                                </t>
  </si>
  <si>
    <t xml:space="preserve">K 11 14A 16 28 C 15 11 04 Br OBRER                                                                  </t>
  </si>
  <si>
    <t>010101000001000</t>
  </si>
  <si>
    <t>0101000001000002000000000</t>
  </si>
  <si>
    <t xml:space="preserve">LUCILA MARIN VILLADA                                                                                </t>
  </si>
  <si>
    <t xml:space="preserve">C 15 11 10 Mz 12 Cs 2 Br OBRERO                                                                     </t>
  </si>
  <si>
    <t>010101000002000</t>
  </si>
  <si>
    <t>0101000001000003000000000</t>
  </si>
  <si>
    <t xml:space="preserve">C 15 11 81 Mz 12 Cs 3 Br OBRERO                                                                     </t>
  </si>
  <si>
    <t>010101000003000</t>
  </si>
  <si>
    <t>0101000001000004000000000</t>
  </si>
  <si>
    <t xml:space="preserve">C 15 11 24 Mz 12 Cs 4 Br OBRERO                                                                     </t>
  </si>
  <si>
    <t>010101000004000</t>
  </si>
  <si>
    <t xml:space="preserve">MARIA NANCY ARBELAEZ RINCON                                                                         </t>
  </si>
  <si>
    <t xml:space="preserve">JERSON WILLIAM MORALES ARBELAEZ                                                                     </t>
  </si>
  <si>
    <t xml:space="preserve">ANA MARIA MORALES ARBELAEZ                                                                          </t>
  </si>
  <si>
    <t xml:space="preserve">MARIA SOCORRO MORALES ARBELAEZ                                                                      </t>
  </si>
  <si>
    <t xml:space="preserve">LUIS EDUARDO MORALES ARBELAEZ                                                                       </t>
  </si>
  <si>
    <t>0101000001000005000000000</t>
  </si>
  <si>
    <t xml:space="preserve">C 15 11 32 Mz 12 Cs 5 Br OBRERO                                                                     </t>
  </si>
  <si>
    <t>010101000005000</t>
  </si>
  <si>
    <t>0101000001000006000000000</t>
  </si>
  <si>
    <t xml:space="preserve">ELVIA AGUIRRE LOPEZ                                                                                 </t>
  </si>
  <si>
    <t xml:space="preserve">C 15 11 38 Mz 12 Cs 6 Br OBRERO                                                                     </t>
  </si>
  <si>
    <t>010101000006000</t>
  </si>
  <si>
    <t>0101000001000007000000000</t>
  </si>
  <si>
    <t xml:space="preserve">C 15 11 44 Mz 12 Cs 7 Br OBRERO                                                                     </t>
  </si>
  <si>
    <t>010101000007000</t>
  </si>
  <si>
    <t>0101000001000008000000000</t>
  </si>
  <si>
    <t xml:space="preserve">OLIVA OROZCO LONDONO                                                                                </t>
  </si>
  <si>
    <t xml:space="preserve">C 15 11 52 Mz 12 Cs 8 Br OBRERO                                                                     </t>
  </si>
  <si>
    <t>010101000008000</t>
  </si>
  <si>
    <t>0101000001000009000000000</t>
  </si>
  <si>
    <t xml:space="preserve">MARIA BERTILDA VALLADALES GAVIRIA                                                                   </t>
  </si>
  <si>
    <t xml:space="preserve">C 15 11 60 Br SIGIFREDO ZULETA                                                                      </t>
  </si>
  <si>
    <t>010101000009000</t>
  </si>
  <si>
    <t>0101000001000010000000000</t>
  </si>
  <si>
    <t xml:space="preserve">MARIA DEL CARMEN OSPINA GRISALES                                                                    </t>
  </si>
  <si>
    <t xml:space="preserve">C 15 11 66 68 K 11A 14A 21 29 Br O                                                                  </t>
  </si>
  <si>
    <t>010101000010000</t>
  </si>
  <si>
    <t>0101000001000011000000000</t>
  </si>
  <si>
    <t xml:space="preserve">URIEL VALENCIA MARULANDA                                                                            </t>
  </si>
  <si>
    <t xml:space="preserve">K 11A 14A 03 07 C 14A 11 65 Mz 12                                                                   </t>
  </si>
  <si>
    <t>010101000011000</t>
  </si>
  <si>
    <t>0101000001000012000000000</t>
  </si>
  <si>
    <t xml:space="preserve">WILSON JIMENEZ RAMIREZ                                                                              </t>
  </si>
  <si>
    <t xml:space="preserve">C 14A 11 59 Mz 12 Cs 19 Br OBRERO                                                                   </t>
  </si>
  <si>
    <t>010101000012000</t>
  </si>
  <si>
    <t>0101000001000013000000000</t>
  </si>
  <si>
    <t xml:space="preserve">JOSE DE JESUS HENAO ACEVEDO                                                                         </t>
  </si>
  <si>
    <t xml:space="preserve">C 14A 11 53 Mz 12 Cs 18 Br OBRERO                                                                   </t>
  </si>
  <si>
    <t>010101000013000</t>
  </si>
  <si>
    <t>0101000001000014000000000</t>
  </si>
  <si>
    <t xml:space="preserve">MARIA LUCIA OSORIO DELGADO                                                                          </t>
  </si>
  <si>
    <t xml:space="preserve">C 14A 11 43 47 Mz 12 Cs 17 Br OBRE                                                                  </t>
  </si>
  <si>
    <t>010101000014000</t>
  </si>
  <si>
    <t>0101000001000015000000000</t>
  </si>
  <si>
    <t xml:space="preserve">MARTIN EMILIO RAMIREZ MONTOYA                                                                       </t>
  </si>
  <si>
    <t xml:space="preserve">C 14A 11 39 Mz 12 Cs 16 Br OBRERO                                                                   </t>
  </si>
  <si>
    <t>010101000015000</t>
  </si>
  <si>
    <t>0101000001000016000000000</t>
  </si>
  <si>
    <t xml:space="preserve">C 14A 11 31 Mz 12 Cs 15 Br OBRERO                                                                   </t>
  </si>
  <si>
    <t>010101000016000</t>
  </si>
  <si>
    <t>0101000001000017000000000</t>
  </si>
  <si>
    <t xml:space="preserve">MARIA EDELMIRA VANEGAS VANEGAS                                                                      </t>
  </si>
  <si>
    <t xml:space="preserve">C 14A 11 25 Mz 12 Cs 14 Br OBRERO                                                                   </t>
  </si>
  <si>
    <t>010101000017000</t>
  </si>
  <si>
    <t>0101000001000018000000000</t>
  </si>
  <si>
    <t xml:space="preserve">JOSE BERNARDO MONTOYA MORALES                                                                       </t>
  </si>
  <si>
    <t xml:space="preserve">C 14A 11 17 Mz 12 Cs 13 Br OBRERO                                                                   </t>
  </si>
  <si>
    <t>010101000018000</t>
  </si>
  <si>
    <t>0101000001000019000000000</t>
  </si>
  <si>
    <t xml:space="preserve">CARLOS ANDRES GIRALDO BAYER                                                                         </t>
  </si>
  <si>
    <t xml:space="preserve">C 14A 11 11 MZ 12 CS 12 BR OBRERO                                                                   </t>
  </si>
  <si>
    <t>010101000019000</t>
  </si>
  <si>
    <t>0101000001000020000000000</t>
  </si>
  <si>
    <t xml:space="preserve">C 11A 8 67 Br OBRERO                                                                                </t>
  </si>
  <si>
    <t>010101000020000</t>
  </si>
  <si>
    <t>0101000001010001000000000</t>
  </si>
  <si>
    <t xml:space="preserve">MARIA ELCY MEJIA RAMIREZ                                                                            </t>
  </si>
  <si>
    <t xml:space="preserve">K 11A 14A 22 C 15 11A 04 Mz 14 Cs                                                                   </t>
  </si>
  <si>
    <t>010101010001000</t>
  </si>
  <si>
    <t>0101000001010002000000000</t>
  </si>
  <si>
    <t xml:space="preserve">OVED DIAZ ESTRADA                                                                                   </t>
  </si>
  <si>
    <t xml:space="preserve">C 15 11A 08 10 Mz 14 Cs 2 Br OBRER                                                                  </t>
  </si>
  <si>
    <t>010101010002000</t>
  </si>
  <si>
    <t>0101000001010003000000000</t>
  </si>
  <si>
    <t xml:space="preserve">ALEYDA DEL CARMEN MARIN CARDONA                                                                     </t>
  </si>
  <si>
    <t xml:space="preserve">C 15 11A 16 18 Mz 14 Cs 3 Br OBRER                                                                  </t>
  </si>
  <si>
    <t>010101010003000</t>
  </si>
  <si>
    <t>0101000001010004000000000</t>
  </si>
  <si>
    <t xml:space="preserve">C 15 11A 24 Mz 14 Cs 4 Br OBRERO                                                                    </t>
  </si>
  <si>
    <t>010101010004000</t>
  </si>
  <si>
    <t>0101000001010005000000000</t>
  </si>
  <si>
    <t xml:space="preserve">C 15 11A 32 Mz 14 Cs 5 Br OBRERO                                                                    </t>
  </si>
  <si>
    <t>010101010005000</t>
  </si>
  <si>
    <t xml:space="preserve">AURELIANO CALLE SANCHEZ                                                                             </t>
  </si>
  <si>
    <t>0101000001010006000000000</t>
  </si>
  <si>
    <t xml:space="preserve">C 15 11A 38 Mz 14 Cs 6 Br OBRERO                                                                    </t>
  </si>
  <si>
    <t>010101010006000</t>
  </si>
  <si>
    <t>0101000001010008000000000</t>
  </si>
  <si>
    <t xml:space="preserve">CARLOTA MARULANDA LARGO                                                                             </t>
  </si>
  <si>
    <t xml:space="preserve">C 15 11A 52 Mz 14 Cs 8 Br OBRERO                                                                    </t>
  </si>
  <si>
    <t>010101010008000</t>
  </si>
  <si>
    <t>0101000001010009000000000</t>
  </si>
  <si>
    <t xml:space="preserve">C 15 11A 56 58 Mz 14 Cs 9 Br OBRER                                                                  </t>
  </si>
  <si>
    <t>010101010009000</t>
  </si>
  <si>
    <t>0101000001010010000000000</t>
  </si>
  <si>
    <t xml:space="preserve">C 15 11A 66 K 12 14A 17 25 Mz 14 C                                                                  </t>
  </si>
  <si>
    <t>010101010010000</t>
  </si>
  <si>
    <t xml:space="preserve">ELVIA ROSA MOLINA TAIRA                                                                             </t>
  </si>
  <si>
    <t>0101000001010013000000000</t>
  </si>
  <si>
    <t xml:space="preserve">FABIO DE JESUS ROJAS ARBOLEDA                                                                       </t>
  </si>
  <si>
    <t xml:space="preserve">K 12 14A 03 15 C 14A 11A 67 Mz 14                                                                   </t>
  </si>
  <si>
    <t>010101010013000</t>
  </si>
  <si>
    <t xml:space="preserve">DORA NANCY OROZCO ACOSTA                                                                            </t>
  </si>
  <si>
    <t>0101000001010014000000000</t>
  </si>
  <si>
    <t xml:space="preserve">BIVIANA ACEVEDO BENJUMEA                                                                            </t>
  </si>
  <si>
    <t xml:space="preserve">C 14A 11A 59 Mz 14 Cs 20 Br OBRERO                                                                  </t>
  </si>
  <si>
    <t>010101010014000</t>
  </si>
  <si>
    <t xml:space="preserve">GONZALO RAMIREZ CARDONA                                                                             </t>
  </si>
  <si>
    <t>0101000001010015000000000</t>
  </si>
  <si>
    <t xml:space="preserve">SANDRA LORENA RIVERA GOMEZ                                                                          </t>
  </si>
  <si>
    <t xml:space="preserve">C 14A 11A 53 55 Mz 14 Cs 19 Br OBR                                                                  </t>
  </si>
  <si>
    <t>010101010015000</t>
  </si>
  <si>
    <t>0101000001010016000000000</t>
  </si>
  <si>
    <t xml:space="preserve">ABEL ANTONIO GONZALEZ HERNANDEZ                                                                     </t>
  </si>
  <si>
    <t xml:space="preserve">C 14A 11A 45 Mz 14 Cs 18 Br OBRERO                                                                  </t>
  </si>
  <si>
    <t>010101010016000</t>
  </si>
  <si>
    <t>0101000001010017000000000</t>
  </si>
  <si>
    <t xml:space="preserve">JULIO CESAR JARAMILLO JARAMILLO                                                                     </t>
  </si>
  <si>
    <t xml:space="preserve">C 14A 11A 39 Br OBRERO                                                                              </t>
  </si>
  <si>
    <t>010101010017000</t>
  </si>
  <si>
    <t>0101000001010018000000000</t>
  </si>
  <si>
    <t xml:space="preserve">LUIS EULISES LEON REYES                                                                             </t>
  </si>
  <si>
    <t xml:space="preserve">C 14A 11A 31 Mz 14 Cs 16 Br OBRERO                                                                  </t>
  </si>
  <si>
    <t>010101010018000</t>
  </si>
  <si>
    <t>0101000001010019000000000</t>
  </si>
  <si>
    <t xml:space="preserve">GUSTAVO ADOLFO MALLAMA                                                                              </t>
  </si>
  <si>
    <t xml:space="preserve">C 14A 11A 25 Mz 14 Cs 14 Br OBRERO                                                                  </t>
  </si>
  <si>
    <t>010101010019000</t>
  </si>
  <si>
    <t>0101000001010020000000000</t>
  </si>
  <si>
    <t xml:space="preserve">ANA SILVIA FORERO OROZCO                                                                            </t>
  </si>
  <si>
    <t xml:space="preserve">C 14 14A 17 BARRIO SIGIFREDO ZULETA                                                                 </t>
  </si>
  <si>
    <t>010101010020000</t>
  </si>
  <si>
    <t>0101000001010021000000000</t>
  </si>
  <si>
    <t xml:space="preserve">C 14A 11A 11 13 Mz 14 Cs 13 Br OBR                                                                  </t>
  </si>
  <si>
    <t>010101010021000</t>
  </si>
  <si>
    <t>0101000001010022000000000</t>
  </si>
  <si>
    <t xml:space="preserve">CARLOS ALFONSO PEREZ BLANDON                                                                        </t>
  </si>
  <si>
    <t xml:space="preserve">K 11A 14A 14 C 14A 11A 01 Mz 14 Cs                                                                  </t>
  </si>
  <si>
    <t>010101010022000</t>
  </si>
  <si>
    <t>0101000001010023000000000</t>
  </si>
  <si>
    <t xml:space="preserve">BLADIMIR GUIJO CANO                                                                                 </t>
  </si>
  <si>
    <t xml:space="preserve">C 15 11A 46 Mz 14 Cs 7 Br OBRERO                                                                    </t>
  </si>
  <si>
    <t>010101010023000</t>
  </si>
  <si>
    <t xml:space="preserve">LEIDY YOHANA SANCHEZ CANO                                                                           </t>
  </si>
  <si>
    <t xml:space="preserve">LAURA MARCELA SANCHEZ CANO                                                                          </t>
  </si>
  <si>
    <t>0101000001010024000000000</t>
  </si>
  <si>
    <t xml:space="preserve">C 15 11A 48 Br OBRERO                                                                               </t>
  </si>
  <si>
    <t>010101010024000</t>
  </si>
  <si>
    <t>0101000001020001000000000</t>
  </si>
  <si>
    <t xml:space="preserve">SAMUEL ENRIQUE CASTRO AGUDELO                                                                       </t>
  </si>
  <si>
    <t xml:space="preserve">K 12 14A 16 C 15 12 02 Mz 16 Cs 1                                                                   </t>
  </si>
  <si>
    <t>010101020001000</t>
  </si>
  <si>
    <t>0101000001020002000000000</t>
  </si>
  <si>
    <t xml:space="preserve">MARILUZ GRAJALES VALENCIA                                                                           </t>
  </si>
  <si>
    <t xml:space="preserve">C 15 12 10 Mz 16 Cs 2 Br OBRERO                                                                     </t>
  </si>
  <si>
    <t>010101020002000</t>
  </si>
  <si>
    <t xml:space="preserve">JOSE ANTONIO VALENCIA LLANOS                                                                        </t>
  </si>
  <si>
    <t>0101000001020003000000000</t>
  </si>
  <si>
    <t xml:space="preserve">JHON ALEXANDER ESCOBAR RIOS                                                                         </t>
  </si>
  <si>
    <t xml:space="preserve">C 15 12 16 Mz 16 Cs 3 Br OBRERO                                                                     </t>
  </si>
  <si>
    <t>010101020003000</t>
  </si>
  <si>
    <t>0101000001020004000000000</t>
  </si>
  <si>
    <t xml:space="preserve">GLORIA DEL SOCORRO JOJOA ROSALES                                                                    </t>
  </si>
  <si>
    <t xml:space="preserve">C 15 12 24 Mz 16 Cs 4 Br OBRERO                                                                     </t>
  </si>
  <si>
    <t>010101020004000</t>
  </si>
  <si>
    <t xml:space="preserve">IGNACIO CLEOFAS GUERRERO                                                                            </t>
  </si>
  <si>
    <t>0101000001020005000000000</t>
  </si>
  <si>
    <t xml:space="preserve">MARIA CECILIA ALADINO BUITRAGO                                                                      </t>
  </si>
  <si>
    <t xml:space="preserve">C 15 12 30 Mz 16 Cs 5 Br OBRERO                                                                     </t>
  </si>
  <si>
    <t>010101020005000</t>
  </si>
  <si>
    <t xml:space="preserve">LUIS ALBEIRO AMAYA BUITRAGO                                                                         </t>
  </si>
  <si>
    <t xml:space="preserve">GONZAGA DE JESUS ALADINO BUITRAGO                                                                   </t>
  </si>
  <si>
    <t xml:space="preserve">LUZ MARINA AMAYA BUITRAGO                                                                           </t>
  </si>
  <si>
    <t xml:space="preserve">MARTHA ISABEL AMAYA BUITRAGO                                                                        </t>
  </si>
  <si>
    <t xml:space="preserve">LEIDY MARIELLY AMAYA BUITRAGO                                                                       </t>
  </si>
  <si>
    <t>0101000001020006000000000</t>
  </si>
  <si>
    <t xml:space="preserve">LILIANA PATRICI MONTOYA HERNANDEZ                                                                   </t>
  </si>
  <si>
    <t xml:space="preserve">C 15 12 38 Mz 16 Cs 6 Br OBRERO                                                                     </t>
  </si>
  <si>
    <t>010101020006000</t>
  </si>
  <si>
    <t xml:space="preserve">JESUS ALBERTO VANEGAS FRANCO                                                                        </t>
  </si>
  <si>
    <t>0101000001020007000000000</t>
  </si>
  <si>
    <t xml:space="preserve">MARIA DE LAS MERCED TABIMA GARCIA                                                                   </t>
  </si>
  <si>
    <t xml:space="preserve">C 15 12 46 Mz 16 Cs 7 Br OBRERO                                                                     </t>
  </si>
  <si>
    <t>010101020007000</t>
  </si>
  <si>
    <t>0101000001020008000000000</t>
  </si>
  <si>
    <t xml:space="preserve">ERNESTO SIMEON OCHOA GUARIN                                                                         </t>
  </si>
  <si>
    <t xml:space="preserve">C 15 12 52 Mz 16 Cs 8 Br OBRERO                                                                     </t>
  </si>
  <si>
    <t>010101020008000</t>
  </si>
  <si>
    <t>0101000001020009000000000</t>
  </si>
  <si>
    <t xml:space="preserve">SANDRA MILENA QUEBRADA                                                                              </t>
  </si>
  <si>
    <t xml:space="preserve">C 15 12 58 Mz 16 Cs 9 Br OBRERO                                                                     </t>
  </si>
  <si>
    <t>010101020009000</t>
  </si>
  <si>
    <t>0101000001020010000000000</t>
  </si>
  <si>
    <t xml:space="preserve">ELBA MARINA CANO LIBREROS                                                                           </t>
  </si>
  <si>
    <t xml:space="preserve">C 15 12 66 Mz 16 Cs 10 Br OBRERO                                                                    </t>
  </si>
  <si>
    <t>010101020010000</t>
  </si>
  <si>
    <t>0101000001020011000000000</t>
  </si>
  <si>
    <t xml:space="preserve">BLANCA LIBIA ALZATE GUARIN                                                                          </t>
  </si>
  <si>
    <t xml:space="preserve">K 13 14A 17 29 C 15 12 74 Br OBRER                                                                  </t>
  </si>
  <si>
    <t>010101020011000</t>
  </si>
  <si>
    <t xml:space="preserve">JULIAN ANDRES LOPEZ ALZATE                                                                          </t>
  </si>
  <si>
    <t>0101000001020012000000000</t>
  </si>
  <si>
    <t xml:space="preserve">MARIA DEL CARMEN TORO PEREZ                                                                         </t>
  </si>
  <si>
    <t xml:space="preserve">C 14A 12 67 69 Mz 16 Cs 20 Br OBRE                                                                  </t>
  </si>
  <si>
    <t>010101020012000</t>
  </si>
  <si>
    <t>0101000001020013000000000</t>
  </si>
  <si>
    <t xml:space="preserve">LUZ MARY RIOS GIRALDO                                                                               </t>
  </si>
  <si>
    <t xml:space="preserve">C 14A 12 61 Mz 16 Cs 19 Br OBRERO                                                                   </t>
  </si>
  <si>
    <t>010101020013000</t>
  </si>
  <si>
    <t xml:space="preserve">JOSE AUBETS SANA                                                                                    </t>
  </si>
  <si>
    <t>0101000001020014000000000</t>
  </si>
  <si>
    <t xml:space="preserve">CESAR AUGUSTO CUELLAR JIMENEZ                                                                       </t>
  </si>
  <si>
    <t xml:space="preserve">C 14A 12 53 Mz 16 Cs 18 Br OBRERO                                                                   </t>
  </si>
  <si>
    <t>010101020014000</t>
  </si>
  <si>
    <t>0101000001020015000000000</t>
  </si>
  <si>
    <t xml:space="preserve">ARELIS VIVAS GRANADA                                                                                </t>
  </si>
  <si>
    <t xml:space="preserve">C 14A 12 45 Mz 16 Cs 17 Br OBRERO                                                                   </t>
  </si>
  <si>
    <t>010101020015000</t>
  </si>
  <si>
    <t>0101000001020016000000000</t>
  </si>
  <si>
    <t xml:space="preserve">EDISON DE JESUS TABORDA BENJUMEA                                                                    </t>
  </si>
  <si>
    <t xml:space="preserve">C 14A 12 39 Br OBRERO                                                                               </t>
  </si>
  <si>
    <t>010101020016000</t>
  </si>
  <si>
    <t>0101000001020017000000000</t>
  </si>
  <si>
    <t xml:space="preserve">MARIO BENJUMEA OSPINA                                                                               </t>
  </si>
  <si>
    <t xml:space="preserve">C 14A 12 31 Mz 6 Cs 15 Br OBRERO                                                                    </t>
  </si>
  <si>
    <t>010101020017000</t>
  </si>
  <si>
    <t xml:space="preserve">LUZ MARINA AGUIRRE RINCON                                                                           </t>
  </si>
  <si>
    <t>0101000001020018000000000</t>
  </si>
  <si>
    <t xml:space="preserve">CLAUDIA INES FALLA RIVERA                                                                           </t>
  </si>
  <si>
    <t xml:space="preserve">C 14A 12 25 Mz 16 Cs 14 Br OBRERO                                                                   </t>
  </si>
  <si>
    <t>010101020018000</t>
  </si>
  <si>
    <t>0101000001020019000000000</t>
  </si>
  <si>
    <t xml:space="preserve">ANGELICA MARIA AGUDELO SALAZAR                                                                      </t>
  </si>
  <si>
    <t xml:space="preserve">C 14A 12 17 Mz 16 Cs 13 Br OBRERO                                                                   </t>
  </si>
  <si>
    <t>010101020019000</t>
  </si>
  <si>
    <t>0101000001020020000000000</t>
  </si>
  <si>
    <t xml:space="preserve">MARIA ELENA MEJIA CARDONA                                                                           </t>
  </si>
  <si>
    <t xml:space="preserve">C 14A 12 09 Mz 16 Cs 12 Br OBRERO                                                                   </t>
  </si>
  <si>
    <t>010101020020000</t>
  </si>
  <si>
    <t>0101000001020021000000000</t>
  </si>
  <si>
    <t xml:space="preserve">K 12 14A 08 C 14A 12 03 05 Mz 16 C                                                                  </t>
  </si>
  <si>
    <t>010101020021000</t>
  </si>
  <si>
    <t>0101000001020022000000000</t>
  </si>
  <si>
    <t xml:space="preserve">YEISON GUERRERO OBANDO                                                                              </t>
  </si>
  <si>
    <t xml:space="preserve">C 14A 12 75 Br OBRERO                                                                               </t>
  </si>
  <si>
    <t>010101020022000</t>
  </si>
  <si>
    <t>0101000001020023000000000</t>
  </si>
  <si>
    <t xml:space="preserve">CARLOS ARNEL VELEZ TREJOS                                                                           </t>
  </si>
  <si>
    <t xml:space="preserve">C 14A 12 67 Br SIGIFREDO ZULETA                                                                     </t>
  </si>
  <si>
    <t>010101020023000</t>
  </si>
  <si>
    <t>0101000001020024000000000</t>
  </si>
  <si>
    <t xml:space="preserve">K 13 C 15 Y 14A ZONA VERDE                                                                          </t>
  </si>
  <si>
    <t>010101020024000</t>
  </si>
  <si>
    <t>0101000001030001000000000</t>
  </si>
  <si>
    <t xml:space="preserve">MARIA FANNY MORENO GALLEGO                                                                          </t>
  </si>
  <si>
    <t xml:space="preserve">K 7 14 18 C 14A 7 02 Mz 2 Cs 1 Br                                                                   </t>
  </si>
  <si>
    <t>010101030001000</t>
  </si>
  <si>
    <t>0101000001030002000000000</t>
  </si>
  <si>
    <t xml:space="preserve">BEATRIZ ELE HERNANDEZ SALDARRIAGA                                                                   </t>
  </si>
  <si>
    <t xml:space="preserve">C 14 7 10 Mz 2 Cs 2 Br OBRERO                                                                       </t>
  </si>
  <si>
    <t>010101030002000</t>
  </si>
  <si>
    <t>0101000001030003000000000</t>
  </si>
  <si>
    <t xml:space="preserve">AYDEE FILIA GONZALEZ                                                                                </t>
  </si>
  <si>
    <t xml:space="preserve">C 14A 7 14 Mz 2 Cs 3 Br OBRERO                                                                      </t>
  </si>
  <si>
    <t>010101030003000</t>
  </si>
  <si>
    <t>0101000001030004000000000</t>
  </si>
  <si>
    <t xml:space="preserve">NORFANNY GOMEZ ARBOLEDA                                                                             </t>
  </si>
  <si>
    <t xml:space="preserve">C 14A 7 22 Mz 2 Cs 4 Br OBRERO                                                                      </t>
  </si>
  <si>
    <t>010101030004000</t>
  </si>
  <si>
    <t>0101000001030005000000000</t>
  </si>
  <si>
    <t xml:space="preserve">JOSE LIBARDO TABORDA                                                                                </t>
  </si>
  <si>
    <t xml:space="preserve">C 14A 7 28 MZ 2 CS 5 BR OBRERO                                                                      </t>
  </si>
  <si>
    <t>010101030005000</t>
  </si>
  <si>
    <t>0101000001030006000000000</t>
  </si>
  <si>
    <t xml:space="preserve">ALBA LUCIA MORENO DE MISNAZA                                                                        </t>
  </si>
  <si>
    <t xml:space="preserve">K 7A 14 17 C 14A 7 34 Mz 2 Cs 6 Br                                                                  </t>
  </si>
  <si>
    <t>010101030006000</t>
  </si>
  <si>
    <t xml:space="preserve">ADRIAN FELIPE RAMIREZ MORENO                                                                        </t>
  </si>
  <si>
    <t>0101000001030007000000000</t>
  </si>
  <si>
    <t xml:space="preserve">K 7A 14 15 C 14 7 33 Mz 2 Cs 12                                                                     </t>
  </si>
  <si>
    <t>010101030007000</t>
  </si>
  <si>
    <t>0101000001030008000000000</t>
  </si>
  <si>
    <t xml:space="preserve">MARIA SOL GLADIS YEPES OSPINA                                                                       </t>
  </si>
  <si>
    <t xml:space="preserve">C 14 7 27 Mz 2 Cs 11 Br OBRERO                                                                      </t>
  </si>
  <si>
    <t>010101030008000</t>
  </si>
  <si>
    <t>0101000001030009000000000</t>
  </si>
  <si>
    <t xml:space="preserve">AYDEE DE JESUS LOAIZA CASTRO                                                                        </t>
  </si>
  <si>
    <t xml:space="preserve">C 14 7 21 Mz 2 Cs 10 Br OBRERO                                                                      </t>
  </si>
  <si>
    <t>010101030009000</t>
  </si>
  <si>
    <t>0101000001030010000000000</t>
  </si>
  <si>
    <t xml:space="preserve">MARIA OLGA VILLADA ARROYAVE                                                                         </t>
  </si>
  <si>
    <t xml:space="preserve">C 14 7 15 Mz 2 Cs 9 Br OBRERO                                                                       </t>
  </si>
  <si>
    <t>010101030010000</t>
  </si>
  <si>
    <t>0101000001030011000000000</t>
  </si>
  <si>
    <t xml:space="preserve">ALBA LUCIA MORENO MISNAZA                                                                           </t>
  </si>
  <si>
    <t xml:space="preserve">C 14 7 09 Mz 2 Cs 8 Br OBRERO                                                                       </t>
  </si>
  <si>
    <t>010101030011000</t>
  </si>
  <si>
    <t>0101000001030012000000000</t>
  </si>
  <si>
    <t xml:space="preserve">K 7 14 08 C 14 7 03 Mz 2 Cs 7 Br O                                                                  </t>
  </si>
  <si>
    <t>010101030012000</t>
  </si>
  <si>
    <t>0101000001040001000000000</t>
  </si>
  <si>
    <t xml:space="preserve">K 7A 14 16 C 14A 7A 02 Mz 4 Cs 1                                                                    </t>
  </si>
  <si>
    <t>010101040001000</t>
  </si>
  <si>
    <t>0101000001040002000000000</t>
  </si>
  <si>
    <t xml:space="preserve">C 14A 7A 10 Mz 4 Cs 2 Br OBRERO                                                                     </t>
  </si>
  <si>
    <t>010101040002000</t>
  </si>
  <si>
    <t>0101000001040003000000000</t>
  </si>
  <si>
    <t xml:space="preserve">EDILMA TREJOS MORENO                                                                                </t>
  </si>
  <si>
    <t xml:space="preserve">C 14A 7A 14 Mz 4 Cs 3 Br OBRERO                                                                     </t>
  </si>
  <si>
    <t>010101040003000</t>
  </si>
  <si>
    <t>0101000001040004000000000</t>
  </si>
  <si>
    <t xml:space="preserve">LUZ MERY CASAS VANEGAS                                                                              </t>
  </si>
  <si>
    <t xml:space="preserve">C 14A 7A 22 Mz 4 Cs 4 Br OBRERO                                                                     </t>
  </si>
  <si>
    <t>010101040004000</t>
  </si>
  <si>
    <t>0101000001040005000000000</t>
  </si>
  <si>
    <t xml:space="preserve">LUZ FANNY VELEZ SIERRA                                                                              </t>
  </si>
  <si>
    <t xml:space="preserve">C 14A 7A 26 Mz 4 Cs 5 Br OBRERO                                                                     </t>
  </si>
  <si>
    <t>010101040005000</t>
  </si>
  <si>
    <t>0101000001040006000000000</t>
  </si>
  <si>
    <t xml:space="preserve">C 14A 7A 32 34 Mz 4 Cs 6 Br OBRERO                                                                  </t>
  </si>
  <si>
    <t>010101040006000</t>
  </si>
  <si>
    <t>0101000001040007000000000</t>
  </si>
  <si>
    <t xml:space="preserve">SANDRA YAMILE BUSTAMANTE SUAREZ                                                                     </t>
  </si>
  <si>
    <t xml:space="preserve">K 8 14 17 C 14A 7A 40 Mz 4 Cs 7 Br                                                                  </t>
  </si>
  <si>
    <t>010101040007000</t>
  </si>
  <si>
    <t xml:space="preserve">DEOGRACIAS GOMEZ SUAREZ                                                                             </t>
  </si>
  <si>
    <t>0101000001040008000000000</t>
  </si>
  <si>
    <t xml:space="preserve">EDUIN NEBARDO AGUDELO MEJIA                                                                         </t>
  </si>
  <si>
    <t xml:space="preserve">K 8 14 13 C 14 7A 39 Mz 4 Cs 14 Br                                                                  </t>
  </si>
  <si>
    <t>010101040008000</t>
  </si>
  <si>
    <t xml:space="preserve">DIANA MARIA AGUDELO MEJIA                                                                           </t>
  </si>
  <si>
    <t xml:space="preserve">MARIA CONSUELO MEJIA RAIGOSA                                                                        </t>
  </si>
  <si>
    <t>0101000001040009000000000</t>
  </si>
  <si>
    <t xml:space="preserve">C 14 7A 33 35 Mz 4 Cs 13 Br OBRERO                                                                  </t>
  </si>
  <si>
    <t>010101040009000</t>
  </si>
  <si>
    <t>0101000001040010000000000</t>
  </si>
  <si>
    <t xml:space="preserve">LUIS CARLOS DOMINGUEZ TIRADO                                                                        </t>
  </si>
  <si>
    <t xml:space="preserve">C 14 7A 27 29 Mz 4 Cs 12 Br OBRERO                                                                  </t>
  </si>
  <si>
    <t>010101040010000</t>
  </si>
  <si>
    <t>0101000001040011000000000</t>
  </si>
  <si>
    <t xml:space="preserve">C 14 7A 23 Mz 4 Cs 11 Br OBRERO                                                                     </t>
  </si>
  <si>
    <t>010101040011000</t>
  </si>
  <si>
    <t>0101000001040012000000000</t>
  </si>
  <si>
    <t xml:space="preserve">GUILLERMO DE JESU ESCOBAR HERRERA                                                                   </t>
  </si>
  <si>
    <t xml:space="preserve">C 14 7A 15 Mz 4 Cs 10 Br OBRERO                                                                     </t>
  </si>
  <si>
    <t>010101040012000</t>
  </si>
  <si>
    <t xml:space="preserve">MARIA LILIA LUCI PULGARIN ESCOBAR                                                                   </t>
  </si>
  <si>
    <t>0101000001040013000000000</t>
  </si>
  <si>
    <t xml:space="preserve">ANA LUDIVIA LOPEZ LOPEZ                                                                             </t>
  </si>
  <si>
    <t xml:space="preserve">C 14 7A 09 Mz 4 Cs 9 Br OBRERO                                                                      </t>
  </si>
  <si>
    <t>010101040013000</t>
  </si>
  <si>
    <t>0101000001040014000000000</t>
  </si>
  <si>
    <t xml:space="preserve">K 7A 14 08 C 14 7A 03 Mz 4 Cs 8 Br                                                                  </t>
  </si>
  <si>
    <t>010101040014000</t>
  </si>
  <si>
    <t xml:space="preserve">JULIAN ANDRES GRAJALES ALADINO                                                                      </t>
  </si>
  <si>
    <t>0101000001050001000000000</t>
  </si>
  <si>
    <t xml:space="preserve">K 8 14 02 C 14 8 33 K 8C 14 35 BR                                                                   </t>
  </si>
  <si>
    <t>010101050001000</t>
  </si>
  <si>
    <t>0101000001060001000000000</t>
  </si>
  <si>
    <t xml:space="preserve">K 8C 14 28 C 14A 8C 06 Mz 8 Cs 1 B                                                                  </t>
  </si>
  <si>
    <t>010101060001000</t>
  </si>
  <si>
    <t>0101000001060002000000000</t>
  </si>
  <si>
    <t xml:space="preserve">C 14A 8C 10 Mz 8 Cs 2 Br OBRERO                                                                     </t>
  </si>
  <si>
    <t>010101060002000</t>
  </si>
  <si>
    <t xml:space="preserve">ANTONIO CALDERON POSADA                                                                             </t>
  </si>
  <si>
    <t>0101000001060003000000000</t>
  </si>
  <si>
    <t xml:space="preserve">C 14A 8C 16 Mz 8 Cs 3 Br OBRERO                                                                     </t>
  </si>
  <si>
    <t>010101060003000</t>
  </si>
  <si>
    <t xml:space="preserve">ENOIRO MARIA VARGAS ALVAREZ                                                                         </t>
  </si>
  <si>
    <t>0101000001060004000000000</t>
  </si>
  <si>
    <t xml:space="preserve">JORGE ELIECER TABORDA QUINTERO                                                                      </t>
  </si>
  <si>
    <t xml:space="preserve">C 14A 8C 22 Mz 8 Cs 4 Br OBRERO                                                                     </t>
  </si>
  <si>
    <t>010101060004000</t>
  </si>
  <si>
    <t>0101000001060005000000000</t>
  </si>
  <si>
    <t xml:space="preserve">MARIA LIDA MEZA                                                                                     </t>
  </si>
  <si>
    <t xml:space="preserve">C 14A 8C 26 Mz 8 Cs 5 Br OBRERO                                                                     </t>
  </si>
  <si>
    <t>010101060005000</t>
  </si>
  <si>
    <t xml:space="preserve">JUAN GUILLERMO ORREGO MEZA                                                                          </t>
  </si>
  <si>
    <t>0101000001060006000000000</t>
  </si>
  <si>
    <t xml:space="preserve">LUZ MERY FLOREZ CARVAJAL                                                                            </t>
  </si>
  <si>
    <t xml:space="preserve">K 9A 14 31 C 14A 8C 34 Mz 8 Cs 6 B                                                                  </t>
  </si>
  <si>
    <t>010101060006000</t>
  </si>
  <si>
    <t xml:space="preserve">JHON FREDY SANCHEZ FLOREZ                                                                           </t>
  </si>
  <si>
    <t xml:space="preserve">JAIME ALBERTO SANCHEZ FLOREZ                                                                        </t>
  </si>
  <si>
    <t xml:space="preserve">WILLIAM SANCHEZ FLOREZ                                                                              </t>
  </si>
  <si>
    <t xml:space="preserve">LINA JOHANA SANCHEZ FLOREZ                                                                          </t>
  </si>
  <si>
    <t xml:space="preserve">JOSE MAURICIO SANCHEZ FLOREZ                                                                        </t>
  </si>
  <si>
    <t>0101000001060007000000000</t>
  </si>
  <si>
    <t xml:space="preserve">LILIA DE JESUS LAVERDE NAVARRO                                                                      </t>
  </si>
  <si>
    <t xml:space="preserve">K 9A 14 21 Mz 8 Cs 7 Br OBRERO                                                                      </t>
  </si>
  <si>
    <t>010101060007000</t>
  </si>
  <si>
    <t>0101000001060009000000000</t>
  </si>
  <si>
    <t xml:space="preserve">JAIRO GOMEZ GUTIERREZ                                                                               </t>
  </si>
  <si>
    <t xml:space="preserve">K 9A 14 07 15 C 14 8C 43 47 Br OBR                                                                  </t>
  </si>
  <si>
    <t>010101060009000</t>
  </si>
  <si>
    <t xml:space="preserve">ROSALBA RAMIREZ GOMEZ                                                                               </t>
  </si>
  <si>
    <t>0101000001060010000000000</t>
  </si>
  <si>
    <t xml:space="preserve">C 14 8C 37 39 Mz 8 Cs 15 Br OBRERO                                                                  </t>
  </si>
  <si>
    <t>010101060010000</t>
  </si>
  <si>
    <t>0101000001060011000000000</t>
  </si>
  <si>
    <t xml:space="preserve">ARCENIO ZAPATA VALENCIA                                                                             </t>
  </si>
  <si>
    <t xml:space="preserve">C 14 8C 31 33 Mz 8 Cs 14 Br OBRERO                                                                  </t>
  </si>
  <si>
    <t>010101060011000</t>
  </si>
  <si>
    <t>0101000001060012000000000</t>
  </si>
  <si>
    <t xml:space="preserve">MARIA OLGA TREJOS SUAREZ                                                                            </t>
  </si>
  <si>
    <t xml:space="preserve">C 14 8C 27 29 Br OBRERO                                                                             </t>
  </si>
  <si>
    <t>010101060012000</t>
  </si>
  <si>
    <t>0101000001060013000000000</t>
  </si>
  <si>
    <t xml:space="preserve">MARIO MEJIA RAMIREZ                                                                                 </t>
  </si>
  <si>
    <t xml:space="preserve">C 14 8C 21 Mz 8 Cs 12 Br OBRERO                                                                     </t>
  </si>
  <si>
    <t>010101060013000</t>
  </si>
  <si>
    <t>0101000001060014000000000</t>
  </si>
  <si>
    <t xml:space="preserve">SANDRA MILENA CASTANO CARDONA                                                                       </t>
  </si>
  <si>
    <t xml:space="preserve">C 14 8C 13 17 Mz 8 Cs 11 Br OBRERO                                                                  </t>
  </si>
  <si>
    <t>010101060014000</t>
  </si>
  <si>
    <t xml:space="preserve">JHON ALEXANDER ESTRADA NORENA                                                                       </t>
  </si>
  <si>
    <t>0101000001060016000000000</t>
  </si>
  <si>
    <t xml:space="preserve">LUZ MERY GRISALES GALEANO                                                                           </t>
  </si>
  <si>
    <t xml:space="preserve">K 8C 14 04 C 14 8C 01 03 Mz 8 Cs 9                                                                  </t>
  </si>
  <si>
    <t>010101060016000</t>
  </si>
  <si>
    <t>0101000001060017000000000</t>
  </si>
  <si>
    <t xml:space="preserve">K 9A 14 21 Pi Br OBRERO                                                                             </t>
  </si>
  <si>
    <t>010101060017000</t>
  </si>
  <si>
    <t>0101000001060018000000000</t>
  </si>
  <si>
    <t xml:space="preserve">BERNARDO ELIAS JARAMILLO OCAMPO                                                                     </t>
  </si>
  <si>
    <t xml:space="preserve">C 14 8C 07 09 Mz 8 Cs 10 Br OBRERO                                                                  </t>
  </si>
  <si>
    <t>010101060018000</t>
  </si>
  <si>
    <t>0101000001070001000000000</t>
  </si>
  <si>
    <t xml:space="preserve">ZULEMA TORRES BETANCURT                                                                             </t>
  </si>
  <si>
    <t xml:space="preserve">C 14A 10 04 Br OBRERO                                                                               </t>
  </si>
  <si>
    <t>010101070001000</t>
  </si>
  <si>
    <t>0101000001070002000000000</t>
  </si>
  <si>
    <t xml:space="preserve">HERNANDO BETANCOURT ARANGO                                                                          </t>
  </si>
  <si>
    <t xml:space="preserve">C 14A 10 08 Br OBRERO                                                                               </t>
  </si>
  <si>
    <t>010101070002000</t>
  </si>
  <si>
    <t xml:space="preserve">MARIA OBELIA GUTIERREZ MURILLO                                                                      </t>
  </si>
  <si>
    <t>0101000001070003000000000</t>
  </si>
  <si>
    <t xml:space="preserve">LUIS ERNESTO JARAMILLO JARAMILLO                                                                    </t>
  </si>
  <si>
    <t xml:space="preserve">C 14A 10 16 Br OBRERO                                                                               </t>
  </si>
  <si>
    <t>010101070003000</t>
  </si>
  <si>
    <t>0101000001070004000000000</t>
  </si>
  <si>
    <t xml:space="preserve">ALBERTO ZAPATA ZAPATA                                                                               </t>
  </si>
  <si>
    <t xml:space="preserve">C 14A 10 22 Br OBRERO                                                                               </t>
  </si>
  <si>
    <t>010101070004000</t>
  </si>
  <si>
    <t>0101000001070006000000000</t>
  </si>
  <si>
    <t xml:space="preserve">C 14A 10 36 Br OBRERO                                                                               </t>
  </si>
  <si>
    <t>010101070006000</t>
  </si>
  <si>
    <t>0101000001070011000000000</t>
  </si>
  <si>
    <t xml:space="preserve">JOHANNA CANAVAL GIRALDO                                                                             </t>
  </si>
  <si>
    <t xml:space="preserve">C 14 10 43                                                                                          </t>
  </si>
  <si>
    <t>010101070011000</t>
  </si>
  <si>
    <t>0101000001070012000000000</t>
  </si>
  <si>
    <t xml:space="preserve">C 14 10 37                                                                                          </t>
  </si>
  <si>
    <t>010101070012000</t>
  </si>
  <si>
    <t>0101000001070013000000000</t>
  </si>
  <si>
    <t xml:space="preserve">LUIS EDUARDO LARGO GALLON                                                                           </t>
  </si>
  <si>
    <t xml:space="preserve">C 14 10 27 33 Br OBRERO                                                                             </t>
  </si>
  <si>
    <t>010101070013000</t>
  </si>
  <si>
    <t>0101000001070014000000000</t>
  </si>
  <si>
    <t xml:space="preserve">JUAN CARLOS OTALVARO LADINO                                                                         </t>
  </si>
  <si>
    <t xml:space="preserve">C 14 10 21 27 Br OBRERO                                                                             </t>
  </si>
  <si>
    <t>010101070014000</t>
  </si>
  <si>
    <t xml:space="preserve">OLGA VIANEY BETANCUR RENDON                                                                         </t>
  </si>
  <si>
    <t>0101000001070015000000000</t>
  </si>
  <si>
    <t xml:space="preserve">EDUARDO ANTONIO LOPEZ HERNANDEZ                                                                     </t>
  </si>
  <si>
    <t xml:space="preserve">C 14 10 21 23 25 Br OBRERO                                                                          </t>
  </si>
  <si>
    <t>010101070015000</t>
  </si>
  <si>
    <t>0101000001070016000000000</t>
  </si>
  <si>
    <t xml:space="preserve">MARIA IRENE BARACALDO CELIS                                                                         </t>
  </si>
  <si>
    <t xml:space="preserve">C 14 10 17 19 Br OBRERO                                                                             </t>
  </si>
  <si>
    <t>010101070016000</t>
  </si>
  <si>
    <t>0101000001070017000000000</t>
  </si>
  <si>
    <t xml:space="preserve">C 14 10 03 07 K 10 14 12 Br OBRERO                                                                  </t>
  </si>
  <si>
    <t>010101070017000</t>
  </si>
  <si>
    <t>0101000001070018000000000</t>
  </si>
  <si>
    <t xml:space="preserve">K 10 14 12 C 14 10 03 16 Br OBRERO                                                                  </t>
  </si>
  <si>
    <t>010101070018000</t>
  </si>
  <si>
    <t>0101000001080001000000000</t>
  </si>
  <si>
    <t xml:space="preserve">BLANCA HERMINIA CARDONA BETANCUR                                                                    </t>
  </si>
  <si>
    <t xml:space="preserve">C 14A 11 04 Br OBRERO                                                                               </t>
  </si>
  <si>
    <t>010101080001000</t>
  </si>
  <si>
    <t>0101000001080002000000000</t>
  </si>
  <si>
    <t xml:space="preserve">GABRIELA MARTINEZ CORTES                                                                            </t>
  </si>
  <si>
    <t xml:space="preserve">C 14A 11 10 Mz 13 Cs 2 Br OBRERO                                                                    </t>
  </si>
  <si>
    <t>010101080002000</t>
  </si>
  <si>
    <t>0101000001080003000000000</t>
  </si>
  <si>
    <t xml:space="preserve">C 14A 11 16 Mz 13 Cs 3 Br OBRERO                                                                    </t>
  </si>
  <si>
    <t>010101080003000</t>
  </si>
  <si>
    <t>0101000001080004000000000</t>
  </si>
  <si>
    <t xml:space="preserve">GLADIS NORA ZAMORA ESTRADA                                                                          </t>
  </si>
  <si>
    <t xml:space="preserve">C 14A 11 26 Mz 13 Cs 4 Br OBRERO                                                                    </t>
  </si>
  <si>
    <t>010101080004000</t>
  </si>
  <si>
    <t xml:space="preserve">MARIA JESUS ESTRADA ZAMORA                                                                          </t>
  </si>
  <si>
    <t>0101000001080005000000000</t>
  </si>
  <si>
    <t xml:space="preserve">C 14A 11 32 34 Mz 13 Cs 5 Br OBRER                                                                  </t>
  </si>
  <si>
    <t>010101080005000</t>
  </si>
  <si>
    <t>0101000001080006000000000</t>
  </si>
  <si>
    <t xml:space="preserve">SIMON PEDRO CORREA CASTRO                                                                           </t>
  </si>
  <si>
    <t xml:space="preserve">C 14A 11 38 Mz 13 Cs 6 Br OBRERO                                                                    </t>
  </si>
  <si>
    <t>010101080006000</t>
  </si>
  <si>
    <t>0101000001080007000000000</t>
  </si>
  <si>
    <t xml:space="preserve">C 11A 8 46 Mz 13 Cs 7 Br OBRERO                                                                     </t>
  </si>
  <si>
    <t>010101080007000</t>
  </si>
  <si>
    <t>0101000001080008000000000</t>
  </si>
  <si>
    <t xml:space="preserve">IGLESIA PENTECOSTAL UNIDA DE COLOMBIA                                                               </t>
  </si>
  <si>
    <t xml:space="preserve">C 14A 11 52 Mz 13 Cs 8 Br OBRERO                                                                    </t>
  </si>
  <si>
    <t>010101080008000</t>
  </si>
  <si>
    <t>0101000001080009000000000</t>
  </si>
  <si>
    <t xml:space="preserve">JOSE HOLMES LEYTON BEDOYA                                                                           </t>
  </si>
  <si>
    <t xml:space="preserve">C 14A 11 60 Mz 13 Cs 9 Br OBRERO                                                                    </t>
  </si>
  <si>
    <t>010101080009000</t>
  </si>
  <si>
    <t xml:space="preserve">LILIAN CONSUELO MUNOZ RODRIGUEZ                                                                     </t>
  </si>
  <si>
    <t>0101000001080010000000000</t>
  </si>
  <si>
    <t xml:space="preserve">K 11A 14 17 C 14 11 64 66 Mz 13 Cs                                                                  </t>
  </si>
  <si>
    <t>010101080010000</t>
  </si>
  <si>
    <t>0101000001080011000000000</t>
  </si>
  <si>
    <t xml:space="preserve">MELIDA ROSA IDARRAGA GRAJALES                                                                       </t>
  </si>
  <si>
    <t xml:space="preserve">K 11A 14 09 C 14 11 65 Mz 13 Cs 20                                                                  </t>
  </si>
  <si>
    <t>010101080011000</t>
  </si>
  <si>
    <t xml:space="preserve">WILMAR ADOLFO PATINO IDARRAGA                                                                       </t>
  </si>
  <si>
    <t>0101000001080012000000000</t>
  </si>
  <si>
    <t xml:space="preserve">MARIA AMANDA TRUJILLO VELEZ                                                                         </t>
  </si>
  <si>
    <t xml:space="preserve">C 14 11 57 59 Mz 13 Cs 19 Br OBRER                                                                  </t>
  </si>
  <si>
    <t>010101080012000</t>
  </si>
  <si>
    <t xml:space="preserve">MARISEL ROJAS TRUJILLO                                                                              </t>
  </si>
  <si>
    <t>0101000001080013000000000</t>
  </si>
  <si>
    <t xml:space="preserve">FRANCY ELENA MOTA O TRUJILLO                                                                        </t>
  </si>
  <si>
    <t xml:space="preserve">C 14 11 51 Mz 13 Cs 18 Br OBRERO                                                                    </t>
  </si>
  <si>
    <t>010101080013000</t>
  </si>
  <si>
    <t>0101000001080014000000000</t>
  </si>
  <si>
    <t xml:space="preserve">ROSALBINA FRANCO HERNANDEZ                                                                          </t>
  </si>
  <si>
    <t xml:space="preserve">C 14 11 43 45 Mz 13 Cs 17 Br OBRER                                                                  </t>
  </si>
  <si>
    <t>010101080014000</t>
  </si>
  <si>
    <t>0101000001080015000000000</t>
  </si>
  <si>
    <t xml:space="preserve">JHON JAIRO ZAPATA                                                                                   </t>
  </si>
  <si>
    <t xml:space="preserve">C 14 11 37 Mz 13 Cs 16 Br OBRERO                                                                    </t>
  </si>
  <si>
    <t>010101080015000</t>
  </si>
  <si>
    <t>0101000001080016000000000</t>
  </si>
  <si>
    <t xml:space="preserve">MARIA RUBIELA OSORIO MARIN                                                                          </t>
  </si>
  <si>
    <t xml:space="preserve">C 14 11 31 Mz 13 Cs 15 Br OBRERO                                                                    </t>
  </si>
  <si>
    <t>010101080016000</t>
  </si>
  <si>
    <t>0101000001080017000000000</t>
  </si>
  <si>
    <t xml:space="preserve">JHON JAIRO OSPINA SANCHEZ                                                                           </t>
  </si>
  <si>
    <t xml:space="preserve">K 14 11 23 25 Mz 13 Cs 14 Br OBRER                                                                  </t>
  </si>
  <si>
    <t>010101080017000</t>
  </si>
  <si>
    <t xml:space="preserve">GLORIA ELENA OSPINA SANCHEZ                                                                         </t>
  </si>
  <si>
    <t xml:space="preserve">LILIANA PATRICIA OSPINA SANCHEZ                                                                     </t>
  </si>
  <si>
    <t xml:space="preserve">SANDRA MILENA OSPINA SANCHEZ                                                                        </t>
  </si>
  <si>
    <t xml:space="preserve">MARIA JALIME SANCHEZ OSPINA                                                                         </t>
  </si>
  <si>
    <t>0101000001080018000000000</t>
  </si>
  <si>
    <t xml:space="preserve">C 14 11 17 Mz 13 Cs 13 Br OBRERO                                                                    </t>
  </si>
  <si>
    <t>010101080018000</t>
  </si>
  <si>
    <t>0101000001080019000000000</t>
  </si>
  <si>
    <t xml:space="preserve">JUAN CARLOS RESTREPO NORIEGA                                                                        </t>
  </si>
  <si>
    <t xml:space="preserve">C 14 11 11 Mz 13 Cs 12 Br OBRERO                                                                    </t>
  </si>
  <si>
    <t>010101080019000</t>
  </si>
  <si>
    <t xml:space="preserve">FANNY NORIEGA RESTREPO                                                                              </t>
  </si>
  <si>
    <t xml:space="preserve">DANIELA RESTREPO NORIEGA                                                                            </t>
  </si>
  <si>
    <t>0101000001080020000000000</t>
  </si>
  <si>
    <t xml:space="preserve">RUBIEL ANGEL ALARCON                                                                                </t>
  </si>
  <si>
    <t xml:space="preserve">K 11 14 08 C 14 11 03 Mz 13 Cs 11                                                                   </t>
  </si>
  <si>
    <t>010101080020000</t>
  </si>
  <si>
    <t>0101000001080021000000000</t>
  </si>
  <si>
    <t xml:space="preserve">CARLOS ABIECER VELEZ BEDOYA                                                                         </t>
  </si>
  <si>
    <t xml:space="preserve">K 11 14 18 Br OBRERO                                                                                </t>
  </si>
  <si>
    <t>010101080021000</t>
  </si>
  <si>
    <t>0101000001090001000000000</t>
  </si>
  <si>
    <t xml:space="preserve">JAIR CARVAJAL TOVAR                                                                                 </t>
  </si>
  <si>
    <t xml:space="preserve">C 14A 11A 04 K 11A 14 22 Mz 15 Cs                                                                   </t>
  </si>
  <si>
    <t>010101090001000</t>
  </si>
  <si>
    <t>0101000001090002000000000</t>
  </si>
  <si>
    <t xml:space="preserve">C 14A 11A 10 Mz 15 Cs 2 Br OBRERO                                                                   </t>
  </si>
  <si>
    <t>010101090002000</t>
  </si>
  <si>
    <t>0101000001090003000000000</t>
  </si>
  <si>
    <t xml:space="preserve">BEATRIZ ELENA RAMIREZ MEJIA                                                                         </t>
  </si>
  <si>
    <t xml:space="preserve">C 14A 11A 18 Mz 15 Cs 3 Br OBRERO                                                                   </t>
  </si>
  <si>
    <t>010101090003000</t>
  </si>
  <si>
    <t>0101000001090004000000000</t>
  </si>
  <si>
    <t xml:space="preserve">MARIA EONORE MUNOZ                                                                                  </t>
  </si>
  <si>
    <t xml:space="preserve">C 14A 11A 24 26 Mz 15 Cs 4 Br OBRE                                                                  </t>
  </si>
  <si>
    <t>010101090004000</t>
  </si>
  <si>
    <t>0101000001090005000000000</t>
  </si>
  <si>
    <t xml:space="preserve">C 14A 11A 32 Mz 15 Cs 5 Br OBRERO                                                                   </t>
  </si>
  <si>
    <t>010101090005000</t>
  </si>
  <si>
    <t>0101000001090006000000000</t>
  </si>
  <si>
    <t xml:space="preserve">RICARDO ANTONIO MENDEZ ISAZA                                                                        </t>
  </si>
  <si>
    <t xml:space="preserve">C 14A 11A 38 Br OBRERO                                                                              </t>
  </si>
  <si>
    <t>010101090006000</t>
  </si>
  <si>
    <t>0101000001090007000000000</t>
  </si>
  <si>
    <t xml:space="preserve">C 14A 11A 46 Mz 15 Cs 7 Br OBRERO                                                                   </t>
  </si>
  <si>
    <t>010101090007000</t>
  </si>
  <si>
    <t>0101000001090008000000000</t>
  </si>
  <si>
    <t xml:space="preserve">BALDOMERO TORRES SAA                                                                                </t>
  </si>
  <si>
    <t xml:space="preserve">C 14A 11A 52 Mz 15 Cs 8 Br OBRERO                                                                   </t>
  </si>
  <si>
    <t>010101090008000</t>
  </si>
  <si>
    <t>0101000001090009000000000</t>
  </si>
  <si>
    <t xml:space="preserve">C 14A 11A 60 62 Mz 15 Cs 9 Br OBRE                                                                  </t>
  </si>
  <si>
    <t>010101090009000</t>
  </si>
  <si>
    <t>0101000001090010000000000</t>
  </si>
  <si>
    <t xml:space="preserve">GERMAN ALONSO GIRALDO MARIN                                                                         </t>
  </si>
  <si>
    <t xml:space="preserve">K 12 14 19 29 C 14A 11A 66 Mz 15                                                                    </t>
  </si>
  <si>
    <t>010101090010000</t>
  </si>
  <si>
    <t>0101000001090013000000000</t>
  </si>
  <si>
    <t xml:space="preserve">MARIA ARGENSORA MARTINEZ CORTES                                                                     </t>
  </si>
  <si>
    <t xml:space="preserve">C 14 11A 65 69 Mz 15 Cs 20 Br OBRE                                                                  </t>
  </si>
  <si>
    <t>010101090013000</t>
  </si>
  <si>
    <t>0101000001090014000000000</t>
  </si>
  <si>
    <t xml:space="preserve">YULIETH NEIRA ALZATE                                                                                </t>
  </si>
  <si>
    <t xml:space="preserve">C 14A 11A 63 Mz 15 Cs 19 Br OBRERO                                                                  </t>
  </si>
  <si>
    <t>010101090014000</t>
  </si>
  <si>
    <t xml:space="preserve">NANCY NEIRA ALZATE                                                                                  </t>
  </si>
  <si>
    <t>0101000001090015000000000</t>
  </si>
  <si>
    <t xml:space="preserve">C 14 11A 53 Mz 15 Cs 18 Br OBRERO                                                                   </t>
  </si>
  <si>
    <t>010101090015000</t>
  </si>
  <si>
    <t>0101000001090016000000000</t>
  </si>
  <si>
    <t xml:space="preserve">C 14 11A 45 Mz 15 Cs 17 Br OBRERO                                                                   </t>
  </si>
  <si>
    <t>010101090016000</t>
  </si>
  <si>
    <t>0101000001090017000000000</t>
  </si>
  <si>
    <t xml:space="preserve">WILLIAM GUSTAVO PUERTA MU OZ                                                                        </t>
  </si>
  <si>
    <t xml:space="preserve">C 14 11A 37 Mz 15 Cs 16 Br OBRERO                                                                   </t>
  </si>
  <si>
    <t>010101090017000</t>
  </si>
  <si>
    <t>0101000001090018000000000</t>
  </si>
  <si>
    <t xml:space="preserve">LIGIA LONDONO MARULANDA                                                                             </t>
  </si>
  <si>
    <t xml:space="preserve">C 14 11A 31 Br SIGIFREDO ZULETA                                                                     </t>
  </si>
  <si>
    <t>010101090018000</t>
  </si>
  <si>
    <t>0101000001090019000000000</t>
  </si>
  <si>
    <t xml:space="preserve">YENIFFER HENAO GUZMAN                                                                               </t>
  </si>
  <si>
    <t xml:space="preserve">C 14 11A 27 25 Mz 15 Cs 14 Br OBRE                                                                  </t>
  </si>
  <si>
    <t>010101090019000</t>
  </si>
  <si>
    <t xml:space="preserve">JESSICA LORENA HENAO GUZMAN                                                                         </t>
  </si>
  <si>
    <t>0101000001090020000000000</t>
  </si>
  <si>
    <t xml:space="preserve">FRANCISCO JOSE MARIN MORALES                                                                        </t>
  </si>
  <si>
    <t xml:space="preserve">C 14 11A 17 19 Mz 15 Cs 13 Br OBRE                                                                  </t>
  </si>
  <si>
    <t>010101090020000</t>
  </si>
  <si>
    <t>0101000001090021000000000</t>
  </si>
  <si>
    <t xml:space="preserve">RUBEN DARIO MURILLO POSADA                                                                          </t>
  </si>
  <si>
    <t xml:space="preserve">C 14 11A 09 Mz 15 Cs 12 Br OBRERO                                                                   </t>
  </si>
  <si>
    <t>010101090021000</t>
  </si>
  <si>
    <t>0101000001090022000000000</t>
  </si>
  <si>
    <t xml:space="preserve">MARIA LICIDIA VELEZ CASTANEDA                                                                       </t>
  </si>
  <si>
    <t xml:space="preserve">C 14 11A 03 05 K 11A 14 02 14 Mz 1                                                                  </t>
  </si>
  <si>
    <t>010101090022000</t>
  </si>
  <si>
    <t>0101000001100001000000000</t>
  </si>
  <si>
    <t xml:space="preserve">LUZ STELLA TOBON VALENCIA                                                                           </t>
  </si>
  <si>
    <t xml:space="preserve">C 14A 12 04 K 12 14 26 MZ 17 CS 1                                                                   </t>
  </si>
  <si>
    <t>010101100001000</t>
  </si>
  <si>
    <t>0101000001100002000000000</t>
  </si>
  <si>
    <t xml:space="preserve">MARIO ANTONIO ARIAS CARMONA                                                                         </t>
  </si>
  <si>
    <t xml:space="preserve">C 14A 12 10 Mz 17 Cs 2 Br OBRERO                                                                    </t>
  </si>
  <si>
    <t>010101100002000</t>
  </si>
  <si>
    <t xml:space="preserve">ALBA LUZ GALVIS GUARIN                                                                              </t>
  </si>
  <si>
    <t>0101000001100003000000000</t>
  </si>
  <si>
    <t xml:space="preserve">DORA ALICIA CARTAGENA OCAMPO                                                                        </t>
  </si>
  <si>
    <t xml:space="preserve">C 14A 12 18 Mz 17 Cs 3 Br OBRERO                                                                    </t>
  </si>
  <si>
    <t>010101100003000</t>
  </si>
  <si>
    <t xml:space="preserve">FRANCISCO JAVIER OSORIO OSPINA                                                                      </t>
  </si>
  <si>
    <t>0101000001100004000000000</t>
  </si>
  <si>
    <t xml:space="preserve">EDISON GUSTAVO MALLAMA ORDO EZ                                                                      </t>
  </si>
  <si>
    <t xml:space="preserve">C 14A 12 24 Mz 17 Cs 4 Br OBRERO                                                                    </t>
  </si>
  <si>
    <t>010101100004000</t>
  </si>
  <si>
    <t>0101000001100005000000000</t>
  </si>
  <si>
    <t xml:space="preserve">C 14A 12 32 Mz 17 Cs 5 Br OBRERO                                                                    </t>
  </si>
  <si>
    <t>010101100005000</t>
  </si>
  <si>
    <t>0101000001100006000000000</t>
  </si>
  <si>
    <t xml:space="preserve">MARIA ALBA MARTINEZ AGUDELO                                                                         </t>
  </si>
  <si>
    <t xml:space="preserve">C 14A 12 38 Mz 17 Cs 6 Br OBRERO                                                                    </t>
  </si>
  <si>
    <t>010101100006000</t>
  </si>
  <si>
    <t xml:space="preserve">JAIRO ANTONIO VALENCIA GRANADA                                                                      </t>
  </si>
  <si>
    <t>0101000001100007000000000</t>
  </si>
  <si>
    <t xml:space="preserve">BEATRIZ MESA VALENCIA                                                                               </t>
  </si>
  <si>
    <t xml:space="preserve">C 14A 12 46 Mz 17 Cs 7 Br OBRERO                                                                    </t>
  </si>
  <si>
    <t>010101100007000</t>
  </si>
  <si>
    <t>0101000001100008000000000</t>
  </si>
  <si>
    <t xml:space="preserve">YULIANA ANDREA ARENAS CATANO                                                                        </t>
  </si>
  <si>
    <t xml:space="preserve">C 14A 12 52 Mz 17 Cs 8 Br OBRERO                                                                    </t>
  </si>
  <si>
    <t>010101100008000</t>
  </si>
  <si>
    <t>0101000001100009000000000</t>
  </si>
  <si>
    <t xml:space="preserve">MARTHA LUCIA BAUTISTA LAVERDE                                                                       </t>
  </si>
  <si>
    <t xml:space="preserve">C 14A 12 60 Br SIGIFREDO ZULETA                                                                     </t>
  </si>
  <si>
    <t>010101100009000</t>
  </si>
  <si>
    <t>0101000001100011000000000</t>
  </si>
  <si>
    <t xml:space="preserve">C 14A 12 72                                                                                         </t>
  </si>
  <si>
    <t>010101100011000</t>
  </si>
  <si>
    <t>0101000001100013000000000</t>
  </si>
  <si>
    <t xml:space="preserve">MARIA CENAIDA CUARTAS LOPEZ                                                                         </t>
  </si>
  <si>
    <t xml:space="preserve">C 14 12 59 Br OBRERO                                                                                </t>
  </si>
  <si>
    <t>010101100013000</t>
  </si>
  <si>
    <t>0101000001100014000000000</t>
  </si>
  <si>
    <t xml:space="preserve">NORALBA NORIEGA CARVAJAL                                                                            </t>
  </si>
  <si>
    <t xml:space="preserve">C 14 12 51 53 Mz 17 Cs 18 Br OBRER                                                                  </t>
  </si>
  <si>
    <t>010101100014000</t>
  </si>
  <si>
    <t>0101000001100015000000000</t>
  </si>
  <si>
    <t xml:space="preserve">MARINA LOPEZ OROZCO                                                                                 </t>
  </si>
  <si>
    <t xml:space="preserve">C 14 12 45 47 Mz 17 Cs 17 Br OBRER                                                                  </t>
  </si>
  <si>
    <t>010101100015000</t>
  </si>
  <si>
    <t>0101000001100016000000000</t>
  </si>
  <si>
    <t xml:space="preserve">FLOR DE MARIA FLOREZ DE CAICEDO                                                                     </t>
  </si>
  <si>
    <t xml:space="preserve">C 14 12 37 39 Mz 17 Cs 16 Br OBRER                                                                  </t>
  </si>
  <si>
    <t>010101100016000</t>
  </si>
  <si>
    <t xml:space="preserve">LUZ ANGELA CAICEDO FLOREZ                                                                           </t>
  </si>
  <si>
    <t xml:space="preserve">LUIS RAMIRO CAICEDO FLOREZ                                                                          </t>
  </si>
  <si>
    <t>0101000001100017000000000</t>
  </si>
  <si>
    <t xml:space="preserve">PAOLA ANDREA RAMIREZ MARIN                                                                          </t>
  </si>
  <si>
    <t xml:space="preserve">C 14 12 31 Mz 17 Cs 15 Br OBRERO                                                                    </t>
  </si>
  <si>
    <t>010101100017000</t>
  </si>
  <si>
    <t>0101000001100018000000000</t>
  </si>
  <si>
    <t xml:space="preserve">MARINA DEL SOCORRO PEREZ SALAS                                                                      </t>
  </si>
  <si>
    <t xml:space="preserve">C 14 12 25 Mz 17 Cs 14 Br OBRERO                                                                    </t>
  </si>
  <si>
    <t>010101100018000</t>
  </si>
  <si>
    <t>0101000001100019000000000</t>
  </si>
  <si>
    <t xml:space="preserve">ANDERSON VELASQUEZ GOMEZ                                                                            </t>
  </si>
  <si>
    <t xml:space="preserve">C 14 12 17 Mz 17 Cs 13 Br OBRERO                                                                    </t>
  </si>
  <si>
    <t>010101100019000</t>
  </si>
  <si>
    <t xml:space="preserve">VALENTINA VELASQUEZ GOMEZ                                                                           </t>
  </si>
  <si>
    <t>0101000001100020000000000</t>
  </si>
  <si>
    <t xml:space="preserve">C 14 12 11 Mz 17 Cs 12 Br OBRERO                                                                    </t>
  </si>
  <si>
    <t>010101100020000</t>
  </si>
  <si>
    <t>0101000001100021000000000</t>
  </si>
  <si>
    <t xml:space="preserve">MARIELA RAMIREZ ESPINOSA                                                                            </t>
  </si>
  <si>
    <t xml:space="preserve">K 12 14 46 C 14 12 03 Br OBRERO                                                                     </t>
  </si>
  <si>
    <t>010101100021000</t>
  </si>
  <si>
    <t>0101000001110001000000000</t>
  </si>
  <si>
    <t xml:space="preserve">FABIOLA DEL SOCO ARISMENDI ZAPATA                                                                   </t>
  </si>
  <si>
    <t xml:space="preserve">C 17 7 04 Mz 3 Cs 1 Et 3 LA ISLA                                                                    </t>
  </si>
  <si>
    <t>010101110001000</t>
  </si>
  <si>
    <t>0101000001110002000000000</t>
  </si>
  <si>
    <t xml:space="preserve">C 17 7 08 Mz 3 Cs 2 Et 3 LA ISLA                                                                    </t>
  </si>
  <si>
    <t>010101110002000</t>
  </si>
  <si>
    <t>0101000001110003000000000</t>
  </si>
  <si>
    <t xml:space="preserve">ADIELA OSPINA VIVI                                                                                  </t>
  </si>
  <si>
    <t xml:space="preserve">C 17 7 14 Mz 3 Cs 3 Et 3 LA ISLA                                                                    </t>
  </si>
  <si>
    <t>010101110003000</t>
  </si>
  <si>
    <t xml:space="preserve">OSCAR ANTONIO MARIN SANCHEZ                                                                         </t>
  </si>
  <si>
    <t>0101000001110004000000000</t>
  </si>
  <si>
    <t xml:space="preserve">JESSENIA AGUIRRE MOLINA                                                                             </t>
  </si>
  <si>
    <t xml:space="preserve">C 17 7 18 Mz 3 Cs 4 Et 3 LA ISLA                                                                    </t>
  </si>
  <si>
    <t>010101110004000</t>
  </si>
  <si>
    <t>0101000001110005000000000</t>
  </si>
  <si>
    <t xml:space="preserve">JORGE EDUARDO MOLINA VARGAS                                                                         </t>
  </si>
  <si>
    <t xml:space="preserve">C 17 7 24 Mz 3 Cs 5 Et 3 LA ISLA                                                                    </t>
  </si>
  <si>
    <t>010101110005000</t>
  </si>
  <si>
    <t>0101000001110006000000000</t>
  </si>
  <si>
    <t xml:space="preserve">LUZ MELIDA PINEDA ALZATE                                                                            </t>
  </si>
  <si>
    <t xml:space="preserve">C 17 7 30 Mz 3 Cs 6 Et 3 LA ISLA                                                                    </t>
  </si>
  <si>
    <t>010101110006000</t>
  </si>
  <si>
    <t>0101000001110007000000000</t>
  </si>
  <si>
    <t xml:space="preserve">ELENA OSSA GOMEZ                                                                                    </t>
  </si>
  <si>
    <t xml:space="preserve">C 17 7 34 Mz 3 Cs 7 Et 3 LA ISLA                                                                    </t>
  </si>
  <si>
    <t>010101110007000</t>
  </si>
  <si>
    <t>0101000001110008000000000</t>
  </si>
  <si>
    <t xml:space="preserve">MARTHA LUCIDIA BETANCUR ALZATE                                                                      </t>
  </si>
  <si>
    <t xml:space="preserve">C 17 7 40 Mz 3 Cs 8 Et 3 LA ISLA                                                                    </t>
  </si>
  <si>
    <t>010101110008000</t>
  </si>
  <si>
    <t>0101000001110009000000000</t>
  </si>
  <si>
    <t xml:space="preserve">NOLBERTO DIAZ SERNA                                                                                 </t>
  </si>
  <si>
    <t xml:space="preserve">C 17 7 46 Mz 3 Cs 9 Et 3 LA ISLA                                                                    </t>
  </si>
  <si>
    <t>010101110009000</t>
  </si>
  <si>
    <t xml:space="preserve">MARIA EDILMA GONZALEZ DIAZ                                                                          </t>
  </si>
  <si>
    <t>0101000001110010000000000</t>
  </si>
  <si>
    <t xml:space="preserve">ELVY MARY ALCALDE ALCALDE                                                                           </t>
  </si>
  <si>
    <t xml:space="preserve">C 17 7 52 Mz 3 Cs 10 Et 3 LA ISLA                                                                   </t>
  </si>
  <si>
    <t>010101110010000</t>
  </si>
  <si>
    <t xml:space="preserve">ARGEMIRO GONZALEZ MONDRAGON                                                                         </t>
  </si>
  <si>
    <t>0101000001110011000000000</t>
  </si>
  <si>
    <t xml:space="preserve">MARIA DEL CARMEN PARRA                                                                              </t>
  </si>
  <si>
    <t xml:space="preserve">C 17 7 56 MZ 3 CS 11 LA ISLA ET3                                                                    </t>
  </si>
  <si>
    <t>010101110011000</t>
  </si>
  <si>
    <t xml:space="preserve">GABRIEL EDUARDO RIOS PARRA                                                                          </t>
  </si>
  <si>
    <t>0101000001110012000000000</t>
  </si>
  <si>
    <t xml:space="preserve">ISAI AYALA ESPINEL                                                                                  </t>
  </si>
  <si>
    <t xml:space="preserve">C 17 7 62 Mz 3 Cs 12 Et 3 LA ISLA                                                                   </t>
  </si>
  <si>
    <t>010101110012000</t>
  </si>
  <si>
    <t>0101000001110013000000000</t>
  </si>
  <si>
    <t xml:space="preserve">MARIA OFELIA CARMONA LEON                                                                           </t>
  </si>
  <si>
    <t xml:space="preserve">C 17 7 66 Mz 3 Cs 14 Et 3 LA ISLA                                                                   </t>
  </si>
  <si>
    <t>010101110013000</t>
  </si>
  <si>
    <t>0101000001110014000000000</t>
  </si>
  <si>
    <t xml:space="preserve">FRANCY LENA LOPEZ CARDONA                                                                           </t>
  </si>
  <si>
    <t xml:space="preserve">C 17 7 72 Mz 3 Cs 14 Et 3 LA ISLA                                                                   </t>
  </si>
  <si>
    <t>010101110014000</t>
  </si>
  <si>
    <t>0101000001110015000000000</t>
  </si>
  <si>
    <t xml:space="preserve">C 17 7 76 Mz 3 Cs 15 Et 3 LA ISLA                                                                   </t>
  </si>
  <si>
    <t>010101110015000</t>
  </si>
  <si>
    <t>0101000001110016000000000</t>
  </si>
  <si>
    <t xml:space="preserve">FLOR MARIA RAMIREZ                                                                                  </t>
  </si>
  <si>
    <t xml:space="preserve">C 17 7 82 MZ 3 CS 16                                                                                </t>
  </si>
  <si>
    <t>010101110016000</t>
  </si>
  <si>
    <t>0101000001110017000000000</t>
  </si>
  <si>
    <t xml:space="preserve">LUIS CARLOS GIRALDO                                                                                 </t>
  </si>
  <si>
    <t xml:space="preserve">C 16A 7 05 Mz 3 Cs 17 Et 3 LA ISLA                                                                  </t>
  </si>
  <si>
    <t>010101110017000</t>
  </si>
  <si>
    <t>0101000001110018000000000</t>
  </si>
  <si>
    <t xml:space="preserve">JORGE ELIECER VERGARA OLAYA                                                                         </t>
  </si>
  <si>
    <t xml:space="preserve">C 16A 7 09 Mz 3 Cs 18 Et 3 LA ISLA                                                                  </t>
  </si>
  <si>
    <t>010101110018000</t>
  </si>
  <si>
    <t xml:space="preserve">MARIA DORDELLY TABARES LEDESMA                                                                      </t>
  </si>
  <si>
    <t>0101000001110019000000000</t>
  </si>
  <si>
    <t xml:space="preserve">ALVARO ANTONIO GALLEGO ROJAS                                                                        </t>
  </si>
  <si>
    <t xml:space="preserve">C 16A 7 15 Mz 3 Cs 19 Et 3 LA ISLA                                                                  </t>
  </si>
  <si>
    <t>010101110019000</t>
  </si>
  <si>
    <t>0101000001110020000000000</t>
  </si>
  <si>
    <t xml:space="preserve">DOLMA VANEGAS CORREA                                                                                </t>
  </si>
  <si>
    <t xml:space="preserve">C 16A 7 17 Mz 3 Cs 20 Et 3 LA ISLA                                                                  </t>
  </si>
  <si>
    <t>010101110020000</t>
  </si>
  <si>
    <t xml:space="preserve">RICHAR SAAVEDRA CRIOLLO                                                                             </t>
  </si>
  <si>
    <t>0101000001110021000000000</t>
  </si>
  <si>
    <t xml:space="preserve">C 16A 7 25 Mz 3 Cs 21 Et 3 LA ISLA                                                                  </t>
  </si>
  <si>
    <t>010101110021000</t>
  </si>
  <si>
    <t>0101000001110022000000000</t>
  </si>
  <si>
    <t xml:space="preserve">EFREN DE JESUS BETANCUR COLORADO                                                                    </t>
  </si>
  <si>
    <t xml:space="preserve">C 16A 7 31 Mz 3 Cs 22 Et 3 LA ISLA                                                                  </t>
  </si>
  <si>
    <t>010101110022000</t>
  </si>
  <si>
    <t>0101000001110023000000000</t>
  </si>
  <si>
    <t xml:space="preserve">MARIA ADALGISA GARCIA GARCIA                                                                        </t>
  </si>
  <si>
    <t xml:space="preserve">C 16A 7 37 Mz 3 Cs 23 Et 3 LA ISLA                                                                  </t>
  </si>
  <si>
    <t>010101110023000</t>
  </si>
  <si>
    <t xml:space="preserve">RAMON ANTONIO GARCIA RESTREPO                                                                       </t>
  </si>
  <si>
    <t>0101000001110024000000000</t>
  </si>
  <si>
    <t xml:space="preserve">LUZ MIRYAM RAMIREZ MONTOYA                                                                          </t>
  </si>
  <si>
    <t xml:space="preserve">C 16A 7 43 Mz 3 Cs 24 Et 3 LA ISLA                                                                  </t>
  </si>
  <si>
    <t>010101110024000</t>
  </si>
  <si>
    <t>0101000001110025000000000</t>
  </si>
  <si>
    <t xml:space="preserve">MARIA CRISTINA BOLA OS RIOS                                                                         </t>
  </si>
  <si>
    <t xml:space="preserve">C 16A 7 47 Et 3 LA ISLA                                                                             </t>
  </si>
  <si>
    <t>010101110025000</t>
  </si>
  <si>
    <t xml:space="preserve">CARLOS ALBERTO CORTES                                                                               </t>
  </si>
  <si>
    <t>0101000001110026000000000</t>
  </si>
  <si>
    <t xml:space="preserve">LUIS OREB GIRALDO MARIN                                                                             </t>
  </si>
  <si>
    <t xml:space="preserve">C 16A 7 53 Mz 3 Cs 26 Et 3 LA ISLA                                                                  </t>
  </si>
  <si>
    <t>010101110026000</t>
  </si>
  <si>
    <t xml:space="preserve">LUZ MARY ZORRILLA GIRALDO                                                                           </t>
  </si>
  <si>
    <t>0101000001110027000000000</t>
  </si>
  <si>
    <t xml:space="preserve">LUZ INES LONDO O GIRALDO                                                                            </t>
  </si>
  <si>
    <t xml:space="preserve">C 16A 7 57 MZ 3 CS 28                                                                               </t>
  </si>
  <si>
    <t>010101110027000</t>
  </si>
  <si>
    <t>0101000001110028000000000</t>
  </si>
  <si>
    <t xml:space="preserve">ARIEL ANTONIO ZAPATA                                                                                </t>
  </si>
  <si>
    <t xml:space="preserve">C 16A 7 63 Mz 3 Cs 28 Et 3 LA ISLA                                                                  </t>
  </si>
  <si>
    <t>010101110028000</t>
  </si>
  <si>
    <t xml:space="preserve">MARIA ALEYDA ARIAS ZAPATA                                                                           </t>
  </si>
  <si>
    <t>0101000001110029000000000</t>
  </si>
  <si>
    <t xml:space="preserve">MARTIN ALBERTO BETANCUR COLORADO                                                                    </t>
  </si>
  <si>
    <t xml:space="preserve">C 16A 7 69 Mz 3 Cs 29 Et 3 LA ISLA                                                                  </t>
  </si>
  <si>
    <t>010101110029000</t>
  </si>
  <si>
    <t>0101000001110030000000000</t>
  </si>
  <si>
    <t xml:space="preserve">JULIAN RANGEL PRADO                                                                                 </t>
  </si>
  <si>
    <t xml:space="preserve">C 16A 7 73 Mz 3 Cs 30 Et 3 LA ISLA                                                                  </t>
  </si>
  <si>
    <t>010101110030000</t>
  </si>
  <si>
    <t>0101000001110031000000000</t>
  </si>
  <si>
    <t xml:space="preserve">LEONARDO ESCOBAR URIBE                                                                              </t>
  </si>
  <si>
    <t xml:space="preserve">C 16A 7 79 Mz 3 Cs 31 Et 3 LA ISLA                                                                  </t>
  </si>
  <si>
    <t>010101110031000</t>
  </si>
  <si>
    <t xml:space="preserve">NANCY RIOS BEDOYA                                                                                   </t>
  </si>
  <si>
    <t>0101000001110032000000000</t>
  </si>
  <si>
    <t xml:space="preserve">MYRIAM ARACELI HORTUA CRUZ                                                                          </t>
  </si>
  <si>
    <t xml:space="preserve">C 16A 7 85 Mz 3 Cs 32 Et 3 LA ISLA                                                                  </t>
  </si>
  <si>
    <t>010101110032000</t>
  </si>
  <si>
    <t>0101000001120001000000000</t>
  </si>
  <si>
    <t xml:space="preserve">MARIA ROSMIRA ZAPATA PEREZ                                                                          </t>
  </si>
  <si>
    <t xml:space="preserve">C 17 8 02 Mz 6 Cs 1 Et 3 LA ISLA                                                                    </t>
  </si>
  <si>
    <t>010101120001000</t>
  </si>
  <si>
    <t>0101000001120002000000000</t>
  </si>
  <si>
    <t xml:space="preserve">ALFREDO ANTONIO GAVIRIA BEDOYA                                                                      </t>
  </si>
  <si>
    <t xml:space="preserve">C 17 8 08 Mz 6 Cs 2 Et 3 LA ISLA                                                                    </t>
  </si>
  <si>
    <t>010101120002000</t>
  </si>
  <si>
    <t>0101000001120003000000000</t>
  </si>
  <si>
    <t xml:space="preserve">JAIME ROMAN CASTANO                                                                                 </t>
  </si>
  <si>
    <t xml:space="preserve">C 17 8 12 Mz 6 Cs 3 Et 3 LA ISLA                                                                    </t>
  </si>
  <si>
    <t>010101120003000</t>
  </si>
  <si>
    <t>0101000001120004000000000</t>
  </si>
  <si>
    <t xml:space="preserve">MARIA CENELIA VILLADA PULGARIN                                                                      </t>
  </si>
  <si>
    <t xml:space="preserve">C 17 8 20 Mz 6 Cs 4 Et 3 LA ISLA                                                                    </t>
  </si>
  <si>
    <t>010101120004000</t>
  </si>
  <si>
    <t>0101000001120005000000000</t>
  </si>
  <si>
    <t xml:space="preserve">C 17 8 24 Mz 6 Cs 5 Et 3 LA ISLA                                                                    </t>
  </si>
  <si>
    <t>010101120005000</t>
  </si>
  <si>
    <t>0101000001120006000000000</t>
  </si>
  <si>
    <t xml:space="preserve">FABIO DE JESUS MADRID AGUDELO                                                                       </t>
  </si>
  <si>
    <t xml:space="preserve">C 17 8 28 Et 3 LA ISLA                                                                              </t>
  </si>
  <si>
    <t>010101120006000</t>
  </si>
  <si>
    <t xml:space="preserve">ALBA LUCIA OSSA PALACIO                                                                             </t>
  </si>
  <si>
    <t>0101000001120007000000000</t>
  </si>
  <si>
    <t xml:space="preserve">CONSUELO MONTOYA LONDONO                                                                            </t>
  </si>
  <si>
    <t xml:space="preserve">C 17 8 34 Mz 6 Cs 7 Et 3 LA ISLA                                                                    </t>
  </si>
  <si>
    <t>010101120007000</t>
  </si>
  <si>
    <t>0101000001120008000000000</t>
  </si>
  <si>
    <t xml:space="preserve">MARIA NUBIA DEL RIO RAMIREZ                                                                         </t>
  </si>
  <si>
    <t xml:space="preserve">C 17 8 40 Mz 6 Lo 8 LA ISLA 3 Et                                                                    </t>
  </si>
  <si>
    <t>010101120008000</t>
  </si>
  <si>
    <t>0101000001120009000000000</t>
  </si>
  <si>
    <t xml:space="preserve">MARIA ROSALBA SANCHEZ VELEZ                                                                         </t>
  </si>
  <si>
    <t xml:space="preserve">C 17 8 46 Mz 6 Cs 9 Et 3 LA ISLA                                                                    </t>
  </si>
  <si>
    <t>010101120009000</t>
  </si>
  <si>
    <t>0101000001120010000000000</t>
  </si>
  <si>
    <t xml:space="preserve">JAIRO ALBERTO LOPEZ CANO                                                                            </t>
  </si>
  <si>
    <t xml:space="preserve">C 17 8 52 Mz 6 Cs 10 Et 3 LA ISLA                                                                   </t>
  </si>
  <si>
    <t>010101120010000</t>
  </si>
  <si>
    <t xml:space="preserve">BEATRIZ ELENA VELEZ MEJIA                                                                           </t>
  </si>
  <si>
    <t>0101000001120011000000000</t>
  </si>
  <si>
    <t xml:space="preserve">HUGO FERNEY NEIRA ALZATE                                                                            </t>
  </si>
  <si>
    <t xml:space="preserve">C 17 8 56 Mz 6 Cs 11 Et 3 LA ISLA                                                                   </t>
  </si>
  <si>
    <t>010101120011000</t>
  </si>
  <si>
    <t>0101000001120012000000000</t>
  </si>
  <si>
    <t xml:space="preserve">OLGA LILIANA CASTANO CORRALES                                                                       </t>
  </si>
  <si>
    <t xml:space="preserve">C 17 8 62 Br EL PRADO                                                                               </t>
  </si>
  <si>
    <t>010101120012000</t>
  </si>
  <si>
    <t>0101000001120013000000000</t>
  </si>
  <si>
    <t xml:space="preserve">C 17 8 66 Mz 6 Cs 13 LA ISLA Et 3                                                                   </t>
  </si>
  <si>
    <t>010101120013000</t>
  </si>
  <si>
    <t xml:space="preserve">ABELARDO AGUDELO CARDONA                                                                            </t>
  </si>
  <si>
    <t>0101000001120014000000000</t>
  </si>
  <si>
    <t xml:space="preserve">JOSE HEIDER OROZCO BETANCURT                                                                        </t>
  </si>
  <si>
    <t xml:space="preserve">C 17 8 72 Mz 6 Cs 14 Et 3 LA ISLA                                                                   </t>
  </si>
  <si>
    <t>010101120014000</t>
  </si>
  <si>
    <t>0101000001120015000000000</t>
  </si>
  <si>
    <t xml:space="preserve">BLANCA ELENA LOPEZ                                                                                  </t>
  </si>
  <si>
    <t xml:space="preserve">C 16A 8 05 Mz 6 Cs 15 Et 3 LA ISLA                                                                  </t>
  </si>
  <si>
    <t>010101120015000</t>
  </si>
  <si>
    <t>0101000001120016000000000</t>
  </si>
  <si>
    <t xml:space="preserve">CARMEN ROSA RODAS VELEZ                                                                             </t>
  </si>
  <si>
    <t xml:space="preserve">C 16A 8 09 Mz 6 Cs 16 Et 3 LA ISLA                                                                  </t>
  </si>
  <si>
    <t>010101120016000</t>
  </si>
  <si>
    <t>0101000001120017000000000</t>
  </si>
  <si>
    <t xml:space="preserve">MARIA PIEDAD MONTOYA TABORDA                                                                        </t>
  </si>
  <si>
    <t xml:space="preserve">C 16A 8 15 Mz 6 Cs 17 Et 3 LA ISLA                                                                  </t>
  </si>
  <si>
    <t>010101120017000</t>
  </si>
  <si>
    <t xml:space="preserve">WILLIAM ESCOBAR URIBE                                                                               </t>
  </si>
  <si>
    <t>0101000001120018000000000</t>
  </si>
  <si>
    <t xml:space="preserve">C 16A 8 19 Mz 6 Cs 18 LA ISLA Et 3                                                                  </t>
  </si>
  <si>
    <t>010101120018000</t>
  </si>
  <si>
    <t>0101000001120019000000000</t>
  </si>
  <si>
    <t xml:space="preserve">JOSE REGULO ZAPATA                                                                                  </t>
  </si>
  <si>
    <t xml:space="preserve">C 16A 8 25 MZ 6 CS 19                                                                               </t>
  </si>
  <si>
    <t>010101120019000</t>
  </si>
  <si>
    <t>0101000001120020000000000</t>
  </si>
  <si>
    <t xml:space="preserve">FELIPE ANTONIO GARCIA RODRIGUEZ                                                                     </t>
  </si>
  <si>
    <t xml:space="preserve">C 16A 8 29 MZ 6 CS 20 LA ISLA 3 ET                                                                  </t>
  </si>
  <si>
    <t>010101120020000</t>
  </si>
  <si>
    <t xml:space="preserve">MARIA EUGENIA GARCIA GARCIA                                                                         </t>
  </si>
  <si>
    <t>0101000001120021000000000</t>
  </si>
  <si>
    <t xml:space="preserve">MARCO TULIO OROZCO ALZATE                                                                           </t>
  </si>
  <si>
    <t xml:space="preserve">C 16A 8 35 Mz 6 Cs 21 Et 3 LA ISLA                                                                  </t>
  </si>
  <si>
    <t>010101120021000</t>
  </si>
  <si>
    <t>0101000001120022000000000</t>
  </si>
  <si>
    <t xml:space="preserve">PAOLA SALGADO OVIEDO                                                                                </t>
  </si>
  <si>
    <t xml:space="preserve">C 16A 8 41 MZ 6 CS 22                                                                               </t>
  </si>
  <si>
    <t>010101120022000</t>
  </si>
  <si>
    <t>0101000001120023000000000</t>
  </si>
  <si>
    <t xml:space="preserve">CRISTINA RENTERIA MUNOZ                                                                             </t>
  </si>
  <si>
    <t xml:space="preserve">C 16A 8 47 Mz 6 Cs 23 Et 3 LA ISLA                                                                  </t>
  </si>
  <si>
    <t>010101120023000</t>
  </si>
  <si>
    <t xml:space="preserve">MARTIN DAVID RENTERIA MUNOZ                                                                         </t>
  </si>
  <si>
    <t>0101000001120024000000000</t>
  </si>
  <si>
    <t xml:space="preserve">MARIELA PEREZ SALAS                                                                                 </t>
  </si>
  <si>
    <t xml:space="preserve">C 16A 8 51 Mz 6 Cs 24 LA ISLA Et 3                                                                  </t>
  </si>
  <si>
    <t>010101120024000</t>
  </si>
  <si>
    <t>0101000001120025000000000</t>
  </si>
  <si>
    <t xml:space="preserve">FABIO DE JESUS MORALES MOLINA                                                                       </t>
  </si>
  <si>
    <t xml:space="preserve">C 16A 8 59 MZ 6 CS 25 LA ISLA 3 ET                                                                  </t>
  </si>
  <si>
    <t>010101120025000</t>
  </si>
  <si>
    <t xml:space="preserve">GLADIS MARIA RAMIREZ MORALES                                                                        </t>
  </si>
  <si>
    <t>0101000001120026000000000</t>
  </si>
  <si>
    <t xml:space="preserve">C 16A 8 63 Mz 6 Cs 26 LA ISLA 3 Et                                                                  </t>
  </si>
  <si>
    <t>010101120026000</t>
  </si>
  <si>
    <t>0101000001120027000000000</t>
  </si>
  <si>
    <t xml:space="preserve">JULIO NESTOR RIOS CHIQUITO                                                                          </t>
  </si>
  <si>
    <t xml:space="preserve">C 16A 8 69 Et 3 LA ISLA                                                                             </t>
  </si>
  <si>
    <t>010101120027000</t>
  </si>
  <si>
    <t xml:space="preserve">MARIA CARIDAD RAMIREZ BETANCOURT                                                                    </t>
  </si>
  <si>
    <t>0101000001120028000000000</t>
  </si>
  <si>
    <t xml:space="preserve">MARLENY PINTO RAMIREZ                                                                               </t>
  </si>
  <si>
    <t xml:space="preserve">C 16A 8 75 Mz 6 Cs 28 Et 3 LA ISLA                                                                  </t>
  </si>
  <si>
    <t>010101120028000</t>
  </si>
  <si>
    <t>0101000001130001000000000</t>
  </si>
  <si>
    <t xml:space="preserve">GILDARDO ANTONIO GONZALEZ HENAO                                                                     </t>
  </si>
  <si>
    <t xml:space="preserve">C 17 8C 02 Mz 9 Cs 1 Et 3 LA ISLA                                                                   </t>
  </si>
  <si>
    <t>010101130001000</t>
  </si>
  <si>
    <t xml:space="preserve">LUZ MARINA JARAMILLO PALACIO                                                                        </t>
  </si>
  <si>
    <t>0101000001130002000000000</t>
  </si>
  <si>
    <t xml:space="preserve">SAMUEL ACEVEDO GRISALES                                                                             </t>
  </si>
  <si>
    <t xml:space="preserve">C 17 8C 06 Mz 9 Cs 2 Et 3 LA ISLA                                                                   </t>
  </si>
  <si>
    <t>010101130002000</t>
  </si>
  <si>
    <t>0101000001130003000000000</t>
  </si>
  <si>
    <t xml:space="preserve">MARIA EDILMA GRISALES DE ACEVEDO                                                                    </t>
  </si>
  <si>
    <t xml:space="preserve">C 17 8C 12 Et 3 LA ISLA                                                                             </t>
  </si>
  <si>
    <t>010101130003000</t>
  </si>
  <si>
    <t>0101000001130004000000000</t>
  </si>
  <si>
    <t xml:space="preserve">JOHN FREDY BETANCUR COLORADO                                                                        </t>
  </si>
  <si>
    <t xml:space="preserve">C 17 8C 18 Mz 9 Cs 4 Et 3 LA ISLA                                                                   </t>
  </si>
  <si>
    <t>010101130004000</t>
  </si>
  <si>
    <t>0101000001130005000000000</t>
  </si>
  <si>
    <t xml:space="preserve">PEDRO NEL OSPINA GALLEGO                                                                            </t>
  </si>
  <si>
    <t xml:space="preserve">C 17 8C 24 Mz 9 Cs 5 Et 3 LA ISLA                                                                   </t>
  </si>
  <si>
    <t>010101130005000</t>
  </si>
  <si>
    <t xml:space="preserve">MARTHA LUCIA BEDOYA CANO                                                                            </t>
  </si>
  <si>
    <t>0101000001130006000000000</t>
  </si>
  <si>
    <t xml:space="preserve">NIDIA HELENA LARGO CASTANEDA                                                                        </t>
  </si>
  <si>
    <t xml:space="preserve">C 17 8C 30 Mz 9 Cs 6 Et 3 LA ISLA                                                                   </t>
  </si>
  <si>
    <t>010101130006000</t>
  </si>
  <si>
    <t>0101000001130007000000000</t>
  </si>
  <si>
    <t xml:space="preserve">C 17 8C 36 Mz 9 Cs 7 Et 3 LA ISLA                                                                   </t>
  </si>
  <si>
    <t>010101130007000</t>
  </si>
  <si>
    <t>0101000001130008000000000</t>
  </si>
  <si>
    <t xml:space="preserve">LUIS EDUARDO HERNANDEZ GRAJALES                                                                     </t>
  </si>
  <si>
    <t xml:space="preserve">C 17 8C 40 Et 3 LA ISLA                                                                             </t>
  </si>
  <si>
    <t>010101130008000</t>
  </si>
  <si>
    <t xml:space="preserve">GERMAN DE JESUS HERNANDEZ RICO                                                                      </t>
  </si>
  <si>
    <t>0101000001130009000000000</t>
  </si>
  <si>
    <t xml:space="preserve">C 17 8C 46 Mz 9 Cs 9 Et 3 LA ISLA                                                                   </t>
  </si>
  <si>
    <t>010101130009000</t>
  </si>
  <si>
    <t>0101000001130010000000000</t>
  </si>
  <si>
    <t xml:space="preserve">YAMILET OCAMPO CASTANEDAD                                                                           </t>
  </si>
  <si>
    <t xml:space="preserve">C 17 8C 50 Mz 9 Cs 10 LA ISLA 3 Et                                                                  </t>
  </si>
  <si>
    <t>010101130010000</t>
  </si>
  <si>
    <t>0101000001130011000000000</t>
  </si>
  <si>
    <t xml:space="preserve">C 17 8C 58 Mz 9 Cs 11 Et 3 LA ISLA                                                                  </t>
  </si>
  <si>
    <t>010101130011000</t>
  </si>
  <si>
    <t>0101000001130012000000000</t>
  </si>
  <si>
    <t xml:space="preserve">MARIA IRMA GARCIA ESCARRIA                                                                          </t>
  </si>
  <si>
    <t xml:space="preserve">C 17 8C 62 Mz 9 Cs 12 Et 3 LA ISLA                                                                  </t>
  </si>
  <si>
    <t>010101130012000</t>
  </si>
  <si>
    <t>0101000001130013000000000</t>
  </si>
  <si>
    <t xml:space="preserve">MARIA PIEDAD CALDERON OCAMPO                                                                        </t>
  </si>
  <si>
    <t xml:space="preserve">C 17 8C 68 Mz 9 Cs 13 Et 3 LA ISLA                                                                  </t>
  </si>
  <si>
    <t>010101130013000</t>
  </si>
  <si>
    <t xml:space="preserve">ALVARO SANCHEZ JARAMILLO                                                                            </t>
  </si>
  <si>
    <t>0101000001130014000000000</t>
  </si>
  <si>
    <t xml:space="preserve">JESUS EMILIO ARIAS DAVID                                                                            </t>
  </si>
  <si>
    <t xml:space="preserve">C 16A 8C 05 Mz 9 Cs 14 Et 3 LA ISL                                                                  </t>
  </si>
  <si>
    <t>010101130014000</t>
  </si>
  <si>
    <t>0101000001130015000000000</t>
  </si>
  <si>
    <t xml:space="preserve">RAFAEL OQUENDO MARIN                                                                                </t>
  </si>
  <si>
    <t xml:space="preserve">C 16A 8C 07 Mz 9 Cs 15 Et 3 LA ISL                                                                  </t>
  </si>
  <si>
    <t>010101130015000</t>
  </si>
  <si>
    <t>0101000001130016000000000</t>
  </si>
  <si>
    <t xml:space="preserve">ALBA MERY GRANADA GRANADA                                                                           </t>
  </si>
  <si>
    <t xml:space="preserve">C 16A 8C 15 MZ 9 CS 16                                                                              </t>
  </si>
  <si>
    <t>010101130016000</t>
  </si>
  <si>
    <t xml:space="preserve">NAPOLEON GUILLERMO BAYAS PASTO                                                                      </t>
  </si>
  <si>
    <t>0101000001130017000000000</t>
  </si>
  <si>
    <t xml:space="preserve">MARIA AIDA ACEVEDO GRISALES                                                                         </t>
  </si>
  <si>
    <t xml:space="preserve">C 16A 8C 19 Mz 9 Cs 17 Et 3 LA ISL                                                                  </t>
  </si>
  <si>
    <t>010101130017000</t>
  </si>
  <si>
    <t>0101000001130018000000000</t>
  </si>
  <si>
    <t xml:space="preserve">C 16A 8C 25 Mz 9 Cs 18 Et 3 LA ISL                                                                  </t>
  </si>
  <si>
    <t>010101130018000</t>
  </si>
  <si>
    <t>0101000001130019000000000</t>
  </si>
  <si>
    <t xml:space="preserve">CLAUDIA MARIA RESTREPO GIRALDO                                                                      </t>
  </si>
  <si>
    <t xml:space="preserve">C 16A 8C 29 Mz 9 Cs 19 Et 3 LA ISL                                                                  </t>
  </si>
  <si>
    <t>010101130019000</t>
  </si>
  <si>
    <t>0101000001130020000000000</t>
  </si>
  <si>
    <t xml:space="preserve">DORIAN LILIANA GALEANO DE MARIN                                                                     </t>
  </si>
  <si>
    <t xml:space="preserve">C 16A 8C 35 Mz 9 Cs 20 Et 3 LA ISL                                                                  </t>
  </si>
  <si>
    <t>010101130020000</t>
  </si>
  <si>
    <t xml:space="preserve">YEIS GERARDO MARIN GALEANO                                                                          </t>
  </si>
  <si>
    <t xml:space="preserve">EDUIN RIQUEDME MARIN GALEANO                                                                        </t>
  </si>
  <si>
    <t xml:space="preserve">EDUAR ALONSO MARIN GALEANO                                                                          </t>
  </si>
  <si>
    <t>0101000001130021000000000</t>
  </si>
  <si>
    <t xml:space="preserve">ALBERTO ANTONIO ROMERO AYALA                                                                        </t>
  </si>
  <si>
    <t xml:space="preserve">C 16A 8C 39 Mz 9 Cs 21 Et 3 LA ISL                                                                  </t>
  </si>
  <si>
    <t>010101130021000</t>
  </si>
  <si>
    <t>0101000001130022000000000</t>
  </si>
  <si>
    <t xml:space="preserve">LILIAN DEL SOCORRO AGUDELO OSPINA                                                                   </t>
  </si>
  <si>
    <t xml:space="preserve">C 16A 8C 47 Mz 9 Cs 22 Et 3 LA ISL                                                                  </t>
  </si>
  <si>
    <t>010101130022000</t>
  </si>
  <si>
    <t xml:space="preserve">MIGUEL ANGEL OSPINA MUNETON                                                                         </t>
  </si>
  <si>
    <t>0101000001130023000000000</t>
  </si>
  <si>
    <t xml:space="preserve">GLORIA MARIA RAMIREZ ACOSTA                                                                         </t>
  </si>
  <si>
    <t xml:space="preserve">C 16A 8C 53 Mz 9 Cs 23 Et 3 LA ISL                                                                  </t>
  </si>
  <si>
    <t>010101130023000</t>
  </si>
  <si>
    <t xml:space="preserve">ALFONSO PINZON                                                                                      </t>
  </si>
  <si>
    <t>0101000001130024000000000</t>
  </si>
  <si>
    <t xml:space="preserve">LUIS ALBERTO LOPEZ MARIN                                                                            </t>
  </si>
  <si>
    <t xml:space="preserve">C 16A 8C 57 Mz 9 Cs 24 Et 3 LA ILS                                                                  </t>
  </si>
  <si>
    <t>010101130024000</t>
  </si>
  <si>
    <t>0101000001130025000000000</t>
  </si>
  <si>
    <t xml:space="preserve">GERMAN DE JESUS AGUIRRE TABARES                                                                     </t>
  </si>
  <si>
    <t xml:space="preserve">C 16A 8C 63 Mz 9 Cs 25 Et 3 LA ISL                                                                  </t>
  </si>
  <si>
    <t>010101130025000</t>
  </si>
  <si>
    <t>0101000001130026000000000</t>
  </si>
  <si>
    <t xml:space="preserve">ERIKA MARCELA CARDENAS ZAPATA                                                                       </t>
  </si>
  <si>
    <t xml:space="preserve">C 16A 8C 69 Mz 9 Cs 26 Et 3 LA ISL                                                                  </t>
  </si>
  <si>
    <t>010101130026000</t>
  </si>
  <si>
    <t xml:space="preserve">SANTIAGO DE JESUS LONDONO LONDONO                                                                   </t>
  </si>
  <si>
    <t>0101000001140001000000000</t>
  </si>
  <si>
    <t xml:space="preserve">C 17 9A 02 Mz 12 Cs 1 Et 3 LA ISLA                                                                  </t>
  </si>
  <si>
    <t>010101140001000</t>
  </si>
  <si>
    <t>0101000001140002000000000</t>
  </si>
  <si>
    <t xml:space="preserve">DIEGO SAENZ                                                                                         </t>
  </si>
  <si>
    <t xml:space="preserve">C 17 9A 06 Mz 12 Cs 2 Et 3 LA ISLA                                                                  </t>
  </si>
  <si>
    <t>010101140002000</t>
  </si>
  <si>
    <t xml:space="preserve">SONIA MARIN LOPEZ                                                                                   </t>
  </si>
  <si>
    <t>0101000001140003000000000</t>
  </si>
  <si>
    <t xml:space="preserve">GLORIA DINANCELLY PEREZ MU OZ                                                                       </t>
  </si>
  <si>
    <t xml:space="preserve">C 17 9A 14 Mz 12 Cs 3 Et 3 LA ISLA                                                                  </t>
  </si>
  <si>
    <t>010101140003000</t>
  </si>
  <si>
    <t>0101000001140004000000000</t>
  </si>
  <si>
    <t xml:space="preserve">LUZ ESTELLA HERNANDEZ CORTEZ                                                                        </t>
  </si>
  <si>
    <t xml:space="preserve">C 17 9A LA ISLA Et III                                                                              </t>
  </si>
  <si>
    <t>010101140004000</t>
  </si>
  <si>
    <t>0101000001140005000000000</t>
  </si>
  <si>
    <t xml:space="preserve">OCTAVIO BERMUDEZ MONTOYA                                                                            </t>
  </si>
  <si>
    <t xml:space="preserve">C 17 9A 24 Mz 12 Cs 5 Et 3 LA ISLA                                                                  </t>
  </si>
  <si>
    <t>010101140005000</t>
  </si>
  <si>
    <t>0101000001140006000000000</t>
  </si>
  <si>
    <t xml:space="preserve">LUIS ADOLFO VELEZ OROZCO                                                                            </t>
  </si>
  <si>
    <t xml:space="preserve">C 17 9A 30 Mz 12 Cs 6 Et 3 LA ISLA                                                                  </t>
  </si>
  <si>
    <t>010101140006000</t>
  </si>
  <si>
    <t xml:space="preserve">MARIA MARLENY QUICENO OSORIO                                                                        </t>
  </si>
  <si>
    <t>0101000001140007000000000</t>
  </si>
  <si>
    <t xml:space="preserve">NOLFI ROSMIRA DUCUARA MONTANA                                                                       </t>
  </si>
  <si>
    <t xml:space="preserve">C 17 9A 34                                                                                          </t>
  </si>
  <si>
    <t>010101140007000</t>
  </si>
  <si>
    <t>0101000001140008000000000</t>
  </si>
  <si>
    <t xml:space="preserve">DIEGO FERNANDO GARZON RAMIREZ                                                                       </t>
  </si>
  <si>
    <t xml:space="preserve">C 17 9A 42 Mz 12 Cs 8 Et 3 LA ISLA                                                                  </t>
  </si>
  <si>
    <t>010101140008000</t>
  </si>
  <si>
    <t>0101000001140009000000000</t>
  </si>
  <si>
    <t xml:space="preserve">LADY BIVIANA CABALLERO CASTANEDA                                                                    </t>
  </si>
  <si>
    <t xml:space="preserve">C 17 9A 46 Mz 12 Cs 9 Et 3 LA ISLA                                                                  </t>
  </si>
  <si>
    <t>010101140009000</t>
  </si>
  <si>
    <t>0101000001140010000000000</t>
  </si>
  <si>
    <t xml:space="preserve">JOSE ERNESTO HERRERA PRIETO                                                                         </t>
  </si>
  <si>
    <t xml:space="preserve">C 17 9A 50 LA ISLA 3 Et                                                                             </t>
  </si>
  <si>
    <t>010101140010000</t>
  </si>
  <si>
    <t>0101000001140011000000000</t>
  </si>
  <si>
    <t xml:space="preserve">YENIFER CAROLINA SOTO VELEZ                                                                         </t>
  </si>
  <si>
    <t xml:space="preserve">C 17 9A 56 Et 3 LA ISLA                                                                             </t>
  </si>
  <si>
    <t>010101140011000</t>
  </si>
  <si>
    <t>0101000001140012000000000</t>
  </si>
  <si>
    <t xml:space="preserve">ALEXANDER PERDOMO                                                                                   </t>
  </si>
  <si>
    <t xml:space="preserve">C 17 9A 62                                                                                          </t>
  </si>
  <si>
    <t>010101140012000</t>
  </si>
  <si>
    <t>0101000001140013000000000</t>
  </si>
  <si>
    <t xml:space="preserve">PABLO EMILIO PISSO SANCHEZ                                                                          </t>
  </si>
  <si>
    <t xml:space="preserve">C 17 9A 68 Mz 12 Cs 13 Et 3 LA ILS                                                                  </t>
  </si>
  <si>
    <t>010101140013000</t>
  </si>
  <si>
    <t>0101000001140014000000000</t>
  </si>
  <si>
    <t xml:space="preserve">ROGERIO QUITIAN                                                                                     </t>
  </si>
  <si>
    <t xml:space="preserve">C 17 9A 72 Mz 12 Cs 14 Et 3 LA ISL                                                                  </t>
  </si>
  <si>
    <t>010101140014000</t>
  </si>
  <si>
    <t>0101000001140015000000000</t>
  </si>
  <si>
    <t xml:space="preserve">GLORIA ERNESTINA GUARIN SANCHEZ                                                                     </t>
  </si>
  <si>
    <t xml:space="preserve">C 16A 9A 03 Mz 12 Cs 15 Et 3 LA IS                                                                  </t>
  </si>
  <si>
    <t>010101140015000</t>
  </si>
  <si>
    <t>0101000001140016000000000</t>
  </si>
  <si>
    <t xml:space="preserve">HENRY ALEJANDRO LADINO ARICAPA                                                                      </t>
  </si>
  <si>
    <t xml:space="preserve">C 16A 9A 09 Mz 12 Cs 16 Et 3 LA IS                                                                  </t>
  </si>
  <si>
    <t>010101140016000</t>
  </si>
  <si>
    <t xml:space="preserve">LUISA FERNANDA JIMENEZ ALVAREZ                                                                      </t>
  </si>
  <si>
    <t>0101000001140017000000000</t>
  </si>
  <si>
    <t xml:space="preserve">DORA MELFI GIRALDO FRANCO                                                                           </t>
  </si>
  <si>
    <t xml:space="preserve">C 16A 9A 13 Mz 12 Cs 17 Et 3 LA IS                                                                  </t>
  </si>
  <si>
    <t>010101140017000</t>
  </si>
  <si>
    <t>0101000001140018000000000</t>
  </si>
  <si>
    <t xml:space="preserve">MARIA GLADYS BETANCOURT PARRA                                                                       </t>
  </si>
  <si>
    <t xml:space="preserve">C 16A 9A 19 Mz 12 Cs 18 Et 3 LA IS                                                                  </t>
  </si>
  <si>
    <t>010101140018000</t>
  </si>
  <si>
    <t>0101000001140019000000000</t>
  </si>
  <si>
    <t xml:space="preserve">C 16A 9A 27 MZ 12 CS 19 LA ISLA II                                                                  </t>
  </si>
  <si>
    <t>010101140019000</t>
  </si>
  <si>
    <t xml:space="preserve">JORGE ELIECER VANEGAS MORA                                                                          </t>
  </si>
  <si>
    <t>0101000001140020000000000</t>
  </si>
  <si>
    <t xml:space="preserve">ADIELA DE JESUS ARANGO ARROYAVE                                                                     </t>
  </si>
  <si>
    <t xml:space="preserve">C 16A 9A 31 LA ISLA Et III                                                                          </t>
  </si>
  <si>
    <t>010101140020000</t>
  </si>
  <si>
    <t>0101000001140021000000000</t>
  </si>
  <si>
    <t xml:space="preserve">STEVEN BERRIO OSPINA                                                                                </t>
  </si>
  <si>
    <t xml:space="preserve">C 16A 9A 35 Br EL PRADO                                                                             </t>
  </si>
  <si>
    <t>010101140021000</t>
  </si>
  <si>
    <t xml:space="preserve">SAMUEL BERRIO OSPINA                                                                                </t>
  </si>
  <si>
    <t>0101000001140022000000000</t>
  </si>
  <si>
    <t xml:space="preserve">CARLOS ALFONSO PEREZ CLAVIJO                                                                        </t>
  </si>
  <si>
    <t xml:space="preserve">C 16A 9A 41 EL PRADO                                                                                </t>
  </si>
  <si>
    <t>010101140022000</t>
  </si>
  <si>
    <t xml:space="preserve">XIOMARA ALEJANDRA PEREZ CLAVIJO                                                                     </t>
  </si>
  <si>
    <t>0101000001140023000000000</t>
  </si>
  <si>
    <t xml:space="preserve">HENRY BENITEZ GONZALEZ                                                                              </t>
  </si>
  <si>
    <t xml:space="preserve">C 16A 9A 45 Mz 12 Cs 23 Et 3 LA IS                                                                  </t>
  </si>
  <si>
    <t>010101140023000</t>
  </si>
  <si>
    <t xml:space="preserve">MARINA CASTANEDA MEJIA                                                                              </t>
  </si>
  <si>
    <t>0101000001140024000000000</t>
  </si>
  <si>
    <t xml:space="preserve">C 16A 9A 51 Mz 12 Cs 24 Et 3 LA IS                                                                  </t>
  </si>
  <si>
    <t>010101140024000</t>
  </si>
  <si>
    <t>0101000001140025000000000</t>
  </si>
  <si>
    <t xml:space="preserve">C 16A 9A 57 Mz 12 Cs 25 Et 3 LA IS                                                                  </t>
  </si>
  <si>
    <t>010101140025000</t>
  </si>
  <si>
    <t xml:space="preserve">CARLOS ALBERTO VERGARA LOPEZ                                                                        </t>
  </si>
  <si>
    <t>0101000001140026000000000</t>
  </si>
  <si>
    <t xml:space="preserve">MARIA CONSUELO LONDONO VELEZ                                                                        </t>
  </si>
  <si>
    <t xml:space="preserve">C 16A 9A 61 Mz 12 Cs 26 Et 3 LA IS                                                                  </t>
  </si>
  <si>
    <t>010101140026000</t>
  </si>
  <si>
    <t>0101000001140027000000000</t>
  </si>
  <si>
    <t xml:space="preserve">C 16A 9A 69 MZ 12 CS 27 LA ISLA 3                                                                   </t>
  </si>
  <si>
    <t>010101140027000</t>
  </si>
  <si>
    <t xml:space="preserve">JOSE ORLANDO MARIN CONTRERAS                                                                        </t>
  </si>
  <si>
    <t>0101000001140028000000000</t>
  </si>
  <si>
    <t xml:space="preserve">RAFAEL ANTONIO VALENCIA ARROYAVE                                                                    </t>
  </si>
  <si>
    <t xml:space="preserve">C 16A 9A 73 Mz 12 Cs 28 Et 3 LA IS                                                                  </t>
  </si>
  <si>
    <t>010101140028000</t>
  </si>
  <si>
    <t>0101000001150001000000000</t>
  </si>
  <si>
    <t xml:space="preserve">C 17 11 04 Mz 15 Cs 1 Et 3 LA ISLA                                                                  </t>
  </si>
  <si>
    <t>010101150001000</t>
  </si>
  <si>
    <t>0101000001150002000000000</t>
  </si>
  <si>
    <t xml:space="preserve">C 17 11 10 Mz 15 Cs 2 Et 3 LA ISLA                                                                  </t>
  </si>
  <si>
    <t>010101150002000</t>
  </si>
  <si>
    <t>0101000001150003000000000</t>
  </si>
  <si>
    <t xml:space="preserve">LUZ DARY OSSA MEJIA                                                                                 </t>
  </si>
  <si>
    <t xml:space="preserve">C 17 11 14 Mz 15 Cs 3 Et 3 LA ISLA                                                                  </t>
  </si>
  <si>
    <t>010101150003000</t>
  </si>
  <si>
    <t>0101000001150004000000000</t>
  </si>
  <si>
    <t xml:space="preserve">JOSE MANUEL DIAZ CASTRO                                                                             </t>
  </si>
  <si>
    <t xml:space="preserve">C 17 11 18 MZ 15 LT 4                                                                               </t>
  </si>
  <si>
    <t>010101150004000</t>
  </si>
  <si>
    <t>0101000001150005000000000</t>
  </si>
  <si>
    <t xml:space="preserve">URIEL VILLADA GARCIA                                                                                </t>
  </si>
  <si>
    <t xml:space="preserve">C 17 11 22 Mz 15 Cs 5 Et 3 LA ISLA                                                                  </t>
  </si>
  <si>
    <t>010101150005000</t>
  </si>
  <si>
    <t xml:space="preserve">MARIA ALEYDA CASTANEDA SERNA                                                                        </t>
  </si>
  <si>
    <t>0101000001150006000000000</t>
  </si>
  <si>
    <t xml:space="preserve">MARIA HELENA MARIN MARTINEZ                                                                         </t>
  </si>
  <si>
    <t xml:space="preserve">C 17 11 30 Mz 15 Cs 6 Et 3 LA ISLA                                                                  </t>
  </si>
  <si>
    <t>010101150006000</t>
  </si>
  <si>
    <t>0101000001150007000000000</t>
  </si>
  <si>
    <t xml:space="preserve">NELLY RESTREPO MONTES                                                                               </t>
  </si>
  <si>
    <t xml:space="preserve">C 17 11 34 Mz 15 Cs 7 Et 3 LA ISLA                                                                  </t>
  </si>
  <si>
    <t>010101150007000</t>
  </si>
  <si>
    <t xml:space="preserve">ROSA ELVIRA RESTREPO MONTES                                                                         </t>
  </si>
  <si>
    <t>0101000001150008000000000</t>
  </si>
  <si>
    <t xml:space="preserve">LUIS FERNANDO GRAJALES VILLADA                                                                      </t>
  </si>
  <si>
    <t xml:space="preserve">C 17 11 40 Et 3 LA ISLA                                                                             </t>
  </si>
  <si>
    <t>010101150008000</t>
  </si>
  <si>
    <t>0101000001150009000000000</t>
  </si>
  <si>
    <t xml:space="preserve">MARIANO OSPINA RIOS                                                                                 </t>
  </si>
  <si>
    <t xml:space="preserve">C 17 11 46 Mz 15 Cs 9 Et 3 LA ISLA                                                                  </t>
  </si>
  <si>
    <t>010101150009000</t>
  </si>
  <si>
    <t xml:space="preserve">MARIA LILIA CARDONA OCAMPO                                                                          </t>
  </si>
  <si>
    <t>0101000001150010000000000</t>
  </si>
  <si>
    <t xml:space="preserve">ALVARO ALEXANDER VELASQUEZ PARRA                                                                    </t>
  </si>
  <si>
    <t xml:space="preserve">C 17 11 52 Mz 15 Cs 10 Et 3 LA ISL                                                                  </t>
  </si>
  <si>
    <t>010101150010000</t>
  </si>
  <si>
    <t xml:space="preserve">LUZ MARINA VELASQUEZ PARRA                                                                          </t>
  </si>
  <si>
    <t>0101000001150011000000000</t>
  </si>
  <si>
    <t xml:space="preserve">ALBA NUBIA MENA ZAPATA                                                                              </t>
  </si>
  <si>
    <t xml:space="preserve">C 17 11 56 58 Mz 15 Cs 11 Et 3 LA                                                                   </t>
  </si>
  <si>
    <t>010101150011000</t>
  </si>
  <si>
    <t>0101000001150012000000000</t>
  </si>
  <si>
    <t xml:space="preserve">AMPARO DEL ROCIO BUSTAMANTE GARCIA                                                                  </t>
  </si>
  <si>
    <t xml:space="preserve">C 17 11 62 Mz 15 Cs 12 Et 3 LA ISL                                                                  </t>
  </si>
  <si>
    <t>010101150012000</t>
  </si>
  <si>
    <t>0101000001150013000000000</t>
  </si>
  <si>
    <t xml:space="preserve">MARIA ELENA SANCHEZ VILLA                                                                           </t>
  </si>
  <si>
    <t xml:space="preserve">C 17 11 68 Mz 15 Cs 13 Et 3 LA ISL                                                                  </t>
  </si>
  <si>
    <t>010101150013000</t>
  </si>
  <si>
    <t>0101000001150014000000000</t>
  </si>
  <si>
    <t xml:space="preserve">C 16A 11 03 Mz 15 Cs 26 Et 3 LA IS                                                                  </t>
  </si>
  <si>
    <t>010101150014000</t>
  </si>
  <si>
    <t>0101000001150015000000000</t>
  </si>
  <si>
    <t xml:space="preserve">LEIDY JOHANNA OSORIO                                                                                </t>
  </si>
  <si>
    <t xml:space="preserve">C 16A 11 09 Mz 15 Cs 15 Et 3 LA IS                                                                  </t>
  </si>
  <si>
    <t>010101150015000</t>
  </si>
  <si>
    <t>0101000001150016000000000</t>
  </si>
  <si>
    <t xml:space="preserve">YESID FALLA RODRIGUEZ                                                                               </t>
  </si>
  <si>
    <t xml:space="preserve">C 16A 11 15 Mz 15 Cs 16 Et 3 LA IS                                                                  </t>
  </si>
  <si>
    <t>010101150016000</t>
  </si>
  <si>
    <t xml:space="preserve">MARIA FANNY ARBOLEDA SOTO                                                                           </t>
  </si>
  <si>
    <t>0101000001150017000000000</t>
  </si>
  <si>
    <t xml:space="preserve">MAGNOLIA DE JESUS LOBO ZAPATA                                                                       </t>
  </si>
  <si>
    <t xml:space="preserve">C 16A 11 19 Mz 15 Cs 17 Et 3 LA IS                                                                  </t>
  </si>
  <si>
    <t>010101150017000</t>
  </si>
  <si>
    <t>0101000001150018000000000</t>
  </si>
  <si>
    <t xml:space="preserve">C 16A 11 23 Mz 15 Cs 18 Et 3 LA IS                                                                  </t>
  </si>
  <si>
    <t>010101150018000</t>
  </si>
  <si>
    <t>0101000001150019000000000</t>
  </si>
  <si>
    <t xml:space="preserve">SANDRA ISABEL ORREGO RAMIREZ                                                                        </t>
  </si>
  <si>
    <t xml:space="preserve">C 16A 11 31                                                                                         </t>
  </si>
  <si>
    <t>010101150019000</t>
  </si>
  <si>
    <t>0101000001150020000000000</t>
  </si>
  <si>
    <t xml:space="preserve">MARIA IDALINA FRANCO DE DIAZ                                                                        </t>
  </si>
  <si>
    <t xml:space="preserve">C 16A 11 35 Mz 15 Cs 20 Et 3 LA IS                                                                  </t>
  </si>
  <si>
    <t>010101150020000</t>
  </si>
  <si>
    <t>0101000001150021000000000</t>
  </si>
  <si>
    <t xml:space="preserve">ALBERTO AGUDELO DIAZ                                                                                </t>
  </si>
  <si>
    <t xml:space="preserve">C 16A 11 43 Mz 15 Cs 21 Et 3 LA IS                                                                  </t>
  </si>
  <si>
    <t>010101150021000</t>
  </si>
  <si>
    <t>0101000001150022000000000</t>
  </si>
  <si>
    <t xml:space="preserve">C 16A 11 47 Mz 15 Cs 22 Et 3 LA IS                                                                  </t>
  </si>
  <si>
    <t>010101150022000</t>
  </si>
  <si>
    <t>0101000001150023000000000</t>
  </si>
  <si>
    <t xml:space="preserve">BEATRIZ ELENA LOPEZ GALLEGO                                                                         </t>
  </si>
  <si>
    <t xml:space="preserve">C 16A 11 53 Mz 15 Cs 23 Et 3 LA IS                                                                  </t>
  </si>
  <si>
    <t>010101150023000</t>
  </si>
  <si>
    <t>0101000001150024000000000</t>
  </si>
  <si>
    <t xml:space="preserve">JOSE MARIA MONTOYA LONDO O                                                                          </t>
  </si>
  <si>
    <t xml:space="preserve">C 16A 11 59 Mz 15 Cs 24 Et 3 LA IS                                                                  </t>
  </si>
  <si>
    <t>010101150024000</t>
  </si>
  <si>
    <t>0101000001150025000000000</t>
  </si>
  <si>
    <t xml:space="preserve">C 16A 11 65 Et 3 LA ISLA                                                                            </t>
  </si>
  <si>
    <t>010101150025000</t>
  </si>
  <si>
    <t>0101000001150026000000000</t>
  </si>
  <si>
    <t xml:space="preserve">MAURICIO LONDONO RAMIREZ                                                                            </t>
  </si>
  <si>
    <t xml:space="preserve">C 16A 11 71 MZ 15 CS 14 LA ISLA 3                                                                   </t>
  </si>
  <si>
    <t>010101150026000</t>
  </si>
  <si>
    <t>0101000001160001000000000</t>
  </si>
  <si>
    <t xml:space="preserve">EMMA CECILIA MUNOZ                                                                                  </t>
  </si>
  <si>
    <t xml:space="preserve">K 11A 17B 16 C 18 11A 02 Mz 1 Cs 1                                                                  </t>
  </si>
  <si>
    <t>010101160001000</t>
  </si>
  <si>
    <t>0101000001160002000000000</t>
  </si>
  <si>
    <t xml:space="preserve">MARIA HELENA DE ARBOLEDA GONZALEZ                                                                   </t>
  </si>
  <si>
    <t xml:space="preserve">C 18 11A 08 Mz 1 Cs 2 Br 7 DE ENER                                                                  </t>
  </si>
  <si>
    <t>010101160002000</t>
  </si>
  <si>
    <t>0101000001160003000000000</t>
  </si>
  <si>
    <t xml:space="preserve">NOHELIA MARIA GALLEGO CARDONA                                                                       </t>
  </si>
  <si>
    <t xml:space="preserve">C 18 11A 12 Mz 1 Cs 3                                                                               </t>
  </si>
  <si>
    <t>010101160003000</t>
  </si>
  <si>
    <t>0101000001160004000000000</t>
  </si>
  <si>
    <t xml:space="preserve">MARIA ADELAIDA CASTANO GALVIS                                                                       </t>
  </si>
  <si>
    <t xml:space="preserve">C 18 11A 18 Mz 1 Cs 4 Br 7 DE ENER                                                                  </t>
  </si>
  <si>
    <t>010101160004000</t>
  </si>
  <si>
    <t xml:space="preserve">MARY LUZ CASTANO GALVIS                                                                             </t>
  </si>
  <si>
    <t>0101000001160005000000000</t>
  </si>
  <si>
    <t xml:space="preserve">GLORIA STELLA LONDONO ALZATE                                                                        </t>
  </si>
  <si>
    <t xml:space="preserve">C 18 11A 20 Mz 1 Cs 5 Ur 7 DE ENER                                                                  </t>
  </si>
  <si>
    <t>010101160005000</t>
  </si>
  <si>
    <t>0101000001160007000000000</t>
  </si>
  <si>
    <t xml:space="preserve">MARIA IDALBA USMA ZAPATA                                                                            </t>
  </si>
  <si>
    <t xml:space="preserve">C 18 11A 32 MZ 1 CS 7 7 DE ENERO                                                                    </t>
  </si>
  <si>
    <t>010101160007000</t>
  </si>
  <si>
    <t>0101000001160008000000000</t>
  </si>
  <si>
    <t xml:space="preserve">MARIA RUBIELA MONTOYA TABARES                                                                       </t>
  </si>
  <si>
    <t xml:space="preserve">C 18 11A 38 MZ 1 LT 8 Y 9 UR 7 DE                                                                   </t>
  </si>
  <si>
    <t>010101160008000</t>
  </si>
  <si>
    <t>0101000001160009000000000</t>
  </si>
  <si>
    <t xml:space="preserve">JORGE IVAN RIVERA VILLA                                                                             </t>
  </si>
  <si>
    <t xml:space="preserve">C 18B 11A 48 Br 7 DE ENERO                                                                          </t>
  </si>
  <si>
    <t>010101160009000</t>
  </si>
  <si>
    <t>0101000001160010000000000</t>
  </si>
  <si>
    <t xml:space="preserve">JUAN BAUTISTA MORALES SILVA                                                                         </t>
  </si>
  <si>
    <t xml:space="preserve">C 18 11A 54 Mz 1 Cs 11                                                                              </t>
  </si>
  <si>
    <t>010101160010000</t>
  </si>
  <si>
    <t>0101000001160011000000000</t>
  </si>
  <si>
    <t xml:space="preserve">C 18 11A 56 MZ 1 CS 12                                                                              </t>
  </si>
  <si>
    <t>010101160011000</t>
  </si>
  <si>
    <t>0101000001160012000000000</t>
  </si>
  <si>
    <t xml:space="preserve">LUZ DORA ALZATE RIOS                                                                                </t>
  </si>
  <si>
    <t xml:space="preserve">C 18 11A 60 Mz 1 Cs 13 7 DE ENERO                                                                   </t>
  </si>
  <si>
    <t>010101160012000</t>
  </si>
  <si>
    <t>0101000001160014000000000</t>
  </si>
  <si>
    <t xml:space="preserve">HENRY DE JESUS BLANDON SUAREZ                                                                       </t>
  </si>
  <si>
    <t xml:space="preserve">C 18 11A 74 MZ 1 CS 15 7 ENERO                                                                      </t>
  </si>
  <si>
    <t>010101160014000</t>
  </si>
  <si>
    <t>0101000001160015000000000</t>
  </si>
  <si>
    <t xml:space="preserve">C 18 11A 80 MZ 1 LT 15A 7 DE ENERO                                                                  </t>
  </si>
  <si>
    <t>010101160015000</t>
  </si>
  <si>
    <t>0101000001160015500000001</t>
  </si>
  <si>
    <t xml:space="preserve">EDGAR PULGARIN CUARTAS                                                                              </t>
  </si>
  <si>
    <t>010101160015001</t>
  </si>
  <si>
    <t>0101000001160016000000000</t>
  </si>
  <si>
    <t xml:space="preserve">C 17B 11A 81 MZ 1 LT 16A                                                                            </t>
  </si>
  <si>
    <t>010101160016000</t>
  </si>
  <si>
    <t>0101000001160016500000001</t>
  </si>
  <si>
    <t xml:space="preserve">ROBERTO ANTONIO SALDARRIAGA RIOS                                                                    </t>
  </si>
  <si>
    <t>010101160016001</t>
  </si>
  <si>
    <t>0101000001160017000000000</t>
  </si>
  <si>
    <t xml:space="preserve">DIEGO ALEJANDRO ROBLEDO OCAMPO                                                                      </t>
  </si>
  <si>
    <t xml:space="preserve">C 17B 11A 77 MZ 1 CS 16                                                                             </t>
  </si>
  <si>
    <t>010101160017000</t>
  </si>
  <si>
    <t>0101000001160019000000000</t>
  </si>
  <si>
    <t xml:space="preserve">LUZ YAMILET QUEBRADA MEJIA                                                                          </t>
  </si>
  <si>
    <t xml:space="preserve">C 17B 11A 63 Mz 1 Cs 18 7 DE ENERO                                                                  </t>
  </si>
  <si>
    <t>010101160019000</t>
  </si>
  <si>
    <t>0101000001160020000000000</t>
  </si>
  <si>
    <t xml:space="preserve">C 17B 11A 61 Mz 1 Cs 19                                                                             </t>
  </si>
  <si>
    <t>010101160020000</t>
  </si>
  <si>
    <t>0101000001160021000000000</t>
  </si>
  <si>
    <t xml:space="preserve">ELISA GIRALDO VALLE                                                                                 </t>
  </si>
  <si>
    <t xml:space="preserve">C 17B 11A 55 Mz 1 Cs 20                                                                             </t>
  </si>
  <si>
    <t>010101160021000</t>
  </si>
  <si>
    <t xml:space="preserve">CARLOS ENRIQUE VALLE DIAZ                                                                           </t>
  </si>
  <si>
    <t>0101000001160022000000000</t>
  </si>
  <si>
    <t xml:space="preserve">JAVIER ANTONIO LONDONO                                                                              </t>
  </si>
  <si>
    <t xml:space="preserve">C 17B 11A 51 Mz 1 Cs 21                                                                             </t>
  </si>
  <si>
    <t>010101160022000</t>
  </si>
  <si>
    <t>0101000001160023000000000</t>
  </si>
  <si>
    <t xml:space="preserve">MARIA DE LAS MERCED GARZON POSADA                                                                   </t>
  </si>
  <si>
    <t xml:space="preserve">C 17B 11A 45 Mz 1 Cs 22                                                                             </t>
  </si>
  <si>
    <t>010101160023000</t>
  </si>
  <si>
    <t>0101000001160024000000000</t>
  </si>
  <si>
    <t xml:space="preserve">WILLIAN HERNANDEZ ARBOLEDA                                                                          </t>
  </si>
  <si>
    <t xml:space="preserve">C 17B 11A 37 MZ 1 CS 24 URB 7 DE E                                                                  </t>
  </si>
  <si>
    <t>010101160024000</t>
  </si>
  <si>
    <t>0101000001160026000000000</t>
  </si>
  <si>
    <t xml:space="preserve">MARIA LUZDARY CORRALES                                                                              </t>
  </si>
  <si>
    <t xml:space="preserve">C 17B 11A 23 Mz 1 Cs 26                                                                             </t>
  </si>
  <si>
    <t>010101160026000</t>
  </si>
  <si>
    <t>0101000001160027000000000</t>
  </si>
  <si>
    <t xml:space="preserve">AURORA ARTEAGA CORREA                                                                               </t>
  </si>
  <si>
    <t xml:space="preserve">C 17B 11A 17 MZ 1 CS 27                                                                             </t>
  </si>
  <si>
    <t>010101160027000</t>
  </si>
  <si>
    <t>0101000001160028000000000</t>
  </si>
  <si>
    <t xml:space="preserve">GABRIEL ANTONIO CARDONA RESTREPO                                                                    </t>
  </si>
  <si>
    <t xml:space="preserve">C 17B 11A 15 MZ 1 CS 28 URB 7 DE E                                                                  </t>
  </si>
  <si>
    <t>010101160028000</t>
  </si>
  <si>
    <t>0101000001160029000000000</t>
  </si>
  <si>
    <t xml:space="preserve">ROSA AMELIA CASTRILLON VALLADALES                                                                   </t>
  </si>
  <si>
    <t xml:space="preserve">C 17B 11A 11 MZ 1 CS 29                                                                             </t>
  </si>
  <si>
    <t>010101160029000</t>
  </si>
  <si>
    <t>0101000001160030000000000</t>
  </si>
  <si>
    <t xml:space="preserve">MARIA NOHELIA MARTINEZ OSPINA                                                                       </t>
  </si>
  <si>
    <t xml:space="preserve">K 11A 17B 04 Mz 1 Cs 30 Ur 7 DE EN                                                                  </t>
  </si>
  <si>
    <t>010101160030000</t>
  </si>
  <si>
    <t>0101000001160031000000000</t>
  </si>
  <si>
    <t xml:space="preserve">PABLO ARTURO HURTADO BEDOYA                                                                         </t>
  </si>
  <si>
    <t xml:space="preserve">C 17B 11A 41 Mz 1 Cs 23 Ur 7 DE EN                                                                  </t>
  </si>
  <si>
    <t>010101160031000</t>
  </si>
  <si>
    <t xml:space="preserve">MARIA LUZ YEPES GIRALDO                                                                             </t>
  </si>
  <si>
    <t>0101000001160033000000000</t>
  </si>
  <si>
    <t xml:space="preserve">C 17B 11A 69 Ur 7 DE ENERO                                                                          </t>
  </si>
  <si>
    <t>010101160033000</t>
  </si>
  <si>
    <t>0101000001160035000000000</t>
  </si>
  <si>
    <t xml:space="preserve">JOSE ROBERTO VELEZ TRUJILLO                                                                         </t>
  </si>
  <si>
    <t xml:space="preserve">C 18 11A 26 28 C 17 11 A 31 UR 7 D                                                                  </t>
  </si>
  <si>
    <t>010101160035000</t>
  </si>
  <si>
    <t>0101000001170001000000000</t>
  </si>
  <si>
    <t xml:space="preserve">MARIA MIRIAM ORTIZ MARTINEZ                                                                         </t>
  </si>
  <si>
    <t xml:space="preserve">K 11A 17A 02 16 C 17B 11A 02 Mz 2                                                                   </t>
  </si>
  <si>
    <t>010101170001000</t>
  </si>
  <si>
    <t>0101000001170002000000000</t>
  </si>
  <si>
    <t xml:space="preserve">C 17B 11A 08 Mz 2 Cs 32                                                                             </t>
  </si>
  <si>
    <t>010101170002000</t>
  </si>
  <si>
    <t>0101000001170003000000000</t>
  </si>
  <si>
    <t xml:space="preserve">LUZ MARIELA RENDON OSORIO                                                                           </t>
  </si>
  <si>
    <t xml:space="preserve">C 17B 11A 12 Mz 2 Cs 33                                                                             </t>
  </si>
  <si>
    <t>010101170003000</t>
  </si>
  <si>
    <t>0101000001170004000000000</t>
  </si>
  <si>
    <t xml:space="preserve">C 17B 11A 20 MZ 2 CS 34                                                                             </t>
  </si>
  <si>
    <t>010101170004000</t>
  </si>
  <si>
    <t>0101000001170005000000000</t>
  </si>
  <si>
    <t xml:space="preserve">C 17B 11A 22 26 Mz 2 Cs 35 Ur 7 DE                                                                  </t>
  </si>
  <si>
    <t>010101170005000</t>
  </si>
  <si>
    <t>0101000001170006000000000</t>
  </si>
  <si>
    <t xml:space="preserve">OCTAVIO DE JESUS ORTIZ MARTINEZ                                                                     </t>
  </si>
  <si>
    <t xml:space="preserve">C 17B 11A 30 Mz 2 Cs 36 Br 7 DE EN                                                                  </t>
  </si>
  <si>
    <t>010101170006000</t>
  </si>
  <si>
    <t xml:space="preserve">RUBIELA MARTINEZ OSPINA                                                                             </t>
  </si>
  <si>
    <t>0101000001170007000000000</t>
  </si>
  <si>
    <t xml:space="preserve">ERNESTO DE JESUS GOMEZ HERNANDEZ                                                                    </t>
  </si>
  <si>
    <t xml:space="preserve">C 17B 11A 36 Mz 2 Cs 37                                                                             </t>
  </si>
  <si>
    <t>010101170007000</t>
  </si>
  <si>
    <t>0101000001170008000000000</t>
  </si>
  <si>
    <t xml:space="preserve">DORA LILIA RESTREPO MONTOYA                                                                         </t>
  </si>
  <si>
    <t xml:space="preserve">C 17B 11A 38 40 MZ 2 CS 38                                                                          </t>
  </si>
  <si>
    <t>010101170008000</t>
  </si>
  <si>
    <t>0101000001170009000000000</t>
  </si>
  <si>
    <t xml:space="preserve">JAIRO RAMIREZ VANIEZA                                                                               </t>
  </si>
  <si>
    <t xml:space="preserve">C 17B 11A 42 MZ 2 CS 39 URB 7 DE E                                                                  </t>
  </si>
  <si>
    <t>010101170009000</t>
  </si>
  <si>
    <t>0101000001170010000000000</t>
  </si>
  <si>
    <t xml:space="preserve">MARLENE CORREA MARIN                                                                                </t>
  </si>
  <si>
    <t xml:space="preserve">C 17B 11A 46 Mz 2 Cs 40                                                                             </t>
  </si>
  <si>
    <t>010101170010000</t>
  </si>
  <si>
    <t>0101000001170011000000000</t>
  </si>
  <si>
    <t xml:space="preserve">DIANA FARLEY GRISALES MONTOYA                                                                       </t>
  </si>
  <si>
    <t xml:space="preserve">C 17B 11A 48 Mz 2 Cs 41 Ur 7 DE EN                                                                  </t>
  </si>
  <si>
    <t>010101170011000</t>
  </si>
  <si>
    <t>0101000001170012000000000</t>
  </si>
  <si>
    <t xml:space="preserve">ARLEY DE JESUS POSADA CORTES                                                                        </t>
  </si>
  <si>
    <t xml:space="preserve">C 17B 11A 54 MZ 2 CS 42                                                                             </t>
  </si>
  <si>
    <t>010101170012000</t>
  </si>
  <si>
    <t xml:space="preserve">MARIA AMPARO CORREA MAZUERA                                                                         </t>
  </si>
  <si>
    <t>0101000001170013000000000</t>
  </si>
  <si>
    <t xml:space="preserve">C 17B 11A 62 Mz 2 Cs 43                                                                             </t>
  </si>
  <si>
    <t>010101170013000</t>
  </si>
  <si>
    <t xml:space="preserve">CLAUDIA MILENA BEDOYA GONZALEZ                                                                      </t>
  </si>
  <si>
    <t>0101000001170014000000000</t>
  </si>
  <si>
    <t xml:space="preserve">FRANCISCO JAVIER CORRALES SIERRA                                                                    </t>
  </si>
  <si>
    <t xml:space="preserve">C 17B 11A 66 Mz 2 Cs 44                                                                             </t>
  </si>
  <si>
    <t>010101170014000</t>
  </si>
  <si>
    <t>0101000001170015000000000</t>
  </si>
  <si>
    <t xml:space="preserve">DIANA ALEXANDRA ESCOBAR TUBERQUIA                                                                   </t>
  </si>
  <si>
    <t xml:space="preserve">C 17B 11A 70 Mz 2 Cs 45                                                                             </t>
  </si>
  <si>
    <t>010101170015000</t>
  </si>
  <si>
    <t xml:space="preserve">JHON FERNANDO ATEHORTUA PAREJA                                                                      </t>
  </si>
  <si>
    <t>0101000001170016000000000</t>
  </si>
  <si>
    <t xml:space="preserve">ROSA ELENA SECUE VITONAS                                                                            </t>
  </si>
  <si>
    <t xml:space="preserve">C 17B 11A 78 80 MZ 2 CS 46 URB 7 D                                                                  </t>
  </si>
  <si>
    <t>010101170016000</t>
  </si>
  <si>
    <t>0101000001170017000000000</t>
  </si>
  <si>
    <t xml:space="preserve">ROBELBA ESTRADA VALLEJO                                                                             </t>
  </si>
  <si>
    <t xml:space="preserve">C 17A 11A 77 Mz 2 Cs 47 Br 7 DE EN                                                                  </t>
  </si>
  <si>
    <t>010101170017000</t>
  </si>
  <si>
    <t>0101000001170018000000000</t>
  </si>
  <si>
    <t xml:space="preserve">MARIA CONSUELO TABARES URAN                                                                         </t>
  </si>
  <si>
    <t xml:space="preserve">C 17A 11A 73 Mz 2 Cs 48                                                                             </t>
  </si>
  <si>
    <t>010101170018000</t>
  </si>
  <si>
    <t>0101000001170019000000000</t>
  </si>
  <si>
    <t xml:space="preserve">ISABEL URAN TABARES                                                                                 </t>
  </si>
  <si>
    <t xml:space="preserve">C 17B 11A 67 69 Mz 2 Cs 49                                                                          </t>
  </si>
  <si>
    <t>010101170019000</t>
  </si>
  <si>
    <t>0101000001170020000000000</t>
  </si>
  <si>
    <t xml:space="preserve">SIGIFREDO SALINAS BURITICA                                                                          </t>
  </si>
  <si>
    <t xml:space="preserve">C 17A 11A 61 Mz 2 Cs 50                                                                             </t>
  </si>
  <si>
    <t>010101170020000</t>
  </si>
  <si>
    <t>0101000001170021000000000</t>
  </si>
  <si>
    <t xml:space="preserve">JOSE LUIS RODRIGUEZ TORRES                                                                          </t>
  </si>
  <si>
    <t xml:space="preserve">C 17A 11A 57 Mz 2 Cs 51                                                                             </t>
  </si>
  <si>
    <t>010101170021000</t>
  </si>
  <si>
    <t>0101000001170022000000000</t>
  </si>
  <si>
    <t xml:space="preserve">OCTAVIO DE JESUS ROMAN ALZATE                                                                       </t>
  </si>
  <si>
    <t xml:space="preserve">C 17A 11A 53 Mz 2 Cs 52                                                                             </t>
  </si>
  <si>
    <t>010101170022000</t>
  </si>
  <si>
    <t xml:space="preserve">MARIA LUCERO GONZALEZ VILLADA                                                                       </t>
  </si>
  <si>
    <t>0101000001170023000000000</t>
  </si>
  <si>
    <t xml:space="preserve">DIANA MARCELA SANCHEZ HERRERA                                                                       </t>
  </si>
  <si>
    <t xml:space="preserve">C 17A 11A 49 Br 7 DE ENERO                                                                          </t>
  </si>
  <si>
    <t>010101170023000</t>
  </si>
  <si>
    <t xml:space="preserve">JERRY BEDOYA GARCIA                                                                                 </t>
  </si>
  <si>
    <t>0101000001170024000000000</t>
  </si>
  <si>
    <t xml:space="preserve">MARIA OVILIAS MOSQUERA COSSIO                                                                       </t>
  </si>
  <si>
    <t xml:space="preserve">C 17A 11A 41 43 Mz 2 Cs 54                                                                          </t>
  </si>
  <si>
    <t>010101170024000</t>
  </si>
  <si>
    <t>0101000001170025000000000</t>
  </si>
  <si>
    <t xml:space="preserve">MARIA LUZ DARY MARTINEZ LONDONO                                                                     </t>
  </si>
  <si>
    <t xml:space="preserve">C 17A 11A 37 Mz 2 Cs 55                                                                             </t>
  </si>
  <si>
    <t>010101170025000</t>
  </si>
  <si>
    <t>0101000001170026000000000</t>
  </si>
  <si>
    <t xml:space="preserve">LUIS ALFONSO AGUIRRE TABARES                                                                        </t>
  </si>
  <si>
    <t xml:space="preserve">C 17A 11A 29 Mz 2 Cs 56                                                                             </t>
  </si>
  <si>
    <t>010101170026000</t>
  </si>
  <si>
    <t>0101000001170027000000000</t>
  </si>
  <si>
    <t xml:space="preserve">OLIVA DEL SOCORRO RESTREPO SALAZAR                                                                  </t>
  </si>
  <si>
    <t xml:space="preserve">C 17A 11A 23 Mz 2 Cs 57                                                                             </t>
  </si>
  <si>
    <t>010101170027000</t>
  </si>
  <si>
    <t xml:space="preserve">PEDRO MARIA TORRES ORTIZ                                                                            </t>
  </si>
  <si>
    <t>0101000001170028000000000</t>
  </si>
  <si>
    <t xml:space="preserve">JOHN FREDDY MURILLO ARBOLEDA                                                                        </t>
  </si>
  <si>
    <t xml:space="preserve">C 17A 11A 21 Mz 2 Cs 58                                                                             </t>
  </si>
  <si>
    <t>010101170028000</t>
  </si>
  <si>
    <t xml:space="preserve">LAURA YECENIA TORRES LOAIZA                                                                         </t>
  </si>
  <si>
    <t>0101000001170029000000000</t>
  </si>
  <si>
    <t xml:space="preserve">ANA CELI ALZATE OTALVARO                                                                            </t>
  </si>
  <si>
    <t xml:space="preserve">C 17A 11A 13 Mz 2 Cs 59                                                                             </t>
  </si>
  <si>
    <t>010101170029000</t>
  </si>
  <si>
    <t>0101000001170030000000000</t>
  </si>
  <si>
    <t xml:space="preserve">ALEXANDER GOMEZ VALLEJO                                                                             </t>
  </si>
  <si>
    <t xml:space="preserve">C 17A 11A 09 Mz 2 Cs 60                                                                             </t>
  </si>
  <si>
    <t>010101170030000</t>
  </si>
  <si>
    <t>0101000001170031000000000</t>
  </si>
  <si>
    <t xml:space="preserve">GISEL DANIELA OTALVARO RUIZ                                                                         </t>
  </si>
  <si>
    <t xml:space="preserve">K 11A 17A 08 16 C 17A 11A 05 Mz 2                                                                   </t>
  </si>
  <si>
    <t>010101170031000</t>
  </si>
  <si>
    <t>0101000001170032000000000</t>
  </si>
  <si>
    <t xml:space="preserve">C 17B 11A 82 C 17A 11A 83                                                                           </t>
  </si>
  <si>
    <t>010101170032000</t>
  </si>
  <si>
    <t>0101000001170032500000001</t>
  </si>
  <si>
    <t xml:space="preserve">CARLOS ALBERTO RESTREPO RUIZ                                                                        </t>
  </si>
  <si>
    <t>010101170032001</t>
  </si>
  <si>
    <t>0101000001170032500000002</t>
  </si>
  <si>
    <t>010101170032002</t>
  </si>
  <si>
    <t>0101000001180001000000000</t>
  </si>
  <si>
    <t xml:space="preserve">DEPARTAMENTO DEL RISARALDA CASETA                                                                   </t>
  </si>
  <si>
    <t xml:space="preserve">K 11A 17 12 C 17A 11A 02 12 Mz 3 L                                                                  </t>
  </si>
  <si>
    <t>010101180001000</t>
  </si>
  <si>
    <t>0101000001180002000000000</t>
  </si>
  <si>
    <t xml:space="preserve">LUZ MARINA RAMIREZ OROZCO                                                                           </t>
  </si>
  <si>
    <t xml:space="preserve">C 17A 11A 16 18 Mz 3 Cs 63                                                                          </t>
  </si>
  <si>
    <t>010101180002000</t>
  </si>
  <si>
    <t xml:space="preserve">ALBERTO DE JESUS CASTA O MARIN                                                                      </t>
  </si>
  <si>
    <t>0101000001180003000000000</t>
  </si>
  <si>
    <t xml:space="preserve">IVAN DE JESUS HERNANDEZ VILLADA                                                                     </t>
  </si>
  <si>
    <t xml:space="preserve">C 17A 11A 22 Mz 3 Cs 64                                                                             </t>
  </si>
  <si>
    <t>010101180003000</t>
  </si>
  <si>
    <t xml:space="preserve">MARIA ELENA MORALES DIAZ                                                                            </t>
  </si>
  <si>
    <t>0101000001180004000000000</t>
  </si>
  <si>
    <t xml:space="preserve">CARLOS MARIO RODAS GOMEZ                                                                            </t>
  </si>
  <si>
    <t xml:space="preserve">C 17A 11A 28 MZ 3 CS 65 UR 7 DE EN                                                                  </t>
  </si>
  <si>
    <t>010101180004000</t>
  </si>
  <si>
    <t xml:space="preserve">LUISA MARCELA GUERRERO JOJOA                                                                        </t>
  </si>
  <si>
    <t>0101000001180005000000000</t>
  </si>
  <si>
    <t xml:space="preserve">ZULAY ANDREA USMA OBANDO                                                                            </t>
  </si>
  <si>
    <t xml:space="preserve">C 17A 11A 32 Br 7 DE ENERO                                                                          </t>
  </si>
  <si>
    <t>010101180005000</t>
  </si>
  <si>
    <t>0101000001180006000000000</t>
  </si>
  <si>
    <t xml:space="preserve">JHON JAIRO LONDONO ALZATE                                                                           </t>
  </si>
  <si>
    <t xml:space="preserve">C 17A 11A 38 MZ 3 CS 67 URB 7 DE E                                                                  </t>
  </si>
  <si>
    <t>010101180006000</t>
  </si>
  <si>
    <t xml:space="preserve">CLAUDIA ELENA GOMEZ VILLADA                                                                         </t>
  </si>
  <si>
    <t>0101000001180007000000000</t>
  </si>
  <si>
    <t xml:space="preserve">LUZ AIDEE SIERRA JARAMILLO                                                                          </t>
  </si>
  <si>
    <t xml:space="preserve">C 17A 11A 42 Mz 3 Cs 68                                                                             </t>
  </si>
  <si>
    <t>010101180007000</t>
  </si>
  <si>
    <t>0101000001180008000000000</t>
  </si>
  <si>
    <t xml:space="preserve">MARCO JULIO VALENCIA HERNANDEZ                                                                      </t>
  </si>
  <si>
    <t xml:space="preserve">C 17A 11A 46 Mz 3 Cs 69                                                                             </t>
  </si>
  <si>
    <t>010101180008000</t>
  </si>
  <si>
    <t>0101000001180009000000000</t>
  </si>
  <si>
    <t xml:space="preserve">C 17A 11A 52 54 MZ 3 CS 70 UR 7 DE                                                                  </t>
  </si>
  <si>
    <t>010101180009000</t>
  </si>
  <si>
    <t xml:space="preserve">JULIO CESAR GRAJALES GORDON                                                                         </t>
  </si>
  <si>
    <t xml:space="preserve">JAIME HERNANDO BECERRA AGUDELO                                                                      </t>
  </si>
  <si>
    <t>0101000001180010000000000</t>
  </si>
  <si>
    <t xml:space="preserve">MARTHA FEVE COSSIO VASQUEZ                                                                          </t>
  </si>
  <si>
    <t xml:space="preserve">C 17A 11A 56 Mz 3 Cs 71                                                                             </t>
  </si>
  <si>
    <t>010101180010000</t>
  </si>
  <si>
    <t>0101000001180011000000000</t>
  </si>
  <si>
    <t xml:space="preserve">FABIO DE JESUS COLORADO PEREZ                                                                       </t>
  </si>
  <si>
    <t xml:space="preserve">C 17A 11A 62 Mz 3 Cs 72                                                                             </t>
  </si>
  <si>
    <t>010101180011000</t>
  </si>
  <si>
    <t xml:space="preserve">CARMENZA GIRALDO CUARTAS                                                                            </t>
  </si>
  <si>
    <t>0101000001180012000000000</t>
  </si>
  <si>
    <t xml:space="preserve">CARLOS ENRIQUE TABAREZ                                                                              </t>
  </si>
  <si>
    <t xml:space="preserve">C 17A 11A 68 Mz 3 Cs 73 Ur 7 DE EN                                                                  </t>
  </si>
  <si>
    <t>010101180012000</t>
  </si>
  <si>
    <t>0101000001180013000000000</t>
  </si>
  <si>
    <t xml:space="preserve">VICTOR MANUEL MULL VELASQUEZ RUIZ                                                                   </t>
  </si>
  <si>
    <t xml:space="preserve">C 17A 11A 74 Mz 3 Cs 74 Ur 7 DE EN                                                                  </t>
  </si>
  <si>
    <t>010101180013000</t>
  </si>
  <si>
    <t>0101000001180014000000000</t>
  </si>
  <si>
    <t xml:space="preserve">MARIA GRACIELA MARQUEZ CASAS                                                                        </t>
  </si>
  <si>
    <t xml:space="preserve">C 17A 11A 78 Mz 3 Cs 75                                                                             </t>
  </si>
  <si>
    <t>010101180014000</t>
  </si>
  <si>
    <t>0101000001180015000000000</t>
  </si>
  <si>
    <t xml:space="preserve">ALICIA BARCO PALACIO                                                                                </t>
  </si>
  <si>
    <t xml:space="preserve">C 17A 11A 84 Mz 3 Cs 76                                                                             </t>
  </si>
  <si>
    <t>010101180015000</t>
  </si>
  <si>
    <t>0101000001180016000000000</t>
  </si>
  <si>
    <t xml:space="preserve">JHON FREICER HERRERA CASTA O                                                                        </t>
  </si>
  <si>
    <t xml:space="preserve">C 17 11A 83 Mz 3 Cs 77                                                                              </t>
  </si>
  <si>
    <t>010101180016000</t>
  </si>
  <si>
    <t>0101000001180017000000000</t>
  </si>
  <si>
    <t xml:space="preserve">DIANA PATRICIA VELASQUEZ RUIZ                                                                       </t>
  </si>
  <si>
    <t xml:space="preserve">C 17 11A 75 Mz 3 Cs 78 Ur 7 DE ENE                                                                  </t>
  </si>
  <si>
    <t>010101180017000</t>
  </si>
  <si>
    <t>0101000001180018000000000</t>
  </si>
  <si>
    <t xml:space="preserve">RODRIGO DE JESUS VANEGAS SOSA                                                                       </t>
  </si>
  <si>
    <t xml:space="preserve">C 17A 11A 69 Mz 3 Cs 79                                                                             </t>
  </si>
  <si>
    <t>010101180018000</t>
  </si>
  <si>
    <t>0101000001180019000000000</t>
  </si>
  <si>
    <t xml:space="preserve">JORGE ANDRES RIOS PELAEZ                                                                            </t>
  </si>
  <si>
    <t xml:space="preserve">C 17 11A 63 Mz 3 Cs 80 Ur 7 DE ENE                                                                  </t>
  </si>
  <si>
    <t>010101180019000</t>
  </si>
  <si>
    <t>0101000001180020000000000</t>
  </si>
  <si>
    <t xml:space="preserve">JHON JAIRO DE JESUS RODAS MONTOYA                                                                   </t>
  </si>
  <si>
    <t xml:space="preserve">C 17 11A 61 Mz 3 Cs 81                                                                              </t>
  </si>
  <si>
    <t>010101180020000</t>
  </si>
  <si>
    <t>0101000001180021000000000</t>
  </si>
  <si>
    <t xml:space="preserve">MARIA EUGENIA MORALES SAUCEA                                                                        </t>
  </si>
  <si>
    <t xml:space="preserve">C 17 11A 51 Mz 3 Cs 82                                                                              </t>
  </si>
  <si>
    <t>010101180021000</t>
  </si>
  <si>
    <t>0101000001180022000000000</t>
  </si>
  <si>
    <t xml:space="preserve">MARIA JOAQUINA OBANDO OBANDO                                                                        </t>
  </si>
  <si>
    <t xml:space="preserve">C 17 11A 47 Mz 3 Cs 83                                                                              </t>
  </si>
  <si>
    <t>010101180022000</t>
  </si>
  <si>
    <t>0101000001180023000000000</t>
  </si>
  <si>
    <t xml:space="preserve">GLORIA MARIA PEREZ RAMIREZ                                                                          </t>
  </si>
  <si>
    <t xml:space="preserve">C 17 11A 43 Mz 3 Cs 84                                                                              </t>
  </si>
  <si>
    <t>010101180023000</t>
  </si>
  <si>
    <t>0101000001180024000000000</t>
  </si>
  <si>
    <t xml:space="preserve">LUIS OCTAVIO PANIAGUA PEREZ                                                                         </t>
  </si>
  <si>
    <t xml:space="preserve">C 17 11A 39 Mz 3 Cs 85                                                                              </t>
  </si>
  <si>
    <t>010101180024000</t>
  </si>
  <si>
    <t xml:space="preserve">PABLO DE JESUS PANIAGUA VELEZ                                                                       </t>
  </si>
  <si>
    <t xml:space="preserve">CONSUELO DE JESUS PANIAGUA VELEZ                                                                    </t>
  </si>
  <si>
    <t xml:space="preserve">EDILMA DE JESUS PANIAGUA VELEZ                                                                      </t>
  </si>
  <si>
    <t>0101000001180025000000000</t>
  </si>
  <si>
    <t xml:space="preserve">YURANY MARCELA VILLADA CASTANEDA                                                                    </t>
  </si>
  <si>
    <t xml:space="preserve">C 17 11A 33 Mz 3 Cs 86 Ur 7 DE ENE                                                                  </t>
  </si>
  <si>
    <t>010101180025000</t>
  </si>
  <si>
    <t>0101000001180026000000000</t>
  </si>
  <si>
    <t xml:space="preserve">C 17 11A 27 Mz 3 Cs 87                                                                              </t>
  </si>
  <si>
    <t>010101180026000</t>
  </si>
  <si>
    <t>0101000001180027000000000</t>
  </si>
  <si>
    <t xml:space="preserve">DORA LILIA HERNANDEZ BEDOYA                                                                         </t>
  </si>
  <si>
    <t xml:space="preserve">C 17 11A 21 Mz 3 Cs 88                                                                              </t>
  </si>
  <si>
    <t>010101180027000</t>
  </si>
  <si>
    <t xml:space="preserve">GLORIA ISABEL HERNANDEZ BEDOYA                                                                      </t>
  </si>
  <si>
    <t>0101000001180028000000000</t>
  </si>
  <si>
    <t xml:space="preserve">ABELARDO DIAZ TUBERQUI                                                                              </t>
  </si>
  <si>
    <t xml:space="preserve">C 17 11A 15 11 Mz 3 Cs 89 Ur 7 ENE                                                                  </t>
  </si>
  <si>
    <t>010101180028000</t>
  </si>
  <si>
    <t>0101000001180029000000000</t>
  </si>
  <si>
    <t xml:space="preserve">DEPARTAMENTO DEL RISARALDA PUESTO                                                                   </t>
  </si>
  <si>
    <t xml:space="preserve">K 11A 17 02 C 17 11A 07 MZ 3 CS 90                                                                  </t>
  </si>
  <si>
    <t>010101180029000</t>
  </si>
  <si>
    <t>0101000001190001000000000</t>
  </si>
  <si>
    <t xml:space="preserve">K 11A 16B 12 16 C 17 11A 02 Mz 4 C                                                                  </t>
  </si>
  <si>
    <t>010101190001000</t>
  </si>
  <si>
    <t>0101000001190002000000000</t>
  </si>
  <si>
    <t xml:space="preserve">ANA CARMENZA SERNA OSPINA                                                                           </t>
  </si>
  <si>
    <t xml:space="preserve">C 17 11A 10 Mz 4 Cs 92 Ur 7 DE ENE                                                                  </t>
  </si>
  <si>
    <t>010101190002000</t>
  </si>
  <si>
    <t>0101000001190003000000000</t>
  </si>
  <si>
    <t xml:space="preserve">FABIO ALBERTO CORDOBA RODRIGUEZ                                                                     </t>
  </si>
  <si>
    <t xml:space="preserve">C 17 11A 16 Br 7 DE ENERO                                                                           </t>
  </si>
  <si>
    <t>010101190003000</t>
  </si>
  <si>
    <t>0101000001190004000000000</t>
  </si>
  <si>
    <t xml:space="preserve">MARIA NOHELIA LARGO                                                                                 </t>
  </si>
  <si>
    <t xml:space="preserve">C 17 11A 22 Br 7 DE ENERO                                                                           </t>
  </si>
  <si>
    <t>010101190004000</t>
  </si>
  <si>
    <t>0101000001190005000000000</t>
  </si>
  <si>
    <t xml:space="preserve">ESTERCILIA OTALVARO RUIZ                                                                            </t>
  </si>
  <si>
    <t xml:space="preserve">C 17 11A 24 26 Mz 4 Cs 95                                                                           </t>
  </si>
  <si>
    <t>010101190005000</t>
  </si>
  <si>
    <t>0101000001190006000000000</t>
  </si>
  <si>
    <t xml:space="preserve">DIANA MILENA OTALVARO OSORIO                                                                        </t>
  </si>
  <si>
    <t xml:space="preserve">C 17 11A 32 MZ 4 CS 96                                                                              </t>
  </si>
  <si>
    <t>010101190006000</t>
  </si>
  <si>
    <t>0101000001190007000000000</t>
  </si>
  <si>
    <t xml:space="preserve">JULIO CESAR RESTREPO GUTIERREZ                                                                      </t>
  </si>
  <si>
    <t xml:space="preserve">C 17 11A 36 Ur 7 DE ENERO                                                                           </t>
  </si>
  <si>
    <t>010101190007000</t>
  </si>
  <si>
    <t>0101000001190008000000000</t>
  </si>
  <si>
    <t xml:space="preserve">PEDRO PAULO ESCOBAR GONZALEZ                                                                        </t>
  </si>
  <si>
    <t xml:space="preserve">C 17 11A 42 MZ 4 CS 98 URB 7 DE EN                                                                  </t>
  </si>
  <si>
    <t>010101190008000</t>
  </si>
  <si>
    <t>0101000001190009000000000</t>
  </si>
  <si>
    <t xml:space="preserve">CARLOS ARTURO ARTEAGA PARRA                                                                         </t>
  </si>
  <si>
    <t xml:space="preserve">C 17 11A 48 Mz 4 Cs 99                                                                              </t>
  </si>
  <si>
    <t>010101190009000</t>
  </si>
  <si>
    <t xml:space="preserve">MARTHA LUCIA ARTEAGA PARRA                                                                          </t>
  </si>
  <si>
    <t xml:space="preserve">LUZ MIRIAM ARTEAGA PARRA                                                                            </t>
  </si>
  <si>
    <t>0101000001190010000000000</t>
  </si>
  <si>
    <t xml:space="preserve">RITA EMILIA BETANCURT TORRES                                                                        </t>
  </si>
  <si>
    <t xml:space="preserve">C 17 11A 50 Mz 4 Cs 100 Ur 7 DE EN                                                                  </t>
  </si>
  <si>
    <t>010101190010000</t>
  </si>
  <si>
    <t>0101000001190011000000000</t>
  </si>
  <si>
    <t xml:space="preserve">MARIA DE LAS M GONZALEZ FERNANDEZ                                                                   </t>
  </si>
  <si>
    <t xml:space="preserve">C 17 11A 60 Mz 4 Cs 101 Ur 7 DE EN                                                                  </t>
  </si>
  <si>
    <t>010101190011000</t>
  </si>
  <si>
    <t>0101000001190012000000000</t>
  </si>
  <si>
    <t xml:space="preserve">LEONEL DE JESUS JARAMILLO PELAEZ                                                                    </t>
  </si>
  <si>
    <t xml:space="preserve">C 17 11A 62 MZ 4 CS 102 URB 7 DE E                                                                  </t>
  </si>
  <si>
    <t>010101190012000</t>
  </si>
  <si>
    <t>0101000001190013000000000</t>
  </si>
  <si>
    <t xml:space="preserve">HECTOR DE JESUS CASTRILLON GRISALES                                                                 </t>
  </si>
  <si>
    <t xml:space="preserve">C 17 11A 66 Br 7 DE ENERO                                                                           </t>
  </si>
  <si>
    <t>010101190013000</t>
  </si>
  <si>
    <t>0101000001190014000000000</t>
  </si>
  <si>
    <t xml:space="preserve">MARIA ANTONIA HINESTROZA RENTERIA                                                                   </t>
  </si>
  <si>
    <t xml:space="preserve">C 17 11A 72 Mz 4 Cs 104                                                                             </t>
  </si>
  <si>
    <t>010101190014000</t>
  </si>
  <si>
    <t xml:space="preserve">GUSTAVO VELASQUEZ YEPES                                                                             </t>
  </si>
  <si>
    <t>0101000001190015000000000</t>
  </si>
  <si>
    <t xml:space="preserve">MARIA GRACIELA VILLA LONDONO                                                                        </t>
  </si>
  <si>
    <t xml:space="preserve">C 17 11A 78 MZ 4 CS 105                                                                             </t>
  </si>
  <si>
    <t>010101190015000</t>
  </si>
  <si>
    <t>0101000001190016000000000</t>
  </si>
  <si>
    <t xml:space="preserve">FERMIN HORACIO GARCIA                                                                               </t>
  </si>
  <si>
    <t xml:space="preserve">C 17 11A 82 Mz 4 Cs 106                                                                             </t>
  </si>
  <si>
    <t>010101190016000</t>
  </si>
  <si>
    <t>0101000001190017000000000</t>
  </si>
  <si>
    <t xml:space="preserve">SANKARSANA TEJEDA SANKARSANA                                                                        </t>
  </si>
  <si>
    <t>000RD4060515</t>
  </si>
  <si>
    <t xml:space="preserve">C 17 11A 88 Mz 4 Cs 107 Ur 7 DE EN                                                                  </t>
  </si>
  <si>
    <t>010101190017000</t>
  </si>
  <si>
    <t xml:space="preserve">YEIME TATIANA MONTOYA GARCIA                                                                        </t>
  </si>
  <si>
    <t>0101000001190018000000000</t>
  </si>
  <si>
    <t xml:space="preserve">C 17 11A 92 MZ 4 LT 107A                                                                            </t>
  </si>
  <si>
    <t>010101190018000</t>
  </si>
  <si>
    <t>0101000001190018500000001</t>
  </si>
  <si>
    <t xml:space="preserve">LUZ ISBELIA DIOSA PORRAS                                                                            </t>
  </si>
  <si>
    <t>010101190018001</t>
  </si>
  <si>
    <t>0101000001190019000000000</t>
  </si>
  <si>
    <t xml:space="preserve">JOSE OTONIEL VALENCIA TORO                                                                          </t>
  </si>
  <si>
    <t xml:space="preserve">Cr A MEDELLIN 16B 03 Mz 4 Cs 108 B                                                                  </t>
  </si>
  <si>
    <t>010101190019000</t>
  </si>
  <si>
    <t>0101000001190020000000000</t>
  </si>
  <si>
    <t xml:space="preserve">ANA EDILIA JARAMILLO LOAIZA                                                                         </t>
  </si>
  <si>
    <t xml:space="preserve">K 11 16B 03 C 16B 11A 97 Mz 4 Cs 1                                                                  </t>
  </si>
  <si>
    <t>010101190020000</t>
  </si>
  <si>
    <t>0101000001190021000000000</t>
  </si>
  <si>
    <t xml:space="preserve">JAIRO LEON GOMEZ BARRERA                                                                            </t>
  </si>
  <si>
    <t xml:space="preserve">C 16B 11A 85 Mz 4 Cs 110 Ur 7 DE E                                                                  </t>
  </si>
  <si>
    <t>010101190021000</t>
  </si>
  <si>
    <t>0101000001190022000000000</t>
  </si>
  <si>
    <t xml:space="preserve">INES DE JESUS MONTOYA TABARES                                                                       </t>
  </si>
  <si>
    <t xml:space="preserve">C 16B 11A 81 Mz 4 Cs 111 Ur 7 DE E                                                                  </t>
  </si>
  <si>
    <t>010101190022000</t>
  </si>
  <si>
    <t>0101000001190023000000000</t>
  </si>
  <si>
    <t xml:space="preserve">EFREN ARNULFO SOTO CHAVEZ                                                                           </t>
  </si>
  <si>
    <t xml:space="preserve">C 16B 11A 75 Mz 4 Cs 112 Ur 7 DE E                                                                  </t>
  </si>
  <si>
    <t>010101190023000</t>
  </si>
  <si>
    <t>0101000001190024000000000</t>
  </si>
  <si>
    <t xml:space="preserve">OMAIRA ORTIZ LEDESMA                                                                                </t>
  </si>
  <si>
    <t xml:space="preserve">C 16B 11A 71 MZ 4 CS 113                                                                            </t>
  </si>
  <si>
    <t>010101190024000</t>
  </si>
  <si>
    <t xml:space="preserve">CARLOS ALBERTO GALVIS ORTIZ                                                                         </t>
  </si>
  <si>
    <t xml:space="preserve">SANDRA MILENA GALVIS ORTIZ                                                                          </t>
  </si>
  <si>
    <t xml:space="preserve">LINA JOHANNA GALVIS ORTIZ                                                                           </t>
  </si>
  <si>
    <t>0101000001190025000000000</t>
  </si>
  <si>
    <t xml:space="preserve">ANA DORIS MOQUERA COSSIO                                                                            </t>
  </si>
  <si>
    <t xml:space="preserve">C 16B 11A 65 Mz 4 Cs 114                                                                            </t>
  </si>
  <si>
    <t>010101190025000</t>
  </si>
  <si>
    <t>0101000001190026000000000</t>
  </si>
  <si>
    <t xml:space="preserve">MARIA FENEY RODRIGUEZ MONTOYA                                                                       </t>
  </si>
  <si>
    <t xml:space="preserve">C 16B 11A 61 Mz 4 Cs 115 Ur 7 DE E                                                                  </t>
  </si>
  <si>
    <t>010101190026000</t>
  </si>
  <si>
    <t>0101000001190027000000000</t>
  </si>
  <si>
    <t xml:space="preserve">ESTELA DE JESUS GOMEZ BARRERA                                                                       </t>
  </si>
  <si>
    <t xml:space="preserve">C 16B 11A 55 Mz 4 Cs 116 Br 7 DE E                                                                  </t>
  </si>
  <si>
    <t>010101190027000</t>
  </si>
  <si>
    <t>0101000001190028000000000</t>
  </si>
  <si>
    <t xml:space="preserve">TERESA DE JESUS JARAMILLO LONDONO                                                                   </t>
  </si>
  <si>
    <t xml:space="preserve">C 17B 11A 51 MZ 4 CS 117                                                                            </t>
  </si>
  <si>
    <t>010101190028000</t>
  </si>
  <si>
    <t>0101000001190029000000000</t>
  </si>
  <si>
    <t xml:space="preserve">RUTH JARAMILLO RIOS                                                                                 </t>
  </si>
  <si>
    <t xml:space="preserve">C 17B 11A 45 Mz 4 Cs 118 Ur 7 DE E                                                                  </t>
  </si>
  <si>
    <t>010101190029000</t>
  </si>
  <si>
    <t>0101000001190030000000000</t>
  </si>
  <si>
    <t xml:space="preserve">LUIS ALFONSO ARTEAGA TABORDA                                                                        </t>
  </si>
  <si>
    <t xml:space="preserve">C 16B 11A 41 Ur 1 DE ENERO                                                                          </t>
  </si>
  <si>
    <t>010101190030000</t>
  </si>
  <si>
    <t>0101000001190031000000000</t>
  </si>
  <si>
    <t xml:space="preserve">MARIA MELFIDA BOTERO                                                                                </t>
  </si>
  <si>
    <t xml:space="preserve">C 16B 11A 33 MZ 4 CS 120                                                                            </t>
  </si>
  <si>
    <t>010101190031000</t>
  </si>
  <si>
    <t>0101000001190032000000000</t>
  </si>
  <si>
    <t xml:space="preserve">MARGARITA DE JESUS PINEDA ORTIZ                                                                     </t>
  </si>
  <si>
    <t xml:space="preserve">C 16B 11A 27 MZ 4 CS 121                                                                            </t>
  </si>
  <si>
    <t>010101190032000</t>
  </si>
  <si>
    <t>0101000001190033000000000</t>
  </si>
  <si>
    <t xml:space="preserve">ALEJANDRA MORALES OTALVARO                                                                          </t>
  </si>
  <si>
    <t xml:space="preserve">C 16B 11A 23 Mz 4 Cs 122 Ur 7 DE E                                                                  </t>
  </si>
  <si>
    <t>010101190033000</t>
  </si>
  <si>
    <t xml:space="preserve">DANIELA MORALES OTALVARO                                                                            </t>
  </si>
  <si>
    <t>0101000001190034000000000</t>
  </si>
  <si>
    <t xml:space="preserve">CENELIA ORTIZ MARTINEZ                                                                              </t>
  </si>
  <si>
    <t xml:space="preserve">C 16B 11A 17 MZ 4 CS 123                                                                            </t>
  </si>
  <si>
    <t>010101190034000</t>
  </si>
  <si>
    <t>0101000001190035000000000</t>
  </si>
  <si>
    <t xml:space="preserve">MARIA ALEYDA QUEBRADA ISAZA                                                                         </t>
  </si>
  <si>
    <t xml:space="preserve">C 16B 11A 11 Mz 4 Cs 124                                                                            </t>
  </si>
  <si>
    <t>010101190035000</t>
  </si>
  <si>
    <t>0101000001190036000000000</t>
  </si>
  <si>
    <t xml:space="preserve">JHON ALEXANDER RUA OCHOA                                                                            </t>
  </si>
  <si>
    <t xml:space="preserve">C 16B 11A 05 K 11A 6B 02 08 Ur 7 D                                                                  </t>
  </si>
  <si>
    <t>010101190036000</t>
  </si>
  <si>
    <t>0101000001200002000000000</t>
  </si>
  <si>
    <t xml:space="preserve">JAIME ALEXANDER CANO FLOREZ                                                                         </t>
  </si>
  <si>
    <t xml:space="preserve">C 17A 7 04 Mz 5 Cs 16 Et 4 LA ISLA                                                                  </t>
  </si>
  <si>
    <t>010101200002000</t>
  </si>
  <si>
    <t>0101000001200003000000000</t>
  </si>
  <si>
    <t xml:space="preserve">JOAQUIN ELIAS GRISALES GONZALEZ                                                                     </t>
  </si>
  <si>
    <t xml:space="preserve">C 17A 7 10 Mz 5 Cs 17 Et 4 LA ISLA                                                                  </t>
  </si>
  <si>
    <t>010101200003000</t>
  </si>
  <si>
    <t>0101000001200004000000000</t>
  </si>
  <si>
    <t xml:space="preserve">DAYIANA RESTREPO SAMPEDRO                                                                           </t>
  </si>
  <si>
    <t xml:space="preserve">C 17A 7 16 Mz 5 Cs 18 Et 4 LA ISLA                                                                  </t>
  </si>
  <si>
    <t>010101200004000</t>
  </si>
  <si>
    <t>0101000001200005000000000</t>
  </si>
  <si>
    <t xml:space="preserve">OFELIA MARIA FLOREZ AGUALIMPIA                                                                      </t>
  </si>
  <si>
    <t xml:space="preserve">C 17A 7 22 Mz 5 Cs 19 Et 4 LA ISLA                                                                  </t>
  </si>
  <si>
    <t>010101200005000</t>
  </si>
  <si>
    <t xml:space="preserve">ANA DE JESUS AGUALIMPIA FLOREZ                                                                      </t>
  </si>
  <si>
    <t>0101000001200006000000000</t>
  </si>
  <si>
    <t xml:space="preserve">CLAUDIA LILIANA RUIZ VANEGAS                                                                        </t>
  </si>
  <si>
    <t xml:space="preserve">C 17A 7 28 Br EL PRADO                                                                              </t>
  </si>
  <si>
    <t>010101200006000</t>
  </si>
  <si>
    <t>0101000001200007000000000</t>
  </si>
  <si>
    <t xml:space="preserve">JESUS MARIA NARANJO GALVIS                                                                          </t>
  </si>
  <si>
    <t xml:space="preserve">C 17A 7 34 Mz 5 Cs 21 Et 4 LA ISLA                                                                  </t>
  </si>
  <si>
    <t>010101200007000</t>
  </si>
  <si>
    <t xml:space="preserve">ANGELA MARIA SALAZAR AMAYA                                                                          </t>
  </si>
  <si>
    <t>0101000001200008000000000</t>
  </si>
  <si>
    <t xml:space="preserve">WILFREDO VELASCO RUIZ                                                                               </t>
  </si>
  <si>
    <t xml:space="preserve">C 17A 7 40 Mz 5 Cs 22 EL PRADO                                                                      </t>
  </si>
  <si>
    <t>010101200008000</t>
  </si>
  <si>
    <t>0101000001200009000000000</t>
  </si>
  <si>
    <t xml:space="preserve">MONICA RUTH CIFUENTES QUINTERO                                                                      </t>
  </si>
  <si>
    <t xml:space="preserve">C 17A 7 46 EL PRADO                                                                                 </t>
  </si>
  <si>
    <t>010101200009000</t>
  </si>
  <si>
    <t>0101000001200010000000000</t>
  </si>
  <si>
    <t xml:space="preserve">C 17A 7 52 Mz 5 Cs 24 Et 4 LA ISLA                                                                  </t>
  </si>
  <si>
    <t>010101200010000</t>
  </si>
  <si>
    <t>0101000001200011000000000</t>
  </si>
  <si>
    <t xml:space="preserve">MYRIAM MARTHA OSSA ARBOLEDA                                                                         </t>
  </si>
  <si>
    <t xml:space="preserve">C 17A 7 58 Mz 5 Cs 25 Et 4 LA ISLA                                                                  </t>
  </si>
  <si>
    <t>010101200011000</t>
  </si>
  <si>
    <t>0101000001200012000000000</t>
  </si>
  <si>
    <t xml:space="preserve">JOSE HERMES COSSIO TAMAYO                                                                           </t>
  </si>
  <si>
    <t xml:space="preserve">C 17A 7 64 Mz 5 Cs 26 Et 4 LA ISLA                                                                  </t>
  </si>
  <si>
    <t>010101200012000</t>
  </si>
  <si>
    <t>0101000001200013000000000</t>
  </si>
  <si>
    <t xml:space="preserve">C 17A 7 70 Mz 5 Cs 27 Et 4 LA ISLA                                                                  </t>
  </si>
  <si>
    <t>010101200013000</t>
  </si>
  <si>
    <t>0101000001200014000000000</t>
  </si>
  <si>
    <t xml:space="preserve">JOSE LEONIDAS PULIDO RODRIGUEZ                                                                      </t>
  </si>
  <si>
    <t xml:space="preserve">C 17A 7 76 Mz 5 Cs 28 Et 4 LA ILSA                                                                  </t>
  </si>
  <si>
    <t>010101200014000</t>
  </si>
  <si>
    <t xml:space="preserve">ANA DELIA ALARCON                                                                                   </t>
  </si>
  <si>
    <t>0101000001200015000000000</t>
  </si>
  <si>
    <t xml:space="preserve">JOSE ANCIZAR ZAMORA ESTRADA                                                                         </t>
  </si>
  <si>
    <t xml:space="preserve">C 17A 7 82 Mz 5 Cs 29 Et 4 LA ISLA                                                                  </t>
  </si>
  <si>
    <t>010101200015000</t>
  </si>
  <si>
    <t xml:space="preserve">MARIA DORIS BETANCURT ZAMORA                                                                        </t>
  </si>
  <si>
    <t>0101000001200016000000000</t>
  </si>
  <si>
    <t xml:space="preserve">DORA ALICIA CASTRO BETANCURT                                                                        </t>
  </si>
  <si>
    <t xml:space="preserve">C 17A 7 88 Et 4 LA ISLA                                                                             </t>
  </si>
  <si>
    <t>010101200016000</t>
  </si>
  <si>
    <t>0101000001200017000000000</t>
  </si>
  <si>
    <t xml:space="preserve">ROBERTO LEON PINEDA ECHAVARRIA                                                                      </t>
  </si>
  <si>
    <t xml:space="preserve">C 17 7 87 Mz 5 Cs 1 Et 4 LA ISLA                                                                    </t>
  </si>
  <si>
    <t>010101200017000</t>
  </si>
  <si>
    <t xml:space="preserve">GLORIA ISNARDY FIGUEROA                                                                             </t>
  </si>
  <si>
    <t>0101000001200018000000000</t>
  </si>
  <si>
    <t xml:space="preserve">C 17 7 81 Mz 5 Cs 2 Et 4 LA ISLA                                                                    </t>
  </si>
  <si>
    <t>010101200018000</t>
  </si>
  <si>
    <t>0101000001200019000000000</t>
  </si>
  <si>
    <t xml:space="preserve">JUAN DE JESUS RENDON GIRALDO                                                                        </t>
  </si>
  <si>
    <t xml:space="preserve">C 17 7 75 Mz 5 Cs 3 Et 4 LA ISLA                                                                    </t>
  </si>
  <si>
    <t>010101200019000</t>
  </si>
  <si>
    <t xml:space="preserve">MARIA ELISA RENDON RENDON                                                                           </t>
  </si>
  <si>
    <t>0101000001200020000000000</t>
  </si>
  <si>
    <t xml:space="preserve">C 17 7 69 Mz 5 Cs 4 Et 4 LA ISLA                                                                    </t>
  </si>
  <si>
    <t>010101200020000</t>
  </si>
  <si>
    <t>0101000001200021000000000</t>
  </si>
  <si>
    <t xml:space="preserve">JOSE ORLANDO HERRERA VILLADA                                                                        </t>
  </si>
  <si>
    <t xml:space="preserve">C 17 7 63 Mz 5 Cs 5 Et 4 LA ISLA                                                                    </t>
  </si>
  <si>
    <t>010101200021000</t>
  </si>
  <si>
    <t xml:space="preserve">LUZ DARY QUINTERO                                                                                   </t>
  </si>
  <si>
    <t>0101000001200022000000000</t>
  </si>
  <si>
    <t xml:space="preserve">C 17 7 57 Mz 5 Cs 6 Et 4 LA ISLA                                                                    </t>
  </si>
  <si>
    <t>010101200022000</t>
  </si>
  <si>
    <t>0101000001200023000000000</t>
  </si>
  <si>
    <t xml:space="preserve">AURA LIDA COLINA                                                                                    </t>
  </si>
  <si>
    <t xml:space="preserve">C 17 7 51 Mz 5 Cs 7 Et 4 LA ISLA                                                                    </t>
  </si>
  <si>
    <t>010101200023000</t>
  </si>
  <si>
    <t>0101000001200024000000000</t>
  </si>
  <si>
    <t xml:space="preserve">HERNANDO ANTONIO QUINTERO GALLEGO                                                                   </t>
  </si>
  <si>
    <t xml:space="preserve">C 17 7 45 Mz 5 Cs 8 LA ISLA IV Et                                                                   </t>
  </si>
  <si>
    <t>010101200024000</t>
  </si>
  <si>
    <t>0101000001200025000000000</t>
  </si>
  <si>
    <t xml:space="preserve">EVIDALIA DE JESUS LOPEZ CASTANO                                                                     </t>
  </si>
  <si>
    <t xml:space="preserve">C 17 7 39 Mz 5 Cs 9 Et 4 LA ISLA                                                                    </t>
  </si>
  <si>
    <t>010101200025000</t>
  </si>
  <si>
    <t>0101000001200026000000000</t>
  </si>
  <si>
    <t xml:space="preserve">EDISON ANDRES AGUIRRE ZAPATA                                                                        </t>
  </si>
  <si>
    <t xml:space="preserve">C 17 7 33 Mz 5 Cs 10 Et 4 LA ISLA                                                                   </t>
  </si>
  <si>
    <t>010101200026000</t>
  </si>
  <si>
    <t>0101000001200027000000000</t>
  </si>
  <si>
    <t xml:space="preserve">C 17 7 27 Mz 5 Cs 11 Et 4 LA ISLA                                                                   </t>
  </si>
  <si>
    <t>010101200027000</t>
  </si>
  <si>
    <t>0101000001200028000000000</t>
  </si>
  <si>
    <t xml:space="preserve">NIDIA MOSQUERA MOLINA                                                                               </t>
  </si>
  <si>
    <t xml:space="preserve">C 17 7 21 Mz 5 Cs 12 Et 4 LA ISLA                                                                   </t>
  </si>
  <si>
    <t>010101200028000</t>
  </si>
  <si>
    <t>0101000001200029000000000</t>
  </si>
  <si>
    <t xml:space="preserve">DORALBA JIMENEZ VELEZ                                                                               </t>
  </si>
  <si>
    <t xml:space="preserve">C 17 7 15 Mz 5 Cs 13 Et 4 LA ISLA                                                                   </t>
  </si>
  <si>
    <t>010101200029000</t>
  </si>
  <si>
    <t>0101000001200030000000000</t>
  </si>
  <si>
    <t xml:space="preserve">C 17 7 09 Mz 5 Cs 14 Et 4 LA ILSA                                                                   </t>
  </si>
  <si>
    <t>010101200030000</t>
  </si>
  <si>
    <t>0101000001200031000000000</t>
  </si>
  <si>
    <t xml:space="preserve">MARIA CENOBIA OSPINA GARCIA                                                                         </t>
  </si>
  <si>
    <t xml:space="preserve">C 17 7 03 Mz 5 Cs 15 Et 4 LA ISLA                                                                   </t>
  </si>
  <si>
    <t>010101200031000</t>
  </si>
  <si>
    <t>0101000001210001000000000</t>
  </si>
  <si>
    <t xml:space="preserve">K 8 17 14 ZONA VERDE                                                                                </t>
  </si>
  <si>
    <t>010101210001000</t>
  </si>
  <si>
    <t>0101000001210002000000000</t>
  </si>
  <si>
    <t xml:space="preserve">MARIA MAGNOLIA VELEZ CUARTAS                                                                        </t>
  </si>
  <si>
    <t xml:space="preserve">C 17A 8 04 Mz 4 Cs 13 Et 4 LA ISLA                                                                  </t>
  </si>
  <si>
    <t>010101210002000</t>
  </si>
  <si>
    <t>0101000001210003000000000</t>
  </si>
  <si>
    <t xml:space="preserve">ORBILIO DE JESUS ARCE                                                                               </t>
  </si>
  <si>
    <t xml:space="preserve">C 17A 8 08 Mz 4 Cs 14 Et 4 LA ISLA                                                                  </t>
  </si>
  <si>
    <t>010101210003000</t>
  </si>
  <si>
    <t xml:space="preserve">MARIA LUZ DARY LOZANO OSPINA                                                                        </t>
  </si>
  <si>
    <t>0101000001210004000000000</t>
  </si>
  <si>
    <t xml:space="preserve">AMPARO DE JESUS MONTOYA                                                                             </t>
  </si>
  <si>
    <t xml:space="preserve">C 17A 8 14 Mz 4 Cs 15 Et 4 LA ISLA                                                                  </t>
  </si>
  <si>
    <t>010101210004000</t>
  </si>
  <si>
    <t xml:space="preserve">ELVIRA MONTOYA                                                                                      </t>
  </si>
  <si>
    <t>0101000001210005000000000</t>
  </si>
  <si>
    <t xml:space="preserve">EDILMA PATI O MARIN                                                                                 </t>
  </si>
  <si>
    <t xml:space="preserve">C 17A 8 20 Mz 4 Cs 16 Et 4 LA ISLA                                                                  </t>
  </si>
  <si>
    <t>010101210005000</t>
  </si>
  <si>
    <t>0101000001210006000000000</t>
  </si>
  <si>
    <t xml:space="preserve">DANILO DE JESUS BEDOYA LOAIZA                                                                       </t>
  </si>
  <si>
    <t xml:space="preserve">C 17A 8 28 Mz 4 Cs 17 Et 4 LA ISLA                                                                  </t>
  </si>
  <si>
    <t>010101210006000</t>
  </si>
  <si>
    <t xml:space="preserve">GLORIA INES GONZALEZ LOAIZA                                                                         </t>
  </si>
  <si>
    <t>0101000001210007000000000</t>
  </si>
  <si>
    <t xml:space="preserve">JUAN DIEGO BUSTAMANTE RENDON                                                                        </t>
  </si>
  <si>
    <t xml:space="preserve">C 17A 8 32 EL POBLADO                                                                               </t>
  </si>
  <si>
    <t>010101210007000</t>
  </si>
  <si>
    <t>0101000001210008000000000</t>
  </si>
  <si>
    <t xml:space="preserve">MARTHA ISABEL TORRES NUNEZ                                                                          </t>
  </si>
  <si>
    <t xml:space="preserve">C 17A 8 40 Mz 4 Cs 19 Et 4 LA ISLA                                                                  </t>
  </si>
  <si>
    <t>010101210008000</t>
  </si>
  <si>
    <t>0101000001210009000000000</t>
  </si>
  <si>
    <t xml:space="preserve">MARIA IRENE GIRALDO MEJIA                                                                           </t>
  </si>
  <si>
    <t xml:space="preserve">C 17A 8 44 Mz 4 Cs 20 Et 4 LA ISLA                                                                  </t>
  </si>
  <si>
    <t>010101210009000</t>
  </si>
  <si>
    <t>0101000001210010000000000</t>
  </si>
  <si>
    <t xml:space="preserve">ROBERT ERNEY MELO PANTOJA                                                                           </t>
  </si>
  <si>
    <t xml:space="preserve">C 17A 8 52 Mz 4 Cs 21 Et 4 LA ISLA                                                                  </t>
  </si>
  <si>
    <t>010101210010000</t>
  </si>
  <si>
    <t>0101000001210011000000000</t>
  </si>
  <si>
    <t xml:space="preserve">YANED DEL SOCORRO TORO MARULANDA                                                                    </t>
  </si>
  <si>
    <t xml:space="preserve">C 17A 8 58 Mz 4 Cs 22 Et 4 LA ISLA                                                                  </t>
  </si>
  <si>
    <t>010101210011000</t>
  </si>
  <si>
    <t>0101000001210012000000000</t>
  </si>
  <si>
    <t xml:space="preserve">LUIS ALBERTO RESTREPO VARELA                                                                        </t>
  </si>
  <si>
    <t xml:space="preserve">C 17A 8 64 Mz 4 Cs 23 Et 4 LA ISLA                                                                  </t>
  </si>
  <si>
    <t>010101210012000</t>
  </si>
  <si>
    <t>0101000001210013000000000</t>
  </si>
  <si>
    <t xml:space="preserve">C 17A 8 70 Mz 4 Cs 24 Et 4 LA ISLA                                                                  </t>
  </si>
  <si>
    <t>010101210013000</t>
  </si>
  <si>
    <t>0101000001210014000000000</t>
  </si>
  <si>
    <t xml:space="preserve">SOL MARIA PULGARIN GARCIA                                                                           </t>
  </si>
  <si>
    <t xml:space="preserve">C 17 8 69 Mz 4 Cs 1 Et 4 LA ISLA                                                                    </t>
  </si>
  <si>
    <t>010101210014000</t>
  </si>
  <si>
    <t>0101000001210015000000000</t>
  </si>
  <si>
    <t xml:space="preserve">LUZ MARY VARGAS                                                                                     </t>
  </si>
  <si>
    <t xml:space="preserve">C 17 8 63 Mz 4 Cs 2 Et 4 LA ISLA                                                                    </t>
  </si>
  <si>
    <t>010101210015000</t>
  </si>
  <si>
    <t>0101000001210016000000000</t>
  </si>
  <si>
    <t xml:space="preserve">MARIA RUBILIA GOMEZ AGUIRRE                                                                         </t>
  </si>
  <si>
    <t xml:space="preserve">C 17 8 57 Et 4 LA ISLA                                                                              </t>
  </si>
  <si>
    <t>010101210016000</t>
  </si>
  <si>
    <t>0101000001210017000000000</t>
  </si>
  <si>
    <t xml:space="preserve">MIRIAM CUARTAS                                                                                      </t>
  </si>
  <si>
    <t xml:space="preserve">C 17 8 51 Mz 4 Cs 4 Et 4 LA ISLA                                                                    </t>
  </si>
  <si>
    <t>010101210017000</t>
  </si>
  <si>
    <t>0101000001210018000000000</t>
  </si>
  <si>
    <t xml:space="preserve">MARIA LILIA GONZALEZ PIEDRAHITA                                                                     </t>
  </si>
  <si>
    <t xml:space="preserve">C 17 8 45 Mz 4 Cs 5 Et 4 LA ISLA                                                                    </t>
  </si>
  <si>
    <t>010101210018000</t>
  </si>
  <si>
    <t xml:space="preserve">MARIA GENOVEVA HINESTROZA PALACIO                                                                   </t>
  </si>
  <si>
    <t>0101000001210019000000000</t>
  </si>
  <si>
    <t xml:space="preserve">MARIA LUZ DARY ARANGO BEDOYA                                                                        </t>
  </si>
  <si>
    <t xml:space="preserve">C 19 8 39 EL PRADO                                                                                  </t>
  </si>
  <si>
    <t>010101210019000</t>
  </si>
  <si>
    <t>0101000001210020000000000</t>
  </si>
  <si>
    <t xml:space="preserve">JUAN MANUEL GALLEGO AGUIRRE                                                                         </t>
  </si>
  <si>
    <t xml:space="preserve">C 17 8 33 Br EL PRADO                                                                               </t>
  </si>
  <si>
    <t>010101210020000</t>
  </si>
  <si>
    <t>0101000001210021000000000</t>
  </si>
  <si>
    <t xml:space="preserve">IVON NATALIA GARCIA MINA                                                                            </t>
  </si>
  <si>
    <t xml:space="preserve">C 17 8 27 Mz 4 Cs 8 Et 4 LA ISLA                                                                    </t>
  </si>
  <si>
    <t>010101210021000</t>
  </si>
  <si>
    <t>0101000001210022000000000</t>
  </si>
  <si>
    <t xml:space="preserve">MARIA MARLENY MORALES VELASQUEZ                                                                     </t>
  </si>
  <si>
    <t xml:space="preserve">C 17 8 21 Mz 4 Cs 9 Et 4 LA ISLA                                                                    </t>
  </si>
  <si>
    <t>010101210022000</t>
  </si>
  <si>
    <t>0101000001210023000000000</t>
  </si>
  <si>
    <t xml:space="preserve">CARMEN DEL CONSUELO PEREZ                                                                           </t>
  </si>
  <si>
    <t xml:space="preserve">C 17 8 15 Mz 4 Cs 10 Et 4 LA ISLA                                                                   </t>
  </si>
  <si>
    <t>010101210023000</t>
  </si>
  <si>
    <t xml:space="preserve">DAGOBERTO SERNA VILLA                                                                               </t>
  </si>
  <si>
    <t>0101000001210024000000000</t>
  </si>
  <si>
    <t xml:space="preserve">CARLOS ANDRES GALLEGO PEREZ                                                                         </t>
  </si>
  <si>
    <t xml:space="preserve">C 17 8 09 Mz 4 Cs 11 Et 4 LA ISLA                                                                   </t>
  </si>
  <si>
    <t>010101210024000</t>
  </si>
  <si>
    <t>0101000001210025000000000</t>
  </si>
  <si>
    <t xml:space="preserve">ANA LEIDY ROSAS USMA                                                                                </t>
  </si>
  <si>
    <t xml:space="preserve">C 17 8 03 Mz 4 Cs 12 Et 4 LA ISLA                                                                   </t>
  </si>
  <si>
    <t>010101210025000</t>
  </si>
  <si>
    <t>0101000001220001000000000</t>
  </si>
  <si>
    <t xml:space="preserve">K 8C 17 14 ZONA VERDE                                                                               </t>
  </si>
  <si>
    <t>010101220001000</t>
  </si>
  <si>
    <t>0101000001220002000000000</t>
  </si>
  <si>
    <t xml:space="preserve">ALVARO DE JESUS LOPEZ MENA                                                                          </t>
  </si>
  <si>
    <t xml:space="preserve">C 17A 8C 04 Mz 3 Cs 13 Et 4 LA ISL                                                                  </t>
  </si>
  <si>
    <t>010101220002000</t>
  </si>
  <si>
    <t>0101000001220003000000000</t>
  </si>
  <si>
    <t xml:space="preserve">C 17A 8C 08 10 Br EL PRADO                                                                          </t>
  </si>
  <si>
    <t>010101220003000</t>
  </si>
  <si>
    <t>0101000001220004000000000</t>
  </si>
  <si>
    <t xml:space="preserve">ALBERTO FRANCO CARDONA                                                                              </t>
  </si>
  <si>
    <t xml:space="preserve">C 17A 8C 16 Mz 3 Cs 15 Et 4 LA ISL                                                                  </t>
  </si>
  <si>
    <t>010101220004000</t>
  </si>
  <si>
    <t xml:space="preserve">LUZ DARY PUERTA FRANCO                                                                              </t>
  </si>
  <si>
    <t>0101000001220005000000000</t>
  </si>
  <si>
    <t xml:space="preserve">MARIA RUBIELA BOTERO HENAO                                                                          </t>
  </si>
  <si>
    <t xml:space="preserve">C 17A 8C 22 Mz 3 Cs 16 Et 4 LA ISL                                                                  </t>
  </si>
  <si>
    <t>010101220005000</t>
  </si>
  <si>
    <t>0101000001220006000000000</t>
  </si>
  <si>
    <t xml:space="preserve">MARIA FANNY ALARCON CANO                                                                            </t>
  </si>
  <si>
    <t xml:space="preserve">C 17A 8C 28 Mz 3 Cs 17 Et 4 LA ISL                                                                  </t>
  </si>
  <si>
    <t>010101220006000</t>
  </si>
  <si>
    <t>0101000001220007000000000</t>
  </si>
  <si>
    <t xml:space="preserve">LUZ ELENA MARULANDA LOPEZ                                                                           </t>
  </si>
  <si>
    <t xml:space="preserve">C 17A 8C 34 Mz 3 Cs 18 LA ISLA IV                                                                   </t>
  </si>
  <si>
    <t>010101220007000</t>
  </si>
  <si>
    <t xml:space="preserve">ADALGIZA LOPEZ MARULANDA                                                                            </t>
  </si>
  <si>
    <t>0101000001220008000000000</t>
  </si>
  <si>
    <t xml:space="preserve">C 17A 8C 40 Mz 3 Cs 19 Et 4 LA ISL                                                                  </t>
  </si>
  <si>
    <t>010101220008000</t>
  </si>
  <si>
    <t xml:space="preserve">MARIA LELIA MEJIA ORTIZ                                                                             </t>
  </si>
  <si>
    <t>0101000001220009000000000</t>
  </si>
  <si>
    <t xml:space="preserve">C 17A 8C 46 Mz 3 Cs 20 Et 4 LA ISL                                                                  </t>
  </si>
  <si>
    <t>010101220009000</t>
  </si>
  <si>
    <t xml:space="preserve">MARIA NANCY AGUDELO CASTANEDA                                                                       </t>
  </si>
  <si>
    <t>0101000001220010000000000</t>
  </si>
  <si>
    <t xml:space="preserve">NELCY DE JESUS HOYOS GOMEZ                                                                          </t>
  </si>
  <si>
    <t xml:space="preserve">C 17A 8C 52 Mz 3 Cs 21 Et 4 LA ISL                                                                  </t>
  </si>
  <si>
    <t>010101220010000</t>
  </si>
  <si>
    <t>0101000001220011000000000</t>
  </si>
  <si>
    <t xml:space="preserve">LEIDY CATALINA HERRERA LOBO                                                                         </t>
  </si>
  <si>
    <t xml:space="preserve">C 17A 8C 58 Mz 3 Cs 22 EL PRADO                                                                     </t>
  </si>
  <si>
    <t>010101220011000</t>
  </si>
  <si>
    <t>0101000001220012000000000</t>
  </si>
  <si>
    <t xml:space="preserve">MARIA DEL SOCORRO ACEVEDO OROZCO                                                                    </t>
  </si>
  <si>
    <t xml:space="preserve">C 17A 8C 64 Mz 3 Cs 23 Et 4 LA ISL                                                                  </t>
  </si>
  <si>
    <t>010101220012000</t>
  </si>
  <si>
    <t xml:space="preserve">YEISON MATEO ZAPATA ACEVEDO                                                                         </t>
  </si>
  <si>
    <t xml:space="preserve">YESENERY ZAPATA ACEVEDO                                                                             </t>
  </si>
  <si>
    <t>0101000001220013000000000</t>
  </si>
  <si>
    <t xml:space="preserve">C 17A 8C 70 72 Mz 3 Cs 24 Et 4 LA                                                                   </t>
  </si>
  <si>
    <t>010101220013000</t>
  </si>
  <si>
    <t>0101000001220014000000000</t>
  </si>
  <si>
    <t xml:space="preserve">BEATRIZ ELENA ZAPATA RAMIREZ                                                                        </t>
  </si>
  <si>
    <t xml:space="preserve">C 17 8C 69 Mz 3 Cs 1 Et 4 LA ISLA                                                                   </t>
  </si>
  <si>
    <t>010101220014000</t>
  </si>
  <si>
    <t>0101000001220015000000000</t>
  </si>
  <si>
    <t xml:space="preserve">NANCY EDITH REYES GONZALEZ                                                                          </t>
  </si>
  <si>
    <t xml:space="preserve">C 17 8C 63 Mz 3 Cs 2 Et 4 LA ISLA                                                                   </t>
  </si>
  <si>
    <t>010101220015000</t>
  </si>
  <si>
    <t>0101000001220016000000000</t>
  </si>
  <si>
    <t xml:space="preserve">OSCAR BEDOYA                                                                                        </t>
  </si>
  <si>
    <t xml:space="preserve">C 17 8C 57 Mz 3 Cs 3 EL PRADO                                                                       </t>
  </si>
  <si>
    <t>010101220016000</t>
  </si>
  <si>
    <t xml:space="preserve">JUAN FERNANDO BEDOYA HERNANDEZ                                                                      </t>
  </si>
  <si>
    <t xml:space="preserve">MARTHA INES HERNANDEZ GIRALDO                                                                       </t>
  </si>
  <si>
    <t>0101000001220017000000000</t>
  </si>
  <si>
    <t xml:space="preserve">YAMILET OCAMPO CASTANEDA                                                                            </t>
  </si>
  <si>
    <t xml:space="preserve">C 17 8C 51 Mz 3 Cs 4 Et 4 LA ISLA                                                                   </t>
  </si>
  <si>
    <t>010101220017000</t>
  </si>
  <si>
    <t>0101000001220018000000000</t>
  </si>
  <si>
    <t xml:space="preserve">CONSUELO LOAIZA DE DAVILA                                                                           </t>
  </si>
  <si>
    <t xml:space="preserve">C 17 8C 45 Mz 3 Cs 5 Et 4 LA ISLA                                                                   </t>
  </si>
  <si>
    <t>010101220018000</t>
  </si>
  <si>
    <t>0101000001220019000000000</t>
  </si>
  <si>
    <t xml:space="preserve">JOSE ALONSO CARDENAS GARCIA                                                                         </t>
  </si>
  <si>
    <t xml:space="preserve">C 17 8C 39 Mz 3 Cs 6 Et 4 LA ISLA                                                                   </t>
  </si>
  <si>
    <t>010101220019000</t>
  </si>
  <si>
    <t>0101000001220020000000000</t>
  </si>
  <si>
    <t xml:space="preserve">LUIS CARLOS MEJIA PARRA                                                                             </t>
  </si>
  <si>
    <t xml:space="preserve">C 17 8C 33 Mz 3 Cs 7 Et 4 LA ISLA                                                                   </t>
  </si>
  <si>
    <t>010101220020000</t>
  </si>
  <si>
    <t xml:space="preserve">MARY LUZ GIRALDO RAMIREZ                                                                            </t>
  </si>
  <si>
    <t>0101000001220021000000000</t>
  </si>
  <si>
    <t xml:space="preserve">C 17 8C 27 Mz 3 Cs 8 Et 4 LA ISLA                                                                   </t>
  </si>
  <si>
    <t>010101220021000</t>
  </si>
  <si>
    <t>0101000001220022000000000</t>
  </si>
  <si>
    <t xml:space="preserve">JOSE MANUEL ACEVEDO ARIAS                                                                           </t>
  </si>
  <si>
    <t xml:space="preserve">C 17 8C 21 Mz 3 Cs 9 Et 4 LA ISLA                                                                   </t>
  </si>
  <si>
    <t>010101220022000</t>
  </si>
  <si>
    <t xml:space="preserve">MARIA EDILMA GRISALES ACEVEDO                                                                       </t>
  </si>
  <si>
    <t>0101000001220023000000000</t>
  </si>
  <si>
    <t xml:space="preserve">ANTONINA MATURANA HINESTROZA                                                                        </t>
  </si>
  <si>
    <t xml:space="preserve">C 17 8C 15 Mz 3 Cs 10 Et 4 LA ISLA                                                                  </t>
  </si>
  <si>
    <t>010101220023000</t>
  </si>
  <si>
    <t>0101000001220024000000000</t>
  </si>
  <si>
    <t xml:space="preserve">RAUL FLOREZ GUTIERREZ                                                                               </t>
  </si>
  <si>
    <t xml:space="preserve">C 17 8C 09 Mz 3 Cs 11 Et 4 LA ISLA                                                                  </t>
  </si>
  <si>
    <t>010101220024000</t>
  </si>
  <si>
    <t xml:space="preserve">GLORIA ELCY MUNOZ RODRIGUEZ                                                                         </t>
  </si>
  <si>
    <t>0101000001220025000000000</t>
  </si>
  <si>
    <t xml:space="preserve">GLORIA LUCELLY RIVERA FRANCO                                                                        </t>
  </si>
  <si>
    <t xml:space="preserve">C 17 8C 03 K 8C 17 12 Br EL PRADO                                                                   </t>
  </si>
  <si>
    <t>010101220025000</t>
  </si>
  <si>
    <t>0101000001230001000000000</t>
  </si>
  <si>
    <t xml:space="preserve">K 9A 17 14 ZONA VERDE                                                                               </t>
  </si>
  <si>
    <t>010101230001000</t>
  </si>
  <si>
    <t>0101000001230002000000000</t>
  </si>
  <si>
    <t xml:space="preserve">OMAR HEBERTO GALEANO BERNAL                                                                         </t>
  </si>
  <si>
    <t xml:space="preserve">C 17A 9A 04 Mz 2 Cs 12 Et 4 LA ISL                                                                  </t>
  </si>
  <si>
    <t>010101230002000</t>
  </si>
  <si>
    <t xml:space="preserve">ROSA EMILIA BERNAL GALEANO                                                                          </t>
  </si>
  <si>
    <t>0101000001230003000000000</t>
  </si>
  <si>
    <t xml:space="preserve">RUBIOLA PORRAS MOLINA                                                                               </t>
  </si>
  <si>
    <t xml:space="preserve">C 17A 9A 10 Mz 2 Cs 13 Et 4 LA ISL                                                                  </t>
  </si>
  <si>
    <t>010101230003000</t>
  </si>
  <si>
    <t>0101000001230004000000000</t>
  </si>
  <si>
    <t xml:space="preserve">MARIA ENILDA TASCON                                                                                 </t>
  </si>
  <si>
    <t xml:space="preserve">C 17A 9A 14 Mz 2 Cs 14 Et 4 LA ISL                                                                  </t>
  </si>
  <si>
    <t>010101230004000</t>
  </si>
  <si>
    <t>0101000001230005000000000</t>
  </si>
  <si>
    <t xml:space="preserve">LUIS FERNANDO BEDOYA ZAPATA                                                                         </t>
  </si>
  <si>
    <t xml:space="preserve">C 17A 9A 22 Mz 2 Cs 15 Et 4 LA ISL                                                                  </t>
  </si>
  <si>
    <t>010101230005000</t>
  </si>
  <si>
    <t xml:space="preserve">ARCADIO DE JESUS BEDOYA ARTEAGA                                                                     </t>
  </si>
  <si>
    <t xml:space="preserve">FRANCY LORENA BEDOYA ARTEAGA                                                                        </t>
  </si>
  <si>
    <t xml:space="preserve">DUBAN ANTONIO BEDOYA ARTEAGA                                                                        </t>
  </si>
  <si>
    <t xml:space="preserve">HECTOR EMILIO BEDOYA ARTEAGA                                                                        </t>
  </si>
  <si>
    <t>0101000001230006000000000</t>
  </si>
  <si>
    <t xml:space="preserve">MARIA DEL SO BALLESTEROS RESTREPO                                                                   </t>
  </si>
  <si>
    <t xml:space="preserve">C 17A 9A 26 Mz 2 Cs 16 Et 4 LA ISL                                                                  </t>
  </si>
  <si>
    <t>010101230006000</t>
  </si>
  <si>
    <t xml:space="preserve">JUAN CARLOS PULIDO BENJUMEA                                                                         </t>
  </si>
  <si>
    <t>0101000001230007000000000</t>
  </si>
  <si>
    <t xml:space="preserve">URIEL WALTER GARCIA OROZCO                                                                          </t>
  </si>
  <si>
    <t xml:space="preserve">C 17A 9A 34 Mz 2 Cs 17 Et 4 LA ISL                                                                  </t>
  </si>
  <si>
    <t>010101230007000</t>
  </si>
  <si>
    <t xml:space="preserve">MARIA EUGENIA BEDOYA                                                                                </t>
  </si>
  <si>
    <t>0101000001230008000000000</t>
  </si>
  <si>
    <t xml:space="preserve">GONZALO ENRIQUE LOAIZA LOAIZA                                                                       </t>
  </si>
  <si>
    <t xml:space="preserve">C 17A 9A 40 Mz 2 Cs 18 Et 4 LA ISL                                                                  </t>
  </si>
  <si>
    <t>010101230008000</t>
  </si>
  <si>
    <t xml:space="preserve">AURA LILIA BEDOYA LOAIZA                                                                            </t>
  </si>
  <si>
    <t>0101000001230009000000000</t>
  </si>
  <si>
    <t xml:space="preserve">GLORIA INES RIOS DE ZAPATA                                                                          </t>
  </si>
  <si>
    <t xml:space="preserve">C 17A 9A 46 Mz 2 Cs 19 Et 4 LA ISL                                                                  </t>
  </si>
  <si>
    <t>010101230009000</t>
  </si>
  <si>
    <t xml:space="preserve">DIANA INES ZAPATA RIOS                                                                              </t>
  </si>
  <si>
    <t xml:space="preserve">LUZ ADRIANA ZAPATA RIOS                                                                             </t>
  </si>
  <si>
    <t>0101000001230010000000000</t>
  </si>
  <si>
    <t xml:space="preserve">GERARDO ANTONIO GIRALDO CARO                                                                        </t>
  </si>
  <si>
    <t xml:space="preserve">C 17A 9A 52 Mz 2 Cs 20 Et 4 LA ISL                                                                  </t>
  </si>
  <si>
    <t>010101230010000</t>
  </si>
  <si>
    <t>0101000001230011000000000</t>
  </si>
  <si>
    <t xml:space="preserve">LUZ ELENA MEJIA OSPINA                                                                              </t>
  </si>
  <si>
    <t xml:space="preserve">C 17A 9A 58 Mz 2 Cs 21 Et 4 LA ISL                                                                  </t>
  </si>
  <si>
    <t>010101230011000</t>
  </si>
  <si>
    <t>0101000001230012000000000</t>
  </si>
  <si>
    <t xml:space="preserve">C 17A 9A 62 Mz 2 Cs 22 Et 4 LA ISL                                                                  </t>
  </si>
  <si>
    <t>010101230012000</t>
  </si>
  <si>
    <t xml:space="preserve">MARIA ELENA RESTREPO ZAPATA                                                                         </t>
  </si>
  <si>
    <t>0101000001230013000000000</t>
  </si>
  <si>
    <t xml:space="preserve">K 11 17 13 ZONA VERDE                                                                               </t>
  </si>
  <si>
    <t>010101230013000</t>
  </si>
  <si>
    <t>0101000001230014000000000</t>
  </si>
  <si>
    <t xml:space="preserve">LUIS FERDERMAN COLORADO CARDONA                                                                     </t>
  </si>
  <si>
    <t xml:space="preserve">C 17 9A 63 Mz 2 Cs 1 Et 4 LA ISLA                                                                   </t>
  </si>
  <si>
    <t>010101230014000</t>
  </si>
  <si>
    <t>0101000001230015000000000</t>
  </si>
  <si>
    <t xml:space="preserve">ANGELA MARIA GIL RAMIREZ                                                                            </t>
  </si>
  <si>
    <t xml:space="preserve">C 17 9A 57 Mz 2 Cs 2 Et 4 LA ISLA                                                                   </t>
  </si>
  <si>
    <t>010101230015000</t>
  </si>
  <si>
    <t>0101000001230016000000000</t>
  </si>
  <si>
    <t xml:space="preserve">MARIA DEL SOCORRO OLIVERES RUEDA                                                                    </t>
  </si>
  <si>
    <t xml:space="preserve">C 17 9A 51 Mz 2 Cs 3 Et 4 LA ISLA                                                                   </t>
  </si>
  <si>
    <t>010101230016000</t>
  </si>
  <si>
    <t xml:space="preserve">GUILLERMO ANTONIO RUEDA CORTES                                                                      </t>
  </si>
  <si>
    <t>0101000001230017000000000</t>
  </si>
  <si>
    <t xml:space="preserve">ALEIDA MORALES CASTILLO                                                                             </t>
  </si>
  <si>
    <t xml:space="preserve">C 17 9A 45 Mz 2 Cs 4 Et 4 LA ISLA                                                                   </t>
  </si>
  <si>
    <t>010101230017000</t>
  </si>
  <si>
    <t xml:space="preserve">RAMON DE JESUS ARIAS LONDONO                                                                        </t>
  </si>
  <si>
    <t>0101000001230018000000000</t>
  </si>
  <si>
    <t xml:space="preserve">ALBA LUCY MUNOZ RODRIGUEZ                                                                           </t>
  </si>
  <si>
    <t xml:space="preserve">C 17 9A 39 Mz 2 Cs 5 Et 4 LA ISLA                                                                   </t>
  </si>
  <si>
    <t>010101230018000</t>
  </si>
  <si>
    <t>0101000001230019000000000</t>
  </si>
  <si>
    <t xml:space="preserve">JOSE JAIRO CAICEDO FEIJOO                                                                           </t>
  </si>
  <si>
    <t xml:space="preserve">C 17 9A 33 Mz 2 Cs 6 Et 4 LA ISLA                                                                   </t>
  </si>
  <si>
    <t>010101230019000</t>
  </si>
  <si>
    <t xml:space="preserve">BERTHA ZORAIDA TORO CORREA                                                                          </t>
  </si>
  <si>
    <t>0101000001230020000000000</t>
  </si>
  <si>
    <t xml:space="preserve">C 17A 9A 27 Mz 2 Cs 7 Et 4 LA ISLA                                                                  </t>
  </si>
  <si>
    <t>010101230020000</t>
  </si>
  <si>
    <t>0101000001230021000000000</t>
  </si>
  <si>
    <t xml:space="preserve">JUAN GABRIEL DIAZ GOMEZ                                                                             </t>
  </si>
  <si>
    <t xml:space="preserve">C 17 9A 21 Mz 2 Cs 8 Et 4 LA ISLA                                                                   </t>
  </si>
  <si>
    <t>010101230021000</t>
  </si>
  <si>
    <t>0101000001230022000000000</t>
  </si>
  <si>
    <t xml:space="preserve">NANCY VELASQUEZ ZAPATA                                                                              </t>
  </si>
  <si>
    <t xml:space="preserve">C 17 9A 15 Mz 2 Cs 9 Et 4 LA ISLA                                                                   </t>
  </si>
  <si>
    <t>010101230022000</t>
  </si>
  <si>
    <t>0101000001230023000000000</t>
  </si>
  <si>
    <t xml:space="preserve">LUZ STHELLA GORDILLO OCAMPO                                                                         </t>
  </si>
  <si>
    <t xml:space="preserve">C 17 9A 09 Mz 2 Cs 10 Et 4 LA ISLA                                                                  </t>
  </si>
  <si>
    <t>010101230023000</t>
  </si>
  <si>
    <t>0101000001230024000000000</t>
  </si>
  <si>
    <t xml:space="preserve">MARIA MYRIAM MOSQUERA MOSQUERA                                                                      </t>
  </si>
  <si>
    <t xml:space="preserve">C 17 9A 03 Mz 2 Cs 11 Et 4 LA ISLA                                                                  </t>
  </si>
  <si>
    <t>010101230024000</t>
  </si>
  <si>
    <t>0101000001240001000000000</t>
  </si>
  <si>
    <t xml:space="preserve">MARIA CONSUELO AMAYA                                                                                </t>
  </si>
  <si>
    <t xml:space="preserve">C 17A 11 02 Mz 1 Cs 12 Et 4 LA ISL                                                                  </t>
  </si>
  <si>
    <t>010101240001000</t>
  </si>
  <si>
    <t>0101000001240002000000000</t>
  </si>
  <si>
    <t xml:space="preserve">LEYDI CAROLINA PINO GORDILLO                                                                        </t>
  </si>
  <si>
    <t xml:space="preserve">C 17A 11 08 Mz 1 Cs 13 Et 4 LA ISL                                                                  </t>
  </si>
  <si>
    <t>010101240002000</t>
  </si>
  <si>
    <t>0101000001240003000000000</t>
  </si>
  <si>
    <t xml:space="preserve">MARIA MERCEDES OSORIO CARDONA                                                                       </t>
  </si>
  <si>
    <t xml:space="preserve">C 17A 11 16 Mz 1 Cs 14 Et 4 LA ISL                                                                  </t>
  </si>
  <si>
    <t>010101240003000</t>
  </si>
  <si>
    <t>0101000001240004000000000</t>
  </si>
  <si>
    <t xml:space="preserve">FRANCY ELENE PINEDA MARIN                                                                           </t>
  </si>
  <si>
    <t xml:space="preserve">C 17A 11 22 Mz 1 Cs 15 Et 4 LA ISL                                                                  </t>
  </si>
  <si>
    <t>010101240004000</t>
  </si>
  <si>
    <t>0101000001240005000000000</t>
  </si>
  <si>
    <t xml:space="preserve">NORBEY RIOS OSORIO                                                                                  </t>
  </si>
  <si>
    <t xml:space="preserve">C 17A 11 28 Br EL PRADO                                                                             </t>
  </si>
  <si>
    <t>010101240005000</t>
  </si>
  <si>
    <t>0101000001240006000000000</t>
  </si>
  <si>
    <t xml:space="preserve">C 17A 11 32 Mz 1 Cs 17 Et 4 LA ISL                                                                  </t>
  </si>
  <si>
    <t>010101240006000</t>
  </si>
  <si>
    <t>0101000001240007000000000</t>
  </si>
  <si>
    <t xml:space="preserve">CARLOS MARIO MEJIA GOMEZ                                                                            </t>
  </si>
  <si>
    <t xml:space="preserve">C 17A 11 40 Et 4 LA ISLA                                                                            </t>
  </si>
  <si>
    <t>010101240007000</t>
  </si>
  <si>
    <t>0101000001240008000000000</t>
  </si>
  <si>
    <t xml:space="preserve">MARIA AYDEE GARCIA ALZATE                                                                           </t>
  </si>
  <si>
    <t xml:space="preserve">C 17A 11 44 Mz 1 Cs 19 Et 4 LA ISL                                                                  </t>
  </si>
  <si>
    <t>010101240008000</t>
  </si>
  <si>
    <t>0101000001240009000000000</t>
  </si>
  <si>
    <t xml:space="preserve">DIOSELINA MENA LOPEZ                                                                                </t>
  </si>
  <si>
    <t xml:space="preserve">C 17A 11 52 Mz 1 Cs 20 Et 4 LA ISL                                                                  </t>
  </si>
  <si>
    <t>010101240009000</t>
  </si>
  <si>
    <t xml:space="preserve">MARIA SOLANGEL MENA                                                                                 </t>
  </si>
  <si>
    <t>0101000001240010000000000</t>
  </si>
  <si>
    <t xml:space="preserve">ALBA ROSA LADINO                                                                                    </t>
  </si>
  <si>
    <t xml:space="preserve">C 17A 11 58 Mz 1 Cs 21 Et 4 LA ISL                                                                  </t>
  </si>
  <si>
    <t>010101240010000</t>
  </si>
  <si>
    <t xml:space="preserve">JOSE FERNANDO FLOREZ RIVERA                                                                         </t>
  </si>
  <si>
    <t xml:space="preserve">ALEJANDRINA RIVERA ALZATE                                                                           </t>
  </si>
  <si>
    <t>0101000001240011000000000</t>
  </si>
  <si>
    <t xml:space="preserve">GLORIA CECILIA RAMIREZ BETANCOURT                                                                   </t>
  </si>
  <si>
    <t xml:space="preserve">K 11A 17 17 19 Br EL PRADO                                                                          </t>
  </si>
  <si>
    <t>010101240011000</t>
  </si>
  <si>
    <t>0101000001240012000000000</t>
  </si>
  <si>
    <t xml:space="preserve">LUZ MARIELA QUICENO BEDOYA                                                                          </t>
  </si>
  <si>
    <t xml:space="preserve">C 17 11 63 Mz 1 Cs 1 Et IV LA ISLA                                                                  </t>
  </si>
  <si>
    <t>010101240012000</t>
  </si>
  <si>
    <t>0101000001240013000000000</t>
  </si>
  <si>
    <t xml:space="preserve">ALAIN ANTONIO MENA ECHEVERRI                                                                        </t>
  </si>
  <si>
    <t xml:space="preserve">C 17 11 57 Mz 1 Cs 2 Et 4 LA ISLA                                                                   </t>
  </si>
  <si>
    <t>010101240013000</t>
  </si>
  <si>
    <t>0101000001240014000000000</t>
  </si>
  <si>
    <t xml:space="preserve">JOSE EDGAR MUNOZ MONTOYA                                                                            </t>
  </si>
  <si>
    <t xml:space="preserve">C 17 11 51 Mz 1 Cs 3 Et 4 LA ISLA                                                                   </t>
  </si>
  <si>
    <t>010101240014000</t>
  </si>
  <si>
    <t xml:space="preserve">MARIA DAMARIA VILLEGAS MUNOZ                                                                        </t>
  </si>
  <si>
    <t>0101000001240015000000000</t>
  </si>
  <si>
    <t xml:space="preserve">C 17 11 45 Mz 1 Cs 4 LA ISLA IV Et                                                                  </t>
  </si>
  <si>
    <t>010101240015000</t>
  </si>
  <si>
    <t>0101000001240016000000000</t>
  </si>
  <si>
    <t xml:space="preserve">RUTH MARINA GOMEZ BARTOLY                                                                           </t>
  </si>
  <si>
    <t xml:space="preserve">C 17 11 39 Mz 1 Cs 5 Et 4 LA ISLA                                                                   </t>
  </si>
  <si>
    <t>010101240016000</t>
  </si>
  <si>
    <t>0101000001240017000000000</t>
  </si>
  <si>
    <t xml:space="preserve">LUBIAN ANTONIO HERNANDEZ LONDONO                                                                    </t>
  </si>
  <si>
    <t xml:space="preserve">C 17 11 33 Mz 1 Cs 6 Et 4 LA ISLA                                                                   </t>
  </si>
  <si>
    <t>010101240017000</t>
  </si>
  <si>
    <t xml:space="preserve">JOCABED GOMEZ PINO                                                                                  </t>
  </si>
  <si>
    <t>0101000001240018000000000</t>
  </si>
  <si>
    <t xml:space="preserve">ALBEIRO DE JESUS SAENZ CANO                                                                         </t>
  </si>
  <si>
    <t xml:space="preserve">C 17 11 27 Mz 1 Cs 7 Et 4 LA ISLA                                                                   </t>
  </si>
  <si>
    <t>010101240018000</t>
  </si>
  <si>
    <t>0101000001240019000000000</t>
  </si>
  <si>
    <t xml:space="preserve">C 17 11 21 Mz 1 Cs 8 Et 4 LA ISLA                                                                   </t>
  </si>
  <si>
    <t>010101240019000</t>
  </si>
  <si>
    <t>0101000001240020000000000</t>
  </si>
  <si>
    <t xml:space="preserve">DALIA CAROLINA RESTREPO ESPINOSA                                                                    </t>
  </si>
  <si>
    <t xml:space="preserve">C 17 11 15 Br EL PRADO                                                                              </t>
  </si>
  <si>
    <t>010101240020000</t>
  </si>
  <si>
    <t>0101000001240021000000000</t>
  </si>
  <si>
    <t xml:space="preserve">MARIA VICTORIA MORENO                                                                               </t>
  </si>
  <si>
    <t xml:space="preserve">C 17 11 09 Mz 1 Cs 10 Et 4 LA ISLA                                                                  </t>
  </si>
  <si>
    <t>010101240021000</t>
  </si>
  <si>
    <t xml:space="preserve">LADY MORENO FRANCO                                                                                  </t>
  </si>
  <si>
    <t>0101000001240022000000000</t>
  </si>
  <si>
    <t xml:space="preserve">PAOLA ANDREA JURADO MAZO                                                                            </t>
  </si>
  <si>
    <t xml:space="preserve">C 17 11 03 Mz 1 Cs 11 Et 4 LA ISLA                                                                  </t>
  </si>
  <si>
    <t>010101240022000</t>
  </si>
  <si>
    <t>0101000001240023000000000</t>
  </si>
  <si>
    <t xml:space="preserve">C 17A 11 64 Br EL PRADO                                                                             </t>
  </si>
  <si>
    <t>010101240023000</t>
  </si>
  <si>
    <t>0101000001250001000000000</t>
  </si>
  <si>
    <t xml:space="preserve">C 17A 6A 61 ZONA VERDE                                                                              </t>
  </si>
  <si>
    <t>010101250001000</t>
  </si>
  <si>
    <t>0101000001260001000000000</t>
  </si>
  <si>
    <t xml:space="preserve">C 17A 8 39 ZONA VERDE                                                                               </t>
  </si>
  <si>
    <t>010101260001000</t>
  </si>
  <si>
    <t>0101000001270001000000000</t>
  </si>
  <si>
    <t xml:space="preserve">C 17A 8C 39 ZONA VERDE                                                                              </t>
  </si>
  <si>
    <t>010101270001000</t>
  </si>
  <si>
    <t>0101000001280001000000000</t>
  </si>
  <si>
    <t xml:space="preserve">C 17A 9A 43 ZONA VERDE                                                                              </t>
  </si>
  <si>
    <t>010101280001000</t>
  </si>
  <si>
    <t>0101000001290001000000000</t>
  </si>
  <si>
    <t xml:space="preserve">C 17A 11 33 ZONA VERDE                                                                              </t>
  </si>
  <si>
    <t>010101290001000</t>
  </si>
  <si>
    <t>0101000001300001000000000</t>
  </si>
  <si>
    <t xml:space="preserve">LUCINETH CARDONA BEDOYA                                                                             </t>
  </si>
  <si>
    <t xml:space="preserve">C 16B 5C 70 Mz 6 Cs 12 Et 5 LA ISL                                                                  </t>
  </si>
  <si>
    <t>010101300001000</t>
  </si>
  <si>
    <t>0101000001300002000000000</t>
  </si>
  <si>
    <t xml:space="preserve">JOSE ALDEMAR RAMIREZ                                                                                </t>
  </si>
  <si>
    <t xml:space="preserve">C 16A 5C 69 Mz 6 Cs 13 Et 5 LA ISL                                                                  </t>
  </si>
  <si>
    <t>010101300002000</t>
  </si>
  <si>
    <t xml:space="preserve">MARTHA LUCERO TOBON VALENCIA                                                                        </t>
  </si>
  <si>
    <t>0101000001300003000000000</t>
  </si>
  <si>
    <t xml:space="preserve">C 16A 5C 63 Mz 6 Cs 14 Et 5 LA ISL                                                                  </t>
  </si>
  <si>
    <t>010101300003000</t>
  </si>
  <si>
    <t>0101000001300004000000000</t>
  </si>
  <si>
    <t xml:space="preserve">LUIS FERNANDO HOLGUIN LONDONO                                                                       </t>
  </si>
  <si>
    <t xml:space="preserve">C 16A 5C 57 Mz 6 Cs 15 Et 5 LA LA                                                                   </t>
  </si>
  <si>
    <t>010101300004000</t>
  </si>
  <si>
    <t>0101000001300005000000000</t>
  </si>
  <si>
    <t xml:space="preserve">C 16A 5C 51 Mz 6 Cs 16 Et IV LA IS                                                                  </t>
  </si>
  <si>
    <t>010101300005000</t>
  </si>
  <si>
    <t>0101000001300006000000000</t>
  </si>
  <si>
    <t xml:space="preserve">OLGA MARGARITA GOMEZ CEBALLOS                                                                       </t>
  </si>
  <si>
    <t xml:space="preserve">C 16A 5C 45 Mz 6 Cs 17 Et 5 LA ISL                                                                  </t>
  </si>
  <si>
    <t>010101300006000</t>
  </si>
  <si>
    <t xml:space="preserve">JOSE DAGNOVER VILLADA VILLA                                                                         </t>
  </si>
  <si>
    <t>0101000001300007000000000</t>
  </si>
  <si>
    <t xml:space="preserve">C 16A 5C 39 Mz 6 Cs 18 Et 5 LA ISL                                                                  </t>
  </si>
  <si>
    <t>010101300007000</t>
  </si>
  <si>
    <t>0101000001300008000000000</t>
  </si>
  <si>
    <t xml:space="preserve">OMAR DE JESUS TORO MARULANDA                                                                        </t>
  </si>
  <si>
    <t xml:space="preserve">C 16A 5C 33 Mz 6 Cs 19 Et 5 LA ISL                                                                  </t>
  </si>
  <si>
    <t>010101300008000</t>
  </si>
  <si>
    <t>0101000001300009000000000</t>
  </si>
  <si>
    <t xml:space="preserve">OLGA LILIANA RUA PINO                                                                               </t>
  </si>
  <si>
    <t xml:space="preserve">C 16A 5C 27 Mz 6 Cs 20 Et 5 LA ISL                                                                  </t>
  </si>
  <si>
    <t>010101300009000</t>
  </si>
  <si>
    <t>0101000001300010000000000</t>
  </si>
  <si>
    <t xml:space="preserve">ABELARDO DE JESUS ZAPATA AGUIRRE                                                                    </t>
  </si>
  <si>
    <t xml:space="preserve">C 16A 5C 21 Mz 6 Cs 21 Et 5 LA ISL                                                                  </t>
  </si>
  <si>
    <t>010101300010000</t>
  </si>
  <si>
    <t xml:space="preserve">MARIA EUGENIA VASQUEZ CASTRO                                                                        </t>
  </si>
  <si>
    <t xml:space="preserve">JAIME ALBERTO VASQUEZ CASTRO                                                                        </t>
  </si>
  <si>
    <t xml:space="preserve">LILIANA PATRICIA VASQUEZ CASTRO                                                                     </t>
  </si>
  <si>
    <t xml:space="preserve">CESAR AUGUSTO VASQUEZ CASTRO                                                                        </t>
  </si>
  <si>
    <t xml:space="preserve">GLORIA CECILIA VASQUEZ CASTRO                                                                       </t>
  </si>
  <si>
    <t xml:space="preserve">AURORA JIMENA VASQUEZ CASTRO                                                                        </t>
  </si>
  <si>
    <t>0101000001300011000000000</t>
  </si>
  <si>
    <t xml:space="preserve">DIANA ADIELA TAPASCO RAMIREZ                                                                        </t>
  </si>
  <si>
    <t xml:space="preserve">C 16A 5C 15 Mz 6 Cs 22 LA ISLA V E                                                                  </t>
  </si>
  <si>
    <t>010101300011000</t>
  </si>
  <si>
    <t>0101000001300012000000000</t>
  </si>
  <si>
    <t xml:space="preserve">LUCY ANDREA BENAVIDES CORRALES                                                                      </t>
  </si>
  <si>
    <t xml:space="preserve">C 16A 5C 09 Mz 6 Cs 23 LA ISLA ET                                                                   </t>
  </si>
  <si>
    <t>010101300012000</t>
  </si>
  <si>
    <t>0101000001300013000000000</t>
  </si>
  <si>
    <t xml:space="preserve">CESAR AUGUSTO ARTEAGA CUARTAS                                                                       </t>
  </si>
  <si>
    <t xml:space="preserve">C 16A 5C 03 Mz 6 Cs 24 Et 5 LA ISL                                                                  </t>
  </si>
  <si>
    <t>010101300013000</t>
  </si>
  <si>
    <t>0101000001300014000000000</t>
  </si>
  <si>
    <t xml:space="preserve">C 16B 5C 04 Mz 6 Cs 1 Et 5 LA ISLA                                                                  </t>
  </si>
  <si>
    <t>010101300014000</t>
  </si>
  <si>
    <t>0101000001300015000000000</t>
  </si>
  <si>
    <t xml:space="preserve">PABLO EMILIO HERNANDEZ RIOS                                                                         </t>
  </si>
  <si>
    <t xml:space="preserve">C 16B 5C 08 Mz 6 Cs 2 Et 5 LA ISLA                                                                  </t>
  </si>
  <si>
    <t>010101300015000</t>
  </si>
  <si>
    <t>0101000001300016000000000</t>
  </si>
  <si>
    <t xml:space="preserve">HERNAN DE JESUS HERNANDEZ AGUIRRE                                                                   </t>
  </si>
  <si>
    <t xml:space="preserve">C 16B 5C 14 Mz 6 Cs 3 Et 5 LA ISLA                                                                  </t>
  </si>
  <si>
    <t>010101300016000</t>
  </si>
  <si>
    <t xml:space="preserve">MARIA MARGARITA LOAIZA GALLEGO                                                                      </t>
  </si>
  <si>
    <t>0101000001300017000000000</t>
  </si>
  <si>
    <t xml:space="preserve">HUMBERTO ALVAREZ MENDOZA                                                                            </t>
  </si>
  <si>
    <t xml:space="preserve">C 16B 5C 20 Mz 6 Cs 4 LA ISLA V Et                                                                  </t>
  </si>
  <si>
    <t>010101300017000</t>
  </si>
  <si>
    <t>0101000001300018000000000</t>
  </si>
  <si>
    <t xml:space="preserve">MARIA OLIVA LOPEZ PENAGOS                                                                           </t>
  </si>
  <si>
    <t xml:space="preserve">C 16B 5C 26 Mz 6 Cs 5 Et 5 LA ISLA                                                                  </t>
  </si>
  <si>
    <t>010101300018000</t>
  </si>
  <si>
    <t>0101000001300019000000000</t>
  </si>
  <si>
    <t xml:space="preserve">YOLANDA LONDONO HENAO                                                                               </t>
  </si>
  <si>
    <t xml:space="preserve">C 16B 5C 32 Mz 6 Cs 6 Et 5 LA ISLA                                                                  </t>
  </si>
  <si>
    <t>010101300019000</t>
  </si>
  <si>
    <t>0101000001300020000000000</t>
  </si>
  <si>
    <t xml:space="preserve">LUCILA VELASQUEZ RIVERA                                                                             </t>
  </si>
  <si>
    <t xml:space="preserve">C 16B 5C 38 Mz 6 Cs 7 Et 5 LA ISLA                                                                  </t>
  </si>
  <si>
    <t>010101300020000</t>
  </si>
  <si>
    <t>0101000001300021000000000</t>
  </si>
  <si>
    <t xml:space="preserve">JOSE MIGUEL CASTANO VELASQUEZ                                                                       </t>
  </si>
  <si>
    <t xml:space="preserve">C 16B 5C 44 Mz 6 Cs 8 Et 5 LA ISLA                                                                  </t>
  </si>
  <si>
    <t>010101300021000</t>
  </si>
  <si>
    <t xml:space="preserve">GLORIA MIRIAM RAIGOZA CASTANO                                                                       </t>
  </si>
  <si>
    <t>0101000001300022000000000</t>
  </si>
  <si>
    <t xml:space="preserve">MARIA IRLANDA CASAS VANEGAS                                                                         </t>
  </si>
  <si>
    <t xml:space="preserve">C 16B 5C 52 Mz 6 Cs 9 Et 5 LA ISLA                                                                  </t>
  </si>
  <si>
    <t>010101300022000</t>
  </si>
  <si>
    <t>0101000001300023000000000</t>
  </si>
  <si>
    <t xml:space="preserve">JOSE RODOLFO HERNANDEZ DIAZ                                                                         </t>
  </si>
  <si>
    <t xml:space="preserve">C 16B 5C 58 Mz 6 Cs 10 Et 5 LA ISL                                                                  </t>
  </si>
  <si>
    <t>010101300023000</t>
  </si>
  <si>
    <t>0101000001300901900000024</t>
  </si>
  <si>
    <t xml:space="preserve">C 16B 5C 64 Ap 101 Ed ALTOS DEL CI                                                                  </t>
  </si>
  <si>
    <t>010101300024901</t>
  </si>
  <si>
    <t xml:space="preserve">MARIA DEL CARMEN GARCIA BETANCUR                                                                    </t>
  </si>
  <si>
    <t>0101000001300901900000025</t>
  </si>
  <si>
    <t xml:space="preserve">LUIS FERNANDO BEDOYA ALVAREZ                                                                        </t>
  </si>
  <si>
    <t xml:space="preserve">C 16B 5C 64 Ap 201 Ed ALTOS DEL CI                                                                  </t>
  </si>
  <si>
    <t>010101300025901</t>
  </si>
  <si>
    <t>0101000001310001000000000</t>
  </si>
  <si>
    <t xml:space="preserve">SAMUEL HERNANDEZ LONDO O                                                                            </t>
  </si>
  <si>
    <t xml:space="preserve">C 16A 5C 68 Mz 7 Cs 12 Et 5 LA ISL                                                                  </t>
  </si>
  <si>
    <t>010101310001000</t>
  </si>
  <si>
    <t>0101000001310002000000000</t>
  </si>
  <si>
    <t xml:space="preserve">JOSE ARNULFO LOPEZ JIMENEZ                                                                          </t>
  </si>
  <si>
    <t xml:space="preserve">C 16 5C 69 Mz 7 Cs 13                                                                               </t>
  </si>
  <si>
    <t>010101310002000</t>
  </si>
  <si>
    <t>0101000001310003000000000</t>
  </si>
  <si>
    <t xml:space="preserve">ROSAIDA RAMIREZ RODRIGUEZ                                                                           </t>
  </si>
  <si>
    <t xml:space="preserve">C 16 5C 63 Mz 7 Cs 14 Et 5 LA ISLA                                                                  </t>
  </si>
  <si>
    <t>010101310003000</t>
  </si>
  <si>
    <t>0101000001310004000000000</t>
  </si>
  <si>
    <t xml:space="preserve">C 16 5C 57 Br EL CIPRES                                                                             </t>
  </si>
  <si>
    <t>010101310004000</t>
  </si>
  <si>
    <t>0101000001310005000000000</t>
  </si>
  <si>
    <t xml:space="preserve">JOSE MANUEL VILLEGAS MESA                                                                           </t>
  </si>
  <si>
    <t xml:space="preserve">C 16 5C 51 Mz 7 Cs 16 Et 5 LA ISLA                                                                  </t>
  </si>
  <si>
    <t>010101310005000</t>
  </si>
  <si>
    <t>0101000001310006000000000</t>
  </si>
  <si>
    <t xml:space="preserve">MARIA YANET DIAZ DIAZ                                                                               </t>
  </si>
  <si>
    <t xml:space="preserve">C 16 5C 45 Mz 7 Cs 17 Et 5 LA ISLA                                                                  </t>
  </si>
  <si>
    <t>010101310006000</t>
  </si>
  <si>
    <t xml:space="preserve">GLORIA EMILSE DIAZ DIAZ                                                                             </t>
  </si>
  <si>
    <t>0101000001310007000000000</t>
  </si>
  <si>
    <t xml:space="preserve">C 16 5C 39 Mz 7 Cs 18 Et 5 LA ISLA                                                                  </t>
  </si>
  <si>
    <t>010101310007000</t>
  </si>
  <si>
    <t>0101000001310008000000000</t>
  </si>
  <si>
    <t xml:space="preserve">JAVIER OSORIO PEREZ                                                                                 </t>
  </si>
  <si>
    <t xml:space="preserve">C 16 5C 33 MZ 7 CS 19 LA ISLA 5 ET                                                                  </t>
  </si>
  <si>
    <t>010101310008000</t>
  </si>
  <si>
    <t>0101000001310009000000000</t>
  </si>
  <si>
    <t xml:space="preserve">WILSON JAVIER VALENCIA OLANDA                                                                       </t>
  </si>
  <si>
    <t xml:space="preserve">C 16 5C 27 Mz 7 Cs 20 Et 5 LA ISLA                                                                  </t>
  </si>
  <si>
    <t>010101310009000</t>
  </si>
  <si>
    <t xml:space="preserve">MARTHA ISABEL VILLEGAS DIAZ                                                                         </t>
  </si>
  <si>
    <t>0101000001310010000000000</t>
  </si>
  <si>
    <t xml:space="preserve">JOSE GILDARDO GRAJALES CASTANO                                                                      </t>
  </si>
  <si>
    <t xml:space="preserve">C 16 5C 21 Mz 7 Cs 21 Et 5 LA ISLA                                                                  </t>
  </si>
  <si>
    <t>010101310010000</t>
  </si>
  <si>
    <t>0101000001310011000000000</t>
  </si>
  <si>
    <t xml:space="preserve">MARIA DEICY SANCHEZ DE MONTOYA                                                                      </t>
  </si>
  <si>
    <t xml:space="preserve">C 16 5C 15 Br EL CIPRES                                                                             </t>
  </si>
  <si>
    <t>010101310011000</t>
  </si>
  <si>
    <t>0101000001310012000000000</t>
  </si>
  <si>
    <t xml:space="preserve">C 16 5C 09 Br EL CIPRES                                                                             </t>
  </si>
  <si>
    <t>010101310012000</t>
  </si>
  <si>
    <t>0101000001310013000000000</t>
  </si>
  <si>
    <t xml:space="preserve">TERESA DE JESUS OSPINA                                                                              </t>
  </si>
  <si>
    <t xml:space="preserve">C 16 5C 03 Mz 7 Cs 24 Et 5 LA ISLA                                                                  </t>
  </si>
  <si>
    <t>010101310013000</t>
  </si>
  <si>
    <t xml:space="preserve">LEONEL ANTONIO QUIROZ                                                                               </t>
  </si>
  <si>
    <t>0101000001310014000000000</t>
  </si>
  <si>
    <t xml:space="preserve">GILMA DE JESUS ARTEAGA PATINO                                                                       </t>
  </si>
  <si>
    <t xml:space="preserve">C 16A 5C 02 Mz 7 Cs 1 Et 5 LA ISLA                                                                  </t>
  </si>
  <si>
    <t>010101310014000</t>
  </si>
  <si>
    <t>0101000001310015000000000</t>
  </si>
  <si>
    <t xml:space="preserve">AURA BAISA TORO TORO                                                                                </t>
  </si>
  <si>
    <t xml:space="preserve">C 16A 5C 10 Mz 7 Cs 2 Et 5 LA ISLA                                                                  </t>
  </si>
  <si>
    <t>010101310015000</t>
  </si>
  <si>
    <t>0101000001310016000000000</t>
  </si>
  <si>
    <t xml:space="preserve">SANDRA PATRICIA BARTOLO RODAS                                                                       </t>
  </si>
  <si>
    <t xml:space="preserve">C 16A 5C 16 Mz 7 Cs 3 Et 5 LA ISLA                                                                  </t>
  </si>
  <si>
    <t>010101310016000</t>
  </si>
  <si>
    <t>0101000001310017000000000</t>
  </si>
  <si>
    <t xml:space="preserve">JORGE IVAN FLOREZ CANO                                                                              </t>
  </si>
  <si>
    <t xml:space="preserve">C 16A 5C 22 Mz 7 Cs 4 Et 5 LA ISLA                                                                  </t>
  </si>
  <si>
    <t>010101310017000</t>
  </si>
  <si>
    <t xml:space="preserve">PATRICIA PASTEZ DOMINGUEZ                                                                           </t>
  </si>
  <si>
    <t>0101000001310018000000000</t>
  </si>
  <si>
    <t xml:space="preserve">GERMAN CARDONA BEDOYA                                                                               </t>
  </si>
  <si>
    <t xml:space="preserve">C 16A 5C 28 Mz 7 Cs 5 Et 5 LA ISLA                                                                  </t>
  </si>
  <si>
    <t>010101310018000</t>
  </si>
  <si>
    <t xml:space="preserve">MARIA DANELLY MEJIA GIRALDO                                                                         </t>
  </si>
  <si>
    <t>0101000001310019000000000</t>
  </si>
  <si>
    <t xml:space="preserve">LUIS GONZALO BEDOYA PULGARIN                                                                        </t>
  </si>
  <si>
    <t xml:space="preserve">C 16A 5C 34 P 1 C 16A 5C 32 P 2 Br                                                                  </t>
  </si>
  <si>
    <t>010101310019000</t>
  </si>
  <si>
    <t>0101000001310020000000000</t>
  </si>
  <si>
    <t xml:space="preserve">DELIO ESTEBAN PEREZ VALENCIA                                                                        </t>
  </si>
  <si>
    <t xml:space="preserve">C 16A 5C 38 Mz 7 Cs 7 Et 5 EL CIPR                                                                  </t>
  </si>
  <si>
    <t>010101310020000</t>
  </si>
  <si>
    <t>0101000001310021000000000</t>
  </si>
  <si>
    <t xml:space="preserve">MARIA JUDITH PEREZ RIVERA                                                                           </t>
  </si>
  <si>
    <t xml:space="preserve">C 16A 5C 44 Mz 7 Cs 8 Et 5 LA ISLA                                                                  </t>
  </si>
  <si>
    <t>010101310021000</t>
  </si>
  <si>
    <t>0101000001310022000000000</t>
  </si>
  <si>
    <t xml:space="preserve">FRANCISCO JAVIER HINCAPIE CHAVES                                                                    </t>
  </si>
  <si>
    <t xml:space="preserve">C 16A 5C 52 Mz 7 Cs 9 Et 5 LA ISLA                                                                  </t>
  </si>
  <si>
    <t>010101310022000</t>
  </si>
  <si>
    <t xml:space="preserve">LUZ DARY DURANGO RAMOS                                                                              </t>
  </si>
  <si>
    <t>0101000001310023000000000</t>
  </si>
  <si>
    <t xml:space="preserve">ALBA RUBY RESTREPO SANCHEZ                                                                          </t>
  </si>
  <si>
    <t xml:space="preserve">C 16A 5C 60 Mz 7 Cs 10 Et 5 LA ISL                                                                  </t>
  </si>
  <si>
    <t>010101310023000</t>
  </si>
  <si>
    <t>0101000001310024000000000</t>
  </si>
  <si>
    <t xml:space="preserve">ALBERTO LOPEZ ZAPATA                                                                                </t>
  </si>
  <si>
    <t xml:space="preserve">C 16A 5C 62 Mz 7 Cs 11 Et 5 LA ISL                                                                  </t>
  </si>
  <si>
    <t>010101310024000</t>
  </si>
  <si>
    <t xml:space="preserve">GLORIA FANNY MARTINEZ OSPINA                                                                        </t>
  </si>
  <si>
    <t>0101000001320001000000000</t>
  </si>
  <si>
    <t xml:space="preserve">ALFAIRO MEJIA MUNOZ                                                                                 </t>
  </si>
  <si>
    <t xml:space="preserve">C 16 5C 66 Mz 8 Cs 12 Et 5 LA ISLA                                                                  </t>
  </si>
  <si>
    <t>010101320001000</t>
  </si>
  <si>
    <t>0101000001320002000000000</t>
  </si>
  <si>
    <t xml:space="preserve">JOSE DORANCE GRISALES GONZALEZ                                                                      </t>
  </si>
  <si>
    <t xml:space="preserve">C 15B 5C 69 Mz 8 Cs 13 Et 5 LA ISL                                                                  </t>
  </si>
  <si>
    <t>010101320002000</t>
  </si>
  <si>
    <t>0101000001320003000000000</t>
  </si>
  <si>
    <t xml:space="preserve">LUZ GLADYS ERAZO CORDOBA                                                                            </t>
  </si>
  <si>
    <t xml:space="preserve">C 15B 5C 63 Mz 8 Cs 14 Et 5 LA ISL                                                                  </t>
  </si>
  <si>
    <t>010101320003000</t>
  </si>
  <si>
    <t xml:space="preserve">ANCIZAR DE JESUS ESPINOSA HENAO                                                                     </t>
  </si>
  <si>
    <t>0101000001320004000000000</t>
  </si>
  <si>
    <t xml:space="preserve">JACINTO HOYOS BEDOYA                                                                                </t>
  </si>
  <si>
    <t xml:space="preserve">C 15B 5C 57 Mz 8 Cs 15 Et 5 LA ISL                                                                  </t>
  </si>
  <si>
    <t>010101320004000</t>
  </si>
  <si>
    <t xml:space="preserve">ROSALBA CANO HENAO                                                                                  </t>
  </si>
  <si>
    <t>0101000001320005000000000</t>
  </si>
  <si>
    <t xml:space="preserve">GABRIEL ANTONIO FRANCO FLOREZ                                                                       </t>
  </si>
  <si>
    <t xml:space="preserve">C 15B 5C 51 Mz 8 Cs 16 Et 5 LA ISL                                                                  </t>
  </si>
  <si>
    <t>010101320005000</t>
  </si>
  <si>
    <t xml:space="preserve">MERY DE JESUS FRANCO FLOREZ                                                                         </t>
  </si>
  <si>
    <t xml:space="preserve">MARTHA LUCIA FRANCO FLOREZ                                                                          </t>
  </si>
  <si>
    <t xml:space="preserve">GUILLERMO ANTONIO FRANCO FLOREZ                                                                     </t>
  </si>
  <si>
    <t>0101000001320006000000000</t>
  </si>
  <si>
    <t xml:space="preserve">ISABEL NOHEMY VANEGAS OSPINA                                                                        </t>
  </si>
  <si>
    <t xml:space="preserve">C 15B 5C 45 Mz 8 Lo 17 LA ISLA 5 E                                                                  </t>
  </si>
  <si>
    <t>010101320006000</t>
  </si>
  <si>
    <t>0101000001320007000000000</t>
  </si>
  <si>
    <t xml:space="preserve">MARIA ANTONIETA GOMEZ VELEZ                                                                         </t>
  </si>
  <si>
    <t xml:space="preserve">C 15B 5C 39 Mz 8 Cs 18 Et 5 LA ISL                                                                  </t>
  </si>
  <si>
    <t>010101320007000</t>
  </si>
  <si>
    <t>0101000001320008000000000</t>
  </si>
  <si>
    <t xml:space="preserve">LUCIA DE LA CR CONTRERAS RESTREPO                                                                   </t>
  </si>
  <si>
    <t xml:space="preserve">C 15B 5C 33 Mz 8 Cs 19 Et 5 LA ISL                                                                  </t>
  </si>
  <si>
    <t>010101320008000</t>
  </si>
  <si>
    <t>0101000001320009000000000</t>
  </si>
  <si>
    <t xml:space="preserve">LUZ MARY SALAZAR CASTANEDA                                                                          </t>
  </si>
  <si>
    <t xml:space="preserve">C 15B 5C 27 Mz 8 Cs 20 Et 5 LA ISL                                                                  </t>
  </si>
  <si>
    <t>010101320009000</t>
  </si>
  <si>
    <t>0101000001320010000000000</t>
  </si>
  <si>
    <t xml:space="preserve">JORGE ELIECER BETANCURT BETANCURT                                                                   </t>
  </si>
  <si>
    <t xml:space="preserve">C 15B 5C 19 Mz 8 Cs 21 Et 5 LA ISL                                                                  </t>
  </si>
  <si>
    <t>010101320010000</t>
  </si>
  <si>
    <t xml:space="preserve">ISRAEL BETANCURT BETANCURT                                                                          </t>
  </si>
  <si>
    <t xml:space="preserve">GLADIS BETANCURT BETANCURT                                                                          </t>
  </si>
  <si>
    <t xml:space="preserve">ANA MARIA BETANCURT BETANCURT                                                                       </t>
  </si>
  <si>
    <t>0101000001320011000000000</t>
  </si>
  <si>
    <t xml:space="preserve">C 15B 5C 15 EL CIPRES                                                                               </t>
  </si>
  <si>
    <t>010101320011000</t>
  </si>
  <si>
    <t>0101000001320012000000000</t>
  </si>
  <si>
    <t xml:space="preserve">MARIA LUZ ALBA SALAZAR CASTANEDA                                                                    </t>
  </si>
  <si>
    <t xml:space="preserve">C 15B 5C 09 Mz 8 Cs 23 Et 5 LA ISL                                                                  </t>
  </si>
  <si>
    <t>010101320012000</t>
  </si>
  <si>
    <t>0101000001320013000000000</t>
  </si>
  <si>
    <t xml:space="preserve">C 15B 5C 03 Mz 8 Cs 24 Et 5 LA ISL                                                                  </t>
  </si>
  <si>
    <t>010101320013000</t>
  </si>
  <si>
    <t>0101000001320014000000000</t>
  </si>
  <si>
    <t xml:space="preserve">KATHERINE CASTA-EDA ACEVEDO                                                                         </t>
  </si>
  <si>
    <t xml:space="preserve">K 5C 15B 16 22 Mz 8 Cs 1 EL CIPRES                                                                  </t>
  </si>
  <si>
    <t>010101320014000</t>
  </si>
  <si>
    <t>0101000001320015000000000</t>
  </si>
  <si>
    <t xml:space="preserve">MARIA DEL SOCORR ELEJALDE MONTOYA                                                                   </t>
  </si>
  <si>
    <t xml:space="preserve">C 16 5C 08 Mz 8 Cs 2 Et 5 LA ISLA                                                                   </t>
  </si>
  <si>
    <t>010101320015000</t>
  </si>
  <si>
    <t>0101000001320016000000000</t>
  </si>
  <si>
    <t xml:space="preserve">JUAN CARLOS ARIAS HERRERA                                                                           </t>
  </si>
  <si>
    <t xml:space="preserve">C 16 5C 14 Mz 8 Cs 3 Et 5 LA ISLA                                                                   </t>
  </si>
  <si>
    <t>010101320016000</t>
  </si>
  <si>
    <t>0101000001320017000000000</t>
  </si>
  <si>
    <t xml:space="preserve">MARTHA ISABEL SERNA NAVARRO                                                                         </t>
  </si>
  <si>
    <t xml:space="preserve">C 16 5C 20 Mz 8 Cs 4 Et 5 LA ISLA                                                                   </t>
  </si>
  <si>
    <t>010101320017000</t>
  </si>
  <si>
    <t>0101000001320018000000000</t>
  </si>
  <si>
    <t xml:space="preserve">MARIA LILIA FRANCO LOPEZ                                                                            </t>
  </si>
  <si>
    <t xml:space="preserve">C 16 5C 26 Mz 8 Cs 5 Et 5 LA ISLA                                                                   </t>
  </si>
  <si>
    <t>010101320018000</t>
  </si>
  <si>
    <t>0101000001320019000000000</t>
  </si>
  <si>
    <t xml:space="preserve">ALEXANDRA MARIA GARCIA VELEZ                                                                        </t>
  </si>
  <si>
    <t xml:space="preserve">C 16 5C 34 Mz 8 Cs 6 Et 5 LA ISLA                                                                   </t>
  </si>
  <si>
    <t>010101320019000</t>
  </si>
  <si>
    <t xml:space="preserve">GINNO ALEJANDRO VELEZ GARCIA                                                                        </t>
  </si>
  <si>
    <t>0101000001320020000000000</t>
  </si>
  <si>
    <t xml:space="preserve">BENJAMIN CASTELLANOS RINCON                                                                         </t>
  </si>
  <si>
    <t xml:space="preserve">C 16 5C 40 Mz 8 Cs 7 Et 5 LA ISLA                                                                   </t>
  </si>
  <si>
    <t>010101320020000</t>
  </si>
  <si>
    <t xml:space="preserve">LUZ DARY MEJIA DE CASTELLANOS                                                                       </t>
  </si>
  <si>
    <t>0101000001320021000000000</t>
  </si>
  <si>
    <t xml:space="preserve">MARTHA LUCIA LOPEZ MARIN                                                                            </t>
  </si>
  <si>
    <t xml:space="preserve">C 16 5C 44 Mz 8 Lo 8 EL CIPRES                                                                      </t>
  </si>
  <si>
    <t>010101320021000</t>
  </si>
  <si>
    <t>0101000001320022000000000</t>
  </si>
  <si>
    <t xml:space="preserve">AMPARO MARTINEZ COLORADO                                                                            </t>
  </si>
  <si>
    <t xml:space="preserve">C 16 5C 50 Mz 8 Cs 9 Et 5 LA ISLA                                                                   </t>
  </si>
  <si>
    <t>010101320022000</t>
  </si>
  <si>
    <t>0101000001320023000000000</t>
  </si>
  <si>
    <t xml:space="preserve">C 16 5C 56 Mz 8 Cs 10 Et 5 LA ISLA                                                                  </t>
  </si>
  <si>
    <t>010101320023000</t>
  </si>
  <si>
    <t>0101000001320024000000000</t>
  </si>
  <si>
    <t xml:space="preserve">JESUS HORACIO HENAO MONSALVE                                                                        </t>
  </si>
  <si>
    <t xml:space="preserve">C 16 5C 62 Mz 8 Cs 11 Et 5 LA ISLA                                                                  </t>
  </si>
  <si>
    <t>010101320024000</t>
  </si>
  <si>
    <t>0101000001330001000000000</t>
  </si>
  <si>
    <t xml:space="preserve">ANA FELIX MEZA MEZA                                                                                 </t>
  </si>
  <si>
    <t xml:space="preserve">K 2 A 11B 25 Cs 265 Br ALFONSO LOP                                                                  </t>
  </si>
  <si>
    <t>010101330001000</t>
  </si>
  <si>
    <t>0101000001330002000000000</t>
  </si>
  <si>
    <t xml:space="preserve">K 2A 11B 21 Cs 264 Br ALFONSO LOPE                                                                  </t>
  </si>
  <si>
    <t>010101330002000</t>
  </si>
  <si>
    <t>0101000001330003000000000</t>
  </si>
  <si>
    <t xml:space="preserve">MARIA GRISELDINA HINESTROZA                                                                         </t>
  </si>
  <si>
    <t xml:space="preserve">K 2A 11 B 17 Cs 263 Br ALFONSO LOP                                                                  </t>
  </si>
  <si>
    <t>010101330003000</t>
  </si>
  <si>
    <t>0101000001330004000000000</t>
  </si>
  <si>
    <t xml:space="preserve">ALEJANDRO RUIZ                                                                                      </t>
  </si>
  <si>
    <t xml:space="preserve">K 2A 11B 13 Cs 262A Br ALFONSO LOP                                                                  </t>
  </si>
  <si>
    <t>010101330004000</t>
  </si>
  <si>
    <t xml:space="preserve">MARIA CONSUELO BUENO                                                                                </t>
  </si>
  <si>
    <t>0101000001330005000000000</t>
  </si>
  <si>
    <t xml:space="preserve">K 2A 11 B 11 Lo 262 Br ALFONSO LOP                                                                  </t>
  </si>
  <si>
    <t>010101330005000</t>
  </si>
  <si>
    <t>0101000001330005500000001</t>
  </si>
  <si>
    <t xml:space="preserve">CARLOS ANTONIO MEJIA GRISALES                                                                       </t>
  </si>
  <si>
    <t>010101330005001</t>
  </si>
  <si>
    <t>0101000001330006000000000</t>
  </si>
  <si>
    <t xml:space="preserve">MIRIAN RUBY ALVAREZ ORTIZ                                                                           </t>
  </si>
  <si>
    <t xml:space="preserve">K 2A 11B 03 Cs 261 Br ALFONSO LOPE                                                                  </t>
  </si>
  <si>
    <t>010101330006000</t>
  </si>
  <si>
    <t>0101000001330007000000000</t>
  </si>
  <si>
    <t xml:space="preserve">K 2A 11B 01 Cs 260A Br ALFONSO LOP                                                                  </t>
  </si>
  <si>
    <t>010101330007000</t>
  </si>
  <si>
    <t>0101000001330008000000000</t>
  </si>
  <si>
    <t xml:space="preserve">FONSO DE VIVIENDA DE INTERES SOCI                                                                   </t>
  </si>
  <si>
    <t xml:space="preserve">C 11B 1A 67 Cs 260 Br ALFONSO LOPE                                                                  </t>
  </si>
  <si>
    <t>010101330008000</t>
  </si>
  <si>
    <t>0101000001330008500000001</t>
  </si>
  <si>
    <t xml:space="preserve">HERNANDO DE JESUS FLOREZ BONILLA                                                                    </t>
  </si>
  <si>
    <t>010101330008001</t>
  </si>
  <si>
    <t>0101000001330010000000000</t>
  </si>
  <si>
    <t xml:space="preserve">ANA MARIA HERNANDEZ BOTERO                                                                          </t>
  </si>
  <si>
    <t xml:space="preserve">C 11 B 1A 57 CS 258 BR ALFONSO LOP                                                                  </t>
  </si>
  <si>
    <t>010101330010000</t>
  </si>
  <si>
    <t>0101000001330011000000000</t>
  </si>
  <si>
    <t xml:space="preserve">NODIER ALEXANDER RESTREPO LOPEZ                                                                     </t>
  </si>
  <si>
    <t xml:space="preserve">C 11B 1A 55 Br ALFONSO LOPEZ                                                                        </t>
  </si>
  <si>
    <t>010101330011000</t>
  </si>
  <si>
    <t>0101000001330012000000000</t>
  </si>
  <si>
    <t xml:space="preserve">HECTOR JAIME HERRERA TORO                                                                           </t>
  </si>
  <si>
    <t xml:space="preserve">C 11B 1A 49 Cs 256 Br ALFONSO LOPE                                                                  </t>
  </si>
  <si>
    <t>010101330012000</t>
  </si>
  <si>
    <t>0101000001330013000000000</t>
  </si>
  <si>
    <t xml:space="preserve">ANA CELINA GIRALDO CASTRO                                                                           </t>
  </si>
  <si>
    <t xml:space="preserve">C 11B 1A 45 Cs 255 Br ALFONSO LOPE                                                                  </t>
  </si>
  <si>
    <t>010101330013000</t>
  </si>
  <si>
    <t>0101000001330014000000000</t>
  </si>
  <si>
    <t xml:space="preserve">OMAIRA MEJIA DIAZ                                                                                   </t>
  </si>
  <si>
    <t xml:space="preserve">C 11 B 1A 39 CS 254 BR ALFONSO LOP                                                                  </t>
  </si>
  <si>
    <t>010101330014000</t>
  </si>
  <si>
    <t>0101000001330015000000000</t>
  </si>
  <si>
    <t xml:space="preserve">ALEYDA CARDONA GOMEZ                                                                                </t>
  </si>
  <si>
    <t xml:space="preserve">C 11B 1A 35 Cs 253 Br ALFONSO LOPE                                                                  </t>
  </si>
  <si>
    <t>010101330015000</t>
  </si>
  <si>
    <t>0101000001330016000000000</t>
  </si>
  <si>
    <t xml:space="preserve">MAGDALENA MARIN CANO                                                                                </t>
  </si>
  <si>
    <t xml:space="preserve">C 11B 1A 27 LT 252 BR ALFONSO LOPE                                                                  </t>
  </si>
  <si>
    <t>010101330016000</t>
  </si>
  <si>
    <t>0101000001330016500000001</t>
  </si>
  <si>
    <t xml:space="preserve">JORGE ECHEVERRI LOPEZ                                                                               </t>
  </si>
  <si>
    <t>010101330016001</t>
  </si>
  <si>
    <t>0101000001330017000000000</t>
  </si>
  <si>
    <t xml:space="preserve">HERNANDO HIDALGO CARO                                                                               </t>
  </si>
  <si>
    <t xml:space="preserve">C 11B 1A 21 Cs 251 Br ALFONSO LOPE                                                                  </t>
  </si>
  <si>
    <t>010101330017000</t>
  </si>
  <si>
    <t xml:space="preserve">CARLOS ERNESTO HIDALGO CARO                                                                         </t>
  </si>
  <si>
    <t>0101000001330018000000000</t>
  </si>
  <si>
    <t xml:space="preserve">NANCY CHAN VILLA                                                                                    </t>
  </si>
  <si>
    <t xml:space="preserve">C 11B 1A 19 Cs 250 Br ALFONSO LOPE                                                                  </t>
  </si>
  <si>
    <t>010101330018000</t>
  </si>
  <si>
    <t>0101000001330019000000000</t>
  </si>
  <si>
    <t xml:space="preserve">ALBERTINA GONZALEZ CARDONA                                                                          </t>
  </si>
  <si>
    <t xml:space="preserve">C 11B 1A 13 Cs 249 Br ALFONSO LOPE                                                                  </t>
  </si>
  <si>
    <t>010101330019000</t>
  </si>
  <si>
    <t>0101000001330020000000000</t>
  </si>
  <si>
    <t xml:space="preserve">JESUS EDUARDO MORALES HIGUITA                                                                       </t>
  </si>
  <si>
    <t xml:space="preserve">K 1A 11B 04 C 11B 1A 01 Cs 248 Br                                                                   </t>
  </si>
  <si>
    <t>010101330020000</t>
  </si>
  <si>
    <t>0101000001330024000000000</t>
  </si>
  <si>
    <t xml:space="preserve">NELLY RAMIREZ RAMIREZ                                                                               </t>
  </si>
  <si>
    <t xml:space="preserve">C 12 1A 04 K 1A 11B 28 Cs 279 Br A                                                                  </t>
  </si>
  <si>
    <t>010101330024000</t>
  </si>
  <si>
    <t>0101000001330025000000000</t>
  </si>
  <si>
    <t xml:space="preserve">YOLANDA MORALES VELASCO                                                                             </t>
  </si>
  <si>
    <t xml:space="preserve">C 12 1A 08 Cs 278 Br ALFONSO LOPEZ                                                                  </t>
  </si>
  <si>
    <t>010101330025000</t>
  </si>
  <si>
    <t>0101000001330026000000000</t>
  </si>
  <si>
    <t xml:space="preserve">CLARA NELLI HEREDIA                                                                                 </t>
  </si>
  <si>
    <t xml:space="preserve">C 12 1A 12 Cs 277 Br ALFONSO LOPEZ                                                                  </t>
  </si>
  <si>
    <t>010101330026000</t>
  </si>
  <si>
    <t>0101000001330027000000000</t>
  </si>
  <si>
    <t xml:space="preserve">PAULA ANDREA CASTILLO GONZALEZ                                                                      </t>
  </si>
  <si>
    <t xml:space="preserve">C 12 1A 18 24 20 Cs 276 Br ALFONSO                                                                  </t>
  </si>
  <si>
    <t>010101330027000</t>
  </si>
  <si>
    <t xml:space="preserve">MARIA RUBIOLA CASTILLO GONZALEZ                                                                     </t>
  </si>
  <si>
    <t xml:space="preserve">HECTOR FABIO CASTILLO GONZALEZ                                                                      </t>
  </si>
  <si>
    <t xml:space="preserve">MARIA DEL CARMEN CASTILLO GONZALEZ                                                                  </t>
  </si>
  <si>
    <t xml:space="preserve">JOSE FERNANDO CASTILLO GONZALEZ                                                                     </t>
  </si>
  <si>
    <t>0101000001330028000000000</t>
  </si>
  <si>
    <t xml:space="preserve">DOLY SANCHEZ BEDOYA                                                                                 </t>
  </si>
  <si>
    <t xml:space="preserve">C 12 1A 28 Cs 275 Br ALFONSO LOPEZ                                                                  </t>
  </si>
  <si>
    <t>010101330028000</t>
  </si>
  <si>
    <t>0101000001330029000000000</t>
  </si>
  <si>
    <t xml:space="preserve">C 12 1A 34 Cs 274 Br ALFONSO LOPEZ                                                                  </t>
  </si>
  <si>
    <t>010101330029000</t>
  </si>
  <si>
    <t>0101000001330031000000000</t>
  </si>
  <si>
    <t xml:space="preserve">INES FERNANDA ALZATE VELEZ                                                                          </t>
  </si>
  <si>
    <t xml:space="preserve">C 12 1A 46 Cs 272 Br ALFONSO LOPEZ                                                                  </t>
  </si>
  <si>
    <t>010101330031000</t>
  </si>
  <si>
    <t>0101000001330033000000000</t>
  </si>
  <si>
    <t xml:space="preserve">MARIA INES MU OZ HERRERA                                                                            </t>
  </si>
  <si>
    <t xml:space="preserve">C 12 1A 54 58 Cs 270 Br ALFONSO LO                                                                  </t>
  </si>
  <si>
    <t>010101330033000</t>
  </si>
  <si>
    <t>0101000001330034000000000</t>
  </si>
  <si>
    <t xml:space="preserve">JOSE ELIER MARIN PEREZ                                                                              </t>
  </si>
  <si>
    <t xml:space="preserve">C 12 1A 62 Cs 269 Br ALFONSO LOPEZ                                                                  </t>
  </si>
  <si>
    <t>010101330034000</t>
  </si>
  <si>
    <t xml:space="preserve">ROSA HERMINIA PEREZ TABARES                                                                         </t>
  </si>
  <si>
    <t>0101000001330035000000000</t>
  </si>
  <si>
    <t xml:space="preserve">ADALBERTO VELEZ ZULUAGA                                                                             </t>
  </si>
  <si>
    <t xml:space="preserve">C 12 1A 66 Cs 268 Br ALFONSO LOPEZ                                                                  </t>
  </si>
  <si>
    <t>010101330035000</t>
  </si>
  <si>
    <t>0101000001330036000000000</t>
  </si>
  <si>
    <t xml:space="preserve">DIANA MARCELA COLORADO MEJIA                                                                        </t>
  </si>
  <si>
    <t xml:space="preserve">C 12 1A 70 72 Cs 267 ALFONSO LOPEZ                                                                  </t>
  </si>
  <si>
    <t>010101330036000</t>
  </si>
  <si>
    <t xml:space="preserve">HERNANDO VALENCIA HURTADO                                                                           </t>
  </si>
  <si>
    <t>0101000001330037000000000</t>
  </si>
  <si>
    <t xml:space="preserve">RUBIELA LOPEZ BUITRAGO                                                                              </t>
  </si>
  <si>
    <t xml:space="preserve">C 12 1A 74 78 Cs 266 Br ALFONSO LO                                                                  </t>
  </si>
  <si>
    <t>010101330037000</t>
  </si>
  <si>
    <t>0101000001330038000000000</t>
  </si>
  <si>
    <t xml:space="preserve">ISABEL FABIOLA CARDENAS GUERRERO                                                                    </t>
  </si>
  <si>
    <t xml:space="preserve">C 11 B 1A 63 CS 259 ALFONSO LOPEZ                                                                   </t>
  </si>
  <si>
    <t>010101330038000</t>
  </si>
  <si>
    <t>0101000001330039000000000</t>
  </si>
  <si>
    <t xml:space="preserve">MARIA ADALGIZA CARDONA CASTANO                                                                      </t>
  </si>
  <si>
    <t xml:space="preserve">C 12 1A 40 Cs 273 Br ALFONSO LOPEZ                                                                  </t>
  </si>
  <si>
    <t>010101330039000</t>
  </si>
  <si>
    <t>0101000001330040000000000</t>
  </si>
  <si>
    <t xml:space="preserve">GABRIEL EDUARDO SUAREZ CANO                                                                         </t>
  </si>
  <si>
    <t xml:space="preserve">K 1A 11B 08 Cs 247 Br ALFONSO LOPE                                                                  </t>
  </si>
  <si>
    <t>010101330040000</t>
  </si>
  <si>
    <t>0101000001330041000000000</t>
  </si>
  <si>
    <t xml:space="preserve">LUIS EDUARDO GONZALEZ CEBALLOS                                                                      </t>
  </si>
  <si>
    <t xml:space="preserve">K 1A 11B 18 Cs 280 Br ALFONSO LOPE                                                                  </t>
  </si>
  <si>
    <t>010101330041000</t>
  </si>
  <si>
    <t>0101000001330042000000000</t>
  </si>
  <si>
    <t xml:space="preserve">CARLOS JULIO RAMIREZ                                                                                </t>
  </si>
  <si>
    <t xml:space="preserve">C 12 1A 52 Cs 271 Br ALFONSO LOPEZ                                                                  </t>
  </si>
  <si>
    <t>010101330042000</t>
  </si>
  <si>
    <t>0101000001330043000000000</t>
  </si>
  <si>
    <t xml:space="preserve">HECTOR ELIAS VELEZ RAMIREZ                                                                          </t>
  </si>
  <si>
    <t xml:space="preserve">K 1A 11B 12 Cs 246 Br ALFONSO LOPE                                                                  </t>
  </si>
  <si>
    <t>010101330043000</t>
  </si>
  <si>
    <t xml:space="preserve">ROSA MARIA GUTIERREZ GIL                                                                            </t>
  </si>
  <si>
    <t>0101000001330044000000000</t>
  </si>
  <si>
    <t xml:space="preserve">K 2A 11B 11 Lo 260B Br ALFONSO LOP                                                                  </t>
  </si>
  <si>
    <t>010101330044000</t>
  </si>
  <si>
    <t>0101000001330044500000001</t>
  </si>
  <si>
    <t xml:space="preserve">K 2A 11B 11 Br ALFONSO LOPEZ                                                                        </t>
  </si>
  <si>
    <t>010101330044001</t>
  </si>
  <si>
    <t>0101000001330045000000000</t>
  </si>
  <si>
    <t xml:space="preserve">C 11B 1A 67 In Lo 260C Br ALFONSO                                                                   </t>
  </si>
  <si>
    <t>010101330045000</t>
  </si>
  <si>
    <t>0101000001330045500000001</t>
  </si>
  <si>
    <t xml:space="preserve">MIRIAM DEL SOCOR MARTINEZ AGUDELO                                                                   </t>
  </si>
  <si>
    <t xml:space="preserve">K 2A 11B 13 Br ALFONSO LOPEZ                                                                        </t>
  </si>
  <si>
    <t>010101330045001</t>
  </si>
  <si>
    <t>0101000001340001000000000</t>
  </si>
  <si>
    <t xml:space="preserve">ARLES DE JESUS CARDONA BLANDON                                                                      </t>
  </si>
  <si>
    <t xml:space="preserve">K 2A 11A 27 Mz 134 Cs 229 Ur EL PR                                                                  </t>
  </si>
  <si>
    <t>010101340001000</t>
  </si>
  <si>
    <t>0101000001340002000000000</t>
  </si>
  <si>
    <t xml:space="preserve">ALCIDES DE JESUS PARRA CASTANO                                                                      </t>
  </si>
  <si>
    <t xml:space="preserve">K 2A 11A 25 Cs 228 ALFONSO LOPEZ                                                                    </t>
  </si>
  <si>
    <t>010101340002000</t>
  </si>
  <si>
    <t>0101000001340003000000000</t>
  </si>
  <si>
    <t xml:space="preserve">VENTURA MARIA ASPRILLA                                                                              </t>
  </si>
  <si>
    <t xml:space="preserve">K 2A 11A 21 CS 227 BR ALFONSO LOPE                                                                  </t>
  </si>
  <si>
    <t>010101340003000</t>
  </si>
  <si>
    <t>0101000001340004000000000</t>
  </si>
  <si>
    <t xml:space="preserve">LUZ DARY CANO ALVAREZ                                                                               </t>
  </si>
  <si>
    <t xml:space="preserve">K 2A 11A 17 Cs 226 Br ALFONSO LOPE                                                                  </t>
  </si>
  <si>
    <t>010101340004000</t>
  </si>
  <si>
    <t>0101000001340005000000000</t>
  </si>
  <si>
    <t xml:space="preserve">GLORIA PATRICIA JARAMILLO BUSTAMANTE                                                                </t>
  </si>
  <si>
    <t xml:space="preserve">K 2A 11A 11 Cs 225 Br ALFONSO LOPE                                                                  </t>
  </si>
  <si>
    <t>010101340005000</t>
  </si>
  <si>
    <t>0101000001340006000000000</t>
  </si>
  <si>
    <t xml:space="preserve">LIGIA DEL CARME VILLADA GUTIERREZ                                                                   </t>
  </si>
  <si>
    <t xml:space="preserve">K 2A 11A 05 Cs 224 Br ALFONSO LOPE                                                                  </t>
  </si>
  <si>
    <t>010101340006000</t>
  </si>
  <si>
    <t>0101000001340007000000000</t>
  </si>
  <si>
    <t xml:space="preserve">C 11A 1A 61 Cs 214 Br ALFONSO LOPE                                                                  </t>
  </si>
  <si>
    <t>010101340007000</t>
  </si>
  <si>
    <t>0101000001340008000000000</t>
  </si>
  <si>
    <t xml:space="preserve">EUSEBIO VARGAS LARGO                                                                                </t>
  </si>
  <si>
    <t xml:space="preserve">C 11A 1A 55 Cs 223 Br ALFONSO LOPE                                                                  </t>
  </si>
  <si>
    <t>010101340008000</t>
  </si>
  <si>
    <t>0101000001340009000000000</t>
  </si>
  <si>
    <t xml:space="preserve">GLORIA ESTELLA VILLA RODRIGUEZ                                                                      </t>
  </si>
  <si>
    <t xml:space="preserve">C 11A 1A 49 CS 222 BR ALFONSO LOPE                                                                  </t>
  </si>
  <si>
    <t>010101340009000</t>
  </si>
  <si>
    <t>0101000001340011000000000</t>
  </si>
  <si>
    <t xml:space="preserve">LUZ CARIME CAICEDO                                                                                  </t>
  </si>
  <si>
    <t xml:space="preserve">C 11A 1A 41 Cs 220 Br ALFONSO LOPE                                                                  </t>
  </si>
  <si>
    <t>010101340011000</t>
  </si>
  <si>
    <t>0101000001340013000000000</t>
  </si>
  <si>
    <t xml:space="preserve">GRACIELA HERNANDEZ RIOS                                                                             </t>
  </si>
  <si>
    <t xml:space="preserve">C 11A 1A 27 Br ALFONSO LOPEZ                                                                        </t>
  </si>
  <si>
    <t>010101340013000</t>
  </si>
  <si>
    <t>0101000001340014000000000</t>
  </si>
  <si>
    <t xml:space="preserve">LUZ ARNOBIA ACEVEDO PENA                                                                            </t>
  </si>
  <si>
    <t xml:space="preserve">C 11A 1A 25 CS 217 BR ALFONSO LOPE                                                                  </t>
  </si>
  <si>
    <t>010101340014000</t>
  </si>
  <si>
    <t>0101000001340015000000000</t>
  </si>
  <si>
    <t xml:space="preserve">GLADIS DEL SOCORRO VERGARA MONCADA                                                                  </t>
  </si>
  <si>
    <t xml:space="preserve">C 11A 1A 17 Cs 216 Br ALFONSO LOPE                                                                  </t>
  </si>
  <si>
    <t>010101340015000</t>
  </si>
  <si>
    <t xml:space="preserve">RIGOBERTO SERNA SERNA                                                                               </t>
  </si>
  <si>
    <t>0101000001340016000000000</t>
  </si>
  <si>
    <t xml:space="preserve">C 11A 1A 13 15 CS 215 BR ALFONSO L                                                                  </t>
  </si>
  <si>
    <t>010101340016000</t>
  </si>
  <si>
    <t>0101000001340017000000000</t>
  </si>
  <si>
    <t xml:space="preserve">ROSA ANGELA ZAPATA CARMONA                                                                          </t>
  </si>
  <si>
    <t xml:space="preserve">C 11A 1A 07 Cs 213 Br ALFONSO LOPE                                                                  </t>
  </si>
  <si>
    <t>010101340017000</t>
  </si>
  <si>
    <t>0101000001340018000000000</t>
  </si>
  <si>
    <t xml:space="preserve">ANA IDALI ARISTIZABAL FLOREZ                                                                        </t>
  </si>
  <si>
    <t xml:space="preserve">K 1A 11A 04 C 11A 1A 01 Cs 212 Br                                                                   </t>
  </si>
  <si>
    <t>010101340018000</t>
  </si>
  <si>
    <t>0101000001340019000000000</t>
  </si>
  <si>
    <t xml:space="preserve">FABIO DE JESUS DURAN VELASQUEZ                                                                      </t>
  </si>
  <si>
    <t xml:space="preserve">K 1A 11A 06 Cs 245 Br ALFONSO LOPE                                                                  </t>
  </si>
  <si>
    <t>010101340019000</t>
  </si>
  <si>
    <t>0101000001340020000000000</t>
  </si>
  <si>
    <t xml:space="preserve">MARIA MARGENY GOMEZ TOBAR                                                                           </t>
  </si>
  <si>
    <t xml:space="preserve">K 1A 11A 10 Br ALFONSO LOPEZ                                                                        </t>
  </si>
  <si>
    <t>010101340020000</t>
  </si>
  <si>
    <t>0101000001340022000000000</t>
  </si>
  <si>
    <t xml:space="preserve">MARIA LUZ DARY SALAZAR PINEDA                                                                       </t>
  </si>
  <si>
    <t xml:space="preserve">K 1A 11A 22 CS 242 BR ALFONSO LOPE                                                                  </t>
  </si>
  <si>
    <t>010101340022000</t>
  </si>
  <si>
    <t>0101000001340022500000001</t>
  </si>
  <si>
    <t xml:space="preserve">MARIA ELENA URRESTI CASTILLO                                                                        </t>
  </si>
  <si>
    <t xml:space="preserve">C 11 B 1 A 12 BR ALFONSO LOPEZ                                                                      </t>
  </si>
  <si>
    <t>010101340022001</t>
  </si>
  <si>
    <t>0101000001340027000000000</t>
  </si>
  <si>
    <t xml:space="preserve">JHON FERNANDO GIRALDO AGUDELO                                                                       </t>
  </si>
  <si>
    <t xml:space="preserve">C 11B 1A 26 ALFONSO LOPEZ                                                                           </t>
  </si>
  <si>
    <t>010101340027000</t>
  </si>
  <si>
    <t xml:space="preserve">ALBEIRO GIRALDO AGUDELO                                                                             </t>
  </si>
  <si>
    <t>0101000001340028000000000</t>
  </si>
  <si>
    <t xml:space="preserve">JUAN BAUTISTA CLAVIJO ALVAREZ                                                                       </t>
  </si>
  <si>
    <t xml:space="preserve">C 11B 1A 34 Cs 236 Br ALFONSO LOPE                                                                  </t>
  </si>
  <si>
    <t>010101340028000</t>
  </si>
  <si>
    <t>0101000001340029000000000</t>
  </si>
  <si>
    <t xml:space="preserve">JOSE HUBER CASTRO MU OZ                                                                             </t>
  </si>
  <si>
    <t xml:space="preserve">C 11B 1A 38 CS 235 BR ALFONSO LOPE                                                                  </t>
  </si>
  <si>
    <t>010101340029000</t>
  </si>
  <si>
    <t xml:space="preserve">LILIANA GARCIA MESA                                                                                 </t>
  </si>
  <si>
    <t>0101000001340030000000000</t>
  </si>
  <si>
    <t xml:space="preserve">DORA LILIA BEDOYA RUA                                                                               </t>
  </si>
  <si>
    <t xml:space="preserve">C 11B 1A 42 Br ALFONSO LOPEZ                                                                        </t>
  </si>
  <si>
    <t>010101340030000</t>
  </si>
  <si>
    <t>0101000001340031000000000</t>
  </si>
  <si>
    <t xml:space="preserve">RUBEN DARIO VELEZ VALLEJO                                                                           </t>
  </si>
  <si>
    <t xml:space="preserve">C 11B 1A 46 Cs 233 Br ALFONSO LOPE                                                                  </t>
  </si>
  <si>
    <t>010101340031000</t>
  </si>
  <si>
    <t>0101000001340032000000000</t>
  </si>
  <si>
    <t xml:space="preserve">C 11B 1A 56 Cs 232 Br ALFONSO LOPE                                                                  </t>
  </si>
  <si>
    <t>010101340032000</t>
  </si>
  <si>
    <t>0101000001340033000000000</t>
  </si>
  <si>
    <t xml:space="preserve">DORA CRISTINA VELEZ VALLEJO                                                                         </t>
  </si>
  <si>
    <t xml:space="preserve">C 11B 1A 60 Cs 231 Br ALFONSO LOPE                                                                  </t>
  </si>
  <si>
    <t>010101340033000</t>
  </si>
  <si>
    <t>0101000001340034000000000</t>
  </si>
  <si>
    <t xml:space="preserve">MARIELA VANEGAS AGUIRRE                                                                             </t>
  </si>
  <si>
    <t xml:space="preserve">C 11B 1A 62 Lo 230 Br ALFONSO LOPE                                                                  </t>
  </si>
  <si>
    <t>010101340034000</t>
  </si>
  <si>
    <t>0101000001340035000000000</t>
  </si>
  <si>
    <t xml:space="preserve">ALBEIRO ANTONIO GALEANO BOLIVAR                                                                     </t>
  </si>
  <si>
    <t xml:space="preserve">C 11A 1A 45 CS 221 BR ALFONSO LOPE                                                                  </t>
  </si>
  <si>
    <t>010101340035000</t>
  </si>
  <si>
    <t>0101000001340036000000000</t>
  </si>
  <si>
    <t xml:space="preserve">LUIS ANIBAL GIRALDO FLOREZ                                                                          </t>
  </si>
  <si>
    <t xml:space="preserve">K 1A 11A 16 Cs 243 Br ALFONSO LOPE                                                                  </t>
  </si>
  <si>
    <t>010101340036000</t>
  </si>
  <si>
    <t>0101000001340037000000000</t>
  </si>
  <si>
    <t xml:space="preserve">C 11B 1A 12 Cs 240 Br ALFONSO LOPE                                                                  </t>
  </si>
  <si>
    <t>010101340037000</t>
  </si>
  <si>
    <t>0101000001340038000000000</t>
  </si>
  <si>
    <t xml:space="preserve">MARIA DENSI MUNOZ GALEANO                                                                           </t>
  </si>
  <si>
    <t xml:space="preserve">C 11A 1A 33 CS 219 BR ALFONSO LOPE                                                                  </t>
  </si>
  <si>
    <t>010101340038000</t>
  </si>
  <si>
    <t>0101000001340039000000000</t>
  </si>
  <si>
    <t xml:space="preserve">MAGNOLIA VARGAS MORENO                                                                              </t>
  </si>
  <si>
    <t xml:space="preserve">K 1A 11A 28 Cs 241 Br ALFONSO LOPE                                                                  </t>
  </si>
  <si>
    <t>010101340039000</t>
  </si>
  <si>
    <t>0101000001340040000000000</t>
  </si>
  <si>
    <t xml:space="preserve">FABIOLA DE JESUS SERNA ARREDONDO                                                                    </t>
  </si>
  <si>
    <t xml:space="preserve">C 11B 1A 20 Cs 238 Br ALFONSO LOPE                                                                  </t>
  </si>
  <si>
    <t>010101340040000</t>
  </si>
  <si>
    <t>0101000001340041000000000</t>
  </si>
  <si>
    <t xml:space="preserve">HERNANDO HERRERA HURTADO                                                                            </t>
  </si>
  <si>
    <t xml:space="preserve">C 11B 1A 18 Cs 239 ALFONSO LOPEZ                                                                    </t>
  </si>
  <si>
    <t>010101340041000</t>
  </si>
  <si>
    <t>0101000001340042000000000</t>
  </si>
  <si>
    <t xml:space="preserve">ROSANA RUIZ HERRERA                                                                                 </t>
  </si>
  <si>
    <t xml:space="preserve">C 11B 1A 44 Br ALFONSO LOPEZ                                                                        </t>
  </si>
  <si>
    <t>010101340042000</t>
  </si>
  <si>
    <t>0101000001350001000000000</t>
  </si>
  <si>
    <t xml:space="preserve">JUAN BAUTISTA URIBE GIRALDO                                                                         </t>
  </si>
  <si>
    <t xml:space="preserve">K 2A 11 27 C 11A 1A 60 Cs 189 Br A                                                                  </t>
  </si>
  <si>
    <t>010101350001000</t>
  </si>
  <si>
    <t>0101000001350002000000000</t>
  </si>
  <si>
    <t xml:space="preserve">MARIA CENEYDA QUICENO BEDOYA                                                                        </t>
  </si>
  <si>
    <t xml:space="preserve">K 2A 11 19 Cs 190 Br ALFONSO LOPEZ                                                                  </t>
  </si>
  <si>
    <t>010101350002000</t>
  </si>
  <si>
    <t>0101000001350003000000000</t>
  </si>
  <si>
    <t xml:space="preserve">MZ 135 LT 190A UR EL PROGRESO                                                                       </t>
  </si>
  <si>
    <t>010101350003000</t>
  </si>
  <si>
    <t>0101000001350003500000001</t>
  </si>
  <si>
    <t xml:space="preserve">FRANCISCO ANTONIO QUICENO LOPEZ                                                                     </t>
  </si>
  <si>
    <t xml:space="preserve">K 2A 11 15 Cs 190A Br ALFONSO LOPE                                                                  </t>
  </si>
  <si>
    <t>010101350003001</t>
  </si>
  <si>
    <t>0101000001350004000000000</t>
  </si>
  <si>
    <t xml:space="preserve">LEIDY JULIANA RAMIREZ HENAO                                                                         </t>
  </si>
  <si>
    <t xml:space="preserve">K 2A 11 03 CS 191 BR ALFONSO LOPEZ                                                                  </t>
  </si>
  <si>
    <t>010101350004000</t>
  </si>
  <si>
    <t xml:space="preserve">FRANCY NELLY RODRIGUEZ HENAO                                                                        </t>
  </si>
  <si>
    <t>0101000001350005000000000</t>
  </si>
  <si>
    <t xml:space="preserve">C 11 1A 41 LT 192 BR ALFONSO LOPEZ                                                                  </t>
  </si>
  <si>
    <t>010101350005000</t>
  </si>
  <si>
    <t>0101000001350005500000001</t>
  </si>
  <si>
    <t xml:space="preserve">GLORIA LILIANA HERNANDEZ TAMAYO                                                                     </t>
  </si>
  <si>
    <t xml:space="preserve">C 11 1A 41 Br ALFONSO LOPEZ                                                                         </t>
  </si>
  <si>
    <t>010101350005001</t>
  </si>
  <si>
    <t xml:space="preserve">PEDRO HERNANDEZ TAMAYO                                                                              </t>
  </si>
  <si>
    <t xml:space="preserve">MARIA DIOCELINA TAMAYO DURANGO                                                                      </t>
  </si>
  <si>
    <t>0101000001350006000000000</t>
  </si>
  <si>
    <t xml:space="preserve">C 11 1A 35 Cs 193 Br ALFONSO LOPEZ                                                                  </t>
  </si>
  <si>
    <t>010101350006000</t>
  </si>
  <si>
    <t>0101000001350007000000000</t>
  </si>
  <si>
    <t xml:space="preserve">LUIS EMILIO GIRALDO RAIGOZA                                                                         </t>
  </si>
  <si>
    <t xml:space="preserve">C 11 1A 29 Cs 194 Br ALFONSO LOPEZ                                                                  </t>
  </si>
  <si>
    <t>010101350007000</t>
  </si>
  <si>
    <t>0101000001350008000000000</t>
  </si>
  <si>
    <t xml:space="preserve">LUIS HUMBERTO CANO GOMEZ                                                                            </t>
  </si>
  <si>
    <t xml:space="preserve">C 11 1A 27 Cs 195 Br ALFONSO LOPEZ                                                                  </t>
  </si>
  <si>
    <t>010101350008000</t>
  </si>
  <si>
    <t xml:space="preserve">MARIA TERESA ROMERO GUTIERREZ                                                                       </t>
  </si>
  <si>
    <t>0101000001350009000000000</t>
  </si>
  <si>
    <t xml:space="preserve">GILBERTO RUIZ CARDONA                                                                               </t>
  </si>
  <si>
    <t xml:space="preserve">C 11 1A 19 Cs 196 Br ALFONSO LOPEZ                                                                  </t>
  </si>
  <si>
    <t>010101350009000</t>
  </si>
  <si>
    <t>0101000001350010000000000</t>
  </si>
  <si>
    <t xml:space="preserve">ANTONIO JOSE MUNERA RUIZ                                                                            </t>
  </si>
  <si>
    <t xml:space="preserve">C 11 1A 15 Cs197 Br ALFONSO LOPEZ                                                                   </t>
  </si>
  <si>
    <t>010101350010000</t>
  </si>
  <si>
    <t>0101000001350011000000000</t>
  </si>
  <si>
    <t xml:space="preserve">C 11 1A 09 Cs 198 Br ALFONSO LOPEZ                                                                  </t>
  </si>
  <si>
    <t>010101350011000</t>
  </si>
  <si>
    <t>0101000001350012000000000</t>
  </si>
  <si>
    <t xml:space="preserve">IVAN DARIO ARANGO                                                                                   </t>
  </si>
  <si>
    <t xml:space="preserve">K 1A 11 02 C 11 1A 05 Cs 199 Br AL                                                                  </t>
  </si>
  <si>
    <t>010101350012000</t>
  </si>
  <si>
    <t>0101000001350013000000000</t>
  </si>
  <si>
    <t xml:space="preserve">ORLANDO DE JESUS UPEGUI HURTADO                                                                     </t>
  </si>
  <si>
    <t xml:space="preserve">K 1A 11 12 Cs 200 Br ALFONSO LOPEZ                                                                  </t>
  </si>
  <si>
    <t>010101350013000</t>
  </si>
  <si>
    <t>0101000001350014000000000</t>
  </si>
  <si>
    <t xml:space="preserve">LUIS ORLANDO GUTIERREZ GIL                                                                          </t>
  </si>
  <si>
    <t xml:space="preserve">K 1A 11 24 28 C 11A 1A 02 Cs 201 A                                                                  </t>
  </si>
  <si>
    <t>010101350014000</t>
  </si>
  <si>
    <t xml:space="preserve">JORGE RABIRIO QUINTERO M-RQUEZ                                                                      </t>
  </si>
  <si>
    <t xml:space="preserve">MARIA DIGNORA QUINTERO M-RQUEZ                                                                      </t>
  </si>
  <si>
    <t>0101000001350016000000000</t>
  </si>
  <si>
    <t xml:space="preserve">GILBERTO DE JESUS PRIETO ZAPATA                                                                     </t>
  </si>
  <si>
    <t xml:space="preserve">C 11A 1A 08 Cs 202 ALFONSO LOPEZ                                                                    </t>
  </si>
  <si>
    <t>010101350016000</t>
  </si>
  <si>
    <t>0101000001350020000000000</t>
  </si>
  <si>
    <t xml:space="preserve">POLICARPA CASTILLO                                                                                  </t>
  </si>
  <si>
    <t xml:space="preserve">C 11A 1A 34 Cs 207 Br ALFONSO LOPE                                                                  </t>
  </si>
  <si>
    <t>010101350020000</t>
  </si>
  <si>
    <t>0101000001350022000000000</t>
  </si>
  <si>
    <t xml:space="preserve">MARIA ROMERO RAMIREZ                                                                                </t>
  </si>
  <si>
    <t xml:space="preserve">C 11A 1A 48 CS 209 BR ALFONSO LOPE                                                                  </t>
  </si>
  <si>
    <t>010101350022000</t>
  </si>
  <si>
    <t>0101000001350025000000000</t>
  </si>
  <si>
    <t xml:space="preserve">JOSE LIBARDO BLANDON BERMUDEZ                                                                       </t>
  </si>
  <si>
    <t xml:space="preserve">C 11A 1A 12 Cs 203 Br ALFONSO LOPE                                                                  </t>
  </si>
  <si>
    <t>010101350025000</t>
  </si>
  <si>
    <t>0101000001350026000000000</t>
  </si>
  <si>
    <t xml:space="preserve">FABIOLA RAMIREZ VELEZ                                                                               </t>
  </si>
  <si>
    <t xml:space="preserve">C 11A 1A 18 Cs 204 Br ALFONSO LOPE                                                                  </t>
  </si>
  <si>
    <t>010101350026000</t>
  </si>
  <si>
    <t>0101000001350027000000000</t>
  </si>
  <si>
    <t xml:space="preserve">ARCADIO TAPIA TIQUE                                                                                 </t>
  </si>
  <si>
    <t xml:space="preserve">C 11A 1A 26 Cs 205 Br ALFONSO LOPE                                                                  </t>
  </si>
  <si>
    <t>010101350027000</t>
  </si>
  <si>
    <t xml:space="preserve">GILMA JOJOA CANO                                                                                    </t>
  </si>
  <si>
    <t>0101000001350028000000000</t>
  </si>
  <si>
    <t xml:space="preserve">MARLENIA DE JESUS VASQUEZ OSORIO                                                                    </t>
  </si>
  <si>
    <t xml:space="preserve">C 11A 1A 30 Cs 206 Br ALFONSO LOPE                                                                  </t>
  </si>
  <si>
    <t>010101350028000</t>
  </si>
  <si>
    <t>0101000001350029000000000</t>
  </si>
  <si>
    <t xml:space="preserve">C 11A 1A 40 Cs 208 Br ALFONSO LOPE                                                                  </t>
  </si>
  <si>
    <t>010101350029000</t>
  </si>
  <si>
    <t>0101000001350030000000000</t>
  </si>
  <si>
    <t xml:space="preserve">ARNULFO BORRERO                                                                                     </t>
  </si>
  <si>
    <t xml:space="preserve">C 11A 1A 50 Cs 210 Br ALFONSO LOPE                                                                  </t>
  </si>
  <si>
    <t>010101350030000</t>
  </si>
  <si>
    <t xml:space="preserve">ANA LIA JARAMILLO                                                                                   </t>
  </si>
  <si>
    <t>0101000001350031000000000</t>
  </si>
  <si>
    <t xml:space="preserve">MARIA ARGENIS GALEANO BOLIVAR                                                                       </t>
  </si>
  <si>
    <t xml:space="preserve">C 11A 1A 58 CS 211 BR ALFONSO LOPE                                                                  </t>
  </si>
  <si>
    <t>010101350031000</t>
  </si>
  <si>
    <t>0101000001360001000000000</t>
  </si>
  <si>
    <t xml:space="preserve">K 1A 9 245 Cs 281 Br ALFONSO LOPEZ                                                                  </t>
  </si>
  <si>
    <t>010101360001000</t>
  </si>
  <si>
    <t>0101000001360002000000000</t>
  </si>
  <si>
    <t xml:space="preserve">K 1A 9 239 Cs 282 Br ALFONSO LOPEZ                                                                  </t>
  </si>
  <si>
    <t>010101360002000</t>
  </si>
  <si>
    <t>0101000001360003000000000</t>
  </si>
  <si>
    <t xml:space="preserve">K 1A 9 231 Cs 283 Br ALFONSO LOPEZ                                                                  </t>
  </si>
  <si>
    <t>010101360003000</t>
  </si>
  <si>
    <t>0101000001360004000000000</t>
  </si>
  <si>
    <t xml:space="preserve">K 1A 9 225 Cs 284 Br ALFONSO LOPEZ                                                                  </t>
  </si>
  <si>
    <t>010101360004000</t>
  </si>
  <si>
    <t>0101000001360009000000000</t>
  </si>
  <si>
    <t xml:space="preserve">LUIS CARLOS CASTANO GARCIA                                                                          </t>
  </si>
  <si>
    <t xml:space="preserve">K 1A 9 199 CS 289 BR ALFONSO LOPEZ                                                                  </t>
  </si>
  <si>
    <t>010101360009000</t>
  </si>
  <si>
    <t>0101000001360010000000000</t>
  </si>
  <si>
    <t xml:space="preserve">K 1A 9 195 LT 290 BR ALFONSO LOPEZ                                                                  </t>
  </si>
  <si>
    <t>010101360010000</t>
  </si>
  <si>
    <t>0101000001360012000000000</t>
  </si>
  <si>
    <t xml:space="preserve">FRANCIA JANETH JARAMILLO MU OZ                                                                      </t>
  </si>
  <si>
    <t xml:space="preserve">K 1A 9 183 Cs 292 Br ALFONSO LOPEZ                                                                  </t>
  </si>
  <si>
    <t>010101360012000</t>
  </si>
  <si>
    <t xml:space="preserve">OLGA NANCY JARAMILLO MU OZ                                                                          </t>
  </si>
  <si>
    <t>0101000001360013000000000</t>
  </si>
  <si>
    <t xml:space="preserve">K 1A 9 173 Lo 293 Br ALFONSO LOPEZ                                                                  </t>
  </si>
  <si>
    <t>010101360013000</t>
  </si>
  <si>
    <t>0101000001360013500000001</t>
  </si>
  <si>
    <t xml:space="preserve">MARIA TERESA CARDONA DE COLORADO                                                                    </t>
  </si>
  <si>
    <t>010101360013001</t>
  </si>
  <si>
    <t>0101000001360015000000000</t>
  </si>
  <si>
    <t xml:space="preserve">MARIA OLGA CARDONA MEJIA                                                                            </t>
  </si>
  <si>
    <t xml:space="preserve">K 1A 9 165 Cs 295 Br ALFONSO LOPEZ                                                                  </t>
  </si>
  <si>
    <t>010101360015000</t>
  </si>
  <si>
    <t>0101000001360016000000000</t>
  </si>
  <si>
    <t xml:space="preserve">MARTHA LUCIA MEJIA                                                                                  </t>
  </si>
  <si>
    <t xml:space="preserve">K 1A 9 161 Cs 296 Br ALFONSO LOPEZ                                                                  </t>
  </si>
  <si>
    <t>010101360016000</t>
  </si>
  <si>
    <t>0101000001360017000000000</t>
  </si>
  <si>
    <t xml:space="preserve">MARIA MARGARITA CASTRILLON HENAO                                                                    </t>
  </si>
  <si>
    <t xml:space="preserve">K 1A 9 159 Cs 297 Br ALFONSO LOPEZ                                                                  </t>
  </si>
  <si>
    <t>010101360017000</t>
  </si>
  <si>
    <t xml:space="preserve">ALBA ROSA CASTRILLON HENAO                                                                          </t>
  </si>
  <si>
    <t>0101000001360019000000000</t>
  </si>
  <si>
    <t xml:space="preserve">DALILA DONOZO CALLEJAS                                                                              </t>
  </si>
  <si>
    <t xml:space="preserve">K 1A 9 149 Cs 299 Br ALFONSO LOPEZ                                                                  </t>
  </si>
  <si>
    <t>010101360019000</t>
  </si>
  <si>
    <t>0101000001360021000000000</t>
  </si>
  <si>
    <t xml:space="preserve">LUIS CARLOS ARTEAGA PATINO                                                                          </t>
  </si>
  <si>
    <t xml:space="preserve">K 1A 9 131 Cs 301 Br ALFONSO LOPEZ                                                                  </t>
  </si>
  <si>
    <t>010101360021000</t>
  </si>
  <si>
    <t>0101000001360022000000000</t>
  </si>
  <si>
    <t xml:space="preserve">K 1A 9 125 LO 302 BR ALFONSO LOPEZ                                                                  </t>
  </si>
  <si>
    <t>010101360022000</t>
  </si>
  <si>
    <t>0101000001360023000000000</t>
  </si>
  <si>
    <t xml:space="preserve">K 1A 9 121 LO 303 BR ALFONSO LOPEZ                                                                  </t>
  </si>
  <si>
    <t>010101360023000</t>
  </si>
  <si>
    <t>0101000001360023500000001</t>
  </si>
  <si>
    <t xml:space="preserve">AIZA CASTRILLON RODAS                                                                               </t>
  </si>
  <si>
    <t>010101360023001</t>
  </si>
  <si>
    <t>0101000001360024000000000</t>
  </si>
  <si>
    <t xml:space="preserve">GERALDIN MUNOZ OBANDO                                                                               </t>
  </si>
  <si>
    <t xml:space="preserve">K 1A 9 113 Cs 304 Br ALFONSO LOPEZ                                                                  </t>
  </si>
  <si>
    <t>010101360024000</t>
  </si>
  <si>
    <t xml:space="preserve">CAMILA MUNOZ OBANDO                                                                                 </t>
  </si>
  <si>
    <t>0101000001360025000000000</t>
  </si>
  <si>
    <t xml:space="preserve">K 1A 9 105 Cs 305 Br ALFONSO LOPEZ                                                                  </t>
  </si>
  <si>
    <t>010101360025000</t>
  </si>
  <si>
    <t>0101000001360026000000000</t>
  </si>
  <si>
    <t xml:space="preserve">BLANCA AURORA AGUDELO DE GIRALDO                                                                    </t>
  </si>
  <si>
    <t xml:space="preserve">K 1A 9 101 Cs 306 Br ALFONSO LOPEZ                                                                  </t>
  </si>
  <si>
    <t>010101360026000</t>
  </si>
  <si>
    <t>0101000001360027000000000</t>
  </si>
  <si>
    <t xml:space="preserve">ABELARDO SANCHEZ GALLON                                                                             </t>
  </si>
  <si>
    <t xml:space="preserve">K 1A 9 95 Cs 307 Br ALFONSO LOPEZ                                                                   </t>
  </si>
  <si>
    <t>010101360027000</t>
  </si>
  <si>
    <t xml:space="preserve">MARIA PUREZA HERRERA MUNERA                                                                         </t>
  </si>
  <si>
    <t>0101000001360028000000000</t>
  </si>
  <si>
    <t xml:space="preserve">MARTHA CECILIA RAMOS TABORDA                                                                        </t>
  </si>
  <si>
    <t xml:space="preserve">K 1A 9 91 Cs 307A Br ALFONSO LOPEZ                                                                  </t>
  </si>
  <si>
    <t>010101360028000</t>
  </si>
  <si>
    <t xml:space="preserve">ALIRIO DE JESUS VILLADA DAZA                                                                        </t>
  </si>
  <si>
    <t>0101000001360029000000000</t>
  </si>
  <si>
    <t xml:space="preserve">JOSE GUSTAVO OSPINA CALLE                                                                           </t>
  </si>
  <si>
    <t xml:space="preserve">K 1A 9 73 Cs 308A Br ALFONSO LOPEZ                                                                  </t>
  </si>
  <si>
    <t>010101360029000</t>
  </si>
  <si>
    <t xml:space="preserve">MARGARITA HERNANDEZ OSPINA                                                                          </t>
  </si>
  <si>
    <t>0101000001360030000000000</t>
  </si>
  <si>
    <t xml:space="preserve">K 1A 9 67 LT 308 BR ALFONSO LOPEZ                                                                   </t>
  </si>
  <si>
    <t>010101360030000</t>
  </si>
  <si>
    <t>0101000001360030500000001</t>
  </si>
  <si>
    <t>010101360030001</t>
  </si>
  <si>
    <t>0101000001360031000000000</t>
  </si>
  <si>
    <t xml:space="preserve">K 1A 9 59 Cs 310 Br ALFONSO LOPEZ                                                                   </t>
  </si>
  <si>
    <t>010101360031000</t>
  </si>
  <si>
    <t>0101000001360032000000000</t>
  </si>
  <si>
    <t xml:space="preserve">K 1A 9 57 LT 310 BR ALFONSO LOPEZ                                                                   </t>
  </si>
  <si>
    <t>010101360032000</t>
  </si>
  <si>
    <t>0101000001360032500000001</t>
  </si>
  <si>
    <t xml:space="preserve">OMAR ANTONIO MOLINA PORRAS                                                                          </t>
  </si>
  <si>
    <t>010101360032001</t>
  </si>
  <si>
    <t>0101000001360033000000000</t>
  </si>
  <si>
    <t xml:space="preserve">ANA MARIA GONZALEZ BETANCUR                                                                         </t>
  </si>
  <si>
    <t xml:space="preserve">K 1A 9 47 Cs 312 Br ALFONSO LOPEZ                                                                   </t>
  </si>
  <si>
    <t>010101360033000</t>
  </si>
  <si>
    <t>0101000001360034000000000</t>
  </si>
  <si>
    <t xml:space="preserve">K 1A 9 47 LT 313 BRA ALFONSO LOPEZ                                                                  </t>
  </si>
  <si>
    <t>010101360034000</t>
  </si>
  <si>
    <t>0101000001360034500000001</t>
  </si>
  <si>
    <t xml:space="preserve">MARIA ELOIZA QUINTERO RESTREPO                                                                      </t>
  </si>
  <si>
    <t>010101360034001</t>
  </si>
  <si>
    <t>0101000001360035000000000</t>
  </si>
  <si>
    <t xml:space="preserve">EUCLIDIA GIL MARIN                                                                                  </t>
  </si>
  <si>
    <t xml:space="preserve">K 1A 9 33 Lo 314 Ur ALFONSO LOPEZ                                                                   </t>
  </si>
  <si>
    <t>010101360035000</t>
  </si>
  <si>
    <t>0101000001360035500000001</t>
  </si>
  <si>
    <t>010101360035001</t>
  </si>
  <si>
    <t>0101000001360036000000000</t>
  </si>
  <si>
    <t xml:space="preserve">MARIA EDELMIR RODRIGUEZ CONTRERAS                                                                   </t>
  </si>
  <si>
    <t xml:space="preserve">K 1A 9 25 Cs 315 Br ALFONSO LOPEZ                                                                   </t>
  </si>
  <si>
    <t>010101360036000</t>
  </si>
  <si>
    <t>0101000001360037000000000</t>
  </si>
  <si>
    <t xml:space="preserve">SEBASTIAN URAN MORENO                                                                               </t>
  </si>
  <si>
    <t xml:space="preserve">K 1A 9 21 Cs 315A Br ALFONSO LOPEZ                                                                  </t>
  </si>
  <si>
    <t>010101360037000</t>
  </si>
  <si>
    <t xml:space="preserve">GUISELLE URAN MORENO                                                                                </t>
  </si>
  <si>
    <t xml:space="preserve">VERONICA URAN MORENO                                                                                </t>
  </si>
  <si>
    <t>0101000001360038000000000</t>
  </si>
  <si>
    <t xml:space="preserve">K 1A 9 15 LT 316 BR ALFONSO LOPEZ                                                                   </t>
  </si>
  <si>
    <t>010101360038000</t>
  </si>
  <si>
    <t>0101000001360038500000001</t>
  </si>
  <si>
    <t xml:space="preserve">JESUS ANTONIO ROJAS DUQUE                                                                           </t>
  </si>
  <si>
    <t>010101360038001</t>
  </si>
  <si>
    <t>0101000001360039000000000</t>
  </si>
  <si>
    <t xml:space="preserve">K 1A 9 09 Lo 316A Br ALFONSO LOPEZ                                                                  </t>
  </si>
  <si>
    <t>010101360039000</t>
  </si>
  <si>
    <t>0101000001360039500000001</t>
  </si>
  <si>
    <t xml:space="preserve">LUIS ALFONSO ROJAS DUQUE                                                                            </t>
  </si>
  <si>
    <t>010101360039001</t>
  </si>
  <si>
    <t>0101000001360040000000000</t>
  </si>
  <si>
    <t xml:space="preserve">C 9 3 10 14 Lo 317 Br ALFONSO LOPE                                                                  </t>
  </si>
  <si>
    <t>010101360040000</t>
  </si>
  <si>
    <t>0101000001360040500000002</t>
  </si>
  <si>
    <t xml:space="preserve">HUGO DE JESUS CANO ACEVEDO                                                                          </t>
  </si>
  <si>
    <t>010101360040002</t>
  </si>
  <si>
    <t>0101000001360041000000000</t>
  </si>
  <si>
    <t xml:space="preserve">K 1A C 12 Ur EL PROGRESO                                                                            </t>
  </si>
  <si>
    <t>010101360041000</t>
  </si>
  <si>
    <t>0101000001360041500000006</t>
  </si>
  <si>
    <t xml:space="preserve">MARIBEL BENITEZ ZAPATA                                                                              </t>
  </si>
  <si>
    <t>010101360041006</t>
  </si>
  <si>
    <t>0101000001360041500000007</t>
  </si>
  <si>
    <t xml:space="preserve">MIREYA QUINTERO QUINTERO                                                                            </t>
  </si>
  <si>
    <t>010101360041007</t>
  </si>
  <si>
    <t>0101000001360041500000008</t>
  </si>
  <si>
    <t xml:space="preserve">VELEZ GALLEGO JOHN FREDY                                                                            </t>
  </si>
  <si>
    <t>010101360041008</t>
  </si>
  <si>
    <t>0101000001360041500000009</t>
  </si>
  <si>
    <t xml:space="preserve">ALBERTO ROJAS                                                                                       </t>
  </si>
  <si>
    <t>010101360041009</t>
  </si>
  <si>
    <t>0101000001360041500000010</t>
  </si>
  <si>
    <t xml:space="preserve">LUIS ALFONSO BETANCOUR RESTREPO                                                                     </t>
  </si>
  <si>
    <t>010101360041010</t>
  </si>
  <si>
    <t>0101000001360041500000011</t>
  </si>
  <si>
    <t xml:space="preserve">MARIA FLOR POSADA ORTIZ                                                                             </t>
  </si>
  <si>
    <t>010101360041011</t>
  </si>
  <si>
    <t>0101000001360041500000012</t>
  </si>
  <si>
    <t>010101360041012</t>
  </si>
  <si>
    <t xml:space="preserve">YANNICK PABLO BERNARD ABSIN DE CASSIERE                                                             </t>
  </si>
  <si>
    <t>0101000001360041500000013</t>
  </si>
  <si>
    <t>010101360041013</t>
  </si>
  <si>
    <t>0101000001360041500000014</t>
  </si>
  <si>
    <t>010101360041014</t>
  </si>
  <si>
    <t>0101000001360041500000015</t>
  </si>
  <si>
    <t xml:space="preserve">JORGE LUIS OLIVEROS BEDOYA                                                                          </t>
  </si>
  <si>
    <t>010101360041015</t>
  </si>
  <si>
    <t>0101000001360041500000016</t>
  </si>
  <si>
    <t>010101360041016</t>
  </si>
  <si>
    <t>0101000001360041500000017</t>
  </si>
  <si>
    <t xml:space="preserve">FABIOLA SALOMON VILLADA                                                                             </t>
  </si>
  <si>
    <t>010101360041017</t>
  </si>
  <si>
    <t>0101000001360041500000018</t>
  </si>
  <si>
    <t xml:space="preserve">ROSA MARIA MARULANDA CASTRILLON                                                                     </t>
  </si>
  <si>
    <t>010101360041018</t>
  </si>
  <si>
    <t>0101000001360041500000019</t>
  </si>
  <si>
    <t xml:space="preserve">MARTHA EDILMA MONTOYA GARZON                                                                        </t>
  </si>
  <si>
    <t>010101360041019</t>
  </si>
  <si>
    <t>0101000001360041500000020</t>
  </si>
  <si>
    <t xml:space="preserve">MARY LUZ MONTOYA GARZON                                                                             </t>
  </si>
  <si>
    <t>010101360041020</t>
  </si>
  <si>
    <t>0101000001360041500000021</t>
  </si>
  <si>
    <t xml:space="preserve">RODRIGO MOLINA                                                                                      </t>
  </si>
  <si>
    <t>010101360041021</t>
  </si>
  <si>
    <t>0101000001360041500000022</t>
  </si>
  <si>
    <t xml:space="preserve">MANUEL CANO ZAPATA                                                                                  </t>
  </si>
  <si>
    <t>010101360041022</t>
  </si>
  <si>
    <t>0101000001360041500000023</t>
  </si>
  <si>
    <t>010101360041023</t>
  </si>
  <si>
    <t>0101000001360042000000000</t>
  </si>
  <si>
    <t xml:space="preserve">BLANCA NUBIA GONZALEZ BAUTISTA                                                                      </t>
  </si>
  <si>
    <t xml:space="preserve">K 1A 9 51 Cs 311 Br ALFONSO LOPEZ                                                                   </t>
  </si>
  <si>
    <t>010101360042000</t>
  </si>
  <si>
    <t>0101000001360043000000000</t>
  </si>
  <si>
    <t xml:space="preserve">JORGE ANTONIO HENAO RIOS                                                                            </t>
  </si>
  <si>
    <t xml:space="preserve">K 1A 9 221 Cs 285 Br ALFONSO LOPEZ                                                                  </t>
  </si>
  <si>
    <t>010101360043000</t>
  </si>
  <si>
    <t xml:space="preserve">MARTHA LUCIA AGUDELO VALENCIA                                                                       </t>
  </si>
  <si>
    <t>0101000001360044000000000</t>
  </si>
  <si>
    <t xml:space="preserve">ALBERTO ANTONI CASTRILLON CARDONA                                                                   </t>
  </si>
  <si>
    <t xml:space="preserve">K 1A 9 213 Cs 286 Br ALFONSO LOPEZ                                                                  </t>
  </si>
  <si>
    <t>010101360044000</t>
  </si>
  <si>
    <t>0101000001360045000000000</t>
  </si>
  <si>
    <t xml:space="preserve">JAIME DE JESUS ZULETA                                                                               </t>
  </si>
  <si>
    <t xml:space="preserve">K 1A 9 207 Cs 287 Br ALFONSO LOPEZ                                                                  </t>
  </si>
  <si>
    <t>010101360045000</t>
  </si>
  <si>
    <t>0101000001360046000000000</t>
  </si>
  <si>
    <t xml:space="preserve">ALBERTO MARIA MEJIA CARDONA                                                                         </t>
  </si>
  <si>
    <t xml:space="preserve">K 1A 9 169 Cs 294 Br ALFONSO LOPEZ                                                                  </t>
  </si>
  <si>
    <t>010101360046000</t>
  </si>
  <si>
    <t>0101000001360047000000000</t>
  </si>
  <si>
    <t xml:space="preserve">LUZ ALBA LOPEZ BETANCOURT                                                                           </t>
  </si>
  <si>
    <t xml:space="preserve">K 1A 9 141 CS 300 BR ALFONSO LOPEZ                                                                  </t>
  </si>
  <si>
    <t>010101360047000</t>
  </si>
  <si>
    <t>0101000001360048000000000</t>
  </si>
  <si>
    <t xml:space="preserve">HUGO DE JESUS BOLIVAR RESTREPO                                                                      </t>
  </si>
  <si>
    <t xml:space="preserve">K 1A 9 201 CS 288 BR ALFONSO LOPEZ                                                                  </t>
  </si>
  <si>
    <t>010101360048000</t>
  </si>
  <si>
    <t xml:space="preserve">LUZ ALDELLI CASTRILLON SUAREZ                                                                       </t>
  </si>
  <si>
    <t>0101000001360049000000000</t>
  </si>
  <si>
    <t xml:space="preserve">K 1A 9 189 Cs 291 ALFONSO LOPEZ                                                                     </t>
  </si>
  <si>
    <t>010101360049000</t>
  </si>
  <si>
    <t>0101000001360050000000000</t>
  </si>
  <si>
    <t xml:space="preserve">GLORIA CECILIA ANDICA ARICAPA                                                                       </t>
  </si>
  <si>
    <t xml:space="preserve">K 1A 9 151 Cs 298 Br ALFONSO LOPEZ                                                                  </t>
  </si>
  <si>
    <t>010101360050000</t>
  </si>
  <si>
    <t>0101000001370001000000000</t>
  </si>
  <si>
    <t xml:space="preserve">LUZ MYRIAM RODRIGUEZ HENAO                                                                          </t>
  </si>
  <si>
    <t xml:space="preserve">C 11 1A 76 K 2C 10B 27 Cs 112 Br A                                                                  </t>
  </si>
  <si>
    <t>010101370001000</t>
  </si>
  <si>
    <t xml:space="preserve">GABRIEL ANTONIO MORALES                                                                             </t>
  </si>
  <si>
    <t>0101000001370002000000000</t>
  </si>
  <si>
    <t xml:space="preserve">CARLOS ALBERTO GUERRERO OCAMPO                                                                      </t>
  </si>
  <si>
    <t xml:space="preserve">K 2C 10B 23 Cs 113 Br ALFONSO LOPE                                                                  </t>
  </si>
  <si>
    <t>010101370002000</t>
  </si>
  <si>
    <t>0101000001370004000000000</t>
  </si>
  <si>
    <t xml:space="preserve">TERESITA HINESTROZA SERNA                                                                           </t>
  </si>
  <si>
    <t xml:space="preserve">K 2C 10B 11 Cs 115 Br ALFONSO LOPE                                                                  </t>
  </si>
  <si>
    <t>010101370004000</t>
  </si>
  <si>
    <t xml:space="preserve">MAURICIO CUENUT HINESTROZA                                                                          </t>
  </si>
  <si>
    <t xml:space="preserve">RUBEN DARIO HINESTROZA SERNA                                                                        </t>
  </si>
  <si>
    <t>0101000001370005000000000</t>
  </si>
  <si>
    <t xml:space="preserve">ANDRES LARGACHA DIAZ                                                                                </t>
  </si>
  <si>
    <t xml:space="preserve">K 2C 10B 09 Cs 116A Br ALFONSO LOP                                                                  </t>
  </si>
  <si>
    <t>010101370005000</t>
  </si>
  <si>
    <t>0101000001370006000000000</t>
  </si>
  <si>
    <t xml:space="preserve">CLAUDIA MILENA GALEANO CUARTAS                                                                      </t>
  </si>
  <si>
    <t xml:space="preserve">K 2C 10B 01 Cs 116 Br ALFONSO LOPE                                                                  </t>
  </si>
  <si>
    <t>010101370006000</t>
  </si>
  <si>
    <t>0101000001370007000000000</t>
  </si>
  <si>
    <t xml:space="preserve">K 2C 10A 11 Cs 142 Br ALFONSO LOPE                                                                  </t>
  </si>
  <si>
    <t>010101370007000</t>
  </si>
  <si>
    <t>0101000001370008000000000</t>
  </si>
  <si>
    <t xml:space="preserve">LUIS FERNADO VILLA PARRA                                                                            </t>
  </si>
  <si>
    <t xml:space="preserve">K 2C 10A 01 Cs 143 Br ALFONSO LOPE                                                                  </t>
  </si>
  <si>
    <t>010101370008000</t>
  </si>
  <si>
    <t>0101000001370009000000000</t>
  </si>
  <si>
    <t xml:space="preserve">MARIA YARLEDY ARANGO GONZALEZ                                                                       </t>
  </si>
  <si>
    <t xml:space="preserve">C 10A 1A 37 Lo 144 Br ALFONSO LOPE                                                                  </t>
  </si>
  <si>
    <t>010101370009000</t>
  </si>
  <si>
    <t xml:space="preserve">ADRIAN ALBERTO RESTREPO OCAMPO                                                                      </t>
  </si>
  <si>
    <t>0101000001370009500000001</t>
  </si>
  <si>
    <t xml:space="preserve">GABRIELA BETANCURT                                                                                  </t>
  </si>
  <si>
    <t>010101370009001</t>
  </si>
  <si>
    <t>0101000001370011000000000</t>
  </si>
  <si>
    <t xml:space="preserve">MARIA FANNY SANCHEZ GONZALEZ                                                                        </t>
  </si>
  <si>
    <t xml:space="preserve">C 10A 1A 29 Cs 146 Br ALFONSO LOPE                                                                  </t>
  </si>
  <si>
    <t>010101370011000</t>
  </si>
  <si>
    <t>0101000001370012000000000</t>
  </si>
  <si>
    <t xml:space="preserve">C 10A 1A 27 LT 147 BR ALFONSO LOPE                                                                  </t>
  </si>
  <si>
    <t>010101370012000</t>
  </si>
  <si>
    <t>0101000001370012500000001</t>
  </si>
  <si>
    <t xml:space="preserve">FERNANDO ANDICA BUENO                                                                               </t>
  </si>
  <si>
    <t>010101370012001</t>
  </si>
  <si>
    <t>0101000001370013000000000</t>
  </si>
  <si>
    <t xml:space="preserve">ALIRIO CRUZ BELALCAZAR                                                                              </t>
  </si>
  <si>
    <t xml:space="preserve">C 10A 1A 21 Cs 148 Br ALFONSO LOPE                                                                  </t>
  </si>
  <si>
    <t>010101370013000</t>
  </si>
  <si>
    <t>0101000001370014000000000</t>
  </si>
  <si>
    <t xml:space="preserve">C 10A 1A 17 13 Cs 149A Br ALFONSO                                                                   </t>
  </si>
  <si>
    <t>010101370014000</t>
  </si>
  <si>
    <t>0101000001370014500000001</t>
  </si>
  <si>
    <t xml:space="preserve">JOSE ANTONIO OSORIO GOMEZ                                                                           </t>
  </si>
  <si>
    <t>010101370014001</t>
  </si>
  <si>
    <t>0101000001370016000000000</t>
  </si>
  <si>
    <t xml:space="preserve">GLORIA CRISTINA URIBE ARANGO                                                                        </t>
  </si>
  <si>
    <t xml:space="preserve">C 10A 1A 11 Cs 150 ALFONSO LOPEZ                                                                    </t>
  </si>
  <si>
    <t>010101370016000</t>
  </si>
  <si>
    <t>0101000001370017000000000</t>
  </si>
  <si>
    <t xml:space="preserve">RENE ALEJANDRO SANCHEZ ROMAN                                                                        </t>
  </si>
  <si>
    <t xml:space="preserve">C 10A 1A 09 Cs 151 Br ALFONSO LOPE                                                                  </t>
  </si>
  <si>
    <t>010101370017000</t>
  </si>
  <si>
    <t xml:space="preserve">DIEGO ALEXANDER SANCHEZ ROMAN                                                                       </t>
  </si>
  <si>
    <t>0101000001370018000000000</t>
  </si>
  <si>
    <t xml:space="preserve">SERAFIN DE JESUS VALLEJO                                                                            </t>
  </si>
  <si>
    <t xml:space="preserve">C 10A 1A 03 K 1 A 10A 04 CS 152 BR                                                                  </t>
  </si>
  <si>
    <t>010101370018000</t>
  </si>
  <si>
    <t>0101000001370019000000000</t>
  </si>
  <si>
    <t xml:space="preserve">MARIA ORFILIA OSORIO BERMUDEZ                                                                       </t>
  </si>
  <si>
    <t xml:space="preserve">K 1A 10A 10 Cs 153 Br ALFONSO LOPE                                                                  </t>
  </si>
  <si>
    <t>010101370019000</t>
  </si>
  <si>
    <t>0101000001370020000000000</t>
  </si>
  <si>
    <t xml:space="preserve">JOSE JESUS GANAN ANDICA                                                                             </t>
  </si>
  <si>
    <t xml:space="preserve">K 1A 10A 14 Br ALFONSO LOPEZ                                                                        </t>
  </si>
  <si>
    <t>010101370020000</t>
  </si>
  <si>
    <t xml:space="preserve">CARMELINA ANDICA GANAN                                                                              </t>
  </si>
  <si>
    <t xml:space="preserve">LUZ MERY ARICAPA GANAN                                                                              </t>
  </si>
  <si>
    <t>0101000001370021000000000</t>
  </si>
  <si>
    <t xml:space="preserve">K 1A 10A 20 LT 137 BR ALFONSO LOPE                                                                  </t>
  </si>
  <si>
    <t>010101370021000</t>
  </si>
  <si>
    <t>0101000001370021500000001</t>
  </si>
  <si>
    <t xml:space="preserve">ROGELIO DE JESU MARTINEZ VILLEGAS                                                                   </t>
  </si>
  <si>
    <t>010101370021001</t>
  </si>
  <si>
    <t>0101000001370022000000000</t>
  </si>
  <si>
    <t xml:space="preserve">K 1A 10A 22 Cs 137A Br ALFONSO LOP                                                                  </t>
  </si>
  <si>
    <t>010101370022000</t>
  </si>
  <si>
    <t>0101000001370023000000000</t>
  </si>
  <si>
    <t xml:space="preserve">K 1A 10A 26 LT 136 BR ALFONSO LOPE                                                                  </t>
  </si>
  <si>
    <t>010101370023000</t>
  </si>
  <si>
    <t>0101000001370023500000001</t>
  </si>
  <si>
    <t xml:space="preserve">LUIS FERNANDO BLANDO FLOREZ                                                                         </t>
  </si>
  <si>
    <t>010101370023001</t>
  </si>
  <si>
    <t>0101000001370024000000000</t>
  </si>
  <si>
    <t xml:space="preserve">MARIA LUZ DARY TABARES URAN                                                                         </t>
  </si>
  <si>
    <t xml:space="preserve">K 1A 10A 30 Lo 135 Br ALFONSO LOPE                                                                  </t>
  </si>
  <si>
    <t>010101370024000</t>
  </si>
  <si>
    <t>0101000001370025000000000</t>
  </si>
  <si>
    <t xml:space="preserve">K 1A 10A 34 LT 134 BR ALFONSO LOPE                                                                  </t>
  </si>
  <si>
    <t>010101370025000</t>
  </si>
  <si>
    <t>0101000001370025500000001</t>
  </si>
  <si>
    <t>010101370025001</t>
  </si>
  <si>
    <t>0101000001370026000000000</t>
  </si>
  <si>
    <t xml:space="preserve">EDINSON DAMIAN BEDOYA QUICENO                                                                       </t>
  </si>
  <si>
    <t xml:space="preserve">K 1A 10A 36 Cs 133A Br ALFONSO LOP                                                                  </t>
  </si>
  <si>
    <t>010101370026000</t>
  </si>
  <si>
    <t>0101000001370027000000000</t>
  </si>
  <si>
    <t xml:space="preserve">C 11 1A 04 LT 133 BR ALFONSO LOPEZ                                                                  </t>
  </si>
  <si>
    <t>010101370027000</t>
  </si>
  <si>
    <t>0101000001370027500000001</t>
  </si>
  <si>
    <t xml:space="preserve">MARIA RAQUEL SOTO SERNA                                                                             </t>
  </si>
  <si>
    <t>010101370027001</t>
  </si>
  <si>
    <t>0101000001370028000000000</t>
  </si>
  <si>
    <t xml:space="preserve">JOSE ARMEL MARULANDA                                                                                </t>
  </si>
  <si>
    <t xml:space="preserve">C 11 1A 12 Cs 132 Br ALFONSO LOPEZ                                                                  </t>
  </si>
  <si>
    <t>010101370028000</t>
  </si>
  <si>
    <t>0101000001370029000000000</t>
  </si>
  <si>
    <t xml:space="preserve">JOSE EULOGIO LOPEZ FORERO                                                                           </t>
  </si>
  <si>
    <t xml:space="preserve">C 11 1A 18 Cs 131 Br ALFONSO LOPEZ                                                                  </t>
  </si>
  <si>
    <t>010101370029000</t>
  </si>
  <si>
    <t>0101000001370030000000000</t>
  </si>
  <si>
    <t xml:space="preserve">DOLLY RUA OROZCO                                                                                    </t>
  </si>
  <si>
    <t xml:space="preserve">C 11 1A 28 Cs 130 Br ALFONSO LOPEZ                                                                  </t>
  </si>
  <si>
    <t>010101370030000</t>
  </si>
  <si>
    <t>0101000001370032000000000</t>
  </si>
  <si>
    <t xml:space="preserve">C 11 1A 40 CSS124 BR ALFONSO LOPEZ                                                                  </t>
  </si>
  <si>
    <t>010101370032000</t>
  </si>
  <si>
    <t>0101000001370033000000000</t>
  </si>
  <si>
    <t xml:space="preserve">EDISON VALENCIA                                                                                     </t>
  </si>
  <si>
    <t xml:space="preserve">C 11 1A 46 Cs 123 Br ALFONSO LOPEZ                                                                  </t>
  </si>
  <si>
    <t>010101370033000</t>
  </si>
  <si>
    <t>0101000001370034000000000</t>
  </si>
  <si>
    <t xml:space="preserve">MARLENY CALLE DE ZULUAGA                                                                            </t>
  </si>
  <si>
    <t xml:space="preserve">C 11 1A 50 Cs 122 Br ALFONSO LOPEZ                                                                  </t>
  </si>
  <si>
    <t>010101370034000</t>
  </si>
  <si>
    <t>0101000001370035000000000</t>
  </si>
  <si>
    <t xml:space="preserve">BERNANDO FRANCO HERRERA                                                                             </t>
  </si>
  <si>
    <t xml:space="preserve">C 11 1A 56 Cs 121 Br ALFONSO LOPEZ                                                                  </t>
  </si>
  <si>
    <t>010101370035000</t>
  </si>
  <si>
    <t xml:space="preserve">LINA MARCELA FRANCO HERRERA                                                                         </t>
  </si>
  <si>
    <t xml:space="preserve">DARWIN SMITH FRANCO HERRERA                                                                         </t>
  </si>
  <si>
    <t>0101000001370036000000000</t>
  </si>
  <si>
    <t xml:space="preserve">BLANCA NUBIA OSORIO MOSQUERA                                                                        </t>
  </si>
  <si>
    <t xml:space="preserve">C 11 1A 60 Cs 120 Br ALFONSO LOPEZ                                                                  </t>
  </si>
  <si>
    <t>010101370036000</t>
  </si>
  <si>
    <t>0101000001370037000000000</t>
  </si>
  <si>
    <t xml:space="preserve">ROSALBA NORENA VALLEJO                                                                              </t>
  </si>
  <si>
    <t xml:space="preserve">C 11 1A 62 Cs 119 Br ALFONSO LOPEZ                                                                  </t>
  </si>
  <si>
    <t>010101370037000</t>
  </si>
  <si>
    <t xml:space="preserve">OTONIEL NORENA PARRA                                                                                </t>
  </si>
  <si>
    <t xml:space="preserve">MARIA DEL CARMEN NORENA PARRA                                                                       </t>
  </si>
  <si>
    <t xml:space="preserve">JAIME NORENA PARRA                                                                                  </t>
  </si>
  <si>
    <t xml:space="preserve">ARNULFO DE JESUS NORENA AGUIRRE                                                                     </t>
  </si>
  <si>
    <t xml:space="preserve">EUCARIS NORENA PARRA                                                                                </t>
  </si>
  <si>
    <t xml:space="preserve">GERARDO ANTONIO NORENA PARRA                                                                        </t>
  </si>
  <si>
    <t xml:space="preserve">JORGE ARNULFO NORENA PARRA                                                                          </t>
  </si>
  <si>
    <t xml:space="preserve">JOSE FERNANDO NORENA PARRA                                                                          </t>
  </si>
  <si>
    <t xml:space="preserve">OSCAR NORENA PARRA                                                                                  </t>
  </si>
  <si>
    <t>0101000001370038000000000</t>
  </si>
  <si>
    <t xml:space="preserve">C 11 1A 41 Lo 118 Br ALFONSO LOPEZ                                                                  </t>
  </si>
  <si>
    <t>010101370038000</t>
  </si>
  <si>
    <t>0101000001370038500000001</t>
  </si>
  <si>
    <t xml:space="preserve">MIGUEL ANTONIO GALVIS                                                                               </t>
  </si>
  <si>
    <t>010101370038001</t>
  </si>
  <si>
    <t>0101000001370039000000000</t>
  </si>
  <si>
    <t xml:space="preserve">JORGE ENRIQUE JARAMILLO                                                                             </t>
  </si>
  <si>
    <t xml:space="preserve">C 10B 1A 41 ALFONSO LOPEZ                                                                           </t>
  </si>
  <si>
    <t>010101370039000</t>
  </si>
  <si>
    <t>0101000001370041000000000</t>
  </si>
  <si>
    <t xml:space="preserve">OSCAR DE JESUS RODRIGUEZ GARCES                                                                     </t>
  </si>
  <si>
    <t xml:space="preserve">C 10B 1A 31 Cs 140 Br ALFONSO LOPE                                                                  </t>
  </si>
  <si>
    <t>010101370041000</t>
  </si>
  <si>
    <t>0101000001370042000000000</t>
  </si>
  <si>
    <t xml:space="preserve">C 10B 10 25 LT 139 BR ALFONSO LOPE                                                                  </t>
  </si>
  <si>
    <t>010101370042000</t>
  </si>
  <si>
    <t>0101000001370042500000001</t>
  </si>
  <si>
    <t xml:space="preserve">CORONA SANTA MEJIA                                                                                  </t>
  </si>
  <si>
    <t>010101370042001</t>
  </si>
  <si>
    <t>0101000001370043000000000</t>
  </si>
  <si>
    <t xml:space="preserve">LT 138 BR ALFONSO LOPEZ                                                                             </t>
  </si>
  <si>
    <t>010101370043000</t>
  </si>
  <si>
    <t>0101000001370044000000000</t>
  </si>
  <si>
    <t xml:space="preserve">MARIA AMPARO LOPEZ                                                                                  </t>
  </si>
  <si>
    <t xml:space="preserve">C 11 1A 32 In 1 Cs 126 Br ALFONSO                                                                   </t>
  </si>
  <si>
    <t>010101370044000</t>
  </si>
  <si>
    <t>0101000001370045000000000</t>
  </si>
  <si>
    <t xml:space="preserve">DORIS RESTREPO ROJAS                                                                                </t>
  </si>
  <si>
    <t xml:space="preserve">C 11 1A 32 In 2 Cs 127 Br ALFONSO                                                                   </t>
  </si>
  <si>
    <t>010101370045000</t>
  </si>
  <si>
    <t>0101000001370046000000000</t>
  </si>
  <si>
    <t xml:space="preserve">C 11 1A 32 In 3 Cs 128 Br ALFONSO                                                                   </t>
  </si>
  <si>
    <t>010101370046000</t>
  </si>
  <si>
    <t>0101000001370047000000000</t>
  </si>
  <si>
    <t xml:space="preserve">MARIA OLINDER CARO                                                                                  </t>
  </si>
  <si>
    <t xml:space="preserve">C 11 1A 32 In Cs 129 Br ALFONSO L                                                                   </t>
  </si>
  <si>
    <t>010101370047000</t>
  </si>
  <si>
    <t>0101000001370048000000000</t>
  </si>
  <si>
    <t xml:space="preserve">MARIA GABRIELA VALENCIA GONZALEZ                                                                    </t>
  </si>
  <si>
    <t xml:space="preserve">K 2C 10B 15 Cs 114 Br ALFONSO LOPE                                                                  </t>
  </si>
  <si>
    <t>010101370048000</t>
  </si>
  <si>
    <t>0101000001370049000000000</t>
  </si>
  <si>
    <t xml:space="preserve">LUIS HERNANDO IMACHI MOPAN                                                                          </t>
  </si>
  <si>
    <t xml:space="preserve">C 10A 1A 31 Cs 145 Br ALFONSO LOPE                                                                  </t>
  </si>
  <si>
    <t>010101370049000</t>
  </si>
  <si>
    <t>0101000001370050000000000</t>
  </si>
  <si>
    <t xml:space="preserve">NERI MARIA MOLINA                                                                                   </t>
  </si>
  <si>
    <t xml:space="preserve">C 10B 1A 33 Cs 141 Br ALFONSO LOPE                                                                  </t>
  </si>
  <si>
    <t>010101370050000</t>
  </si>
  <si>
    <t>0101000001370051000000000</t>
  </si>
  <si>
    <t xml:space="preserve">ELVIA ROSA OSORIO RUIZ                                                                              </t>
  </si>
  <si>
    <t xml:space="preserve">C 11 1A 34 Cs 125 Br ALFONSO LOPEZ                                                                  </t>
  </si>
  <si>
    <t>010101370051000</t>
  </si>
  <si>
    <t>0101000001380001000000000</t>
  </si>
  <si>
    <t xml:space="preserve">GLORIA YNES LONDONO ANDICA                                                                          </t>
  </si>
  <si>
    <t xml:space="preserve">C 10A 1A 36 Cs 160 Br ALFONSO LOPE                                                                  </t>
  </si>
  <si>
    <t>010101380001000</t>
  </si>
  <si>
    <t>0101000001380002000000000</t>
  </si>
  <si>
    <t xml:space="preserve">FLOR DE MARIA ZULUAGA                                                                               </t>
  </si>
  <si>
    <t xml:space="preserve">K 2C 10 07 Br ALFONSO LOPEZ                                                                         </t>
  </si>
  <si>
    <t>010101380002000</t>
  </si>
  <si>
    <t>0101000001380003000000000</t>
  </si>
  <si>
    <t xml:space="preserve">BLANCA AURORA BETANCUR MARIN                                                                        </t>
  </si>
  <si>
    <t xml:space="preserve">K 2C 10 01 Cs 162 Br ALFONSO LOPEZ                                                                  </t>
  </si>
  <si>
    <t>010101380003000</t>
  </si>
  <si>
    <t>0101000001380004000000000</t>
  </si>
  <si>
    <t xml:space="preserve">MARIA CECILIA ZAPATA GIRALDO                                                                        </t>
  </si>
  <si>
    <t xml:space="preserve">C 10 1A 25 Br ALFONSO LOPEZ                                                                         </t>
  </si>
  <si>
    <t>010101380004000</t>
  </si>
  <si>
    <t>0101000001380005000000000</t>
  </si>
  <si>
    <t xml:space="preserve">C 10 1A 21 LT 158A BR ALFONSO LOPE                                                                  </t>
  </si>
  <si>
    <t>010101380005000</t>
  </si>
  <si>
    <t>0101000001380005500000001</t>
  </si>
  <si>
    <t xml:space="preserve">ALBA LUCIA MONTOYA GARZON                                                                           </t>
  </si>
  <si>
    <t>010101380005001</t>
  </si>
  <si>
    <t>0101000001380006000000000</t>
  </si>
  <si>
    <t xml:space="preserve">PEDRO NEL FLOREZ                                                                                    </t>
  </si>
  <si>
    <t xml:space="preserve">C 10 1A 15 LT 164 BR ALFONSO LOPEZ                                                                  </t>
  </si>
  <si>
    <t>010101380006000</t>
  </si>
  <si>
    <t xml:space="preserve">GLORIA EMILCE BEDOYA RUIZ                                                                           </t>
  </si>
  <si>
    <t>0101000001380007000000000</t>
  </si>
  <si>
    <t xml:space="preserve">MARIA EUCARIS OSORIO                                                                                </t>
  </si>
  <si>
    <t xml:space="preserve">C 10 1A 11 Cs 165 Br ALFONSO LOPEZ                                                                  </t>
  </si>
  <si>
    <t>010101380007000</t>
  </si>
  <si>
    <t>0101000001380008000000000</t>
  </si>
  <si>
    <t xml:space="preserve">GLORIA NIDIA SUAREZ ZAPATA                                                                          </t>
  </si>
  <si>
    <t xml:space="preserve">C 10 1A 09 Br ALFONSO LOPEZ                                                                         </t>
  </si>
  <si>
    <t>010101380008000</t>
  </si>
  <si>
    <t>0101000001380009000000000</t>
  </si>
  <si>
    <t xml:space="preserve">DIANA MARCELA GARZON LOPEZ                                                                          </t>
  </si>
  <si>
    <t xml:space="preserve">C 10A 1A 03 K 1A 10 04 Cs 167 Br A                                                                  </t>
  </si>
  <si>
    <t>010101380009000</t>
  </si>
  <si>
    <t>0101000001380010000000000</t>
  </si>
  <si>
    <t xml:space="preserve">K 1A 10 14 Cs 154 Br ALFONSO LOPEZ                                                                  </t>
  </si>
  <si>
    <t>010101380010000</t>
  </si>
  <si>
    <t>0101000001380011000000000</t>
  </si>
  <si>
    <t xml:space="preserve">JOSE JAVIER MUNOZ                                                                                   </t>
  </si>
  <si>
    <t xml:space="preserve">C 10A 1A 06 Cs 155 ALFONSO LOPEZ                                                                    </t>
  </si>
  <si>
    <t>010101380011000</t>
  </si>
  <si>
    <t xml:space="preserve">LUZ DARY CALVO MURILLO                                                                              </t>
  </si>
  <si>
    <t>0101000001380012000000000</t>
  </si>
  <si>
    <t xml:space="preserve">ANA DELIA DE JESUS VELEZ RAMIREZ                                                                    </t>
  </si>
  <si>
    <t xml:space="preserve">C 10A 1A 14 Cs 156 Br ALFONSO LOPE                                                                  </t>
  </si>
  <si>
    <t>010101380012000</t>
  </si>
  <si>
    <t xml:space="preserve">MARIA LICENIA MORALES VELEZ                                                                         </t>
  </si>
  <si>
    <t>0101000001380013000000000</t>
  </si>
  <si>
    <t xml:space="preserve">IRENE CARDONA BUITRAGO                                                                              </t>
  </si>
  <si>
    <t xml:space="preserve">C 10A 1A 22 Cs 157 Br ALFONSO LOPE                                                                  </t>
  </si>
  <si>
    <t>010101380013000</t>
  </si>
  <si>
    <t>0101000001380014000000000</t>
  </si>
  <si>
    <t xml:space="preserve">C 10A 1A 26 LT 158 BR ALFONSO LOPE                                                                  </t>
  </si>
  <si>
    <t>010101380014000</t>
  </si>
  <si>
    <t>0101000001380014500000001</t>
  </si>
  <si>
    <t xml:space="preserve">ANA LUCIA CANO URIBE                                                                                </t>
  </si>
  <si>
    <t>010101380014001</t>
  </si>
  <si>
    <t>0101000001380015000000000</t>
  </si>
  <si>
    <t xml:space="preserve">MARIA HINESTROZA SERNA                                                                              </t>
  </si>
  <si>
    <t xml:space="preserve">C 10A 1A 30 Cs 159 Br ALFONSO LOPE                                                                  </t>
  </si>
  <si>
    <t>010101380015000</t>
  </si>
  <si>
    <t xml:space="preserve">EVARISTO MURILLO MOSQUERA                                                                           </t>
  </si>
  <si>
    <t>0101000001390001000000000</t>
  </si>
  <si>
    <t xml:space="preserve">K 2C 9B 11 Lo 174 Br ALFONSO LOPEZ                                                                  </t>
  </si>
  <si>
    <t>010101390001000</t>
  </si>
  <si>
    <t>0101000001390001500000001</t>
  </si>
  <si>
    <t xml:space="preserve">EDELMIRA CANO BAYER                                                                                 </t>
  </si>
  <si>
    <t>010101390001001</t>
  </si>
  <si>
    <t>0101000001390002000000000</t>
  </si>
  <si>
    <t xml:space="preserve">MARLIS PAOLA COSSIO MOSQUERA                                                                        </t>
  </si>
  <si>
    <t xml:space="preserve">C 9B 1A 51 Br ALFONSO LOPEZ                                                                         </t>
  </si>
  <si>
    <t>010101390002000</t>
  </si>
  <si>
    <t xml:space="preserve">CRUZ ENERY MOSQUERA DE COSSIO                                                                       </t>
  </si>
  <si>
    <t xml:space="preserve">RICARDO COSSIO                                                                                      </t>
  </si>
  <si>
    <t>0101000001390003000000000</t>
  </si>
  <si>
    <t xml:space="preserve">C 9B 1A 13 Lo 176 Br ALFONSO LOPEZ                                                                  </t>
  </si>
  <si>
    <t>010101390003000</t>
  </si>
  <si>
    <t>0101000001390003500000001</t>
  </si>
  <si>
    <t xml:space="preserve">JOSE ROOSEVELT RAIGOZA OSSA                                                                         </t>
  </si>
  <si>
    <t>010101390003001</t>
  </si>
  <si>
    <t xml:space="preserve">ZENEYDA SANCHEZ OSSA                                                                                </t>
  </si>
  <si>
    <t>0101000001390004000000000</t>
  </si>
  <si>
    <t xml:space="preserve">MARIA OROBONI MUNOZ                                                                                 </t>
  </si>
  <si>
    <t xml:space="preserve">C 9B 1A 05 Cs 177 Br ALFONSO LOPEZ                                                                  </t>
  </si>
  <si>
    <t>010101390004000</t>
  </si>
  <si>
    <t>0101000001390005000000000</t>
  </si>
  <si>
    <t xml:space="preserve">OLGA LIRIA MUNOZ                                                                                    </t>
  </si>
  <si>
    <t xml:space="preserve">K 1A 9B 04 Cs 178 Br ALFONSO LOPEZ                                                                  </t>
  </si>
  <si>
    <t>010101390005000</t>
  </si>
  <si>
    <t>0101000001390006000000000</t>
  </si>
  <si>
    <t xml:space="preserve">GUSTAVO TABORDA BENJUMEA                                                                            </t>
  </si>
  <si>
    <t xml:space="preserve">C 10 1A 02 K 1A 9 16 Lo 168 ALFONS                                                                  </t>
  </si>
  <si>
    <t>010101390006000</t>
  </si>
  <si>
    <t>0101000001390006500000001</t>
  </si>
  <si>
    <t xml:space="preserve">ROGER CARDONA                                                                                       </t>
  </si>
  <si>
    <t>010101390006001</t>
  </si>
  <si>
    <t>0101000001390007000000000</t>
  </si>
  <si>
    <t xml:space="preserve">MARIA DE LOS DOLO BLANDON TABORDA                                                                   </t>
  </si>
  <si>
    <t xml:space="preserve">C 10 1A 08 BR ALFONSO LOPEZ                                                                         </t>
  </si>
  <si>
    <t>010101390007000</t>
  </si>
  <si>
    <t>0101000001390008000000000</t>
  </si>
  <si>
    <t xml:space="preserve">JUAN DE DIOS CORREA GOMEZ                                                                           </t>
  </si>
  <si>
    <t xml:space="preserve">C 10 1A 10 Br ALFONSO LOPEZ                                                                         </t>
  </si>
  <si>
    <t>010101390008000</t>
  </si>
  <si>
    <t>0101000001390009000000000</t>
  </si>
  <si>
    <t xml:space="preserve">LIBIA DE JESUS SANCHEZ RESTREPO                                                                     </t>
  </si>
  <si>
    <t xml:space="preserve">C 10 1A 16 Cs 171 Br ALFONSO LOPEZ                                                                  </t>
  </si>
  <si>
    <t>010101390009000</t>
  </si>
  <si>
    <t>0101000001390010000000000</t>
  </si>
  <si>
    <t xml:space="preserve">VIVIANA ANDREA LARGO ARREDONDO                                                                      </t>
  </si>
  <si>
    <t xml:space="preserve">C 10 1A 18 Cs 172 Br ALFONSO LOPEZ                                                                  </t>
  </si>
  <si>
    <t>010101390010000</t>
  </si>
  <si>
    <t>0101000001390011000000000</t>
  </si>
  <si>
    <t xml:space="preserve">MARIA BERTALI ACEVEDO                                                                               </t>
  </si>
  <si>
    <t xml:space="preserve">C 10 1A 26 BR ALFONSO LOPEZ                                                                         </t>
  </si>
  <si>
    <t>010101390011000</t>
  </si>
  <si>
    <t>0101000001400001000000000</t>
  </si>
  <si>
    <t xml:space="preserve">ANA ELVIA BENJUMEA HENAO                                                                            </t>
  </si>
  <si>
    <t xml:space="preserve">C 10 1A 16 Cs 182 Br ALFONSO LOPEZ                                                                  </t>
  </si>
  <si>
    <t>010101400001000</t>
  </si>
  <si>
    <t>0101000001400003000000000</t>
  </si>
  <si>
    <t xml:space="preserve">OCTAVIO VELEZ                                                                                       </t>
  </si>
  <si>
    <t xml:space="preserve">K 2C 9 17 Br ALFONSO LOPEZ                                                                          </t>
  </si>
  <si>
    <t>010101400003000</t>
  </si>
  <si>
    <t>0101000001400004000000000</t>
  </si>
  <si>
    <t xml:space="preserve">EDELMIRA ECHEVERRY ORTIZ                                                                            </t>
  </si>
  <si>
    <t xml:space="preserve">K 2C 9 09 Br ALFONSO LOPEZ                                                                          </t>
  </si>
  <si>
    <t>010101400004000</t>
  </si>
  <si>
    <t>0101000001400005000000000</t>
  </si>
  <si>
    <t xml:space="preserve">VICTOR ALFONSO TORO BETANCUR                                                                        </t>
  </si>
  <si>
    <t xml:space="preserve">C 9 1A 03 Br ALFONSO LOPEZ                                                                          </t>
  </si>
  <si>
    <t>010101400005000</t>
  </si>
  <si>
    <t>0101000001400006000000000</t>
  </si>
  <si>
    <t xml:space="preserve">ALIRIA ESPINOSA CANO                                                                                </t>
  </si>
  <si>
    <t xml:space="preserve">K 1A 9 18 Cs 187 Br ALFONSO LOPEZ                                                                   </t>
  </si>
  <si>
    <t>010101400006000</t>
  </si>
  <si>
    <t>0101000001400007000000000</t>
  </si>
  <si>
    <t xml:space="preserve">GLORIA ENID BUENO TUSARMA                                                                           </t>
  </si>
  <si>
    <t xml:space="preserve">K 1A 9 22 24 LT 188 BR ALFONOS LOP                                                                  </t>
  </si>
  <si>
    <t>010101400007000</t>
  </si>
  <si>
    <t>0101000001400007500000001</t>
  </si>
  <si>
    <t xml:space="preserve">OCTAVIO DE JESUS BUENO TUSARMA                                                                      </t>
  </si>
  <si>
    <t xml:space="preserve">K 1A 9 22 24 Br ALFONSO LOPEZ                                                                       </t>
  </si>
  <si>
    <t>010101400007001</t>
  </si>
  <si>
    <t xml:space="preserve">GLORIA ENNY BUENO TUSARMA                                                                           </t>
  </si>
  <si>
    <t>0101000001400008000000000</t>
  </si>
  <si>
    <t xml:space="preserve">CARLOS URIEL GALLEGO MARQUEZ                                                                        </t>
  </si>
  <si>
    <t xml:space="preserve">K 1A 9 34 C 9B 1A 02 Lo 179 ALFONS                                                                  </t>
  </si>
  <si>
    <t>010101400008000</t>
  </si>
  <si>
    <t>0101000001400008500000001</t>
  </si>
  <si>
    <t xml:space="preserve">GILMA SANCHEZ ZAPATA                                                                                </t>
  </si>
  <si>
    <t xml:space="preserve">K 1A 9 34 Br ALFONSO LOPEZ                                                                          </t>
  </si>
  <si>
    <t>010101400008001</t>
  </si>
  <si>
    <t>0101000001400009000000000</t>
  </si>
  <si>
    <t xml:space="preserve">C 9B 1A 06 LT 180 BR ALFONSO LOPEZ                                                                  </t>
  </si>
  <si>
    <t>010101400009000</t>
  </si>
  <si>
    <t>0101000001400009500000001</t>
  </si>
  <si>
    <t xml:space="preserve">ANA JULIA DUQUE ROJAS                                                                               </t>
  </si>
  <si>
    <t xml:space="preserve">C 9B 1A 06 Br ALFONSO LOPEZ                                                                         </t>
  </si>
  <si>
    <t>010101400009001</t>
  </si>
  <si>
    <t>0101000001400010000000000</t>
  </si>
  <si>
    <t xml:space="preserve">LUIS ANTONIO DIAZ ZAPATA                                                                            </t>
  </si>
  <si>
    <t xml:space="preserve">C 9B 1A 12 BR ALFONSO LOPEZ                                                                         </t>
  </si>
  <si>
    <t>010101400010000</t>
  </si>
  <si>
    <t>0101000001400011000000000</t>
  </si>
  <si>
    <t xml:space="preserve">MARIA DORA MUNOZ GALEANO                                                                            </t>
  </si>
  <si>
    <t xml:space="preserve">K 2C 9 21 Cs 183 ALFONSO LOPEZ                                                                      </t>
  </si>
  <si>
    <t>010101400011000</t>
  </si>
  <si>
    <t>0101000001410001000000000</t>
  </si>
  <si>
    <t xml:space="preserve">BEATRIZ HELENA JARAMILLO                                                                            </t>
  </si>
  <si>
    <t xml:space="preserve">C 10C 2C 41 Cs 56A ALFONSO LOPEZ                                                                    </t>
  </si>
  <si>
    <t>010101410001000</t>
  </si>
  <si>
    <t>0101000001410002000000000</t>
  </si>
  <si>
    <t xml:space="preserve">C 10C 2C 35 LT 56 BR ALFONSO LOPEZ                                                                  </t>
  </si>
  <si>
    <t>010101410002000</t>
  </si>
  <si>
    <t>0101000001410002500000001</t>
  </si>
  <si>
    <t xml:space="preserve">LUIS FELIPE ALVAREZ                                                                                 </t>
  </si>
  <si>
    <t xml:space="preserve">C 10C 2C 35 Br ALFONSO LOPEZ                                                                        </t>
  </si>
  <si>
    <t>010101410002001</t>
  </si>
  <si>
    <t>0101000001410003000000000</t>
  </si>
  <si>
    <t xml:space="preserve">C 10C 2C 27 Lo 55 Br ALFONSO LOPEZ                                                                  </t>
  </si>
  <si>
    <t>010101410003000</t>
  </si>
  <si>
    <t>0101000001410003500000001</t>
  </si>
  <si>
    <t xml:space="preserve">EDILIA CARDONA QUINTERO                                                                             </t>
  </si>
  <si>
    <t xml:space="preserve">C 10C 2C 27 Br ALFONSO LOPEZ                                                                        </t>
  </si>
  <si>
    <t>010101410003001</t>
  </si>
  <si>
    <t>0101000001410004000000000</t>
  </si>
  <si>
    <t xml:space="preserve">C 10C 2C 21 Lo 54 Br ALFONSO LOPEZ                                                                  </t>
  </si>
  <si>
    <t>010101410004000</t>
  </si>
  <si>
    <t>0101000001410004500000001</t>
  </si>
  <si>
    <t xml:space="preserve">SARA VALLEJO OCHOA                                                                                  </t>
  </si>
  <si>
    <t xml:space="preserve">C 10C 2C 21 Br ALFONSO LOPEZ                                                                        </t>
  </si>
  <si>
    <t>010101410004001</t>
  </si>
  <si>
    <t>0101000001410005000000000</t>
  </si>
  <si>
    <t xml:space="preserve">C 10C 2C 13 LT 53 BR ALFONSO LOPEZ                                                                  </t>
  </si>
  <si>
    <t>010101410005000</t>
  </si>
  <si>
    <t>0101000001410005500000001</t>
  </si>
  <si>
    <t xml:space="preserve">MARIA LEOVIGILDA LONDONO OCHOA                                                                      </t>
  </si>
  <si>
    <t xml:space="preserve">C 10C 2C 13 Br ALFONSO LOPEZ                                                                        </t>
  </si>
  <si>
    <t>010101410005001</t>
  </si>
  <si>
    <t>0101000001410006000000000</t>
  </si>
  <si>
    <t xml:space="preserve">LUIS EDUARDO TAMAYO CARMONA                                                                         </t>
  </si>
  <si>
    <t xml:space="preserve">C 10C 2C 05 Lo 52 Br ALFONSO LOPEZ                                                                  </t>
  </si>
  <si>
    <t>010101410006000</t>
  </si>
  <si>
    <t>0101000001410006500000001</t>
  </si>
  <si>
    <t xml:space="preserve">ISRAEL FRANCO PUERTA                                                                                </t>
  </si>
  <si>
    <t xml:space="preserve">C 10C 26 05 K 2C 10C 02 Br ALFONSO                                                                  </t>
  </si>
  <si>
    <t>010101410006001</t>
  </si>
  <si>
    <t>0101000001410007000000000</t>
  </si>
  <si>
    <t xml:space="preserve">BLANCA INES MARULANDA VALENCIA                                                                      </t>
  </si>
  <si>
    <t xml:space="preserve">C 11 2C 02 K 2C 10C 12 Br ALFONSO                                                                   </t>
  </si>
  <si>
    <t>010101410007000</t>
  </si>
  <si>
    <t xml:space="preserve">JUAN PABLO BETANCOURTH OCHOA                                                                        </t>
  </si>
  <si>
    <t>0101000001410008000000000</t>
  </si>
  <si>
    <t xml:space="preserve">MERARDO SUAREZ VELEZ                                                                                </t>
  </si>
  <si>
    <t xml:space="preserve">C 11 2C 04 Br ALFONSO LOPEZ                                                                         </t>
  </si>
  <si>
    <t>010101410008000</t>
  </si>
  <si>
    <t>0101000001410009000000000</t>
  </si>
  <si>
    <t xml:space="preserve">CLAUDIA JANETH GRISALES BERMUDEZ                                                                    </t>
  </si>
  <si>
    <t xml:space="preserve">C 11 2C 10 Cs 49 ALFONSO LOPEZ                                                                      </t>
  </si>
  <si>
    <t>010101410009000</t>
  </si>
  <si>
    <t>0101000001410010000000000</t>
  </si>
  <si>
    <t xml:space="preserve">MARTHA CECILIA BERNAL                                                                               </t>
  </si>
  <si>
    <t xml:space="preserve">C 11 2C 14 In 1 Cs 48 Br ALFONSO L                                                                  </t>
  </si>
  <si>
    <t>010101410010000</t>
  </si>
  <si>
    <t>0101000001410011000000000</t>
  </si>
  <si>
    <t xml:space="preserve">LAURIANO RUIZ CAMPAS                                                                                </t>
  </si>
  <si>
    <t xml:space="preserve">C 11 2C 12 Cs 47 Br ALFONSO LOPEZ                                                                   </t>
  </si>
  <si>
    <t>010101410011000</t>
  </si>
  <si>
    <t>0101000001410012000000000</t>
  </si>
  <si>
    <t xml:space="preserve">AICARDO GRANADA ESPINOSA                                                                            </t>
  </si>
  <si>
    <t xml:space="preserve">C 11 2C 14 In 3 Cs 45 Br ALFONSO L                                                                  </t>
  </si>
  <si>
    <t>010101410012000</t>
  </si>
  <si>
    <t>0101000001420001000000000</t>
  </si>
  <si>
    <t xml:space="preserve">K 2C 10 43 49 Br ALFONSO LOPEZ                                                                      </t>
  </si>
  <si>
    <t>010101420001000</t>
  </si>
  <si>
    <t>0101000001420001500000001</t>
  </si>
  <si>
    <t xml:space="preserve">MIGUEL ANGEL ALVAREZ AGUDELO                                                                        </t>
  </si>
  <si>
    <t xml:space="preserve">K 2C 10 43 Br ALFONSO LOPEZ                                                                         </t>
  </si>
  <si>
    <t>010101420001001</t>
  </si>
  <si>
    <t>0101000001420001500000002</t>
  </si>
  <si>
    <t xml:space="preserve">OLGA DEL CARMEN BANOL BUENO                                                                         </t>
  </si>
  <si>
    <t xml:space="preserve">K 2C 10 49 Br ALFONSO LOPEZ                                                                         </t>
  </si>
  <si>
    <t>010101420001002</t>
  </si>
  <si>
    <t>0101000001420002000000000</t>
  </si>
  <si>
    <t xml:space="preserve">C 10C 2C 54 Br ALFONSO LOPEZ                                                                        </t>
  </si>
  <si>
    <t>010101420002000</t>
  </si>
  <si>
    <t>0101000001420003000000000</t>
  </si>
  <si>
    <t xml:space="preserve">MARIA LEONISA SERNA GIL                                                                             </t>
  </si>
  <si>
    <t xml:space="preserve">C 10C 2C 50 Br ALFONSO LOPEZ                                                                        </t>
  </si>
  <si>
    <t>010101420003000</t>
  </si>
  <si>
    <t>0101000001420004000000000</t>
  </si>
  <si>
    <t xml:space="preserve">C 10C 2C 46 Br ALFONSO LOPEZ                                                                        </t>
  </si>
  <si>
    <t>010101420004000</t>
  </si>
  <si>
    <t xml:space="preserve">LUIS JAVIER ORTEGA PARRA                                                                            </t>
  </si>
  <si>
    <t>0101000001420005000000000</t>
  </si>
  <si>
    <t xml:space="preserve">MARIA ISMENIA LONDONO VILLA                                                                         </t>
  </si>
  <si>
    <t xml:space="preserve">C 10C 2C 47 BR ALFONSO LOPEZ                                                                        </t>
  </si>
  <si>
    <t>010101420005000</t>
  </si>
  <si>
    <t>0101000001420007000000000</t>
  </si>
  <si>
    <t xml:space="preserve">C 10B 2C 33 Br ALFONSO LOPEZ                                                                        </t>
  </si>
  <si>
    <t>010101420007000</t>
  </si>
  <si>
    <t>0101000001420007500000001</t>
  </si>
  <si>
    <t>010101420007001</t>
  </si>
  <si>
    <t>0101000001420008000000000</t>
  </si>
  <si>
    <t xml:space="preserve">C 10B 2C 37 Br ALFONSO LOPEZ                                                                        </t>
  </si>
  <si>
    <t>010101420008000</t>
  </si>
  <si>
    <t>0101000001420009000000000</t>
  </si>
  <si>
    <t xml:space="preserve">CESAR ALBERTO OSPINA MARULANDA                                                                      </t>
  </si>
  <si>
    <t xml:space="preserve">C 10B 2C 29 Cs 61A Br ALFONSO LOPE                                                                  </t>
  </si>
  <si>
    <t>010101420009000</t>
  </si>
  <si>
    <t xml:space="preserve">OTILIA MARULANDA                                                                                    </t>
  </si>
  <si>
    <t>0101000001420010000000000</t>
  </si>
  <si>
    <t xml:space="preserve">C 10B 2C 27 LT 60A BR ALFONSO LOPE                                                                  </t>
  </si>
  <si>
    <t>010101420010000</t>
  </si>
  <si>
    <t>0101000001420010500000001</t>
  </si>
  <si>
    <t xml:space="preserve">OSCAR DE JESUS OCHOA LONDONO                                                                        </t>
  </si>
  <si>
    <t xml:space="preserve">C 10B 2C 27 Br ALFONSO LOPEZ                                                                        </t>
  </si>
  <si>
    <t>010101420010001</t>
  </si>
  <si>
    <t>0101000001420011000000000</t>
  </si>
  <si>
    <t xml:space="preserve">C 10B 2C 19 LT 59 BR ALFONSO LOPEZ                                                                  </t>
  </si>
  <si>
    <t>010101420011000</t>
  </si>
  <si>
    <t>0101000001420011500000001</t>
  </si>
  <si>
    <t xml:space="preserve">C 10B 2C 19 Br ALFONSO LOPEZ                                                                        </t>
  </si>
  <si>
    <t>010101420011001</t>
  </si>
  <si>
    <t xml:space="preserve">ANA SOFIA PEREZ SANTAMARIA                                                                          </t>
  </si>
  <si>
    <t>0101000001420012000000000</t>
  </si>
  <si>
    <t xml:space="preserve">DIEGO LUIS RENTERIA MACHADO                                                                         </t>
  </si>
  <si>
    <t xml:space="preserve">C 10C 2C 10 Br ALFONSO LOPEZ                                                                        </t>
  </si>
  <si>
    <t>010101420012000</t>
  </si>
  <si>
    <t xml:space="preserve">HECTOR EDUARDO RENTERIA MACHADO                                                                     </t>
  </si>
  <si>
    <t>0101000001420014000000000</t>
  </si>
  <si>
    <t xml:space="preserve">C 10C 2C 04 K 2C 10B 12 BR ALFONSO                                                                  </t>
  </si>
  <si>
    <t>010101420014000</t>
  </si>
  <si>
    <t>0101000001420015000000000</t>
  </si>
  <si>
    <t xml:space="preserve">GLORIA FANERY RESTREPO                                                                              </t>
  </si>
  <si>
    <t xml:space="preserve">C 10C 2C 23 Br ALFONSO LOPEZ                                                                        </t>
  </si>
  <si>
    <t>010101420015000</t>
  </si>
  <si>
    <t>0101000001420016000000000</t>
  </si>
  <si>
    <t xml:space="preserve">C 10C 2C 28 Cs 61 Br ALFONSO LOPEZ                                                                  </t>
  </si>
  <si>
    <t>010101420016000</t>
  </si>
  <si>
    <t>0101000001420017000000000</t>
  </si>
  <si>
    <t xml:space="preserve">MARIO DE JESUS CARO ALBARAN                                                                         </t>
  </si>
  <si>
    <t xml:space="preserve">C 10C 2C 33 Br ALFONSO LOPEZ                                                                        </t>
  </si>
  <si>
    <t>010101420017000</t>
  </si>
  <si>
    <t>0101000001420018000000000</t>
  </si>
  <si>
    <t xml:space="preserve">C 10C 2C 34 Br ALFONSO LOPEZ                                                                        </t>
  </si>
  <si>
    <t>010101420018000</t>
  </si>
  <si>
    <t>0101000001420019000000000</t>
  </si>
  <si>
    <t xml:space="preserve">LEONISA GONZALEZ VALENCIA                                                                           </t>
  </si>
  <si>
    <t xml:space="preserve">C 10C 2C 42 Br ALFONSO LOPEZ                                                                        </t>
  </si>
  <si>
    <t>010101420019000</t>
  </si>
  <si>
    <t>0101000001420020000000000</t>
  </si>
  <si>
    <t xml:space="preserve">ANA SOFIA GALEANO MALDONADO                                                                         </t>
  </si>
  <si>
    <t xml:space="preserve">C 10B 2C 05 K 2C 10B 02 BR ALFONSO                                                                  </t>
  </si>
  <si>
    <t>010101420020000</t>
  </si>
  <si>
    <t>0101000001430001000000000</t>
  </si>
  <si>
    <t xml:space="preserve">C 10A 2C 28 Cs 76 Br ALFONSO LOPEZ                                                                  </t>
  </si>
  <si>
    <t>010101430001000</t>
  </si>
  <si>
    <t>0101000001430003000000000</t>
  </si>
  <si>
    <t xml:space="preserve">C 10 2C 19 LT 80 BR ALFONSO LOPEZ                                                                   </t>
  </si>
  <si>
    <t>010101430003000</t>
  </si>
  <si>
    <t>0101000001430003500000001</t>
  </si>
  <si>
    <t xml:space="preserve">JOSE GERARDO GONZALEZ MOLINA                                                                        </t>
  </si>
  <si>
    <t xml:space="preserve">C 10 2C 19 BR ALFONSO LOPEZ                                                                         </t>
  </si>
  <si>
    <t>010101430003001</t>
  </si>
  <si>
    <t>0101000001430004000000000</t>
  </si>
  <si>
    <t xml:space="preserve">ORFA MARIA BETANCOURTH ROJO                                                                         </t>
  </si>
  <si>
    <t xml:space="preserve">C 10 2C 13 Br ALFONSO LOPEZ                                                                         </t>
  </si>
  <si>
    <t>010101430004000</t>
  </si>
  <si>
    <t>0101000001430006000000000</t>
  </si>
  <si>
    <t xml:space="preserve">LIGIA DE JESUS SERNA ARREDONDO                                                                      </t>
  </si>
  <si>
    <t xml:space="preserve">C 10 2C 03 K 2C 10 02 Br ALFONSO L                                                                  </t>
  </si>
  <si>
    <t>010101430006000</t>
  </si>
  <si>
    <t>0101000001430007000000000</t>
  </si>
  <si>
    <t xml:space="preserve">FERNANDO HUMBERTO ALVAREZ TORO                                                                      </t>
  </si>
  <si>
    <t xml:space="preserve">K 2C 10 12/14 Br ALFONSO LOPEZ                                                                      </t>
  </si>
  <si>
    <t>010101430007000</t>
  </si>
  <si>
    <t xml:space="preserve">ADIZANDRA CATANO TAPASCO                                                                            </t>
  </si>
  <si>
    <t>0101000001430010000000000</t>
  </si>
  <si>
    <t xml:space="preserve">ROSALBA GARZON                                                                                      </t>
  </si>
  <si>
    <t xml:space="preserve">C 10A 2C 18 Cs 74 Br ALFONSO LOPEZ                                                                  </t>
  </si>
  <si>
    <t>010101430010000</t>
  </si>
  <si>
    <t>0101000001430011000000000</t>
  </si>
  <si>
    <t xml:space="preserve">ANA ROSA BEDOYA                                                                                     </t>
  </si>
  <si>
    <t xml:space="preserve">C 10A 2C 22 Cs 75 Br ALFONSO LOPEZ                                                                  </t>
  </si>
  <si>
    <t>010101430011000</t>
  </si>
  <si>
    <t>0101000001430012000000000</t>
  </si>
  <si>
    <t xml:space="preserve">RODRIGO DE JESUS CORREA RUIZ                                                                        </t>
  </si>
  <si>
    <t xml:space="preserve">C 10 2C 23 Cs 81 Br ALFONSO LOPEZ                                                                   </t>
  </si>
  <si>
    <t>010101430012000</t>
  </si>
  <si>
    <t>0101000001430013000000000</t>
  </si>
  <si>
    <t xml:space="preserve">CONSUELO SAAVEDRA OROZCO                                                                            </t>
  </si>
  <si>
    <t xml:space="preserve">C 10A 2C 12 Cs 73 Br ALFONSO LOPEZ                                                                  </t>
  </si>
  <si>
    <t>010101430013000</t>
  </si>
  <si>
    <t>0101000001430014000000000</t>
  </si>
  <si>
    <t xml:space="preserve">MARINA ORREGO BEDOYA                                                                                </t>
  </si>
  <si>
    <t xml:space="preserve">C 10A 2C 10 Cs 72 Br ALFONSO LOPEZ                                                                  </t>
  </si>
  <si>
    <t>010101430014000</t>
  </si>
  <si>
    <t xml:space="preserve">MARINO ORREGO BEDOYA                                                                                </t>
  </si>
  <si>
    <t>0101000001430015000000000</t>
  </si>
  <si>
    <t xml:space="preserve">ALBA DE JESUS RUIZ CORREA                                                                           </t>
  </si>
  <si>
    <t xml:space="preserve">C 10 2C 07 Cs 78 Br ALFONSO LOPEZ                                                                   </t>
  </si>
  <si>
    <t>010101430015000</t>
  </si>
  <si>
    <t>0101000001440001000000000</t>
  </si>
  <si>
    <t xml:space="preserve">DIEGO FERNANDO MEJIA CARDONA                                                                        </t>
  </si>
  <si>
    <t xml:space="preserve">C 10 2C 24 Lo 87 Br ALFONSO LOPEZ                                                                   </t>
  </si>
  <si>
    <t>010101440001000</t>
  </si>
  <si>
    <t>0101000001440001500000001</t>
  </si>
  <si>
    <t xml:space="preserve">HECTOR DE JESUS SAMPEDRO ALVAREZ                                                                    </t>
  </si>
  <si>
    <t xml:space="preserve">C 10 2C 24 BR ALFONSO LOPEZ                                                                         </t>
  </si>
  <si>
    <t>010101440001001</t>
  </si>
  <si>
    <t>0101000001440002000000000</t>
  </si>
  <si>
    <t xml:space="preserve">C 9B 2C 23 LT 91 BR ALFONSO LOPEZ                                                                   </t>
  </si>
  <si>
    <t>010101440002000</t>
  </si>
  <si>
    <t>0101000001440002500000001</t>
  </si>
  <si>
    <t xml:space="preserve">MARIA HERNESTINA OCAMPO CRUZ                                                                        </t>
  </si>
  <si>
    <t xml:space="preserve">C 9B 2C 23 Br ALFONSO LOPEZ                                                                         </t>
  </si>
  <si>
    <t>010101440002001</t>
  </si>
  <si>
    <t>0101000001440003000000000</t>
  </si>
  <si>
    <t xml:space="preserve">C 9B 2C 21 LT 90 BR ALFONSO LOPEZ                                                                   </t>
  </si>
  <si>
    <t>010101440003000</t>
  </si>
  <si>
    <t>0101000001440003500000001</t>
  </si>
  <si>
    <t xml:space="preserve">ARNULFO MORALES LARGO                                                                               </t>
  </si>
  <si>
    <t xml:space="preserve">C 9B 2C 21 Br ALFONSO LOPEZ                                                                         </t>
  </si>
  <si>
    <t>010101440003001</t>
  </si>
  <si>
    <t>0101000001440004000000000</t>
  </si>
  <si>
    <t xml:space="preserve">AURA ROSA CAICEDO TORO                                                                              </t>
  </si>
  <si>
    <t xml:space="preserve">C 9B 2C 17 Cs 85 Br ALFONSO LOPEZ                                                                   </t>
  </si>
  <si>
    <t>010101440004000</t>
  </si>
  <si>
    <t>0101000001440005000000000</t>
  </si>
  <si>
    <t xml:space="preserve">MARIA LUZ INES GRISALES MOSQUERA                                                                    </t>
  </si>
  <si>
    <t xml:space="preserve">C 9B 2C 13 Br ALFONSO LOPEZ                                                                         </t>
  </si>
  <si>
    <t>010101440005000</t>
  </si>
  <si>
    <t xml:space="preserve">BENICIO MURILLO RENTERIA                                                                            </t>
  </si>
  <si>
    <t>0101000001440006000000000</t>
  </si>
  <si>
    <t xml:space="preserve">LUIS ORLANDO ARROYAVE ALZATE                                                                        </t>
  </si>
  <si>
    <t xml:space="preserve">C 9B 2C 07 Cs 88 Br ALFONSO LOPEZ                                                                   </t>
  </si>
  <si>
    <t>010101440006000</t>
  </si>
  <si>
    <t xml:space="preserve">MARIA ALEYDA ARROYAVE ALZATE                                                                        </t>
  </si>
  <si>
    <t>0101000001440007000000000</t>
  </si>
  <si>
    <t xml:space="preserve">LINDERMAN GOMEZ ENCIZO                                                                              </t>
  </si>
  <si>
    <t xml:space="preserve">K 2C 9B 04 Br ALFONSO LOPEZ                                                                         </t>
  </si>
  <si>
    <t>010101440007000</t>
  </si>
  <si>
    <t>0101000001440009000000000</t>
  </si>
  <si>
    <t xml:space="preserve">ANA CECILIA ZAPATA ROMAN                                                                            </t>
  </si>
  <si>
    <t xml:space="preserve">C 10 2C 08 BR ALFONSO LOPEZ                                                                         </t>
  </si>
  <si>
    <t>010101440009000</t>
  </si>
  <si>
    <t>0101000001440010000000000</t>
  </si>
  <si>
    <t xml:space="preserve">C 10 2C 20 LT 86 BR ALFONSO LOPEZ                                                                   </t>
  </si>
  <si>
    <t>010101440010000</t>
  </si>
  <si>
    <t>0101000001440010500000001</t>
  </si>
  <si>
    <t xml:space="preserve">PEDRONEL VELASQUEZ LAVERDE                                                                          </t>
  </si>
  <si>
    <t xml:space="preserve">C 10 2C 20 Br ALFONSO LOPEZ                                                                         </t>
  </si>
  <si>
    <t>010101440010001</t>
  </si>
  <si>
    <t xml:space="preserve">MARIA GABRIELA BOLIVAR BOLIVAR                                                                      </t>
  </si>
  <si>
    <t>0101000001440011000000000</t>
  </si>
  <si>
    <t xml:space="preserve">EDILSON DE JESUS ORREGO RAMIREZ                                                                     </t>
  </si>
  <si>
    <t xml:space="preserve">K 2C 9B 10 C 10 2C 02 Cs 82 Br ALF                                                                  </t>
  </si>
  <si>
    <t>010101440011000</t>
  </si>
  <si>
    <t>0101000001450001000000000</t>
  </si>
  <si>
    <t xml:space="preserve">GILDARDO DE JESUS RENDON PARRA                                                                      </t>
  </si>
  <si>
    <t xml:space="preserve">C 9B 2C 22 Cs 96 Br ALFONSO LOPEZ                                                                   </t>
  </si>
  <si>
    <t>010101450001000</t>
  </si>
  <si>
    <t>0101000001450002000000000</t>
  </si>
  <si>
    <t xml:space="preserve">JOHAN SEBASTIAN HOLGUIN VARGAS                                                                      </t>
  </si>
  <si>
    <t xml:space="preserve">C 9A 2C 15 19 Cs 2 Br ALFONSO LOPE                                                                  </t>
  </si>
  <si>
    <t>010101450002000</t>
  </si>
  <si>
    <t xml:space="preserve">YEINSON ANDRES PAVAS VARGAS                                                                         </t>
  </si>
  <si>
    <t>0101000001450003000000000</t>
  </si>
  <si>
    <t xml:space="preserve">WILLIAM ANTONIO VALENCIA OROZCO                                                                     </t>
  </si>
  <si>
    <t xml:space="preserve">C 9A 2C 07 13 Cs 98 Br ALFONSO LOP                                                                  </t>
  </si>
  <si>
    <t>010101450003000</t>
  </si>
  <si>
    <t xml:space="preserve">MARIA GUILLERMINA OROZCO DE VALENCIA                                                                </t>
  </si>
  <si>
    <t>0101000001450004000000000</t>
  </si>
  <si>
    <t xml:space="preserve">LUIS EDUARDO TAMAYO LONDONO                                                                         </t>
  </si>
  <si>
    <t xml:space="preserve">C 9A 2C 03 K 2C 9A 02 Cs 100 Br AL                                                                  </t>
  </si>
  <si>
    <t>010101450004000</t>
  </si>
  <si>
    <t xml:space="preserve">MARIA ELENA SUAREZ RESTREPO                                                                         </t>
  </si>
  <si>
    <t>0101000001450005000000000</t>
  </si>
  <si>
    <t xml:space="preserve">LIBIA ALZATE                                                                                        </t>
  </si>
  <si>
    <t xml:space="preserve">C 9B 2C 02 K 2C 9A 10 Cs 92 Br ALF                                                                  </t>
  </si>
  <si>
    <t>010101450005000</t>
  </si>
  <si>
    <t>0101000001450006000000000</t>
  </si>
  <si>
    <t xml:space="preserve">LUISA FERNANDA GOMEZ                                                                                </t>
  </si>
  <si>
    <t xml:space="preserve">C 9B 2C 06 12 Br ALFONSO LOPEZ                                                                      </t>
  </si>
  <si>
    <t>010101450006000</t>
  </si>
  <si>
    <t>0101000001450008000000000</t>
  </si>
  <si>
    <t xml:space="preserve">C 9B 2C 18 Cs 95 Br ALFONSO LOPEZ                                                                   </t>
  </si>
  <si>
    <t>010101450008000</t>
  </si>
  <si>
    <t>0101000001450009000000000</t>
  </si>
  <si>
    <t xml:space="preserve">C 9B 2C 14 Cs 94 Br ALFONSO LOPEZ                                                                   </t>
  </si>
  <si>
    <t>010101450009000</t>
  </si>
  <si>
    <t>0101000001460001000000000</t>
  </si>
  <si>
    <t xml:space="preserve">JHON JAIRO MARIN RAMIREZ                                                                            </t>
  </si>
  <si>
    <t xml:space="preserve">C 9A 2C 14 K 3 9 17 LT 104 Br ALFONSO LOPEZ                                                         </t>
  </si>
  <si>
    <t>010101460001000</t>
  </si>
  <si>
    <t>0101000001460002000000000</t>
  </si>
  <si>
    <t xml:space="preserve">K 2C 9 12 LT 105A BR ALFONSO LOPEZ                                                                  </t>
  </si>
  <si>
    <t>010101460002000</t>
  </si>
  <si>
    <t>0101000001460002500000001</t>
  </si>
  <si>
    <t xml:space="preserve">TERESA DE JESUS RIOS OROZCO                                                                         </t>
  </si>
  <si>
    <t>010101460002001</t>
  </si>
  <si>
    <t>0101000001460003000000000</t>
  </si>
  <si>
    <t xml:space="preserve">K 2C 9 08 LT 105 BR ALFONSO LOPEZ                                                                   </t>
  </si>
  <si>
    <t>010101460003000</t>
  </si>
  <si>
    <t>0101000001460003500000001</t>
  </si>
  <si>
    <t xml:space="preserve">FERNANDO MONTOYA ECHEVERRY                                                                          </t>
  </si>
  <si>
    <t>010101460003001</t>
  </si>
  <si>
    <t>0101000001460004000000000</t>
  </si>
  <si>
    <t xml:space="preserve">JOSE DORANCE CUARTAS VELEZ                                                                          </t>
  </si>
  <si>
    <t xml:space="preserve">K 3 9 03 K 2C 9 02 Br ALFONSO LOPE                                                                  </t>
  </si>
  <si>
    <t>010101460004000</t>
  </si>
  <si>
    <t>0101000001460005000000000</t>
  </si>
  <si>
    <t xml:space="preserve">MARIA CONSUELO CARDONA HERNANDEZ                                                                    </t>
  </si>
  <si>
    <t xml:space="preserve">C 9A 2C 02 K 2C 9 20 Cs 101 Br ALF                                                                  </t>
  </si>
  <si>
    <t>010101460005000</t>
  </si>
  <si>
    <t>0101000001460006000000000</t>
  </si>
  <si>
    <t xml:space="preserve">C 9A 2C 08 LT 102 BR ALFONSO LOPEZ                                                                  </t>
  </si>
  <si>
    <t>010101460006000</t>
  </si>
  <si>
    <t>0101000001460006500000001</t>
  </si>
  <si>
    <t>010101460006001</t>
  </si>
  <si>
    <t>0101000001460007000000000</t>
  </si>
  <si>
    <t xml:space="preserve">C 9A 2C 10 LT 103 BR ALFONSO LOPEZ                                                                  </t>
  </si>
  <si>
    <t>010101460007000</t>
  </si>
  <si>
    <t>0101000001460007500000001</t>
  </si>
  <si>
    <t xml:space="preserve">JULIO ANCIZAR BEDOYA CANO                                                                           </t>
  </si>
  <si>
    <t>010101460007001</t>
  </si>
  <si>
    <t>0101000001470001000000000</t>
  </si>
  <si>
    <t xml:space="preserve">EVANGELINA RAMIREZ HERNANDEZ                                                                        </t>
  </si>
  <si>
    <t xml:space="preserve">C 12 3 26 K 3A 10 127 Cs 1 Br ALFO                                                                  </t>
  </si>
  <si>
    <t>010101470001000</t>
  </si>
  <si>
    <t>0101000001470001500000001</t>
  </si>
  <si>
    <t xml:space="preserve">LUIS ALBERTO POSADA TOBON                                                                           </t>
  </si>
  <si>
    <t>010101470001001</t>
  </si>
  <si>
    <t>0101000001470003000000000</t>
  </si>
  <si>
    <t xml:space="preserve">BERNARDO SANTAMARIA OSORIO                                                                          </t>
  </si>
  <si>
    <t xml:space="preserve">K 3A 10 115 Cs 36 Br ALFONSO LOPEZ                                                                  </t>
  </si>
  <si>
    <t>010101470003000</t>
  </si>
  <si>
    <t>0101000001470004000000000</t>
  </si>
  <si>
    <t xml:space="preserve">K 3A 10 111 Br ALFONSO LOPEZ                                                                        </t>
  </si>
  <si>
    <t>010101470004000</t>
  </si>
  <si>
    <t>0101000001470005000000000</t>
  </si>
  <si>
    <t xml:space="preserve">K 3A 10 107 LT 34 BR ALFONSO LOPEZ                                                                  </t>
  </si>
  <si>
    <t>010101470005000</t>
  </si>
  <si>
    <t>0101000001470005500000001</t>
  </si>
  <si>
    <t>010101470005001</t>
  </si>
  <si>
    <t>0101000001470006000000000</t>
  </si>
  <si>
    <t xml:space="preserve">JOSE AGUSTIN PAYAN JARAMILLO                                                                        </t>
  </si>
  <si>
    <t xml:space="preserve">K 3A 10 103 CS 33 BR ALFONSO LOPEZ                                                                  </t>
  </si>
  <si>
    <t>010101470006000</t>
  </si>
  <si>
    <t>0101000001470007000000000</t>
  </si>
  <si>
    <t xml:space="preserve">K 3A 10 97 Cs 32 Br ALFONSO LOPEZ                                                                   </t>
  </si>
  <si>
    <t>010101470007000</t>
  </si>
  <si>
    <t>0101000001470008000000000</t>
  </si>
  <si>
    <t xml:space="preserve">MARIA LADINE BEDOYA VALENCIA                                                                        </t>
  </si>
  <si>
    <t xml:space="preserve">K 3A 10 93 Cs 31 Br ALFONSO LOPEZ                                                                   </t>
  </si>
  <si>
    <t>010101470008000</t>
  </si>
  <si>
    <t>0101000001470009000000000</t>
  </si>
  <si>
    <t xml:space="preserve">MARIA NELLY GUEVARA CORTES                                                                          </t>
  </si>
  <si>
    <t xml:space="preserve">K 3A 10 87 CS 30 BR ALFONSO LOPEZ                                                                   </t>
  </si>
  <si>
    <t>010101470009000</t>
  </si>
  <si>
    <t>0101000001470010000000000</t>
  </si>
  <si>
    <t xml:space="preserve">JOSE LIBARDO RIOS LONDONO                                                                           </t>
  </si>
  <si>
    <t xml:space="preserve">K 3A 10 79 Cs 29 Br ALFONSO LOPEZ                                                                   </t>
  </si>
  <si>
    <t>010101470010000</t>
  </si>
  <si>
    <t>0101000001470010500000001</t>
  </si>
  <si>
    <t xml:space="preserve">LIBARDO RIOS LONDONO                                                                                </t>
  </si>
  <si>
    <t xml:space="preserve">K 3A 10 79 BR ALFONSO LOPEZ                                                                         </t>
  </si>
  <si>
    <t>010101470010001</t>
  </si>
  <si>
    <t>0101000001470011000000000</t>
  </si>
  <si>
    <t xml:space="preserve">FLOR MARIA BUENO                                                                                    </t>
  </si>
  <si>
    <t xml:space="preserve">K 3A 10 69 73 Br ALFONSO LOPEZ                                                                      </t>
  </si>
  <si>
    <t>010101470011000</t>
  </si>
  <si>
    <t>0101000001470012000000000</t>
  </si>
  <si>
    <t xml:space="preserve">MARIA EUCARIS RESTREPO MONTES                                                                       </t>
  </si>
  <si>
    <t xml:space="preserve">K 3A 10 65 Br ALFONSO LOPEZ                                                                         </t>
  </si>
  <si>
    <t>010101470012000</t>
  </si>
  <si>
    <t>0101000001470013000000000</t>
  </si>
  <si>
    <t xml:space="preserve">K 3A 10 59 BR ALFONSO LOPEZ                                                                         </t>
  </si>
  <si>
    <t>010101470013000</t>
  </si>
  <si>
    <t>0101000001470014000000000</t>
  </si>
  <si>
    <t xml:space="preserve">K 3A 10-53 LT 329 BR ALFONSO LOPEZ                                                                  </t>
  </si>
  <si>
    <t>010101470014000</t>
  </si>
  <si>
    <t>0101000001470014500000001</t>
  </si>
  <si>
    <t xml:space="preserve">ARNULFO BOTERO MADRID                                                                               </t>
  </si>
  <si>
    <t xml:space="preserve">K 3A 10 53 Br ALFONSO LOPEZ                                                                         </t>
  </si>
  <si>
    <t>010101470014001</t>
  </si>
  <si>
    <t>0101000001470014500000002</t>
  </si>
  <si>
    <t xml:space="preserve">MANUEL OCHOA ARIAS                                                                                  </t>
  </si>
  <si>
    <t xml:space="preserve">K 3 11 20 Br ALFONSO LOPEZ                                                                          </t>
  </si>
  <si>
    <t>010101470014002</t>
  </si>
  <si>
    <t>0101000001470015000000000</t>
  </si>
  <si>
    <t xml:space="preserve">K 3 11 02 08 Lo 26A Br ALFONSO LOP                                                                  </t>
  </si>
  <si>
    <t>010101470015000</t>
  </si>
  <si>
    <t>0101000001470015500000001</t>
  </si>
  <si>
    <t>010101470015001</t>
  </si>
  <si>
    <t>0101000001470016000000000</t>
  </si>
  <si>
    <t xml:space="preserve">K 3 11 10 Lo 26 Br ALFONSO LOPEZ                                                                    </t>
  </si>
  <si>
    <t>010101470016000</t>
  </si>
  <si>
    <t>0101000001470016500000001</t>
  </si>
  <si>
    <t>010101470016001</t>
  </si>
  <si>
    <t>0101000001470018000000000</t>
  </si>
  <si>
    <t xml:space="preserve">K 3 11 20 CS 24 BR ALFONSO LOPEZ                                                                    </t>
  </si>
  <si>
    <t>010101470018000</t>
  </si>
  <si>
    <t>0101000001470019000000000</t>
  </si>
  <si>
    <t xml:space="preserve">MARIA YINEY VALENCIA AROZ                                                                           </t>
  </si>
  <si>
    <t xml:space="preserve">K 3 11 24 Cs 23 Br ALFONSO LOPEZ                                                                    </t>
  </si>
  <si>
    <t>010101470019000</t>
  </si>
  <si>
    <t>0101000001470020000000000</t>
  </si>
  <si>
    <t xml:space="preserve">JUANA PALACIO MURILLO                                                                               </t>
  </si>
  <si>
    <t xml:space="preserve">K 3 11 30 Lo 22 Br ALFONSO LOPEZ                                                                    </t>
  </si>
  <si>
    <t>010101470020000</t>
  </si>
  <si>
    <t>0101000001470021000000000</t>
  </si>
  <si>
    <t xml:space="preserve">MARIA CARLOTA SIERRA CASTANO                                                                        </t>
  </si>
  <si>
    <t xml:space="preserve">K 3 11 36 Cs 21 Br ALFONSO LOPEZ                                                                    </t>
  </si>
  <si>
    <t>010101470021000</t>
  </si>
  <si>
    <t>0101000001470022000000000</t>
  </si>
  <si>
    <t xml:space="preserve">AMPARO BUSTAMANTE LOPEZ                                                                             </t>
  </si>
  <si>
    <t xml:space="preserve">K 3 11 44 Cs 20 Br ALFONSO LOPEZ                                                                    </t>
  </si>
  <si>
    <t>010101470022000</t>
  </si>
  <si>
    <t xml:space="preserve">CARLOS ENRIQUE ARRUBLA                                                                              </t>
  </si>
  <si>
    <t>0101000001470024000000000</t>
  </si>
  <si>
    <t xml:space="preserve">K 3 11 54 Br ALFONSO LOPEZ                                                                          </t>
  </si>
  <si>
    <t>010101470024000</t>
  </si>
  <si>
    <t>0101000001470025000000000</t>
  </si>
  <si>
    <t xml:space="preserve">K 3 11 58 LT 17 BR ALFONSO LOPEZ                                                                    </t>
  </si>
  <si>
    <t>010101470025000</t>
  </si>
  <si>
    <t>0101000001470025500000001</t>
  </si>
  <si>
    <t xml:space="preserve">HECTOR DARIO BETANCOURT PEREZ                                                                       </t>
  </si>
  <si>
    <t>010101470025001</t>
  </si>
  <si>
    <t>0101000001470026000000000</t>
  </si>
  <si>
    <t xml:space="preserve">BRAHIAN ESLAIDER RUIZ ORTIZ                                                                         </t>
  </si>
  <si>
    <t xml:space="preserve">K 3 11 64 Lo 15 Br ALFONSO LOPEZ                                                                    </t>
  </si>
  <si>
    <t>010101470026000</t>
  </si>
  <si>
    <t>0101000001470028000000000</t>
  </si>
  <si>
    <t xml:space="preserve">LUZ ADELA CHAVARRIAGA FRANCO                                                                        </t>
  </si>
  <si>
    <t xml:space="preserve">K 3 11 76 Br ALFONSO LOPEZ                                                                          </t>
  </si>
  <si>
    <t>010101470028000</t>
  </si>
  <si>
    <t>0101000001470029000000000</t>
  </si>
  <si>
    <t xml:space="preserve">MARIA STELLA MONRROY MARTINEZ                                                                       </t>
  </si>
  <si>
    <t xml:space="preserve">K 3 11 78 Cs 12 Br ALFONSO LOPEZ                                                                    </t>
  </si>
  <si>
    <t>010101470029000</t>
  </si>
  <si>
    <t>0101000001470030000000000</t>
  </si>
  <si>
    <t xml:space="preserve">MARIA NANCY GALLEGO                                                                                 </t>
  </si>
  <si>
    <t xml:space="preserve">K 3 11 84 BR ALFONSO LOPEZ                                                                          </t>
  </si>
  <si>
    <t>010101470030000</t>
  </si>
  <si>
    <t>0101000001470032000000000</t>
  </si>
  <si>
    <t xml:space="preserve">MARIA NELCY MENDOZA RIOS                                                                            </t>
  </si>
  <si>
    <t xml:space="preserve">K 3 11 94 Cs 9 Br ALFONSO LOPEZ                                                                     </t>
  </si>
  <si>
    <t>010101470032000</t>
  </si>
  <si>
    <t>0101000001470033000000000</t>
  </si>
  <si>
    <t xml:space="preserve">K 3 11 98 CS 8 BR ALFONSO LOPEZ                                                                     </t>
  </si>
  <si>
    <t>010101470033000</t>
  </si>
  <si>
    <t>0101000001470035000000000</t>
  </si>
  <si>
    <t xml:space="preserve">MARIA CECILIA OSSA RUA                                                                              </t>
  </si>
  <si>
    <t xml:space="preserve">K 3 11 104 Br ALFONSO LOPEZ                                                                         </t>
  </si>
  <si>
    <t>010101470035000</t>
  </si>
  <si>
    <t>0101000001470036000000000</t>
  </si>
  <si>
    <t xml:space="preserve">FABIO QUINTERO BAENA                                                                                </t>
  </si>
  <si>
    <t xml:space="preserve">K 3 11 114 C 12 3 02 CS 5 BR ALFON                                                                  </t>
  </si>
  <si>
    <t>010101470036000</t>
  </si>
  <si>
    <t>0101000001470037000000000</t>
  </si>
  <si>
    <t xml:space="preserve">OMAIRA SOTO MONTOYA                                                                                 </t>
  </si>
  <si>
    <t xml:space="preserve">C 12 3 08 Br ALFONSO LOPEZ                                                                          </t>
  </si>
  <si>
    <t>010101470037000</t>
  </si>
  <si>
    <t>0101000001470038000000000</t>
  </si>
  <si>
    <t xml:space="preserve">MARIA DEL TRANSITO MOTATO LARGO                                                                     </t>
  </si>
  <si>
    <t xml:space="preserve">C 12 3 14 16 Br ALFONSO LOPEZ                                                                       </t>
  </si>
  <si>
    <t>010101470038000</t>
  </si>
  <si>
    <t>0101000001470039000000000</t>
  </si>
  <si>
    <t xml:space="preserve">C 10 3 29 Lo 327 Br ALFONSO LOPEZ                                                                   </t>
  </si>
  <si>
    <t>010101470039000</t>
  </si>
  <si>
    <t>0101000001470039500000001</t>
  </si>
  <si>
    <t xml:space="preserve">HUMBERTO GIRALDO GALLEGO                                                                            </t>
  </si>
  <si>
    <t>010101470039001</t>
  </si>
  <si>
    <t>0101000001470040000000000</t>
  </si>
  <si>
    <t xml:space="preserve">C 10 2 C 55 LT 326 BR ALFONSO LOPE                                                                  </t>
  </si>
  <si>
    <t>010101470040000</t>
  </si>
  <si>
    <t>0101000001470040500000001</t>
  </si>
  <si>
    <t>010101470040001</t>
  </si>
  <si>
    <t>0101000001470041000000000</t>
  </si>
  <si>
    <t xml:space="preserve">C 10 2 C 51 CS 325 BR ALFONSO LOPE                                                                  </t>
  </si>
  <si>
    <t>010101470041000</t>
  </si>
  <si>
    <t>0101000001470041500000001</t>
  </si>
  <si>
    <t xml:space="preserve">AURENTINA MURILLO HURTADO                                                                           </t>
  </si>
  <si>
    <t>010101470041001</t>
  </si>
  <si>
    <t>0101000001470042000000000</t>
  </si>
  <si>
    <t xml:space="preserve">C 10 2 C 49 CS 324 BR ALFONSO LOPE                                                                  </t>
  </si>
  <si>
    <t>010101470042000</t>
  </si>
  <si>
    <t>0101000001470043000000000</t>
  </si>
  <si>
    <t xml:space="preserve">LUIS EDUARDO VELEZ RAMIREZ                                                                          </t>
  </si>
  <si>
    <t xml:space="preserve">C 10 2 C 47 CS 37 A BR ALFONSO LOP                                                                  </t>
  </si>
  <si>
    <t>010101470043000</t>
  </si>
  <si>
    <t>0101000001470045000000000</t>
  </si>
  <si>
    <t xml:space="preserve">YOLANDA ARBOLEDA MIRILLO                                                                            </t>
  </si>
  <si>
    <t xml:space="preserve">K 3 11 48 Cs 19 Br ALFONSO LOPEZ                                                                    </t>
  </si>
  <si>
    <t>010101470045000</t>
  </si>
  <si>
    <t>0101000001470046000000000</t>
  </si>
  <si>
    <t xml:space="preserve">MARIA MARTA RAMIREZ ARIAS                                                                           </t>
  </si>
  <si>
    <t xml:space="preserve">K 3 11 70 Cs 14 Br ALFONSO LOPEZ                                                                    </t>
  </si>
  <si>
    <t>010101470046000</t>
  </si>
  <si>
    <t>0101000001470047000000000</t>
  </si>
  <si>
    <t xml:space="preserve">FULVIA BENJUMEA GARCIA                                                                              </t>
  </si>
  <si>
    <t xml:space="preserve">K 3 11 88 Cs 10 Br ALFONSO LOPEZ                                                                    </t>
  </si>
  <si>
    <t>010101470047000</t>
  </si>
  <si>
    <t>0101000001470048000000000</t>
  </si>
  <si>
    <t xml:space="preserve">JOSE ORLANDO GOMEZ GARCES                                                                           </t>
  </si>
  <si>
    <t xml:space="preserve">K 3 11 102 Cs 7 Br ALFONSO LOPEZ                                                                    </t>
  </si>
  <si>
    <t>010101470048000</t>
  </si>
  <si>
    <t>0101000001470049000000000</t>
  </si>
  <si>
    <t xml:space="preserve">MARIA CIELO OCAMPO BETANCUR                                                                         </t>
  </si>
  <si>
    <t xml:space="preserve">C 11 2C 48 Cs 37 Br ALFONSO LOPEZ                                                                   </t>
  </si>
  <si>
    <t>010101470049000</t>
  </si>
  <si>
    <t>0101000001470050000000000</t>
  </si>
  <si>
    <t xml:space="preserve">JHON HOONER VELEZ RESTREPO                                                                          </t>
  </si>
  <si>
    <t xml:space="preserve">K 3 11 14 Cs 25 Br ALFONSO LOPEZ                                                                    </t>
  </si>
  <si>
    <t>010101470050000</t>
  </si>
  <si>
    <t>0101000001470051000000000</t>
  </si>
  <si>
    <t xml:space="preserve">GLORIA PATRICIA ORTIZ ACEVEDO                                                                       </t>
  </si>
  <si>
    <t xml:space="preserve">K 3A 10 119 Br ALFONSO LOPEZ                                                                        </t>
  </si>
  <si>
    <t>010101470051000</t>
  </si>
  <si>
    <t>0101000001470052000000000</t>
  </si>
  <si>
    <t xml:space="preserve">C 12 3 20 ALFONSO LOPEZ                                                                             </t>
  </si>
  <si>
    <t>010101470052000</t>
  </si>
  <si>
    <t xml:space="preserve">MARY ISABEL RIVERA RAMIREZ                                                                          </t>
  </si>
  <si>
    <t>0101000001480003000000000</t>
  </si>
  <si>
    <t xml:space="preserve">C 15 1 04 Mz 12 Lo 1 EL PROGRESO                                                                    </t>
  </si>
  <si>
    <t>010101480003000</t>
  </si>
  <si>
    <t>0101000001480004000000000</t>
  </si>
  <si>
    <t xml:space="preserve">C 15 1 08 Mz 12 Lo 2 EL PREGRESO                                                                    </t>
  </si>
  <si>
    <t>010101480004000</t>
  </si>
  <si>
    <t>0101000001480005000000000</t>
  </si>
  <si>
    <t xml:space="preserve">C 15 1 18 K 2 13 185 Mz 12 Lo 4 EL                                                                  </t>
  </si>
  <si>
    <t>010101480005000</t>
  </si>
  <si>
    <t>0101000001480006000000000</t>
  </si>
  <si>
    <t xml:space="preserve">K 2 13 175 Mz 12 Lo 5 Br EL PROGRE                                                                  </t>
  </si>
  <si>
    <t>010101480006000</t>
  </si>
  <si>
    <t>0101000001480007000000000</t>
  </si>
  <si>
    <t xml:space="preserve">K 2 13 173 Mz 12 Lo 6 Br EL PROGRE                                                                  </t>
  </si>
  <si>
    <t>010101480007000</t>
  </si>
  <si>
    <t>0101000001480008000000000</t>
  </si>
  <si>
    <t xml:space="preserve">K 2 13 169 Mz 12 Lo 7A Br EL PROGR                                                                  </t>
  </si>
  <si>
    <t>010101480008000</t>
  </si>
  <si>
    <t>0101000001480009000000000</t>
  </si>
  <si>
    <t xml:space="preserve">K 2 13 163 Mz 12 Lo 7B Br EL PROGR                                                                  </t>
  </si>
  <si>
    <t>010101480009000</t>
  </si>
  <si>
    <t>0101000001480010000000000</t>
  </si>
  <si>
    <t xml:space="preserve">K 2 13 159 Mz 12 Lo 8 Br EL PROGRE                                                                  </t>
  </si>
  <si>
    <t>010101480010000</t>
  </si>
  <si>
    <t>0101000001480011000000000</t>
  </si>
  <si>
    <t xml:space="preserve">K 2 13 151 Mz 12 Lo 9 Br EL PROGRE                                                                  </t>
  </si>
  <si>
    <t>010101480011000</t>
  </si>
  <si>
    <t>0101000001480012000000000</t>
  </si>
  <si>
    <t xml:space="preserve">K 2 13 147 Mz 12 Lo 10 Br EL PROGR                                                                  </t>
  </si>
  <si>
    <t>010101480012000</t>
  </si>
  <si>
    <t>0101000001480013000000000</t>
  </si>
  <si>
    <t xml:space="preserve">K 2 13 143 Mz 12 Lo 11 Br EL PROGR                                                                  </t>
  </si>
  <si>
    <t>010101480013000</t>
  </si>
  <si>
    <t>0101000001480014000000000</t>
  </si>
  <si>
    <t xml:space="preserve">JOSE HERMES ALEGRIAS                                                                                </t>
  </si>
  <si>
    <t xml:space="preserve">K 2 13 133 Mz 12 Cs 12 Br EL PROGR                                                                  </t>
  </si>
  <si>
    <t>010101480014000</t>
  </si>
  <si>
    <t>0101000001480015000000000</t>
  </si>
  <si>
    <t xml:space="preserve">K 2 13 129 Mz 12 Lo 13 Br EL PROGR                                                                  </t>
  </si>
  <si>
    <t>010101480015000</t>
  </si>
  <si>
    <t>0101000001480016000000000</t>
  </si>
  <si>
    <t xml:space="preserve">K 2 13 125 Mz 12 Lo 14 Br EL PROGR                                                                  </t>
  </si>
  <si>
    <t>010101480016000</t>
  </si>
  <si>
    <t>0101000001480017000000000</t>
  </si>
  <si>
    <t xml:space="preserve">K 2 13 115 Mz 12 Lo 15 Br EL PROGR                                                                  </t>
  </si>
  <si>
    <t>010101480017000</t>
  </si>
  <si>
    <t>0101000001480018000000000</t>
  </si>
  <si>
    <t xml:space="preserve">K 2 13 121 Mz 12 Lo 16 Br EL PROGR                                                                  </t>
  </si>
  <si>
    <t>010101480018000</t>
  </si>
  <si>
    <t>0101000001480019000000000</t>
  </si>
  <si>
    <t xml:space="preserve">K 2 13 117 Mz 12 Lo 17 Br EL PROGR                                                                  </t>
  </si>
  <si>
    <t>010101480019000</t>
  </si>
  <si>
    <t>0101000001480020000000000</t>
  </si>
  <si>
    <t xml:space="preserve">K 2 13 111 Mz 12 Cs 18 Br EL PROGR                                                                  </t>
  </si>
  <si>
    <t>010101480020000</t>
  </si>
  <si>
    <t>0101000001480021000000000</t>
  </si>
  <si>
    <t xml:space="preserve">K 2 13 109 Mz 12 Lo 19 Br EL PROGR                                                                  </t>
  </si>
  <si>
    <t>010101480021000</t>
  </si>
  <si>
    <t>0101000001480022000000000</t>
  </si>
  <si>
    <t xml:space="preserve">r 2 13 99 Mz 12 Lo 20 Br EL PROGRE                                                                  </t>
  </si>
  <si>
    <t>010101480022000</t>
  </si>
  <si>
    <t>0101000001480023000000000</t>
  </si>
  <si>
    <t xml:space="preserve">K 2 13 95 Mz 12 Lo 21 Br EL PROGRE                                                                  </t>
  </si>
  <si>
    <t>010101480023000</t>
  </si>
  <si>
    <t>0101000001480024000000000</t>
  </si>
  <si>
    <t xml:space="preserve">K 2 13 87 Mz 12 Lo 22 Br EL PROGRE                                                                  </t>
  </si>
  <si>
    <t>010101480024000</t>
  </si>
  <si>
    <t>0101000001480025000000000</t>
  </si>
  <si>
    <t xml:space="preserve">K 2 13 81 Mz 12 Lo 23 Br EL PROGRE                                                                  </t>
  </si>
  <si>
    <t>010101480025000</t>
  </si>
  <si>
    <t>0101000001480026000000000</t>
  </si>
  <si>
    <t xml:space="preserve">K 2 13 77 Mz 12 Lo 24 Br EL PROGRE                                                                  </t>
  </si>
  <si>
    <t>010101480026000</t>
  </si>
  <si>
    <t>0101000001480027000000000</t>
  </si>
  <si>
    <t xml:space="preserve">K 2 13 75 Mz 12 Lo 25 Br EL PROGRE                                                                  </t>
  </si>
  <si>
    <t>010101480027000</t>
  </si>
  <si>
    <t>0101000001480028000000000</t>
  </si>
  <si>
    <t xml:space="preserve">K 2 13 69 Mz 12 Lo 26 Br EL PROGRE                                                                  </t>
  </si>
  <si>
    <t>010101480028000</t>
  </si>
  <si>
    <t>0101000001480029000000000</t>
  </si>
  <si>
    <t xml:space="preserve">K 2 13 65 Br EL PROGRESO                                                                            </t>
  </si>
  <si>
    <t>010101480029000</t>
  </si>
  <si>
    <t>0101000001480030000000000</t>
  </si>
  <si>
    <t xml:space="preserve">K 2 13 59 Mz 12 Lo 28 Br EL PROGRE                                                                  </t>
  </si>
  <si>
    <t>010101480030000</t>
  </si>
  <si>
    <t>0101000001480031000000000</t>
  </si>
  <si>
    <t xml:space="preserve">HECTOR JULIO CAMELO                                                                                 </t>
  </si>
  <si>
    <t xml:space="preserve">K 2 13 55 Mz 12 Cs 29 Br EL PROGRE                                                                  </t>
  </si>
  <si>
    <t>010101480031000</t>
  </si>
  <si>
    <t>0101000001480032000000000</t>
  </si>
  <si>
    <t xml:space="preserve">K 2 13 53 Mz 12 Lo 30 Br EL PROGRE                                                                  </t>
  </si>
  <si>
    <t>010101480032000</t>
  </si>
  <si>
    <t>0101000001480033000000000</t>
  </si>
  <si>
    <t xml:space="preserve">K 2 13 47 Mz 12 Lo 31 Br EL PROGRE                                                                  </t>
  </si>
  <si>
    <t>010101480033000</t>
  </si>
  <si>
    <t>0101000001480034000000000</t>
  </si>
  <si>
    <t xml:space="preserve">K 2 13 43 Mz 12 Lo 32 Br EL PROGRE                                                                  </t>
  </si>
  <si>
    <t>010101480034000</t>
  </si>
  <si>
    <t>0101000001480035000000000</t>
  </si>
  <si>
    <t xml:space="preserve">K 2 13 39 Mz 12 Lo 33 Br EL PROGRE                                                                  </t>
  </si>
  <si>
    <t>010101480035000</t>
  </si>
  <si>
    <t>0101000001480036000000000</t>
  </si>
  <si>
    <t xml:space="preserve">K 2 13 33 MZ 12 L0 34 BR EL PROGRE                                                                  </t>
  </si>
  <si>
    <t>010101480036000</t>
  </si>
  <si>
    <t>0101000001480037000000000</t>
  </si>
  <si>
    <t xml:space="preserve">K 2 13 31 Mz 12 Cs 35 Br EL PROGRE                                                                  </t>
  </si>
  <si>
    <t>010101480037000</t>
  </si>
  <si>
    <t>0101000001480038000000000</t>
  </si>
  <si>
    <t xml:space="preserve">K 2 13 27 Mz 12 Lo 36 Br EL PROGRE                                                                  </t>
  </si>
  <si>
    <t>010101480038000</t>
  </si>
  <si>
    <t>0101000001480039000000000</t>
  </si>
  <si>
    <t xml:space="preserve">K 2 13 19 21 Mz 12 Lo 37 Br EL PRO                                                                  </t>
  </si>
  <si>
    <t>010101480039000</t>
  </si>
  <si>
    <t>0101000001480040000000000</t>
  </si>
  <si>
    <t xml:space="preserve">K 2 13 13 Mz 12 LO 38 BR EL PROGRE                                                                  </t>
  </si>
  <si>
    <t>010101480040000</t>
  </si>
  <si>
    <t>0101000001480041000000000</t>
  </si>
  <si>
    <t xml:space="preserve">K 2 13 07 Mz 12 Lo 39 Br EL PROGRE                                                                  </t>
  </si>
  <si>
    <t>010101480041000</t>
  </si>
  <si>
    <t>0101000001480042000000000</t>
  </si>
  <si>
    <t xml:space="preserve">DUPERFAY VELEZ GUARIN                                                                               </t>
  </si>
  <si>
    <t xml:space="preserve">K 2 13 01 Mz 12 Cs 40 Br EL PROGRE                                                                  </t>
  </si>
  <si>
    <t>010101480042000</t>
  </si>
  <si>
    <t>0101000001480043000000000</t>
  </si>
  <si>
    <t xml:space="preserve">PEDRO ANTONIO MORENO MURILLO                                                                        </t>
  </si>
  <si>
    <t xml:space="preserve">C 13 1 37 39 MZ 12 LO 41 BR EL PRO                                                                  </t>
  </si>
  <si>
    <t>010101480043000</t>
  </si>
  <si>
    <t>0101000001480044000000000</t>
  </si>
  <si>
    <t xml:space="preserve">C 13 1 25 Mz 12 Lo 42 Br EL PROGRE                                                                  </t>
  </si>
  <si>
    <t>010101480044000</t>
  </si>
  <si>
    <t>0101000001480045000000000</t>
  </si>
  <si>
    <t xml:space="preserve">C 13 1 19 Mz 12 Lo 43 Br EL PROGRE                                                                  </t>
  </si>
  <si>
    <t>010101480045000</t>
  </si>
  <si>
    <t>0101000001480046000000000</t>
  </si>
  <si>
    <t xml:space="preserve">C 13 1 17 Mz 12 Lo 44 Br EL PROGRE                                                                  </t>
  </si>
  <si>
    <t>010101480046000</t>
  </si>
  <si>
    <t>0101000001480047000000000</t>
  </si>
  <si>
    <t xml:space="preserve">C 13 1 15 Mz 12 Lo 45 Br EL PROGRE                                                                  </t>
  </si>
  <si>
    <t>010101480047000</t>
  </si>
  <si>
    <t>0101000001480048000000000</t>
  </si>
  <si>
    <t xml:space="preserve">C 15 1 14 Mz 12 Cs 3 PIO 12                                                                         </t>
  </si>
  <si>
    <t>010101480048000</t>
  </si>
  <si>
    <t>0101000001490002000000000</t>
  </si>
  <si>
    <t xml:space="preserve">C 13 1 04 Mz 13 Lo 1 Br EL PROGRES                                                                  </t>
  </si>
  <si>
    <t>010101490002000</t>
  </si>
  <si>
    <t>0101000001490003000000000</t>
  </si>
  <si>
    <t xml:space="preserve">C 13 1 08 Mz 13 Lo 2 Br EL PROGRES                                                                  </t>
  </si>
  <si>
    <t>010101490003000</t>
  </si>
  <si>
    <t>0101000001490004000000000</t>
  </si>
  <si>
    <t xml:space="preserve">C 13 1 14 Mz 13 Lo 3 Br EL PROGRES                                                                  </t>
  </si>
  <si>
    <t>010101490004000</t>
  </si>
  <si>
    <t>0101000001490005000000000</t>
  </si>
  <si>
    <t xml:space="preserve">C 13 1 20 Mz 13 Lo 4 Br EL PROGRES                                                                  </t>
  </si>
  <si>
    <t>010101490005000</t>
  </si>
  <si>
    <t>0101000001490005500000001</t>
  </si>
  <si>
    <t xml:space="preserve">FRANCISCO LUIS SUAREZ VANEGAS                                                                       </t>
  </si>
  <si>
    <t xml:space="preserve">C 13 1 20 UR EL PROGRESO                                                                            </t>
  </si>
  <si>
    <t>010101490005001</t>
  </si>
  <si>
    <t>0101000001490006000000000</t>
  </si>
  <si>
    <t xml:space="preserve">C 13 1 22 Mz 13 Lo 5 Br EL PROGRES                                                                  </t>
  </si>
  <si>
    <t>010101490006000</t>
  </si>
  <si>
    <t>0101000001490006500000001</t>
  </si>
  <si>
    <t xml:space="preserve">MOISES MONTOYA GALLEGO                                                                              </t>
  </si>
  <si>
    <t xml:space="preserve">C 13 1 22 UR EL PROGRESO                                                                            </t>
  </si>
  <si>
    <t>010101490006001</t>
  </si>
  <si>
    <t>0101000001490007000000000</t>
  </si>
  <si>
    <t xml:space="preserve">MIGUEL JERONIMO MOSQUERA RENTERIA                                                                   </t>
  </si>
  <si>
    <t xml:space="preserve">C 13 1 30 Mz 13 Cs 6 Br EL PROGRES                                                                  </t>
  </si>
  <si>
    <t>010101490007000</t>
  </si>
  <si>
    <t>0101000001490008000000000</t>
  </si>
  <si>
    <t xml:space="preserve">ANA JOAQUINA CALLE MARIN                                                                            </t>
  </si>
  <si>
    <t xml:space="preserve">C 13 1 32 MZ 13 CS 7 BR EL PROGRES                                                                  </t>
  </si>
  <si>
    <t>010101490008000</t>
  </si>
  <si>
    <t>0101000001490009000000000</t>
  </si>
  <si>
    <t xml:space="preserve">C 13 1 36 Mz 13 Lo 8 Br EL PROGRES                                                                  </t>
  </si>
  <si>
    <t>010101490009000</t>
  </si>
  <si>
    <t>0101000001490009500000001</t>
  </si>
  <si>
    <t xml:space="preserve">GLADYS ORTIZ MONTOYA                                                                                </t>
  </si>
  <si>
    <t xml:space="preserve">C 13 1 36 Br EL PROGRESO                                                                            </t>
  </si>
  <si>
    <t>010101490009001</t>
  </si>
  <si>
    <t>0101000001490010000000000</t>
  </si>
  <si>
    <t xml:space="preserve">VICENTA CAMILO                                                                                      </t>
  </si>
  <si>
    <t xml:space="preserve">C 13 1 40 Mz 13 Lo 9 EL PROGRESO                                                                    </t>
  </si>
  <si>
    <t>010101490010000</t>
  </si>
  <si>
    <t>0101000001490010500000001</t>
  </si>
  <si>
    <t xml:space="preserve">MARCO TULIO RIASCOS JIMENEZ                                                                         </t>
  </si>
  <si>
    <t xml:space="preserve">C 13 1 40 Br EL PROGRESO                                                                            </t>
  </si>
  <si>
    <t>010101490010001</t>
  </si>
  <si>
    <t>0101000001490011000000000</t>
  </si>
  <si>
    <t xml:space="preserve">C 13 1 46 Mz 13 Lo 10 Br EL PROGRE                                                                  </t>
  </si>
  <si>
    <t>010101490011000</t>
  </si>
  <si>
    <t>0101000001490011500000001</t>
  </si>
  <si>
    <t xml:space="preserve">EUMELIA MONTOYA RAMIREZ                                                                             </t>
  </si>
  <si>
    <t xml:space="preserve">C 13 1 46 UR EL PROGRESO                                                                            </t>
  </si>
  <si>
    <t>010101490011001</t>
  </si>
  <si>
    <t>0101000001490012000000000</t>
  </si>
  <si>
    <t xml:space="preserve">C 13 1 50 Mz 13 Cs 11 Br EL PROGRE                                                                  </t>
  </si>
  <si>
    <t>010101490012000</t>
  </si>
  <si>
    <t>0101000001490013000000000</t>
  </si>
  <si>
    <t xml:space="preserve">BERNARDO DE JESUS FRANCO CELIS                                                                      </t>
  </si>
  <si>
    <t xml:space="preserve">K 2 12 39 41 Mz 13 Cs 12 Br EL PRO                                                                  </t>
  </si>
  <si>
    <t>010101490013000</t>
  </si>
  <si>
    <t>0101000001500001000000000</t>
  </si>
  <si>
    <t xml:space="preserve">C 15 2 105 K 3 15 11 EL PROGRESO                                                                    </t>
  </si>
  <si>
    <t>010101500001000</t>
  </si>
  <si>
    <t>0101000001500001500000001</t>
  </si>
  <si>
    <t xml:space="preserve">FRANCISCO HERNEY MORENO PEREA                                                                       </t>
  </si>
  <si>
    <t xml:space="preserve">C 15 2 91                                                                                           </t>
  </si>
  <si>
    <t>010101500001001</t>
  </si>
  <si>
    <t>0101000001500002000000000</t>
  </si>
  <si>
    <t xml:space="preserve">ANGELICA ESCOBAR RAMIREZ                                                                            </t>
  </si>
  <si>
    <t xml:space="preserve">C 15A 2 04 10 K 2 15 32 36                                                                          </t>
  </si>
  <si>
    <t>010101500002000</t>
  </si>
  <si>
    <t xml:space="preserve">AURA MARINA ESOCBAR RAMIREZ                                                                         </t>
  </si>
  <si>
    <t>0101000001500003000000000</t>
  </si>
  <si>
    <t xml:space="preserve">MARIA TERESA GARCIA MEJIA                                                                           </t>
  </si>
  <si>
    <t xml:space="preserve">C 15A 2 20 Br EL PROGRESO                                                                           </t>
  </si>
  <si>
    <t>010101500003000</t>
  </si>
  <si>
    <t>0101000001500004000000000</t>
  </si>
  <si>
    <t xml:space="preserve">HERMILDA BRAN ARROYAVE                                                                              </t>
  </si>
  <si>
    <t xml:space="preserve">C 15A 2 36 Br EL PROGRESO                                                                           </t>
  </si>
  <si>
    <t>010101500004000</t>
  </si>
  <si>
    <t>0101000001500005000000000</t>
  </si>
  <si>
    <t xml:space="preserve">RAMON ANTONIO FRANCO                                                                                </t>
  </si>
  <si>
    <t xml:space="preserve">C 15A 2 42 44 Br EL PROGRESO                                                                        </t>
  </si>
  <si>
    <t>010101500005000</t>
  </si>
  <si>
    <t>0101000001500006000000000</t>
  </si>
  <si>
    <t xml:space="preserve">JORGE ANTONIO VILLADA                                                                               </t>
  </si>
  <si>
    <t xml:space="preserve">C 15A 2 46 50 Br EL PROGRESO                                                                        </t>
  </si>
  <si>
    <t>010101500006000</t>
  </si>
  <si>
    <t>0101000001500007000000000</t>
  </si>
  <si>
    <t xml:space="preserve">GLORIA AMPARO FLOREZ                                                                                </t>
  </si>
  <si>
    <t xml:space="preserve">C 15A 2 60 62 Br EL PROGRESO                                                                        </t>
  </si>
  <si>
    <t>010101500007000</t>
  </si>
  <si>
    <t>0101000001500008000000000</t>
  </si>
  <si>
    <t xml:space="preserve">HELMER DE JESUS BEDOYA DURAN                                                                        </t>
  </si>
  <si>
    <t xml:space="preserve">C 15A 2 64 Br EL PROGRESO                                                                           </t>
  </si>
  <si>
    <t>010101500008000</t>
  </si>
  <si>
    <t>0101000001500009000000000</t>
  </si>
  <si>
    <t xml:space="preserve">OLGA LUCIA GONZALEZ RAMIREZ                                                                         </t>
  </si>
  <si>
    <t xml:space="preserve">K 2 15 04 C 15 2 11 19 EL PROGRESO                                                                  </t>
  </si>
  <si>
    <t>010101500009000</t>
  </si>
  <si>
    <t>0101000001500009500000002</t>
  </si>
  <si>
    <t xml:space="preserve">EULISES RIOS RINCON                                                                                 </t>
  </si>
  <si>
    <t xml:space="preserve">C 15 2 11 EL PROGRESO                                                                               </t>
  </si>
  <si>
    <t>010101500009002</t>
  </si>
  <si>
    <t>0101000001500010000000000</t>
  </si>
  <si>
    <t xml:space="preserve">ESTHER JULIA CASTRILLON                                                                             </t>
  </si>
  <si>
    <t xml:space="preserve">K 2 15 08 10 Br EL PROGRESO                                                                         </t>
  </si>
  <si>
    <t>010101500010000</t>
  </si>
  <si>
    <t>0101000001500011000000000</t>
  </si>
  <si>
    <t xml:space="preserve">MARIA EVA CORREA MONTOYA                                                                            </t>
  </si>
  <si>
    <t xml:space="preserve">K 2 15 16                                                                                           </t>
  </si>
  <si>
    <t>010101500011000</t>
  </si>
  <si>
    <t>0101000001500012000000000</t>
  </si>
  <si>
    <t xml:space="preserve">LUZ MARINA ALVAREZ RAMOS                                                                            </t>
  </si>
  <si>
    <t xml:space="preserve">K 2 15 20 22 Br EL PROGRESO                                                                         </t>
  </si>
  <si>
    <t>010101500012000</t>
  </si>
  <si>
    <t>0101000001500013000000000</t>
  </si>
  <si>
    <t xml:space="preserve">LUZ MILA ALZATE LOPEZ                                                                               </t>
  </si>
  <si>
    <t xml:space="preserve">K 2 15 26 28                                                                                        </t>
  </si>
  <si>
    <t>010101500013000</t>
  </si>
  <si>
    <t>0101000001500014000000000</t>
  </si>
  <si>
    <t xml:space="preserve">MERY VILLADA VELASQUEZ                                                                              </t>
  </si>
  <si>
    <t xml:space="preserve">C 15A 2 54 UR EL PROGRESO                                                                           </t>
  </si>
  <si>
    <t>010101500014000</t>
  </si>
  <si>
    <t>0101000001500015000000000</t>
  </si>
  <si>
    <t xml:space="preserve">C 15 2 85 Mz 6 Lo 19 EL PROGRESO                                                                    </t>
  </si>
  <si>
    <t>010101500015000</t>
  </si>
  <si>
    <t>0101000001500015500000001</t>
  </si>
  <si>
    <t xml:space="preserve">INES MARIN CASTANEDA                                                                                </t>
  </si>
  <si>
    <t xml:space="preserve">C 15 2 85 UR EL PROGRESO                                                                            </t>
  </si>
  <si>
    <t>010101500015001</t>
  </si>
  <si>
    <t>0101000001500016000000000</t>
  </si>
  <si>
    <t xml:space="preserve">C 15 2 81 Mz 6 Lo 20 EL PROGRESO                                                                    </t>
  </si>
  <si>
    <t>010101500016000</t>
  </si>
  <si>
    <t>0101000001500016500000001</t>
  </si>
  <si>
    <t xml:space="preserve">ALICIA LOPEZ                                                                                        </t>
  </si>
  <si>
    <t xml:space="preserve">C 15 2 81 Ur EL PROGRESO                                                                            </t>
  </si>
  <si>
    <t>010101500016001</t>
  </si>
  <si>
    <t>0101000001500017000000000</t>
  </si>
  <si>
    <t xml:space="preserve">MARIA TERESA ROJAS DUQUE                                                                            </t>
  </si>
  <si>
    <t xml:space="preserve">Mz 6H 21 C 15 2 75 Br EL PROGRESO                                                                   </t>
  </si>
  <si>
    <t>010101500017000</t>
  </si>
  <si>
    <t>0101000001500018000000000</t>
  </si>
  <si>
    <t xml:space="preserve">BEATRIZ ELENA CARDONA GAVIRIA                                                                       </t>
  </si>
  <si>
    <t xml:space="preserve">C 15 2 71 EL PROGRESO                                                                               </t>
  </si>
  <si>
    <t>010101500018000</t>
  </si>
  <si>
    <t>0101000001500019000000000</t>
  </si>
  <si>
    <t xml:space="preserve">LETICIA RESTREPO PANIAGUA                                                                           </t>
  </si>
  <si>
    <t xml:space="preserve">C 15 2 65 Mz 6 Cs 23 EL PROGRESO                                                                    </t>
  </si>
  <si>
    <t>010101500019000</t>
  </si>
  <si>
    <t>0101000001500020000000000</t>
  </si>
  <si>
    <t xml:space="preserve">MARIA ALICIA ACEVEDO CASTRO                                                                         </t>
  </si>
  <si>
    <t xml:space="preserve">C 15 2 59 Mz 6 Cs 24 Br EL PROGRES                                                                  </t>
  </si>
  <si>
    <t>010101500020000</t>
  </si>
  <si>
    <t>0101000001500021000000000</t>
  </si>
  <si>
    <t xml:space="preserve">JUAN JOSE DIAZ                                                                                      </t>
  </si>
  <si>
    <t xml:space="preserve">C 15 2 51 Mz 6 Lo 25 H Br EL PROGR                                                                  </t>
  </si>
  <si>
    <t>010101500021000</t>
  </si>
  <si>
    <t>0101000001500022000000000</t>
  </si>
  <si>
    <t xml:space="preserve">C 15 2 47 Mz 6 Lo 26B EL PROGRESO                                                                   </t>
  </si>
  <si>
    <t>010101500022000</t>
  </si>
  <si>
    <t>0101000001500022500000001</t>
  </si>
  <si>
    <t xml:space="preserve">DAMARIZ MUNOZ CASTILLO                                                                              </t>
  </si>
  <si>
    <t xml:space="preserve">C 15 2 47 Br EL PROGRESO                                                                            </t>
  </si>
  <si>
    <t>010101500022001</t>
  </si>
  <si>
    <t>0101000001500023000000000</t>
  </si>
  <si>
    <t xml:space="preserve">LAURA OFELIA RIVAS                                                                                  </t>
  </si>
  <si>
    <t xml:space="preserve">C 15 2 43 Mz 6 Cs 26A EL PROGRESO                                                                   </t>
  </si>
  <si>
    <t>010101500023000</t>
  </si>
  <si>
    <t>0101000001500024000000000</t>
  </si>
  <si>
    <t xml:space="preserve">MARIA MAGNOLIA NARANJO MONCADA                                                                      </t>
  </si>
  <si>
    <t xml:space="preserve">MZ 6H 27 C 15 2 37 39 BR EL PROGRE                                                                  </t>
  </si>
  <si>
    <t>010101500024000</t>
  </si>
  <si>
    <t>0101000001500025000000000</t>
  </si>
  <si>
    <t xml:space="preserve">C 15 2 31 Mz 6 Cs 28 Br EL PROGRES                                                                  </t>
  </si>
  <si>
    <t>010101500025000</t>
  </si>
  <si>
    <t xml:space="preserve">LUZ MARINA MURILLO                                                                                  </t>
  </si>
  <si>
    <t>0101000001500026000000000</t>
  </si>
  <si>
    <t xml:space="preserve">BLANCA NELLY RODRIGUEZ                                                                              </t>
  </si>
  <si>
    <t xml:space="preserve">C 15 2 27 Mz 6 Cs 29 EL PROGRESO                                                                    </t>
  </si>
  <si>
    <t>010101500026000</t>
  </si>
  <si>
    <t>0101000001500027000000000</t>
  </si>
  <si>
    <t xml:space="preserve">C 15 2 17 19 Mz 6 Cs 30 EL PROGRES                                                                  </t>
  </si>
  <si>
    <t>010101500027000</t>
  </si>
  <si>
    <t>0101000001500028000000000</t>
  </si>
  <si>
    <t xml:space="preserve">C 15 2 11 Mz 6 Lo 31 EL PROGRESO                                                                    </t>
  </si>
  <si>
    <t>010101500028000</t>
  </si>
  <si>
    <t>0101000001500028500000001</t>
  </si>
  <si>
    <t xml:space="preserve">EULICES RIOS RINCON                                                                                 </t>
  </si>
  <si>
    <t>010101500028001</t>
  </si>
  <si>
    <t>0101000001500029000000000</t>
  </si>
  <si>
    <t xml:space="preserve">MARIA DORIS RUDAS                                                                                   </t>
  </si>
  <si>
    <t xml:space="preserve">C 15A 2 30 Mz 6 Cs 4 Br EL PROGRES                                                                  </t>
  </si>
  <si>
    <t>010101500029000</t>
  </si>
  <si>
    <t>0101000001500030000000000</t>
  </si>
  <si>
    <t xml:space="preserve">ROBERTO ODILOM MOSQUERA RENTERIA                                                                    </t>
  </si>
  <si>
    <t xml:space="preserve">C 15A 2 28 Mz 6 Cs 3 Br EL PROGRES                                                                  </t>
  </si>
  <si>
    <t>010101500030000</t>
  </si>
  <si>
    <t xml:space="preserve">LUZ MARINA ZUNIGA VALENCIA                                                                          </t>
  </si>
  <si>
    <t>0101000001500031000000000</t>
  </si>
  <si>
    <t xml:space="preserve">MZ 6 LO 18 C 15A 2 108 BR EL PROGR                                                                  </t>
  </si>
  <si>
    <t>010101500031000</t>
  </si>
  <si>
    <t>0101000001500032000000000</t>
  </si>
  <si>
    <t xml:space="preserve">GLORIA ESMERALDA ZAMBRANO AGUDELO                                                                   </t>
  </si>
  <si>
    <t xml:space="preserve">C 15A 2 70 Mz 6 Cs 11 Br EL PROGRE                                                                  </t>
  </si>
  <si>
    <t>010101500032000</t>
  </si>
  <si>
    <t>0101000001500033000000000</t>
  </si>
  <si>
    <t xml:space="preserve">CARLOS ENRIQUE DIAZ                                                                                 </t>
  </si>
  <si>
    <t xml:space="preserve">MZ 6 LO 12 C 15A 2 80 BR EL PROGRE                                                                  </t>
  </si>
  <si>
    <t>010101500033000</t>
  </si>
  <si>
    <t>0101000001500034000000000</t>
  </si>
  <si>
    <t xml:space="preserve">C 15 2 91 Mz 6 Lo 13B EL PROGRESO                                                                   </t>
  </si>
  <si>
    <t>010101500034000</t>
  </si>
  <si>
    <t>0101000001500035000000000</t>
  </si>
  <si>
    <t xml:space="preserve">C 15A 2 86 Mz 6 Lo 13A EL PROGRESO                                                                  </t>
  </si>
  <si>
    <t>010101500035000</t>
  </si>
  <si>
    <t>0101000001500036000000000</t>
  </si>
  <si>
    <t xml:space="preserve">C 15A 2 92 Mz 6 Lo 14 EL PROGRESO                                                                   </t>
  </si>
  <si>
    <t>010101500036000</t>
  </si>
  <si>
    <t>0101000001500037000000000</t>
  </si>
  <si>
    <t xml:space="preserve">C 15A 2 96 Mz 6 Lo 15 EL PROGRESO                                                                   </t>
  </si>
  <si>
    <t>010101500037000</t>
  </si>
  <si>
    <t>0101000001500038000000000</t>
  </si>
  <si>
    <t xml:space="preserve">C 15A 2 100 MZ 6 LO 16 BR EL PROGR                                                                  </t>
  </si>
  <si>
    <t>010101500038000</t>
  </si>
  <si>
    <t>0101000001500038500000001</t>
  </si>
  <si>
    <t xml:space="preserve">GILBERTO ALVAREZ                                                                                    </t>
  </si>
  <si>
    <t xml:space="preserve">C 15A 2 100 BR EL PROGRESO                                                                          </t>
  </si>
  <si>
    <t>010101500038001</t>
  </si>
  <si>
    <t>0101000001500039000000000</t>
  </si>
  <si>
    <t xml:space="preserve">C 15A 2 104 Mz 6 Lo 17 EL PROGRESO                                                                  </t>
  </si>
  <si>
    <t>010101500039000</t>
  </si>
  <si>
    <t>0101000001500040000000000</t>
  </si>
  <si>
    <t xml:space="preserve">C 15A 2 66 EL PROGRESO                                                                              </t>
  </si>
  <si>
    <t>010101500040000</t>
  </si>
  <si>
    <t>0101000001510002000000000</t>
  </si>
  <si>
    <t xml:space="preserve">C 15 2 14 ESCUELA SIMON BOLIVAR                                                                     </t>
  </si>
  <si>
    <t>010101510002000</t>
  </si>
  <si>
    <t>0101000001510005000000000</t>
  </si>
  <si>
    <t xml:space="preserve">NATHALIA CASTRO HERNANDEZ                                                                           </t>
  </si>
  <si>
    <t xml:space="preserve">C 15 2 04 MZ 22 CS 1 BR EL PROGRES                                                                  </t>
  </si>
  <si>
    <t>010101510005000</t>
  </si>
  <si>
    <t>0101000001510006000000000</t>
  </si>
  <si>
    <t xml:space="preserve">DANNY DANIEL MORALES VILLA                                                                          </t>
  </si>
  <si>
    <t xml:space="preserve">C 15 2 08 Mz 22 Lo 2 Br EL PROGRES                                                                  </t>
  </si>
  <si>
    <t>010101510006000</t>
  </si>
  <si>
    <t>0101000001510006500000001</t>
  </si>
  <si>
    <t xml:space="preserve">CELINA VILLA VILLA                                                                                  </t>
  </si>
  <si>
    <t xml:space="preserve">C 15 2 08 EL PROGRESO                                                                               </t>
  </si>
  <si>
    <t>010101510006001</t>
  </si>
  <si>
    <t>0101000001510007000000000</t>
  </si>
  <si>
    <t xml:space="preserve">MARIA ROSALBA ACEVEDO ORTIZ                                                                         </t>
  </si>
  <si>
    <t xml:space="preserve">C 15 2 42 Mz 22 Lo 4 Br EL PROGRES                                                                  </t>
  </si>
  <si>
    <t>010101510007000</t>
  </si>
  <si>
    <t>0101000001510008000000000</t>
  </si>
  <si>
    <t xml:space="preserve">JUVENAL HERRERA RAMIREZ                                                                             </t>
  </si>
  <si>
    <t xml:space="preserve">C 15 2 48 50 Mz 22 Cs 5 EL PROGRES                                                                  </t>
  </si>
  <si>
    <t>010101510008000</t>
  </si>
  <si>
    <t>0101000001510009000000000</t>
  </si>
  <si>
    <t xml:space="preserve">NICOLAS CEDENO ANDRADE                                                                              </t>
  </si>
  <si>
    <t xml:space="preserve">C 15 2 58 MZ 22 CS 6 BR EL PROGRES                                                                  </t>
  </si>
  <si>
    <t>010101510009000</t>
  </si>
  <si>
    <t>0101000001510010000000000</t>
  </si>
  <si>
    <t xml:space="preserve">BLANCA LIBIA ORTIZ RIOS                                                                             </t>
  </si>
  <si>
    <t xml:space="preserve">C 15 2 62 Mz 22 Lo 7 Br EL PROGRES                                                                  </t>
  </si>
  <si>
    <t>010101510010000</t>
  </si>
  <si>
    <t>0101000001510011000000000</t>
  </si>
  <si>
    <t xml:space="preserve">MARIA LUCIA GIRALDO GAVIRIA                                                                         </t>
  </si>
  <si>
    <t xml:space="preserve">C 15 2 68 MZ 22 CS 8 BR EL PROGRES                                                                  </t>
  </si>
  <si>
    <t>010101510011000</t>
  </si>
  <si>
    <t xml:space="preserve">EDILSON DE JESUS GIRALDO GAVIRIA                                                                    </t>
  </si>
  <si>
    <t xml:space="preserve">MYRIAN DEL CARMEN GIRALDO GAVIRIA                                                                   </t>
  </si>
  <si>
    <t>0101000001510012000000000</t>
  </si>
  <si>
    <t xml:space="preserve">JOSE FERNANDO VILLA VILLA                                                                           </t>
  </si>
  <si>
    <t xml:space="preserve">C 15 2 72 Mz 22 Cs 9 EL PROGRESO                                                                    </t>
  </si>
  <si>
    <t>010101510012000</t>
  </si>
  <si>
    <t>0101000001510013000000000</t>
  </si>
  <si>
    <t xml:space="preserve">ANA OBEIDA CORTES GIRALDO                                                                           </t>
  </si>
  <si>
    <t xml:space="preserve">C 15 2 80 MZ 22 CS 10 BR EL PROGRE                                                                  </t>
  </si>
  <si>
    <t>010101510013000</t>
  </si>
  <si>
    <t>0101000001510014000000000</t>
  </si>
  <si>
    <t xml:space="preserve">C 15 2 82 Mz 22 Lo 11 Br EL PROGRE                                                                  </t>
  </si>
  <si>
    <t>010101510014000</t>
  </si>
  <si>
    <t>0101000001510014500000001</t>
  </si>
  <si>
    <t xml:space="preserve">C 15 2 82 EL PROGRESO                                                                               </t>
  </si>
  <si>
    <t>010101510014001</t>
  </si>
  <si>
    <t>0101000001510015000000000</t>
  </si>
  <si>
    <t xml:space="preserve">C 15 2 90 Mz 22 Lo 12 Br EL PROGRE                                                                  </t>
  </si>
  <si>
    <t>010101510015000</t>
  </si>
  <si>
    <t>0101000001510015500000002</t>
  </si>
  <si>
    <t xml:space="preserve">RAMON ANTONIO GIRALDO BUSTAMANTE                                                                    </t>
  </si>
  <si>
    <t xml:space="preserve">C 15 2 100 Br EL PROGRESO                                                                           </t>
  </si>
  <si>
    <t>010101510015002</t>
  </si>
  <si>
    <t>0101000001510016000000000</t>
  </si>
  <si>
    <t xml:space="preserve">C 15 2 110 Mz 22 Lo 34 Br EL PROGR                                                                  </t>
  </si>
  <si>
    <t>010101510016000</t>
  </si>
  <si>
    <t>0101000001510017000000000</t>
  </si>
  <si>
    <t xml:space="preserve">C 14A 2 101 Mz 22 Lo 13 Br EL PROG                                                                  </t>
  </si>
  <si>
    <t>010101510017000</t>
  </si>
  <si>
    <t>0101000001510017500000001</t>
  </si>
  <si>
    <t xml:space="preserve">SANDRA CASTANO                                                                                      </t>
  </si>
  <si>
    <t xml:space="preserve">C 14 2 101 UR EL PROGRESO                                                                           </t>
  </si>
  <si>
    <t>010101510017001</t>
  </si>
  <si>
    <t>0101000001510018000000000</t>
  </si>
  <si>
    <t xml:space="preserve">C 14A 2 91 Mz 22 Lo 14 Br EL PROGR                                                                  </t>
  </si>
  <si>
    <t>010101510018000</t>
  </si>
  <si>
    <t>0101000001510018500000001</t>
  </si>
  <si>
    <t xml:space="preserve">AMANDA DE JESUS GARCIA RAMIREZ                                                                      </t>
  </si>
  <si>
    <t xml:space="preserve">C 14A 2 91 Ur EL PROGRESO                                                                           </t>
  </si>
  <si>
    <t>010101510018001</t>
  </si>
  <si>
    <t>0101000001510019000000000</t>
  </si>
  <si>
    <t xml:space="preserve">CONRADO ANTONIO CHANCI TABORDA                                                                      </t>
  </si>
  <si>
    <t xml:space="preserve">C 14A 2 87 MZ 22 CS 15 BR EL PROGR                                                                  </t>
  </si>
  <si>
    <t>010101510019000</t>
  </si>
  <si>
    <t>0101000001510020000000000</t>
  </si>
  <si>
    <t xml:space="preserve">AMPARO BETANCUR                                                                                     </t>
  </si>
  <si>
    <t xml:space="preserve">C 14A 2 83 Mz 22 Lo 16 Br EL PROGR                                                                  </t>
  </si>
  <si>
    <t>010101510020000</t>
  </si>
  <si>
    <t>0101000001510020500000001</t>
  </si>
  <si>
    <t xml:space="preserve">EMILIO ALBERTO HENAO MARQUEZ                                                                        </t>
  </si>
  <si>
    <t xml:space="preserve">C 14 A 2 83 UR EL PROGRESO                                                                          </t>
  </si>
  <si>
    <t>010101510020001</t>
  </si>
  <si>
    <t xml:space="preserve">AURORA SOTO                                                                                         </t>
  </si>
  <si>
    <t>0101000001510021000000000</t>
  </si>
  <si>
    <t xml:space="preserve">MARIA DEL CARMEN PARRA DE RENDON                                                                    </t>
  </si>
  <si>
    <t xml:space="preserve">C 14A 2 77 Mz 22 Lo 17 Br EL PROGR                                                                  </t>
  </si>
  <si>
    <t>010101510021000</t>
  </si>
  <si>
    <t>0101000001510022000000000</t>
  </si>
  <si>
    <t xml:space="preserve">FERNANDO ANTONIO GUAPACHA                                                                           </t>
  </si>
  <si>
    <t xml:space="preserve">C 14A 2 69 MZ 22 CS 18 BR EL PROGR                                                                  </t>
  </si>
  <si>
    <t>010101510022000</t>
  </si>
  <si>
    <t>0101000001510023000000000</t>
  </si>
  <si>
    <t xml:space="preserve">PASCUAL CANDELO                                                                                     </t>
  </si>
  <si>
    <t xml:space="preserve">C 14A 2 65 MZ 22 CS 19 BR EL PROGR                                                                  </t>
  </si>
  <si>
    <t>010101510023000</t>
  </si>
  <si>
    <t>0101000001510024000000000</t>
  </si>
  <si>
    <t xml:space="preserve">C 14A 2 61 Mz 22 Lo 20 Br EL PROGR                                                                  </t>
  </si>
  <si>
    <t>010101510024000</t>
  </si>
  <si>
    <t>0101000001510024500000001</t>
  </si>
  <si>
    <t xml:space="preserve">SIGIFREDO LARA                                                                                      </t>
  </si>
  <si>
    <t xml:space="preserve">C 14 A 2 61 UR EL PROGRESO                                                                          </t>
  </si>
  <si>
    <t>010101510024001</t>
  </si>
  <si>
    <t>0101000001510025000000000</t>
  </si>
  <si>
    <t xml:space="preserve">LUCELLY DE JESUS MONTOYA                                                                            </t>
  </si>
  <si>
    <t xml:space="preserve">C 14A 2 57 Mz 22 Cs 21 EL PROGRESO                                                                  </t>
  </si>
  <si>
    <t>010101510025000</t>
  </si>
  <si>
    <t>0101000001510026000000000</t>
  </si>
  <si>
    <t xml:space="preserve">TERESA DE JESUS MANRIQUE VILLADA                                                                    </t>
  </si>
  <si>
    <t xml:space="preserve">C 14A 2 51 Mz 22 Cs 22 EL PROGRESO                                                                  </t>
  </si>
  <si>
    <t>010101510026000</t>
  </si>
  <si>
    <t>0101000001510027000000000</t>
  </si>
  <si>
    <t xml:space="preserve">LUZ MAGALI NOGOA VILLADA                                                                            </t>
  </si>
  <si>
    <t xml:space="preserve">C 14A 2 45 47 Mz 22 Cs 23 EL PROGR                                                                  </t>
  </si>
  <si>
    <t>010101510027000</t>
  </si>
  <si>
    <t>0101000001510028000000000</t>
  </si>
  <si>
    <t xml:space="preserve">RAMIRO GALINDEZ GAVIRIA                                                                             </t>
  </si>
  <si>
    <t xml:space="preserve">C 14A 2 37 MZ 22 CS 24 BR EL PROGR                                                                  </t>
  </si>
  <si>
    <t>010101510028000</t>
  </si>
  <si>
    <t>0101000001510029000000000</t>
  </si>
  <si>
    <t xml:space="preserve">MARCO ANTONIO PAREJA CORREA                                                                         </t>
  </si>
  <si>
    <t xml:space="preserve">C 14A 2 33 Mz 22 Cs 25 EL PROGRESO                                                                  </t>
  </si>
  <si>
    <t>010101510029000</t>
  </si>
  <si>
    <t xml:space="preserve">CRISTOBAL CORREA                                                                                    </t>
  </si>
  <si>
    <t xml:space="preserve">NOHELIA CORREA                                                                                      </t>
  </si>
  <si>
    <t>0101000001510030000000000</t>
  </si>
  <si>
    <t xml:space="preserve">C 14A 2 27 Mz 22 Lo 26 Br EL PROGR                                                                  </t>
  </si>
  <si>
    <t>010101510030000</t>
  </si>
  <si>
    <t>0101000001510030500000001</t>
  </si>
  <si>
    <t xml:space="preserve">ALVARO ANTONIO CAMACHO TORRES                                                                       </t>
  </si>
  <si>
    <t xml:space="preserve">C 14 A 2 27 UR EL PROGRESO                                                                          </t>
  </si>
  <si>
    <t>010101510030001</t>
  </si>
  <si>
    <t>0101000001510031000000000</t>
  </si>
  <si>
    <t xml:space="preserve">MARIA BELEN ALZATE ARIAS                                                                            </t>
  </si>
  <si>
    <t xml:space="preserve">C 14A 2 19 Mz 22 Cs 27 EL PROGRESO                                                                  </t>
  </si>
  <si>
    <t>010101510031000</t>
  </si>
  <si>
    <t>0101000001510032000000000</t>
  </si>
  <si>
    <t xml:space="preserve">MARTA ROSA TORRES SABAS                                                                             </t>
  </si>
  <si>
    <t xml:space="preserve">C 14A 2 13 Mz 22 Cs 28 EL PROGRESO                                                                  </t>
  </si>
  <si>
    <t>010101510032000</t>
  </si>
  <si>
    <t>0101000001510033000000000</t>
  </si>
  <si>
    <t xml:space="preserve">SOR MARIA RAMIREZ CASTANO                                                                           </t>
  </si>
  <si>
    <t xml:space="preserve">C 14A 2 01 Mz 22 Lo 29 BR EL PROGR                                                                  </t>
  </si>
  <si>
    <t>010101510033000</t>
  </si>
  <si>
    <t>0101000001510034000000000</t>
  </si>
  <si>
    <t xml:space="preserve">GENARINA BERMUDEZ VALENCIA                                                                          </t>
  </si>
  <si>
    <t xml:space="preserve">K 2 14A 04 Br EL PROGRESO                                                                           </t>
  </si>
  <si>
    <t>010101510034000</t>
  </si>
  <si>
    <t>0101000001510035000000000</t>
  </si>
  <si>
    <t xml:space="preserve">K 2 14A 10 Mz 22 Lo 31 Br EL PROGR                                                                  </t>
  </si>
  <si>
    <t>010101510035000</t>
  </si>
  <si>
    <t>0101000001510035500000001</t>
  </si>
  <si>
    <t xml:space="preserve">MARIA CENELIA SAUCEA BETANCURT                                                                      </t>
  </si>
  <si>
    <t xml:space="preserve">K 2 14 A 10                                                                                         </t>
  </si>
  <si>
    <t>010101510035001</t>
  </si>
  <si>
    <t>0101000001510036000000000</t>
  </si>
  <si>
    <t xml:space="preserve">ADELAIDA CASTRO RIOS                                                                                </t>
  </si>
  <si>
    <t xml:space="preserve">K 2 14A 14 EL PROGRESO                                                                              </t>
  </si>
  <si>
    <t>010101510036000</t>
  </si>
  <si>
    <t>0101000001510037000000000</t>
  </si>
  <si>
    <t xml:space="preserve">MANUEL ANTONIO GONZALEZ HERNANDEZ                                                                   </t>
  </si>
  <si>
    <t xml:space="preserve">K 2 14A 20 Mz 22 Cs 33 EL PROGRESO                                                                  </t>
  </si>
  <si>
    <t>010101510037000</t>
  </si>
  <si>
    <t>0101000001520002000000000</t>
  </si>
  <si>
    <t xml:space="preserve">DIANA MARIA RAMIREZ SUAREZ                                                                          </t>
  </si>
  <si>
    <t xml:space="preserve">K 2 14 46 Mz 21 Cs 1 EL PROGRESO                                                                    </t>
  </si>
  <si>
    <t>010101520002000</t>
  </si>
  <si>
    <t xml:space="preserve">VERONICA RAMIREZ SUAREZ                                                                             </t>
  </si>
  <si>
    <t xml:space="preserve">VIVIANA ANDREA RAMIREZ SUAREZ                                                                       </t>
  </si>
  <si>
    <t xml:space="preserve">MANUELA RAMIREZ SUAREZ                                                                              </t>
  </si>
  <si>
    <t>0101000001520003000000000</t>
  </si>
  <si>
    <t xml:space="preserve">MARIA CELMIRA MARTINEZ TROCHEZ                                                                      </t>
  </si>
  <si>
    <t xml:space="preserve">C 14A 2 12 16 MZ 21 CS 2 BR EL PRO                                                                  </t>
  </si>
  <si>
    <t>010101520003000</t>
  </si>
  <si>
    <t>0101000001520004000000000</t>
  </si>
  <si>
    <t xml:space="preserve">C 14A 2 20 Mz 21 Cs 3 EL PROGRESO                                                                   </t>
  </si>
  <si>
    <t>010101520004000</t>
  </si>
  <si>
    <t>0101000001520005000000000</t>
  </si>
  <si>
    <t xml:space="preserve">C 14A 2 22 Mz 21 Cs 4 EL PROGRESO                                                                   </t>
  </si>
  <si>
    <t>010101520005000</t>
  </si>
  <si>
    <t>0101000001520006000000000</t>
  </si>
  <si>
    <t xml:space="preserve">LUIS ANGEL LONDONO GALLEGO                                                                          </t>
  </si>
  <si>
    <t xml:space="preserve">C 14A 2 26 Mz 21 Cs 5 EL PROGRESO                                                                   </t>
  </si>
  <si>
    <t>010101520006000</t>
  </si>
  <si>
    <t>0101000001520007000000000</t>
  </si>
  <si>
    <t xml:space="preserve">DIEGO ALBERTO SANCHEZ GALLON                                                                        </t>
  </si>
  <si>
    <t xml:space="preserve">C 14A 2 32 Mz 21 Cs 6 Br EL PROGRE                                                                  </t>
  </si>
  <si>
    <t>010101520007000</t>
  </si>
  <si>
    <t xml:space="preserve">SOL MARINA MAPE                                                                                     </t>
  </si>
  <si>
    <t>0101000001520008000000000</t>
  </si>
  <si>
    <t xml:space="preserve">GLORIA LILIANA VELASCO MUNERA                                                                       </t>
  </si>
  <si>
    <t xml:space="preserve">C 14A 2 36 Mz 21 Cs 7 EL PROGRESO                                                                   </t>
  </si>
  <si>
    <t>010101520008000</t>
  </si>
  <si>
    <t xml:space="preserve">ROGELIO LONDONO LONDONO                                                                             </t>
  </si>
  <si>
    <t>0101000001520009000000000</t>
  </si>
  <si>
    <t xml:space="preserve">MARIA RUBIELA MEJIA                                                                                 </t>
  </si>
  <si>
    <t xml:space="preserve">C 14A 2 42 MZ 21 CS 8 BR EL PROGRE                                                                  </t>
  </si>
  <si>
    <t>010101520009000</t>
  </si>
  <si>
    <t>0101000001520010000000000</t>
  </si>
  <si>
    <t xml:space="preserve">MARIA EDILMA OSPINA LARGO                                                                           </t>
  </si>
  <si>
    <t xml:space="preserve">C 14A 2 44 Mz 21 Cs 9 EL PROGRESO                                                                   </t>
  </si>
  <si>
    <t>010101520010000</t>
  </si>
  <si>
    <t>0101000001520011000000000</t>
  </si>
  <si>
    <t xml:space="preserve">C 14A 2 46 Mz 21 Lo 10 Br EL PROGR                                                                  </t>
  </si>
  <si>
    <t>010101520011000</t>
  </si>
  <si>
    <t>0101000001520011500000001</t>
  </si>
  <si>
    <t xml:space="preserve">ESNEDA DE JESUS MORALES GUEVARA                                                                     </t>
  </si>
  <si>
    <t>010101520011001</t>
  </si>
  <si>
    <t>0101000001520012000000000</t>
  </si>
  <si>
    <t xml:space="preserve">EIDER AUGUSTO CORREA MONTOYA                                                                        </t>
  </si>
  <si>
    <t xml:space="preserve">C 14A 2 50 Mz 21 Cs 11 EL PROGRESO                                                                  </t>
  </si>
  <si>
    <t>010101520012000</t>
  </si>
  <si>
    <t>0101000001520013000000000</t>
  </si>
  <si>
    <t xml:space="preserve">MARTHA PATRICIA GRANADA MONTOYA                                                                     </t>
  </si>
  <si>
    <t xml:space="preserve">C 14A 2 56 Mz 21 Cs 12 Br EL PROGR                                                                  </t>
  </si>
  <si>
    <t>010101520013000</t>
  </si>
  <si>
    <t>0101000001520014000000000</t>
  </si>
  <si>
    <t xml:space="preserve">MARIA IDALY MONTOYA MONTOYA                                                                         </t>
  </si>
  <si>
    <t xml:space="preserve">C 14A 2 60 Mz 21 Cs 13 EL PROGRESO                                                                  </t>
  </si>
  <si>
    <t>010101520014000</t>
  </si>
  <si>
    <t>0101000001520015000000000</t>
  </si>
  <si>
    <t xml:space="preserve">MARIA DE LOS AN LONDONO BETANCURT                                                                   </t>
  </si>
  <si>
    <t xml:space="preserve">C 14A 2 62 Mz 21 Cs 14 EL PROGRESO                                                                  </t>
  </si>
  <si>
    <t>010101520015000</t>
  </si>
  <si>
    <t>0101000001520016000000000</t>
  </si>
  <si>
    <t xml:space="preserve">ALBA NEDY MONCADA NARANJO                                                                           </t>
  </si>
  <si>
    <t xml:space="preserve">C 14A 2 68 Mz 21 Cs 15 Br EL PROGR                                                                  </t>
  </si>
  <si>
    <t>010101520016000</t>
  </si>
  <si>
    <t>0101000001520017000000000</t>
  </si>
  <si>
    <t xml:space="preserve">ROBERTO LUIS RAMIREZ MARIN                                                                          </t>
  </si>
  <si>
    <t xml:space="preserve">C 14A 2 70 Mz 21 Cs 16 Br EL PROGR                                                                  </t>
  </si>
  <si>
    <t>010101520017000</t>
  </si>
  <si>
    <t>0101000001520018000000000</t>
  </si>
  <si>
    <t xml:space="preserve">C 14A 2 74 Mz 21 Lo 17 Br EL PROGR                                                                  </t>
  </si>
  <si>
    <t>010101520018000</t>
  </si>
  <si>
    <t>0101000001520018500000001</t>
  </si>
  <si>
    <t xml:space="preserve">CARLOS ARTURO MUNOZ GOMEZ                                                                           </t>
  </si>
  <si>
    <t>010101520018001</t>
  </si>
  <si>
    <t>0101000001520019000000000</t>
  </si>
  <si>
    <t xml:space="preserve">SERGIO ANTONIO HURTADO PEREA                                                                        </t>
  </si>
  <si>
    <t xml:space="preserve">C 14A 2 78 Mz 21 Cs 18 Br EL PROGR                                                                  </t>
  </si>
  <si>
    <t>010101520019000</t>
  </si>
  <si>
    <t xml:space="preserve">CANDIDA ROSA MOSQUERA                                                                               </t>
  </si>
  <si>
    <t>0101000001520020000000000</t>
  </si>
  <si>
    <t xml:space="preserve">EISNELIA MELCHOR                                                                                    </t>
  </si>
  <si>
    <t xml:space="preserve">C 14A 2 82 Mz 21 Cs 19 Br EL PROGR                                                                  </t>
  </si>
  <si>
    <t>010101520020000</t>
  </si>
  <si>
    <t>0101000001520021000000000</t>
  </si>
  <si>
    <t xml:space="preserve">ELIZABETH ALZATE BEDOYA                                                                             </t>
  </si>
  <si>
    <t xml:space="preserve">C 14A 2 88 Mz 21 Cs 20 EL PROGRESO                                                                  </t>
  </si>
  <si>
    <t>010101520021000</t>
  </si>
  <si>
    <t>0101000001520022000000000</t>
  </si>
  <si>
    <t xml:space="preserve">CARLOS BERLEY CHANCI TABORDA                                                                        </t>
  </si>
  <si>
    <t xml:space="preserve">C 14A 2 92 Mz 21 Lo 21 Br EL PROGR                                                                  </t>
  </si>
  <si>
    <t>010101520022000</t>
  </si>
  <si>
    <t>0101000001520023000000000</t>
  </si>
  <si>
    <t xml:space="preserve">C 14A 2 98 Mz 21 Lo 22 Br EL PROGR                                                                  </t>
  </si>
  <si>
    <t>010101520023000</t>
  </si>
  <si>
    <t>0101000001520023500000001</t>
  </si>
  <si>
    <t xml:space="preserve">ANA DELIA GRAJALES OSORIO                                                                           </t>
  </si>
  <si>
    <t>010101520023001</t>
  </si>
  <si>
    <t>0101000001520023500000002</t>
  </si>
  <si>
    <t xml:space="preserve">GLORIA INES OSORIO                                                                                  </t>
  </si>
  <si>
    <t>010101520023002</t>
  </si>
  <si>
    <t>0101000001520024000000000</t>
  </si>
  <si>
    <t xml:space="preserve">K 3 14 27 Mz 21 Lo 21 Br EL PROGRE                                                                  </t>
  </si>
  <si>
    <t>010101520024000</t>
  </si>
  <si>
    <t>0101000001520024500000001</t>
  </si>
  <si>
    <t xml:space="preserve">BERNARDO OCAMPO ATEHORTUA                                                                           </t>
  </si>
  <si>
    <t>010101520024001</t>
  </si>
  <si>
    <t>0101000001520024500000002</t>
  </si>
  <si>
    <t xml:space="preserve">JUAN BAUTISTA PEREZ                                                                                 </t>
  </si>
  <si>
    <t>010101520024002</t>
  </si>
  <si>
    <t>0101000001520025000000000</t>
  </si>
  <si>
    <t xml:space="preserve">C 14 2 85 Mz 21 Lo 24 Br EL PROGRE                                                                  </t>
  </si>
  <si>
    <t>010101520025000</t>
  </si>
  <si>
    <t>0101000001520025500000001</t>
  </si>
  <si>
    <t xml:space="preserve">C 14 2 85 Br EL PROGRESO                                                                            </t>
  </si>
  <si>
    <t>010101520025001</t>
  </si>
  <si>
    <t>0101000001520026000000000</t>
  </si>
  <si>
    <t xml:space="preserve">C 14 2 79 Mz 21 Lo 25 Br EL PROGRE                                                                  </t>
  </si>
  <si>
    <t>010101520026000</t>
  </si>
  <si>
    <t>0101000001520026500000001</t>
  </si>
  <si>
    <t xml:space="preserve">JAIRO DE JESUS LONDONO                                                                              </t>
  </si>
  <si>
    <t>010101520026001</t>
  </si>
  <si>
    <t>0101000001520026500000002</t>
  </si>
  <si>
    <t xml:space="preserve">JUAN DE JESUS NOGOA BOLIVAR                                                                         </t>
  </si>
  <si>
    <t>010101520026002</t>
  </si>
  <si>
    <t xml:space="preserve">MARIA OFELIA ARRUBLA CUBILLOS                                                                       </t>
  </si>
  <si>
    <t>0101000001520027000000000</t>
  </si>
  <si>
    <t xml:space="preserve">YENNY ALEXANDRA RENDON ALVAREZ                                                                      </t>
  </si>
  <si>
    <t xml:space="preserve">C 14 2 73 Mz 21 Cs 26 EL PROGRESO                                                                   </t>
  </si>
  <si>
    <t>010101520027000</t>
  </si>
  <si>
    <t>0101000001520028000000000</t>
  </si>
  <si>
    <t xml:space="preserve">ESPERANZA CATANO SERNA                                                                              </t>
  </si>
  <si>
    <t xml:space="preserve">C 14 2 67 MZ 21 CS 27 BR EL PROGRE                                                                  </t>
  </si>
  <si>
    <t>010101520028000</t>
  </si>
  <si>
    <t>0101000001520029000000000</t>
  </si>
  <si>
    <t xml:space="preserve">JHON HAROL VALLEJO PINEDA                                                                           </t>
  </si>
  <si>
    <t xml:space="preserve">C 14 2 61 63 EL PROGRESO                                                                            </t>
  </si>
  <si>
    <t>010101520029000</t>
  </si>
  <si>
    <t>0101000001520030000000000</t>
  </si>
  <si>
    <t xml:space="preserve">LUISA FERNANDA VANEGAS VANEGAS                                                                      </t>
  </si>
  <si>
    <t xml:space="preserve">C 14 2 59 Mz 21 Cs 29 Br EL PROGRE                                                                  </t>
  </si>
  <si>
    <t>010101520030000</t>
  </si>
  <si>
    <t>0101000001520031000000000</t>
  </si>
  <si>
    <t xml:space="preserve">DEISY MATURANA                                                                                      </t>
  </si>
  <si>
    <t xml:space="preserve">C 14 2 55 Mz 21 Cs 30 Br EL PROGRE                                                                  </t>
  </si>
  <si>
    <t>010101520031000</t>
  </si>
  <si>
    <t>0101000001520032000000000</t>
  </si>
  <si>
    <t xml:space="preserve">LUZ ENITH SANCHEZ UZMA                                                                              </t>
  </si>
  <si>
    <t xml:space="preserve">C 14 2 51 Mz 21 Cs 31 EL PROGRESO                                                                   </t>
  </si>
  <si>
    <t>010101520032000</t>
  </si>
  <si>
    <t>0101000001520033000000000</t>
  </si>
  <si>
    <t xml:space="preserve">ADELAIDA GONZALEZ CASTILLO                                                                          </t>
  </si>
  <si>
    <t xml:space="preserve">C 14 2 45 MZ 21 CS 32 BR EL PROGRE                                                                  </t>
  </si>
  <si>
    <t>010101520033000</t>
  </si>
  <si>
    <t>0101000001520034000000000</t>
  </si>
  <si>
    <t xml:space="preserve">YAMILET RENTERIA CAMPANA                                                                            </t>
  </si>
  <si>
    <t xml:space="preserve">C 14 2 41 Mz 21 Cs 33 Br EL PROGRE                                                                  </t>
  </si>
  <si>
    <t>010101520034000</t>
  </si>
  <si>
    <t>0101000001520035000000000</t>
  </si>
  <si>
    <t xml:space="preserve">JOSE MERCEDES HINESTROZA MOSQUERA                                                                   </t>
  </si>
  <si>
    <t xml:space="preserve">C 14 2 39 Mz 21 Cs 34 Br EL PROGRE                                                                  </t>
  </si>
  <si>
    <t>010101520035000</t>
  </si>
  <si>
    <t xml:space="preserve">MARIA ALEYDA MOSQUERA MATURANA                                                                      </t>
  </si>
  <si>
    <t>0101000001520036000000000</t>
  </si>
  <si>
    <t xml:space="preserve">PEDRO FELIPE GASCA MORENO                                                                           </t>
  </si>
  <si>
    <t xml:space="preserve">C 14 2 35 Mz 21 Cs 35 EL PROGRESO                                                                   </t>
  </si>
  <si>
    <t>010101520036000</t>
  </si>
  <si>
    <t>0101000001520037000000000</t>
  </si>
  <si>
    <t xml:space="preserve">MARIA DEL CARMEN AGUIRRE MESA                                                                       </t>
  </si>
  <si>
    <t xml:space="preserve">C 14 2 27 MZ 21 CS 36 BR EL PROGRE                                                                  </t>
  </si>
  <si>
    <t>010101520037000</t>
  </si>
  <si>
    <t xml:space="preserve">LUCIDIA AGUIRRE OCAMPO                                                                              </t>
  </si>
  <si>
    <t>0101000001520038000000000</t>
  </si>
  <si>
    <t xml:space="preserve">RAMON CANDELO RUIZ                                                                                  </t>
  </si>
  <si>
    <t xml:space="preserve">C 14 2 23 Mz 21 Cs 37 Br EL PROGRE                                                                  </t>
  </si>
  <si>
    <t>010101520038000</t>
  </si>
  <si>
    <t xml:space="preserve">LETICIA SAA SAA                                                                                     </t>
  </si>
  <si>
    <t>0101000001520039000000000</t>
  </si>
  <si>
    <t xml:space="preserve">DORALIA MATURANA RENTERIA                                                                           </t>
  </si>
  <si>
    <t xml:space="preserve">C 14 2 19 Mz 21 Cs 38 Br EL PROGRE                                                                  </t>
  </si>
  <si>
    <t>010101520039000</t>
  </si>
  <si>
    <t>0101000001520040000000000</t>
  </si>
  <si>
    <t xml:space="preserve">C 14 2 17 Mz 21 Lo 39 Br EL PROGRE                                                                  </t>
  </si>
  <si>
    <t>010101520040000</t>
  </si>
  <si>
    <t>0101000001520040500000001</t>
  </si>
  <si>
    <t>010101520040001</t>
  </si>
  <si>
    <t>0101000001520041000000000</t>
  </si>
  <si>
    <t xml:space="preserve">JAVIER RIOS                                                                                         </t>
  </si>
  <si>
    <t xml:space="preserve">C 14 2 13 Mz 21 Cs 40 Br EL PROGRE                                                                  </t>
  </si>
  <si>
    <t>010101520041000</t>
  </si>
  <si>
    <t xml:space="preserve">MARIA ISABEL MORALES CALDERON                                                                       </t>
  </si>
  <si>
    <t>0101000001520042000000000</t>
  </si>
  <si>
    <t xml:space="preserve">ERNESTO ANTONIO QUINONES                                                                            </t>
  </si>
  <si>
    <t xml:space="preserve">C 14 2 09 Mz 21 Cs 41 Br EL PROGRE                                                                  </t>
  </si>
  <si>
    <t>010101520042000</t>
  </si>
  <si>
    <t>0101000001520043000000000</t>
  </si>
  <si>
    <t xml:space="preserve">GLORIA MARTINA PUENTES ISAZA                                                                        </t>
  </si>
  <si>
    <t xml:space="preserve">C 14 2 03 K 2 14 02 Mz 21 Cs 42 EL                                                                  </t>
  </si>
  <si>
    <t>010101520043000</t>
  </si>
  <si>
    <t>0101000001520044000000000</t>
  </si>
  <si>
    <t xml:space="preserve">K 2 14 04 Mz 21 Cs 43 EL PROGRESO                                                                   </t>
  </si>
  <si>
    <t>010101520044000</t>
  </si>
  <si>
    <t>0101000001520045000000000</t>
  </si>
  <si>
    <t xml:space="preserve">LUZ OMAIRA TRUJILLO MAYA                                                                            </t>
  </si>
  <si>
    <t xml:space="preserve">K 2 14 08 Mz 21 Cs 44 EL PROGRESO                                                                   </t>
  </si>
  <si>
    <t>010101520045000</t>
  </si>
  <si>
    <t>0101000001520046000000000</t>
  </si>
  <si>
    <t xml:space="preserve">GABRIEL ANGEL NARANJO NARANJO                                                                       </t>
  </si>
  <si>
    <t xml:space="preserve">K 2 14 12 MZ 21 LO 45 BR EL PROGRE                                                                  </t>
  </si>
  <si>
    <t>010101520046000</t>
  </si>
  <si>
    <t>0101000001520047000000000</t>
  </si>
  <si>
    <t xml:space="preserve">JOSE DAVID ARICAPA                                                                                  </t>
  </si>
  <si>
    <t xml:space="preserve">K 2 14 20 Mz 21 Cs 46 Br EL PROGRE                                                                  </t>
  </si>
  <si>
    <t>010101520047000</t>
  </si>
  <si>
    <t>0101000001520048000000000</t>
  </si>
  <si>
    <t xml:space="preserve">MARIA FABIOLA CASTANO RAMIREZ                                                                       </t>
  </si>
  <si>
    <t xml:space="preserve">K 2 14 22 Mz 21 Cs 47 Br EL PROGRE                                                                  </t>
  </si>
  <si>
    <t>010101520048000</t>
  </si>
  <si>
    <t>0101000001520049000000000</t>
  </si>
  <si>
    <t xml:space="preserve">K 2 14 26 Mz 21 Cs 48 Br EL PROGRE                                                                  </t>
  </si>
  <si>
    <t>010101520049000</t>
  </si>
  <si>
    <t>0101000001520050000000000</t>
  </si>
  <si>
    <t xml:space="preserve">LEIDY JOHANA BALLESTEROS PESCADOR                                                                   </t>
  </si>
  <si>
    <t xml:space="preserve">K 2 14 30 Mz 21 Cs 49 Br EL PROGRE                                                                  </t>
  </si>
  <si>
    <t>010101520050000</t>
  </si>
  <si>
    <t>0101000001520051000000000</t>
  </si>
  <si>
    <t xml:space="preserve">MARIA YARLEY HURTADO MOSQUERA                                                                       </t>
  </si>
  <si>
    <t xml:space="preserve">K 2 14 38 Mz 21 Cs 50 Br EL PROGRE                                                                  </t>
  </si>
  <si>
    <t>010101520051000</t>
  </si>
  <si>
    <t>0101000001520052000000000</t>
  </si>
  <si>
    <t xml:space="preserve">C 14 2 91 EL PROGRESO                                                                               </t>
  </si>
  <si>
    <t>010101520052000</t>
  </si>
  <si>
    <t>0101000001520053000000000</t>
  </si>
  <si>
    <t xml:space="preserve">C 14 2 61 Mz 21 Lo 28A EL PROGRESO                                                                  </t>
  </si>
  <si>
    <t>010101520053000</t>
  </si>
  <si>
    <t>0101000001520053500000001</t>
  </si>
  <si>
    <t xml:space="preserve">RUBEN HERNANDO MONROY OSORIO                                                                        </t>
  </si>
  <si>
    <t>010101520053001</t>
  </si>
  <si>
    <t>0101000001530002000000000</t>
  </si>
  <si>
    <t xml:space="preserve">C 14 2A 02 Mz 19 Lo 1 Br EL PROGRE                                                                  </t>
  </si>
  <si>
    <t>010101530002000</t>
  </si>
  <si>
    <t>0101000001530002500000001</t>
  </si>
  <si>
    <t xml:space="preserve">MARIA IRENE GARCIA                                                                                  </t>
  </si>
  <si>
    <t xml:space="preserve">C 14 2A 02 EL PROGRESO                                                                              </t>
  </si>
  <si>
    <t>010101530002001</t>
  </si>
  <si>
    <t xml:space="preserve">LUIS ANGEL RIOS LONDONO                                                                             </t>
  </si>
  <si>
    <t>0101000001530003000000000</t>
  </si>
  <si>
    <t xml:space="preserve">C 14 2A 08 Mz 19 Lo 2 Br EL PROGRE                                                                  </t>
  </si>
  <si>
    <t>010101530003000</t>
  </si>
  <si>
    <t>0101000001530003500000001</t>
  </si>
  <si>
    <t xml:space="preserve">MARIBEL GALEANO                                                                                     </t>
  </si>
  <si>
    <t xml:space="preserve">C 14 2A 08 EL PROGRESO                                                                              </t>
  </si>
  <si>
    <t>010101530003001</t>
  </si>
  <si>
    <t>0101000001530004000000000</t>
  </si>
  <si>
    <t xml:space="preserve">C 14 2A 12 Mz 19 Lo 3 Br EL PROGRE                                                                  </t>
  </si>
  <si>
    <t>010101530004000</t>
  </si>
  <si>
    <t>0101000001530004500000001</t>
  </si>
  <si>
    <t xml:space="preserve">MARIA ELENA BOLIVAR RIOS                                                                            </t>
  </si>
  <si>
    <t xml:space="preserve">C 14 2 A 12 UR EL PROGRESO                                                                          </t>
  </si>
  <si>
    <t>010101530004001</t>
  </si>
  <si>
    <t>0101000001530005000000000</t>
  </si>
  <si>
    <t xml:space="preserve">CARLOS ALBERTO GOMEZ GARCES                                                                         </t>
  </si>
  <si>
    <t xml:space="preserve">C 14 2A 14 Mz 19 Cs 4 Br EL PROGRE                                                                  </t>
  </si>
  <si>
    <t>010101530005000</t>
  </si>
  <si>
    <t>0101000001530006000000000</t>
  </si>
  <si>
    <t xml:space="preserve">C 14 2A 18 Mz 19 Cs 5 Br EL PROGRE                                                                  </t>
  </si>
  <si>
    <t>010101530006000</t>
  </si>
  <si>
    <t>0101000001530007000000000</t>
  </si>
  <si>
    <t xml:space="preserve">MARIA ISABEL BECERRA RESTREPO                                                                       </t>
  </si>
  <si>
    <t xml:space="preserve">C 14 2A 20 MZ 19 CS 6 BR EL PROGRE                                                                  </t>
  </si>
  <si>
    <t>010101530007000</t>
  </si>
  <si>
    <t>0101000001530008000000000</t>
  </si>
  <si>
    <t xml:space="preserve">MARIA DEL CARMEN ZAPATA TRUJILLO                                                                    </t>
  </si>
  <si>
    <t xml:space="preserve">C 14 2A 26 Mz 19 Cs 7 EL PROGRESO                                                                   </t>
  </si>
  <si>
    <t>010101530008000</t>
  </si>
  <si>
    <t>0101000001530009000000000</t>
  </si>
  <si>
    <t xml:space="preserve">MARIA LIDA AGUDELO                                                                                  </t>
  </si>
  <si>
    <t xml:space="preserve">C 14 2A 30 MZ 19 CS 8 BR EL PROGRE                                                                  </t>
  </si>
  <si>
    <t>010101530009000</t>
  </si>
  <si>
    <t>0101000001530010000000000</t>
  </si>
  <si>
    <t xml:space="preserve">CELINA GIRALDO VELASQUEZ                                                                            </t>
  </si>
  <si>
    <t xml:space="preserve">C 14 2A 34 MZ 19 CS 9 BR EL PROGRE                                                                  </t>
  </si>
  <si>
    <t>010101530010000</t>
  </si>
  <si>
    <t>0101000001530011000000000</t>
  </si>
  <si>
    <t xml:space="preserve">SOR ANGEL DEL SOCORRO POSADA                                                                        </t>
  </si>
  <si>
    <t xml:space="preserve">C 14 2A 38 Mz 19 Cs 10 Br EL PROGR                                                                  </t>
  </si>
  <si>
    <t>010101530011000</t>
  </si>
  <si>
    <t xml:space="preserve">ARTURO DE JESUS JIMENEZ GARCIA                                                                      </t>
  </si>
  <si>
    <t>0101000001530012000000000</t>
  </si>
  <si>
    <t xml:space="preserve">GONZALO DE JESUS GAVIRIA CANO                                                                       </t>
  </si>
  <si>
    <t xml:space="preserve">C 14 2A 44 Mz 19 Cs 11 Br EL PROGR                                                                  </t>
  </si>
  <si>
    <t>010101530012000</t>
  </si>
  <si>
    <t xml:space="preserve">MARIA ROSMIRA LOAIZA GAVIRIA                                                                        </t>
  </si>
  <si>
    <t>0101000001530013000000000</t>
  </si>
  <si>
    <t xml:space="preserve">MARIA HERMINIA VELEZ SUAREZ                                                                         </t>
  </si>
  <si>
    <t xml:space="preserve">C 14 2A 50 Mz 19 Cs 12 EL PROGRESO                                                                  </t>
  </si>
  <si>
    <t>010101530013000</t>
  </si>
  <si>
    <t>0101000001530014000000000</t>
  </si>
  <si>
    <t xml:space="preserve">C 14 2A 52 Mz 19 Lo 13 Br EL PROGR                                                                  </t>
  </si>
  <si>
    <t>010101530014000</t>
  </si>
  <si>
    <t>0101000001530014500000001</t>
  </si>
  <si>
    <t xml:space="preserve">C 14 2A 52 EL PROGRESO                                                                              </t>
  </si>
  <si>
    <t>010101530014001</t>
  </si>
  <si>
    <t>0101000001530015000000000</t>
  </si>
  <si>
    <t xml:space="preserve">DORA FANNY MORENNO MURILLO                                                                          </t>
  </si>
  <si>
    <t xml:space="preserve">C 14 2A 58 Mz 19 Cs 14 EL PROGRESO                                                                  </t>
  </si>
  <si>
    <t>010101530015000</t>
  </si>
  <si>
    <t>0101000001530016000000000</t>
  </si>
  <si>
    <t xml:space="preserve">LUZ DARY ANDICA LONDONO                                                                             </t>
  </si>
  <si>
    <t xml:space="preserve">C 14 2A 60 Mz 19 Cs 15 EL PROGRESO                                                                  </t>
  </si>
  <si>
    <t>010101530016000</t>
  </si>
  <si>
    <t>0101000001530017000000000</t>
  </si>
  <si>
    <t xml:space="preserve">C 13A 2A 55 Mz 19 Lo 16 Br EL PROG                                                                  </t>
  </si>
  <si>
    <t>010101530017000</t>
  </si>
  <si>
    <t>0101000001530017500000001</t>
  </si>
  <si>
    <t xml:space="preserve">EIBER BERNAL RODAS                                                                                  </t>
  </si>
  <si>
    <t xml:space="preserve">K 3 13A 17 EL PROGRESO                                                                              </t>
  </si>
  <si>
    <t>010101530017001</t>
  </si>
  <si>
    <t>0101000001530017500000002</t>
  </si>
  <si>
    <t xml:space="preserve">LETICIA RODAS SERNA                                                                                 </t>
  </si>
  <si>
    <t xml:space="preserve">C 13A 2A 55 Br EL PROGRESO                                                                          </t>
  </si>
  <si>
    <t>010101530017002</t>
  </si>
  <si>
    <t>0101000001530018000000000</t>
  </si>
  <si>
    <t xml:space="preserve">LUZ MARINA OCAMPO VALENCIA                                                                          </t>
  </si>
  <si>
    <t xml:space="preserve">C 13A 2A 47 Mz 19 Cs 17 EL PROGRES                                                                  </t>
  </si>
  <si>
    <t>010101530018000</t>
  </si>
  <si>
    <t>0101000001530019000000000</t>
  </si>
  <si>
    <t xml:space="preserve">PAULA ANDREA SANTIAGO RENDON                                                                        </t>
  </si>
  <si>
    <t xml:space="preserve">C 13A 2A 43 Br EL PROGRESO                                                                          </t>
  </si>
  <si>
    <t>010101530019000</t>
  </si>
  <si>
    <t>0101000001530020000000000</t>
  </si>
  <si>
    <t xml:space="preserve">JAVIER ANTONIO ALONACID GOMEZ                                                                       </t>
  </si>
  <si>
    <t xml:space="preserve">C 13A 2A 37 Mz 19 Lo 19 Br EL PROG                                                                  </t>
  </si>
  <si>
    <t>010101530020000</t>
  </si>
  <si>
    <t>0101000001530021000000000</t>
  </si>
  <si>
    <t xml:space="preserve">C 13A 2A 31 Mz 19 Lo 20 Br EL PROG                                                                  </t>
  </si>
  <si>
    <t>010101530021000</t>
  </si>
  <si>
    <t>0101000001530021500000001</t>
  </si>
  <si>
    <t xml:space="preserve">MAGNOLIA TABORDA                                                                                    </t>
  </si>
  <si>
    <t xml:space="preserve">C 13 A 2 A 31 UR EL PROGRESO                                                                        </t>
  </si>
  <si>
    <t>010101530021001</t>
  </si>
  <si>
    <t>0101000001530022000000000</t>
  </si>
  <si>
    <t xml:space="preserve">C 13A 2A 29 Mz 19 Lo 21 Br EL PROG                                                                  </t>
  </si>
  <si>
    <t>010101530022000</t>
  </si>
  <si>
    <t>0101000001530022500000001</t>
  </si>
  <si>
    <t xml:space="preserve">OFELIA RESTREPO CASTRO                                                                              </t>
  </si>
  <si>
    <t xml:space="preserve">C 13A 2A 29 EL PROGRESO                                                                             </t>
  </si>
  <si>
    <t>010101530022001</t>
  </si>
  <si>
    <t>0101000001530023000000000</t>
  </si>
  <si>
    <t xml:space="preserve">VANESA MUNOZ VALENCIA                                                                               </t>
  </si>
  <si>
    <t xml:space="preserve">C 13A 2A 23 Mz 19 Lo 22 Br EL PROG                                                                  </t>
  </si>
  <si>
    <t>010101530023000</t>
  </si>
  <si>
    <t>0101000001530024000000000</t>
  </si>
  <si>
    <t xml:space="preserve">LEONEL FRANCO FORERO                                                                                </t>
  </si>
  <si>
    <t xml:space="preserve">C 13A 2A 21 Mz 19 Lo 23 Br EL PROG                                                                  </t>
  </si>
  <si>
    <t>010101530024000</t>
  </si>
  <si>
    <t>0101000001530025000000000</t>
  </si>
  <si>
    <t xml:space="preserve">NELSON DE JESUS RESTREPO CASTANO                                                                    </t>
  </si>
  <si>
    <t xml:space="preserve">C 13A 2A 17 Mz 19 Cs 24 Br EL PROG                                                                  </t>
  </si>
  <si>
    <t>010101530025000</t>
  </si>
  <si>
    <t>0101000001530026000000000</t>
  </si>
  <si>
    <t xml:space="preserve">C 13A 2A 11 13 Mz 19 Lo 25 Br EL P                                                                  </t>
  </si>
  <si>
    <t>010101530026000</t>
  </si>
  <si>
    <t>0101000001530027000000000</t>
  </si>
  <si>
    <t xml:space="preserve">YURY MILENA CORDOBA RENTERIA                                                                        </t>
  </si>
  <si>
    <t xml:space="preserve">C 13A 2A 05 Mz 19 Cs 26 Br EL PROG                                                                  </t>
  </si>
  <si>
    <t>010101530027000</t>
  </si>
  <si>
    <t>0101000001540003000000000</t>
  </si>
  <si>
    <t xml:space="preserve">FLOR MARINA OROZCO VALENCIA                                                                         </t>
  </si>
  <si>
    <t xml:space="preserve">C 13A 2A 02 Mz 18 Cs 1 EL PROGRESO                                                                  </t>
  </si>
  <si>
    <t>010101540003000</t>
  </si>
  <si>
    <t>0101000001540004000000000</t>
  </si>
  <si>
    <t xml:space="preserve">JHON JAIRO CASTANEDA VALENCIA                                                                       </t>
  </si>
  <si>
    <t xml:space="preserve">C 13A 2A 04 Mz 18 Cs 2 Br EL PROGR                                                                  </t>
  </si>
  <si>
    <t>010101540004000</t>
  </si>
  <si>
    <t xml:space="preserve">MARIA LUZ DARY VALENCIA OROZCO                                                                      </t>
  </si>
  <si>
    <t>0101000001540005000000000</t>
  </si>
  <si>
    <t xml:space="preserve">LUZ MARINA MEJIA BETANCUR                                                                           </t>
  </si>
  <si>
    <t xml:space="preserve">C 13A 2A 10 Mz 18 Cs 3 Br EL PROGR                                                                  </t>
  </si>
  <si>
    <t>010101540005000</t>
  </si>
  <si>
    <t>0101000001540006000000000</t>
  </si>
  <si>
    <t xml:space="preserve">MARIA SILVA CATANO VINASCO                                                                          </t>
  </si>
  <si>
    <t xml:space="preserve">C 13A 2A 16 Mz 18 Cs 4 EL PROGRESO                                                                  </t>
  </si>
  <si>
    <t>010101540006000</t>
  </si>
  <si>
    <t>0101000001540007000000000</t>
  </si>
  <si>
    <t xml:space="preserve">C 13A 2A 18 Mz 18 Lo 5 Br EL PROGR                                                                  </t>
  </si>
  <si>
    <t>010101540007000</t>
  </si>
  <si>
    <t>0101000001540007500000001</t>
  </si>
  <si>
    <t xml:space="preserve">ALBA MERY VALENCIA OROZCO                                                                           </t>
  </si>
  <si>
    <t>010101540007001</t>
  </si>
  <si>
    <t>0101000001540008000000000</t>
  </si>
  <si>
    <t xml:space="preserve">MARIA MARLENY CRUZ GARZON                                                                           </t>
  </si>
  <si>
    <t xml:space="preserve">C 13A 2A 22 Mz 18 Cs 6 Br EL PROGR                                                                  </t>
  </si>
  <si>
    <t>010101540008000</t>
  </si>
  <si>
    <t>0101000001540009000000000</t>
  </si>
  <si>
    <t xml:space="preserve">JAVIER DE JESUS LOPEZ TANGARIFE                                                                     </t>
  </si>
  <si>
    <t xml:space="preserve">C 13A 2A 26 Mz 18 Cs 7 Br EL PROGR                                                                  </t>
  </si>
  <si>
    <t>010101540009000</t>
  </si>
  <si>
    <t>0101000001540010000000000</t>
  </si>
  <si>
    <t xml:space="preserve">BELISARIO DE JESU MARULANDA PAVAS                                                                   </t>
  </si>
  <si>
    <t xml:space="preserve">C 13A 2A 34 MZ 18 CS 8 BR EL PROGR                                                                  </t>
  </si>
  <si>
    <t>010101540010000</t>
  </si>
  <si>
    <t>0101000001540011000000000</t>
  </si>
  <si>
    <t xml:space="preserve">MARIA TERESA MUNOZ TOBON                                                                            </t>
  </si>
  <si>
    <t xml:space="preserve">C 13A 2A 36 MZ 18 CS 9 BR EL PROGR                                                                  </t>
  </si>
  <si>
    <t>010101540011000</t>
  </si>
  <si>
    <t>0101000001540012000000000</t>
  </si>
  <si>
    <t xml:space="preserve">MARIA PAULINA VALENCIA GOMEZ                                                                        </t>
  </si>
  <si>
    <t xml:space="preserve">C 13A 2A 42 Mz 18 Cs 10 EL PROGRES                                                                  </t>
  </si>
  <si>
    <t>010101540012000</t>
  </si>
  <si>
    <t>0101000001540013000000000</t>
  </si>
  <si>
    <t xml:space="preserve">C 13A 2A 46 Mz 18 Cs 11 EL PROGRES                                                                  </t>
  </si>
  <si>
    <t>010101540013000</t>
  </si>
  <si>
    <t>0101000001540014000000000</t>
  </si>
  <si>
    <t xml:space="preserve">K 3 13 45 Mz 18 Lo 12 Br EL PROGRE                                                                  </t>
  </si>
  <si>
    <t>010101540014000</t>
  </si>
  <si>
    <t>0101000001540014500000001</t>
  </si>
  <si>
    <t xml:space="preserve">FLOR DE MARIA QUICENO                                                                               </t>
  </si>
  <si>
    <t>010101540014001</t>
  </si>
  <si>
    <t>0101000001540015000000000</t>
  </si>
  <si>
    <t xml:space="preserve">DUVAN STEVEN GUEVARA BARCO                                                                          </t>
  </si>
  <si>
    <t xml:space="preserve">K 2B 13 48 Mz 18 Cs 13 Br EL PROGR                                                                  </t>
  </si>
  <si>
    <t>010101540015000</t>
  </si>
  <si>
    <t xml:space="preserve">FAVER ESTEBAN GUEVARA BARCO                                                                         </t>
  </si>
  <si>
    <t>0101000001540016000000000</t>
  </si>
  <si>
    <t xml:space="preserve">LUZ MARINA BARCO                                                                                    </t>
  </si>
  <si>
    <t xml:space="preserve">K 2B 13 46 Mz 18 Cs 14 EL PROGRESO                                                                  </t>
  </si>
  <si>
    <t>010101540016000</t>
  </si>
  <si>
    <t>0101000001540017000000000</t>
  </si>
  <si>
    <t xml:space="preserve">K 2B 13 42 Mz 18 Lo 15 Br EL PROGR                                                                  </t>
  </si>
  <si>
    <t>010101540017000</t>
  </si>
  <si>
    <t>0101000001540017500000001</t>
  </si>
  <si>
    <t xml:space="preserve">JESUS MARIA ZUNIGA                                                                                  </t>
  </si>
  <si>
    <t>010101540017001</t>
  </si>
  <si>
    <t>0101000001540017500000002</t>
  </si>
  <si>
    <t xml:space="preserve">LUIS HORACIO BETANCUR JARAMILLO                                                                     </t>
  </si>
  <si>
    <t>010101540017002</t>
  </si>
  <si>
    <t>0101000001540017500000003</t>
  </si>
  <si>
    <t>010101540017003</t>
  </si>
  <si>
    <t>0101000001540017500000004</t>
  </si>
  <si>
    <t>010101540017004</t>
  </si>
  <si>
    <t>0101000001540018000000000</t>
  </si>
  <si>
    <t xml:space="preserve">K 2B 13 34 Mz 18 Lo 16 Br EL PROGR                                                                  </t>
  </si>
  <si>
    <t>010101540018000</t>
  </si>
  <si>
    <t>0101000001540018500000001</t>
  </si>
  <si>
    <t xml:space="preserve">ANGEL MARIA RINCON CARMONA                                                                          </t>
  </si>
  <si>
    <t>010101540018001</t>
  </si>
  <si>
    <t xml:space="preserve">FLOR ANGEL MEDINA                                                                                   </t>
  </si>
  <si>
    <t>0101000001540019000000000</t>
  </si>
  <si>
    <t xml:space="preserve">K 2B 13 28 Mz 18 Lo 17 Br EL PROGR                                                                  </t>
  </si>
  <si>
    <t>010101540019000</t>
  </si>
  <si>
    <t>0101000001540019500000001</t>
  </si>
  <si>
    <t>010101540019001</t>
  </si>
  <si>
    <t>0101000001540020000000000</t>
  </si>
  <si>
    <t xml:space="preserve">K 2B 13 26 Mz 18 Lo 18 Br EL PROGR                                                                  </t>
  </si>
  <si>
    <t>010101540020000</t>
  </si>
  <si>
    <t>0101000001540020500000001</t>
  </si>
  <si>
    <t xml:space="preserve">MARIA OLGA MEJIA CARDONA                                                                            </t>
  </si>
  <si>
    <t>010101540020001</t>
  </si>
  <si>
    <t>0101000001540020500000002</t>
  </si>
  <si>
    <t xml:space="preserve">MARIANO ORREGO BEDOYA                                                                               </t>
  </si>
  <si>
    <t>010101540020002</t>
  </si>
  <si>
    <t>0101000001540021000000000</t>
  </si>
  <si>
    <t xml:space="preserve">K 2B 13 22 Mz 18 Lo 19 Br EL PROGR                                                                  </t>
  </si>
  <si>
    <t>010101540021000</t>
  </si>
  <si>
    <t>0101000001540021500000001</t>
  </si>
  <si>
    <t>010101540021001</t>
  </si>
  <si>
    <t>0101000001540021500000002</t>
  </si>
  <si>
    <t xml:space="preserve">ACENED YANTEN GARCIA                                                                                </t>
  </si>
  <si>
    <t xml:space="preserve">K 2B 13 24 EL PROGRESO                                                                              </t>
  </si>
  <si>
    <t>010101540021002</t>
  </si>
  <si>
    <t>0101000001540022000000000</t>
  </si>
  <si>
    <t xml:space="preserve">AMPARO FLOREZ                                                                                       </t>
  </si>
  <si>
    <t xml:space="preserve">K 2A 13 02 Mz 18 Cs 21 Br EL PROGR                                                                  </t>
  </si>
  <si>
    <t>010101540022000</t>
  </si>
  <si>
    <t>0101000001540023000000000</t>
  </si>
  <si>
    <t xml:space="preserve">MARIA DIGNERY HERNANDEZ GALLEGO                                                                     </t>
  </si>
  <si>
    <t xml:space="preserve">K 2A 13 06 Mz 18 Cs 22 EL PROGRESO                                                                  </t>
  </si>
  <si>
    <t>010101540023000</t>
  </si>
  <si>
    <t>0101000001540024000000000</t>
  </si>
  <si>
    <t xml:space="preserve">MARIA LUCIDIA QUICENO DE ACEVEDO                                                                    </t>
  </si>
  <si>
    <t xml:space="preserve">K 2A 13 12 14 Mz 18 Cs 23 EL PROGR                                                                  </t>
  </si>
  <si>
    <t>010101540024000</t>
  </si>
  <si>
    <t xml:space="preserve">LUIS EDUARDO QUICENO OSORIO                                                                         </t>
  </si>
  <si>
    <t xml:space="preserve">ALVARO QUICENO OSORIO                                                                               </t>
  </si>
  <si>
    <t xml:space="preserve">MARIA RUBIELA QUICENO DE MARTINEZ                                                                   </t>
  </si>
  <si>
    <t xml:space="preserve">CAROLINA QUICENO OSORIO                                                                             </t>
  </si>
  <si>
    <t xml:space="preserve">MARIA LUZ DARY QUICENO OSORIO                                                                       </t>
  </si>
  <si>
    <t xml:space="preserve">MARTHA LILIANA QUICENO OSORIO                                                                       </t>
  </si>
  <si>
    <t xml:space="preserve">LUIS MARIO QUICENO OSORIO                                                                           </t>
  </si>
  <si>
    <t>0101000001540025000000000</t>
  </si>
  <si>
    <t xml:space="preserve">OLIVA OSPINA CANO                                                                                   </t>
  </si>
  <si>
    <t xml:space="preserve">K 2A 13 18 MZ 18 CS 24 BR EL PROGR                                                                  </t>
  </si>
  <si>
    <t>010101540025000</t>
  </si>
  <si>
    <t>0101000001540026000000000</t>
  </si>
  <si>
    <t xml:space="preserve">MYRIAM GALLEGO HERNANDEZ                                                                            </t>
  </si>
  <si>
    <t xml:space="preserve">K 2A 13 20 MZ 18 CS 25 BR EL PROGR                                                                  </t>
  </si>
  <si>
    <t>010101540026000</t>
  </si>
  <si>
    <t>0101000001540027000000000</t>
  </si>
  <si>
    <t xml:space="preserve">K 2A 13 24 Mz 18 Lo 26 Br EL PROGR                                                                  </t>
  </si>
  <si>
    <t>010101540027000</t>
  </si>
  <si>
    <t>0101000001540027500000001</t>
  </si>
  <si>
    <t xml:space="preserve">K 2A 13 24 BR EL PROGRESO                                                                           </t>
  </si>
  <si>
    <t>010101540027001</t>
  </si>
  <si>
    <t>0101000001540028000000000</t>
  </si>
  <si>
    <t xml:space="preserve">LUZ DELLY BELTRAN VALENCIA                                                                          </t>
  </si>
  <si>
    <t xml:space="preserve">K 2A 13 32 MZ 18 CS 27 BR EL PROGR                                                                  </t>
  </si>
  <si>
    <t>010101540028000</t>
  </si>
  <si>
    <t>0101000001540029000000000</t>
  </si>
  <si>
    <t xml:space="preserve">JOSE HUMBERTO HENAO OCAMPO                                                                          </t>
  </si>
  <si>
    <t xml:space="preserve">K 2A 13 34 Mz 18 Cs 28 EL PROGRESO                                                                  </t>
  </si>
  <si>
    <t>010101540029000</t>
  </si>
  <si>
    <t>0101000001540030000000000</t>
  </si>
  <si>
    <t xml:space="preserve">K 2A 13 36 Mz 18 Lo 29 Br EL PROGR                                                                  </t>
  </si>
  <si>
    <t>010101540030000</t>
  </si>
  <si>
    <t>0101000001540030500000001</t>
  </si>
  <si>
    <t xml:space="preserve">LUIS ALFONSO GRAJALES MADRID                                                                        </t>
  </si>
  <si>
    <t xml:space="preserve">K 2A 13 36 BR EL PROGRESO                                                                           </t>
  </si>
  <si>
    <t>010101540030001</t>
  </si>
  <si>
    <t>0101000001540031000000000</t>
  </si>
  <si>
    <t xml:space="preserve">MARIA MARGOTH HERNANDEZ GALLLEGO                                                                    </t>
  </si>
  <si>
    <t xml:space="preserve">K 2A 13 42 MZ 18 CS 30 BR EL PROGR                                                                  </t>
  </si>
  <si>
    <t>010101540031000</t>
  </si>
  <si>
    <t>0101000001540032000000000</t>
  </si>
  <si>
    <t xml:space="preserve">C 13A 2A 50 EL PROGRESO                                                                             </t>
  </si>
  <si>
    <t>010101540032000</t>
  </si>
  <si>
    <t>0101000001540032500000001</t>
  </si>
  <si>
    <t xml:space="preserve">MARIA RUBIELA CARO DURAN                                                                            </t>
  </si>
  <si>
    <t>010101540032001</t>
  </si>
  <si>
    <t>0101000001550002000000000</t>
  </si>
  <si>
    <t xml:space="preserve">TERESA DE JESUS OSORIO TORO                                                                         </t>
  </si>
  <si>
    <t xml:space="preserve">K 2 13 102 Mz 17 Lo 1 Br EL PROGRE                                                                  </t>
  </si>
  <si>
    <t>010101550002000</t>
  </si>
  <si>
    <t>0101000001550002500000001</t>
  </si>
  <si>
    <t xml:space="preserve">TERESA DE JESUS OSORIO RAMIREZ                                                                      </t>
  </si>
  <si>
    <t xml:space="preserve">K 2 13 102 Br EL PROGRESO                                                                           </t>
  </si>
  <si>
    <t>010101550002001</t>
  </si>
  <si>
    <t>0101000001550003000000000</t>
  </si>
  <si>
    <t xml:space="preserve">CARLOS ALBERTO ORTIZ ESPINOSA                                                                       </t>
  </si>
  <si>
    <t xml:space="preserve">K 2 13 96 Mz 17 Lo 2 Br EL PROGRES                                                                  </t>
  </si>
  <si>
    <t>010101550003000</t>
  </si>
  <si>
    <t xml:space="preserve">VIVIANA ANDREA ORTIZ ESPINOSA                                                                       </t>
  </si>
  <si>
    <t xml:space="preserve">HECTOR FABIO ORTIZ ESPINOSA                                                                         </t>
  </si>
  <si>
    <t>0101000001550004000000000</t>
  </si>
  <si>
    <t xml:space="preserve">ANA YULIET ECHEVERRY VALENCIA                                                                       </t>
  </si>
  <si>
    <t xml:space="preserve">K 2 13 92 Mz 17 Lo 3 Br EL PROGRES                                                                  </t>
  </si>
  <si>
    <t>010101550004000</t>
  </si>
  <si>
    <t>0101000001550004500000001</t>
  </si>
  <si>
    <t xml:space="preserve">ROGELIO MARIN                                                                                       </t>
  </si>
  <si>
    <t xml:space="preserve">K 2 13 92 BR EL PROGRESO                                                                            </t>
  </si>
  <si>
    <t>010101550004001</t>
  </si>
  <si>
    <t>0101000001550005000000000</t>
  </si>
  <si>
    <t xml:space="preserve">LUIS ALBERTO CASTA O RAMIREZ                                                                        </t>
  </si>
  <si>
    <t xml:space="preserve">K 2 13 88 Mz 17 Cs 4 Br EL PROGRES                                                                  </t>
  </si>
  <si>
    <t>010101550005000</t>
  </si>
  <si>
    <t>0101000001550006000000000</t>
  </si>
  <si>
    <t xml:space="preserve">K 2 13 84 86 Mz 17 Lo 5 Br EL PROG                                                                  </t>
  </si>
  <si>
    <t>010101550006000</t>
  </si>
  <si>
    <t>0101000001550006500000001</t>
  </si>
  <si>
    <t xml:space="preserve">HUMBERTO MEJIA ZAPATA                                                                               </t>
  </si>
  <si>
    <t xml:space="preserve">K 2 13 84 86 BR EL PROGRESO                                                                         </t>
  </si>
  <si>
    <t>010101550006001</t>
  </si>
  <si>
    <t>0101000001550007000000000</t>
  </si>
  <si>
    <t xml:space="preserve">BERTHA GALEANO                                                                                      </t>
  </si>
  <si>
    <t xml:space="preserve">K 2 13 80 Mz 17 Lo 6 Br EL PROGRES                                                                  </t>
  </si>
  <si>
    <t>010101550007000</t>
  </si>
  <si>
    <t>0101000001550007500000001</t>
  </si>
  <si>
    <t xml:space="preserve">K 2 13 80 BR EL PROGRESO                                                                            </t>
  </si>
  <si>
    <t>010101550007001</t>
  </si>
  <si>
    <t>0101000001550008000000000</t>
  </si>
  <si>
    <t xml:space="preserve">MARTHA FRANCO DIAZ                                                                                  </t>
  </si>
  <si>
    <t xml:space="preserve">K 2 13 76 MZ 17 CS 7 BR EL PROGRES                                                                  </t>
  </si>
  <si>
    <t>010101550008000</t>
  </si>
  <si>
    <t>0101000001550009000000000</t>
  </si>
  <si>
    <t xml:space="preserve">K 2 13 72 MZ 17 CS 8 BR EL PROGRES                                                                  </t>
  </si>
  <si>
    <t>010101550009000</t>
  </si>
  <si>
    <t>0101000001550010000000000</t>
  </si>
  <si>
    <t xml:space="preserve">MARIA MICELLY ARROYAVE LOTERO                                                                       </t>
  </si>
  <si>
    <t xml:space="preserve">K 2 13 68 Mz 17 Cs 9 Br EL PROGRES                                                                  </t>
  </si>
  <si>
    <t>010101550010000</t>
  </si>
  <si>
    <t>0101000001550011000000000</t>
  </si>
  <si>
    <t xml:space="preserve">CANDIDA ROSA POSADA CASTANO                                                                         </t>
  </si>
  <si>
    <t xml:space="preserve">K 2 13 64 MZ 17 CS 10 BR EL PROGRE                                                                  </t>
  </si>
  <si>
    <t>010101550011000</t>
  </si>
  <si>
    <t>0101000001550012000000000</t>
  </si>
  <si>
    <t xml:space="preserve">CLAUDIA PATRICIA ESTRADA BARTOLO                                                                    </t>
  </si>
  <si>
    <t xml:space="preserve">K 2 13 62 Mz 17 Lo 11 Br EL PROGRE                                                                  </t>
  </si>
  <si>
    <t>010101550012000</t>
  </si>
  <si>
    <t>0101000001550012500000001</t>
  </si>
  <si>
    <t xml:space="preserve">YURI ANDREA ARANGO                                                                                  </t>
  </si>
  <si>
    <t xml:space="preserve">K 2 13 62 BR EL PROGRESO                                                                            </t>
  </si>
  <si>
    <t>010101550012001</t>
  </si>
  <si>
    <t>0101000001550013000000000</t>
  </si>
  <si>
    <t xml:space="preserve">MARIA ERNA HURTADO MOSQUERA                                                                         </t>
  </si>
  <si>
    <t xml:space="preserve">K 2 13 58 Mz 17 Cs 12 EL PROGRESO                                                                   </t>
  </si>
  <si>
    <t>010101550013000</t>
  </si>
  <si>
    <t>0101000001550014000000000</t>
  </si>
  <si>
    <t xml:space="preserve">LUIS ANGEL PEREZ DIAZ                                                                               </t>
  </si>
  <si>
    <t xml:space="preserve">K 2 13 54 Mz 17 Cs 13 EL PROGRESO                                                                   </t>
  </si>
  <si>
    <t>010101550014000</t>
  </si>
  <si>
    <t>0101000001550015000000000</t>
  </si>
  <si>
    <t xml:space="preserve">MARIA OBDULIA HURTADO PENALOZA                                                                      </t>
  </si>
  <si>
    <t xml:space="preserve">K 2 13 50 MZ 17 CS 14 BR EL PROGRE                                                                  </t>
  </si>
  <si>
    <t>010101550015000</t>
  </si>
  <si>
    <t>0101000001550016000000000</t>
  </si>
  <si>
    <t xml:space="preserve">ESTHER JULIA BERMUDEZ DURAN                                                                         </t>
  </si>
  <si>
    <t xml:space="preserve">K 2 13 44 Mz 17 Cs 15 Br EL PROGRE                                                                  </t>
  </si>
  <si>
    <t>010101550016000</t>
  </si>
  <si>
    <t>0101000001550017000000000</t>
  </si>
  <si>
    <t xml:space="preserve">ROSA EMILIA PESCADOR MORALES                                                                        </t>
  </si>
  <si>
    <t xml:space="preserve">K 2 13 42 Mz 17 Cs 16 Br EL PROGRE                                                                  </t>
  </si>
  <si>
    <t>010101550017000</t>
  </si>
  <si>
    <t>0101000001550018000000000</t>
  </si>
  <si>
    <t xml:space="preserve">MARIA RUTH VELEZ RUIZ                                                                               </t>
  </si>
  <si>
    <t xml:space="preserve">K 2 13 36 EL PROGRESO                                                                               </t>
  </si>
  <si>
    <t>010101550018000</t>
  </si>
  <si>
    <t>0101000001550019000000000</t>
  </si>
  <si>
    <t xml:space="preserve">DILMAR MUNOZ ROMERO                                                                                 </t>
  </si>
  <si>
    <t xml:space="preserve">K 2 13 32 Mz 17 Cs 18 Br EL PROGRE                                                                  </t>
  </si>
  <si>
    <t>010101550019000</t>
  </si>
  <si>
    <t>0101000001550020000000000</t>
  </si>
  <si>
    <t xml:space="preserve">MARIA OFELIA RAMIREZ TAMAYO                                                                         </t>
  </si>
  <si>
    <t xml:space="preserve">K 2 13 26 MZ 17 CS 19 BR EL PROGRE                                                                  </t>
  </si>
  <si>
    <t>010101550020000</t>
  </si>
  <si>
    <t>0101000001550021000000000</t>
  </si>
  <si>
    <t xml:space="preserve">ROSA MARIA PEREZ VALENCIA                                                                           </t>
  </si>
  <si>
    <t xml:space="preserve">K 2 13 22 MZ 17 CS 20 BR EL PROGRE                                                                  </t>
  </si>
  <si>
    <t>010101550021000</t>
  </si>
  <si>
    <t>0101000001550022000000000</t>
  </si>
  <si>
    <t xml:space="preserve">ENELDO CUERO ALEGRIA                                                                                </t>
  </si>
  <si>
    <t xml:space="preserve">K 2 13 18 Mz 17 Cs 21 EL PROGRESO                                                                   </t>
  </si>
  <si>
    <t>010101550022000</t>
  </si>
  <si>
    <t xml:space="preserve">DOLLY RESTREPO MONCADA                                                                              </t>
  </si>
  <si>
    <t xml:space="preserve">MARIA EDILMA DIAZ ALBORNOZ                                                                          </t>
  </si>
  <si>
    <t>0101000001550023000000000</t>
  </si>
  <si>
    <t xml:space="preserve">HUBER DE JESUS DIAZ CANO                                                                            </t>
  </si>
  <si>
    <t xml:space="preserve">K 2 13 14 MZ 17 CS 22 BR EL PROGRE                                                                  </t>
  </si>
  <si>
    <t>010101550023000</t>
  </si>
  <si>
    <t>0101000001550024000000000</t>
  </si>
  <si>
    <t xml:space="preserve">K 2 13 08 12 Mz 17 Lo 23 Br EL PRO                                                                  </t>
  </si>
  <si>
    <t>010101550024000</t>
  </si>
  <si>
    <t>0101000001550024500000001</t>
  </si>
  <si>
    <t xml:space="preserve">ARNOBIA QUINTERO                                                                                    </t>
  </si>
  <si>
    <t xml:space="preserve">K 2 13 08 12 Br EL PROGRESO                                                                         </t>
  </si>
  <si>
    <t>010101550024001</t>
  </si>
  <si>
    <t>0101000001550025000000000</t>
  </si>
  <si>
    <t xml:space="preserve">ELIZABETH CASTRO HERNANDEZ                                                                          </t>
  </si>
  <si>
    <t xml:space="preserve">K 2 13 02 Mz 17 Cs 24 EL PROGRESO                                                                   </t>
  </si>
  <si>
    <t>010101550025000</t>
  </si>
  <si>
    <t xml:space="preserve">JOSE DERLEY VALENCIA AROS                                                                           </t>
  </si>
  <si>
    <t>0101000001560001000000000</t>
  </si>
  <si>
    <t xml:space="preserve">C 12 3A 28 LT 343 BR ALFONSO LOPEZ                                                                  </t>
  </si>
  <si>
    <t>010101560001000</t>
  </si>
  <si>
    <t>0101000001560001500000001</t>
  </si>
  <si>
    <t xml:space="preserve">DIDIMO PELAEZ TANGARIFE                                                                             </t>
  </si>
  <si>
    <t xml:space="preserve">C 12 3A 28 Br ALFONSO LOPEZ                                                                         </t>
  </si>
  <si>
    <t>010101560001001</t>
  </si>
  <si>
    <t>0101000001560002000000000</t>
  </si>
  <si>
    <t xml:space="preserve">C 12 3A 22 LT 342 BR ALFONSO LOPEZ                                                                  </t>
  </si>
  <si>
    <t>010101560002000</t>
  </si>
  <si>
    <t>0101000001560002500000001</t>
  </si>
  <si>
    <t xml:space="preserve">JOSE LIBARDO BERNAL GALVIZ                                                                          </t>
  </si>
  <si>
    <t xml:space="preserve">C 12 3A 22 BR ALFONSO LOPEZ                                                                         </t>
  </si>
  <si>
    <t>010101560002001</t>
  </si>
  <si>
    <t>0101000001560003000000000</t>
  </si>
  <si>
    <t xml:space="preserve">JUAN PABLO GALLEGO RAMIREZ                                                                          </t>
  </si>
  <si>
    <t xml:space="preserve">C 12 3A 16 Br ALFONSO LOPEZ                                                                         </t>
  </si>
  <si>
    <t>010101560003000</t>
  </si>
  <si>
    <t>0101000001560004000000000</t>
  </si>
  <si>
    <t xml:space="preserve">NORA ELENA GOMEZ RODRIGUEZ                                                                          </t>
  </si>
  <si>
    <t xml:space="preserve">C 12 3A 10 CS 340 BR ALFONSO LOPEZ                                                                  </t>
  </si>
  <si>
    <t>010101560004000</t>
  </si>
  <si>
    <t>0101000001560005000000000</t>
  </si>
  <si>
    <t xml:space="preserve">MARIA DE BELEN GARCIA ALZATE                                                                        </t>
  </si>
  <si>
    <t xml:space="preserve">C 12 3A 04 K 3 10 116 120 130 Cs 3                                                                  </t>
  </si>
  <si>
    <t>010101560005000</t>
  </si>
  <si>
    <t>0101000001560006000000000</t>
  </si>
  <si>
    <t xml:space="preserve">K 3 10110 LT 338 BR ALFONSO LOPEZ                                                                   </t>
  </si>
  <si>
    <t>010101560006000</t>
  </si>
  <si>
    <t>0101000001560006500000001</t>
  </si>
  <si>
    <t xml:space="preserve">DELFIN RUIZ DELGADO                                                                                 </t>
  </si>
  <si>
    <t xml:space="preserve">K 3A 10 110 Br ALFONSO LOPEZ                                                                        </t>
  </si>
  <si>
    <t>010101560006001</t>
  </si>
  <si>
    <t>0101000001560007000000000</t>
  </si>
  <si>
    <t xml:space="preserve">LUZ MARINA OSPINA GRANADA                                                                           </t>
  </si>
  <si>
    <t xml:space="preserve">K 3 10 104 Cs 337 Br ALFONSO LOPEZ                                                                  </t>
  </si>
  <si>
    <t>010101560007000</t>
  </si>
  <si>
    <t>0101000001560009000000000</t>
  </si>
  <si>
    <t xml:space="preserve">K 3 10 86 Cs 335 Br ALFONSO LOPEZ                                                                   </t>
  </si>
  <si>
    <t>010101560009000</t>
  </si>
  <si>
    <t>0101000001560010000000000</t>
  </si>
  <si>
    <t xml:space="preserve">RAFAEL GUEVARA                                                                                      </t>
  </si>
  <si>
    <t xml:space="preserve">K 3 10 72 BR ALFONSO LOPEZ                                                                          </t>
  </si>
  <si>
    <t>010101560010000</t>
  </si>
  <si>
    <t>0101000001560011000000000</t>
  </si>
  <si>
    <t xml:space="preserve">HELIBERTO DE JES HERNANDEZ CORREA                                                                   </t>
  </si>
  <si>
    <t xml:space="preserve">K 3 10 68 Cs 333 Br ALFONSO LOPEZ                                                                   </t>
  </si>
  <si>
    <t>010101560011000</t>
  </si>
  <si>
    <t>0101000001560012000000000</t>
  </si>
  <si>
    <t xml:space="preserve">ROBINSON GUILLERMO BOTERO CANO                                                                      </t>
  </si>
  <si>
    <t xml:space="preserve">K 3 10 56 LT 332 BR ALFONSO LOPEZ                                                                   </t>
  </si>
  <si>
    <t>010101560012000</t>
  </si>
  <si>
    <t>0101000001560012500000001</t>
  </si>
  <si>
    <t xml:space="preserve">LIBIA MARGARITA CANO GONZALEZ                                                                       </t>
  </si>
  <si>
    <t xml:space="preserve">K 3 10 64 Br ALFONSO LOPEZ                                                                          </t>
  </si>
  <si>
    <t>010101560012001</t>
  </si>
  <si>
    <t>0101000001560014000000000</t>
  </si>
  <si>
    <t xml:space="preserve">MATILDE DE JESUS TORO LUNA                                                                          </t>
  </si>
  <si>
    <t xml:space="preserve">K 3 10 50 Cs 330 Br ALFONSO LOPEZ                                                                   </t>
  </si>
  <si>
    <t>010101560014000</t>
  </si>
  <si>
    <t>0101000001560032000000000</t>
  </si>
  <si>
    <t xml:space="preserve">LUCELINA MOSQUERA MATURANA                                                                          </t>
  </si>
  <si>
    <t xml:space="preserve">K 3 10 52 54 Cs 331 Br ALFONSO LOP                                                                  </t>
  </si>
  <si>
    <t>010101560032000</t>
  </si>
  <si>
    <t>0101000001560033000000000</t>
  </si>
  <si>
    <t xml:space="preserve">LAURENTINA VELASCO MANSO                                                                            </t>
  </si>
  <si>
    <t xml:space="preserve">K 3 10 96 Cs 1 Br ALFONSO LOPEZ                                                                     </t>
  </si>
  <si>
    <t>010101560033000</t>
  </si>
  <si>
    <t>0101000001560034000000000</t>
  </si>
  <si>
    <t xml:space="preserve">MAGNOLIA DE JESU AGUDELO GONZALEZ                                                                   </t>
  </si>
  <si>
    <t xml:space="preserve">K 3 10 88 Cs 2 Br ALFONSO LOPEZ                                                                     </t>
  </si>
  <si>
    <t>010101560034000</t>
  </si>
  <si>
    <t>0101000001570002000000000</t>
  </si>
  <si>
    <t xml:space="preserve">ROSA ELENA OROZCO ALZATE                                                                            </t>
  </si>
  <si>
    <t xml:space="preserve">C 16C 3A 27 CS 15A BR SAN CARLOS                                                                    </t>
  </si>
  <si>
    <t>010101570002000</t>
  </si>
  <si>
    <t>0101000001570003000000000</t>
  </si>
  <si>
    <t xml:space="preserve">ERMILLIAR TRUJILLO MONTILLA                                                                         </t>
  </si>
  <si>
    <t xml:space="preserve">C 16C 3A 17 19 Cs 15 Br SAN CARLOS                                                                  </t>
  </si>
  <si>
    <t>010101570003000</t>
  </si>
  <si>
    <t>0101000001570004000000000</t>
  </si>
  <si>
    <t xml:space="preserve">MARIA ILDUARA GONZALEZ GALEANO                                                                      </t>
  </si>
  <si>
    <t xml:space="preserve">C 16C 3A 13 CS 14 BR SAN CARLOS                                                                     </t>
  </si>
  <si>
    <t>010101570004000</t>
  </si>
  <si>
    <t>0101000001570005000000000</t>
  </si>
  <si>
    <t xml:space="preserve">C 16C 3A 07 11 LT 13 BR SAN CARLOS                                                                  </t>
  </si>
  <si>
    <t>010101570005000</t>
  </si>
  <si>
    <t>0101000001570005500000001</t>
  </si>
  <si>
    <t xml:space="preserve">HECTOR JULIAN RODRIGUEZ LONDONO                                                                     </t>
  </si>
  <si>
    <t xml:space="preserve">C 16C 3A 07 11 BR SAN CARLOS                                                                        </t>
  </si>
  <si>
    <t>010101570005001</t>
  </si>
  <si>
    <t xml:space="preserve">WALTER HERNAN ESPINOSA CORREA                                                                       </t>
  </si>
  <si>
    <t>0101000001570006000000000</t>
  </si>
  <si>
    <t xml:space="preserve">LUZ DIRIA OSPINA OSPINA                                                                             </t>
  </si>
  <si>
    <t xml:space="preserve">C 17 3A 06 CS 16 BR SAN CARLOS                                                                      </t>
  </si>
  <si>
    <t>010101570006000</t>
  </si>
  <si>
    <t xml:space="preserve">ALEIXER DE JESUS OSPINA OSPINA                                                                      </t>
  </si>
  <si>
    <t xml:space="preserve">MARIA EDILIA OSPINA DIAZ                                                                            </t>
  </si>
  <si>
    <t>0101000001580002000000000</t>
  </si>
  <si>
    <t xml:space="preserve">K 4A 16C 79 K 4 16C 88 Cs 28 Br SA                                                                  </t>
  </si>
  <si>
    <t>010101580002000</t>
  </si>
  <si>
    <t>0101000001580004000000000</t>
  </si>
  <si>
    <t xml:space="preserve">K 4A 16C 61 LT 26 BR SAN CARLOS                                                                     </t>
  </si>
  <si>
    <t>010101580004000</t>
  </si>
  <si>
    <t>0101000001580004500000001</t>
  </si>
  <si>
    <t xml:space="preserve">JOSE LUIS CARVAJAL PINEDA                                                                           </t>
  </si>
  <si>
    <t xml:space="preserve">K 4A 16C 61 Br SAN CARLOS                                                                           </t>
  </si>
  <si>
    <t>010101580004001</t>
  </si>
  <si>
    <t>0101000001580005000000000</t>
  </si>
  <si>
    <t xml:space="preserve">LUIS FERNANDO PANIAGUA DURAN                                                                        </t>
  </si>
  <si>
    <t xml:space="preserve">K 4A 16C 57 Cs 25 Br SAN CARLOS                                                                     </t>
  </si>
  <si>
    <t>010101580005000</t>
  </si>
  <si>
    <t>0101000001580006000000000</t>
  </si>
  <si>
    <t xml:space="preserve">K 4A 16C 49 LT 24 BR SAN CARLOS                                                                     </t>
  </si>
  <si>
    <t>010101580006000</t>
  </si>
  <si>
    <t>0101000001580006500000001</t>
  </si>
  <si>
    <t xml:space="preserve">BERNARDO ACERO                                                                                      </t>
  </si>
  <si>
    <t xml:space="preserve">K 4A 16C 49 BR SAN CARLOS                                                                           </t>
  </si>
  <si>
    <t>010101580006001</t>
  </si>
  <si>
    <t>0101000001580007000000000</t>
  </si>
  <si>
    <t xml:space="preserve">K 4A 16C 43 K 4 16C 46 48 LT 23 BR                                                                  </t>
  </si>
  <si>
    <t>010101580007000</t>
  </si>
  <si>
    <t>0101000001580007500000001</t>
  </si>
  <si>
    <t xml:space="preserve">ELIANA ANDREA CORREA JIMENEZ                                                                        </t>
  </si>
  <si>
    <t xml:space="preserve">K 4A 16C 43 Br SAN CARLOS                                                                           </t>
  </si>
  <si>
    <t>010101580007001</t>
  </si>
  <si>
    <t>0101000001580007500000002</t>
  </si>
  <si>
    <t xml:space="preserve">K 4 16C 46 48 SAN CARLOS                                                                            </t>
  </si>
  <si>
    <t>010101580007002</t>
  </si>
  <si>
    <t>0101000001580008000000000</t>
  </si>
  <si>
    <t xml:space="preserve">MARTA LUCIA RUEDA                                                                                   </t>
  </si>
  <si>
    <t xml:space="preserve">K 4A 16C 35 CS 22 BR SAN CARLOS                                                                     </t>
  </si>
  <si>
    <t>010101580008000</t>
  </si>
  <si>
    <t>0101000001580009000000000</t>
  </si>
  <si>
    <t xml:space="preserve">LILIANA SIRLEY ALVAREZ OSORIO                                                                       </t>
  </si>
  <si>
    <t xml:space="preserve">K 4A 16C 27 Cs 21 Br SAN CARLOS                                                                     </t>
  </si>
  <si>
    <t>010101580009000</t>
  </si>
  <si>
    <t>0101000001580010000000000</t>
  </si>
  <si>
    <t xml:space="preserve">MARIA IRENE ESPINOSA AGUIRRE                                                                        </t>
  </si>
  <si>
    <t xml:space="preserve">K 4A 16C 23 CS 20 BR SAN CARLOS                                                                     </t>
  </si>
  <si>
    <t>010101580010000</t>
  </si>
  <si>
    <t>0101000001580011000000000</t>
  </si>
  <si>
    <t xml:space="preserve">FRANCISCO BENHUR RENDON MALDONADO                                                                   </t>
  </si>
  <si>
    <t xml:space="preserve">K 4A 16C 19 Cs 19 Br SAN CARLOS                                                                     </t>
  </si>
  <si>
    <t>010101580011000</t>
  </si>
  <si>
    <t>0101000001580012000000000</t>
  </si>
  <si>
    <t xml:space="preserve">MARIA YRENE ESPINOSA DE AGUIRRE                                                                     </t>
  </si>
  <si>
    <t xml:space="preserve">K 4A 16C 13 Cs 18 Br SAN CARLOS                                                                     </t>
  </si>
  <si>
    <t>010101580012000</t>
  </si>
  <si>
    <t>0101000001580013000000000</t>
  </si>
  <si>
    <t xml:space="preserve">CARLOS ARTURO DURANGO HERRERA                                                                       </t>
  </si>
  <si>
    <t xml:space="preserve">C 16C 4A 03 LT 17 BR SAN CARLOS                                                                     </t>
  </si>
  <si>
    <t>010101580013000</t>
  </si>
  <si>
    <t>0101000001580014000000000</t>
  </si>
  <si>
    <t xml:space="preserve">RAUL ANTONIO BEDOYA                                                                                 </t>
  </si>
  <si>
    <t xml:space="preserve">K 4 16C 30 CS 29 BR SAN CARLOS                                                                      </t>
  </si>
  <si>
    <t>010101580014000</t>
  </si>
  <si>
    <t>0101000001580015000000000</t>
  </si>
  <si>
    <t xml:space="preserve">REINALDO ANTONIO BENITEZ HOLGUIN                                                                    </t>
  </si>
  <si>
    <t xml:space="preserve">K 4 16C 34 CS 30 BR SAN CARLOS                                                                      </t>
  </si>
  <si>
    <t>010101580015000</t>
  </si>
  <si>
    <t>0101000001580016000000000</t>
  </si>
  <si>
    <t xml:space="preserve">K 4 16C 40 CS 30A BR SAN CARLOS                                                                     </t>
  </si>
  <si>
    <t>010101580016000</t>
  </si>
  <si>
    <t>0101000001580017000000000</t>
  </si>
  <si>
    <t xml:space="preserve">K 4 16C 52 Cs 24A Br SAN CARLOS                                                                     </t>
  </si>
  <si>
    <t>010101580017000</t>
  </si>
  <si>
    <t>0101000001580018000000000</t>
  </si>
  <si>
    <t xml:space="preserve">MARIA ARROYAVE PEREZ                                                                                </t>
  </si>
  <si>
    <t xml:space="preserve">K 4 16C 58 Lo 24B Br SAN CARLOS                                                                     </t>
  </si>
  <si>
    <t>010101580018000</t>
  </si>
  <si>
    <t>0101000001580018500000001</t>
  </si>
  <si>
    <t xml:space="preserve">HERNANDO CANO                                                                                       </t>
  </si>
  <si>
    <t xml:space="preserve">K 4 16C 58 BR SAN CARLOS                                                                            </t>
  </si>
  <si>
    <t>010101580018001</t>
  </si>
  <si>
    <t>0101000001580019000000000</t>
  </si>
  <si>
    <t xml:space="preserve">ANA LUCIA ARENAS MONROY                                                                             </t>
  </si>
  <si>
    <t xml:space="preserve">K 4 16C 68 Cs 31 Br SAN CARLOS                                                                      </t>
  </si>
  <si>
    <t>010101580019000</t>
  </si>
  <si>
    <t xml:space="preserve">LUIS EDUARDO MONROY MARTINEZ                                                                        </t>
  </si>
  <si>
    <t>0101000001580020000000000</t>
  </si>
  <si>
    <t xml:space="preserve">MARIA LUCILA RAIGOSA COLMENARES                                                                     </t>
  </si>
  <si>
    <t xml:space="preserve">K 4A 16C 71 LT 27 BR SAN CARLOS                                                                     </t>
  </si>
  <si>
    <t>010101580020000</t>
  </si>
  <si>
    <t>0101000001580021000000000</t>
  </si>
  <si>
    <t xml:space="preserve">K 4A 16C 69 Cs 27A Br SAN CARLOS                                                                    </t>
  </si>
  <si>
    <t>010101580021000</t>
  </si>
  <si>
    <t>0101000001590002000000000</t>
  </si>
  <si>
    <t xml:space="preserve">HUMBERTO AVILA                                                                                      </t>
  </si>
  <si>
    <t xml:space="preserve">C 16C 4A 15 CS 58 BR SAN CARLOS                                                                     </t>
  </si>
  <si>
    <t>010101590002000</t>
  </si>
  <si>
    <t xml:space="preserve">ANGELA LUZ GARCES ORTIZ                                                                             </t>
  </si>
  <si>
    <t>0101000001590003000000000</t>
  </si>
  <si>
    <t xml:space="preserve">C 16C 4A 05 09 Cs 57 Br SAN CARLOS                                                                  </t>
  </si>
  <si>
    <t>010101590003000</t>
  </si>
  <si>
    <t>0101000001590004000000000</t>
  </si>
  <si>
    <t xml:space="preserve">RAMON ANTONIO GAVIRIA JARAMILLO                                                                     </t>
  </si>
  <si>
    <t xml:space="preserve">K 4A 16C 04 C 16C 4A 01 Cs 32                                                                       </t>
  </si>
  <si>
    <t>010101590004000</t>
  </si>
  <si>
    <t>0101000001590005000000000</t>
  </si>
  <si>
    <t xml:space="preserve">BLANCA OLGA PULGARIN GUERRA                                                                         </t>
  </si>
  <si>
    <t xml:space="preserve">K 4A 16C 12 CS 33 BR SAN CARLOS                                                                     </t>
  </si>
  <si>
    <t>010101590005000</t>
  </si>
  <si>
    <t>0101000001590006000000000</t>
  </si>
  <si>
    <t xml:space="preserve">MARIA DEL CARMEN GARZON GRISALES                                                                    </t>
  </si>
  <si>
    <t xml:space="preserve">K 4A 16C 16 Cs 34 Br SAN CARLOS                                                                     </t>
  </si>
  <si>
    <t>010101590006000</t>
  </si>
  <si>
    <t>0101000001590007000000000</t>
  </si>
  <si>
    <t xml:space="preserve">ALBERTO ANTONIO COLORADO MARTINEZ                                                                   </t>
  </si>
  <si>
    <t xml:space="preserve">K 4A 16C 20 Cs 35 Br SAN CARLOS                                                                     </t>
  </si>
  <si>
    <t>010101590007000</t>
  </si>
  <si>
    <t>0101000001590008000000000</t>
  </si>
  <si>
    <t xml:space="preserve">ROSA MARIA HERNANDEZ FRANCO                                                                         </t>
  </si>
  <si>
    <t xml:space="preserve">K 4A 16C 30 Cs 36 Br SAN CARLOS                                                                     </t>
  </si>
  <si>
    <t>010101590008000</t>
  </si>
  <si>
    <t>0101000001590009000000000</t>
  </si>
  <si>
    <t xml:space="preserve">JULIAN ANDRES CORREA JIMENEZ                                                                        </t>
  </si>
  <si>
    <t xml:space="preserve">K 4A 16C 32 CS 37 BR SAN CARLOS                                                                     </t>
  </si>
  <si>
    <t>010101590009000</t>
  </si>
  <si>
    <t xml:space="preserve">EDWIN ALEXANDER CORREA JIMENEZ                                                                      </t>
  </si>
  <si>
    <t>0101000001590010000000000</t>
  </si>
  <si>
    <t xml:space="preserve">ANIBAL DE JESUS MORALES MARTINEZ                                                                    </t>
  </si>
  <si>
    <t xml:space="preserve">K 4A 16C 40 Cs 38 Br SAN CARLOS                                                                     </t>
  </si>
  <si>
    <t>010101590010000</t>
  </si>
  <si>
    <t>0101000001590011000000000</t>
  </si>
  <si>
    <t xml:space="preserve">RUBELIA LONDONO CASTANEDA                                                                           </t>
  </si>
  <si>
    <t xml:space="preserve">K 4A 16C 44 Cs 39 Br SAN CARLOS                                                                     </t>
  </si>
  <si>
    <t>010101590011000</t>
  </si>
  <si>
    <t xml:space="preserve">MARTHA LILIA CORREA LONDONO                                                                         </t>
  </si>
  <si>
    <t>0101000001590012000000000</t>
  </si>
  <si>
    <t xml:space="preserve">K 4A 16C 48 Cs 39A SAN CARLOS                                                                       </t>
  </si>
  <si>
    <t>010101590012000</t>
  </si>
  <si>
    <t>0101000001590013000000000</t>
  </si>
  <si>
    <t xml:space="preserve">JAVIER DE JESUS ISAZA                                                                               </t>
  </si>
  <si>
    <t xml:space="preserve">K 4A 16C 54 CS 40 BR SAN CARLOS                                                                     </t>
  </si>
  <si>
    <t>010101590013000</t>
  </si>
  <si>
    <t>0101000001590014000000000</t>
  </si>
  <si>
    <t xml:space="preserve">TALIANA ZULUAGA MEDINA                                                                              </t>
  </si>
  <si>
    <t xml:space="preserve">K 4A 16C 60 Cs 41 Br SAN CARLOS                                                                     </t>
  </si>
  <si>
    <t>010101590014000</t>
  </si>
  <si>
    <t xml:space="preserve">LINA MARCELA MEDINA VERGARA                                                                         </t>
  </si>
  <si>
    <t>0101000001590015000000000</t>
  </si>
  <si>
    <t xml:space="preserve">K 4A 16C 64 Cs 42 Br SAN CARLOS                                                                     </t>
  </si>
  <si>
    <t>010101590015000</t>
  </si>
  <si>
    <t>0101000001590016000000000</t>
  </si>
  <si>
    <t xml:space="preserve">CARLOS FABIAN GONZALEZ CASTA O                                                                      </t>
  </si>
  <si>
    <t xml:space="preserve">K 4A 16C 68 Cs 43 Br SAN CARLOS                                                                     </t>
  </si>
  <si>
    <t>010101590016000</t>
  </si>
  <si>
    <t>0101000001590017000000000</t>
  </si>
  <si>
    <t xml:space="preserve">GABRIEL ANTONIO CASTANEDA MEDINA                                                                    </t>
  </si>
  <si>
    <t xml:space="preserve">K 4A 16C 76 CS 44 BR SAN CARLOS                                                                     </t>
  </si>
  <si>
    <t>010101590017000</t>
  </si>
  <si>
    <t>0101000001590019000000000</t>
  </si>
  <si>
    <t xml:space="preserve">C 17B 4A 18 LT 46 BR SAN CARLOS                                                                     </t>
  </si>
  <si>
    <t>010101590019000</t>
  </si>
  <si>
    <t>0101000001590019500000001</t>
  </si>
  <si>
    <t xml:space="preserve">GUSTAVO DE JESUS ALVAREZ                                                                            </t>
  </si>
  <si>
    <t xml:space="preserve">C 17B 4A 18 BR SAN CARLOS                                                                           </t>
  </si>
  <si>
    <t>010101590019001</t>
  </si>
  <si>
    <t>0101000001590019500000002</t>
  </si>
  <si>
    <t xml:space="preserve">LUIS ARTURO RESTREPO ZAPATA                                                                         </t>
  </si>
  <si>
    <t xml:space="preserve">C 17B 4A 22 SAN CARLOS                                                                              </t>
  </si>
  <si>
    <t>010101590019002</t>
  </si>
  <si>
    <t>0101000001590020000000000</t>
  </si>
  <si>
    <t xml:space="preserve">LEONEL ARROYAVE LOAIZA                                                                              </t>
  </si>
  <si>
    <t xml:space="preserve">C 17B 4A 28 Cs 47 SAN CARLOS                                                                        </t>
  </si>
  <si>
    <t>010101590020000</t>
  </si>
  <si>
    <t xml:space="preserve">WILLIAM DE JESUS ARROYAVE LOAIZA                                                                    </t>
  </si>
  <si>
    <t>0101000001590021000000000</t>
  </si>
  <si>
    <t xml:space="preserve">EMIR HERNANDO CASTANO MONTOYA                                                                       </t>
  </si>
  <si>
    <t xml:space="preserve">C 17B 4A 40 CS 48 BR SAN CARLOS                                                                     </t>
  </si>
  <si>
    <t>010101590021000</t>
  </si>
  <si>
    <t xml:space="preserve">WALTER CASTANO MONTOYA                                                                              </t>
  </si>
  <si>
    <t xml:space="preserve">RUTH MONTOYA CASTANO                                                                                </t>
  </si>
  <si>
    <t>0101000001590022000000000</t>
  </si>
  <si>
    <t xml:space="preserve">JOSE MANUEL BOTERO BARON                                                                            </t>
  </si>
  <si>
    <t xml:space="preserve">C 17B 4A 56 Cs 49 Br SAN CARLOS                                                                     </t>
  </si>
  <si>
    <t>010101590022000</t>
  </si>
  <si>
    <t>0101000001590023000000000</t>
  </si>
  <si>
    <t xml:space="preserve">ALONSO OSORIO                                                                                       </t>
  </si>
  <si>
    <t xml:space="preserve">C 17B 4A 60 Cs 49A Br SAN CARLOS                                                                    </t>
  </si>
  <si>
    <t>010101590023000</t>
  </si>
  <si>
    <t xml:space="preserve">SEBASTIAN OSORIO OCAMPO                                                                             </t>
  </si>
  <si>
    <t>0101000001590024000000000</t>
  </si>
  <si>
    <t xml:space="preserve">C 17B 4A 64 LT50A BR SAN CARLOS                                                                     </t>
  </si>
  <si>
    <t>010101590024000</t>
  </si>
  <si>
    <t>0101000001590024500000001</t>
  </si>
  <si>
    <t xml:space="preserve">MARIA SOCORRO RESTREPO AGUIRRE                                                                      </t>
  </si>
  <si>
    <t xml:space="preserve">C 17B 4A 64 Br SAN CARLOS                                                                           </t>
  </si>
  <si>
    <t>010101590024001</t>
  </si>
  <si>
    <t>0101000001590025000000000</t>
  </si>
  <si>
    <t xml:space="preserve">MAGDA VELEZ PAREJA                                                                                  </t>
  </si>
  <si>
    <t xml:space="preserve">C 17B 4A 68 Cs 50 Br SAN CARLOS                                                                     </t>
  </si>
  <si>
    <t>010101590025000</t>
  </si>
  <si>
    <t xml:space="preserve">DIEGO DE JESUS ORTEGA GRAJALES                                                                      </t>
  </si>
  <si>
    <t>0101000001590026000000000</t>
  </si>
  <si>
    <t xml:space="preserve">CARLOS ALBEERTO SANCHEZ ORREGO                                                                      </t>
  </si>
  <si>
    <t xml:space="preserve">K 4B 16C 99 Lo 51 Br SAN CARLOS                                                                     </t>
  </si>
  <si>
    <t>010101590026000</t>
  </si>
  <si>
    <t xml:space="preserve">EULENIS GARCIA GIL                                                                                  </t>
  </si>
  <si>
    <t>0101000001590027000000000</t>
  </si>
  <si>
    <t xml:space="preserve">FRANCISCO JOSE GARCIA SANCHEZ                                                                       </t>
  </si>
  <si>
    <t xml:space="preserve">K 4B 16C 95 Cs 52 Br SAN CARLOS                                                                     </t>
  </si>
  <si>
    <t>010101590027000</t>
  </si>
  <si>
    <t xml:space="preserve">LUZ AMPARO HENAO PULGARIN                                                                           </t>
  </si>
  <si>
    <t>0101000001590028000000000</t>
  </si>
  <si>
    <t xml:space="preserve">CARLOS MARIO CORREA TORRES                                                                          </t>
  </si>
  <si>
    <t xml:space="preserve">K 4B 16C 87 Cs 53 Br SAN CARLOS                                                                     </t>
  </si>
  <si>
    <t>010101590028000</t>
  </si>
  <si>
    <t xml:space="preserve">YURI ANDREA HENAO PULGARIN                                                                          </t>
  </si>
  <si>
    <t>0101000001590029000000000</t>
  </si>
  <si>
    <t xml:space="preserve">K 4B 16C 81 LT 54 BR SAN CARLOS                                                                     </t>
  </si>
  <si>
    <t>010101590029000</t>
  </si>
  <si>
    <t>0101000001590029500000001</t>
  </si>
  <si>
    <t xml:space="preserve">CLAUDIA PATRICIA CORONEL RESTREPO                                                                   </t>
  </si>
  <si>
    <t xml:space="preserve">K 4B 16C 81 Br SAN CARLOS                                                                           </t>
  </si>
  <si>
    <t>010101590029001</t>
  </si>
  <si>
    <t>0101000001590030000000000</t>
  </si>
  <si>
    <t xml:space="preserve">K 4B 16C 79 LT 55 BR SAN CARLOS                                                                     </t>
  </si>
  <si>
    <t>010101590030000</t>
  </si>
  <si>
    <t>0101000001590030500000001</t>
  </si>
  <si>
    <t xml:space="preserve">K 4B 16C 79 Br SAN CARLOS                                                                           </t>
  </si>
  <si>
    <t>010101590030001</t>
  </si>
  <si>
    <t>0101000001590031000000000</t>
  </si>
  <si>
    <t xml:space="preserve">K 4B 16C 69 LT 55A BR SAN CARLOS                                                                    </t>
  </si>
  <si>
    <t>010101590031000</t>
  </si>
  <si>
    <t>0101000001590031500000001</t>
  </si>
  <si>
    <t xml:space="preserve">OLMEDO FRANCO RENDON                                                                                </t>
  </si>
  <si>
    <t xml:space="preserve">K 4B 16C 69 Br SAN CARLOS                                                                           </t>
  </si>
  <si>
    <t>010101590031001</t>
  </si>
  <si>
    <t xml:space="preserve">HERNAN MORA MORA                                                                                    </t>
  </si>
  <si>
    <t xml:space="preserve">DIEGO GUAPACHA HURTADO                                                                              </t>
  </si>
  <si>
    <t>0101000001590032000000000</t>
  </si>
  <si>
    <t xml:space="preserve">K 4B 16C 41 LT 56 BR SAN CARLOS                                                                     </t>
  </si>
  <si>
    <t>010101590032000</t>
  </si>
  <si>
    <t>0101000001590033000000000</t>
  </si>
  <si>
    <t xml:space="preserve">K 4A 16C 82 Cs 45 Br SAN CARLOS                                                                     </t>
  </si>
  <si>
    <t>010101590033000</t>
  </si>
  <si>
    <t>0101000001590034000000000</t>
  </si>
  <si>
    <t xml:space="preserve">EDILMA MEJIA                                                                                        </t>
  </si>
  <si>
    <t xml:space="preserve">C 17B 4A 10 Cs 45A Br SAN CARLOS                                                                    </t>
  </si>
  <si>
    <t>010101590034000</t>
  </si>
  <si>
    <t xml:space="preserve">FABIO DE JESUS BETANCOURT BERRIO                                                                    </t>
  </si>
  <si>
    <t>0101000001590035000000000</t>
  </si>
  <si>
    <t xml:space="preserve">CL 17B 4A 22 B SAN CARLOS                                                                           </t>
  </si>
  <si>
    <t>010101590035000</t>
  </si>
  <si>
    <t>0101000001600002000000000</t>
  </si>
  <si>
    <t xml:space="preserve">ROSALBA ECHAVARRIA ACEVEDO                                                                          </t>
  </si>
  <si>
    <t xml:space="preserve">K 4A 17B 04 Cs 67 Br SAN CARLOS                                                                     </t>
  </si>
  <si>
    <t>010101600002000</t>
  </si>
  <si>
    <t>0101000001600003000000000</t>
  </si>
  <si>
    <t xml:space="preserve">K 4A 17B 08 CS 68 BR SAN CARLOS                                                                     </t>
  </si>
  <si>
    <t>010101600003000</t>
  </si>
  <si>
    <t>0101000001600004000000000</t>
  </si>
  <si>
    <t xml:space="preserve">LUIS GONZALO GOMEZ GALLO                                                                            </t>
  </si>
  <si>
    <t xml:space="preserve">K 4A 17B 10 Cs 69 Br SAN CARLOS                                                                     </t>
  </si>
  <si>
    <t>010101600004000</t>
  </si>
  <si>
    <t>0101000001600005000000000</t>
  </si>
  <si>
    <t xml:space="preserve">K 4A 17B 18 LT 70 BR SAN CARLOS                                                                     </t>
  </si>
  <si>
    <t>010101600005000</t>
  </si>
  <si>
    <t>0101000001600005500000001</t>
  </si>
  <si>
    <t xml:space="preserve">HUMBERTO DE JESUS LARGO DELGADO                                                                     </t>
  </si>
  <si>
    <t xml:space="preserve">K 4A 17B 18 BR SAN CARLOS                                                                           </t>
  </si>
  <si>
    <t>010101600005001</t>
  </si>
  <si>
    <t>0101000001600006000000000</t>
  </si>
  <si>
    <t xml:space="preserve">MARIA VIRGELINA LONDONO ISAZA                                                                       </t>
  </si>
  <si>
    <t xml:space="preserve">C 18 4A 14 CS 71 BR SAN CARLOS                                                                      </t>
  </si>
  <si>
    <t>010101600006000</t>
  </si>
  <si>
    <t xml:space="preserve">JOSE WILLIAM MARIN LONDONO                                                                          </t>
  </si>
  <si>
    <t xml:space="preserve">FRANCISCO GILMER MARIN LONDONO                                                                      </t>
  </si>
  <si>
    <t xml:space="preserve">CLAUDIA PATRICIA MARIN LONDONO                                                                      </t>
  </si>
  <si>
    <t>0101000001600007000000000</t>
  </si>
  <si>
    <t xml:space="preserve">MARIA CECILIA RAMIREZ VALENCIA                                                                      </t>
  </si>
  <si>
    <t xml:space="preserve">C 18 4A 20 CS 72 BR SAN CARLOS                                                                      </t>
  </si>
  <si>
    <t>010101600007000</t>
  </si>
  <si>
    <t>0101000001600009000000000</t>
  </si>
  <si>
    <t xml:space="preserve">ALIRIO SALDARRIAGA VILLA                                                                            </t>
  </si>
  <si>
    <t xml:space="preserve">C 18 4A 32 Cs 74 Br SAN CARLOS                                                                      </t>
  </si>
  <si>
    <t>010101600009000</t>
  </si>
  <si>
    <t>0101000001600010000000000</t>
  </si>
  <si>
    <t xml:space="preserve">GUILLERMA CAICEDO ARAGON                                                                            </t>
  </si>
  <si>
    <t xml:space="preserve">C 18 4A 38 42 CS 75 BR SAN CARLOS                                                                   </t>
  </si>
  <si>
    <t>010101600010000</t>
  </si>
  <si>
    <t>0101000001600011000000000</t>
  </si>
  <si>
    <t xml:space="preserve">MARTHA CECILIA GARZON                                                                               </t>
  </si>
  <si>
    <t xml:space="preserve">C 18 4A 48 50 CS 76 BR SAN CARLOS                                                                   </t>
  </si>
  <si>
    <t>010101600011000</t>
  </si>
  <si>
    <t>0101000001600012000000000</t>
  </si>
  <si>
    <t xml:space="preserve">C 18 4A 54 LT 77 BR SAN CARLOS                                                                      </t>
  </si>
  <si>
    <t>010101600012000</t>
  </si>
  <si>
    <t>0101000001600012500000001</t>
  </si>
  <si>
    <t xml:space="preserve">VIVIANA ANDREA JIMENEZ ZULETA                                                                       </t>
  </si>
  <si>
    <t xml:space="preserve">C 18 4A 54 Br SAN CARLOS                                                                            </t>
  </si>
  <si>
    <t>010101600012001</t>
  </si>
  <si>
    <t>0101000001600013000000000</t>
  </si>
  <si>
    <t xml:space="preserve">WILLIAMS DE JESUS OSSA ARBOLEDA                                                                     </t>
  </si>
  <si>
    <t xml:space="preserve">C 18 4A 60 CS 78 BR SAN CARLOS                                                                      </t>
  </si>
  <si>
    <t>010101600013000</t>
  </si>
  <si>
    <t>0101000001600014000000000</t>
  </si>
  <si>
    <t xml:space="preserve">CARMEN TULIA MONTES LOPEZ                                                                           </t>
  </si>
  <si>
    <t xml:space="preserve">C 18 4A 66 68 Cs 79 Br SAN CARLOS                                                                   </t>
  </si>
  <si>
    <t>010101600014000</t>
  </si>
  <si>
    <t xml:space="preserve">ORLANDO DE JESUS HERRERA MONTES                                                                     </t>
  </si>
  <si>
    <t>0101000001600015000000000</t>
  </si>
  <si>
    <t xml:space="preserve">OMAIRA DE JESUS RUIZ RODRIGUEZ                                                                      </t>
  </si>
  <si>
    <t xml:space="preserve">K 4B 17B 19 Cs 80 Br SAN CARLOS                                                                     </t>
  </si>
  <si>
    <t>010101600015000</t>
  </si>
  <si>
    <t>0101000001600016000000000</t>
  </si>
  <si>
    <t xml:space="preserve">ADIELA DE JESUS ECHAVARRIA HENAO                                                                    </t>
  </si>
  <si>
    <t xml:space="preserve">K 4B 17B 09 Cs 81A Br SAN CARLOS                                                                    </t>
  </si>
  <si>
    <t>010101600016000</t>
  </si>
  <si>
    <t>0101000001600018000000000</t>
  </si>
  <si>
    <t xml:space="preserve">DAGOBERTO RODRIGUEZ GOMEZ                                                                           </t>
  </si>
  <si>
    <t xml:space="preserve">K 4B 17B 01 Cs 60 Br SAN CARLOS                                                                     </t>
  </si>
  <si>
    <t>010101600018000</t>
  </si>
  <si>
    <t>0101000001600019000000000</t>
  </si>
  <si>
    <t xml:space="preserve">CARMEN IDALBA OSORIO CASTA O                                                                        </t>
  </si>
  <si>
    <t xml:space="preserve">C 17B 4A 63 Cs 60A Br SAN CARLOS                                                                    </t>
  </si>
  <si>
    <t>010101600019000</t>
  </si>
  <si>
    <t>0101000001600020000000000</t>
  </si>
  <si>
    <t xml:space="preserve">MARIA EDILMA VANEGAS ALZATE                                                                         </t>
  </si>
  <si>
    <t xml:space="preserve">C 17B 4A 57 Cs 60B Br SAN CARLOS                                                                    </t>
  </si>
  <si>
    <t>010101600020000</t>
  </si>
  <si>
    <t>0101000001600021000000000</t>
  </si>
  <si>
    <t xml:space="preserve">OLGA DE JESUS TREJOS GASPAR                                                                         </t>
  </si>
  <si>
    <t xml:space="preserve">C 17B 4A 49 CS 61 BR SAN CARLOS                                                                     </t>
  </si>
  <si>
    <t>010101600021000</t>
  </si>
  <si>
    <t>0101000001600022000000000</t>
  </si>
  <si>
    <t xml:space="preserve">LILIA ROSA OSORIO MUNOZ                                                                             </t>
  </si>
  <si>
    <t xml:space="preserve">C 17B 4A 43 CS 62 BR SAN CARLOS                                                                     </t>
  </si>
  <si>
    <t>010101600022000</t>
  </si>
  <si>
    <t>0101000001600023000000000</t>
  </si>
  <si>
    <t xml:space="preserve">MARIA CELMIRA VANEGAS ALZATE                                                                        </t>
  </si>
  <si>
    <t xml:space="preserve">C 17B 4A 39 Cs 63 Br SAN CARLOS                                                                     </t>
  </si>
  <si>
    <t>010101600023000</t>
  </si>
  <si>
    <t>0101000001600024000000000</t>
  </si>
  <si>
    <t xml:space="preserve">MANUEL SALVADOR BOTERO                                                                              </t>
  </si>
  <si>
    <t xml:space="preserve">C 17B 4A 35 LT 64 BR SAN CARLOS                                                                     </t>
  </si>
  <si>
    <t>010101600024000</t>
  </si>
  <si>
    <t>0101000001600024500000001</t>
  </si>
  <si>
    <t xml:space="preserve">MARIA MARCELINA VARON MORALES                                                                       </t>
  </si>
  <si>
    <t xml:space="preserve">C 17B 4A 35 BR SAN CARLOS                                                                           </t>
  </si>
  <si>
    <t>010101600024001</t>
  </si>
  <si>
    <t>0101000001600025000000000</t>
  </si>
  <si>
    <t xml:space="preserve">LUIS FERNANDO GIRALDO PEREZ                                                                         </t>
  </si>
  <si>
    <t xml:space="preserve">C 17B 4A 29 Cs 65 Br SAN CARLOS                                                                     </t>
  </si>
  <si>
    <t>010101600025000</t>
  </si>
  <si>
    <t>0101000001600026000000000</t>
  </si>
  <si>
    <t xml:space="preserve">ERICA ALEXANDRA MONTOYA MONTOYA                                                                     </t>
  </si>
  <si>
    <t xml:space="preserve">C 17B 4A 21 Cs 66 Br SAN CARLOS                                                                     </t>
  </si>
  <si>
    <t>010101600026000</t>
  </si>
  <si>
    <t>0101000001600027000000000</t>
  </si>
  <si>
    <t xml:space="preserve">GUSTAVO ANTONIO BETANCUR                                                                            </t>
  </si>
  <si>
    <t xml:space="preserve">C 18 4A 26 Cs 73 Br SAN CARLOS                                                                      </t>
  </si>
  <si>
    <t>010101600027000</t>
  </si>
  <si>
    <t>0101000001600028000000000</t>
  </si>
  <si>
    <t xml:space="preserve">MARIA EDILIA ARIAS                                                                                  </t>
  </si>
  <si>
    <t xml:space="preserve">C 18 4A 28 Cs 73A Br SAN CARLOS                                                                     </t>
  </si>
  <si>
    <t>010101600028000</t>
  </si>
  <si>
    <t>0101000001600029000000000</t>
  </si>
  <si>
    <t xml:space="preserve">LIZARDO GALLEGO                                                                                     </t>
  </si>
  <si>
    <t xml:space="preserve">C 17B 4A 17 Lo 66A Br SAN CARLOS                                                                    </t>
  </si>
  <si>
    <t>010101600029000</t>
  </si>
  <si>
    <t>0101000001600029500000001</t>
  </si>
  <si>
    <t xml:space="preserve">LIBARDO GALLEGO                                                                                     </t>
  </si>
  <si>
    <t xml:space="preserve">C 17B 4A 17 Br SAN CARLOS                                                                           </t>
  </si>
  <si>
    <t>010101600029001</t>
  </si>
  <si>
    <t>0101000001610002000000000</t>
  </si>
  <si>
    <t xml:space="preserve">DUVAN ANDRES ARROYAVE SANCHEZ                                                                       </t>
  </si>
  <si>
    <t xml:space="preserve">K 4A 18 02 C 18 4A 03 CS 82 BR SAN                                                                  </t>
  </si>
  <si>
    <t>010101610002000</t>
  </si>
  <si>
    <t xml:space="preserve">MARIA FABIOLA SANCHEZ PEREZ                                                                         </t>
  </si>
  <si>
    <t>0101000001610003000000000</t>
  </si>
  <si>
    <t xml:space="preserve">ALBERTO DE JESUS OCHOA RAMIREZ                                                                      </t>
  </si>
  <si>
    <t xml:space="preserve">K 4A 18 06 CS 98 BR SAN CARLOS                                                                      </t>
  </si>
  <si>
    <t>010101610003000</t>
  </si>
  <si>
    <t xml:space="preserve">JORGE ALBERTO OCHOA QUINTERO                                                                        </t>
  </si>
  <si>
    <t xml:space="preserve">CLAUDIA MARIA OCHOA QUINTERO                                                                        </t>
  </si>
  <si>
    <t>0101000001610004000000000</t>
  </si>
  <si>
    <t xml:space="preserve">K 4A 18 10 Cs 99 SAN CARLOS                                                                         </t>
  </si>
  <si>
    <t>010101610004000</t>
  </si>
  <si>
    <t>0101000001610005000000000</t>
  </si>
  <si>
    <t xml:space="preserve">NORA LUZ MILA GIRALDO MONTOYA                                                                       </t>
  </si>
  <si>
    <t xml:space="preserve">K 4A 18 16 C 18A 4A 08 Cs 100 SAN                                                                   </t>
  </si>
  <si>
    <t>010101610005000</t>
  </si>
  <si>
    <t xml:space="preserve">BENITO GREGORIO PEREA ARBOLEDA                                                                      </t>
  </si>
  <si>
    <t>0101000001610006000000000</t>
  </si>
  <si>
    <t xml:space="preserve">DARIO ALBERTO GALLEGO ROJAS                                                                         </t>
  </si>
  <si>
    <t xml:space="preserve">C 18A 4A 18 CS 101 BR SAN CARLOS                                                                    </t>
  </si>
  <si>
    <t>010101610006000</t>
  </si>
  <si>
    <t>0101000001610007000000000</t>
  </si>
  <si>
    <t xml:space="preserve">LUIS ANTONIO ARROYAVE BRAND                                                                         </t>
  </si>
  <si>
    <t xml:space="preserve">C 18A 4A 24 CS 102 BR SAN CARLOS                                                                    </t>
  </si>
  <si>
    <t>010101610007000</t>
  </si>
  <si>
    <t>0101000001610008000000000</t>
  </si>
  <si>
    <t xml:space="preserve">LUCELLY RAMIREZ ZULUAGA                                                                             </t>
  </si>
  <si>
    <t xml:space="preserve">C 18A 4A 30 Lo 103 Br SAN CARLOS                                                                    </t>
  </si>
  <si>
    <t>010101610008000</t>
  </si>
  <si>
    <t xml:space="preserve">LEONIDAS TORO RIVERA                                                                                </t>
  </si>
  <si>
    <t xml:space="preserve">HERMES TORO RIVERA                                                                                  </t>
  </si>
  <si>
    <t xml:space="preserve">FABIOLA TORO GALLEGO                                                                                </t>
  </si>
  <si>
    <t>0101000001610008500000001</t>
  </si>
  <si>
    <t xml:space="preserve">ANIBAL VALENCIA                                                                                     </t>
  </si>
  <si>
    <t xml:space="preserve">C 18A 4A 30 BR SAN CARLOS                                                                           </t>
  </si>
  <si>
    <t>010101610008001</t>
  </si>
  <si>
    <t>0101000001610009000000000</t>
  </si>
  <si>
    <t xml:space="preserve">ANCIZAR HERNANDEZ VILLADA                                                                           </t>
  </si>
  <si>
    <t xml:space="preserve">C 18A 4A 36 Cs 104 SAN CARLOS                                                                       </t>
  </si>
  <si>
    <t>010101610009000</t>
  </si>
  <si>
    <t>0101000001610010000000000</t>
  </si>
  <si>
    <t xml:space="preserve">MARICEL RAMIREZ CASTANO                                                                             </t>
  </si>
  <si>
    <t xml:space="preserve">C 18A 4A 44 Cs 105 Br SAN CARLOS                                                                    </t>
  </si>
  <si>
    <t>010101610010000</t>
  </si>
  <si>
    <t>0101000001610011000000000</t>
  </si>
  <si>
    <t xml:space="preserve">JOAQUIN EMILIO SANCHEZ TANGARIFE                                                                    </t>
  </si>
  <si>
    <t xml:space="preserve">C 18A 4A 46 52 CS 106 BR SAN CARLO                                                                  </t>
  </si>
  <si>
    <t>010101610011000</t>
  </si>
  <si>
    <t>0101000001610012000000000</t>
  </si>
  <si>
    <t xml:space="preserve">JAIRO DUQUE                                                                                         </t>
  </si>
  <si>
    <t xml:space="preserve">C 18A 4A 56 LT 107 BR SAN CARLOS                                                                    </t>
  </si>
  <si>
    <t>010101610012000</t>
  </si>
  <si>
    <t>0101000001610013000000000</t>
  </si>
  <si>
    <t xml:space="preserve">C 18A 4A 60 Cs 108 Br SAN CARLOS                                                                    </t>
  </si>
  <si>
    <t>010101610013000</t>
  </si>
  <si>
    <t>0101000001610014000000000</t>
  </si>
  <si>
    <t xml:space="preserve">BERNARDO DE JESUS ORTIZ MARTINEZ                                                                    </t>
  </si>
  <si>
    <t xml:space="preserve">C 18A 4A 68 Cs 109 Br SAN CARLOS                                                                    </t>
  </si>
  <si>
    <t>010101610014000</t>
  </si>
  <si>
    <t xml:space="preserve">FRANCISCO GILMER MARIN LONDO O                                                                      </t>
  </si>
  <si>
    <t>0101000001610015000000000</t>
  </si>
  <si>
    <t xml:space="preserve">MARIA DEL PERPETUO S HIDALGO CRUZ                                                                   </t>
  </si>
  <si>
    <t xml:space="preserve">C 18A 4A 74 Cs 2 Br SAN CARLOS                                                                      </t>
  </si>
  <si>
    <t>010101610015000</t>
  </si>
  <si>
    <t xml:space="preserve">FRANCISCO LUIS HIDALGO CRUZ                                                                         </t>
  </si>
  <si>
    <t>0101000001610016000000000</t>
  </si>
  <si>
    <t xml:space="preserve">MARIA CENELIA ORTIZ CANO                                                                            </t>
  </si>
  <si>
    <t xml:space="preserve">C 18A 4A 82 CS 111 BR SAN CARLOS                                                                    </t>
  </si>
  <si>
    <t>010101610016000</t>
  </si>
  <si>
    <t>0101000001610017000000000</t>
  </si>
  <si>
    <t xml:space="preserve">GILDARDO ANTONIO ORTIZ CANO                                                                         </t>
  </si>
  <si>
    <t xml:space="preserve">C 18A 4A 88 CS 112 BR SAN CARLOS                                                                    </t>
  </si>
  <si>
    <t>010101610017000</t>
  </si>
  <si>
    <t>0101000001610018000000000</t>
  </si>
  <si>
    <t xml:space="preserve">MARIA FABIOLA MESA CATANO                                                                           </t>
  </si>
  <si>
    <t xml:space="preserve">C 18A 4A 94 Cs 113 Br SAN CARLOS                                                                    </t>
  </si>
  <si>
    <t>010101610018000</t>
  </si>
  <si>
    <t>0101000001610019000000000</t>
  </si>
  <si>
    <t xml:space="preserve">JESUS MARIA CARO                                                                                    </t>
  </si>
  <si>
    <t xml:space="preserve">C 18A 4A 98 CS 114 BR SAN CARLOS                                                                    </t>
  </si>
  <si>
    <t>010101610019000</t>
  </si>
  <si>
    <t xml:space="preserve">MARIA NIDIA CARO ORTIZ                                                                              </t>
  </si>
  <si>
    <t>0101000001610020000000000</t>
  </si>
  <si>
    <t xml:space="preserve">JHON JAMES TASCON                                                                                   </t>
  </si>
  <si>
    <t xml:space="preserve">C 18A 4A 106 Cs 115 Br SAN CARLOS                                                                   </t>
  </si>
  <si>
    <t>010101610020000</t>
  </si>
  <si>
    <t>0101000001610021000000000</t>
  </si>
  <si>
    <t xml:space="preserve">VIDAL FERNANDO SANCHEZ VILLADA                                                                      </t>
  </si>
  <si>
    <t xml:space="preserve">K 5A 18 39 Lo 116 Br SAN CARLOS                                                                     </t>
  </si>
  <si>
    <t>010101610021000</t>
  </si>
  <si>
    <t>0101000001610022000000000</t>
  </si>
  <si>
    <t xml:space="preserve">K 5A 18 33 Cs 117 Br SAN CARLOS                                                                     </t>
  </si>
  <si>
    <t>010101610022000</t>
  </si>
  <si>
    <t xml:space="preserve">JUAN CAMILO GALLEGO RAMIREZ                                                                         </t>
  </si>
  <si>
    <t>0101000001610023000000000</t>
  </si>
  <si>
    <t xml:space="preserve">ANA CEFORA ISAZA GARCIA                                                                             </t>
  </si>
  <si>
    <t xml:space="preserve">K 5A 18 27 Cs 97 Br SAN CARLOS                                                                      </t>
  </si>
  <si>
    <t>010101610023000</t>
  </si>
  <si>
    <t>0101000001610024000000000</t>
  </si>
  <si>
    <t xml:space="preserve">JUAN BAUTISTA TORO BETANCUR                                                                         </t>
  </si>
  <si>
    <t xml:space="preserve">K 5A 18 19 BARRIO SAN CARLOS LOTE 1                                                                 </t>
  </si>
  <si>
    <t>010101610024000</t>
  </si>
  <si>
    <t>0101000001610025000000000</t>
  </si>
  <si>
    <t xml:space="preserve">C 18 4A 95 CS 95 BR SAN CARLOS                                                                      </t>
  </si>
  <si>
    <t>010101610025000</t>
  </si>
  <si>
    <t>0101000001610026000000000</t>
  </si>
  <si>
    <t xml:space="preserve">MARIA FABIOLA PIEDRAHITA RUIZ                                                                       </t>
  </si>
  <si>
    <t xml:space="preserve">C 18 4A 85 CS 94 BR SAN CARLOS                                                                      </t>
  </si>
  <si>
    <t>010101610026000</t>
  </si>
  <si>
    <t>0101000001610027000000000</t>
  </si>
  <si>
    <t xml:space="preserve">MARIA DISNEY ALZATE FRANCO                                                                          </t>
  </si>
  <si>
    <t xml:space="preserve">C 18 4A 87 Cs 93 Br SAN CARLOS                                                                      </t>
  </si>
  <si>
    <t>010101610027000</t>
  </si>
  <si>
    <t>0101000001610028000000000</t>
  </si>
  <si>
    <t xml:space="preserve">LUIS ROSENDO BETANCUR JARAMILLO                                                                     </t>
  </si>
  <si>
    <t xml:space="preserve">C 18 4A 77 Cs 92 Br SAN CARLOS                                                                      </t>
  </si>
  <si>
    <t>010101610028000</t>
  </si>
  <si>
    <t>0101000001610029000000000</t>
  </si>
  <si>
    <t xml:space="preserve">BLANCA NELLY RODRIGUEZ VDADE MILLAN                                                                 </t>
  </si>
  <si>
    <t xml:space="preserve">C 18 4A 71 Cs 91A Br SAN CARLOS                                                                     </t>
  </si>
  <si>
    <t>010101610029000</t>
  </si>
  <si>
    <t>0101000001610030000000000</t>
  </si>
  <si>
    <t xml:space="preserve">HERNANDO DE JESUS OSORIO BEDOYA                                                                     </t>
  </si>
  <si>
    <t xml:space="preserve">C 18 4A 65 Cs 91 Br SAN CARLOS                                                                      </t>
  </si>
  <si>
    <t>010101610030000</t>
  </si>
  <si>
    <t>0101000001610031000000000</t>
  </si>
  <si>
    <t xml:space="preserve">ANA DE JESUS DURAN LOPEZ                                                                            </t>
  </si>
  <si>
    <t xml:space="preserve">C 18 4A 57 CS 90 BR SAN CARLOS                                                                      </t>
  </si>
  <si>
    <t>010101610031000</t>
  </si>
  <si>
    <t>0101000001610032000000000</t>
  </si>
  <si>
    <t xml:space="preserve">C 18 4A 51 CS 89 Br SAN CARLOS                                                                      </t>
  </si>
  <si>
    <t>010101610032000</t>
  </si>
  <si>
    <t>0101000001610033000000000</t>
  </si>
  <si>
    <t xml:space="preserve">EDUARDO ANTONIO MUNOZ VALENCIA                                                                      </t>
  </si>
  <si>
    <t xml:space="preserve">C 18 4A 45 Cs 88 SAN CARLOS                                                                         </t>
  </si>
  <si>
    <t>010101610033000</t>
  </si>
  <si>
    <t>0101000001610034000000000</t>
  </si>
  <si>
    <t xml:space="preserve">MARIA NOELIA RENDON DE PULGARIN                                                                     </t>
  </si>
  <si>
    <t xml:space="preserve">C 18 4A 39 CS 87 BR SAN CARLOS                                                                      </t>
  </si>
  <si>
    <t>010101610034000</t>
  </si>
  <si>
    <t>0101000001610035000000000</t>
  </si>
  <si>
    <t xml:space="preserve">ANA ELVIRA GIRALDO VALLEJO                                                                          </t>
  </si>
  <si>
    <t xml:space="preserve">C 18 4A 31 Cs 86 SAN-CARLOS                                                                         </t>
  </si>
  <si>
    <t>010101610035000</t>
  </si>
  <si>
    <t>0101000001610036000000000</t>
  </si>
  <si>
    <t xml:space="preserve">MARTA NELLY ARBOLEDA                                                                                </t>
  </si>
  <si>
    <t xml:space="preserve">C 18 4A 29 CS 85 BR SAN CARLOS                                                                      </t>
  </si>
  <si>
    <t>010101610036000</t>
  </si>
  <si>
    <t>0101000001610037000000000</t>
  </si>
  <si>
    <t xml:space="preserve">NEURIBIO DE JESUS TREJOS VINASCO                                                                    </t>
  </si>
  <si>
    <t xml:space="preserve">C 18 4A 25 Cs 84 Br SAN CARLOS                                                                      </t>
  </si>
  <si>
    <t>010101610037000</t>
  </si>
  <si>
    <t xml:space="preserve">YANED CARMENZA GONZALEZ                                                                             </t>
  </si>
  <si>
    <t>0101000001610039000000000</t>
  </si>
  <si>
    <t xml:space="preserve">DANIELA ALEJANDRA CORREA ESCUDERO                                                                   </t>
  </si>
  <si>
    <t xml:space="preserve">C 18 4A 13 Cs 83 Br SAN CARLOS                                                                      </t>
  </si>
  <si>
    <t>010101610039000</t>
  </si>
  <si>
    <t>0101000001610040000000000</t>
  </si>
  <si>
    <t xml:space="preserve">DIEGO LUIS MURILLO MATURANA                                                                         </t>
  </si>
  <si>
    <t xml:space="preserve">C 18 4A 17 Cs 83A Br SAN CARLOS                                                                     </t>
  </si>
  <si>
    <t>010101610040000</t>
  </si>
  <si>
    <t>0101000001610041000000000</t>
  </si>
  <si>
    <t xml:space="preserve">C 18A 4A 72 Br SAN CARLOS                                                                           </t>
  </si>
  <si>
    <t>010101610041000</t>
  </si>
  <si>
    <t>0101000001610042000000000</t>
  </si>
  <si>
    <t xml:space="preserve">JUAN ANTONIO BETANCUR TORO                                                                          </t>
  </si>
  <si>
    <t xml:space="preserve">C 18A 4A 88 Lo 1 SAN CARLOS                                                                         </t>
  </si>
  <si>
    <t>010101610042000</t>
  </si>
  <si>
    <t>0101000001610043000000000</t>
  </si>
  <si>
    <t xml:space="preserve">JHON FREDY FRANCO                                                                                   </t>
  </si>
  <si>
    <t xml:space="preserve">K 5A 18 15 BARRIO SAN CARLOS LOTE 2                                                                 </t>
  </si>
  <si>
    <t>010101610043000</t>
  </si>
  <si>
    <t>0101000001620002000000000</t>
  </si>
  <si>
    <t xml:space="preserve">BLANCA AURORA QUINTERO AGUIRRE                                                                      </t>
  </si>
  <si>
    <t xml:space="preserve">C 18A 5A 02 Cs 143 Br SAN CARLOS                                                                    </t>
  </si>
  <si>
    <t>010101620002000</t>
  </si>
  <si>
    <t>0101000001620005000000000</t>
  </si>
  <si>
    <t xml:space="preserve">ALIRIA PULGARIN ORTIZ                                                                               </t>
  </si>
  <si>
    <t xml:space="preserve">C 18A 5A 18 CS 146 BR SAN CARLOS                                                                    </t>
  </si>
  <si>
    <t>010101620005000</t>
  </si>
  <si>
    <t>0101000001620006000000000</t>
  </si>
  <si>
    <t xml:space="preserve">GLORIA PATRICIA MEDINA RINCON                                                                       </t>
  </si>
  <si>
    <t xml:space="preserve">C 18A 5A 22 Cs 147 Br SAN CARLOS                                                                    </t>
  </si>
  <si>
    <t>010101620006000</t>
  </si>
  <si>
    <t>0101000001620008000000000</t>
  </si>
  <si>
    <t xml:space="preserve">C 18A 5A 37 LT 149 BR SAN CARLOS                                                                    </t>
  </si>
  <si>
    <t>010101620008000</t>
  </si>
  <si>
    <t>0101000001620008500000001</t>
  </si>
  <si>
    <t xml:space="preserve">NOHEMY PULGARIN LOPEZ                                                                               </t>
  </si>
  <si>
    <t xml:space="preserve">C 18 5 31 Br SAN CARLOS                                                                             </t>
  </si>
  <si>
    <t>010101620008001</t>
  </si>
  <si>
    <t>0101000001620008500000002</t>
  </si>
  <si>
    <t xml:space="preserve">DUVAN ANTONIO MONCADA CASTRO                                                                        </t>
  </si>
  <si>
    <t xml:space="preserve">C 18A 5A 34 SAN CARLOS                                                                              </t>
  </si>
  <si>
    <t>010101620008002</t>
  </si>
  <si>
    <t>0101000001620010000000000</t>
  </si>
  <si>
    <t xml:space="preserve">JOHN JAIRO OSPINA IDARRAGA                                                                          </t>
  </si>
  <si>
    <t xml:space="preserve">C 18A 5A 12 Cs 145 Br SAN CARLOS                                                                    </t>
  </si>
  <si>
    <t>010101620010000</t>
  </si>
  <si>
    <t>0101000001620011000000000</t>
  </si>
  <si>
    <t xml:space="preserve">LUIS GRACILIANO CASTANEDA ZAPATA                                                                    </t>
  </si>
  <si>
    <t xml:space="preserve">C 18 5A 13 Cs 145A Br SAN CARLOS                                                                    </t>
  </si>
  <si>
    <t>010101620011000</t>
  </si>
  <si>
    <t>0101000001620012000000000</t>
  </si>
  <si>
    <t xml:space="preserve">DORA CECILIA VELEZ GARCIA                                                                           </t>
  </si>
  <si>
    <t xml:space="preserve">C 18 5A 38 Lo 148 Br SAN CARLOS                                                                     </t>
  </si>
  <si>
    <t>010101620012000</t>
  </si>
  <si>
    <t>0101000001620013000000000</t>
  </si>
  <si>
    <t xml:space="preserve">GLORIA ELENA HOLGUIN HENAO                                                                          </t>
  </si>
  <si>
    <t xml:space="preserve">C 18A 5A 26 Cs 148A Br SAN CARLOS                                                                   </t>
  </si>
  <si>
    <t>010101620013000</t>
  </si>
  <si>
    <t>0101000001620016000000000</t>
  </si>
  <si>
    <t xml:space="preserve">HERIBERTO ANTONIO VILLADA CORREA                                                                    </t>
  </si>
  <si>
    <t xml:space="preserve">C 18A 5A 40 Lo 150 Br SAN CARLOS                                                                    </t>
  </si>
  <si>
    <t>010101620016000</t>
  </si>
  <si>
    <t>0101000001620017000000000</t>
  </si>
  <si>
    <t xml:space="preserve">C 18 5A 52 Lo 150A Br SAN CARLOS                                                                    </t>
  </si>
  <si>
    <t>010101620017000</t>
  </si>
  <si>
    <t xml:space="preserve">TERESA DE JESUS TORRES MARIN                                                                        </t>
  </si>
  <si>
    <t>0101000001620018000000000</t>
  </si>
  <si>
    <t xml:space="preserve">GABRIEL EDUARDO MEJIA MISNAZA                                                                       </t>
  </si>
  <si>
    <t xml:space="preserve">C 18A 5A 08 Cs 144 Br SAN CARLOS                                                                    </t>
  </si>
  <si>
    <t>010101620018000</t>
  </si>
  <si>
    <t>0101000001620019000000000</t>
  </si>
  <si>
    <t xml:space="preserve">IDALBA CASTANO FRANCO                                                                               </t>
  </si>
  <si>
    <t xml:space="preserve">C 18A 5A 36 Cs 149A Br SAN CARLOS                                                                   </t>
  </si>
  <si>
    <t>010101620019000</t>
  </si>
  <si>
    <t>0101000001630002000000000</t>
  </si>
  <si>
    <t xml:space="preserve">K 4A 18A 08 CS 120 BR SAN CARLOS                                                                    </t>
  </si>
  <si>
    <t>010101630002000</t>
  </si>
  <si>
    <t xml:space="preserve">JHON ALEXANDER OSPINA GRANADA                                                                       </t>
  </si>
  <si>
    <t>0101000001630003000000000</t>
  </si>
  <si>
    <t xml:space="preserve">K 4A 18A 10LT 119 BR SAN CARLOS                                                                     </t>
  </si>
  <si>
    <t>010101630003000</t>
  </si>
  <si>
    <t>0101000001630003500000001</t>
  </si>
  <si>
    <t xml:space="preserve">LUIS FERNANDO TORRES GRISALES                                                                       </t>
  </si>
  <si>
    <t xml:space="preserve">K 4A 18A 10 Br SAN CARLOS                                                                           </t>
  </si>
  <si>
    <t>010101630003001</t>
  </si>
  <si>
    <t>0101000001630004000000000</t>
  </si>
  <si>
    <t xml:space="preserve">MARIA NELLY SANTAMARIA CASTANEDA                                                                    </t>
  </si>
  <si>
    <t xml:space="preserve">C 18A 4A 01 CS 118 BR SAN CARLOS                                                                    </t>
  </si>
  <si>
    <t>010101630004000</t>
  </si>
  <si>
    <t>0101000001630006000000000</t>
  </si>
  <si>
    <t xml:space="preserve">CARLOS ARTURO SANTAMARIA OSORIO                                                                     </t>
  </si>
  <si>
    <t xml:space="preserve">C 18A 4A 39 CS 122 BR SAN CARLOS                                                                    </t>
  </si>
  <si>
    <t>010101630006000</t>
  </si>
  <si>
    <t>0101000001630007000000000</t>
  </si>
  <si>
    <t xml:space="preserve">MARTA LUCIA MONTOYA SUESCUM                                                                         </t>
  </si>
  <si>
    <t xml:space="preserve">C 18A 4A 43 CS 123 BR SAN CARLOS                                                                    </t>
  </si>
  <si>
    <t>010101630007000</t>
  </si>
  <si>
    <t>0101000001630009000000000</t>
  </si>
  <si>
    <t xml:space="preserve">C 18A 4A 51 LT 125 BR SAN CARLOS                                                                    </t>
  </si>
  <si>
    <t>010101630009000</t>
  </si>
  <si>
    <t>0101000001630009500000001</t>
  </si>
  <si>
    <t xml:space="preserve">C 18A 4A 51 Br SAN CARLOS                                                                           </t>
  </si>
  <si>
    <t>010101630009001</t>
  </si>
  <si>
    <t xml:space="preserve">JOSE ANTONIO GRISALES BEDOYA                                                                        </t>
  </si>
  <si>
    <t>0101000001630010000000000</t>
  </si>
  <si>
    <t xml:space="preserve">C 18A 4A 57 Cs 126 Br SAN CARLOS                                                                    </t>
  </si>
  <si>
    <t>010101630010000</t>
  </si>
  <si>
    <t>0101000001630011000000000</t>
  </si>
  <si>
    <t xml:space="preserve">MARIA LUZ DELLY JURADO VILLADA                                                                      </t>
  </si>
  <si>
    <t xml:space="preserve">C 18A 4A 65 CS 127 BR SAN CARLOS                                                                    </t>
  </si>
  <si>
    <t>010101630011000</t>
  </si>
  <si>
    <t xml:space="preserve">JUAN CARLOS JURADO VILLADA                                                                          </t>
  </si>
  <si>
    <t xml:space="preserve">MARIA HELENA JURADO VILLADA                                                                         </t>
  </si>
  <si>
    <t xml:space="preserve">MARCO TULIO JURADO VILLADA                                                                          </t>
  </si>
  <si>
    <t xml:space="preserve">MARIA LUZ DARY JURADO VILLADA                                                                       </t>
  </si>
  <si>
    <t>0101000001630013000000000</t>
  </si>
  <si>
    <t xml:space="preserve">RAMON ANTONIO GARCIA PEREZ                                                                          </t>
  </si>
  <si>
    <t xml:space="preserve">C 18B 4A 86 Br SAN CARLOS                                                                           </t>
  </si>
  <si>
    <t>010101630013000</t>
  </si>
  <si>
    <t>0101000001630014000000000</t>
  </si>
  <si>
    <t xml:space="preserve">SANDRA PATRICIA ARIAS CATANO                                                                        </t>
  </si>
  <si>
    <t xml:space="preserve">C 18A 4A 91 Cs 130 Br SAN CARLOS                                                                    </t>
  </si>
  <si>
    <t>010101630014000</t>
  </si>
  <si>
    <t>0101000001630015000000000</t>
  </si>
  <si>
    <t xml:space="preserve">NORBEY DE JESUS ORTIZ CANO                                                                          </t>
  </si>
  <si>
    <t xml:space="preserve">C 18A 4A 95 Cs 131 Br SAN CARLOS                                                                    </t>
  </si>
  <si>
    <t>010101630015000</t>
  </si>
  <si>
    <t>0101000001630016000000000</t>
  </si>
  <si>
    <t xml:space="preserve">C 18A 4A 101 Cs 132 Br SAN CARLOS                                                                   </t>
  </si>
  <si>
    <t>010101630016000</t>
  </si>
  <si>
    <t>0101000001630017000000000</t>
  </si>
  <si>
    <t xml:space="preserve">JOSE ENRRIQUE GOMEZ ACEVEDO                                                                         </t>
  </si>
  <si>
    <t xml:space="preserve">C 18A 4A 107 109 CS 133 BR SAN CAR                                                                  </t>
  </si>
  <si>
    <t>010101630017000</t>
  </si>
  <si>
    <t>0101000001630019000000000</t>
  </si>
  <si>
    <t xml:space="preserve">ELODIA SERNA COSSIO                                                                                 </t>
  </si>
  <si>
    <t xml:space="preserve">C 18A 4A 123 Cs 135 Br SAN CARLOS                                                                   </t>
  </si>
  <si>
    <t>010101630019000</t>
  </si>
  <si>
    <t>0101000001630020000000000</t>
  </si>
  <si>
    <t xml:space="preserve">MARIA CLEOFE DIAZ LONDONO                                                                           </t>
  </si>
  <si>
    <t xml:space="preserve">C 18A 4A 129 Cs 136 Br SAN CARLOS                                                                   </t>
  </si>
  <si>
    <t>010101630020000</t>
  </si>
  <si>
    <t>0101000001630021000000000</t>
  </si>
  <si>
    <t xml:space="preserve">MARIA GRACIELA DIAZ CASTANEDA                                                                       </t>
  </si>
  <si>
    <t xml:space="preserve">C 18A 4A 137 Cs 137 Br SAN CARLOS                                                                   </t>
  </si>
  <si>
    <t>010101630021000</t>
  </si>
  <si>
    <t>0101000001630022000000000</t>
  </si>
  <si>
    <t xml:space="preserve">FLOR ALBA VILLANY HURTADO                                                                           </t>
  </si>
  <si>
    <t xml:space="preserve">C 18A 4A 143 Cs 138 Br SAN CARLOS                                                                   </t>
  </si>
  <si>
    <t>010101630022000</t>
  </si>
  <si>
    <t>0101000001630023000000000</t>
  </si>
  <si>
    <t xml:space="preserve">GEORGINA CANIZALEZ ZULETA                                                                           </t>
  </si>
  <si>
    <t xml:space="preserve">C 18A 4A 147 Cs 139 Br SAN CARLOS                                                                   </t>
  </si>
  <si>
    <t>010101630023000</t>
  </si>
  <si>
    <t>0101000001630024000000000</t>
  </si>
  <si>
    <t xml:space="preserve">GERARDO IDARRAGA HOYOS                                                                              </t>
  </si>
  <si>
    <t xml:space="preserve">C 18A 4A 151 CS 140 BR SAN CARLOS                                                                   </t>
  </si>
  <si>
    <t>010101630024000</t>
  </si>
  <si>
    <t>0101000001630025000000000</t>
  </si>
  <si>
    <t xml:space="preserve">HERNAN DARIO ORTIZ SEGURA                                                                           </t>
  </si>
  <si>
    <t xml:space="preserve">C 18A 4A 157 Cs 141 Br SAN CARLOS                                                                   </t>
  </si>
  <si>
    <t>010101630025000</t>
  </si>
  <si>
    <t xml:space="preserve">GLORIA AMPARO LOPEZ NORENA                                                                          </t>
  </si>
  <si>
    <t>0101000001630027000000000</t>
  </si>
  <si>
    <t xml:space="preserve">C 18A 4A 31 LT 121 BR SAN CARLOS                                                                    </t>
  </si>
  <si>
    <t>010101630027000</t>
  </si>
  <si>
    <t>0101000001630027500000001</t>
  </si>
  <si>
    <t xml:space="preserve">ADONAY HEREDIA                                                                                      </t>
  </si>
  <si>
    <t xml:space="preserve">C 18A 4A 25 Br SAN CARLOS                                                                           </t>
  </si>
  <si>
    <t>010101630027001</t>
  </si>
  <si>
    <t>0101000001630028000000000</t>
  </si>
  <si>
    <t xml:space="preserve">AMPARO CANO OTERO                                                                                   </t>
  </si>
  <si>
    <t xml:space="preserve">C 18A 4 A 19 Lo 121 A Br SAN CARLO                                                                  </t>
  </si>
  <si>
    <t>010101630028000</t>
  </si>
  <si>
    <t>0101000001630029000000000</t>
  </si>
  <si>
    <t xml:space="preserve">C 18A 4A 47 LT 127 BR SAN CARLOS                                                                    </t>
  </si>
  <si>
    <t>010101630029000</t>
  </si>
  <si>
    <t>0101000001630029500000001</t>
  </si>
  <si>
    <t xml:space="preserve">ELVIRA MORENO BETANCUR ROSA                                                                         </t>
  </si>
  <si>
    <t xml:space="preserve">C 18A 4A 49 BR SAN CARLOS                                                                           </t>
  </si>
  <si>
    <t>010101630029001</t>
  </si>
  <si>
    <t>0101000001630030000000000</t>
  </si>
  <si>
    <t xml:space="preserve">ROSA ELVIRA MORENO BETANCUR                                                                         </t>
  </si>
  <si>
    <t xml:space="preserve">C 18A 4A 49 Lo 124A Br SAN CARLOS                                                                   </t>
  </si>
  <si>
    <t>010101630030000</t>
  </si>
  <si>
    <t>0101000001630031000000000</t>
  </si>
  <si>
    <t xml:space="preserve">C 18A 4A 69 LT 128 BR SAN CARLOS                                                                    </t>
  </si>
  <si>
    <t>010101630031000</t>
  </si>
  <si>
    <t>0101000001630031500000001</t>
  </si>
  <si>
    <t xml:space="preserve">RAFAEL JIMENEZ                                                                                      </t>
  </si>
  <si>
    <t xml:space="preserve">C 18A 4A 69 BR SAN CARLOS                                                                           </t>
  </si>
  <si>
    <t>010101630031001</t>
  </si>
  <si>
    <t>0101000001630032000000000</t>
  </si>
  <si>
    <t xml:space="preserve">C 18A 4A 79 LT 128A BR SAN CARLOS                                                                   </t>
  </si>
  <si>
    <t>010101630032000</t>
  </si>
  <si>
    <t>0101000001630032500000001</t>
  </si>
  <si>
    <t xml:space="preserve">C 18A 4A 79 BR SAN CARLOS                                                                           </t>
  </si>
  <si>
    <t>010101630032001</t>
  </si>
  <si>
    <t>0101000001630033000000000</t>
  </si>
  <si>
    <t xml:space="preserve">ANGELA CRISTINA MEJIA GALLEGO                                                                       </t>
  </si>
  <si>
    <t xml:space="preserve">C 18A 4A 111 Cs 134 Br SAN CARLOS                                                                   </t>
  </si>
  <si>
    <t>010101630033000</t>
  </si>
  <si>
    <t>0101000001630034000000000</t>
  </si>
  <si>
    <t xml:space="preserve">C 18A 4 A 119 LT BR SAN CARLOS                                                                      </t>
  </si>
  <si>
    <t>010101630034000</t>
  </si>
  <si>
    <t>0101000001630034500000001</t>
  </si>
  <si>
    <t xml:space="preserve">HUBER DE JESUS CORRALES MORALES                                                                     </t>
  </si>
  <si>
    <t xml:space="preserve">C 18A 4A 119 BR SAN CARLOS                                                                          </t>
  </si>
  <si>
    <t>010101630034001</t>
  </si>
  <si>
    <t>0101000001630035000000000</t>
  </si>
  <si>
    <t xml:space="preserve">MARIA BERTALINA GARCIA SANCHEZ                                                                      </t>
  </si>
  <si>
    <t xml:space="preserve">C 18A 4A 165 BR SAN CARLOS                                                                          </t>
  </si>
  <si>
    <t>010101630035000</t>
  </si>
  <si>
    <t>0101000001630036000000000</t>
  </si>
  <si>
    <t xml:space="preserve">JOSE ALFONSO RAMIREZ VALENCIA                                                                       </t>
  </si>
  <si>
    <t xml:space="preserve">C 18A 4A 169 Br SAN CARLOS                                                                          </t>
  </si>
  <si>
    <t>010101630036000</t>
  </si>
  <si>
    <t>0101000001630037000000000</t>
  </si>
  <si>
    <t xml:space="preserve">MARIA OLIVIA HERRERA POSADA                                                                         </t>
  </si>
  <si>
    <t xml:space="preserve">C 18B 4A 58 Br SAN CARLOS                                                                           </t>
  </si>
  <si>
    <t>010101630037000</t>
  </si>
  <si>
    <t>0101000001630038000000000</t>
  </si>
  <si>
    <t xml:space="preserve">JOSE WILLIAM OSORIO GARCIA                                                                          </t>
  </si>
  <si>
    <t xml:space="preserve">C 18A 4A 85 Br SAN CARLOS                                                                           </t>
  </si>
  <si>
    <t>010101630038000</t>
  </si>
  <si>
    <t>0101000001640001000000000</t>
  </si>
  <si>
    <t xml:space="preserve">C 16C Y K 3A                                                                                        </t>
  </si>
  <si>
    <t>010101640001000</t>
  </si>
  <si>
    <t>0101000001650002000000000</t>
  </si>
  <si>
    <t xml:space="preserve">CALLES 18 Y 19 SALIDA A MEDELLIN                                                                    </t>
  </si>
  <si>
    <t>010101650002000</t>
  </si>
  <si>
    <t>0101000001660002000000000</t>
  </si>
  <si>
    <t xml:space="preserve">PASTORITA HERRERA GRISALES                                                                          </t>
  </si>
  <si>
    <t xml:space="preserve">C 15 1 10                                                                                           </t>
  </si>
  <si>
    <t>010101660002000</t>
  </si>
  <si>
    <t>0101000001670001000000000</t>
  </si>
  <si>
    <t xml:space="preserve">WILLIAM DE JESUS ALVAREZ GRAJALES                                                                   </t>
  </si>
  <si>
    <t xml:space="preserve">C 11 2C 44 Cs 39 Br ALFONSO LOPEZ                                                                   </t>
  </si>
  <si>
    <t>010101670001000</t>
  </si>
  <si>
    <t>0101000001670002000000000</t>
  </si>
  <si>
    <t xml:space="preserve">C 11 2C 14 IN 5 LT 38 BR ALFONSO L                                                                  </t>
  </si>
  <si>
    <t>010101670002000</t>
  </si>
  <si>
    <t>0101000001670002500000001</t>
  </si>
  <si>
    <t xml:space="preserve">JOSE ORLANDO MARTINEZ GONZALEZ                                                                      </t>
  </si>
  <si>
    <t xml:space="preserve">C 11 2C 14 IN 5 BR ALFONSO LOPEZ                                                                    </t>
  </si>
  <si>
    <t>010101670002001</t>
  </si>
  <si>
    <t>0101000001670003000000000</t>
  </si>
  <si>
    <t xml:space="preserve">CARMEN TULIA MONROY IDARRAGA                                                                        </t>
  </si>
  <si>
    <t xml:space="preserve">C 11 2C 14 Br ALFONSO LOPEZ                                                                         </t>
  </si>
  <si>
    <t>010101670003000</t>
  </si>
  <si>
    <t>0101000001670004000000000</t>
  </si>
  <si>
    <t xml:space="preserve">C 11 2C 28 Cs 42 Br ALFONSO LOPEZ                                                                   </t>
  </si>
  <si>
    <t>010101670004000</t>
  </si>
  <si>
    <t>0101000001670005000000000</t>
  </si>
  <si>
    <t xml:space="preserve">MARIA EDILMA LEDESMA SANCHEZ                                                                        </t>
  </si>
  <si>
    <t xml:space="preserve">C 11 2C 20 22 Lo 43 Br ALFONSO LOP                                                                  </t>
  </si>
  <si>
    <t>010101670005000</t>
  </si>
  <si>
    <t>0101000001670006000000000</t>
  </si>
  <si>
    <t xml:space="preserve">GEIVER VERA MEJIA                                                                                   </t>
  </si>
  <si>
    <t xml:space="preserve">C 11 2C 16 Cs 44 Br ALFONSO LOPEZ                                                                   </t>
  </si>
  <si>
    <t>010101670006000</t>
  </si>
  <si>
    <t>0101000001670007000000000</t>
  </si>
  <si>
    <t xml:space="preserve">MARIA VIRGELINA RAMIREZ GRAJALES                                                                    </t>
  </si>
  <si>
    <t xml:space="preserve">C 11 2C 30 Cs 41 Br ALFONSO LOPEZ                                                                   </t>
  </si>
  <si>
    <t>010101670007000</t>
  </si>
  <si>
    <t>0101000001670009000000000</t>
  </si>
  <si>
    <t xml:space="preserve">C 11 2C 40 CS 40 BR ALFONSO LOPEZ                                                                   </t>
  </si>
  <si>
    <t>010101670009000</t>
  </si>
  <si>
    <t>0101000001680003000000000</t>
  </si>
  <si>
    <t xml:space="preserve">MIRIAM SAAAVEDRA OROZCO                                                                             </t>
  </si>
  <si>
    <t xml:space="preserve">C 10A 2C 17 Cs 67 Br ALFONSO LOPEZ                                                                  </t>
  </si>
  <si>
    <t>010101680003000</t>
  </si>
  <si>
    <t>0101000001680005000000000</t>
  </si>
  <si>
    <t xml:space="preserve">C 10A 2C 09 Cs 65 Br ALFONSO LOPEZ                                                                  </t>
  </si>
  <si>
    <t>010101680005000</t>
  </si>
  <si>
    <t>0101000001680006000000000</t>
  </si>
  <si>
    <t xml:space="preserve">LUZ DARY CANAVERAL ESCOBAR                                                                          </t>
  </si>
  <si>
    <t xml:space="preserve">C 10A 2C 05 K 2C 10A 04 CS 64 BR A                                                                  </t>
  </si>
  <si>
    <t>010101680006000</t>
  </si>
  <si>
    <t>0101000001680007000000000</t>
  </si>
  <si>
    <t xml:space="preserve">C 10A 2C 29 Cs 69 Br ALFONSO LOPEZ                                                                  </t>
  </si>
  <si>
    <t>010101680007000</t>
  </si>
  <si>
    <t xml:space="preserve">AMADOR MOSQUERA NAGLE                                                                               </t>
  </si>
  <si>
    <t>0101000001680008000000000</t>
  </si>
  <si>
    <t xml:space="preserve">JAIME ARMANDO NORE A VALENCIA                                                                       </t>
  </si>
  <si>
    <t xml:space="preserve">C 10A 2C 23 Cs 68 Br ALFONSO LOPEZ                                                                  </t>
  </si>
  <si>
    <t>010101680008000</t>
  </si>
  <si>
    <t>0101000001680009000000000</t>
  </si>
  <si>
    <t xml:space="preserve">C 10A 2C 15 CS 66 BR ALFONSO LOPEZ                                                                  </t>
  </si>
  <si>
    <t>010101680009000</t>
  </si>
  <si>
    <t>0101000001690001000000000</t>
  </si>
  <si>
    <t xml:space="preserve">LUIS ALBERTO IPIA PATINO                                                                            </t>
  </si>
  <si>
    <t xml:space="preserve">K 3 9 42 C 9B 2D 04 Cs 99 Br ALFON                                                                  </t>
  </si>
  <si>
    <t>010101690001000</t>
  </si>
  <si>
    <t xml:space="preserve">ROSA ANGELICA RAMOS GALEANO                                                                         </t>
  </si>
  <si>
    <t>0101000001690002000000000</t>
  </si>
  <si>
    <t xml:space="preserve">K 3 9 38 Cs 108A Br ALFONSO LOPEZ                                                                   </t>
  </si>
  <si>
    <t>010101690002000</t>
  </si>
  <si>
    <t>0101000001690003000000000</t>
  </si>
  <si>
    <t xml:space="preserve">K 3 9 30 LT 108 BR ALFONSO LOPEZ                                                                    </t>
  </si>
  <si>
    <t>010101690003000</t>
  </si>
  <si>
    <t>0101000001690003500000001</t>
  </si>
  <si>
    <t xml:space="preserve">ALEXANDER RUIZ GIL                                                                                  </t>
  </si>
  <si>
    <t xml:space="preserve">K 3 9 30 CS 108 BR ALFONSO LOPEZ                                                                    </t>
  </si>
  <si>
    <t>010101690003001</t>
  </si>
  <si>
    <t>0101000001690003500000002</t>
  </si>
  <si>
    <t xml:space="preserve">GERMAN OSORIO BEDOYA                                                                                </t>
  </si>
  <si>
    <t xml:space="preserve">K 3 9 36 Br ALFONSO LOPEZ                                                                           </t>
  </si>
  <si>
    <t>010101690003002</t>
  </si>
  <si>
    <t>0101000001690004000000000</t>
  </si>
  <si>
    <t xml:space="preserve">FERNANDO DE JESUS FRANCO IGLESIAS                                                                   </t>
  </si>
  <si>
    <t xml:space="preserve">K 3 9 26 Cs 107 Br ALFONSO LOPEZ                                                                    </t>
  </si>
  <si>
    <t>010101690004000</t>
  </si>
  <si>
    <t>0101000001690006000000000</t>
  </si>
  <si>
    <t xml:space="preserve">MARIA ELCY CASTANEDA                                                                                </t>
  </si>
  <si>
    <t xml:space="preserve">K 3 9 14 Cs 110 Br ALFONSO LOPEZ                                                                    </t>
  </si>
  <si>
    <t>010101690006000</t>
  </si>
  <si>
    <t>0101000001690008000000000</t>
  </si>
  <si>
    <t xml:space="preserve">C 9 3 09 Lo 111A Br ALFONSO LOPEZ                                                                   </t>
  </si>
  <si>
    <t>010101690008000</t>
  </si>
  <si>
    <t>0101000001690008500000001</t>
  </si>
  <si>
    <t xml:space="preserve">C 9 3 13 CS 111A BR ALFONSO LOPEZ                                                                   </t>
  </si>
  <si>
    <t>010101690008001</t>
  </si>
  <si>
    <t>0101000001690009000000000</t>
  </si>
  <si>
    <t xml:space="preserve">LUIS ANIBAL CANO ZAPATA                                                                             </t>
  </si>
  <si>
    <t xml:space="preserve">K 3 9 10 C 9 3 03 CS 111 BR ALFONS                                                                  </t>
  </si>
  <si>
    <t>010101690009000</t>
  </si>
  <si>
    <t>0101000001690010000000000</t>
  </si>
  <si>
    <t xml:space="preserve">K 3 9 20 Cs 109 Br ALFONSO LOPEZ                                                                    </t>
  </si>
  <si>
    <t>010101690010000</t>
  </si>
  <si>
    <t>0101000001690011000000000</t>
  </si>
  <si>
    <t xml:space="preserve">JOSE HORACIO DIAZ ZAPATA                                                                            </t>
  </si>
  <si>
    <t xml:space="preserve">C 9 3 17 19 Cs 328 Br ALFONSO LOPE                                                                  </t>
  </si>
  <si>
    <t>010101690011000</t>
  </si>
  <si>
    <t xml:space="preserve">LUIS FERNANDO SAUCEA DIAZ                                                                           </t>
  </si>
  <si>
    <t>0101000001690012000000000</t>
  </si>
  <si>
    <t xml:space="preserve">FONDO DE DAVIVIENDA DE INTERES SO                                                                   </t>
  </si>
  <si>
    <t xml:space="preserve">C 9 3 11 Br ALFONSO LOPEZ                                                                           </t>
  </si>
  <si>
    <t>010101690012000</t>
  </si>
  <si>
    <t>0101000001690012500000001</t>
  </si>
  <si>
    <t xml:space="preserve">C 9 3 11 Cs 111A Br ALFONSO LOPEZ                                                                   </t>
  </si>
  <si>
    <t>010101690012001</t>
  </si>
  <si>
    <t>0101000001700001000000000</t>
  </si>
  <si>
    <t xml:space="preserve">LT 1 BR ALFONSO LOPEZ                                                                               </t>
  </si>
  <si>
    <t>010101700001000</t>
  </si>
  <si>
    <t>0101000001700001500000001</t>
  </si>
  <si>
    <t xml:space="preserve">CANDIDA ROSA RIOS VALENCIA                                                                          </t>
  </si>
  <si>
    <t xml:space="preserve">C 10A 2C 33 Br ALFONSO LOPEZ                                                                        </t>
  </si>
  <si>
    <t>010101700001001</t>
  </si>
  <si>
    <t>0101000001700001500000002</t>
  </si>
  <si>
    <t xml:space="preserve">K 3 10 110 Br ALFONSO LOPEZ                                                                         </t>
  </si>
  <si>
    <t>010101700001002</t>
  </si>
  <si>
    <t>0101000001700001500000003</t>
  </si>
  <si>
    <t xml:space="preserve">ALBA LUCIA SANCHEZ DAVILA                                                                           </t>
  </si>
  <si>
    <t xml:space="preserve">K 3 A 10 88 Br ALFONSO LOPEZ                                                                        </t>
  </si>
  <si>
    <t>010101700001003</t>
  </si>
  <si>
    <t>0101000001700001500000004</t>
  </si>
  <si>
    <t xml:space="preserve">K 3 10 68 Br ALFONSO LOPEZ                                                                          </t>
  </si>
  <si>
    <t>010101700001004</t>
  </si>
  <si>
    <t>0101000001700001500000005</t>
  </si>
  <si>
    <t xml:space="preserve">K 3 10 52/54 Br ALFONSO LOPEZ                                                                       </t>
  </si>
  <si>
    <t>010101700001005</t>
  </si>
  <si>
    <t>0101000001700001500000006</t>
  </si>
  <si>
    <t xml:space="preserve">MARTIN EMILIO RESTREPO                                                                              </t>
  </si>
  <si>
    <t xml:space="preserve">K 3 10 50 Br ALFONSO LOPEZ                                                                          </t>
  </si>
  <si>
    <t>010101700001006</t>
  </si>
  <si>
    <t xml:space="preserve">ROSA MARIA MOSQUERA VALLE                                                                           </t>
  </si>
  <si>
    <t>0101000001700001500000007</t>
  </si>
  <si>
    <t xml:space="preserve">JOSE GUILLERMO LONDONO                                                                              </t>
  </si>
  <si>
    <t xml:space="preserve">Br ALFONSO LOPEZ                                                                                    </t>
  </si>
  <si>
    <t>010101700001007</t>
  </si>
  <si>
    <t>0101000001700001500000008</t>
  </si>
  <si>
    <t xml:space="preserve">ANDRES VELASQUEZ                                                                                    </t>
  </si>
  <si>
    <t>010101700001008</t>
  </si>
  <si>
    <t>0101000001700001500000009</t>
  </si>
  <si>
    <t xml:space="preserve">MARIO MEJIA HERNANDEZ                                                                               </t>
  </si>
  <si>
    <t xml:space="preserve">C 10C 2C 63 Br ALFONSO LOPEZ                                                                        </t>
  </si>
  <si>
    <t>010101700001009</t>
  </si>
  <si>
    <t>0101000001700001500000010</t>
  </si>
  <si>
    <t xml:space="preserve">CESAR JULIO ALVAREZ AGUDELA                                                                         </t>
  </si>
  <si>
    <t>010101700001010</t>
  </si>
  <si>
    <t>0101000001700001500000011</t>
  </si>
  <si>
    <t>010101700001011</t>
  </si>
  <si>
    <t>0101000001700001500000013</t>
  </si>
  <si>
    <t xml:space="preserve">JOSE ANIBAL MEJIA VASQUEZ                                                                           </t>
  </si>
  <si>
    <t xml:space="preserve">C 10B 2C 64 Br ALFONSO LOPEZ                                                                        </t>
  </si>
  <si>
    <t>010101700001013</t>
  </si>
  <si>
    <t>0101000001700001500000014</t>
  </si>
  <si>
    <t xml:space="preserve">MARIA GLORIA HENAO VARGAS                                                                           </t>
  </si>
  <si>
    <t xml:space="preserve">C 10 2C 62 Br ALFONSO LOPEZ                                                                         </t>
  </si>
  <si>
    <t>010101700001014</t>
  </si>
  <si>
    <t>0101000001700001500000015</t>
  </si>
  <si>
    <t xml:space="preserve">BERTA LIDA AGUILAR                                                                                  </t>
  </si>
  <si>
    <t xml:space="preserve">K 3 9B 06 Br ALFONSO LOPEZ                                                                          </t>
  </si>
  <si>
    <t>010101700001015</t>
  </si>
  <si>
    <t xml:space="preserve">HERIBERTO VALENCIA                                                                                  </t>
  </si>
  <si>
    <t>0101000001700001500000016</t>
  </si>
  <si>
    <t xml:space="preserve">MARIA ISVET VERA MEJIA                                                                              </t>
  </si>
  <si>
    <t xml:space="preserve">K 3 9B 02 Br ALFONSO LOPEZ                                                                          </t>
  </si>
  <si>
    <t>010101700001016</t>
  </si>
  <si>
    <t>0101000001700001500000017</t>
  </si>
  <si>
    <t xml:space="preserve">MARIA DOLORES JIMENEZ                                                                               </t>
  </si>
  <si>
    <t xml:space="preserve">C 9 3 27 BR ALFONSO LOPEZ                                                                           </t>
  </si>
  <si>
    <t>010101700001017</t>
  </si>
  <si>
    <t>0101000001700001500000018</t>
  </si>
  <si>
    <t xml:space="preserve">JEIMY JOHANA RIOS ZULETA                                                                            </t>
  </si>
  <si>
    <t xml:space="preserve">K 2C 10 02 Br ALFONSO LOPEZ                                                                         </t>
  </si>
  <si>
    <t>010101700001018</t>
  </si>
  <si>
    <t>0101000001700001500000019</t>
  </si>
  <si>
    <t xml:space="preserve">CLAUDIA RIOS ZULETA                                                                                 </t>
  </si>
  <si>
    <t xml:space="preserve">K 2C 10B 06 Br ALFONSO LOPEZ                                                                        </t>
  </si>
  <si>
    <t>010101700001019</t>
  </si>
  <si>
    <t>0101000001700001500000020</t>
  </si>
  <si>
    <t xml:space="preserve">MARY LUZ GARCIA ZULETA                                                                              </t>
  </si>
  <si>
    <t xml:space="preserve">K 2C 10B 08 Br ALFONSO LOPEZ                                                                        </t>
  </si>
  <si>
    <t>010101700001020</t>
  </si>
  <si>
    <t>0101000001700001500000021</t>
  </si>
  <si>
    <t xml:space="preserve">GILDARDO GARCIA ZULETA                                                                              </t>
  </si>
  <si>
    <t xml:space="preserve">K 2C 10B 10 Br ALFONSO LOPEZ                                                                        </t>
  </si>
  <si>
    <t>010101700001021</t>
  </si>
  <si>
    <t>0101000001700001500000022</t>
  </si>
  <si>
    <t xml:space="preserve">LUZ AYDA GARCIA ZULETA                                                                              </t>
  </si>
  <si>
    <t xml:space="preserve">K 2C 10B 20 Br ALFONSO LOPEZ                                                                        </t>
  </si>
  <si>
    <t>010101700001022</t>
  </si>
  <si>
    <t>0101000001700001500000023</t>
  </si>
  <si>
    <t xml:space="preserve">K 2C 10B 22 Br ALFONSO LOPEZ                                                                        </t>
  </si>
  <si>
    <t>010101700001023</t>
  </si>
  <si>
    <t>0101000001700001500000024</t>
  </si>
  <si>
    <t xml:space="preserve">JAVIER BOTERO MARIN                                                                                 </t>
  </si>
  <si>
    <t xml:space="preserve">K 2C 10B 28 Br ALFONSO LOPEZ                                                                        </t>
  </si>
  <si>
    <t>010101700001024</t>
  </si>
  <si>
    <t>0101000001700001500000025</t>
  </si>
  <si>
    <t xml:space="preserve">ERNEY DE JESUS BELARDE AGUIRRE                                                                      </t>
  </si>
  <si>
    <t xml:space="preserve">K 2C 10 44 Br ALFONSO LOPEZ                                                                         </t>
  </si>
  <si>
    <t>010101700001025</t>
  </si>
  <si>
    <t>0101000001700001500000026</t>
  </si>
  <si>
    <t xml:space="preserve">MARIA CENEIDA LONDONO                                                                               </t>
  </si>
  <si>
    <t xml:space="preserve">C 10C 2C 64 Br ALFONSO LOPEZ                                                                        </t>
  </si>
  <si>
    <t>010101700001026</t>
  </si>
  <si>
    <t>0101000001700001500000027</t>
  </si>
  <si>
    <t xml:space="preserve">RAMON ALONSO TORRES                                                                                 </t>
  </si>
  <si>
    <t xml:space="preserve">C 10C 2 65 Br ALFONSO LOPEZ                                                                         </t>
  </si>
  <si>
    <t>010101700001027</t>
  </si>
  <si>
    <t>0101000001700001500000028</t>
  </si>
  <si>
    <t xml:space="preserve">MARIA EUCARIS BLANDON                                                                               </t>
  </si>
  <si>
    <t xml:space="preserve">C 10 2C 66 Br ALFONSO LOPEZ                                                                         </t>
  </si>
  <si>
    <t>010101700001028</t>
  </si>
  <si>
    <t>0101000001700001500000029</t>
  </si>
  <si>
    <t xml:space="preserve">K 3A 10 88 Br ALFONSO LOPEZ                                                                         </t>
  </si>
  <si>
    <t>010101700001029</t>
  </si>
  <si>
    <t>0101000001700001500000030</t>
  </si>
  <si>
    <t xml:space="preserve">K 3A 10 116 120 130 Br ALFONSO LOP                                                                  </t>
  </si>
  <si>
    <t>010101700001030</t>
  </si>
  <si>
    <t>0101000001700001500000031</t>
  </si>
  <si>
    <t>010101700001031</t>
  </si>
  <si>
    <t>0101000001700001500000032</t>
  </si>
  <si>
    <t>010101700001032</t>
  </si>
  <si>
    <t>0101000001700001500000034</t>
  </si>
  <si>
    <t xml:space="preserve">MARIA RITA HERNANDEZ                                                                                </t>
  </si>
  <si>
    <t xml:space="preserve">C 10A 2C 47 Br ALFONSO LOPEZ                                                                        </t>
  </si>
  <si>
    <t>010101700001034</t>
  </si>
  <si>
    <t>0101000001700001500000035</t>
  </si>
  <si>
    <t xml:space="preserve">C 10A 2C 43 Br ALFONSO LOPEZ                                                                        </t>
  </si>
  <si>
    <t>010101700001035</t>
  </si>
  <si>
    <t>0101000001700001500000036</t>
  </si>
  <si>
    <t xml:space="preserve">JOSE HENRY PINILLA                                                                                  </t>
  </si>
  <si>
    <t xml:space="preserve">C 10B 2C 40 Br ALFONSO LOPEZ                                                                        </t>
  </si>
  <si>
    <t>010101700001036</t>
  </si>
  <si>
    <t>0101000001700001500000037</t>
  </si>
  <si>
    <t xml:space="preserve">CANDIDA RIOS VALENCIA                                                                               </t>
  </si>
  <si>
    <t xml:space="preserve">C 10A 2C 39 Br ALFONSO LOPEZ                                                                        </t>
  </si>
  <si>
    <t>010101700001037</t>
  </si>
  <si>
    <t>0101000001700001500000038</t>
  </si>
  <si>
    <t xml:space="preserve">MARIA ISABEL RIOS VALENCIA                                                                          </t>
  </si>
  <si>
    <t xml:space="preserve">C 10 A # 2 C 25 Br ALFONSO LOPEZ                                                                    </t>
  </si>
  <si>
    <t>010101700001038</t>
  </si>
  <si>
    <t>0101000001700001500000039</t>
  </si>
  <si>
    <t xml:space="preserve">LUZ DARY SANCHEZ HENAO                                                                              </t>
  </si>
  <si>
    <t xml:space="preserve">C 10A 2C 36 Br ALFONSO LOPEZ                                                                        </t>
  </si>
  <si>
    <t>010101700001039</t>
  </si>
  <si>
    <t xml:space="preserve">JOSE ORLANDO GARCIA DIAZ                                                                            </t>
  </si>
  <si>
    <t>0101000001700001500000040</t>
  </si>
  <si>
    <t xml:space="preserve">GUILLERMO RIOS VALENCIA                                                                             </t>
  </si>
  <si>
    <t xml:space="preserve">K 2C 10 18 Br ALFONSO LOPEZ                                                                         </t>
  </si>
  <si>
    <t>010101700001040</t>
  </si>
  <si>
    <t>0101000001700001500000041</t>
  </si>
  <si>
    <t xml:space="preserve">FABIAN GARCIA ZULETA                                                                                </t>
  </si>
  <si>
    <t xml:space="preserve">K 2C 10B 05 Br ALFONSO LOPEZ                                                                        </t>
  </si>
  <si>
    <t>010101700001041</t>
  </si>
  <si>
    <t>0101000001700001500000042</t>
  </si>
  <si>
    <t xml:space="preserve">BERTILDA ZAPATA                                                                                     </t>
  </si>
  <si>
    <t xml:space="preserve">C 10 2C 45 Br ALFONSO LOPEZ                                                                         </t>
  </si>
  <si>
    <t>010101700001042</t>
  </si>
  <si>
    <t>0101000001700001500000043</t>
  </si>
  <si>
    <t xml:space="preserve">ANTONIO JOSE NARANJO OBANDO                                                                         </t>
  </si>
  <si>
    <t xml:space="preserve">C 10 2C 47 Br ALFONSO LOPEZ                                                                         </t>
  </si>
  <si>
    <t>010101700001043</t>
  </si>
  <si>
    <t>0101000001700001500000044</t>
  </si>
  <si>
    <t xml:space="preserve">C 10 2C 49 Br ALFONSO LOPEZ                                                                         </t>
  </si>
  <si>
    <t>010101700001044</t>
  </si>
  <si>
    <t>0101000001710001000000000</t>
  </si>
  <si>
    <t xml:space="preserve">C 18 Y C 19 K 11C VIA A MEDELLIN U                                                                  </t>
  </si>
  <si>
    <t>010101710001000</t>
  </si>
  <si>
    <t>0101000001720001000000000</t>
  </si>
  <si>
    <t xml:space="preserve">GONZAGA DE JESUS SUAREZ RESTREPO                                                                    </t>
  </si>
  <si>
    <t xml:space="preserve">C 19 11B 28 Mz 1 Lo 4 Ur FERNANDO                                                                   </t>
  </si>
  <si>
    <t>010101720001000</t>
  </si>
  <si>
    <t xml:space="preserve">DORIS RESTREPO SUAREZ                                                                               </t>
  </si>
  <si>
    <t>0101000001720002000000000</t>
  </si>
  <si>
    <t xml:space="preserve">MIREYA INES ARROYAVE ARROYAVE                                                                       </t>
  </si>
  <si>
    <t xml:space="preserve">C 18B 11B 29 Mz 1 Cs 8 Ur FERNANDO                                                                  </t>
  </si>
  <si>
    <t>010101720002000</t>
  </si>
  <si>
    <t>0101000001720003000000000</t>
  </si>
  <si>
    <t xml:space="preserve">ALVARO DE JESU GRAJALES CASTANEDA                                                                   </t>
  </si>
  <si>
    <t xml:space="preserve">C 18B 11B 21 Mz 1 Lo 7 Ur FERNANDO                                                                  </t>
  </si>
  <si>
    <t>010101720003000</t>
  </si>
  <si>
    <t xml:space="preserve">CRISTHIAN ADRIAN ROJAS GRAJALES                                                                     </t>
  </si>
  <si>
    <t xml:space="preserve">LUIS ANIBAL GRAJALES CASTA EDA                                                                      </t>
  </si>
  <si>
    <t xml:space="preserve">MARCO AURELIO GRAJALES CASTA EDA                                                                    </t>
  </si>
  <si>
    <t xml:space="preserve">MARIA AMANDA GRAJALES CASTA EDA                                                                     </t>
  </si>
  <si>
    <t xml:space="preserve">MARIA DIOSELINA GRAJALES CASTANEDA                                                                  </t>
  </si>
  <si>
    <t xml:space="preserve">MARIA EDILMA GRAJALES CASTA EDA                                                                     </t>
  </si>
  <si>
    <t xml:space="preserve">MARIA GLORIA GRAJALES CASTA EDA                                                                     </t>
  </si>
  <si>
    <t xml:space="preserve">MARIA LUCELLY GRAJALES CASTA EDA                                                                    </t>
  </si>
  <si>
    <t xml:space="preserve">MARIA MAGOLA GRAJALES CASTANEDA                                                                     </t>
  </si>
  <si>
    <t xml:space="preserve">RUBIEL DE JESUS GRAJALES CASTANEDA                                                                  </t>
  </si>
  <si>
    <t>0101000001720004000000000</t>
  </si>
  <si>
    <t xml:space="preserve">MIGUEL ANGEL RIOS MENESES                                                                           </t>
  </si>
  <si>
    <t xml:space="preserve">C 18B 11B 11 17 Mz 1 Cs 6 Ur FERNA                                                                  </t>
  </si>
  <si>
    <t>010101720004000</t>
  </si>
  <si>
    <t xml:space="preserve">ELVIA MARCELA CHASPUENGAL CASTA O                                                                   </t>
  </si>
  <si>
    <t>0101000001720005000000000</t>
  </si>
  <si>
    <t xml:space="preserve">C 18B 11B 05 Mz 1 Lo 5 Ur FERNANDO                                                                  </t>
  </si>
  <si>
    <t>010101720005000</t>
  </si>
  <si>
    <t>0101000001720006000000000</t>
  </si>
  <si>
    <t xml:space="preserve">JOHN JAIRO ISAZA NARVAEZ                                                                            </t>
  </si>
  <si>
    <t xml:space="preserve">C 19 11B 04 Mz 1 Cs 1 Ur FERNANDO                                                                   </t>
  </si>
  <si>
    <t>010101720006000</t>
  </si>
  <si>
    <t xml:space="preserve">AMANDA GUAPACHA HURTADO                                                                             </t>
  </si>
  <si>
    <t>0101000001720007000000000</t>
  </si>
  <si>
    <t xml:space="preserve">ORLANDO BUSTAMANTE CLAVIJO                                                                          </t>
  </si>
  <si>
    <t xml:space="preserve">C 19 11B 10 Mz 1 Lo 2 Ur FERNANDO                                                                   </t>
  </si>
  <si>
    <t>010101720007000</t>
  </si>
  <si>
    <t>0101000001720008000000000</t>
  </si>
  <si>
    <t xml:space="preserve">Mz 1 Lo 3 Ur FERNANDO TANGARIFE II                                                                  </t>
  </si>
  <si>
    <t>010101720008000</t>
  </si>
  <si>
    <t>0101000001730001000000000</t>
  </si>
  <si>
    <t xml:space="preserve">PEDRO NEL LONDONO ALZATE                                                                            </t>
  </si>
  <si>
    <t xml:space="preserve">Mz 2 Cs 4 Ur FERNANDO TANGARIFE II                                                                  </t>
  </si>
  <si>
    <t>010101730001000</t>
  </si>
  <si>
    <t xml:space="preserve">MARIA EUNICE SANCHEZ LONDONO                                                                        </t>
  </si>
  <si>
    <t>0101000001730002000000000</t>
  </si>
  <si>
    <t xml:space="preserve">LILIANA GUTIERREZ MEJIA                                                                             </t>
  </si>
  <si>
    <t xml:space="preserve">K 18A 11B 27 Mz 2 Cs 8 Ur FERNANDO                                                                  </t>
  </si>
  <si>
    <t>010101730002000</t>
  </si>
  <si>
    <t>0101000001730003000000000</t>
  </si>
  <si>
    <t xml:space="preserve">HECTOR AUGUSTO FORONDA FORONDA                                                                      </t>
  </si>
  <si>
    <t xml:space="preserve">K 18A 11B 19 Mz 2 Cs 7 Ur FERNANDO                                                                  </t>
  </si>
  <si>
    <t>010101730003000</t>
  </si>
  <si>
    <t>0101000001730004000000000</t>
  </si>
  <si>
    <t xml:space="preserve">DORA LUZ HENAO HERRERA                                                                              </t>
  </si>
  <si>
    <t xml:space="preserve">K 18A 11B 05 Mz 2 Cs 6 Ur FERNANDO                                                                  </t>
  </si>
  <si>
    <t>010101730004000</t>
  </si>
  <si>
    <t>0101000001730005000000000</t>
  </si>
  <si>
    <t xml:space="preserve">Mz 2 Cs 5 Ur FERNANDO TANGARIFE II                                                                  </t>
  </si>
  <si>
    <t>010101730005000</t>
  </si>
  <si>
    <t>0101000001730006000000000</t>
  </si>
  <si>
    <t xml:space="preserve">K 18B 11B 14 Mz 2 Cs 1 Ur FERNANDO                                                                  </t>
  </si>
  <si>
    <t>010101730006000</t>
  </si>
  <si>
    <t>0101000001730007000000000</t>
  </si>
  <si>
    <t xml:space="preserve">LINA MARIA SERNA POSADA                                                                             </t>
  </si>
  <si>
    <t xml:space="preserve">C 11B 11B 12 Mz 2 Cs 2 Ur FERNANDO                                                                  </t>
  </si>
  <si>
    <t>010101730007000</t>
  </si>
  <si>
    <t>0101000001730008000000000</t>
  </si>
  <si>
    <t xml:space="preserve">JUAN FELIPE HENAO PARRA                                                                             </t>
  </si>
  <si>
    <t xml:space="preserve">Mz 2 LO 3 Ur FERNANDO TANGARIFE II                                                                  </t>
  </si>
  <si>
    <t>010101730008000</t>
  </si>
  <si>
    <t xml:space="preserve">SARA MELISSA HENAO PARRA                                                                            </t>
  </si>
  <si>
    <t>0101000001740001000000000</t>
  </si>
  <si>
    <t xml:space="preserve">K 11B Y K 1C C 18A Y C 18 UR FERNA                                                                  </t>
  </si>
  <si>
    <t>010101740001000</t>
  </si>
  <si>
    <t>0101000001750001000000000</t>
  </si>
  <si>
    <t xml:space="preserve">SIGIFREDO MEJIA GIRALDO                                                                             </t>
  </si>
  <si>
    <t xml:space="preserve">K 11B 18B 63 Mz 3 Cs 20 Ur FERNAND                                                                  </t>
  </si>
  <si>
    <t>010101750001000</t>
  </si>
  <si>
    <t>0101000001750002000000000</t>
  </si>
  <si>
    <t xml:space="preserve">VICTOR OLMEDO JARAMILLO RIOS                                                                        </t>
  </si>
  <si>
    <t xml:space="preserve">K 11B 18B 57 Mz 3 Cs 9 FERNANDO                                                                     </t>
  </si>
  <si>
    <t>010101750002000</t>
  </si>
  <si>
    <t>0101000001750003000000000</t>
  </si>
  <si>
    <t xml:space="preserve">MARIA CONSUELO RENDON AGUDELO                                                                       </t>
  </si>
  <si>
    <t xml:space="preserve">K 11B 18B 51 Mz 3 Lo 18 Ur FERNAND                                                                  </t>
  </si>
  <si>
    <t>010101750003000</t>
  </si>
  <si>
    <t xml:space="preserve">JAVER DE JESUS RENDON AGUDELO                                                                       </t>
  </si>
  <si>
    <t xml:space="preserve">JOSE ELIBERTO RENDON AGUDELO                                                                        </t>
  </si>
  <si>
    <t>0101000001750004000000000</t>
  </si>
  <si>
    <t xml:space="preserve">AURA MERY RODAS QUIROZ                                                                              </t>
  </si>
  <si>
    <t xml:space="preserve">K 11B 18B 43/47 Mz 3 Cs 17 Ur FERN                                                                  </t>
  </si>
  <si>
    <t>010101750004000</t>
  </si>
  <si>
    <t>0101000001750005000000000</t>
  </si>
  <si>
    <t xml:space="preserve">LUZ ELENA CASTILLO CASTILLO                                                                         </t>
  </si>
  <si>
    <t xml:space="preserve">K 11B 18B 37 Mz 3 Cs 16 Ur FERNAND                                                                  </t>
  </si>
  <si>
    <t>010101750005000</t>
  </si>
  <si>
    <t>0101000001750006000000000</t>
  </si>
  <si>
    <t xml:space="preserve">ALBEIRO AGUDELO BEDOYA                                                                              </t>
  </si>
  <si>
    <t xml:space="preserve">K 11B 18B 29 Mz 3 Cs 15 Ur FERNAND                                                                  </t>
  </si>
  <si>
    <t>010101750006000</t>
  </si>
  <si>
    <t xml:space="preserve">BERTA LUZ MARIN MOLINA                                                                              </t>
  </si>
  <si>
    <t>0101000001750007000000000</t>
  </si>
  <si>
    <t xml:space="preserve">JESUS ANIBAL SALDARRIAGA VELEZ                                                                      </t>
  </si>
  <si>
    <t xml:space="preserve">K 11B 18B 23 Mz 3 Cs 14 Ur FERNANDO                                                                 </t>
  </si>
  <si>
    <t>010101750007000</t>
  </si>
  <si>
    <t xml:space="preserve">MARIA ELENA TORO DAVID                                                                              </t>
  </si>
  <si>
    <t>0101000001750008000000000</t>
  </si>
  <si>
    <t xml:space="preserve">SERGIO MAURICIO CASTRO HENAO                                                                        </t>
  </si>
  <si>
    <t xml:space="preserve">K 11B 18B 19/17 Mz 3 Cs 13 Ur FERN                                                                  </t>
  </si>
  <si>
    <t>010101750008000</t>
  </si>
  <si>
    <t>0101000001750009000000000</t>
  </si>
  <si>
    <t xml:space="preserve">JUAN ALBERTO GONZALEZ ARANGO                                                                        </t>
  </si>
  <si>
    <t xml:space="preserve">K 11B 18B 09 Mz 3 Cs 12 Ur FERNAND                                                                  </t>
  </si>
  <si>
    <t>010101750009000</t>
  </si>
  <si>
    <t xml:space="preserve">PAULA TATIANA GONZALEZ ARANGO                                                                       </t>
  </si>
  <si>
    <t>0101000001750010000000000</t>
  </si>
  <si>
    <t xml:space="preserve">K 11B 18B 03 Mz 3 Cs 11 Ur FERNAND                                                                  </t>
  </si>
  <si>
    <t>010101750010000</t>
  </si>
  <si>
    <t>0101000001750011000000000</t>
  </si>
  <si>
    <t xml:space="preserve">ANA CEFORA LONDONO GIRALDO                                                                          </t>
  </si>
  <si>
    <t xml:space="preserve">K 11A 18B 04 Mz 3 Cs 10 Ur FERNANDO                                                                 </t>
  </si>
  <si>
    <t>010101750011000</t>
  </si>
  <si>
    <t>0101000001750012000000000</t>
  </si>
  <si>
    <t xml:space="preserve">DUVAN ANDRES DIAZ CALDERON                                                                          </t>
  </si>
  <si>
    <t xml:space="preserve">K 11A 18B 10 Mz 3 Cs 9 Ur FERNANDO                                                                  </t>
  </si>
  <si>
    <t>010101750012000</t>
  </si>
  <si>
    <t>0101000001750013000000000</t>
  </si>
  <si>
    <t xml:space="preserve">ELSY ESCOBAR MUNOZ                                                                                  </t>
  </si>
  <si>
    <t xml:space="preserve">K 11A 18B 20 Mz 3 Lo 8 Ur FERNANDO                                                                  </t>
  </si>
  <si>
    <t>010101750013000</t>
  </si>
  <si>
    <t>0101000001750014000000000</t>
  </si>
  <si>
    <t xml:space="preserve">DIDIER CORREA ALZATE                                                                                </t>
  </si>
  <si>
    <t xml:space="preserve">K 11A 18B 24 Ur FERNANDO TANGARIFE                                                                  </t>
  </si>
  <si>
    <t>010101750014000</t>
  </si>
  <si>
    <t>0101000001750015000000000</t>
  </si>
  <si>
    <t xml:space="preserve">MARY LUZ GARCIA OSPINA                                                                              </t>
  </si>
  <si>
    <t xml:space="preserve">K 11A 18B 30 Mz 3 Cs 6 Ur FERNANDO                                                                  </t>
  </si>
  <si>
    <t>010101750015000</t>
  </si>
  <si>
    <t>0101000001750016000000000</t>
  </si>
  <si>
    <t xml:space="preserve">JOSE ANTONIO OSORIO RODAS                                                                           </t>
  </si>
  <si>
    <t xml:space="preserve">K 11A 18B 36 Mz 3 Cs 5 Ur FERNANDO                                                                  </t>
  </si>
  <si>
    <t>010101750016000</t>
  </si>
  <si>
    <t xml:space="preserve">ANA DE JESUS MUNOZ LONDONO                                                                          </t>
  </si>
  <si>
    <t>0101000001750017000000000</t>
  </si>
  <si>
    <t xml:space="preserve">ALBEIRO LONDONO ALZATE                                                                              </t>
  </si>
  <si>
    <t xml:space="preserve">K 11A 18B 42 Mz 3 Cs 4 Ur FERNANDO                                                                  </t>
  </si>
  <si>
    <t>010101750017000</t>
  </si>
  <si>
    <t xml:space="preserve">LUZ STELLA BENJUMEA HENAO                                                                           </t>
  </si>
  <si>
    <t>0101000001750018000000000</t>
  </si>
  <si>
    <t xml:space="preserve">PABLO CESAR PISSO FERNANDEZ                                                                         </t>
  </si>
  <si>
    <t xml:space="preserve">K 11A 18B 50 Mz 3 Lo 3 Ur FERNANDO                                                                  </t>
  </si>
  <si>
    <t>010101750018000</t>
  </si>
  <si>
    <t>0101000001750019000000000</t>
  </si>
  <si>
    <t xml:space="preserve">JOSE JOAQUIN RODRIGUEZ BERRIO                                                                       </t>
  </si>
  <si>
    <t xml:space="preserve">K 11A 18B 56 Mz 3 Cs 2 Ur FERNANDO                                                                  </t>
  </si>
  <si>
    <t>010101750019000</t>
  </si>
  <si>
    <t xml:space="preserve">MARIA LUCRECIA RESTREPO ZULETA                                                                      </t>
  </si>
  <si>
    <t>0101000001750020000000000</t>
  </si>
  <si>
    <t xml:space="preserve">CLAUDIA VIVIANA RUIZ VANEGAS                                                                        </t>
  </si>
  <si>
    <t xml:space="preserve">K 11A 18B 62 Mz 3 Cs 1 Ur FERNANDO                                                                  </t>
  </si>
  <si>
    <t>010101750020000</t>
  </si>
  <si>
    <t>0101000001760002000000000</t>
  </si>
  <si>
    <t xml:space="preserve">MARIA EUGENIA ARANGO RAMIREZ                                                                        </t>
  </si>
  <si>
    <t xml:space="preserve">C 18E 11 63 Mz 4 Cs 20 Ur FERNANDO                                                                  </t>
  </si>
  <si>
    <t>010101760002000</t>
  </si>
  <si>
    <t>0101000001760003000000000</t>
  </si>
  <si>
    <t xml:space="preserve">JULIO HERNAN PRADO MEDINA                                                                           </t>
  </si>
  <si>
    <t xml:space="preserve">C 18E 11 57 Mz 4 Cs 19 Ur FERNANDO                                                                  </t>
  </si>
  <si>
    <t>010101760003000</t>
  </si>
  <si>
    <t>0101000001760004000000000</t>
  </si>
  <si>
    <t xml:space="preserve">Mz 4 Cs 18 Ur FERNANDO TANGARIFE 1                                                                  </t>
  </si>
  <si>
    <t>010101760004000</t>
  </si>
  <si>
    <t>0101000001760005000000000</t>
  </si>
  <si>
    <t xml:space="preserve">LUIS ALFONSO ARANGO CASTRO                                                                          </t>
  </si>
  <si>
    <t xml:space="preserve">C 18E 11 43 Mz 4 Cs 17 Ur FERNANDO                                                                  </t>
  </si>
  <si>
    <t>010101760005000</t>
  </si>
  <si>
    <t xml:space="preserve">MARTHA LUCIA LOPEZ CAMPUZANO                                                                        </t>
  </si>
  <si>
    <t>0101000001760006000000000</t>
  </si>
  <si>
    <t xml:space="preserve">SANDRA ECHEVERRY ZAPATA                                                                             </t>
  </si>
  <si>
    <t xml:space="preserve">C 18E 11 37 In 11 39 P 2                                                                            </t>
  </si>
  <si>
    <t>010101760006000</t>
  </si>
  <si>
    <t>0101000001760007000000000</t>
  </si>
  <si>
    <t xml:space="preserve">C 18E 11 29 Ur FERNANDO TANGARIFE                                                                   </t>
  </si>
  <si>
    <t>010101760007000</t>
  </si>
  <si>
    <t>0101000001760008000000000</t>
  </si>
  <si>
    <t xml:space="preserve">BANCO DAVIVIENDA S.A                                                                                </t>
  </si>
  <si>
    <t xml:space="preserve">C 18E 11 23 Mz 4 Cs 14 Ur FERNANDO                                                                  </t>
  </si>
  <si>
    <t>010101760008000</t>
  </si>
  <si>
    <t>0101000001760009000000000</t>
  </si>
  <si>
    <t xml:space="preserve">C 18E 11 17 Mz 4 Cs 13 Ur FERNANDO                                                                  </t>
  </si>
  <si>
    <t>010101760009000</t>
  </si>
  <si>
    <t xml:space="preserve">MARIA CARMENZA MONSALVE VILLA                                                                       </t>
  </si>
  <si>
    <t>0101000001760010901010001</t>
  </si>
  <si>
    <t xml:space="preserve">JESUS ANTONIO AGUDELO ROMAN                                                                         </t>
  </si>
  <si>
    <t xml:space="preserve">C 18 E 11 09 Ap 101 Ed AGUDELO P.H. Br TANGARIFE 1                                                  </t>
  </si>
  <si>
    <t>010101760000901</t>
  </si>
  <si>
    <t>0101000001760010901020001</t>
  </si>
  <si>
    <t xml:space="preserve">C 18 E 11 11 Ap 201 Ed AGUDELO P.H. Br TANGARIFE 1                                                  </t>
  </si>
  <si>
    <t>0101000001760011000000000</t>
  </si>
  <si>
    <t xml:space="preserve">C 18E 11 03 K 11 18E 02 Ur FERNAND                                                                  </t>
  </si>
  <si>
    <t>010101760011000</t>
  </si>
  <si>
    <t>0101000001760012000000000</t>
  </si>
  <si>
    <t xml:space="preserve">C 19 11 04 Mz 4 Cs 1 Ur FERNANDO T                                                                  </t>
  </si>
  <si>
    <t>010101760012000</t>
  </si>
  <si>
    <t xml:space="preserve">CLAUDIA PATRICIA ARBELAEZ CASTA O                                                                   </t>
  </si>
  <si>
    <t>0101000001760013000000000</t>
  </si>
  <si>
    <t xml:space="preserve">OLGA MEJIA VELEZ                                                                                    </t>
  </si>
  <si>
    <t xml:space="preserve">C 19 11 10 Mz 4 Cs 2 Ur FERNANDO T                                                                  </t>
  </si>
  <si>
    <t>010101760013000</t>
  </si>
  <si>
    <t xml:space="preserve">HERNANDO VELEZ                                                                                      </t>
  </si>
  <si>
    <t>0101000001760014000000000</t>
  </si>
  <si>
    <t xml:space="preserve">C 19 11 16 Mz 4 Cs 3 Ur FERNANDO T                                                                  </t>
  </si>
  <si>
    <t>010101760014000</t>
  </si>
  <si>
    <t>0101000001760015000000000</t>
  </si>
  <si>
    <t xml:space="preserve">CLAUDIA MARCELA MARIN GARCIA                                                                        </t>
  </si>
  <si>
    <t xml:space="preserve">C 19 11 24 Mz 4 Cs 4 Ur FERNANDO TANGARIFE II                                                       </t>
  </si>
  <si>
    <t>010101760015000</t>
  </si>
  <si>
    <t>0101000001760016000000000</t>
  </si>
  <si>
    <t xml:space="preserve">ALEX TORO RIVERA                                                                                    </t>
  </si>
  <si>
    <t xml:space="preserve">Mz 4 Cs 5 Ur FERNANDO TANGARIFE II                                                                  </t>
  </si>
  <si>
    <t>010101760016000</t>
  </si>
  <si>
    <t>0101000001760017000000000</t>
  </si>
  <si>
    <t xml:space="preserve">LUIS JAVIER OSORIO HERNANDEZ                                                                        </t>
  </si>
  <si>
    <t xml:space="preserve">C 19 11 36 Mz 4 Cs 6 Ur FERNANDO T                                                                  </t>
  </si>
  <si>
    <t>010101760017000</t>
  </si>
  <si>
    <t xml:space="preserve">SORANGEL CARDONA CASTANEDA                                                                          </t>
  </si>
  <si>
    <t>0101000001760018000000000</t>
  </si>
  <si>
    <t xml:space="preserve">PAOLA ANDREA VALENCIA RUIZ                                                                          </t>
  </si>
  <si>
    <t xml:space="preserve">C 19 11 42 Mz 4 Cs 7 Ur FERNANDO T                                                                  </t>
  </si>
  <si>
    <t>010101760018000</t>
  </si>
  <si>
    <t xml:space="preserve">YENSY PATINO RUIZ                                                                                   </t>
  </si>
  <si>
    <t xml:space="preserve">TATIANA VALENCIA RUIZ                                                                               </t>
  </si>
  <si>
    <t>0101000001760019000000000</t>
  </si>
  <si>
    <t xml:space="preserve">OMAR DE JESUS LONDONO ALZATE                                                                        </t>
  </si>
  <si>
    <t xml:space="preserve">C 19 11 48 Mz 4 Cs 8 Ur FERNANDO T                                                                  </t>
  </si>
  <si>
    <t>010101760019000</t>
  </si>
  <si>
    <t xml:space="preserve">GLORIA ESTELLA OSPINA GOMEZ                                                                         </t>
  </si>
  <si>
    <t>0101000001760020000000000</t>
  </si>
  <si>
    <t xml:space="preserve">Mz 4 Cs 9 Ur FERNANDO TANGARIFE II                                                                  </t>
  </si>
  <si>
    <t>010101760020000</t>
  </si>
  <si>
    <t>0101000001760021000000000</t>
  </si>
  <si>
    <t xml:space="preserve">C 19 11 04 Mz 4 Cs 10 Ur FERNANDO                                                                   </t>
  </si>
  <si>
    <t>010101760021000</t>
  </si>
  <si>
    <t>0101000001770001000000000</t>
  </si>
  <si>
    <t xml:space="preserve">C 18E 11 58 Ur FERNANDO TANGARIFE                                                                   </t>
  </si>
  <si>
    <t>010101770001000</t>
  </si>
  <si>
    <t>0101000001770002000000000</t>
  </si>
  <si>
    <t xml:space="preserve">C 18D 11 59 Mz 5 Cs 16 Ur FERNANDO                                                                  </t>
  </si>
  <si>
    <t>010101770002000</t>
  </si>
  <si>
    <t>0101000001770003000000000</t>
  </si>
  <si>
    <t xml:space="preserve">C 18D 11 51 Mz 5 Cs 15 Ur FERNANDO                                                                  </t>
  </si>
  <si>
    <t>010101770003000</t>
  </si>
  <si>
    <t>0101000001770004000000000</t>
  </si>
  <si>
    <t xml:space="preserve">MARIO GERMAN CESPEDES SUAREZ                                                                        </t>
  </si>
  <si>
    <t xml:space="preserve">C 18D 11 43 39 Mz 5 Cs 14 Ur FERNA                                                                  </t>
  </si>
  <si>
    <t>010101770004000</t>
  </si>
  <si>
    <t xml:space="preserve">PATRICIA CESPEDES                                                                                   </t>
  </si>
  <si>
    <t>0101000001770005000000000</t>
  </si>
  <si>
    <t xml:space="preserve">YAMILE HERNANDEZ ZAPATA                                                                             </t>
  </si>
  <si>
    <t xml:space="preserve">C 18D 11 33 FERNANDO TANGARIFE II                                                                   </t>
  </si>
  <si>
    <t>010101770005000</t>
  </si>
  <si>
    <t>0101000001770006000000000</t>
  </si>
  <si>
    <t xml:space="preserve">WILLIAM ROJAS LARGO                                                                                 </t>
  </si>
  <si>
    <t xml:space="preserve">C 18D 11 29 Mz 5 Cs 12 Ur FERNANDO                                                                  </t>
  </si>
  <si>
    <t>010101770006000</t>
  </si>
  <si>
    <t>0101000001770007000000000</t>
  </si>
  <si>
    <t xml:space="preserve">MELBA DIAZ RUIZ                                                                                     </t>
  </si>
  <si>
    <t xml:space="preserve">C 18D 11 19 Mz 5 Cs 11 Ur FERNANDO                                                                  </t>
  </si>
  <si>
    <t>010101770007000</t>
  </si>
  <si>
    <t>0101000001770008000000000</t>
  </si>
  <si>
    <t xml:space="preserve">LUIS RODRIGO ECHEVERRY BETANCUR                                                                     </t>
  </si>
  <si>
    <t xml:space="preserve">C 18D 11 13 15 Br TANGARIFE II                                                                      </t>
  </si>
  <si>
    <t>010101770008000</t>
  </si>
  <si>
    <t xml:space="preserve">KATY JULIETH GRANADA ACEVEDO                                                                        </t>
  </si>
  <si>
    <t>0101000001770009000000000</t>
  </si>
  <si>
    <t xml:space="preserve">LUZ MARY HERNANDEZ LOAIZA                                                                           </t>
  </si>
  <si>
    <t xml:space="preserve">C 18D 11 09 Mz 5 Cs 9 Ur FERNANDO                                                                   </t>
  </si>
  <si>
    <t>010101770009000</t>
  </si>
  <si>
    <t>0101000001770010000000000</t>
  </si>
  <si>
    <t xml:space="preserve">C 18E 11 04 Mz 5 Cs 1 Ur FERNANDO                                                                   </t>
  </si>
  <si>
    <t>010101770010000</t>
  </si>
  <si>
    <t xml:space="preserve">LUZ DARY MUNOZ VELEZ                                                                                </t>
  </si>
  <si>
    <t>0101000001770011000000000</t>
  </si>
  <si>
    <t xml:space="preserve">MARTHA CECILIA QUINTERO CASTRO                                                                      </t>
  </si>
  <si>
    <t xml:space="preserve">C 18E 11 12 Mz 5 Cs 2 Ur FERNANDO                                                                   </t>
  </si>
  <si>
    <t>010101770011000</t>
  </si>
  <si>
    <t xml:space="preserve">ALDEMAR DE JESUS OSORIO TORO                                                                        </t>
  </si>
  <si>
    <t>0101000001770012000000000</t>
  </si>
  <si>
    <t xml:space="preserve">MARIA ISABEL BLANDON GRISALES                                                                       </t>
  </si>
  <si>
    <t xml:space="preserve">C 18E 11 20 Mz 5 Cs 3 Ur FERNANDO TANGARIFE 1                                                       </t>
  </si>
  <si>
    <t>010101770012000</t>
  </si>
  <si>
    <t xml:space="preserve">FRANCISCO JAVIER BEDOYA AGUIRRE                                                                     </t>
  </si>
  <si>
    <t>0101000001770013000000000</t>
  </si>
  <si>
    <t xml:space="preserve">GLORIA PATRICIA GIRALDO OSSA                                                                        </t>
  </si>
  <si>
    <t xml:space="preserve">C 18E 11 28 32 Mz 5 Cs 4 Ur FERNAN                                                                  </t>
  </si>
  <si>
    <t>010101770013000</t>
  </si>
  <si>
    <t xml:space="preserve">WILBERTH LASSO GIRALDO                                                                              </t>
  </si>
  <si>
    <t>0101000001770014000000000</t>
  </si>
  <si>
    <t xml:space="preserve">CONSUELO DE JESUS PARRA CARDONA                                                                     </t>
  </si>
  <si>
    <t xml:space="preserve">C 18E 11 36 Mz 5 Cs 5 Ur FERNANDO                                                                   </t>
  </si>
  <si>
    <t>010101770014000</t>
  </si>
  <si>
    <t xml:space="preserve">DARIO DE JESUS GUEVARA SANCHEZ                                                                      </t>
  </si>
  <si>
    <t>0101000001770015000000000</t>
  </si>
  <si>
    <t xml:space="preserve">YUBANY ANTONIO GUTIERREZ RIVERA                                                                     </t>
  </si>
  <si>
    <t xml:space="preserve">C 18E 11 44 Mz 5 Cs 6 Ur FERNANDO                                                                   </t>
  </si>
  <si>
    <t>010101770015000</t>
  </si>
  <si>
    <t xml:space="preserve">DORA NELLY OSORIO RIOS                                                                              </t>
  </si>
  <si>
    <t>0101000001770016000000000</t>
  </si>
  <si>
    <t xml:space="preserve">FANY DE JESUS GOMEZ GALVIS                                                                          </t>
  </si>
  <si>
    <t xml:space="preserve">C 18E 11 52 Mz 5 Cs 7 Ur FERNANDO TANGARIFE I                                                       </t>
  </si>
  <si>
    <t>010101770016000</t>
  </si>
  <si>
    <t xml:space="preserve">GERSAIN TORRES DIAZ                                                                                 </t>
  </si>
  <si>
    <t>0101000001770017000000000</t>
  </si>
  <si>
    <t xml:space="preserve">MARIA FERNANDA DURANGO ACEVEDO                                                                      </t>
  </si>
  <si>
    <t xml:space="preserve">C 18D 11 35 FERNANDO TANGARIFE II                                                                   </t>
  </si>
  <si>
    <t>010101770017000</t>
  </si>
  <si>
    <t>0101000001780001000000000</t>
  </si>
  <si>
    <t xml:space="preserve">GLORIA INES GOMEZ VILLA                                                                             </t>
  </si>
  <si>
    <t xml:space="preserve">C 18D 11 62 Mz 6 Cs 10 Ur FERNANDO                                                                  </t>
  </si>
  <si>
    <t>010101780001000</t>
  </si>
  <si>
    <t>0101000001780002000000000</t>
  </si>
  <si>
    <t xml:space="preserve">C 18 11 61 Mz 6 Cs 20 Ur FERNANDO                                                                   </t>
  </si>
  <si>
    <t>010101780002000</t>
  </si>
  <si>
    <t>0101000001780003000000000</t>
  </si>
  <si>
    <t xml:space="preserve">C 18B 11 57 FERNANDO TANGARIFE                                                                      </t>
  </si>
  <si>
    <t>010101780003000</t>
  </si>
  <si>
    <t>0101000001780004000000000</t>
  </si>
  <si>
    <t xml:space="preserve">LUIS HUMBERTO FLOREZ LOTERO                                                                         </t>
  </si>
  <si>
    <t xml:space="preserve">C 18 11 51 Mz 6 Cs 18 Ur FERNANDO                                                                   </t>
  </si>
  <si>
    <t>010101780004000</t>
  </si>
  <si>
    <t>0101000001780005000000000</t>
  </si>
  <si>
    <t xml:space="preserve">MARIA CONSUELO ESCOBAR RESTREPO                                                                     </t>
  </si>
  <si>
    <t xml:space="preserve">C 18 11 43 Mz 6 Cs 17 Ur FERNANDO                                                                   </t>
  </si>
  <si>
    <t>010101780005000</t>
  </si>
  <si>
    <t>0101000001780006000000000</t>
  </si>
  <si>
    <t xml:space="preserve">ELIZABETH CASTANEDA MUNOZ                                                                           </t>
  </si>
  <si>
    <t xml:space="preserve">C 18 11 37 Mz 6 Cs 16 Ur FERNANDO                                                                   </t>
  </si>
  <si>
    <t>010101780006000</t>
  </si>
  <si>
    <t xml:space="preserve">ZOILA ROSA MUNOZ CASTANEDA                                                                          </t>
  </si>
  <si>
    <t>0101000001780007000000000</t>
  </si>
  <si>
    <t xml:space="preserve">CRUZ CECILIA MADRIGAL ARREDONDO                                                                     </t>
  </si>
  <si>
    <t xml:space="preserve">C 18 11 29 Mz 6 Cs 15 Ur FERNANDO                                                                   </t>
  </si>
  <si>
    <t>010101780007000</t>
  </si>
  <si>
    <t>0101000001780008000000000</t>
  </si>
  <si>
    <t xml:space="preserve">C 18 11 23 Mz 6 Cs 14 Ur FERNANDO                                                                   </t>
  </si>
  <si>
    <t>010101780008000</t>
  </si>
  <si>
    <t>0101000001780009000000000</t>
  </si>
  <si>
    <t xml:space="preserve">GLORIA PATRICIA SANCHEZ HOYOS                                                                       </t>
  </si>
  <si>
    <t xml:space="preserve">CALLE 18 B N 11-17-19 BARIO TANGARIFE                                                               </t>
  </si>
  <si>
    <t>010101780009000</t>
  </si>
  <si>
    <t xml:space="preserve">JOSE GUSTAVO ZABALA GUZMAN                                                                          </t>
  </si>
  <si>
    <t>0101000001780010000000000</t>
  </si>
  <si>
    <t xml:space="preserve">NORALBA VERA MUNOZ                                                                                  </t>
  </si>
  <si>
    <t xml:space="preserve">C 18 11 09 Ur FERNANDO TANGARIFE 1                                                                  </t>
  </si>
  <si>
    <t>010101780010000</t>
  </si>
  <si>
    <t>0101000001780011000000000</t>
  </si>
  <si>
    <t xml:space="preserve">CARMEN LIGIA RESTREPO BUENO                                                                         </t>
  </si>
  <si>
    <t xml:space="preserve">C 18B 11 03 Mz 6 Cs 11 Ur FERNANDO                                                                  </t>
  </si>
  <si>
    <t>010101780011000</t>
  </si>
  <si>
    <t>0101000001780012000000000</t>
  </si>
  <si>
    <t xml:space="preserve">CONSUELO CORRALES BETANCOURT                                                                        </t>
  </si>
  <si>
    <t xml:space="preserve">C 18D 11 02 04 Mz 6 Lo 1 Ur FERNAN                                                                  </t>
  </si>
  <si>
    <t>010101780012000</t>
  </si>
  <si>
    <t xml:space="preserve">OMAR ANTONIO JIMENEZ ISAZA                                                                          </t>
  </si>
  <si>
    <t>0101000001780013000000000</t>
  </si>
  <si>
    <t xml:space="preserve">YESID CAMILO FRANCO DIAZ                                                                            </t>
  </si>
  <si>
    <t xml:space="preserve">C 18D 11 10 Mz 6 Cs 2 Ur FERNANDO                                                                   </t>
  </si>
  <si>
    <t>010101780013000</t>
  </si>
  <si>
    <t xml:space="preserve">JHON EIDER FRANCO DIAZ                                                                              </t>
  </si>
  <si>
    <t>0101000001780014000000000</t>
  </si>
  <si>
    <t xml:space="preserve">C 18D 11 14 16 Mz 6 Cs 3 Ur FERNAN                                                                  </t>
  </si>
  <si>
    <t>010101780014000</t>
  </si>
  <si>
    <t>0101000001780015000000000</t>
  </si>
  <si>
    <t xml:space="preserve">MARCO JULIO NAVARRO ECHEVERRY                                                                       </t>
  </si>
  <si>
    <t xml:space="preserve">C 18D 11 24 Mz 6 Cs 4 Ur FERNANDO                                                                   </t>
  </si>
  <si>
    <t>010101780015000</t>
  </si>
  <si>
    <t>0101000001780016000000000</t>
  </si>
  <si>
    <t xml:space="preserve">NORA MARIA VARGAS BETANCUR                                                                          </t>
  </si>
  <si>
    <t xml:space="preserve">C 18D 11 38 Mz 6 Cs 5 Ur FERNANDO                                                                   </t>
  </si>
  <si>
    <t>010101780016000</t>
  </si>
  <si>
    <t>0101000001780017000000000</t>
  </si>
  <si>
    <t xml:space="preserve">LUZ ALEYDA DIAZ FRANCO                                                                              </t>
  </si>
  <si>
    <t xml:space="preserve">C 18D 11 38 Mz 6 Cs 6 Ur FERNANDO                                                                   </t>
  </si>
  <si>
    <t>010101780017000</t>
  </si>
  <si>
    <t>0101000001780018000000000</t>
  </si>
  <si>
    <t xml:space="preserve">SOL ANGELA RODAS VELEZ                                                                              </t>
  </si>
  <si>
    <t xml:space="preserve">C 18D 11 42 Mz 6 Cs 7 Ur FERNANDO                                                                   </t>
  </si>
  <si>
    <t>010101780018000</t>
  </si>
  <si>
    <t>0101000001780019000000000</t>
  </si>
  <si>
    <t xml:space="preserve">C 18D 11 48 Mz 6 Cs 8 Ur FERNANDO                                                                   </t>
  </si>
  <si>
    <t>010101780019000</t>
  </si>
  <si>
    <t>0101000001780020000000000</t>
  </si>
  <si>
    <t xml:space="preserve">MARICEL VARON DIOSA                                                                                 </t>
  </si>
  <si>
    <t xml:space="preserve">C 18D 11 56 Mz 6 Cs 9 Ur FERNANDO                                                                   </t>
  </si>
  <si>
    <t>010101780020000</t>
  </si>
  <si>
    <t>0101000001790001000000000</t>
  </si>
  <si>
    <t xml:space="preserve">ARTURO ANTONIO RESTREPO ARANGO                                                                      </t>
  </si>
  <si>
    <t xml:space="preserve">K 11 18 81 Mz 7 Cs 26 Ur FERNANDO                                                                   </t>
  </si>
  <si>
    <t>010101790001000</t>
  </si>
  <si>
    <t>0101000001790002000000000</t>
  </si>
  <si>
    <t xml:space="preserve">MARCO DE JESUS DURAN AGUIRRE                                                                        </t>
  </si>
  <si>
    <t xml:space="preserve">K 11 18 75 Mz 7 Cs 25 Ur FERNANDO                                                                   </t>
  </si>
  <si>
    <t>010101790002000</t>
  </si>
  <si>
    <t>0101000001790003000000000</t>
  </si>
  <si>
    <t xml:space="preserve">GLORIA PATRICIA ARISTIZABAL GRAJALES                                                                </t>
  </si>
  <si>
    <t xml:space="preserve">K 11 18B 67 71 Ur FERNANDO                                                                          </t>
  </si>
  <si>
    <t>010101790003000</t>
  </si>
  <si>
    <t xml:space="preserve">MARTIN FERNANDO LARGO BUSTAMANTE                                                                    </t>
  </si>
  <si>
    <t>0101000001790004000000000</t>
  </si>
  <si>
    <t xml:space="preserve">JESUS ANTONIO SEPULVEDA VELEZ                                                                       </t>
  </si>
  <si>
    <t xml:space="preserve">K 11 18 63 Mz 7 Cs 23 Ur FERNANDO                                                                   </t>
  </si>
  <si>
    <t>010101790004000</t>
  </si>
  <si>
    <t xml:space="preserve">GLORIA ELENA MARIN VILLEGAS                                                                         </t>
  </si>
  <si>
    <t>0101000001790005000000000</t>
  </si>
  <si>
    <t xml:space="preserve">LUZ MERY CASTANEDA VARGAS                                                                           </t>
  </si>
  <si>
    <t xml:space="preserve">K 11 18 57 Mz 7 Cs 22 Ur FERNANDO                                                                   </t>
  </si>
  <si>
    <t>010101790005000</t>
  </si>
  <si>
    <t>0101000001790006000000000</t>
  </si>
  <si>
    <t xml:space="preserve">JOSE LUIS MUNOZ LONDONO                                                                             </t>
  </si>
  <si>
    <t xml:space="preserve">K 11 18 49 Mz 7 Cs 21 Ur FERNANDO                                                                   </t>
  </si>
  <si>
    <t>010101790006000</t>
  </si>
  <si>
    <t xml:space="preserve">INES GLADYS ABELLO BERMUDEZ                                                                         </t>
  </si>
  <si>
    <t>0101000001790007000000000</t>
  </si>
  <si>
    <t xml:space="preserve">LUZ STELLA HENAO POSADA                                                                             </t>
  </si>
  <si>
    <t xml:space="preserve">K 11 18 43 41 P1 Y P2 Ur FERNANDO                                                                   </t>
  </si>
  <si>
    <t>010101790007000</t>
  </si>
  <si>
    <t>0101000001790008000000000</t>
  </si>
  <si>
    <t xml:space="preserve">LUZ MERY MUNOZ SANCHEZ                                                                              </t>
  </si>
  <si>
    <t xml:space="preserve">K 11 18 37 Mz 7 Cs 19 Ur FERNANDO                                                                   </t>
  </si>
  <si>
    <t>010101790008000</t>
  </si>
  <si>
    <t xml:space="preserve">JHON JAIRO VASCO SUAZA                                                                              </t>
  </si>
  <si>
    <t>0101000001790009000000000</t>
  </si>
  <si>
    <t xml:space="preserve">LUIS ALBERTO OROZCO GRISALES                                                                        </t>
  </si>
  <si>
    <t xml:space="preserve">K 11 18 29 Mz 7 Cs 18 Ur FERNANDO                                                                   </t>
  </si>
  <si>
    <t>010101790009000</t>
  </si>
  <si>
    <t xml:space="preserve">OLGA INES MARIN MOLINA                                                                              </t>
  </si>
  <si>
    <t>0101000001790010000000000</t>
  </si>
  <si>
    <t xml:space="preserve">GLORIA INES DIAZ RIOS                                                                               </t>
  </si>
  <si>
    <t xml:space="preserve">K 11 18 23 Mz 7 Cs 17 Ur FERNANDO                                                                   </t>
  </si>
  <si>
    <t>010101790010000</t>
  </si>
  <si>
    <t xml:space="preserve">SAMUEL GARCIA GALLEGO                                                                               </t>
  </si>
  <si>
    <t>0101000001790011000000000</t>
  </si>
  <si>
    <t xml:space="preserve">K 11 18 15 Mz 7 Cs 16 Ur FERNANDO                                                                   </t>
  </si>
  <si>
    <t>010101790011000</t>
  </si>
  <si>
    <t xml:space="preserve">ESPERANZA RAMIREZ BETANCOURT                                                                        </t>
  </si>
  <si>
    <t>0101000001790012000000000</t>
  </si>
  <si>
    <t xml:space="preserve">RAY LEANDRO RODRIGUEZ PEREA                                                                         </t>
  </si>
  <si>
    <t xml:space="preserve">K 11 18B 09 Mz 7 Cs 15 Ur FERNANDO                                                                  </t>
  </si>
  <si>
    <t>010101790012000</t>
  </si>
  <si>
    <t xml:space="preserve">ZAHIRA ALEJANDRA RODRIGUEZ PEREA                                                                    </t>
  </si>
  <si>
    <t xml:space="preserve">MICHAEL STEVEN RODRIGUEZ PEREA                                                                      </t>
  </si>
  <si>
    <t xml:space="preserve">KLEBER ADRIAN MENOR RODRIGUEZ RENDON                                                                </t>
  </si>
  <si>
    <t xml:space="preserve">LIMBANIA RENDON MEDINA                                                                              </t>
  </si>
  <si>
    <t>0101000001790013000000000</t>
  </si>
  <si>
    <t xml:space="preserve">DIANA MARIA BETANCUR AMAYA                                                                          </t>
  </si>
  <si>
    <t xml:space="preserve">K 11 18 03 Mz 7 Cs 14 Ur FERNANDO                                                                   </t>
  </si>
  <si>
    <t>010101790013000</t>
  </si>
  <si>
    <t>0101000001790014000000000</t>
  </si>
  <si>
    <t xml:space="preserve">MARIA CRISTINA JIMENEZ VELEZ                                                                        </t>
  </si>
  <si>
    <t xml:space="preserve">K 10 18 04 Mz 7 Cs 13 Ur FERNANDO                                                                   </t>
  </si>
  <si>
    <t>010101790014000</t>
  </si>
  <si>
    <t>0101000001790015000000000</t>
  </si>
  <si>
    <t xml:space="preserve">JUAN CARLOS LOPEZ AGUDELO                                                                           </t>
  </si>
  <si>
    <t xml:space="preserve">K 10 18 10 Mz 7 Cs 12 Ur FERNANDO                                                                   </t>
  </si>
  <si>
    <t>010101790015000</t>
  </si>
  <si>
    <t xml:space="preserve">MARIA LUDIBIA GUTIERREZ MEJIA                                                                       </t>
  </si>
  <si>
    <t>0101000001790016000000000</t>
  </si>
  <si>
    <t xml:space="preserve">K 10 18 16 Mz 7 Cs 11 Ur FERNANDO                                                                   </t>
  </si>
  <si>
    <t>010101790016000</t>
  </si>
  <si>
    <t>0101000001790017000000000</t>
  </si>
  <si>
    <t xml:space="preserve">JESUS MARIA JIMENEZ CARTAGENA                                                                       </t>
  </si>
  <si>
    <t xml:space="preserve">K 10 18 24 Mz 7 Cs 10 Ur FERNANDO                                                                   </t>
  </si>
  <si>
    <t>010101790017000</t>
  </si>
  <si>
    <t xml:space="preserve">LUCELLY DE JESUS PAREJA CARTAGENA                                                                   </t>
  </si>
  <si>
    <t>0101000001790018000000000</t>
  </si>
  <si>
    <t xml:space="preserve">MARIA EDITH CARTAGENA ECHEVERRI                                                                     </t>
  </si>
  <si>
    <t xml:space="preserve">K 10 18 30 Mz 7 Cs 9 Ur FERNANDO T                                                                  </t>
  </si>
  <si>
    <t>010101790018000</t>
  </si>
  <si>
    <t>0101000001790019000000000</t>
  </si>
  <si>
    <t xml:space="preserve">K 10 18 36 Mz 7 Cs 8 FERNANDO TANG                                                                  </t>
  </si>
  <si>
    <t>010101790019000</t>
  </si>
  <si>
    <t>0101000001790020000000000</t>
  </si>
  <si>
    <t xml:space="preserve">GLORIA ELENA AGUIRRE MUNERA                                                                         </t>
  </si>
  <si>
    <t xml:space="preserve">K 10 18B 42 Br TANGARIFE II                                                                         </t>
  </si>
  <si>
    <t>010101790020000</t>
  </si>
  <si>
    <t>0101000001790021000000000</t>
  </si>
  <si>
    <t xml:space="preserve">ROSAURA MARIN ARANGO                                                                                </t>
  </si>
  <si>
    <t xml:space="preserve">K 10 18 48 Mz 7 Cs 6 Ur FERNANDO T                                                                  </t>
  </si>
  <si>
    <t>010101790021000</t>
  </si>
  <si>
    <t>0101000001790022000000000</t>
  </si>
  <si>
    <t xml:space="preserve">BERNANRDA DE JESUS MORENO SANCHEZ                                                                   </t>
  </si>
  <si>
    <t xml:space="preserve">K 10 18B 56 Br TANGARIFE I                                                                          </t>
  </si>
  <si>
    <t>010101790022000</t>
  </si>
  <si>
    <t>0101000001790023000000000</t>
  </si>
  <si>
    <t xml:space="preserve">RODOLFO GUTIERREZ ACEVEDO                                                                           </t>
  </si>
  <si>
    <t xml:space="preserve">K 10 18 62 Mz 7 Cs 4 Ur FERNANDO T                                                                  </t>
  </si>
  <si>
    <t>010101790023000</t>
  </si>
  <si>
    <t xml:space="preserve">LUZ ADRIANA CASAS VANEGAS                                                                           </t>
  </si>
  <si>
    <t xml:space="preserve">GLORIA ELENA AGUDELO                                                                                </t>
  </si>
  <si>
    <t>0101000001790024000000000</t>
  </si>
  <si>
    <t xml:space="preserve">FERNANDO AGUDELO RESTREPO                                                                           </t>
  </si>
  <si>
    <t xml:space="preserve">K 10 18 68 Mz 7 Cs 3 Ur FERNANDO T                                                                  </t>
  </si>
  <si>
    <t>010101790024000</t>
  </si>
  <si>
    <t xml:space="preserve">GLORIA CLARENA GIRALDO AGUIRRE                                                                      </t>
  </si>
  <si>
    <t>0101000001790025000000000</t>
  </si>
  <si>
    <t xml:space="preserve">JAVIER DE JESUS DIAZ FRANCO                                                                         </t>
  </si>
  <si>
    <t xml:space="preserve">K 10 18 74 Mz 7 Cs 2 Ur FERNANDO T                                                                  </t>
  </si>
  <si>
    <t>010101790025000</t>
  </si>
  <si>
    <t>0101000001790026000000000</t>
  </si>
  <si>
    <t xml:space="preserve">K 11 18 80 Mz 7 Cs 1 Ur FERNANDO T                                                                  </t>
  </si>
  <si>
    <t>010101790026000</t>
  </si>
  <si>
    <t>0101000001800001000000000</t>
  </si>
  <si>
    <t xml:space="preserve">ANA LUCIA NARANJO HENAO                                                                             </t>
  </si>
  <si>
    <t xml:space="preserve">C 19 9 74 Mz 8 Cs 12 Ur FERNANDO T                                                                  </t>
  </si>
  <si>
    <t>010101800001000</t>
  </si>
  <si>
    <t>0101000001800002000000000</t>
  </si>
  <si>
    <t xml:space="preserve">ROSALBA DE JESUS AGUDELO GONZALEZ                                                                   </t>
  </si>
  <si>
    <t xml:space="preserve">C 18B 9 75 Mz 8 Cs 24 FERNANDO TAN                                                                  </t>
  </si>
  <si>
    <t>010101800002000</t>
  </si>
  <si>
    <t>0101000001800003000000000</t>
  </si>
  <si>
    <t xml:space="preserve">C 18E 9 69 Mz 8 Cs 23 Ur FERNANDO                                                                   </t>
  </si>
  <si>
    <t>010101800003000</t>
  </si>
  <si>
    <t xml:space="preserve">LINA YORLADIS AGUDELO ARIAS                                                                         </t>
  </si>
  <si>
    <t>0101000001800005000000000</t>
  </si>
  <si>
    <t xml:space="preserve">ALBA LUCIA ARBOLEDA CASTANO                                                                         </t>
  </si>
  <si>
    <t xml:space="preserve">C 18E 9 55 57 P 1 C 18E 9 59 P 2                                                                    </t>
  </si>
  <si>
    <t>010101800005000</t>
  </si>
  <si>
    <t xml:space="preserve">JESUS ANTONIO OCAMPO HERNANDEZ                                                                      </t>
  </si>
  <si>
    <t>0101000001800006000000000</t>
  </si>
  <si>
    <t xml:space="preserve">C 18E 9 49 Mz 8 Cs 20 Ur FERNANDO                                                                   </t>
  </si>
  <si>
    <t>010101800006000</t>
  </si>
  <si>
    <t>0101000001800007000000000</t>
  </si>
  <si>
    <t xml:space="preserve">LUZ ESTELLA RUIZ VANEGAS                                                                            </t>
  </si>
  <si>
    <t xml:space="preserve">C 18E 9 43 Mz 8 Cs 19 Ur FERNANDO                                                                   </t>
  </si>
  <si>
    <t>010101800007000</t>
  </si>
  <si>
    <t>0101000001800008000000000</t>
  </si>
  <si>
    <t xml:space="preserve">MARTHA ROSA GARCIA URREGO                                                                           </t>
  </si>
  <si>
    <t xml:space="preserve">C 18E 9 37 Mz 8 Cs 18 Ur FERNANDO                                                                   </t>
  </si>
  <si>
    <t>010101800008000</t>
  </si>
  <si>
    <t>0101000001800009000000000</t>
  </si>
  <si>
    <t xml:space="preserve">LUCELLY CARDENAS GUTIERREZ                                                                          </t>
  </si>
  <si>
    <t xml:space="preserve">C 18B 9 29 Mz 8 Cs 17 FERNANDO TAN                                                                  </t>
  </si>
  <si>
    <t>010101800009000</t>
  </si>
  <si>
    <t>0101000001800010000000000</t>
  </si>
  <si>
    <t xml:space="preserve">WILLIAN DE JESUS VANEGAS LOPEZ                                                                      </t>
  </si>
  <si>
    <t xml:space="preserve">C 19 9 23 25 Mz 8 Cs 16 Ur FERNAND                                                                  </t>
  </si>
  <si>
    <t>010101800010000</t>
  </si>
  <si>
    <t>0101000001800011000000000</t>
  </si>
  <si>
    <t xml:space="preserve">C 18 E 9 17                                                                                         </t>
  </si>
  <si>
    <t>010101800011000</t>
  </si>
  <si>
    <t>0101000001800012000000000</t>
  </si>
  <si>
    <t xml:space="preserve">MARIA EDILMA GRAJALES CASTANEDA                                                                     </t>
  </si>
  <si>
    <t xml:space="preserve">MZ8 CS14 UR FERNANDO TANGARIFE I                                                                    </t>
  </si>
  <si>
    <t>010101800012000</t>
  </si>
  <si>
    <t>0101000001800013000000000</t>
  </si>
  <si>
    <t xml:space="preserve">LUIS ALBERTO GRAJALES GOMEZ                                                                         </t>
  </si>
  <si>
    <t xml:space="preserve">C 18E 9 03 Mz 8 Cs 13 Ur FERNANDO                                                                   </t>
  </si>
  <si>
    <t>010101800013000</t>
  </si>
  <si>
    <t xml:space="preserve">DORY GOMEZ NORENA                                                                                   </t>
  </si>
  <si>
    <t>0101000001800014000000000</t>
  </si>
  <si>
    <t xml:space="preserve">DIANA VICTORI RODRIGUEZ RODRIGUEZ                                                                   </t>
  </si>
  <si>
    <t xml:space="preserve">CALLE 19 9 04 Mz 8 Lo 1 Ur FERNANDO TANGARIFE 1                                                     </t>
  </si>
  <si>
    <t>010101800014000</t>
  </si>
  <si>
    <t>0101000001800015000000000</t>
  </si>
  <si>
    <t xml:space="preserve">SARA BONILLA BONILLA                                                                                </t>
  </si>
  <si>
    <t xml:space="preserve">C 19 9 10 Mz 8 Cs 2 Ur FERNANDO TA                                                                  </t>
  </si>
  <si>
    <t>010101800015000</t>
  </si>
  <si>
    <t>0101000001800016000000000</t>
  </si>
  <si>
    <t xml:space="preserve">ROBERTO BECERRA ARDILA                                                                              </t>
  </si>
  <si>
    <t xml:space="preserve">C 19 9 18 Br TANGARIFE I                                                                            </t>
  </si>
  <si>
    <t>010101800016000</t>
  </si>
  <si>
    <t>0101000001800017000000000</t>
  </si>
  <si>
    <t xml:space="preserve">OSCAR AUGUSTO BETANCUR AMAYA                                                                        </t>
  </si>
  <si>
    <t xml:space="preserve">C 19 9 24 Mz 8 Cs 4 Ur FERNANDO TA                                                                  </t>
  </si>
  <si>
    <t>010101800017000</t>
  </si>
  <si>
    <t>0101000001800018000000000</t>
  </si>
  <si>
    <t xml:space="preserve">JOSE FREDY GARCIA MEJIA                                                                             </t>
  </si>
  <si>
    <t xml:space="preserve">C 19 9 30 Mz 8 Cs 5 Ur FERNANDO TA                                                                  </t>
  </si>
  <si>
    <t>010101800018000</t>
  </si>
  <si>
    <t>0101000001800019000000000</t>
  </si>
  <si>
    <t xml:space="preserve">MELBA DIAZ DIAZ                                                                                     </t>
  </si>
  <si>
    <t xml:space="preserve">C 19 9 36 Mz 8 Cs 6 Ur FERNANDO TA                                                                  </t>
  </si>
  <si>
    <t>010101800019000</t>
  </si>
  <si>
    <t>0101000001800020000000000</t>
  </si>
  <si>
    <t xml:space="preserve">JOSE CARMELO RODRIGUEZ ARIAS                                                                        </t>
  </si>
  <si>
    <t xml:space="preserve">C 19 9 42 Mz 8 Cs 7 Ur FERNANDO TA                                                                  </t>
  </si>
  <si>
    <t>010101800020000</t>
  </si>
  <si>
    <t xml:space="preserve">GLADIS ELENA GOMEZ RODRIGUEZ                                                                        </t>
  </si>
  <si>
    <t>0101000001800021000000000</t>
  </si>
  <si>
    <t xml:space="preserve">JORGE HUMBERTO RAMIREZ OVIEDO                                                                       </t>
  </si>
  <si>
    <t xml:space="preserve">C 19 9 48 Mz 8 Cs 8 Ur FERNANDO TA                                                                  </t>
  </si>
  <si>
    <t>010101800021000</t>
  </si>
  <si>
    <t xml:space="preserve">MARIA FANNY OVIEDO MAZO                                                                             </t>
  </si>
  <si>
    <t>0101000001800022000000000</t>
  </si>
  <si>
    <t xml:space="preserve">MARCO TULIO RODAS ALVAREZ                                                                           </t>
  </si>
  <si>
    <t xml:space="preserve">C 19 9 56 Mz 8 Cs 9 Ur FERNANDO TA                                                                  </t>
  </si>
  <si>
    <t>010101800022000</t>
  </si>
  <si>
    <t>0101000001800023000000000</t>
  </si>
  <si>
    <t xml:space="preserve">FERNEY ANTONIO BEDOYA RUA                                                                           </t>
  </si>
  <si>
    <t xml:space="preserve">C 19 9 62 Mz 8 Cs 10 Ur FERNANDO T                                                                  </t>
  </si>
  <si>
    <t>010101800023000</t>
  </si>
  <si>
    <t xml:space="preserve">YOLANDA VALENCIA BELTRAN                                                                            </t>
  </si>
  <si>
    <t>0101000001800024000000000</t>
  </si>
  <si>
    <t xml:space="preserve">C 19 9 68 Mz 8 Cs 11 Ur FERNANDO T                                                                  </t>
  </si>
  <si>
    <t>010101800024000</t>
  </si>
  <si>
    <t>0101000001800025000000000</t>
  </si>
  <si>
    <t xml:space="preserve">LUZ MARINA AGUDELO GONZALEZ                                                                         </t>
  </si>
  <si>
    <t xml:space="preserve">K 10 18B 09 Ur FERNANDO TANGARIFE                                                                   </t>
  </si>
  <si>
    <t>010101800025000</t>
  </si>
  <si>
    <t>0101000001800901900000004</t>
  </si>
  <si>
    <t xml:space="preserve">MARIA DEISY BETANCUR COLORADO                                                                       </t>
  </si>
  <si>
    <t xml:space="preserve">C 18E 9 63 65 Ap 101 Ed SANTIAGO                                                                    </t>
  </si>
  <si>
    <t>010101800004901</t>
  </si>
  <si>
    <t>0101000001800901900000026</t>
  </si>
  <si>
    <t xml:space="preserve">ISABEL CRISTINA BETANCUR COLORADO                                                                   </t>
  </si>
  <si>
    <t xml:space="preserve">C 18E 9 63 65 Ap 201 Ed SANTIAGO                                                                    </t>
  </si>
  <si>
    <t>010101800026901</t>
  </si>
  <si>
    <t>0101000001810001000000000</t>
  </si>
  <si>
    <t xml:space="preserve">JULIAN ENRIQUE POSADA OSORNO                                                                        </t>
  </si>
  <si>
    <t xml:space="preserve">C 18E 9 74 Mz 9 Cs 12 Ur FERNANDO                                                                   </t>
  </si>
  <si>
    <t>010101810001000</t>
  </si>
  <si>
    <t>0101000001810002000000000</t>
  </si>
  <si>
    <t xml:space="preserve">MARIA ANGELICA CASTANEDA GRAJALES                                                                   </t>
  </si>
  <si>
    <t xml:space="preserve">C 18D 9 75 P 1 Y C 18D 9 71 P 2                                                                     </t>
  </si>
  <si>
    <t>010101810002000</t>
  </si>
  <si>
    <t xml:space="preserve">ARBEY RAMIREZ MURIEL                                                                                </t>
  </si>
  <si>
    <t>0101000001810003000000000</t>
  </si>
  <si>
    <t xml:space="preserve">ARGEMIRO OCAMPO ZAPATA                                                                              </t>
  </si>
  <si>
    <t xml:space="preserve">CALLE 18 A 9 67 Mz 9 Lo 23 Ur FERNANDO TANGARIFE 1                                                  </t>
  </si>
  <si>
    <t>010101810003000</t>
  </si>
  <si>
    <t xml:space="preserve">GLORIA EUGENIA ESCOBAR MUNOZ                                                                        </t>
  </si>
  <si>
    <t xml:space="preserve">CAROLINA OCAMPO ESCOBAR                                                                             </t>
  </si>
  <si>
    <t>0101000001810004000000000</t>
  </si>
  <si>
    <t xml:space="preserve">JORGE DARIO AGUDELO OSORIO                                                                          </t>
  </si>
  <si>
    <t xml:space="preserve">CALLE 18 A 9 61 MZ 9 LT 22 UR FERNANDO TANGARIFE I                                                  </t>
  </si>
  <si>
    <t>010101810004000</t>
  </si>
  <si>
    <t>0101000001810005000000000</t>
  </si>
  <si>
    <t xml:space="preserve">ANA TERESA GRISALES MONTOYA                                                                         </t>
  </si>
  <si>
    <t xml:space="preserve">C 18A 9 55 Mz 9 Cs 21 Ur FERNANDO                                                                   </t>
  </si>
  <si>
    <t>010101810005000</t>
  </si>
  <si>
    <t>0101000001810006000000000</t>
  </si>
  <si>
    <t xml:space="preserve">C 18D 9 49 Br FERNANDO TANGARIFE I                                                                  </t>
  </si>
  <si>
    <t>010101810006000</t>
  </si>
  <si>
    <t xml:space="preserve">GERARDO ANTONIO LARGO BUSTAMANTE                                                                    </t>
  </si>
  <si>
    <t>0101000001810007000000000</t>
  </si>
  <si>
    <t xml:space="preserve">RAUL DE JESUS RESTREPO MEJIA                                                                        </t>
  </si>
  <si>
    <t xml:space="preserve">C 18 9 43 Mz 9 Cs 19 Ur FERNANDO T                                                                  </t>
  </si>
  <si>
    <t>010101810007000</t>
  </si>
  <si>
    <t>0101000001810008000000000</t>
  </si>
  <si>
    <t xml:space="preserve">C 18 9 37 Mz 9 Cs 18 Ur FERNANDO T                                                                  </t>
  </si>
  <si>
    <t>010101810008000</t>
  </si>
  <si>
    <t>0101000001810009000000000</t>
  </si>
  <si>
    <t xml:space="preserve">MARIA GUADALUPE PARRA MUNOZ                                                                         </t>
  </si>
  <si>
    <t xml:space="preserve">C 18A 9 29 Mz 9 Cs 17 Ur FERNANDO                                                                   </t>
  </si>
  <si>
    <t>010101810009000</t>
  </si>
  <si>
    <t>0101000001810010000000000</t>
  </si>
  <si>
    <t xml:space="preserve">MARIA CLAUDIA FERNANDEZ AGUDELO                                                                     </t>
  </si>
  <si>
    <t xml:space="preserve">C 18A 9 23 Mz 9 Cs 16 Ur FERNANDO                                                                   </t>
  </si>
  <si>
    <t>010101810010000</t>
  </si>
  <si>
    <t xml:space="preserve">ALEXANDER FERNANDEZ LONDO O                                                                         </t>
  </si>
  <si>
    <t>0101000001810011000000000</t>
  </si>
  <si>
    <t xml:space="preserve">C 18A 9 17 Mz 9 Cs 15 Ur FERNANDO                                                                   </t>
  </si>
  <si>
    <t>010101810011000</t>
  </si>
  <si>
    <t>0101000001810012000000000</t>
  </si>
  <si>
    <t xml:space="preserve">NELLYRETH LORENA RAMIREZ VILLANUEVA                                                                 </t>
  </si>
  <si>
    <t xml:space="preserve">C 18A 9 09 Mz 9 Cs 14 Ur FERNANDO                                                                   </t>
  </si>
  <si>
    <t>010101810012000</t>
  </si>
  <si>
    <t>0101000001810013000000000</t>
  </si>
  <si>
    <t xml:space="preserve">MARTHA OFELIA RAIGOSA CANO                                                                          </t>
  </si>
  <si>
    <t xml:space="preserve">C 18A 9 03 Mz 9 Cs 13 Ur FERNANDO                                                                   </t>
  </si>
  <si>
    <t>010101810013000</t>
  </si>
  <si>
    <t xml:space="preserve">LESLY DIANELA VALENCIA RAIGOSA                                                                      </t>
  </si>
  <si>
    <t>0101000001810014000000000</t>
  </si>
  <si>
    <t xml:space="preserve">EDISON DE JESUS ARBELAEZ CASTANO                                                                    </t>
  </si>
  <si>
    <t xml:space="preserve">C 18E 9 02 Mz 9 Cs 1 Ur FERNANDO T                                                                  </t>
  </si>
  <si>
    <t>010101810014000</t>
  </si>
  <si>
    <t>0101000001810015000000000</t>
  </si>
  <si>
    <t xml:space="preserve">C 18E 9 02 Mz 9 Cs 2 Ur FERNANDO T                                                                  </t>
  </si>
  <si>
    <t>010101810015000</t>
  </si>
  <si>
    <t>0101000001810016000000000</t>
  </si>
  <si>
    <t xml:space="preserve">JAIRO GRAJALES RESTREPO                                                                             </t>
  </si>
  <si>
    <t xml:space="preserve">C 18E 9 16 Mz 9 Cs 3 Ur FERNANDO T                                                                  </t>
  </si>
  <si>
    <t>010101810016000</t>
  </si>
  <si>
    <t xml:space="preserve">INES LAITY RAMIREZ SANCHEZ                                                                          </t>
  </si>
  <si>
    <t>0101000001810017000000000</t>
  </si>
  <si>
    <t xml:space="preserve">C 18E 9 22 Mz 9 Cs 4 Ur FERNANDO T                                                                  </t>
  </si>
  <si>
    <t>010101810017000</t>
  </si>
  <si>
    <t>0101000001810018000000000</t>
  </si>
  <si>
    <t xml:space="preserve">CLAUDIA ROCIO TORO MUNOZ                                                                            </t>
  </si>
  <si>
    <t xml:space="preserve">C 18E 9 30 Mz 9 Cs 5 Ur FERNANDO T                                                                  </t>
  </si>
  <si>
    <t>010101810018000</t>
  </si>
  <si>
    <t>0101000001810019000000000</t>
  </si>
  <si>
    <t xml:space="preserve">SIGIFREDO DUQUE GIRALDO                                                                             </t>
  </si>
  <si>
    <t xml:space="preserve">C 18E 9 36 Mz 9 Cs 6 Ur FERNANDO T                                                                  </t>
  </si>
  <si>
    <t>010101810019000</t>
  </si>
  <si>
    <t>0101000001810020000000000</t>
  </si>
  <si>
    <t xml:space="preserve">C 18E 9 42 Mz 9 Cs 7 Ur FERNANDO T                                                                  </t>
  </si>
  <si>
    <t>010101810020000</t>
  </si>
  <si>
    <t>0101000001810021000000000</t>
  </si>
  <si>
    <t xml:space="preserve">MARIA NUBIA AGUDELO RESTREPO                                                                        </t>
  </si>
  <si>
    <t xml:space="preserve">C 18E 9 48 Mz 9 Cs 8 Ur FERNANDO T                                                                  </t>
  </si>
  <si>
    <t>010101810021000</t>
  </si>
  <si>
    <t>0101000001810022000000000</t>
  </si>
  <si>
    <t xml:space="preserve">MARIA ISMENIA DIAZ FRANCO                                                                           </t>
  </si>
  <si>
    <t xml:space="preserve">C 18E 9 54 Mz 9 Cs 9 Ur FERNANDO T                                                                  </t>
  </si>
  <si>
    <t>010101810022000</t>
  </si>
  <si>
    <t>0101000001810023000000000</t>
  </si>
  <si>
    <t xml:space="preserve">GABRIEL DE JESUS SERNA SERNA                                                                        </t>
  </si>
  <si>
    <t xml:space="preserve">C 18E 9 62 Mz 9 Cs 10 Ur FERNANDO                                                                   </t>
  </si>
  <si>
    <t>010101810023000</t>
  </si>
  <si>
    <t>0101000001810024000000000</t>
  </si>
  <si>
    <t xml:space="preserve">JHON FERNANDO BUITRAGO GARCIA                                                                       </t>
  </si>
  <si>
    <t xml:space="preserve">C 18E 9 68 Mz 9 Cs 11 Ur FERNANDO                                                                   </t>
  </si>
  <si>
    <t>010101810024000</t>
  </si>
  <si>
    <t xml:space="preserve">LUZ EDID VILLADA MARIN                                                                              </t>
  </si>
  <si>
    <t>0101000001820001000000000</t>
  </si>
  <si>
    <t xml:space="preserve">HERNAN DARIO JARAMILLO MONTOYA                                                                      </t>
  </si>
  <si>
    <t xml:space="preserve">C 18A 9 74 Mz 10 Cs 12 Ur FERNANDO                                                                  </t>
  </si>
  <si>
    <t>010101820001000</t>
  </si>
  <si>
    <t xml:space="preserve">LUZ DARY MARIN CARMONA                                                                              </t>
  </si>
  <si>
    <t>0101000001820002000000000</t>
  </si>
  <si>
    <t xml:space="preserve">JOAQUIN EMILIO JARAMILLO MONSALVE                                                                   </t>
  </si>
  <si>
    <t xml:space="preserve">C 18 9 75 Mz 10 Cs 24 Ur FERNANDO                                                                   </t>
  </si>
  <si>
    <t>010101820002000</t>
  </si>
  <si>
    <t xml:space="preserve">ALBA NELLY SUAREZ                                                                                   </t>
  </si>
  <si>
    <t>0101000001820003000000000</t>
  </si>
  <si>
    <t xml:space="preserve">LUIS FERNANDO MEDINA RINCON                                                                         </t>
  </si>
  <si>
    <t xml:space="preserve">C 18 9 69 Mz 10 Cs 23 Ur FERNANDO                                                                   </t>
  </si>
  <si>
    <t>010101820003000</t>
  </si>
  <si>
    <t xml:space="preserve">ROSALBA SALAZAR RIOS                                                                                </t>
  </si>
  <si>
    <t>0101000001820004000000000</t>
  </si>
  <si>
    <t xml:space="preserve">FABIOLA DE JESUS PELAEZ GOMEZ                                                                       </t>
  </si>
  <si>
    <t xml:space="preserve">C 18 9 63 Mz 10 Cs 22 Ur FERNANDO                                                                   </t>
  </si>
  <si>
    <t>010101820004000</t>
  </si>
  <si>
    <t xml:space="preserve">JOSE BERNARDO HERNANDEZ VILLADA                                                                     </t>
  </si>
  <si>
    <t>0101000001820005000000000</t>
  </si>
  <si>
    <t xml:space="preserve">ALIRIO VELANDIA CARMONA                                                                             </t>
  </si>
  <si>
    <t xml:space="preserve">C 18 9 57 Mz 10 Cs 21 Ur FERNANDO                                                                   </t>
  </si>
  <si>
    <t>010101820005000</t>
  </si>
  <si>
    <t xml:space="preserve">AMPARO JIMENEZ YEPES                                                                                </t>
  </si>
  <si>
    <t>0101000001820006000000000</t>
  </si>
  <si>
    <t xml:space="preserve">ERIKA MARIA GARCIA RODAS                                                                            </t>
  </si>
  <si>
    <t xml:space="preserve">C 18 9 49 Mz 10 Cs 20 Ur FERNANDO                                                                   </t>
  </si>
  <si>
    <t>010101820006000</t>
  </si>
  <si>
    <t>0101000001820007000000000</t>
  </si>
  <si>
    <t xml:space="preserve">JOSE JESUS PEREZ                                                                                    </t>
  </si>
  <si>
    <t xml:space="preserve">C 18 9 43 Mz 10 Cs 19 Ur FERNANDO                                                                   </t>
  </si>
  <si>
    <t>010101820007000</t>
  </si>
  <si>
    <t xml:space="preserve">NANCY RODAS VELEZ                                                                                   </t>
  </si>
  <si>
    <t>0101000001820008000000000</t>
  </si>
  <si>
    <t xml:space="preserve">C 18 9 37 Mz 10 Cs 18 Ur FERNANDO                                                                   </t>
  </si>
  <si>
    <t>010101820008000</t>
  </si>
  <si>
    <t>0101000001820009000000000</t>
  </si>
  <si>
    <t xml:space="preserve">GLORIA LILIANA JIMENEZ DIAZ                                                                         </t>
  </si>
  <si>
    <t xml:space="preserve">C 18 9 29 Mz 10 Cs 17 Ur FERNANDO                                                                   </t>
  </si>
  <si>
    <t>010101820009000</t>
  </si>
  <si>
    <t>0101000001820010000000000</t>
  </si>
  <si>
    <t xml:space="preserve">CARLOS ARTURO OROZCO BETANCURT                                                                      </t>
  </si>
  <si>
    <t xml:space="preserve">C 18 9 23 Mz 10 Cs 16 Ur FERNANDO                                                                   </t>
  </si>
  <si>
    <t>010101820010000</t>
  </si>
  <si>
    <t>0101000001820011000000000</t>
  </si>
  <si>
    <t xml:space="preserve">LUZ ADRIANA BETANCUR TORO                                                                           </t>
  </si>
  <si>
    <t xml:space="preserve">C 18B 9 17 Mz 10 Cs 15 FERNANDO TA                                                                  </t>
  </si>
  <si>
    <t>010101820011000</t>
  </si>
  <si>
    <t>0101000001820012000000000</t>
  </si>
  <si>
    <t xml:space="preserve">YESSICA ANDREA BEDOYA HERN-NDEZ                                                                     </t>
  </si>
  <si>
    <t xml:space="preserve">C 18 9 09 Mz 10 Cs 14 Ur FERNANDO                                                                   </t>
  </si>
  <si>
    <t>010101820012000</t>
  </si>
  <si>
    <t>0101000001820013000000000</t>
  </si>
  <si>
    <t xml:space="preserve">JAIRO ANIBAL CASTANO BUITRAGO                                                                       </t>
  </si>
  <si>
    <t xml:space="preserve">C 18B 9 01 03 P 1 Y K 9 18B 10 P 2                                                                  </t>
  </si>
  <si>
    <t>010101820013000</t>
  </si>
  <si>
    <t xml:space="preserve">DORIS NANCY TREJOS FLOREZ                                                                           </t>
  </si>
  <si>
    <t>0101000001820014000000000</t>
  </si>
  <si>
    <t xml:space="preserve">MARGARITA ESTER OSORIO ROJAS                                                                        </t>
  </si>
  <si>
    <t xml:space="preserve">C 18A 9 04 Mz 10 Cs 1 Ur FERNANDO                                                                   </t>
  </si>
  <si>
    <t>010101820014000</t>
  </si>
  <si>
    <t>0101000001820015000000000</t>
  </si>
  <si>
    <t xml:space="preserve">JONH JAIRO GOMEZ CARDONA                                                                            </t>
  </si>
  <si>
    <t xml:space="preserve">C 18A 9 10 Mz 10 Cs 2 Ur FERNANDO                                                                   </t>
  </si>
  <si>
    <t>010101820015000</t>
  </si>
  <si>
    <t>0101000001820016000000000</t>
  </si>
  <si>
    <t xml:space="preserve">ERIKA ANDREA PEREZ MUNOZ                                                                            </t>
  </si>
  <si>
    <t xml:space="preserve">C 18A 9 16 Mz 10 Cs 3 Ur FERNANDO                                                                   </t>
  </si>
  <si>
    <t>010101820016000</t>
  </si>
  <si>
    <t>0101000001820017000000000</t>
  </si>
  <si>
    <t xml:space="preserve">CRUZ ELVIA JARAMILLO DE JARAMILLO                                                                   </t>
  </si>
  <si>
    <t xml:space="preserve">C 18A 9 22 Mz 10 Lo 4 Ur FERNANDO                                                                   </t>
  </si>
  <si>
    <t>010101820017000</t>
  </si>
  <si>
    <t>0101000001820018000000000</t>
  </si>
  <si>
    <t xml:space="preserve">NELSON GARCIA PEREZ                                                                                 </t>
  </si>
  <si>
    <t xml:space="preserve">C 18A 9 30 Mz 10 Cs 5 Ur FERNANDO                                                                   </t>
  </si>
  <si>
    <t>010101820018000</t>
  </si>
  <si>
    <t xml:space="preserve">MARIA PATRICIA CLAVIJO MONTOYA                                                                      </t>
  </si>
  <si>
    <t>0101000001820019000000000</t>
  </si>
  <si>
    <t xml:space="preserve">LUZ MARY HERNANDEZ ACEVEDO                                                                          </t>
  </si>
  <si>
    <t xml:space="preserve">C 18A 9 34 Mz 10 Cs 6 Ur FERNANDO                                                                   </t>
  </si>
  <si>
    <t>010101820019000</t>
  </si>
  <si>
    <t>0101000001820020000000000</t>
  </si>
  <si>
    <t xml:space="preserve">GLORIA PATRICIA JIMENEZ                                                                             </t>
  </si>
  <si>
    <t xml:space="preserve">C 18A 9 42 Mz 10 Cs 7 Ur FERNANDO                                                                   </t>
  </si>
  <si>
    <t>010101820020000</t>
  </si>
  <si>
    <t>0101000001820021901010001</t>
  </si>
  <si>
    <t xml:space="preserve">JUAN BERNARDO LOPEZ BUITRAGO                                                                        </t>
  </si>
  <si>
    <t xml:space="preserve">CALLE 18 D 9 48 Ap 101 PISO 1 Ed MIRANDI-A Br TANGARIFE 1                                           </t>
  </si>
  <si>
    <t>010101820000901</t>
  </si>
  <si>
    <t>0101000001820021901020001</t>
  </si>
  <si>
    <t xml:space="preserve">ALBEIRO ANTONIO TABORDA OSORIO                                                                      </t>
  </si>
  <si>
    <t xml:space="preserve">CALLE 18 D 9 48 Ap 201 PISO 1 Ed MIRANDI-A Br TANGARIFE 1                                           </t>
  </si>
  <si>
    <t>0101000001820022000000000</t>
  </si>
  <si>
    <t xml:space="preserve">DAMARIS TANGARIFE                                                                                   </t>
  </si>
  <si>
    <t xml:space="preserve">C 18A 9 54 Mz 10 Cs 9 Ur FERNANDO                                                                   </t>
  </si>
  <si>
    <t>010101820022000</t>
  </si>
  <si>
    <t>0101000001820023000000000</t>
  </si>
  <si>
    <t xml:space="preserve">EIDER LOPEZ NARVAEZ                                                                                 </t>
  </si>
  <si>
    <t xml:space="preserve">C 18D 9 62 Ur SAN FERNANDO                                                                          </t>
  </si>
  <si>
    <t>010101820023000</t>
  </si>
  <si>
    <t>0101000001820024000000000</t>
  </si>
  <si>
    <t xml:space="preserve">C 18A 9 64 68 Mz 10 Cs 11 Ur FERNA                                                                  </t>
  </si>
  <si>
    <t>010101820024000</t>
  </si>
  <si>
    <t>0101000001830001000000000</t>
  </si>
  <si>
    <t xml:space="preserve">MARIA GABRIELA MOTATO LOAIZA                                                                        </t>
  </si>
  <si>
    <t xml:space="preserve">K 9 18B 81 Mz 11 Cs 26 Ur FERNANDO                                                                  </t>
  </si>
  <si>
    <t>010101830001000</t>
  </si>
  <si>
    <t>0101000001830002000000000</t>
  </si>
  <si>
    <t xml:space="preserve">WILSON DE JESUS ARBELAEZ CASTANO                                                                    </t>
  </si>
  <si>
    <t xml:space="preserve">K 9 18 75 Mz 11 Cs 25 Ur FERNANDO                                                                   </t>
  </si>
  <si>
    <t>010101830002000</t>
  </si>
  <si>
    <t xml:space="preserve">LUZ INES CASTANO ARBELAEZ                                                                           </t>
  </si>
  <si>
    <t>0101000001830003000000000</t>
  </si>
  <si>
    <t xml:space="preserve">DIANA ORDONEZ GRISALES                                                                              </t>
  </si>
  <si>
    <t xml:space="preserve">K 9 18B 69 Mz 11 Cs 24 Ur FERNANDO                                                                  </t>
  </si>
  <si>
    <t>010101830003000</t>
  </si>
  <si>
    <t>0101000001830004000000000</t>
  </si>
  <si>
    <t xml:space="preserve">C 9 18B 63 Mz 11 Cs 23 Ur FERNANDO                                                                  </t>
  </si>
  <si>
    <t>010101830004000</t>
  </si>
  <si>
    <t xml:space="preserve">FERNANDO CORTES MARIN                                                                               </t>
  </si>
  <si>
    <t>0101000001830005000000000</t>
  </si>
  <si>
    <t xml:space="preserve">ANABEL JIMENEZ TORRES                                                                               </t>
  </si>
  <si>
    <t xml:space="preserve">K 9 18B 57 Mz 11 Cs 22 Ur FERNANDO                                                                  </t>
  </si>
  <si>
    <t>010101830005000</t>
  </si>
  <si>
    <t>0101000001830006000000000</t>
  </si>
  <si>
    <t xml:space="preserve">LUZ DARY LONDONO VELEZ                                                                              </t>
  </si>
  <si>
    <t xml:space="preserve">K 9 18B 49 Mz 11 Cs 21 Ur FERNANDO                                                                  </t>
  </si>
  <si>
    <t>010101830006000</t>
  </si>
  <si>
    <t>0101000001830007000000000</t>
  </si>
  <si>
    <t xml:space="preserve">K 9 18B 43 Mz 11 Cs 20 Ur FERNANDO                                                                  </t>
  </si>
  <si>
    <t>010101830007000</t>
  </si>
  <si>
    <t xml:space="preserve">JAMES DE JESUS ARBELAEZ CASTANO                                                                     </t>
  </si>
  <si>
    <t>0101000001830008000000000</t>
  </si>
  <si>
    <t xml:space="preserve">EVER LAIN AGUIRRE SEPULVEDA                                                                         </t>
  </si>
  <si>
    <t xml:space="preserve">K 9 18B 37 Mz 11 Cs 37 Ur FERNANDO                                                                  </t>
  </si>
  <si>
    <t>010101830008000</t>
  </si>
  <si>
    <t xml:space="preserve">LIBIA DE JESUS LEGARDA SANCHEZ                                                                      </t>
  </si>
  <si>
    <t>0101000001830009000000000</t>
  </si>
  <si>
    <t xml:space="preserve">LUZ MARINA ECHEVERRI ZAPATA                                                                         </t>
  </si>
  <si>
    <t xml:space="preserve">K 9 18B 29 Mz 11 Cs 18 Ur FERNANDO                                                                  </t>
  </si>
  <si>
    <t>010101830009000</t>
  </si>
  <si>
    <t xml:space="preserve">FRANCISCO ANTONIO DIAZ LOPEZ                                                                        </t>
  </si>
  <si>
    <t>0101000001830010000000000</t>
  </si>
  <si>
    <t xml:space="preserve">JOSE JOAQUIN GRAJALES LOPEZ                                                                         </t>
  </si>
  <si>
    <t xml:space="preserve">K 9 18B 23 Mz 11 Cs 17 Ur FERNANDO                                                                  </t>
  </si>
  <si>
    <t>010101830010000</t>
  </si>
  <si>
    <t>0101000001830011000000000</t>
  </si>
  <si>
    <t xml:space="preserve">LUZ MARINA ORTIZ DIAZ                                                                               </t>
  </si>
  <si>
    <t xml:space="preserve">K 9 18B 19 Mz 11 Cs 16 Ur FERNANDO                                                                  </t>
  </si>
  <si>
    <t>010101830011000</t>
  </si>
  <si>
    <t>0101000001830012000000000</t>
  </si>
  <si>
    <t xml:space="preserve">ANA ELIZABETH OSORIO GARZON                                                                         </t>
  </si>
  <si>
    <t xml:space="preserve">K 9 18B 09 Mz 11 Cs 15 Ur FERNANDO                                                                  </t>
  </si>
  <si>
    <t>010101830012000</t>
  </si>
  <si>
    <t>0101000001830013000000000</t>
  </si>
  <si>
    <t xml:space="preserve">ANA SILVIA MORENO                                                                                   </t>
  </si>
  <si>
    <t xml:space="preserve">K 9 18B 03 Mz 11 Cs 14 Ur FERNANDO                                                                  </t>
  </si>
  <si>
    <t>010101830013000</t>
  </si>
  <si>
    <t>0101000001830014000000000</t>
  </si>
  <si>
    <t xml:space="preserve">NORBEY LONDONO ALZATE                                                                               </t>
  </si>
  <si>
    <t xml:space="preserve">K 8C 18B 04 Mz 11 Cs 13 Ur FERNAND                                                                  </t>
  </si>
  <si>
    <t>010101830014000</t>
  </si>
  <si>
    <t xml:space="preserve">MARIA DE LOS ANG RAMIREZ GRISALES                                                                   </t>
  </si>
  <si>
    <t>0101000001830015000000000</t>
  </si>
  <si>
    <t xml:space="preserve">K 8C 18B 10 Mz 11 Cs 12 Ur FERNAND                                                                  </t>
  </si>
  <si>
    <t>010101830015000</t>
  </si>
  <si>
    <t>0101000001830016000000000</t>
  </si>
  <si>
    <t xml:space="preserve">CLARA PIEDAD OROZCO SANCHEZ                                                                         </t>
  </si>
  <si>
    <t xml:space="preserve">K 8C 18B 16 Mz 11 Cs 11 Ur FERNAND                                                                  </t>
  </si>
  <si>
    <t>010101830016000</t>
  </si>
  <si>
    <t xml:space="preserve">ABELARDO JIMENEZ VELEZ                                                                              </t>
  </si>
  <si>
    <t>0101000001830017000000000</t>
  </si>
  <si>
    <t xml:space="preserve">MARIA AMPARO ARROYAVE OSPINA                                                                        </t>
  </si>
  <si>
    <t xml:space="preserve">K 8C 18B 24 Mz 11 Cs 10 Ur FERNAND                                                                  </t>
  </si>
  <si>
    <t>010101830017000</t>
  </si>
  <si>
    <t>0101000001830018000000000</t>
  </si>
  <si>
    <t xml:space="preserve">BERNARDITA DEL S CUESTA SEPULVEDA                                                                   </t>
  </si>
  <si>
    <t xml:space="preserve">K 8C 18B 30 Mz 11 Cs 9 Ur FERNANDO                                                                  </t>
  </si>
  <si>
    <t>010101830018000</t>
  </si>
  <si>
    <t>0101000001830019000000000</t>
  </si>
  <si>
    <t xml:space="preserve">RAUL DE JESUS LONDONO OROZCO                                                                        </t>
  </si>
  <si>
    <t xml:space="preserve">K 8C 18B 36 Mz 11 Cs 8 Ur FERNANDO                                                                  </t>
  </si>
  <si>
    <t>010101830019000</t>
  </si>
  <si>
    <t xml:space="preserve">DORA IDALBA OSPINA GOMEZ                                                                            </t>
  </si>
  <si>
    <t>0101000001830020000000000</t>
  </si>
  <si>
    <t xml:space="preserve">K 8C 18B 42 Mz 11 Cs 7 Ur FERNANDO                                                                  </t>
  </si>
  <si>
    <t>010101830020000</t>
  </si>
  <si>
    <t>0101000001830021000000000</t>
  </si>
  <si>
    <t xml:space="preserve">ANA CECILIA PARRA GONZALEZ                                                                          </t>
  </si>
  <si>
    <t xml:space="preserve">K 8C 18 48 Mz 11 Cs 6 Ur FERNANDO                                                                   </t>
  </si>
  <si>
    <t>010101830021000</t>
  </si>
  <si>
    <t>0101000001830022000000000</t>
  </si>
  <si>
    <t xml:space="preserve">K 8C 18B 56 Mz 11 Cs 5 Ur FERNANDO                                                                  </t>
  </si>
  <si>
    <t>010101830022000</t>
  </si>
  <si>
    <t>0101000001830023000000000</t>
  </si>
  <si>
    <t xml:space="preserve">MARIA EUGENIA CASTANO DEL RIO                                                                       </t>
  </si>
  <si>
    <t xml:space="preserve">K 8 C 18 B 62 Mz 11 Lo 4 FERNANDO TANGARIFE Et 1                                                    </t>
  </si>
  <si>
    <t>010101830023000</t>
  </si>
  <si>
    <t>0101000001830024000000000</t>
  </si>
  <si>
    <t xml:space="preserve">K 8B 18B 68 Mz 11 Cs 3 Ur FERNANDO                                                                  </t>
  </si>
  <si>
    <t>010101830024000</t>
  </si>
  <si>
    <t>0101000001830025000000000</t>
  </si>
  <si>
    <t xml:space="preserve">YOR LADIS GOMEZ BEDOYA                                                                              </t>
  </si>
  <si>
    <t xml:space="preserve">K 8C 18B 74 Mz 11 Cs 2 Ur FERNANDO                                                                  </t>
  </si>
  <si>
    <t>010101830025000</t>
  </si>
  <si>
    <t>0101000001830026000000000</t>
  </si>
  <si>
    <t xml:space="preserve">MARTA NIDIA CHAVERRA GARCIA                                                                         </t>
  </si>
  <si>
    <t xml:space="preserve">K 8C 18B 80 Mz 11 Cs 1 Ur FERNANDO                                                                  </t>
  </si>
  <si>
    <t>010101830026000</t>
  </si>
  <si>
    <t>0101000001840001000000000</t>
  </si>
  <si>
    <t xml:space="preserve">OMAR SENEN GONZALEZ                                                                                 </t>
  </si>
  <si>
    <t xml:space="preserve">K 8C 18B 85 Mz 12 Cs 22 Ur FERNAND                                                                  </t>
  </si>
  <si>
    <t>010101840001000</t>
  </si>
  <si>
    <t xml:space="preserve">MARIA AIDE GALLEGO RESTREPO                                                                         </t>
  </si>
  <si>
    <t>0101000001840002000000000</t>
  </si>
  <si>
    <t xml:space="preserve">LUIS ARCADIO BEDOYA SIERRA                                                                          </t>
  </si>
  <si>
    <t xml:space="preserve">K 8C 18B 77 Mz 12 Cs 21 Ur FERNAND                                                                  </t>
  </si>
  <si>
    <t>010101840002000</t>
  </si>
  <si>
    <t>0101000001840003000000000</t>
  </si>
  <si>
    <t xml:space="preserve">SILVIA BEATRIZ CALLE NARANJO                                                                        </t>
  </si>
  <si>
    <t xml:space="preserve">K 8C 18B 69 Mz 12 Cs 20 Ur FERNAND                                                                  </t>
  </si>
  <si>
    <t>010101840003000</t>
  </si>
  <si>
    <t>0101000001840004000000000</t>
  </si>
  <si>
    <t xml:space="preserve">MARIA MARLENY GIL GOMEZ                                                                             </t>
  </si>
  <si>
    <t xml:space="preserve">K 8C 18B 61 Mz 12 Cs 19 Ur FERNAND                                                                  </t>
  </si>
  <si>
    <t>010101840004000</t>
  </si>
  <si>
    <t>0101000001840005000000000</t>
  </si>
  <si>
    <t xml:space="preserve">K 8C 18B 53 Mz 12 Cs 18 Ur FERNAND                                                                  </t>
  </si>
  <si>
    <t>010101840005000</t>
  </si>
  <si>
    <t xml:space="preserve">ANA LUISA ARTEAGA ARANGO                                                                            </t>
  </si>
  <si>
    <t>0101000001840006000000000</t>
  </si>
  <si>
    <t xml:space="preserve">MARIA LEONOR RIOS BARRERA                                                                           </t>
  </si>
  <si>
    <t xml:space="preserve">K 8C 18B 45 Mz 12 Cs 17 Ur FERNAND                                                                  </t>
  </si>
  <si>
    <t>010101840006000</t>
  </si>
  <si>
    <t>0101000001840007000000000</t>
  </si>
  <si>
    <t xml:space="preserve">MATEO MOLINA RENDON                                                                                 </t>
  </si>
  <si>
    <t xml:space="preserve">K 8C 18B 37 39 P 2 Br TANGARIFE                                                                     </t>
  </si>
  <si>
    <t>010101840007000</t>
  </si>
  <si>
    <t>0101000001840008000000000</t>
  </si>
  <si>
    <t xml:space="preserve">LUIS ANIBAL AGUIRRE MOLINA                                                                          </t>
  </si>
  <si>
    <t xml:space="preserve">K 2C 18B 29 Mz 12 Cs 15 Ur FERNAND                                                                  </t>
  </si>
  <si>
    <t>010101840008000</t>
  </si>
  <si>
    <t>0101000001840009000000000</t>
  </si>
  <si>
    <t xml:space="preserve">K 8 C 18 B 21 Br TANGARIFE II                                                                       </t>
  </si>
  <si>
    <t>010101840009000</t>
  </si>
  <si>
    <t>0101000001840010000000000</t>
  </si>
  <si>
    <t xml:space="preserve">NORMAN WILMAR DEL RIO GIL                                                                           </t>
  </si>
  <si>
    <t xml:space="preserve">K 8C 18B 13 Mz 12 Cs 13 Ur FERNAND                                                                  </t>
  </si>
  <si>
    <t>010101840010000</t>
  </si>
  <si>
    <t>0101000001840011000000000</t>
  </si>
  <si>
    <t xml:space="preserve">K 8C 18B 15 P 1 C 18B 8B 13 P 2                                                                     </t>
  </si>
  <si>
    <t>010101840011000</t>
  </si>
  <si>
    <t>0101000001840012000000000</t>
  </si>
  <si>
    <t xml:space="preserve">EDILIA BETANCUR CANO                                                                                </t>
  </si>
  <si>
    <t xml:space="preserve">K 8B 18B 04 Mz 12 Cs 11 Ur FERNAND                                                                  </t>
  </si>
  <si>
    <t>010101840012000</t>
  </si>
  <si>
    <t>0101000001840013000000000</t>
  </si>
  <si>
    <t xml:space="preserve">SARA FARID MORALES TOBON                                                                            </t>
  </si>
  <si>
    <t xml:space="preserve">K 8B 18B 12 Mz 12 Cs 10 Ur FERNAND                                                                  </t>
  </si>
  <si>
    <t>010101840013000</t>
  </si>
  <si>
    <t xml:space="preserve">LUZ ADRIANA TOBON VELEZ                                                                             </t>
  </si>
  <si>
    <t>0101000001840014000000000</t>
  </si>
  <si>
    <t xml:space="preserve">GILDARDO DE JESU RESTREPO GIRALDO                                                                   </t>
  </si>
  <si>
    <t xml:space="preserve">K 8B 18B 20 Mz 12 Cs 9 Ur FERNANDO                                                                  </t>
  </si>
  <si>
    <t>010101840014000</t>
  </si>
  <si>
    <t xml:space="preserve">NORHA CECILIA FRANCO PATINO                                                                         </t>
  </si>
  <si>
    <t>0101000001840015000000000</t>
  </si>
  <si>
    <t xml:space="preserve">K 8B 18B 28 Mz 12 Cs 8 Ur FERNANDO                                                                  </t>
  </si>
  <si>
    <t>010101840015000</t>
  </si>
  <si>
    <t>0101000001840016000000000</t>
  </si>
  <si>
    <t xml:space="preserve">KATERINE RUIZ GIRALDO                                                                               </t>
  </si>
  <si>
    <t xml:space="preserve">MZ 12 LT 7 FERNANDO TANGARIFE I                                                                     </t>
  </si>
  <si>
    <t>010101840016000</t>
  </si>
  <si>
    <t xml:space="preserve">CHRISTIAN CAMILO RUIZ GIRALDO                                                                       </t>
  </si>
  <si>
    <t>0101000001840017000000000</t>
  </si>
  <si>
    <t xml:space="preserve">FRANCI ELENA OROZCO CALLE                                                                           </t>
  </si>
  <si>
    <t xml:space="preserve">Mz 12 Lo 6 Ur FERNANDO TANGARIFE I                                                                  </t>
  </si>
  <si>
    <t>010101840017000</t>
  </si>
  <si>
    <t>0101000001840018000000000</t>
  </si>
  <si>
    <t xml:space="preserve">EDISON TRUJILLO RAMIREZ                                                                             </t>
  </si>
  <si>
    <t xml:space="preserve">K 8B 18B 54 Mz 12 Cs 5 Ur FERNANDO                                                                  </t>
  </si>
  <si>
    <t>010101840018000</t>
  </si>
  <si>
    <t>0101000001840019000000000</t>
  </si>
  <si>
    <t xml:space="preserve">JOSE ORLANDO JARAMILLO PALACIO                                                                      </t>
  </si>
  <si>
    <t xml:space="preserve">K 8B 18B 60 Mz 12 Cs 4 Ur FERNANDO                                                                  </t>
  </si>
  <si>
    <t>010101840019000</t>
  </si>
  <si>
    <t xml:space="preserve">MARIA YANED GONZALEZ CARRILLO                                                                       </t>
  </si>
  <si>
    <t>0101000001840020000000000</t>
  </si>
  <si>
    <t xml:space="preserve">MARIA DEL CARMEN LEMUS AGUIRRE                                                                      </t>
  </si>
  <si>
    <t xml:space="preserve">K 8B 18B 68 Mz 12 Cs 3 Ur FERNANDO                                                                  </t>
  </si>
  <si>
    <t>010101840020000</t>
  </si>
  <si>
    <t>0101000001840021000000000</t>
  </si>
  <si>
    <t xml:space="preserve">K 8B 18B 76 Mz 12 Cs 2 UrFERNANDO                                                                   </t>
  </si>
  <si>
    <t>010101840021000</t>
  </si>
  <si>
    <t>0101000001840022000000000</t>
  </si>
  <si>
    <t xml:space="preserve">K 8B 18B 84 Mz 12 Cs 1 Ur FERNANDO                                                                  </t>
  </si>
  <si>
    <t>010101840022000</t>
  </si>
  <si>
    <t>0101000001850001000000000</t>
  </si>
  <si>
    <t xml:space="preserve">K 8B 18B 85 Mz 13 Cs 22 Ur FERNAND                                                                  </t>
  </si>
  <si>
    <t>010101850001000</t>
  </si>
  <si>
    <t>0101000001850002000000000</t>
  </si>
  <si>
    <t xml:space="preserve">K 8 18B 77 Ur FERNANDO TANGARIFE                                                                    </t>
  </si>
  <si>
    <t>010101850002000</t>
  </si>
  <si>
    <t>0101000001850003000000000</t>
  </si>
  <si>
    <t xml:space="preserve">MZ 13 LT 20 FERNANDO TANGARIFE I                                                                    </t>
  </si>
  <si>
    <t>010101850003000</t>
  </si>
  <si>
    <t>0101000001850004000000000</t>
  </si>
  <si>
    <t xml:space="preserve">K 8B 18B 61 Mz 13 Cs 19 Ur FERNAND                                                                  </t>
  </si>
  <si>
    <t>010101850004000</t>
  </si>
  <si>
    <t xml:space="preserve">GLORIA PATRICIA FRANCO GRISALES                                                                     </t>
  </si>
  <si>
    <t>0101000001850005000000000</t>
  </si>
  <si>
    <t xml:space="preserve">K 8B 18B 51 Ur FERNANDO TANGARIFE                                                                   </t>
  </si>
  <si>
    <t>010101850005000</t>
  </si>
  <si>
    <t>0101000001850006000000000</t>
  </si>
  <si>
    <t xml:space="preserve">CLAUDIA MILENA GARCIA CORREA                                                                        </t>
  </si>
  <si>
    <t xml:space="preserve">K 8B 18B 45 Mz 13 Cs 17 Ur FERNAND                                                                  </t>
  </si>
  <si>
    <t>010101850006000</t>
  </si>
  <si>
    <t>0101000001850007000000000</t>
  </si>
  <si>
    <t xml:space="preserve">SARA RAMIREZ SALAZAR                                                                                </t>
  </si>
  <si>
    <t xml:space="preserve">K 8B 18B 37 Mz 13 Cs 16 Ur FERNAND                                                                  </t>
  </si>
  <si>
    <t>010101850007000</t>
  </si>
  <si>
    <t xml:space="preserve">HERMEREGILDO AGUDELO PATINO                                                                         </t>
  </si>
  <si>
    <t>0101000001850008000000000</t>
  </si>
  <si>
    <t xml:space="preserve">AMPARO BETANCUR LOPEZ                                                                               </t>
  </si>
  <si>
    <t xml:space="preserve">K 8B 18B 29 Mz 13 Cs 15 Ur FERNAND                                                                  </t>
  </si>
  <si>
    <t>010101850008000</t>
  </si>
  <si>
    <t>0101000001850009000000000</t>
  </si>
  <si>
    <t xml:space="preserve">VICTOR JAVIER PRADA VALENCIA                                                                        </t>
  </si>
  <si>
    <t xml:space="preserve">K 8B 18B 21 Mz 13 Cs 14 Ur FERNAND                                                                  </t>
  </si>
  <si>
    <t>010101850009000</t>
  </si>
  <si>
    <t>0101000001850010000000000</t>
  </si>
  <si>
    <t xml:space="preserve">HENRY FRANCO TABORDA                                                                                </t>
  </si>
  <si>
    <t xml:space="preserve">K 8B 18B 11 P 1 K 8B 18B 09 P 2 FE                                                                  </t>
  </si>
  <si>
    <t>010101850010000</t>
  </si>
  <si>
    <t>0101000001850011000000000</t>
  </si>
  <si>
    <t xml:space="preserve">JOSE ALVARO ARIAS CIFUENTES                                                                         </t>
  </si>
  <si>
    <t xml:space="preserve">K 8B 18B 05 Mz 13 Cs 12 Ur FERNAND                                                                  </t>
  </si>
  <si>
    <t>010101850011000</t>
  </si>
  <si>
    <t xml:space="preserve">MARIA NUBIA TUNJACIPA                                                                               </t>
  </si>
  <si>
    <t>0101000001850012000000000</t>
  </si>
  <si>
    <t xml:space="preserve">K 8A 18B 52 Mz 13 Lo 5 Ur FERNANDO                                                                  </t>
  </si>
  <si>
    <t>010101850012000</t>
  </si>
  <si>
    <t>0101000001850013000000000</t>
  </si>
  <si>
    <t xml:space="preserve">MARIA LORENA ACEVEDO CASTANO                                                                        </t>
  </si>
  <si>
    <t xml:space="preserve">K 8A 18B 60 Mz 13 Cs 4 Ur FERNANDO                                                                  </t>
  </si>
  <si>
    <t>010101850013000</t>
  </si>
  <si>
    <t>0101000001850014000000000</t>
  </si>
  <si>
    <t xml:space="preserve">NIDIAN DE JESUS GALVIS BETANCUR                                                                     </t>
  </si>
  <si>
    <t xml:space="preserve">K 8A 18B 68 Mz 13 Cs 3 Ur FERNANDO                                                                  </t>
  </si>
  <si>
    <t>010101850014000</t>
  </si>
  <si>
    <t>0101000001850015000000000</t>
  </si>
  <si>
    <t xml:space="preserve">K 8 A 18 B 76/80 Mz 13 Cs 2 Ur FERNANDO TANGARIFE                                                   </t>
  </si>
  <si>
    <t>010101850015000</t>
  </si>
  <si>
    <t>0101000001850016000000000</t>
  </si>
  <si>
    <t xml:space="preserve">ERACLIO HURTADO                                                                                     </t>
  </si>
  <si>
    <t xml:space="preserve">K 8A 18B 86 84 82 Mz 13 Cs 1 Ur FE                                                                  </t>
  </si>
  <si>
    <t>010101850016000</t>
  </si>
  <si>
    <t xml:space="preserve">GLORIA PATRICIA RESTREPO AGUDELO                                                                    </t>
  </si>
  <si>
    <t>0101000001850017000000000</t>
  </si>
  <si>
    <t xml:space="preserve">LUZ YAMILEY BEDOYA RENDON                                                                           </t>
  </si>
  <si>
    <t xml:space="preserve">K 8A 18B 44 Mz 13 Cs 6 PLAN BAYRON                                                                  </t>
  </si>
  <si>
    <t>010101850017000</t>
  </si>
  <si>
    <t>0101000001850018000000000</t>
  </si>
  <si>
    <t xml:space="preserve">MARTHA LUCIA ARANGO PARDO                                                                           </t>
  </si>
  <si>
    <t xml:space="preserve">K 8A 18B 36 Mz 13 Cs 7 PLAN BAYRON                                                                  </t>
  </si>
  <si>
    <t>010101850018000</t>
  </si>
  <si>
    <t xml:space="preserve">CESAR AUGUSTO RUIZ OSPINA                                                                           </t>
  </si>
  <si>
    <t>0101000001850019000000000</t>
  </si>
  <si>
    <t xml:space="preserve">K 8A 18B 28 Mz 13 Cs 8 PLAN BAYRON                                                                  </t>
  </si>
  <si>
    <t>010101850019000</t>
  </si>
  <si>
    <t>0101000001850020000000000</t>
  </si>
  <si>
    <t xml:space="preserve">MARIA YURANY LOPEZ TRUJILLO                                                                         </t>
  </si>
  <si>
    <t xml:space="preserve">K 8A 18B 20 Mz 13 Cs 9 PLAN BAYRON                                                                  </t>
  </si>
  <si>
    <t>010101850020000</t>
  </si>
  <si>
    <t>0101000001850021000000000</t>
  </si>
  <si>
    <t xml:space="preserve">JAIRO HUMBERTO AGUIRRE CASTANO                                                                      </t>
  </si>
  <si>
    <t xml:space="preserve">K 8A 18B 12 Mz 13 Cs 10 PLAN BAYRO                                                                  </t>
  </si>
  <si>
    <t>010101850021000</t>
  </si>
  <si>
    <t xml:space="preserve">MARTHA CECILIA HERNANDEZ OBANDO                                                                     </t>
  </si>
  <si>
    <t>0101000001850022000000000</t>
  </si>
  <si>
    <t xml:space="preserve">Mz 13 Lo 11 PLAN BAYRON GAVIRIA                                                                     </t>
  </si>
  <si>
    <t>010101850022000</t>
  </si>
  <si>
    <t xml:space="preserve">ARBEY DE JESUS BELTRAN                                                                              </t>
  </si>
  <si>
    <t>0101000001860001000000000</t>
  </si>
  <si>
    <t xml:space="preserve">LUZ ELENA BUITRAGO GARCIA                                                                           </t>
  </si>
  <si>
    <t xml:space="preserve">C 18A 5A 06 Mz 23 Cs 1 LUIS CARLOS                                                                  </t>
  </si>
  <si>
    <t>010101860001000</t>
  </si>
  <si>
    <t>0101000001860002000000000</t>
  </si>
  <si>
    <t xml:space="preserve">JORGE IVAN RIOS VELEZ                                                                               </t>
  </si>
  <si>
    <t xml:space="preserve">C 18C 5A 12 Br LUIS CARLOS GALAN                                                                    </t>
  </si>
  <si>
    <t>010101860002000</t>
  </si>
  <si>
    <t>0101000001860003000000000</t>
  </si>
  <si>
    <t xml:space="preserve">LUIS ALBERTO BEDOYA BENJUMEA                                                                        </t>
  </si>
  <si>
    <t xml:space="preserve">C 18A 5A 20 Mz 23 Cs 3 LUIS CARLOS                                                                  </t>
  </si>
  <si>
    <t>010101860003000</t>
  </si>
  <si>
    <t xml:space="preserve">PAULA JULIANA GUTIERREZ CIFUENTES                                                                   </t>
  </si>
  <si>
    <t>0101000001860004000000000</t>
  </si>
  <si>
    <t xml:space="preserve">MARIA DEL CARMEN CARDONA SERNA                                                                      </t>
  </si>
  <si>
    <t xml:space="preserve">C 18A 5A 28 Mz 23 Cs 4 LUIS CARLOS                                                                  </t>
  </si>
  <si>
    <t>010101860004000</t>
  </si>
  <si>
    <t>0101000001860005000000000</t>
  </si>
  <si>
    <t xml:space="preserve">GLORIA ESPERANZA GIL ZULETA                                                                         </t>
  </si>
  <si>
    <t xml:space="preserve">C 18C 5A 34 PLAN LUIS CARLOS GALAN                                                                  </t>
  </si>
  <si>
    <t>010101860005000</t>
  </si>
  <si>
    <t xml:space="preserve">LUZ UBIELI ECHEVERRY CARDONA                                                                        </t>
  </si>
  <si>
    <t>0101000001860006000000000</t>
  </si>
  <si>
    <t xml:space="preserve">C 18A 5A 44 Mz 23 Cs 6 PLAN LUIS C                                                                  </t>
  </si>
  <si>
    <t>010101860006000</t>
  </si>
  <si>
    <t>0101000001860007000000000</t>
  </si>
  <si>
    <t xml:space="preserve">MARIA MARGARITA FRANCO GRISALES                                                                     </t>
  </si>
  <si>
    <t xml:space="preserve">C 18A 5A 52 Mz 23 Cs 7 LUIS CARLOS                                                                  </t>
  </si>
  <si>
    <t>010101860007000</t>
  </si>
  <si>
    <t xml:space="preserve">OMAR ZAPATA PADILLA                                                                                 </t>
  </si>
  <si>
    <t>0101000001860008000000000</t>
  </si>
  <si>
    <t xml:space="preserve">JOSE GONZAGA OSPINA VIVI                                                                            </t>
  </si>
  <si>
    <t xml:space="preserve">C 18A 5A 60 Mz 23 Cs 8 LUIS CARLOS                                                                  </t>
  </si>
  <si>
    <t>010101860008000</t>
  </si>
  <si>
    <t xml:space="preserve">MARIA CIELO MARIN SANCHEZ                                                                           </t>
  </si>
  <si>
    <t>0101000001860009000000000</t>
  </si>
  <si>
    <t xml:space="preserve">OLMER LLOREDA HERNANDEZ                                                                             </t>
  </si>
  <si>
    <t xml:space="preserve">C 18A 5A 68 Mz 23 Cs 9 LUIS CARLOS                                                                  </t>
  </si>
  <si>
    <t>010101860009000</t>
  </si>
  <si>
    <t>0101000001860010000000000</t>
  </si>
  <si>
    <t xml:space="preserve">MELANNY OSSA ESTEVES                                                                                </t>
  </si>
  <si>
    <t xml:space="preserve">C 18A 5A 80 Mz 23 Cs 10 PLAN LUIS                                                                   </t>
  </si>
  <si>
    <t>010101860010000</t>
  </si>
  <si>
    <t>0101000001860011000000000</t>
  </si>
  <si>
    <t xml:space="preserve">MZ 23 CS 20 PLAN LUIS CARLOS GALAN                                                                  </t>
  </si>
  <si>
    <t>010101860011000</t>
  </si>
  <si>
    <t>0101000001860012000000000</t>
  </si>
  <si>
    <t xml:space="preserve">MZ 23 CS 19 PLAN LUIS CARLOS GALAN                                                                  </t>
  </si>
  <si>
    <t>010101860012000</t>
  </si>
  <si>
    <t>0101000001860013000000000</t>
  </si>
  <si>
    <t xml:space="preserve">GERMAN ANTONIO VELEZ ZAPATA                                                                         </t>
  </si>
  <si>
    <t xml:space="preserve">C 18 5A 59 Mz 23 Cs 18 LUIS CARLOS                                                                  </t>
  </si>
  <si>
    <t>010101860013000</t>
  </si>
  <si>
    <t xml:space="preserve">CARMEN EMILIA ACEVEDO JARAMILLO                                                                     </t>
  </si>
  <si>
    <t>0101000001860014000000000</t>
  </si>
  <si>
    <t xml:space="preserve">MARIA NANCY RIOS LONDONO                                                                            </t>
  </si>
  <si>
    <t xml:space="preserve">C 18 5A 51 Br LUIS CARLOS GALAN                                                                     </t>
  </si>
  <si>
    <t>010101860014000</t>
  </si>
  <si>
    <t>0101000001860015000000000</t>
  </si>
  <si>
    <t xml:space="preserve">JORGE ALEXANDER YANDUN VILLANY                                                                      </t>
  </si>
  <si>
    <t xml:space="preserve">C 18 5A 43 Mz 23 Cs 16 LUIS CARLOS                                                                  </t>
  </si>
  <si>
    <t>010101860015000</t>
  </si>
  <si>
    <t>0101000001860016000000000</t>
  </si>
  <si>
    <t xml:space="preserve">ANGEL GABRIEL MONTOYA ACEVEDO                                                                       </t>
  </si>
  <si>
    <t xml:space="preserve">C 18 5A 35 Mz 23 Cs 15 LUIS CARLOS                                                                  </t>
  </si>
  <si>
    <t>010101860016000</t>
  </si>
  <si>
    <t>0101000001860017000000000</t>
  </si>
  <si>
    <t xml:space="preserve">EVELIO DE JESUS GRISALES BEDOYA                                                                     </t>
  </si>
  <si>
    <t xml:space="preserve">MZ 23 CS 14 PLAN LUIS CARLOS GALAN                                                                  </t>
  </si>
  <si>
    <t>010101860017000</t>
  </si>
  <si>
    <t>0101000001860018000000000</t>
  </si>
  <si>
    <t xml:space="preserve">C 18B 5A 21 PLAN LUIS CARLOS GALAN                                                                  </t>
  </si>
  <si>
    <t>010101860018000</t>
  </si>
  <si>
    <t>0101000001860019000000000</t>
  </si>
  <si>
    <t xml:space="preserve">MARIA ELENA GIRALDO SERNA                                                                           </t>
  </si>
  <si>
    <t xml:space="preserve">C 18 5A 13 Mz 23 Cs 12 LUIS CARLOS                                                                  </t>
  </si>
  <si>
    <t>010101860019000</t>
  </si>
  <si>
    <t xml:space="preserve">ROBINSON VALLEJO GUTIERREZ                                                                          </t>
  </si>
  <si>
    <t>0101000001860020000000000</t>
  </si>
  <si>
    <t xml:space="preserve">JOSE LUIS RODRIGUEZ ZAPATA                                                                          </t>
  </si>
  <si>
    <t xml:space="preserve">Mz 23 Cs 11 PLAN LUIS CARLOS GALAN                                                                  </t>
  </si>
  <si>
    <t>010101860020000</t>
  </si>
  <si>
    <t>0101000001870001000000000</t>
  </si>
  <si>
    <t xml:space="preserve">C 18D 5A 04 Br LUIS CARLOS GALAN                                                                    </t>
  </si>
  <si>
    <t>010101870001000</t>
  </si>
  <si>
    <t>0101000001870002000000000</t>
  </si>
  <si>
    <t xml:space="preserve">LUIS ANTONIO BEDOYA LOTERO                                                                          </t>
  </si>
  <si>
    <t xml:space="preserve">MZ 22 CS 2 PLAN LUIS CARLOS GALAN                                                                   </t>
  </si>
  <si>
    <t>010101870002000</t>
  </si>
  <si>
    <t xml:space="preserve">ILDA MARIA CASTANO CARDONA                                                                          </t>
  </si>
  <si>
    <t>0101000001870003000000000</t>
  </si>
  <si>
    <t xml:space="preserve">YOHANA MARIA CASTANO RAIGOSA                                                                        </t>
  </si>
  <si>
    <t xml:space="preserve">MZ 22 CS 3 PLAN LUIS CARLOS GALAN                                                                   </t>
  </si>
  <si>
    <t>010101870003000</t>
  </si>
  <si>
    <t xml:space="preserve">PASCUAL JOSE TORO ROJAS                                                                             </t>
  </si>
  <si>
    <t>0101000001870004000000000</t>
  </si>
  <si>
    <t xml:space="preserve">MARIA DEL CARMEN MARIN GALLEGO                                                                      </t>
  </si>
  <si>
    <t xml:space="preserve">MZ 22 CS 4 PLAN LUIS CARLOS GALAN                                                                   </t>
  </si>
  <si>
    <t>010101870004000</t>
  </si>
  <si>
    <t>0101000001870005000000000</t>
  </si>
  <si>
    <t xml:space="preserve">MARIA DEL SOCORRO TABARES RAIGOSA                                                                   </t>
  </si>
  <si>
    <t xml:space="preserve">MZ 22 CS 5 PLAN LUIS CARLOS GALAN                                                                   </t>
  </si>
  <si>
    <t>010101870005000</t>
  </si>
  <si>
    <t>0101000001870006000000000</t>
  </si>
  <si>
    <t xml:space="preserve">OSCAR ALBERTO MARIN MEJIA                                                                           </t>
  </si>
  <si>
    <t xml:space="preserve">MZ 22 CS 6 PLAN LUIS CARLOS GALAN                                                                   </t>
  </si>
  <si>
    <t>010101870006000</t>
  </si>
  <si>
    <t xml:space="preserve">MARTHA LUCIA RESTREPO QUINTERO                                                                      </t>
  </si>
  <si>
    <t>0101000001870007000000000</t>
  </si>
  <si>
    <t xml:space="preserve">C 18D 5A 48 Mz 22 Cs 7 PLAN LUIS C                                                                  </t>
  </si>
  <si>
    <t>010101870007000</t>
  </si>
  <si>
    <t>0101000001870008000000000</t>
  </si>
  <si>
    <t xml:space="preserve">C 18D 5A 54 Br LUIS CARLOS GALAN                                                                    </t>
  </si>
  <si>
    <t>010101870008000</t>
  </si>
  <si>
    <t>0101000001870009000000000</t>
  </si>
  <si>
    <t xml:space="preserve">C 18D 5A 62 PLAN LUIS CARLOS GALAN                                                                  </t>
  </si>
  <si>
    <t>010101870009000</t>
  </si>
  <si>
    <t>0101000001870010000000000</t>
  </si>
  <si>
    <t xml:space="preserve">ALBA LUCIA ORREGO TABORDA                                                                           </t>
  </si>
  <si>
    <t xml:space="preserve">C 18 D 5A 70 Mz 22 Cs 10 PLAN LUIS                                                                  </t>
  </si>
  <si>
    <t>010101870010000</t>
  </si>
  <si>
    <t>0101000001870011000000000</t>
  </si>
  <si>
    <t xml:space="preserve">ALEJANDRO LUIS MEDINA RODRIGUEZ                                                                     </t>
  </si>
  <si>
    <t xml:space="preserve">C 8B 5A 76 Mz 22 Cs 11 LUIS CARLOS                                                                  </t>
  </si>
  <si>
    <t>010101870011000</t>
  </si>
  <si>
    <t>0101000001870012000000000</t>
  </si>
  <si>
    <t xml:space="preserve">MARIA GLADIS MORALES                                                                                </t>
  </si>
  <si>
    <t xml:space="preserve">C 18A 5A 77 Mz 22 Cs 22 LUIS CARLO                                                                  </t>
  </si>
  <si>
    <t>010101870012000</t>
  </si>
  <si>
    <t>0101000001870013000000000</t>
  </si>
  <si>
    <t xml:space="preserve">MZ 22 CS 21 PLAN LUIS CARLOS GALAN                                                                  </t>
  </si>
  <si>
    <t>010101870013000</t>
  </si>
  <si>
    <t xml:space="preserve">MELVA ROSA JARAMILLO PELAEZ                                                                         </t>
  </si>
  <si>
    <t>0101000001870014000000000</t>
  </si>
  <si>
    <t xml:space="preserve">YENNY ELIZABETH GUAPACHA HURTADO                                                                    </t>
  </si>
  <si>
    <t xml:space="preserve">C 18A 5A 61 Mz 22 Cs 20 LUIS CARLO                                                                  </t>
  </si>
  <si>
    <t>010101870014000</t>
  </si>
  <si>
    <t>0101000001870015000000000</t>
  </si>
  <si>
    <t xml:space="preserve">C 18A 5A 55 PLAN LUIS CARLOS GALAN                                                                  </t>
  </si>
  <si>
    <t>010101870015000</t>
  </si>
  <si>
    <t>0101000001870016000000000</t>
  </si>
  <si>
    <t xml:space="preserve">JORGE WILLIAM CESPEDES SUAREZ                                                                       </t>
  </si>
  <si>
    <t xml:space="preserve">C 18A 5A 47 Mz 22 Cs 18 LUIS CARLO                                                                  </t>
  </si>
  <si>
    <t>010101870016000</t>
  </si>
  <si>
    <t xml:space="preserve">ADIELA ALVAREZ ESCUDERO                                                                             </t>
  </si>
  <si>
    <t>0101000001870017000000000</t>
  </si>
  <si>
    <t xml:space="preserve">JUAN ALEJANDRO CARMONA CARDONA                                                                      </t>
  </si>
  <si>
    <t xml:space="preserve">C 18C 5A 39 Br LUIS CARLOS GALAN                                                                    </t>
  </si>
  <si>
    <t>010101870017000</t>
  </si>
  <si>
    <t xml:space="preserve">YEIMY CAROLINA GIL OCAMPO                                                                           </t>
  </si>
  <si>
    <t>0101000001870018000000000</t>
  </si>
  <si>
    <t xml:space="preserve">C 18A 5A 33 Mz 22 Cs 16 LUIS CARLO                                                                  </t>
  </si>
  <si>
    <t>010101870018000</t>
  </si>
  <si>
    <t>0101000001870019000000000</t>
  </si>
  <si>
    <t xml:space="preserve">C 18A 5A 25 Mz 22 Cs 15 LUIS CARLO                                                                  </t>
  </si>
  <si>
    <t>010101870019000</t>
  </si>
  <si>
    <t xml:space="preserve">ARLES DE JESUS GOMEZ GALVIS                                                                         </t>
  </si>
  <si>
    <t>0101000001870020000000000</t>
  </si>
  <si>
    <t xml:space="preserve">C 18C 5A 17 Mz 22 Cs 14 PLAN LUIS                                                                   </t>
  </si>
  <si>
    <t>010101870020000</t>
  </si>
  <si>
    <t>0101000001870021000000000</t>
  </si>
  <si>
    <t xml:space="preserve">JOSE PARMENIO VELASCO VELASCO                                                                       </t>
  </si>
  <si>
    <t xml:space="preserve">MZ 22 CS 13 PLAN LUIS CARLOS GALAN                                                                  </t>
  </si>
  <si>
    <t>010101870021000</t>
  </si>
  <si>
    <t xml:space="preserve">DOLLY RUIZ COCA                                                                                     </t>
  </si>
  <si>
    <t>0101000001870022000000000</t>
  </si>
  <si>
    <t xml:space="preserve">C 18A 5A 03 Mz 22 Cs 12 LUIS CARLO                                                                  </t>
  </si>
  <si>
    <t>010101870022000</t>
  </si>
  <si>
    <t>0101000001880001000000000</t>
  </si>
  <si>
    <t xml:space="preserve">GLORIA ARACELLY MARIN CANO                                                                          </t>
  </si>
  <si>
    <t xml:space="preserve">MZ 21 CS1 PLAN LUIS CARLOS GALAN                                                                    </t>
  </si>
  <si>
    <t>010101880001000</t>
  </si>
  <si>
    <t>0101000001880002000000000</t>
  </si>
  <si>
    <t xml:space="preserve">LUCIA ARIAS DIAZ                                                                                    </t>
  </si>
  <si>
    <t xml:space="preserve">LOTE 2 PLAN LUIS CARLOS GALAN MAZ.21                                                                </t>
  </si>
  <si>
    <t>010101880002000</t>
  </si>
  <si>
    <t>0101000001880003000000000</t>
  </si>
  <si>
    <t xml:space="preserve">MARIA LUCELLY FLOREZ VANEGAS                                                                        </t>
  </si>
  <si>
    <t xml:space="preserve">C 18E 5A 18 PLAN LUIS CARLOS GALAN                                                                  </t>
  </si>
  <si>
    <t>010101880003000</t>
  </si>
  <si>
    <t>0101000001880004000000000</t>
  </si>
  <si>
    <t xml:space="preserve">LUIS ALFONSO ROJAS CASTRILLON                                                                       </t>
  </si>
  <si>
    <t xml:space="preserve">MZ 21 CS 4 PLAN LUIS CARLOS GALAN                                                                   </t>
  </si>
  <si>
    <t>010101880004000</t>
  </si>
  <si>
    <t xml:space="preserve">GLADYS DEL SOCORRO TRUJILLO                                                                         </t>
  </si>
  <si>
    <t>0101000001880005000000000</t>
  </si>
  <si>
    <t xml:space="preserve">JOSE RODRIGO ORREGO OCHOA                                                                           </t>
  </si>
  <si>
    <t xml:space="preserve">C 18E 5A 34 Mz 21 Cs 5 LUIS CARLOS                                                                  </t>
  </si>
  <si>
    <t>010101880005000</t>
  </si>
  <si>
    <t>0101000001880006000000000</t>
  </si>
  <si>
    <t xml:space="preserve">JOSE MARIA ECHEVERRI LOPEZ                                                                          </t>
  </si>
  <si>
    <t xml:space="preserve">C 18E 5A 40 Mz 21 Cs 6 LUI CARLOS                                                                   </t>
  </si>
  <si>
    <t>010101880006000</t>
  </si>
  <si>
    <t xml:space="preserve">SANDRA JOHANA CLAVIJO CARDONA                                                                       </t>
  </si>
  <si>
    <t xml:space="preserve">GLORIA MILENA DUQUE CARDONA                                                                         </t>
  </si>
  <si>
    <t xml:space="preserve">AIDA YURI ECHEVERRY CARDONA                                                                         </t>
  </si>
  <si>
    <t>0101000001880007000000000</t>
  </si>
  <si>
    <t xml:space="preserve">C 18C 5A 48 Mz 21 Cs 7 LUIS CARLOS                                                                  </t>
  </si>
  <si>
    <t>010101880007000</t>
  </si>
  <si>
    <t>0101000001880008000000000</t>
  </si>
  <si>
    <t xml:space="preserve">LUIS DARIO ZULUAGA CALLE                                                                            </t>
  </si>
  <si>
    <t xml:space="preserve">C 18C 5A 54 Mz 21 Cs 8 LUIS CARLOS                                                                  </t>
  </si>
  <si>
    <t>010101880008000</t>
  </si>
  <si>
    <t>0101000001880009000000000</t>
  </si>
  <si>
    <t xml:space="preserve">GLORIA DE JESUS RESTREPO ZULUAGA                                                                    </t>
  </si>
  <si>
    <t xml:space="preserve">MZ 21 LT 9 PLAN LUIS CARLOS GALAN                                                                   </t>
  </si>
  <si>
    <t>010101880009000</t>
  </si>
  <si>
    <t>0101000001880010000000000</t>
  </si>
  <si>
    <t xml:space="preserve">JAIRO ANTONIO MONCADA OSORIO                                                                        </t>
  </si>
  <si>
    <t xml:space="preserve">C 18C 5A 70 Mz 21 Cs 10 LUIS CARLO                                                                  </t>
  </si>
  <si>
    <t>010101880010000</t>
  </si>
  <si>
    <t xml:space="preserve">GLORIA CARMENZA ORREGO                                                                              </t>
  </si>
  <si>
    <t>0101000001880011000000000</t>
  </si>
  <si>
    <t xml:space="preserve">ANA TERESA GOMEZ OJEDA                                                                              </t>
  </si>
  <si>
    <t xml:space="preserve">C 18C 5A 76 LUIS CARLOS                                                                             </t>
  </si>
  <si>
    <t>010101880011000</t>
  </si>
  <si>
    <t>0101000001880012000000000</t>
  </si>
  <si>
    <t xml:space="preserve">ANORI DE JESUS MAJIA AGUIRRE                                                                        </t>
  </si>
  <si>
    <t xml:space="preserve">C 18B 5A 77 Mz 21 Cs 22 PLAN LUIS                                                                   </t>
  </si>
  <si>
    <t>010101880012000</t>
  </si>
  <si>
    <t>0101000001880013000000000</t>
  </si>
  <si>
    <t xml:space="preserve">AMANDA DE JESUS GARZON PULGARIN                                                                     </t>
  </si>
  <si>
    <t xml:space="preserve">C 18B 5A 69 Mz 21 Cs 21 LUIS CARLO                                                                  </t>
  </si>
  <si>
    <t>010101880013000</t>
  </si>
  <si>
    <t>0101000001880014000000000</t>
  </si>
  <si>
    <t xml:space="preserve">JORGE ALONSO RESTREPO SALCEDO                                                                       </t>
  </si>
  <si>
    <t xml:space="preserve">C 18B 5A 63 Mz 21 Cs 20 LUIS CARLO                                                                  </t>
  </si>
  <si>
    <t>010101880014000</t>
  </si>
  <si>
    <t xml:space="preserve">MARYURI HELEDEY SERNA OCHOA                                                                         </t>
  </si>
  <si>
    <t>0101000001880015000000000</t>
  </si>
  <si>
    <t xml:space="preserve">MARIA CRISTINA VELASCO ZULUAGA                                                                      </t>
  </si>
  <si>
    <t xml:space="preserve">C 18D 5A 53 PLAN LUIS CARLOS GALAN                                                                  </t>
  </si>
  <si>
    <t>010101880015000</t>
  </si>
  <si>
    <t xml:space="preserve">OCTAVIO RESTREPO CALDERON                                                                           </t>
  </si>
  <si>
    <t>0101000001880016000000000</t>
  </si>
  <si>
    <t xml:space="preserve">PASTORA MAZO                                                                                        </t>
  </si>
  <si>
    <t xml:space="preserve">C 18B 5A 47 Mz 21 Cs 18 PLAN LUIS                                                                   </t>
  </si>
  <si>
    <t>010101880016000</t>
  </si>
  <si>
    <t>0101000001880017000000000</t>
  </si>
  <si>
    <t xml:space="preserve">VICTOR HUGO MEJIA MUNOZ                                                                             </t>
  </si>
  <si>
    <t xml:space="preserve">Mz 21 Lo 17 PLAN LUIS CARLOS GALAN                                                                  </t>
  </si>
  <si>
    <t>010101880017000</t>
  </si>
  <si>
    <t>0101000001880018000000000</t>
  </si>
  <si>
    <t xml:space="preserve">CLAUDIA MILENA MONA CORTES                                                                          </t>
  </si>
  <si>
    <t xml:space="preserve">C 18B 5A 33 Mz 21 Cs 16 LUIS CARLO                                                                  </t>
  </si>
  <si>
    <t>010101880018000</t>
  </si>
  <si>
    <t>0101000001880019000000000</t>
  </si>
  <si>
    <t xml:space="preserve">ANTONIO MARULANDA FROGAL                                                                            </t>
  </si>
  <si>
    <t xml:space="preserve">C 18B 5A 25 Mz 21 Cs 15 LUIS CARLO                                                                  </t>
  </si>
  <si>
    <t>010101880019000</t>
  </si>
  <si>
    <t xml:space="preserve">MARIA AMPARO OSSA                                                                                   </t>
  </si>
  <si>
    <t>0101000001880020000000000</t>
  </si>
  <si>
    <t xml:space="preserve">DORIS HENAO GALVIS                                                                                  </t>
  </si>
  <si>
    <t xml:space="preserve">MZ 21 CS 14 PLAN LUIS CARLOS GALAN                                                                  </t>
  </si>
  <si>
    <t>010101880020000</t>
  </si>
  <si>
    <t xml:space="preserve">RIGOBERTO PEREZ ALVAREZ                                                                             </t>
  </si>
  <si>
    <t>0101000001880021000000000</t>
  </si>
  <si>
    <t xml:space="preserve">C 18B 5A 09 11 Mz 21 Cs 13 LUIS CA                                                                  </t>
  </si>
  <si>
    <t>010101880021000</t>
  </si>
  <si>
    <t xml:space="preserve">ROSALBA DE JESUS GOMEZ OCHOA                                                                        </t>
  </si>
  <si>
    <t>0101000001880022000000000</t>
  </si>
  <si>
    <t xml:space="preserve">LUIS GRACIANO CASTANEDA ZAPATA                                                                      </t>
  </si>
  <si>
    <t xml:space="preserve">C 18B 5A 03 Mz 21 Cs 03 LUIS CARLO                                                                  </t>
  </si>
  <si>
    <t>010101880022000</t>
  </si>
  <si>
    <t>0101000001890001000000000</t>
  </si>
  <si>
    <t xml:space="preserve">JESUS ALBERTO CUARTAS ALVAREZ                                                                       </t>
  </si>
  <si>
    <t xml:space="preserve">C 19 5A 08 12 Mz 20 Cs 1 LUIS CARL                                                                  </t>
  </si>
  <si>
    <t>010101890001000</t>
  </si>
  <si>
    <t>0101000001890002000000000</t>
  </si>
  <si>
    <t xml:space="preserve">MARLENY CALLE ZULUAGA                                                                               </t>
  </si>
  <si>
    <t xml:space="preserve">C 19 5A 14 Mz 20 Cs 2 LUIS CARLOS                                                                   </t>
  </si>
  <si>
    <t>010101890002000</t>
  </si>
  <si>
    <t>0101000001890003000000000</t>
  </si>
  <si>
    <t xml:space="preserve">C 19 5A 20 Mz 20 Cs 3 PLAN LUIS CA                                                                  </t>
  </si>
  <si>
    <t>010101890003000</t>
  </si>
  <si>
    <t>0101000001890004000000000</t>
  </si>
  <si>
    <t xml:space="preserve">PAOLA ANDREA HOYOS ZULUAGA                                                                          </t>
  </si>
  <si>
    <t xml:space="preserve">C 19 5A 28 Mz 20 Cs 4 PLAN LUIS CA                                                                  </t>
  </si>
  <si>
    <t>010101890004000</t>
  </si>
  <si>
    <t>0101000001890005000000000</t>
  </si>
  <si>
    <t xml:space="preserve">JHON JAIRO MONTOYA URREGO                                                                           </t>
  </si>
  <si>
    <t xml:space="preserve">C 19 5A 32 Mz 20 Cs 5 LUIS CARLOS                                                                   </t>
  </si>
  <si>
    <t>010101890005000</t>
  </si>
  <si>
    <t>0101000001890006000000000</t>
  </si>
  <si>
    <t xml:space="preserve">MARTIN FERNANDO OSPINA GRANADA                                                                      </t>
  </si>
  <si>
    <t xml:space="preserve">C 19 5A 44 Mz 20 Cs 6 LUIS CARLOS                                                                   </t>
  </si>
  <si>
    <t>010101890006000</t>
  </si>
  <si>
    <t xml:space="preserve">MARIA SIRLEY ARBOLEDA URIBE                                                                         </t>
  </si>
  <si>
    <t>0101000001890007000000000</t>
  </si>
  <si>
    <t xml:space="preserve">MARIA NANCY ARBOLEDA SOTO                                                                           </t>
  </si>
  <si>
    <t xml:space="preserve">C 19 5A 52 Mz 20 Cs 7 LUIS CARLOS                                                                   </t>
  </si>
  <si>
    <t>010101890007000</t>
  </si>
  <si>
    <t>0101000001890008000000000</t>
  </si>
  <si>
    <t xml:space="preserve">C 19 5A 60 Mz 20 Cs 8 LUIS CARLOS                                                                   </t>
  </si>
  <si>
    <t>010101890008000</t>
  </si>
  <si>
    <t>0101000001890009000000000</t>
  </si>
  <si>
    <t xml:space="preserve">LUIS CARLOS CASTANO GIRALDO                                                                         </t>
  </si>
  <si>
    <t xml:space="preserve">Mz 20 Cs 9 PLAN LUIS CARLOS GALAN                                                                   </t>
  </si>
  <si>
    <t>010101890009000</t>
  </si>
  <si>
    <t>0101000001890010000000000</t>
  </si>
  <si>
    <t xml:space="preserve">MARIA HERMILDA ALZATE LONDONO                                                                       </t>
  </si>
  <si>
    <t xml:space="preserve">C 19 5A 76 Mz 20 Cs 10 LUIS CARLOS                                                                  </t>
  </si>
  <si>
    <t>010101890010000</t>
  </si>
  <si>
    <t>0101000001890011000000000</t>
  </si>
  <si>
    <t xml:space="preserve">RODRIGO GUTIERREZ MARTINEZ                                                                          </t>
  </si>
  <si>
    <t xml:space="preserve">C 18C 5A 75 Mz 20 Cs 20 LUIS CARLO                                                                  </t>
  </si>
  <si>
    <t>010101890011000</t>
  </si>
  <si>
    <t xml:space="preserve">AMPARO ROJAS AGUDELO                                                                                </t>
  </si>
  <si>
    <t>0101000001890012000000000</t>
  </si>
  <si>
    <t xml:space="preserve">MERY ALZATE VELEZ                                                                                   </t>
  </si>
  <si>
    <t xml:space="preserve">C 18C 5A 67 Mz 20 Cs 19 LUIS CARLO                                                                  </t>
  </si>
  <si>
    <t>010101890012000</t>
  </si>
  <si>
    <t xml:space="preserve">JAIME CORREA MURIEL                                                                                 </t>
  </si>
  <si>
    <t>0101000001890013000000000</t>
  </si>
  <si>
    <t xml:space="preserve">LAURA SANCHEZ BERMUDEZ                                                                              </t>
  </si>
  <si>
    <t xml:space="preserve">C 18E 5A 61 Mz 20 Cs 18 Ur LUIS CA                                                                  </t>
  </si>
  <si>
    <t>010101890013000</t>
  </si>
  <si>
    <t>0101000001890014000000000</t>
  </si>
  <si>
    <t xml:space="preserve">ANDREA ORTIZ OREJUELA                                                                               </t>
  </si>
  <si>
    <t xml:space="preserve">Mz 20 Lo 17 PLAN LUIS CARLOS GALAN                                                                  </t>
  </si>
  <si>
    <t>010101890014000</t>
  </si>
  <si>
    <t>0101000001890015000000000</t>
  </si>
  <si>
    <t xml:space="preserve">AMPARO OSORIO LEYVA                                                                                 </t>
  </si>
  <si>
    <t xml:space="preserve">C 18C 5A 43 Mz 20 Cs 16 PLAN LUIS                                                                   </t>
  </si>
  <si>
    <t>010101890015000</t>
  </si>
  <si>
    <t>0101000001890016000000000</t>
  </si>
  <si>
    <t xml:space="preserve">CECILIA ORTIZ ILES                                                                                  </t>
  </si>
  <si>
    <t xml:space="preserve">C 18C 5A 33 Mz 20 Cs 15 LUIS CARLO                                                                  </t>
  </si>
  <si>
    <t>010101890016000</t>
  </si>
  <si>
    <t>0101000001890017000000000</t>
  </si>
  <si>
    <t xml:space="preserve">JHON JAIRO MOLINA CASTANEDA                                                                         </t>
  </si>
  <si>
    <t xml:space="preserve">C 18C 5A 27 Mz 20 Cs 14 LUIS CARLO                                                                  </t>
  </si>
  <si>
    <t>010101890017000</t>
  </si>
  <si>
    <t xml:space="preserve">AMANDA LUCIA OSORIO GARCIA                                                                          </t>
  </si>
  <si>
    <t>0101000001890018000000000</t>
  </si>
  <si>
    <t xml:space="preserve">JOSE OVIDIO LONDO O ALZATE                                                                          </t>
  </si>
  <si>
    <t xml:space="preserve">Mz 20 Cs 13 PLAN LUIS CARLOS GALAN                                                                  </t>
  </si>
  <si>
    <t>010101890018000</t>
  </si>
  <si>
    <t>0101000001890019000000000</t>
  </si>
  <si>
    <t xml:space="preserve">MZ 20 CS 12 PLAN LUIS CARLOS GALAN                                                                  </t>
  </si>
  <si>
    <t>010101890019000</t>
  </si>
  <si>
    <t>0101000001890020000000000</t>
  </si>
  <si>
    <t xml:space="preserve">GABRIEL DE JESUS OSORIO RODAS                                                                       </t>
  </si>
  <si>
    <t xml:space="preserve">C 18C 5A 03 Mz 20 Cs 11 LUIS CARLO                                                                  </t>
  </si>
  <si>
    <t>010101890020000</t>
  </si>
  <si>
    <t xml:space="preserve">MARISOL LASSO GIL                                                                                   </t>
  </si>
  <si>
    <t>0101000001890021000000000</t>
  </si>
  <si>
    <t xml:space="preserve">LUIS ALBERTO POSADA GARZON                                                                          </t>
  </si>
  <si>
    <t xml:space="preserve">C 19 5A 36 Cs 2 LUIS CARLOS GALAN                                                                   </t>
  </si>
  <si>
    <t>010101890021000</t>
  </si>
  <si>
    <t xml:space="preserve">CAROLINA TOBON PINEDA                                                                               </t>
  </si>
  <si>
    <t>0101000001900002000000000</t>
  </si>
  <si>
    <t xml:space="preserve">K 6A 18B 79 81 C 19 6 12 LUIS CARL                                                                  </t>
  </si>
  <si>
    <t>010101900002000</t>
  </si>
  <si>
    <t>0101000001900003000000000</t>
  </si>
  <si>
    <t xml:space="preserve">MARIA NELLY CASTRO MUNOZ                                                                            </t>
  </si>
  <si>
    <t xml:space="preserve">K 6A 18B 75 Mz 19 Cs 25 LUIS CARLO                                                                  </t>
  </si>
  <si>
    <t>010101900003000</t>
  </si>
  <si>
    <t>0101000001900005000000000</t>
  </si>
  <si>
    <t xml:space="preserve">MARIA LILIA ACERO                                                                                   </t>
  </si>
  <si>
    <t xml:space="preserve">K 6A 18B 61 59 Mz 19 Cs 23 LUIS CA                                                                  </t>
  </si>
  <si>
    <t>010101900005000</t>
  </si>
  <si>
    <t xml:space="preserve">JOSE WILSON CASTANO                                                                                 </t>
  </si>
  <si>
    <t>0101000001900006000000000</t>
  </si>
  <si>
    <t xml:space="preserve">LUZ DARY LOPEZ SOTO                                                                                 </t>
  </si>
  <si>
    <t xml:space="preserve">K 6A 18B 55 Mz 19 Cs 22 LUIS CARLO                                                                  </t>
  </si>
  <si>
    <t>010101900006000</t>
  </si>
  <si>
    <t>0101000001900007000000000</t>
  </si>
  <si>
    <t xml:space="preserve">BERTULIO MARIN GALLEGO                                                                              </t>
  </si>
  <si>
    <t xml:space="preserve">K 6A 18B 49 Mz 19 Cs 21 LUIS CARLO                                                                  </t>
  </si>
  <si>
    <t>010101900007000</t>
  </si>
  <si>
    <t xml:space="preserve">GLORIA NANCY OSORIO GARCIA                                                                          </t>
  </si>
  <si>
    <t>0101000001900008000000000</t>
  </si>
  <si>
    <t xml:space="preserve">LUIS ALFONSO GIRALDO VALLEJO                                                                        </t>
  </si>
  <si>
    <t xml:space="preserve">K 6A 18B 43 Mz 19 Cs 20 LUIS CARLO                                                                  </t>
  </si>
  <si>
    <t>010101900008000</t>
  </si>
  <si>
    <t xml:space="preserve">GLORIA INES CASAS VANEGAS                                                                           </t>
  </si>
  <si>
    <t>0101000001900009000000000</t>
  </si>
  <si>
    <t xml:space="preserve">MATILDE HERRERA HENAO                                                                               </t>
  </si>
  <si>
    <t xml:space="preserve">K 6A 18B 37 Mz 19 Cs 19 LUIS CARLO                                                                  </t>
  </si>
  <si>
    <t>010101900009000</t>
  </si>
  <si>
    <t>0101000001900010000000000</t>
  </si>
  <si>
    <t xml:space="preserve">JAIRO ANTONIO GOMEZ LADINO                                                                          </t>
  </si>
  <si>
    <t xml:space="preserve">K 6A 18B 31 Mz 19 Cs 18 LUIS CARLO                                                                  </t>
  </si>
  <si>
    <t>010101900010000</t>
  </si>
  <si>
    <t>0101000001900011000000000</t>
  </si>
  <si>
    <t xml:space="preserve">CARLOS ANDRES PEREA MACHADO                                                                         </t>
  </si>
  <si>
    <t xml:space="preserve">K 6A 18B 23 Mz 19 Cs 17 LUIS CARLO                                                                  </t>
  </si>
  <si>
    <t>010101900011000</t>
  </si>
  <si>
    <t xml:space="preserve">MARIA GREICY VILLADA CASTRO                                                                         </t>
  </si>
  <si>
    <t>0101000001900012000000000</t>
  </si>
  <si>
    <t xml:space="preserve">MARIA CLEMENCIA MARIN SERNA                                                                         </t>
  </si>
  <si>
    <t xml:space="preserve">K 6A 18B 15 Pi K 6A 18B 19 P 2 LUI                                                                  </t>
  </si>
  <si>
    <t>010101900012000</t>
  </si>
  <si>
    <t>0101000001900013000000000</t>
  </si>
  <si>
    <t xml:space="preserve">ACRLOS HERNAN VILLA BETANCURT                                                                       </t>
  </si>
  <si>
    <t xml:space="preserve">MZ 19 CS 15 K 6 A 18B 09 LUIS CARL                                                                  </t>
  </si>
  <si>
    <t>010101900013000</t>
  </si>
  <si>
    <t>0101000001900014000000000</t>
  </si>
  <si>
    <t xml:space="preserve">JORGE ALEJANDRO LOPEZ HERNANDEZ                                                                     </t>
  </si>
  <si>
    <t xml:space="preserve">K 6A 18B 03 P 1 K 6A 18B 05 P 2                                                                     </t>
  </si>
  <si>
    <t>010101900014000</t>
  </si>
  <si>
    <t>0101000001900015000000000</t>
  </si>
  <si>
    <t xml:space="preserve">K 6A 18B 04 PLAN LUIS CARLOS GALAN                                                                  </t>
  </si>
  <si>
    <t>010101900015000</t>
  </si>
  <si>
    <t>0101000001900016000000000</t>
  </si>
  <si>
    <t xml:space="preserve">SULAY PARRA OSORIO                                                                                  </t>
  </si>
  <si>
    <t xml:space="preserve">K 6 18B 10 Mz 19 Cs 12 LUIS CARLOS                                                                  </t>
  </si>
  <si>
    <t>010101900016000</t>
  </si>
  <si>
    <t>0101000001900017000000000</t>
  </si>
  <si>
    <t xml:space="preserve">ALBA DORIS MEJIA GIRALDO                                                                            </t>
  </si>
  <si>
    <t xml:space="preserve">K 6 7 18B 16 Mz 19 Cs 11 PLAN LUIS                                                                  </t>
  </si>
  <si>
    <t>010101900017000</t>
  </si>
  <si>
    <t xml:space="preserve">LUIS ANGEL DE JESU CASTRO GAVIRIA                                                                   </t>
  </si>
  <si>
    <t>0101000001900018000000000</t>
  </si>
  <si>
    <t xml:space="preserve">MARIA YOLANDA OSORIO LEIVA                                                                          </t>
  </si>
  <si>
    <t xml:space="preserve">K 6 18B 24 Mz 19 Cs 10 LUIS CARLOS                                                                  </t>
  </si>
  <si>
    <t>010101900018000</t>
  </si>
  <si>
    <t>0101000001900019000000000</t>
  </si>
  <si>
    <t xml:space="preserve">K 6 18B 30 Mz 19 Cs 9 LUIS CARLOS                                                                   </t>
  </si>
  <si>
    <t>010101900019000</t>
  </si>
  <si>
    <t>0101000001900020000000000</t>
  </si>
  <si>
    <t xml:space="preserve">MARIA NELLY VILLADA MARIN                                                                           </t>
  </si>
  <si>
    <t xml:space="preserve">K 6 18B 36 Mz 19 Cs 8 LUIS CARLOS                                                                   </t>
  </si>
  <si>
    <t>010101900020000</t>
  </si>
  <si>
    <t>0101000001900021000000000</t>
  </si>
  <si>
    <t xml:space="preserve">ANTONIO JOSE RAMIREZ ACEVEDO                                                                        </t>
  </si>
  <si>
    <t xml:space="preserve">K 6 18B 42 Mz 19 Cs 7 LUIS CARLOS                                                                   </t>
  </si>
  <si>
    <t>010101900021000</t>
  </si>
  <si>
    <t xml:space="preserve">FABIOLA CALLE RAMIREZ                                                                               </t>
  </si>
  <si>
    <t>0101000001900022000000000</t>
  </si>
  <si>
    <t xml:space="preserve">WILLIAM ANDRES GUAPACHA GAVIRIA                                                                     </t>
  </si>
  <si>
    <t xml:space="preserve">K 6 18B 50 Mz 19 Cs 6 LUIS CARLOS                                                                   </t>
  </si>
  <si>
    <t>010101900022000</t>
  </si>
  <si>
    <t>0101000001900023000000000</t>
  </si>
  <si>
    <t xml:space="preserve">JOSE ANTONIO GRAJALES GRAJALES                                                                      </t>
  </si>
  <si>
    <t xml:space="preserve">K 6 18 56 Mz 19 Cs 5 LUIS CARLOS G                                                                  </t>
  </si>
  <si>
    <t>010101900023000</t>
  </si>
  <si>
    <t>0101000001900024000000000</t>
  </si>
  <si>
    <t xml:space="preserve">MARIELA PATRICIA MONTOYA MEJIA                                                                      </t>
  </si>
  <si>
    <t xml:space="preserve">K 6 18B 62 Mz 19 Cs 4 LUIS CARLOS                                                                   </t>
  </si>
  <si>
    <t>010101900024000</t>
  </si>
  <si>
    <t>0101000001900025000000000</t>
  </si>
  <si>
    <t xml:space="preserve">K 6 18B 68 Mz 19 Cs 3 LUIS CARLOS                                                                   </t>
  </si>
  <si>
    <t>010101900025000</t>
  </si>
  <si>
    <t>0101000001900026000000000</t>
  </si>
  <si>
    <t xml:space="preserve">JOSE ARNULFO CARDONA BETANCUR                                                                       </t>
  </si>
  <si>
    <t xml:space="preserve">MZ 19 CS 2 K 6 18B 76 LUIS CARLO                                                                    </t>
  </si>
  <si>
    <t>010101900026000</t>
  </si>
  <si>
    <t xml:space="preserve">MARIA DEL ROCIO GONZALEZ CARRILLO                                                                   </t>
  </si>
  <si>
    <t>0101000001900901900000027</t>
  </si>
  <si>
    <t xml:space="preserve">ROSALBA FRANCO LONDONO                                                                              </t>
  </si>
  <si>
    <t xml:space="preserve">K 6A 18B 67 69 Ap 101 Mz 17 Cs 24                                                                   </t>
  </si>
  <si>
    <t>010101900027901</t>
  </si>
  <si>
    <t>0101000001900901900000028</t>
  </si>
  <si>
    <t xml:space="preserve">JARVIS ALBERTO RESTREPO SANCHEZ                                                                     </t>
  </si>
  <si>
    <t xml:space="preserve">MZ 19 CS 24 AP 201 ED MATECANA                                                                      </t>
  </si>
  <si>
    <t>010101900028901</t>
  </si>
  <si>
    <t>0101000001900902900000001</t>
  </si>
  <si>
    <t xml:space="preserve">FRANCISCO JAVIER ZAPATA MOLINA                                                                      </t>
  </si>
  <si>
    <t xml:space="preserve">K 6 18B 82 Ap 201 Ed TORO LUIS CAR                                                                  </t>
  </si>
  <si>
    <t>010101900001902</t>
  </si>
  <si>
    <t xml:space="preserve">AMPARO DE JESUS TORO VANEGAS                                                                        </t>
  </si>
  <si>
    <t>0101000001900902900000029</t>
  </si>
  <si>
    <t xml:space="preserve">GLORIA INES ORTIZ MONTOYA                                                                           </t>
  </si>
  <si>
    <t xml:space="preserve">K 6 18B 82 Ap 101 Ed TORO LUIS CAR                                                                  </t>
  </si>
  <si>
    <t>010101900029902</t>
  </si>
  <si>
    <t>0101000001910001000000000</t>
  </si>
  <si>
    <t xml:space="preserve">GABRIEL ANGEL CONTRERAS COLORADO                                                                    </t>
  </si>
  <si>
    <t xml:space="preserve">K 6 18B 84 Mz 18 Cs 1 PLAN BAYRON                                                                   </t>
  </si>
  <si>
    <t>010101910001000</t>
  </si>
  <si>
    <t xml:space="preserve">DORA NANCY BETANCUR CANO                                                                            </t>
  </si>
  <si>
    <t>0101000001910002000000000</t>
  </si>
  <si>
    <t xml:space="preserve">JESUS ABEL VARGAS GARCIA                                                                            </t>
  </si>
  <si>
    <t xml:space="preserve">K 6B 18B 85 Mz 18 Cs 22 BAYRON GAV                                                                  </t>
  </si>
  <si>
    <t>010101910002000</t>
  </si>
  <si>
    <t>0101000001910003000000000</t>
  </si>
  <si>
    <t xml:space="preserve">K 6B 18B 77 Mz 18 Cs 21 BAYRON GAV                                                                  </t>
  </si>
  <si>
    <t>010101910003000</t>
  </si>
  <si>
    <t>0101000001910004000000000</t>
  </si>
  <si>
    <t xml:space="preserve">ANYELA MARIA GRISALES SALDARRIAGA                                                                   </t>
  </si>
  <si>
    <t xml:space="preserve">K 6B 18B 71 Mz 18 Cs 20 BAYRON GAV                                                                  </t>
  </si>
  <si>
    <t>010101910004000</t>
  </si>
  <si>
    <t>0101000001910005000000000</t>
  </si>
  <si>
    <t xml:space="preserve">GLORIA AMPARO CASTANO RAMIREZ                                                                       </t>
  </si>
  <si>
    <t xml:space="preserve">K 6B 18B 61 Mz 18 Cs 19 BAYRON GAV                                                                  </t>
  </si>
  <si>
    <t>010101910005000</t>
  </si>
  <si>
    <t>0101000001910006000000000</t>
  </si>
  <si>
    <t xml:space="preserve">CONSUELO LOPEZ SALDARRIAGA                                                                          </t>
  </si>
  <si>
    <t xml:space="preserve">K 6 18B 53 Mz 18 Cs 18 BAYRON GAVI                                                                  </t>
  </si>
  <si>
    <t>010101910006000</t>
  </si>
  <si>
    <t>0101000001910007000000000</t>
  </si>
  <si>
    <t xml:space="preserve">JOSE MARIA CASTRILLON OSPINA                                                                        </t>
  </si>
  <si>
    <t xml:space="preserve">K 6 18B 45 Mz 18 Cs 17 PLAN BAYRON                                                                  </t>
  </si>
  <si>
    <t>010101910007000</t>
  </si>
  <si>
    <t>0101000001910008000000000</t>
  </si>
  <si>
    <t xml:space="preserve">OLGA CLEMENCIA CASTA EDA                                                                            </t>
  </si>
  <si>
    <t xml:space="preserve">C 6 18B 37 Mz 18 Cs 16 BAYRON GAVI                                                                  </t>
  </si>
  <si>
    <t>010101910008000</t>
  </si>
  <si>
    <t xml:space="preserve">MANUEL BUSTOS JIMENEZ                                                                               </t>
  </si>
  <si>
    <t>0101000001910009000000000</t>
  </si>
  <si>
    <t xml:space="preserve">JHON JAIRO MOSQUERA BETANCUR                                                                        </t>
  </si>
  <si>
    <t xml:space="preserve">K 6 18B 27 Mz 18 Cs 15 BAYRON GAVI                                                                  </t>
  </si>
  <si>
    <t>010101910009000</t>
  </si>
  <si>
    <t>0101000001910010000000000</t>
  </si>
  <si>
    <t xml:space="preserve">JUAN ANDRES BETANCURT RESTREPO                                                                      </t>
  </si>
  <si>
    <t xml:space="preserve">K 6B 18B 21 Mz 18 Cs 14 BAYRON GAV                                                                  </t>
  </si>
  <si>
    <t>010101910010000</t>
  </si>
  <si>
    <t>0101000001910011000000000</t>
  </si>
  <si>
    <t xml:space="preserve">K 6 18B 13 Mz 18 Cs 13 BAYRON GAVI                                                                  </t>
  </si>
  <si>
    <t>010101910011000</t>
  </si>
  <si>
    <t>0101000001910012000000000</t>
  </si>
  <si>
    <t xml:space="preserve">MARIA ZULMA VILLADA MARIN                                                                           </t>
  </si>
  <si>
    <t xml:space="preserve">K 6 18B 05 Mz 18 Cs 12 BAYRON GAVI                                                                  </t>
  </si>
  <si>
    <t>010101910012000</t>
  </si>
  <si>
    <t xml:space="preserve">HECTOR MONTOYA RESTREPO                                                                             </t>
  </si>
  <si>
    <t>0101000001910013000000000</t>
  </si>
  <si>
    <t xml:space="preserve">Mz 18 Lo 11 PLAN BAYRON GAVIRIA                                                                     </t>
  </si>
  <si>
    <t>010101910013000</t>
  </si>
  <si>
    <t>0101000001910014000000000</t>
  </si>
  <si>
    <t xml:space="preserve">CESAR JULIO QUIROZ OSPINA                                                                           </t>
  </si>
  <si>
    <t xml:space="preserve">K 6 18B 12 Mz 18 Cs 10 BAYRON GAVI                                                                  </t>
  </si>
  <si>
    <t>010101910014000</t>
  </si>
  <si>
    <t xml:space="preserve">OLGA LUCIA ESPINOZA TORO                                                                            </t>
  </si>
  <si>
    <t>0101000001910015000000000</t>
  </si>
  <si>
    <t xml:space="preserve">ARLEY ANTONIO AGUIRRE MONTOYA                                                                       </t>
  </si>
  <si>
    <t xml:space="preserve">K 6 18B 20 Mz 18 Cs 9 PLAN BAYRON                                                                   </t>
  </si>
  <si>
    <t>010101910015000</t>
  </si>
  <si>
    <t xml:space="preserve">LILIANA TABARES LEDESMA                                                                             </t>
  </si>
  <si>
    <t>0101000001910016000000000</t>
  </si>
  <si>
    <t xml:space="preserve">JAIME TRUJILLO TRUJILLO                                                                             </t>
  </si>
  <si>
    <t xml:space="preserve">K 6 18B 28 Mz 18 Cs 8 BAYRON GAVIR                                                                  </t>
  </si>
  <si>
    <t>010101910016000</t>
  </si>
  <si>
    <t xml:space="preserve">MARIA EUGENIA DIAZ MONSALVE                                                                         </t>
  </si>
  <si>
    <t>0101000001910017000000000</t>
  </si>
  <si>
    <t xml:space="preserve">K 6 18B 36 Mz 18 Cs 7 BAYRON GAVIR                                                                  </t>
  </si>
  <si>
    <t>010101910017000</t>
  </si>
  <si>
    <t>0101000001910018000000000</t>
  </si>
  <si>
    <t xml:space="preserve">MZ 18 CS 6 K 6 18B 44 BAYRON GAVI                                                                   </t>
  </si>
  <si>
    <t>010101910018000</t>
  </si>
  <si>
    <t>0101000001910019000000000</t>
  </si>
  <si>
    <t xml:space="preserve">ALBERTO GONZALEZ CALLE                                                                              </t>
  </si>
  <si>
    <t xml:space="preserve">K 6 18B 52 Mz 18 Cs 5 BAYRON GAVIR                                                                  </t>
  </si>
  <si>
    <t>010101910019000</t>
  </si>
  <si>
    <t xml:space="preserve">ANIBAL GONZALEZ CALLE                                                                               </t>
  </si>
  <si>
    <t xml:space="preserve">ARTURO GONZALEZ CALLE                                                                               </t>
  </si>
  <si>
    <t xml:space="preserve">LUZ ADRIANA GONZALEZ GUAPACHA                                                                       </t>
  </si>
  <si>
    <t xml:space="preserve">LUZ MARY GONZALEZ CALLE                                                                             </t>
  </si>
  <si>
    <t>0101000001910020000000000</t>
  </si>
  <si>
    <t xml:space="preserve">K 6 18B 60 Mz 18 Cs 4 BAYRON GAVIR                                                                  </t>
  </si>
  <si>
    <t>010101910020000</t>
  </si>
  <si>
    <t>0101000001910021000000000</t>
  </si>
  <si>
    <t xml:space="preserve">LUZ FERNANDA MUNOZ MAZO                                                                             </t>
  </si>
  <si>
    <t xml:space="preserve">K 6 18B 68 Mz 18 Cs 3 BAYRON GAVIR                                                                  </t>
  </si>
  <si>
    <t>010101910021000</t>
  </si>
  <si>
    <t>0101000001910022000000000</t>
  </si>
  <si>
    <t xml:space="preserve">CARLOS ARBEY MONTOYA CEBALLOS                                                                       </t>
  </si>
  <si>
    <t xml:space="preserve">K 6 18B 76 Mz 18 Cs 2 PLAN BAYRON                                                                   </t>
  </si>
  <si>
    <t>010101910022000</t>
  </si>
  <si>
    <t>0101000001920001000000000</t>
  </si>
  <si>
    <t xml:space="preserve">MZ 17 CS 1 PLAN BAYRON GAVIRIA                                                                      </t>
  </si>
  <si>
    <t>010101920001000</t>
  </si>
  <si>
    <t xml:space="preserve">OVIDIO ZAPATA AGUIRRE                                                                               </t>
  </si>
  <si>
    <t>0101000001920002000000000</t>
  </si>
  <si>
    <t xml:space="preserve">K 7 18B 87 Mz 17 Cs 22 BAYRON GAVI                                                                  </t>
  </si>
  <si>
    <t>010101920002000</t>
  </si>
  <si>
    <t>0101000001920003000000000</t>
  </si>
  <si>
    <t xml:space="preserve">MZ 17 CS 21 PLAN BAYRON GAVIRIA                                                                     </t>
  </si>
  <si>
    <t>010101920003000</t>
  </si>
  <si>
    <t>0101000001920004000000000</t>
  </si>
  <si>
    <t xml:space="preserve">MIRIAM CARVAJAL TOBAR                                                                               </t>
  </si>
  <si>
    <t xml:space="preserve">K 7 18B 73 Mz 17 Cs 20 PLAN BAYRON                                                                  </t>
  </si>
  <si>
    <t>010101920004000</t>
  </si>
  <si>
    <t>0101000001920005000000000</t>
  </si>
  <si>
    <t xml:space="preserve">VALENTINA CASTA O RESTREPO                                                                          </t>
  </si>
  <si>
    <t xml:space="preserve">K 7 18B 57 59 BAYRON GAVIRIA                                                                        </t>
  </si>
  <si>
    <t>010101920005000</t>
  </si>
  <si>
    <t>0101000001920006000000000</t>
  </si>
  <si>
    <t xml:space="preserve">ALVARO ALONSO RENDON GUTIERREZ                                                                      </t>
  </si>
  <si>
    <t xml:space="preserve">MZ 17 CS 18 PLAN BAYRON GAVIRIA                                                                     </t>
  </si>
  <si>
    <t>010101920006000</t>
  </si>
  <si>
    <t xml:space="preserve">BLANCA LIGIA MUNOZ LONDONO                                                                          </t>
  </si>
  <si>
    <t>0101000001920007000000000</t>
  </si>
  <si>
    <t xml:space="preserve">K 7 18B 45 41 Mz 17 Cs 17 BAYRON G                                                                  </t>
  </si>
  <si>
    <t>010101920007000</t>
  </si>
  <si>
    <t>0101000001920008000000000</t>
  </si>
  <si>
    <t xml:space="preserve">BERNARDO DE JES VALENCIA GRISALES                                                                   </t>
  </si>
  <si>
    <t xml:space="preserve">K 7 18B 37 Mz 17 Cs 16 BAYRON GAVI                                                                  </t>
  </si>
  <si>
    <t>010101920008000</t>
  </si>
  <si>
    <t xml:space="preserve">SORAIDA PARRA SANCHEZ                                                                               </t>
  </si>
  <si>
    <t>0101000001920009000000000</t>
  </si>
  <si>
    <t xml:space="preserve">CARMENCITA RAMIREZ BETANCOUR                                                                        </t>
  </si>
  <si>
    <t xml:space="preserve">K 7 18B 29 Mz 17 Cs 15 BAYRON GAVI                                                                  </t>
  </si>
  <si>
    <t>010101920009000</t>
  </si>
  <si>
    <t>0101000001920010000000000</t>
  </si>
  <si>
    <t xml:space="preserve">JOHN FREDY ALZATE GARCIA                                                                            </t>
  </si>
  <si>
    <t xml:space="preserve">K 7 18B 21 Mz 17 Cs 14 PLAN BAYRON                                                                  </t>
  </si>
  <si>
    <t>010101920010000</t>
  </si>
  <si>
    <t>0101000001920011000000000</t>
  </si>
  <si>
    <t xml:space="preserve">K 7 18B 09 Mz 17 Cs 13 BAYRON GAVI                                                                  </t>
  </si>
  <si>
    <t>010101920011000</t>
  </si>
  <si>
    <t>0101000001920012000000000</t>
  </si>
  <si>
    <t xml:space="preserve">K 7 18B 05 PLAN BAYRON GAVIRIA                                                                      </t>
  </si>
  <si>
    <t>010101920012000</t>
  </si>
  <si>
    <t>0101000001920013000000000</t>
  </si>
  <si>
    <t xml:space="preserve">OMAIRA DE JESUS VALENCIA CADAVID                                                                    </t>
  </si>
  <si>
    <t xml:space="preserve">K 6B 18B 04 02 Mz 17 Cs 11 BAYRON                                                                   </t>
  </si>
  <si>
    <t>010101920013000</t>
  </si>
  <si>
    <t>0101000001920014000000000</t>
  </si>
  <si>
    <t xml:space="preserve">HERNAN RAMIREZ MARTINEZ                                                                             </t>
  </si>
  <si>
    <t xml:space="preserve">MZ 17 LT 10 PLAN BAYRON GAVIRIA                                                                     </t>
  </si>
  <si>
    <t>010101920014000</t>
  </si>
  <si>
    <t>0101000001920015000000000</t>
  </si>
  <si>
    <t xml:space="preserve">OLIVIA DE JESUS DIOSA PORRAS                                                                        </t>
  </si>
  <si>
    <t xml:space="preserve">K 6B 18B 20 Mz 17 Cs 9 BAYRON GAVI                                                                  </t>
  </si>
  <si>
    <t>010101920015000</t>
  </si>
  <si>
    <t>0101000001920016000000000</t>
  </si>
  <si>
    <t xml:space="preserve">TERESITA DEL RIO RAMIREZ                                                                            </t>
  </si>
  <si>
    <t xml:space="preserve">K 6B 18B 28 Mz 17 Cs 8 BAYRON GAVI                                                                  </t>
  </si>
  <si>
    <t>010101920016000</t>
  </si>
  <si>
    <t>0101000001920017000000000</t>
  </si>
  <si>
    <t xml:space="preserve">MARIA HELENA LOPEZ OROZCO                                                                           </t>
  </si>
  <si>
    <t xml:space="preserve">MZ 17 CS 7 PLAN BAYRON GAVIRIA                                                                      </t>
  </si>
  <si>
    <t>010101920017000</t>
  </si>
  <si>
    <t>0101000001920019000000000</t>
  </si>
  <si>
    <t xml:space="preserve">MARIA NILSA ZAPATA GIL                                                                              </t>
  </si>
  <si>
    <t xml:space="preserve">MZ 17 CS 5 PLAN BAYRON GAVIRIA                                                                      </t>
  </si>
  <si>
    <t>010101920019000</t>
  </si>
  <si>
    <t>0101000001920020000000000</t>
  </si>
  <si>
    <t xml:space="preserve">JOHN WILMER PUENTES CUARTAS                                                                         </t>
  </si>
  <si>
    <t xml:space="preserve">K 6B 18B 56 60 Mz 17 Lo 4 PLAN BAY                                                                  </t>
  </si>
  <si>
    <t>010101920020000</t>
  </si>
  <si>
    <t>0101000001920021000000000</t>
  </si>
  <si>
    <t xml:space="preserve">LUIS MARIO MEJIA GIRALDO                                                                            </t>
  </si>
  <si>
    <t xml:space="preserve">MZ 17 CS 3 PLAN BAYRON GAVIRIA                                                                      </t>
  </si>
  <si>
    <t>010101920021000</t>
  </si>
  <si>
    <t xml:space="preserve">LILIA MARIA ALZATE VELEZ                                                                            </t>
  </si>
  <si>
    <t>0101000001920022000000000</t>
  </si>
  <si>
    <t xml:space="preserve">K 6B 18B 76 Mz 17 Cs 2 PLAN BAYRON                                                                  </t>
  </si>
  <si>
    <t>010101920022000</t>
  </si>
  <si>
    <t>0101000001920023000000000</t>
  </si>
  <si>
    <t xml:space="preserve">LEIDY YOHANA CASAS AGUDELO                                                                          </t>
  </si>
  <si>
    <t xml:space="preserve">K 6B 18B 44 Cs 1 PLAN BAYRON GAVIR                                                                  </t>
  </si>
  <si>
    <t>010101920023000</t>
  </si>
  <si>
    <t xml:space="preserve">LUZ CARIME GOMEZ AGUDELO                                                                            </t>
  </si>
  <si>
    <t>0101000001920024000000000</t>
  </si>
  <si>
    <t xml:space="preserve">K 6B 18B 40 Cs 2 PLAN BAYRON GAVIR                                                                  </t>
  </si>
  <si>
    <t>010101920024000</t>
  </si>
  <si>
    <t>0101000001930001000000000</t>
  </si>
  <si>
    <t xml:space="preserve">C 18D 7 04 12 PLAN BAYRON GAVIRIA                                                                   </t>
  </si>
  <si>
    <t>010101930001000</t>
  </si>
  <si>
    <t>0101000001930002000000000</t>
  </si>
  <si>
    <t xml:space="preserve">ROSA ELENA PEREA MOSQUERA                                                                           </t>
  </si>
  <si>
    <t xml:space="preserve">C 18D 7 10 Mz 16 Cs 2 PLAN BAYRON                                                                   </t>
  </si>
  <si>
    <t>010101930002000</t>
  </si>
  <si>
    <t>0101000001930003000000000</t>
  </si>
  <si>
    <t xml:space="preserve">C 18A 7 16 Mz 16 Cs 3 BAYRON GAVIR                                                                  </t>
  </si>
  <si>
    <t>010101930003000</t>
  </si>
  <si>
    <t>0101000001930004000000000</t>
  </si>
  <si>
    <t xml:space="preserve">DIDIER BALLESTEROS GIRALDO                                                                          </t>
  </si>
  <si>
    <t xml:space="preserve">C 18A 7 24 Mz 16 Cs 4 BAYRON GAVIR                                                                  </t>
  </si>
  <si>
    <t>010101930004000</t>
  </si>
  <si>
    <t>0101000001930005000000000</t>
  </si>
  <si>
    <t xml:space="preserve">CLAUDIA PATRICIA VALENCIA HENAO                                                                     </t>
  </si>
  <si>
    <t xml:space="preserve">C 18A 7 30 Mz 16 Cs 5 BAYRON GAVIR                                                                  </t>
  </si>
  <si>
    <t>010101930005000</t>
  </si>
  <si>
    <t>0101000001930006000000000</t>
  </si>
  <si>
    <t xml:space="preserve">FERNEY CAMILO GOMEZ CALLE                                                                           </t>
  </si>
  <si>
    <t xml:space="preserve">C 18A 7 38 Mz 16 Cs 6 BAYRON GAVIR                                                                  </t>
  </si>
  <si>
    <t>010101930006000</t>
  </si>
  <si>
    <t>0101000001930007000000000</t>
  </si>
  <si>
    <t xml:space="preserve">EDISON ANDRES CEBALLOS CANO                                                                         </t>
  </si>
  <si>
    <t xml:space="preserve">C 18D 7 40 44 P 2 Y P 1 BAYRON GAV                                                                  </t>
  </si>
  <si>
    <t>010101930007000</t>
  </si>
  <si>
    <t xml:space="preserve">YEIMY LORENA RODRIGUEZ DE BEDOYA                                                                    </t>
  </si>
  <si>
    <t>0101000001930008000000000</t>
  </si>
  <si>
    <t xml:space="preserve">JORGE ELMER MARIN RAMIREZ                                                                           </t>
  </si>
  <si>
    <t xml:space="preserve">C 18D 7 50 Mz 16 Cs 8 PLAN BAYRON                                                                   </t>
  </si>
  <si>
    <t>010101930008000</t>
  </si>
  <si>
    <t>0101000001930009000000000</t>
  </si>
  <si>
    <t xml:space="preserve">ANCIZAR ACEVEDO GRISALES                                                                            </t>
  </si>
  <si>
    <t xml:space="preserve">C 18A 7 56 Mz 16 Cs 9 BAYRON GAVIR                                                                  </t>
  </si>
  <si>
    <t>010101930009000</t>
  </si>
  <si>
    <t>0101000001930010000000000</t>
  </si>
  <si>
    <t xml:space="preserve">JOSE IVAN SANCHEZ FERNANDEZ                                                                         </t>
  </si>
  <si>
    <t xml:space="preserve">C 18A 7 62 Mz 16 Cs 10 BAYRON GAVI                                                                  </t>
  </si>
  <si>
    <t>010101930010000</t>
  </si>
  <si>
    <t xml:space="preserve">LUZ DEIZY VELASQUEZ PALACIO                                                                         </t>
  </si>
  <si>
    <t>0101000001930011000000000</t>
  </si>
  <si>
    <t xml:space="preserve">ALBA LUCIA ROJAS CORTES                                                                             </t>
  </si>
  <si>
    <t xml:space="preserve">C 18D 7 68 Mz 16 Cs 11 PLAN BAYRON                                                                  </t>
  </si>
  <si>
    <t>010101930011000</t>
  </si>
  <si>
    <t>0101000001930012000000000</t>
  </si>
  <si>
    <t xml:space="preserve">CLARET ANTONIO CEBALLOS RODAS                                                                       </t>
  </si>
  <si>
    <t xml:space="preserve">C 18A 7 76 Mz 16 Cs 12 BAYRON GAVI                                                                  </t>
  </si>
  <si>
    <t>010101930012000</t>
  </si>
  <si>
    <t>0101000001930014000000000</t>
  </si>
  <si>
    <t xml:space="preserve">C 18A 7 88 Mz 16 Cs 14 BAYRON GAVI                                                                  </t>
  </si>
  <si>
    <t>010101930014000</t>
  </si>
  <si>
    <t>0101000001930015000000000</t>
  </si>
  <si>
    <t xml:space="preserve">MIGUEL ANGEL TORO BETANCUR                                                                          </t>
  </si>
  <si>
    <t xml:space="preserve">C 18A 7 94 Mz 16 Cs 15 BAYRON GAVI                                                                  </t>
  </si>
  <si>
    <t>010101930015000</t>
  </si>
  <si>
    <t>0101000001930016000000000</t>
  </si>
  <si>
    <t xml:space="preserve">ALBA EDITH ROJAS GALLEGO                                                                            </t>
  </si>
  <si>
    <t xml:space="preserve">C 18 7 93 Mz 16 Cs 30 BAYRON GAVIR                                                                  </t>
  </si>
  <si>
    <t>010101930016000</t>
  </si>
  <si>
    <t>0101000001930017000000000</t>
  </si>
  <si>
    <t xml:space="preserve">ERICA MARIA GARCIA MINA                                                                             </t>
  </si>
  <si>
    <t xml:space="preserve">C 18 7 89 Mz 16 Cs 29 BAYRON GAVIR                                                                  </t>
  </si>
  <si>
    <t>010101930017000</t>
  </si>
  <si>
    <t>0101000001930018000000000</t>
  </si>
  <si>
    <t xml:space="preserve">C 18B 7 81 Br BAYRON GAVIRIA                                                                        </t>
  </si>
  <si>
    <t>010101930018000</t>
  </si>
  <si>
    <t>0101000001930019000000000</t>
  </si>
  <si>
    <t xml:space="preserve">C 18 7 75 Mz 16 Cs 27 BAYRON GAVIR                                                                  </t>
  </si>
  <si>
    <t>010101930019000</t>
  </si>
  <si>
    <t>0101000001930020000000000</t>
  </si>
  <si>
    <t xml:space="preserve">DARIO AUGUSTO RAMIREZ ARBELAEZ                                                                      </t>
  </si>
  <si>
    <t xml:space="preserve">MZ 16 CS 26 PLAN BAYRON GAVIRIA                                                                     </t>
  </si>
  <si>
    <t>010101930020000</t>
  </si>
  <si>
    <t>0101000001930021000000000</t>
  </si>
  <si>
    <t xml:space="preserve">LUZ MARINA BUITRAGO GARCIA                                                                          </t>
  </si>
  <si>
    <t xml:space="preserve">C 18 7 63 Mz 16 Cs 25 BAYRON GAVIR                                                                  </t>
  </si>
  <si>
    <t>010101930021000</t>
  </si>
  <si>
    <t>0101000001930022000000000</t>
  </si>
  <si>
    <t xml:space="preserve">JHON JAIRO OROZCO TABORDA                                                                           </t>
  </si>
  <si>
    <t xml:space="preserve">MZ 16 CS 24 PLAN BAYRON GAVIRIA                                                                     </t>
  </si>
  <si>
    <t>010101930022000</t>
  </si>
  <si>
    <t>0101000001930023000000000</t>
  </si>
  <si>
    <t xml:space="preserve">ANA CECILIA TORO CACERES                                                                            </t>
  </si>
  <si>
    <t xml:space="preserve">C 18 7 49 Mz 16 Cs 23 BAYRON GAVIR                                                                  </t>
  </si>
  <si>
    <t>010101930023000</t>
  </si>
  <si>
    <t>0101000001930024000000000</t>
  </si>
  <si>
    <t xml:space="preserve">JHON FAVER GARCIA SANCHEZ                                                                           </t>
  </si>
  <si>
    <t xml:space="preserve">MZ 16 CS 22 PLAN BAYRON GAVIRIA                                                                     </t>
  </si>
  <si>
    <t>010101930024000</t>
  </si>
  <si>
    <t>0101000001930025000000000</t>
  </si>
  <si>
    <t xml:space="preserve">MARISOL QUIROZ OSPINA                                                                               </t>
  </si>
  <si>
    <t xml:space="preserve">C 18 7 37 Mz 16 Cs 21 PLAN BAYRON                                                                   </t>
  </si>
  <si>
    <t>010101930025000</t>
  </si>
  <si>
    <t>0101000001930026000000000</t>
  </si>
  <si>
    <t xml:space="preserve">CARLOS ARTURO MURILLO OTALVARO                                                                      </t>
  </si>
  <si>
    <t xml:space="preserve">C 18 7 29 Mz 16 Cs 20 BAYRON GAVIR                                                                  </t>
  </si>
  <si>
    <t>010101930026000</t>
  </si>
  <si>
    <t>0101000001930027000000000</t>
  </si>
  <si>
    <t xml:space="preserve">JOSE ARIEL ORREGO URAN                                                                              </t>
  </si>
  <si>
    <t xml:space="preserve">C 18 7 23 Mz 16 Cs 19 BAYRON GAVIR                                                                  </t>
  </si>
  <si>
    <t>010101930027000</t>
  </si>
  <si>
    <t>0101000001930028000000000</t>
  </si>
  <si>
    <t xml:space="preserve">C 18 7 17 Mz 16 Cs 18 BAYRON GAVIR                                                                  </t>
  </si>
  <si>
    <t>010101930028000</t>
  </si>
  <si>
    <t>0101000001930029000000000</t>
  </si>
  <si>
    <t xml:space="preserve">MARIA CECILIA VELEZ VELEZ                                                                           </t>
  </si>
  <si>
    <t xml:space="preserve">C 18 7 09 Mz 16 Cs 17 BAYRON GAVIR                                                                  </t>
  </si>
  <si>
    <t>010101930029000</t>
  </si>
  <si>
    <t>0101000001930030000000000</t>
  </si>
  <si>
    <t xml:space="preserve">C 18 7 03 Mz 16 Cs 16 BAYRON GAVIR                                                                  </t>
  </si>
  <si>
    <t>010101930030000</t>
  </si>
  <si>
    <t>0101000001930901900000013</t>
  </si>
  <si>
    <t xml:space="preserve">VALENTINA ACEVEDO RENTERIA                                                                          </t>
  </si>
  <si>
    <t xml:space="preserve">C 18D 7 82 Ap 101 Ed EL ALFEREZ                                                                     </t>
  </si>
  <si>
    <t>010101930013901</t>
  </si>
  <si>
    <t>0101000001930901900000031</t>
  </si>
  <si>
    <t xml:space="preserve">ALBA NERY AGUDELO GRAJALES                                                                          </t>
  </si>
  <si>
    <t xml:space="preserve">C 18D 7 82 Ap 201 Ed EL ALFEREZ                                                                     </t>
  </si>
  <si>
    <t>010101930031901</t>
  </si>
  <si>
    <t>0101000001940001000000000</t>
  </si>
  <si>
    <t xml:space="preserve">MIRIAM CASTANO POSADA                                                                               </t>
  </si>
  <si>
    <t xml:space="preserve">C 18B 7 04 Mz 15 Cs 1 BAYRON GAVIR                                                                  </t>
  </si>
  <si>
    <t>010101940001000</t>
  </si>
  <si>
    <t xml:space="preserve">JAIRO ANTONIO POSADA CADAVID                                                                        </t>
  </si>
  <si>
    <t>0101000001940002000000000</t>
  </si>
  <si>
    <t xml:space="preserve">DARIO ANTONIO LONDO O MORALES                                                                       </t>
  </si>
  <si>
    <t xml:space="preserve">C 18E 7 10 12 BAYRON GAVIRIA                                                                        </t>
  </si>
  <si>
    <t>010101940002000</t>
  </si>
  <si>
    <t>0101000001940003000000000</t>
  </si>
  <si>
    <t xml:space="preserve">NANCY SERRANO TUNJACIPA                                                                             </t>
  </si>
  <si>
    <t xml:space="preserve">C 18B 7 16 Mz 15 Cs 3 BAYRON GAVIR                                                                  </t>
  </si>
  <si>
    <t>010101940003000</t>
  </si>
  <si>
    <t>0101000001940004000000000</t>
  </si>
  <si>
    <t xml:space="preserve">MANUELA MUNERA OSPINA                                                                               </t>
  </si>
  <si>
    <t xml:space="preserve">Mz 15 Lo 4 BAYRON GAVIRIA                                                                           </t>
  </si>
  <si>
    <t>010101940004000</t>
  </si>
  <si>
    <t>0101000001940005000000000</t>
  </si>
  <si>
    <t xml:space="preserve">ALBERTO ANTONIO MONTERO                                                                             </t>
  </si>
  <si>
    <t xml:space="preserve">C 18B 7 30 Mz 15 Cs 5 BAYRON GAVIR                                                                  </t>
  </si>
  <si>
    <t>010101940005000</t>
  </si>
  <si>
    <t xml:space="preserve">RUBIELA LOZANO MONTERO                                                                              </t>
  </si>
  <si>
    <t>0101000001940006000000000</t>
  </si>
  <si>
    <t xml:space="preserve">MARCO AURELIO MEJIA OSPINA                                                                          </t>
  </si>
  <si>
    <t xml:space="preserve">C 18B 7 38 Mz 15 Cs 6 BAYRON GAVIR                                                                  </t>
  </si>
  <si>
    <t>010101940006000</t>
  </si>
  <si>
    <t xml:space="preserve">BEATRIZ ELENA AGUIRRE MUNERA                                                                        </t>
  </si>
  <si>
    <t>0101000001940007000000000</t>
  </si>
  <si>
    <t xml:space="preserve">EDILBERTO EMILIO SOTO LASPRILLA                                                                     </t>
  </si>
  <si>
    <t xml:space="preserve">C 18B 7 42 Mz 15 Cs 7 BAYRON GAVIR                                                                  </t>
  </si>
  <si>
    <t>010101940007000</t>
  </si>
  <si>
    <t xml:space="preserve">MARIA DEL SOCORRO LOPEZ SOTO                                                                        </t>
  </si>
  <si>
    <t>0101000001940008000000000</t>
  </si>
  <si>
    <t xml:space="preserve">TERESA DE JESUS ORDONEZ GRISALES                                                                    </t>
  </si>
  <si>
    <t xml:space="preserve">C 18B 7 50 Mz 15 Cs 8 BAYRON GAVIR                                                                  </t>
  </si>
  <si>
    <t>010101940008000</t>
  </si>
  <si>
    <t>0101000001940009000000000</t>
  </si>
  <si>
    <t xml:space="preserve">C 18B 7 56 58 Mz 15 Cs 9 BAYRON GA                                                                  </t>
  </si>
  <si>
    <t>010101940009000</t>
  </si>
  <si>
    <t xml:space="preserve">MARIA JIDVANN HERRERA BALLESTEROS                                                                   </t>
  </si>
  <si>
    <t>0101000001940010000000000</t>
  </si>
  <si>
    <t xml:space="preserve">LUZ ESTHELLY CASTANEDA QUINTERO                                                                     </t>
  </si>
  <si>
    <t xml:space="preserve">C 18E 7 62 BAYRON GAVIRIA                                                                           </t>
  </si>
  <si>
    <t>010101940010000</t>
  </si>
  <si>
    <t xml:space="preserve">LUIS ALBERTO VARGAS CASTANO                                                                         </t>
  </si>
  <si>
    <t>0101000001940011000000000</t>
  </si>
  <si>
    <t xml:space="preserve">C 18B 7 68 PLAN BAYRON                                                                              </t>
  </si>
  <si>
    <t>010101940011000</t>
  </si>
  <si>
    <t>0101000001940012000000000</t>
  </si>
  <si>
    <t xml:space="preserve">C 18D 7 69/71 BAYRON GAVIRIA                                                                        </t>
  </si>
  <si>
    <t>010101940012000</t>
  </si>
  <si>
    <t>0101000001940013000000000</t>
  </si>
  <si>
    <t xml:space="preserve">C 18A 7 61 63 Mz 15 Cs 21 BAYRON G                                                                  </t>
  </si>
  <si>
    <t>010101940013000</t>
  </si>
  <si>
    <t>0101000001940014000000000</t>
  </si>
  <si>
    <t xml:space="preserve">C 18A 7 55 57 PLAN BAYRON GAVIRIA                                                                   </t>
  </si>
  <si>
    <t>010101940014000</t>
  </si>
  <si>
    <t>0101000001940015000000000</t>
  </si>
  <si>
    <t xml:space="preserve">FLOR DE MARIA ARCILA LONDONO                                                                        </t>
  </si>
  <si>
    <t xml:space="preserve">C 18A 7 49 Mz 15 Cs 19 BAYRON GAVI                                                                  </t>
  </si>
  <si>
    <t>010101940015000</t>
  </si>
  <si>
    <t>0101000001940016000000000</t>
  </si>
  <si>
    <t xml:space="preserve">JUAN CARLOS BOTERO BARON                                                                            </t>
  </si>
  <si>
    <t xml:space="preserve">C 18D 7 43 PLAN BAYRON GAVIRIA                                                                      </t>
  </si>
  <si>
    <t>010101940016000</t>
  </si>
  <si>
    <t>0101000001940017000000000</t>
  </si>
  <si>
    <t xml:space="preserve">CLAUDIA LORENA LONDONO CASTANO                                                                      </t>
  </si>
  <si>
    <t xml:space="preserve">C 18A 7 37 Mz 15 Cs 17 BAYRON GAVI                                                                  </t>
  </si>
  <si>
    <t>010101940017000</t>
  </si>
  <si>
    <t>0101000001940018000000000</t>
  </si>
  <si>
    <t xml:space="preserve">C 18A 7 29 Mz 15 Cs 16 BAYRON GAVI                                                                  </t>
  </si>
  <si>
    <t>010101940018000</t>
  </si>
  <si>
    <t>0101000001940019000000000</t>
  </si>
  <si>
    <t xml:space="preserve">NORA BEATRIZ MORA CANO                                                                              </t>
  </si>
  <si>
    <t xml:space="preserve">C 18A 7 23 Mz 15 Cs 15 BAYRON GAVI                                                                  </t>
  </si>
  <si>
    <t>010101940019000</t>
  </si>
  <si>
    <t>0101000001940020000000000</t>
  </si>
  <si>
    <t xml:space="preserve">ELIONAY GOMEZ VERGARA                                                                               </t>
  </si>
  <si>
    <t xml:space="preserve">C 18A 7 17 Mz 15 Cs 14 BAYRON GAVI                                                                  </t>
  </si>
  <si>
    <t>010101940020000</t>
  </si>
  <si>
    <t xml:space="preserve">GLORIA LILIANA VEGA ZAMORA                                                                          </t>
  </si>
  <si>
    <t>0101000001940021000000000</t>
  </si>
  <si>
    <t xml:space="preserve">C 18D 7 09 Mz 15 Cs 13 BAYRON GAVI                                                                  </t>
  </si>
  <si>
    <t>010101940021000</t>
  </si>
  <si>
    <t>0101000001940022000000000</t>
  </si>
  <si>
    <t xml:space="preserve">JOSE HUMBERTO REYES GONZALEZ                                                                        </t>
  </si>
  <si>
    <t xml:space="preserve">C 18A 7 03 Mz 15 Cs 12 BAYRON GAVI                                                                  </t>
  </si>
  <si>
    <t>010101940022000</t>
  </si>
  <si>
    <t xml:space="preserve">ALBA ROCIO DAVID GRACIANO                                                                           </t>
  </si>
  <si>
    <t>0101000001950001000000000</t>
  </si>
  <si>
    <t xml:space="preserve">C 19 7 04 Mz 14 Cs 1 PLAN BAYRON G                                                                  </t>
  </si>
  <si>
    <t>010101950001000</t>
  </si>
  <si>
    <t>0101000001950002000000000</t>
  </si>
  <si>
    <t xml:space="preserve">JOSE RAMIRO RAMIREZ ECHEVERRI                                                                       </t>
  </si>
  <si>
    <t xml:space="preserve">Mz 14 Lo 2 PLAN BAYRON GAVIRIA                                                                      </t>
  </si>
  <si>
    <t>010101950002000</t>
  </si>
  <si>
    <t>0101000001950003000000000</t>
  </si>
  <si>
    <t xml:space="preserve">EDWARD ANDRES MONTOYA BETANCOURTH                                                                   </t>
  </si>
  <si>
    <t xml:space="preserve">C 19 7 16 Mz 14 Cs 3 PLAN BAYRON G                                                                  </t>
  </si>
  <si>
    <t>010101950003000</t>
  </si>
  <si>
    <t xml:space="preserve">ANGIE DANIELA MONTOYA BETANCUR                                                                      </t>
  </si>
  <si>
    <t>0101000001950004000000000</t>
  </si>
  <si>
    <t xml:space="preserve">SHIRLEY OSORIO LEYVA                                                                                </t>
  </si>
  <si>
    <t xml:space="preserve">C 19 7 24 Mz 14 Cs 4 PLAN BAYRON G                                                                  </t>
  </si>
  <si>
    <t>010101950004000</t>
  </si>
  <si>
    <t>0101000001950005000000000</t>
  </si>
  <si>
    <t xml:space="preserve">TERESITA DE JESU ORDONES GRISALES                                                                   </t>
  </si>
  <si>
    <t xml:space="preserve">C 19 7 30 Mz 14 Cs 5 PLAN BAYRON G                                                                  </t>
  </si>
  <si>
    <t>010101950005000</t>
  </si>
  <si>
    <t>0101000001950006000000000</t>
  </si>
  <si>
    <t xml:space="preserve">LUZ AIDE MORALES QUINTERO                                                                           </t>
  </si>
  <si>
    <t xml:space="preserve">C 19 7 36 Mz 14 Cs 6 PLAN BAYRON G                                                                  </t>
  </si>
  <si>
    <t>010101950006000</t>
  </si>
  <si>
    <t>0101000001950007000000000</t>
  </si>
  <si>
    <t xml:space="preserve">PEDRO ANTONIO VANEGAS ROJAS                                                                         </t>
  </si>
  <si>
    <t xml:space="preserve">C 19 7 42 Mz 14 Cs 7 PLAN BAYRON G                                                                  </t>
  </si>
  <si>
    <t>010101950007000</t>
  </si>
  <si>
    <t xml:space="preserve">AMPARO DEL CARMEN HOYOS SERNA                                                                       </t>
  </si>
  <si>
    <t>0101000001950008000000000</t>
  </si>
  <si>
    <t xml:space="preserve">LUIS JAIR CORREA ARTEAGA                                                                            </t>
  </si>
  <si>
    <t xml:space="preserve">C 19 7 50 Mz 14 Cs 8 PLAN BAYRON G                                                                  </t>
  </si>
  <si>
    <t>010101950008000</t>
  </si>
  <si>
    <t xml:space="preserve">AMPARO DE JESUS GIL DIAZ                                                                            </t>
  </si>
  <si>
    <t>0101000001950009000000000</t>
  </si>
  <si>
    <t xml:space="preserve">C 19 7 56 Mz 14 Cs 9 PLAN BAYRON G                                                                  </t>
  </si>
  <si>
    <t>010101950009000</t>
  </si>
  <si>
    <t>0101000001950010000000000</t>
  </si>
  <si>
    <t xml:space="preserve">SYLVIA DE LOS DOLORE BEDOYA ORTIZ                                                                   </t>
  </si>
  <si>
    <t xml:space="preserve">C 19 7 62 Br BAYRON GAVIRIA                                                                         </t>
  </si>
  <si>
    <t>010101950010000</t>
  </si>
  <si>
    <t>0101000001950011000000000</t>
  </si>
  <si>
    <t xml:space="preserve">MARIA AMPARO VELEZ ORTIZ                                                                            </t>
  </si>
  <si>
    <t xml:space="preserve">C 17 7 66 68 Mz 14 Cs 11 PLAN BAYR                                                                  </t>
  </si>
  <si>
    <t>010101950011000</t>
  </si>
  <si>
    <t>0101000001950012000000000</t>
  </si>
  <si>
    <t xml:space="preserve">ELZA CONSTANZA GIRALDO OSSA                                                                         </t>
  </si>
  <si>
    <t xml:space="preserve">C 19 7 76 Mz 14 Cs 12 PLAN BAYRON                                                                   </t>
  </si>
  <si>
    <t>010101950012000</t>
  </si>
  <si>
    <t>0101000001950013000000000</t>
  </si>
  <si>
    <t xml:space="preserve">GLORIA MILENA AGUIRRE RUIZ                                                                          </t>
  </si>
  <si>
    <t xml:space="preserve">MZ 14 LT 13 PLAN BAYRON GAVIRIA                                                                     </t>
  </si>
  <si>
    <t>010101950013000</t>
  </si>
  <si>
    <t xml:space="preserve">CARLOS ALBERTO CORREA DAVILA                                                                        </t>
  </si>
  <si>
    <t>0101000001950014000000000</t>
  </si>
  <si>
    <t xml:space="preserve">LUZ NIDIA JIMENEZ GRANADA                                                                           </t>
  </si>
  <si>
    <t xml:space="preserve">C 19 7 88 Mz 14 Cs 14 PLAN BAYRON                                                                   </t>
  </si>
  <si>
    <t>010101950014000</t>
  </si>
  <si>
    <t>0101000001950015000000000</t>
  </si>
  <si>
    <t xml:space="preserve">GERARDO DE JESUS ZAPATA BEDOYA                                                                      </t>
  </si>
  <si>
    <t xml:space="preserve">C 19 7 94 Mz 14 Cs 15 PLAN BAYRON                                                                   </t>
  </si>
  <si>
    <t>010101950015000</t>
  </si>
  <si>
    <t xml:space="preserve">LUZ EDITH PINO VALENCIA                                                                             </t>
  </si>
  <si>
    <t>0101000001950016000000000</t>
  </si>
  <si>
    <t xml:space="preserve">BERTA RENDON CANO                                                                                   </t>
  </si>
  <si>
    <t xml:space="preserve">C 18B 7 95 Mz 14 Cs 30 PLAN BAYRON                                                                  </t>
  </si>
  <si>
    <t>010101950016000</t>
  </si>
  <si>
    <t>0101000001950017000000000</t>
  </si>
  <si>
    <t xml:space="preserve">MARGOT JIMENEZ VELEZ                                                                                </t>
  </si>
  <si>
    <t xml:space="preserve">C 18B 7 89 Mz 14 Cs 29 PLAN BAYRON                                                                  </t>
  </si>
  <si>
    <t>010101950017000</t>
  </si>
  <si>
    <t>0101000001950018000000000</t>
  </si>
  <si>
    <t xml:space="preserve">ROSA ELENA CORTES SANCHEZ                                                                           </t>
  </si>
  <si>
    <t xml:space="preserve">C 18B 7 83 Mz 14 Cs 28 PLAN BAYRON                                                                  </t>
  </si>
  <si>
    <t>010101950018000</t>
  </si>
  <si>
    <t>0101000001950019000000000</t>
  </si>
  <si>
    <t xml:space="preserve">EYLEEN CLARENA MORA CANO                                                                            </t>
  </si>
  <si>
    <t xml:space="preserve">C 18B 7 75 Mz 14 Cs 27 PLAN BAYRON                                                                  </t>
  </si>
  <si>
    <t>010101950019000</t>
  </si>
  <si>
    <t>0101000001950020000000000</t>
  </si>
  <si>
    <t xml:space="preserve">MIGUEL ANTONIO AMAYA VICTORIA                                                                       </t>
  </si>
  <si>
    <t xml:space="preserve">C 18B 7 69 Mz 14 Cs 26 PLAN BAYRON                                                                  </t>
  </si>
  <si>
    <t>010101950020000</t>
  </si>
  <si>
    <t xml:space="preserve">CLAUDIA LOPEZ BETANCURT                                                                             </t>
  </si>
  <si>
    <t>0101000001950021000000000</t>
  </si>
  <si>
    <t xml:space="preserve">ESPERANZA RAMIREZ SALAZAR                                                                           </t>
  </si>
  <si>
    <t xml:space="preserve">C 18B 7 63 Mz 14 Cs 25 PLAN BAYRON                                                                  </t>
  </si>
  <si>
    <t>010101950021000</t>
  </si>
  <si>
    <t xml:space="preserve">MARIA CIELO RAMIREZ SALAZAR                                                                         </t>
  </si>
  <si>
    <t>0101000001950022000000000</t>
  </si>
  <si>
    <t xml:space="preserve">JOSE WALTER VILLADA MARIN                                                                           </t>
  </si>
  <si>
    <t xml:space="preserve">C 18B 7 57 Mz 14 Cs 24 PLAN BAYRON                                                                  </t>
  </si>
  <si>
    <t>010101950022000</t>
  </si>
  <si>
    <t xml:space="preserve">MARIA PIEDAD RIOS                                                                                   </t>
  </si>
  <si>
    <t>0101000001950023000000000</t>
  </si>
  <si>
    <t xml:space="preserve">C 18B 7 49 Mz 14 Cs 23 PLAN BAYRON                                                                  </t>
  </si>
  <si>
    <t>010101950023000</t>
  </si>
  <si>
    <t>0101000001950024000000000</t>
  </si>
  <si>
    <t xml:space="preserve">HERNAN DE JESUS LOPEZ BLANDON                                                                       </t>
  </si>
  <si>
    <t xml:space="preserve">C 18B 7 43 Mz 14 Cs 22 PLAN BAYRON                                                                  </t>
  </si>
  <si>
    <t>010101950024000</t>
  </si>
  <si>
    <t xml:space="preserve">MARIA DOLLY OSPINA SAMPEDRO                                                                         </t>
  </si>
  <si>
    <t>0101000001950025000000000</t>
  </si>
  <si>
    <t xml:space="preserve">MARTHA VALENCIA GIRALDO                                                                             </t>
  </si>
  <si>
    <t xml:space="preserve">C 18B 7 37 Mz 14 Cs 21 PLAN BAYRON                                                                  </t>
  </si>
  <si>
    <t>010101950025000</t>
  </si>
  <si>
    <t xml:space="preserve">JOSE ALVARO HERNANDEZ GRISALES                                                                      </t>
  </si>
  <si>
    <t>0101000001950026000000000</t>
  </si>
  <si>
    <t xml:space="preserve">C 18B 7 29 Mz 14 Cs 20 PLAN BAYRON                                                                  </t>
  </si>
  <si>
    <t>010101950026000</t>
  </si>
  <si>
    <t>0101000001950027000000000</t>
  </si>
  <si>
    <t xml:space="preserve">C 18E 7 23 Mz 14 Cs 19 Br BAYRON G                                                                  </t>
  </si>
  <si>
    <t>010101950027000</t>
  </si>
  <si>
    <t>0101000001950028000000000</t>
  </si>
  <si>
    <t xml:space="preserve">ROMAN DE JESUS MUNERA DUQUE                                                                         </t>
  </si>
  <si>
    <t xml:space="preserve">C 18E 7 15 Mz 14 Cs 18 PLAN BAYRON                                                                  </t>
  </si>
  <si>
    <t>010101950028000</t>
  </si>
  <si>
    <t>0101000001950029000000000</t>
  </si>
  <si>
    <t xml:space="preserve">HORACIO BUSTAMANTE QUINTERO                                                                         </t>
  </si>
  <si>
    <t xml:space="preserve">C 18B 7 11 Mz 14 Cs 17 PLAN BAYRON                                                                  </t>
  </si>
  <si>
    <t>010101950029000</t>
  </si>
  <si>
    <t xml:space="preserve">BERTHA MIRIA HERNANDEZ BUSTAMANTE                                                                   </t>
  </si>
  <si>
    <t>0101000001950030000000000</t>
  </si>
  <si>
    <t xml:space="preserve">JOSE DE JESUS RENDON ARTEAGA                                                                        </t>
  </si>
  <si>
    <t xml:space="preserve">C 18B 7 03 Mz 14 Cs 16 PLAN BAYRON                                                                  </t>
  </si>
  <si>
    <t>010101950030000</t>
  </si>
  <si>
    <t>0101000001970001000000000</t>
  </si>
  <si>
    <t xml:space="preserve">C 12 1 03 Mz 14 Lo 1 Br EL PROGRES                                                                  </t>
  </si>
  <si>
    <t>010101970001000</t>
  </si>
  <si>
    <t>0101000001970002000000000</t>
  </si>
  <si>
    <t xml:space="preserve">C 12 1 07 Mz 14 Lo 2 Br EL PROGRES                                                                  </t>
  </si>
  <si>
    <t>010101970002000</t>
  </si>
  <si>
    <t>0101000001970003000000000</t>
  </si>
  <si>
    <t xml:space="preserve">C 12 1 15 Mz 14 Lo 3 Br EL PROGRES                                                                  </t>
  </si>
  <si>
    <t>010101970003000</t>
  </si>
  <si>
    <t>0101000001970003500000001</t>
  </si>
  <si>
    <t xml:space="preserve">HERNANDO PARRA AGUIRRE                                                                              </t>
  </si>
  <si>
    <t xml:space="preserve">C 12 1 15 EL PROGRESO                                                                               </t>
  </si>
  <si>
    <t>010101970003001</t>
  </si>
  <si>
    <t>0101000001970004000000000</t>
  </si>
  <si>
    <t xml:space="preserve">C 12 1 21 Mz 14 Lo 4 Br EL PROGRES                                                                  </t>
  </si>
  <si>
    <t>010101970004000</t>
  </si>
  <si>
    <t>0101000001970004500000001</t>
  </si>
  <si>
    <t xml:space="preserve">LETICIA MEJIA COLORADO                                                                              </t>
  </si>
  <si>
    <t xml:space="preserve">C 12 1 21 UR EL PROGRESO                                                                            </t>
  </si>
  <si>
    <t>010101970004001</t>
  </si>
  <si>
    <t>0101000001970005000000000</t>
  </si>
  <si>
    <t xml:space="preserve">C 12 1 25 Mz 14 Lo 5 Br EL PROGRES                                                                  </t>
  </si>
  <si>
    <t>010101970005000</t>
  </si>
  <si>
    <t>0101000001970005500000001</t>
  </si>
  <si>
    <t xml:space="preserve">GLORIA ELENA ALVAREZ ROJAS                                                                          </t>
  </si>
  <si>
    <t xml:space="preserve">C 12 1 25 UR EL PROGRESO                                                                            </t>
  </si>
  <si>
    <t>010101970005001</t>
  </si>
  <si>
    <t>0101000001970006000000000</t>
  </si>
  <si>
    <t xml:space="preserve">K 1A 12 03 Mz 14 Lo 6 Br EL PROGRE                                                                  </t>
  </si>
  <si>
    <t>010101970006000</t>
  </si>
  <si>
    <t>0101000001970006500000001</t>
  </si>
  <si>
    <t xml:space="preserve">REINALDO RESTREPO MOLINA                                                                            </t>
  </si>
  <si>
    <t xml:space="preserve">C 12 1 31 Br EL PROGRESO                                                                            </t>
  </si>
  <si>
    <t>010101970006001</t>
  </si>
  <si>
    <t>0101000001970006500000002</t>
  </si>
  <si>
    <t xml:space="preserve">URIEL DE JESUS CASTILLO CANO                                                                        </t>
  </si>
  <si>
    <t xml:space="preserve">K 1A 12 03 Ur EL PROGRESO                                                                           </t>
  </si>
  <si>
    <t>010101970006002</t>
  </si>
  <si>
    <t>0101000001970007000000000</t>
  </si>
  <si>
    <t xml:space="preserve">K 1A 12 07 Mz 14 Lo 7 Br EL PROGRE                                                                  </t>
  </si>
  <si>
    <t>010101970007000</t>
  </si>
  <si>
    <t>0101000001970007500000001</t>
  </si>
  <si>
    <t xml:space="preserve">BERNARDO VANEGAS VALENCIA                                                                           </t>
  </si>
  <si>
    <t xml:space="preserve">K 1A 12 07 Br EL PROGRESO                                                                           </t>
  </si>
  <si>
    <t>010101970007001</t>
  </si>
  <si>
    <t>0101000001970008000000000</t>
  </si>
  <si>
    <t xml:space="preserve">K 1A 12 13 MZ 14 LO 8 BR EL PROGRE                                                                  </t>
  </si>
  <si>
    <t>010101970008000</t>
  </si>
  <si>
    <t>0101000001970008500000001</t>
  </si>
  <si>
    <t xml:space="preserve">CECILIA SANTO JIMENEZ                                                                               </t>
  </si>
  <si>
    <t xml:space="preserve">K 1 A 12 13 UR EL PROGRESO                                                                          </t>
  </si>
  <si>
    <t>010101970008001</t>
  </si>
  <si>
    <t>0101000001970009000000000</t>
  </si>
  <si>
    <t xml:space="preserve">K 1A 12 19 Mz 14 Lo 9 Br EL PROGRE                                                                  </t>
  </si>
  <si>
    <t>010101970009000</t>
  </si>
  <si>
    <t>0101000001970010000000000</t>
  </si>
  <si>
    <t xml:space="preserve">K 1A 12 20 Mz 14 Lo 10 Br EL PROGR                                                                  </t>
  </si>
  <si>
    <t>010101970010000</t>
  </si>
  <si>
    <t>0101000001970011000000000</t>
  </si>
  <si>
    <t xml:space="preserve">K 1A 12 16 Mz 14 Lo 11 Br EL PROGR                                                                  </t>
  </si>
  <si>
    <t>010101970011000</t>
  </si>
  <si>
    <t>0101000001970011500000001</t>
  </si>
  <si>
    <t xml:space="preserve">CARMEN ROSA OSPINA LARGO                                                                            </t>
  </si>
  <si>
    <t xml:space="preserve">K 1 A 12 16 Br EL PROGRESO                                                                          </t>
  </si>
  <si>
    <t>010101970011001</t>
  </si>
  <si>
    <t xml:space="preserve">PEDRO OSORIO                                                                                        </t>
  </si>
  <si>
    <t>0101000001970012000000000</t>
  </si>
  <si>
    <t xml:space="preserve">JOSE DAGNOVER PARRAS GONZALEZ                                                                       </t>
  </si>
  <si>
    <t xml:space="preserve">K 1A 12 10 Mz 14 Cs 12 Br EL PROGR                                                                  </t>
  </si>
  <si>
    <t>010101970012000</t>
  </si>
  <si>
    <t>0101000001970013000000000</t>
  </si>
  <si>
    <t xml:space="preserve">K 1A 12 08 Mz 14 Lo 13 Br EL PROGR                                                                  </t>
  </si>
  <si>
    <t>010101970013000</t>
  </si>
  <si>
    <t>0101000001970013500000001</t>
  </si>
  <si>
    <t xml:space="preserve">CONCEPCION IDARRAGA JARAMILLO                                                                       </t>
  </si>
  <si>
    <t xml:space="preserve">K 1 A 12 08 UR EL PROGRESO                                                                          </t>
  </si>
  <si>
    <t>010101970013001</t>
  </si>
  <si>
    <t>0101000001970014000000000</t>
  </si>
  <si>
    <t xml:space="preserve">C 12 1A 03 Mz 14 Cs 14 EL PROGRESO                                                                  </t>
  </si>
  <si>
    <t>010101970014000</t>
  </si>
  <si>
    <t>0101000001970015000000000</t>
  </si>
  <si>
    <t xml:space="preserve">C 12 1A 09 Mz 14 Cs 15 Br EL PROGR                                                                  </t>
  </si>
  <si>
    <t>010101970015000</t>
  </si>
  <si>
    <t>0101000001970016000000000</t>
  </si>
  <si>
    <t xml:space="preserve">C 12 1A 13 Mz 14 Lo 16 Br EL PROGR                                                                  </t>
  </si>
  <si>
    <t>010101970016000</t>
  </si>
  <si>
    <t>0101000001970016500000001</t>
  </si>
  <si>
    <t xml:space="preserve">C 12 1A 13 EL PROGRESO                                                                              </t>
  </si>
  <si>
    <t>010101970016001</t>
  </si>
  <si>
    <t>0101000001970017000000000</t>
  </si>
  <si>
    <t xml:space="preserve">OLGA PATRICIA MUNOZ TREJOS                                                                          </t>
  </si>
  <si>
    <t xml:space="preserve">C 12 1A 17 21 Mz 14 Cs 17 EL PROGR                                                                  </t>
  </si>
  <si>
    <t>010101970017000</t>
  </si>
  <si>
    <t>0101000001970018000000000</t>
  </si>
  <si>
    <t xml:space="preserve">AMPARO DE JESUS HERNANDEZ CORREA                                                                    </t>
  </si>
  <si>
    <t xml:space="preserve">C 12 1A 29 Cs 1 EL PROGRESO                                                                         </t>
  </si>
  <si>
    <t>010101970018000</t>
  </si>
  <si>
    <t>0101000001970019000000000</t>
  </si>
  <si>
    <t xml:space="preserve">MARIA IRENE GRANADA MORALES                                                                         </t>
  </si>
  <si>
    <t xml:space="preserve">C 12 1A 39 Mz 14 Cs 19 Br EL PROGR                                                                  </t>
  </si>
  <si>
    <t>010101970019000</t>
  </si>
  <si>
    <t>0101000001970020000000000</t>
  </si>
  <si>
    <t xml:space="preserve">MARGARITA VANEGAS VALENCIA                                                                          </t>
  </si>
  <si>
    <t xml:space="preserve">C 12 1A 41 MZ 14 CS 20 BR EL PROGR                                                                  </t>
  </si>
  <si>
    <t>010101970020000</t>
  </si>
  <si>
    <t>0101000001970021000000000</t>
  </si>
  <si>
    <t xml:space="preserve">ALEJANDRA MARIA RESTREPO                                                                            </t>
  </si>
  <si>
    <t xml:space="preserve">C 12 1A 45 Mz 14 Cs 21 Br EL PROGR                                                                  </t>
  </si>
  <si>
    <t>010101970021000</t>
  </si>
  <si>
    <t>0101000001970022000000000</t>
  </si>
  <si>
    <t xml:space="preserve">MARIA ARACELY RESTREPO VARELA                                                                       </t>
  </si>
  <si>
    <t xml:space="preserve">C 12 1A 51 Mz 14 Cs 22 Br EL PROGR                                                                  </t>
  </si>
  <si>
    <t>010101970022000</t>
  </si>
  <si>
    <t>0101000001970023000000000</t>
  </si>
  <si>
    <t xml:space="preserve">MARIA ISAURA CARO SERNA                                                                             </t>
  </si>
  <si>
    <t xml:space="preserve">C 12 1A 57 MZ 14 CS 23 BR EL PROGR                                                                  </t>
  </si>
  <si>
    <t>010101970023000</t>
  </si>
  <si>
    <t>0101000001970024000000000</t>
  </si>
  <si>
    <t xml:space="preserve">LINA MARCELA CANAVERAL PARRA                                                                        </t>
  </si>
  <si>
    <t xml:space="preserve">K 2 12 01 21 Mz 14 Cs 24 EL PROGRE                                                                  </t>
  </si>
  <si>
    <t>010101970024000</t>
  </si>
  <si>
    <t>0101000001970026000000000</t>
  </si>
  <si>
    <t xml:space="preserve">GLORIA DOLLY RIVERA GALLEGO                                                                         </t>
  </si>
  <si>
    <t xml:space="preserve">C 12 1A 31 Cs 2 Br EL PROGRESO                                                                      </t>
  </si>
  <si>
    <t>010101970026000</t>
  </si>
  <si>
    <t xml:space="preserve">LUZ ESTELLA RIVERA GALLEGO                                                                          </t>
  </si>
  <si>
    <t>0101000001980001000000000</t>
  </si>
  <si>
    <t xml:space="preserve">HECTOR DE JESUS POSADA                                                                              </t>
  </si>
  <si>
    <t xml:space="preserve">K 5C 15 21 PORTOBELO                                                                                </t>
  </si>
  <si>
    <t>010101980001000</t>
  </si>
  <si>
    <t xml:space="preserve">CARMEN TULIA POSADA VALLEJO                                                                         </t>
  </si>
  <si>
    <t>0101000001980002000000000</t>
  </si>
  <si>
    <t xml:space="preserve">K 5C 15 27 Mz 1 Cs 10 PORTOBELO                                                                     </t>
  </si>
  <si>
    <t>010101980002000</t>
  </si>
  <si>
    <t>0101000001980003000000000</t>
  </si>
  <si>
    <t xml:space="preserve">K 5C 15 21 Mz 1 Cs 9 PORTOBELO                                                                      </t>
  </si>
  <si>
    <t>010101980003000</t>
  </si>
  <si>
    <t>0101000001980004000000000</t>
  </si>
  <si>
    <t xml:space="preserve">MARIA ROSALBA ECHEVERRY ORTIZ                                                                       </t>
  </si>
  <si>
    <t xml:space="preserve">K 5C 15 15 Mz 1 Cs 8 PORTOBELO                                                                      </t>
  </si>
  <si>
    <t>010101980004000</t>
  </si>
  <si>
    <t>0101000001980005000000000</t>
  </si>
  <si>
    <t xml:space="preserve">MARIA LORENZA ACEVEDO                                                                               </t>
  </si>
  <si>
    <t xml:space="preserve">K 5C 15A 09 PORTOBELO                                                                               </t>
  </si>
  <si>
    <t>010101980005000</t>
  </si>
  <si>
    <t xml:space="preserve">MOISES EVELIO BENITEZ                                                                               </t>
  </si>
  <si>
    <t>0101000001980006000000000</t>
  </si>
  <si>
    <t xml:space="preserve">HECTOR DE JESUS ORTIZ DIAZ                                                                          </t>
  </si>
  <si>
    <t xml:space="preserve">K 5C 15A 03 PORTOBELO                                                                               </t>
  </si>
  <si>
    <t>010101980006000</t>
  </si>
  <si>
    <t>0101000001980007000000000</t>
  </si>
  <si>
    <t xml:space="preserve">EMPERATRIZ CASTANEDA DE TOBON                                                                       </t>
  </si>
  <si>
    <t xml:space="preserve">K 5 15A 04 PORTOBELO                                                                                </t>
  </si>
  <si>
    <t>010101980007000</t>
  </si>
  <si>
    <t xml:space="preserve">VICTOR HUGO DIAZ CASTANEDA                                                                          </t>
  </si>
  <si>
    <t xml:space="preserve">CARLOS ANDRES DIAZ CASTANEDA                                                                        </t>
  </si>
  <si>
    <t xml:space="preserve">HECTOR JAIME DIAZ CASTANEDA                                                                         </t>
  </si>
  <si>
    <t>0101000001980008000000000</t>
  </si>
  <si>
    <t xml:space="preserve">LUZ MARIA MENARDO MENDOZA                                                                           </t>
  </si>
  <si>
    <t xml:space="preserve">K 5 15A 10 PORTOBELO                                                                                </t>
  </si>
  <si>
    <t>010101980008000</t>
  </si>
  <si>
    <t xml:space="preserve">RAMON EMILIO MENARDO CALVO                                                                          </t>
  </si>
  <si>
    <t>0101000001980009000000000</t>
  </si>
  <si>
    <t xml:space="preserve">JHONEY BEDOYA OSSA                                                                                  </t>
  </si>
  <si>
    <t xml:space="preserve">K 5 A 15 28 PORTOBELO                                                                               </t>
  </si>
  <si>
    <t>010101980009000</t>
  </si>
  <si>
    <t>0101000001980010000000000</t>
  </si>
  <si>
    <t xml:space="preserve">MARIA DEICY GARCIA                                                                                  </t>
  </si>
  <si>
    <t xml:space="preserve">K 5A 15 22 Mz 1 Cs 4 PORTOBELO                                                                      </t>
  </si>
  <si>
    <t>010101980010000</t>
  </si>
  <si>
    <t xml:space="preserve">AURA LUCIDIA GARCIA                                                                                 </t>
  </si>
  <si>
    <t xml:space="preserve">RUBEN DARIO GARCIA                                                                                  </t>
  </si>
  <si>
    <t xml:space="preserve">LUIS ALFREDO HERRERA                                                                                </t>
  </si>
  <si>
    <t xml:space="preserve">LUIS FERNANDO HERRERA GARCIA                                                                        </t>
  </si>
  <si>
    <t>0101000001990001000000000</t>
  </si>
  <si>
    <t xml:space="preserve">ROSA INES SALINAS OBANDO                                                                            </t>
  </si>
  <si>
    <t xml:space="preserve">K 5A 15B 52 Mz 2 Cs 9 PORTOBELO                                                                     </t>
  </si>
  <si>
    <t>010101990001000</t>
  </si>
  <si>
    <t>0101000001990002000000000</t>
  </si>
  <si>
    <t xml:space="preserve">CARLOS ARIEL CUARTAS MORALES                                                                        </t>
  </si>
  <si>
    <t xml:space="preserve">K 5C 15B 51 Mz 2 Cs 18 PORTOBELO                                                                    </t>
  </si>
  <si>
    <t>010101990002000</t>
  </si>
  <si>
    <t>0101000001990003000000000</t>
  </si>
  <si>
    <t xml:space="preserve">JOSE URIDES BEDOYA BEDOYA                                                                           </t>
  </si>
  <si>
    <t xml:space="preserve">K 5C 15B 45 Mz 2 Cs 17 PORTOBELO                                                                    </t>
  </si>
  <si>
    <t>010101990003000</t>
  </si>
  <si>
    <t xml:space="preserve">LEYDI YOHANNA ARROYAVE LOAIZA                                                                       </t>
  </si>
  <si>
    <t>0101000001990004000000000</t>
  </si>
  <si>
    <t xml:space="preserve">IVAN DE JESUS CARO URAN                                                                             </t>
  </si>
  <si>
    <t xml:space="preserve">K 5C 15B 39 Mz 2 Cs 16 PORTOBELO                                                                    </t>
  </si>
  <si>
    <t>010101990004000</t>
  </si>
  <si>
    <t xml:space="preserve">YONIER ANDRES GALIDEZ CARO                                                                          </t>
  </si>
  <si>
    <t>0101000001990005000000000</t>
  </si>
  <si>
    <t xml:space="preserve">MARIA DEL CARMEN ACEVEDO LALINDE                                                                    </t>
  </si>
  <si>
    <t xml:space="preserve">K 5C 15B 33 Mz 2 Cs 15 PORTOBELO                                                                    </t>
  </si>
  <si>
    <t>010101990005000</t>
  </si>
  <si>
    <t>0101000001990006000000000</t>
  </si>
  <si>
    <t xml:space="preserve">K 5C 15B 27 Mz 2 Cs 14 PORTOBELO                                                                    </t>
  </si>
  <si>
    <t>010101990006000</t>
  </si>
  <si>
    <t>0101000001990007000000000</t>
  </si>
  <si>
    <t xml:space="preserve">CRUZ ELENA CANO OSPINA                                                                              </t>
  </si>
  <si>
    <t xml:space="preserve">K 5C 15B 21 PORTOBELO                                                                               </t>
  </si>
  <si>
    <t>010101990007000</t>
  </si>
  <si>
    <t>0101000001990008000000000</t>
  </si>
  <si>
    <t xml:space="preserve">JOSE JOBEL OGARI MORALES                                                                            </t>
  </si>
  <si>
    <t xml:space="preserve">K 5C 15B 15 Mz 2 Cs 12 PORTOBELO                                                                    </t>
  </si>
  <si>
    <t>010101990008000</t>
  </si>
  <si>
    <t>0101000001990009000000000</t>
  </si>
  <si>
    <t xml:space="preserve">MARIA MARLENY MONTOYA                                                                               </t>
  </si>
  <si>
    <t xml:space="preserve">K 5C 15B 09 Mz 2 Cs 11 PORTOBELO                                                                    </t>
  </si>
  <si>
    <t>010101990009000</t>
  </si>
  <si>
    <t>0101000001990010000000000</t>
  </si>
  <si>
    <t xml:space="preserve">GABRIEL DE JESUS JARAMILLO OCAMPO                                                                   </t>
  </si>
  <si>
    <t xml:space="preserve">K 5C 15B 03 Mz 2 Cs 10 PORTOBELO                                                                    </t>
  </si>
  <si>
    <t>010101990010000</t>
  </si>
  <si>
    <t>0101000001990011000000000</t>
  </si>
  <si>
    <t xml:space="preserve">CELIMO DE JESUS VILLADA GUTIERREZ                                                                   </t>
  </si>
  <si>
    <t xml:space="preserve">K 5A 18B 04 Mz 2 Cs 1 PORTOBELO                                                                     </t>
  </si>
  <si>
    <t>010101990011000</t>
  </si>
  <si>
    <t>0101000001990012000000000</t>
  </si>
  <si>
    <t xml:space="preserve">K 5A 15B 10 Mz 2 Cs 2 PORTOBELO                                                                     </t>
  </si>
  <si>
    <t>010101990012000</t>
  </si>
  <si>
    <t xml:space="preserve">LUZ ELENA RAMIREZ MARTINEZ                                                                          </t>
  </si>
  <si>
    <t>0101000001990013000000000</t>
  </si>
  <si>
    <t xml:space="preserve">LUIS ALFONSO GUTIERREZ GRANADA                                                                      </t>
  </si>
  <si>
    <t xml:space="preserve">K 5A 15B 16 Mz 2 Cs 3 PORTOBELO                                                                     </t>
  </si>
  <si>
    <t>010101990013000</t>
  </si>
  <si>
    <t>0101000001990014000000000</t>
  </si>
  <si>
    <t xml:space="preserve">GILDARDO DE JESUS VALENCIA RESTREPO                                                                 </t>
  </si>
  <si>
    <t xml:space="preserve">K 5A 15B 22 Mz 2 Cs 4 PORTOBELO                                                                     </t>
  </si>
  <si>
    <t>010101990014000</t>
  </si>
  <si>
    <t>0101000001990015000000000</t>
  </si>
  <si>
    <t xml:space="preserve">K 5A 15B 28 Mz 2 Cs 5 PORTOBELO                                                                     </t>
  </si>
  <si>
    <t>010101990015000</t>
  </si>
  <si>
    <t>0101000001990016000000000</t>
  </si>
  <si>
    <t xml:space="preserve">MARIA ORALIA POSADA                                                                                 </t>
  </si>
  <si>
    <t xml:space="preserve">K 5A 15B 34 Mz 2 Cs 6 PORTOBELO                                                                     </t>
  </si>
  <si>
    <t>010101990016000</t>
  </si>
  <si>
    <t>0101000001990017000000000</t>
  </si>
  <si>
    <t xml:space="preserve">CLAUDIA MILENA SANCHEZ AGUIRRE                                                                      </t>
  </si>
  <si>
    <t xml:space="preserve">K 5A 15B 40 Mz 2 Cs 7 PORTOBELO                                                                     </t>
  </si>
  <si>
    <t>010101990017000</t>
  </si>
  <si>
    <t xml:space="preserve">JOSE EDISON CARMONA GONZALEZ                                                                        </t>
  </si>
  <si>
    <t>0101000001990018000000000</t>
  </si>
  <si>
    <t xml:space="preserve">LIBARDO ANTONIO VARGAS YEPES                                                                        </t>
  </si>
  <si>
    <t xml:space="preserve">K 5A 15B 46 PORTOBELO                                                                               </t>
  </si>
  <si>
    <t>010101990018000</t>
  </si>
  <si>
    <t>0101000002000001000000000</t>
  </si>
  <si>
    <t xml:space="preserve">K 5 16A 52 PORTOBELO                                                                                </t>
  </si>
  <si>
    <t>010102000001000</t>
  </si>
  <si>
    <t xml:space="preserve">LILIANA DEL CARMEN LOPEZ PINEDA                                                                     </t>
  </si>
  <si>
    <t xml:space="preserve">MARISOL LOPEZ LOPEZ                                                                                 </t>
  </si>
  <si>
    <t>0101000002000002000000000</t>
  </si>
  <si>
    <t xml:space="preserve">DILIABETH BEDOYA MEJIA                                                                              </t>
  </si>
  <si>
    <t xml:space="preserve">Mz 3 Lo 18 CIUDADELA PORTOBELO                                                                      </t>
  </si>
  <si>
    <t>010102000002000</t>
  </si>
  <si>
    <t xml:space="preserve">ORLANDO BEDOYA MEJIA                                                                                </t>
  </si>
  <si>
    <t xml:space="preserve">MARIA LETICIA MEJIA COLORADO                                                                        </t>
  </si>
  <si>
    <t xml:space="preserve">GLADYS MEJIA                                                                                        </t>
  </si>
  <si>
    <t>0101000002000003000000000</t>
  </si>
  <si>
    <t xml:space="preserve">RUBEN DARIO MONTOYA GARZON                                                                          </t>
  </si>
  <si>
    <t xml:space="preserve">Mz 3 Lo 17 CIUDADELA PORTOBELO                                                                      </t>
  </si>
  <si>
    <t>010102000003000</t>
  </si>
  <si>
    <t xml:space="preserve">MARIA LUCENIA GUAPACHA MANZO                                                                        </t>
  </si>
  <si>
    <t>0101000002000004000000000</t>
  </si>
  <si>
    <t xml:space="preserve">ANA LUISA LOPEZ PAZ                                                                                 </t>
  </si>
  <si>
    <t xml:space="preserve">Mz 3 Lo 16 CIUDADELA PORTOBELO                                                                      </t>
  </si>
  <si>
    <t>010102000004000</t>
  </si>
  <si>
    <t xml:space="preserve">JORGE IVAN LOPEZ CORDOBA                                                                            </t>
  </si>
  <si>
    <t xml:space="preserve">LUZ GLADYS ERAZO CARDOBA                                                                            </t>
  </si>
  <si>
    <t xml:space="preserve">ALBA LUCIA LOPEZ CORDOBA                                                                            </t>
  </si>
  <si>
    <t>0101000002000005000000000</t>
  </si>
  <si>
    <t xml:space="preserve">JOSE HORACIO BERMUDEZ DAVILA                                                                        </t>
  </si>
  <si>
    <t xml:space="preserve">Mz 3 Lo 15 PORTOBELO                                                                                </t>
  </si>
  <si>
    <t>010102000005000</t>
  </si>
  <si>
    <t xml:space="preserve">LEONARDO DE JES BERMUDEZ VALENCIA                                                                   </t>
  </si>
  <si>
    <t xml:space="preserve">MARIA BELARMINA VALENCIA BERMUDEZ                                                                   </t>
  </si>
  <si>
    <t xml:space="preserve">JOSE FERNANDO BERMUDEZ VALENCIA                                                                     </t>
  </si>
  <si>
    <t>0101000002000006000000000</t>
  </si>
  <si>
    <t xml:space="preserve">GLORIA INES OSORIO CUERVO                                                                           </t>
  </si>
  <si>
    <t xml:space="preserve">Mz 3 Lo 14 PORTOBELO                                                                                </t>
  </si>
  <si>
    <t>010102000006000</t>
  </si>
  <si>
    <t>0101000002000007000000000</t>
  </si>
  <si>
    <t xml:space="preserve">K 5A 16A 21 Mz 3 Lo 13 PORTOBELO                                                                    </t>
  </si>
  <si>
    <t>010102000007000</t>
  </si>
  <si>
    <t>0101000002000008000000000</t>
  </si>
  <si>
    <t xml:space="preserve">NORIETT FARINCE ZULUAGA CORREA                                                                      </t>
  </si>
  <si>
    <t xml:space="preserve">K 5C 16A 15 PORTOBELO                                                                               </t>
  </si>
  <si>
    <t>010102000008000</t>
  </si>
  <si>
    <t xml:space="preserve">WENDY LUJAN ZULUAGA CORREA                                                                          </t>
  </si>
  <si>
    <t>0101000002000009000000000</t>
  </si>
  <si>
    <t xml:space="preserve">Mz 3 Lo 11 PORTOBELO                                                                                </t>
  </si>
  <si>
    <t>010102000009000</t>
  </si>
  <si>
    <t xml:space="preserve">LEIDY YOHANA GUAPACHA OSPINA                                                                        </t>
  </si>
  <si>
    <t xml:space="preserve">FABIAN DE JESUS GUAPACHA OSPINA                                                                     </t>
  </si>
  <si>
    <t>0101000002000010000000000</t>
  </si>
  <si>
    <t xml:space="preserve">MARIA ESTHER LONDONO ANDICA                                                                         </t>
  </si>
  <si>
    <t xml:space="preserve">Mz 3 Lo 10 PORTOBELO                                                                                </t>
  </si>
  <si>
    <t>010102000010000</t>
  </si>
  <si>
    <t xml:space="preserve">DIANA MARCELA ANDICA ACEVEDO                                                                        </t>
  </si>
  <si>
    <t>0101000002000011000000000</t>
  </si>
  <si>
    <t xml:space="preserve">FRANCISCO LUIS GAVIRIA CANO                                                                         </t>
  </si>
  <si>
    <t xml:space="preserve">K 5A 16A 04 PORTOBELO                                                                               </t>
  </si>
  <si>
    <t>010102000011000</t>
  </si>
  <si>
    <t xml:space="preserve">MARIA ROSALBA SALAZAR HERNANDEZ                                                                     </t>
  </si>
  <si>
    <t xml:space="preserve">ANSATASIA HERNANDEZ SALAZAR                                                                         </t>
  </si>
  <si>
    <t>0101000002000012000000000</t>
  </si>
  <si>
    <t xml:space="preserve">MELANY ESTRADA AGUDELO                                                                              </t>
  </si>
  <si>
    <t xml:space="preserve">K 5A 16A 10 PORTOBELO                                                                               </t>
  </si>
  <si>
    <t>010102000012000</t>
  </si>
  <si>
    <t>0101000002000013000000000</t>
  </si>
  <si>
    <t xml:space="preserve">AICARDO AMADO DIOSA HENAO                                                                           </t>
  </si>
  <si>
    <t xml:space="preserve">Mz 3 Lo 3 PORTOBELO                                                                                 </t>
  </si>
  <si>
    <t>010102000013000</t>
  </si>
  <si>
    <t xml:space="preserve">GILDARDO WILLIAM DIOSA PORRAS                                                                       </t>
  </si>
  <si>
    <t xml:space="preserve">AMILBIA DE JESUS DIOSA PORRAS                                                                       </t>
  </si>
  <si>
    <t xml:space="preserve">ROSALBA PORRAS DIOSA                                                                                </t>
  </si>
  <si>
    <t xml:space="preserve">OLGA CECILIA DIOSA PORRAS                                                                           </t>
  </si>
  <si>
    <t xml:space="preserve">DIEGO FABIAN DIOSA                                                                                  </t>
  </si>
  <si>
    <t>0101000002000014000000000</t>
  </si>
  <si>
    <t xml:space="preserve">Mz 3 Lo 4 PORTOBELO                                                                                 </t>
  </si>
  <si>
    <t>010102000014000</t>
  </si>
  <si>
    <t>0101000002000015000000000</t>
  </si>
  <si>
    <t xml:space="preserve">Mz 3 Lo 5 PORTOBELO                                                                                 </t>
  </si>
  <si>
    <t>010102000015000</t>
  </si>
  <si>
    <t xml:space="preserve">URIEL CASTANO GOMEZ                                                                                 </t>
  </si>
  <si>
    <t xml:space="preserve">MAURICIO CASTANO GOMEZ                                                                              </t>
  </si>
  <si>
    <t xml:space="preserve">ELVIA MARIA GOMEZ CASTANO                                                                           </t>
  </si>
  <si>
    <t>0101000002000016000000000</t>
  </si>
  <si>
    <t xml:space="preserve">Mz 3 Lo 6 PORTOBELO                                                                                 </t>
  </si>
  <si>
    <t>010102000016000</t>
  </si>
  <si>
    <t>0101000002000017000000000</t>
  </si>
  <si>
    <t xml:space="preserve">LUZ MARINA CARDONA CASTRILLON                                                                       </t>
  </si>
  <si>
    <t xml:space="preserve">K 5A 16A 40 Mz 3 Lo 7 PORTOBELO                                                                     </t>
  </si>
  <si>
    <t>010102000017000</t>
  </si>
  <si>
    <t xml:space="preserve">RODOLFO CARDONA CASTRILLON                                                                          </t>
  </si>
  <si>
    <t>0101000002000018000000000</t>
  </si>
  <si>
    <t xml:space="preserve">K 5A 16A 46 PORTOBELO                                                                               </t>
  </si>
  <si>
    <t>010102000018000</t>
  </si>
  <si>
    <t xml:space="preserve">ESTHER JULIA RIVERA                                                                                 </t>
  </si>
  <si>
    <t xml:space="preserve">MARIA RUBIELA MARIN PARRA                                                                           </t>
  </si>
  <si>
    <t xml:space="preserve">MAGNOLIA ORREGO RIVERA                                                                              </t>
  </si>
  <si>
    <t xml:space="preserve">GLORIA CRISTINA RIVERA VARGAS                                                                       </t>
  </si>
  <si>
    <t>0101000002000019000000000</t>
  </si>
  <si>
    <t xml:space="preserve">ANA MARIA BETANCUR LOPEZ                                                                            </t>
  </si>
  <si>
    <t xml:space="preserve">C 16 K 5A Ur PORTOBELLO Mz 3 Cs 19                                                                  </t>
  </si>
  <si>
    <t>010102000019000</t>
  </si>
  <si>
    <t xml:space="preserve">FERNEY GIOVANY RIOS HERRERA                                                                         </t>
  </si>
  <si>
    <t>0101000002000020000000000</t>
  </si>
  <si>
    <t xml:space="preserve">MARIELA SOTO GARCIA                                                                                 </t>
  </si>
  <si>
    <t xml:space="preserve">C 16 K 5A Ur PORTOBELLO Mz 3 Cs 20                                                                  </t>
  </si>
  <si>
    <t>010102000020000</t>
  </si>
  <si>
    <t>0101000002000021000000000</t>
  </si>
  <si>
    <t xml:space="preserve">ALBA LUCIA ZAPATA DE MARIN                                                                          </t>
  </si>
  <si>
    <t xml:space="preserve">C 16 K 5A Ur PORTOBELLO Mz 3 Cs 21                                                                  </t>
  </si>
  <si>
    <t>010102000021000</t>
  </si>
  <si>
    <t>0101000002000022000000000</t>
  </si>
  <si>
    <t xml:space="preserve">ADELAIDA ZAPATA LEDEZMA                                                                             </t>
  </si>
  <si>
    <t xml:space="preserve">C 16 K 5A Ur PORTOBELLO Mz 3 Cs 22                                                                  </t>
  </si>
  <si>
    <t>010102000022000</t>
  </si>
  <si>
    <t xml:space="preserve">RAMON ALONSO TORRES GRISALES                                                                        </t>
  </si>
  <si>
    <t>0101000002010001000000000</t>
  </si>
  <si>
    <t xml:space="preserve">LUZ HELENA MOLINA VILLA                                                                             </t>
  </si>
  <si>
    <t xml:space="preserve">Mz 4 Lo 14 PORTOBELO                                                                                </t>
  </si>
  <si>
    <t>010102010001000</t>
  </si>
  <si>
    <t>0101000002010002000000000</t>
  </si>
  <si>
    <t xml:space="preserve">YUDY ALEJANDRA DURANGO RIOS                                                                         </t>
  </si>
  <si>
    <t xml:space="preserve">C 16 4B 28 Mz 4 Cs 13 CIUDADELA PO                                                                  </t>
  </si>
  <si>
    <t>010102010002000</t>
  </si>
  <si>
    <t xml:space="preserve">HORACIO DURANGO                                                                                     </t>
  </si>
  <si>
    <t xml:space="preserve">CLAUDIA PATRICIA DURANGO RIOS                                                                       </t>
  </si>
  <si>
    <t>0101000002010003000000000</t>
  </si>
  <si>
    <t xml:space="preserve">MARIA EUGENIA ALVAREZ RAMOS                                                                         </t>
  </si>
  <si>
    <t xml:space="preserve">C 16 4B 34 PORTOBELO                                                                                </t>
  </si>
  <si>
    <t>010102010003000</t>
  </si>
  <si>
    <t>0101000002010004000000000</t>
  </si>
  <si>
    <t xml:space="preserve">DEBORA PATRICIA CORREA SEA                                                                          </t>
  </si>
  <si>
    <t xml:space="preserve">C 16 4B 40 PORTOBELO                                                                                </t>
  </si>
  <si>
    <t>010102010004000</t>
  </si>
  <si>
    <t>0101000002010005000000000</t>
  </si>
  <si>
    <t xml:space="preserve">CONSUELO CASTANO RAMIREZ                                                                            </t>
  </si>
  <si>
    <t xml:space="preserve">C 16 4B 46 Mz 4 Lo 10 CIUDADELA PO                                                                  </t>
  </si>
  <si>
    <t>010102010005000</t>
  </si>
  <si>
    <t>0101000002010006000000000</t>
  </si>
  <si>
    <t xml:space="preserve">CRISTIAN CAMILO FLOREZ PASTES                                                                       </t>
  </si>
  <si>
    <t xml:space="preserve">C 16 4B 52 PORTOBELO                                                                                </t>
  </si>
  <si>
    <t>010102010006000</t>
  </si>
  <si>
    <t>0101000002010007000000000</t>
  </si>
  <si>
    <t xml:space="preserve">DORA CONSUELO CASTRO RENDON                                                                         </t>
  </si>
  <si>
    <t xml:space="preserve">C 16 4B 58 PORTOBELO                                                                                </t>
  </si>
  <si>
    <t>010102010007000</t>
  </si>
  <si>
    <t xml:space="preserve">DORA LIGIA RENDON CASTRO                                                                            </t>
  </si>
  <si>
    <t>0101000002010008000000000</t>
  </si>
  <si>
    <t xml:space="preserve">C 15B 4B 39 PORTOBELO                                                                               </t>
  </si>
  <si>
    <t>010102010008000</t>
  </si>
  <si>
    <t xml:space="preserve">CLAUDIA PATRICIA VELEZ MONTOYA                                                                      </t>
  </si>
  <si>
    <t>0101000002010009000000000</t>
  </si>
  <si>
    <t xml:space="preserve">DIANA MARCELA LLOREDA RENTERIA                                                                      </t>
  </si>
  <si>
    <t xml:space="preserve">C 15 4B 33 PORTOBELO                                                                                </t>
  </si>
  <si>
    <t>010102010009000</t>
  </si>
  <si>
    <t>0101000002010010000000000</t>
  </si>
  <si>
    <t xml:space="preserve">FABIOLA ACEVEDO CASTRO                                                                              </t>
  </si>
  <si>
    <t xml:space="preserve">C 15B 4B 27 PORTOBELO                                                                               </t>
  </si>
  <si>
    <t>010102010010000</t>
  </si>
  <si>
    <t>0101000002010011000000000</t>
  </si>
  <si>
    <t xml:space="preserve">C 15B 48 21 PORTOBELO                                                                               </t>
  </si>
  <si>
    <t>010102010011000</t>
  </si>
  <si>
    <t>0101000002010012000000000</t>
  </si>
  <si>
    <t xml:space="preserve">MARIA CATALINA ROMAN BEDOYA                                                                         </t>
  </si>
  <si>
    <t xml:space="preserve">C 15B 4B 15 PORTOBELO                                                                               </t>
  </si>
  <si>
    <t>010102010012000</t>
  </si>
  <si>
    <t xml:space="preserve">MARIA DE LA PAZ BEDOYA GOMEZ                                                                        </t>
  </si>
  <si>
    <t>0101000002010013000000000</t>
  </si>
  <si>
    <t xml:space="preserve">JAVIER OSORIO OROZCO                                                                                </t>
  </si>
  <si>
    <t xml:space="preserve">C 15B 4B 09 PORTOBELO                                                                               </t>
  </si>
  <si>
    <t>010102010013000</t>
  </si>
  <si>
    <t>0101000002010014000000000</t>
  </si>
  <si>
    <t xml:space="preserve">Mz 4 Lo 7 PORTOBELO                                                                                 </t>
  </si>
  <si>
    <t>010102010014000</t>
  </si>
  <si>
    <t>0101000002010015000000000</t>
  </si>
  <si>
    <t xml:space="preserve">PROYECTO Ur LA ISLA VI ETAPA                                                                        </t>
  </si>
  <si>
    <t>010102010015000</t>
  </si>
  <si>
    <t>0101000002020001000000000</t>
  </si>
  <si>
    <t xml:space="preserve">Mz 5 Lo 24 PORTOBELO                                                                                </t>
  </si>
  <si>
    <t>010102020001000</t>
  </si>
  <si>
    <t>0101000002020002000000000</t>
  </si>
  <si>
    <t xml:space="preserve">ALBERTO EMILIO HENAO MARQUEZ                                                                        </t>
  </si>
  <si>
    <t xml:space="preserve">C 16A 4B 10 PORTOBELO                                                                               </t>
  </si>
  <si>
    <t>010102020002000</t>
  </si>
  <si>
    <t xml:space="preserve">MARIA OLIVA HENAO SOTO                                                                              </t>
  </si>
  <si>
    <t xml:space="preserve">SANDRA PATRICIA HENAO SOTO                                                                          </t>
  </si>
  <si>
    <t xml:space="preserve">MARIA AURORA SOTO                                                                                   </t>
  </si>
  <si>
    <t xml:space="preserve">PEDRO JESUS HENAO SOTO                                                                              </t>
  </si>
  <si>
    <t xml:space="preserve">YENNI LUCENIA HENAO SOTO                                                                            </t>
  </si>
  <si>
    <t>0101000002020003000000000</t>
  </si>
  <si>
    <t xml:space="preserve">C 16A 4B 16 PORTOBELO                                                                               </t>
  </si>
  <si>
    <t>010102020003000</t>
  </si>
  <si>
    <t xml:space="preserve">DORA LILIA BENITEZ GUTIERREZ                                                                        </t>
  </si>
  <si>
    <t>0101000002020004000000000</t>
  </si>
  <si>
    <t xml:space="preserve">ADRIANA MARIA RESTREPO ACOSTA                                                                       </t>
  </si>
  <si>
    <t xml:space="preserve">C 16A 4B 22 PORTOBELO                                                                               </t>
  </si>
  <si>
    <t>010102020004000</t>
  </si>
  <si>
    <t>0101000002020005000000000</t>
  </si>
  <si>
    <t xml:space="preserve">MIRIAM GERTRUDIS MONTOYA URREGO                                                                     </t>
  </si>
  <si>
    <t xml:space="preserve">Mz 5 Cs 20 PORTOBELO                                                                                </t>
  </si>
  <si>
    <t>010102020005000</t>
  </si>
  <si>
    <t>0101000002020006000000000</t>
  </si>
  <si>
    <t xml:space="preserve">MARGARITA MARIA ARTEAGA MARIN                                                                       </t>
  </si>
  <si>
    <t xml:space="preserve">Mz 5 Cs 19 PORTOBELO                                                                                </t>
  </si>
  <si>
    <t>010102020006000</t>
  </si>
  <si>
    <t>0101000002020007000000000</t>
  </si>
  <si>
    <t xml:space="preserve">Mz 5 Cs 18 PORTOBELO                                                                                </t>
  </si>
  <si>
    <t>010102020007000</t>
  </si>
  <si>
    <t>0101000002020008000000000</t>
  </si>
  <si>
    <t xml:space="preserve">JUAN DAVID VARGAS GRANADOS                                                                          </t>
  </si>
  <si>
    <t xml:space="preserve">C 16A 4B 46 PORTOBELO                                                                               </t>
  </si>
  <si>
    <t>010102020008000</t>
  </si>
  <si>
    <t xml:space="preserve">RUTH CIELO GRANADOS GRANADOS                                                                        </t>
  </si>
  <si>
    <t xml:space="preserve">LUIS EDUARDO TRUJILLO VARGAS                                                                        </t>
  </si>
  <si>
    <t>0101000002020009000000000</t>
  </si>
  <si>
    <t xml:space="preserve">DAYANNA VELEZ MONTOYA                                                                               </t>
  </si>
  <si>
    <t xml:space="preserve">C 16A 4B 52 PORTOBELO                                                                               </t>
  </si>
  <si>
    <t>010102020009000</t>
  </si>
  <si>
    <t>0101000002020010000000000</t>
  </si>
  <si>
    <t xml:space="preserve">C 16A 48 58 PORTOBELO                                                                               </t>
  </si>
  <si>
    <t>010102020010000</t>
  </si>
  <si>
    <t xml:space="preserve">JOHNEIDER ACEVEDO BENITEZ                                                                           </t>
  </si>
  <si>
    <t xml:space="preserve">MARIA YURANI ACEVEDO BENITEZ                                                                        </t>
  </si>
  <si>
    <t>0101000002020011000000000</t>
  </si>
  <si>
    <t xml:space="preserve">LUCIO ALFONSO CRUZ                                                                                  </t>
  </si>
  <si>
    <t xml:space="preserve">C 16A 4B 64 PORTOBELO                                                                               </t>
  </si>
  <si>
    <t>010102020011000</t>
  </si>
  <si>
    <t>0101000002020012000000000</t>
  </si>
  <si>
    <t xml:space="preserve">LAURA LILIANA LOPEZ ESCOBAR                                                                         </t>
  </si>
  <si>
    <t xml:space="preserve">C 16A 4B 70 PORTOBELO                                                                               </t>
  </si>
  <si>
    <t>010102020012000</t>
  </si>
  <si>
    <t xml:space="preserve">LUZ AMPARO ESCOBAR LOPEZ                                                                            </t>
  </si>
  <si>
    <t xml:space="preserve">LUIS ALBEIRO LOPEZ GALVIS                                                                           </t>
  </si>
  <si>
    <t>0101000002020013000000000</t>
  </si>
  <si>
    <t xml:space="preserve">LUZ DENY TORO RAMIREZ                                                                               </t>
  </si>
  <si>
    <t xml:space="preserve">C 16 4B 69 Mz 5 Lo 1 PORTOBELO                                                                      </t>
  </si>
  <si>
    <t>010102020013000</t>
  </si>
  <si>
    <t xml:space="preserve">CONSUELO DE JESUS ORTIZ MONTOYA                                                                     </t>
  </si>
  <si>
    <t>0101000002020014000000000</t>
  </si>
  <si>
    <t xml:space="preserve">MARIA CENELIA POSADA RAMIREZ                                                                        </t>
  </si>
  <si>
    <t xml:space="preserve">C 16 4B 63 PORTOBELO                                                                                </t>
  </si>
  <si>
    <t>010102020014000</t>
  </si>
  <si>
    <t>0101000002020015000000000</t>
  </si>
  <si>
    <t xml:space="preserve">JUAN CARLOS MONTOYA GUAPACHA                                                                        </t>
  </si>
  <si>
    <t xml:space="preserve">C 16 4B 57 Mz 5 Cs 3 PORTOBELO                                                                      </t>
  </si>
  <si>
    <t>010102020015000</t>
  </si>
  <si>
    <t>0101000002020016000000000</t>
  </si>
  <si>
    <t xml:space="preserve">MONICA PAOLA PE A VILLANEDA                                                                         </t>
  </si>
  <si>
    <t xml:space="preserve">C 16 4B 51 CIUDADELA PORTOBELLO                                                                     </t>
  </si>
  <si>
    <t>010102020016000</t>
  </si>
  <si>
    <t>0101000002020017000000000</t>
  </si>
  <si>
    <t xml:space="preserve">C 16 4B 45 PORTOBELO                                                                                </t>
  </si>
  <si>
    <t>010102020017000</t>
  </si>
  <si>
    <t>0101000002020018000000000</t>
  </si>
  <si>
    <t xml:space="preserve">C 16 4B 39 PROTOBELO                                                                                </t>
  </si>
  <si>
    <t>010102020018000</t>
  </si>
  <si>
    <t>0101000002020019000000000</t>
  </si>
  <si>
    <t xml:space="preserve">JAIRO DE JESUS ESCOBAR ESCOBAR                                                                      </t>
  </si>
  <si>
    <t xml:space="preserve">C 16 4B 33 PORTOBELO                                                                                </t>
  </si>
  <si>
    <t>010102020019000</t>
  </si>
  <si>
    <t xml:space="preserve">DIEGO ALEXANDER ESCOBAR GIL                                                                         </t>
  </si>
  <si>
    <t xml:space="preserve">SANDRA MILENA ESCOBAR GIL                                                                           </t>
  </si>
  <si>
    <t xml:space="preserve">MARIA CECILIA GIL AGUILAR                                                                           </t>
  </si>
  <si>
    <t>0101000002020020000000000</t>
  </si>
  <si>
    <t xml:space="preserve">C 16 4B 27 PORTOBELO                                                                                </t>
  </si>
  <si>
    <t>010102020020000</t>
  </si>
  <si>
    <t>0101000002020021000000000</t>
  </si>
  <si>
    <t xml:space="preserve">C 16 4B 21 PORTOBELO                                                                                </t>
  </si>
  <si>
    <t>010102020021000</t>
  </si>
  <si>
    <t>0101000002020022000000000</t>
  </si>
  <si>
    <t xml:space="preserve">JUAN CARLOS AGUDELO HERNANDEZ                                                                       </t>
  </si>
  <si>
    <t xml:space="preserve">C 16 4B 15 PORTOBELO                                                                                </t>
  </si>
  <si>
    <t>010102020022000</t>
  </si>
  <si>
    <t>0101000002020023000000000</t>
  </si>
  <si>
    <t xml:space="preserve">MARIA FRANCISNEY JIMENEZ OSPINA                                                                     </t>
  </si>
  <si>
    <t xml:space="preserve">Mz 5 Lo 11 PORTOBELO                                                                                </t>
  </si>
  <si>
    <t>010102020023000</t>
  </si>
  <si>
    <t xml:space="preserve">WILLIAM PORRAS JIMENEZ                                                                              </t>
  </si>
  <si>
    <t xml:space="preserve">JOSE DAGNOVER PORRAS GONZALEZ                                                                       </t>
  </si>
  <si>
    <t>0101000002020024000000000</t>
  </si>
  <si>
    <t xml:space="preserve">FANNY CACERES SANABRIA                                                                              </t>
  </si>
  <si>
    <t xml:space="preserve">C 16 4B 03 PORTOBELO                                                                                </t>
  </si>
  <si>
    <t>010102020024000</t>
  </si>
  <si>
    <t xml:space="preserve">MARIA MERCEDES SANABRIA CARDENAS                                                                    </t>
  </si>
  <si>
    <t>0101000002030001000000000</t>
  </si>
  <si>
    <t xml:space="preserve">ALBA LIBIA BEDOYA GARCIA                                                                            </t>
  </si>
  <si>
    <t xml:space="preserve">C 16B 4B 04 PORTOBELO                                                                               </t>
  </si>
  <si>
    <t>010102030001000</t>
  </si>
  <si>
    <t xml:space="preserve">ELIER ANTONIO OSORIO BERMUDEZ                                                                       </t>
  </si>
  <si>
    <t>0101000002030002000000000</t>
  </si>
  <si>
    <t xml:space="preserve">LILIA ELCI MORENO GOMEZ                                                                             </t>
  </si>
  <si>
    <t xml:space="preserve">C 16B 4B 10 PORTOBELO                                                                               </t>
  </si>
  <si>
    <t>010102030002000</t>
  </si>
  <si>
    <t>0101000002030003000000000</t>
  </si>
  <si>
    <t xml:space="preserve">HECTOR FABIO GOMEZ MARTINEZ                                                                         </t>
  </si>
  <si>
    <t xml:space="preserve">C 16B 4B 16 PORTOBELO                                                                               </t>
  </si>
  <si>
    <t>010102030003000</t>
  </si>
  <si>
    <t xml:space="preserve">LUZ ELENA MARTINEZ OSORIO                                                                           </t>
  </si>
  <si>
    <t>0101000002030004000000000</t>
  </si>
  <si>
    <t xml:space="preserve">MARIA MANGLORY VARGAS YEPES                                                                         </t>
  </si>
  <si>
    <t xml:space="preserve">C 16B 4B 22 PORTOBELO                                                                               </t>
  </si>
  <si>
    <t>010102030004000</t>
  </si>
  <si>
    <t>0101000002030005000000000</t>
  </si>
  <si>
    <t xml:space="preserve">C 16B 4B 28 PORTOBELO                                                                               </t>
  </si>
  <si>
    <t>010102030005000</t>
  </si>
  <si>
    <t xml:space="preserve">ANGELA MARIA MONTOYA RODRIGUEZ                                                                      </t>
  </si>
  <si>
    <t xml:space="preserve">LUZ MERY MONTOYA RODRIGUEZ                                                                          </t>
  </si>
  <si>
    <t xml:space="preserve">SANDRA MILENA MONTOYA RODRIGUEZ                                                                     </t>
  </si>
  <si>
    <t xml:space="preserve">MIGUEL ANGEL MONTOYA RODRIGUEZ                                                                      </t>
  </si>
  <si>
    <t>0101000002030006000000000</t>
  </si>
  <si>
    <t xml:space="preserve">LUIS ALBERTO CADAVID AGUDELO                                                                        </t>
  </si>
  <si>
    <t xml:space="preserve">C 16B 4B 34 PORTOBELO                                                                               </t>
  </si>
  <si>
    <t>010102030006000</t>
  </si>
  <si>
    <t xml:space="preserve">DIEGO FERNANDO CADAVID RODRIGUEZ                                                                    </t>
  </si>
  <si>
    <t xml:space="preserve">MARIA EDILIA RODRIGUEZ GARCIA                                                                       </t>
  </si>
  <si>
    <t xml:space="preserve">LUZ DANEISY RODRIGUEZ                                                                               </t>
  </si>
  <si>
    <t>0101000002030007000000000</t>
  </si>
  <si>
    <t xml:space="preserve">C 16A 4B 55 PORTOBELO                                                                               </t>
  </si>
  <si>
    <t>010102030007000</t>
  </si>
  <si>
    <t xml:space="preserve">MARTHA YOLANDA VELEZ GUARIN                                                                         </t>
  </si>
  <si>
    <t>0101000002030008000000000</t>
  </si>
  <si>
    <t xml:space="preserve">MARIA ROSELIA SERNA SERNA                                                                           </t>
  </si>
  <si>
    <t xml:space="preserve">C 16A 4B 49 CIUDADELA PORTOBELO                                                                     </t>
  </si>
  <si>
    <t>010102030008000</t>
  </si>
  <si>
    <t xml:space="preserve">JOSE HERNANDO ERASO MENESES                                                                         </t>
  </si>
  <si>
    <t>0101000002030009000000000</t>
  </si>
  <si>
    <t xml:space="preserve">YOBAN RODRIGO MORALES LARGO                                                                         </t>
  </si>
  <si>
    <t xml:space="preserve">C 16A 4B 43 PORTOBELO                                                                               </t>
  </si>
  <si>
    <t>010102030009000</t>
  </si>
  <si>
    <t>0101000002030010000000000</t>
  </si>
  <si>
    <t xml:space="preserve">CLAUDIA PATRICI HERNANDEZ MORALES                                                                   </t>
  </si>
  <si>
    <t xml:space="preserve">C 16A 4B 37 PORTOBELO                                                                               </t>
  </si>
  <si>
    <t>010102030010000</t>
  </si>
  <si>
    <t xml:space="preserve">MARIA GEOVANI MORALES HERNANDEZ                                                                     </t>
  </si>
  <si>
    <t>0101000002030011000000000</t>
  </si>
  <si>
    <t xml:space="preserve">LUIS FERNANDO CASTANEDA QUINTERO                                                                    </t>
  </si>
  <si>
    <t xml:space="preserve">C 16A 4B 31 PORTOBELO                                                                               </t>
  </si>
  <si>
    <t>010102030011000</t>
  </si>
  <si>
    <t xml:space="preserve">LUZ ESTHELA VARGAS CASTANO                                                                          </t>
  </si>
  <si>
    <t>0101000002030012000000000</t>
  </si>
  <si>
    <t xml:space="preserve">JHON EDIER CORREA CASTA O                                                                           </t>
  </si>
  <si>
    <t xml:space="preserve">C 16A 4B 25 PORTOBELO                                                                               </t>
  </si>
  <si>
    <t>010102030012000</t>
  </si>
  <si>
    <t>0101000002030013000000000</t>
  </si>
  <si>
    <t>010102030013000</t>
  </si>
  <si>
    <t>0101000002040001000000000</t>
  </si>
  <si>
    <t xml:space="preserve">NORFANNY ARBOLEDA GOMEZ                                                                             </t>
  </si>
  <si>
    <t xml:space="preserve">Mz 7 Lo 4 PORTOBELO                                                                                 </t>
  </si>
  <si>
    <t>010102040001000</t>
  </si>
  <si>
    <t xml:space="preserve">GERMAN ANTONIO OROZCO ALZATE                                                                        </t>
  </si>
  <si>
    <t>0101000002040002000000000</t>
  </si>
  <si>
    <t xml:space="preserve">YANETH OROZCO ALZATE                                                                                </t>
  </si>
  <si>
    <t xml:space="preserve">K 5A 16B 21 PORTOBELO                                                                               </t>
  </si>
  <si>
    <t>010102040002000</t>
  </si>
  <si>
    <t>0101000002040003000000000</t>
  </si>
  <si>
    <t xml:space="preserve">LUZ MARY USMA ZAPATA                                                                                </t>
  </si>
  <si>
    <t xml:space="preserve">K 5A 16B 15 EL PORTOBELO                                                                            </t>
  </si>
  <si>
    <t>010102040003000</t>
  </si>
  <si>
    <t xml:space="preserve">DIANA MARIA USMA ZAPATA                                                                             </t>
  </si>
  <si>
    <t>0101000002040004000000000</t>
  </si>
  <si>
    <t xml:space="preserve">TERESITA ALEGRIA BERMUDEZ                                                                           </t>
  </si>
  <si>
    <t xml:space="preserve">K 5 16B 09 PORTOBELO                                                                                </t>
  </si>
  <si>
    <t>010102040004000</t>
  </si>
  <si>
    <t>0101000002040005000000000</t>
  </si>
  <si>
    <t xml:space="preserve">CECILIA SANTA JIMENEZ                                                                               </t>
  </si>
  <si>
    <t xml:space="preserve">K 5 16B 03 Mz 7 Lo 5 CIUDADELA POR                                                                  </t>
  </si>
  <si>
    <t>010102040005000</t>
  </si>
  <si>
    <t>0101000002040006000000000</t>
  </si>
  <si>
    <t xml:space="preserve">Mz 7 Lo 1 PORTOBELO                                                                                 </t>
  </si>
  <si>
    <t>010102040006000</t>
  </si>
  <si>
    <t>0101000002040007000000000</t>
  </si>
  <si>
    <t xml:space="preserve">SANDRA MILENA VELEZ RUIZ                                                                            </t>
  </si>
  <si>
    <t xml:space="preserve">Mz 7 Lo 2 PORTOBELO                                                                                 </t>
  </si>
  <si>
    <t>010102040007000</t>
  </si>
  <si>
    <t>0101000002040008000000000</t>
  </si>
  <si>
    <t xml:space="preserve">JORGE IVAN CARDENAS MONTOYA                                                                         </t>
  </si>
  <si>
    <t xml:space="preserve">Mz 7 Lo 3 PORTOBELO                                                                                 </t>
  </si>
  <si>
    <t>010102040008000</t>
  </si>
  <si>
    <t xml:space="preserve">MARGORY VALENCIA RUIZ                                                                               </t>
  </si>
  <si>
    <t>0101000002040009000000000</t>
  </si>
  <si>
    <t xml:space="preserve">JORGE LUIS VALASQUEZ VELEZ                                                                          </t>
  </si>
  <si>
    <t xml:space="preserve">C 16 K 5A Ur PORTOBELLO Mz 7 Cs 09                                                                  </t>
  </si>
  <si>
    <t>010102040009000</t>
  </si>
  <si>
    <t>0101000002040010000000000</t>
  </si>
  <si>
    <t xml:space="preserve">LUIS CARLOS ALZATE FLOREZ                                                                           </t>
  </si>
  <si>
    <t xml:space="preserve">C 16 K 5A Ur PORTOBELLO Mz 7 Cs 10                                                                  </t>
  </si>
  <si>
    <t>010102040010000</t>
  </si>
  <si>
    <t xml:space="preserve">LUZ DAMARIS ACEVEDO CANO                                                                            </t>
  </si>
  <si>
    <t>0101000002050001000000000</t>
  </si>
  <si>
    <t xml:space="preserve">MATADERO MUNICIPAL                                                                                  </t>
  </si>
  <si>
    <t>010102050001000</t>
  </si>
  <si>
    <t>0101000002070001000000000</t>
  </si>
  <si>
    <t xml:space="preserve">MATADERO                                                                                            </t>
  </si>
  <si>
    <t>010102070001000</t>
  </si>
  <si>
    <t>0101000002070002000000000</t>
  </si>
  <si>
    <t xml:space="preserve">CHEC CENTRAL HIDROELECTRICA DE CA                                                                   </t>
  </si>
  <si>
    <t xml:space="preserve">K 13 VIA A MEDELLINN                                                                                </t>
  </si>
  <si>
    <t>B</t>
  </si>
  <si>
    <t>010102070002000</t>
  </si>
  <si>
    <t>0101000002080001000000000</t>
  </si>
  <si>
    <t xml:space="preserve">C 21 8C 04 Mz 19 Lo 8 Br BALSILLAS                                                                  </t>
  </si>
  <si>
    <t>010102080001000</t>
  </si>
  <si>
    <t>0101000002080002000000000</t>
  </si>
  <si>
    <t xml:space="preserve">C 21 8C 10 Mz 19 Lo 9 Br BALSILLAS                                                                  </t>
  </si>
  <si>
    <t>010102080002000</t>
  </si>
  <si>
    <t>0101000002080003000000000</t>
  </si>
  <si>
    <t xml:space="preserve">C 21 8C 16 Mz 19 Lo 10 Br BALSILLA                                                                  </t>
  </si>
  <si>
    <t>010102080003000</t>
  </si>
  <si>
    <t>0101000002080004000000000</t>
  </si>
  <si>
    <t xml:space="preserve">C 21 8C 22 Mz 19 Lo 11 Br BALSILLA                                                                  </t>
  </si>
  <si>
    <t>010102080004000</t>
  </si>
  <si>
    <t>0101000002080005000000000</t>
  </si>
  <si>
    <t xml:space="preserve">C 21 8C 28 Mz 19 Lo 12 Br BALSILLA                                                                  </t>
  </si>
  <si>
    <t>010102080005000</t>
  </si>
  <si>
    <t>0101000002080006000000000</t>
  </si>
  <si>
    <t xml:space="preserve">C 21 8C 34 Mz 19 Lo 13 Br BALSILLA                                                                  </t>
  </si>
  <si>
    <t>010102080006000</t>
  </si>
  <si>
    <t>0101000002080007000000000</t>
  </si>
  <si>
    <t xml:space="preserve">C 21 8C 40 Mz 19 Lo 14 Br BALSILLA                                                                  </t>
  </si>
  <si>
    <t>010102080007000</t>
  </si>
  <si>
    <t>0101000002080008000000000</t>
  </si>
  <si>
    <t xml:space="preserve">C 20A 8C 39 Mz 19 Lo 1 Br BALSILLA                                                                  </t>
  </si>
  <si>
    <t>010102080008000</t>
  </si>
  <si>
    <t>0101000002080009000000000</t>
  </si>
  <si>
    <t xml:space="preserve">C 20A 8C 33 Mz 19 Lo 2 Br BALSILLA                                                                  </t>
  </si>
  <si>
    <t>010102080009000</t>
  </si>
  <si>
    <t>0101000002080010000000000</t>
  </si>
  <si>
    <t xml:space="preserve">C 20A 8C 27 Mz 19 Lo 3 Br BALSILLA                                                                  </t>
  </si>
  <si>
    <t>010102080010000</t>
  </si>
  <si>
    <t>0101000002080011000000000</t>
  </si>
  <si>
    <t xml:space="preserve">C 20A 8C 21 Mz 19 Lo 4 Br BALSILLA                                                                  </t>
  </si>
  <si>
    <t>010102080011000</t>
  </si>
  <si>
    <t>0101000002080012000000000</t>
  </si>
  <si>
    <t xml:space="preserve">C 20A 8C 15 Mz 19 Lo 5 Br BALSILLA                                                                  </t>
  </si>
  <si>
    <t>010102080012000</t>
  </si>
  <si>
    <t>0101000002080013000000000</t>
  </si>
  <si>
    <t xml:space="preserve">C 20A 8C 09 Mz 19 Lo 6 Br BALSILLA                                                                  </t>
  </si>
  <si>
    <t>010102080013000</t>
  </si>
  <si>
    <t>0101000002080014000000000</t>
  </si>
  <si>
    <t xml:space="preserve">C 20A 8C 03 Mz 19 Lo 7 Br BALSILLA                                                                  </t>
  </si>
  <si>
    <t>010102080014000</t>
  </si>
  <si>
    <t>0101000002090001000000000</t>
  </si>
  <si>
    <t xml:space="preserve">NANCY FREDY SERNA ARANGO                                                                            </t>
  </si>
  <si>
    <t xml:space="preserve">C 21A 9A 04 Mz 14 Cs 11 Br BALSILLA                                                                 </t>
  </si>
  <si>
    <t>010102090001000</t>
  </si>
  <si>
    <t>0101000002090002000000000</t>
  </si>
  <si>
    <t xml:space="preserve">C 20A 9A 10 Mz 14 Cs 12 BALSILLAS                                                                   </t>
  </si>
  <si>
    <t>010102090002000</t>
  </si>
  <si>
    <t xml:space="preserve">FREDY ANTONIO ORTIZ LOAIZA                                                                          </t>
  </si>
  <si>
    <t>0101000002090003000000000</t>
  </si>
  <si>
    <t xml:space="preserve">C 21 9A 16 Br BALSILLAS                                                                             </t>
  </si>
  <si>
    <t>010102090003000</t>
  </si>
  <si>
    <t>0101000002090004000000000</t>
  </si>
  <si>
    <t xml:space="preserve">JUAN DAVID GASPAR TREJOS                                                                            </t>
  </si>
  <si>
    <t xml:space="preserve">C 21 9A 22 Mz 14 Cs 14 Br BALSILLA                                                                  </t>
  </si>
  <si>
    <t>010102090004000</t>
  </si>
  <si>
    <t xml:space="preserve">JHONATAN MAURICIO GASPAR ZAPATA                                                                     </t>
  </si>
  <si>
    <t>0101000002090005000000000</t>
  </si>
  <si>
    <t xml:space="preserve">JOSE YIMMY HURTADO LERMA                                                                            </t>
  </si>
  <si>
    <t xml:space="preserve">C 21 9A 28 Mz 14 Cs 15 Br BALSILLA                                                                  </t>
  </si>
  <si>
    <t>010102090005000</t>
  </si>
  <si>
    <t>0101000002090006000000000</t>
  </si>
  <si>
    <t xml:space="preserve">JUAN PABLO CARVAJAL SUAREZ                                                                          </t>
  </si>
  <si>
    <t xml:space="preserve">C 21 9A 34 Br BALSILLAS                                                                             </t>
  </si>
  <si>
    <t>010102090006000</t>
  </si>
  <si>
    <t>0101000002090007000000000</t>
  </si>
  <si>
    <t xml:space="preserve">LUZ MILA HURTADO CUERO                                                                              </t>
  </si>
  <si>
    <t xml:space="preserve">C 21 9A 40 Br BALSILLAS                                                                             </t>
  </si>
  <si>
    <t>010102090007000</t>
  </si>
  <si>
    <t>0101000002090008000000000</t>
  </si>
  <si>
    <t xml:space="preserve">JOSE LEONIDAS POSADA GOMEZ                                                                          </t>
  </si>
  <si>
    <t xml:space="preserve">C 21 9A 46 Br BALSILLAS                                                                             </t>
  </si>
  <si>
    <t>010102090008000</t>
  </si>
  <si>
    <t>0101000002090009000000000</t>
  </si>
  <si>
    <t xml:space="preserve">C 21 9A 52 Mz 14 Cs 19 Br BALSILLA                                                                  </t>
  </si>
  <si>
    <t>010102090009000</t>
  </si>
  <si>
    <t>0101000002090010000000000</t>
  </si>
  <si>
    <t xml:space="preserve">C 21 9A 58 Mz 14 Cs 20 Br BALSILLA                                                                  </t>
  </si>
  <si>
    <t>010102090010000</t>
  </si>
  <si>
    <t>0101000002090011000000000</t>
  </si>
  <si>
    <t xml:space="preserve">CALLE 20 A 9 A 57 MANZANA 14 Cs 1                                                                   </t>
  </si>
  <si>
    <t>010102090011000</t>
  </si>
  <si>
    <t xml:space="preserve">CARMEN LUCIA HERNANDEZ JARAMILLO                                                                    </t>
  </si>
  <si>
    <t>0101000002090012000000000</t>
  </si>
  <si>
    <t xml:space="preserve">C 2OA 9A 51 Mz 14 Cs 2 Br BALSILLA                                                                  </t>
  </si>
  <si>
    <t>010102090012000</t>
  </si>
  <si>
    <t>0101000002090013000000000</t>
  </si>
  <si>
    <t xml:space="preserve">C 20A 9A 45 Mz 14 Cs 3 Br BALSILLA                                                                  </t>
  </si>
  <si>
    <t>010102090013000</t>
  </si>
  <si>
    <t>0101000002090014000000000</t>
  </si>
  <si>
    <t xml:space="preserve">HECTOR TULIO CAMELO                                                                                 </t>
  </si>
  <si>
    <t xml:space="preserve">C 20A 9A 39 BALSILLAS                                                                               </t>
  </si>
  <si>
    <t>010102090014000</t>
  </si>
  <si>
    <t xml:space="preserve">FABIOLA MUNOZ ROMERO                                                                                </t>
  </si>
  <si>
    <t>0101000002090015000000000</t>
  </si>
  <si>
    <t xml:space="preserve">C 20A 9A 33 Mz 14 Cs 5 Br BALSILLA                                                                  </t>
  </si>
  <si>
    <t>010102090015000</t>
  </si>
  <si>
    <t>0101000002090016000000000</t>
  </si>
  <si>
    <t xml:space="preserve">C 20A 9A 27 Mz 14 Cs 6 Br BALSILLA                                                                  </t>
  </si>
  <si>
    <t>010102090016000</t>
  </si>
  <si>
    <t>0101000002090017000000000</t>
  </si>
  <si>
    <t xml:space="preserve">YURI YOHANNA RAMIREZ CANO                                                                           </t>
  </si>
  <si>
    <t xml:space="preserve">C 2OA 9A 21 Br BALSILLAS                                                                            </t>
  </si>
  <si>
    <t>010102090017000</t>
  </si>
  <si>
    <t>0101000002090018000000000</t>
  </si>
  <si>
    <t xml:space="preserve">GLORIA PATRICIA QUIROZ OSPINA                                                                       </t>
  </si>
  <si>
    <t xml:space="preserve">C 20A 9A 15 Mz 14 Cs 8 Br BALSILLA                                                                  </t>
  </si>
  <si>
    <t>010102090018000</t>
  </si>
  <si>
    <t>0101000002090019000000000</t>
  </si>
  <si>
    <t xml:space="preserve">MELIDA VALENCIA                                                                                     </t>
  </si>
  <si>
    <t xml:space="preserve">C 20A 9A 09 Br BALSILLAS                                                                            </t>
  </si>
  <si>
    <t>010102090019000</t>
  </si>
  <si>
    <t>0101000002090020000000000</t>
  </si>
  <si>
    <t xml:space="preserve">MARIA DOLLY CELIS ALVAREZ                                                                           </t>
  </si>
  <si>
    <t xml:space="preserve">C 20A 9A 03 Br BALSILLAS                                                                            </t>
  </si>
  <si>
    <t>010102090020000</t>
  </si>
  <si>
    <t>0101000002100001000000000</t>
  </si>
  <si>
    <t xml:space="preserve">TERESA DE JESUS LEDESMA GOMEZ                                                                       </t>
  </si>
  <si>
    <t xml:space="preserve">C 21 11 04 Mz 9 Lo 7 Br BALSILLAS                                                                   </t>
  </si>
  <si>
    <t>010102100001000</t>
  </si>
  <si>
    <t>0101000002100002000000000</t>
  </si>
  <si>
    <t xml:space="preserve">NOLBERTO DE JES MARQUEZ TANGARIFE                                                                   </t>
  </si>
  <si>
    <t xml:space="preserve">C 21 11 10 Mz 9 Lo 8 Br BALSILLAS                                                                   </t>
  </si>
  <si>
    <t>010102100002000</t>
  </si>
  <si>
    <t>0101000002100003000000000</t>
  </si>
  <si>
    <t xml:space="preserve">LUZ MARY SERNA ARANGO                                                                               </t>
  </si>
  <si>
    <t xml:space="preserve">C 21 11 16 Mz 9 Lo 9 Br BALSILLAS                                                                   </t>
  </si>
  <si>
    <t>010102100003000</t>
  </si>
  <si>
    <t>0101000002100004000000000</t>
  </si>
  <si>
    <t xml:space="preserve">CONSUELO YEPES MONTOYA                                                                              </t>
  </si>
  <si>
    <t xml:space="preserve">C 21 11 22 Mz 9 Lo 10 Br BALSILLAS                                                                  </t>
  </si>
  <si>
    <t>010102100004000</t>
  </si>
  <si>
    <t>0101000002100005000000000</t>
  </si>
  <si>
    <t xml:space="preserve">C 21 11 28 Mz 9 Lo 11 Br BALSILLAS                                                                  </t>
  </si>
  <si>
    <t>010102100005000</t>
  </si>
  <si>
    <t>0101000002100006000000000</t>
  </si>
  <si>
    <t xml:space="preserve">CARLOS ARTURO RENDON CANO                                                                           </t>
  </si>
  <si>
    <t xml:space="preserve">C 21 11 34 Mz 9 Lo 12 Br BALSILLAS                                                                  </t>
  </si>
  <si>
    <t>010102100006000</t>
  </si>
  <si>
    <t>0101000002100007000000000</t>
  </si>
  <si>
    <t xml:space="preserve">LUIS FERNANDO ACEVEDO POSADA                                                                        </t>
  </si>
  <si>
    <t xml:space="preserve">C 20A 11 33 Mz 9 Lo 1 Br BALSILLAS                                                                  </t>
  </si>
  <si>
    <t>010102100007000</t>
  </si>
  <si>
    <t>0101000002100008000000000</t>
  </si>
  <si>
    <t xml:space="preserve">C 20A 11 27 Mz 9 Lo 2 Br BALSILLAS                                                                  </t>
  </si>
  <si>
    <t>010102100008000</t>
  </si>
  <si>
    <t>0101000002100009000000000</t>
  </si>
  <si>
    <t xml:space="preserve">LIBARDO ANTONIO VILLADA                                                                             </t>
  </si>
  <si>
    <t xml:space="preserve">C 20A 11 21 Mz 9 Lo 3 Br BALSILLAS                                                                  </t>
  </si>
  <si>
    <t>010102100009000</t>
  </si>
  <si>
    <t>0101000002100010000000000</t>
  </si>
  <si>
    <t xml:space="preserve">JOSE JULIAN MOLINA VILLA                                                                            </t>
  </si>
  <si>
    <t xml:space="preserve">C 20A 11 15 Br BALSILLAS                                                                            </t>
  </si>
  <si>
    <t>010102100010000</t>
  </si>
  <si>
    <t xml:space="preserve">RODRIGO DE JESUS MOLINA NONTOYA                                                                     </t>
  </si>
  <si>
    <t>0101000002100011000000000</t>
  </si>
  <si>
    <t xml:space="preserve">MARILUZ MONTOYA GARZON                                                                              </t>
  </si>
  <si>
    <t xml:space="preserve">C 20A 11 09 Mz 9 Lo 5 Br BALSILLAS                                                                  </t>
  </si>
  <si>
    <t>010102100011000</t>
  </si>
  <si>
    <t>0101000002100012000000000</t>
  </si>
  <si>
    <t xml:space="preserve">MARIA PERU MONTANO                                                                                  </t>
  </si>
  <si>
    <t xml:space="preserve">C 20A 11 03 Mz 9 Lo 6 Br BALSILLAS                                                                  </t>
  </si>
  <si>
    <t>010102100012000</t>
  </si>
  <si>
    <t>0101000002110001000000000</t>
  </si>
  <si>
    <t xml:space="preserve">C 20 Y 21 K 11A PARQUE LINEAL                                                                       </t>
  </si>
  <si>
    <t>010102110001000</t>
  </si>
  <si>
    <t>0101000002120001000000000</t>
  </si>
  <si>
    <t xml:space="preserve">K 11A 20 64 Mz 4 Lo 12 Br BALSILLA                                                                  </t>
  </si>
  <si>
    <t>010102120001000</t>
  </si>
  <si>
    <t>0101000002120002000000000</t>
  </si>
  <si>
    <t xml:space="preserve">K 11B 20 63 Mz 4 Lo 11 Br BALSILLA                                                                  </t>
  </si>
  <si>
    <t>010102120002000</t>
  </si>
  <si>
    <t>0101000002120003000000000</t>
  </si>
  <si>
    <t xml:space="preserve">K 11B 20 57 Mz 4 Lo 10 Br BALSILLA                                                                  </t>
  </si>
  <si>
    <t>010102120003000</t>
  </si>
  <si>
    <t>0101000002120004000000000</t>
  </si>
  <si>
    <t xml:space="preserve">K 11B 20 51 Mz 4 Lo 9 Br BALSILLAS                                                                  </t>
  </si>
  <si>
    <t>010102120004000</t>
  </si>
  <si>
    <t>0101000002120005000000000</t>
  </si>
  <si>
    <t xml:space="preserve">K 11B 20 45 Mz 4 Lo 8 Br BALSILLAS                                                                  </t>
  </si>
  <si>
    <t>010102120005000</t>
  </si>
  <si>
    <t>0101000002120006000000000</t>
  </si>
  <si>
    <t xml:space="preserve">K 11B 20 39 Mz 4 Lo 7 Br BALSILLAS                                                                  </t>
  </si>
  <si>
    <t>010102120006000</t>
  </si>
  <si>
    <t>0101000002120007000000000</t>
  </si>
  <si>
    <t xml:space="preserve">K 11B 20 33 Mz 4 Lo 6 Br BALSILLAS                                                                  </t>
  </si>
  <si>
    <t>010102120007000</t>
  </si>
  <si>
    <t>0101000002120008000000000</t>
  </si>
  <si>
    <t xml:space="preserve">K 11B 20 27 Mz 4 Lo 5 Br BALSILLAS                                                                  </t>
  </si>
  <si>
    <t>010102120008000</t>
  </si>
  <si>
    <t>0101000002120009000000000</t>
  </si>
  <si>
    <t xml:space="preserve">K 11B 20 21 Mz 4 Lo 4 Br BALSILLAS                                                                  </t>
  </si>
  <si>
    <t>010102120009000</t>
  </si>
  <si>
    <t>0101000002120010000000000</t>
  </si>
  <si>
    <t xml:space="preserve">K 11B 20 15 Mz 4 Lo 3 Br BALSILLAS                                                                  </t>
  </si>
  <si>
    <t>010102120010000</t>
  </si>
  <si>
    <t>0101000002120011000000000</t>
  </si>
  <si>
    <t xml:space="preserve">K 11B 20 09 Mz 4 Lo 2 Br BALSILLAS                                                                  </t>
  </si>
  <si>
    <t>010102120011000</t>
  </si>
  <si>
    <t>0101000002120012000000000</t>
  </si>
  <si>
    <t xml:space="preserve">K 11B 20 03 Mz 4 Lo 1 Br BALSILLAS                                                                  </t>
  </si>
  <si>
    <t>010102120012000</t>
  </si>
  <si>
    <t>0101000002120013000000000</t>
  </si>
  <si>
    <t xml:space="preserve">K 11A 20 04 Mz 4 Lo 22 Br BALSILLA                                                                  </t>
  </si>
  <si>
    <t>010102120013000</t>
  </si>
  <si>
    <t>0101000002120014000000000</t>
  </si>
  <si>
    <t xml:space="preserve">K 11A 20 10 Mz 4 Lo 21 Br BALSILLA                                                                  </t>
  </si>
  <si>
    <t>010102120014000</t>
  </si>
  <si>
    <t>0101000002120015000000000</t>
  </si>
  <si>
    <t xml:space="preserve">K 11A 20 16 Mz 4 Lo 20 Br BALSILLA                                                                  </t>
  </si>
  <si>
    <t>010102120015000</t>
  </si>
  <si>
    <t>0101000002120016000000000</t>
  </si>
  <si>
    <t xml:space="preserve">K 11A 20 22 Mz 4 Lo 19 Br BALSILLA                                                                  </t>
  </si>
  <si>
    <t>010102120016000</t>
  </si>
  <si>
    <t>0101000002120017000000000</t>
  </si>
  <si>
    <t xml:space="preserve">K 11A 20 28 Mz 4 Lo 18 Br BALSILLA                                                                  </t>
  </si>
  <si>
    <t>010102120017000</t>
  </si>
  <si>
    <t>0101000002120018000000000</t>
  </si>
  <si>
    <t xml:space="preserve">K 11A 20 34 Mz 4 Lo 17 Br BALSILLA                                                                  </t>
  </si>
  <si>
    <t>010102120018000</t>
  </si>
  <si>
    <t>0101000002120019000000000</t>
  </si>
  <si>
    <t xml:space="preserve">K 11A 20 40 Mz 4 Lo 16 Br BALSILLA                                                                  </t>
  </si>
  <si>
    <t>010102120019000</t>
  </si>
  <si>
    <t>0101000002120020000000000</t>
  </si>
  <si>
    <t xml:space="preserve">K 11A 20 46 Mz 4 Lo 15 Br BALSILLA                                                                  </t>
  </si>
  <si>
    <t>010102120020000</t>
  </si>
  <si>
    <t>0101000002120021000000000</t>
  </si>
  <si>
    <t xml:space="preserve">K 11A 20 52 Mz 4 Lo 14 Br BALSILLA                                                                  </t>
  </si>
  <si>
    <t>010102120021000</t>
  </si>
  <si>
    <t>0101000002120022000000000</t>
  </si>
  <si>
    <t xml:space="preserve">K 11A 20 58 Mz 4 Lo 13 Br BALSILLA                                                                  </t>
  </si>
  <si>
    <t>010102120022000</t>
  </si>
  <si>
    <t>0101000002130001000000000</t>
  </si>
  <si>
    <t xml:space="preserve">K 11B 20 64 Mz 2 Lo 12 Br BALSILLA                                                                  </t>
  </si>
  <si>
    <t>010102130001000</t>
  </si>
  <si>
    <t>0101000002130002000000000</t>
  </si>
  <si>
    <t xml:space="preserve">K 11C 20 63 Mz 2 Lo 11 Br BALSILLA                                                                  </t>
  </si>
  <si>
    <t>010102130002000</t>
  </si>
  <si>
    <t>0101000002130003000000000</t>
  </si>
  <si>
    <t xml:space="preserve">K 11C 20 57 Mz 2 Lo 10 Br BALSILLA                                                                  </t>
  </si>
  <si>
    <t>010102130003000</t>
  </si>
  <si>
    <t>0101000002130004000000000</t>
  </si>
  <si>
    <t xml:space="preserve">K 11C 20 51 Mz 2 Lo 9 Br BALSILLAS                                                                  </t>
  </si>
  <si>
    <t>010102130004000</t>
  </si>
  <si>
    <t>0101000002130005000000000</t>
  </si>
  <si>
    <t xml:space="preserve">K 11C 20 45 Mz 2 Lo 8 Br BALSILLAS                                                                  </t>
  </si>
  <si>
    <t>010102130005000</t>
  </si>
  <si>
    <t>0101000002130006000000000</t>
  </si>
  <si>
    <t xml:space="preserve">K 11C 20 39 Mz 2 Lo 7 Br BALSILLAS                                                                  </t>
  </si>
  <si>
    <t>010102130006000</t>
  </si>
  <si>
    <t>0101000002130007000000000</t>
  </si>
  <si>
    <t xml:space="preserve">K 11C 20 33 Mz 2 Lo 6 Br BALSILLAS                                                                  </t>
  </si>
  <si>
    <t>010102130007000</t>
  </si>
  <si>
    <t>0101000002130008000000000</t>
  </si>
  <si>
    <t xml:space="preserve">K 11C 20 64 Mz 2 Lo 5 Br BALSILLAS                                                                  </t>
  </si>
  <si>
    <t>010102130008000</t>
  </si>
  <si>
    <t>0101000002130009000000000</t>
  </si>
  <si>
    <t xml:space="preserve">K 11C 20 21 Mz 2 Lo 4 Br BALSILLAS                                                                  </t>
  </si>
  <si>
    <t>010102130009000</t>
  </si>
  <si>
    <t>0101000002130010000000000</t>
  </si>
  <si>
    <t xml:space="preserve">K 11C 20 15 Mz 2 Lo 3 Br BALSILLAS                                                                  </t>
  </si>
  <si>
    <t>010102130010000</t>
  </si>
  <si>
    <t>0101000002130011000000000</t>
  </si>
  <si>
    <t xml:space="preserve">K 11C 20 09 Mz 2 Lo 2 Br BALSILLAS                                                                  </t>
  </si>
  <si>
    <t>010102130011000</t>
  </si>
  <si>
    <t>0101000002130012000000000</t>
  </si>
  <si>
    <t xml:space="preserve">K 11C 20 03 Mz 2 Lo 1 Br BALSILLAS                                                                  </t>
  </si>
  <si>
    <t>010102130012000</t>
  </si>
  <si>
    <t>0101000002130013000000000</t>
  </si>
  <si>
    <t xml:space="preserve">K 11B 20 04 Mz 2 Lo 22 Br BALSILLA                                                                  </t>
  </si>
  <si>
    <t>010102130013000</t>
  </si>
  <si>
    <t>0101000002130014000000000</t>
  </si>
  <si>
    <t xml:space="preserve">K 11B 20 10 Mz 2 Lo 21 Br BALSILLA                                                                  </t>
  </si>
  <si>
    <t>010102130014000</t>
  </si>
  <si>
    <t>0101000002130015000000000</t>
  </si>
  <si>
    <t xml:space="preserve">K 11B 20 16 Mz 2 Lo 20 Br BALSILLA                                                                  </t>
  </si>
  <si>
    <t>010102130015000</t>
  </si>
  <si>
    <t>0101000002130016000000000</t>
  </si>
  <si>
    <t xml:space="preserve">K 11B 20 22 Mz 2 Lo 19 Br BALSILLA                                                                  </t>
  </si>
  <si>
    <t>010102130016000</t>
  </si>
  <si>
    <t>0101000002130017000000000</t>
  </si>
  <si>
    <t xml:space="preserve">K 11B 20 28 Mz 2 Lo 18 Br BALSILLA                                                                  </t>
  </si>
  <si>
    <t>010102130017000</t>
  </si>
  <si>
    <t>0101000002130018000000000</t>
  </si>
  <si>
    <t xml:space="preserve">K 11B 20 34 Mz 2 Lo 17 Br BALSILLA                                                                  </t>
  </si>
  <si>
    <t>010102130018000</t>
  </si>
  <si>
    <t>0101000002130019000000000</t>
  </si>
  <si>
    <t xml:space="preserve">K 11B 20 40 Mz 2 Lo 16 Br BALSILLA                                                                  </t>
  </si>
  <si>
    <t>010102130019000</t>
  </si>
  <si>
    <t>0101000002130020000000000</t>
  </si>
  <si>
    <t xml:space="preserve">K 11B 20 46 Mz 2 Lo 15 Br BALSILLA                                                                  </t>
  </si>
  <si>
    <t>010102130020000</t>
  </si>
  <si>
    <t>0101000002130021000000000</t>
  </si>
  <si>
    <t xml:space="preserve">K 11B 20 52 Mz 2 Lo 14 Br BALSILLA                                                                  </t>
  </si>
  <si>
    <t>010102130021000</t>
  </si>
  <si>
    <t>0101000002130022000000000</t>
  </si>
  <si>
    <t xml:space="preserve">K 11B 20 58 Mz 2 Lo 13 Br BALSILLA                                                                  </t>
  </si>
  <si>
    <t>010102130022000</t>
  </si>
  <si>
    <t>0101000002140801800000001</t>
  </si>
  <si>
    <t xml:space="preserve">K 11B 19 76 Mz 2 Lo 01 Cjrs JARDIN                                                                  </t>
  </si>
  <si>
    <t>010102140001801</t>
  </si>
  <si>
    <t>0101000002140801800000028</t>
  </si>
  <si>
    <t xml:space="preserve">Mz 2 Lo 03 Cjrs JARDINES DE CAUCA                                                                   </t>
  </si>
  <si>
    <t>010102140028801</t>
  </si>
  <si>
    <t>0101000002140801800000029</t>
  </si>
  <si>
    <t xml:space="preserve">Mz 2 Lo 04 Cjrs JARDINES DE CAUCA                                                                   </t>
  </si>
  <si>
    <t>010102140029801</t>
  </si>
  <si>
    <t>0101000002140801800000030</t>
  </si>
  <si>
    <t xml:space="preserve">Mz 2 Lo 05 Cjrs JARDINES DE CAUCA                                                                   </t>
  </si>
  <si>
    <t>010102140030801</t>
  </si>
  <si>
    <t>0101000002140801800000031</t>
  </si>
  <si>
    <t xml:space="preserve">Mz 2 Lo 06 Cjrs JARDINES DE CAUCA                                                                   </t>
  </si>
  <si>
    <t>010102140031801</t>
  </si>
  <si>
    <t>0101000002140801800000032</t>
  </si>
  <si>
    <t xml:space="preserve">Mz 3 Lo 07 Cjrs JARDINES DE CAUCA                                                                   </t>
  </si>
  <si>
    <t>010102140032801</t>
  </si>
  <si>
    <t>0101000002140801800000033</t>
  </si>
  <si>
    <t xml:space="preserve">Mz 3 Cs 08 Cjrs JARDINES DE CAUCA                                                                   </t>
  </si>
  <si>
    <t>010102140033801</t>
  </si>
  <si>
    <t>0101000002140801800000034</t>
  </si>
  <si>
    <t xml:space="preserve">Mz 3 Lo 09 Cjrs JARDINES DE CAUCA                                                                   </t>
  </si>
  <si>
    <t>010102140034801</t>
  </si>
  <si>
    <t>0101000002140801800000035</t>
  </si>
  <si>
    <t xml:space="preserve">Mz 3 Lo 10 Cjrs JARDINES DE CAUCA                                                                   </t>
  </si>
  <si>
    <t>010102140035801</t>
  </si>
  <si>
    <t>0101000002140801800000036</t>
  </si>
  <si>
    <t xml:space="preserve">Mz 3 Lo 11 Cjrs JARDINES DE CAUCA                                                                   </t>
  </si>
  <si>
    <t>010102140036801</t>
  </si>
  <si>
    <t>0101000002140801800000037</t>
  </si>
  <si>
    <t xml:space="preserve">Mz 3 Cs 12 Cjrs JARDINES DE CAUCA                                                                   </t>
  </si>
  <si>
    <t>010102140037801</t>
  </si>
  <si>
    <t>0101000002140801800000038</t>
  </si>
  <si>
    <t xml:space="preserve">Mz 3 Lo 13 Cjrs JARDINES DE CAUCA                                                                   </t>
  </si>
  <si>
    <t>010102140038801</t>
  </si>
  <si>
    <t>0101000002140801800000039</t>
  </si>
  <si>
    <t xml:space="preserve">Mz 3 Cs 14 Cjrs JARDINES DE CAUCA                                                                   </t>
  </si>
  <si>
    <t>010102140039801</t>
  </si>
  <si>
    <t>0101000002140801800000040</t>
  </si>
  <si>
    <t xml:space="preserve">Mz 3 Cs 15 Cjrs JARDINES DE CAUCA                                                                   </t>
  </si>
  <si>
    <t>010102140040801</t>
  </si>
  <si>
    <t>0101000002140801800000041</t>
  </si>
  <si>
    <t xml:space="preserve">Mz 3 Cs 16 Cjrs JARDINES DE CAUCA                                                                   </t>
  </si>
  <si>
    <t>010102140041801</t>
  </si>
  <si>
    <t>0101000002140801800000042</t>
  </si>
  <si>
    <t xml:space="preserve">Mz 3 Cs 17 Cjrs JARDINES DE CAUCA                                                                   </t>
  </si>
  <si>
    <t>010102140042801</t>
  </si>
  <si>
    <t>0101000002140801800000043</t>
  </si>
  <si>
    <t xml:space="preserve">Mz 3 Lo 18 Cjrs JARDINES DE CAUCA                                                                   </t>
  </si>
  <si>
    <t>010102140043801</t>
  </si>
  <si>
    <t>0101000002140801800000044</t>
  </si>
  <si>
    <t xml:space="preserve">Mz 2 Lo 19 Cjrs JARDINES DE CAUCA                                                                   </t>
  </si>
  <si>
    <t>010102140044801</t>
  </si>
  <si>
    <t>0101000002140801800000045</t>
  </si>
  <si>
    <t xml:space="preserve">Mz 2 Lo 20 Cjrs JARDINES DE CAUCA                                                                   </t>
  </si>
  <si>
    <t>010102140045801</t>
  </si>
  <si>
    <t>0101000002140801800000046</t>
  </si>
  <si>
    <t xml:space="preserve">Mz 2 Lo 21 Cjrs JARDINES DE CAUCA                                                                   </t>
  </si>
  <si>
    <t>010102140046801</t>
  </si>
  <si>
    <t>0101000002140801800000047</t>
  </si>
  <si>
    <t xml:space="preserve">Mz 2 Lo 22 Cjrs JARDINES DE CAUCA                                                                   </t>
  </si>
  <si>
    <t>010102140047801</t>
  </si>
  <si>
    <t>0101000002140801800000048</t>
  </si>
  <si>
    <t xml:space="preserve">Mz 2 Lo 23 Cjrs JARDINES DE CAUCA                                                                   </t>
  </si>
  <si>
    <t>010102140048801</t>
  </si>
  <si>
    <t>0101000002140801800000049</t>
  </si>
  <si>
    <t xml:space="preserve">Mz 2 Cs 24 Cjrs JARDINES DE CAUCA                                                                   </t>
  </si>
  <si>
    <t>010102140049801</t>
  </si>
  <si>
    <t>0101000002140801800000050</t>
  </si>
  <si>
    <t xml:space="preserve">Mz 1 Lo 25 Cjrs JARDINES DE CAUCA                                                                   </t>
  </si>
  <si>
    <t>010102140050801</t>
  </si>
  <si>
    <t>0101000002140801800000051</t>
  </si>
  <si>
    <t xml:space="preserve">Mz 1 Lo 26 Cjrs JARDINES DE CAUCA                                                                   </t>
  </si>
  <si>
    <t>010102140051801</t>
  </si>
  <si>
    <t>0101000002140801800000052</t>
  </si>
  <si>
    <t xml:space="preserve">Mz 1 Lo 27 Cjrs JARDINES DE CAUCA                                                                   </t>
  </si>
  <si>
    <t>010102140052801</t>
  </si>
  <si>
    <t>0101000002140801800000053</t>
  </si>
  <si>
    <t xml:space="preserve">Mz 1 Lo 28 Cjrs JARDINES DE CAUCA                                                                   </t>
  </si>
  <si>
    <t>010102140053801</t>
  </si>
  <si>
    <t>0101000002140801800000054</t>
  </si>
  <si>
    <t xml:space="preserve">Mz 1 Lo 29 Cjrs JARDINES DE CAUCA                                                                   </t>
  </si>
  <si>
    <t>010102140054801</t>
  </si>
  <si>
    <t>0101000002140801800000055</t>
  </si>
  <si>
    <t xml:space="preserve">Mz 1 Lo 30 Cjrs JARDINES DE CAUCA                                                                   </t>
  </si>
  <si>
    <t>010102140055801</t>
  </si>
  <si>
    <t>0101000002140801800000056</t>
  </si>
  <si>
    <t xml:space="preserve">Mz 1 Lo 31 Cjrs JARDINES DE CAUCA                                                                   </t>
  </si>
  <si>
    <t>010102140056801</t>
  </si>
  <si>
    <t>0101000002140801800000057</t>
  </si>
  <si>
    <t xml:space="preserve">Mz 1 Lo 32 Cjrs JARDINES DE CAUCA                                                                   </t>
  </si>
  <si>
    <t>010102140057801</t>
  </si>
  <si>
    <t>0101000002140801800000058</t>
  </si>
  <si>
    <t xml:space="preserve">Mz 1 Lo 33 Cjrs JARDINES DE CAUCA                                                                   </t>
  </si>
  <si>
    <t>010102140058801</t>
  </si>
  <si>
    <t>0101000002140801800000059</t>
  </si>
  <si>
    <t xml:space="preserve">Mz 1 Lo 34 Cjrs JARDINES DE CAUCA                                                                   </t>
  </si>
  <si>
    <t>010102140059801</t>
  </si>
  <si>
    <t>0101000002140801800000060</t>
  </si>
  <si>
    <t xml:space="preserve">Mz 1 Lo 35 Cjrs JARDINES DE CAUCA                                                                   </t>
  </si>
  <si>
    <t>010102140060801</t>
  </si>
  <si>
    <t>0101000002140801800000061</t>
  </si>
  <si>
    <t xml:space="preserve">Mz 1 Lo 36 Cjrs JARDINES DE CAUCA                                                                   </t>
  </si>
  <si>
    <t>010102140061801</t>
  </si>
  <si>
    <t>0101000002140801800000062</t>
  </si>
  <si>
    <t xml:space="preserve">Mz 1 Lo 37 Cjrs JARDINES DE CAUCA                                                                   </t>
  </si>
  <si>
    <t>010102140062801</t>
  </si>
  <si>
    <t>0101000002140801800000063</t>
  </si>
  <si>
    <t xml:space="preserve">Mz 1 Lo 38 Cjrs JARDINES DE CAUCA                                                                   </t>
  </si>
  <si>
    <t>010102140063801</t>
  </si>
  <si>
    <t>0101000002140801800000064</t>
  </si>
  <si>
    <t xml:space="preserve">Mz 1 Lo 39 Cjrs JARDINES DE CAUCA                                                                   </t>
  </si>
  <si>
    <t>010102140064801</t>
  </si>
  <si>
    <t>0101000002140801800000065</t>
  </si>
  <si>
    <t xml:space="preserve">Mz 1 Lo 40 Cjrs JARDINES DE CAUCA                                                                   </t>
  </si>
  <si>
    <t>010102140065801</t>
  </si>
  <si>
    <t>0101000002140801800000066</t>
  </si>
  <si>
    <t xml:space="preserve">Mz 1 Lo 41 Cjrs JARDINES DE CAUCA                                                                   </t>
  </si>
  <si>
    <t>010102140066801</t>
  </si>
  <si>
    <t>0101000002140801800000067</t>
  </si>
  <si>
    <t xml:space="preserve">Mz 1 Lo 42 Cjrs JARDINES DE CAUCA                                                                   </t>
  </si>
  <si>
    <t>010102140067801</t>
  </si>
  <si>
    <t>0101000002140801800000068</t>
  </si>
  <si>
    <t xml:space="preserve">Mz 1 Lo 43 Cjrs JARDINES DE CAUCA                                                                   </t>
  </si>
  <si>
    <t>010102140068801</t>
  </si>
  <si>
    <t>0101000002140801800000069</t>
  </si>
  <si>
    <t xml:space="preserve">Mz 1 Lo 44 Cjrs JARDINES DE CAUCA                                                                   </t>
  </si>
  <si>
    <t>010102140069801</t>
  </si>
  <si>
    <t>0101000002140801800000070</t>
  </si>
  <si>
    <t xml:space="preserve">Mz 1 Lo 45 Cjrs JARDINES DE CAUCA                                                                   </t>
  </si>
  <si>
    <t>010102140070801</t>
  </si>
  <si>
    <t>0101000002140801800000071</t>
  </si>
  <si>
    <t xml:space="preserve">Mz 1 Lo 46 Cjrs JARDINES DE CAUCA                                                                   </t>
  </si>
  <si>
    <t>010102140071801</t>
  </si>
  <si>
    <t>0101000002140801800000072</t>
  </si>
  <si>
    <t xml:space="preserve">Mz 1 Lo 47 Cjrs JARDINES DE CAUCA                                                                   </t>
  </si>
  <si>
    <t>010102140072801</t>
  </si>
  <si>
    <t>0101000002140801800000073</t>
  </si>
  <si>
    <t xml:space="preserve">Mz 1 Lo 48 Cjrs JARDINES DE CAUCA                                                                   </t>
  </si>
  <si>
    <t>010102140073801</t>
  </si>
  <si>
    <t>0101000002140801800000074</t>
  </si>
  <si>
    <t xml:space="preserve">Mz 1 Lo 49 Cjrs JARDINES DE CAUCA                                                                   </t>
  </si>
  <si>
    <t>010102140074801</t>
  </si>
  <si>
    <t>0101000002140801800000075</t>
  </si>
  <si>
    <t xml:space="preserve">Mz 1 Lo 50 Cjrs JARDINES DE CAUCA                                                                   </t>
  </si>
  <si>
    <t>010102140075801</t>
  </si>
  <si>
    <t>0101000002140801800000076</t>
  </si>
  <si>
    <t xml:space="preserve">Mz 2 Lo 02 Cjrs JARDINES DE CAUCA                                                                   </t>
  </si>
  <si>
    <t>010102140076801</t>
  </si>
  <si>
    <t>0101000002160001000000000</t>
  </si>
  <si>
    <t xml:space="preserve">K 11A C 19 Y 20 PARQUE LINEAL                                                                       </t>
  </si>
  <si>
    <t>010102160001000</t>
  </si>
  <si>
    <t>0101000002170001000000000</t>
  </si>
  <si>
    <t xml:space="preserve">MARIA ESNEIDA ARCILA RESTREPO                                                                       </t>
  </si>
  <si>
    <t xml:space="preserve">C 20 11 04 Mz 7 Cs 7 Br BALSILLAS                                                                   </t>
  </si>
  <si>
    <t>010102170001000</t>
  </si>
  <si>
    <t>0101000002170002000000000</t>
  </si>
  <si>
    <t xml:space="preserve">LUIS FERNEY GIRALDO BEDOYA                                                                          </t>
  </si>
  <si>
    <t xml:space="preserve">C 20 11 10 Mz 7 Cs 8 Br BALSILLAS                                                                   </t>
  </si>
  <si>
    <t>010102170002000</t>
  </si>
  <si>
    <t xml:space="preserve">CLAUDIA ELENA RIOS ORTIZ                                                                            </t>
  </si>
  <si>
    <t>0101000002170003000000000</t>
  </si>
  <si>
    <t xml:space="preserve">LUDIBIA MONTOYA ECHEVERRY                                                                           </t>
  </si>
  <si>
    <t xml:space="preserve">C 20 11 16 Mz 7 Cs 9 Br BALSILLAS                                                                   </t>
  </si>
  <si>
    <t>010102170003000</t>
  </si>
  <si>
    <t xml:space="preserve">LUIS NOLBERTO RAMIREZ SANCHEZ                                                                       </t>
  </si>
  <si>
    <t>0101000002170004000000000</t>
  </si>
  <si>
    <t xml:space="preserve">ELIECER ALBEIRO LOAIZA                                                                              </t>
  </si>
  <si>
    <t xml:space="preserve">C 20 11 22 Mz 7 Cs 10 Br BALSILLAS                                                                  </t>
  </si>
  <si>
    <t>010102170004000</t>
  </si>
  <si>
    <t xml:space="preserve">LUZ DARY NORENA GRISALES                                                                            </t>
  </si>
  <si>
    <t>0101000002170005000000000</t>
  </si>
  <si>
    <t xml:space="preserve">MARIA LEONISA PERLAZA RIVAS                                                                         </t>
  </si>
  <si>
    <t xml:space="preserve">C 20 11 28 Mz 7 Cs 11 Br BALSILLAS                                                                  </t>
  </si>
  <si>
    <t>010102170005000</t>
  </si>
  <si>
    <t>0101000002170006000000000</t>
  </si>
  <si>
    <t xml:space="preserve">YON ALEXANDER PARRA GIRALDO                                                                         </t>
  </si>
  <si>
    <t xml:space="preserve">C 20 11 34 Mz 7 Cs 12 Br BALSILLAS                                                                  </t>
  </si>
  <si>
    <t>010102170006000</t>
  </si>
  <si>
    <t xml:space="preserve">LUZ MARINA RIOS ORTIZ                                                                               </t>
  </si>
  <si>
    <t>0101000002170007000000000</t>
  </si>
  <si>
    <t xml:space="preserve">JOSE DUVAN GRISALES MARIN                                                                           </t>
  </si>
  <si>
    <t xml:space="preserve">C 19B 11 33 Mz 7 Cs 1 Br BALSILLAS                                                                  </t>
  </si>
  <si>
    <t>010102170007000</t>
  </si>
  <si>
    <t xml:space="preserve">NORA ENSUENO MOTATO BECERRA                                                                         </t>
  </si>
  <si>
    <t>0101000002170008000000000</t>
  </si>
  <si>
    <t xml:space="preserve">LUIS FREDY EUSSE CASTA EDA                                                                          </t>
  </si>
  <si>
    <t xml:space="preserve">C 19B 11 27 Mz 7 Cs 2 Br BALSILLAS                                                                  </t>
  </si>
  <si>
    <t>010102170008000</t>
  </si>
  <si>
    <t>0101000002170009000000000</t>
  </si>
  <si>
    <t xml:space="preserve">GLORIA PATRICIA ARIAS ALZATE                                                                        </t>
  </si>
  <si>
    <t xml:space="preserve">C 19B 11 21 Mz 7 Cs 3 Br BALSILLAS                                                                  </t>
  </si>
  <si>
    <t>010102170009000</t>
  </si>
  <si>
    <t>0101000002170010000000000</t>
  </si>
  <si>
    <t xml:space="preserve">GLORIA ELENA RAMIREZ GARZON                                                                         </t>
  </si>
  <si>
    <t xml:space="preserve">C 19B 11 15 Mz 7 Cs 4 Br BALSILLAS                                                                  </t>
  </si>
  <si>
    <t>010102170010000</t>
  </si>
  <si>
    <t xml:space="preserve">JOSE DUVAN RESTREPO                                                                                 </t>
  </si>
  <si>
    <t>0101000002170011000000000</t>
  </si>
  <si>
    <t xml:space="preserve">JHON FERNANDO CAMARGO ZAPATA                                                                        </t>
  </si>
  <si>
    <t xml:space="preserve">C 19B 11 09 Mz 7 Cs 5 Br BALSILLAS                                                                  </t>
  </si>
  <si>
    <t>010102170011000</t>
  </si>
  <si>
    <t>0101000002170012000000000</t>
  </si>
  <si>
    <t xml:space="preserve">YAZMIN ANDREA CALDERON MONTOYA                                                                      </t>
  </si>
  <si>
    <t xml:space="preserve">C 19B 11 03 Mz 7 Lo 6 Br BALSILLAS                                                                  </t>
  </si>
  <si>
    <t>010102170012000</t>
  </si>
  <si>
    <t xml:space="preserve">LUIS ANGEL RIOS ORTIZ                                                                               </t>
  </si>
  <si>
    <t>0101000002180001000000000</t>
  </si>
  <si>
    <t xml:space="preserve">PAULA ANDREA PARRA RIOS                                                                             </t>
  </si>
  <si>
    <t xml:space="preserve">C 19B 11 04 Mz 6 Lo 7 Br BALSILLAS                                                                  </t>
  </si>
  <si>
    <t>010102180001000</t>
  </si>
  <si>
    <t>0101000002180002000000000</t>
  </si>
  <si>
    <t xml:space="preserve">GLORIA ELENA RAMIREZ GRISALES                                                                       </t>
  </si>
  <si>
    <t xml:space="preserve">C 19B 11 10 Mz 6 Cs 8 Br BALSILLAS                                                                  </t>
  </si>
  <si>
    <t>010102180002000</t>
  </si>
  <si>
    <t>0101000002180003000000000</t>
  </si>
  <si>
    <t xml:space="preserve">LINA MARCELA CORRALES RIOS                                                                          </t>
  </si>
  <si>
    <t xml:space="preserve">C 19B 11 16 Mz 6 Lo 9 Br BALSILLAS                                                                  </t>
  </si>
  <si>
    <t>010102180003000</t>
  </si>
  <si>
    <t xml:space="preserve">JUAN DAVID CORRALES RIOS                                                                            </t>
  </si>
  <si>
    <t xml:space="preserve">GLORIA PATRICIA RIOS RIOS                                                                           </t>
  </si>
  <si>
    <t>0101000002180004000000000</t>
  </si>
  <si>
    <t xml:space="preserve">GUSTAVO ANTONIO ACEVEDO CORREA                                                                      </t>
  </si>
  <si>
    <t xml:space="preserve">C 19B 11 22 Mz 6 Lo 10 Br BALSILLA                                                                  </t>
  </si>
  <si>
    <t>010102180004000</t>
  </si>
  <si>
    <t xml:space="preserve">YAMILED CALVACHE ACEVEDO                                                                            </t>
  </si>
  <si>
    <t>0101000002180005000000000</t>
  </si>
  <si>
    <t xml:space="preserve">MERCEDES GONZALEZ CARRILLO                                                                          </t>
  </si>
  <si>
    <t xml:space="preserve">C 19B 11 28 Mz 6 Lo 11 Br BALSILLA                                                                  </t>
  </si>
  <si>
    <t>010102180005000</t>
  </si>
  <si>
    <t>0101000002180006000000000</t>
  </si>
  <si>
    <t xml:space="preserve">YUDERLY CASTRO HERNANDEZ                                                                            </t>
  </si>
  <si>
    <t xml:space="preserve">C 19B 11 34 Mz 6 Lo 12 Br BALSILLA                                                                  </t>
  </si>
  <si>
    <t>010102180006000</t>
  </si>
  <si>
    <t>0101000002180007000000000</t>
  </si>
  <si>
    <t xml:space="preserve">C 19A 11 33 Mz 6 Lo 1 Br BALSILLAS                                                                  </t>
  </si>
  <si>
    <t>010102180007000</t>
  </si>
  <si>
    <t>0101000002180008000000000</t>
  </si>
  <si>
    <t xml:space="preserve">WILLIAM DE JESUS JIMENEZ ZULETA                                                                     </t>
  </si>
  <si>
    <t xml:space="preserve">C 19A 11 27 Mz 6 Lo 2 Br BALSILLAS                                                                  </t>
  </si>
  <si>
    <t>010102180008000</t>
  </si>
  <si>
    <t xml:space="preserve">GLORIA PATRICIA RODRIGUEZ MAZO                                                                      </t>
  </si>
  <si>
    <t>0101000002180009000000000</t>
  </si>
  <si>
    <t xml:space="preserve">GABRIEL FERNA JARAMILLO JARAMILLO                                                                   </t>
  </si>
  <si>
    <t xml:space="preserve">C 19A 11 21 Mz 6 Cs 3 Br BALSILLAS                                                                  </t>
  </si>
  <si>
    <t>010102180009000</t>
  </si>
  <si>
    <t xml:space="preserve">MONICA MARIA TANGARIFE RAMIREZ                                                                      </t>
  </si>
  <si>
    <t>0101000002180010000000000</t>
  </si>
  <si>
    <t xml:space="preserve">STELLA PATRICIA ALVAREZ SERNA                                                                       </t>
  </si>
  <si>
    <t xml:space="preserve">C 19A 11 15 Mz 6 Cs 4 Br BALSILLAS                                                                  </t>
  </si>
  <si>
    <t>010102180010000</t>
  </si>
  <si>
    <t>0101000002180011000000000</t>
  </si>
  <si>
    <t xml:space="preserve">RUTH MERY GIRALDO CARDENAS                                                                          </t>
  </si>
  <si>
    <t xml:space="preserve">C 19A 11 09 BALSILLAS                                                                               </t>
  </si>
  <si>
    <t>010102180011000</t>
  </si>
  <si>
    <t xml:space="preserve">AICARDO DE JESUS RUIZ SUAREZ                                                                        </t>
  </si>
  <si>
    <t>0101000002180012000000000</t>
  </si>
  <si>
    <t xml:space="preserve">YORLADIS BERNAL RODAS                                                                               </t>
  </si>
  <si>
    <t xml:space="preserve">C 19A 11 03 Mz 6 Cs 6 Br BALSILLAS                                                                  </t>
  </si>
  <si>
    <t>010102180012000</t>
  </si>
  <si>
    <t>0101000002190001000000000</t>
  </si>
  <si>
    <t xml:space="preserve">ALEJANDRA MARIA VASQUEZ GIL                                                                         </t>
  </si>
  <si>
    <t xml:space="preserve">C 19A 11 04 Mz 5 Cs 7 Br BALSILLAS                                                                  </t>
  </si>
  <si>
    <t>010102190001000</t>
  </si>
  <si>
    <t>0101000002190002000000000</t>
  </si>
  <si>
    <t xml:space="preserve">LAURA STEFFANY ESPINOSA FLOREZ                                                                      </t>
  </si>
  <si>
    <t xml:space="preserve">C 19A 11 10 Mz 5 Cs 8 Br BALSILLAS                                                                  </t>
  </si>
  <si>
    <t>010102190002000</t>
  </si>
  <si>
    <t>0101000002190003000000000</t>
  </si>
  <si>
    <t xml:space="preserve">HECTOR FABIO GIL ALVAREZ                                                                            </t>
  </si>
  <si>
    <t xml:space="preserve">C 19A 11 16 Mz 5 Lo 9 Br BALSILLAS                                                                  </t>
  </si>
  <si>
    <t>010102190003000</t>
  </si>
  <si>
    <t xml:space="preserve">PAULA ANDREA ZULETA VARGAS                                                                          </t>
  </si>
  <si>
    <t>0101000002190004000000000</t>
  </si>
  <si>
    <t xml:space="preserve">YAZMIN SANCHEZ LOPEZ                                                                                </t>
  </si>
  <si>
    <t xml:space="preserve">C 19A 11 22 Mz 5 Cs 10 Br BALSILLA                                                                  </t>
  </si>
  <si>
    <t>010102190004000</t>
  </si>
  <si>
    <t>0101000002190005000000000</t>
  </si>
  <si>
    <t xml:space="preserve">LUIS ANIBAL ARBOLEDA                                                                                </t>
  </si>
  <si>
    <t xml:space="preserve">C 19A 11 28 Mz 5 Cs 11 Br BALSILLA                                                                  </t>
  </si>
  <si>
    <t>010102190005000</t>
  </si>
  <si>
    <t xml:space="preserve">MARIA NILSA VERGARA ARCILA                                                                          </t>
  </si>
  <si>
    <t>0101000002190006000000000</t>
  </si>
  <si>
    <t xml:space="preserve">LUZ MAGDALENA CLAVIJO RESTREPO                                                                      </t>
  </si>
  <si>
    <t xml:space="preserve">C 19A 11 34 Mz 5 Cs 12 Br BALSILLA                                                                  </t>
  </si>
  <si>
    <t>010102190006000</t>
  </si>
  <si>
    <t>0101000002190007000000000</t>
  </si>
  <si>
    <t xml:space="preserve">C 19 11 33 Mz 5 Cs 1 Br BALSILLAS                                                                   </t>
  </si>
  <si>
    <t>010102190007000</t>
  </si>
  <si>
    <t>0101000002190008000000000</t>
  </si>
  <si>
    <t xml:space="preserve">C 19 11 27 Mz 5 Cs 2 Br BALSILLAS                                                                   </t>
  </si>
  <si>
    <t>010102190008000</t>
  </si>
  <si>
    <t>0101000002190009000000000</t>
  </si>
  <si>
    <t xml:space="preserve">JOSE FERNANDO DURAN PATINO                                                                          </t>
  </si>
  <si>
    <t xml:space="preserve">C 19 11 21 Mz 5 Cs 3 Br BALSILLAS                                                                   </t>
  </si>
  <si>
    <t>010102190009000</t>
  </si>
  <si>
    <t xml:space="preserve">MAGNOLIA GOMEZ RESTREPO                                                                             </t>
  </si>
  <si>
    <t>0101000002190010000000000</t>
  </si>
  <si>
    <t xml:space="preserve">WILSON CASTILLO ARCILA                                                                              </t>
  </si>
  <si>
    <t xml:space="preserve">C 19 11 15 Mz 5 Cs 4 Br BALSILLAS                                                                   </t>
  </si>
  <si>
    <t>010102190010000</t>
  </si>
  <si>
    <t xml:space="preserve">ANYELA LILIANA MONJE ARIAS                                                                          </t>
  </si>
  <si>
    <t>0101000002190011000000000</t>
  </si>
  <si>
    <t xml:space="preserve">C 19 11 09 Mz 5 Cs 5 Br BALSILLAS                                                                   </t>
  </si>
  <si>
    <t>010102190011000</t>
  </si>
  <si>
    <t>0101000002190012000000000</t>
  </si>
  <si>
    <t xml:space="preserve">JULIO CESAR RINCON PATI O                                                                           </t>
  </si>
  <si>
    <t xml:space="preserve">C 19 11 03 Mz 5 Cs 6 Br BALSILLAS                                                                   </t>
  </si>
  <si>
    <t>010102190012000</t>
  </si>
  <si>
    <t>0101000002200001000000000</t>
  </si>
  <si>
    <t xml:space="preserve">JOSE ASDRUBAL HERRERA MORALES                                                                       </t>
  </si>
  <si>
    <t xml:space="preserve">C 19A 9A 04 Mz 10 Cs 11 Br BALSILL                                                                  </t>
  </si>
  <si>
    <t>010102200001000</t>
  </si>
  <si>
    <t>0101000002200002000000000</t>
  </si>
  <si>
    <t xml:space="preserve">BYRON ARON RESTREPO VELASQUEZ                                                                       </t>
  </si>
  <si>
    <t xml:space="preserve">C 19A 9A 10 Mz 10 Lo 12 Br BALSILL                                                                  </t>
  </si>
  <si>
    <t>010102200002000</t>
  </si>
  <si>
    <t>0101000002200003000000000</t>
  </si>
  <si>
    <t xml:space="preserve">LUIS FERNANDO MURILLO POSADA                                                                        </t>
  </si>
  <si>
    <t xml:space="preserve">C 19A 9A 16 Mz 10 Cs 13 Br BALSILL                                                                  </t>
  </si>
  <si>
    <t>010102200003000</t>
  </si>
  <si>
    <t>0101000002200004000000000</t>
  </si>
  <si>
    <t xml:space="preserve">JESUS ANTONIO LOPEZ TRUJILLO                                                                        </t>
  </si>
  <si>
    <t xml:space="preserve">C 19A 9A 22 Mz 10 Cs 14 Br BALSILL                                                                  </t>
  </si>
  <si>
    <t>010102200004000</t>
  </si>
  <si>
    <t xml:space="preserve">YOLANDA VALENCIA NIETO                                                                              </t>
  </si>
  <si>
    <t>0101000002200005000000000</t>
  </si>
  <si>
    <t xml:space="preserve">BLANCA LIGIA CORRALES GIRALDO                                                                       </t>
  </si>
  <si>
    <t xml:space="preserve">C 19A 9A 28 Mz 10 Cs 15 Br BALSILL                                                                  </t>
  </si>
  <si>
    <t>010102200005000</t>
  </si>
  <si>
    <t xml:space="preserve">JESUS ANIBAL MOLINA VERA                                                                            </t>
  </si>
  <si>
    <t>0101000002200006000000000</t>
  </si>
  <si>
    <t xml:space="preserve">MARGARITA MARIA JARAMILLO CORREA                                                                    </t>
  </si>
  <si>
    <t xml:space="preserve">C 19A 9A 34 Mz 10 Lo 16 Br BALSILL                                                                  </t>
  </si>
  <si>
    <t>010102200006000</t>
  </si>
  <si>
    <t>0101000002200007000000000</t>
  </si>
  <si>
    <t xml:space="preserve">FRANCY CATALINA ARANGO VELEZ                                                                        </t>
  </si>
  <si>
    <t xml:space="preserve">C 19A 9A 40 Mz 10 Cs 17 Br BALSILL                                                                  </t>
  </si>
  <si>
    <t>010102200007000</t>
  </si>
  <si>
    <t xml:space="preserve">JULIAN ANDRES HERRERA RENDON                                                                        </t>
  </si>
  <si>
    <t>0101000002200008000000000</t>
  </si>
  <si>
    <t xml:space="preserve">ROSA ELENA TABARES MONTOYA                                                                          </t>
  </si>
  <si>
    <t xml:space="preserve">C 19A 9A 46 Mz 10 Cs 18 Br BALSILL                                                                  </t>
  </si>
  <si>
    <t>010102200008000</t>
  </si>
  <si>
    <t>0101000002200009000000000</t>
  </si>
  <si>
    <t xml:space="preserve">MARIA MAGDALENA LONDONO OROZCO                                                                      </t>
  </si>
  <si>
    <t xml:space="preserve">C 19A 9A 52 Mz 10 Lo 19 Br BALSILL                                                                  </t>
  </si>
  <si>
    <t>010102200009000</t>
  </si>
  <si>
    <t>0101000002200010000000000</t>
  </si>
  <si>
    <t xml:space="preserve">FANNY DEL SOCORRO JARAMILLO JARAMILLO                                                               </t>
  </si>
  <si>
    <t xml:space="preserve">C 19A 9A 58 Mz 10 Cs 20 Br BALSILL                                                                  </t>
  </si>
  <si>
    <t>010102200010000</t>
  </si>
  <si>
    <t xml:space="preserve">PABLO EMILIO LOPEZ TRUJILLO                                                                         </t>
  </si>
  <si>
    <t>0101000002200011000000000</t>
  </si>
  <si>
    <t xml:space="preserve">C 19 11 57 Mz 10 Lo 1 Br BALSILLAS                                                                  </t>
  </si>
  <si>
    <t>010102200011000</t>
  </si>
  <si>
    <t xml:space="preserve">JOSE VICENTE FERNADEZ SALAZAR                                                                       </t>
  </si>
  <si>
    <t>0101000002200012000000000</t>
  </si>
  <si>
    <t xml:space="preserve">NANCY VARGAS ALVAREZ                                                                                </t>
  </si>
  <si>
    <t xml:space="preserve">C 19 11 51 Mz 10 Lo 2 Br BALSILLAS                                                                  </t>
  </si>
  <si>
    <t>010102200012000</t>
  </si>
  <si>
    <t>0101000002200013000000000</t>
  </si>
  <si>
    <t xml:space="preserve">MARIA DEICY VELEZ MONTOYA                                                                           </t>
  </si>
  <si>
    <t xml:space="preserve">C 19 9 A 45 Br Zn DE EXPANSION NORTE                                                                </t>
  </si>
  <si>
    <t>010102200013000</t>
  </si>
  <si>
    <t>0101000002200014000000000</t>
  </si>
  <si>
    <t xml:space="preserve">NELSON ANTONIO BETANCOURT GALVIS                                                                    </t>
  </si>
  <si>
    <t xml:space="preserve">C 19 11 39 Mz 10 Lo 4 Br BALSILLAS                                                                  </t>
  </si>
  <si>
    <t>010102200014000</t>
  </si>
  <si>
    <t xml:space="preserve">GLORIA LILIANA VALENCIA MONCADA                                                                     </t>
  </si>
  <si>
    <t>0101000002200015000000000</t>
  </si>
  <si>
    <t xml:space="preserve">ADRIAN DE JESUS MU OZ BEDOYA                                                                        </t>
  </si>
  <si>
    <t xml:space="preserve">C 19 9A 33 Mz 10 Lo 5 Br BALSILLAS                                                                  </t>
  </si>
  <si>
    <t>010102200015000</t>
  </si>
  <si>
    <t xml:space="preserve">GLORIA LILIANA DIAZ MARIN                                                                           </t>
  </si>
  <si>
    <t>0101000002200016000000000</t>
  </si>
  <si>
    <t xml:space="preserve">LUIS ALBERTO BERMUDEZ LEIVA                                                                         </t>
  </si>
  <si>
    <t xml:space="preserve">C 19 9A 27 Mz 10 Cs 6 Br BALSILLAS                                                                  </t>
  </si>
  <si>
    <t>010102200016000</t>
  </si>
  <si>
    <t>0101000002200017000000000</t>
  </si>
  <si>
    <t xml:space="preserve">C 19 9A 21 Mz 10 Cs 7 Br BALSILLAS                                                                  </t>
  </si>
  <si>
    <t>010102200017000</t>
  </si>
  <si>
    <t xml:space="preserve">MARIA GUADALUPE PARRA MU OZ                                                                         </t>
  </si>
  <si>
    <t>0101000002200018000000000</t>
  </si>
  <si>
    <t xml:space="preserve">JORGE AGUIRRE MONTERO                                                                               </t>
  </si>
  <si>
    <t xml:space="preserve">C 19 9A 15 Mz 10 Cs 8 Br BALSILLAS                                                                  </t>
  </si>
  <si>
    <t>010102200018000</t>
  </si>
  <si>
    <t xml:space="preserve">MARIA ELENA VERGARA LOPEZ                                                                           </t>
  </si>
  <si>
    <t>0101000002200019000000000</t>
  </si>
  <si>
    <t xml:space="preserve">JAIME ANDRES VERGARA                                                                                </t>
  </si>
  <si>
    <t xml:space="preserve">C 19 9A 09 Mz 10 Cs 9 Br BALSILLAS                                                                  </t>
  </si>
  <si>
    <t>010102200019000</t>
  </si>
  <si>
    <t>0101000002200020000000000</t>
  </si>
  <si>
    <t xml:space="preserve">MARIA LUZ MARY CORREA CARDONA                                                                       </t>
  </si>
  <si>
    <t xml:space="preserve">C 19 9A 03 Mz 10 Cs 10 Br BALSILLA                                                                  </t>
  </si>
  <si>
    <t>010102200020000</t>
  </si>
  <si>
    <t>0101000002210001000000000</t>
  </si>
  <si>
    <t xml:space="preserve">C 19B 9A 04 Mz 11 Cs 11 Br BALSILL                                                                  </t>
  </si>
  <si>
    <t>010102210001000</t>
  </si>
  <si>
    <t>0101000002210002000000000</t>
  </si>
  <si>
    <t xml:space="preserve">CESAR JHON AYALA BOLIVAR                                                                            </t>
  </si>
  <si>
    <t xml:space="preserve">C 19B 9A 10 Br BALSILLAS                                                                            </t>
  </si>
  <si>
    <t>010102210002000</t>
  </si>
  <si>
    <t>0101000002210003000000000</t>
  </si>
  <si>
    <t xml:space="preserve">JESUS ALBERTO MORENO JIMENEZ                                                                        </t>
  </si>
  <si>
    <t xml:space="preserve">C 19B 9A 16 Mz 11 Lo 13 Br BALSILL                                                                  </t>
  </si>
  <si>
    <t>010102210003000</t>
  </si>
  <si>
    <t xml:space="preserve">ISABEL CRISTINA GUTIERREZ BEDOYA                                                                    </t>
  </si>
  <si>
    <t>0101000002210004000000000</t>
  </si>
  <si>
    <t xml:space="preserve">CLAUDIA ZULMA TAPASCO BUENO                                                                         </t>
  </si>
  <si>
    <t xml:space="preserve">C 19B 9A 22 Mz 11 Cs 14 Br BALSILL                                                                  </t>
  </si>
  <si>
    <t>010102210004000</t>
  </si>
  <si>
    <t>0101000002210005000000000</t>
  </si>
  <si>
    <t xml:space="preserve">LUZ YECENIA GUTIERREZ JARAMILLO                                                                     </t>
  </si>
  <si>
    <t xml:space="preserve">C 19B 9A 28 Mz 11 Cs 15 Br BALSILL                                                                  </t>
  </si>
  <si>
    <t>010102210005000</t>
  </si>
  <si>
    <t>0101000002210006000000000</t>
  </si>
  <si>
    <t xml:space="preserve">CALLE 19 B 9 A 36 Mz 11 Cs 16 Br BALSILLAS                                                          </t>
  </si>
  <si>
    <t>010102210006000</t>
  </si>
  <si>
    <t>0101000002210007000000000</t>
  </si>
  <si>
    <t xml:space="preserve">JOHAN FERNANDO VELEZ GIRALDO                                                                        </t>
  </si>
  <si>
    <t xml:space="preserve">C 19B 9A 40 Mz 11 Cs 17 Br BALSILL                                                                  </t>
  </si>
  <si>
    <t>010102210007000</t>
  </si>
  <si>
    <t>0101000002210008000000000</t>
  </si>
  <si>
    <t xml:space="preserve">RUBIAN DE JESUS CASTA EDA ORTIZ                                                                     </t>
  </si>
  <si>
    <t xml:space="preserve">C 19B 9A 46 Mz 11 Cs 18 Br BALSILL                                                                  </t>
  </si>
  <si>
    <t>010102210008000</t>
  </si>
  <si>
    <t>0101000002210009000000000</t>
  </si>
  <si>
    <t xml:space="preserve">MARIA CARMENZA AVILA VELANDIA                                                                       </t>
  </si>
  <si>
    <t xml:space="preserve">C 19B 9A 52 Mz 11 Cs 19 Br BALSILL                                                                  </t>
  </si>
  <si>
    <t>010102210009000</t>
  </si>
  <si>
    <t>0101000002210010000000000</t>
  </si>
  <si>
    <t xml:space="preserve">MARIA LUXORA RENDON FLOREZ                                                                          </t>
  </si>
  <si>
    <t xml:space="preserve">C 19B 9A 58 Mz 11 Lo 20 Br BALSILL                                                                  </t>
  </si>
  <si>
    <t>010102210010000</t>
  </si>
  <si>
    <t>0101000002210011000000000</t>
  </si>
  <si>
    <t xml:space="preserve">SANDRA INES DUQUE VERA                                                                              </t>
  </si>
  <si>
    <t xml:space="preserve">C 19A 9A 57 Mz 11 Lo 1 Br BALSILLA                                                                  </t>
  </si>
  <si>
    <t>010102210011000</t>
  </si>
  <si>
    <t>0101000002210012000000000</t>
  </si>
  <si>
    <t xml:space="preserve">JOSE ECCELINO RENTERIA BLANDON                                                                      </t>
  </si>
  <si>
    <t xml:space="preserve">C 19A 9A 51 Mz 11 Cs 2 Br BALSILLA                                                                  </t>
  </si>
  <si>
    <t>010102210012000</t>
  </si>
  <si>
    <t>0101000002210013000000000</t>
  </si>
  <si>
    <t xml:space="preserve">LUZ ADRIANA JIMENEZ PRADA                                                                           </t>
  </si>
  <si>
    <t xml:space="preserve">C 19A 9A 45 Mz 11 Cs 3 Br BALSILLA                                                                  </t>
  </si>
  <si>
    <t>010102210013000</t>
  </si>
  <si>
    <t>0101000002210014000000000</t>
  </si>
  <si>
    <t xml:space="preserve">C 19A 9A 39 Mz 11 Lo 4 Br BALSILLA                                                                  </t>
  </si>
  <si>
    <t>010102210014000</t>
  </si>
  <si>
    <t>0101000002210015000000000</t>
  </si>
  <si>
    <t xml:space="preserve">MIRYAM GONZALEZ SEPULVEDA                                                                           </t>
  </si>
  <si>
    <t xml:space="preserve">C 19A 9A 33 Mz 11 Cs 5 Br BALSILLA                                                                  </t>
  </si>
  <si>
    <t>010102210015000</t>
  </si>
  <si>
    <t>0101000002210016000000000</t>
  </si>
  <si>
    <t xml:space="preserve">GUSTAVO DE JESUS OSPINA ARREDONDO                                                                   </t>
  </si>
  <si>
    <t xml:space="preserve">C 19A 9A 27 Mz 11 Cs 6 Br BALSILLA                                                                  </t>
  </si>
  <si>
    <t>010102210016000</t>
  </si>
  <si>
    <t>0101000002210017000000000</t>
  </si>
  <si>
    <t xml:space="preserve">JORGE MEJIA GARCIA                                                                                  </t>
  </si>
  <si>
    <t xml:space="preserve">C 19A 9A 21 Mz 11 Cs 7 Br BALSILLA                                                                  </t>
  </si>
  <si>
    <t>010102210017000</t>
  </si>
  <si>
    <t>0101000002210018000000000</t>
  </si>
  <si>
    <t xml:space="preserve">CARMEN JULIA CUESTA CARDENAS                                                                        </t>
  </si>
  <si>
    <t xml:space="preserve">C 19A 9A 15 Mz 11 Cs 8 Br BALSILLA                                                                  </t>
  </si>
  <si>
    <t>010102210018000</t>
  </si>
  <si>
    <t>0101000002210019000000000</t>
  </si>
  <si>
    <t xml:space="preserve">MARTHA LUCIA ESCOBAR MUNOZ                                                                          </t>
  </si>
  <si>
    <t xml:space="preserve">C 19A 9A 09 Mz 11 Cs 9 Br BALSILLA                                                                  </t>
  </si>
  <si>
    <t>010102210019000</t>
  </si>
  <si>
    <t xml:space="preserve">DIEGO MAURICIO SOTO ESCOBAR                                                                         </t>
  </si>
  <si>
    <t xml:space="preserve">JULIANA SOTO ESCOBAR                                                                                </t>
  </si>
  <si>
    <t>0101000002210020000000000</t>
  </si>
  <si>
    <t xml:space="preserve">NANCY MORELIA BETANCURT TABORDA                                                                     </t>
  </si>
  <si>
    <t xml:space="preserve">C 19A 9A 03 Mz 11 Cs 10 Br BALSILL                                                                  </t>
  </si>
  <si>
    <t>010102210020000</t>
  </si>
  <si>
    <t>0101000002220001000000000</t>
  </si>
  <si>
    <t xml:space="preserve">MARIA ISNEDIS RAMIREZ LONDO O                                                                       </t>
  </si>
  <si>
    <t xml:space="preserve">C 20 9A 04 Mz 12 Cs 11 Br BALSILLA                                                                  </t>
  </si>
  <si>
    <t>010102220001000</t>
  </si>
  <si>
    <t>0101000002220002000000000</t>
  </si>
  <si>
    <t xml:space="preserve">SANDRA MILENA TABORDA CASTRO                                                                        </t>
  </si>
  <si>
    <t xml:space="preserve">C 20 9A 10 Mz 12 Cs 12 Br BALSILLA                                                                  </t>
  </si>
  <si>
    <t>010102220002000</t>
  </si>
  <si>
    <t>0101000002220003000000000</t>
  </si>
  <si>
    <t xml:space="preserve">C 20 9A 16 Mz 12 Cs 13 Br BALSILLA                                                                  </t>
  </si>
  <si>
    <t>010102220003000</t>
  </si>
  <si>
    <t>0101000002220004000000000</t>
  </si>
  <si>
    <t xml:space="preserve">YULIANA ANDREA LOPEZ TABORDA                                                                        </t>
  </si>
  <si>
    <t xml:space="preserve">C 20 9A 22 Br BALSILLAS                                                                             </t>
  </si>
  <si>
    <t>010102220004000</t>
  </si>
  <si>
    <t xml:space="preserve">YENIER VARGARA ORTIZ                                                                                </t>
  </si>
  <si>
    <t>0101000002220005000000000</t>
  </si>
  <si>
    <t xml:space="preserve">C 20 9A 28 Mz 12 Cs 15 Br BALSILLA                                                                  </t>
  </si>
  <si>
    <t>010102220005000</t>
  </si>
  <si>
    <t>0101000002220006000000000</t>
  </si>
  <si>
    <t xml:space="preserve">ADALISBE CAMELO MUNOZ                                                                               </t>
  </si>
  <si>
    <t xml:space="preserve">C 20 9A 34 Mz 12 Cs 16 Br BALSILLA                                                                  </t>
  </si>
  <si>
    <t>010102220006000</t>
  </si>
  <si>
    <t>0101000002220007000000000</t>
  </si>
  <si>
    <t xml:space="preserve">C 20 9A 40 Mz 12 Cs 17 Br BALSILLA                                                                  </t>
  </si>
  <si>
    <t>010102220007000</t>
  </si>
  <si>
    <t>0101000002220008000000000</t>
  </si>
  <si>
    <t xml:space="preserve">RAMIRO ANTONIO POSADA TRUJILLO                                                                      </t>
  </si>
  <si>
    <t xml:space="preserve">C 20 9A 46 Mz 12 Cs 18 Br BALSILLA                                                                  </t>
  </si>
  <si>
    <t>010102220008000</t>
  </si>
  <si>
    <t>0101000002220009000000000</t>
  </si>
  <si>
    <t xml:space="preserve">UFRAINER BUITRAGO LOPEZ                                                                             </t>
  </si>
  <si>
    <t xml:space="preserve">C 20 9A 52 Mz 12 Cs 19 Br BALSILLA                                                                  </t>
  </si>
  <si>
    <t>010102220009000</t>
  </si>
  <si>
    <t xml:space="preserve">ADRIANA MARIA PELAEZ HERNANDEZ                                                                      </t>
  </si>
  <si>
    <t>0101000002220010000000000</t>
  </si>
  <si>
    <t xml:space="preserve">LUZ ANDREA ZAPATA ALZATE                                                                            </t>
  </si>
  <si>
    <t xml:space="preserve">C 20 9A 58 Mz 12 Cs 20 Br BALSILLA                                                                  </t>
  </si>
  <si>
    <t>010102220010000</t>
  </si>
  <si>
    <t>0101000002220011000000000</t>
  </si>
  <si>
    <t xml:space="preserve">ELIANA ECHEVERRY BETANCUR                                                                           </t>
  </si>
  <si>
    <t xml:space="preserve">C 19B 9A 57 Mz 12 Cs 1 Br BALSILLA                                                                  </t>
  </si>
  <si>
    <t>010102220011000</t>
  </si>
  <si>
    <t>0101000002220012000000000</t>
  </si>
  <si>
    <t xml:space="preserve">ANA MILENA MEJIA CANO                                                                               </t>
  </si>
  <si>
    <t xml:space="preserve">C 19B 9A 51 Mz 12 Cs 2 Br BALSILLA                                                                  </t>
  </si>
  <si>
    <t>010102220012000</t>
  </si>
  <si>
    <t>0101000002220013000000000</t>
  </si>
  <si>
    <t xml:space="preserve">JOSE FRANCISCO MEJIA                                                                                </t>
  </si>
  <si>
    <t xml:space="preserve">C 19B 9A 45 Mz 12 Cs 3 Br BALSILLA                                                                  </t>
  </si>
  <si>
    <t>010102220013000</t>
  </si>
  <si>
    <t>0101000002220014000000000</t>
  </si>
  <si>
    <t xml:space="preserve">MARIA DEL CARMEN ARIAS ALZATE                                                                       </t>
  </si>
  <si>
    <t xml:space="preserve">C 19B 9A 39 Mz 12 Cs 4 Br BALSILLA                                                                  </t>
  </si>
  <si>
    <t>010102220014000</t>
  </si>
  <si>
    <t>0101000002220015000000000</t>
  </si>
  <si>
    <t xml:space="preserve">MIRIAN DE JESUS ORREGO URAN                                                                         </t>
  </si>
  <si>
    <t xml:space="preserve">C 19B 9A 33 Br BALSILLAS                                                                            </t>
  </si>
  <si>
    <t>010102220015000</t>
  </si>
  <si>
    <t>0101000002220016000000000</t>
  </si>
  <si>
    <t xml:space="preserve">C 19B 9A 27 Mz 12 Cs 6 Br BALSILLA                                                                  </t>
  </si>
  <si>
    <t>010102220016000</t>
  </si>
  <si>
    <t>0101000002220017000000000</t>
  </si>
  <si>
    <t xml:space="preserve">MARIA LIDA LIEVANO SANCHEZ                                                                          </t>
  </si>
  <si>
    <t xml:space="preserve">C 19B 9A 21 Mz 12 Cs 7 Br BALSILLA                                                                  </t>
  </si>
  <si>
    <t>010102220017000</t>
  </si>
  <si>
    <t>0101000002220018000000000</t>
  </si>
  <si>
    <t xml:space="preserve">NELSON DE JESUS SAMPEDRO MARTINEZ                                                                   </t>
  </si>
  <si>
    <t xml:space="preserve">C 19B 9A 15 Mz 12 Cs 8 Br BALSILLA                                                                  </t>
  </si>
  <si>
    <t>010102220018000</t>
  </si>
  <si>
    <t xml:space="preserve">ANA MILENA GONZALEZ FLOREZ                                                                          </t>
  </si>
  <si>
    <t>0101000002220019000000000</t>
  </si>
  <si>
    <t xml:space="preserve">CARLOS ANCIZAR ACEVEDO MAYA                                                                         </t>
  </si>
  <si>
    <t xml:space="preserve">C 19B 9A 09 Mz 12 Cs 9 Br BALSILLA                                                                  </t>
  </si>
  <si>
    <t>010102220019000</t>
  </si>
  <si>
    <t xml:space="preserve">CLAUDIA MARIA ECHEVERRI POSADA                                                                      </t>
  </si>
  <si>
    <t>0101000002220020000000000</t>
  </si>
  <si>
    <t xml:space="preserve">JAIRO ANDRES MONSALVE GOMEZ                                                                         </t>
  </si>
  <si>
    <t xml:space="preserve">C 19B 9A 03 Mz 12 Cs 10 Br BALSILL                                                                  </t>
  </si>
  <si>
    <t>010102220020000</t>
  </si>
  <si>
    <t xml:space="preserve">MARLIN RUSBED ZAPATA ALZATE                                                                         </t>
  </si>
  <si>
    <t>0101000002230001000000000</t>
  </si>
  <si>
    <t xml:space="preserve">JUAN DE DIOS CASTANEDA MUNOZ                                                                        </t>
  </si>
  <si>
    <t xml:space="preserve">C 20A 9A 04 Mz 13 Lo 11 Br BALSILL                                                                  </t>
  </si>
  <si>
    <t>010102230001000</t>
  </si>
  <si>
    <t xml:space="preserve">CLAUDIA PATRICIA DAVILA LOAIZA                                                                      </t>
  </si>
  <si>
    <t>0101000002230002000000000</t>
  </si>
  <si>
    <t xml:space="preserve">LUZ MERY ARBOLEDA SOTO                                                                              </t>
  </si>
  <si>
    <t xml:space="preserve">C 20A 9A 10 Mz 13 Lo 12 Br BALSILL                                                                  </t>
  </si>
  <si>
    <t>010102230002000</t>
  </si>
  <si>
    <t>0101000002230003000000000</t>
  </si>
  <si>
    <t xml:space="preserve">MARIA DORA GOMEZ BARRERA                                                                            </t>
  </si>
  <si>
    <t xml:space="preserve">C 20A 9A 16 Mz 13 Lo 13 Br BALSILL                                                                  </t>
  </si>
  <si>
    <t>010102230003000</t>
  </si>
  <si>
    <t>0101000002230004000000000</t>
  </si>
  <si>
    <t xml:space="preserve">C 20A 9A 22 Mz 13 Cs 14 Br BALSILL                                                                  </t>
  </si>
  <si>
    <t>010102230004000</t>
  </si>
  <si>
    <t>0101000002230005000000000</t>
  </si>
  <si>
    <t xml:space="preserve">C 20A 9A 28 Mz 13 Cs 15 Br BALSILL                                                                  </t>
  </si>
  <si>
    <t>010102230005000</t>
  </si>
  <si>
    <t>0101000002230006000000000</t>
  </si>
  <si>
    <t xml:space="preserve">MARINO DE JESUS QUINTERO CASTRO                                                                     </t>
  </si>
  <si>
    <t xml:space="preserve">C 20A 9A 34 Mz 13 Cs 16 Br BALSILL                                                                  </t>
  </si>
  <si>
    <t>010102230006000</t>
  </si>
  <si>
    <t>0101000002230007000000000</t>
  </si>
  <si>
    <t xml:space="preserve">C 20A 9A 40 Mz 13 Lo 17 Br BALSILL                                                                  </t>
  </si>
  <si>
    <t>010102230007000</t>
  </si>
  <si>
    <t xml:space="preserve">MIRIAN GIRALDO                                                                                      </t>
  </si>
  <si>
    <t>0101000002230008000000000</t>
  </si>
  <si>
    <t xml:space="preserve">ERLA CAICEDO MILLA                                                                                  </t>
  </si>
  <si>
    <t xml:space="preserve">C 20A 9A 46 Mz 13 Lo 18 Br BALSILL                                                                  </t>
  </si>
  <si>
    <t>010102230008000</t>
  </si>
  <si>
    <t>0101000002230009000000000</t>
  </si>
  <si>
    <t xml:space="preserve">MARIA RUBY UPEGUI HURTADO                                                                           </t>
  </si>
  <si>
    <t xml:space="preserve">C 20A 9A 52 Mz 13 Lo 19 Br BALSILL                                                                  </t>
  </si>
  <si>
    <t>010102230009000</t>
  </si>
  <si>
    <t>0101000002230010000000000</t>
  </si>
  <si>
    <t xml:space="preserve">NERY MARTINEZ RODAS                                                                                 </t>
  </si>
  <si>
    <t xml:space="preserve">C 20A 9A 58 Mz 13 Lo 20 Br BALSILL                                                                  </t>
  </si>
  <si>
    <t>010102230010000</t>
  </si>
  <si>
    <t>0101000002230011000000000</t>
  </si>
  <si>
    <t xml:space="preserve">C 20A 9A 57 Mz 13 Lo 1 Br BALSILLA                                                                  </t>
  </si>
  <si>
    <t>010102230011000</t>
  </si>
  <si>
    <t>0101000002230012000000000</t>
  </si>
  <si>
    <t xml:space="preserve">EDY ZORAIDA HURTADO BALANTA                                                                         </t>
  </si>
  <si>
    <t xml:space="preserve">C 20 9A 51 Mz 13 Lo 2 Br BALSILLAS                                                                  </t>
  </si>
  <si>
    <t>010102230012000</t>
  </si>
  <si>
    <t xml:space="preserve">MARLY JOHANA HURTADO BALANTA                                                                        </t>
  </si>
  <si>
    <t xml:space="preserve">ANA MARIA MILLAN BALANTA                                                                            </t>
  </si>
  <si>
    <t>0101000002230013000000000</t>
  </si>
  <si>
    <t xml:space="preserve">YUDI EMILSEN JARAMILLO ROSALES                                                                      </t>
  </si>
  <si>
    <t xml:space="preserve">C 20 9A 45 Mz 13 Lo 3 Br BALSILLAS                                                                  </t>
  </si>
  <si>
    <t>010102230013000</t>
  </si>
  <si>
    <t>0101000002230014000000000</t>
  </si>
  <si>
    <t xml:space="preserve">MARIA LUCERO VARON                                                                                  </t>
  </si>
  <si>
    <t xml:space="preserve">C 20 9A 39 Mz 13 Cs 4 Br BALSILLAS                                                                  </t>
  </si>
  <si>
    <t>010102230014000</t>
  </si>
  <si>
    <t>0101000002230015000000000</t>
  </si>
  <si>
    <t xml:space="preserve">CESAR AUGUSTO MENA ECHEVERRY                                                                        </t>
  </si>
  <si>
    <t xml:space="preserve">C 20 9A 33 Mz 13 Lo 5 Br BALSILLAS                                                                  </t>
  </si>
  <si>
    <t>010102230015000</t>
  </si>
  <si>
    <t>0101000002230016000000000</t>
  </si>
  <si>
    <t xml:space="preserve">ELIANA MARIA VASQUEZ JARAMILLO                                                                      </t>
  </si>
  <si>
    <t xml:space="preserve">C 20 9A 27 Mz 13 Lo 6 Br BALSILLAS                                                                  </t>
  </si>
  <si>
    <t>010102230016000</t>
  </si>
  <si>
    <t>0101000002230017000000000</t>
  </si>
  <si>
    <t xml:space="preserve">MARCELA ALEJANDRA BEDOYA MARULANDA                                                                  </t>
  </si>
  <si>
    <t xml:space="preserve">C 20 9A 21 Mz 13 Lo 7 Br BALSILLAS                                                                  </t>
  </si>
  <si>
    <t>010102230017000</t>
  </si>
  <si>
    <t>0101000002230018000000000</t>
  </si>
  <si>
    <t xml:space="preserve">ANA DORIS RENTERIA BONILLA                                                                          </t>
  </si>
  <si>
    <t xml:space="preserve">C 20 9A 15 Mz 13 Lo 8 Br BALSILLAS                                                                  </t>
  </si>
  <si>
    <t>010102230018000</t>
  </si>
  <si>
    <t>0101000002230019000000000</t>
  </si>
  <si>
    <t xml:space="preserve">MARIA VICTORIA MUNOZ LONDONO                                                                        </t>
  </si>
  <si>
    <t xml:space="preserve">C 20 9A 09 Mz 13 Lo 9 Br BALSILLAS                                                                  </t>
  </si>
  <si>
    <t>010102230019000</t>
  </si>
  <si>
    <t>0101000002230020000000000</t>
  </si>
  <si>
    <t xml:space="preserve">C 20 9A 03 Mz 13 Cs 10 Br BALSILLA                                                                  </t>
  </si>
  <si>
    <t>010102230020000</t>
  </si>
  <si>
    <t>0101000002240001000000000</t>
  </si>
  <si>
    <t xml:space="preserve">C 20A 8C 04 Mz 18 Lo 10 Br BALSILL                                                                  </t>
  </si>
  <si>
    <t>010102240001000</t>
  </si>
  <si>
    <t>0101000002240002000000000</t>
  </si>
  <si>
    <t xml:space="preserve">C 20A 8C 10 Mz 18 Lo 11 Br BALSILL                                                                  </t>
  </si>
  <si>
    <t>010102240002000</t>
  </si>
  <si>
    <t>0101000002240003000000000</t>
  </si>
  <si>
    <t xml:space="preserve">C 20A 8C 16 Mz 18 Lo 12 Br BALSILL                                                                  </t>
  </si>
  <si>
    <t>010102240003000</t>
  </si>
  <si>
    <t>0101000002240004000000000</t>
  </si>
  <si>
    <t xml:space="preserve">C 20A 8C 22 Mz 18 Lo 13 Br BALSILL                                                                  </t>
  </si>
  <si>
    <t>010102240004000</t>
  </si>
  <si>
    <t>0101000002240005000000000</t>
  </si>
  <si>
    <t xml:space="preserve">C 20A 8C 28 Mz 18 Lo 14 Br BALSILL                                                                  </t>
  </si>
  <si>
    <t>010102240005000</t>
  </si>
  <si>
    <t>0101000002240006000000000</t>
  </si>
  <si>
    <t xml:space="preserve">C 20A 8C 34 Mz 18 Lo 15 Br BALSILL                                                                  </t>
  </si>
  <si>
    <t>010102240006000</t>
  </si>
  <si>
    <t>0101000002240007000000000</t>
  </si>
  <si>
    <t xml:space="preserve">C 20A 8C 40 Mz 18 Lo 16 Br BALSILL                                                                  </t>
  </si>
  <si>
    <t>010102240007000</t>
  </si>
  <si>
    <t>0101000002240008000000000</t>
  </si>
  <si>
    <t xml:space="preserve">C 20A 8C 46 Mz 18 Lo 17 Br BALSILL                                                                  </t>
  </si>
  <si>
    <t>010102240008000</t>
  </si>
  <si>
    <t>0101000002240009000000000</t>
  </si>
  <si>
    <t xml:space="preserve">C 20A 8C 52 Mz 18 Lo 18 Br BALSILL                                                                  </t>
  </si>
  <si>
    <t>010102240009000</t>
  </si>
  <si>
    <t>0101000002240010000000000</t>
  </si>
  <si>
    <t xml:space="preserve">C 20 8C 51 Mz 18 Lo 1 Br BALSILLAS                                                                  </t>
  </si>
  <si>
    <t>010102240010000</t>
  </si>
  <si>
    <t>0101000002240011000000000</t>
  </si>
  <si>
    <t xml:space="preserve">C 20 8C 45 Mz 18 Lo 2 Br BALSILLAS                                                                  </t>
  </si>
  <si>
    <t>010102240011000</t>
  </si>
  <si>
    <t>0101000002240012000000000</t>
  </si>
  <si>
    <t xml:space="preserve">C 20 8C 39 Mz 18 Lo 3 Br BALSILLAS                                                                  </t>
  </si>
  <si>
    <t>010102240012000</t>
  </si>
  <si>
    <t>0101000002240013000000000</t>
  </si>
  <si>
    <t xml:space="preserve">C 20 8C 33 Mz 18 Lo 4 Br BALSILLAS                                                                  </t>
  </si>
  <si>
    <t>010102240013000</t>
  </si>
  <si>
    <t>0101000002240014000000000</t>
  </si>
  <si>
    <t xml:space="preserve">C 20 8C 27 Mz 18 Lo 5 Br BALSILLAS                                                                  </t>
  </si>
  <si>
    <t>010102240014000</t>
  </si>
  <si>
    <t>0101000002240015000000000</t>
  </si>
  <si>
    <t xml:space="preserve">C 20 8C 21 Mz 18 Lo 6 Br BALSILLAS                                                                  </t>
  </si>
  <si>
    <t>010102240015000</t>
  </si>
  <si>
    <t>0101000002240016000000000</t>
  </si>
  <si>
    <t xml:space="preserve">C 20 8C 15 Mz 18 Lo 7 Br BALSILLAS                                                                  </t>
  </si>
  <si>
    <t>010102240016000</t>
  </si>
  <si>
    <t>0101000002240017000000000</t>
  </si>
  <si>
    <t xml:space="preserve">C 20 8C 09 Mz 18 Lo 8 Br BALSILLAS                                                                  </t>
  </si>
  <si>
    <t>010102240017000</t>
  </si>
  <si>
    <t>0101000002240018000000000</t>
  </si>
  <si>
    <t xml:space="preserve">C 20 8C 03 Mz 18 Lo 9 Br BALSILLAS                                                                  </t>
  </si>
  <si>
    <t>010102240018000</t>
  </si>
  <si>
    <t>0101000002250001000000000</t>
  </si>
  <si>
    <t xml:space="preserve">C 20 8C 04 Mz 17 Lo 11 Br BALSILLA                                                                  </t>
  </si>
  <si>
    <t>010102250001000</t>
  </si>
  <si>
    <t>0101000002250002000000000</t>
  </si>
  <si>
    <t xml:space="preserve">C 20 8C 10 Mz 17 Lo 12 Br BALSILLA                                                                  </t>
  </si>
  <si>
    <t>010102250002000</t>
  </si>
  <si>
    <t>0101000002250003000000000</t>
  </si>
  <si>
    <t xml:space="preserve">C 20 8C 16 Mz 17 Lo 13 Br BALSILLA                                                                  </t>
  </si>
  <si>
    <t>010102250003000</t>
  </si>
  <si>
    <t>0101000002250004000000000</t>
  </si>
  <si>
    <t xml:space="preserve">C 20 8C 22 Mz 17 Lo 14 Br BALSILLA                                                                  </t>
  </si>
  <si>
    <t>010102250004000</t>
  </si>
  <si>
    <t>0101000002250005000000000</t>
  </si>
  <si>
    <t xml:space="preserve">C 20 8C 28 Mz 17 Lo 15 Br BALSILLA                                                                  </t>
  </si>
  <si>
    <t>010102250005000</t>
  </si>
  <si>
    <t>0101000002250006000000000</t>
  </si>
  <si>
    <t xml:space="preserve">C 20 8C 34 Mz 17 Lo 16 Br BALSILLA                                                                  </t>
  </si>
  <si>
    <t>010102250006000</t>
  </si>
  <si>
    <t>0101000002250007000000000</t>
  </si>
  <si>
    <t xml:space="preserve">C 20 8C 40 Mz 17 Lo 17 Br BALSILLA                                                                  </t>
  </si>
  <si>
    <t>010102250007000</t>
  </si>
  <si>
    <t>0101000002250008000000000</t>
  </si>
  <si>
    <t xml:space="preserve">C 20 8C 40 Mz 17 Lo 18 Br BALSILLA                                                                  </t>
  </si>
  <si>
    <t>010102250008000</t>
  </si>
  <si>
    <t>0101000002250009000000000</t>
  </si>
  <si>
    <t xml:space="preserve">C 20 8C 52 Mz 17 Lo 19 Br BALSILLA                                                                  </t>
  </si>
  <si>
    <t>010102250009000</t>
  </si>
  <si>
    <t>0101000002250010000000000</t>
  </si>
  <si>
    <t xml:space="preserve">C 20 8C 58 Mz 17 Lo 20 Br BALSILLA                                                                  </t>
  </si>
  <si>
    <t>010102250010000</t>
  </si>
  <si>
    <t>0101000002250011000000000</t>
  </si>
  <si>
    <t xml:space="preserve">C 19B 8C 57 Mz 17 Lo 1 Br BALSILLA                                                                  </t>
  </si>
  <si>
    <t>010102250011000</t>
  </si>
  <si>
    <t>0101000002250012000000000</t>
  </si>
  <si>
    <t xml:space="preserve">C 19B 8C 51 Mz 17 Lo 2 Br BALSILLA                                                                  </t>
  </si>
  <si>
    <t>010102250012000</t>
  </si>
  <si>
    <t>0101000002250013000000000</t>
  </si>
  <si>
    <t xml:space="preserve">C 19B 8C 45 Mz 17 Lo 3 Br BALSILLA                                                                  </t>
  </si>
  <si>
    <t>010102250013000</t>
  </si>
  <si>
    <t>0101000002250014000000000</t>
  </si>
  <si>
    <t xml:space="preserve">C 19B 8C 39 Mz 17 Lo 4 Br BALSILLA                                                                  </t>
  </si>
  <si>
    <t>010102250014000</t>
  </si>
  <si>
    <t>0101000002250015000000000</t>
  </si>
  <si>
    <t xml:space="preserve">C 19B 8C 33 Mz 17 Lo 5 Br BALSILLA                                                                  </t>
  </si>
  <si>
    <t>010102250015000</t>
  </si>
  <si>
    <t>0101000002250016000000000</t>
  </si>
  <si>
    <t xml:space="preserve">C 19B 8C 27 Mz 17 Lo 6 Br BALSILLA                                                                  </t>
  </si>
  <si>
    <t>010102250016000</t>
  </si>
  <si>
    <t>0101000002250017000000000</t>
  </si>
  <si>
    <t xml:space="preserve">C 19B 8C 21 Mz 17 Lo 7 Br BALSILLA                                                                  </t>
  </si>
  <si>
    <t>010102250017000</t>
  </si>
  <si>
    <t>0101000002250018000000000</t>
  </si>
  <si>
    <t xml:space="preserve">C 19B 8C 15 Mz 17 Lo 8 Br BALSILLA                                                                  </t>
  </si>
  <si>
    <t>010102250018000</t>
  </si>
  <si>
    <t>0101000002250019000000000</t>
  </si>
  <si>
    <t xml:space="preserve">C 19B 8C 09 Mz 17 Lo 9 Br BALSILLA                                                                  </t>
  </si>
  <si>
    <t>010102250019000</t>
  </si>
  <si>
    <t>0101000002250020000000000</t>
  </si>
  <si>
    <t xml:space="preserve">C 19B 8C 03 Mz 17 Lo 10 Br BALSILL                                                                  </t>
  </si>
  <si>
    <t>010102250020000</t>
  </si>
  <si>
    <t>0101000002260001000000000</t>
  </si>
  <si>
    <t xml:space="preserve">C 19B 8C 04 Mz 16 Lo 11 Br BALSILL                                                                  </t>
  </si>
  <si>
    <t>010102260001000</t>
  </si>
  <si>
    <t>0101000002260002000000000</t>
  </si>
  <si>
    <t xml:space="preserve">C 19B 8C 10 Mz 16 Lo 12 Br BALSILL                                                                  </t>
  </si>
  <si>
    <t>010102260002000</t>
  </si>
  <si>
    <t>0101000002260003000000000</t>
  </si>
  <si>
    <t xml:space="preserve">C 19B 8C 16 Mz 16 Lo 13 Br BALSILL                                                                  </t>
  </si>
  <si>
    <t>010102260003000</t>
  </si>
  <si>
    <t>0101000002260004000000000</t>
  </si>
  <si>
    <t xml:space="preserve">C 19B 8C 22 Mz 16 Lo 14 Br BALSILL                                                                  </t>
  </si>
  <si>
    <t>010102260004000</t>
  </si>
  <si>
    <t>0101000002260005000000000</t>
  </si>
  <si>
    <t xml:space="preserve">C 19B 8C 28 Mz 16 Lo 15 Br BALSILL                                                                  </t>
  </si>
  <si>
    <t>010102260005000</t>
  </si>
  <si>
    <t>0101000002260006000000000</t>
  </si>
  <si>
    <t xml:space="preserve">C 19B 8C 34 Mz 16 Lo 16 Br BALSILL                                                                  </t>
  </si>
  <si>
    <t>010102260006000</t>
  </si>
  <si>
    <t>0101000002260007000000000</t>
  </si>
  <si>
    <t xml:space="preserve">C 19B 8C 40 Mz 16 Lo 17 Br BALSILL                                                                  </t>
  </si>
  <si>
    <t>010102260007000</t>
  </si>
  <si>
    <t>0101000002260008000000000</t>
  </si>
  <si>
    <t xml:space="preserve">C 19B 8C 46 Mz 16 Lo 18 Br BALSILL                                                                  </t>
  </si>
  <si>
    <t>010102260008000</t>
  </si>
  <si>
    <t>0101000002260009000000000</t>
  </si>
  <si>
    <t xml:space="preserve">C 19B 8C 52 Mz 16 Lo 19 Br BALSILL                                                                  </t>
  </si>
  <si>
    <t>010102260009000</t>
  </si>
  <si>
    <t>0101000002260010000000000</t>
  </si>
  <si>
    <t xml:space="preserve">C 19B 8C 58 Mz 16 Lo 20 Br BALSILL                                                                  </t>
  </si>
  <si>
    <t>010102260010000</t>
  </si>
  <si>
    <t>0101000002260011000000000</t>
  </si>
  <si>
    <t xml:space="preserve">C 19A 8C 57 Mz 16 Lo 1 Br BALSILLA                                                                  </t>
  </si>
  <si>
    <t>010102260011000</t>
  </si>
  <si>
    <t>0101000002260012000000000</t>
  </si>
  <si>
    <t xml:space="preserve">C 19A 8C 51 Mz 16 Lo 2 Br BALSILLA                                                                  </t>
  </si>
  <si>
    <t>010102260012000</t>
  </si>
  <si>
    <t>0101000002260013000000000</t>
  </si>
  <si>
    <t xml:space="preserve">C 19A 8C 45 Mz 16 Lo 3 Br BALSILLA                                                                  </t>
  </si>
  <si>
    <t>010102260013000</t>
  </si>
  <si>
    <t>0101000002260014000000000</t>
  </si>
  <si>
    <t xml:space="preserve">C 19A 8C 39 Mz 16 Lo 4 Br BALSILLA                                                                  </t>
  </si>
  <si>
    <t>010102260014000</t>
  </si>
  <si>
    <t>0101000002260015000000000</t>
  </si>
  <si>
    <t xml:space="preserve">C 19A 8C 33 Mz 16 Lo 5 Br BALSILLA                                                                  </t>
  </si>
  <si>
    <t>010102260015000</t>
  </si>
  <si>
    <t>0101000002260016000000000</t>
  </si>
  <si>
    <t xml:space="preserve">C 19A 8C 27 Mz 16 Lo 6 Br BALSILLA                                                                  </t>
  </si>
  <si>
    <t>010102260016000</t>
  </si>
  <si>
    <t>0101000002260017000000000</t>
  </si>
  <si>
    <t xml:space="preserve">C 19A 8C 21 Mz 16 Lo 7 Br BALSILLA                                                                  </t>
  </si>
  <si>
    <t>010102260017000</t>
  </si>
  <si>
    <t>0101000002260018000000000</t>
  </si>
  <si>
    <t xml:space="preserve">C 19A 8C 15 Mz 16 Lo 8 Br BALSILLA                                                                  </t>
  </si>
  <si>
    <t>010102260018000</t>
  </si>
  <si>
    <t>0101000002260019000000000</t>
  </si>
  <si>
    <t xml:space="preserve">C 19A 8C 09 Mz 16 Lo 9 Br BALSILLA                                                                  </t>
  </si>
  <si>
    <t>010102260019000</t>
  </si>
  <si>
    <t>0101000002260020000000000</t>
  </si>
  <si>
    <t xml:space="preserve">C 19A 8C 03 Mz 16 Lo 10 Br BALSILL                                                                  </t>
  </si>
  <si>
    <t>010102260020000</t>
  </si>
  <si>
    <t>0101000002270001000000000</t>
  </si>
  <si>
    <t xml:space="preserve">C 19A 8C 04 Mz 15 Lo 11 Br BALSILL                                                                  </t>
  </si>
  <si>
    <t>010102270001000</t>
  </si>
  <si>
    <t>0101000002270002000000000</t>
  </si>
  <si>
    <t xml:space="preserve">C 19A 8C 10 Mz 15 Lo 12 Br BALSILL                                                                  </t>
  </si>
  <si>
    <t>010102270002000</t>
  </si>
  <si>
    <t>0101000002270003000000000</t>
  </si>
  <si>
    <t xml:space="preserve">C 19A 8C 16 Mz 15 Lo 13 Br BALSILL                                                                  </t>
  </si>
  <si>
    <t>010102270003000</t>
  </si>
  <si>
    <t>0101000002270004000000000</t>
  </si>
  <si>
    <t xml:space="preserve">C 19A 8C 22 Mz 15 Lo 14 Br BALSILL                                                                  </t>
  </si>
  <si>
    <t>010102270004000</t>
  </si>
  <si>
    <t>0101000002270005000000000</t>
  </si>
  <si>
    <t xml:space="preserve">C 19A 8C 28 Mz 15 Lo 15 Br BALSILL                                                                  </t>
  </si>
  <si>
    <t>010102270005000</t>
  </si>
  <si>
    <t>0101000002270006000000000</t>
  </si>
  <si>
    <t xml:space="preserve">C 19A 8C 34 Mz 15 Lo 16 Br BALSILL                                                                  </t>
  </si>
  <si>
    <t>010102270006000</t>
  </si>
  <si>
    <t>0101000002270007000000000</t>
  </si>
  <si>
    <t xml:space="preserve">C 19A 8C 40 Mz 15 Lo 17 Br BALSILL                                                                  </t>
  </si>
  <si>
    <t>010102270007000</t>
  </si>
  <si>
    <t>0101000002270008000000000</t>
  </si>
  <si>
    <t xml:space="preserve">C 19A 8C 46 Mz 15 Lo 18 Br BALSILL                                                                  </t>
  </si>
  <si>
    <t>010102270008000</t>
  </si>
  <si>
    <t>0101000002270009000000000</t>
  </si>
  <si>
    <t xml:space="preserve">C 19A 8C 52 Mz 15 Lo 19 Br BALSILL                                                                  </t>
  </si>
  <si>
    <t>010102270009000</t>
  </si>
  <si>
    <t>0101000002270010000000000</t>
  </si>
  <si>
    <t xml:space="preserve">C 19A 8C 58 Mz 15 Lo 20 Br BALSILL                                                                  </t>
  </si>
  <si>
    <t>010102270010000</t>
  </si>
  <si>
    <t>0101000002270011000000000</t>
  </si>
  <si>
    <t xml:space="preserve">C 19 8C 57 Mz 15 Lo 1 Br BALSILLAS                                                                  </t>
  </si>
  <si>
    <t>010102270011000</t>
  </si>
  <si>
    <t>0101000002270012000000000</t>
  </si>
  <si>
    <t xml:space="preserve">C 19 8C 51 Mz 15 Lo 2 Br BALSILLAS                                                                  </t>
  </si>
  <si>
    <t>010102270012000</t>
  </si>
  <si>
    <t>0101000002270013000000000</t>
  </si>
  <si>
    <t xml:space="preserve">C 19 8C 45 Mz 15 Lo 3 Br BALSILLAS                                                                  </t>
  </si>
  <si>
    <t>010102270013000</t>
  </si>
  <si>
    <t>0101000002270014000000000</t>
  </si>
  <si>
    <t xml:space="preserve">C 19 8C 39 Mz 15 Lo 4 Br BALSILLAS                                                                  </t>
  </si>
  <si>
    <t>010102270014000</t>
  </si>
  <si>
    <t>0101000002270015000000000</t>
  </si>
  <si>
    <t xml:space="preserve">C 19 8C 33 Mz 15 Lo 5 Br BALSILLAS                                                                  </t>
  </si>
  <si>
    <t>010102270015000</t>
  </si>
  <si>
    <t>0101000002270016000000000</t>
  </si>
  <si>
    <t xml:space="preserve">C 19 8C 27 Mz 15 Lo 6 Br BALSILLAS                                                                  </t>
  </si>
  <si>
    <t>010102270016000</t>
  </si>
  <si>
    <t>0101000002270017000000000</t>
  </si>
  <si>
    <t xml:space="preserve">C 19 8C 21 Mz 15 Lo 7 Br BALSILLAS                                                                  </t>
  </si>
  <si>
    <t>010102270017000</t>
  </si>
  <si>
    <t>0101000002270018000000000</t>
  </si>
  <si>
    <t xml:space="preserve">C 19 8C 15 Mz 15 Lo 8 Br BALSILLAS                                                                  </t>
  </si>
  <si>
    <t>010102270018000</t>
  </si>
  <si>
    <t>0101000002270019000000000</t>
  </si>
  <si>
    <t xml:space="preserve">C 19 8C 09 Mz 15 Lo 9 Br BALSILLAS                                                                  </t>
  </si>
  <si>
    <t>010102270019000</t>
  </si>
  <si>
    <t>0101000002270020000000000</t>
  </si>
  <si>
    <t xml:space="preserve">C 19 8C 03 Mz 15 Lo 10 Br BALSILLA                                                                  </t>
  </si>
  <si>
    <t>010102270020000</t>
  </si>
  <si>
    <t>0101000002280001000000000</t>
  </si>
  <si>
    <t xml:space="preserve">OLGA NUBIA VERGARA SANCHEZ                                                                          </t>
  </si>
  <si>
    <t xml:space="preserve">C 20A 11 04 Mz 8 Lo 7 Br BALSILLAS                                                                  </t>
  </si>
  <si>
    <t>010102280001000</t>
  </si>
  <si>
    <t>0101000002280002000000000</t>
  </si>
  <si>
    <t xml:space="preserve">OLGA LUCIA LOPEZ LALINDE                                                                            </t>
  </si>
  <si>
    <t xml:space="preserve">C 20A 11 10 Mz 8 Lo 8 Br BALSILLAS                                                                  </t>
  </si>
  <si>
    <t>010102280002000</t>
  </si>
  <si>
    <t xml:space="preserve">GUSTAVO MONTOYA RODRIGUEZ                                                                           </t>
  </si>
  <si>
    <t>0101000002280003000000000</t>
  </si>
  <si>
    <t xml:space="preserve">LUZ ELENA DIAZ                                                                                      </t>
  </si>
  <si>
    <t xml:space="preserve">C 20A 11 16 Mz 8 Cs 9 Br BALSILLAS                                                                  </t>
  </si>
  <si>
    <t>010102280003000</t>
  </si>
  <si>
    <t>0101000002280004000000000</t>
  </si>
  <si>
    <t xml:space="preserve">ALBA LUCIA GALEANO LONDONO                                                                          </t>
  </si>
  <si>
    <t xml:space="preserve">C 20A 11 22 Mz 8 Cs 10 Br BALSILLA                                                                  </t>
  </si>
  <si>
    <t>010102280004000</t>
  </si>
  <si>
    <t>0101000002280005000000000</t>
  </si>
  <si>
    <t xml:space="preserve">AMANDA LUCIA GRAJALES SERNA                                                                         </t>
  </si>
  <si>
    <t xml:space="preserve">C 20A 11 28 Mz 8 Cs 11 Br BALSILLA                                                                  </t>
  </si>
  <si>
    <t>010102280005000</t>
  </si>
  <si>
    <t>0101000002280006000000000</t>
  </si>
  <si>
    <t xml:space="preserve">LUZ DORA BENITEZ ZAPATA                                                                             </t>
  </si>
  <si>
    <t xml:space="preserve">C 20A 11 34 Mz 8 Cs 12 Br BALSILLA                                                                  </t>
  </si>
  <si>
    <t>010102280006000</t>
  </si>
  <si>
    <t>0101000002280007000000000</t>
  </si>
  <si>
    <t xml:space="preserve">C 20 11 33 Mz 8 Lo 1 Br BALSILLAS                                                                   </t>
  </si>
  <si>
    <t>010102280007000</t>
  </si>
  <si>
    <t>0101000002280008000000000</t>
  </si>
  <si>
    <t xml:space="preserve">MARIA ETELVINA RIVAS                                                                                </t>
  </si>
  <si>
    <t xml:space="preserve">C 20 11 27 Mz 8 Lo 2 Br BALSILLAS                                                                   </t>
  </si>
  <si>
    <t>010102280008000</t>
  </si>
  <si>
    <t>0101000002280009000000000</t>
  </si>
  <si>
    <t xml:space="preserve">C 20 11 21 Mz 8 Cs 3 Br BALSILLAS                                                                   </t>
  </si>
  <si>
    <t>010102280009000</t>
  </si>
  <si>
    <t>0101000002280010000000000</t>
  </si>
  <si>
    <t xml:space="preserve">AMANDA RENDON MEDINA                                                                                </t>
  </si>
  <si>
    <t xml:space="preserve">C 20 11 15 Mz 8 Lo 4 Br BALSILLAS                                                                   </t>
  </si>
  <si>
    <t>010102280010000</t>
  </si>
  <si>
    <t>0101000002280011000000000</t>
  </si>
  <si>
    <t xml:space="preserve">GLORIA ISABEL GALLEGO MOLINA                                                                        </t>
  </si>
  <si>
    <t xml:space="preserve">C 20 11 09 Mz 8 Lo 5 Br BALSILLAS                                                                   </t>
  </si>
  <si>
    <t>010102280011000</t>
  </si>
  <si>
    <t>0101000002280012000000000</t>
  </si>
  <si>
    <t xml:space="preserve">C 20 11 03 Mz 8 Lo 6 Br BALSILLAS                                                                   </t>
  </si>
  <si>
    <t>010102280012000</t>
  </si>
  <si>
    <t>0101000002290001000000000</t>
  </si>
  <si>
    <t xml:space="preserve">C 21 K 11C AREA DE CESION 1 Br BAL                                                                  </t>
  </si>
  <si>
    <t>010102290001000</t>
  </si>
  <si>
    <t>0101000002300001000000000</t>
  </si>
  <si>
    <t xml:space="preserve">AREA DE CESION Br BALSILLAS                                                                         </t>
  </si>
  <si>
    <t>010102300001000</t>
  </si>
  <si>
    <t>0102000000010001000000000</t>
  </si>
  <si>
    <t xml:space="preserve">K 5A 9 62 68 C 10 5A 06 Br RESTREP                                                                  </t>
  </si>
  <si>
    <t>010200010001000</t>
  </si>
  <si>
    <t>0102000000010002000000000</t>
  </si>
  <si>
    <t xml:space="preserve">DANILO ANTONIO ROJAS VALENCIA                                                                       </t>
  </si>
  <si>
    <t xml:space="preserve">C 10 5A 10 12 Br RESTREPO                                                                           </t>
  </si>
  <si>
    <t>010200010002000</t>
  </si>
  <si>
    <t>0102000000010003000000000</t>
  </si>
  <si>
    <t xml:space="preserve">VIVIANA ANDREA HERRERA RIOS                                                                         </t>
  </si>
  <si>
    <t xml:space="preserve">C 10 5A 18 Br RESTREPO                                                                              </t>
  </si>
  <si>
    <t>010200010003000</t>
  </si>
  <si>
    <t>0102000000010004000000000</t>
  </si>
  <si>
    <t xml:space="preserve">EDISON DE JESUS BETANCURT HERRERA                                                                   </t>
  </si>
  <si>
    <t xml:space="preserve">C 10 5A 24 Br RESTREPO                                                                              </t>
  </si>
  <si>
    <t>010200010004000</t>
  </si>
  <si>
    <t>0102000000010005000000000</t>
  </si>
  <si>
    <t xml:space="preserve">JOHN GELVER MORALES VILLA                                                                           </t>
  </si>
  <si>
    <t xml:space="preserve">C 10 5A 26 Br RESTREPO                                                                              </t>
  </si>
  <si>
    <t>010200010005000</t>
  </si>
  <si>
    <t>0102000000010006000000000</t>
  </si>
  <si>
    <t xml:space="preserve">MARIA MELBA JARAMILLO OCHOA                                                                         </t>
  </si>
  <si>
    <t xml:space="preserve">C 10 5A 30 36 K 6 9 65 67 Br RESTR                                                                  </t>
  </si>
  <si>
    <t>010200010006000</t>
  </si>
  <si>
    <t>0102000000010007000000000</t>
  </si>
  <si>
    <t xml:space="preserve">ALFREDO BETANCUR TAMAYO                                                                             </t>
  </si>
  <si>
    <t xml:space="preserve">K 6 9 59 63 Br RESTREPO                                                                             </t>
  </si>
  <si>
    <t>010200010007000</t>
  </si>
  <si>
    <t>0102000000010008000000000</t>
  </si>
  <si>
    <t xml:space="preserve">K 6 9 51 57 Br RESTREPO                                                                             </t>
  </si>
  <si>
    <t>010200010008000</t>
  </si>
  <si>
    <t>0102000000010009000000000</t>
  </si>
  <si>
    <t xml:space="preserve">BIBIANA FLOREZ MARIN                                                                                </t>
  </si>
  <si>
    <t xml:space="preserve">K 6 9 49 Br RESTREPO                                                                                </t>
  </si>
  <si>
    <t>010200010009000</t>
  </si>
  <si>
    <t>0102000000010010000000000</t>
  </si>
  <si>
    <t xml:space="preserve">LANDMON LTDA                                                                                        </t>
  </si>
  <si>
    <t xml:space="preserve">K 6 9 37 Br RETSREPO                                                                                </t>
  </si>
  <si>
    <t>010200010010000</t>
  </si>
  <si>
    <t xml:space="preserve">GABRIEL EDUARDO ZULETA VANEGAS                                                                      </t>
  </si>
  <si>
    <t xml:space="preserve">NORA ELENA ZULETA VANEGAS                                                                           </t>
  </si>
  <si>
    <t xml:space="preserve">OSCAR ALBERTO ZULETA VANEGAS                                                                        </t>
  </si>
  <si>
    <t xml:space="preserve">ALBA LUCIA ZULETA VANEGAS                                                                           </t>
  </si>
  <si>
    <t>0102000000010011000000000</t>
  </si>
  <si>
    <t xml:space="preserve">LUZ DENY ANDREA SANCHEZ GIL                                                                         </t>
  </si>
  <si>
    <t xml:space="preserve">K 6 9 35 Br RESTREPO                                                                                </t>
  </si>
  <si>
    <t>010200010011000</t>
  </si>
  <si>
    <t>0102000000010012000000000</t>
  </si>
  <si>
    <t xml:space="preserve">EVELIA LONDONO SALAZAR                                                                              </t>
  </si>
  <si>
    <t xml:space="preserve">K 3B 5 19 Ur RESTREPO                                                                               </t>
  </si>
  <si>
    <t>010200010012000</t>
  </si>
  <si>
    <t>0102000000010013000000000</t>
  </si>
  <si>
    <t xml:space="preserve">MERCEDES ROSA RIOS BETANCUR                                                                         </t>
  </si>
  <si>
    <t xml:space="preserve">K 6 9 15 19 Ur RESTREPO                                                                             </t>
  </si>
  <si>
    <t>010200010013000</t>
  </si>
  <si>
    <t>0102000000010014000000000</t>
  </si>
  <si>
    <t xml:space="preserve">K 6 9 01 11 C 9 5A 25 31 Br RESTRE                                                                  </t>
  </si>
  <si>
    <t>010200010014000</t>
  </si>
  <si>
    <t>0102000000010015000000000</t>
  </si>
  <si>
    <t xml:space="preserve">C 9 5A 15 23 Br RESTREPO                                                                            </t>
  </si>
  <si>
    <t>010200010015000</t>
  </si>
  <si>
    <t xml:space="preserve">GABRIEL EMILIO BAYER OSPINA                                                                         </t>
  </si>
  <si>
    <t>0102000000010016000000000</t>
  </si>
  <si>
    <t xml:space="preserve">JAIME NORE A PARRA                                                                                  </t>
  </si>
  <si>
    <t xml:space="preserve">C 9 5A 3 5 K 5A 9 2 Br RESTREPO                                                                     </t>
  </si>
  <si>
    <t>010200010016000</t>
  </si>
  <si>
    <t>0102000000010017000000000</t>
  </si>
  <si>
    <t xml:space="preserve">K 6 9 8 12                                                                                          </t>
  </si>
  <si>
    <t>010200010017000</t>
  </si>
  <si>
    <t xml:space="preserve">NELSON SALAZAR ZAPATA                                                                               </t>
  </si>
  <si>
    <t xml:space="preserve">MARLY O MARLENY RAIGOZA ACEVEDO                                                                     </t>
  </si>
  <si>
    <t>0102000000010018000000000</t>
  </si>
  <si>
    <t xml:space="preserve">AMPARO DE JESUS HOYOS CASTANO                                                                       </t>
  </si>
  <si>
    <t xml:space="preserve">K 5A 9 14 18 Br RESTREPO                                                                            </t>
  </si>
  <si>
    <t>010200010018000</t>
  </si>
  <si>
    <t>0102000000010019000000000</t>
  </si>
  <si>
    <t xml:space="preserve">BLANCA ROSA HERNANDEZ MEJIA                                                                         </t>
  </si>
  <si>
    <t xml:space="preserve">K 5A 9 22 26 Br RESTREPO                                                                            </t>
  </si>
  <si>
    <t>010200010019000</t>
  </si>
  <si>
    <t>0102000000010020000000000</t>
  </si>
  <si>
    <t xml:space="preserve">CONSUELO DE JESUS JIMENEZ VARGAS                                                                    </t>
  </si>
  <si>
    <t xml:space="preserve">K 5A 9 28 32 Br RESTREPO                                                                            </t>
  </si>
  <si>
    <t>010200010020000</t>
  </si>
  <si>
    <t>0102000000010021000000000</t>
  </si>
  <si>
    <t xml:space="preserve">PASTORA FLOREZ ARBOLEDA                                                                             </t>
  </si>
  <si>
    <t xml:space="preserve">K 5A 9 36 40 Br RESTREPO                                                                            </t>
  </si>
  <si>
    <t>010200010021000</t>
  </si>
  <si>
    <t>0102000000010022000000000</t>
  </si>
  <si>
    <t xml:space="preserve">K 5A 9 48 Br RESTREPO                                                                               </t>
  </si>
  <si>
    <t>010200010022000</t>
  </si>
  <si>
    <t>0102000000010023000000000</t>
  </si>
  <si>
    <t xml:space="preserve">DORIS DE JESUS ARROYAVE COLORADO                                                                    </t>
  </si>
  <si>
    <t xml:space="preserve">K 5A 9 50 52 Br RESTREPO                                                                            </t>
  </si>
  <si>
    <t>010200010023000</t>
  </si>
  <si>
    <t xml:space="preserve">MARIA DEL ROSAR ARROYAVE COLORADO                                                                   </t>
  </si>
  <si>
    <t xml:space="preserve">BLANCA ALICIA ARROYAVE COLORADO                                                                     </t>
  </si>
  <si>
    <t>0102000000010024000000000</t>
  </si>
  <si>
    <t xml:space="preserve">K 5A 9 60 Br RESTREPO                                                                               </t>
  </si>
  <si>
    <t>010200010024000</t>
  </si>
  <si>
    <t>0102000000010025000000000</t>
  </si>
  <si>
    <t xml:space="preserve">C 9 5A 11 Br RESTREPO                                                                               </t>
  </si>
  <si>
    <t>010200010025000</t>
  </si>
  <si>
    <t>0102000000020002000000000</t>
  </si>
  <si>
    <t xml:space="preserve">GRACIELA DE JESUS BETANCUR VELASQUEZ                                                                </t>
  </si>
  <si>
    <t xml:space="preserve">K 6A 9 57                                                                                           </t>
  </si>
  <si>
    <t>010200020002000</t>
  </si>
  <si>
    <t>0102000000020003000000000</t>
  </si>
  <si>
    <t xml:space="preserve">MARTHA LILIANA CORRALES                                                                             </t>
  </si>
  <si>
    <t xml:space="preserve">K 6A 9 53                                                                                           </t>
  </si>
  <si>
    <t>010200020003000</t>
  </si>
  <si>
    <t>0102000000020004000000000</t>
  </si>
  <si>
    <t xml:space="preserve">FABIO FLOREZ OSORIO                                                                                 </t>
  </si>
  <si>
    <t xml:space="preserve">K 6 9 40 44 K 6A 9 43 45                                                                            </t>
  </si>
  <si>
    <t>010200020004000</t>
  </si>
  <si>
    <t>0102000000020005000000000</t>
  </si>
  <si>
    <t xml:space="preserve">K 6A 9 39                                                                                           </t>
  </si>
  <si>
    <t>010200020005000</t>
  </si>
  <si>
    <t>0102000000020006000000000</t>
  </si>
  <si>
    <t xml:space="preserve">GONZALO RAMIREZ ZAPATA                                                                              </t>
  </si>
  <si>
    <t xml:space="preserve">K 3B C 5 Y 6 5B 27                                                                                  </t>
  </si>
  <si>
    <t>010200020006000</t>
  </si>
  <si>
    <t xml:space="preserve">YENNY PATRICIA RAMIREZ ZAPATA                                                                       </t>
  </si>
  <si>
    <t>0102000000020007000000000</t>
  </si>
  <si>
    <t xml:space="preserve">BEATRIZ VASQUEZ GALLON                                                                              </t>
  </si>
  <si>
    <t xml:space="preserve">K 6A 9 23 27                                                                                        </t>
  </si>
  <si>
    <t>010200020007000</t>
  </si>
  <si>
    <t>0102000000020008000000000</t>
  </si>
  <si>
    <t xml:space="preserve">K 6 9 14 20 K 6A 9 15                                                                               </t>
  </si>
  <si>
    <t>010200020008000</t>
  </si>
  <si>
    <t>0102000000020009000000000</t>
  </si>
  <si>
    <t xml:space="preserve">LUIS ALFONSO MEJIA GALLEGO                                                                          </t>
  </si>
  <si>
    <t xml:space="preserve">K 6A 9 09                                                                                           </t>
  </si>
  <si>
    <t>010200020009000</t>
  </si>
  <si>
    <t>0102000000020010000000000</t>
  </si>
  <si>
    <t xml:space="preserve">K 6A 9 03 C 9 6 11 17                                                                               </t>
  </si>
  <si>
    <t>010200020010000</t>
  </si>
  <si>
    <t xml:space="preserve">JOSE MANUEL VELEZ VASQUEZ                                                                           </t>
  </si>
  <si>
    <t>0102000000020011000000000</t>
  </si>
  <si>
    <t xml:space="preserve">NORA ELENA DEL SOC ZULETA VANEGAS                                                                   </t>
  </si>
  <si>
    <t xml:space="preserve">C 6 K 4A 4A 07                                                                                      </t>
  </si>
  <si>
    <t>010200020011000</t>
  </si>
  <si>
    <t>0102000000020012000000000</t>
  </si>
  <si>
    <t xml:space="preserve">MARTHA CELENY CARVAJAL TOBAR                                                                        </t>
  </si>
  <si>
    <t xml:space="preserve">K 6 9 08 12                                                                                         </t>
  </si>
  <si>
    <t>010200020012000</t>
  </si>
  <si>
    <t>0102000000020013000000000</t>
  </si>
  <si>
    <t xml:space="preserve">MARIA JEANYS MONA BARON                                                                             </t>
  </si>
  <si>
    <t xml:space="preserve">K 6 9 22 24                                                                                         </t>
  </si>
  <si>
    <t>010200020013000</t>
  </si>
  <si>
    <t xml:space="preserve">MARIA DILDAR MONA BALLESTEROS                                                                       </t>
  </si>
  <si>
    <t xml:space="preserve">LYUBALIDA MONA BALLESTEROS                                                                          </t>
  </si>
  <si>
    <t xml:space="preserve">GLADYS MONA BALLESTEROS                                                                             </t>
  </si>
  <si>
    <t>0102000000020014000000000</t>
  </si>
  <si>
    <t xml:space="preserve">K 6 9 28 30                                                                                         </t>
  </si>
  <si>
    <t>010200020014000</t>
  </si>
  <si>
    <t>0102000000020015000000000</t>
  </si>
  <si>
    <t xml:space="preserve">JOSE MEDARDO CORREA MEJIA                                                                           </t>
  </si>
  <si>
    <t xml:space="preserve">K 6 9 34 38                                                                                         </t>
  </si>
  <si>
    <t>010200020015000</t>
  </si>
  <si>
    <t>0102000000020016000000000</t>
  </si>
  <si>
    <t xml:space="preserve">ALBA ELENA RIOS LOAIZA                                                                              </t>
  </si>
  <si>
    <t xml:space="preserve">K 6 9 48 52                                                                                         </t>
  </si>
  <si>
    <t>010200020016000</t>
  </si>
  <si>
    <t>0102000000020017000000000</t>
  </si>
  <si>
    <t xml:space="preserve">LILIANA BETANCURT GALVIS                                                                            </t>
  </si>
  <si>
    <t xml:space="preserve">K 6 9 56 60                                                                                         </t>
  </si>
  <si>
    <t>010200020017000</t>
  </si>
  <si>
    <t>0102000000020018000000000</t>
  </si>
  <si>
    <t xml:space="preserve">CARLOS ERNESTO MARTINEZ FRANCO                                                                      </t>
  </si>
  <si>
    <t xml:space="preserve">K 6 9 62 66 C 10 6 4 16 K 6A 9 69                                                                   </t>
  </si>
  <si>
    <t>010200020018000</t>
  </si>
  <si>
    <t>0102000000020019000000000</t>
  </si>
  <si>
    <t xml:space="preserve">MARIA DEL CARMEN FAJARDO CORRALES                                                                   </t>
  </si>
  <si>
    <t xml:space="preserve">K 6 9 62 68 C 10 6 04                                                                               </t>
  </si>
  <si>
    <t>010200020019000</t>
  </si>
  <si>
    <t>0102000000030001000000000</t>
  </si>
  <si>
    <t xml:space="preserve">ALBEIRO DE JESUS PENAGOS LOPEZ                                                                      </t>
  </si>
  <si>
    <t xml:space="preserve">C 10 6A 18                                                                                          </t>
  </si>
  <si>
    <t>010200030001000</t>
  </si>
  <si>
    <t>0102000000030002000000000</t>
  </si>
  <si>
    <t xml:space="preserve">GUSTAVO ROBLES LOPEZ                                                                                </t>
  </si>
  <si>
    <t xml:space="preserve">C 10 6A 34 K 7 9 63 71                                                                              </t>
  </si>
  <si>
    <t>010200030002000</t>
  </si>
  <si>
    <t xml:space="preserve">VICTORIA EUGENIA MEJIA VILLADA                                                                      </t>
  </si>
  <si>
    <t>0102000000030003000000000</t>
  </si>
  <si>
    <t xml:space="preserve">LAURA JARAMILLO SUAZA                                                                               </t>
  </si>
  <si>
    <t xml:space="preserve">K 7 9 57 59                                                                                         </t>
  </si>
  <si>
    <t>010200030003000</t>
  </si>
  <si>
    <t>0102000000030004000000000</t>
  </si>
  <si>
    <t xml:space="preserve">JHON FREDY BALCERO PIEDRAHITA                                                                       </t>
  </si>
  <si>
    <t xml:space="preserve">K 7 9 51 55                                                                                         </t>
  </si>
  <si>
    <t>010200030004000</t>
  </si>
  <si>
    <t>0102000000030005000000000</t>
  </si>
  <si>
    <t xml:space="preserve">K 7 9 43                                                                                            </t>
  </si>
  <si>
    <t>010200030005000</t>
  </si>
  <si>
    <t xml:space="preserve">MARIELA CARDONA NIETO                                                                               </t>
  </si>
  <si>
    <t xml:space="preserve">MARINA NIETO CARDONA                                                                                </t>
  </si>
  <si>
    <t>0102000000030006000000000</t>
  </si>
  <si>
    <t xml:space="preserve">ARIELA RAMIREZ ZAPATA                                                                               </t>
  </si>
  <si>
    <t xml:space="preserve">K 7 9 39 41                                                                                         </t>
  </si>
  <si>
    <t>010200030006000</t>
  </si>
  <si>
    <t>0102000000030007000000000</t>
  </si>
  <si>
    <t xml:space="preserve">MARIA ROSALBA LOPEZ HERNANDEZ                                                                       </t>
  </si>
  <si>
    <t xml:space="preserve">K 7 9 35                                                                                            </t>
  </si>
  <si>
    <t>010200030007000</t>
  </si>
  <si>
    <t>0102000000030008000000000</t>
  </si>
  <si>
    <t xml:space="preserve">K 7 9 27                                                                                            </t>
  </si>
  <si>
    <t>010200030008000</t>
  </si>
  <si>
    <t>0102000000030009000000000</t>
  </si>
  <si>
    <t xml:space="preserve">RAFAEL PRADILLA LOZANO                                                                              </t>
  </si>
  <si>
    <t xml:space="preserve">K 7 9 15 17                                                                                         </t>
  </si>
  <si>
    <t>010200030009000</t>
  </si>
  <si>
    <t>0102000000030010000000000</t>
  </si>
  <si>
    <t xml:space="preserve">K 7 9 11 13                                                                                         </t>
  </si>
  <si>
    <t>010200030010000</t>
  </si>
  <si>
    <t>0102000000030011000000000</t>
  </si>
  <si>
    <t xml:space="preserve">MIRIAM LUCERO YEPES OSPINA                                                                          </t>
  </si>
  <si>
    <t xml:space="preserve">K 7 9 01 05 C 9 6A 21 33                                                                            </t>
  </si>
  <si>
    <t>010200030011000</t>
  </si>
  <si>
    <t>0102000000030012000000000</t>
  </si>
  <si>
    <t xml:space="preserve">C 9 6A 03 19 K 6A 9 00                                                                              </t>
  </si>
  <si>
    <t>010200030012000</t>
  </si>
  <si>
    <t>0102000000030013000000000</t>
  </si>
  <si>
    <t xml:space="preserve">MARTIN EMILIO VILLA MARTINEZ                                                                        </t>
  </si>
  <si>
    <t xml:space="preserve">K 6A 9 10                                                                                           </t>
  </si>
  <si>
    <t>010200030013000</t>
  </si>
  <si>
    <t>0102000000030014000000000</t>
  </si>
  <si>
    <t xml:space="preserve">LINA MARIA ZULUAGA RODRIGUEZ                                                                        </t>
  </si>
  <si>
    <t xml:space="preserve">K 6A 9 20                                                                                           </t>
  </si>
  <si>
    <t>010200030014000</t>
  </si>
  <si>
    <t>0102000000030015000000000</t>
  </si>
  <si>
    <t xml:space="preserve">RUSBEL ANTONIO RESTREPO VARELA                                                                      </t>
  </si>
  <si>
    <t xml:space="preserve">K 6A 9 22 26                                                                                        </t>
  </si>
  <si>
    <t>010200030015000</t>
  </si>
  <si>
    <t>0102000000030016000000000</t>
  </si>
  <si>
    <t xml:space="preserve">NARDA MILENA MAZO GUERRERO                                                                          </t>
  </si>
  <si>
    <t xml:space="preserve">K 6A 9 30 32                                                                                        </t>
  </si>
  <si>
    <t>010200030016000</t>
  </si>
  <si>
    <t xml:space="preserve">ELIANA JANET MASO GUERRERO                                                                          </t>
  </si>
  <si>
    <t>0102000000030017000000000</t>
  </si>
  <si>
    <t xml:space="preserve">K 6A 9 34 40                                                                                        </t>
  </si>
  <si>
    <t>010200030017000</t>
  </si>
  <si>
    <t>0102000000030018000000000</t>
  </si>
  <si>
    <t xml:space="preserve">DORA CELIA CASTRILLON CESPEDES                                                                      </t>
  </si>
  <si>
    <t xml:space="preserve">K 6A 9 42                                                                                           </t>
  </si>
  <si>
    <t>010200030018000</t>
  </si>
  <si>
    <t>0102000000030019000000000</t>
  </si>
  <si>
    <t xml:space="preserve">LUZ MARY RESTREPO MORALES                                                                           </t>
  </si>
  <si>
    <t xml:space="preserve">K 6A 9 48                                                                                           </t>
  </si>
  <si>
    <t>010200030019000</t>
  </si>
  <si>
    <t>0102000000030020000000000</t>
  </si>
  <si>
    <t xml:space="preserve">JULIO CESAR ARREDONDO RIOS                                                                          </t>
  </si>
  <si>
    <t xml:space="preserve">K 6A 9 52 54                                                                                        </t>
  </si>
  <si>
    <t>010200030020000</t>
  </si>
  <si>
    <t>0102000000030021000000000</t>
  </si>
  <si>
    <t xml:space="preserve">HUMBERTO CORTES RAMIREZ                                                                             </t>
  </si>
  <si>
    <t xml:space="preserve">K 6A 9 56 58                                                                                        </t>
  </si>
  <si>
    <t>010200030021000</t>
  </si>
  <si>
    <t>0102000000030022000000000</t>
  </si>
  <si>
    <t xml:space="preserve">K 6 9 62 68 RESTREPO                                                                                </t>
  </si>
  <si>
    <t>010200030022000</t>
  </si>
  <si>
    <t>0102000000040001000000000</t>
  </si>
  <si>
    <t xml:space="preserve">K 7 9 54 C 10 7 48                                                                                  </t>
  </si>
  <si>
    <t>010200040001000</t>
  </si>
  <si>
    <t>0102000000040002000000000</t>
  </si>
  <si>
    <t xml:space="preserve">C 10 7 78 K 8 9 63 C 9 7 83                                                                         </t>
  </si>
  <si>
    <t>010200040002000</t>
  </si>
  <si>
    <t>0102000000040003000000000</t>
  </si>
  <si>
    <t xml:space="preserve">C 9 7 55 K 7 9 08 20                                                                                </t>
  </si>
  <si>
    <t>010200040003000</t>
  </si>
  <si>
    <t>0102000000040004000000000</t>
  </si>
  <si>
    <t xml:space="preserve">K 7 9 32                                                                                            </t>
  </si>
  <si>
    <t>010200040004000</t>
  </si>
  <si>
    <t>0102000000050001000000000</t>
  </si>
  <si>
    <t xml:space="preserve">FRANCISCO JAVIER SALAZAR GOMEZ                                                                      </t>
  </si>
  <si>
    <t xml:space="preserve">K 8 9 64 K 10 8 04 16                                                                               </t>
  </si>
  <si>
    <t>010200050001000</t>
  </si>
  <si>
    <t>0102000000050002000000000</t>
  </si>
  <si>
    <t xml:space="preserve">FRANCIA INES PIMIENTA PEREZ                                                                         </t>
  </si>
  <si>
    <t xml:space="preserve">C 10 8 22 34 K 8B 9A 43 49                                                                          </t>
  </si>
  <si>
    <t>010200050002000</t>
  </si>
  <si>
    <t>0102000000050003000000000</t>
  </si>
  <si>
    <t xml:space="preserve">K 8B 9A 37 41                                                                                       </t>
  </si>
  <si>
    <t>010200050003000</t>
  </si>
  <si>
    <t>0102000000050004000000000</t>
  </si>
  <si>
    <t xml:space="preserve">MARINO ANTONIO RAMIREZ LOPEZ                                                                        </t>
  </si>
  <si>
    <t xml:space="preserve">K 8B 9A 31 33                                                                                       </t>
  </si>
  <si>
    <t>010200050004000</t>
  </si>
  <si>
    <t>0102000000050005000000000</t>
  </si>
  <si>
    <t xml:space="preserve">K 8B 9A 23 27                                                                                       </t>
  </si>
  <si>
    <t>010200050005000</t>
  </si>
  <si>
    <t>0102000000050006000000000</t>
  </si>
  <si>
    <t xml:space="preserve">K 8B 9A 15 19 21                                                                                    </t>
  </si>
  <si>
    <t>010200050006000</t>
  </si>
  <si>
    <t>0102000000050007000000000</t>
  </si>
  <si>
    <t xml:space="preserve">K 8B 9A 09 13                                                                                       </t>
  </si>
  <si>
    <t>010200050007000</t>
  </si>
  <si>
    <t>0102000000050008000000000</t>
  </si>
  <si>
    <t xml:space="preserve">HECTOR VALLEJO TANGARIFE                                                                            </t>
  </si>
  <si>
    <t xml:space="preserve">K 8B 9A 03 C 9A 8A 13 17                                                                            </t>
  </si>
  <si>
    <t>010200050008000</t>
  </si>
  <si>
    <t xml:space="preserve">ADRIANA OSORIO GARCIA                                                                               </t>
  </si>
  <si>
    <t>0102000000050009000000000</t>
  </si>
  <si>
    <t xml:space="preserve">MARIA RUBELY AGUDELO BETANCUR                                                                       </t>
  </si>
  <si>
    <t xml:space="preserve">C 9A 8A 05                                                                                          </t>
  </si>
  <si>
    <t>010200050009000</t>
  </si>
  <si>
    <t>0102000000050010000000000</t>
  </si>
  <si>
    <t xml:space="preserve">INVERSIONES ARA LIMITADA                                                                            </t>
  </si>
  <si>
    <t xml:space="preserve">K 8A 9 01 05 C 9 8 11 17                                                                            </t>
  </si>
  <si>
    <t>010200050010000</t>
  </si>
  <si>
    <t>0102000000050011000000000</t>
  </si>
  <si>
    <t xml:space="preserve">JHON JAIRO RIOS ORTIZ                                                                               </t>
  </si>
  <si>
    <t xml:space="preserve">K 8 9 00 02 C 9 8 03 09                                                                             </t>
  </si>
  <si>
    <t>010200050011000</t>
  </si>
  <si>
    <t>0102000000050012000000000</t>
  </si>
  <si>
    <t xml:space="preserve">K 8A 9 09 11 K 8 9 08 12                                                                            </t>
  </si>
  <si>
    <t>010200050012000</t>
  </si>
  <si>
    <t>0102000000050013000000000</t>
  </si>
  <si>
    <t xml:space="preserve">JAIME ORDONEZ VILLALOBOS                                                                            </t>
  </si>
  <si>
    <t xml:space="preserve">K 8A 9 17 K 8 9 14                                                                                  </t>
  </si>
  <si>
    <t>010200050013000</t>
  </si>
  <si>
    <t>0102000000050014000000000</t>
  </si>
  <si>
    <t xml:space="preserve">K 8 9 22 26                                                                                         </t>
  </si>
  <si>
    <t>010200050014000</t>
  </si>
  <si>
    <t>0102000000050015000000000</t>
  </si>
  <si>
    <t xml:space="preserve">MYRIAN PINEDA ALZATE                                                                                </t>
  </si>
  <si>
    <t xml:space="preserve">K 8 9 34 Ur RESTREPO                                                                                </t>
  </si>
  <si>
    <t>010200050015000</t>
  </si>
  <si>
    <t>0102000000050016000000000</t>
  </si>
  <si>
    <t xml:space="preserve">ORLANDO DE JESUS QUICENO BEDOYA                                                                     </t>
  </si>
  <si>
    <t xml:space="preserve">K 8 9 36 40                                                                                         </t>
  </si>
  <si>
    <t>010200050016000</t>
  </si>
  <si>
    <t>0102000000050017000000000</t>
  </si>
  <si>
    <t xml:space="preserve">DAGOBERTO FLOREZ RIOS                                                                               </t>
  </si>
  <si>
    <t xml:space="preserve">K 8 9 44 48                                                                                         </t>
  </si>
  <si>
    <t>010200050017000</t>
  </si>
  <si>
    <t xml:space="preserve">YUDY FLOREZ GRAJALES                                                                                </t>
  </si>
  <si>
    <t xml:space="preserve">DIEGO FELIPE FLOREZ GRAJALES                                                                        </t>
  </si>
  <si>
    <t>0102000000050018000000000</t>
  </si>
  <si>
    <t xml:space="preserve">K 8 9 50 54                                                                                         </t>
  </si>
  <si>
    <t>010200050018000</t>
  </si>
  <si>
    <t>0102000000050019000000000</t>
  </si>
  <si>
    <t xml:space="preserve">K 8 9 56 62                                                                                         </t>
  </si>
  <si>
    <t>010200050019000</t>
  </si>
  <si>
    <t>0102000000060001000000000</t>
  </si>
  <si>
    <t xml:space="preserve">K 8B 9A 16 T 8B 9A 25 C 10 8B 18                                                                    </t>
  </si>
  <si>
    <t>010200060001000</t>
  </si>
  <si>
    <t>0102000000070001000000000</t>
  </si>
  <si>
    <t xml:space="preserve">MANUEL ANTONIO TAPIERO                                                                              </t>
  </si>
  <si>
    <t xml:space="preserve">C 9 8B 03 T 8B 9 00 04 Ur PALACE                                                                    </t>
  </si>
  <si>
    <t>010200070001000</t>
  </si>
  <si>
    <t>0102000000070004000000000</t>
  </si>
  <si>
    <t xml:space="preserve">PAULA ANDREA FERNANDEZ BETANCOURT                                                                   </t>
  </si>
  <si>
    <t xml:space="preserve">T 8B 9 22 24 Ur PALACE                                                                              </t>
  </si>
  <si>
    <t>010200070004000</t>
  </si>
  <si>
    <t>0102000000070005000000000</t>
  </si>
  <si>
    <t xml:space="preserve">MILTON GONZALO RIOS CHIQUITO                                                                        </t>
  </si>
  <si>
    <t xml:space="preserve">T 8B 9 28 32 Ur PALACE                                                                              </t>
  </si>
  <si>
    <t>010200070005000</t>
  </si>
  <si>
    <t>0102000000070006000000000</t>
  </si>
  <si>
    <t xml:space="preserve">MIRYAM CASTANO AGUIRRE                                                                              </t>
  </si>
  <si>
    <t xml:space="preserve">T 8B 9 34 36 Ur PALACE                                                                              </t>
  </si>
  <si>
    <t>010200070006000</t>
  </si>
  <si>
    <t>0102000000070007000000000</t>
  </si>
  <si>
    <t xml:space="preserve">FABIOLA ESCUDERO                                                                                    </t>
  </si>
  <si>
    <t xml:space="preserve">T 8B 9 40 Ur PALACE                                                                                 </t>
  </si>
  <si>
    <t>010200070007000</t>
  </si>
  <si>
    <t>0102000000070008000000000</t>
  </si>
  <si>
    <t xml:space="preserve">GERARDINA RAMIREZ BARCO                                                                             </t>
  </si>
  <si>
    <t xml:space="preserve">T 8B 9 42 Ur PALACE                                                                                 </t>
  </si>
  <si>
    <t>010200070008000</t>
  </si>
  <si>
    <t>0102000000070009000000000</t>
  </si>
  <si>
    <t xml:space="preserve">HERNAN DE JESUS RAMIREZ GAMBOA                                                                      </t>
  </si>
  <si>
    <t xml:space="preserve">T 8B 9 44 Ur PALACE                                                                                 </t>
  </si>
  <si>
    <t>010200070009000</t>
  </si>
  <si>
    <t>0102000000070010000000000</t>
  </si>
  <si>
    <t xml:space="preserve">TERESA MUNOZ SANTA                                                                                  </t>
  </si>
  <si>
    <t xml:space="preserve">T 8B 9 48 Ur PALACE                                                                                 </t>
  </si>
  <si>
    <t>010200070010000</t>
  </si>
  <si>
    <t>0102000000070011000000000</t>
  </si>
  <si>
    <t xml:space="preserve">MARIA NELLY RESTREPO SANCHEZ                                                                        </t>
  </si>
  <si>
    <t xml:space="preserve">T 8B 9 52 Ur PALACE                                                                                 </t>
  </si>
  <si>
    <t>010200070011000</t>
  </si>
  <si>
    <t>0102000000070012000000000</t>
  </si>
  <si>
    <t xml:space="preserve">JORGE IVAN BETANCURT GALVIS                                                                         </t>
  </si>
  <si>
    <t xml:space="preserve">K 9 9 39 T 8B 9 62 Ur PALACE                                                                        </t>
  </si>
  <si>
    <t>010200070012000</t>
  </si>
  <si>
    <t>0102000000070013000000000</t>
  </si>
  <si>
    <t xml:space="preserve">CASTANO ARBOLEDA ANA MARIA                                                                          </t>
  </si>
  <si>
    <t xml:space="preserve">T 8B 9 64 74 K 9 9 43 51 Ur PALACE                                                                  </t>
  </si>
  <si>
    <t>010200070013000</t>
  </si>
  <si>
    <t>0102000000070015000000000</t>
  </si>
  <si>
    <t xml:space="preserve">K 9 9 21 23 Ur PALACE                                                                               </t>
  </si>
  <si>
    <t>010200070015000</t>
  </si>
  <si>
    <t xml:space="preserve">INES ELENA GALEANO BLANDON                                                                          </t>
  </si>
  <si>
    <t xml:space="preserve">MARIA EVA BURITICA                                                                                  </t>
  </si>
  <si>
    <t>0102000000070016000000000</t>
  </si>
  <si>
    <t xml:space="preserve">MARIA CONSUELO BERMUDEZ                                                                             </t>
  </si>
  <si>
    <t xml:space="preserve">K 9 9 15 Ur PALACE                                                                                  </t>
  </si>
  <si>
    <t>010200070016000</t>
  </si>
  <si>
    <t>0102000000070018000000000</t>
  </si>
  <si>
    <t xml:space="preserve">MARIA ELENA DIAZ ESTRADA                                                                            </t>
  </si>
  <si>
    <t xml:space="preserve">C 9 8B 25 29 PALACE                                                                                 </t>
  </si>
  <si>
    <t>010200070018000</t>
  </si>
  <si>
    <t>0102000000070020000000000</t>
  </si>
  <si>
    <t xml:space="preserve">MERY SOTO CARDONA                                                                                   </t>
  </si>
  <si>
    <t xml:space="preserve">C 9 8B 19 Ur PALACE                                                                                 </t>
  </si>
  <si>
    <t>010200070020000</t>
  </si>
  <si>
    <t>0102000000070021000000000</t>
  </si>
  <si>
    <t xml:space="preserve">JUAN CARLOS HERNANDEZ OCAMPO                                                                        </t>
  </si>
  <si>
    <t xml:space="preserve">C 9 8B 15 Ur PALACE                                                                                 </t>
  </si>
  <si>
    <t>010200070021000</t>
  </si>
  <si>
    <t>0102000000070022000000000</t>
  </si>
  <si>
    <t xml:space="preserve">MARIANA ANTIA ZULETA                                                                                </t>
  </si>
  <si>
    <t xml:space="preserve">C 9 8B 31 Ur PALACE                                                                                 </t>
  </si>
  <si>
    <t>010200070022000</t>
  </si>
  <si>
    <t>0102000000070023000000000</t>
  </si>
  <si>
    <t xml:space="preserve">JORGE ARIEL LOAIZA LOAIZA                                                                           </t>
  </si>
  <si>
    <t xml:space="preserve">T 8B 9 10 16 Ur PALACE                                                                              </t>
  </si>
  <si>
    <t>010200070023000</t>
  </si>
  <si>
    <t xml:space="preserve">GLORIA YANET LOAIZA LOAIZA                                                                          </t>
  </si>
  <si>
    <t xml:space="preserve">MARIA LETICIA LOAIZA LOAIZA                                                                         </t>
  </si>
  <si>
    <t>0102000000070901900000014</t>
  </si>
  <si>
    <t xml:space="preserve">LUCENIA DE JESUS RENGIFO GOMEZ                                                                      </t>
  </si>
  <si>
    <t xml:space="preserve">K 9 9 27 Al 101 Ed PORTAL DE RISAR                                                                  </t>
  </si>
  <si>
    <t>010200070014901</t>
  </si>
  <si>
    <t>0102000000070901900000024</t>
  </si>
  <si>
    <t xml:space="preserve">DORA LUZ ECHEVERRY ARIAS                                                                            </t>
  </si>
  <si>
    <t xml:space="preserve">K 9 9 31 Ap 102 Ed PORTAL DE RISAR                                                                  </t>
  </si>
  <si>
    <t>010200070024901</t>
  </si>
  <si>
    <t>0102000000070901900000025</t>
  </si>
  <si>
    <t xml:space="preserve">DORA LUZ ECHEVERY ARIAS                                                                             </t>
  </si>
  <si>
    <t xml:space="preserve">K 9 9 29 Ap 201 Ed PORTAL DE RISAR                                                                  </t>
  </si>
  <si>
    <t>010200070025901</t>
  </si>
  <si>
    <t>0102000000070901900000026</t>
  </si>
  <si>
    <t xml:space="preserve">K 9 9 29 Ap 202 Ed PORTAL DE RISAR                                                                  </t>
  </si>
  <si>
    <t>010200070026901</t>
  </si>
  <si>
    <t>0102000000070902900000017</t>
  </si>
  <si>
    <t xml:space="preserve">JOSE SAUL DIAZ DIAZ                                                                                 </t>
  </si>
  <si>
    <t xml:space="preserve">K 9 9 07 C 9 9B 41 49 L 1 Ed MANAT                                                                  </t>
  </si>
  <si>
    <t>010200070017902</t>
  </si>
  <si>
    <t xml:space="preserve">MIRIAM CANO DIAZ                                                                                    </t>
  </si>
  <si>
    <t>0102000000070902900000027</t>
  </si>
  <si>
    <t xml:space="preserve">LUZ AMPARO HENAO GOMEZ                                                                              </t>
  </si>
  <si>
    <t xml:space="preserve">C 9 8B 39 Ap 201 Ed MANANTIAL                                                                       </t>
  </si>
  <si>
    <t>010200070027902</t>
  </si>
  <si>
    <t>0102000000070902900000028</t>
  </si>
  <si>
    <t xml:space="preserve">JAIME ALESIR CORREA VELASQUEZ                                                                       </t>
  </si>
  <si>
    <t xml:space="preserve">K 9 9 11 Ap 202 Ed MANANTIAL                                                                        </t>
  </si>
  <si>
    <t>010200070028902</t>
  </si>
  <si>
    <t>0102000000080001000000000</t>
  </si>
  <si>
    <t xml:space="preserve">NORALBA BENJUMEA RAMIREZ                                                                            </t>
  </si>
  <si>
    <t xml:space="preserve">K 9 9 00 10 C 9 9 03 07 Ur PALACE                                                                   </t>
  </si>
  <si>
    <t>010200080001000</t>
  </si>
  <si>
    <t>0102000000080002000000000</t>
  </si>
  <si>
    <t xml:space="preserve">JAIME ALBERTO MARQUEZ VASQUEZ                                                                       </t>
  </si>
  <si>
    <t xml:space="preserve">K 9 9 14 16 PALACE                                                                                  </t>
  </si>
  <si>
    <t>010200080002000</t>
  </si>
  <si>
    <t>0102000000080003000000000</t>
  </si>
  <si>
    <t xml:space="preserve">EDILMA RAMIREZ ESTRADA                                                                              </t>
  </si>
  <si>
    <t xml:space="preserve">K 9 9 20                                                                                            </t>
  </si>
  <si>
    <t>010200080003000</t>
  </si>
  <si>
    <t>0102000000080004000000000</t>
  </si>
  <si>
    <t xml:space="preserve">ADRIANA PATRICIA DIAZ BEDOYA                                                                        </t>
  </si>
  <si>
    <t xml:space="preserve">K 9 9 24 Ur PALACE                                                                                  </t>
  </si>
  <si>
    <t>010200080004000</t>
  </si>
  <si>
    <t>0102000000080005000000000</t>
  </si>
  <si>
    <t xml:space="preserve">ELIZABETH RIOS NARVAEZ                                                                              </t>
  </si>
  <si>
    <t xml:space="preserve">K 9 9 26 Ur PALACE                                                                                  </t>
  </si>
  <si>
    <t>010200080005000</t>
  </si>
  <si>
    <t>0102000000080006000000000</t>
  </si>
  <si>
    <t xml:space="preserve">MARIA RUBIELA ESTRADA CALDERON                                                                      </t>
  </si>
  <si>
    <t xml:space="preserve">K 9 9 30 32 Ur PALACE                                                                               </t>
  </si>
  <si>
    <t>010200080006000</t>
  </si>
  <si>
    <t>0102000000080007000000000</t>
  </si>
  <si>
    <t xml:space="preserve">MARIA MARLENE ZAPATA                                                                                </t>
  </si>
  <si>
    <t xml:space="preserve">K 9 9 34 Ur PALACE                                                                                  </t>
  </si>
  <si>
    <t>010200080007000</t>
  </si>
  <si>
    <t>0102000000080009000000000</t>
  </si>
  <si>
    <t xml:space="preserve">MARTHA LILIANA RODRIGUEZ NIETO                                                                      </t>
  </si>
  <si>
    <t xml:space="preserve">K 9 9 44                                                                                            </t>
  </si>
  <si>
    <t>010200080009000</t>
  </si>
  <si>
    <t xml:space="preserve">GLORIA CECILIA RODRIGUEZ NIETO                                                                      </t>
  </si>
  <si>
    <t>0102000000080010000000000</t>
  </si>
  <si>
    <t xml:space="preserve">K 9 9 48 Ur PALACE                                                                                  </t>
  </si>
  <si>
    <t>010200080010000</t>
  </si>
  <si>
    <t>0102000000080011000000000</t>
  </si>
  <si>
    <t xml:space="preserve">CRUZ ROJA SECCIONAL RISARALDA                                                                       </t>
  </si>
  <si>
    <t xml:space="preserve">K 9 9 52 Ur PALACE                                                                                  </t>
  </si>
  <si>
    <t>010200080011000</t>
  </si>
  <si>
    <t>0102000000080012000000000</t>
  </si>
  <si>
    <t xml:space="preserve">MARIA TERESA CARDONA MUNOZ                                                                          </t>
  </si>
  <si>
    <t xml:space="preserve">K 9 9 58 60 Ur PALACE                                                                               </t>
  </si>
  <si>
    <t>010200080012000</t>
  </si>
  <si>
    <t>0102000000080013000000000</t>
  </si>
  <si>
    <t xml:space="preserve">CARLOS ESTEBAN GUZMAN TANGARIFE                                                                     </t>
  </si>
  <si>
    <t xml:space="preserve">K 9 9 62 66 Ur PALACE                                                                               </t>
  </si>
  <si>
    <t>010200080013000</t>
  </si>
  <si>
    <t>0102000000080014000000000</t>
  </si>
  <si>
    <t xml:space="preserve">JOSE JULIAN GARCIA GALEANO                                                                          </t>
  </si>
  <si>
    <t xml:space="preserve">K 9 9 68 74 76 PALACE                                                                               </t>
  </si>
  <si>
    <t>010200080014000</t>
  </si>
  <si>
    <t xml:space="preserve">FRANCIA MILENA GARCIA GALEANO                                                                       </t>
  </si>
  <si>
    <t xml:space="preserve">LUZ ADRIANA GARCIA GALEANO                                                                          </t>
  </si>
  <si>
    <t>0102000000080016000000000</t>
  </si>
  <si>
    <t xml:space="preserve">ANA CELSA CARMONA ZAPATA                                                                            </t>
  </si>
  <si>
    <t xml:space="preserve">C 10 9 18 Ur PALACE                                                                                 </t>
  </si>
  <si>
    <t>010200080016000</t>
  </si>
  <si>
    <t>0102000000080017000000000</t>
  </si>
  <si>
    <t xml:space="preserve">HERIBERTO DE JESU ATEHORTUA GOMEZ                                                                   </t>
  </si>
  <si>
    <t xml:space="preserve">C 10 9 22 Ur PALACE                                                                                 </t>
  </si>
  <si>
    <t>010200080017000</t>
  </si>
  <si>
    <t xml:space="preserve">MARIA DEL CARMEN PAREJA ARIAS                                                                       </t>
  </si>
  <si>
    <t>0102000000080018000000000</t>
  </si>
  <si>
    <t xml:space="preserve">SANDRA MILENA BUSTAMANTE LARGO                                                                      </t>
  </si>
  <si>
    <t xml:space="preserve">C 10 9 24 Ur PALACE                                                                                 </t>
  </si>
  <si>
    <t>010200080018000</t>
  </si>
  <si>
    <t>0102000000080019000000000</t>
  </si>
  <si>
    <t xml:space="preserve">LUZ MORELIA ZAPATA MARIN                                                                            </t>
  </si>
  <si>
    <t xml:space="preserve">C 10 9 28 Ur PALACE                                                                                 </t>
  </si>
  <si>
    <t>010200080019000</t>
  </si>
  <si>
    <t>0102000000080020000000000</t>
  </si>
  <si>
    <t xml:space="preserve">ANTONIO JOSE TORO MARULANDA                                                                         </t>
  </si>
  <si>
    <t xml:space="preserve">C 10 9 32 Ur PALACE                                                                                 </t>
  </si>
  <si>
    <t>010200080020000</t>
  </si>
  <si>
    <t>0102000000080021000000000</t>
  </si>
  <si>
    <t xml:space="preserve">RAFAEL ANTONIO URIBE                                                                                </t>
  </si>
  <si>
    <t xml:space="preserve">C 10 9 34 Ur PALACE                                                                                 </t>
  </si>
  <si>
    <t>010200080021000</t>
  </si>
  <si>
    <t xml:space="preserve">ROSAURA HERNANDEZ DURAN                                                                             </t>
  </si>
  <si>
    <t>0102000000080022000000000</t>
  </si>
  <si>
    <t xml:space="preserve">ROSA VERA                                                                                           </t>
  </si>
  <si>
    <t xml:space="preserve">C 10 9 36 Ur PALACE                                                                                 </t>
  </si>
  <si>
    <t>010200080022000</t>
  </si>
  <si>
    <t>0102000000080023000000000</t>
  </si>
  <si>
    <t xml:space="preserve">RAMON ANTONIO CALVO                                                                                 </t>
  </si>
  <si>
    <t xml:space="preserve">C 10 9 40 Ur PALACE                                                                                 </t>
  </si>
  <si>
    <t>010200080023000</t>
  </si>
  <si>
    <t>0102000000080024000000000</t>
  </si>
  <si>
    <t xml:space="preserve">TERESA DEL SOCORRO VILLA CARDONA                                                                    </t>
  </si>
  <si>
    <t xml:space="preserve">C 10 9 44 Ur PALACE                                                                                 </t>
  </si>
  <si>
    <t>010200080024000</t>
  </si>
  <si>
    <t>0102000000080025000000000</t>
  </si>
  <si>
    <t xml:space="preserve">C 10 9 46                                                                                           </t>
  </si>
  <si>
    <t>010200080025000</t>
  </si>
  <si>
    <t>0102000000080026000000000</t>
  </si>
  <si>
    <t xml:space="preserve">C 10 9 48 50 Ur PALACE                                                                              </t>
  </si>
  <si>
    <t>010200080026000</t>
  </si>
  <si>
    <t>0102000000080027000000000</t>
  </si>
  <si>
    <t xml:space="preserve">MARIA SOLEDAD ROMERO                                                                                </t>
  </si>
  <si>
    <t xml:space="preserve">C 10 9 52 Ur PALACE                                                                                 </t>
  </si>
  <si>
    <t>010200080027000</t>
  </si>
  <si>
    <t>0102000000080028000000000</t>
  </si>
  <si>
    <t xml:space="preserve">MANUEL SALVADOR SIERRA                                                                              </t>
  </si>
  <si>
    <t xml:space="preserve">C 10 9 54 Ur PALACE                                                                                 </t>
  </si>
  <si>
    <t>010200080028000</t>
  </si>
  <si>
    <t>0102000000080029000000000</t>
  </si>
  <si>
    <t xml:space="preserve">K 10 9 65 79 C 10 9 58 Ur PALACE                                                                    </t>
  </si>
  <si>
    <t>010200080029000</t>
  </si>
  <si>
    <t xml:space="preserve">HECTOR DE JESUS RIVERA CEBALLOS                                                                     </t>
  </si>
  <si>
    <t>0102000000080030000000000</t>
  </si>
  <si>
    <t xml:space="preserve">CLAUDIA CATA O SANCHEZ                                                                              </t>
  </si>
  <si>
    <t xml:space="preserve">K 10 9 61 Ur PALACE                                                                                 </t>
  </si>
  <si>
    <t>010200080030000</t>
  </si>
  <si>
    <t xml:space="preserve">ALDEMAR ARARAT GOMEZ                                                                                </t>
  </si>
  <si>
    <t>0102000000080031000000000</t>
  </si>
  <si>
    <t xml:space="preserve">K 10 9 59 Ur PALACE                                                                                 </t>
  </si>
  <si>
    <t>010200080031000</t>
  </si>
  <si>
    <t>0102000000080032000000000</t>
  </si>
  <si>
    <t xml:space="preserve">PAULA ANDREA BOCANEGRA GOMEZ                                                                        </t>
  </si>
  <si>
    <t xml:space="preserve">K 10 9 55 57 PALACE                                                                                 </t>
  </si>
  <si>
    <t>010200080032000</t>
  </si>
  <si>
    <t>0102000000080033000000000</t>
  </si>
  <si>
    <t xml:space="preserve">MIGUEL ANGEL OSORIO SEPULVEDA                                                                       </t>
  </si>
  <si>
    <t xml:space="preserve">K 10 9 51 53 Ur PALACE                                                                              </t>
  </si>
  <si>
    <t>010200080033000</t>
  </si>
  <si>
    <t>0102000000080034000000000</t>
  </si>
  <si>
    <t xml:space="preserve">K 10 9 47 Ur PALACE                                                                                 </t>
  </si>
  <si>
    <t>010200080034000</t>
  </si>
  <si>
    <t>0102000000080035000000000</t>
  </si>
  <si>
    <t xml:space="preserve">ARGENSOLA MORALES LOPEZ                                                                             </t>
  </si>
  <si>
    <t xml:space="preserve">K 10 9 45                                                                                           </t>
  </si>
  <si>
    <t>010200080035000</t>
  </si>
  <si>
    <t xml:space="preserve">VICTOR ANTONIO QUICENO                                                                              </t>
  </si>
  <si>
    <t>0102000000080036000000000</t>
  </si>
  <si>
    <t xml:space="preserve">MARCO OTALVARO                                                                                      </t>
  </si>
  <si>
    <t xml:space="preserve">K 10 9 43 Ur PALACE                                                                                 </t>
  </si>
  <si>
    <t>010200080036000</t>
  </si>
  <si>
    <t>0102000000080037000000000</t>
  </si>
  <si>
    <t xml:space="preserve">ZOILA ROSA RODRIGUEZ MEJIA                                                                          </t>
  </si>
  <si>
    <t xml:space="preserve">K 10 9 39 41                                                                                        </t>
  </si>
  <si>
    <t>010200080037000</t>
  </si>
  <si>
    <t>0102000000080038000000000</t>
  </si>
  <si>
    <t xml:space="preserve">JESUS MARIA DIAZ                                                                                    </t>
  </si>
  <si>
    <t xml:space="preserve">K 10 9 37 Ur PALACE                                                                                 </t>
  </si>
  <si>
    <t>010200080038000</t>
  </si>
  <si>
    <t xml:space="preserve">JARIN DISNEY CORTES RAMIREZ                                                                         </t>
  </si>
  <si>
    <t>0102000000080039000000000</t>
  </si>
  <si>
    <t xml:space="preserve">GLORIA PATRICIA RAMIREZ SUAREZ                                                                      </t>
  </si>
  <si>
    <t xml:space="preserve">K 10 9 35 Ur PALACE                                                                                 </t>
  </si>
  <si>
    <t>010200080039000</t>
  </si>
  <si>
    <t>0102000000080040000000000</t>
  </si>
  <si>
    <t xml:space="preserve">LUIS CARLOS TORO TORO                                                                               </t>
  </si>
  <si>
    <t xml:space="preserve">K 10 9 31 33 PALACE                                                                                 </t>
  </si>
  <si>
    <t>010200080040000</t>
  </si>
  <si>
    <t xml:space="preserve">MARIA CIELO TORO OSORIO                                                                             </t>
  </si>
  <si>
    <t>0102000000080041000000000</t>
  </si>
  <si>
    <t xml:space="preserve">CLAUDIA VIVIANA OSPINA SANCHEZ                                                                      </t>
  </si>
  <si>
    <t xml:space="preserve">K 10 9 27 29 Ur PALACE                                                                              </t>
  </si>
  <si>
    <t>010200080041000</t>
  </si>
  <si>
    <t>0102000000080042000000000</t>
  </si>
  <si>
    <t xml:space="preserve">MARIA GLADYS VELEZ RODRIGUEZ                                                                        </t>
  </si>
  <si>
    <t xml:space="preserve">K 10 9 23 25 Ur PALACE                                                                              </t>
  </si>
  <si>
    <t>010200080042000</t>
  </si>
  <si>
    <t>0102000000080043000000000</t>
  </si>
  <si>
    <t xml:space="preserve">MARIA JESUS CARDENAS TORO                                                                           </t>
  </si>
  <si>
    <t xml:space="preserve">K 10 9 13 19                                                                                        </t>
  </si>
  <si>
    <t>010200080043000</t>
  </si>
  <si>
    <t>0102000000080044000000000</t>
  </si>
  <si>
    <t xml:space="preserve">MIRELLA ARIAS TRUJILLO                                                                              </t>
  </si>
  <si>
    <t xml:space="preserve">K 10 9 01 05 C 9 9 67 75                                                                            </t>
  </si>
  <si>
    <t>010200080044000</t>
  </si>
  <si>
    <t>0102000000080045000000000</t>
  </si>
  <si>
    <t xml:space="preserve">VIRGELINA RESTREPO CASAS                                                                            </t>
  </si>
  <si>
    <t xml:space="preserve">C 9 9 65                                                                                            </t>
  </si>
  <si>
    <t>010200080045000</t>
  </si>
  <si>
    <t>0102000000080046000000000</t>
  </si>
  <si>
    <t xml:space="preserve">FRAN YUDY ESCOBAR CARDONA                                                                           </t>
  </si>
  <si>
    <t xml:space="preserve">C 9 9 59                                                                                            </t>
  </si>
  <si>
    <t>010200080046000</t>
  </si>
  <si>
    <t>0102000000080047000000000</t>
  </si>
  <si>
    <t xml:space="preserve">CLARA ROSA TORO ALZATE                                                                              </t>
  </si>
  <si>
    <t xml:space="preserve">C 9 9 51 57                                                                                         </t>
  </si>
  <si>
    <t>010200080047000</t>
  </si>
  <si>
    <t>0102000000080048000000000</t>
  </si>
  <si>
    <t xml:space="preserve">MARCO AURELIO ARIAS JIMEMEZ                                                                         </t>
  </si>
  <si>
    <t xml:space="preserve">C 9 9 47                                                                                            </t>
  </si>
  <si>
    <t>010200080048000</t>
  </si>
  <si>
    <t xml:space="preserve">LUZ MILA CRUZ MONCADA                                                                               </t>
  </si>
  <si>
    <t>0102000000080049000000000</t>
  </si>
  <si>
    <t xml:space="preserve">MARIA ULPIANA MESA GONZALEZ                                                                         </t>
  </si>
  <si>
    <t xml:space="preserve">C 9 9 43 45                                                                                         </t>
  </si>
  <si>
    <t>010200080049000</t>
  </si>
  <si>
    <t>0102000000080050000000000</t>
  </si>
  <si>
    <t xml:space="preserve">ALBERTO DE JESUS ESCOBAR                                                                            </t>
  </si>
  <si>
    <t xml:space="preserve">C 9 9 39 41 PALACE                                                                                  </t>
  </si>
  <si>
    <t>010200080050000</t>
  </si>
  <si>
    <t>0102000000080051000000000</t>
  </si>
  <si>
    <t xml:space="preserve">MARIA JESUS LOPEZ RIOS                                                                              </t>
  </si>
  <si>
    <t xml:space="preserve">C 9 9 37 Ur PALACE                                                                                  </t>
  </si>
  <si>
    <t>010200080051000</t>
  </si>
  <si>
    <t>0102000000080052000000000</t>
  </si>
  <si>
    <t xml:space="preserve">C 9 9 29 31 Ur PALACE                                                                               </t>
  </si>
  <si>
    <t>010200080052000</t>
  </si>
  <si>
    <t>0102000000080053000000000</t>
  </si>
  <si>
    <t xml:space="preserve">MARIA YDER GOMEZ GARCIA                                                                             </t>
  </si>
  <si>
    <t xml:space="preserve">C 9 9 17 27                                                                                         </t>
  </si>
  <si>
    <t>010200080053000</t>
  </si>
  <si>
    <t>0102000000080054000000000</t>
  </si>
  <si>
    <t xml:space="preserve">DUVERNEY DIAZ CANO                                                                                  </t>
  </si>
  <si>
    <t xml:space="preserve">C 9 9 09 11 Ur PALACE                                                                               </t>
  </si>
  <si>
    <t>010200080054000</t>
  </si>
  <si>
    <t>0102000000080055000000000</t>
  </si>
  <si>
    <t xml:space="preserve">K 10 9 09                                                                                           </t>
  </si>
  <si>
    <t>010200080055000</t>
  </si>
  <si>
    <t xml:space="preserve">BLANCA MARLY BETANCURT RAIGOSA                                                                      </t>
  </si>
  <si>
    <t xml:space="preserve">LUIS EMILIO BETANCURT GOMEZ                                                                         </t>
  </si>
  <si>
    <t xml:space="preserve">LUZ MERY RAIGOSA SILVA                                                                              </t>
  </si>
  <si>
    <t xml:space="preserve">DORA ALICIA BETANCURT RAIGOSA                                                                       </t>
  </si>
  <si>
    <t>0102000000080056000000000</t>
  </si>
  <si>
    <t xml:space="preserve">LUIS HORACIO FERNANDEZ OSORIO                                                                       </t>
  </si>
  <si>
    <t xml:space="preserve">K 9 9 84                                                                                            </t>
  </si>
  <si>
    <t>010200080056000</t>
  </si>
  <si>
    <t>0102000000080057000000000</t>
  </si>
  <si>
    <t xml:space="preserve">EMPRESA DE TELECOMUNICACIONES DE                                                                    </t>
  </si>
  <si>
    <t xml:space="preserve">C 10 9 04 Cs 1 Ur PALACE                                                                            </t>
  </si>
  <si>
    <t>010200080057000</t>
  </si>
  <si>
    <t>0102000000080058000000000</t>
  </si>
  <si>
    <t xml:space="preserve">C 10 9 14 Cs 2 Br LA MAGDALENA                                                                      </t>
  </si>
  <si>
    <t>010200080058000</t>
  </si>
  <si>
    <t>0102000000080901900000008</t>
  </si>
  <si>
    <t xml:space="preserve">OTALVARO STIVEN GIL                                                                                 </t>
  </si>
  <si>
    <t xml:space="preserve">K 9 9 38 Ap 101 Ed NORMANDIA                                                                        </t>
  </si>
  <si>
    <t>010200080008901</t>
  </si>
  <si>
    <t>0102000000080901900000059</t>
  </si>
  <si>
    <t xml:space="preserve">CLAUDIA YASMIN LOAIZA ZAPATA                                                                        </t>
  </si>
  <si>
    <t xml:space="preserve">K 9 9 40 Ap 201 Ed NORMENDIA                                                                        </t>
  </si>
  <si>
    <t>010200080059901</t>
  </si>
  <si>
    <t>0102000000090001000000000</t>
  </si>
  <si>
    <t xml:space="preserve">ALBA MARINA GARCIA RUIZ                                                                             </t>
  </si>
  <si>
    <t xml:space="preserve">C 10 10 14 18 Ur PALACE                                                                             </t>
  </si>
  <si>
    <t>010200090001000</t>
  </si>
  <si>
    <t>0102000000090002000000000</t>
  </si>
  <si>
    <t xml:space="preserve">JESUS ZAPATA HERRERA                                                                                </t>
  </si>
  <si>
    <t xml:space="preserve">C 10 10 100 104 K 11 9 37 Ur PALAC                                                                  </t>
  </si>
  <si>
    <t>010200090002000</t>
  </si>
  <si>
    <t>0102000000090002500000001</t>
  </si>
  <si>
    <t xml:space="preserve">BLANCA LIBIA CORREA CORREA                                                                          </t>
  </si>
  <si>
    <t xml:space="preserve">C 10 10 100                                                                                         </t>
  </si>
  <si>
    <t>010200090002001</t>
  </si>
  <si>
    <t>0102000000090002500000002</t>
  </si>
  <si>
    <t xml:space="preserve">BETANCUR ROJO GLORIA ELENA                                                                          </t>
  </si>
  <si>
    <t xml:space="preserve">C 10 10 104                                                                                         </t>
  </si>
  <si>
    <t>010200090002002</t>
  </si>
  <si>
    <t>0102000000090002500000003</t>
  </si>
  <si>
    <t xml:space="preserve">CONRADO VILLADA ARROYAVE                                                                            </t>
  </si>
  <si>
    <t xml:space="preserve">K 11 9 37 INTERIOR                                                                                  </t>
  </si>
  <si>
    <t>010200090002003</t>
  </si>
  <si>
    <t>0102000000090002500000004</t>
  </si>
  <si>
    <t xml:space="preserve">MARIELA DE JESUS GRAJALES                                                                           </t>
  </si>
  <si>
    <t xml:space="preserve">C 11 9 37 In Cs 8                                                                                   </t>
  </si>
  <si>
    <t>010200090002004</t>
  </si>
  <si>
    <t>0102000000090002500000005</t>
  </si>
  <si>
    <t xml:space="preserve">BRESMAN MONTOYA GARCIA                                                                              </t>
  </si>
  <si>
    <t xml:space="preserve">K 11 9 37 In                                                                                        </t>
  </si>
  <si>
    <t>010200090002005</t>
  </si>
  <si>
    <t>0102000000090002500000006</t>
  </si>
  <si>
    <t xml:space="preserve">JESUS ANTONIO VELEZ ANGEL                                                                           </t>
  </si>
  <si>
    <t>010200090002006</t>
  </si>
  <si>
    <t>0102000000090002500000008</t>
  </si>
  <si>
    <t xml:space="preserve">C 9 10 63 P I PALACE                                                                                </t>
  </si>
  <si>
    <t>010200090002008</t>
  </si>
  <si>
    <t>0102000000090003000000000</t>
  </si>
  <si>
    <t xml:space="preserve">LARRY MEDINA GIL                                                                                    </t>
  </si>
  <si>
    <t xml:space="preserve">K 11 9 75                                                                                           </t>
  </si>
  <si>
    <t>010200090003000</t>
  </si>
  <si>
    <t>0102000000090004000000000</t>
  </si>
  <si>
    <t xml:space="preserve">JESUS ANTONIO CANO SANCHEZ                                                                          </t>
  </si>
  <si>
    <t xml:space="preserve">K 11 9 69 Ur PALACE                                                                                 </t>
  </si>
  <si>
    <t>010200090004000</t>
  </si>
  <si>
    <t>0102000000090005000000000</t>
  </si>
  <si>
    <t xml:space="preserve">MARIA HORTENCIA LOAIZA RUIZ                                                                         </t>
  </si>
  <si>
    <t xml:space="preserve">K 11 9 63 67                                                                                        </t>
  </si>
  <si>
    <t>010200090005000</t>
  </si>
  <si>
    <t>0102000000090006000000000</t>
  </si>
  <si>
    <t xml:space="preserve">GONZALO JIMENEZ JARAMILLO                                                                           </t>
  </si>
  <si>
    <t xml:space="preserve">K 11 9 59                                                                                           </t>
  </si>
  <si>
    <t>010200090006000</t>
  </si>
  <si>
    <t>0102000000090007000000000</t>
  </si>
  <si>
    <t xml:space="preserve">MARIO SOLIS HERNANDEZ                                                                               </t>
  </si>
  <si>
    <t xml:space="preserve">K 11 9 53 Br LA MAGDALENA                                                                           </t>
  </si>
  <si>
    <t>010200090007000</t>
  </si>
  <si>
    <t>0102000000090008000000000</t>
  </si>
  <si>
    <t xml:space="preserve">ESTEBAN RENDON                                                                                      </t>
  </si>
  <si>
    <t xml:space="preserve">K 11 9 47 49 Ur PALACE                                                                              </t>
  </si>
  <si>
    <t>010200090008000</t>
  </si>
  <si>
    <t>0102000000090009000000000</t>
  </si>
  <si>
    <t xml:space="preserve">ROSA ELVIRA ORTEGA CASTANEDA                                                                        </t>
  </si>
  <si>
    <t xml:space="preserve">K 11 9 43 Ur PALACE                                                                                 </t>
  </si>
  <si>
    <t>010200090009000</t>
  </si>
  <si>
    <t xml:space="preserve">AURORA DE JESUS ORTEGA CASTANEDA                                                                    </t>
  </si>
  <si>
    <t xml:space="preserve">RICARDO ANTONIO ORTEGA CASTANEDA                                                                    </t>
  </si>
  <si>
    <t>0102000000090010000000000</t>
  </si>
  <si>
    <t xml:space="preserve">BLANCA DORIS GIL                                                                                    </t>
  </si>
  <si>
    <t xml:space="preserve">K 11 9 41 Ur PALACE                                                                                 </t>
  </si>
  <si>
    <t>010200090010000</t>
  </si>
  <si>
    <t>0102000000090011000000000</t>
  </si>
  <si>
    <t xml:space="preserve">JOSE JESUS MORALES                                                                                  </t>
  </si>
  <si>
    <t xml:space="preserve">K 11 9 39 UR PALACE                                                                                 </t>
  </si>
  <si>
    <t>010200090011000</t>
  </si>
  <si>
    <t xml:space="preserve">GRACILIANO ROJAS IBARRA                                                                             </t>
  </si>
  <si>
    <t>0102000000090011500000001</t>
  </si>
  <si>
    <t>010200090011001</t>
  </si>
  <si>
    <t>0102000000090012000000000</t>
  </si>
  <si>
    <t xml:space="preserve">LUIS ANIBAL GRAJALES OSPINA                                                                         </t>
  </si>
  <si>
    <t xml:space="preserve">K 11 9 31 Ur PALACE                                                                                 </t>
  </si>
  <si>
    <t>010200090012000</t>
  </si>
  <si>
    <t>0102000000090013000000000</t>
  </si>
  <si>
    <t xml:space="preserve">ANA LUCIA RODRIGUEZ TORO                                                                            </t>
  </si>
  <si>
    <t xml:space="preserve">K 11 9 25 27 Ur PALACE                                                                              </t>
  </si>
  <si>
    <t>010200090013000</t>
  </si>
  <si>
    <t>0102000000090015000000000</t>
  </si>
  <si>
    <t xml:space="preserve">RUPERTO DE JESUS MEDINA SANCHEZ                                                                     </t>
  </si>
  <si>
    <t xml:space="preserve">K 11 9 05 C 9 10 103 Ur PALACE                                                                      </t>
  </si>
  <si>
    <t>010200090015000</t>
  </si>
  <si>
    <t>0102000000090016000000000</t>
  </si>
  <si>
    <t xml:space="preserve">FREDY ALEXANDER RAMIREZ NARANJO                                                                     </t>
  </si>
  <si>
    <t xml:space="preserve">C 9 10 97 Ur PALACE                                                                                 </t>
  </si>
  <si>
    <t>010200090016000</t>
  </si>
  <si>
    <t>0102000000090017000000000</t>
  </si>
  <si>
    <t xml:space="preserve">C 9 10 95                                                                                           </t>
  </si>
  <si>
    <t>010200090017000</t>
  </si>
  <si>
    <t>0102000000090017500000001</t>
  </si>
  <si>
    <t xml:space="preserve">GILDARDO DE JESUS CORREA CANO                                                                       </t>
  </si>
  <si>
    <t xml:space="preserve">C 9 10 89                                                                                           </t>
  </si>
  <si>
    <t>010200090017001</t>
  </si>
  <si>
    <t>0102000000090019000000000</t>
  </si>
  <si>
    <t xml:space="preserve">EMMA ESCOBAR DIAZ                                                                                   </t>
  </si>
  <si>
    <t xml:space="preserve">C 9 10 87 Ur PALACE                                                                                 </t>
  </si>
  <si>
    <t>010200090019000</t>
  </si>
  <si>
    <t xml:space="preserve">JOAQUIN EMILI RODRIGUEZ ARREDONDO                                                                   </t>
  </si>
  <si>
    <t xml:space="preserve">FRANCY YURLEY BARRIO LONDO O                                                                        </t>
  </si>
  <si>
    <t>0102000000090020000000000</t>
  </si>
  <si>
    <t xml:space="preserve">NORALBA CASTRILLON                                                                                  </t>
  </si>
  <si>
    <t xml:space="preserve">C 9 10 83 Ur PALACE                                                                                 </t>
  </si>
  <si>
    <t>010200090020000</t>
  </si>
  <si>
    <t>0102000000090021000000000</t>
  </si>
  <si>
    <t xml:space="preserve">LEONARDO FRANCO DIAZ                                                                                </t>
  </si>
  <si>
    <t xml:space="preserve">C 9 10 73 75 Ur PALACE                                                                              </t>
  </si>
  <si>
    <t>010200090021000</t>
  </si>
  <si>
    <t>0102000000090022000000000</t>
  </si>
  <si>
    <t xml:space="preserve">ALBEIRO ANTONIO AGUIRRE ALBA                                                                        </t>
  </si>
  <si>
    <t xml:space="preserve">C 9 10 69 71 Ur PALACE                                                                              </t>
  </si>
  <si>
    <t>010200090022000</t>
  </si>
  <si>
    <t>0102000000090023000000000</t>
  </si>
  <si>
    <t xml:space="preserve">C 9 10 63 Ur PALACE                                                                                 </t>
  </si>
  <si>
    <t>010200090023000</t>
  </si>
  <si>
    <t>0102000000090024000000000</t>
  </si>
  <si>
    <t xml:space="preserve">ANTONIO DE JESUS LOPEZ GALLEGO                                                                      </t>
  </si>
  <si>
    <t xml:space="preserve">C 9 10 53 55 Ur PALACE                                                                              </t>
  </si>
  <si>
    <t>010200090024000</t>
  </si>
  <si>
    <t xml:space="preserve">GLORIA CRISTINA MORALES CARDONA                                                                     </t>
  </si>
  <si>
    <t>0102000000090025000000000</t>
  </si>
  <si>
    <t xml:space="preserve">JOSE NOE VALENCIA                                                                                   </t>
  </si>
  <si>
    <t xml:space="preserve">C 9 10 49 51 Ur PALACE                                                                              </t>
  </si>
  <si>
    <t>010200090025000</t>
  </si>
  <si>
    <t>0102000000090026000000000</t>
  </si>
  <si>
    <t xml:space="preserve">PAULA ANDREA MORENO RESTREPO                                                                        </t>
  </si>
  <si>
    <t xml:space="preserve">C 9 10 45 47 Ur PALACE                                                                              </t>
  </si>
  <si>
    <t>010200090026000</t>
  </si>
  <si>
    <t>0102000000090027000000000</t>
  </si>
  <si>
    <t xml:space="preserve">LEIDY GALLEGO HERNANDEZ                                                                             </t>
  </si>
  <si>
    <t xml:space="preserve">C 9 10 41 43 Ur PALACE                                                                              </t>
  </si>
  <si>
    <t>010200090027000</t>
  </si>
  <si>
    <t>0102000000090028000000000</t>
  </si>
  <si>
    <t xml:space="preserve">MARIA ELISA JARAMILLO RESTREPO                                                                      </t>
  </si>
  <si>
    <t xml:space="preserve">C 9 10 35 39 Ur PALACE                                                                              </t>
  </si>
  <si>
    <t>010200090028000</t>
  </si>
  <si>
    <t>0102000000090029000000000</t>
  </si>
  <si>
    <t xml:space="preserve">MARIA MAGNOLIA RESTREPO JARAMILLO                                                                   </t>
  </si>
  <si>
    <t xml:space="preserve">C 9 10 29 31 Ur PALACE                                                                              </t>
  </si>
  <si>
    <t>010200090029000</t>
  </si>
  <si>
    <t>0102000000090030000000000</t>
  </si>
  <si>
    <t xml:space="preserve">ROBERTO ANTONIO MEJIA PINEDA                                                                        </t>
  </si>
  <si>
    <t xml:space="preserve">C 9 10 25 27 Ur PALACE                                                                              </t>
  </si>
  <si>
    <t>010200090030000</t>
  </si>
  <si>
    <t>0102000000090031000000000</t>
  </si>
  <si>
    <t xml:space="preserve">ANA ISABEL BELTRAN VALENCIA                                                                         </t>
  </si>
  <si>
    <t xml:space="preserve">C 9 10 17 23 Ur PALACE                                                                              </t>
  </si>
  <si>
    <t>010200090031000</t>
  </si>
  <si>
    <t>0102000000090032000000000</t>
  </si>
  <si>
    <t xml:space="preserve">JUVELIEL GALEANO MILLAN                                                                             </t>
  </si>
  <si>
    <t xml:space="preserve">C 9 10 13 Ur PALACE                                                                                 </t>
  </si>
  <si>
    <t>010200090032000</t>
  </si>
  <si>
    <t>0102000000090033000000000</t>
  </si>
  <si>
    <t xml:space="preserve">OLIVA GONZALEZ MONTERO                                                                              </t>
  </si>
  <si>
    <t xml:space="preserve">K 10 9 00 04 C 9 10 01 11 Ur PALAC                                                                  </t>
  </si>
  <si>
    <t>010200090033000</t>
  </si>
  <si>
    <t>0102000000090034000000000</t>
  </si>
  <si>
    <t xml:space="preserve">MARIA IDALLY BETANCUR RAIGOSA                                                                       </t>
  </si>
  <si>
    <t xml:space="preserve">K 10 9 06 08 Ur PALACE                                                                              </t>
  </si>
  <si>
    <t>010200090034000</t>
  </si>
  <si>
    <t>0102000000090035000000000</t>
  </si>
  <si>
    <t xml:space="preserve">FABIOLA INES ESCOBAR LONDONO                                                                        </t>
  </si>
  <si>
    <t xml:space="preserve">K 10 9 10 12 Ur PALACE                                                                              </t>
  </si>
  <si>
    <t>010200090035000</t>
  </si>
  <si>
    <t>0102000000090036000000000</t>
  </si>
  <si>
    <t xml:space="preserve">K 10 9 14 Ur PALACE                                                                                 </t>
  </si>
  <si>
    <t>010200090036000</t>
  </si>
  <si>
    <t>0102000000090037000000000</t>
  </si>
  <si>
    <t xml:space="preserve">MARIA OMAIRA SUAREZ                                                                                 </t>
  </si>
  <si>
    <t xml:space="preserve">K 10 9 18 Ur PALACE                                                                                 </t>
  </si>
  <si>
    <t>010200090037000</t>
  </si>
  <si>
    <t>0102000000090038000000000</t>
  </si>
  <si>
    <t xml:space="preserve">HERNAN DARIO BOCANEGRA GOMEZ                                                                        </t>
  </si>
  <si>
    <t xml:space="preserve">K 10 9 20 22 Ur PALACE                                                                              </t>
  </si>
  <si>
    <t>010200090038000</t>
  </si>
  <si>
    <t xml:space="preserve">DAYANA CAROLINA RODRIGUEZ MONTOYA                                                                   </t>
  </si>
  <si>
    <t>0102000000090039000000000</t>
  </si>
  <si>
    <t xml:space="preserve">GIRLEZA ZAPATA MARIA                                                                                </t>
  </si>
  <si>
    <t xml:space="preserve">K 10 9 24 26 Ur PALACE                                                                              </t>
  </si>
  <si>
    <t>010200090039000</t>
  </si>
  <si>
    <t>0102000000090040000000000</t>
  </si>
  <si>
    <t xml:space="preserve">K 10 9 28 30 Ur PALACE                                                                              </t>
  </si>
  <si>
    <t>010200090040000</t>
  </si>
  <si>
    <t>0102000000090041000000000</t>
  </si>
  <si>
    <t xml:space="preserve">JOSE ARQUIMEDES REYES GARCIA                                                                        </t>
  </si>
  <si>
    <t xml:space="preserve">K 10 9 32 36 Ur PALACE                                                                              </t>
  </si>
  <si>
    <t>010200090041000</t>
  </si>
  <si>
    <t xml:space="preserve">MARIA FABIOLA QUINTERO MEJIA                                                                        </t>
  </si>
  <si>
    <t xml:space="preserve">ORLANDO CIFUENTES MEUFDAN                                                                           </t>
  </si>
  <si>
    <t>0102000000090042000000000</t>
  </si>
  <si>
    <t xml:space="preserve">K 10 9 38 40 Ur PALACE                                                                              </t>
  </si>
  <si>
    <t>010200090042000</t>
  </si>
  <si>
    <t>0102000000090043000000000</t>
  </si>
  <si>
    <t xml:space="preserve">JESUS MARIA VELEZ CANAVERAL                                                                         </t>
  </si>
  <si>
    <t xml:space="preserve">K 10 9 42 44 Ur PALACE                                                                              </t>
  </si>
  <si>
    <t>010200090043000</t>
  </si>
  <si>
    <t xml:space="preserve">ROSA MARIA VELEZ CANAVERAL                                                                          </t>
  </si>
  <si>
    <t>0102000000090044000000000</t>
  </si>
  <si>
    <t xml:space="preserve">LUZ MARINA LASSO HERNANDEZ                                                                          </t>
  </si>
  <si>
    <t xml:space="preserve">K 10 9 46 50 Ur PALACE                                                                              </t>
  </si>
  <si>
    <t>010200090044000</t>
  </si>
  <si>
    <t xml:space="preserve">ANA JULIA HERNANDEZ ESPINOSA                                                                        </t>
  </si>
  <si>
    <t xml:space="preserve">MIGUEL ANTONIO HERNANDEZ FLOREZ                                                                     </t>
  </si>
  <si>
    <t xml:space="preserve">JAIME ANTONIO LASSO HERNANDEZ                                                                       </t>
  </si>
  <si>
    <t>0102000000090045000000000</t>
  </si>
  <si>
    <t xml:space="preserve">MARIA MARLENY RIOS ACEVEDO                                                                          </t>
  </si>
  <si>
    <t xml:space="preserve">K 10 9 52 Ur PALACE                                                                                 </t>
  </si>
  <si>
    <t>010200090045000</t>
  </si>
  <si>
    <t>0102000000090046000000000</t>
  </si>
  <si>
    <t xml:space="preserve">CLAUDIA PATRICIA OBANDO OBANDO                                                                      </t>
  </si>
  <si>
    <t xml:space="preserve">K 10 9 54 56 Ur PALACE                                                                              </t>
  </si>
  <si>
    <t>010200090046000</t>
  </si>
  <si>
    <t>0102000000090047000000000</t>
  </si>
  <si>
    <t xml:space="preserve">ANA DE JESUS DURAN HOLGUIN                                                                          </t>
  </si>
  <si>
    <t xml:space="preserve">K 10 9 58 Pi Ur PALACE                                                                              </t>
  </si>
  <si>
    <t>010200090047000</t>
  </si>
  <si>
    <t>0102000000090048000000000</t>
  </si>
  <si>
    <t xml:space="preserve">K 10 9 60 Ur PALACE                                                                                 </t>
  </si>
  <si>
    <t>010200090048000</t>
  </si>
  <si>
    <t xml:space="preserve">CARLOS ARTURO DURAN LARGO                                                                           </t>
  </si>
  <si>
    <t xml:space="preserve">AMANDA DURAN LARGO                                                                                  </t>
  </si>
  <si>
    <t xml:space="preserve">JOSE RICAURTE DURAN LARGO                                                                           </t>
  </si>
  <si>
    <t xml:space="preserve">JOSE JONAS DURAN LARGO                                                                              </t>
  </si>
  <si>
    <t xml:space="preserve">FERNANDO HOLGUIN DURAN                                                                              </t>
  </si>
  <si>
    <t>0102000000090049000000000</t>
  </si>
  <si>
    <t xml:space="preserve">MARIA LUCY MOLINA                                                                                   </t>
  </si>
  <si>
    <t xml:space="preserve">K 10 9 62 Ur PALACE                                                                                 </t>
  </si>
  <si>
    <t>010200090049000</t>
  </si>
  <si>
    <t xml:space="preserve">ANCIZAR MOLINA                                                                                      </t>
  </si>
  <si>
    <t xml:space="preserve">ARLEY ANTONIO MOLINA                                                                                </t>
  </si>
  <si>
    <t>0102000000090050000000000</t>
  </si>
  <si>
    <t xml:space="preserve">ANA LIBIA SANTANA MOLINA                                                                            </t>
  </si>
  <si>
    <t xml:space="preserve">K 10 9 64 66 Ur PALACE                                                                              </t>
  </si>
  <si>
    <t>010200090050000</t>
  </si>
  <si>
    <t xml:space="preserve">SIGIFREDO SANTANA MOLINA                                                                            </t>
  </si>
  <si>
    <t>0102000000090051000000000</t>
  </si>
  <si>
    <t xml:space="preserve">RUBIOLA DE JESUS ARROYAVE                                                                           </t>
  </si>
  <si>
    <t xml:space="preserve">K 10 9 70 Ur PALACE                                                                                 </t>
  </si>
  <si>
    <t>010200090051000</t>
  </si>
  <si>
    <t>0102000000090052000000000</t>
  </si>
  <si>
    <t xml:space="preserve">K 10 9 76 78 C 10 10 04 08 Ur PALA                                                                  </t>
  </si>
  <si>
    <t>010200090052000</t>
  </si>
  <si>
    <t>0102000000090053000000000</t>
  </si>
  <si>
    <t xml:space="preserve">GUSTAVO ALONSO MEJIA HERNANDEZ                                                                      </t>
  </si>
  <si>
    <t xml:space="preserve">C 10 10 30 Ur PALACE                                                                                </t>
  </si>
  <si>
    <t>010200090053000</t>
  </si>
  <si>
    <t>0102000000090054000000000</t>
  </si>
  <si>
    <t xml:space="preserve">ANA MARIA GOMEZ BUSTAMANTE                                                                          </t>
  </si>
  <si>
    <t xml:space="preserve">C 10 10 34 Ur PALACE                                                                                </t>
  </si>
  <si>
    <t>010200090054000</t>
  </si>
  <si>
    <t>0102000000090055000000000</t>
  </si>
  <si>
    <t xml:space="preserve">FABIO LOAIZA FLOREZ                                                                                 </t>
  </si>
  <si>
    <t xml:space="preserve">C 10 10 42 46 Ur PALACE                                                                             </t>
  </si>
  <si>
    <t>010200090055000</t>
  </si>
  <si>
    <t>0102000000090056000000000</t>
  </si>
  <si>
    <t xml:space="preserve">EDUARDO JAIME GOMEZ RESTREPO                                                                        </t>
  </si>
  <si>
    <t xml:space="preserve">C 10 10 48 Ur PALACE                                                                                </t>
  </si>
  <si>
    <t>010200090056000</t>
  </si>
  <si>
    <t xml:space="preserve">MARIA EUCARIS JARAMILLO GOMEZ                                                                       </t>
  </si>
  <si>
    <t>0102000000090057000000000</t>
  </si>
  <si>
    <t xml:space="preserve">LEONEL AGUDELO RESTREPO                                                                             </t>
  </si>
  <si>
    <t xml:space="preserve">C 10 10 52 Ur PALACE                                                                                </t>
  </si>
  <si>
    <t>010200090057000</t>
  </si>
  <si>
    <t>0102000000090058000000000</t>
  </si>
  <si>
    <t xml:space="preserve">WILLIAM GONZALEZ LADINO                                                                             </t>
  </si>
  <si>
    <t xml:space="preserve">C 10 10 58 Ur PALACE                                                                                </t>
  </si>
  <si>
    <t>010200090058000</t>
  </si>
  <si>
    <t>0102000000090059000000000</t>
  </si>
  <si>
    <t xml:space="preserve">ELIZABETH GOMEZ SANCHEZ                                                                             </t>
  </si>
  <si>
    <t xml:space="preserve">C 10 10 66 Ur PALACE                                                                                </t>
  </si>
  <si>
    <t>010200090059000</t>
  </si>
  <si>
    <t>0102000000090060000000000</t>
  </si>
  <si>
    <t xml:space="preserve">IGLESIA DEL DIOS VIVO COLUMNA Y A                                                                   </t>
  </si>
  <si>
    <t xml:space="preserve">C 10 10 72 Ur PALACE                                                                                </t>
  </si>
  <si>
    <t>010200090060000</t>
  </si>
  <si>
    <t>0102000000090061000000000</t>
  </si>
  <si>
    <t xml:space="preserve">IGLESIA DIOS VIVO COLUMNA Y APOYO                                                                   </t>
  </si>
  <si>
    <t xml:space="preserve">C 10 10 80 Ur PALACE                                                                                </t>
  </si>
  <si>
    <t>010200090061000</t>
  </si>
  <si>
    <t>0102000000090062000000000</t>
  </si>
  <si>
    <t xml:space="preserve">GUSTAVO DE JESUS URIBE ALARCON                                                                      </t>
  </si>
  <si>
    <t xml:space="preserve">C 10 10 82 Ur PALACE                                                                                </t>
  </si>
  <si>
    <t>010200090062000</t>
  </si>
  <si>
    <t xml:space="preserve">LUZ MERY FRANCO FRANCO                                                                              </t>
  </si>
  <si>
    <t>0102000000090063000000000</t>
  </si>
  <si>
    <t xml:space="preserve">HECTOR JULIO RESTREPO HURTADO                                                                       </t>
  </si>
  <si>
    <t xml:space="preserve">C 10 10 94 Ur PALACE                                                                                </t>
  </si>
  <si>
    <t>010200090063000</t>
  </si>
  <si>
    <t>0102000000090064000000000</t>
  </si>
  <si>
    <t xml:space="preserve">RAMON AURELIO MORALES OSORIO                                                                        </t>
  </si>
  <si>
    <t xml:space="preserve">C 10 10 88                                                                                          </t>
  </si>
  <si>
    <t>010200090064000</t>
  </si>
  <si>
    <t>0102000000090065000000000</t>
  </si>
  <si>
    <t xml:space="preserve">SOREIDA MORALES ZAPATA                                                                              </t>
  </si>
  <si>
    <t>010200090065000</t>
  </si>
  <si>
    <t xml:space="preserve">DIANA PAOLA GARCIA MORALES                                                                          </t>
  </si>
  <si>
    <t>0102000000090066000000000</t>
  </si>
  <si>
    <t xml:space="preserve">MARIA LURDELIS OSORIO PEREZ                                                                         </t>
  </si>
  <si>
    <t xml:space="preserve">K 11 9 37 Pi                                                                                        </t>
  </si>
  <si>
    <t>010200090066000</t>
  </si>
  <si>
    <t>0102000000090067000000000</t>
  </si>
  <si>
    <t xml:space="preserve">ALBERTO MARULANDA LONDO O                                                                           </t>
  </si>
  <si>
    <t xml:space="preserve">C 9 10 77 Ur PALACE                                                                                 </t>
  </si>
  <si>
    <t>010200090067000</t>
  </si>
  <si>
    <t xml:space="preserve">PAULA MARCELA PARRA RIOS                                                                            </t>
  </si>
  <si>
    <t>0102000000090068000000000</t>
  </si>
  <si>
    <t xml:space="preserve">ANGEL GABRIEL TELLEZ LEIVA                                                                          </t>
  </si>
  <si>
    <t>010200090068000</t>
  </si>
  <si>
    <t>0102000000090069000000000</t>
  </si>
  <si>
    <t xml:space="preserve">MARTHA CECILIA OQUENDO                                                                              </t>
  </si>
  <si>
    <t>010200090069000</t>
  </si>
  <si>
    <t>0102000000090070000000000</t>
  </si>
  <si>
    <t xml:space="preserve">C 10 10 110                                                                                         </t>
  </si>
  <si>
    <t>010200090070000</t>
  </si>
  <si>
    <t>0102000000090070500000001</t>
  </si>
  <si>
    <t>010200090070001</t>
  </si>
  <si>
    <t>0102000000090071000000000</t>
  </si>
  <si>
    <t xml:space="preserve">CARLOS ANDRES SOTO SOSA                                                                             </t>
  </si>
  <si>
    <t xml:space="preserve">K 11 9 37 Br LA MAGDALENA                                                                           </t>
  </si>
  <si>
    <t>010200090071000</t>
  </si>
  <si>
    <t xml:space="preserve">DIANA MARCELA SOTO SOSA                                                                             </t>
  </si>
  <si>
    <t>0102000000090072000000000</t>
  </si>
  <si>
    <t xml:space="preserve">K 11 9 17 23                                                                                        </t>
  </si>
  <si>
    <t>010200090072000</t>
  </si>
  <si>
    <t>0102000000100001000000000</t>
  </si>
  <si>
    <t xml:space="preserve">C 8A Y 9 K 7 Y TRANSV 5A                                                                            </t>
  </si>
  <si>
    <t>010200100001000</t>
  </si>
  <si>
    <t>0102000000110001000000000</t>
  </si>
  <si>
    <t xml:space="preserve">ESPERANZA VALENCIA VALENCIA                                                                         </t>
  </si>
  <si>
    <t xml:space="preserve">K 7 8A 20 38 C 9 7 04 26                                                                            </t>
  </si>
  <si>
    <t>010200110001000</t>
  </si>
  <si>
    <t>0102000000110002000000000</t>
  </si>
  <si>
    <t xml:space="preserve">C 9 7 30 34                                                                                         </t>
  </si>
  <si>
    <t>010200110002000</t>
  </si>
  <si>
    <t>0102000000110003000000000</t>
  </si>
  <si>
    <t xml:space="preserve">C 9 7 36 42                                                                                         </t>
  </si>
  <si>
    <t>010200110003000</t>
  </si>
  <si>
    <t>0102000000110004000000000</t>
  </si>
  <si>
    <t xml:space="preserve">C 9 7 44 50                                                                                         </t>
  </si>
  <si>
    <t>010200110004000</t>
  </si>
  <si>
    <t>0102000000110005000000000</t>
  </si>
  <si>
    <t xml:space="preserve">MARIA AMILBIA ALVAREZ VELEZ                                                                         </t>
  </si>
  <si>
    <t xml:space="preserve">C 9 7 52 56                                                                                         </t>
  </si>
  <si>
    <t>010200110005000</t>
  </si>
  <si>
    <t>0102000000110007000000000</t>
  </si>
  <si>
    <t xml:space="preserve">MARIA CENAIDA SOTO GAVIRIA                                                                          </t>
  </si>
  <si>
    <t xml:space="preserve">C 9 7 76 78                                                                                         </t>
  </si>
  <si>
    <t>010200110007000</t>
  </si>
  <si>
    <t>0102000000110008000000000</t>
  </si>
  <si>
    <t xml:space="preserve">ANTONIO MARIA VELEZ TRUJILLO                                                                        </t>
  </si>
  <si>
    <t xml:space="preserve">C 9 7 80 90                                                                                         </t>
  </si>
  <si>
    <t>010200110008000</t>
  </si>
  <si>
    <t>0102000000110009000000000</t>
  </si>
  <si>
    <t xml:space="preserve">MARIA CECILIA ARTEAGA BEDOYA                                                                        </t>
  </si>
  <si>
    <t xml:space="preserve">C 9 7 92 98                                                                                         </t>
  </si>
  <si>
    <t>010200110009000</t>
  </si>
  <si>
    <t>0102000000110012000000000</t>
  </si>
  <si>
    <t xml:space="preserve">GLORIA PATRICIA OSORIO GARCIA                                                                       </t>
  </si>
  <si>
    <t xml:space="preserve">K 8 8A 13 15 17                                                                                     </t>
  </si>
  <si>
    <t>010200110012000</t>
  </si>
  <si>
    <t>0102000000110013000000000</t>
  </si>
  <si>
    <t xml:space="preserve">LANDMON LIMITADA                                                                                    </t>
  </si>
  <si>
    <t xml:space="preserve">K 8 8A 03 C 8A 7 107 113                                                                            </t>
  </si>
  <si>
    <t>010200110013000</t>
  </si>
  <si>
    <t>0102000000110014000000000</t>
  </si>
  <si>
    <t xml:space="preserve">BLANCA ODILIA BETANCUR DE YEPES                                                                     </t>
  </si>
  <si>
    <t xml:space="preserve">C 8A 7 91 103                                                                                       </t>
  </si>
  <si>
    <t>010200110014000</t>
  </si>
  <si>
    <t>0102000000110015000000000</t>
  </si>
  <si>
    <t xml:space="preserve">C 8A 7 83 89                                                                                        </t>
  </si>
  <si>
    <t>010200110015000</t>
  </si>
  <si>
    <t>0102000000110016000000000</t>
  </si>
  <si>
    <t xml:space="preserve">JORGE ALQUIMIDES SORIA ROSERO                                                                       </t>
  </si>
  <si>
    <t xml:space="preserve">C 8A 7 77 81                                                                                        </t>
  </si>
  <si>
    <t>010200110016000</t>
  </si>
  <si>
    <t>0102000000110017000000000</t>
  </si>
  <si>
    <t xml:space="preserve">C 8A 7 63 73                                                                                        </t>
  </si>
  <si>
    <t>010200110017000</t>
  </si>
  <si>
    <t xml:space="preserve">CRISTIAN DARIO LOAIZA ORDUZ                                                                         </t>
  </si>
  <si>
    <t>0102000000110018000000000</t>
  </si>
  <si>
    <t xml:space="preserve">CENELIA ARTEAGA BEDOYA                                                                              </t>
  </si>
  <si>
    <t xml:space="preserve">C 8A 7 55 59                                                                                        </t>
  </si>
  <si>
    <t>010200110018000</t>
  </si>
  <si>
    <t>0102000000110019000000000</t>
  </si>
  <si>
    <t xml:space="preserve">CECILIA LOPEZ BUSTAMANTE                                                                            </t>
  </si>
  <si>
    <t xml:space="preserve">C 8A 7 47 53                                                                                        </t>
  </si>
  <si>
    <t>010200110019000</t>
  </si>
  <si>
    <t>0102000000110020000000000</t>
  </si>
  <si>
    <t xml:space="preserve">MARIA GLORIA ELENA MESA TRUJILLO                                                                    </t>
  </si>
  <si>
    <t xml:space="preserve">C 8A 7 39 43                                                                                        </t>
  </si>
  <si>
    <t>010200110020000</t>
  </si>
  <si>
    <t>0102000000110021000000000</t>
  </si>
  <si>
    <t xml:space="preserve">NOEL ANTONIO RIOS OSORIO                                                                            </t>
  </si>
  <si>
    <t xml:space="preserve">C 8A 7 31 35                                                                                        </t>
  </si>
  <si>
    <t>010200110021000</t>
  </si>
  <si>
    <t>0102000000110022000000000</t>
  </si>
  <si>
    <t xml:space="preserve">C 8A 7 25 29                                                                                        </t>
  </si>
  <si>
    <t>010200110022000</t>
  </si>
  <si>
    <t>0102000000110023000000000</t>
  </si>
  <si>
    <t xml:space="preserve">MARTHA CRISTI JARAMILLO JARAMILLO                                                                   </t>
  </si>
  <si>
    <t xml:space="preserve">K 7 8A 14 18 Cs 1                                                                                   </t>
  </si>
  <si>
    <t>010200110023000</t>
  </si>
  <si>
    <t>0102000000110024000000000</t>
  </si>
  <si>
    <t xml:space="preserve">FABIO LEMA SALAZAR                                                                                  </t>
  </si>
  <si>
    <t xml:space="preserve">K 7 8A 00 12 C 8A 7 03 11                                                                           </t>
  </si>
  <si>
    <t>010200110024000</t>
  </si>
  <si>
    <t>0102000000110030000000000</t>
  </si>
  <si>
    <t xml:space="preserve">JULIO MARTIN TRUJILLO TRUJILLO                                                                      </t>
  </si>
  <si>
    <t xml:space="preserve">C 9 7 64 66 72                                                                                      </t>
  </si>
  <si>
    <t>010200110030000</t>
  </si>
  <si>
    <t>0102000000110031000000000</t>
  </si>
  <si>
    <t xml:space="preserve">C 8A 7 15 19 Cs 2 Zn CENTRO                                                                         </t>
  </si>
  <si>
    <t>010200110031000</t>
  </si>
  <si>
    <t>0102000000110901900000026</t>
  </si>
  <si>
    <t xml:space="preserve">GILDARDO MANRIQUE NARANJO                                                                           </t>
  </si>
  <si>
    <t xml:space="preserve">C 9 7 100 104 L 101 Ed MEJIA ZAPAT                                                                  </t>
  </si>
  <si>
    <t>010200110026901</t>
  </si>
  <si>
    <t>0102000000110901900000027</t>
  </si>
  <si>
    <t xml:space="preserve">RUBEN DARIO RODRIGUEZ OCAMPO                                                                        </t>
  </si>
  <si>
    <t xml:space="preserve">K 8 8A 27 29 L 102 Ed MEJIA ZAPATA                                                                  </t>
  </si>
  <si>
    <t>010200110027901</t>
  </si>
  <si>
    <t xml:space="preserve">MARIA SOLANGEL RODRIGUEZ OCAMPO                                                                     </t>
  </si>
  <si>
    <t>0102000000110901900000028</t>
  </si>
  <si>
    <t xml:space="preserve">LEASING BANCOLOMBIA S A COMPANIA                                                                    </t>
  </si>
  <si>
    <t xml:space="preserve">K 8 8A 21 23 L 103 Ed MEJIA ZAPATA                                                                  </t>
  </si>
  <si>
    <t>010200110028901</t>
  </si>
  <si>
    <t>0102000000110901900000029</t>
  </si>
  <si>
    <t xml:space="preserve">K 8 8A 31 Ed MEJIA ZAPATA HERMANOS                                                                  </t>
  </si>
  <si>
    <t>010200110029901</t>
  </si>
  <si>
    <t>0102000000120001000000000</t>
  </si>
  <si>
    <t xml:space="preserve">ANA CECILIA LOPEZ CARDONA                                                                           </t>
  </si>
  <si>
    <t xml:space="preserve">C 8A 6 04 10 T 6 8 72 86                                                                            </t>
  </si>
  <si>
    <t>010200120001000</t>
  </si>
  <si>
    <t xml:space="preserve">MARTIN ALONSO LOPEZ GALLEGO                                                                         </t>
  </si>
  <si>
    <t xml:space="preserve">MARIA ORLANDA LOPEZ CARDONA                                                                         </t>
  </si>
  <si>
    <t xml:space="preserve">LUIS ALFONSO LOPEZ CARDONA                                                                          </t>
  </si>
  <si>
    <t xml:space="preserve">MARIA RUBY LOPEZ CARDONA                                                                            </t>
  </si>
  <si>
    <t xml:space="preserve">ELISEO LOPEZ CARDONA                                                                                </t>
  </si>
  <si>
    <t xml:space="preserve">HERNANDO LOPEZ GALLEGO                                                                              </t>
  </si>
  <si>
    <t xml:space="preserve">GILMA OLIVA LOPEZ GALLEGO                                                                           </t>
  </si>
  <si>
    <t>0102000000120004000000000</t>
  </si>
  <si>
    <t xml:space="preserve">PATRICIA ELENA BAYER SALAZAR                                                                        </t>
  </si>
  <si>
    <t xml:space="preserve">K 7 8 41 45                                                                                         </t>
  </si>
  <si>
    <t>010200120004000</t>
  </si>
  <si>
    <t xml:space="preserve">ROSALBA BETANCOURT MONCADA                                                                          </t>
  </si>
  <si>
    <t xml:space="preserve">CIEBEL BETANCOURT MONCADA                                                                           </t>
  </si>
  <si>
    <t>0102000000120005000000000</t>
  </si>
  <si>
    <t xml:space="preserve">C 7 8 33 37                                                                                         </t>
  </si>
  <si>
    <t>010200120005000</t>
  </si>
  <si>
    <t>0102000000120006000000000</t>
  </si>
  <si>
    <t xml:space="preserve">K 7 8 27 31                                                                                         </t>
  </si>
  <si>
    <t>010200120006000</t>
  </si>
  <si>
    <t>0102000000120007000000000</t>
  </si>
  <si>
    <t xml:space="preserve">ALIRIA MARIA VILLA ZAPATA                                                                           </t>
  </si>
  <si>
    <t xml:space="preserve">K 7 8 15                                                                                            </t>
  </si>
  <si>
    <t>010200120007000</t>
  </si>
  <si>
    <t xml:space="preserve">LINA VICTORIA VILLA DIAZ                                                                            </t>
  </si>
  <si>
    <t>0102000000120008000000000</t>
  </si>
  <si>
    <t xml:space="preserve">K 7 8 01 11 C 8 6 39 45                                                                             </t>
  </si>
  <si>
    <t>010200120008000</t>
  </si>
  <si>
    <t>0102000000120012000000000</t>
  </si>
  <si>
    <t xml:space="preserve">GABRIEL GONZALEZ BOTERO                                                                             </t>
  </si>
  <si>
    <t xml:space="preserve">C 8 6 03 11 T 6 8 00 18                                                                             </t>
  </si>
  <si>
    <t>010200120012000</t>
  </si>
  <si>
    <t>0102000000120013000000000</t>
  </si>
  <si>
    <t xml:space="preserve">T 6 8 20 28                                                                                         </t>
  </si>
  <si>
    <t>010200120013000</t>
  </si>
  <si>
    <t>0102000000120014000000000</t>
  </si>
  <si>
    <t xml:space="preserve">JULIANA GONZALEZ VALENCIA                                                                           </t>
  </si>
  <si>
    <t xml:space="preserve">T 6 8 38                                                                                            </t>
  </si>
  <si>
    <t>010200120014000</t>
  </si>
  <si>
    <t>0102000000120015000000000</t>
  </si>
  <si>
    <t xml:space="preserve">T 6 8 44 48                                                                                         </t>
  </si>
  <si>
    <t>010200120015000</t>
  </si>
  <si>
    <t>0102000000120016000000000</t>
  </si>
  <si>
    <t xml:space="preserve">T 6 8 50 58                                                                                         </t>
  </si>
  <si>
    <t>010200120016000</t>
  </si>
  <si>
    <t>0102000000120017000000000</t>
  </si>
  <si>
    <t xml:space="preserve">T 6 8 60 68                                                                                         </t>
  </si>
  <si>
    <t>010200120017000</t>
  </si>
  <si>
    <t>0102000000120019000000000</t>
  </si>
  <si>
    <t xml:space="preserve">C 8 6 21                                                                                            </t>
  </si>
  <si>
    <t>010200120019000</t>
  </si>
  <si>
    <t>0102000000120019500000001</t>
  </si>
  <si>
    <t xml:space="preserve">OLGA LUCIA VALENCIA CASTANO                                                                         </t>
  </si>
  <si>
    <t>010200120019001</t>
  </si>
  <si>
    <t>0102000000120037000000000</t>
  </si>
  <si>
    <t xml:space="preserve">C 8 6 15 19 25 29 31 37                                                                             </t>
  </si>
  <si>
    <t>010200120037000</t>
  </si>
  <si>
    <t xml:space="preserve">JUAN CAMILO GONZALEZ VALENCIA                                                                       </t>
  </si>
  <si>
    <t>0102000000120901900000020</t>
  </si>
  <si>
    <t xml:space="preserve">POSADA ZAPATA &amp; HERMANOS CIA S.A.S                                                                  </t>
  </si>
  <si>
    <t xml:space="preserve">C 8A 6 28 32 L 1 Ed RISARALDA                                                                       </t>
  </si>
  <si>
    <t>010200120020901</t>
  </si>
  <si>
    <t>0102000000120901900000021</t>
  </si>
  <si>
    <t xml:space="preserve">POSADA ZAPATA &amp; HERMANOS CIA S .A.S                                                                 </t>
  </si>
  <si>
    <t xml:space="preserve">C 8A 6 36 L 2 Ed RISARALDA                                                                          </t>
  </si>
  <si>
    <t>010200120021901</t>
  </si>
  <si>
    <t>0102000000120901900000022</t>
  </si>
  <si>
    <t xml:space="preserve">POSADA ZAPATA HERMANOS &amp; CIA S.A.S                                                                  </t>
  </si>
  <si>
    <t xml:space="preserve">C 8A 6 42 L 3 Ed RISARALDA                                                                          </t>
  </si>
  <si>
    <t>010200120022901</t>
  </si>
  <si>
    <t>0102000000120901900000023</t>
  </si>
  <si>
    <t xml:space="preserve">K 7 8 81 85 87 L 4 Ed RISARALDA                                                                     </t>
  </si>
  <si>
    <t>010200120023901</t>
  </si>
  <si>
    <t>0102000000120901900000024</t>
  </si>
  <si>
    <t xml:space="preserve">K 7 8 75 L 5 Ed RISARALDA                                                                           </t>
  </si>
  <si>
    <t>010200120024901</t>
  </si>
  <si>
    <t>0102000000120901900000025</t>
  </si>
  <si>
    <t xml:space="preserve">K 7 8 59 65 Ap 102 Ed RISARALDA                                                                     </t>
  </si>
  <si>
    <t>010200120025901</t>
  </si>
  <si>
    <t>0102000000120901900000026</t>
  </si>
  <si>
    <t xml:space="preserve">LETICIA GALLO HENAO                                                                                 </t>
  </si>
  <si>
    <t xml:space="preserve">K 7 8 53 57 Ap 103 Ed RISARALDA                                                                     </t>
  </si>
  <si>
    <t>010200120026901</t>
  </si>
  <si>
    <t>0102000000120901900000028</t>
  </si>
  <si>
    <t xml:space="preserve">K 7 8 79 Ap 202 Ed RISARALDA                                                                        </t>
  </si>
  <si>
    <t>010200120028901</t>
  </si>
  <si>
    <t>0102000000120901900000029</t>
  </si>
  <si>
    <t xml:space="preserve">JORGE MARIO VALENCIA BUITRAGO                                                                       </t>
  </si>
  <si>
    <t xml:space="preserve">K 7 8 79 Ap 203 Ed RISARALDA                                                                        </t>
  </si>
  <si>
    <t>010200120029901</t>
  </si>
  <si>
    <t>0102000000120901900000030</t>
  </si>
  <si>
    <t xml:space="preserve">LUZ STELLA BUITRAGO VALENCIA                                                                        </t>
  </si>
  <si>
    <t xml:space="preserve">K 7 8 65 Ap 204 Ed RISARALDA                                                                        </t>
  </si>
  <si>
    <t>010200120030901</t>
  </si>
  <si>
    <t>0102000000120901900000031</t>
  </si>
  <si>
    <t xml:space="preserve">K 7 8 63 Ap 205 Ed RISARALDA                                                                        </t>
  </si>
  <si>
    <t>010200120031901</t>
  </si>
  <si>
    <t>0102000000120901900000032</t>
  </si>
  <si>
    <t xml:space="preserve">K 7 8 63 Ap 206 Ed RISARALDA                                                                        </t>
  </si>
  <si>
    <t>010200120032901</t>
  </si>
  <si>
    <t>0102000000120901900000039</t>
  </si>
  <si>
    <t xml:space="preserve">K 7 8 67 L 6 Ed RISARALDA                                                                           </t>
  </si>
  <si>
    <t>010200120039901</t>
  </si>
  <si>
    <t>0102000000120901900000040</t>
  </si>
  <si>
    <t xml:space="preserve">COMERCIALIZADORA LA POSADA S.A.S                                                                    </t>
  </si>
  <si>
    <t xml:space="preserve">K 7 8 69 Ap 101 Ed RISARALDA                                                                        </t>
  </si>
  <si>
    <t>010200120040901</t>
  </si>
  <si>
    <t>0102000000120901900000041</t>
  </si>
  <si>
    <t xml:space="preserve">POSADA ZAPATA HERMANOS &amp; CIA S C                                                                    </t>
  </si>
  <si>
    <t xml:space="preserve">C 8A 8 79 Ap 207 Ed RISARALDA                                                                       </t>
  </si>
  <si>
    <t>010200120041901</t>
  </si>
  <si>
    <t>0102000000120901900000042</t>
  </si>
  <si>
    <t xml:space="preserve">C 8A 8 79 Ap 201 Ed RISARALDA                                                                       </t>
  </si>
  <si>
    <t>010200120042901</t>
  </si>
  <si>
    <t>0102000000120902900000033</t>
  </si>
  <si>
    <t xml:space="preserve">GILMA ZULUAGA ARIAS                                                                                 </t>
  </si>
  <si>
    <t xml:space="preserve">C 8A 6 24 26 L 1 Ed POSADA                                                                          </t>
  </si>
  <si>
    <t>010200120033902</t>
  </si>
  <si>
    <t>0102000000120902900000034</t>
  </si>
  <si>
    <t xml:space="preserve">CARMENZA DE FATIMA ZAPATA POSADA                                                                    </t>
  </si>
  <si>
    <t xml:space="preserve">C 8A 6 16 18 L 2 Ed POSADA                                                                          </t>
  </si>
  <si>
    <t>010200120034902</t>
  </si>
  <si>
    <t>0102000000120902900000035</t>
  </si>
  <si>
    <t xml:space="preserve">JOSE HARBY POSADA GOMEZ                                                                             </t>
  </si>
  <si>
    <t xml:space="preserve">C 8A 6 22 Ap 101 Ed POSADA                                                                          </t>
  </si>
  <si>
    <t>010200120035902</t>
  </si>
  <si>
    <t>0102000000120902900000036</t>
  </si>
  <si>
    <t xml:space="preserve">C 8A 6 20 Ap 102 Ed POSADA                                                                          </t>
  </si>
  <si>
    <t>010200120036902</t>
  </si>
  <si>
    <t>0102000000130001000000000</t>
  </si>
  <si>
    <t xml:space="preserve">SILVIA LUCIA DEL SO ROJAS RAMIREZ                                                                   </t>
  </si>
  <si>
    <t xml:space="preserve">K 7 8 42 60 C 8A 7 04 08                                                                            </t>
  </si>
  <si>
    <t>010200130001000</t>
  </si>
  <si>
    <t>0102000000130002000000000</t>
  </si>
  <si>
    <t xml:space="preserve">MARIA CENELIA NARANJO RAMIREZ                                                                       </t>
  </si>
  <si>
    <t xml:space="preserve">C 8A 7 12 16                                                                                        </t>
  </si>
  <si>
    <t>010200130002000</t>
  </si>
  <si>
    <t>0102000000130003000000000</t>
  </si>
  <si>
    <t xml:space="preserve">MARIA MARCELINA RESTREPO VALENCIA                                                                   </t>
  </si>
  <si>
    <t xml:space="preserve">C 8A 7 18 24                                                                                        </t>
  </si>
  <si>
    <t>010200130003000</t>
  </si>
  <si>
    <t>0102000000130005000000000</t>
  </si>
  <si>
    <t xml:space="preserve">TERESA DE JESUS CASTANO GUTIERREZ                                                                   </t>
  </si>
  <si>
    <t xml:space="preserve">C 8A 7 36 42                                                                                        </t>
  </si>
  <si>
    <t>010200130005000</t>
  </si>
  <si>
    <t xml:space="preserve">MARIA NELSYDA CASTANO GUTIERREZ                                                                     </t>
  </si>
  <si>
    <t xml:space="preserve">JOSE ARGEMIRO CASTANO GUTIERREZ                                                                     </t>
  </si>
  <si>
    <t>0102000000130006000000000</t>
  </si>
  <si>
    <t xml:space="preserve">JENNY TORRES AGUIRRE                                                                                </t>
  </si>
  <si>
    <t xml:space="preserve">C 8A 7 48 50                                                                                        </t>
  </si>
  <si>
    <t>010200130006000</t>
  </si>
  <si>
    <t>0102000000130007000000000</t>
  </si>
  <si>
    <t xml:space="preserve">GLORIA MARLENI HERNANDEZ PUENTES                                                                    </t>
  </si>
  <si>
    <t xml:space="preserve">C 8A 7 52 68                                                                                        </t>
  </si>
  <si>
    <t>010200130007000</t>
  </si>
  <si>
    <t xml:space="preserve">GLADYS STELLA HERNANDEZ PUENTES                                                                     </t>
  </si>
  <si>
    <t xml:space="preserve">MARIA ESPERANZA HERNANDEZ PUENTES                                                                   </t>
  </si>
  <si>
    <t xml:space="preserve">ANGELA MARIA HERNANDEZ PUENTES                                                                      </t>
  </si>
  <si>
    <t>0102000000130008000000000</t>
  </si>
  <si>
    <t xml:space="preserve">C 8A 7 70 82 C 8 7 67                                                                               </t>
  </si>
  <si>
    <t>010200130008000</t>
  </si>
  <si>
    <t>0102000000130010000000000</t>
  </si>
  <si>
    <t xml:space="preserve">C 8 7 51 59                                                                                         </t>
  </si>
  <si>
    <t>010200130010000</t>
  </si>
  <si>
    <t>0102000000130011000000000</t>
  </si>
  <si>
    <t xml:space="preserve">C 8 7 45 49                                                                                         </t>
  </si>
  <si>
    <t>010200130011000</t>
  </si>
  <si>
    <t xml:space="preserve">MARTIN ALONSO LOPEZ SAMPEDRO                                                                        </t>
  </si>
  <si>
    <t>0102000000130013000000000</t>
  </si>
  <si>
    <t xml:space="preserve">CRUZ ELVIA JARAMILLO JARAMILLO                                                                      </t>
  </si>
  <si>
    <t xml:space="preserve">C 8 7 29 35                                                                                         </t>
  </si>
  <si>
    <t>010200130013000</t>
  </si>
  <si>
    <t>0102000000130014000000000</t>
  </si>
  <si>
    <t xml:space="preserve">GILMA LUCERO BETANCURT URIBE                                                                        </t>
  </si>
  <si>
    <t xml:space="preserve">C 8 7 23 27                                                                                         </t>
  </si>
  <si>
    <t>010200130014000</t>
  </si>
  <si>
    <t xml:space="preserve">MANUEL BETANCOURT CASTANO                                                                           </t>
  </si>
  <si>
    <t xml:space="preserve">MARINA URIBE OCHOA                                                                                  </t>
  </si>
  <si>
    <t xml:space="preserve">BERTULFA VILLADA                                                                                    </t>
  </si>
  <si>
    <t>0102000000130015000000000</t>
  </si>
  <si>
    <t xml:space="preserve">ALVARO DE JESUS FORONDA FORONDA                                                                     </t>
  </si>
  <si>
    <t xml:space="preserve">C 8 7 15 21                                                                                         </t>
  </si>
  <si>
    <t>010200130015000</t>
  </si>
  <si>
    <t>0102000000130016000000000</t>
  </si>
  <si>
    <t xml:space="preserve">GLORIA AMPARO ROJAS                                                                                 </t>
  </si>
  <si>
    <t xml:space="preserve">C 8 7 09 K 7 8 00 14                                                                                </t>
  </si>
  <si>
    <t>010200130016000</t>
  </si>
  <si>
    <t>0102000000130017000000000</t>
  </si>
  <si>
    <t xml:space="preserve">FERNANDO ANTONIO ROJAS RAMIREZ                                                                      </t>
  </si>
  <si>
    <t xml:space="preserve">K 7 8 18 24                                                                                         </t>
  </si>
  <si>
    <t>010200130017000</t>
  </si>
  <si>
    <t>0102000000130018000000000</t>
  </si>
  <si>
    <t xml:space="preserve">K 7 8 28 30                                                                                         </t>
  </si>
  <si>
    <t>010200130018000</t>
  </si>
  <si>
    <t>0102000000130019000000000</t>
  </si>
  <si>
    <t xml:space="preserve">CLARA INES ROJAS RAMIREZ                                                                            </t>
  </si>
  <si>
    <t xml:space="preserve">K 7 8 34 38                                                                                         </t>
  </si>
  <si>
    <t>010200130019000</t>
  </si>
  <si>
    <t>0102000000130021000000000</t>
  </si>
  <si>
    <t xml:space="preserve">C 8A 7 90 C 8 7 75                                                                                  </t>
  </si>
  <si>
    <t>010200130021000</t>
  </si>
  <si>
    <t xml:space="preserve">MARIA SILVIA RAMIREZ NARANJO                                                                        </t>
  </si>
  <si>
    <t xml:space="preserve">GUILLERMO EVELIO RAMIREZ SUAREZ                                                                     </t>
  </si>
  <si>
    <t xml:space="preserve">JULIA RITA SUAREZ RAMIREZ                                                                           </t>
  </si>
  <si>
    <t xml:space="preserve">ANGELA PATRICIA RAMIREZ SUAREZ                                                                      </t>
  </si>
  <si>
    <t>0102000000130022000000000</t>
  </si>
  <si>
    <t xml:space="preserve">K 8 8 01 15 C 8 7 81                                                                                </t>
  </si>
  <si>
    <t>010200130022000</t>
  </si>
  <si>
    <t>0102000000130901900000004</t>
  </si>
  <si>
    <t xml:space="preserve">C 8A 7 28 32 Ap 101 Ur EL ACUARIO                                                                   </t>
  </si>
  <si>
    <t>010200130004901</t>
  </si>
  <si>
    <t>0102000000130901900000020</t>
  </si>
  <si>
    <t xml:space="preserve">EFRAIN DE JESUS OSORIO MU OZ                                                                        </t>
  </si>
  <si>
    <t xml:space="preserve">C 8A 7 26 Ap 201 Ed EL ACUARIO                                                                      </t>
  </si>
  <si>
    <t>010200130020901</t>
  </si>
  <si>
    <t>0102000000130902900000012</t>
  </si>
  <si>
    <t xml:space="preserve">ISAURA ROSA ALZATE MORENO                                                                           </t>
  </si>
  <si>
    <t xml:space="preserve">C 8 7 39 Ap 101 Ed TROPICAL                                                                         </t>
  </si>
  <si>
    <t>010200130012902</t>
  </si>
  <si>
    <t>0102000000130902900000023</t>
  </si>
  <si>
    <t xml:space="preserve">C 8 7 37 Ap 201 Ed TROPICAL                                                                         </t>
  </si>
  <si>
    <t>010200130023902</t>
  </si>
  <si>
    <t>0102000000130902900000024</t>
  </si>
  <si>
    <t xml:space="preserve">C 8 7 41 L 1 Ed TROPICAL                                                                            </t>
  </si>
  <si>
    <t>010200130024902</t>
  </si>
  <si>
    <t>0102000000140001000000000</t>
  </si>
  <si>
    <t xml:space="preserve">FANNY ZAPATA VALENCIA                                                                               </t>
  </si>
  <si>
    <t xml:space="preserve">K 8 8 64 82 C 9 8 06 20                                                                             </t>
  </si>
  <si>
    <t>010200140001000</t>
  </si>
  <si>
    <t>0102000000140002000000000</t>
  </si>
  <si>
    <t xml:space="preserve">PEDRO GARCIA CLAVIJO                                                                                </t>
  </si>
  <si>
    <t xml:space="preserve">C 9 8 42 46                                                                                         </t>
  </si>
  <si>
    <t>010200140002000</t>
  </si>
  <si>
    <t>0102000000140003000000000</t>
  </si>
  <si>
    <t xml:space="preserve">K 8 71 77 C 9 8 52 60                                                                               </t>
  </si>
  <si>
    <t>010200140003000</t>
  </si>
  <si>
    <t>0102000000140004000000000</t>
  </si>
  <si>
    <t xml:space="preserve">K 9 8 63 67                                                                                         </t>
  </si>
  <si>
    <t>010200140004000</t>
  </si>
  <si>
    <t>0102000000140005000000000</t>
  </si>
  <si>
    <t xml:space="preserve">JORGE FIDEL SANCHEZ FERNANDEZ                                                                       </t>
  </si>
  <si>
    <t xml:space="preserve">K 9 8 53 59                                                                                         </t>
  </si>
  <si>
    <t>010200140005000</t>
  </si>
  <si>
    <t>0102000000140006000000000</t>
  </si>
  <si>
    <t xml:space="preserve">MARIA NOEMI MEJIA GIRALDO                                                                           </t>
  </si>
  <si>
    <t xml:space="preserve">K 9 8 51 P 1 K 9 8 47 P 2 Br LA MA                                                                  </t>
  </si>
  <si>
    <t>010200140006000</t>
  </si>
  <si>
    <t>0102000000140007000000000</t>
  </si>
  <si>
    <t xml:space="preserve">IGLESIA PENTECOSTAL UNIDA DE C                                                                      </t>
  </si>
  <si>
    <t xml:space="preserve">K 9 8 41 45                                                                                         </t>
  </si>
  <si>
    <t>010200140007000</t>
  </si>
  <si>
    <t>0102000000140008000000000</t>
  </si>
  <si>
    <t xml:space="preserve">K 9 8 33 35                                                                                         </t>
  </si>
  <si>
    <t>010200140008000</t>
  </si>
  <si>
    <t>0102000000140009000000000</t>
  </si>
  <si>
    <t xml:space="preserve">TERESA ZULUAGA PALACIO                                                                              </t>
  </si>
  <si>
    <t xml:space="preserve">K 9 8 25 27                                                                                         </t>
  </si>
  <si>
    <t>010200140009000</t>
  </si>
  <si>
    <t>0102000000140010000000000</t>
  </si>
  <si>
    <t xml:space="preserve">K 9 8 17 23                                                                                         </t>
  </si>
  <si>
    <t>010200140010000</t>
  </si>
  <si>
    <t>0102000000140011000000000</t>
  </si>
  <si>
    <t xml:space="preserve">MARIA TERESA ECHEVERRY LUJAN                                                                        </t>
  </si>
  <si>
    <t xml:space="preserve">K 9 8 01 11 C 8 8 75                                                                                </t>
  </si>
  <si>
    <t>010200140011000</t>
  </si>
  <si>
    <t>0102000000140012000000000</t>
  </si>
  <si>
    <t xml:space="preserve">GABRIELA DE JESUS HOYOS                                                                             </t>
  </si>
  <si>
    <t xml:space="preserve">C 8 8 69                                                                                            </t>
  </si>
  <si>
    <t>010200140012000</t>
  </si>
  <si>
    <t xml:space="preserve">ROSA INES HOYOS                                                                                     </t>
  </si>
  <si>
    <t>0102000000140013000000000</t>
  </si>
  <si>
    <t xml:space="preserve">ALMA VALENCIA SALAZAR                                                                               </t>
  </si>
  <si>
    <t xml:space="preserve">C 8 8 65                                                                                            </t>
  </si>
  <si>
    <t>010200140013000</t>
  </si>
  <si>
    <t xml:space="preserve">ANA CECILIA VALENCIA SALAZAR                                                                        </t>
  </si>
  <si>
    <t xml:space="preserve">CONSUELO VALENCIA SALAZAR                                                                           </t>
  </si>
  <si>
    <t>0102000000140014000000000</t>
  </si>
  <si>
    <t xml:space="preserve">C 8 8 57                                                                                            </t>
  </si>
  <si>
    <t>010200140014000</t>
  </si>
  <si>
    <t>0102000000140015000000000</t>
  </si>
  <si>
    <t xml:space="preserve">NORALBA ZULUAGA MARIN                                                                               </t>
  </si>
  <si>
    <t xml:space="preserve">C 8 8 49 55                                                                                         </t>
  </si>
  <si>
    <t>010200140015000</t>
  </si>
  <si>
    <t xml:space="preserve">JOSE JESUS ZULUAGA MARIN                                                                            </t>
  </si>
  <si>
    <t xml:space="preserve">SOFIA ZULUAGA MARIN                                                                                 </t>
  </si>
  <si>
    <t xml:space="preserve">LUZ MARIA ZULUAGA MARIN                                                                             </t>
  </si>
  <si>
    <t xml:space="preserve">ALEIDA ZULUAGA MARIN                                                                                </t>
  </si>
  <si>
    <t xml:space="preserve">LUIS ALBERTO ZULUAGA MARIN                                                                          </t>
  </si>
  <si>
    <t xml:space="preserve">MARIA TERESA ZULUAGA MARIN                                                                          </t>
  </si>
  <si>
    <t xml:space="preserve">LUZ MARINA ZULUAGA MARIN                                                                            </t>
  </si>
  <si>
    <t xml:space="preserve">ELIZABETH ZULUAGA MARIN                                                                             </t>
  </si>
  <si>
    <t xml:space="preserve">LUZ ELENA ZULUAGA MARIN                                                                             </t>
  </si>
  <si>
    <t xml:space="preserve">ROSALBA MARIN ZULUAGA                                                                               </t>
  </si>
  <si>
    <t xml:space="preserve">ANTONIO JOSE O JOSE ZULUAGA MARIN                                                                   </t>
  </si>
  <si>
    <t xml:space="preserve">JOSE ALBEIRO ZULUAGA MARIN                                                                          </t>
  </si>
  <si>
    <t>0102000000140016000000000</t>
  </si>
  <si>
    <t xml:space="preserve">MANUEL ANTONIO ISAZA MONTOYA                                                                        </t>
  </si>
  <si>
    <t xml:space="preserve">C 8 8 43 47                                                                                         </t>
  </si>
  <si>
    <t>010200140016000</t>
  </si>
  <si>
    <t>0102000000140017000000000</t>
  </si>
  <si>
    <t xml:space="preserve">ALBEIRO PENA GARCIA                                                                                 </t>
  </si>
  <si>
    <t xml:space="preserve">C 8 8 29 41                                                                                         </t>
  </si>
  <si>
    <t>010200140017000</t>
  </si>
  <si>
    <t xml:space="preserve">MARIA CLARIBEL MEJIA OSPINA                                                                         </t>
  </si>
  <si>
    <t>0102000000140018000000000</t>
  </si>
  <si>
    <t xml:space="preserve">JOSE ORLANDO BEDOYA SANCHEZ                                                                         </t>
  </si>
  <si>
    <t xml:space="preserve">C 8 8 17 27                                                                                         </t>
  </si>
  <si>
    <t>010200140018000</t>
  </si>
  <si>
    <t>0102000000140020000000000</t>
  </si>
  <si>
    <t xml:space="preserve">ALBA NELLY GONZALEZ MEJIA                                                                           </t>
  </si>
  <si>
    <t xml:space="preserve">K 8 8 02 C 8 8 09 15                                                                                </t>
  </si>
  <si>
    <t>010200140020000</t>
  </si>
  <si>
    <t xml:space="preserve">JUAN DIEGO GONZALEZ MEJIA                                                                           </t>
  </si>
  <si>
    <t xml:space="preserve">MAURICIO ANDRES GONZALEZ MEJIA                                                                      </t>
  </si>
  <si>
    <t>0102000000140023000000000</t>
  </si>
  <si>
    <t xml:space="preserve">LA NACION POLICIA NACIONAL                                                                          </t>
  </si>
  <si>
    <t xml:space="preserve">K 8 8 48 60                                                                                         </t>
  </si>
  <si>
    <t>010200140023000</t>
  </si>
  <si>
    <t>0102000000140024000000000</t>
  </si>
  <si>
    <t xml:space="preserve">FANNY DE JESUS ZAPATA VALENCIA                                                                      </t>
  </si>
  <si>
    <t xml:space="preserve">C 9 8 24 28                                                                                         </t>
  </si>
  <si>
    <t>010200140024000</t>
  </si>
  <si>
    <t>0102000000140025000000000</t>
  </si>
  <si>
    <t xml:space="preserve">BANCO DE BOGOTA                                                                                     </t>
  </si>
  <si>
    <t xml:space="preserve">C 9 8 38                                                                                            </t>
  </si>
  <si>
    <t>010200140025000</t>
  </si>
  <si>
    <t>0102000000140901900000028</t>
  </si>
  <si>
    <t xml:space="preserve">DIANA MARIA OSPINA ALVARADO                                                                         </t>
  </si>
  <si>
    <t xml:space="preserve">K 8 8 30 Ap 201 Ed LA VIRGINIA                                                                      </t>
  </si>
  <si>
    <t>010200140028901</t>
  </si>
  <si>
    <t>0102000000140901900000029</t>
  </si>
  <si>
    <t xml:space="preserve">YENNY PATRICIA ARBOLEDA VELEZ                                                                       </t>
  </si>
  <si>
    <t xml:space="preserve">K 8 8 30 Ap 301 Ed LA VIRGINIA                                                                      </t>
  </si>
  <si>
    <t>010200140029901</t>
  </si>
  <si>
    <t>0102000000140901900000030</t>
  </si>
  <si>
    <t xml:space="preserve">JOSE DIDIER MURILLO VELEZ                                                                           </t>
  </si>
  <si>
    <t xml:space="preserve">K 8 34 40 L Ed LA VIRGINIA                                                                          </t>
  </si>
  <si>
    <t>010200140030901</t>
  </si>
  <si>
    <t>0102000000140902900000021</t>
  </si>
  <si>
    <t xml:space="preserve">LUZ ESTELLA YEPES BETANCUR                                                                          </t>
  </si>
  <si>
    <t xml:space="preserve">K 8 8 20 22 Ap 201 Ed GUADALUPE                                                                     </t>
  </si>
  <si>
    <t>010200140021902</t>
  </si>
  <si>
    <t>0102000000140902900000031</t>
  </si>
  <si>
    <t xml:space="preserve">BCSC S A                                                                                            </t>
  </si>
  <si>
    <t xml:space="preserve">K 8 8 20 26 L 101 Ed GUADALUPE                                                                      </t>
  </si>
  <si>
    <t>010200140031902</t>
  </si>
  <si>
    <t>0102000000140902900000032</t>
  </si>
  <si>
    <t xml:space="preserve">BANCO CAJA SOCIAL                                                                                   </t>
  </si>
  <si>
    <t xml:space="preserve">K 8 8 22 Ap 202 Ed GUADALUPE                                                                        </t>
  </si>
  <si>
    <t>010200140032902</t>
  </si>
  <si>
    <t>0102000000140902900000033</t>
  </si>
  <si>
    <t xml:space="preserve">K 8 8 22 Ap 301 Ed GUADALUPE                                                                        </t>
  </si>
  <si>
    <t>010200140033902</t>
  </si>
  <si>
    <t>0102000000150001000000000</t>
  </si>
  <si>
    <t xml:space="preserve">K 9 8 68 72 C 9 9 02                                                                                </t>
  </si>
  <si>
    <t>010200150001000</t>
  </si>
  <si>
    <t>0102000000150002000000000</t>
  </si>
  <si>
    <t xml:space="preserve">C 9 9 14 16                                                                                         </t>
  </si>
  <si>
    <t>010200150002000</t>
  </si>
  <si>
    <t>0102000000150003000000000</t>
  </si>
  <si>
    <t xml:space="preserve">ALEJANDRINO ZAPATA SANCHEZ                                                                          </t>
  </si>
  <si>
    <t xml:space="preserve">C 9 9 20 K 9 8 62                                                                                   </t>
  </si>
  <si>
    <t>010200150003000</t>
  </si>
  <si>
    <t xml:space="preserve">CARLOS ARTURO ZAPATA SANCHEZ                                                                        </t>
  </si>
  <si>
    <t xml:space="preserve">AUGUSTO ZAPATA SANCHEZ                                                                              </t>
  </si>
  <si>
    <t xml:space="preserve">SILVIA ZAPATA SANCHEZ                                                                               </t>
  </si>
  <si>
    <t xml:space="preserve">LUZ MARINA ZAPATA SANCHEZ                                                                           </t>
  </si>
  <si>
    <t>0102000000150004000000000</t>
  </si>
  <si>
    <t xml:space="preserve">C 9 9 46 C 8 9 41 51 ESCUELA                                                                        </t>
  </si>
  <si>
    <t>010200150004000</t>
  </si>
  <si>
    <t>0102000000150005000000000</t>
  </si>
  <si>
    <t xml:space="preserve">JUAN ALBERTO ALZATE TORO                                                                            </t>
  </si>
  <si>
    <t xml:space="preserve">C 9 9 70 76                                                                                         </t>
  </si>
  <si>
    <t>010200150005000</t>
  </si>
  <si>
    <t>0102000000150006000000000</t>
  </si>
  <si>
    <t xml:space="preserve">JOSE ABDUL ATHEHORTUA MEJIA                                                                         </t>
  </si>
  <si>
    <t xml:space="preserve">K 10 8 59 69                                                                                        </t>
  </si>
  <si>
    <t>010200150006000</t>
  </si>
  <si>
    <t>0102000000150007000000000</t>
  </si>
  <si>
    <t xml:space="preserve">K 10 8 51 53                                                                                        </t>
  </si>
  <si>
    <t>010200150007000</t>
  </si>
  <si>
    <t>0102000000150008000000000</t>
  </si>
  <si>
    <t xml:space="preserve">HUGO ARMANDO GOMEZ MU ETON                                                                          </t>
  </si>
  <si>
    <t xml:space="preserve">K 10 8 41 47                                                                                        </t>
  </si>
  <si>
    <t>010200150008000</t>
  </si>
  <si>
    <t xml:space="preserve">AMILVIA VANESSA USMA MONTOYA                                                                        </t>
  </si>
  <si>
    <t>0102000000150009000000000</t>
  </si>
  <si>
    <t xml:space="preserve">MARIA IDALY BETANCUR RAIGOZA                                                                        </t>
  </si>
  <si>
    <t xml:space="preserve">K 10 8 37                                                                                           </t>
  </si>
  <si>
    <t>010200150009000</t>
  </si>
  <si>
    <t>0102000000150010000000000</t>
  </si>
  <si>
    <t xml:space="preserve">MARIA GRIMANEZA QUINTERO                                                                            </t>
  </si>
  <si>
    <t xml:space="preserve">K 10 8 31 33                                                                                        </t>
  </si>
  <si>
    <t>010200150010000</t>
  </si>
  <si>
    <t>0102000000150011000000000</t>
  </si>
  <si>
    <t xml:space="preserve">K 10 8 25                                                                                           </t>
  </si>
  <si>
    <t>010200150011000</t>
  </si>
  <si>
    <t>0102000000150012000000000</t>
  </si>
  <si>
    <t xml:space="preserve">LEIDY VIVIANA HERRERA GIL                                                                           </t>
  </si>
  <si>
    <t xml:space="preserve">C 8 9 67 73 K 10 8 01 Br LA MAGDAL                                                                  </t>
  </si>
  <si>
    <t>010200150012000</t>
  </si>
  <si>
    <t>0102000000150013000000000</t>
  </si>
  <si>
    <t xml:space="preserve">JOSE DE JESUS VELEZ MONTOYA                                                                         </t>
  </si>
  <si>
    <t xml:space="preserve">C 8 9 35                                                                                            </t>
  </si>
  <si>
    <t>010200150013000</t>
  </si>
  <si>
    <t>0102000000150014000000000</t>
  </si>
  <si>
    <t xml:space="preserve">C 8 9 27                                                                                            </t>
  </si>
  <si>
    <t>010200150014000</t>
  </si>
  <si>
    <t>0102000000150015000000000</t>
  </si>
  <si>
    <t xml:space="preserve">C 8 9 25                                                                                            </t>
  </si>
  <si>
    <t>010200150015000</t>
  </si>
  <si>
    <t>0102000000150016000000000</t>
  </si>
  <si>
    <t xml:space="preserve">OSCAR PEREZ RODRIGUEZ                                                                               </t>
  </si>
  <si>
    <t xml:space="preserve">C 8 9 19                                                                                            </t>
  </si>
  <si>
    <t>010200150016000</t>
  </si>
  <si>
    <t>0102000000150017000000000</t>
  </si>
  <si>
    <t xml:space="preserve">MARTHA CECILIA DIAZ GARCIA                                                                          </t>
  </si>
  <si>
    <t xml:space="preserve">C 8 9 17                                                                                            </t>
  </si>
  <si>
    <t>010200150017000</t>
  </si>
  <si>
    <t xml:space="preserve">MARIA VICTORIA DIAZ GARCIA                                                                          </t>
  </si>
  <si>
    <t>0102000000150018000000000</t>
  </si>
  <si>
    <t xml:space="preserve">K 9 8 14                                                                                            </t>
  </si>
  <si>
    <t>010200150018000</t>
  </si>
  <si>
    <t>0102000000150019000000000</t>
  </si>
  <si>
    <t xml:space="preserve">JORGE OSPINA CAMPOS                                                                                 </t>
  </si>
  <si>
    <t xml:space="preserve">K 9 8 20                                                                                            </t>
  </si>
  <si>
    <t>010200150019000</t>
  </si>
  <si>
    <t>0102000000150020000000000</t>
  </si>
  <si>
    <t xml:space="preserve">JORGE ULISES FRANCO DUQUE                                                                           </t>
  </si>
  <si>
    <t xml:space="preserve">K 9 8 24 30                                                                                         </t>
  </si>
  <si>
    <t>010200150020000</t>
  </si>
  <si>
    <t>0102000000150021000000000</t>
  </si>
  <si>
    <t xml:space="preserve">DAVID AQUILINO MONTOYA GONZALEZ                                                                     </t>
  </si>
  <si>
    <t xml:space="preserve">K 9 8 34                                                                                            </t>
  </si>
  <si>
    <t>010200150021000</t>
  </si>
  <si>
    <t xml:space="preserve">JULIO ANDRES TIMANA LOPEZ                                                                           </t>
  </si>
  <si>
    <t xml:space="preserve">YASMID ANDREA MONTOYA GONZALEZ                                                                      </t>
  </si>
  <si>
    <t>0102000000150022000000000</t>
  </si>
  <si>
    <t xml:space="preserve">K 9 8 36 46                                                                                         </t>
  </si>
  <si>
    <t>010200150022000</t>
  </si>
  <si>
    <t>0102000000150023000000000</t>
  </si>
  <si>
    <t xml:space="preserve">CLAUDIA MARCELA CEBALLOS MAZZO                                                                      </t>
  </si>
  <si>
    <t xml:space="preserve">K 9 8 46 48                                                                                         </t>
  </si>
  <si>
    <t>010200150023000</t>
  </si>
  <si>
    <t>0102000000150024000000000</t>
  </si>
  <si>
    <t xml:space="preserve">K 9 8 54 Br LA MAGDALENA                                                                            </t>
  </si>
  <si>
    <t>010200150024000</t>
  </si>
  <si>
    <t>0102000000150025000000000</t>
  </si>
  <si>
    <t xml:space="preserve">JOSE ALDEMAR OBANDO HERRERA                                                                         </t>
  </si>
  <si>
    <t xml:space="preserve">K 9 8 56                                                                                            </t>
  </si>
  <si>
    <t>010200150025000</t>
  </si>
  <si>
    <t xml:space="preserve">MARIA LUCERO OBANDO HERRERA                                                                         </t>
  </si>
  <si>
    <t>0102000000150026000000000</t>
  </si>
  <si>
    <t xml:space="preserve">MARIELA VELASQUEZ PINILLA                                                                           </t>
  </si>
  <si>
    <t xml:space="preserve">K 9 8 66                                                                                            </t>
  </si>
  <si>
    <t>010200150026000</t>
  </si>
  <si>
    <t>0102000000150027000000000</t>
  </si>
  <si>
    <t xml:space="preserve">PIEDAD MARIA URIBE ALVAREZ                                                                          </t>
  </si>
  <si>
    <t xml:space="preserve">K 10 8 19                                                                                           </t>
  </si>
  <si>
    <t>010200150027000</t>
  </si>
  <si>
    <t>0102000000150028000000000</t>
  </si>
  <si>
    <t xml:space="preserve">JORGE ENRIQUE CEDENO                                                                                </t>
  </si>
  <si>
    <t xml:space="preserve">C 8 9 09                                                                                            </t>
  </si>
  <si>
    <t>010200150028000</t>
  </si>
  <si>
    <t>0102000000150029000000000</t>
  </si>
  <si>
    <t xml:space="preserve">MARIA MONICA PEREZ TORO                                                                             </t>
  </si>
  <si>
    <t xml:space="preserve">C 8 9 13                                                                                            </t>
  </si>
  <si>
    <t>010200150029000</t>
  </si>
  <si>
    <t>0102000000160001000000000</t>
  </si>
  <si>
    <t xml:space="preserve">C 9 10 02 K 10 8 74 80                                                                              </t>
  </si>
  <si>
    <t>010200160001000</t>
  </si>
  <si>
    <t>0102000000160002000000000</t>
  </si>
  <si>
    <t xml:space="preserve">ADIEL DE JESUS BEDOYA GRAJALES                                                                      </t>
  </si>
  <si>
    <t xml:space="preserve">C 9 10 12 14                                                                                        </t>
  </si>
  <si>
    <t>010200160002000</t>
  </si>
  <si>
    <t xml:space="preserve">PATRICIA ECHEVERRI RIOS                                                                             </t>
  </si>
  <si>
    <t>0102000000160003000000000</t>
  </si>
  <si>
    <t xml:space="preserve">CARMEN LUDIVIA MARTINEZ RUIZ                                                                        </t>
  </si>
  <si>
    <t xml:space="preserve">C 9 10 16 18                                                                                        </t>
  </si>
  <si>
    <t>010200160003000</t>
  </si>
  <si>
    <t>0102000000160004000000000</t>
  </si>
  <si>
    <t xml:space="preserve">DIOSELINA GOMEZ HERNANDEZ                                                                           </t>
  </si>
  <si>
    <t xml:space="preserve">C 9 10 20                                                                                           </t>
  </si>
  <si>
    <t>010200160004000</t>
  </si>
  <si>
    <t xml:space="preserve">SANDRA MILENA GOMEZ HERNANDEZ                                                                       </t>
  </si>
  <si>
    <t>0102000000160005000000000</t>
  </si>
  <si>
    <t xml:space="preserve">SILVIA MARGARITA HERRERA RIOS                                                                       </t>
  </si>
  <si>
    <t xml:space="preserve">C 9 10 24 26                                                                                        </t>
  </si>
  <si>
    <t>010200160005000</t>
  </si>
  <si>
    <t xml:space="preserve">ANA MILENA RIOS HERRERA                                                                             </t>
  </si>
  <si>
    <t>0102000000160006000000000</t>
  </si>
  <si>
    <t xml:space="preserve">MARINA PINEDA IPUZ                                                                                  </t>
  </si>
  <si>
    <t xml:space="preserve">C 9 10 28 30                                                                                        </t>
  </si>
  <si>
    <t>010200160006000</t>
  </si>
  <si>
    <t>0102000000160007000000000</t>
  </si>
  <si>
    <t xml:space="preserve">LUZ MARINA MUNOZ GONZALEZ                                                                           </t>
  </si>
  <si>
    <t xml:space="preserve">C 9 10 32 34                                                                                        </t>
  </si>
  <si>
    <t>010200160007000</t>
  </si>
  <si>
    <t>0102000000160008000000000</t>
  </si>
  <si>
    <t xml:space="preserve">DORA ELCY RODAS GALLEGO                                                                             </t>
  </si>
  <si>
    <t xml:space="preserve">C 9 16 36 42 K 10A 8 43 49                                                                          </t>
  </si>
  <si>
    <t>010200160008000</t>
  </si>
  <si>
    <t xml:space="preserve">ELVIA MONTOYA PANIAGUA                                                                              </t>
  </si>
  <si>
    <t>0102000000160009000000000</t>
  </si>
  <si>
    <t xml:space="preserve">C 9 10 44 46                                                                                        </t>
  </si>
  <si>
    <t>010200160009000</t>
  </si>
  <si>
    <t>0102000000160010000000000</t>
  </si>
  <si>
    <t xml:space="preserve">TULIO ERNESTO LOPEZ MARIN                                                                           </t>
  </si>
  <si>
    <t xml:space="preserve">C 9 10 52 54                                                                                        </t>
  </si>
  <si>
    <t>010200160010000</t>
  </si>
  <si>
    <t xml:space="preserve">AMANDA ESCOBAR ISAZA                                                                                </t>
  </si>
  <si>
    <t xml:space="preserve">MARINA ESCOBAR ISAZA                                                                                </t>
  </si>
  <si>
    <t>0102000000160011000000000</t>
  </si>
  <si>
    <t xml:space="preserve">RUBEN ANTONIO AGUDELO LOPEZ                                                                         </t>
  </si>
  <si>
    <t xml:space="preserve">C 9 10 58                                                                                           </t>
  </si>
  <si>
    <t>010200160011000</t>
  </si>
  <si>
    <t>0102000000160012000000000</t>
  </si>
  <si>
    <t xml:space="preserve">C 9 10 60 62                                                                                        </t>
  </si>
  <si>
    <t>010200160012000</t>
  </si>
  <si>
    <t>0102000000160013000000000</t>
  </si>
  <si>
    <t xml:space="preserve">MARIA ROCIO ESCOBAR                                                                                 </t>
  </si>
  <si>
    <t xml:space="preserve">C 9 10 66 70                                                                                        </t>
  </si>
  <si>
    <t>010200160013000</t>
  </si>
  <si>
    <t>0102000000160014000000000</t>
  </si>
  <si>
    <t xml:space="preserve">SIGIFREDO ROMAN                                                                                     </t>
  </si>
  <si>
    <t xml:space="preserve">C 9 10 72 74                                                                                        </t>
  </si>
  <si>
    <t>010200160014000</t>
  </si>
  <si>
    <t xml:space="preserve">BLANCA LILIA GOMEZ ESPINOSA                                                                         </t>
  </si>
  <si>
    <t xml:space="preserve">ANA MARIA SANCHEZ VILLA                                                                             </t>
  </si>
  <si>
    <t xml:space="preserve">HENRY BOCANEGRA VILLA                                                                               </t>
  </si>
  <si>
    <t>0102000000160015000000000</t>
  </si>
  <si>
    <t xml:space="preserve">MARIA NINFA OSSA LONDONO                                                                            </t>
  </si>
  <si>
    <t xml:space="preserve">C 9 10 76 78                                                                                        </t>
  </si>
  <si>
    <t>010200160015000</t>
  </si>
  <si>
    <t>0102000000160016000000000</t>
  </si>
  <si>
    <t xml:space="preserve">C 9 10 80 82                                                                                        </t>
  </si>
  <si>
    <t>010200160016000</t>
  </si>
  <si>
    <t>0102000000160017000000000</t>
  </si>
  <si>
    <t xml:space="preserve">C 9 10 84 86                                                                                        </t>
  </si>
  <si>
    <t>010200160017000</t>
  </si>
  <si>
    <t>0102000000160018000000000</t>
  </si>
  <si>
    <t xml:space="preserve">MARIA LUZ MARYU ARTEAGA JARAMILLO                                                                   </t>
  </si>
  <si>
    <t xml:space="preserve">C 9 10 90 92                                                                                        </t>
  </si>
  <si>
    <t>010200160018000</t>
  </si>
  <si>
    <t>0102000000160019000000000</t>
  </si>
  <si>
    <t xml:space="preserve">C 9 10 94 96                                                                                        </t>
  </si>
  <si>
    <t>010200160019000</t>
  </si>
  <si>
    <t>0102000000160020000000000</t>
  </si>
  <si>
    <t xml:space="preserve">CLAUDIA MILENA MORALES SALOMON                                                                      </t>
  </si>
  <si>
    <t xml:space="preserve">C 9 10 100 K 8 81 69                                                                                </t>
  </si>
  <si>
    <t>010200160020000</t>
  </si>
  <si>
    <t>0102000000160021000000000</t>
  </si>
  <si>
    <t xml:space="preserve">MARTHA CECILIA CORREA HERNANDEZ                                                                     </t>
  </si>
  <si>
    <t xml:space="preserve">K 11 8 61                                                                                           </t>
  </si>
  <si>
    <t>010200160021000</t>
  </si>
  <si>
    <t>0102000000160022000000000</t>
  </si>
  <si>
    <t xml:space="preserve">ONELIA MORALES CALVO                                                                                </t>
  </si>
  <si>
    <t xml:space="preserve">K 11 8 57                                                                                           </t>
  </si>
  <si>
    <t>010200160022000</t>
  </si>
  <si>
    <t>0102000000160023000000000</t>
  </si>
  <si>
    <t xml:space="preserve">YESICA ALEJANDRA OBANDO GARCIA                                                                      </t>
  </si>
  <si>
    <t xml:space="preserve">K 11 8 49                                                                                           </t>
  </si>
  <si>
    <t>010200160023000</t>
  </si>
  <si>
    <t xml:space="preserve">HAYDI NISOL OBANDO GARCIA                                                                           </t>
  </si>
  <si>
    <t xml:space="preserve">ASLY JULIETH OBANDO GARCIA                                                                          </t>
  </si>
  <si>
    <t>0102000000160024000000000</t>
  </si>
  <si>
    <t xml:space="preserve">CLEOTILDE VIDAL BLANDON                                                                             </t>
  </si>
  <si>
    <t xml:space="preserve">K 11 8 45                                                                                           </t>
  </si>
  <si>
    <t>010200160024000</t>
  </si>
  <si>
    <t>0102000000160025000000000</t>
  </si>
  <si>
    <t xml:space="preserve">ARGENIS ECHEVERRY SERNA                                                                             </t>
  </si>
  <si>
    <t xml:space="preserve">K 11 8 35 39                                                                                        </t>
  </si>
  <si>
    <t>010200160025000</t>
  </si>
  <si>
    <t>0102000000160026000000000</t>
  </si>
  <si>
    <t xml:space="preserve">K 11 8 33                                                                                           </t>
  </si>
  <si>
    <t>010200160026000</t>
  </si>
  <si>
    <t>0102000000160027000000000</t>
  </si>
  <si>
    <t xml:space="preserve">AMANDA VELEZ RODRIGUEZ                                                                              </t>
  </si>
  <si>
    <t xml:space="preserve">K 11 8 29                                                                                           </t>
  </si>
  <si>
    <t>010200160027000</t>
  </si>
  <si>
    <t>0102000000160028000000000</t>
  </si>
  <si>
    <t xml:space="preserve">MARTHA LUCIA GRISALES AMAYA                                                                         </t>
  </si>
  <si>
    <t xml:space="preserve">K 11 8 25                                                                                           </t>
  </si>
  <si>
    <t>010200160028000</t>
  </si>
  <si>
    <t>0102000000160029000000000</t>
  </si>
  <si>
    <t xml:space="preserve">ALBEIRO ANTONIO CORRALES ARANGO                                                                     </t>
  </si>
  <si>
    <t xml:space="preserve">K 11 8 23                                                                                           </t>
  </si>
  <si>
    <t>010200160029000</t>
  </si>
  <si>
    <t>0102000000160030000000000</t>
  </si>
  <si>
    <t xml:space="preserve">K 11 8 17                                                                                           </t>
  </si>
  <si>
    <t>010200160030000</t>
  </si>
  <si>
    <t>0102000000160030500000001</t>
  </si>
  <si>
    <t xml:space="preserve">MARIA ISABEL GALEANO                                                                                </t>
  </si>
  <si>
    <t xml:space="preserve">K 11 8 19 17                                                                                        </t>
  </si>
  <si>
    <t>010200160030001</t>
  </si>
  <si>
    <t>0102000000160031000000000</t>
  </si>
  <si>
    <t xml:space="preserve">BERENICE RODRIGUEZ MEJIA                                                                            </t>
  </si>
  <si>
    <t xml:space="preserve">K 11 8 13                                                                                           </t>
  </si>
  <si>
    <t>010200160031000</t>
  </si>
  <si>
    <t xml:space="preserve">MARIA LUSEIDY RODRIGUEZ MEJIA                                                                       </t>
  </si>
  <si>
    <t>0102000000160032000000000</t>
  </si>
  <si>
    <t xml:space="preserve">ANGIE DAYANA ESPINOSA RIOS                                                                          </t>
  </si>
  <si>
    <t xml:space="preserve">K 11 8 11                                                                                           </t>
  </si>
  <si>
    <t>010200160032000</t>
  </si>
  <si>
    <t>0102000000160033000000000</t>
  </si>
  <si>
    <t xml:space="preserve">GLORIA NIDIA OROZCO BETANCURT                                                                       </t>
  </si>
  <si>
    <t xml:space="preserve">K 11 8 03 C 8 10A 31                                                                                </t>
  </si>
  <si>
    <t>010200160033000</t>
  </si>
  <si>
    <t>0102000000160034000000000</t>
  </si>
  <si>
    <t xml:space="preserve">CARLOS OROZCO SOTO                                                                                  </t>
  </si>
  <si>
    <t xml:space="preserve">C 8 10A 23 27                                                                                       </t>
  </si>
  <si>
    <t>010200160034000</t>
  </si>
  <si>
    <t>0102000000160035000000000</t>
  </si>
  <si>
    <t xml:space="preserve">MARIA VILLADA MOLINA                                                                                </t>
  </si>
  <si>
    <t xml:space="preserve">C 8 10A 11 17                                                                                       </t>
  </si>
  <si>
    <t>010200160035000</t>
  </si>
  <si>
    <t>0102000000160036000000000</t>
  </si>
  <si>
    <t xml:space="preserve">C 8 10A 03 01 K 10A 8 04                                                                            </t>
  </si>
  <si>
    <t>010200160036000</t>
  </si>
  <si>
    <t xml:space="preserve">MARIA DE SOCORRO GOMEZ CEBALLOS                                                                     </t>
  </si>
  <si>
    <t>0102000000160037000000000</t>
  </si>
  <si>
    <t xml:space="preserve">K 10A 8 12 Cs 1                                                                                     </t>
  </si>
  <si>
    <t>010200160037000</t>
  </si>
  <si>
    <t>0102000000160038000000000</t>
  </si>
  <si>
    <t xml:space="preserve">LUZ HELENA VELASQUEZ GUTIERREZ                                                                      </t>
  </si>
  <si>
    <t xml:space="preserve">K 10A 8 14 16                                                                                       </t>
  </si>
  <si>
    <t>010200160038000</t>
  </si>
  <si>
    <t>0102000000160039000000000</t>
  </si>
  <si>
    <t xml:space="preserve">LUIS EDUARDO DIAZ ARIAS                                                                             </t>
  </si>
  <si>
    <t xml:space="preserve">K 10A 8 24                                                                                          </t>
  </si>
  <si>
    <t>010200160039000</t>
  </si>
  <si>
    <t>0102000000160040000000000</t>
  </si>
  <si>
    <t xml:space="preserve">BLANCA LILIA GOMEZ HOYOS                                                                            </t>
  </si>
  <si>
    <t xml:space="preserve">K 10A 8 28 30                                                                                       </t>
  </si>
  <si>
    <t>010200160040000</t>
  </si>
  <si>
    <t xml:space="preserve">MIRIAM DEL CARMEN RUIZ HOYOS                                                                        </t>
  </si>
  <si>
    <t>0102000000160041000000000</t>
  </si>
  <si>
    <t xml:space="preserve">LEIDY YESENIA ZULETA CUADROS                                                                        </t>
  </si>
  <si>
    <t xml:space="preserve">K 10A 8 36                                                                                          </t>
  </si>
  <si>
    <t>010200160041000</t>
  </si>
  <si>
    <t>0102000000160043000000000</t>
  </si>
  <si>
    <t xml:space="preserve">K 10A 8 50                                                                                          </t>
  </si>
  <si>
    <t>010200160043000</t>
  </si>
  <si>
    <t>0102000000160044000000000</t>
  </si>
  <si>
    <t xml:space="preserve">ALIRIA LONDONO GUTIERREZ                                                                            </t>
  </si>
  <si>
    <t xml:space="preserve">K 10A 8 51                                                                                          </t>
  </si>
  <si>
    <t>010200160044000</t>
  </si>
  <si>
    <t>0102000000160045000000000</t>
  </si>
  <si>
    <t xml:space="preserve">CAROLINA CARRILLO CALLE                                                                             </t>
  </si>
  <si>
    <t xml:space="preserve">K 10A 8 39                                                                                          </t>
  </si>
  <si>
    <t>010200160045000</t>
  </si>
  <si>
    <t xml:space="preserve">TERESA DE JESUS CARRILLO CALLE                                                                      </t>
  </si>
  <si>
    <t>0102000000160046000000000</t>
  </si>
  <si>
    <t xml:space="preserve">K 10A 8 35                                                                                          </t>
  </si>
  <si>
    <t>010200160046000</t>
  </si>
  <si>
    <t>0102000000160047000000000</t>
  </si>
  <si>
    <t xml:space="preserve">MARIA DE LOS ANG GARCIA GARCIA                                                                      </t>
  </si>
  <si>
    <t xml:space="preserve">K 10A 8 23 27                                                                                       </t>
  </si>
  <si>
    <t>010200160047000</t>
  </si>
  <si>
    <t>0102000000160048000000000</t>
  </si>
  <si>
    <t xml:space="preserve">CLAUDIA ANDREA TRUJILLO BEDOYA                                                                      </t>
  </si>
  <si>
    <t xml:space="preserve">K 10A 8 21                                                                                          </t>
  </si>
  <si>
    <t>010200160048000</t>
  </si>
  <si>
    <t xml:space="preserve">LUZ ADRIANA ROJAS BEDOYA                                                                            </t>
  </si>
  <si>
    <t xml:space="preserve">ROBINSON ANDRES ROJAS BEDOYA                                                                        </t>
  </si>
  <si>
    <t>0102000000160049000000000</t>
  </si>
  <si>
    <t xml:space="preserve">LUZ MARINA LOPEZ GARZON                                                                             </t>
  </si>
  <si>
    <t xml:space="preserve">K 10A 8 17                                                                                          </t>
  </si>
  <si>
    <t>010200160049000</t>
  </si>
  <si>
    <t xml:space="preserve">LUIS ALFONSO MEDINA PULGARIN                                                                        </t>
  </si>
  <si>
    <t>0102000000160050000000000</t>
  </si>
  <si>
    <t xml:space="preserve">JORGE ELIECER OSORIO SANCHEZ                                                                        </t>
  </si>
  <si>
    <t xml:space="preserve">K 10A 8 09 SAN CAYETANO                                                                             </t>
  </si>
  <si>
    <t>010200160050000</t>
  </si>
  <si>
    <t xml:space="preserve">DORA LIGIA OSORIO SANCHEZ                                                                           </t>
  </si>
  <si>
    <t>0102000000160051000000000</t>
  </si>
  <si>
    <t xml:space="preserve">C 8 10 45                                                                                           </t>
  </si>
  <si>
    <t>010200160051000</t>
  </si>
  <si>
    <t xml:space="preserve">HERNANDO HERNANDEZ GRISALES                                                                         </t>
  </si>
  <si>
    <t xml:space="preserve">CLAUDIA MILENA HERNANDEZ GRISALES                                                                   </t>
  </si>
  <si>
    <t xml:space="preserve">LILIANA PATRIC HERNANDEZ GRISALES                                                                   </t>
  </si>
  <si>
    <t xml:space="preserve">MARIA SOLEDAD GRISALES MONTOYA                                                                      </t>
  </si>
  <si>
    <t>0102000000160052000000000</t>
  </si>
  <si>
    <t xml:space="preserve">JOSE JAMES RODAS QUIROZ                                                                             </t>
  </si>
  <si>
    <t xml:space="preserve">C 8 10 33                                                                                           </t>
  </si>
  <si>
    <t>010200160052000</t>
  </si>
  <si>
    <t>0102000000160053000000000</t>
  </si>
  <si>
    <t xml:space="preserve">ROSA INES NARANJO ECHEVERRY                                                                         </t>
  </si>
  <si>
    <t xml:space="preserve">C 8 10 03 23 K 10 8 00                                                                              </t>
  </si>
  <si>
    <t>010200160053000</t>
  </si>
  <si>
    <t>0102000000160054000000000</t>
  </si>
  <si>
    <t xml:space="preserve">MERI DE JESUS LOPEZ QUINTERO                                                                        </t>
  </si>
  <si>
    <t xml:space="preserve">K 10 8 10                                                                                           </t>
  </si>
  <si>
    <t>010200160054000</t>
  </si>
  <si>
    <t>0102000000160055000000000</t>
  </si>
  <si>
    <t xml:space="preserve">K 10 8 18                                                                                           </t>
  </si>
  <si>
    <t>010200160055000</t>
  </si>
  <si>
    <t>0102000000160056000000000</t>
  </si>
  <si>
    <t xml:space="preserve">ANA DE JESUS HENAO MORALES                                                                          </t>
  </si>
  <si>
    <t xml:space="preserve">K 10 8 20 22                                                                                        </t>
  </si>
  <si>
    <t>010200160056000</t>
  </si>
  <si>
    <t>0102000000160057000000000</t>
  </si>
  <si>
    <t xml:space="preserve">K 10 8 26                                                                                           </t>
  </si>
  <si>
    <t>010200160057000</t>
  </si>
  <si>
    <t>0102000000160058000000000</t>
  </si>
  <si>
    <t xml:space="preserve">JULIA ROSA REYES ZAPATA                                                                             </t>
  </si>
  <si>
    <t xml:space="preserve">K 10 8 28 30                                                                                        </t>
  </si>
  <si>
    <t>010200160058000</t>
  </si>
  <si>
    <t>0102000000160059000000000</t>
  </si>
  <si>
    <t xml:space="preserve">AMPARO DE JESUS GIL ALVAREZ                                                                         </t>
  </si>
  <si>
    <t xml:space="preserve">K 10 8 32 34                                                                                        </t>
  </si>
  <si>
    <t>010200160059000</t>
  </si>
  <si>
    <t xml:space="preserve">CLAUDIA MARIA CASTANO GIL                                                                           </t>
  </si>
  <si>
    <t>0102000000160060000000000</t>
  </si>
  <si>
    <t xml:space="preserve">MARIELA CARRILLO CALLE                                                                              </t>
  </si>
  <si>
    <t xml:space="preserve">K 10 8 38                                                                                           </t>
  </si>
  <si>
    <t>010200160060000</t>
  </si>
  <si>
    <t>0102000000160061000000000</t>
  </si>
  <si>
    <t xml:space="preserve">K 10 8 42                                                                                           </t>
  </si>
  <si>
    <t>010200160061000</t>
  </si>
  <si>
    <t xml:space="preserve">LUZ ADRIANA OTALVARO LADINO                                                                         </t>
  </si>
  <si>
    <t>0102000000160062000000000</t>
  </si>
  <si>
    <t xml:space="preserve">HECTOR JAIRO MELO AGUIRRE                                                                           </t>
  </si>
  <si>
    <t xml:space="preserve">K 10 8 44                                                                                           </t>
  </si>
  <si>
    <t>010200160062000</t>
  </si>
  <si>
    <t>0102000000160063000000000</t>
  </si>
  <si>
    <t xml:space="preserve">JORGE ADOLFO ECHEVERRY ALZATE                                                                       </t>
  </si>
  <si>
    <t xml:space="preserve">K 10 8 50                                                                                           </t>
  </si>
  <si>
    <t>010200160063000</t>
  </si>
  <si>
    <t xml:space="preserve">JAMES DE JESUS ECHEVERRY ALZATE                                                                     </t>
  </si>
  <si>
    <t xml:space="preserve">MARIA JUDITH ECHEVERRY ALZATE                                                                       </t>
  </si>
  <si>
    <t xml:space="preserve">LUZ FANNY ALZATE ECHEVERRY                                                                          </t>
  </si>
  <si>
    <t xml:space="preserve">US NOTA: EL ULTIMO PROPIETARIO ES                                                                   </t>
  </si>
  <si>
    <t>0102000000160064000000000</t>
  </si>
  <si>
    <t xml:space="preserve">LUZ MERY VARGAS ABONCE                                                                              </t>
  </si>
  <si>
    <t xml:space="preserve">K 10 8 52                                                                                           </t>
  </si>
  <si>
    <t>010200160064000</t>
  </si>
  <si>
    <t>0102000000160065000000000</t>
  </si>
  <si>
    <t xml:space="preserve">MELFI ALEIDA ATEHORTUA MEJIA                                                                        </t>
  </si>
  <si>
    <t xml:space="preserve">K 10 8 58 62                                                                                        </t>
  </si>
  <si>
    <t>010200160065000</t>
  </si>
  <si>
    <t xml:space="preserve">FABIAN DE JESUS GRISALES MONTOYA                                                                    </t>
  </si>
  <si>
    <t>0102000000160066000000000</t>
  </si>
  <si>
    <t xml:space="preserve">VIVIANA MARCELA CARDONA LOPEZ                                                                       </t>
  </si>
  <si>
    <t xml:space="preserve">K 10 8 70                                                                                           </t>
  </si>
  <si>
    <t>010200160066000</t>
  </si>
  <si>
    <t>0102000000160067000000000</t>
  </si>
  <si>
    <t xml:space="preserve">JOAQUIN MARTINEZ LEZCANO                                                                            </t>
  </si>
  <si>
    <t xml:space="preserve">K 10A 8 42 48                                                                                       </t>
  </si>
  <si>
    <t>010200160067000</t>
  </si>
  <si>
    <t>0102000000160068000000000</t>
  </si>
  <si>
    <t xml:space="preserve">MARIA DOLORES ALBA AGUIRRE                                                                          </t>
  </si>
  <si>
    <t xml:space="preserve">K 10A 8 48 BARRIO LA MAGDALENA                                                                      </t>
  </si>
  <si>
    <t>010200160068000</t>
  </si>
  <si>
    <t>0102000000160069000000000</t>
  </si>
  <si>
    <t xml:space="preserve">MARCO AURELIO CARDONA IGLESIAS                                                                      </t>
  </si>
  <si>
    <t xml:space="preserve">K 10A 8 08 Cs 2 LA MAGDALENA                                                                        </t>
  </si>
  <si>
    <t>010200160069000</t>
  </si>
  <si>
    <t xml:space="preserve">GLORIA MARIA GONZALEZ OSPINA                                                                        </t>
  </si>
  <si>
    <t>0102000000160070000000000</t>
  </si>
  <si>
    <t xml:space="preserve">K 11 8 41 Br LA MAGDALENA                                                                           </t>
  </si>
  <si>
    <t>010200160070000</t>
  </si>
  <si>
    <t xml:space="preserve">ADRIANA MARIA ARANGO SOTO                                                                           </t>
  </si>
  <si>
    <t xml:space="preserve">CLAUDIA ANDREA SOTO                                                                                 </t>
  </si>
  <si>
    <t>0102000000170001000000000</t>
  </si>
  <si>
    <t xml:space="preserve">JUAN DIEGO GAVIRIA AMAYA                                                                            </t>
  </si>
  <si>
    <t xml:space="preserve">C 8 6 02 10 C 7 6 01                                                                                </t>
  </si>
  <si>
    <t>010200170001000</t>
  </si>
  <si>
    <t xml:space="preserve">PAULINA MARIA GAVIRIA AMAYA                                                                         </t>
  </si>
  <si>
    <t xml:space="preserve">SANDRA MILENA GAVIRIA AMAYA                                                                         </t>
  </si>
  <si>
    <t>0102000000170001500000001</t>
  </si>
  <si>
    <t xml:space="preserve">NIDIA TABARES ARENAS                                                                                </t>
  </si>
  <si>
    <t xml:space="preserve">C 8 6 02 10 C 7 6 01 17                                                                             </t>
  </si>
  <si>
    <t>010200170001001</t>
  </si>
  <si>
    <t xml:space="preserve">STELLA AMAYA PIEDRAHITA                                                                             </t>
  </si>
  <si>
    <t xml:space="preserve">JESUS MARIA AMAYA PIEDRAHITA                                                                        </t>
  </si>
  <si>
    <t xml:space="preserve">JULIAN AMAYA PIEDRAHITA                                                                             </t>
  </si>
  <si>
    <t xml:space="preserve">GLORIA PATRICIA GAVIRIA LONDONO                                                                     </t>
  </si>
  <si>
    <t>0102000000170002000000000</t>
  </si>
  <si>
    <t xml:space="preserve">YAZMIN ANDREA VILLADA MARIN                                                                         </t>
  </si>
  <si>
    <t xml:space="preserve">C 8 6 12 16                                                                                         </t>
  </si>
  <si>
    <t>010200170002000</t>
  </si>
  <si>
    <t>0102000000170003000000000</t>
  </si>
  <si>
    <t xml:space="preserve">HUGO DE JESUS VELEZ ACEVEDO                                                                         </t>
  </si>
  <si>
    <t xml:space="preserve">C 8 6 18 20 Zn CENTRO                                                                               </t>
  </si>
  <si>
    <t>010200170003000</t>
  </si>
  <si>
    <t>0102000000170004000000000</t>
  </si>
  <si>
    <t xml:space="preserve">GILBERTO ANTONIO ARCILA OSSA                                                                        </t>
  </si>
  <si>
    <t xml:space="preserve">C 8 6 26 28                                                                                         </t>
  </si>
  <si>
    <t>010200170004000</t>
  </si>
  <si>
    <t xml:space="preserve">MARIO DE JESUS ARCILA ALZATE                                                                        </t>
  </si>
  <si>
    <t>0102000000170005000000000</t>
  </si>
  <si>
    <t xml:space="preserve">ROSA ALBA RODRIGUEZ RODRIGUEZ                                                                       </t>
  </si>
  <si>
    <t xml:space="preserve">C 8 6 30                                                                                            </t>
  </si>
  <si>
    <t>010200170005000</t>
  </si>
  <si>
    <t xml:space="preserve">JOSE CARLOS DAVILA RESTREPO                                                                         </t>
  </si>
  <si>
    <t>0102000000170006000000000</t>
  </si>
  <si>
    <t xml:space="preserve">C 8 6 32 34                                                                                         </t>
  </si>
  <si>
    <t>010200170006000</t>
  </si>
  <si>
    <t>0102000000170007000000000</t>
  </si>
  <si>
    <t xml:space="preserve">FUNDACION CENTRO DE BIENESTAR DEL                                                                   </t>
  </si>
  <si>
    <t xml:space="preserve">C 8 6 36 38                                                                                         </t>
  </si>
  <si>
    <t>010200170007000</t>
  </si>
  <si>
    <t>0102000000170008000000000</t>
  </si>
  <si>
    <t xml:space="preserve">MARIA ALEIDA CASTANEDA SERNA                                                                        </t>
  </si>
  <si>
    <t xml:space="preserve">C 8 6 42 44                                                                                         </t>
  </si>
  <si>
    <t>010200170008000</t>
  </si>
  <si>
    <t>0102000000170009000000000</t>
  </si>
  <si>
    <t xml:space="preserve">CARLOS ALBERTO OROZCO RAMIREZ                                                                       </t>
  </si>
  <si>
    <t xml:space="preserve">K 5 4 42 46                                                                                         </t>
  </si>
  <si>
    <t>010200170009000</t>
  </si>
  <si>
    <t>0102000000170010000000000</t>
  </si>
  <si>
    <t xml:space="preserve">CARLOS ALBERTO GUTIERREZ LONDONO                                                                    </t>
  </si>
  <si>
    <t xml:space="preserve">C 8 6 54 60                                                                                         </t>
  </si>
  <si>
    <t>010200170010000</t>
  </si>
  <si>
    <t>0102000000170011000000000</t>
  </si>
  <si>
    <t xml:space="preserve">EDILBERTO CASTANEDA BETANCOURT                                                                      </t>
  </si>
  <si>
    <t xml:space="preserve">C 8 6 62 70                                                                                         </t>
  </si>
  <si>
    <t>010200170011000</t>
  </si>
  <si>
    <t xml:space="preserve">MARCO TULIO CASTANEDA BETANCOURTH                                                                   </t>
  </si>
  <si>
    <t xml:space="preserve">MARIA LUPE CASTANEDA BETANCOURT                                                                     </t>
  </si>
  <si>
    <t>0102000000170012000000000</t>
  </si>
  <si>
    <t xml:space="preserve">ANGELA MARIA SAMPREDRO TABORDA                                                                      </t>
  </si>
  <si>
    <t xml:space="preserve">C 8 6 74 78                                                                                         </t>
  </si>
  <si>
    <t>010200170012000</t>
  </si>
  <si>
    <t xml:space="preserve">JULIO ANTONIO BETANCOURT                                                                            </t>
  </si>
  <si>
    <t>0102000000170013000000000</t>
  </si>
  <si>
    <t xml:space="preserve">MARIA LUZ DARY CARRILLO ACEVEDO                                                                     </t>
  </si>
  <si>
    <t xml:space="preserve">C 8 6 84 88                                                                                         </t>
  </si>
  <si>
    <t>010200170013000</t>
  </si>
  <si>
    <t>0102000000170014000000000</t>
  </si>
  <si>
    <t xml:space="preserve">FABIO DE JESUS JARAMILLO RESTREPO                                                                   </t>
  </si>
  <si>
    <t xml:space="preserve">C 8 6 92 96                                                                                         </t>
  </si>
  <si>
    <t>010200170014000</t>
  </si>
  <si>
    <t>0102000000170015000000000</t>
  </si>
  <si>
    <t xml:space="preserve">C 8 6 98 100                                                                                        </t>
  </si>
  <si>
    <t>010200170015000</t>
  </si>
  <si>
    <t>0102000000170016000000000</t>
  </si>
  <si>
    <t xml:space="preserve">JULIETA DEL SOCORR NARANJO ZAPATA                                                                   </t>
  </si>
  <si>
    <t xml:space="preserve">C 8 6 102 108                                                                                       </t>
  </si>
  <si>
    <t>010200170016000</t>
  </si>
  <si>
    <t xml:space="preserve">ARGEMIRA ZAPATA NARANJO                                                                             </t>
  </si>
  <si>
    <t xml:space="preserve">ALONSO NARANJO ZAPATA                                                                               </t>
  </si>
  <si>
    <t xml:space="preserve">MARINO NARANJO ZAPATA                                                                               </t>
  </si>
  <si>
    <t xml:space="preserve">MARIO DE JESUS NARANJO ZAPATA                                                                       </t>
  </si>
  <si>
    <t xml:space="preserve">JULIAN NARANJO ZAPATA                                                                               </t>
  </si>
  <si>
    <t xml:space="preserve">PASTOR NARANJO ZAPATA                                                                               </t>
  </si>
  <si>
    <t xml:space="preserve">CARMENZA DE LOS DO NARANJO ZAPATA                                                                   </t>
  </si>
  <si>
    <t>0102000000170017000000000</t>
  </si>
  <si>
    <t xml:space="preserve">BANCO DAVIVIENDA S A                                                                                </t>
  </si>
  <si>
    <t xml:space="preserve">C 8 6 110 114 118                                                                                   </t>
  </si>
  <si>
    <t>010200170017000</t>
  </si>
  <si>
    <t>0102000000170018000000000</t>
  </si>
  <si>
    <t xml:space="preserve">BERNARDO CORREA GUTIERREZ                                                                           </t>
  </si>
  <si>
    <t xml:space="preserve">C 8 6 124                                                                                           </t>
  </si>
  <si>
    <t>010200170018000</t>
  </si>
  <si>
    <t>0102000000170019000000000</t>
  </si>
  <si>
    <t xml:space="preserve">LUIS FERNANDO CORREA                                                                                </t>
  </si>
  <si>
    <t xml:space="preserve">C 8 6 128                                                                                           </t>
  </si>
  <si>
    <t>010200170019000</t>
  </si>
  <si>
    <t xml:space="preserve">GLORIA PIEDAD CORREA GUTIERREZ                                                                      </t>
  </si>
  <si>
    <t>0102000000170020000000000</t>
  </si>
  <si>
    <t xml:space="preserve">SANTIAGO ANTON CASTANEDA CASTILLO                                                                   </t>
  </si>
  <si>
    <t xml:space="preserve">C 8 6 130 136 K 8 7 63 69                                                                           </t>
  </si>
  <si>
    <t>010200170020000</t>
  </si>
  <si>
    <t>0102000000170021000000000</t>
  </si>
  <si>
    <t xml:space="preserve">LUZ ELVIRA TRUJILLO ARCILA                                                                          </t>
  </si>
  <si>
    <t xml:space="preserve">K 8 7 59                                                                                            </t>
  </si>
  <si>
    <t>010200170021000</t>
  </si>
  <si>
    <t>0102000000170022000000000</t>
  </si>
  <si>
    <t xml:space="preserve">K 8 7 51 55                                                                                         </t>
  </si>
  <si>
    <t>010200170022000</t>
  </si>
  <si>
    <t xml:space="preserve">MARTHA ALICIA CANO BEDOYA                                                                           </t>
  </si>
  <si>
    <t>0102000000170023000000000</t>
  </si>
  <si>
    <t xml:space="preserve">K 8 7 45 49                                                                                         </t>
  </si>
  <si>
    <t>010200170023000</t>
  </si>
  <si>
    <t xml:space="preserve">OCTAVIO DE JE JARAMILLO JARAMILLO                                                                   </t>
  </si>
  <si>
    <t xml:space="preserve">MARTHA MARIA ECHEVERRY RESTREPO                                                                     </t>
  </si>
  <si>
    <t>0102000000170024000000000</t>
  </si>
  <si>
    <t xml:space="preserve">JIANGUO CHEN                                                                                        </t>
  </si>
  <si>
    <t xml:space="preserve">K 8 No. 7-39 PISO 1 7-41 PISO 2                                                                     </t>
  </si>
  <si>
    <t>010200170024000</t>
  </si>
  <si>
    <t xml:space="preserve">XIANGZHEN CHEN                                                                                      </t>
  </si>
  <si>
    <t>0102000000170026000000000</t>
  </si>
  <si>
    <t xml:space="preserve">JUAN MANUEL MONTOYA VALLEJO                                                                         </t>
  </si>
  <si>
    <t xml:space="preserve">K 8 7 19 23                                                                                         </t>
  </si>
  <si>
    <t>010200170026000</t>
  </si>
  <si>
    <t>0102000000170028000000000</t>
  </si>
  <si>
    <t xml:space="preserve">C 7 6 93 97                                                                                         </t>
  </si>
  <si>
    <t>010200170028000</t>
  </si>
  <si>
    <t>0102000000170029000000000</t>
  </si>
  <si>
    <t xml:space="preserve">HENDRISON RODRIGUEZ MARIN                                                                           </t>
  </si>
  <si>
    <t xml:space="preserve">C 7 6 83 85 87 89                                                                                   </t>
  </si>
  <si>
    <t>010200170029000</t>
  </si>
  <si>
    <t>0102000000170030000000000</t>
  </si>
  <si>
    <t xml:space="preserve">JUAN MANUEL LOPEZ GRAJALES                                                                          </t>
  </si>
  <si>
    <t xml:space="preserve">C 7 6 61 73                                                                                         </t>
  </si>
  <si>
    <t>010200170030000</t>
  </si>
  <si>
    <t>0102000000170031000000000</t>
  </si>
  <si>
    <t>010200170031000</t>
  </si>
  <si>
    <t xml:space="preserve">MARIA CLAUDINA CASTANO                                                                              </t>
  </si>
  <si>
    <t>0102000000170032000000000</t>
  </si>
  <si>
    <t xml:space="preserve">HORACIO PELAEZ CARDENAS                                                                             </t>
  </si>
  <si>
    <t xml:space="preserve">C 7 6 51 55                                                                                         </t>
  </si>
  <si>
    <t>010200170032000</t>
  </si>
  <si>
    <t>0102000000170034000000000</t>
  </si>
  <si>
    <t xml:space="preserve">C 7 6 33 41                                                                                         </t>
  </si>
  <si>
    <t>010200170034000</t>
  </si>
  <si>
    <t>0102000000170035000000000</t>
  </si>
  <si>
    <t xml:space="preserve">ANA MARIA BERRIO CORRALES                                                                           </t>
  </si>
  <si>
    <t xml:space="preserve">C 7 6 19 31                                                                                         </t>
  </si>
  <si>
    <t>010200170035000</t>
  </si>
  <si>
    <t>0102000000170036000000000</t>
  </si>
  <si>
    <t xml:space="preserve">C 8 6 20 24 Zn CENTRO                                                                               </t>
  </si>
  <si>
    <t>010200170036000</t>
  </si>
  <si>
    <t>0102000000170045000000000</t>
  </si>
  <si>
    <t xml:space="preserve">WILLIAMS DE JESUS MARIN ECHEVERRI                                                                   </t>
  </si>
  <si>
    <t xml:space="preserve">C 8 6 82                                                                                            </t>
  </si>
  <si>
    <t>010200170045000</t>
  </si>
  <si>
    <t>0102000000170901900000037</t>
  </si>
  <si>
    <t xml:space="preserve">K 8 7 33 P 1 Ap 1                                                                                   </t>
  </si>
  <si>
    <t>010200170037901</t>
  </si>
  <si>
    <t>0102000000170901900000038</t>
  </si>
  <si>
    <t xml:space="preserve">K 8 7 29 31 P 1 Ap 2                                                                                </t>
  </si>
  <si>
    <t>010200170038901</t>
  </si>
  <si>
    <t>0102000000170901900000039</t>
  </si>
  <si>
    <t xml:space="preserve">K 8 7 27 P 1 Ap 3                                                                                   </t>
  </si>
  <si>
    <t>010200170039901</t>
  </si>
  <si>
    <t xml:space="preserve">LUIS JAVIER ARCILA ALZATE                                                                           </t>
  </si>
  <si>
    <t>0102000000170901900000040</t>
  </si>
  <si>
    <t xml:space="preserve">K 8 7 25 P 2 Ap 4                                                                                   </t>
  </si>
  <si>
    <t>010200170040901</t>
  </si>
  <si>
    <t>0102000000170901900000041</t>
  </si>
  <si>
    <t xml:space="preserve">GUSTAVO ADOLFO GORDILLO LOPEZ                                                                       </t>
  </si>
  <si>
    <t xml:space="preserve">K 8 7 37 Ap 5 P 2 Ed DEL PRESBITER                                                                  </t>
  </si>
  <si>
    <t>010200170041901</t>
  </si>
  <si>
    <t>0102000000170902900000042</t>
  </si>
  <si>
    <t xml:space="preserve">K 8 7 07 C 7 6 101 109 L 1 Ed DANI                                                                  </t>
  </si>
  <si>
    <t>010200170042902</t>
  </si>
  <si>
    <t>0102000000170902900000043</t>
  </si>
  <si>
    <t xml:space="preserve">DIEGO FERNANDO MONTOYA VALLEJO                                                                      </t>
  </si>
  <si>
    <t xml:space="preserve">K 8 7 15 L 102 Ed DANIELA                                                                           </t>
  </si>
  <si>
    <t>010200170043902</t>
  </si>
  <si>
    <t xml:space="preserve">MARINA DE JESUS VILLA VALLEJO                                                                       </t>
  </si>
  <si>
    <t xml:space="preserve">MELFI VILLA VALLEJO                                                                                 </t>
  </si>
  <si>
    <t>0102000000170902900000044</t>
  </si>
  <si>
    <t xml:space="preserve">K 8 7 17 L 201 Ed DANIELA                                                                           </t>
  </si>
  <si>
    <t>010200170044902</t>
  </si>
  <si>
    <t>0102000000180001000000000</t>
  </si>
  <si>
    <t xml:space="preserve">SUPERTIENDA LA PINATA LIMITADA                                                                      </t>
  </si>
  <si>
    <t xml:space="preserve">K 8 7 60 74 C 8 8 2 10                                                                              </t>
  </si>
  <si>
    <t>010200180001000</t>
  </si>
  <si>
    <t>0102000000180002000000000</t>
  </si>
  <si>
    <t xml:space="preserve">DOLLY HENAO MEJIA                                                                                   </t>
  </si>
  <si>
    <t xml:space="preserve">C 8 8 14                                                                                            </t>
  </si>
  <si>
    <t>010200180002000</t>
  </si>
  <si>
    <t>0102000000180003000000000</t>
  </si>
  <si>
    <t xml:space="preserve">ROQUE GARCIA RENDON                                                                                 </t>
  </si>
  <si>
    <t xml:space="preserve">C 8 8 16 18                                                                                         </t>
  </si>
  <si>
    <t>010200180003000</t>
  </si>
  <si>
    <t>0102000000180004000000000</t>
  </si>
  <si>
    <t xml:space="preserve">SANDRA MILENA AGUDELO ORTIZ                                                                         </t>
  </si>
  <si>
    <t xml:space="preserve">C 8 8 20 24 Zn CENTRO                                                                               </t>
  </si>
  <si>
    <t>010200180004000</t>
  </si>
  <si>
    <t>0102000000180005000000000</t>
  </si>
  <si>
    <t xml:space="preserve">CLAUDIA PATRIC OTALVARO JARAMILLO                                                                   </t>
  </si>
  <si>
    <t xml:space="preserve">C 8 8 28 34                                                                                         </t>
  </si>
  <si>
    <t>010200180005000</t>
  </si>
  <si>
    <t xml:space="preserve">FABIO EDUARDO OTALVARO JARAMILLO                                                                    </t>
  </si>
  <si>
    <t xml:space="preserve">LINA MARCELA OTALVARO JARAMILLO                                                                     </t>
  </si>
  <si>
    <t>0102000000180006000000000</t>
  </si>
  <si>
    <t xml:space="preserve">GABRIEL EDUARDO PEREZ BERMUDEZ                                                                      </t>
  </si>
  <si>
    <t xml:space="preserve">C 8 8 36                                                                                            </t>
  </si>
  <si>
    <t>010200180006000</t>
  </si>
  <si>
    <t xml:space="preserve">INES BERMUDEZ PEREZ                                                                                 </t>
  </si>
  <si>
    <t>0102000000180008000000000</t>
  </si>
  <si>
    <t xml:space="preserve">NELLY RODRIGUEZ BONILLA                                                                             </t>
  </si>
  <si>
    <t xml:space="preserve">C 8 8 06 60                                                                                         </t>
  </si>
  <si>
    <t>010200180008000</t>
  </si>
  <si>
    <t xml:space="preserve">GUSTAVO ALBERTO GOMEZ ALVAREZ                                                                       </t>
  </si>
  <si>
    <t>0102000000180009000000000</t>
  </si>
  <si>
    <t xml:space="preserve">JESUS JOAQUIN RODRIGUEZ                                                                             </t>
  </si>
  <si>
    <t xml:space="preserve">C 8 8 64                                                                                            </t>
  </si>
  <si>
    <t>010200180009000</t>
  </si>
  <si>
    <t>0102000000180010000000000</t>
  </si>
  <si>
    <t xml:space="preserve">K 9 7 67 71 C 8 8 74                                                                                </t>
  </si>
  <si>
    <t>010200180010000</t>
  </si>
  <si>
    <t>0102000000180011000000000</t>
  </si>
  <si>
    <t xml:space="preserve">ROSA ELENA TORO PATINO                                                                              </t>
  </si>
  <si>
    <t xml:space="preserve">K 9 7 59                                                                                            </t>
  </si>
  <si>
    <t>010200180011000</t>
  </si>
  <si>
    <t>0102000000180012000000000</t>
  </si>
  <si>
    <t xml:space="preserve">K 9 7 53 57                                                                                         </t>
  </si>
  <si>
    <t>010200180012000</t>
  </si>
  <si>
    <t>0102000000180013000000000</t>
  </si>
  <si>
    <t xml:space="preserve">K 9 7 41 45                                                                                         </t>
  </si>
  <si>
    <t>010200180013000</t>
  </si>
  <si>
    <t>0102000000180014000000000</t>
  </si>
  <si>
    <t xml:space="preserve">ROSA MARY HENAO JARAMILLO                                                                           </t>
  </si>
  <si>
    <t xml:space="preserve">K 9 7 33                                                                                            </t>
  </si>
  <si>
    <t>010200180014000</t>
  </si>
  <si>
    <t>0102000000180015000000000</t>
  </si>
  <si>
    <t xml:space="preserve">K 9 7 19 27                                                                                         </t>
  </si>
  <si>
    <t>010200180015000</t>
  </si>
  <si>
    <t>0102000000180016000000000</t>
  </si>
  <si>
    <t xml:space="preserve">MARIA LUCELLY VALLEJO TANGARIFE                                                                     </t>
  </si>
  <si>
    <t xml:space="preserve">K 9 7 03 09 C 7 8 67 77                                                                             </t>
  </si>
  <si>
    <t>010200180016000</t>
  </si>
  <si>
    <t>0102000000180017000000000</t>
  </si>
  <si>
    <t xml:space="preserve">MARTHA ISIELA OBANDO VALLEJO                                                                        </t>
  </si>
  <si>
    <t xml:space="preserve">C 7 8 51 63                                                                                         </t>
  </si>
  <si>
    <t>010200180017000</t>
  </si>
  <si>
    <t xml:space="preserve">HENRY AUGUSTO CABANZO GIRON                                                                         </t>
  </si>
  <si>
    <t>0102000000180018000000000</t>
  </si>
  <si>
    <t xml:space="preserve">BIBIANA PATRICIA VERA CANO                                                                          </t>
  </si>
  <si>
    <t xml:space="preserve">C 7 8 43                                                                                            </t>
  </si>
  <si>
    <t>010200180018000</t>
  </si>
  <si>
    <t>0102000000180019000000000</t>
  </si>
  <si>
    <t xml:space="preserve">C 7 8 41                                                                                            </t>
  </si>
  <si>
    <t>010200180019000</t>
  </si>
  <si>
    <t>0102000000180020000000000</t>
  </si>
  <si>
    <t xml:space="preserve">LUZ MARINA ROJAS MARULANDA                                                                          </t>
  </si>
  <si>
    <t xml:space="preserve">C 7 8 39                                                                                            </t>
  </si>
  <si>
    <t>010200180020000</t>
  </si>
  <si>
    <t>0102000000180021000000000</t>
  </si>
  <si>
    <t xml:space="preserve">C 7 8 35                                                                                            </t>
  </si>
  <si>
    <t>010200180021000</t>
  </si>
  <si>
    <t>0102000000180022000000000</t>
  </si>
  <si>
    <t xml:space="preserve">CARMEN EMILIA PEREZ SALAZAR                                                                         </t>
  </si>
  <si>
    <t xml:space="preserve">C 7 8 27 33                                                                                         </t>
  </si>
  <si>
    <t>010200180022000</t>
  </si>
  <si>
    <t>0102000000180023000000000</t>
  </si>
  <si>
    <t xml:space="preserve">C 7 8 23 25                                                                                         </t>
  </si>
  <si>
    <t>010200180023000</t>
  </si>
  <si>
    <t>0102000000180024000000000</t>
  </si>
  <si>
    <t xml:space="preserve">C 7 8 03 17 K 8 7 00 24                                                                             </t>
  </si>
  <si>
    <t>010200180024000</t>
  </si>
  <si>
    <t xml:space="preserve">MARINA URIBE                                                                                        </t>
  </si>
  <si>
    <t xml:space="preserve">MANUEL BETANCOURT                                                                                   </t>
  </si>
  <si>
    <t>0102000000180025000000000</t>
  </si>
  <si>
    <t xml:space="preserve">K 8 7 26                                                                                            </t>
  </si>
  <si>
    <t>010200180025000</t>
  </si>
  <si>
    <t>0102000000180026000000000</t>
  </si>
  <si>
    <t xml:space="preserve">LUZ CARIME GIRALDO ANGEL                                                                            </t>
  </si>
  <si>
    <t xml:space="preserve">K 8 7 42 46                                                                                         </t>
  </si>
  <si>
    <t>010200180026000</t>
  </si>
  <si>
    <t xml:space="preserve">LUZ MARINA GIRALDO ANGEL                                                                            </t>
  </si>
  <si>
    <t xml:space="preserve">CLAUDIA LUCIA GIRALDO ANGEL                                                                         </t>
  </si>
  <si>
    <t xml:space="preserve">DANILO GIRALDO GARCES                                                                               </t>
  </si>
  <si>
    <t>0102000000180027000000000</t>
  </si>
  <si>
    <t xml:space="preserve">K 8 7 52 56                                                                                         </t>
  </si>
  <si>
    <t>010200180027000</t>
  </si>
  <si>
    <t>0102000000180028000000000</t>
  </si>
  <si>
    <t xml:space="preserve">MARIA CONSUELO MEJIA VELEZ                                                                          </t>
  </si>
  <si>
    <t xml:space="preserve">K 9 7 17                                                                                            </t>
  </si>
  <si>
    <t>010200180028000</t>
  </si>
  <si>
    <t>0102000000180029000000000</t>
  </si>
  <si>
    <t xml:space="preserve">K 8 7 38                                                                                            </t>
  </si>
  <si>
    <t>010200180029000</t>
  </si>
  <si>
    <t xml:space="preserve">MARIA ELENA CUESTAS SEPULVEDA                                                                       </t>
  </si>
  <si>
    <t>0102000000180030000000000</t>
  </si>
  <si>
    <t xml:space="preserve">OSCAR STEVEN GALLEGO PEREZ                                                                          </t>
  </si>
  <si>
    <t xml:space="preserve">C 8 8 38 Br SAN CAYETANO                                                                            </t>
  </si>
  <si>
    <t>010200180030000</t>
  </si>
  <si>
    <t xml:space="preserve">STEPHANIE ANDREA GALLEGO PEREZ                                                                      </t>
  </si>
  <si>
    <t>0102000000180901900000007</t>
  </si>
  <si>
    <t xml:space="preserve">ALVARO JHON GARCIA GALLEGO                                                                          </t>
  </si>
  <si>
    <t xml:space="preserve">C 8 8 50 Ap 101 Ed GARCIA                                                                           </t>
  </si>
  <si>
    <t>010200180007901</t>
  </si>
  <si>
    <t>0102000000180901900000031</t>
  </si>
  <si>
    <t xml:space="preserve">SANTIAGO ALBEIRO GARCIA GALLEGO                                                                     </t>
  </si>
  <si>
    <t xml:space="preserve">C 8 8 50 Ap 201 Ed GARCIA                                                                           </t>
  </si>
  <si>
    <t>010200180031901</t>
  </si>
  <si>
    <t>0102000000190001000000000</t>
  </si>
  <si>
    <t xml:space="preserve">ESNEDA GARCIA ESPINOSA                                                                              </t>
  </si>
  <si>
    <t xml:space="preserve">K 9 7 74 72                                                                                         </t>
  </si>
  <si>
    <t>010200190001000</t>
  </si>
  <si>
    <t>0102000000190002000000000</t>
  </si>
  <si>
    <t xml:space="preserve">JOSE ARTURO AGUIRRE AGUDELO                                                                         </t>
  </si>
  <si>
    <t xml:space="preserve">C 8 9 16 24                                                                                         </t>
  </si>
  <si>
    <t>010200190002000</t>
  </si>
  <si>
    <t xml:space="preserve">MARIA ISABEL CARDONA ARREDONDO                                                                      </t>
  </si>
  <si>
    <t xml:space="preserve">MARIA CENELIA TORO TORO                                                                             </t>
  </si>
  <si>
    <t>0102000000190003000000000</t>
  </si>
  <si>
    <t xml:space="preserve">FLOR ALBA MONCADA OSORIO                                                                            </t>
  </si>
  <si>
    <t xml:space="preserve">C 8 9 30                                                                                            </t>
  </si>
  <si>
    <t>010200190003000</t>
  </si>
  <si>
    <t>0102000000190004000000000</t>
  </si>
  <si>
    <t xml:space="preserve">TIBERIO DE JESUS MARTINEZ                                                                           </t>
  </si>
  <si>
    <t xml:space="preserve">C 8 9 34                                                                                            </t>
  </si>
  <si>
    <t>010200190004000</t>
  </si>
  <si>
    <t xml:space="preserve">BERTHA LUCIA ZUNIGA AGUIRRE                                                                         </t>
  </si>
  <si>
    <t>0102000000190005000000000</t>
  </si>
  <si>
    <t xml:space="preserve">ABELARDO ESTRADA MONCADA                                                                            </t>
  </si>
  <si>
    <t xml:space="preserve">C 8 9 42                                                                                            </t>
  </si>
  <si>
    <t>010200190005000</t>
  </si>
  <si>
    <t>0102000000190006000000000</t>
  </si>
  <si>
    <t xml:space="preserve">ALBA LADINO                                                                                         </t>
  </si>
  <si>
    <t xml:space="preserve">C 8 9 48                                                                                            </t>
  </si>
  <si>
    <t>010200190006000</t>
  </si>
  <si>
    <t xml:space="preserve">RUBIELA LADINO                                                                                      </t>
  </si>
  <si>
    <t xml:space="preserve">DORIS LADINO                                                                                        </t>
  </si>
  <si>
    <t>0102000000190007000000000</t>
  </si>
  <si>
    <t xml:space="preserve">FRANCIE ELENA CANO GOMEZ                                                                            </t>
  </si>
  <si>
    <t xml:space="preserve">C 8 9 54                                                                                            </t>
  </si>
  <si>
    <t>010200190007000</t>
  </si>
  <si>
    <t>0102000000190008000000000</t>
  </si>
  <si>
    <t xml:space="preserve">RENE ANTONIO POSADA ARIAS                                                                           </t>
  </si>
  <si>
    <t xml:space="preserve">C 8 9 56 58                                                                                         </t>
  </si>
  <si>
    <t>010200190008000</t>
  </si>
  <si>
    <t xml:space="preserve">JESUS ANTONIO POSADA ARIAS                                                                          </t>
  </si>
  <si>
    <t>0102000000190009000000000</t>
  </si>
  <si>
    <t xml:space="preserve">RUBIELA ACEVEDO GALLEGO                                                                             </t>
  </si>
  <si>
    <t xml:space="preserve">C 8 9 60                                                                                            </t>
  </si>
  <si>
    <t>010200190009000</t>
  </si>
  <si>
    <t>0102000000190010000000000</t>
  </si>
  <si>
    <t xml:space="preserve">JOSE ANIBAL CALLE VALLEJO                                                                           </t>
  </si>
  <si>
    <t xml:space="preserve">C 8 9 62                                                                                            </t>
  </si>
  <si>
    <t>010200190010000</t>
  </si>
  <si>
    <t>0102000000190012000000000</t>
  </si>
  <si>
    <t xml:space="preserve">C 8 9 72 K 10 7 55 73                                                                               </t>
  </si>
  <si>
    <t>010200190012000</t>
  </si>
  <si>
    <t>0102000000190013000000000</t>
  </si>
  <si>
    <t xml:space="preserve">CARMEN OLIVA MARIN NORENA                                                                           </t>
  </si>
  <si>
    <t xml:space="preserve">K 10 7 45                                                                                           </t>
  </si>
  <si>
    <t>010200190013000</t>
  </si>
  <si>
    <t>0102000000190014000000000</t>
  </si>
  <si>
    <t xml:space="preserve">MARIA ORFILIA VILLEGAS MESA                                                                         </t>
  </si>
  <si>
    <t xml:space="preserve">K 10 7 17 Cs 1                                                                                      </t>
  </si>
  <si>
    <t>010200190014000</t>
  </si>
  <si>
    <t xml:space="preserve">LEONEL VILLEGAS MESA                                                                                </t>
  </si>
  <si>
    <t xml:space="preserve">NEPOMUCENO VILLEGAS MESA                                                                            </t>
  </si>
  <si>
    <t xml:space="preserve">AMELIA ROSA VILLEGAS MESA                                                                           </t>
  </si>
  <si>
    <t xml:space="preserve">JESUS MARIA VILLEGAS MESA                                                                           </t>
  </si>
  <si>
    <t xml:space="preserve">JESUS ALBEIRO VILLEGAS MESA                                                                         </t>
  </si>
  <si>
    <t xml:space="preserve">MARIA ISABEL VILLEGAS MESA                                                                          </t>
  </si>
  <si>
    <t>0102000000190015000000000</t>
  </si>
  <si>
    <t xml:space="preserve">MIGUEL ANGEL RENDON FLOREZ                                                                          </t>
  </si>
  <si>
    <t xml:space="preserve">K 10 7 01 07                                                                                        </t>
  </si>
  <si>
    <t>010200190015000</t>
  </si>
  <si>
    <t>0102000000190016000000000</t>
  </si>
  <si>
    <t xml:space="preserve">GLORIA INES GIRALDO RAMIREZ                                                                         </t>
  </si>
  <si>
    <t xml:space="preserve">C 7 9 35 49                                                                                         </t>
  </si>
  <si>
    <t>010200190016000</t>
  </si>
  <si>
    <t xml:space="preserve">ALBERTO MAHMUD JIMENEZ                                                                              </t>
  </si>
  <si>
    <t>0102000000190017000000000</t>
  </si>
  <si>
    <t xml:space="preserve">MARIELA GOMEZ                                                                                       </t>
  </si>
  <si>
    <t xml:space="preserve">C 7 9 05 09 K 9 7 04                                                                                </t>
  </si>
  <si>
    <t>010200190017000</t>
  </si>
  <si>
    <t xml:space="preserve">NIDIA LISBETH OTALVARO GOMEZ                                                                        </t>
  </si>
  <si>
    <t xml:space="preserve">WILLIAM MANUEL OTALVARO GOMEZ                                                                       </t>
  </si>
  <si>
    <t xml:space="preserve">MARYURY OTALVARO GOMEZ                                                                              </t>
  </si>
  <si>
    <t>0102000000190018000000000</t>
  </si>
  <si>
    <t xml:space="preserve">DANNY SMELLING VALENCIA ROLDAN                                                                      </t>
  </si>
  <si>
    <t xml:space="preserve">K 9 7 16                                                                                            </t>
  </si>
  <si>
    <t>010200190018000</t>
  </si>
  <si>
    <t>0102000000190019000000000</t>
  </si>
  <si>
    <t xml:space="preserve">MARIA MARLENY CARDONA SOSA                                                                          </t>
  </si>
  <si>
    <t xml:space="preserve">K 9 7 20                                                                                            </t>
  </si>
  <si>
    <t>010200190019000</t>
  </si>
  <si>
    <t>0102000000190020000000000</t>
  </si>
  <si>
    <t xml:space="preserve">MARIA DOLORES TRUJILLO RENDON                                                                       </t>
  </si>
  <si>
    <t xml:space="preserve">K 9 7 22                                                                                            </t>
  </si>
  <si>
    <t>010200190020000</t>
  </si>
  <si>
    <t>0102000000190021000000000</t>
  </si>
  <si>
    <t xml:space="preserve">MARIA IDALBA VALENCIA LOAIZA                                                                        </t>
  </si>
  <si>
    <t xml:space="preserve">K 9 7 26                                                                                            </t>
  </si>
  <si>
    <t>010200190021000</t>
  </si>
  <si>
    <t>0102000000190022000000000</t>
  </si>
  <si>
    <t xml:space="preserve">DIANA ISABEL MORA PILOZO                                                                            </t>
  </si>
  <si>
    <t xml:space="preserve">K 9 7 34                                                                                            </t>
  </si>
  <si>
    <t>010200190022000</t>
  </si>
  <si>
    <t>0102000000190023000000000</t>
  </si>
  <si>
    <t xml:space="preserve">HENRY ANTONIO RESTREPO AGUDELO                                                                      </t>
  </si>
  <si>
    <t xml:space="preserve">K 9 7 38                                                                                            </t>
  </si>
  <si>
    <t>010200190023000</t>
  </si>
  <si>
    <t>0102000000190024000000000</t>
  </si>
  <si>
    <t xml:space="preserve">K 9 7 40 46                                                                                         </t>
  </si>
  <si>
    <t>010200190024000</t>
  </si>
  <si>
    <t>0102000000190025000000000</t>
  </si>
  <si>
    <t xml:space="preserve">JORGE ELIECER GALLEGO QUIRAMA                                                                       </t>
  </si>
  <si>
    <t xml:space="preserve">K 9 7 52                                                                                            </t>
  </si>
  <si>
    <t>010200190025000</t>
  </si>
  <si>
    <t>0102000000190026000000000</t>
  </si>
  <si>
    <t xml:space="preserve">K 9 7 54 56                                                                                         </t>
  </si>
  <si>
    <t>010200190026000</t>
  </si>
  <si>
    <t>0102000000190027000000000</t>
  </si>
  <si>
    <t xml:space="preserve">MARIELA GOMEZ OTALVARO                                                                              </t>
  </si>
  <si>
    <t xml:space="preserve">K 9 7 58 60                                                                                         </t>
  </si>
  <si>
    <t>010200190027000</t>
  </si>
  <si>
    <t>0102000000190028000000000</t>
  </si>
  <si>
    <t xml:space="preserve">LUIS FERNANDO TORO BETANCUR                                                                         </t>
  </si>
  <si>
    <t xml:space="preserve">K 9 7 64 66                                                                                         </t>
  </si>
  <si>
    <t>010200190028000</t>
  </si>
  <si>
    <t>0102000000190029000000000</t>
  </si>
  <si>
    <t xml:space="preserve">HERNANDO OBANDO GIL                                                                                 </t>
  </si>
  <si>
    <t xml:space="preserve">C 7 9 25                                                                                            </t>
  </si>
  <si>
    <t>010200190029000</t>
  </si>
  <si>
    <t>0102000000190030000000000</t>
  </si>
  <si>
    <t xml:space="preserve">ALIRIO NICOLAS QUINTERO CEBALLOS                                                                    </t>
  </si>
  <si>
    <t xml:space="preserve">K 10 7 45 In                                                                                        </t>
  </si>
  <si>
    <t>010200190030000</t>
  </si>
  <si>
    <t>0102000000190031000000000</t>
  </si>
  <si>
    <t xml:space="preserve">NADIA STELLA CANAS ORTIZ                                                                            </t>
  </si>
  <si>
    <t xml:space="preserve">C 8 9 68 70                                                                                         </t>
  </si>
  <si>
    <t>010200190031000</t>
  </si>
  <si>
    <t>0102000000190032000000000</t>
  </si>
  <si>
    <t xml:space="preserve">LUISA VIVIANA HERNANDEZ MOTATO                                                                      </t>
  </si>
  <si>
    <t xml:space="preserve">C 17 9 17 Lo 2                                                                                      </t>
  </si>
  <si>
    <t>010200190032000</t>
  </si>
  <si>
    <t>0102000000190035000000000</t>
  </si>
  <si>
    <t xml:space="preserve">K 10 7 49                                                                                           </t>
  </si>
  <si>
    <t>010200190035000</t>
  </si>
  <si>
    <t>0102000000190036000000000</t>
  </si>
  <si>
    <t xml:space="preserve">K 10 7 33 41 Cs 3 SAN CAYETANO                                                                      </t>
  </si>
  <si>
    <t>010200190036000</t>
  </si>
  <si>
    <t>0102000000190037000000000</t>
  </si>
  <si>
    <t xml:space="preserve">K 10 7 25 Cs 2 SAN CAYETANO                                                                         </t>
  </si>
  <si>
    <t>010200190037000</t>
  </si>
  <si>
    <t>0102000000190038000000000</t>
  </si>
  <si>
    <t xml:space="preserve">MARTA ADRIANA VASCO VARGAS                                                                          </t>
  </si>
  <si>
    <t xml:space="preserve">C 8 9 12                                                                                            </t>
  </si>
  <si>
    <t>010200190038000</t>
  </si>
  <si>
    <t>0102000000190039000000000</t>
  </si>
  <si>
    <t xml:space="preserve">JOSE ANIBAL GARCIA ESPINOSA                                                                         </t>
  </si>
  <si>
    <t xml:space="preserve">C 8 9 10                                                                                            </t>
  </si>
  <si>
    <t>010200190039000</t>
  </si>
  <si>
    <t>0102000000190901900000033</t>
  </si>
  <si>
    <t xml:space="preserve">C 7 9 61 Ap 101 Ed CATALINA                                                                         </t>
  </si>
  <si>
    <t>010200190033901</t>
  </si>
  <si>
    <t>0102000000190901900000034</t>
  </si>
  <si>
    <t xml:space="preserve">C 7 9 53 Ap 201 Ed CATALINA                                                                         </t>
  </si>
  <si>
    <t>010200190034901</t>
  </si>
  <si>
    <t>0102000000200001000000000</t>
  </si>
  <si>
    <t xml:space="preserve">C 8 10 02 K 10 7 52 72                                                                              </t>
  </si>
  <si>
    <t>010200200001000</t>
  </si>
  <si>
    <t>0102000000200002000000000</t>
  </si>
  <si>
    <t xml:space="preserve">MARGARITA ROMAN CASTANO                                                                             </t>
  </si>
  <si>
    <t xml:space="preserve">C 8 10 14 16                                                                                        </t>
  </si>
  <si>
    <t>010200200002000</t>
  </si>
  <si>
    <t>0102000000200003000000000</t>
  </si>
  <si>
    <t xml:space="preserve">BLANCA MEJIA AGUIRRE                                                                                </t>
  </si>
  <si>
    <t xml:space="preserve">C 8 10 20 24                                                                                        </t>
  </si>
  <si>
    <t>010200200003000</t>
  </si>
  <si>
    <t>0102000000200004000000000</t>
  </si>
  <si>
    <t xml:space="preserve">GLORIA ELENA BLANDON TABORDA                                                                        </t>
  </si>
  <si>
    <t xml:space="preserve">C 8 10 26 28                                                                                        </t>
  </si>
  <si>
    <t>010200200004000</t>
  </si>
  <si>
    <t>0102000000200005000000000</t>
  </si>
  <si>
    <t xml:space="preserve">C 8 10 34 P 1 C 8 10 32 P 2 Br SAN                                                                  </t>
  </si>
  <si>
    <t>010200200005000</t>
  </si>
  <si>
    <t>0102000000200006000000000</t>
  </si>
  <si>
    <t xml:space="preserve">HECTOR FERNANDO LONDONO FLOREZ                                                                      </t>
  </si>
  <si>
    <t xml:space="preserve">C 8 10 36 42 Br SAN CAYETANO                                                                        </t>
  </si>
  <si>
    <t>010200200006000</t>
  </si>
  <si>
    <t>0102000000200007000000000</t>
  </si>
  <si>
    <t xml:space="preserve">ANGIE NATALIA ORTIZ VILLADA                                                                         </t>
  </si>
  <si>
    <t xml:space="preserve">C 8 10 50                                                                                           </t>
  </si>
  <si>
    <t>010200200007000</t>
  </si>
  <si>
    <t>0102000000200008000000000</t>
  </si>
  <si>
    <t xml:space="preserve">C 8 10 54                                                                                           </t>
  </si>
  <si>
    <t>010200200008000</t>
  </si>
  <si>
    <t xml:space="preserve">MARIA EUGENIA CASAS RESTREPO                                                                        </t>
  </si>
  <si>
    <t>0102000000200009000000000</t>
  </si>
  <si>
    <t xml:space="preserve">C 8 10 60 64                                                                                        </t>
  </si>
  <si>
    <t>010200200009000</t>
  </si>
  <si>
    <t>0102000000200010000000000</t>
  </si>
  <si>
    <t xml:space="preserve">LUIS ANTONIO TABARES VELASQUEZ                                                                      </t>
  </si>
  <si>
    <t xml:space="preserve">C 8 10 66 76 K 11 7 59 65                                                                           </t>
  </si>
  <si>
    <t>010200200010000</t>
  </si>
  <si>
    <t>0102000000200011000000000</t>
  </si>
  <si>
    <t xml:space="preserve">JORGE OCTAVIO BLANDON VANEGAS                                                                       </t>
  </si>
  <si>
    <t xml:space="preserve">K 11 7 53                                                                                           </t>
  </si>
  <si>
    <t>010200200011000</t>
  </si>
  <si>
    <t>0102000000200012000000000</t>
  </si>
  <si>
    <t xml:space="preserve">OFELIA PEREZ OROZCO                                                                                 </t>
  </si>
  <si>
    <t xml:space="preserve">K 11 7 43                                                                                           </t>
  </si>
  <si>
    <t>010200200012000</t>
  </si>
  <si>
    <t>0102000000200013000000000</t>
  </si>
  <si>
    <t xml:space="preserve">LUZ ADRIANA GOMEZ RIOS                                                                              </t>
  </si>
  <si>
    <t xml:space="preserve">K 11 7 37                                                                                           </t>
  </si>
  <si>
    <t>010200200013000</t>
  </si>
  <si>
    <t>0102000000200014000000000</t>
  </si>
  <si>
    <t xml:space="preserve">FREDY ANTONIO MUNOZ                                                                                 </t>
  </si>
  <si>
    <t xml:space="preserve">K 11 7 27                                                                                           </t>
  </si>
  <si>
    <t>010200200014000</t>
  </si>
  <si>
    <t>0102000000200015000000000</t>
  </si>
  <si>
    <t xml:space="preserve">MARIA LUNEY MONTOYA TABORDA                                                                         </t>
  </si>
  <si>
    <t xml:space="preserve">K 11 7 25                                                                                           </t>
  </si>
  <si>
    <t>010200200015000</t>
  </si>
  <si>
    <t>0102000000200016000000000</t>
  </si>
  <si>
    <t xml:space="preserve">MARIA CRISTINA PAREJA OROZCO                                                                        </t>
  </si>
  <si>
    <t xml:space="preserve">K 11 7 17                                                                                           </t>
  </si>
  <si>
    <t>010200200016000</t>
  </si>
  <si>
    <t>0102000000200017000000000</t>
  </si>
  <si>
    <t xml:space="preserve">ROSA CANO SOTO                                                                                      </t>
  </si>
  <si>
    <t xml:space="preserve">K 11 7 01 C 7 10 67 71                                                                              </t>
  </si>
  <si>
    <t>010200200017000</t>
  </si>
  <si>
    <t>0102000000200018000000000</t>
  </si>
  <si>
    <t xml:space="preserve">EMMA DE JESUS VALENCIA VELEZ                                                                        </t>
  </si>
  <si>
    <t xml:space="preserve">C 7 10 63                                                                                           </t>
  </si>
  <si>
    <t>010200200018000</t>
  </si>
  <si>
    <t>0102000000200019000000000</t>
  </si>
  <si>
    <t xml:space="preserve">ESPERANZA ROJAS GALLEGO                                                                             </t>
  </si>
  <si>
    <t xml:space="preserve">C 7 10 57                                                                                           </t>
  </si>
  <si>
    <t>010200200019000</t>
  </si>
  <si>
    <t>0102000000200020000000000</t>
  </si>
  <si>
    <t xml:space="preserve">RICARDO EMILIO ECHEVERRY RESTREPO                                                                   </t>
  </si>
  <si>
    <t xml:space="preserve">C 7 10 33 43                                                                                        </t>
  </si>
  <si>
    <t>010200200020000</t>
  </si>
  <si>
    <t xml:space="preserve">CRUZANA AMPARO ECHEVERRY RESTREPO                                                                   </t>
  </si>
  <si>
    <t>0102000000200021000000000</t>
  </si>
  <si>
    <t xml:space="preserve">C 7 10 23 K 10 7 02 40                                                                              </t>
  </si>
  <si>
    <t>010200200021000</t>
  </si>
  <si>
    <t xml:space="preserve">FRANCISCO JAVI ECHEVERRY RESTREPO                                                                   </t>
  </si>
  <si>
    <t>0102000000210002000000000</t>
  </si>
  <si>
    <t xml:space="preserve">MYRIAM DE JESUS MARTINEZ LONDONO                                                                    </t>
  </si>
  <si>
    <t xml:space="preserve">K 11 7 12 16 C 7 11 03 05                                                                           </t>
  </si>
  <si>
    <t>010200210002000</t>
  </si>
  <si>
    <t>0102000000210003000000000</t>
  </si>
  <si>
    <t xml:space="preserve">JOSE FRANCINEDES RAIGOZA LONDONO                                                                    </t>
  </si>
  <si>
    <t xml:space="preserve">K 11 7 18 28                                                                                        </t>
  </si>
  <si>
    <t>010200210003000</t>
  </si>
  <si>
    <t>0102000000210003500000001</t>
  </si>
  <si>
    <t xml:space="preserve">MARIA ODILZA MARTINEZ RAIGOZA                                                                       </t>
  </si>
  <si>
    <t xml:space="preserve">K 11 7 34                                                                                           </t>
  </si>
  <si>
    <t>010200210003001</t>
  </si>
  <si>
    <t>0102000000210005000000000</t>
  </si>
  <si>
    <t xml:space="preserve">LUZ STELLA BUITRAGO TABORDA                                                                         </t>
  </si>
  <si>
    <t xml:space="preserve">K 11 7 46 50 Lo 1B                                                                                  </t>
  </si>
  <si>
    <t>010200210005000</t>
  </si>
  <si>
    <t>0102000000210006000000000</t>
  </si>
  <si>
    <t xml:space="preserve">K 11 7 34 Cs 2                                                                                      </t>
  </si>
  <si>
    <t>010200210006000</t>
  </si>
  <si>
    <t>0102000000210007000000000</t>
  </si>
  <si>
    <t xml:space="preserve">C 7 11 07                                                                                           </t>
  </si>
  <si>
    <t>010200210007000</t>
  </si>
  <si>
    <t>0102000000210007500000001</t>
  </si>
  <si>
    <t>010200210007001</t>
  </si>
  <si>
    <t>0102000000210007500000002</t>
  </si>
  <si>
    <t>010200210007002</t>
  </si>
  <si>
    <t>0102000000210007500000003</t>
  </si>
  <si>
    <t xml:space="preserve">C 7 11 03 05                                                                                        </t>
  </si>
  <si>
    <t>010200210007003</t>
  </si>
  <si>
    <t>0102000000210008000000000</t>
  </si>
  <si>
    <t xml:space="preserve">ANATILDE BENJUMEA GARCIA                                                                            </t>
  </si>
  <si>
    <t xml:space="preserve">K 11A 11 11                                                                                         </t>
  </si>
  <si>
    <t>010200210008000</t>
  </si>
  <si>
    <t>0102000000210009000000000</t>
  </si>
  <si>
    <t xml:space="preserve">K 11A 7 21                                                                                          </t>
  </si>
  <si>
    <t>010200210009000</t>
  </si>
  <si>
    <t>0102000000210010000000000</t>
  </si>
  <si>
    <t xml:space="preserve">JOSE FRANCINEDES RAIGOSA LONDONO                                                                    </t>
  </si>
  <si>
    <t xml:space="preserve">K 11A 7 27                                                                                          </t>
  </si>
  <si>
    <t>010200210010000</t>
  </si>
  <si>
    <t>0102000000210011000000000</t>
  </si>
  <si>
    <t xml:space="preserve">MARIA MORELIA TABORDA MARIN                                                                         </t>
  </si>
  <si>
    <t xml:space="preserve">K 11 7 68 Lo 1 Br SAN CAYETANO                                                                      </t>
  </si>
  <si>
    <t>010200210011000</t>
  </si>
  <si>
    <t>0102000000210012000000000</t>
  </si>
  <si>
    <t xml:space="preserve">MARTHA ADRIANA VELEZ MOSQUERA                                                                       </t>
  </si>
  <si>
    <t xml:space="preserve">K 11 7 56 60 Cs 1A Br SAN CAYETANO                                                                  </t>
  </si>
  <si>
    <t>010200210012000</t>
  </si>
  <si>
    <t xml:space="preserve">MARIA CAMILA BETANCURT VELEZ                                                                        </t>
  </si>
  <si>
    <t xml:space="preserve">ANGELAJULIANA BETANCURT VELEZ                                                                       </t>
  </si>
  <si>
    <t>0102000000220001000000000</t>
  </si>
  <si>
    <t xml:space="preserve">MUNICIPIO LA VIRGINIA PLAZA BO                                                                      </t>
  </si>
  <si>
    <t xml:space="preserve">C 6 7 13 T 7 6 30 K 7A 6 25 C 7 7                                                                   </t>
  </si>
  <si>
    <t>010200220001000</t>
  </si>
  <si>
    <t>0102000000230001000000000</t>
  </si>
  <si>
    <t xml:space="preserve">ALVARO ANDRES OSPINA JIMENEZ                                                                        </t>
  </si>
  <si>
    <t xml:space="preserve">K 7A 6 66 72 C 7 7A 02 08                                                                           </t>
  </si>
  <si>
    <t>010200230001000</t>
  </si>
  <si>
    <t>0102000000230002000000000</t>
  </si>
  <si>
    <t xml:space="preserve">FRANCISCO JAVIER FRANCO PULGARIN                                                                    </t>
  </si>
  <si>
    <t xml:space="preserve">C 7 7A 10 20                                                                                        </t>
  </si>
  <si>
    <t>010200230002000</t>
  </si>
  <si>
    <t xml:space="preserve">JOSE ANTONIO FRANCO PULGARIN                                                                        </t>
  </si>
  <si>
    <t xml:space="preserve">LUISA FERNANDA FRANCO HENAO                                                                         </t>
  </si>
  <si>
    <t>0102000000230003000000000</t>
  </si>
  <si>
    <t xml:space="preserve">K 8 6 51 69 C 7 7A 24 28                                                                            </t>
  </si>
  <si>
    <t>010200230003000</t>
  </si>
  <si>
    <t>0102000000230004000000000</t>
  </si>
  <si>
    <t xml:space="preserve">FLOR DEL SOCORRO MARIN GALLEGO                                                                      </t>
  </si>
  <si>
    <t xml:space="preserve">K 8 6 43 49                                                                                         </t>
  </si>
  <si>
    <t>010200230004000</t>
  </si>
  <si>
    <t>0102000000230005000000000</t>
  </si>
  <si>
    <t xml:space="preserve">RUBEN DARIO BECERRA MEJIA                                                                           </t>
  </si>
  <si>
    <t xml:space="preserve">K 8 6 39 Zn CENTRO                                                                                  </t>
  </si>
  <si>
    <t>010200230005000</t>
  </si>
  <si>
    <t>0102000000230006000000000</t>
  </si>
  <si>
    <t xml:space="preserve">K 8 6 27 33                                                                                         </t>
  </si>
  <si>
    <t>010200230006000</t>
  </si>
  <si>
    <t>0102000000230007000000000</t>
  </si>
  <si>
    <t xml:space="preserve">COMFAMILIAR RISARALDA CAJA DE COM                                                                   </t>
  </si>
  <si>
    <t xml:space="preserve">K 7A 6 16 22 K 8 6 15 23                                                                            </t>
  </si>
  <si>
    <t>010200230007000</t>
  </si>
  <si>
    <t>0102000000230008000000000</t>
  </si>
  <si>
    <t xml:space="preserve">OLIVA MUNOZ                                                                                         </t>
  </si>
  <si>
    <t xml:space="preserve">K 8 6 03 13 C 6 7A 17 25                                                                            </t>
  </si>
  <si>
    <t>010200230008000</t>
  </si>
  <si>
    <t>0102000000230009000000000</t>
  </si>
  <si>
    <t xml:space="preserve">ARACELLY GARCIA CLAVIJO                                                                             </t>
  </si>
  <si>
    <t xml:space="preserve">K 7A 6 30 34                                                                                        </t>
  </si>
  <si>
    <t>010200230009000</t>
  </si>
  <si>
    <t>0102000000230010000000000</t>
  </si>
  <si>
    <t xml:space="preserve">DIEGO FERNANDO PALACIO ARREDONDO                                                                    </t>
  </si>
  <si>
    <t xml:space="preserve">K 7A 6 36 40                                                                                        </t>
  </si>
  <si>
    <t>010200230010000</t>
  </si>
  <si>
    <t>0102000000230012000000000</t>
  </si>
  <si>
    <t xml:space="preserve">K 7A 6 50 60                                                                                        </t>
  </si>
  <si>
    <t>010200230012000</t>
  </si>
  <si>
    <t>0102000000230013000000000</t>
  </si>
  <si>
    <t xml:space="preserve">MARIA LUDIVIA MORALES CARDONA                                                                       </t>
  </si>
  <si>
    <t xml:space="preserve">K 7A 6 08 C 6 7A 05                                                                                 </t>
  </si>
  <si>
    <t>010200230013000</t>
  </si>
  <si>
    <t>0102000000230901900000011</t>
  </si>
  <si>
    <t xml:space="preserve">MIRYAM GOMEZ MUNETON                                                                                </t>
  </si>
  <si>
    <t xml:space="preserve">K 7 6 42 P 2 Ap 201 Ed MAFE P.H                                                                     </t>
  </si>
  <si>
    <t>010200230011901</t>
  </si>
  <si>
    <t>0102000000230901900000014</t>
  </si>
  <si>
    <t xml:space="preserve">MARIA FERNANDA OJEDA DIAZ                                                                           </t>
  </si>
  <si>
    <t xml:space="preserve">K 7A 6 46 P 1 Ap 101 Lc Ed MAFE                                                                     </t>
  </si>
  <si>
    <t>010200230014901</t>
  </si>
  <si>
    <t>0102000000240001000000000</t>
  </si>
  <si>
    <t xml:space="preserve">BERNARDO ANTONIO ARBOLEDA FLOREZ                                                                    </t>
  </si>
  <si>
    <t xml:space="preserve">C 6 8 03 05 11 K 8 6 00 02 04 06 1                                                                  </t>
  </si>
  <si>
    <t>010200240001000</t>
  </si>
  <si>
    <t>0102000000240002000000000</t>
  </si>
  <si>
    <t xml:space="preserve">MARIA ELENA ARBOLEDA FLOREZ                                                                         </t>
  </si>
  <si>
    <t xml:space="preserve">K 8 6 14                                                                                            </t>
  </si>
  <si>
    <t>010200240002000</t>
  </si>
  <si>
    <t>0102000000240003000000000</t>
  </si>
  <si>
    <t xml:space="preserve">JAIME ALONSO ALVAREZ ESTRADA                                                                        </t>
  </si>
  <si>
    <t xml:space="preserve">K 8 6 18                                                                                            </t>
  </si>
  <si>
    <t>010200240003000</t>
  </si>
  <si>
    <t>0102000000240004000000000</t>
  </si>
  <si>
    <t xml:space="preserve">RODRIGO DE JESUS RAMIREZ ORTIZ                                                                      </t>
  </si>
  <si>
    <t xml:space="preserve">K 8 6 28 30                                                                                         </t>
  </si>
  <si>
    <t>010200240004000</t>
  </si>
  <si>
    <t xml:space="preserve">MARLENY CORREA RAMIREZ                                                                              </t>
  </si>
  <si>
    <t>0102000000240007000000000</t>
  </si>
  <si>
    <t xml:space="preserve">LETICIA NIETO CASTANO                                                                               </t>
  </si>
  <si>
    <t xml:space="preserve">K 8 6 64 C 7 8 08                                                                                   </t>
  </si>
  <si>
    <t>010200240007000</t>
  </si>
  <si>
    <t>0102000000240008000000000</t>
  </si>
  <si>
    <t xml:space="preserve">C 7 8 30                                                                                            </t>
  </si>
  <si>
    <t>010200240008000</t>
  </si>
  <si>
    <t>0102000000240010000000000</t>
  </si>
  <si>
    <t xml:space="preserve">C 7 8 64 68                                                                                         </t>
  </si>
  <si>
    <t>010200240010000</t>
  </si>
  <si>
    <t>0102000000240011000000000</t>
  </si>
  <si>
    <t xml:space="preserve">JULIAN ALBERTO MEJIA CASTA O                                                                        </t>
  </si>
  <si>
    <t xml:space="preserve">C 7 8 74 K 9 6 63                                                                                   </t>
  </si>
  <si>
    <t>010200240011000</t>
  </si>
  <si>
    <t>0102000000240012000000000</t>
  </si>
  <si>
    <t xml:space="preserve">MARIA ISABEL URIBE                                                                                  </t>
  </si>
  <si>
    <t xml:space="preserve">K 9 6 55                                                                                            </t>
  </si>
  <si>
    <t>010200240012000</t>
  </si>
  <si>
    <t>0102000000240013000000000</t>
  </si>
  <si>
    <t xml:space="preserve">ELVIA LUZ RIOS CARDONA                                                                              </t>
  </si>
  <si>
    <t xml:space="preserve">K 9 6 51                                                                                            </t>
  </si>
  <si>
    <t>010200240013000</t>
  </si>
  <si>
    <t>0102000000240014000000000</t>
  </si>
  <si>
    <t xml:space="preserve">MARIA NANCY ARCILA RAVE                                                                             </t>
  </si>
  <si>
    <t xml:space="preserve">K 9 6 47                                                                                            </t>
  </si>
  <si>
    <t>010200240014000</t>
  </si>
  <si>
    <t>0102000000240015000000000</t>
  </si>
  <si>
    <t xml:space="preserve">YUDI ANDREA AGUIRRE RIOS                                                                            </t>
  </si>
  <si>
    <t xml:space="preserve">K 9 6 45                                                                                            </t>
  </si>
  <si>
    <t>010200240015000</t>
  </si>
  <si>
    <t>0102000000240016000000000</t>
  </si>
  <si>
    <t xml:space="preserve">MARIA DORALBA RIOS AGUIRRE                                                                          </t>
  </si>
  <si>
    <t xml:space="preserve">K 9 6 39                                                                                            </t>
  </si>
  <si>
    <t>010200240016000</t>
  </si>
  <si>
    <t>0102000000240020000000000</t>
  </si>
  <si>
    <t xml:space="preserve">MARIA CENELIA POSADA CASTILLO                                                                       </t>
  </si>
  <si>
    <t xml:space="preserve">K 9 6 13                                                                                            </t>
  </si>
  <si>
    <t>010200240020000</t>
  </si>
  <si>
    <t>0102000000240021000000000</t>
  </si>
  <si>
    <t xml:space="preserve">FUNERALES SANTISIMA TRINIDAD SAS                                                                    </t>
  </si>
  <si>
    <t xml:space="preserve">K 9 6 01 09 C 6 8 65 75                                                                             </t>
  </si>
  <si>
    <t>010200240021000</t>
  </si>
  <si>
    <t>0102000000240022000000000</t>
  </si>
  <si>
    <t xml:space="preserve">FLOR EMILCE JIMENEZ GIRALDO                                                                         </t>
  </si>
  <si>
    <t xml:space="preserve">C 6 8 57                                                                                            </t>
  </si>
  <si>
    <t>010200240022000</t>
  </si>
  <si>
    <t>0102000000240023000000000</t>
  </si>
  <si>
    <t xml:space="preserve">C 6 8 47                                                                                            </t>
  </si>
  <si>
    <t>010200240023000</t>
  </si>
  <si>
    <t>0102000000240024000000000</t>
  </si>
  <si>
    <t xml:space="preserve">JUAN GABRIEL JARAMILLO ECHEVERRY                                                                    </t>
  </si>
  <si>
    <t xml:space="preserve">C 6 8 41 43                                                                                         </t>
  </si>
  <si>
    <t>010200240024000</t>
  </si>
  <si>
    <t xml:space="preserve">DOLORES CASTRO HERRERA                                                                              </t>
  </si>
  <si>
    <t>0102000000240025000000000</t>
  </si>
  <si>
    <t xml:space="preserve">C 6 8 37                                                                                            </t>
  </si>
  <si>
    <t>010200240025000</t>
  </si>
  <si>
    <t>0102000000240026000000000</t>
  </si>
  <si>
    <t xml:space="preserve">TERESA GOMEZ OJEDA                                                                                  </t>
  </si>
  <si>
    <t xml:space="preserve">C 6 8 35                                                                                            </t>
  </si>
  <si>
    <t>010200240026000</t>
  </si>
  <si>
    <t>0102000000240027000000000</t>
  </si>
  <si>
    <t xml:space="preserve">C 6 8 25 31                                                                                         </t>
  </si>
  <si>
    <t>010200240027000</t>
  </si>
  <si>
    <t>0102000000240028000000000</t>
  </si>
  <si>
    <t xml:space="preserve">JORGE ALVARO BUSTAMANTE                                                                             </t>
  </si>
  <si>
    <t xml:space="preserve">C 6 8 17 21                                                                                         </t>
  </si>
  <si>
    <t>010200240028000</t>
  </si>
  <si>
    <t xml:space="preserve">NELSY FERREIRA ROMERO                                                                               </t>
  </si>
  <si>
    <t>0102000000240029000000000</t>
  </si>
  <si>
    <t xml:space="preserve">MARIA ORFILIA MOLINA GALLEGO                                                                        </t>
  </si>
  <si>
    <t xml:space="preserve">C 6 8 53 55                                                                                         </t>
  </si>
  <si>
    <t>010200240029000</t>
  </si>
  <si>
    <t>0102000000240030000000000</t>
  </si>
  <si>
    <t xml:space="preserve">MALEK TURKI ZAPATA                                                                                  </t>
  </si>
  <si>
    <t xml:space="preserve">K 8 6 38 48 C 7 8 48 56                                                                             </t>
  </si>
  <si>
    <t>010200240030000</t>
  </si>
  <si>
    <t>0102000000240031000000000</t>
  </si>
  <si>
    <t xml:space="preserve">AMPARO DE JESUS OBANDO VALLEJO                                                                      </t>
  </si>
  <si>
    <t xml:space="preserve">C 7 8 58 60                                                                                         </t>
  </si>
  <si>
    <t>010200240031000</t>
  </si>
  <si>
    <t>0102000000240032000000000</t>
  </si>
  <si>
    <t xml:space="preserve">JOSE FERNANDO ZAPATA OROZCO                                                                         </t>
  </si>
  <si>
    <t xml:space="preserve">K 8 6 32 34                                                                                         </t>
  </si>
  <si>
    <t>010200240032000</t>
  </si>
  <si>
    <t xml:space="preserve">ALBA LUCIA ZAPATA OROZCO                                                                            </t>
  </si>
  <si>
    <t xml:space="preserve">OSCAR EDUARDO ZAPATA OROZCO                                                                         </t>
  </si>
  <si>
    <t xml:space="preserve">HECTOR HERNAN ZAPATA OROZCO                                                                         </t>
  </si>
  <si>
    <t xml:space="preserve">ANGEL GUSTAVO ZAPATA OROZCO                                                                         </t>
  </si>
  <si>
    <t xml:space="preserve">MARGARITA MARIA ZAPATA OROZCO                                                                       </t>
  </si>
  <si>
    <t xml:space="preserve">MARTHA NUBIA ZAPATA OROZCO                                                                          </t>
  </si>
  <si>
    <t>0102000000240033000000000</t>
  </si>
  <si>
    <t xml:space="preserve">JON JENER VASQUEZ GALLON                                                                            </t>
  </si>
  <si>
    <t xml:space="preserve">K 9 6 33 37                                                                                         </t>
  </si>
  <si>
    <t>010200240033000</t>
  </si>
  <si>
    <t>0102000000240034000000000</t>
  </si>
  <si>
    <t xml:space="preserve">JUAN CARLOS QUICENO BEDOYA                                                                          </t>
  </si>
  <si>
    <t xml:space="preserve">K 9A 6 33 Lo 1                                                                                      </t>
  </si>
  <si>
    <t>010200240034000</t>
  </si>
  <si>
    <t>0102000000250001000000000</t>
  </si>
  <si>
    <t xml:space="preserve">PEDRO PABLO GONZALEZ SANCHEZ                                                                        </t>
  </si>
  <si>
    <t xml:space="preserve">C 7 9 02 K 9 6 70                                                                                   </t>
  </si>
  <si>
    <t>010200250001000</t>
  </si>
  <si>
    <t>0102000000250002000000000</t>
  </si>
  <si>
    <t xml:space="preserve">CARLOS ARBEY FLOREZ                                                                                 </t>
  </si>
  <si>
    <t xml:space="preserve">C 7 9 10 16 SAN CAYETANO                                                                            </t>
  </si>
  <si>
    <t>010200250002000</t>
  </si>
  <si>
    <t>0102000000250003000000000</t>
  </si>
  <si>
    <t xml:space="preserve">JUAN DAVID ANDRADE OSPINA                                                                           </t>
  </si>
  <si>
    <t xml:space="preserve">C 7 9 18 20 SAN CAYETANO                                                                            </t>
  </si>
  <si>
    <t>010200250003000</t>
  </si>
  <si>
    <t>0102000000250004000000000</t>
  </si>
  <si>
    <t xml:space="preserve">LIBARDO DE JESUS HOYOS MONCADA                                                                      </t>
  </si>
  <si>
    <t xml:space="preserve">C 7 9 26 28                                                                                         </t>
  </si>
  <si>
    <t>010200250004000</t>
  </si>
  <si>
    <t xml:space="preserve">GLORIA PATRICIA HOYOS GONZALEZ                                                                      </t>
  </si>
  <si>
    <t>0102000000250005000000000</t>
  </si>
  <si>
    <t xml:space="preserve">ANDREA DEL PILAR MEJIA OSPINA                                                                       </t>
  </si>
  <si>
    <t xml:space="preserve">C 7 9 23 36                                                                                         </t>
  </si>
  <si>
    <t>010200250005000</t>
  </si>
  <si>
    <t>0102000000250006000000000</t>
  </si>
  <si>
    <t xml:space="preserve">CLAUDIA PATRICIA BEDOYA MARULANDA                                                                   </t>
  </si>
  <si>
    <t xml:space="preserve">C 7 9 40 42 P 1 C 7 9 38 P 2 Br SA                                                                  </t>
  </si>
  <si>
    <t>010200250006000</t>
  </si>
  <si>
    <t>0102000000250007000000000</t>
  </si>
  <si>
    <t xml:space="preserve">C 7 9 48 52 SAN CAYETANO                                                                            </t>
  </si>
  <si>
    <t>010200250007000</t>
  </si>
  <si>
    <t>0102000000250008000000000</t>
  </si>
  <si>
    <t xml:space="preserve">LUZ ENITH MONTES VELEZ                                                                              </t>
  </si>
  <si>
    <t xml:space="preserve">C 7 9 54 58                                                                                         </t>
  </si>
  <si>
    <t>010200250008000</t>
  </si>
  <si>
    <t xml:space="preserve">JOSE EDILBERTO MONTES VELEZ                                                                         </t>
  </si>
  <si>
    <t xml:space="preserve">MARIA CENELIA MONTES VELEZ                                                                          </t>
  </si>
  <si>
    <t>0102000000250009000000000</t>
  </si>
  <si>
    <t xml:space="preserve">C 7 9 60 62                                                                                         </t>
  </si>
  <si>
    <t>010200250009000</t>
  </si>
  <si>
    <t>0102000000250010000000000</t>
  </si>
  <si>
    <t xml:space="preserve">FLOR IDALIA ISAZA ACEVEDO                                                                           </t>
  </si>
  <si>
    <t xml:space="preserve">C 7 9 64 74 K 10 6 69 73                                                                            </t>
  </si>
  <si>
    <t>010200250010000</t>
  </si>
  <si>
    <t>0102000000250012000000000</t>
  </si>
  <si>
    <t xml:space="preserve">ANA DEL CARMEN BERMUDEZ                                                                             </t>
  </si>
  <si>
    <t xml:space="preserve">K 10 6 49 SAN CAYETANO                                                                              </t>
  </si>
  <si>
    <t>010200250012000</t>
  </si>
  <si>
    <t>0102000000250013000000000</t>
  </si>
  <si>
    <t xml:space="preserve">TERESA VASQUEZ RAMOS                                                                                </t>
  </si>
  <si>
    <t xml:space="preserve">K 10 6 47 SAN CAYETANO                                                                              </t>
  </si>
  <si>
    <t>010200250013000</t>
  </si>
  <si>
    <t>0102000000250014000000000</t>
  </si>
  <si>
    <t xml:space="preserve">MARIA CIELO GONZALEZ RESTREPO                                                                       </t>
  </si>
  <si>
    <t xml:space="preserve">K 10 6 37 43 SAN CAYETANO                                                                           </t>
  </si>
  <si>
    <t>010200250014000</t>
  </si>
  <si>
    <t>0102000000250015000000000</t>
  </si>
  <si>
    <t xml:space="preserve">FLORELBA MEJIA OSPINA                                                                               </t>
  </si>
  <si>
    <t xml:space="preserve">K 10 6 33 35 SAN CAYETANO                                                                           </t>
  </si>
  <si>
    <t>010200250015000</t>
  </si>
  <si>
    <t>0102000000250016000000000</t>
  </si>
  <si>
    <t xml:space="preserve">MARIA ELIZABET MUNOZ LONDONO                                                                        </t>
  </si>
  <si>
    <t xml:space="preserve">K 10 6 31                                                                                           </t>
  </si>
  <si>
    <t>010200250016000</t>
  </si>
  <si>
    <t>0102000000250017000000000</t>
  </si>
  <si>
    <t xml:space="preserve">GLORIA PATRICIA ALZATE GIL                                                                          </t>
  </si>
  <si>
    <t xml:space="preserve">K 10 6 23 SAN CAYETANO                                                                              </t>
  </si>
  <si>
    <t>010200250017000</t>
  </si>
  <si>
    <t xml:space="preserve">MARIA MONICA ALZATE GIL                                                                             </t>
  </si>
  <si>
    <t xml:space="preserve">NUBIA DE JESUS GIL ALZATE                                                                           </t>
  </si>
  <si>
    <t>0102000000250018000000000</t>
  </si>
  <si>
    <t xml:space="preserve">CANDIDA ROSA OSPINA MORALES                                                                         </t>
  </si>
  <si>
    <t xml:space="preserve">K 10 6 01 19 C 6 9 61 75 SAN CAYET                                                                  </t>
  </si>
  <si>
    <t>010200250018000</t>
  </si>
  <si>
    <t>0102000000250019000000000</t>
  </si>
  <si>
    <t xml:space="preserve">MARIA OFELIA NARANJO HENAO                                                                          </t>
  </si>
  <si>
    <t xml:space="preserve">C 6 9 53 57 SAN CAYETANO                                                                            </t>
  </si>
  <si>
    <t>010200250019000</t>
  </si>
  <si>
    <t>0102000000250020000000000</t>
  </si>
  <si>
    <t xml:space="preserve">LUZ EMILSEN HENAO CIRO                                                                              </t>
  </si>
  <si>
    <t xml:space="preserve">C 6 9 47 SAN CAYETANO                                                                               </t>
  </si>
  <si>
    <t>010200250020000</t>
  </si>
  <si>
    <t>0102000000250021000000000</t>
  </si>
  <si>
    <t xml:space="preserve">C 6 9 35 41 SAN CAYETANO                                                                            </t>
  </si>
  <si>
    <t>010200250021000</t>
  </si>
  <si>
    <t>0102000000250022000000000</t>
  </si>
  <si>
    <t xml:space="preserve">C 6 9 27 SAN CAYETANO                                                                               </t>
  </si>
  <si>
    <t>010200250022000</t>
  </si>
  <si>
    <t>0102000000250023000000000</t>
  </si>
  <si>
    <t xml:space="preserve">FULVIA ENOE BENJUMEA GARCIA                                                                         </t>
  </si>
  <si>
    <t xml:space="preserve">C 6 9 19                                                                                            </t>
  </si>
  <si>
    <t>010200250023000</t>
  </si>
  <si>
    <t>0102000000250024000000000</t>
  </si>
  <si>
    <t xml:space="preserve">GERMAN GALLEGO LOPEZ                                                                                </t>
  </si>
  <si>
    <t xml:space="preserve">C 6 6 03 11 K 9 9 02 06 SAN CAYETA                                                                  </t>
  </si>
  <si>
    <t>010200250024000</t>
  </si>
  <si>
    <t>0102000000250025000000000</t>
  </si>
  <si>
    <t xml:space="preserve">LUIS ALBERTO POSADA RAMIREZ                                                                         </t>
  </si>
  <si>
    <t xml:space="preserve">K 9 6 12 14 SAN CAYETANO                                                                            </t>
  </si>
  <si>
    <t>010200250025000</t>
  </si>
  <si>
    <t xml:space="preserve">LUZ MARINA ZAPATA MOLINA                                                                            </t>
  </si>
  <si>
    <t>0102000000250026000000000</t>
  </si>
  <si>
    <t xml:space="preserve">K 9 6 18 SAN CAYETANO                                                                               </t>
  </si>
  <si>
    <t>010200250026000</t>
  </si>
  <si>
    <t>0102000000250028000000000</t>
  </si>
  <si>
    <t xml:space="preserve">MARIA TERESA SEPULVEDA OBANDO                                                                       </t>
  </si>
  <si>
    <t xml:space="preserve">K 9 6 28 30 SAN CAYETANO                                                                            </t>
  </si>
  <si>
    <t>010200250028000</t>
  </si>
  <si>
    <t xml:space="preserve">OCTAVIO VALENCIA ARCILA                                                                             </t>
  </si>
  <si>
    <t>0102000000250030000000000</t>
  </si>
  <si>
    <t xml:space="preserve">LUZ MARINA FERNANDEZ GUTIERREZ                                                                      </t>
  </si>
  <si>
    <t xml:space="preserve">K 9 6 32 34 SAN CAYETANO                                                                            </t>
  </si>
  <si>
    <t>010200250030000</t>
  </si>
  <si>
    <t>0102000000250031000000000</t>
  </si>
  <si>
    <t xml:space="preserve">K 9 6 50 SAN CAYETANO                                                                               </t>
  </si>
  <si>
    <t>010200250031000</t>
  </si>
  <si>
    <t>0102000000250033000000000</t>
  </si>
  <si>
    <t xml:space="preserve">K 9 6 38 50 SAN CAYETANO                                                                            </t>
  </si>
  <si>
    <t>010200250033000</t>
  </si>
  <si>
    <t>0102000000250035000000000</t>
  </si>
  <si>
    <t xml:space="preserve">ALBEIRO DE JESUS RAMIREZ LOAIZA                                                                     </t>
  </si>
  <si>
    <t xml:space="preserve">K 9 6 24 SAN CAYETANO                                                                               </t>
  </si>
  <si>
    <t>010200250035000</t>
  </si>
  <si>
    <t xml:space="preserve">LEIDY MARYURI RAMIREZ VILLANUEVA                                                                    </t>
  </si>
  <si>
    <t>0102000000250036000000000</t>
  </si>
  <si>
    <t xml:space="preserve">K 9 6 20 22 SAN CAYETANO                                                                            </t>
  </si>
  <si>
    <t>010200250036000</t>
  </si>
  <si>
    <t>0102000000250038000000000</t>
  </si>
  <si>
    <t xml:space="preserve">K 9 6 60 SAN CAYETANO                                                                               </t>
  </si>
  <si>
    <t>010200250038000</t>
  </si>
  <si>
    <t>0102000000250901900000011</t>
  </si>
  <si>
    <t xml:space="preserve">CIELO LILIANA MEJIA HENAO                                                                           </t>
  </si>
  <si>
    <t xml:space="preserve">K 10 6 55 57 59 Ap 201 Ed ALTOS DE                                                                  </t>
  </si>
  <si>
    <t>010200250011901</t>
  </si>
  <si>
    <t>0102000000250901900000037</t>
  </si>
  <si>
    <t xml:space="preserve">C 10 6 55 57 59 Ap 101 Ed SAN CAYE                                                                  </t>
  </si>
  <si>
    <t>010200250037901</t>
  </si>
  <si>
    <t>0102000000260001000000000</t>
  </si>
  <si>
    <t xml:space="preserve">C 7 10 06 K 10 6 62 66                                                                              </t>
  </si>
  <si>
    <t>010200260001000</t>
  </si>
  <si>
    <t>0102000000260002000000000</t>
  </si>
  <si>
    <t xml:space="preserve">JORGE IVAN BETANCOURT GALVIS                                                                        </t>
  </si>
  <si>
    <t xml:space="preserve">C 7 10 12 SAN CAYETANO                                                                              </t>
  </si>
  <si>
    <t>010200260002000</t>
  </si>
  <si>
    <t>0102000000260003000000000</t>
  </si>
  <si>
    <t xml:space="preserve">ROSALBA HENAO MORENO                                                                                </t>
  </si>
  <si>
    <t xml:space="preserve">C 7 10 18 22 SAN CAYETANO                                                                           </t>
  </si>
  <si>
    <t>010200260003000</t>
  </si>
  <si>
    <t>0102000000260004000000000</t>
  </si>
  <si>
    <t xml:space="preserve">C 7 10 28 30                                                                                        </t>
  </si>
  <si>
    <t>010200260004000</t>
  </si>
  <si>
    <t>0102000000260005000000000</t>
  </si>
  <si>
    <t xml:space="preserve">C 7 10 42                                                                                           </t>
  </si>
  <si>
    <t>010200260005000</t>
  </si>
  <si>
    <t>0102000000260006000000000</t>
  </si>
  <si>
    <t xml:space="preserve">FRANCY DANIELA QUINTANA ORTIZ                                                                       </t>
  </si>
  <si>
    <t xml:space="preserve">C 7 10 48                                                                                           </t>
  </si>
  <si>
    <t>010200260006000</t>
  </si>
  <si>
    <t xml:space="preserve">SAMUEL LOAIZA | LOAIZA                                                                              </t>
  </si>
  <si>
    <t>0102000000260007000000000</t>
  </si>
  <si>
    <t xml:space="preserve">ENOC DE JESUS MONTOYA LONDONO                                                                       </t>
  </si>
  <si>
    <t xml:space="preserve">C 7 10 56 60 SAN CAYETANO                                                                           </t>
  </si>
  <si>
    <t>010200260007000</t>
  </si>
  <si>
    <t>0102000000260008000000000</t>
  </si>
  <si>
    <t xml:space="preserve">C 8 10 66 70 K 11 6 65 73 SAN CAYE                                                                  </t>
  </si>
  <si>
    <t>010200260008000</t>
  </si>
  <si>
    <t xml:space="preserve">MORELIA DEL SOCORRO JARAMILLO PALACIO                                                               </t>
  </si>
  <si>
    <t xml:space="preserve">ELVIA LUCY JARAMILLO PALACIO                                                                        </t>
  </si>
  <si>
    <t xml:space="preserve">LIGIA DEL SOCORRO JARAMILLO PALACIO                                                                 </t>
  </si>
  <si>
    <t xml:space="preserve">JOSE ALEXANDER JARAMILLO PALACIO                                                                    </t>
  </si>
  <si>
    <t xml:space="preserve">DANA VANESA JARAMILLO ECHEVERRY                                                                     </t>
  </si>
  <si>
    <t xml:space="preserve">WILLIAM ANTONIO JARAMILLO PALACIO                                                                   </t>
  </si>
  <si>
    <t xml:space="preserve">MAR-A EUGENIA JARAMILLO PALACIO                                                                     </t>
  </si>
  <si>
    <t xml:space="preserve">RODRIGO DE JESUS JARAMILLO PALACIO                                                                  </t>
  </si>
  <si>
    <t xml:space="preserve">DORIS DEL SOCORRO JARAMILLO PALACIO                                                                 </t>
  </si>
  <si>
    <t xml:space="preserve">MYRIAM MARGARITA JARAMILLO PALACIO                                                                  </t>
  </si>
  <si>
    <t>0102000000260009000000000</t>
  </si>
  <si>
    <t xml:space="preserve">GUSTAVO GONZALEZ AGUDELO                                                                            </t>
  </si>
  <si>
    <t xml:space="preserve">K 11 6 61 SAN CAYETANO                                                                              </t>
  </si>
  <si>
    <t>010200260009000</t>
  </si>
  <si>
    <t>0102000000260010000000000</t>
  </si>
  <si>
    <t xml:space="preserve">CRUZ ELENA SANPEDRO OSPINA                                                                          </t>
  </si>
  <si>
    <t xml:space="preserve">K 11 6 57 SAN CAYETANO                                                                              </t>
  </si>
  <si>
    <t>010200260010000</t>
  </si>
  <si>
    <t>0102000000260011000000000</t>
  </si>
  <si>
    <t xml:space="preserve">HEBERTH GASPAR TREJOS                                                                               </t>
  </si>
  <si>
    <t xml:space="preserve">K 11 6 53 SAN CAYETANO                                                                              </t>
  </si>
  <si>
    <t>010200260011000</t>
  </si>
  <si>
    <t>0102000000260012000000000</t>
  </si>
  <si>
    <t xml:space="preserve">K 11 6 41 SAN CAYETANO                                                                              </t>
  </si>
  <si>
    <t>010200260012000</t>
  </si>
  <si>
    <t>0102000000260013000000000</t>
  </si>
  <si>
    <t xml:space="preserve">GERARDO ANTONIO TORRES ARIAS                                                                        </t>
  </si>
  <si>
    <t xml:space="preserve">K 11 6 35                                                                                           </t>
  </si>
  <si>
    <t>010200260013000</t>
  </si>
  <si>
    <t xml:space="preserve">CONSUELO DE JESU BETANCURT TORRES                                                                   </t>
  </si>
  <si>
    <t>0102000000260014000000000</t>
  </si>
  <si>
    <t xml:space="preserve">ANA JULIA LADINO HERNANDEZ                                                                          </t>
  </si>
  <si>
    <t xml:space="preserve">K 11 6 25                                                                                           </t>
  </si>
  <si>
    <t>010200260014000</t>
  </si>
  <si>
    <t>0102000000260015000000000</t>
  </si>
  <si>
    <t xml:space="preserve">DIANA MARCELA DIAZ AGUDELO                                                                          </t>
  </si>
  <si>
    <t xml:space="preserve">K 11 6 23 SAN CAYETANO                                                                              </t>
  </si>
  <si>
    <t>010200260015000</t>
  </si>
  <si>
    <t xml:space="preserve">LUIS ALEJANDRO GONZALEZ ROJAS                                                                       </t>
  </si>
  <si>
    <t>000F31878246</t>
  </si>
  <si>
    <t>0102000000260016000000000</t>
  </si>
  <si>
    <t xml:space="preserve">CAROLINA ALEJANDRA GONZALEZ                                                                         </t>
  </si>
  <si>
    <t xml:space="preserve">K 11 6 17 SAN CAYETANO                                                                              </t>
  </si>
  <si>
    <t>010200260016000</t>
  </si>
  <si>
    <t xml:space="preserve">DANIELA GONZALEZ ROJAS                                                                              </t>
  </si>
  <si>
    <t>0102000000260017000000000</t>
  </si>
  <si>
    <t xml:space="preserve">GLORIA ELCY GARZON GARCIA                                                                           </t>
  </si>
  <si>
    <t xml:space="preserve">K 11 6 15                                                                                           </t>
  </si>
  <si>
    <t>010200260017000</t>
  </si>
  <si>
    <t>0102000000260018000000000</t>
  </si>
  <si>
    <t xml:space="preserve">GLORIA EUGENIA TORO PAREJA                                                                          </t>
  </si>
  <si>
    <t xml:space="preserve">K 11 6 09 SAN CAYETANO                                                                              </t>
  </si>
  <si>
    <t>010200260018000</t>
  </si>
  <si>
    <t xml:space="preserve">DIEGO MAURICIO TORO PAREJA                                                                          </t>
  </si>
  <si>
    <t>0102000000260019000000000</t>
  </si>
  <si>
    <t xml:space="preserve">OMAR DE JESUS PELAEZ TRUJILLO                                                                       </t>
  </si>
  <si>
    <t xml:space="preserve">K 11 6 01 C 6 10 65 67 SAN CAYETAN                                                                  </t>
  </si>
  <si>
    <t>010200260019000</t>
  </si>
  <si>
    <t xml:space="preserve">JAIRO DE JESUS PELAEZ TRUJILLO                                                                      </t>
  </si>
  <si>
    <t xml:space="preserve">MARIA NANCY PELAEZ TRUJILLO                                                                         </t>
  </si>
  <si>
    <t xml:space="preserve">FRANCISCO LUIS PELAEZ TRUJILLO                                                                      </t>
  </si>
  <si>
    <t xml:space="preserve">CARLOS MARIO PELAEZ TRUJILLO                                                                        </t>
  </si>
  <si>
    <t xml:space="preserve">OMAIRA PELAEZ TRUJILLO                                                                              </t>
  </si>
  <si>
    <t>0102000000260020000000000</t>
  </si>
  <si>
    <t xml:space="preserve">COOPERADORES CTA                                                                                    </t>
  </si>
  <si>
    <t xml:space="preserve">C 6 10 15                                                                                           </t>
  </si>
  <si>
    <t>010200260020000</t>
  </si>
  <si>
    <t xml:space="preserve">DARIO ARNOLDO DE J MONTOYA RINCON                                                                   </t>
  </si>
  <si>
    <t xml:space="preserve">ELIZABETH GOMEZ                                                                                     </t>
  </si>
  <si>
    <t xml:space="preserve">HUMBERTO MOLINA                                                                                     </t>
  </si>
  <si>
    <t xml:space="preserve">GLORIA INES MOLINA BOLIVAR                                                                          </t>
  </si>
  <si>
    <t xml:space="preserve">JHOJAN CAMILO NIETO CASTANO                                                                         </t>
  </si>
  <si>
    <t xml:space="preserve">CARLOS VALENCIA RIVERA                                                                              </t>
  </si>
  <si>
    <t xml:space="preserve">ALBA LILIANA CASTANO GALLEGO                                                                        </t>
  </si>
  <si>
    <t xml:space="preserve">JHON JAIRO NIETO RAMIREZ                                                                            </t>
  </si>
  <si>
    <t xml:space="preserve">LUIS OMED OROZCO B                                                                                  </t>
  </si>
  <si>
    <t xml:space="preserve">LUZ MARINA TABAREZ RAIGOZA                                                                          </t>
  </si>
  <si>
    <t xml:space="preserve">LUCIA MARCELA TOBAR VARGAS                                                                          </t>
  </si>
  <si>
    <t xml:space="preserve">ADOLFO TOUS SALGADO                                                                                 </t>
  </si>
  <si>
    <t xml:space="preserve">LUIS ALBERTO TRIANA MACHADO                                                                         </t>
  </si>
  <si>
    <t xml:space="preserve">JOSE GUILLERMO VELANDIA RIVEROS                                                                     </t>
  </si>
  <si>
    <t>0102000000260021000000000</t>
  </si>
  <si>
    <t xml:space="preserve">ALBERTO CARVAJAL MORA                                                                               </t>
  </si>
  <si>
    <t xml:space="preserve">K 10 6 18 SAN CAYETANO                                                                              </t>
  </si>
  <si>
    <t>010200260021000</t>
  </si>
  <si>
    <t>0102000000260022000000000</t>
  </si>
  <si>
    <t xml:space="preserve">ASOCIACION MUNICIPAL DE USUARIOS                                                                    </t>
  </si>
  <si>
    <t xml:space="preserve">K 10 6 22 26                                                                                        </t>
  </si>
  <si>
    <t>010200260022000</t>
  </si>
  <si>
    <t>0102000000260023000000000</t>
  </si>
  <si>
    <t xml:space="preserve">K 10 6 28 32 SAN CAYETANO                                                                           </t>
  </si>
  <si>
    <t>010200260023000</t>
  </si>
  <si>
    <t>0102000000260024000000000</t>
  </si>
  <si>
    <t xml:space="preserve">MARTA LUCIA MONCADA CASTA O                                                                         </t>
  </si>
  <si>
    <t xml:space="preserve">K 10 6 36 SAN CAYETANO                                                                              </t>
  </si>
  <si>
    <t>010200260024000</t>
  </si>
  <si>
    <t>0102000000260025000000000</t>
  </si>
  <si>
    <t xml:space="preserve">LUZ ADRIANA MONTOYA VILLA                                                                           </t>
  </si>
  <si>
    <t xml:space="preserve">K 10 6 42 SAN CAYETANO                                                                              </t>
  </si>
  <si>
    <t>010200260025000</t>
  </si>
  <si>
    <t>0102000000260026000000000</t>
  </si>
  <si>
    <t xml:space="preserve">GLORIA AMPARO GONZALEZ RESTREPO                                                                     </t>
  </si>
  <si>
    <t xml:space="preserve">K 10 6 46 SAN CAYETANO                                                                              </t>
  </si>
  <si>
    <t>010200260026000</t>
  </si>
  <si>
    <t>0102000000260027000000000</t>
  </si>
  <si>
    <t xml:space="preserve">LUZ MIRIAN GONZALEZ RESTREPO                                                                        </t>
  </si>
  <si>
    <t xml:space="preserve">K 10 6 54 SAN CAYETANO                                                                              </t>
  </si>
  <si>
    <t>010200260027000</t>
  </si>
  <si>
    <t xml:space="preserve">MONICA ANDREA MONTOYA GONZALEZ                                                                      </t>
  </si>
  <si>
    <t>0102000000260028000000000</t>
  </si>
  <si>
    <t xml:space="preserve">DORA LUZ ECHEVERRI ARIAS                                                                            </t>
  </si>
  <si>
    <t xml:space="preserve">K 10 6 56 SAN CAYETANO                                                                              </t>
  </si>
  <si>
    <t>010200260028000</t>
  </si>
  <si>
    <t>0102000000260029000000000</t>
  </si>
  <si>
    <t xml:space="preserve">MARIA RUBY OSPINA SAMPEDRO                                                                          </t>
  </si>
  <si>
    <t xml:space="preserve">C 7 10 22 SAN CAYETANO                                                                              </t>
  </si>
  <si>
    <t>010200260029000</t>
  </si>
  <si>
    <t>0102000000260030000000000</t>
  </si>
  <si>
    <t xml:space="preserve">K 6 10 43 49                                                                                        </t>
  </si>
  <si>
    <t>010200260030000</t>
  </si>
  <si>
    <t xml:space="preserve">RADIO GUADALAJARA                                                                                   </t>
  </si>
  <si>
    <t xml:space="preserve">SENA REGIONAL RISARALDA                                                                             </t>
  </si>
  <si>
    <t xml:space="preserve">CENTRAL DE INVERSIONES S A                                                                          </t>
  </si>
  <si>
    <t>FIDUAGRARIA S.A NIT VOCERA Y ADMINISTRADORA DEL PATRIMONIO AUTONOMO DE REMANENTES ISS EN LIQUIDACION</t>
  </si>
  <si>
    <t xml:space="preserve">BBVA HORIZONTES PENSIONES Y CESANTIAS S.A                                                           </t>
  </si>
  <si>
    <t xml:space="preserve">CENTRAL HIDROELECTRICA DE CALDAS                                                                    </t>
  </si>
  <si>
    <t xml:space="preserve">IMACO LTDA                                                                                          </t>
  </si>
  <si>
    <t xml:space="preserve">INSTITUTO COLOMBIANO DE BIENESTAR FAMILIAR REGIONAL RISARALDA                                       </t>
  </si>
  <si>
    <t xml:space="preserve">JAIR CARVAJAL TOBAR                                                                                 </t>
  </si>
  <si>
    <t xml:space="preserve">LUIS ALFONSO SANCHES SERNA                                                                          </t>
  </si>
  <si>
    <t xml:space="preserve">LUIS ALBERTO TIANA                                                                                  </t>
  </si>
  <si>
    <t xml:space="preserve">JAIME CLAVIJO                                                                                       </t>
  </si>
  <si>
    <t xml:space="preserve">MARTHA LUCIA CLAVIJO CARMONA                                                                        </t>
  </si>
  <si>
    <t xml:space="preserve">BERTHA CATALINA GONZALEZ SANCHEZ                                                                    </t>
  </si>
  <si>
    <t xml:space="preserve">HEBER GONZALEZ ZULUAGA                                                                              </t>
  </si>
  <si>
    <t>0102000000260031000000000</t>
  </si>
  <si>
    <t xml:space="preserve">C 6 10 51                                                                                           </t>
  </si>
  <si>
    <t>010200260031000</t>
  </si>
  <si>
    <t>0102000000270001000000000</t>
  </si>
  <si>
    <t xml:space="preserve">MARGARITA BERMUDEZ JIMENEZ                                                                          </t>
  </si>
  <si>
    <t xml:space="preserve">K 11 6 66 74 SAN CAYETANO                                                                           </t>
  </si>
  <si>
    <t>010200270001000</t>
  </si>
  <si>
    <t>0102000000270002000000000</t>
  </si>
  <si>
    <t xml:space="preserve">C 7 11 06 C 6 11 15 B SAN CAYETANO                                                                  </t>
  </si>
  <si>
    <t>010200270002000</t>
  </si>
  <si>
    <t>0102000000270002500000001</t>
  </si>
  <si>
    <t xml:space="preserve">CRUZ ELENA SAMPEDRO OSPINA                                                                          </t>
  </si>
  <si>
    <t xml:space="preserve">K 11 6 40                                                                                           </t>
  </si>
  <si>
    <t>010200270002001</t>
  </si>
  <si>
    <t>0102000000270002500000003</t>
  </si>
  <si>
    <t xml:space="preserve">C 7 11 06 UR SAN CAYETANO                                                                           </t>
  </si>
  <si>
    <t>010200270002003</t>
  </si>
  <si>
    <t>0102000000270002500000004</t>
  </si>
  <si>
    <t xml:space="preserve">JORGE ALBERTO RIOS                                                                                  </t>
  </si>
  <si>
    <t xml:space="preserve">K 11 6 54 58 SAN CAYETANO                                                                           </t>
  </si>
  <si>
    <t>010200270002004</t>
  </si>
  <si>
    <t xml:space="preserve">MARIA EUGENIA RIOS                                                                                  </t>
  </si>
  <si>
    <t xml:space="preserve">MARIA GLADIS RIOS                                                                                   </t>
  </si>
  <si>
    <t>0102000000270002500000005</t>
  </si>
  <si>
    <t xml:space="preserve">MARGARITA ORTIZ SALDARRIAGA                                                                         </t>
  </si>
  <si>
    <t xml:space="preserve">K 11 6 18 SAN CAYETANO                                                                              </t>
  </si>
  <si>
    <t>010200270002005</t>
  </si>
  <si>
    <t>0102000000270002500000006</t>
  </si>
  <si>
    <t xml:space="preserve">MARIA RUBY GONZALEZ GAVIRIA                                                                         </t>
  </si>
  <si>
    <t xml:space="preserve">K 11A 6 12 SAN CAYETANO                                                                             </t>
  </si>
  <si>
    <t>010200270002006</t>
  </si>
  <si>
    <t>0102000000270002500000007</t>
  </si>
  <si>
    <t xml:space="preserve">LUZ MARINA ARANGO RIOS                                                                              </t>
  </si>
  <si>
    <t xml:space="preserve">K 11 6 58 MEJORA INT                                                                                </t>
  </si>
  <si>
    <t>010200270002007</t>
  </si>
  <si>
    <t>0102000000270002500000008</t>
  </si>
  <si>
    <t xml:space="preserve">LUIS FERNANDO ARANGO                                                                                </t>
  </si>
  <si>
    <t xml:space="preserve">K 11A 6 61 MEJORA INTERIOR                                                                          </t>
  </si>
  <si>
    <t>010200270002008</t>
  </si>
  <si>
    <t>0102000000270002500000009</t>
  </si>
  <si>
    <t xml:space="preserve">K 11A 6 37                                                                                          </t>
  </si>
  <si>
    <t>010200270002009</t>
  </si>
  <si>
    <t>0102000000270002500000010</t>
  </si>
  <si>
    <t xml:space="preserve">ARCESIO LONDONO                                                                                     </t>
  </si>
  <si>
    <t xml:space="preserve">K 11A 6 35                                                                                          </t>
  </si>
  <si>
    <t>010200270002010</t>
  </si>
  <si>
    <t>0102000000270002500000011</t>
  </si>
  <si>
    <t xml:space="preserve">MARIA ANTONIA VELEZ SAN PEDRO                                                                       </t>
  </si>
  <si>
    <t xml:space="preserve">K 11A 6 21                                                                                          </t>
  </si>
  <si>
    <t>010200270002011</t>
  </si>
  <si>
    <t>0102000000270003000000000</t>
  </si>
  <si>
    <t xml:space="preserve">MARIA FLORINDA DIAZ MONSALVE                                                                        </t>
  </si>
  <si>
    <t xml:space="preserve">K 11 6 00/06 B SAN CAYETANO ESQUIN                                                                  </t>
  </si>
  <si>
    <t>010200270003000</t>
  </si>
  <si>
    <t>0102000000270004000000000</t>
  </si>
  <si>
    <t xml:space="preserve">MARIA OLGA GOMEZ ECHEVERRY                                                                          </t>
  </si>
  <si>
    <t xml:space="preserve">K 11 6 12 SAN CAYETANO                                                                              </t>
  </si>
  <si>
    <t>010200270004000</t>
  </si>
  <si>
    <t>0102000000270005000000000</t>
  </si>
  <si>
    <t>010200270005000</t>
  </si>
  <si>
    <t>0102000000270006000000000</t>
  </si>
  <si>
    <t xml:space="preserve">MARIA ANTONIA VELEZ SANPEDRO                                                                        </t>
  </si>
  <si>
    <t xml:space="preserve">K 11 6 20                                                                                           </t>
  </si>
  <si>
    <t>010200270006000</t>
  </si>
  <si>
    <t>0102000000270007000000000</t>
  </si>
  <si>
    <t xml:space="preserve">GLORIA PATRICIA VELEZ VALENCIA                                                                      </t>
  </si>
  <si>
    <t xml:space="preserve">K 11 6 24                                                                                           </t>
  </si>
  <si>
    <t>010200270007000</t>
  </si>
  <si>
    <t>0102000000270008000000000</t>
  </si>
  <si>
    <t xml:space="preserve">MIRIAM CAICEDO ORTIZ                                                                                </t>
  </si>
  <si>
    <t xml:space="preserve">K 11 6 32 SAN CAYETANO                                                                              </t>
  </si>
  <si>
    <t>010200270008000</t>
  </si>
  <si>
    <t>0102000000270009000000000</t>
  </si>
  <si>
    <t xml:space="preserve">K 11 6 40 SANCAYETANO                                                                               </t>
  </si>
  <si>
    <t>010200270009000</t>
  </si>
  <si>
    <t>0102000000270010000000000</t>
  </si>
  <si>
    <t xml:space="preserve">MARIA MAGNOLIA USMA RIOS                                                                            </t>
  </si>
  <si>
    <t xml:space="preserve">K 11 6 48 50                                                                                        </t>
  </si>
  <si>
    <t>010200270010000</t>
  </si>
  <si>
    <t>0102000000270011000000000</t>
  </si>
  <si>
    <t>010200270011000</t>
  </si>
  <si>
    <t>0102000000270012000000000</t>
  </si>
  <si>
    <t xml:space="preserve">K 11 6 58                                                                                           </t>
  </si>
  <si>
    <t>010200270012000</t>
  </si>
  <si>
    <t>0102000000270013000000000</t>
  </si>
  <si>
    <t xml:space="preserve">K 11A 6 67                                                                                          </t>
  </si>
  <si>
    <t>010200270013000</t>
  </si>
  <si>
    <t>0102000000270014000000000</t>
  </si>
  <si>
    <t xml:space="preserve">ALEJANDRO LONDO O BARACALDO                                                                         </t>
  </si>
  <si>
    <t xml:space="preserve">K 11A 6 61                                                                                          </t>
  </si>
  <si>
    <t>010200270014000</t>
  </si>
  <si>
    <t>0102000000270016000000000</t>
  </si>
  <si>
    <t>010200270016000</t>
  </si>
  <si>
    <t>0102000000270017000000000</t>
  </si>
  <si>
    <t xml:space="preserve">YEISON STIVEN ZAPATA CALLE                                                                          </t>
  </si>
  <si>
    <t xml:space="preserve">K 11A 6 17                                                                                          </t>
  </si>
  <si>
    <t>010200270017000</t>
  </si>
  <si>
    <t xml:space="preserve">WILMAR ANDRES ZAPATA CALLE                                                                          </t>
  </si>
  <si>
    <t xml:space="preserve">NESTOR DE JESUS ZAPATA RUIZ                                                                         </t>
  </si>
  <si>
    <t>0102000000270018000000000</t>
  </si>
  <si>
    <t xml:space="preserve">PAMELA ANDREA GIL VASQUEZ                                                                           </t>
  </si>
  <si>
    <t xml:space="preserve">K 11A 6 11                                                                                          </t>
  </si>
  <si>
    <t>010200270018000</t>
  </si>
  <si>
    <t>0102000000270019000000000</t>
  </si>
  <si>
    <t xml:space="preserve">DORIS BEDOYA                                                                                        </t>
  </si>
  <si>
    <t xml:space="preserve">C 6 11 19                                                                                           </t>
  </si>
  <si>
    <t>010200270019000</t>
  </si>
  <si>
    <t>0102000000270020000000000</t>
  </si>
  <si>
    <t xml:space="preserve">K 11A 6 43                                                                                          </t>
  </si>
  <si>
    <t>010200270020000</t>
  </si>
  <si>
    <t>0102000000270020500000001</t>
  </si>
  <si>
    <t xml:space="preserve">MARGARITA FLOREZ LONDONO                                                                            </t>
  </si>
  <si>
    <t>010200270020001</t>
  </si>
  <si>
    <t>0102000000270020500000002</t>
  </si>
  <si>
    <t>010200270020002</t>
  </si>
  <si>
    <t>0102000000270020500000003</t>
  </si>
  <si>
    <t xml:space="preserve">RAMON VELEZ                                                                                         </t>
  </si>
  <si>
    <t xml:space="preserve">K 11A 6 27                                                                                          </t>
  </si>
  <si>
    <t>010200270020003</t>
  </si>
  <si>
    <t>0102000000270021000000000</t>
  </si>
  <si>
    <t xml:space="preserve">LIDER SERNA MONTES                                                                                  </t>
  </si>
  <si>
    <t xml:space="preserve">K 11A 6 43 Br SAN CAYETANO                                                                          </t>
  </si>
  <si>
    <t>010200270021000</t>
  </si>
  <si>
    <t xml:space="preserve">LUZ ELENA NORENA                                                                                    </t>
  </si>
  <si>
    <t>0102000000270022000000000</t>
  </si>
  <si>
    <t xml:space="preserve">MARIA INES GARZON                                                                                   </t>
  </si>
  <si>
    <t xml:space="preserve">C 6 11 07 SAN CAYETANO                                                                              </t>
  </si>
  <si>
    <t>010200270022000</t>
  </si>
  <si>
    <t>0102000000270023000000000</t>
  </si>
  <si>
    <t xml:space="preserve">K 11A 6 51 Br SAN CAYETANO                                                                          </t>
  </si>
  <si>
    <t>010200270023000</t>
  </si>
  <si>
    <t>0102000000280001000000000</t>
  </si>
  <si>
    <t xml:space="preserve">WIDAD SAAD ORTIZ                                                                                    </t>
  </si>
  <si>
    <t xml:space="preserve">K 8 5 01 03 C 5 7 07 09                                                                             </t>
  </si>
  <si>
    <t>010200280001000</t>
  </si>
  <si>
    <t>0102000000280002000000000</t>
  </si>
  <si>
    <t xml:space="preserve">WILLIAM DE JESUS MEJIA LOPEZ                                                                        </t>
  </si>
  <si>
    <t xml:space="preserve">C 5 7 03 T 7 5 00 06                                                                                </t>
  </si>
  <si>
    <t>010200280002000</t>
  </si>
  <si>
    <t>0102000000280003000000000</t>
  </si>
  <si>
    <t xml:space="preserve">SOCIEDAD DE TRANSPORTADORES DE LA VIRGINIA S.A.                                                     </t>
  </si>
  <si>
    <t xml:space="preserve">K 8 5 09 T 7 5 10                                                                                   </t>
  </si>
  <si>
    <t>010200280003000</t>
  </si>
  <si>
    <t>0102000000280004000000000</t>
  </si>
  <si>
    <t xml:space="preserve">BERTHA ZULUAGA SALAZAR                                                                              </t>
  </si>
  <si>
    <t xml:space="preserve">K 8 5 15 23 T 7 5 18 24                                                                             </t>
  </si>
  <si>
    <t>010200280004000</t>
  </si>
  <si>
    <t>0102000000280005000000000</t>
  </si>
  <si>
    <t xml:space="preserve">K 8 5 27 41 T 7 5 26 44                                                                             </t>
  </si>
  <si>
    <t>010200280005000</t>
  </si>
  <si>
    <t>0102000000280006000000000</t>
  </si>
  <si>
    <t xml:space="preserve">T 7 5 48                                                                                            </t>
  </si>
  <si>
    <t>010200280006000</t>
  </si>
  <si>
    <t>0102000000280007000000000</t>
  </si>
  <si>
    <t xml:space="preserve">PARROQUIA DE LA VIRGINIA                                                                            </t>
  </si>
  <si>
    <t xml:space="preserve">C 6 7 24 28 T 7 5 56 66                                                                             </t>
  </si>
  <si>
    <t>010200280007000</t>
  </si>
  <si>
    <t>0102000000280008000000000</t>
  </si>
  <si>
    <t xml:space="preserve">C 6 7 04 22 T 7 5 72 76                                                                             </t>
  </si>
  <si>
    <t>010200280008000</t>
  </si>
  <si>
    <t>0102000000280009000000000</t>
  </si>
  <si>
    <t xml:space="preserve">LUIS ALFONSO RAMIREZ                                                                                </t>
  </si>
  <si>
    <t xml:space="preserve">C 6 7 32 42                                                                                         </t>
  </si>
  <si>
    <t>010200280009000</t>
  </si>
  <si>
    <t>0102000000280901900000012</t>
  </si>
  <si>
    <t xml:space="preserve">OMAIRA TABORDA BENJUMEA                                                                             </t>
  </si>
  <si>
    <t xml:space="preserve">L 103 C 6 N 7 54                                                                                    </t>
  </si>
  <si>
    <t>010200280012901</t>
  </si>
  <si>
    <t>0102000000280901900000013</t>
  </si>
  <si>
    <t xml:space="preserve">C 6 N 7 54 LC 102                                                                                   </t>
  </si>
  <si>
    <t>010200280013901</t>
  </si>
  <si>
    <t>0102000000280901900000014</t>
  </si>
  <si>
    <t xml:space="preserve">PAULA ANDREA VELEZ  TABORDA                                                                         </t>
  </si>
  <si>
    <t xml:space="preserve">LC 101 C 6 N 7 54                                                                                   </t>
  </si>
  <si>
    <t>010200280014901</t>
  </si>
  <si>
    <t>0102000000280901900000015</t>
  </si>
  <si>
    <t xml:space="preserve">EVER DE JESUS VELEZ RESTREPO                                                                        </t>
  </si>
  <si>
    <t xml:space="preserve">C 6 N 7 48 P AP 201                                                                                 </t>
  </si>
  <si>
    <t>010200280015901</t>
  </si>
  <si>
    <t>0102000000280901900000016</t>
  </si>
  <si>
    <t xml:space="preserve">AP 202 C 6 N 7 48                                                                                   </t>
  </si>
  <si>
    <t>010200280016901</t>
  </si>
  <si>
    <t>0102000000290001000000000</t>
  </si>
  <si>
    <t xml:space="preserve">COMPANIA CAFETERA AGRICOLA DE SAN                                                                   </t>
  </si>
  <si>
    <t xml:space="preserve">C 6 8 06 66 K 8 5 06 80                                                                             </t>
  </si>
  <si>
    <t>010200290001000</t>
  </si>
  <si>
    <t>0102000000290004000000000</t>
  </si>
  <si>
    <t xml:space="preserve">C 5 8 63 K 9 5 03 63                                                                                </t>
  </si>
  <si>
    <t>010200290004000</t>
  </si>
  <si>
    <t>0102000000300001000000000</t>
  </si>
  <si>
    <t xml:space="preserve">TRUJILLO RESTREPO Y CIA INVERSION                                                                   </t>
  </si>
  <si>
    <t xml:space="preserve">C 6 9 14                                                                                            </t>
  </si>
  <si>
    <t>010200300001000</t>
  </si>
  <si>
    <t>0102000000300002000000000</t>
  </si>
  <si>
    <t xml:space="preserve">C 6 9 22 SAN CAYETANO                                                                               </t>
  </si>
  <si>
    <t>010200300002000</t>
  </si>
  <si>
    <t>0102000000300003000000000</t>
  </si>
  <si>
    <t xml:space="preserve">FRANCY RESTREPO RESTREPO                                                                            </t>
  </si>
  <si>
    <t xml:space="preserve">C 6 9 26                                                                                            </t>
  </si>
  <si>
    <t>010200300003000</t>
  </si>
  <si>
    <t xml:space="preserve">NICOLAS ANDRES GALLEGO ROJAS                                                                        </t>
  </si>
  <si>
    <t>0102000000300004000000000</t>
  </si>
  <si>
    <t xml:space="preserve">DIOCESIS DE PEREIRA                                                                                 </t>
  </si>
  <si>
    <t xml:space="preserve">C 6 9 34 44 SAN CAYETANO                                                                            </t>
  </si>
  <si>
    <t>010200300004000</t>
  </si>
  <si>
    <t>0102000000300005000000000</t>
  </si>
  <si>
    <t xml:space="preserve">C 6 9 50 SAN CAYETANO                                                                               </t>
  </si>
  <si>
    <t>010200300005000</t>
  </si>
  <si>
    <t>0102000000300006000000000</t>
  </si>
  <si>
    <t xml:space="preserve">C 6 9 54                                                                                            </t>
  </si>
  <si>
    <t>010200300006000</t>
  </si>
  <si>
    <t>0102000000300007000000000</t>
  </si>
  <si>
    <t xml:space="preserve">MARIA ELENA MARIN MARTINEZ                                                                          </t>
  </si>
  <si>
    <t xml:space="preserve">C 6 9 60                                                                                            </t>
  </si>
  <si>
    <t>010200300007000</t>
  </si>
  <si>
    <t>0102000000300008000000000</t>
  </si>
  <si>
    <t xml:space="preserve">GABRIELA MARIN MARTINEZ                                                                             </t>
  </si>
  <si>
    <t xml:space="preserve">C 6 9 68 K 10 5 87 93 SAN CAYETANO                                                                  </t>
  </si>
  <si>
    <t>010200300008000</t>
  </si>
  <si>
    <t xml:space="preserve">CARLOS ALBERTO MARIN MARTINEZ                                                                       </t>
  </si>
  <si>
    <t xml:space="preserve">RAFAEL DIEGO MARIN MARTINEZ                                                                         </t>
  </si>
  <si>
    <t xml:space="preserve">FERNANDO ALONSO MARIN MARTINEZ                                                                      </t>
  </si>
  <si>
    <t xml:space="preserve">MARTHA INES MARIN MARTINEZ                                                                          </t>
  </si>
  <si>
    <t xml:space="preserve">CARLOS ELADIO MARIN MARTINEZ                                                                        </t>
  </si>
  <si>
    <t xml:space="preserve">GABRIELA MARTINEZ MARIN                                                                             </t>
  </si>
  <si>
    <t>0102000000300009000000000</t>
  </si>
  <si>
    <t xml:space="preserve">K 10 5 81                                                                                           </t>
  </si>
  <si>
    <t>010200300009000</t>
  </si>
  <si>
    <t>0102000000300010000000000</t>
  </si>
  <si>
    <t xml:space="preserve">K 10 5 71 73                                                                                        </t>
  </si>
  <si>
    <t>010200300010000</t>
  </si>
  <si>
    <t>0102000000300011000000000</t>
  </si>
  <si>
    <t xml:space="preserve">LUZ ADRIANA CARVAJAL MEJIA                                                                          </t>
  </si>
  <si>
    <t xml:space="preserve">K 10 5 69                                                                                           </t>
  </si>
  <si>
    <t>010200300011000</t>
  </si>
  <si>
    <t>0102000000300012000000000</t>
  </si>
  <si>
    <t xml:space="preserve">MARIA LEONILA VALENCIA RUIZ                                                                         </t>
  </si>
  <si>
    <t xml:space="preserve">K 10 5 61 63                                                                                        </t>
  </si>
  <si>
    <t>010200300012000</t>
  </si>
  <si>
    <t>0102000000300013000000000</t>
  </si>
  <si>
    <t xml:space="preserve">MIRYAN DE JESUS ESTRADA LOPEZ                                                                       </t>
  </si>
  <si>
    <t xml:space="preserve">K 10 5 59 UR SAN CAYETANO                                                                           </t>
  </si>
  <si>
    <t>010200300013000</t>
  </si>
  <si>
    <t>0102000000300014000000000</t>
  </si>
  <si>
    <t xml:space="preserve">OFELIA MAZO                                                                                         </t>
  </si>
  <si>
    <t xml:space="preserve">K 10 5 55                                                                                           </t>
  </si>
  <si>
    <t>010200300014000</t>
  </si>
  <si>
    <t>0102000000300015000000000</t>
  </si>
  <si>
    <t xml:space="preserve">MARIA AMANDA BERMUDEZ BETANCUR                                                                      </t>
  </si>
  <si>
    <t xml:space="preserve">K 10 5 51                                                                                           </t>
  </si>
  <si>
    <t>010200300015000</t>
  </si>
  <si>
    <t>0102000000300016000000000</t>
  </si>
  <si>
    <t xml:space="preserve">LILIANA CASTANO AGUIRRE                                                                             </t>
  </si>
  <si>
    <t xml:space="preserve">K 10 5 41 SAN CAYETANO                                                                              </t>
  </si>
  <si>
    <t>010200300016000</t>
  </si>
  <si>
    <t>0102000000300017000000000</t>
  </si>
  <si>
    <t xml:space="preserve">LUZ ADRIANA HERNANDEZ OSORIO                                                                        </t>
  </si>
  <si>
    <t xml:space="preserve">K 10 5 39                                                                                           </t>
  </si>
  <si>
    <t>010200300017000</t>
  </si>
  <si>
    <t xml:space="preserve">DIEGO FERNANDO VALENCIA PEREZ                                                                       </t>
  </si>
  <si>
    <t>0102000000300018000000000</t>
  </si>
  <si>
    <t xml:space="preserve">JUAN DAVID HINCAPIE CASTRO                                                                          </t>
  </si>
  <si>
    <t xml:space="preserve">K 10 5 35 Br SAN CAYETANO                                                                           </t>
  </si>
  <si>
    <t>010200300018000</t>
  </si>
  <si>
    <t xml:space="preserve">YASMIN ANDREA HINCAPIE CASTRO                                                                       </t>
  </si>
  <si>
    <t>0102000000300019000000000</t>
  </si>
  <si>
    <t xml:space="preserve">GUSTAVO RESTREPO MARIN                                                                              </t>
  </si>
  <si>
    <t xml:space="preserve">K 10 5 25 SAN CAYETANO                                                                              </t>
  </si>
  <si>
    <t>010200300019000</t>
  </si>
  <si>
    <t>0102000000300020000000000</t>
  </si>
  <si>
    <t xml:space="preserve">K 10 5 17                                                                                           </t>
  </si>
  <si>
    <t>010200300020000</t>
  </si>
  <si>
    <t>0102000000300021000000000</t>
  </si>
  <si>
    <t xml:space="preserve">LINA MARCELA RODRIGUEZ ARTEAGA                                                                      </t>
  </si>
  <si>
    <t xml:space="preserve">K 10 5 13                                                                                           </t>
  </si>
  <si>
    <t>010200300021000</t>
  </si>
  <si>
    <t>0102000000300022000000000</t>
  </si>
  <si>
    <t xml:space="preserve">INSTITUCION SAN LUCAS PARA AYUDA                                                                    </t>
  </si>
  <si>
    <t xml:space="preserve">K 10 5 09 SAN CAYETANO                                                                              </t>
  </si>
  <si>
    <t>010200300022000</t>
  </si>
  <si>
    <t>0102000000300023000000000</t>
  </si>
  <si>
    <t xml:space="preserve">K 10 5 05                                                                                           </t>
  </si>
  <si>
    <t>010200300023000</t>
  </si>
  <si>
    <t>0102000000300024000000000</t>
  </si>
  <si>
    <t xml:space="preserve">K 10 5 01 03 C 5 9 71 SAN CAYETANO                                                                  </t>
  </si>
  <si>
    <t>010200300024000</t>
  </si>
  <si>
    <t>0102000000300025000000000</t>
  </si>
  <si>
    <t xml:space="preserve">C 5 9 63 67                                                                                         </t>
  </si>
  <si>
    <t>010200300025000</t>
  </si>
  <si>
    <t>0102000000300026000000000</t>
  </si>
  <si>
    <t xml:space="preserve">JOSE ANTONIO CASTANO ZAPATA                                                                         </t>
  </si>
  <si>
    <t xml:space="preserve">C 5 9 61                                                                                            </t>
  </si>
  <si>
    <t>010200300026000</t>
  </si>
  <si>
    <t>0102000000300027000000000</t>
  </si>
  <si>
    <t xml:space="preserve">DEYDY JULIET JIMENEZ VELEZ                                                                          </t>
  </si>
  <si>
    <t xml:space="preserve">C 5 9 35                                                                                            </t>
  </si>
  <si>
    <t>010200300027000</t>
  </si>
  <si>
    <t>0102000000300028000000000</t>
  </si>
  <si>
    <t xml:space="preserve">GLORIA CASTRO FLOREZ                                                                                </t>
  </si>
  <si>
    <t xml:space="preserve">C 5 9 15 25 SAN CAYETANO                                                                            </t>
  </si>
  <si>
    <t>010200300028000</t>
  </si>
  <si>
    <t>0102000000300029000000000</t>
  </si>
  <si>
    <t xml:space="preserve">NORA CECILIA HOLGUIN LONDONO                                                                        </t>
  </si>
  <si>
    <t xml:space="preserve">C 5 9 09 11 SAN CAYETANO                                                                            </t>
  </si>
  <si>
    <t>010200300029000</t>
  </si>
  <si>
    <t>0102000000300030000000000</t>
  </si>
  <si>
    <t xml:space="preserve">C 5 9 03 K 9 5 04 18 SAN CAYETANO                                                                   </t>
  </si>
  <si>
    <t>010200300030000</t>
  </si>
  <si>
    <t xml:space="preserve">GLORIA DE JESUS GIRALDO MONTOYA                                                                     </t>
  </si>
  <si>
    <t>0102000000300031000000000</t>
  </si>
  <si>
    <t xml:space="preserve">NICOLAS ARBOLEDA VARGAS                                                                             </t>
  </si>
  <si>
    <t xml:space="preserve">K 9 5 20 22                                                                                         </t>
  </si>
  <si>
    <t>010200300031000</t>
  </si>
  <si>
    <t>0102000000300032000000000</t>
  </si>
  <si>
    <t xml:space="preserve">JUAN DE LA ROSA ECHEVERRY DIAZ                                                                      </t>
  </si>
  <si>
    <t xml:space="preserve">K 9 5 24 28 SAN CAYETANO                                                                            </t>
  </si>
  <si>
    <t>010200300032000</t>
  </si>
  <si>
    <t>0102000000300033000000000</t>
  </si>
  <si>
    <t xml:space="preserve">GLORIA SIRLEY TORO PRIETO                                                                           </t>
  </si>
  <si>
    <t xml:space="preserve">K 9 5 30 SAN CAYETANO                                                                               </t>
  </si>
  <si>
    <t>010200300033000</t>
  </si>
  <si>
    <t>0102000000300034000000000</t>
  </si>
  <si>
    <t xml:space="preserve">MARIA LIBIA MARULANDA SIERRA                                                                        </t>
  </si>
  <si>
    <t xml:space="preserve">K 9 5 36 SAN CAYETANO                                                                               </t>
  </si>
  <si>
    <t>010200300034000</t>
  </si>
  <si>
    <t>0102000000300035000000000</t>
  </si>
  <si>
    <t xml:space="preserve">K 9 5 44 SAN CAYETANO                                                                               </t>
  </si>
  <si>
    <t>010200300035000</t>
  </si>
  <si>
    <t>0102000000300036000000000</t>
  </si>
  <si>
    <t xml:space="preserve">TERESA GIRALDO DE ECHEVERRI                                                                         </t>
  </si>
  <si>
    <t xml:space="preserve">K 9 5 46 48 SAN CAYETANO                                                                            </t>
  </si>
  <si>
    <t>010200300036000</t>
  </si>
  <si>
    <t>0102000000300037000000000</t>
  </si>
  <si>
    <t xml:space="preserve">MARIA ALEJANDRA ALVAREZ DUE AS                                                                      </t>
  </si>
  <si>
    <t xml:space="preserve">K 9 5 50                                                                                            </t>
  </si>
  <si>
    <t>010200300037000</t>
  </si>
  <si>
    <t>0102000000300038000000000</t>
  </si>
  <si>
    <t xml:space="preserve">K 9 5 56 60 SAN CAYETANO                                                                            </t>
  </si>
  <si>
    <t>010200300038000</t>
  </si>
  <si>
    <t>0102000000300039000000000</t>
  </si>
  <si>
    <t xml:space="preserve">PEDRO ANTONIO CASTRILLON TORRES                                                                     </t>
  </si>
  <si>
    <t xml:space="preserve">K 9 5 62                                                                                            </t>
  </si>
  <si>
    <t>010200300039000</t>
  </si>
  <si>
    <t xml:space="preserve">MARIA DOLORES ALVAREZ RODAS                                                                         </t>
  </si>
  <si>
    <t>0102000000300040000000000</t>
  </si>
  <si>
    <t xml:space="preserve">K 9 5 64 SAN CAYETANO                                                                               </t>
  </si>
  <si>
    <t>010200300040000</t>
  </si>
  <si>
    <t>0102000000300041000000000</t>
  </si>
  <si>
    <t xml:space="preserve">ORFILIA DE JESUS VAQUERO ARROYAVE                                                                   </t>
  </si>
  <si>
    <t xml:space="preserve">K 9 5 68 SAN CAYETANO                                                                               </t>
  </si>
  <si>
    <t>010200300041000</t>
  </si>
  <si>
    <t>0102000000300042000000000</t>
  </si>
  <si>
    <t xml:space="preserve">MARIA SOLEDAD ACEVEDO RESTREPO                                                                      </t>
  </si>
  <si>
    <t xml:space="preserve">K 9 5 70                                                                                            </t>
  </si>
  <si>
    <t>010200300042000</t>
  </si>
  <si>
    <t>0102000000300043000000000</t>
  </si>
  <si>
    <t xml:space="preserve">ANA EDILIA LOAIZA JARAMILLO                                                                         </t>
  </si>
  <si>
    <t xml:space="preserve">K 9 5 74 76 SAN CAYETANO                                                                            </t>
  </si>
  <si>
    <t>010200300043000</t>
  </si>
  <si>
    <t>0102000000300044000000000</t>
  </si>
  <si>
    <t xml:space="preserve">K 9 5 82                                                                                            </t>
  </si>
  <si>
    <t>010200300044000</t>
  </si>
  <si>
    <t>0102000000300045000000000</t>
  </si>
  <si>
    <t xml:space="preserve">LUZ DARY DE JESUS RIOS CASTRO                                                                       </t>
  </si>
  <si>
    <t xml:space="preserve">K 9 5 86 96 C 6 9 02                                                                                </t>
  </si>
  <si>
    <t>010200300045000</t>
  </si>
  <si>
    <t>0102000000300046000000000</t>
  </si>
  <si>
    <t xml:space="preserve">MARIA LUDIBIA MENDOZA SAENZ                                                                         </t>
  </si>
  <si>
    <t xml:space="preserve">K 10 5 27 SAN CAYETANO                                                                              </t>
  </si>
  <si>
    <t>010200300046000</t>
  </si>
  <si>
    <t xml:space="preserve">LAURA JARAMILLO CIFUENTES                                                                           </t>
  </si>
  <si>
    <t>0102000000300047000000000</t>
  </si>
  <si>
    <t xml:space="preserve">CELMIRA VELEZ JIMENEZ                                                                               </t>
  </si>
  <si>
    <t xml:space="preserve">C 5 9 55 47                                                                                         </t>
  </si>
  <si>
    <t>010200300047000</t>
  </si>
  <si>
    <t>0102000000300048000000000</t>
  </si>
  <si>
    <t xml:space="preserve">C 5 9 41 Cs 2 Br SAN CAYETANO                                                                       </t>
  </si>
  <si>
    <t>010200300048000</t>
  </si>
  <si>
    <t>0102000000310001000000000</t>
  </si>
  <si>
    <t xml:space="preserve">C 6 10 12 24 K 10 5 80                                                                              </t>
  </si>
  <si>
    <t>010200310001000</t>
  </si>
  <si>
    <t>0102000000310002000000000</t>
  </si>
  <si>
    <t xml:space="preserve">JOHN JAIRO MONCADA CASTANO                                                                          </t>
  </si>
  <si>
    <t xml:space="preserve">C 6 10 28 SAN CAYETANO                                                                              </t>
  </si>
  <si>
    <t>010200310002000</t>
  </si>
  <si>
    <t xml:space="preserve">DORA LIGIA MONCADA CASTANO                                                                          </t>
  </si>
  <si>
    <t xml:space="preserve">LUZ MARINA MONCADA CASTANO                                                                          </t>
  </si>
  <si>
    <t xml:space="preserve">CARLOS ARTURO MONCADA CASTANO                                                                       </t>
  </si>
  <si>
    <t xml:space="preserve">MARTHA LUCIA MONCADA CASTANO                                                                        </t>
  </si>
  <si>
    <t xml:space="preserve">MARIA TERESA MONCADA CASTANO                                                                        </t>
  </si>
  <si>
    <t xml:space="preserve">AMPARO DEL SOC MONCADA CASTANO                                                                      </t>
  </si>
  <si>
    <t>0102000000310003000000000</t>
  </si>
  <si>
    <t xml:space="preserve">DANIEL JOSE MARIN HOYOS                                                                             </t>
  </si>
  <si>
    <t xml:space="preserve">C 6 10 34                                                                                           </t>
  </si>
  <si>
    <t>010200310003000</t>
  </si>
  <si>
    <t>0102000000310004000000000</t>
  </si>
  <si>
    <t xml:space="preserve">OSCAR LOPEZ VARELA                                                                                  </t>
  </si>
  <si>
    <t xml:space="preserve">C 6 10 38 SAN CAYETANO                                                                              </t>
  </si>
  <si>
    <t>010200310004000</t>
  </si>
  <si>
    <t xml:space="preserve">MARIA FELICIDAD VARELA LOPEZ                                                                        </t>
  </si>
  <si>
    <t>0102000000310005000000000</t>
  </si>
  <si>
    <t xml:space="preserve">MARIO AUGUSTO RIVERA VALENCIA                                                                       </t>
  </si>
  <si>
    <t xml:space="preserve">C 6 10 46 SAN CAYETANO                                                                              </t>
  </si>
  <si>
    <t>010200310005000</t>
  </si>
  <si>
    <t>0102000000310006000000000</t>
  </si>
  <si>
    <t xml:space="preserve">OSCAR CORREA AGUIRRE                                                                                </t>
  </si>
  <si>
    <t xml:space="preserve">C 6 10 52 SAN CAYETANO                                                                              </t>
  </si>
  <si>
    <t>010200310006000</t>
  </si>
  <si>
    <t>0102000000310007000000000</t>
  </si>
  <si>
    <t xml:space="preserve">ROSAURA ARISTIZABAL BERMUDEZ                                                                        </t>
  </si>
  <si>
    <t xml:space="preserve">C 6 10 58 60                                                                                        </t>
  </si>
  <si>
    <t>010200310007000</t>
  </si>
  <si>
    <t>0102000000310008000000000</t>
  </si>
  <si>
    <t xml:space="preserve">GUSTAVO ADOLFO VELEZ MENA                                                                           </t>
  </si>
  <si>
    <t xml:space="preserve">K 11 5 103 107 C 6 10 66 SAN CAYET                                                                  </t>
  </si>
  <si>
    <t>010200310008000</t>
  </si>
  <si>
    <t>0102000000310009000000000</t>
  </si>
  <si>
    <t xml:space="preserve">LORENA CANAS VANEGAS                                                                                </t>
  </si>
  <si>
    <t xml:space="preserve">K 11 5 89 SAN CAYETANO                                                                              </t>
  </si>
  <si>
    <t>010200310009000</t>
  </si>
  <si>
    <t>0102000000310010000000000</t>
  </si>
  <si>
    <t xml:space="preserve">MONICA ANDREA ACEVEDO LONDONO                                                                       </t>
  </si>
  <si>
    <t xml:space="preserve">K 11 5 83 85 SAN CAYETANO                                                                           </t>
  </si>
  <si>
    <t>010200310010000</t>
  </si>
  <si>
    <t xml:space="preserve">JHON JAIRO ORREGO GIRALDO                                                                           </t>
  </si>
  <si>
    <t>0102000000310011000000000</t>
  </si>
  <si>
    <t xml:space="preserve">AMILBIA DE JESUS RENDON HERNANDEZ                                                                   </t>
  </si>
  <si>
    <t xml:space="preserve">K 11 5 79 UR SAN CAYETANO                                                                           </t>
  </si>
  <si>
    <t>010200310011000</t>
  </si>
  <si>
    <t>0102000000310012000000000</t>
  </si>
  <si>
    <t xml:space="preserve">LIBARDO ANTONIO ESPINOZA VELEZ                                                                      </t>
  </si>
  <si>
    <t xml:space="preserve">K 11 5 75                                                                                           </t>
  </si>
  <si>
    <t>010200310012000</t>
  </si>
  <si>
    <t>0102000000310013000000000</t>
  </si>
  <si>
    <t xml:space="preserve">MARIA TERESA ALVAREZ LOPEZ                                                                          </t>
  </si>
  <si>
    <t xml:space="preserve">K 11 5 67 SAN CAYETANO                                                                              </t>
  </si>
  <si>
    <t>010200310013000</t>
  </si>
  <si>
    <t>0102000000310014000000000</t>
  </si>
  <si>
    <t xml:space="preserve">K 11 5 59                                                                                           </t>
  </si>
  <si>
    <t>010200310014000</t>
  </si>
  <si>
    <t>0102000000310015000000000</t>
  </si>
  <si>
    <t xml:space="preserve">MARIA LOPEZ                                                                                         </t>
  </si>
  <si>
    <t xml:space="preserve">K 11 5 49                                                                                           </t>
  </si>
  <si>
    <t>010200310015000</t>
  </si>
  <si>
    <t xml:space="preserve">GERARDO OSPINA HERRERA                                                                              </t>
  </si>
  <si>
    <t>0102000000310016000000000</t>
  </si>
  <si>
    <t xml:space="preserve">K 11 5 39                                                                                           </t>
  </si>
  <si>
    <t>010200310016000</t>
  </si>
  <si>
    <t>0102000000310017000000000</t>
  </si>
  <si>
    <t xml:space="preserve">K 11 5 21 SAN CAYETANO                                                                              </t>
  </si>
  <si>
    <t>010200310017000</t>
  </si>
  <si>
    <t>0102000000310018000000000</t>
  </si>
  <si>
    <t xml:space="preserve">MARIA ZULEMA GRAJALES ECHEVERRI                                                                     </t>
  </si>
  <si>
    <t xml:space="preserve">C 5 10 35 47 SAN CAYETANO                                                                           </t>
  </si>
  <si>
    <t>010200310018000</t>
  </si>
  <si>
    <t xml:space="preserve">EDILMA GRAJALES ECHEVERRI                                                                           </t>
  </si>
  <si>
    <t xml:space="preserve">MARIA ADALGISA GRAJALES ECHEVERRI                                                                   </t>
  </si>
  <si>
    <t>0102000000310019000000000</t>
  </si>
  <si>
    <t xml:space="preserve">VOLUNTARIADO HOSPITALARIO Y DE SA                                                                   </t>
  </si>
  <si>
    <t xml:space="preserve">C 5 10 25 SAN CAYETANO                                                                              </t>
  </si>
  <si>
    <t>010200310019000</t>
  </si>
  <si>
    <t>0102000000310020000000000</t>
  </si>
  <si>
    <t xml:space="preserve">C 5 10 15 SAN CAYETANO                                                                              </t>
  </si>
  <si>
    <t>010200310020000</t>
  </si>
  <si>
    <t>0102000000310021000000000</t>
  </si>
  <si>
    <t xml:space="preserve">ANA MARIA VILLA MARIN                                                                               </t>
  </si>
  <si>
    <t xml:space="preserve">C 5 10 03 11 K 10 5 24 SAN CAYETAN                                                                  </t>
  </si>
  <si>
    <t>010200310021000</t>
  </si>
  <si>
    <t>0102000000310022000000000</t>
  </si>
  <si>
    <t xml:space="preserve">C 5 10 53 SAN CAYETANO                                                                              </t>
  </si>
  <si>
    <t>010200310022000</t>
  </si>
  <si>
    <t>0102000000310023000000000</t>
  </si>
  <si>
    <t xml:space="preserve">JORGE LOAIZA GUAPACHA                                                                               </t>
  </si>
  <si>
    <t xml:space="preserve">K 11 5 43                                                                                           </t>
  </si>
  <si>
    <t>010200310023000</t>
  </si>
  <si>
    <t xml:space="preserve">FANNY SANCHEZ LOAIZA                                                                                </t>
  </si>
  <si>
    <t>0102000000310024000000000</t>
  </si>
  <si>
    <t xml:space="preserve">JESUS PARRA BERMUDEZ                                                                                </t>
  </si>
  <si>
    <t xml:space="preserve">K 10 5 48 SAN CAYETANO                                                                              </t>
  </si>
  <si>
    <t>010200310024000</t>
  </si>
  <si>
    <t xml:space="preserve">FABIOLA BERMUDEZ                                                                                    </t>
  </si>
  <si>
    <t xml:space="preserve">CAROLINA PARRA BERMUDEZ                                                                             </t>
  </si>
  <si>
    <t xml:space="preserve">MARIA VICTORIA PARRA BERMUDEZ                                                                       </t>
  </si>
  <si>
    <t>0102000000310025000000000</t>
  </si>
  <si>
    <t xml:space="preserve">JAVIER ANTONIO OCAMPO LOPEZ                                                                         </t>
  </si>
  <si>
    <t xml:space="preserve">K 10 5 56                                                                                           </t>
  </si>
  <si>
    <t>010200310025000</t>
  </si>
  <si>
    <t>0102000000310026000000000</t>
  </si>
  <si>
    <t xml:space="preserve">JORGE ELIECER VELEZ LOPEZ                                                                           </t>
  </si>
  <si>
    <t xml:space="preserve">K 11 5 95 SAN CAYETANO                                                                              </t>
  </si>
  <si>
    <t>010200310026000</t>
  </si>
  <si>
    <t>0102000000320001000000000</t>
  </si>
  <si>
    <t xml:space="preserve">ERIKA LORENA LONDONO VELASQUEZ                                                                      </t>
  </si>
  <si>
    <t xml:space="preserve">C 5 11 21 23 SAN CAYETANO                                                                           </t>
  </si>
  <si>
    <t>010200320001000</t>
  </si>
  <si>
    <t>0102000000320002000000000</t>
  </si>
  <si>
    <t xml:space="preserve">K 11 5 16 C 5 11 05 11 Ur SAN CAYE                                                                  </t>
  </si>
  <si>
    <t>010200320002000</t>
  </si>
  <si>
    <t>0102000000320003000000000</t>
  </si>
  <si>
    <t xml:space="preserve">MARILUZ POSADA ESCOBAR                                                                              </t>
  </si>
  <si>
    <t xml:space="preserve">K 11 5 18 Ur SAN CAYETANO                                                                           </t>
  </si>
  <si>
    <t>010200320003000</t>
  </si>
  <si>
    <t>0102000000320004000000000</t>
  </si>
  <si>
    <t xml:space="preserve">K 11 5 24                                                                                           </t>
  </si>
  <si>
    <t>010200320004000</t>
  </si>
  <si>
    <t>0102000000320005000000000</t>
  </si>
  <si>
    <t xml:space="preserve">GERMAN OCAMPO MU OZ                                                                                 </t>
  </si>
  <si>
    <t xml:space="preserve">K 11 5 30                                                                                           </t>
  </si>
  <si>
    <t>010200320005000</t>
  </si>
  <si>
    <t xml:space="preserve">LUIS ALBERTO OCAMPO MU OZ                                                                           </t>
  </si>
  <si>
    <t>0102000000320006000000000</t>
  </si>
  <si>
    <t xml:space="preserve">SANDRA MILENA ESCUDERO CARDONA                                                                      </t>
  </si>
  <si>
    <t xml:space="preserve">K 11 5 34 36 38 SAN CAYETANO                                                                        </t>
  </si>
  <si>
    <t>010200320006000</t>
  </si>
  <si>
    <t>0102000000320007000000000</t>
  </si>
  <si>
    <t xml:space="preserve">JOSE FERNANDO BUSTAMANTE GOMEZ                                                                      </t>
  </si>
  <si>
    <t xml:space="preserve">K 11 5 42 Ur SAN CAYETANO                                                                           </t>
  </si>
  <si>
    <t>010200320007000</t>
  </si>
  <si>
    <t xml:space="preserve">MARIA LUCY RESTREPO PARRA                                                                           </t>
  </si>
  <si>
    <t>0102000000320008000000000</t>
  </si>
  <si>
    <t xml:space="preserve">OLGA ROSA SOTO DE RIOS                                                                              </t>
  </si>
  <si>
    <t xml:space="preserve">K 11 5 44 SAN CAYETANO                                                                              </t>
  </si>
  <si>
    <t>010200320008000</t>
  </si>
  <si>
    <t>0102000000320009000000000</t>
  </si>
  <si>
    <t xml:space="preserve">K 11 5 54 56 Ur SAN CAYETANO                                                                        </t>
  </si>
  <si>
    <t>010200320009000</t>
  </si>
  <si>
    <t>0102000000320010000000000</t>
  </si>
  <si>
    <t xml:space="preserve">DANIEL FERNANDO DE LOS RIOS ZAPATA                                                                  </t>
  </si>
  <si>
    <t xml:space="preserve">K 11 5 60 Ur SAN CAYETANO                                                                           </t>
  </si>
  <si>
    <t>010200320010000</t>
  </si>
  <si>
    <t>0102000000320011000000000</t>
  </si>
  <si>
    <t xml:space="preserve">MARIA JESUS SOTO CORREA                                                                             </t>
  </si>
  <si>
    <t xml:space="preserve">K 11 5 66 Ur SAN CAYETANO                                                                           </t>
  </si>
  <si>
    <t>010200320011000</t>
  </si>
  <si>
    <t>0102000000320012000000000</t>
  </si>
  <si>
    <t xml:space="preserve">JOSE ORLANDO SALAZAR GOMEZ                                                                          </t>
  </si>
  <si>
    <t xml:space="preserve">K 11 5 70                                                                                           </t>
  </si>
  <si>
    <t>010200320012000</t>
  </si>
  <si>
    <t>0102000000320013000000000</t>
  </si>
  <si>
    <t xml:space="preserve">OLGA INES HENAO RAMIREZ                                                                             </t>
  </si>
  <si>
    <t xml:space="preserve">K 11 5 72 Ur SAN CAYETANO                                                                           </t>
  </si>
  <si>
    <t>010200320013000</t>
  </si>
  <si>
    <t xml:space="preserve">CARLOS SIMEON HENAO RAMIREZ                                                                         </t>
  </si>
  <si>
    <t xml:space="preserve">JAIRO ENRIQUE HENAO RAMIREZ                                                                         </t>
  </si>
  <si>
    <t xml:space="preserve">JOSE DOMINGO HENAO RAMIREZ                                                                          </t>
  </si>
  <si>
    <t>0102000000320014000000000</t>
  </si>
  <si>
    <t xml:space="preserve">LUIS GONZALO MONTOYA PANIAGUA                                                                       </t>
  </si>
  <si>
    <t xml:space="preserve">K 11 5 78                                                                                           </t>
  </si>
  <si>
    <t>010200320014000</t>
  </si>
  <si>
    <t>0102000000320015000000000</t>
  </si>
  <si>
    <t xml:space="preserve">FANNY BETANCUR FERNANDEZ                                                                            </t>
  </si>
  <si>
    <t xml:space="preserve">K 11 5 84 SAN CAYETANO                                                                              </t>
  </si>
  <si>
    <t>010200320015000</t>
  </si>
  <si>
    <t>0102000000320016000000000</t>
  </si>
  <si>
    <t xml:space="preserve">JOSE IVAN MAZO                                                                                      </t>
  </si>
  <si>
    <t xml:space="preserve">K 11 5 86 SAN CAYETANO                                                                              </t>
  </si>
  <si>
    <t>010200320016000</t>
  </si>
  <si>
    <t xml:space="preserve">AMALIA RAMIREZ QUICENO                                                                              </t>
  </si>
  <si>
    <t>0102000000320017000000000</t>
  </si>
  <si>
    <t xml:space="preserve">JHON JAIRO ECHEVERRY ARANGO                                                                         </t>
  </si>
  <si>
    <t xml:space="preserve">K 11 5 94                                                                                           </t>
  </si>
  <si>
    <t>010200320017000</t>
  </si>
  <si>
    <t>0102000000320018000000000</t>
  </si>
  <si>
    <t xml:space="preserve">K 11 5 98                                                                                           </t>
  </si>
  <si>
    <t>010200320018000</t>
  </si>
  <si>
    <t>0102000000320019000000000</t>
  </si>
  <si>
    <t xml:space="preserve">BLANCA RUTH SALAZAR                                                                                 </t>
  </si>
  <si>
    <t xml:space="preserve">K 11 5 100 106 Ur SAN CAYETANO                                                                      </t>
  </si>
  <si>
    <t>010200320019000</t>
  </si>
  <si>
    <t>0102000000320020000000000</t>
  </si>
  <si>
    <t xml:space="preserve">C 5 11 29 K 11A 5 11                                                                                </t>
  </si>
  <si>
    <t>010200320020000</t>
  </si>
  <si>
    <t>0102000000320021000000000</t>
  </si>
  <si>
    <t xml:space="preserve">K 11A 5 69                                                                                          </t>
  </si>
  <si>
    <t>010200320021000</t>
  </si>
  <si>
    <t>0102000000320021500000001</t>
  </si>
  <si>
    <t xml:space="preserve">MARIA NUBIA BETANCOURT HOYOS                                                                        </t>
  </si>
  <si>
    <t xml:space="preserve">K 11A 5 83                                                                                          </t>
  </si>
  <si>
    <t>010200320021001</t>
  </si>
  <si>
    <t>0102000000320021500000002</t>
  </si>
  <si>
    <t xml:space="preserve">K 11A 5 87                                                                                          </t>
  </si>
  <si>
    <t>010200320021002</t>
  </si>
  <si>
    <t>0102000000320021500000003</t>
  </si>
  <si>
    <t xml:space="preserve">MARIA CUSTODIA RAMIREZ OROZCO                                                                       </t>
  </si>
  <si>
    <t xml:space="preserve">K 11A 5 73                                                                                          </t>
  </si>
  <si>
    <t>010200320021003</t>
  </si>
  <si>
    <t>0102000000320022000000000</t>
  </si>
  <si>
    <t xml:space="preserve">JOSE DANILO ARBELAEZ MARIN                                                                          </t>
  </si>
  <si>
    <t xml:space="preserve">K 11A 5 35                                                                                          </t>
  </si>
  <si>
    <t>010200320022000</t>
  </si>
  <si>
    <t xml:space="preserve">INES DELIA BUSTAMANTE QUINTERO                                                                      </t>
  </si>
  <si>
    <t>0102000000320023000000000</t>
  </si>
  <si>
    <t xml:space="preserve">K 11A 5 29                                                                                          </t>
  </si>
  <si>
    <t>010200320023000</t>
  </si>
  <si>
    <t>0102000000320024000000000</t>
  </si>
  <si>
    <t xml:space="preserve">K 11A 5 103 C 6 11 18                                                                               </t>
  </si>
  <si>
    <t>010200320024000</t>
  </si>
  <si>
    <t>0102000000320025000000000</t>
  </si>
  <si>
    <t xml:space="preserve">JOSE BERNARDO SOTO LARGO                                                                            </t>
  </si>
  <si>
    <t xml:space="preserve">K 11A 5 63                                                                                          </t>
  </si>
  <si>
    <t>010200320025000</t>
  </si>
  <si>
    <t>0102000000320028000000000</t>
  </si>
  <si>
    <t xml:space="preserve">LIDA VILLA LOPEZ                                                                                    </t>
  </si>
  <si>
    <t xml:space="preserve">K 11A 5 21                                                                                          </t>
  </si>
  <si>
    <t>010200320028000</t>
  </si>
  <si>
    <t>0102000000320029000000000</t>
  </si>
  <si>
    <t xml:space="preserve">K 11A 5 41                                                                                          </t>
  </si>
  <si>
    <t>010200320029000</t>
  </si>
  <si>
    <t>0102000000320029500000002</t>
  </si>
  <si>
    <t xml:space="preserve">ROSA EMILIA PARRA                                                                                   </t>
  </si>
  <si>
    <t>010200320029002</t>
  </si>
  <si>
    <t>0102000000320030000000000</t>
  </si>
  <si>
    <t xml:space="preserve">MARIA YANET CASTA O CORRALES                                                                        </t>
  </si>
  <si>
    <t>010200320030000</t>
  </si>
  <si>
    <t>0102000000320031000000000</t>
  </si>
  <si>
    <t xml:space="preserve">K 11A 5 59 57                                                                                       </t>
  </si>
  <si>
    <t>010200320031000</t>
  </si>
  <si>
    <t xml:space="preserve">YUDIR TABORDA RENDON                                                                                </t>
  </si>
  <si>
    <t>0102000000320032000000000</t>
  </si>
  <si>
    <t xml:space="preserve">K 11A 5 51                                                                                          </t>
  </si>
  <si>
    <t>010200320032000</t>
  </si>
  <si>
    <t>0102000000320033000000000</t>
  </si>
  <si>
    <t xml:space="preserve">DOLORES DEL SOCORRO BORJA                                                                           </t>
  </si>
  <si>
    <t xml:space="preserve">K 11A 5 45                                                                                          </t>
  </si>
  <si>
    <t>010200320033000</t>
  </si>
  <si>
    <t>0102000000330001000000000</t>
  </si>
  <si>
    <t xml:space="preserve">DIEGO FERNANDO VALLEJO GUARIN                                                                       </t>
  </si>
  <si>
    <t xml:space="preserve">K 8 1 104 C 2 8 10 18                                                                               </t>
  </si>
  <si>
    <t>010200330001000</t>
  </si>
  <si>
    <t>0102000000330001500000007</t>
  </si>
  <si>
    <t xml:space="preserve">ROSA ACEVEDO CARRILLO                                                                               </t>
  </si>
  <si>
    <t xml:space="preserve">K 11 4 20                                                                                           </t>
  </si>
  <si>
    <t>010200330001007</t>
  </si>
  <si>
    <t>0102000000330001500000008</t>
  </si>
  <si>
    <t xml:space="preserve">C 4 11 11                                                                                           </t>
  </si>
  <si>
    <t>010200330001008</t>
  </si>
  <si>
    <t>0102000000330001500000009</t>
  </si>
  <si>
    <t xml:space="preserve">ALBA FABIOLA GONZALEZ VALENCIA                                                                      </t>
  </si>
  <si>
    <t xml:space="preserve">C 4 11 13                                                                                           </t>
  </si>
  <si>
    <t>010200330001009</t>
  </si>
  <si>
    <t>0102000000330001500000010</t>
  </si>
  <si>
    <t xml:space="preserve">GUILLERMO VALENCIA DIAZ                                                                             </t>
  </si>
  <si>
    <t xml:space="preserve">C 4 11 21                                                                                           </t>
  </si>
  <si>
    <t>010200330001010</t>
  </si>
  <si>
    <t>0102000000330001500000020</t>
  </si>
  <si>
    <t xml:space="preserve">PEDRO ANTONIO TABARES GARCIA                                                                        </t>
  </si>
  <si>
    <t xml:space="preserve">K 11 4 42                                                                                           </t>
  </si>
  <si>
    <t>010200330001020</t>
  </si>
  <si>
    <t>0102000000330001500000021</t>
  </si>
  <si>
    <t xml:space="preserve">LUIS MEDINA DAGUA                                                                                   </t>
  </si>
  <si>
    <t xml:space="preserve">K 11 4 22                                                                                           </t>
  </si>
  <si>
    <t>010200330001021</t>
  </si>
  <si>
    <t xml:space="preserve">HERMILA DIAZ MILLAN                                                                                 </t>
  </si>
  <si>
    <t>0102000000330001500000022</t>
  </si>
  <si>
    <t xml:space="preserve">LUIS ABEL LOPEZ HENAO                                                                               </t>
  </si>
  <si>
    <t xml:space="preserve">C 4 11 17                                                                                           </t>
  </si>
  <si>
    <t>010200330001022</t>
  </si>
  <si>
    <t>0102000000330010000000000</t>
  </si>
  <si>
    <t xml:space="preserve">HECTOR CARRILLO CALLE                                                                               </t>
  </si>
  <si>
    <t xml:space="preserve">K 11 4 36                                                                                           </t>
  </si>
  <si>
    <t>010200330010000</t>
  </si>
  <si>
    <t>0102000000330010500000001</t>
  </si>
  <si>
    <t xml:space="preserve">ELENA PENA ACEVEDO                                                                                  </t>
  </si>
  <si>
    <t xml:space="preserve">K 11 4 50                                                                                           </t>
  </si>
  <si>
    <t>010200330010001</t>
  </si>
  <si>
    <t>0102000000330010500000003</t>
  </si>
  <si>
    <t xml:space="preserve">LUBERNEY GOMEZ                                                                                      </t>
  </si>
  <si>
    <t xml:space="preserve">K 11 4 62                                                                                           </t>
  </si>
  <si>
    <t>010200330010003</t>
  </si>
  <si>
    <t>0102000000330010500000004</t>
  </si>
  <si>
    <t>010200330010004</t>
  </si>
  <si>
    <t>0102000000330010500000005</t>
  </si>
  <si>
    <t xml:space="preserve">CARMEN EMILIA ECHERRY RIVERA                                                                        </t>
  </si>
  <si>
    <t xml:space="preserve">K 11 4 38                                                                                           </t>
  </si>
  <si>
    <t>010200330010005</t>
  </si>
  <si>
    <t>0102000000330010500000006</t>
  </si>
  <si>
    <t>010200330010006</t>
  </si>
  <si>
    <t xml:space="preserve">HERMINIA DIAZ MILLAN                                                                                </t>
  </si>
  <si>
    <t>0102000000330010500000007</t>
  </si>
  <si>
    <t xml:space="preserve">MARIA AMPARO MARIN BUSTAMANTE                                                                       </t>
  </si>
  <si>
    <t xml:space="preserve">K 11 4 28                                                                                           </t>
  </si>
  <si>
    <t>010200330010007</t>
  </si>
  <si>
    <t>0102000000330011000000000</t>
  </si>
  <si>
    <t xml:space="preserve">SOFIA ANTURY CARRILLO                                                                               </t>
  </si>
  <si>
    <t xml:space="preserve">K 11 4 08 C 4 11 03                                                                                 </t>
  </si>
  <si>
    <t>010200330011000</t>
  </si>
  <si>
    <t>0102000000330012000000000</t>
  </si>
  <si>
    <t xml:space="preserve">C 5 11 16                                                                                           </t>
  </si>
  <si>
    <t>010200330012000</t>
  </si>
  <si>
    <t>0102000000330013000000000</t>
  </si>
  <si>
    <t>010200330013000</t>
  </si>
  <si>
    <t>0102000000330014000000000</t>
  </si>
  <si>
    <t xml:space="preserve">NANCY CALDERON GAVIRIA                                                                              </t>
  </si>
  <si>
    <t>010200330014000</t>
  </si>
  <si>
    <t xml:space="preserve">JORGE IVAN BUITRAGO GIRALDO                                                                         </t>
  </si>
  <si>
    <t>0102000000330015000000000</t>
  </si>
  <si>
    <t xml:space="preserve">MARIA GLADIS UTIMA AGUIRRE                                                                          </t>
  </si>
  <si>
    <t xml:space="preserve">K 11 4 70                                                                                           </t>
  </si>
  <si>
    <t>010200330015000</t>
  </si>
  <si>
    <t>0102000000330016000000000</t>
  </si>
  <si>
    <t xml:space="preserve">ANGEL RAFAEL JIMENEZ ALVARADO                                                                       </t>
  </si>
  <si>
    <t xml:space="preserve">K 11 4 72                                                                                           </t>
  </si>
  <si>
    <t>010200330016000</t>
  </si>
  <si>
    <t>0102000000330017000000000</t>
  </si>
  <si>
    <t xml:space="preserve">BLANCA ALIRIA MARIN GALLEGO                                                                         </t>
  </si>
  <si>
    <t xml:space="preserve">K 11 4 78                                                                                           </t>
  </si>
  <si>
    <t>010200330017000</t>
  </si>
  <si>
    <t>0102000000330018000000000</t>
  </si>
  <si>
    <t xml:space="preserve">JOSE ALBERTO CORTEZ RAMIREZ                                                                         </t>
  </si>
  <si>
    <t xml:space="preserve">K 11 4 80 86                                                                                        </t>
  </si>
  <si>
    <t>010200330018000</t>
  </si>
  <si>
    <t>0102000000330019000000000</t>
  </si>
  <si>
    <t xml:space="preserve">K 11 4 90                                                                                           </t>
  </si>
  <si>
    <t>010200330019000</t>
  </si>
  <si>
    <t>0102000000330020000000000</t>
  </si>
  <si>
    <t>010200330020000</t>
  </si>
  <si>
    <t>0102000000330021000000000</t>
  </si>
  <si>
    <t xml:space="preserve">C 5 # 11-26                                                                                         </t>
  </si>
  <si>
    <t>010200330021000</t>
  </si>
  <si>
    <t>0102000000330022000000000</t>
  </si>
  <si>
    <t xml:space="preserve">JOSE HUMBERTO CARRILLO ACEVEDO                                                                      </t>
  </si>
  <si>
    <t>010200330022000</t>
  </si>
  <si>
    <t>0102000000330023000000000</t>
  </si>
  <si>
    <t xml:space="preserve">MARIA VIRGINIA MORENO CARRENO                                                                       </t>
  </si>
  <si>
    <t xml:space="preserve">K 11 4 58                                                                                           </t>
  </si>
  <si>
    <t>010200330023000</t>
  </si>
  <si>
    <t>0102000000330024000000000</t>
  </si>
  <si>
    <t xml:space="preserve">K 11 4 104 C 5 11 08                                                                                </t>
  </si>
  <si>
    <t>010200330024000</t>
  </si>
  <si>
    <t>0102000000330025000000000</t>
  </si>
  <si>
    <t xml:space="preserve">C 4 11 30                                                                                           </t>
  </si>
  <si>
    <t>010200330025000</t>
  </si>
  <si>
    <t>0102000000330025500000001</t>
  </si>
  <si>
    <t xml:space="preserve">MARIA AMPARO AGUDELO JIMENEZ                                                                        </t>
  </si>
  <si>
    <t>010200330025001</t>
  </si>
  <si>
    <t>0102000000330026000000000</t>
  </si>
  <si>
    <t xml:space="preserve">ANA MARIA RUIZ LOAIZA                                                                               </t>
  </si>
  <si>
    <t>010200330026000</t>
  </si>
  <si>
    <t>0102000000330027000000000</t>
  </si>
  <si>
    <t xml:space="preserve">CARMEN EMILIA ECHEVERRY RIVERA                                                                      </t>
  </si>
  <si>
    <t xml:space="preserve">K 8 4 38                                                                                            </t>
  </si>
  <si>
    <t>010200330027000</t>
  </si>
  <si>
    <t>0102000000330028000000000</t>
  </si>
  <si>
    <t xml:space="preserve">MARIA VIANEY ACEVEDO AGUIRRE                                                                        </t>
  </si>
  <si>
    <t xml:space="preserve">K 11 4 48                                                                                           </t>
  </si>
  <si>
    <t>010200330028000</t>
  </si>
  <si>
    <t>0102000000340002000000000</t>
  </si>
  <si>
    <t xml:space="preserve">MARIA AMANDA JARAMILLO JARAMILLO                                                                    </t>
  </si>
  <si>
    <t xml:space="preserve">C 5 10 16 20                                                                                        </t>
  </si>
  <si>
    <t>010200340002000</t>
  </si>
  <si>
    <t xml:space="preserve">CAROLINA ROJAS JARAMILLO                                                                            </t>
  </si>
  <si>
    <t xml:space="preserve">MARCELA ROJAS JARAMILLO                                                                             </t>
  </si>
  <si>
    <t xml:space="preserve">PAOLA ROJAS JARAMILLO                                                                               </t>
  </si>
  <si>
    <t>0102000000340003000000000</t>
  </si>
  <si>
    <t xml:space="preserve">LUCIA DE JES RODRIGUEZ PIEDRAHITA                                                                   </t>
  </si>
  <si>
    <t xml:space="preserve">C 5 10 22 24 Br SAN ANTONIO                                                                         </t>
  </si>
  <si>
    <t>010200340003000</t>
  </si>
  <si>
    <t xml:space="preserve">ANTONIO LOAIZA ARBOLEDA                                                                             </t>
  </si>
  <si>
    <t>0102000000340004000000000</t>
  </si>
  <si>
    <t xml:space="preserve">AQUILEO ORTIZ DIOSA                                                                                 </t>
  </si>
  <si>
    <t xml:space="preserve">C 5 10 26                                                                                           </t>
  </si>
  <si>
    <t>010200340004000</t>
  </si>
  <si>
    <t>0102000000340005000000000</t>
  </si>
  <si>
    <t xml:space="preserve">MARIA DOLLY OSORIO CARDONA                                                                          </t>
  </si>
  <si>
    <t xml:space="preserve">C 5 10 30                                                                                           </t>
  </si>
  <si>
    <t>010200340005000</t>
  </si>
  <si>
    <t>0102000000340006000000000</t>
  </si>
  <si>
    <t xml:space="preserve">C 5 10 38 40                                                                                        </t>
  </si>
  <si>
    <t>010200340006000</t>
  </si>
  <si>
    <t>0102000000340007000000000</t>
  </si>
  <si>
    <t xml:space="preserve">DORANCE DE JESUS GARCIA LONDONO                                                                     </t>
  </si>
  <si>
    <t xml:space="preserve">C 5 10 44 48                                                                                        </t>
  </si>
  <si>
    <t>010200340007000</t>
  </si>
  <si>
    <t>0102000000340008000000000</t>
  </si>
  <si>
    <t xml:space="preserve">YULY VANESSA MOLINA MORENO                                                                          </t>
  </si>
  <si>
    <t xml:space="preserve">K 11 4 109 SAN CAYETANO                                                                             </t>
  </si>
  <si>
    <t>010200340008000</t>
  </si>
  <si>
    <t xml:space="preserve">LAURA VALENTINA MOLINA MORENO                                                                       </t>
  </si>
  <si>
    <t>0102000000340009000000000</t>
  </si>
  <si>
    <t xml:space="preserve">K 11 4 87 89                                                                                        </t>
  </si>
  <si>
    <t>010200340009000</t>
  </si>
  <si>
    <t>0102000000340010000000000</t>
  </si>
  <si>
    <t xml:space="preserve">ORLANDO DE JESUS ZAPATA HERNANDEZ                                                                   </t>
  </si>
  <si>
    <t xml:space="preserve">K 11 4 85                                                                                           </t>
  </si>
  <si>
    <t>010200340010000</t>
  </si>
  <si>
    <t xml:space="preserve">EDILSON DE JESUS ZAPATA HERNANDEZ                                                                   </t>
  </si>
  <si>
    <t>0102000000340011000000000</t>
  </si>
  <si>
    <t xml:space="preserve">RICARDO DE JESU ZAPATA GALLEGO                                                                      </t>
  </si>
  <si>
    <t xml:space="preserve">K 11 4 81                                                                                           </t>
  </si>
  <si>
    <t>010200340011000</t>
  </si>
  <si>
    <t xml:space="preserve">YENNY LOURDES MEJIA PATI O                                                                          </t>
  </si>
  <si>
    <t>0102000000340012000000000</t>
  </si>
  <si>
    <t xml:space="preserve">ORFILIA BEDOYA GOMEZ                                                                                </t>
  </si>
  <si>
    <t xml:space="preserve">K 11 4 75 77                                                                                        </t>
  </si>
  <si>
    <t>010200340012000</t>
  </si>
  <si>
    <t>0102000000340013000000000</t>
  </si>
  <si>
    <t xml:space="preserve">K 11 4 47 SAN CAYETANO                                                                              </t>
  </si>
  <si>
    <t>010200340013000</t>
  </si>
  <si>
    <t>0102000000340014000000000</t>
  </si>
  <si>
    <t xml:space="preserve">FABIO ALONSO VILLA OSORIO                                                                           </t>
  </si>
  <si>
    <t xml:space="preserve">K 11 4 29 33                                                                                        </t>
  </si>
  <si>
    <t>010200340014000</t>
  </si>
  <si>
    <t xml:space="preserve">JUAN MANUEL RODAS GARCIA                                                                            </t>
  </si>
  <si>
    <t>0102000000340015000000000</t>
  </si>
  <si>
    <t xml:space="preserve">MARYAN CAROLINA MONTES OCHOA                                                                        </t>
  </si>
  <si>
    <t xml:space="preserve">C 4 10 23 SAN CAYETANO                                                                              </t>
  </si>
  <si>
    <t>010200340015000</t>
  </si>
  <si>
    <t>0102000000340016000000000</t>
  </si>
  <si>
    <t xml:space="preserve">ARNULFO CAICEDO                                                                                     </t>
  </si>
  <si>
    <t xml:space="preserve">K 10 4 16 K 7 1 20                                                                                  </t>
  </si>
  <si>
    <t>010200340016000</t>
  </si>
  <si>
    <t>0102000000340016500000001</t>
  </si>
  <si>
    <t xml:space="preserve">JESUS ROGELIO MARTINEZ VILLEGAS                                                                     </t>
  </si>
  <si>
    <t xml:space="preserve">C 4 10 03 13 K 10 4 12 UR SAN CAYE                                                                  </t>
  </si>
  <si>
    <t>010200340016001</t>
  </si>
  <si>
    <t>0102000000340017000000000</t>
  </si>
  <si>
    <t xml:space="preserve">ANA BERTINA RIOS LONDONO                                                                            </t>
  </si>
  <si>
    <t xml:space="preserve">K 10 4 32 SAN CAYETANO                                                                              </t>
  </si>
  <si>
    <t>010200340017000</t>
  </si>
  <si>
    <t>0102000000340018000000000</t>
  </si>
  <si>
    <t xml:space="preserve">LEONARDO FABIO MEJIA OSPINA                                                                         </t>
  </si>
  <si>
    <t xml:space="preserve">K 10 4 40 SAN CAYETANO                                                                              </t>
  </si>
  <si>
    <t>010200340018000</t>
  </si>
  <si>
    <t>0102000000340019000000000</t>
  </si>
  <si>
    <t xml:space="preserve">BLANCA NUBIA GALINDO LOPEZ                                                                          </t>
  </si>
  <si>
    <t xml:space="preserve">K 10 4 46 SAN CAYETANO                                                                              </t>
  </si>
  <si>
    <t>010200340019000</t>
  </si>
  <si>
    <t>0102000000340020000000000</t>
  </si>
  <si>
    <t xml:space="preserve">ANGIE LORENA URIBE RAMIREZ                                                                          </t>
  </si>
  <si>
    <t xml:space="preserve">K 10 4 50 Ur SAN CAYETANO                                                                           </t>
  </si>
  <si>
    <t>010200340020000</t>
  </si>
  <si>
    <t>0102000000340021000000000</t>
  </si>
  <si>
    <t xml:space="preserve">MARIA OFELIA TREJOS                                                                                 </t>
  </si>
  <si>
    <t xml:space="preserve">K 10 4 56 Br SAN ANTONIO                                                                            </t>
  </si>
  <si>
    <t>010200340021000</t>
  </si>
  <si>
    <t>0102000000340022000000000</t>
  </si>
  <si>
    <t xml:space="preserve">K 10 4 62                                                                                           </t>
  </si>
  <si>
    <t>010200340022000</t>
  </si>
  <si>
    <t>0102000000340023000000000</t>
  </si>
  <si>
    <t xml:space="preserve">GUIOMAR ESTELLA VELEZ PAMPLONA                                                                      </t>
  </si>
  <si>
    <t xml:space="preserve">K 10 4 68                                                                                           </t>
  </si>
  <si>
    <t>010200340023000</t>
  </si>
  <si>
    <t xml:space="preserve">AMANDA LUCIA VELEZ PAMPLONA                                                                         </t>
  </si>
  <si>
    <t>0102000000340024000000000</t>
  </si>
  <si>
    <t xml:space="preserve">NORA CECILIA HOLGUIN LONDO O                                                                        </t>
  </si>
  <si>
    <t xml:space="preserve">K 10 4 72 78                                                                                        </t>
  </si>
  <si>
    <t>010200340024000</t>
  </si>
  <si>
    <t xml:space="preserve">MARTHA INES BERMUDEZ LONDO O                                                                        </t>
  </si>
  <si>
    <t xml:space="preserve">JOSE ORLANDO LONDO O                                                                                </t>
  </si>
  <si>
    <t>0102000000340025000000000</t>
  </si>
  <si>
    <t xml:space="preserve">DIEGO HERNAN ZAPATA GUZMAN                                                                          </t>
  </si>
  <si>
    <t xml:space="preserve">K 11 4 71                                                                                           </t>
  </si>
  <si>
    <t>010200340025000</t>
  </si>
  <si>
    <t>0102000000340026000000000</t>
  </si>
  <si>
    <t xml:space="preserve">URIEL VILLADA                                                                                       </t>
  </si>
  <si>
    <t xml:space="preserve">K 11 4 67                                                                                           </t>
  </si>
  <si>
    <t>010200340026000</t>
  </si>
  <si>
    <t>0102000000340029000000000</t>
  </si>
  <si>
    <t xml:space="preserve">AYDA LUZ MAYA LOPEZ                                                                                 </t>
  </si>
  <si>
    <t xml:space="preserve">C 4 10 29 SAN CAYETANO                                                                              </t>
  </si>
  <si>
    <t>010200340029000</t>
  </si>
  <si>
    <t>0102000000340030000000000</t>
  </si>
  <si>
    <t xml:space="preserve">KELLY YORLADI LOPEZ AGUDELO                                                                         </t>
  </si>
  <si>
    <t xml:space="preserve">C 4 10 41 SAN CAYETANO                                                                              </t>
  </si>
  <si>
    <t>010200340030000</t>
  </si>
  <si>
    <t xml:space="preserve">RONALD TREJOS NULL                                                                                  </t>
  </si>
  <si>
    <t>0102000000340031000000000</t>
  </si>
  <si>
    <t xml:space="preserve">IVAN DE JESUS RAIGOZA LONDONO                                                                       </t>
  </si>
  <si>
    <t xml:space="preserve">K 11 4 23 SAN CAYETANO                                                                              </t>
  </si>
  <si>
    <t>010200340031000</t>
  </si>
  <si>
    <t>0102000000340032000000000</t>
  </si>
  <si>
    <t xml:space="preserve">C 4 10 51 55 K 11 4 09 SAN CAYETAN                                                                  </t>
  </si>
  <si>
    <t>010200340032000</t>
  </si>
  <si>
    <t xml:space="preserve">CARLOS ALBERTO OSORIO RODAS                                                                         </t>
  </si>
  <si>
    <t>0102000000340033000000000</t>
  </si>
  <si>
    <t xml:space="preserve">DOLLY CARDONA ZAPATA                                                                                </t>
  </si>
  <si>
    <t xml:space="preserve">K 11 4 41                                                                                           </t>
  </si>
  <si>
    <t>010200340033000</t>
  </si>
  <si>
    <t>0102000000340035000000000</t>
  </si>
  <si>
    <t xml:space="preserve">VIVIANA PATRICIA GUARIN MUNERA                                                                      </t>
  </si>
  <si>
    <t xml:space="preserve">C 4 10 27                                                                                           </t>
  </si>
  <si>
    <t>010200340035000</t>
  </si>
  <si>
    <t>0102000000340036000000000</t>
  </si>
  <si>
    <t xml:space="preserve">LIBARDO ANTONIO URAN RESTREPO                                                                       </t>
  </si>
  <si>
    <t xml:space="preserve">C 4 10 35 SAN CAYETANO                                                                              </t>
  </si>
  <si>
    <t>010200340036000</t>
  </si>
  <si>
    <t>0102000000340037000000000</t>
  </si>
  <si>
    <t xml:space="preserve">RUBEN ANTONIO OCHOA PIEDRAHITA                                                                      </t>
  </si>
  <si>
    <t xml:space="preserve">K 11 4 17 SAN CAYETANO                                                                              </t>
  </si>
  <si>
    <t>010200340037000</t>
  </si>
  <si>
    <t>0102000000340039000000000</t>
  </si>
  <si>
    <t xml:space="preserve">RAFAEL FLOREZ AGUIRRE                                                                               </t>
  </si>
  <si>
    <t xml:space="preserve">K 11 4 05 C 4 10 59                                                                                 </t>
  </si>
  <si>
    <t>010200340039000</t>
  </si>
  <si>
    <t>0102000000340040000000000</t>
  </si>
  <si>
    <t xml:space="preserve">MARIA ISABEL CORREA AGUIRRE                                                                         </t>
  </si>
  <si>
    <t xml:space="preserve">C 5 10 54 Ur SAN CAYETANO                                                                           </t>
  </si>
  <si>
    <t>010200340040000</t>
  </si>
  <si>
    <t xml:space="preserve">ONOFRE RUIZ LEON                                                                                    </t>
  </si>
  <si>
    <t>0102000000340041000000000</t>
  </si>
  <si>
    <t xml:space="preserve">DIANA MAGALLY GARZON LOPEZ                                                                          </t>
  </si>
  <si>
    <t xml:space="preserve">K 11 4 93 95 SAN CAYETANO                                                                           </t>
  </si>
  <si>
    <t>010200340041000</t>
  </si>
  <si>
    <t>0102000000340042000000000</t>
  </si>
  <si>
    <t xml:space="preserve">FABIOLA VALENCIA                                                                                    </t>
  </si>
  <si>
    <t xml:space="preserve">K 11 4 29 SAN CAYETANO                                                                              </t>
  </si>
  <si>
    <t>010200340042000</t>
  </si>
  <si>
    <t>0102000000340043000000000</t>
  </si>
  <si>
    <t xml:space="preserve">K 11 4 37 SAN CAYETANO                                                                              </t>
  </si>
  <si>
    <t>010200340043000</t>
  </si>
  <si>
    <t>0102000000340044000000000</t>
  </si>
  <si>
    <t xml:space="preserve">K 11 4 47 In SAN CAYETANO                                                                           </t>
  </si>
  <si>
    <t>010200340044000</t>
  </si>
  <si>
    <t>0102000000340045000000000</t>
  </si>
  <si>
    <t xml:space="preserve">K 11 # 4-67                                                                                         </t>
  </si>
  <si>
    <t>010200340045000</t>
  </si>
  <si>
    <t>0102000000340046000000000</t>
  </si>
  <si>
    <t xml:space="preserve">JORGE ALBERTO ARCILA ALZATE                                                                         </t>
  </si>
  <si>
    <t xml:space="preserve">C 5 10 04 K 10 9 96                                                                                 </t>
  </si>
  <si>
    <t>010200340046000</t>
  </si>
  <si>
    <t>0102000000340047000000000</t>
  </si>
  <si>
    <t xml:space="preserve">C 5 10 06 LO  2                                                                                     </t>
  </si>
  <si>
    <t>010200340047000</t>
  </si>
  <si>
    <t xml:space="preserve">MARIA DEL CARMEN ARCILA ALZATE                                                                      </t>
  </si>
  <si>
    <t>0102000000340048000000000</t>
  </si>
  <si>
    <t xml:space="preserve">GABRIEL DE JESUS MUNOZ GAVIRIA                                                                      </t>
  </si>
  <si>
    <t xml:space="preserve">K 10 4 90                                                                                           </t>
  </si>
  <si>
    <t>010200340048000</t>
  </si>
  <si>
    <t>0102000000340049000000000</t>
  </si>
  <si>
    <t xml:space="preserve">AYDEE ECHEVERRY SERNA                                                                               </t>
  </si>
  <si>
    <t xml:space="preserve">K 10 4 84 86                                                                                        </t>
  </si>
  <si>
    <t>010200340049000</t>
  </si>
  <si>
    <t>0102000000340050000000000</t>
  </si>
  <si>
    <t xml:space="preserve">K 10 4 82                                                                                           </t>
  </si>
  <si>
    <t>010200340050000</t>
  </si>
  <si>
    <t>0102000000340051000000000</t>
  </si>
  <si>
    <t xml:space="preserve">HERNAN DE JESUS LOPEZ VARELA                                                                        </t>
  </si>
  <si>
    <t xml:space="preserve">C 4 10 03 K 10 4 12 Lo 1 SAN ANTON                                                                  </t>
  </si>
  <si>
    <t>010200340051000</t>
  </si>
  <si>
    <t xml:space="preserve">GIOVANNY ANDRES CARDONA AGUDELO                                                                     </t>
  </si>
  <si>
    <t>0102000000340052000000000</t>
  </si>
  <si>
    <t xml:space="preserve">HERIBERTO ANTONIO MARIN MUNOZ                                                                       </t>
  </si>
  <si>
    <t xml:space="preserve">C 10 4 13 Cs 2 SAN ANTONIO                                                                          </t>
  </si>
  <si>
    <t>010200340052000</t>
  </si>
  <si>
    <t xml:space="preserve">GLORIA CAICEDO VASCO                                                                                </t>
  </si>
  <si>
    <t>0102000000350001000000000</t>
  </si>
  <si>
    <t xml:space="preserve">BERNABE DE JESUS VALENCIA LOPEZ                                                                     </t>
  </si>
  <si>
    <t xml:space="preserve">C 5 9 02 04 K 9 4 64 SAN CAYETANO                                                                   </t>
  </si>
  <si>
    <t>010200350001000</t>
  </si>
  <si>
    <t>0102000000350002000000000</t>
  </si>
  <si>
    <t xml:space="preserve">JORGE ELIECER OSSA OCAMPO                                                                           </t>
  </si>
  <si>
    <t xml:space="preserve">C 5 9 08 SAN CAYETANO                                                                               </t>
  </si>
  <si>
    <t>010200350002000</t>
  </si>
  <si>
    <t>0102000000350003000000000</t>
  </si>
  <si>
    <t xml:space="preserve">MARIA EDELMIRA MEJIA GOMEZ                                                                          </t>
  </si>
  <si>
    <t xml:space="preserve">C 5 9 12 UR SAN CAYETANO                                                                            </t>
  </si>
  <si>
    <t>010200350003000</t>
  </si>
  <si>
    <t>0102000000350004000000000</t>
  </si>
  <si>
    <t xml:space="preserve">C 5 9 12 PI UR SAN CAYETANO                                                                         </t>
  </si>
  <si>
    <t>010200350004000</t>
  </si>
  <si>
    <t>0102000000350005000000000</t>
  </si>
  <si>
    <t xml:space="preserve">HERIBERTO ANTONIO MEJIA GOMEZ                                                                       </t>
  </si>
  <si>
    <t xml:space="preserve">C 5 9 16 UR SAN CAYETANO                                                                            </t>
  </si>
  <si>
    <t>010200350005000</t>
  </si>
  <si>
    <t>0102000000350006000000000</t>
  </si>
  <si>
    <t xml:space="preserve">C 5 9 18 28 K 9 4 42 SAN CAYETANO                                                                   </t>
  </si>
  <si>
    <t>010200350006000</t>
  </si>
  <si>
    <t>0102000000350007000000000</t>
  </si>
  <si>
    <t xml:space="preserve">IDALBA RAMIREZ BENJUMEA                                                                             </t>
  </si>
  <si>
    <t xml:space="preserve">C 5 9 30 UR SAN CAYETANO                                                                            </t>
  </si>
  <si>
    <t>010200350007000</t>
  </si>
  <si>
    <t>0102000000350010000000000</t>
  </si>
  <si>
    <t xml:space="preserve">C 5 9 42 Ur SAN CAYETANO                                                                            </t>
  </si>
  <si>
    <t>010200350010000</t>
  </si>
  <si>
    <t xml:space="preserve">ADELA PACHECO DE PRADILLA                                                                           </t>
  </si>
  <si>
    <t>0102000000350011000000000</t>
  </si>
  <si>
    <t xml:space="preserve">C 5 9 44 48                                                                                         </t>
  </si>
  <si>
    <t>010200350011000</t>
  </si>
  <si>
    <t>0102000000350012000000000</t>
  </si>
  <si>
    <t xml:space="preserve">MERCEDES CASTRO                                                                                     </t>
  </si>
  <si>
    <t xml:space="preserve">C 5 9 52 Ur SAN CAYETANO                                                                            </t>
  </si>
  <si>
    <t>010200350012000</t>
  </si>
  <si>
    <t>0102000000350013000000000</t>
  </si>
  <si>
    <t xml:space="preserve">DIANA MARIA MONTOYA ALVAREZ                                                                         </t>
  </si>
  <si>
    <t xml:space="preserve">C 5 9 66 SAN CAYETANO                                                                               </t>
  </si>
  <si>
    <t>010200350013000</t>
  </si>
  <si>
    <t xml:space="preserve">MARIA CAMILA MONTES MONTOYA                                                                         </t>
  </si>
  <si>
    <t>0102000000350014000000000</t>
  </si>
  <si>
    <t xml:space="preserve">LIGIA DE JESUS ESCOBAR HERRERA                                                                      </t>
  </si>
  <si>
    <t xml:space="preserve">K 10 4- 73 BARRIO SAN ANTONIO                                                                       </t>
  </si>
  <si>
    <t>010200350014000</t>
  </si>
  <si>
    <t>0102000000350015000000000</t>
  </si>
  <si>
    <t xml:space="preserve">MARIA MARGUID VELASQUEZ ACEVEDO                                                                     </t>
  </si>
  <si>
    <t xml:space="preserve">K 10 4 55 61 UR SAN CAYETANO                                                                        </t>
  </si>
  <si>
    <t>010200350015000</t>
  </si>
  <si>
    <t xml:space="preserve">JOSE GUIBLIN VELASQUEZ ACEVEDO                                                                      </t>
  </si>
  <si>
    <t xml:space="preserve">FANIER VELASQUEZ SALAS                                                                              </t>
  </si>
  <si>
    <t>0102000000350016000000000</t>
  </si>
  <si>
    <t xml:space="preserve">VICTOR MANUEL VELASQUEZ RUIZ                                                                        </t>
  </si>
  <si>
    <t xml:space="preserve">K 10 4 43 SAN CAYETANO                                                                              </t>
  </si>
  <si>
    <t>010200350016000</t>
  </si>
  <si>
    <t>0102000000350017000000000</t>
  </si>
  <si>
    <t xml:space="preserve">MARIA DORIS RESTREPO PARRA                                                                          </t>
  </si>
  <si>
    <t xml:space="preserve">C 4 9 57 K 10 4 11 17 SAN ANTONIO                                                                   </t>
  </si>
  <si>
    <t>010200350017000</t>
  </si>
  <si>
    <t>0102000000350018000000000</t>
  </si>
  <si>
    <t xml:space="preserve">YELLI TATIANA MU OZ TREJOS                                                                          </t>
  </si>
  <si>
    <t xml:space="preserve">C 4 9 53 SAN CAYETANO                                                                               </t>
  </si>
  <si>
    <t>010200350018000</t>
  </si>
  <si>
    <t>0102000000350019000000000</t>
  </si>
  <si>
    <t xml:space="preserve">ANA ROSA CANO BERRIO                                                                                </t>
  </si>
  <si>
    <t xml:space="preserve">C 4 9 45 47 UR SAN CAYETANO                                                                         </t>
  </si>
  <si>
    <t>010200350019000</t>
  </si>
  <si>
    <t>0102000000350020000000000</t>
  </si>
  <si>
    <t xml:space="preserve">JULIO CESAR POSADA MAYA                                                                             </t>
  </si>
  <si>
    <t xml:space="preserve">C 4 9 39 SAN CAYETANO                                                                               </t>
  </si>
  <si>
    <t>010200350020000</t>
  </si>
  <si>
    <t>0102000000350021000000000</t>
  </si>
  <si>
    <t xml:space="preserve">AMPARO SALDARRIAGA BETANCURT                                                                        </t>
  </si>
  <si>
    <t xml:space="preserve">C 4 9 35                                                                                            </t>
  </si>
  <si>
    <t>010200350021000</t>
  </si>
  <si>
    <t>0102000000350022000000000</t>
  </si>
  <si>
    <t xml:space="preserve">BERTHA LIBIA GALLON OCHOA                                                                           </t>
  </si>
  <si>
    <t xml:space="preserve">C 4 9 31                                                                                            </t>
  </si>
  <si>
    <t>010200350022000</t>
  </si>
  <si>
    <t>0102000000350023000000000</t>
  </si>
  <si>
    <t xml:space="preserve">SIMEON OCHOA ARANGO                                                                                 </t>
  </si>
  <si>
    <t xml:space="preserve">C 4 9 25 SAN CAYETANO                                                                               </t>
  </si>
  <si>
    <t>010200350023000</t>
  </si>
  <si>
    <t>0102000000350024000000000</t>
  </si>
  <si>
    <t xml:space="preserve">JUAN DE LA CRUZ AGUDELO RAMIREZ                                                                     </t>
  </si>
  <si>
    <t xml:space="preserve">C 4 9 03                                                                                            </t>
  </si>
  <si>
    <t>010200350024000</t>
  </si>
  <si>
    <t>0102000000350025000000000</t>
  </si>
  <si>
    <t xml:space="preserve">LUZ ESTELLA FIGUEROA NARANJO                                                                        </t>
  </si>
  <si>
    <t xml:space="preserve">K 9 4 20 26 SAN CAYETANO                                                                            </t>
  </si>
  <si>
    <t>010200350025000</t>
  </si>
  <si>
    <t>0102000000350026000000000</t>
  </si>
  <si>
    <t xml:space="preserve">JESUS MARIA TABARES ACEVEDO                                                                         </t>
  </si>
  <si>
    <t xml:space="preserve">K 9 4 36 SAN CAYETANO                                                                               </t>
  </si>
  <si>
    <t>010200350026000</t>
  </si>
  <si>
    <t>0102000000350027000000000</t>
  </si>
  <si>
    <t xml:space="preserve">K 10 4 35 41 SAN CAYETANO                                                                           </t>
  </si>
  <si>
    <t>010200350027000</t>
  </si>
  <si>
    <t>0102000000350028000000000</t>
  </si>
  <si>
    <t xml:space="preserve">LUZ STELLA VALENCIA MONCADA                                                                         </t>
  </si>
  <si>
    <t xml:space="preserve">K 9 4 02 SAN CAYETANO                                                                               </t>
  </si>
  <si>
    <t>010200350028000</t>
  </si>
  <si>
    <t>0102000000350029000000000</t>
  </si>
  <si>
    <t xml:space="preserve">MARIA PURIFICAC MOSQUERA GONZALEZ                                                                   </t>
  </si>
  <si>
    <t xml:space="preserve">C 5 9 32                                                                                            </t>
  </si>
  <si>
    <t>010200350029000</t>
  </si>
  <si>
    <t xml:space="preserve">ALEJANDRINA TABORDA MENDOZA                                                                         </t>
  </si>
  <si>
    <t xml:space="preserve">DORANCE MOSQUERA TABORDA                                                                            </t>
  </si>
  <si>
    <t xml:space="preserve">MARIA AMELIA MOSQUERA TABORDA                                                                       </t>
  </si>
  <si>
    <t xml:space="preserve">MARIA NOHEMI MOSQUERA VELEZ                                                                         </t>
  </si>
  <si>
    <t xml:space="preserve">DUGLAS CORTES MOSQUERA                                                                              </t>
  </si>
  <si>
    <t xml:space="preserve">MAURICIO MOSQUERA DIEGO                                                                             </t>
  </si>
  <si>
    <t>0102000000350030000000000</t>
  </si>
  <si>
    <t xml:space="preserve">JAIRO SALAS FRANCO                                                                                  </t>
  </si>
  <si>
    <t xml:space="preserve">K 10 4 29                                                                                           </t>
  </si>
  <si>
    <t>010200350030000</t>
  </si>
  <si>
    <t>0102000000350031000000000</t>
  </si>
  <si>
    <t xml:space="preserve">K 9 C 4 4 12 SAN CAYETANO                                                                           </t>
  </si>
  <si>
    <t>010200350031000</t>
  </si>
  <si>
    <t>0102000000350032000000000</t>
  </si>
  <si>
    <t xml:space="preserve">SUSANA VANEGAS MARTINEZ                                                                             </t>
  </si>
  <si>
    <t xml:space="preserve">K 9 4 64                                                                                            </t>
  </si>
  <si>
    <t>010200350032000</t>
  </si>
  <si>
    <t>0102000000350033000000000</t>
  </si>
  <si>
    <t xml:space="preserve">MARISOL SOLIS AGUIRRE                                                                               </t>
  </si>
  <si>
    <t xml:space="preserve">K 10 4 67 71 Ur SAN ANTONIO                                                                         </t>
  </si>
  <si>
    <t>010200350033000</t>
  </si>
  <si>
    <t xml:space="preserve">PAOLA ANDREA SOLIS GARCIA                                                                           </t>
  </si>
  <si>
    <t>0102000000360001000000000</t>
  </si>
  <si>
    <t xml:space="preserve">JOSE GUILLERMO YEPES HOYOS                                                                          </t>
  </si>
  <si>
    <t xml:space="preserve">C 5 8 02 08 SAN CAYETANO                                                                            </t>
  </si>
  <si>
    <t>010200360001000</t>
  </si>
  <si>
    <t xml:space="preserve">AMILVIA SALDARRIAGA YEPES                                                                           </t>
  </si>
  <si>
    <t>0102000000360002000000000</t>
  </si>
  <si>
    <t xml:space="preserve">JOSE ALDEMAR QUIROZ GUTIERREZ                                                                       </t>
  </si>
  <si>
    <t xml:space="preserve">C 4 8 17                                                                                            </t>
  </si>
  <si>
    <t>010200360002000</t>
  </si>
  <si>
    <t>0102000000360003000000000</t>
  </si>
  <si>
    <t xml:space="preserve">C 5 8 18 20 SAN CAYETANO                                                                            </t>
  </si>
  <si>
    <t>010200360003000</t>
  </si>
  <si>
    <t>0102000000360004000000000</t>
  </si>
  <si>
    <t xml:space="preserve">LUZ ADRIANA MURILLO RAMIREZ                                                                         </t>
  </si>
  <si>
    <t xml:space="preserve">C 5 8 22 Ur SAN CAYETANO                                                                            </t>
  </si>
  <si>
    <t>010200360004000</t>
  </si>
  <si>
    <t>0102000000360005000000000</t>
  </si>
  <si>
    <t xml:space="preserve">ALEXANDER RAMIREZ GALLEGO                                                                           </t>
  </si>
  <si>
    <t xml:space="preserve">C 5 8 26 SAN CAYETANO                                                                               </t>
  </si>
  <si>
    <t>010200360005000</t>
  </si>
  <si>
    <t>0102000000360006000000000</t>
  </si>
  <si>
    <t xml:space="preserve">MARIA FANY VALENCIA ROLDAN                                                                          </t>
  </si>
  <si>
    <t xml:space="preserve">C 5 8 30 32                                                                                         </t>
  </si>
  <si>
    <t>010200360006000</t>
  </si>
  <si>
    <t>0102000000360007000000000</t>
  </si>
  <si>
    <t xml:space="preserve">LUIS RODOLFO JARAMILLO BUITRAGO                                                                     </t>
  </si>
  <si>
    <t xml:space="preserve">C 5 8 34                                                                                            </t>
  </si>
  <si>
    <t>010200360007000</t>
  </si>
  <si>
    <t>0102000000360008000000000</t>
  </si>
  <si>
    <t xml:space="preserve">ROSA MARIA BETANCURT CASTANO                                                                        </t>
  </si>
  <si>
    <t xml:space="preserve">C 5 8 40 UR SAN CAYETANO                                                                            </t>
  </si>
  <si>
    <t>010200360008000</t>
  </si>
  <si>
    <t>0102000000360009000000000</t>
  </si>
  <si>
    <t xml:space="preserve">LUIS ANGEL FLOREZ LONDONO                                                                           </t>
  </si>
  <si>
    <t xml:space="preserve">C 5 8 44 UR SAN CAYETANO                                                                            </t>
  </si>
  <si>
    <t>010200360009000</t>
  </si>
  <si>
    <t>0102000000360010000000000</t>
  </si>
  <si>
    <t xml:space="preserve">RUBIELA ALVARAN OSPINA                                                                              </t>
  </si>
  <si>
    <t xml:space="preserve">C 5 8 48 52 UR SAN CAYETANO                                                                         </t>
  </si>
  <si>
    <t>010200360010000</t>
  </si>
  <si>
    <t>0102000000360011000000000</t>
  </si>
  <si>
    <t xml:space="preserve">NANCY DE JESUS VILLADA SUAZA                                                                        </t>
  </si>
  <si>
    <t xml:space="preserve">C 5 8 54 UR SAN CAYETANO                                                                            </t>
  </si>
  <si>
    <t>010200360011000</t>
  </si>
  <si>
    <t>0102000000360012000000000</t>
  </si>
  <si>
    <t xml:space="preserve">MARIA IFALIA PULGARIN TORRES                                                                        </t>
  </si>
  <si>
    <t xml:space="preserve">C 5 8 56 58 UR SAN CAYETANO                                                                         </t>
  </si>
  <si>
    <t>010200360012000</t>
  </si>
  <si>
    <t>0102000000360013000000000</t>
  </si>
  <si>
    <t xml:space="preserve">C 5 8 60 SAN ANTONIO                                                                                </t>
  </si>
  <si>
    <t>010200360013000</t>
  </si>
  <si>
    <t>0102000000360014000000000</t>
  </si>
  <si>
    <t xml:space="preserve">C 5 8 64 Ur SAN CAYETANO                                                                            </t>
  </si>
  <si>
    <t>010200360014000</t>
  </si>
  <si>
    <t>0102000000360014500000001</t>
  </si>
  <si>
    <t xml:space="preserve">JOSE DUVAN VASQUEZ MARIN                                                                            </t>
  </si>
  <si>
    <t xml:space="preserve">C 5 8 69 SAN CAYETANO                                                                               </t>
  </si>
  <si>
    <t>010200360014001</t>
  </si>
  <si>
    <t>0102000000360015000000000</t>
  </si>
  <si>
    <t xml:space="preserve">PEDRO CARDONA ESCOBAR                                                                               </t>
  </si>
  <si>
    <t xml:space="preserve">C 5 8 68 UR SAN CAYETANO                                                                            </t>
  </si>
  <si>
    <t>010200360015000</t>
  </si>
  <si>
    <t>0102000000360015500000001</t>
  </si>
  <si>
    <t xml:space="preserve">C 5 8 68 SAN CAYETANO                                                                               </t>
  </si>
  <si>
    <t>010200360015001</t>
  </si>
  <si>
    <t>0102000000360016000000000</t>
  </si>
  <si>
    <t xml:space="preserve">DIANA MILENA ZAPATA RAMIREZ                                                                         </t>
  </si>
  <si>
    <t xml:space="preserve">C 5 8 70 72                                                                                         </t>
  </si>
  <si>
    <t>010200360016000</t>
  </si>
  <si>
    <t>0102000000360016500000001</t>
  </si>
  <si>
    <t>010200360016001</t>
  </si>
  <si>
    <t>0102000000360017000000000</t>
  </si>
  <si>
    <t xml:space="preserve">C 5 8 76 UR SAN CAYETANO                                                                            </t>
  </si>
  <si>
    <t>010200360017000</t>
  </si>
  <si>
    <t>0102000000360018000000000</t>
  </si>
  <si>
    <t xml:space="preserve">ELIZABETH PULGARIN                                                                                  </t>
  </si>
  <si>
    <t xml:space="preserve">K 9 4 63 SAN CAYETANO                                                                               </t>
  </si>
  <si>
    <t>010200360018000</t>
  </si>
  <si>
    <t>0102000000360019000000000</t>
  </si>
  <si>
    <t xml:space="preserve">PEDRO NEL VELASQUEZ SALDARRIAGA                                                                     </t>
  </si>
  <si>
    <t xml:space="preserve">K 9 4 45 51 Ur SAN ANTONIO                                                                          </t>
  </si>
  <si>
    <t>010200360019000</t>
  </si>
  <si>
    <t xml:space="preserve">MARIA JAIDI VELASQUEZ SALDARRIAGA                                                                   </t>
  </si>
  <si>
    <t xml:space="preserve">ANA MARIA VELASQUEZ SALDARRIAGA                                                                     </t>
  </si>
  <si>
    <t xml:space="preserve">DORA INES VELASQUEZ SALDARRIAGA                                                                     </t>
  </si>
  <si>
    <t xml:space="preserve">CHRISTIAN FELIP VELASQUEZ ALCALDE                                                                   </t>
  </si>
  <si>
    <t xml:space="preserve">JESSICA JULIETH VELASQUEZ ALCALDE                                                                   </t>
  </si>
  <si>
    <t>0102000000360019500000001</t>
  </si>
  <si>
    <t xml:space="preserve">K 9 4 37 SAN ANTONIO                                                                                </t>
  </si>
  <si>
    <t>010200360019001</t>
  </si>
  <si>
    <t>0102000000360020000000000</t>
  </si>
  <si>
    <t xml:space="preserve">K 9 4 37 SAN CAYETANO                                                                               </t>
  </si>
  <si>
    <t>010200360020000</t>
  </si>
  <si>
    <t>0102000000360021000000000</t>
  </si>
  <si>
    <t xml:space="preserve">MARIA LIGIA GAVIRIA JIMENEZ                                                                         </t>
  </si>
  <si>
    <t xml:space="preserve">K 9 4 29 UR SAN CAYETANO                                                                            </t>
  </si>
  <si>
    <t>010200360021000</t>
  </si>
  <si>
    <t>0102000000360022000000000</t>
  </si>
  <si>
    <t xml:space="preserve">NOHEMY NARANJO CALLE                                                                                </t>
  </si>
  <si>
    <t xml:space="preserve">K 9 4 23 SAN CAYETANO                                                                               </t>
  </si>
  <si>
    <t>010200360022000</t>
  </si>
  <si>
    <t>0102000000360023000000000</t>
  </si>
  <si>
    <t xml:space="preserve">LUIS GONZAGA OSORIO BERMUDEZ                                                                        </t>
  </si>
  <si>
    <t xml:space="preserve">K 9 4 15                                                                                            </t>
  </si>
  <si>
    <t>010200360023000</t>
  </si>
  <si>
    <t xml:space="preserve">ROSA LIBIA LAVERDE CARO                                                                             </t>
  </si>
  <si>
    <t xml:space="preserve">ANA MARIA LAVERDE CARO                                                                              </t>
  </si>
  <si>
    <t>0102000000360024000000000</t>
  </si>
  <si>
    <t xml:space="preserve">GILDARDO DE JESUS VELASQUEZ RIOS                                                                    </t>
  </si>
  <si>
    <t xml:space="preserve">K 9 4 13 SAN CAYETANO                                                                               </t>
  </si>
  <si>
    <t>010200360024000</t>
  </si>
  <si>
    <t>0102000000360025000000000</t>
  </si>
  <si>
    <t xml:space="preserve">CLAUDIA PATRICIA VALENCIA OSORIO                                                                    </t>
  </si>
  <si>
    <t xml:space="preserve">K 9 4 11 UR SAN CAYETANO                                                                            </t>
  </si>
  <si>
    <t>010200360025000</t>
  </si>
  <si>
    <t>0102000000360026000000000</t>
  </si>
  <si>
    <t xml:space="preserve">K 9 4 05 C 4 8 87 SAN CAYETANO                                                                      </t>
  </si>
  <si>
    <t>010200360026000</t>
  </si>
  <si>
    <t>0102000000360027000000000</t>
  </si>
  <si>
    <t xml:space="preserve">ABEL MUNOZ BOTINA                                                                                   </t>
  </si>
  <si>
    <t xml:space="preserve">C 4 8 47 UR SAN CAYETANO                                                                            </t>
  </si>
  <si>
    <t>010200360027000</t>
  </si>
  <si>
    <t xml:space="preserve">MARIA LIGIA MAZO ZABALA                                                                             </t>
  </si>
  <si>
    <t>0102000000360028000000000</t>
  </si>
  <si>
    <t xml:space="preserve">LETICIA LOPEZ VALENCIA                                                                              </t>
  </si>
  <si>
    <t xml:space="preserve">C 4 8 27 UR SAN CAYETANO                                                                            </t>
  </si>
  <si>
    <t>010200360028000</t>
  </si>
  <si>
    <t>0102000000360029000000000</t>
  </si>
  <si>
    <t xml:space="preserve">ANTONIO VILLAREAL GOMEZ                                                                             </t>
  </si>
  <si>
    <t xml:space="preserve">C 4 8 17 SAN CAYETANO                                                                               </t>
  </si>
  <si>
    <t>010200360029000</t>
  </si>
  <si>
    <t>0102000000360030000000000</t>
  </si>
  <si>
    <t xml:space="preserve">MARIA NELLY SUAZA SALAZAR                                                                           </t>
  </si>
  <si>
    <t xml:space="preserve">C 4 8 07 11 UR SAN CAYETANO                                                                         </t>
  </si>
  <si>
    <t>010200360030000</t>
  </si>
  <si>
    <t>0102000000360031000000000</t>
  </si>
  <si>
    <t xml:space="preserve">MARIA CASTANO MEJIA                                                                                 </t>
  </si>
  <si>
    <t xml:space="preserve">C 4 8 65                                                                                            </t>
  </si>
  <si>
    <t>010200360031000</t>
  </si>
  <si>
    <t>0102000000360032000000000</t>
  </si>
  <si>
    <t xml:space="preserve">MARIA ANGELICA VILLA SERNA                                                                          </t>
  </si>
  <si>
    <t xml:space="preserve">C 4 8 59 61 UR SAN CAYETANO                                                                         </t>
  </si>
  <si>
    <t>010200360032000</t>
  </si>
  <si>
    <t>0102000000360033000000000</t>
  </si>
  <si>
    <t xml:space="preserve">C 4 8 71 SAN CAYETANO                                                                               </t>
  </si>
  <si>
    <t>010200360033000</t>
  </si>
  <si>
    <t xml:space="preserve">MARTA ALICIA ARBELAEZ ARIAS                                                                         </t>
  </si>
  <si>
    <t>0102000000360034000000000</t>
  </si>
  <si>
    <t xml:space="preserve">RAUL DE JESUS ZAPATA CALLE                                                                          </t>
  </si>
  <si>
    <t xml:space="preserve">C 4 8 53 55                                                                                         </t>
  </si>
  <si>
    <t>010200360034000</t>
  </si>
  <si>
    <t>0102000000360035000000000</t>
  </si>
  <si>
    <t xml:space="preserve">K 9 4 51 In                                                                                         </t>
  </si>
  <si>
    <t>010200360035000</t>
  </si>
  <si>
    <t>0102000000360036000000000</t>
  </si>
  <si>
    <t xml:space="preserve">MARIA JOSEFINA GALLEGO TABORDA                                                                      </t>
  </si>
  <si>
    <t xml:space="preserve">C 4 8 35                                                                                            </t>
  </si>
  <si>
    <t>010200360036000</t>
  </si>
  <si>
    <t>0102000000360037000000000</t>
  </si>
  <si>
    <t xml:space="preserve">MARIA INES MONCADA OSORIO                                                                           </t>
  </si>
  <si>
    <t xml:space="preserve">K 8 4 18 Ur SAN CAYETANO                                                                            </t>
  </si>
  <si>
    <t>010200360037000</t>
  </si>
  <si>
    <t xml:space="preserve">HERNANDO MONCADA OSORIO                                                                             </t>
  </si>
  <si>
    <t xml:space="preserve">LUIS GONZALO MONCADA OSORIO                                                                         </t>
  </si>
  <si>
    <t xml:space="preserve">MARCO AURELIO MONCADA OSORIO                                                                        </t>
  </si>
  <si>
    <t xml:space="preserve">ANA DELIA MONCADA OSORIO                                                                            </t>
  </si>
  <si>
    <t xml:space="preserve">BERNARDO ANTONIO MONCADA OSORIO                                                                     </t>
  </si>
  <si>
    <t>0102000000360038000000000</t>
  </si>
  <si>
    <t xml:space="preserve">MARIA MARGOT BENJUMEA OCAMPO                                                                        </t>
  </si>
  <si>
    <t xml:space="preserve">C 4 8 03 SAN CAYETANO                                                                               </t>
  </si>
  <si>
    <t>010200360038000</t>
  </si>
  <si>
    <t xml:space="preserve">JOSE DANIEL GIRALDO RAMIREZ                                                                         </t>
  </si>
  <si>
    <t>0102000000360039000000000</t>
  </si>
  <si>
    <t xml:space="preserve">WILMAR DE JESUS BENJUMEA OCAMPO                                                                     </t>
  </si>
  <si>
    <t xml:space="preserve">K 8 4 26 SAN CAYETANO                                                                               </t>
  </si>
  <si>
    <t>010200360039000</t>
  </si>
  <si>
    <t>0102000000360040000000000</t>
  </si>
  <si>
    <t xml:space="preserve">MARIA CENELIA RIOS QUIROZ                                                                           </t>
  </si>
  <si>
    <t xml:space="preserve">C 5 8 12 16                                                                                         </t>
  </si>
  <si>
    <t>010200360040000</t>
  </si>
  <si>
    <t>0102000000360041000000000</t>
  </si>
  <si>
    <t xml:space="preserve">ROSE MARY ENCISO OSPINA                                                                             </t>
  </si>
  <si>
    <t xml:space="preserve">K 8 4 34 SAN CAYETANO                                                                               </t>
  </si>
  <si>
    <t>010200360041000</t>
  </si>
  <si>
    <t>0102000000360042000000000</t>
  </si>
  <si>
    <t xml:space="preserve">K 9 4 45 51 In                                                                                      </t>
  </si>
  <si>
    <t>010200360042000</t>
  </si>
  <si>
    <t>0102000000360043000000000</t>
  </si>
  <si>
    <t xml:space="preserve">C 4 8 09                                                                                            </t>
  </si>
  <si>
    <t>010200360043000</t>
  </si>
  <si>
    <t>0102000000360044000000000</t>
  </si>
  <si>
    <t xml:space="preserve">K 7A C 4 SAN ANTONIO                                                                                </t>
  </si>
  <si>
    <t>010200360044000</t>
  </si>
  <si>
    <t>0102000000360044500000001</t>
  </si>
  <si>
    <t xml:space="preserve">K 7 C 4 Cs 2 SAN ANTONIO                                                                            </t>
  </si>
  <si>
    <t>010200360044001</t>
  </si>
  <si>
    <t>0102000000360044500000002</t>
  </si>
  <si>
    <t xml:space="preserve">JULIO ABEL PIMIENTA LOPEZ                                                                           </t>
  </si>
  <si>
    <t xml:space="preserve">K 7 7 01 ESTRIBOS DEL PUENTE VIEJO                                                                  </t>
  </si>
  <si>
    <t>010200360044002</t>
  </si>
  <si>
    <t>0102000000370001000000000</t>
  </si>
  <si>
    <t xml:space="preserve">RUTH NELLY MEJIA CASTRO                                                                             </t>
  </si>
  <si>
    <t xml:space="preserve">C 5 6 18 K 6 4 54                                                                                   </t>
  </si>
  <si>
    <t>010200370001000</t>
  </si>
  <si>
    <t xml:space="preserve">LUIS FERNANDO MEJIA ORTIZ                                                                           </t>
  </si>
  <si>
    <t>0102000000370002000000000</t>
  </si>
  <si>
    <t xml:space="preserve">C 5 6 26 LAS AMERICAS                                                                               </t>
  </si>
  <si>
    <t>010200370002000</t>
  </si>
  <si>
    <t>0102000000370003000000000</t>
  </si>
  <si>
    <t xml:space="preserve">ARTURO DE JESUS PARRA SALDARRIAGA                                                                   </t>
  </si>
  <si>
    <t xml:space="preserve">C 5 6 32 36                                                                                         </t>
  </si>
  <si>
    <t>010200370003000</t>
  </si>
  <si>
    <t xml:space="preserve">IDALBA DE JESUS PARRA RODAS                                                                         </t>
  </si>
  <si>
    <t>0102000000370004000000000</t>
  </si>
  <si>
    <t xml:space="preserve">C 5 6 52 72                                                                                         </t>
  </si>
  <si>
    <t>010200370004000</t>
  </si>
  <si>
    <t>0102000000370004500000001</t>
  </si>
  <si>
    <t xml:space="preserve">JESUS MARIA MU OZ ALVARAN                                                                           </t>
  </si>
  <si>
    <t xml:space="preserve">C 5 6 52/72                                                                                         </t>
  </si>
  <si>
    <t>010200370004001</t>
  </si>
  <si>
    <t>0102000000370007000000000</t>
  </si>
  <si>
    <t xml:space="preserve">CARLOS ALBERTO ARENAS SANCHEZ                                                                       </t>
  </si>
  <si>
    <t xml:space="preserve">K 7A 4 61 62                                                                                        </t>
  </si>
  <si>
    <t>010200370007000</t>
  </si>
  <si>
    <t>0102000000370008000000000</t>
  </si>
  <si>
    <t xml:space="preserve">GLORIA NANCY HERRERA ESPINOSA                                                                       </t>
  </si>
  <si>
    <t xml:space="preserve">K 7A 4 59 In 1 Cs 1 Br LAS AMERICA                                                                  </t>
  </si>
  <si>
    <t>010200370008000</t>
  </si>
  <si>
    <t>0102000000370009000000000</t>
  </si>
  <si>
    <t xml:space="preserve">MARIA CONSUELO NARVAEZ ZAPATA                                                                       </t>
  </si>
  <si>
    <t xml:space="preserve">K 7A 4 59 In 7 Lo 2                                                                                 </t>
  </si>
  <si>
    <t>010200370009000</t>
  </si>
  <si>
    <t xml:space="preserve">ALEJANDRA SAMPEDRO NARVAEZ                                                                          </t>
  </si>
  <si>
    <t>0102000000370010000000000</t>
  </si>
  <si>
    <t xml:space="preserve">K 7A 4 53                                                                                           </t>
  </si>
  <si>
    <t>010200370010000</t>
  </si>
  <si>
    <t>0102000000370011000000000</t>
  </si>
  <si>
    <t xml:space="preserve">ERNESTO JARAMILLO ARANGO                                                                            </t>
  </si>
  <si>
    <t xml:space="preserve">K 7A 4 45 49                                                                                        </t>
  </si>
  <si>
    <t>010200370011000</t>
  </si>
  <si>
    <t>0102000000370012000000000</t>
  </si>
  <si>
    <t xml:space="preserve">ROSA AMELIA MUNOZ                                                                                   </t>
  </si>
  <si>
    <t xml:space="preserve">K 7A 4 43                                                                                           </t>
  </si>
  <si>
    <t>010200370012000</t>
  </si>
  <si>
    <t>0102000000370013000000000</t>
  </si>
  <si>
    <t xml:space="preserve">BLANCA OLIVA SADUCEA DE MEDINA                                                                      </t>
  </si>
  <si>
    <t xml:space="preserve">K 7A 4 39                                                                                           </t>
  </si>
  <si>
    <t>010200370013000</t>
  </si>
  <si>
    <t xml:space="preserve">DAGOBERTO ANTONIO SANCHEZ ARTEAGA                                                                   </t>
  </si>
  <si>
    <t>0102000000370014000000000</t>
  </si>
  <si>
    <t xml:space="preserve">FLOR ELENA RODRIGUEZ ZAPATA                                                                         </t>
  </si>
  <si>
    <t xml:space="preserve">K 7A 4 31                                                                                           </t>
  </si>
  <si>
    <t>010200370014000</t>
  </si>
  <si>
    <t>0102000000370015000000000</t>
  </si>
  <si>
    <t xml:space="preserve">LILI BIBIANA DIAZ YEPES                                                                             </t>
  </si>
  <si>
    <t xml:space="preserve">K 7A 4 27                                                                                           </t>
  </si>
  <si>
    <t>010200370015000</t>
  </si>
  <si>
    <t>0102000000370016000000000</t>
  </si>
  <si>
    <t xml:space="preserve">TERESA PEREZ CLAVIJO                                                                                </t>
  </si>
  <si>
    <t xml:space="preserve">K 7A 4 25                                                                                           </t>
  </si>
  <si>
    <t>010200370016000</t>
  </si>
  <si>
    <t xml:space="preserve">LETICIA RIVERA MENESES                                                                              </t>
  </si>
  <si>
    <t>0102000000370017000000000</t>
  </si>
  <si>
    <t xml:space="preserve">MARIA LETICIA RIVERA MENESES                                                                        </t>
  </si>
  <si>
    <t xml:space="preserve">K 7A 4 21                                                                                           </t>
  </si>
  <si>
    <t>010200370017000</t>
  </si>
  <si>
    <t xml:space="preserve">LUZ ELENA GIRALDO VALLEJO                                                                           </t>
  </si>
  <si>
    <t xml:space="preserve">JULIAN DAVID GORDILLO GIRALDO                                                                       </t>
  </si>
  <si>
    <t xml:space="preserve">SANDRA MARCELA GORDILLO GIRALDO                                                                     </t>
  </si>
  <si>
    <t xml:space="preserve">LUIS EDUARDO GRANADA GIRALDO                                                                        </t>
  </si>
  <si>
    <t xml:space="preserve">ERNESTINA MEJIA DUQUE                                                                               </t>
  </si>
  <si>
    <t>0102000000370018000000000</t>
  </si>
  <si>
    <t xml:space="preserve">K 7A 4 17                                                                                           </t>
  </si>
  <si>
    <t>010200370018000</t>
  </si>
  <si>
    <t>0102000000370019000000000</t>
  </si>
  <si>
    <t xml:space="preserve">JULIA HERMINIA SEPULVEDA CUESTAS                                                                    </t>
  </si>
  <si>
    <t xml:space="preserve">K 7A 4 13                                                                                           </t>
  </si>
  <si>
    <t>010200370019000</t>
  </si>
  <si>
    <t xml:space="preserve">MARGARITA CORTES MARTINEZ                                                                           </t>
  </si>
  <si>
    <t xml:space="preserve">JOSE ALBEIRO CARDONA                                                                                </t>
  </si>
  <si>
    <t xml:space="preserve">MARIA ERNESTINA SU MEJIA DUQUE                                                                      </t>
  </si>
  <si>
    <t>0102000000370020000000000</t>
  </si>
  <si>
    <t xml:space="preserve">MARIA RAMONA LEIVA SANCHEZ                                                                          </t>
  </si>
  <si>
    <t xml:space="preserve">K 7A 4 07 11                                                                                        </t>
  </si>
  <si>
    <t>010200370020000</t>
  </si>
  <si>
    <t>0102000000370021000000000</t>
  </si>
  <si>
    <t xml:space="preserve">LUIS ALBERTO BERMUDEZ URIBE                                                                         </t>
  </si>
  <si>
    <t xml:space="preserve">K 7A 4 05                                                                                           </t>
  </si>
  <si>
    <t>010200370021000</t>
  </si>
  <si>
    <t>0102000000370022000000000</t>
  </si>
  <si>
    <t xml:space="preserve">K 7A 4 03                                                                                           </t>
  </si>
  <si>
    <t>010200370022000</t>
  </si>
  <si>
    <t>0102000000370022500000001</t>
  </si>
  <si>
    <t xml:space="preserve">DORA LILIA LOPEZ MESA                                                                               </t>
  </si>
  <si>
    <t>010200370022001</t>
  </si>
  <si>
    <t>0102000000370023000000000</t>
  </si>
  <si>
    <t xml:space="preserve">MARIA RAMIREZ MORENO                                                                                </t>
  </si>
  <si>
    <t xml:space="preserve">K 7A 4 13 In 1                                                                                      </t>
  </si>
  <si>
    <t>010200370023000</t>
  </si>
  <si>
    <t>0102000000370024000000000</t>
  </si>
  <si>
    <t xml:space="preserve">MARIA RUTH VALENCIA ORTIZ                                                                           </t>
  </si>
  <si>
    <t xml:space="preserve">K 7A 4 13 PI 2                                                                                      </t>
  </si>
  <si>
    <t>010200370024000</t>
  </si>
  <si>
    <t>0102000000370025000000000</t>
  </si>
  <si>
    <t xml:space="preserve">K 7A 4 13 PI 3                                                                                      </t>
  </si>
  <si>
    <t>010200370025000</t>
  </si>
  <si>
    <t>0102000000370026000000000</t>
  </si>
  <si>
    <t xml:space="preserve">NICANOR ANTONIO GOMEZ MARIN                                                                         </t>
  </si>
  <si>
    <t xml:space="preserve">K 6 4 04                                                                                            </t>
  </si>
  <si>
    <t>010200370026000</t>
  </si>
  <si>
    <t>0102000000370027000000000</t>
  </si>
  <si>
    <t xml:space="preserve">TERESA GARCIA BUSTAMANTE                                                                            </t>
  </si>
  <si>
    <t xml:space="preserve">K 6 4 06                                                                                            </t>
  </si>
  <si>
    <t>010200370027000</t>
  </si>
  <si>
    <t>0102000000370028000000000</t>
  </si>
  <si>
    <t xml:space="preserve">K 6 4 06 In 1                                                                                       </t>
  </si>
  <si>
    <t>010200370028000</t>
  </si>
  <si>
    <t>0102000000370029000000000</t>
  </si>
  <si>
    <t xml:space="preserve">MARIA SOLANGEL OBANDO VALENCIA                                                                      </t>
  </si>
  <si>
    <t xml:space="preserve">K 6 4 12                                                                                            </t>
  </si>
  <si>
    <t>010200370029000</t>
  </si>
  <si>
    <t>0102000000370030000000000</t>
  </si>
  <si>
    <t xml:space="preserve">CARMEN EMILIA GUTIERREZ GALLEGO                                                                     </t>
  </si>
  <si>
    <t xml:space="preserve">K 6 4 14                                                                                            </t>
  </si>
  <si>
    <t>010200370030000</t>
  </si>
  <si>
    <t>0102000000370031000000000</t>
  </si>
  <si>
    <t xml:space="preserve">ORLANDO MARIN GARCIA                                                                                </t>
  </si>
  <si>
    <t xml:space="preserve">K 6 4 36                                                                                            </t>
  </si>
  <si>
    <t>010200370031000</t>
  </si>
  <si>
    <t>0102000000370032000000000</t>
  </si>
  <si>
    <t xml:space="preserve">MARIA ACENETH MARIN GARCIA                                                                          </t>
  </si>
  <si>
    <t xml:space="preserve">K 6 4 18 LAS AMERICAS                                                                               </t>
  </si>
  <si>
    <t>010200370032000</t>
  </si>
  <si>
    <t xml:space="preserve">LUIS FERNANDO FRANCO GAVIRIA                                                                        </t>
  </si>
  <si>
    <t>0102000000370033000000000</t>
  </si>
  <si>
    <t xml:space="preserve">MARIA BERTILDA GRANADA VELASQUEZ                                                                    </t>
  </si>
  <si>
    <t xml:space="preserve">K 7A 4 59 In 2                                                                                      </t>
  </si>
  <si>
    <t>010200370033000</t>
  </si>
  <si>
    <t>0102000000370034000000000</t>
  </si>
  <si>
    <t xml:space="preserve">LUIS OCTAVIO USMA MENA                                                                              </t>
  </si>
  <si>
    <t xml:space="preserve">K 7A 4 59 In 5                                                                                      </t>
  </si>
  <si>
    <t>010200370034000</t>
  </si>
  <si>
    <t xml:space="preserve">MARIA INES MESA TONUSCO                                                                             </t>
  </si>
  <si>
    <t>0102000000370035000000000</t>
  </si>
  <si>
    <t xml:space="preserve">ENRIQUE AVELINO URREA HOYOS                                                                         </t>
  </si>
  <si>
    <t xml:space="preserve">K 7A 4 59 In 6                                                                                      </t>
  </si>
  <si>
    <t>010200370035000</t>
  </si>
  <si>
    <t xml:space="preserve">LUIS OCTAVIO USMA MESA                                                                              </t>
  </si>
  <si>
    <t>0102000000370036000000000</t>
  </si>
  <si>
    <t xml:space="preserve">MARIA ELOINA LONDONO                                                                                </t>
  </si>
  <si>
    <t xml:space="preserve">K 7A 4 59 In 4                                                                                      </t>
  </si>
  <si>
    <t>010200370036000</t>
  </si>
  <si>
    <t>0102000000370037000000000</t>
  </si>
  <si>
    <t xml:space="preserve">DANIEL TANGARIFE                                                                                    </t>
  </si>
  <si>
    <t xml:space="preserve">K 7 4 73 75                                                                                         </t>
  </si>
  <si>
    <t>010200370037000</t>
  </si>
  <si>
    <t xml:space="preserve">MARIA ORFILIA ALVAREZ PULGARIN                                                                      </t>
  </si>
  <si>
    <t>0102000000370039000000000</t>
  </si>
  <si>
    <t xml:space="preserve">ORLANDO RIVERA TORO                                                                                 </t>
  </si>
  <si>
    <t xml:space="preserve">C 5 6 18 K 6 4 24                                                                                   </t>
  </si>
  <si>
    <t>010200370039000</t>
  </si>
  <si>
    <t>0102000000370040000000000</t>
  </si>
  <si>
    <t xml:space="preserve">YOLANDA RIOS OROZCO                                                                                 </t>
  </si>
  <si>
    <t xml:space="preserve">K 7A 4 59 P In Cs 2 Br LAS AMERICA                                                                  </t>
  </si>
  <si>
    <t>010200370040000</t>
  </si>
  <si>
    <t>0102000000370041000000000</t>
  </si>
  <si>
    <t xml:space="preserve">ANA ELVIA RODRIGUEZ LOPEZ                                                                           </t>
  </si>
  <si>
    <t xml:space="preserve">K 7A 4 59 In 7 Lo 1                                                                                 </t>
  </si>
  <si>
    <t>010200370041000</t>
  </si>
  <si>
    <t>0102000000370042000000000</t>
  </si>
  <si>
    <t xml:space="preserve">C 5 7 06                                                                                            </t>
  </si>
  <si>
    <t>010200370042000</t>
  </si>
  <si>
    <t>0102000000370042500000001</t>
  </si>
  <si>
    <t xml:space="preserve">MARCO AURELIO RAMIREZ HERNANDEZ                                                                     </t>
  </si>
  <si>
    <t xml:space="preserve">K 8 4A 41 PI Br SAN ANTONIO                                                                         </t>
  </si>
  <si>
    <t>010200370042001</t>
  </si>
  <si>
    <t>0102000000380001000000000</t>
  </si>
  <si>
    <t xml:space="preserve">LUZ MARINA BUITRAGO TORO                                                                            </t>
  </si>
  <si>
    <t xml:space="preserve">C 5 5 80 82 K 6 4 41                                                                                </t>
  </si>
  <si>
    <t>010200380001000</t>
  </si>
  <si>
    <t>0102000000380002000000000</t>
  </si>
  <si>
    <t xml:space="preserve">RICARDO ANTONIO URREA HOYOS                                                                         </t>
  </si>
  <si>
    <t xml:space="preserve">K 6 4 05 07                                                                                         </t>
  </si>
  <si>
    <t>010200380002000</t>
  </si>
  <si>
    <t>0102000000380003000000000</t>
  </si>
  <si>
    <t xml:space="preserve">C 5 5 04 12                                                                                         </t>
  </si>
  <si>
    <t>010200380003000</t>
  </si>
  <si>
    <t>0102000000380003500000001</t>
  </si>
  <si>
    <t xml:space="preserve">AURORA GALLEGO MARIA                                                                                </t>
  </si>
  <si>
    <t>010200380003001</t>
  </si>
  <si>
    <t>0102000000380004000000000</t>
  </si>
  <si>
    <t xml:space="preserve">OLGA CECILIA HERNANDEZ HENAO                                                                        </t>
  </si>
  <si>
    <t xml:space="preserve">C 5 5 14 22                                                                                         </t>
  </si>
  <si>
    <t>010200380004000</t>
  </si>
  <si>
    <t>0102000000380005000000000</t>
  </si>
  <si>
    <t xml:space="preserve">TERESA DE JESUS MUNOZ MUNOZ                                                                         </t>
  </si>
  <si>
    <t xml:space="preserve">C 5 5 24 26                                                                                         </t>
  </si>
  <si>
    <t>010200380005000</t>
  </si>
  <si>
    <t>0102000000380006000000000</t>
  </si>
  <si>
    <t xml:space="preserve">MARIA SOLEDAD VALENCIA                                                                              </t>
  </si>
  <si>
    <t xml:space="preserve">C 5 5 28 30                                                                                         </t>
  </si>
  <si>
    <t>010200380006000</t>
  </si>
  <si>
    <t xml:space="preserve">JOSE ARLEY MORALES MORALES                                                                          </t>
  </si>
  <si>
    <t xml:space="preserve">NATALIA MORALES CASTA O                                                                             </t>
  </si>
  <si>
    <t>0102000000380007000000000</t>
  </si>
  <si>
    <t xml:space="preserve">MARIA LAURA GOMEZ BETANCOURTH                                                                       </t>
  </si>
  <si>
    <t xml:space="preserve">C 5 5 32 34                                                                                         </t>
  </si>
  <si>
    <t>010200380007000</t>
  </si>
  <si>
    <t>0102000000380008000000000</t>
  </si>
  <si>
    <t xml:space="preserve">RUFINO ELIAS BERNAL RAMIREZ                                                                         </t>
  </si>
  <si>
    <t xml:space="preserve">C 5 5 38 40                                                                                         </t>
  </si>
  <si>
    <t>010200380008000</t>
  </si>
  <si>
    <t xml:space="preserve">MARIA OFELIA MONTOYA DE JARAMILLO                                                                   </t>
  </si>
  <si>
    <t>0102000000380009000000000</t>
  </si>
  <si>
    <t xml:space="preserve">CORPORACION ESDRAS                                                                                  </t>
  </si>
  <si>
    <t xml:space="preserve">C 5 5 44 48                                                                                         </t>
  </si>
  <si>
    <t>010200380009000</t>
  </si>
  <si>
    <t>0102000000380010000000000</t>
  </si>
  <si>
    <t xml:space="preserve">C 5 5 54                                                                                            </t>
  </si>
  <si>
    <t>010200380010000</t>
  </si>
  <si>
    <t>0102000000380011000000000</t>
  </si>
  <si>
    <t xml:space="preserve">ELVIA ROSA DIAZ DIAZ                                                                                </t>
  </si>
  <si>
    <t xml:space="preserve">C 5 5 72                                                                                            </t>
  </si>
  <si>
    <t>010200380011000</t>
  </si>
  <si>
    <t>0102000000380012000000000</t>
  </si>
  <si>
    <t xml:space="preserve">RODOLFO ANTONIO URAN RESTREPO                                                                       </t>
  </si>
  <si>
    <t xml:space="preserve">C 5 5 74                                                                                            </t>
  </si>
  <si>
    <t>010200380012000</t>
  </si>
  <si>
    <t>0102000000380013000000000</t>
  </si>
  <si>
    <t xml:space="preserve">MARIA CARIDAD SANCHEZ                                                                               </t>
  </si>
  <si>
    <t xml:space="preserve">K 6 4 13                                                                                            </t>
  </si>
  <si>
    <t>010200380013000</t>
  </si>
  <si>
    <t>0102000000380014000000000</t>
  </si>
  <si>
    <t xml:space="preserve">K 6 4 15                                                                                            </t>
  </si>
  <si>
    <t>010200380014000</t>
  </si>
  <si>
    <t>0102000000380015000000000</t>
  </si>
  <si>
    <t xml:space="preserve">LEONARDO DE JESUS MONTOYA BERRIO                                                                    </t>
  </si>
  <si>
    <t xml:space="preserve">K 6 4 23                                                                                            </t>
  </si>
  <si>
    <t>010200380015000</t>
  </si>
  <si>
    <t>0102000000380016000000000</t>
  </si>
  <si>
    <t xml:space="preserve">FABIO ARTURO BETANCUR QUICENO                                                                       </t>
  </si>
  <si>
    <t xml:space="preserve">K 6 4 29 31                                                                                         </t>
  </si>
  <si>
    <t>010200380016000</t>
  </si>
  <si>
    <t>0102000000380017000000000</t>
  </si>
  <si>
    <t xml:space="preserve">MARIA ROSALBA CIFUENTES                                                                             </t>
  </si>
  <si>
    <t xml:space="preserve">K 6 4 17                                                                                            </t>
  </si>
  <si>
    <t>010200380017000</t>
  </si>
  <si>
    <t>0102000000380018000000000</t>
  </si>
  <si>
    <t xml:space="preserve">MARIBELL MARTINEZ RAMIREZ                                                                           </t>
  </si>
  <si>
    <t xml:space="preserve">C 5 5 64                                                                                            </t>
  </si>
  <si>
    <t>010200380018000</t>
  </si>
  <si>
    <t>0102000000380019000000000</t>
  </si>
  <si>
    <t xml:space="preserve">DORANCE RESTREPO RUEDA                                                                              </t>
  </si>
  <si>
    <t xml:space="preserve">C 5 5 60                                                                                            </t>
  </si>
  <si>
    <t>010200380019000</t>
  </si>
  <si>
    <t>0102000000390001000000000</t>
  </si>
  <si>
    <t xml:space="preserve">K 6 5 76 C 6 6 06 08                                                                                </t>
  </si>
  <si>
    <t>010200390001000</t>
  </si>
  <si>
    <t xml:space="preserve">DARIO BETANCOURT CASTANO                                                                            </t>
  </si>
  <si>
    <t xml:space="preserve">BERTULFA VILLADA BETANCURT                                                                          </t>
  </si>
  <si>
    <t>0102000000390002000000000</t>
  </si>
  <si>
    <t xml:space="preserve">C 6 6 12 16                                                                                         </t>
  </si>
  <si>
    <t>010200390002000</t>
  </si>
  <si>
    <t xml:space="preserve">GILBERTO BETANCOURT CASTANO                                                                         </t>
  </si>
  <si>
    <t>0102000000390003000000000</t>
  </si>
  <si>
    <t xml:space="preserve">C 6 6 20 24                                                                                         </t>
  </si>
  <si>
    <t>010200390003000</t>
  </si>
  <si>
    <t xml:space="preserve">MARIA ALEXANDRA BETANCUR RIOS                                                                       </t>
  </si>
  <si>
    <t xml:space="preserve">MILLARETH BETANCUR RIOS                                                                             </t>
  </si>
  <si>
    <t xml:space="preserve">BRESMAN DE JESUS BETANCUR RIOS                                                                      </t>
  </si>
  <si>
    <t xml:space="preserve">HENRY BETANCUR RIOS                                                                                 </t>
  </si>
  <si>
    <t xml:space="preserve">CARLOS ALBERTO BETANCUR RIOS                                                                        </t>
  </si>
  <si>
    <t xml:space="preserve">HOLIDAY BETANCUR RIOS                                                                               </t>
  </si>
  <si>
    <t xml:space="preserve">HERMIS DE JESUS BETANCUR RIOS                                                                       </t>
  </si>
  <si>
    <t>0102000000390004000000000</t>
  </si>
  <si>
    <t xml:space="preserve">TELECOM EMPRESA NACIONAL TELECOMU                                                                   </t>
  </si>
  <si>
    <t xml:space="preserve">C 6 6 26 28                                                                                         </t>
  </si>
  <si>
    <t>010200390004000</t>
  </si>
  <si>
    <t>0102000000390005000000000</t>
  </si>
  <si>
    <t xml:space="preserve">MARIA EUGENIA CHALARCA BERMUDEZ                                                                     </t>
  </si>
  <si>
    <t xml:space="preserve">C 6 6 36 46 T 7 5 69 85                                                                             </t>
  </si>
  <si>
    <t>010200390005000</t>
  </si>
  <si>
    <t>0102000000390006901010001</t>
  </si>
  <si>
    <t xml:space="preserve">T 7 5 65                                                                                            </t>
  </si>
  <si>
    <t>010200390000901</t>
  </si>
  <si>
    <t>0102000000390006901010002</t>
  </si>
  <si>
    <t xml:space="preserve">TRANS 7 N 5 69 AP 102 CONJ RS LAS AMERICAS                                                          </t>
  </si>
  <si>
    <t>0102000000390006901010003</t>
  </si>
  <si>
    <t xml:space="preserve">CLAUDIA ELENA GRAJALES ESCUDERO                                                                     </t>
  </si>
  <si>
    <t>0102000000390006901010004</t>
  </si>
  <si>
    <t>0102000000390006901020001</t>
  </si>
  <si>
    <t>0102000000390006901020002</t>
  </si>
  <si>
    <t>0102000000390006901020003</t>
  </si>
  <si>
    <t>0102000000390006901020004</t>
  </si>
  <si>
    <t xml:space="preserve">WILSON LEONARDO MU OZ GAMBOA                                                                        </t>
  </si>
  <si>
    <t xml:space="preserve">CLAUDIA PATRICIA CUELLAR GALVIS                                                                     </t>
  </si>
  <si>
    <t>0102000000390007000000000</t>
  </si>
  <si>
    <t xml:space="preserve">OLGA LILIANA CORRALES GRANADA                                                                       </t>
  </si>
  <si>
    <t xml:space="preserve">T 7 5 51 55                                                                                         </t>
  </si>
  <si>
    <t>010200390007000</t>
  </si>
  <si>
    <t xml:space="preserve">EIBAR DE JESUS GARCIA GARCIA                                                                        </t>
  </si>
  <si>
    <t xml:space="preserve">MARLENY DE JESUS HOYOS GARCIA                                                                       </t>
  </si>
  <si>
    <t>0102000000390008000000000</t>
  </si>
  <si>
    <t xml:space="preserve">T 7 5 43 49 Br LAS AMERICAS                                                                         </t>
  </si>
  <si>
    <t>010200390008000</t>
  </si>
  <si>
    <t>0102000000390009000000000</t>
  </si>
  <si>
    <t xml:space="preserve">SOCIEDAD DE TRANSPORTADORES DE LA                                                                   </t>
  </si>
  <si>
    <t xml:space="preserve">T 7 5 33 41                                                                                         </t>
  </si>
  <si>
    <t>010200390009000</t>
  </si>
  <si>
    <t>0102000000390010000000000</t>
  </si>
  <si>
    <t xml:space="preserve">LEONARD0 DE VELASQUEZ CASTRILLON                                                                    </t>
  </si>
  <si>
    <t xml:space="preserve">T 7 5 25 31                                                                                         </t>
  </si>
  <si>
    <t>010200390010000</t>
  </si>
  <si>
    <t>0102000000390011000000000</t>
  </si>
  <si>
    <t xml:space="preserve">ESTHER SANCHEZ ADARVE                                                                               </t>
  </si>
  <si>
    <t xml:space="preserve">T 7 5 17 21                                                                                         </t>
  </si>
  <si>
    <t>010200390011000</t>
  </si>
  <si>
    <t>0102000000390012000000000</t>
  </si>
  <si>
    <t xml:space="preserve">T 7 5 01 15 C 5 6 71 75 Br LAS AME                                                                  </t>
  </si>
  <si>
    <t>010200390012000</t>
  </si>
  <si>
    <t>0102000000390013000000000</t>
  </si>
  <si>
    <t xml:space="preserve">IGLESIA DE DIOS MINISTERIAL DE JE                                                                   </t>
  </si>
  <si>
    <t xml:space="preserve">C 5 6 61 65                                                                                         </t>
  </si>
  <si>
    <t>010200390013000</t>
  </si>
  <si>
    <t>0102000000390014000000000</t>
  </si>
  <si>
    <t xml:space="preserve">LUIS FERNANDO MONTENEGRO                                                                            </t>
  </si>
  <si>
    <t xml:space="preserve">C 5 6 55                                                                                            </t>
  </si>
  <si>
    <t>010200390014000</t>
  </si>
  <si>
    <t>0102000000390015000000000</t>
  </si>
  <si>
    <t xml:space="preserve">CLAUDIA MARIA NARANJO JARAMILLO                                                                     </t>
  </si>
  <si>
    <t xml:space="preserve">C 5 6 47                                                                                            </t>
  </si>
  <si>
    <t>010200390015000</t>
  </si>
  <si>
    <t xml:space="preserve">MONICA NARANJO JARAMILLO                                                                            </t>
  </si>
  <si>
    <t>0102000000390016000000000</t>
  </si>
  <si>
    <t xml:space="preserve">IGLESIA CRISTIANA PENTECOSTES DE                                                                    </t>
  </si>
  <si>
    <t xml:space="preserve">C 5 6 41                                                                                            </t>
  </si>
  <si>
    <t>010200390016000</t>
  </si>
  <si>
    <t>0102000000390017000000000</t>
  </si>
  <si>
    <t xml:space="preserve">C 5 6 27                                                                                            </t>
  </si>
  <si>
    <t>010200390017000</t>
  </si>
  <si>
    <t>0102000000390018000000000</t>
  </si>
  <si>
    <t xml:space="preserve">DIDIER AUGUSTO VARGAS CORTES                                                                        </t>
  </si>
  <si>
    <t xml:space="preserve">C 5 6 23 25 27 LAS AMERICAS                                                                         </t>
  </si>
  <si>
    <t>010200390018000</t>
  </si>
  <si>
    <t>0102000000390019000000000</t>
  </si>
  <si>
    <t xml:space="preserve">CAMPO ELIAS VILLA GONZALEZ                                                                          </t>
  </si>
  <si>
    <t xml:space="preserve">C 5 6 17 LAS AMERICAS                                                                               </t>
  </si>
  <si>
    <t>010200390019000</t>
  </si>
  <si>
    <t>0102000000390020000000000</t>
  </si>
  <si>
    <t xml:space="preserve">MARINA CASTA O DE BETANCURT                                                                         </t>
  </si>
  <si>
    <t xml:space="preserve">C 5 6 05 K 6 5 32                                                                                   </t>
  </si>
  <si>
    <t>010200390020000</t>
  </si>
  <si>
    <t xml:space="preserve">GILBERTO BETANCOURT                                                                                 </t>
  </si>
  <si>
    <t>0102000000390021000000000</t>
  </si>
  <si>
    <t xml:space="preserve">K 6 5 62                                                                                            </t>
  </si>
  <si>
    <t>010200390021000</t>
  </si>
  <si>
    <t xml:space="preserve">MANUEL BETANCOUR CASTANO                                                                            </t>
  </si>
  <si>
    <t>0102000000390022000000000</t>
  </si>
  <si>
    <t xml:space="preserve">ARGEMIRA ZAPATA VALENCIA                                                                            </t>
  </si>
  <si>
    <t xml:space="preserve">T 7 5 69 71 75                                                                                      </t>
  </si>
  <si>
    <t>010200390022000</t>
  </si>
  <si>
    <t>0102000000400001000000000</t>
  </si>
  <si>
    <t xml:space="preserve">K 6 6 80 T 7 6 87 C 7 6 06                                                                          </t>
  </si>
  <si>
    <t>010200400001000</t>
  </si>
  <si>
    <t>0102000000400003000000000</t>
  </si>
  <si>
    <t xml:space="preserve">COOPERATIVA DE CAFICULTORES                                                                         </t>
  </si>
  <si>
    <t xml:space="preserve">T 7 6 63 69                                                                                         </t>
  </si>
  <si>
    <t>010200400003000</t>
  </si>
  <si>
    <t>0102000000400004000000000</t>
  </si>
  <si>
    <t xml:space="preserve">FEDERACION NACIONAL DE CAFETEROS                                                                    </t>
  </si>
  <si>
    <t xml:space="preserve">T 7 6 51 57                                                                                         </t>
  </si>
  <si>
    <t>010200400004000</t>
  </si>
  <si>
    <t>0102000000400005000000000</t>
  </si>
  <si>
    <t xml:space="preserve">T 7 6 41 45                                                                                         </t>
  </si>
  <si>
    <t>010200400005000</t>
  </si>
  <si>
    <t>0102000000400006000000000</t>
  </si>
  <si>
    <t xml:space="preserve">T 7 6 03 33 C 6 6 03 K 6 6 12 26                                                                    </t>
  </si>
  <si>
    <t>010200400006000</t>
  </si>
  <si>
    <t>0102000000400007000000000</t>
  </si>
  <si>
    <t xml:space="preserve">ADIELA MARIA BECERRA MEJIA                                                                          </t>
  </si>
  <si>
    <t xml:space="preserve">K 6 6 36                                                                                            </t>
  </si>
  <si>
    <t>010200400007000</t>
  </si>
  <si>
    <t>0102000000400008000000000</t>
  </si>
  <si>
    <t xml:space="preserve">ANA INES VALENCIA MARTINEZ                                                                          </t>
  </si>
  <si>
    <t xml:space="preserve">K 6 6 40 42                                                                                         </t>
  </si>
  <si>
    <t>010200400008000</t>
  </si>
  <si>
    <t>0102000000400009000000000</t>
  </si>
  <si>
    <t xml:space="preserve">COOPERATIVA DE CAFICULTORES DE PE                                                                   </t>
  </si>
  <si>
    <t xml:space="preserve">K 6 6 56                                                                                            </t>
  </si>
  <si>
    <t>010200400009000</t>
  </si>
  <si>
    <t>0102000000400901900000010</t>
  </si>
  <si>
    <t xml:space="preserve">CONRADO DE JESUS JARAMILLO GOMEZ                                                                    </t>
  </si>
  <si>
    <t xml:space="preserve">T 7 6 75 77 AP 101 K 6 6 62 ED LAS                                                                  </t>
  </si>
  <si>
    <t>010200400010901</t>
  </si>
  <si>
    <t xml:space="preserve">ARCADIO DE JESUS VASQUEZ LOPEZ                                                                      </t>
  </si>
  <si>
    <t>0102000000400901900000011</t>
  </si>
  <si>
    <t xml:space="preserve">MARIELA INES MARIN LOPEZ                                                                            </t>
  </si>
  <si>
    <t xml:space="preserve">T 7 6 79 AP 201 ED LAS AMERICAS                                                                     </t>
  </si>
  <si>
    <t>010200400011901</t>
  </si>
  <si>
    <t>0102000000410002000000000</t>
  </si>
  <si>
    <t xml:space="preserve">ADIELA BERMUDEZ VALENCIA                                                                            </t>
  </si>
  <si>
    <t xml:space="preserve">C 6 5 22                                                                                            </t>
  </si>
  <si>
    <t>010200410002000</t>
  </si>
  <si>
    <t>0102000000410003000000000</t>
  </si>
  <si>
    <t xml:space="preserve">EDUARDO OTALVARO PAREJA                                                                             </t>
  </si>
  <si>
    <t xml:space="preserve">C 6 5 28                                                                                            </t>
  </si>
  <si>
    <t>010200410003000</t>
  </si>
  <si>
    <t>0102000000410004000000000</t>
  </si>
  <si>
    <t xml:space="preserve">C 6 5 30                                                                                            </t>
  </si>
  <si>
    <t>010200410004000</t>
  </si>
  <si>
    <t>0102000000410005000000000</t>
  </si>
  <si>
    <t xml:space="preserve">C 6 5 34 36                                                                                         </t>
  </si>
  <si>
    <t>010200410005000</t>
  </si>
  <si>
    <t>0102000000410006000000000</t>
  </si>
  <si>
    <t xml:space="preserve">C 6 5 42                                                                                            </t>
  </si>
  <si>
    <t>010200410006000</t>
  </si>
  <si>
    <t xml:space="preserve">LEIDY JOHANA BETANCUR ROJAS                                                                         </t>
  </si>
  <si>
    <t>0102000000410007000000000</t>
  </si>
  <si>
    <t xml:space="preserve">VELEZ HERMANOS Y CIA LTDA                                                                           </t>
  </si>
  <si>
    <t xml:space="preserve">C 6 5 48                                                                                            </t>
  </si>
  <si>
    <t>010200410007000</t>
  </si>
  <si>
    <t xml:space="preserve">INVERSIONES ANSA LTDA                                                                               </t>
  </si>
  <si>
    <t>0102000000410008000000000</t>
  </si>
  <si>
    <t xml:space="preserve">C 6 5 52                                                                                            </t>
  </si>
  <si>
    <t>010200410008000</t>
  </si>
  <si>
    <t>0102000000410009000000000</t>
  </si>
  <si>
    <t xml:space="preserve">JULIAN MOLINA CASTILLO                                                                              </t>
  </si>
  <si>
    <t xml:space="preserve">C 6 5 58                                                                                            </t>
  </si>
  <si>
    <t>010200410009000</t>
  </si>
  <si>
    <t>0102000000410010000000000</t>
  </si>
  <si>
    <t xml:space="preserve">MARIA CECILIA RESTREPO TRUJILLO                                                                     </t>
  </si>
  <si>
    <t xml:space="preserve">C 6 5 62                                                                                            </t>
  </si>
  <si>
    <t>010200410010000</t>
  </si>
  <si>
    <t>0102000000410011000000000</t>
  </si>
  <si>
    <t xml:space="preserve">ORFILIA DE JESUS JIMENEZ LOPEZ                                                                      </t>
  </si>
  <si>
    <t xml:space="preserve">C 6 5 64 Br LAS AMERICAS                                                                            </t>
  </si>
  <si>
    <t>010200410011000</t>
  </si>
  <si>
    <t xml:space="preserve">RUBIELA DEL CARMEN MURILLO RAMIREZ                                                                  </t>
  </si>
  <si>
    <t>0102000000410012000000000</t>
  </si>
  <si>
    <t xml:space="preserve">C 6 5 66 68 Br LAS AMERICAS                                                                         </t>
  </si>
  <si>
    <t>010200410012000</t>
  </si>
  <si>
    <t>0102000000410013000000000</t>
  </si>
  <si>
    <t xml:space="preserve">CESAR JULIO MURILLO RAMIREZ                                                                         </t>
  </si>
  <si>
    <t xml:space="preserve">C 6 5 74                                                                                            </t>
  </si>
  <si>
    <t>010200410013000</t>
  </si>
  <si>
    <t xml:space="preserve">LUZ MARGOT RAMIREZ GRISALES                                                                         </t>
  </si>
  <si>
    <t>0102000000410014000000000</t>
  </si>
  <si>
    <t xml:space="preserve">DORA MARIA VELASQUEZ ARENAS                                                                         </t>
  </si>
  <si>
    <t xml:space="preserve">C 6 5 110 K 6 5 59 71                                                                               </t>
  </si>
  <si>
    <t>010200410014000</t>
  </si>
  <si>
    <t>0102000000410015000000000</t>
  </si>
  <si>
    <t xml:space="preserve">JUAN DE LA CRUZ MARIN                                                                               </t>
  </si>
  <si>
    <t xml:space="preserve">K 6 5 49 51                                                                                         </t>
  </si>
  <si>
    <t>010200410015000</t>
  </si>
  <si>
    <t xml:space="preserve">HECTOR FABIO MARIN SANZ                                                                             </t>
  </si>
  <si>
    <t xml:space="preserve">MARIA MARGOT MARIN SANZ                                                                             </t>
  </si>
  <si>
    <t xml:space="preserve">MARIA CONSUELO MARIN SANZ                                                                           </t>
  </si>
  <si>
    <t xml:space="preserve">TERESA DE JESUS MARIN SANZ                                                                          </t>
  </si>
  <si>
    <t xml:space="preserve">BERNARDO MARIN SANZ                                                                                 </t>
  </si>
  <si>
    <t xml:space="preserve">JOSE RIGOBERTO MARIN SANZ                                                                           </t>
  </si>
  <si>
    <t>0102000000410016000000000</t>
  </si>
  <si>
    <t xml:space="preserve">ROSA TULIA ZAPATA RODRIGUEZ                                                                         </t>
  </si>
  <si>
    <t xml:space="preserve">K 6 5 45                                                                                            </t>
  </si>
  <si>
    <t>010200410016000</t>
  </si>
  <si>
    <t>0102000000410019000000000</t>
  </si>
  <si>
    <t xml:space="preserve">EVA MARTINEZ CASTILLO                                                                               </t>
  </si>
  <si>
    <t xml:space="preserve">K 6 5 27                                                                                            </t>
  </si>
  <si>
    <t>010200410019000</t>
  </si>
  <si>
    <t>0102000000410020000000000</t>
  </si>
  <si>
    <t xml:space="preserve">MARIA MARLENY VILLADA DIAZ                                                                          </t>
  </si>
  <si>
    <t xml:space="preserve">K 6 5 23 BAVARIA                                                                                    </t>
  </si>
  <si>
    <t>010200410020000</t>
  </si>
  <si>
    <t>0102000000410021000000000</t>
  </si>
  <si>
    <t xml:space="preserve">FLOR ELISA TABARES DUQUE                                                                            </t>
  </si>
  <si>
    <t xml:space="preserve">K 6 5 17                                                                                            </t>
  </si>
  <si>
    <t>010200410021000</t>
  </si>
  <si>
    <t>0102000000410022000000000</t>
  </si>
  <si>
    <t xml:space="preserve">ANDRES FERNANDO BARBOSA VIDAL                                                                       </t>
  </si>
  <si>
    <t xml:space="preserve">K 6 5 07                                                                                            </t>
  </si>
  <si>
    <t>010200410022000</t>
  </si>
  <si>
    <t>0102000000410023000000000</t>
  </si>
  <si>
    <t xml:space="preserve">FRANCISCO TULIO REBELLON DAVILA                                                                     </t>
  </si>
  <si>
    <t xml:space="preserve">C 5 5 127 131                                                                                       </t>
  </si>
  <si>
    <t>010200410023000</t>
  </si>
  <si>
    <t>0102000000410024000000000</t>
  </si>
  <si>
    <t xml:space="preserve">C 5 5 117                                                                                           </t>
  </si>
  <si>
    <t>010200410024000</t>
  </si>
  <si>
    <t>0102000000410029000000000</t>
  </si>
  <si>
    <t xml:space="preserve">ESTEFANIA BERMUDEZ ZULETA                                                                           </t>
  </si>
  <si>
    <t xml:space="preserve">C 5 5 93                                                                                            </t>
  </si>
  <si>
    <t>010200410029000</t>
  </si>
  <si>
    <t>0102000000410030000000000</t>
  </si>
  <si>
    <t xml:space="preserve">MARIA ROSMIRA SUAREZ MEJIA                                                                          </t>
  </si>
  <si>
    <t xml:space="preserve">C 5 5 89                                                                                            </t>
  </si>
  <si>
    <t>010200410030000</t>
  </si>
  <si>
    <t>0102000000410031000000000</t>
  </si>
  <si>
    <t xml:space="preserve">C 5 5 53 75                                                                                         </t>
  </si>
  <si>
    <t>010200410031000</t>
  </si>
  <si>
    <t>0102000000410032000000000</t>
  </si>
  <si>
    <t xml:space="preserve">C 6 5 72 Br LAS AMERICAS                                                                            </t>
  </si>
  <si>
    <t>010200410032000</t>
  </si>
  <si>
    <t>0102000000410033000000000</t>
  </si>
  <si>
    <t xml:space="preserve">FANNY MUNOZ CARDONA                                                                                 </t>
  </si>
  <si>
    <t xml:space="preserve">C 6 5 44                                                                                            </t>
  </si>
  <si>
    <t>010200410033000</t>
  </si>
  <si>
    <t xml:space="preserve">JOSE DOMINGO CARDONA TRUJILLO                                                                       </t>
  </si>
  <si>
    <t>0102000000410035000000000</t>
  </si>
  <si>
    <t xml:space="preserve">ANTONIO MARIA OSPINA VARGAS                                                                         </t>
  </si>
  <si>
    <t xml:space="preserve">K 6 5 39                                                                                            </t>
  </si>
  <si>
    <t>010200410035000</t>
  </si>
  <si>
    <t xml:space="preserve">AMPARO DE JESUS OSPINA                                                                              </t>
  </si>
  <si>
    <t>0102000000410036000000000</t>
  </si>
  <si>
    <t xml:space="preserve">MARIA DEL CARMEN OSPINA                                                                             </t>
  </si>
  <si>
    <t xml:space="preserve">K 6 5 39 INT.                                                                                       </t>
  </si>
  <si>
    <t>010200410036000</t>
  </si>
  <si>
    <t>0102000000410039000000000</t>
  </si>
  <si>
    <t xml:space="preserve">JORGE IVAN CANAVERAL VELASQUEZ                                                                      </t>
  </si>
  <si>
    <t xml:space="preserve">C 5 5 109                                                                                           </t>
  </si>
  <si>
    <t>010200410039000</t>
  </si>
  <si>
    <t xml:space="preserve">MARIA LUZ DELY ZAPATA VARGAS                                                                        </t>
  </si>
  <si>
    <t>0102000000410040000000000</t>
  </si>
  <si>
    <t xml:space="preserve">JESUS MARIA MARTINEZ HERRERA                                                                        </t>
  </si>
  <si>
    <t xml:space="preserve">C 5 5 117 INT.                                                                                      </t>
  </si>
  <si>
    <t>010200410040000</t>
  </si>
  <si>
    <t>0102000000410041000000000</t>
  </si>
  <si>
    <t xml:space="preserve">MARIA ARACELLY GUTIERREZ MEJIA                                                                      </t>
  </si>
  <si>
    <t xml:space="preserve">K 6 5 33                                                                                            </t>
  </si>
  <si>
    <t>010200410041000</t>
  </si>
  <si>
    <t>0102000000410042000000000</t>
  </si>
  <si>
    <t xml:space="preserve">C 5 5 107 LT 1                                                                                      </t>
  </si>
  <si>
    <t>010200410042000</t>
  </si>
  <si>
    <t>0102000000410043000000000</t>
  </si>
  <si>
    <t xml:space="preserve">CARLOS ANDRES GONZALEZ AMAYA                                                                        </t>
  </si>
  <si>
    <t xml:space="preserve">C 5 5 99 101 Cs 2 Br BAVARIA                                                                        </t>
  </si>
  <si>
    <t>010200410043000</t>
  </si>
  <si>
    <t xml:space="preserve">ROSA RAMIREZ CANO                                                                                   </t>
  </si>
  <si>
    <t>0102000000410044000000000</t>
  </si>
  <si>
    <t xml:space="preserve">C 5 5 139                                                                                           </t>
  </si>
  <si>
    <t>010200410044000</t>
  </si>
  <si>
    <t>0102000000420001000000000</t>
  </si>
  <si>
    <t xml:space="preserve">CASA CONSERVADORA                                                                                   </t>
  </si>
  <si>
    <t xml:space="preserve">C 7 5A 20 26 K 6 6 83 87                                                                            </t>
  </si>
  <si>
    <t>010200420001000</t>
  </si>
  <si>
    <t>0102000000420002000000000</t>
  </si>
  <si>
    <t xml:space="preserve">K 6 6 79 81                                                                                         </t>
  </si>
  <si>
    <t>010200420002000</t>
  </si>
  <si>
    <t>0102000000420003000000000</t>
  </si>
  <si>
    <t xml:space="preserve">C 7 5A 12 K 6 6 49 71                                                                               </t>
  </si>
  <si>
    <t>010200420003000</t>
  </si>
  <si>
    <t>0102000000420004000000000</t>
  </si>
  <si>
    <t xml:space="preserve">MARIA DEL ROSARIO MONTOYA LONDONO                                                                   </t>
  </si>
  <si>
    <t xml:space="preserve">K 6 6 33 37                                                                                         </t>
  </si>
  <si>
    <t>010200420004000</t>
  </si>
  <si>
    <t xml:space="preserve">GERMAN ANTONIO MONTOYA LONDONO                                                                      </t>
  </si>
  <si>
    <t xml:space="preserve">JAIRO O JAIRO DE MONTOYA LONDONO                                                                    </t>
  </si>
  <si>
    <t xml:space="preserve">MARLENY MONTOYA LONDONO                                                                             </t>
  </si>
  <si>
    <t xml:space="preserve">GILDARDO ALBEIRO MONTOYA LONDONO                                                                    </t>
  </si>
  <si>
    <t xml:space="preserve">JAIME DE JESUS MONTOYA LONDONO                                                                      </t>
  </si>
  <si>
    <t xml:space="preserve">MARIA MERY MONTOYA LONDONO                                                                          </t>
  </si>
  <si>
    <t>0102000000420005000000000</t>
  </si>
  <si>
    <t xml:space="preserve">K 6 6 23 29                                                                                         </t>
  </si>
  <si>
    <t>010200420005000</t>
  </si>
  <si>
    <t>0102000000420008000000000</t>
  </si>
  <si>
    <t xml:space="preserve">MIRIAM DEL SOCORRO LONDO O QUIROZ                                                                   </t>
  </si>
  <si>
    <t xml:space="preserve">C 6 5 99                                                                                            </t>
  </si>
  <si>
    <t>010200420008000</t>
  </si>
  <si>
    <t>0102000000420009000000000</t>
  </si>
  <si>
    <t xml:space="preserve">MARIA ORFILIA PULGARIN CARMONA                                                                      </t>
  </si>
  <si>
    <t xml:space="preserve">C 6 5 93 95                                                                                         </t>
  </si>
  <si>
    <t>010200420009000</t>
  </si>
  <si>
    <t>0102000000420010000000000</t>
  </si>
  <si>
    <t xml:space="preserve">C 6 5 85 89                                                                                         </t>
  </si>
  <si>
    <t>010200420010000</t>
  </si>
  <si>
    <t>0102000000420011000000000</t>
  </si>
  <si>
    <t xml:space="preserve">JOSE RAMIRO HOLGUIN PARRA                                                                           </t>
  </si>
  <si>
    <t xml:space="preserve">C 6 5 77 P 2                                                                                        </t>
  </si>
  <si>
    <t>010200420011000</t>
  </si>
  <si>
    <t xml:space="preserve">JOSE LUIS VALLEJO BEDOYA                                                                            </t>
  </si>
  <si>
    <t>0102000000420012000000000</t>
  </si>
  <si>
    <t xml:space="preserve">CARMEN ROSA ECHEVERRY LOPEZ                                                                         </t>
  </si>
  <si>
    <t xml:space="preserve">C 6 5 79 PLANTA 1                                                                                   </t>
  </si>
  <si>
    <t>010200420012000</t>
  </si>
  <si>
    <t>0102000000420013000000000</t>
  </si>
  <si>
    <t xml:space="preserve">FABIO DE JESUS ARCILA ALZATE                                                                        </t>
  </si>
  <si>
    <t xml:space="preserve">C 6 5 71                                                                                            </t>
  </si>
  <si>
    <t>010200420013000</t>
  </si>
  <si>
    <t>0102000000420014000000000</t>
  </si>
  <si>
    <t xml:space="preserve">C 6 5 69                                                                                            </t>
  </si>
  <si>
    <t>010200420014000</t>
  </si>
  <si>
    <t>0102000000420015000000000</t>
  </si>
  <si>
    <t xml:space="preserve">ROSA OSPINA OSORIO                                                                                  </t>
  </si>
  <si>
    <t xml:space="preserve">C 6 5 61                                                                                            </t>
  </si>
  <si>
    <t>010200420015000</t>
  </si>
  <si>
    <t>0102000000420016000000000</t>
  </si>
  <si>
    <t xml:space="preserve">MARIA LILIANA MONSALVE VILLA                                                                        </t>
  </si>
  <si>
    <t xml:space="preserve">C 6 5 59                                                                                            </t>
  </si>
  <si>
    <t>010200420016000</t>
  </si>
  <si>
    <t xml:space="preserve">ALVARO NEY MONSALVE VILLA                                                                           </t>
  </si>
  <si>
    <t xml:space="preserve">FABRICIANO MONSALVE VILLA                                                                           </t>
  </si>
  <si>
    <t xml:space="preserve">FLORANGELA MONSALVE VILLA                                                                           </t>
  </si>
  <si>
    <t xml:space="preserve">MARTHA LUCIA MONSALVE VILLA                                                                         </t>
  </si>
  <si>
    <t xml:space="preserve">MARIA DORIS MONSALVE VILLA                                                                          </t>
  </si>
  <si>
    <t xml:space="preserve">SARA EUGENIA MONSALVE VILLA                                                                         </t>
  </si>
  <si>
    <t>0102000000420017000000000</t>
  </si>
  <si>
    <t xml:space="preserve">C 6 5 55                                                                                            </t>
  </si>
  <si>
    <t>010200420017000</t>
  </si>
  <si>
    <t>0102000000420018000000000</t>
  </si>
  <si>
    <t xml:space="preserve">C 6 5 49 53                                                                                         </t>
  </si>
  <si>
    <t>010200420018000</t>
  </si>
  <si>
    <t>0102000000420019000000000</t>
  </si>
  <si>
    <t xml:space="preserve">SALDARRIAGA ROBERTO DE BETANCOURT                                                                   </t>
  </si>
  <si>
    <t xml:space="preserve">C 6 5 43                                                                                            </t>
  </si>
  <si>
    <t>010200420019000</t>
  </si>
  <si>
    <t>0102000000420020000000000</t>
  </si>
  <si>
    <t xml:space="preserve">MARIELA VILLEGAS VILLA                                                                              </t>
  </si>
  <si>
    <t xml:space="preserve">C 6 5 39 Br BAVARIA                                                                                 </t>
  </si>
  <si>
    <t>010200420020000</t>
  </si>
  <si>
    <t>0102000000420021000000000</t>
  </si>
  <si>
    <t xml:space="preserve">SIRLEY ANDREA VILLADA GIRALDO                                                                       </t>
  </si>
  <si>
    <t xml:space="preserve">C 6 5 35 37                                                                                         </t>
  </si>
  <si>
    <t>010200420021000</t>
  </si>
  <si>
    <t>0102000000420022000000000</t>
  </si>
  <si>
    <t xml:space="preserve">MARIA LUCIDIA ALVAREZ MORALES                                                                       </t>
  </si>
  <si>
    <t xml:space="preserve">C 6 5 25 29 31                                                                                      </t>
  </si>
  <si>
    <t>010200420022000</t>
  </si>
  <si>
    <t>0102000000420023000000000</t>
  </si>
  <si>
    <t xml:space="preserve">OVIDIO DE JESUS ALZATE ALZATE                                                                       </t>
  </si>
  <si>
    <t xml:space="preserve">C 6 5 21                                                                                            </t>
  </si>
  <si>
    <t>010200420023000</t>
  </si>
  <si>
    <t>0102000000420024000000000</t>
  </si>
  <si>
    <t xml:space="preserve">MARTHA LUCIA BURBANO PEREZ                                                                          </t>
  </si>
  <si>
    <t xml:space="preserve">C 6 5 109 K 6 6 01 07                                                                               </t>
  </si>
  <si>
    <t>010200420024000</t>
  </si>
  <si>
    <t>0102000000420025000000000</t>
  </si>
  <si>
    <t xml:space="preserve">C 6 5 105                                                                                           </t>
  </si>
  <si>
    <t>010200420025000</t>
  </si>
  <si>
    <t>0102000000420901900000026</t>
  </si>
  <si>
    <t xml:space="preserve">FERNANDO JOSE ECHEVERRI RESTREPO                                                                    </t>
  </si>
  <si>
    <t xml:space="preserve">K 6 6 11 19 Ap 101 Ed EL TULCAN                                                                     </t>
  </si>
  <si>
    <t>010200420026901</t>
  </si>
  <si>
    <t>0102000000420901900000027</t>
  </si>
  <si>
    <t xml:space="preserve">LUZ MARINA TRUJILLO                                                                                 </t>
  </si>
  <si>
    <t xml:space="preserve">K 6 6 21 Ap 201 Ed EL TULCAN                                                                        </t>
  </si>
  <si>
    <t>010200420027901</t>
  </si>
  <si>
    <t>0102000000430002000000000</t>
  </si>
  <si>
    <t xml:space="preserve">JORGE ARIEL VALLEJO GUARIN                                                                          </t>
  </si>
  <si>
    <t xml:space="preserve">T 6 7 139 147 C 8A 5 50 73                                                                          </t>
  </si>
  <si>
    <t>010200430002000</t>
  </si>
  <si>
    <t>0102000000430003000000000</t>
  </si>
  <si>
    <t xml:space="preserve">T 6 7 129 135                                                                                       </t>
  </si>
  <si>
    <t>010200430003000</t>
  </si>
  <si>
    <t>0102000000430005000000000</t>
  </si>
  <si>
    <t xml:space="preserve">T 6 7 109 113                                                                                       </t>
  </si>
  <si>
    <t>010200430005000</t>
  </si>
  <si>
    <t>0102000000430006000000000</t>
  </si>
  <si>
    <t xml:space="preserve">JHESENIA HENAO BLANDON                                                                              </t>
  </si>
  <si>
    <t xml:space="preserve">T 6 7 101 103 105 BAVARIA                                                                           </t>
  </si>
  <si>
    <t>010200430006000</t>
  </si>
  <si>
    <t xml:space="preserve">VICTOR MANUEL CARMONA CADAVID                                                                       </t>
  </si>
  <si>
    <t>0102000000430007000000000</t>
  </si>
  <si>
    <t xml:space="preserve">JOSE RAUL VILLEGAS CASTRO                                                                           </t>
  </si>
  <si>
    <t xml:space="preserve">T 6 7 97                                                                                            </t>
  </si>
  <si>
    <t>010200430007000</t>
  </si>
  <si>
    <t>0102000000430008000000000</t>
  </si>
  <si>
    <t xml:space="preserve">JOSE JOAQUIN LOPEZ GALLEGO                                                                          </t>
  </si>
  <si>
    <t xml:space="preserve">T 6 7 89 93                                                                                         </t>
  </si>
  <si>
    <t>010200430008000</t>
  </si>
  <si>
    <t>0102000000430010000000000</t>
  </si>
  <si>
    <t xml:space="preserve">MARIA DELFINA GONZALEZ ALVAREZ                                                                      </t>
  </si>
  <si>
    <t xml:space="preserve">T 6 7 77 79                                                                                         </t>
  </si>
  <si>
    <t>010200430010000</t>
  </si>
  <si>
    <t>0102000000430011000000000</t>
  </si>
  <si>
    <t xml:space="preserve">T 6 7 69 73                                                                                         </t>
  </si>
  <si>
    <t>010200430011000</t>
  </si>
  <si>
    <t>0102000000430012000000000</t>
  </si>
  <si>
    <t xml:space="preserve">MARIA DEL CARMEN SALDARRIAGA MAYOR                                                                  </t>
  </si>
  <si>
    <t xml:space="preserve">T 6 7 63 67                                                                                         </t>
  </si>
  <si>
    <t>010200430012000</t>
  </si>
  <si>
    <t>0102000000430013000000000</t>
  </si>
  <si>
    <t xml:space="preserve">SONIA AGUIRRE OSPINA                                                                                </t>
  </si>
  <si>
    <t xml:space="preserve">T 6 7 51 57                                                                                         </t>
  </si>
  <si>
    <t>010200430013000</t>
  </si>
  <si>
    <t xml:space="preserve">JOHN JAIME MONTES CASTANEDA                                                                         </t>
  </si>
  <si>
    <t>0102000000430015000000000</t>
  </si>
  <si>
    <t xml:space="preserve">T 6 7 37 41                                                                                         </t>
  </si>
  <si>
    <t>010200430015000</t>
  </si>
  <si>
    <t>0102000000430016000000000</t>
  </si>
  <si>
    <t xml:space="preserve">LUIS ENRIQUE RENGIFO GOMEZ                                                                          </t>
  </si>
  <si>
    <t xml:space="preserve">T 6 7 31 33                                                                                         </t>
  </si>
  <si>
    <t>010200430016000</t>
  </si>
  <si>
    <t>0102000000430017000000000</t>
  </si>
  <si>
    <t xml:space="preserve">MARIA CECILIA QUICENO BEDOYA                                                                        </t>
  </si>
  <si>
    <t xml:space="preserve">T 6 7 27 29                                                                                         </t>
  </si>
  <si>
    <t>010200430017000</t>
  </si>
  <si>
    <t>0102000000430018000000000</t>
  </si>
  <si>
    <t xml:space="preserve">T 6 7 21 25                                                                                         </t>
  </si>
  <si>
    <t>010200430018000</t>
  </si>
  <si>
    <t>0102000000430019000000000</t>
  </si>
  <si>
    <t xml:space="preserve">T 6 7 13 19                                                                                         </t>
  </si>
  <si>
    <t>010200430019000</t>
  </si>
  <si>
    <t>0102000000430020000000000</t>
  </si>
  <si>
    <t xml:space="preserve">T 6 7 01 11 C 7 5A 57 59                                                                            </t>
  </si>
  <si>
    <t>010200430020000</t>
  </si>
  <si>
    <t>0102000000430021000000000</t>
  </si>
  <si>
    <t xml:space="preserve">HUBERTO CORTES RAMIREZ                                                                              </t>
  </si>
  <si>
    <t xml:space="preserve">C 7 5A 43 51                                                                                        </t>
  </si>
  <si>
    <t>010200430021000</t>
  </si>
  <si>
    <t>0102000000430022000000000</t>
  </si>
  <si>
    <t xml:space="preserve">C 7 5A 29 35                                                                                        </t>
  </si>
  <si>
    <t>010200430022000</t>
  </si>
  <si>
    <t>0102000000430023000000000</t>
  </si>
  <si>
    <t xml:space="preserve">GLORIA INES GOMEZ MUNETON                                                                           </t>
  </si>
  <si>
    <t xml:space="preserve">C 7 5A 27                                                                                           </t>
  </si>
  <si>
    <t>010200430023000</t>
  </si>
  <si>
    <t xml:space="preserve">MARIA ELENA GOMEZ MUNETON                                                                           </t>
  </si>
  <si>
    <t>0102000000430024000000000</t>
  </si>
  <si>
    <t xml:space="preserve">IDALBA TERESITA JARAMILLO OCHOA                                                                     </t>
  </si>
  <si>
    <t xml:space="preserve">C 7 5A 15                                                                                           </t>
  </si>
  <si>
    <t>010200430024000</t>
  </si>
  <si>
    <t>0102000000430025000000000</t>
  </si>
  <si>
    <t xml:space="preserve">MARIA TERESA HENAO HINCAPIE                                                                         </t>
  </si>
  <si>
    <t xml:space="preserve">C 7 5A 13                                                                                           </t>
  </si>
  <si>
    <t>010200430025000</t>
  </si>
  <si>
    <t>0102000000430027000000000</t>
  </si>
  <si>
    <t xml:space="preserve">CARLOS ALBERTO ARIAS CADAVID                                                                        </t>
  </si>
  <si>
    <t xml:space="preserve">T 6 7 59 Cs 1                                                                                       </t>
  </si>
  <si>
    <t>010200430027000</t>
  </si>
  <si>
    <t>0102000000430029000000000</t>
  </si>
  <si>
    <t xml:space="preserve">IGLESIA CRISTIANA CUADRANGULAR                                                                      </t>
  </si>
  <si>
    <t xml:space="preserve">T 6 7 83 85                                                                                         </t>
  </si>
  <si>
    <t>010200430029000</t>
  </si>
  <si>
    <t>0102000000430901900000030</t>
  </si>
  <si>
    <t xml:space="preserve">ALEYDA ESCALANTE HERNANDEZ                                                                          </t>
  </si>
  <si>
    <t xml:space="preserve">T 6 7 117 119 L 101 ED ESVI                                                                         </t>
  </si>
  <si>
    <t>010200430030901</t>
  </si>
  <si>
    <t>0102000000430901900000031</t>
  </si>
  <si>
    <t xml:space="preserve">T 6 7 123 125 L 102 Ed ESVI                                                                         </t>
  </si>
  <si>
    <t>010200430031901</t>
  </si>
  <si>
    <t>0102000000430901900000032</t>
  </si>
  <si>
    <t xml:space="preserve">CONSUELO ESCALANTE MARTINEZ                                                                         </t>
  </si>
  <si>
    <t xml:space="preserve">T 6 7 115 AP 201 ED ESVI                                                                            </t>
  </si>
  <si>
    <t>010200430032901</t>
  </si>
  <si>
    <t>0102000000430901900000033</t>
  </si>
  <si>
    <t xml:space="preserve">OLIVA ESCALANTE VILLEGAS                                                                            </t>
  </si>
  <si>
    <t xml:space="preserve">T 6 7 115 AP 202 ED ESVI                                                                            </t>
  </si>
  <si>
    <t>010200430033901</t>
  </si>
  <si>
    <t>0102000000430902900000014</t>
  </si>
  <si>
    <t xml:space="preserve">OFELIA DEL SOCORRO BEDOYA OCAMPO                                                                    </t>
  </si>
  <si>
    <t xml:space="preserve">T 6 7 43 49 Ap 101 Ed LOS LAURELES                                                                  </t>
  </si>
  <si>
    <t>010200430014902</t>
  </si>
  <si>
    <t>0102000000430902900000034</t>
  </si>
  <si>
    <t xml:space="preserve">T 6 7 49 Ap 201 Ed LOS LAURELES                                                                     </t>
  </si>
  <si>
    <t>010200430034902</t>
  </si>
  <si>
    <t>0102000000430902900000035</t>
  </si>
  <si>
    <t xml:space="preserve">BLANCA ROCIO LADINO RAMIREZ                                                                         </t>
  </si>
  <si>
    <t xml:space="preserve">T 6 7 49 Ap 202 Ed LOS LAURELES                                                                     </t>
  </si>
  <si>
    <t>010200430035902</t>
  </si>
  <si>
    <t>0102000000430902900000036</t>
  </si>
  <si>
    <t xml:space="preserve">DANIEL BEDOYA URIBE                                                                                 </t>
  </si>
  <si>
    <t xml:space="preserve">T 6 7 49 Ap 301 Ed LOS LAURELES                                                                     </t>
  </si>
  <si>
    <t>010200430036902</t>
  </si>
  <si>
    <t>0102000000430902900000037</t>
  </si>
  <si>
    <t xml:space="preserve">DAVID ANTONIO AGUIRRE RESTREPO                                                                      </t>
  </si>
  <si>
    <t xml:space="preserve">T 6 7 49 Ap 302 Ed LOS LAURELES                                                                     </t>
  </si>
  <si>
    <t>010200430037902</t>
  </si>
  <si>
    <t xml:space="preserve">GLORIA NANCY BERGARA LONDONO                                                                        </t>
  </si>
  <si>
    <t>0102000000440001000000000</t>
  </si>
  <si>
    <t xml:space="preserve">K 5 8A 36 C 9 5 06 10 LA PLAYA                                                                      </t>
  </si>
  <si>
    <t>010200440001000</t>
  </si>
  <si>
    <t>0102000000440002000000000</t>
  </si>
  <si>
    <t xml:space="preserve">C 9 5 12 20 LA PLAYA                                                                                </t>
  </si>
  <si>
    <t>010200440002000</t>
  </si>
  <si>
    <t>0102000000440003000000000</t>
  </si>
  <si>
    <t xml:space="preserve">K 4 5A 35                                                                                           </t>
  </si>
  <si>
    <t>010200440003000</t>
  </si>
  <si>
    <t>0102000000440004000000000</t>
  </si>
  <si>
    <t xml:space="preserve">C 9 5 36 38 LA PLAYA                                                                                </t>
  </si>
  <si>
    <t>010200440004000</t>
  </si>
  <si>
    <t>0102000000440005000000000</t>
  </si>
  <si>
    <t xml:space="preserve">C 9 5 44 T 5A 8 39 47                                                                               </t>
  </si>
  <si>
    <t>010200440005000</t>
  </si>
  <si>
    <t>0102000000440006000000000</t>
  </si>
  <si>
    <t xml:space="preserve">T 5A 8A 33 37                                                                                       </t>
  </si>
  <si>
    <t>010200440006000</t>
  </si>
  <si>
    <t>0102000000440007000000000</t>
  </si>
  <si>
    <t xml:space="preserve">T 5A 8A 27 31                                                                                       </t>
  </si>
  <si>
    <t>010200440007000</t>
  </si>
  <si>
    <t>0102000000440008000000000</t>
  </si>
  <si>
    <t xml:space="preserve">BERNARDO DE JE JARAMILLO RESTREPO                                                                   </t>
  </si>
  <si>
    <t xml:space="preserve">T 5A 8A 15 21 LA PLAYA                                                                              </t>
  </si>
  <si>
    <t>010200440008000</t>
  </si>
  <si>
    <t>0102000000440009000000000</t>
  </si>
  <si>
    <t xml:space="preserve">CARLOS ENRIQUE LASPRILLA MESA                                                                       </t>
  </si>
  <si>
    <t xml:space="preserve">T 5A 8A 01 13 C 8A 5 69                                                                             </t>
  </si>
  <si>
    <t>010200440009000</t>
  </si>
  <si>
    <t xml:space="preserve">MARIA LORENZA MESA LASPRILLA                                                                        </t>
  </si>
  <si>
    <t>0102000000440010000000000</t>
  </si>
  <si>
    <t xml:space="preserve">C 8A 5 59                                                                                           </t>
  </si>
  <si>
    <t>010200440010000</t>
  </si>
  <si>
    <t>0102000000440011000000000</t>
  </si>
  <si>
    <t xml:space="preserve">C 8A 5 49 LA PLAYA                                                                                  </t>
  </si>
  <si>
    <t>010200440011000</t>
  </si>
  <si>
    <t>0102000000440012000000000</t>
  </si>
  <si>
    <t xml:space="preserve">ARNUBIA MAZO SOTO                                                                                   </t>
  </si>
  <si>
    <t xml:space="preserve">C 8A 5 37 41 LA PLAYA                                                                               </t>
  </si>
  <si>
    <t>010200440012000</t>
  </si>
  <si>
    <t xml:space="preserve">ALCIBIADES MAZO SOTO                                                                                </t>
  </si>
  <si>
    <t>0102000000440013000000000</t>
  </si>
  <si>
    <t xml:space="preserve">YENNY TORRES AGUIRRE                                                                                </t>
  </si>
  <si>
    <t xml:space="preserve">C 8A 5 31 LA PLAYA                                                                                  </t>
  </si>
  <si>
    <t>010200440013000</t>
  </si>
  <si>
    <t>0102000000440014000000000</t>
  </si>
  <si>
    <t xml:space="preserve">MARIA GABRIELA BENJUMEA JIMENEZ                                                                     </t>
  </si>
  <si>
    <t xml:space="preserve">C 8A 5 27 LA PLAYA                                                                                  </t>
  </si>
  <si>
    <t>010200440014000</t>
  </si>
  <si>
    <t>0102000000440015000000000</t>
  </si>
  <si>
    <t xml:space="preserve">CARLOS ALBERTO MESA MONTES                                                                          </t>
  </si>
  <si>
    <t xml:space="preserve">C 8A 5 15 21 LA PLAYA                                                                               </t>
  </si>
  <si>
    <t>010200440015000</t>
  </si>
  <si>
    <t>0102000000440016000000000</t>
  </si>
  <si>
    <t xml:space="preserve">JUNTA DE ACCION COMUNAL DEL BARRI                                                                   </t>
  </si>
  <si>
    <t xml:space="preserve">C 8A 5 11                                                                                           </t>
  </si>
  <si>
    <t>010200440016000</t>
  </si>
  <si>
    <t>0102000000440017000000000</t>
  </si>
  <si>
    <t xml:space="preserve">BERNARDO ANTONIO AGUIRRE                                                                            </t>
  </si>
  <si>
    <t xml:space="preserve">K 5 8A 18 LA PLAYA                                                                                  </t>
  </si>
  <si>
    <t>010200440017000</t>
  </si>
  <si>
    <t>0102000000440018000000000</t>
  </si>
  <si>
    <t xml:space="preserve">ROSALBA GONZALEZ                                                                                    </t>
  </si>
  <si>
    <t xml:space="preserve">C 8A 5 01 K 5 8A 02 LA PLAYA                                                                        </t>
  </si>
  <si>
    <t>010200440018000</t>
  </si>
  <si>
    <t>0102000000440019000000000</t>
  </si>
  <si>
    <t xml:space="preserve">GLORIA PATRICIA GIL OCAMPO                                                                          </t>
  </si>
  <si>
    <t xml:space="preserve">K 5 8A 14                                                                                           </t>
  </si>
  <si>
    <t>010200440019000</t>
  </si>
  <si>
    <t>0102000000450001000000000</t>
  </si>
  <si>
    <t xml:space="preserve">CONSUELO DE LA CRU RAMIREZ GARZON                                                                   </t>
  </si>
  <si>
    <t xml:space="preserve">K 5 9 76 C 10 5 04 LAS FLORES                                                                       </t>
  </si>
  <si>
    <t>010200450001000</t>
  </si>
  <si>
    <t>0102000000450002000000000</t>
  </si>
  <si>
    <t xml:space="preserve">MARGOTH PEREZ RIVERA                                                                                </t>
  </si>
  <si>
    <t xml:space="preserve">C 10 5 08 Ur LA PLAYA                                                                               </t>
  </si>
  <si>
    <t>010200450002000</t>
  </si>
  <si>
    <t>0102000000450003000000000</t>
  </si>
  <si>
    <t xml:space="preserve">JUAN EVANGELISTA CUARAN MALES                                                                       </t>
  </si>
  <si>
    <t xml:space="preserve">C 10 5 12 14 LAS FLORES                                                                             </t>
  </si>
  <si>
    <t>010200450003000</t>
  </si>
  <si>
    <t>0102000000450004000000000</t>
  </si>
  <si>
    <t xml:space="preserve">C 10 5 18 LAS FLORES                                                                                </t>
  </si>
  <si>
    <t>010200450004000</t>
  </si>
  <si>
    <t>0102000000450005000000000</t>
  </si>
  <si>
    <t xml:space="preserve">LUIS ANIBAL VALENCIA TABARES                                                                        </t>
  </si>
  <si>
    <t xml:space="preserve">C 10 5 20 LAS FLORES                                                                                </t>
  </si>
  <si>
    <t>010200450005000</t>
  </si>
  <si>
    <t>0102000000450006000000000</t>
  </si>
  <si>
    <t xml:space="preserve">MARIA TERESA DE J MUNERA TRUJILLO                                                                   </t>
  </si>
  <si>
    <t xml:space="preserve">C 10 5 24 URB LAS FLORES                                                                            </t>
  </si>
  <si>
    <t>010200450006000</t>
  </si>
  <si>
    <t>0102000000450007000000000</t>
  </si>
  <si>
    <t xml:space="preserve">JAMES DE JESUS ARBELAEZ CASTA-O                                                                     </t>
  </si>
  <si>
    <t xml:space="preserve">C 10 5 26 28 K 5A 9 77 79 LAS FLOR                                                                  </t>
  </si>
  <si>
    <t>010200450007000</t>
  </si>
  <si>
    <t>0102000000450008000000000</t>
  </si>
  <si>
    <t xml:space="preserve">K 5A 9 73                                                                                           </t>
  </si>
  <si>
    <t>010200450008000</t>
  </si>
  <si>
    <t>0102000000450009000000000</t>
  </si>
  <si>
    <t xml:space="preserve">CARLOS HERNAN BERMUDEZ BETANCUR                                                                     </t>
  </si>
  <si>
    <t xml:space="preserve">K 5A 9 71 LAS FLORES                                                                                </t>
  </si>
  <si>
    <t>010200450009000</t>
  </si>
  <si>
    <t>0102000000450010000000000</t>
  </si>
  <si>
    <t xml:space="preserve">HERNANDO DE JESUS ARCILA JIMENEZ                                                                    </t>
  </si>
  <si>
    <t xml:space="preserve">K 5A 9 67 69 P 1 P 2 Br LA PLAYA                                                                    </t>
  </si>
  <si>
    <t>010200450010000</t>
  </si>
  <si>
    <t xml:space="preserve">ARACELLY ARCILA VALLEJO                                                                             </t>
  </si>
  <si>
    <t>0102000000450011000000000</t>
  </si>
  <si>
    <t xml:space="preserve">K 5A 9 61 65 LAS FLORES                                                                             </t>
  </si>
  <si>
    <t>010200450011000</t>
  </si>
  <si>
    <t>0102000000450012000000000</t>
  </si>
  <si>
    <t xml:space="preserve">K 5A 9 51 59                                                                                        </t>
  </si>
  <si>
    <t>010200450012000</t>
  </si>
  <si>
    <t>0102000000450013000000000</t>
  </si>
  <si>
    <t xml:space="preserve">MARIA TRUDY RUIZ OSPINA                                                                             </t>
  </si>
  <si>
    <t xml:space="preserve">K 5A 9 45 47 LAS FLORES                                                                             </t>
  </si>
  <si>
    <t>010200450013000</t>
  </si>
  <si>
    <t>0102000000450014000000000</t>
  </si>
  <si>
    <t xml:space="preserve">MARIA LESBIA BETANCUR LOPEZ                                                                         </t>
  </si>
  <si>
    <t xml:space="preserve">K 5A 9 39 43 LAS FLORES                                                                             </t>
  </si>
  <si>
    <t>010200450014000</t>
  </si>
  <si>
    <t xml:space="preserve">MARIA NELLY BETANCUR LOPEZ                                                                          </t>
  </si>
  <si>
    <t>0102000000450015000000000</t>
  </si>
  <si>
    <t xml:space="preserve">K 5A 9 33 35 LA PLAYA                                                                               </t>
  </si>
  <si>
    <t>010200450015000</t>
  </si>
  <si>
    <t>0102000000450016000000000</t>
  </si>
  <si>
    <t xml:space="preserve">CEVECO LTDA                                                                                         </t>
  </si>
  <si>
    <t xml:space="preserve">K 5A 9 21 31 LAS FLORES                                                                             </t>
  </si>
  <si>
    <t>010200450016000</t>
  </si>
  <si>
    <t>0102000000450017000000000</t>
  </si>
  <si>
    <t xml:space="preserve">K 5A 9 17 19 LAS FLORES                                                                             </t>
  </si>
  <si>
    <t>010200450017000</t>
  </si>
  <si>
    <t>0102000000450018000000000</t>
  </si>
  <si>
    <t xml:space="preserve">K 5A 9 11 13                                                                                        </t>
  </si>
  <si>
    <t>010200450018000</t>
  </si>
  <si>
    <t>0102000000450019000000000</t>
  </si>
  <si>
    <t xml:space="preserve">K 5A 9 01 09 C 9 5 17 41                                                                            </t>
  </si>
  <si>
    <t>010200450019000</t>
  </si>
  <si>
    <t>0102000000450020000000000</t>
  </si>
  <si>
    <t xml:space="preserve">C 9 5 13 15                                                                                         </t>
  </si>
  <si>
    <t>010200450020000</t>
  </si>
  <si>
    <t>0102000000450021000000000</t>
  </si>
  <si>
    <t xml:space="preserve">C 9 5 07 11 K 5 9 08                                                                                </t>
  </si>
  <si>
    <t>010200450021000</t>
  </si>
  <si>
    <t>0102000000450022000000000</t>
  </si>
  <si>
    <t xml:space="preserve">MARIA DORIS MUNOZ AGUIRRE                                                                           </t>
  </si>
  <si>
    <t xml:space="preserve">K 5 9 16 LAS FLORES                                                                                 </t>
  </si>
  <si>
    <t>010200450022000</t>
  </si>
  <si>
    <t>0102000000450023000000000</t>
  </si>
  <si>
    <t xml:space="preserve">K 5 9 18 LAS FLORES                                                                                 </t>
  </si>
  <si>
    <t>010200450023000</t>
  </si>
  <si>
    <t>0102000000450024000000000</t>
  </si>
  <si>
    <t xml:space="preserve">K 5 9 28 LAS FLORES                                                                                 </t>
  </si>
  <si>
    <t>010200450024000</t>
  </si>
  <si>
    <t>0102000000450025000000000</t>
  </si>
  <si>
    <t xml:space="preserve">K 5 9 30 32 LAS FLORES                                                                              </t>
  </si>
  <si>
    <t>010200450025000</t>
  </si>
  <si>
    <t>0102000000450026000000000</t>
  </si>
  <si>
    <t xml:space="preserve">JESUS ANTONIO TANGARIFE CALLE                                                                       </t>
  </si>
  <si>
    <t xml:space="preserve">K 5 9 34 36 LAS FLORES                                                                              </t>
  </si>
  <si>
    <t>010200450026000</t>
  </si>
  <si>
    <t>0102000000450027000000000</t>
  </si>
  <si>
    <t xml:space="preserve">AURA ACEVEDO ESTRADA                                                                                </t>
  </si>
  <si>
    <t xml:space="preserve">K 5 9 40 42 LAS FLORES                                                                              </t>
  </si>
  <si>
    <t>010200450027000</t>
  </si>
  <si>
    <t>0102000000450028000000000</t>
  </si>
  <si>
    <t xml:space="preserve">LUIS FERNANDO ESCOBAR ESCOBAR                                                                       </t>
  </si>
  <si>
    <t xml:space="preserve">K 5 9 48 LAS FLORES                                                                                 </t>
  </si>
  <si>
    <t>010200450028000</t>
  </si>
  <si>
    <t>0102000000450029000000000</t>
  </si>
  <si>
    <t xml:space="preserve">K 5 9 52 LAS FLORES                                                                                 </t>
  </si>
  <si>
    <t>010200450029000</t>
  </si>
  <si>
    <t>0102000000450030000000000</t>
  </si>
  <si>
    <t xml:space="preserve">K 5 9 54 LAS FLORES                                                                                 </t>
  </si>
  <si>
    <t>010200450030000</t>
  </si>
  <si>
    <t>0102000000450031000000000</t>
  </si>
  <si>
    <t xml:space="preserve">FORTUNATO VELEZ POSADA                                                                              </t>
  </si>
  <si>
    <t xml:space="preserve">K 5 9 56                                                                                            </t>
  </si>
  <si>
    <t>010200450031000</t>
  </si>
  <si>
    <t>0102000000450032000000000</t>
  </si>
  <si>
    <t xml:space="preserve">LUISA FERNANDA JARAMILLO ECHEVERRI                                                                  </t>
  </si>
  <si>
    <t xml:space="preserve">K 5 9 64 66 LAS FLORES                                                                              </t>
  </si>
  <si>
    <t>010200450032000</t>
  </si>
  <si>
    <t>0102000000460001000000000</t>
  </si>
  <si>
    <t xml:space="preserve">LUCENY MARIN VASQUEZ                                                                                </t>
  </si>
  <si>
    <t xml:space="preserve">C 10 4 06 LA PLAYA                                                                                  </t>
  </si>
  <si>
    <t>010200460001000</t>
  </si>
  <si>
    <t xml:space="preserve">MARY LUDY MARIN VASQUEZ                                                                             </t>
  </si>
  <si>
    <t xml:space="preserve">ARGENIZ MARIN VASQUEZ                                                                               </t>
  </si>
  <si>
    <t>0102000000460002000000000</t>
  </si>
  <si>
    <t xml:space="preserve">CARLOS ANTONIO MESA TONUSCO                                                                         </t>
  </si>
  <si>
    <t xml:space="preserve">C 10 4 42 LAS FLORES                                                                                </t>
  </si>
  <si>
    <t>010200460002000</t>
  </si>
  <si>
    <t>0102000000460003000000000</t>
  </si>
  <si>
    <t xml:space="preserve">C 10 4 46 50 LAS FLORES                                                                             </t>
  </si>
  <si>
    <t>010200460003000</t>
  </si>
  <si>
    <t>0102000000460004000000000</t>
  </si>
  <si>
    <t xml:space="preserve">MANUEL SALVADOR DAZA NORENA                                                                         </t>
  </si>
  <si>
    <t xml:space="preserve">C 10 4 56 LAS FLORES                                                                                </t>
  </si>
  <si>
    <t>010200460004000</t>
  </si>
  <si>
    <t xml:space="preserve">GLORIA SIRLEY CANO RAMIREZ                                                                          </t>
  </si>
  <si>
    <t>0102000000460005000000000</t>
  </si>
  <si>
    <t xml:space="preserve">CARMEN ELENA VARGAS RESTREPO                                                                        </t>
  </si>
  <si>
    <t xml:space="preserve">C 10 4 60 LAS FLORES                                                                                </t>
  </si>
  <si>
    <t>010200460005000</t>
  </si>
  <si>
    <t>0102000000460006000000000</t>
  </si>
  <si>
    <t xml:space="preserve">INES ZAPATA GONZALEZ                                                                                </t>
  </si>
  <si>
    <t xml:space="preserve">C 10 4 64 LAS FLORES                                                                                </t>
  </si>
  <si>
    <t>010200460006000</t>
  </si>
  <si>
    <t>0102000000460007000000000</t>
  </si>
  <si>
    <t xml:space="preserve">C 10 4 66 LAS FLORES                                                                                </t>
  </si>
  <si>
    <t>010200460007000</t>
  </si>
  <si>
    <t>0102000000460008000000000</t>
  </si>
  <si>
    <t xml:space="preserve">C 10 4 74 LAS FLORES                                                                                </t>
  </si>
  <si>
    <t>010200460008000</t>
  </si>
  <si>
    <t>0102000000460009000000000</t>
  </si>
  <si>
    <t xml:space="preserve">JOSE ALIRIO VERA OSORIO                                                                             </t>
  </si>
  <si>
    <t xml:space="preserve">C 10 4 78                                                                                           </t>
  </si>
  <si>
    <t>010200460009000</t>
  </si>
  <si>
    <t xml:space="preserve">MARIA VERENICE VERA OSORIO                                                                          </t>
  </si>
  <si>
    <t xml:space="preserve">RAMON ELIAS VERA OSORIO                                                                             </t>
  </si>
  <si>
    <t xml:space="preserve">BIVIANO DE JESUS VERA OSORIO                                                                        </t>
  </si>
  <si>
    <t>0102000000460010000000000</t>
  </si>
  <si>
    <t xml:space="preserve">C 10 4 84 C 7 2 86 URB LAS FLORES                                                                   </t>
  </si>
  <si>
    <t>010200460010000</t>
  </si>
  <si>
    <t>0102000000460011000000000</t>
  </si>
  <si>
    <t xml:space="preserve">K 5 9 63                                                                                            </t>
  </si>
  <si>
    <t>010200460011000</t>
  </si>
  <si>
    <t>0102000000460012000000000</t>
  </si>
  <si>
    <t xml:space="preserve">K 5 9 57 LAS FLORES                                                                                 </t>
  </si>
  <si>
    <t>010200460012000</t>
  </si>
  <si>
    <t>0102000000460013000000000</t>
  </si>
  <si>
    <t xml:space="preserve">PEDRO FRANCO PUERTA                                                                                 </t>
  </si>
  <si>
    <t xml:space="preserve">K 5 9 51 LAS FLORES                                                                                 </t>
  </si>
  <si>
    <t>010200460013000</t>
  </si>
  <si>
    <t xml:space="preserve">BLANCA IDALY FRANCO GIRALDO                                                                         </t>
  </si>
  <si>
    <t>0102000000460014000000000</t>
  </si>
  <si>
    <t xml:space="preserve">LUZ AMANDA MARIN MARIN                                                                              </t>
  </si>
  <si>
    <t xml:space="preserve">K 5 9 49 LAS FLORES                                                                                 </t>
  </si>
  <si>
    <t>010200460014000</t>
  </si>
  <si>
    <t>0102000000460015000000000</t>
  </si>
  <si>
    <t xml:space="preserve">MARIA ELVIRA GOMEZ GALLO                                                                            </t>
  </si>
  <si>
    <t xml:space="preserve">K 5 9 43 LAS FLORES                                                                                 </t>
  </si>
  <si>
    <t>010200460015000</t>
  </si>
  <si>
    <t>0102000000460016000000000</t>
  </si>
  <si>
    <t xml:space="preserve">GLORIA GISELLA MARULANDA OBANDO                                                                     </t>
  </si>
  <si>
    <t xml:space="preserve">K 5 9 31 Lo LAS FLORES                                                                              </t>
  </si>
  <si>
    <t>010200460016000</t>
  </si>
  <si>
    <t>0102000000460017000000000</t>
  </si>
  <si>
    <t xml:space="preserve">FELIX ANTONIO ALZATE MORENO                                                                         </t>
  </si>
  <si>
    <t xml:space="preserve">K 5 9 27 LAS FLORES                                                                                 </t>
  </si>
  <si>
    <t>010200460017000</t>
  </si>
  <si>
    <t>0102000000460018000000000</t>
  </si>
  <si>
    <t xml:space="preserve">BLANCA NUBIA DEL SOCORR ALVAREZ                                                                     </t>
  </si>
  <si>
    <t xml:space="preserve">K 5 9 15 LAS FLORES                                                                                 </t>
  </si>
  <si>
    <t>010200460018000</t>
  </si>
  <si>
    <t>0102000000460019000000000</t>
  </si>
  <si>
    <t xml:space="preserve">JOSEFINA QUINTERO GARCIA                                                                            </t>
  </si>
  <si>
    <t xml:space="preserve">K 5 9 07 C 9 4A 39 LA PLAYA                                                                         </t>
  </si>
  <si>
    <t>010200460019000</t>
  </si>
  <si>
    <t>0102000000460020000000000</t>
  </si>
  <si>
    <t xml:space="preserve">FABIOLA GARCIA BEDOYA                                                                               </t>
  </si>
  <si>
    <t xml:space="preserve">C 9 4A 21 LA PLAYA                                                                                  </t>
  </si>
  <si>
    <t>010200460020000</t>
  </si>
  <si>
    <t>0102000000460021000000000</t>
  </si>
  <si>
    <t xml:space="preserve">C 9 4A 07 17 Mz 4 Cs 1 Y 2 LA PLAY                                                                  </t>
  </si>
  <si>
    <t>010200460021000</t>
  </si>
  <si>
    <t>0102000000460022000000000</t>
  </si>
  <si>
    <t xml:space="preserve">EVELIA ROSA CARDONA GONZALEZ                                                                        </t>
  </si>
  <si>
    <t xml:space="preserve">K 4A 9 40 LA PLAYA                                                                                  </t>
  </si>
  <si>
    <t>010200460022000</t>
  </si>
  <si>
    <t>0102000000460023000000000</t>
  </si>
  <si>
    <t xml:space="preserve">ERLAIN ANTONIO TABARES MONTOYA                                                                      </t>
  </si>
  <si>
    <t xml:space="preserve">K 4A 9 46 LA PLAYA                                                                                  </t>
  </si>
  <si>
    <t>010200460023000</t>
  </si>
  <si>
    <t>0102000000460024000000000</t>
  </si>
  <si>
    <t xml:space="preserve">AMPARO MEJIA OSPINA                                                                                 </t>
  </si>
  <si>
    <t xml:space="preserve">K 9A 9 43 LA PLAYA                                                                                  </t>
  </si>
  <si>
    <t>010200460024000</t>
  </si>
  <si>
    <t>0102000000460025000000000</t>
  </si>
  <si>
    <t xml:space="preserve">JORGE ENRIQUE GARCIA VILLA                                                                          </t>
  </si>
  <si>
    <t xml:space="preserve">K 4A 9 35 Ur LA PLAYA                                                                               </t>
  </si>
  <si>
    <t>010200460025000</t>
  </si>
  <si>
    <t>0102000000460026000000000</t>
  </si>
  <si>
    <t xml:space="preserve">MARIA INES BEDOYA AGUIRRE                                                                           </t>
  </si>
  <si>
    <t xml:space="preserve">K 4A 9 29 LA PLAYA                                                                                  </t>
  </si>
  <si>
    <t>010200460026000</t>
  </si>
  <si>
    <t xml:space="preserve">CARMEN AGUIRRE ALZATE                                                                               </t>
  </si>
  <si>
    <t>0102000000460027000000000</t>
  </si>
  <si>
    <t xml:space="preserve">LUZ ADRIANA BEDOYA HERNANDEZ                                                                        </t>
  </si>
  <si>
    <t xml:space="preserve">K 4A 9 21 25 LA PLAYA                                                                               </t>
  </si>
  <si>
    <t>010200460027000</t>
  </si>
  <si>
    <t xml:space="preserve">ADRIAN AGUDELO BEDOYA                                                                               </t>
  </si>
  <si>
    <t>0102000000460028000000000</t>
  </si>
  <si>
    <t xml:space="preserve">JOHN JAIRO ACEVEDO LOPEZ                                                                            </t>
  </si>
  <si>
    <t xml:space="preserve">K 2B C 6 2 37 6 09 LA PLAYA                                                                         </t>
  </si>
  <si>
    <t>010200460028000</t>
  </si>
  <si>
    <t xml:space="preserve">HEIDER DE JESUS ACEVEDO LOPEZ                                                                       </t>
  </si>
  <si>
    <t xml:space="preserve">LUZ MABEL ACEVEDO LOPEZ                                                                             </t>
  </si>
  <si>
    <t xml:space="preserve">ELMER DARIO ACEVEDO LOPEZ                                                                           </t>
  </si>
  <si>
    <t xml:space="preserve">OLMER DE JESUS ACEVEDO LOPEZ                                                                        </t>
  </si>
  <si>
    <t>0102000000460029000000000</t>
  </si>
  <si>
    <t xml:space="preserve">C 9 4 27 LA PLAYA                                                                                   </t>
  </si>
  <si>
    <t>010200460029000</t>
  </si>
  <si>
    <t>0102000000460030000000000</t>
  </si>
  <si>
    <t xml:space="preserve">JAIRO CORREA                                                                                        </t>
  </si>
  <si>
    <t xml:space="preserve">C 9 4 17 LA PLAYA                                                                                   </t>
  </si>
  <si>
    <t>010200460030000</t>
  </si>
  <si>
    <t xml:space="preserve">JULIAN ADOLFO CORREA GARCIA                                                                         </t>
  </si>
  <si>
    <t xml:space="preserve">LUZ NEIDA CORREA GARCIA                                                                             </t>
  </si>
  <si>
    <t xml:space="preserve">MARIA CARIDAD CORREA GARCIA                                                                         </t>
  </si>
  <si>
    <t>0102000000460031000000000</t>
  </si>
  <si>
    <t xml:space="preserve">C 9 4 03 15 LA PLAYA                                                                                </t>
  </si>
  <si>
    <t>010200460031000</t>
  </si>
  <si>
    <t>0102000000460032000000000</t>
  </si>
  <si>
    <t xml:space="preserve">JAVIER GALLEGO LOPEZ                                                                                </t>
  </si>
  <si>
    <t xml:space="preserve">K 4 9 22 LA PLAYA                                                                                   </t>
  </si>
  <si>
    <t>010200460032000</t>
  </si>
  <si>
    <t>0102000000460033000000000</t>
  </si>
  <si>
    <t xml:space="preserve">EVERT ANTONIO GALLEGO HIDALGO                                                                       </t>
  </si>
  <si>
    <t xml:space="preserve">K 4 9 28 LA PLAYA                                                                                   </t>
  </si>
  <si>
    <t>010200460033000</t>
  </si>
  <si>
    <t>0102000000460034000000000</t>
  </si>
  <si>
    <t xml:space="preserve">FABIO ANTONIO MONTOYA DIAZ                                                                          </t>
  </si>
  <si>
    <t xml:space="preserve">K 4 9 34 LA PLAYA                                                                                   </t>
  </si>
  <si>
    <t>010200460034000</t>
  </si>
  <si>
    <t>0102000000460035000000000</t>
  </si>
  <si>
    <t xml:space="preserve">RUBEN DARIO VELASQUEZ BETANCOURT                                                                    </t>
  </si>
  <si>
    <t xml:space="preserve">K 4 9 44 LA PLAYA                                                                                   </t>
  </si>
  <si>
    <t>010200460035000</t>
  </si>
  <si>
    <t xml:space="preserve">MARIA MERCEDES HERNANDEZ MARTINEZ                                                                   </t>
  </si>
  <si>
    <t>0102000000460036000000000</t>
  </si>
  <si>
    <t xml:space="preserve">K 4 9 46 LA PLAYA                                                                                   </t>
  </si>
  <si>
    <t>010200460036000</t>
  </si>
  <si>
    <t xml:space="preserve">CARMEN LIGIA ORTIZ DIAZ                                                                             </t>
  </si>
  <si>
    <t>0102000000460037000000000</t>
  </si>
  <si>
    <t xml:space="preserve">LUIS HUMBERTO TRIANA TORO                                                                           </t>
  </si>
  <si>
    <t xml:space="preserve">K 4A 9 51 LA PLAYA                                                                                  </t>
  </si>
  <si>
    <t>010200460037000</t>
  </si>
  <si>
    <t xml:space="preserve">LUIS ORLANDO TRIANA TORO                                                                            </t>
  </si>
  <si>
    <t xml:space="preserve">TERESA DE JESUS TORO RESTREPO                                                                       </t>
  </si>
  <si>
    <t xml:space="preserve">TERESITA DE JESUS TRIANA TORO                                                                       </t>
  </si>
  <si>
    <t xml:space="preserve">ROSALBA TRIANA TORO                                                                                 </t>
  </si>
  <si>
    <t xml:space="preserve">CENELIA DE JESUS TRIANA TORO                                                                        </t>
  </si>
  <si>
    <t xml:space="preserve">RUBIEL ANTONIO ESPINOSA TORO                                                                        </t>
  </si>
  <si>
    <t>0102000000460038000000000</t>
  </si>
  <si>
    <t xml:space="preserve">K 4 9 68                                                                                            </t>
  </si>
  <si>
    <t>010200460038000</t>
  </si>
  <si>
    <t>0102000000460039000000000</t>
  </si>
  <si>
    <t xml:space="preserve">PRECOPERATIVA DE RECICLADORES DE                                                                    </t>
  </si>
  <si>
    <t xml:space="preserve">K 4 9 52 LA PLAYA                                                                                   </t>
  </si>
  <si>
    <t>010200460039000</t>
  </si>
  <si>
    <t>0102000000460040000000000</t>
  </si>
  <si>
    <t xml:space="preserve">JOSE SANTIAGO CORRALES GRANADA                                                                      </t>
  </si>
  <si>
    <t xml:space="preserve">C 10 4 24 LAS FLORES                                                                                </t>
  </si>
  <si>
    <t>010200460040000</t>
  </si>
  <si>
    <t xml:space="preserve">MARTHA LUCIA GRANADA SOTO                                                                           </t>
  </si>
  <si>
    <t>0102000000460041000000000</t>
  </si>
  <si>
    <t xml:space="preserve">LUZ ESTELLA ARAIAS GALLEGO                                                                          </t>
  </si>
  <si>
    <t xml:space="preserve">C 10 4 34 LAS FLORES                                                                                </t>
  </si>
  <si>
    <t>010200460041000</t>
  </si>
  <si>
    <t xml:space="preserve">CLAUDIA ELENA ARIAS GALLEGO                                                                         </t>
  </si>
  <si>
    <t xml:space="preserve">NOLBERTO DE JESUS ARIAS GALLEGO                                                                     </t>
  </si>
  <si>
    <t>0102000000460042000000000</t>
  </si>
  <si>
    <t xml:space="preserve">FUNDACION CRISTO REY                                                                                </t>
  </si>
  <si>
    <t xml:space="preserve">C 10 4 12                                                                                           </t>
  </si>
  <si>
    <t>010200460042000</t>
  </si>
  <si>
    <t>0102000000460043000000000</t>
  </si>
  <si>
    <t xml:space="preserve">C 10 4 16                                                                                           </t>
  </si>
  <si>
    <t>010200460043000</t>
  </si>
  <si>
    <t>0102000000460044000000000</t>
  </si>
  <si>
    <t xml:space="preserve">ANGELICA RESTREPO GUTIERREZ                                                                         </t>
  </si>
  <si>
    <t xml:space="preserve">K 4A 9 42 LA PLAYA                                                                                  </t>
  </si>
  <si>
    <t>010200460044000</t>
  </si>
  <si>
    <t>0102000000460045000000000</t>
  </si>
  <si>
    <t xml:space="preserve">LUZ ESTELA LONDONO VELAZQUEZ                                                                        </t>
  </si>
  <si>
    <t xml:space="preserve">K 4A 9 55 LA PLAYA                                                                                  </t>
  </si>
  <si>
    <t>010200460045000</t>
  </si>
  <si>
    <t>0102000000460046000000000</t>
  </si>
  <si>
    <t xml:space="preserve">OFELIA ERNESTINA COLORADO MONTOYA                                                                   </t>
  </si>
  <si>
    <t xml:space="preserve">K 5 9 39 Ur LA PLAYA                                                                                </t>
  </si>
  <si>
    <t>010200460046000</t>
  </si>
  <si>
    <t>0102000000460047000000000</t>
  </si>
  <si>
    <t xml:space="preserve">MARIA LEIBER JARA RODRIGUEZ                                                                         </t>
  </si>
  <si>
    <t xml:space="preserve">K 4A 9 37 LA PLAYA                                                                                  </t>
  </si>
  <si>
    <t>010200460047000</t>
  </si>
  <si>
    <t xml:space="preserve">LUZ ADRIANA JARA RODRIGUEZ                                                                          </t>
  </si>
  <si>
    <t>0102000000460048000000000</t>
  </si>
  <si>
    <t xml:space="preserve">GUSTAVO DE JESUS ZAPATA ROJAS                                                                       </t>
  </si>
  <si>
    <t xml:space="preserve">K 4A 9 13 Ur LA PLAYA                                                                               </t>
  </si>
  <si>
    <t>010200460048000</t>
  </si>
  <si>
    <t>0102000000460049000000000</t>
  </si>
  <si>
    <t xml:space="preserve">COLOMBIA BETANCUR DIAZ                                                                              </t>
  </si>
  <si>
    <t xml:space="preserve">K 4 9 62 LA PLAYA                                                                                   </t>
  </si>
  <si>
    <t>010200460049000</t>
  </si>
  <si>
    <t>0102000000460050000000000</t>
  </si>
  <si>
    <t xml:space="preserve">JUANA PAGUAY GOMEZ                                                                                  </t>
  </si>
  <si>
    <t xml:space="preserve">K 5 9 65 LAS FLORES                                                                                 </t>
  </si>
  <si>
    <t>010200460050000</t>
  </si>
  <si>
    <t>0102000000460051000000000</t>
  </si>
  <si>
    <t xml:space="preserve">C 10 In 4 24 Br LA PLAYA                                                                            </t>
  </si>
  <si>
    <t>010200460051000</t>
  </si>
  <si>
    <t>0102000000460053000000000</t>
  </si>
  <si>
    <t>010200460053000</t>
  </si>
  <si>
    <t>0102000000460054000000000</t>
  </si>
  <si>
    <t xml:space="preserve">ALEXANDER MARIN VASQUEZ                                                                             </t>
  </si>
  <si>
    <t xml:space="preserve">K 4 9 74 Lo 1                                                                                       </t>
  </si>
  <si>
    <t>010200460054000</t>
  </si>
  <si>
    <t>0102000000460055000000000</t>
  </si>
  <si>
    <t xml:space="preserve">PAULA ANDREA ROJAS MARULANDA                                                                        </t>
  </si>
  <si>
    <t xml:space="preserve">K 5 9 35 LAS FLORES                                                                                 </t>
  </si>
  <si>
    <t>010200460055000</t>
  </si>
  <si>
    <t xml:space="preserve">JHON MARIO ROJAS MARULANDA                                                                          </t>
  </si>
  <si>
    <t>0102000000470001000000000</t>
  </si>
  <si>
    <t xml:space="preserve">MARCO TULIO MU OZ CARDONA                                                                           </t>
  </si>
  <si>
    <t xml:space="preserve">C 9 4 04 LA PLAYA                                                                                   </t>
  </si>
  <si>
    <t>010200470001000</t>
  </si>
  <si>
    <t>0102000000470002000000000</t>
  </si>
  <si>
    <t xml:space="preserve">MARIA MARLENY RAMIREZ LONDONO                                                                       </t>
  </si>
  <si>
    <t xml:space="preserve">C 9 4 14                                                                                            </t>
  </si>
  <si>
    <t>010200470002000</t>
  </si>
  <si>
    <t>0102000000470003000000000</t>
  </si>
  <si>
    <t xml:space="preserve">GLORIA ELENA MUNOZ QUINTERO                                                                         </t>
  </si>
  <si>
    <t xml:space="preserve">C 9 4 18 LA PLAYA                                                                                   </t>
  </si>
  <si>
    <t>010200470003000</t>
  </si>
  <si>
    <t>0102000000470004000000000</t>
  </si>
  <si>
    <t xml:space="preserve">C 9 4 24 LA PLAYA                                                                                   </t>
  </si>
  <si>
    <t>010200470004000</t>
  </si>
  <si>
    <t>0102000000470005000000000</t>
  </si>
  <si>
    <t xml:space="preserve">MARIA SORANY AGUDELO CASTA EDA                                                                      </t>
  </si>
  <si>
    <t xml:space="preserve">C 9 4 26 LA PLAYA                                                                                   </t>
  </si>
  <si>
    <t>010200470005000</t>
  </si>
  <si>
    <t xml:space="preserve">MARIA NANCY AGUDELO CASTA EDA                                                                       </t>
  </si>
  <si>
    <t xml:space="preserve">ALBERTO AGUDELO CASTA EDA                                                                           </t>
  </si>
  <si>
    <t xml:space="preserve">MARIA AIDA AGUDELO CASTA EDA                                                                        </t>
  </si>
  <si>
    <t xml:space="preserve">OVIDIO DE JESUS AGUDELO CASTA EDA                                                                   </t>
  </si>
  <si>
    <t xml:space="preserve">SANDRO NELSON AGUDELO CASTA EDA                                                                     </t>
  </si>
  <si>
    <t xml:space="preserve">SANDRA YANETH AGUDELO CASTA EDA                                                                     </t>
  </si>
  <si>
    <t xml:space="preserve">MARIA NELCY AGUDELO CASTA EDA                                                                       </t>
  </si>
  <si>
    <t>0102000000470006000000000</t>
  </si>
  <si>
    <t xml:space="preserve">JOSE ALDEMAR VELASQUEZ                                                                              </t>
  </si>
  <si>
    <t xml:space="preserve">C 9 4 32 LA PLAYA                                                                                   </t>
  </si>
  <si>
    <t>010200470006000</t>
  </si>
  <si>
    <t xml:space="preserve">MARIA OLIVA OROZCO LOPEZ                                                                            </t>
  </si>
  <si>
    <t>0102000000470007000000000</t>
  </si>
  <si>
    <t xml:space="preserve">C 9 4 40                                                                                            </t>
  </si>
  <si>
    <t>010200470007000</t>
  </si>
  <si>
    <t>0102000000470008000000000</t>
  </si>
  <si>
    <t xml:space="preserve">BEATRIZ ELENA JIMENEZ TORO                                                                          </t>
  </si>
  <si>
    <t xml:space="preserve">C 9 4 48 LA PLAYA                                                                                   </t>
  </si>
  <si>
    <t>010200470008000</t>
  </si>
  <si>
    <t>0102000000470009000000000</t>
  </si>
  <si>
    <t xml:space="preserve">JHONATAN ANDRES OCAMPO GOMEZ                                                                        </t>
  </si>
  <si>
    <t xml:space="preserve">C 9 4 52 LA PLAYA                                                                                   </t>
  </si>
  <si>
    <t>010200470009000</t>
  </si>
  <si>
    <t>0102000000470010000000000</t>
  </si>
  <si>
    <t xml:space="preserve">EVERT ALBERTO GALLEGO HIDALGO                                                                       </t>
  </si>
  <si>
    <t xml:space="preserve">C 9 4 58 LA PLAYA                                                                                   </t>
  </si>
  <si>
    <t>010200470010000</t>
  </si>
  <si>
    <t>0102000000470011000000000</t>
  </si>
  <si>
    <t xml:space="preserve">HUMBERTO PENALOZA SANTIBANEZ                                                                        </t>
  </si>
  <si>
    <t xml:space="preserve">C 9 4 64 LA PLAYA                                                                                   </t>
  </si>
  <si>
    <t>010200470011000</t>
  </si>
  <si>
    <t>0102000000470012000000000</t>
  </si>
  <si>
    <t xml:space="preserve">C 9 4 80 LA PLAYA                                                                                   </t>
  </si>
  <si>
    <t>010200470012000</t>
  </si>
  <si>
    <t>0102000000470013000000000</t>
  </si>
  <si>
    <t xml:space="preserve">MARIA FROILANA LOPEZ DE CASTRO                                                                      </t>
  </si>
  <si>
    <t xml:space="preserve">C 9 4 88 LA PLAYA                                                                                   </t>
  </si>
  <si>
    <t>010200470013000</t>
  </si>
  <si>
    <t>0102000000470014000000000</t>
  </si>
  <si>
    <t xml:space="preserve">MARTHA NANCY MENDEZ GOMEZ                                                                           </t>
  </si>
  <si>
    <t xml:space="preserve">K 5 8A 27 LA PLAYA                                                                                  </t>
  </si>
  <si>
    <t>010200470014000</t>
  </si>
  <si>
    <t>0102000000470015000000000</t>
  </si>
  <si>
    <t xml:space="preserve">MARIA ISABEL CASTRO LOPEZ                                                                           </t>
  </si>
  <si>
    <t xml:space="preserve">K 5 8A 23                                                                                           </t>
  </si>
  <si>
    <t>010200470015000</t>
  </si>
  <si>
    <t>0102000000470016000000000</t>
  </si>
  <si>
    <t xml:space="preserve">JOSE ARNULFO GIL GOMEZ                                                                              </t>
  </si>
  <si>
    <t xml:space="preserve">K 5 8A 19                                                                                           </t>
  </si>
  <si>
    <t>010200470016000</t>
  </si>
  <si>
    <t xml:space="preserve">MARIA NAYLE OCAMPO GIL                                                                              </t>
  </si>
  <si>
    <t>0102000000470017000000000</t>
  </si>
  <si>
    <t xml:space="preserve">DIANA PATRICIA ARCILA VANEGAS                                                                       </t>
  </si>
  <si>
    <t xml:space="preserve">K 5 8A 15                                                                                           </t>
  </si>
  <si>
    <t>010200470017000</t>
  </si>
  <si>
    <t>0102000000470018000000000</t>
  </si>
  <si>
    <t xml:space="preserve">CLAUDIA PATRICIA VILLADA MUNOZ                                                                      </t>
  </si>
  <si>
    <t xml:space="preserve">K 5 8A 09 LA PLAYA                                                                                  </t>
  </si>
  <si>
    <t>010200470018000</t>
  </si>
  <si>
    <t>0102000000470019000000000</t>
  </si>
  <si>
    <t xml:space="preserve">K 5 8A 05 LA PLAYA                                                                                  </t>
  </si>
  <si>
    <t>010200470019000</t>
  </si>
  <si>
    <t>0102000000470020000000000</t>
  </si>
  <si>
    <t xml:space="preserve">C 8A 4 71 LA PLAYA                                                                                  </t>
  </si>
  <si>
    <t>010200470020000</t>
  </si>
  <si>
    <t>0102000000470021000000000</t>
  </si>
  <si>
    <t xml:space="preserve">MARIA DOLLY MUNOZ VILLADA                                                                           </t>
  </si>
  <si>
    <t xml:space="preserve">C 8A 4 67 LA PLAYA                                                                                  </t>
  </si>
  <si>
    <t>010200470021000</t>
  </si>
  <si>
    <t>0102000000470022000000000</t>
  </si>
  <si>
    <t xml:space="preserve">JORGE OCTAVI CASTRILLON CASTANEDA                                                                   </t>
  </si>
  <si>
    <t xml:space="preserve">C 8A 4 55 LA PLAYA                                                                                  </t>
  </si>
  <si>
    <t>010200470022000</t>
  </si>
  <si>
    <t>0102000000470023000000000</t>
  </si>
  <si>
    <t xml:space="preserve">OSCAR MOSQUERA CORDOBA                                                                              </t>
  </si>
  <si>
    <t xml:space="preserve">C 8A 4 53 LA PLAYA                                                                                  </t>
  </si>
  <si>
    <t>010200470023000</t>
  </si>
  <si>
    <t>0102000000470024000000000</t>
  </si>
  <si>
    <t xml:space="preserve">BLANCA ELIZABETH MARIN CALLE                                                                        </t>
  </si>
  <si>
    <t xml:space="preserve">C 8A 4 43 LA PLAYA                                                                                  </t>
  </si>
  <si>
    <t>010200470024000</t>
  </si>
  <si>
    <t>0102000000470025000000000</t>
  </si>
  <si>
    <t xml:space="preserve">GUSTAVO BETANCUR                                                                                    </t>
  </si>
  <si>
    <t xml:space="preserve">C 8A 4 39 LA PLAYA                                                                                  </t>
  </si>
  <si>
    <t>010200470025000</t>
  </si>
  <si>
    <t>0102000000470026000000000</t>
  </si>
  <si>
    <t xml:space="preserve">MIRIAM CASTANO RENDON                                                                               </t>
  </si>
  <si>
    <t xml:space="preserve">C 8A 4 35 LA PLAYA                                                                                  </t>
  </si>
  <si>
    <t>010200470026000</t>
  </si>
  <si>
    <t>0102000000470027000000000</t>
  </si>
  <si>
    <t xml:space="preserve">PIEDAD DIAZ ALZATE ALZATE                                                                           </t>
  </si>
  <si>
    <t xml:space="preserve">C 8A 4 23 LA PLAYA                                                                                  </t>
  </si>
  <si>
    <t>010200470027000</t>
  </si>
  <si>
    <t>0102000000470028000000000</t>
  </si>
  <si>
    <t xml:space="preserve">BEATRIZ YISELA ALZATE VILLADA                                                                       </t>
  </si>
  <si>
    <t xml:space="preserve">C 8A 4 17 LA PLAYA                                                                                  </t>
  </si>
  <si>
    <t>010200470028000</t>
  </si>
  <si>
    <t xml:space="preserve">JHEISO LEONEL ALZATE VILLADA                                                                        </t>
  </si>
  <si>
    <t xml:space="preserve">MANUELA HERNANDEZ VILLADA                                                                           </t>
  </si>
  <si>
    <t>0102000000470029000000000</t>
  </si>
  <si>
    <t xml:space="preserve">C 8A 4 09 LA PLAYA                                                                                  </t>
  </si>
  <si>
    <t>010200470029000</t>
  </si>
  <si>
    <t xml:space="preserve">MARIA DE LA CRUZ MARIN YEPES                                                                        </t>
  </si>
  <si>
    <t xml:space="preserve">CELINA AGUDELO JARAMILLO                                                                            </t>
  </si>
  <si>
    <t>0102000000470030000000000</t>
  </si>
  <si>
    <t xml:space="preserve">ENOE VASCO ZULETA                                                                                   </t>
  </si>
  <si>
    <t xml:space="preserve">C 8A 4 05 LA PLAYA                                                                                  </t>
  </si>
  <si>
    <t>010200470030000</t>
  </si>
  <si>
    <t>0102000000470031000000000</t>
  </si>
  <si>
    <t xml:space="preserve">DORALBA ALARCON HIGUITA                                                                             </t>
  </si>
  <si>
    <t xml:space="preserve">C 8A 4 13 LA PLAYA                                                                                  </t>
  </si>
  <si>
    <t>010200470031000</t>
  </si>
  <si>
    <t>0102000000470032000000000</t>
  </si>
  <si>
    <t xml:space="preserve">ELCY ARLEDY CANO OBANDO                                                                             </t>
  </si>
  <si>
    <t xml:space="preserve">C 9 4 74 LA PLAYA                                                                                   </t>
  </si>
  <si>
    <t>010200470032000</t>
  </si>
  <si>
    <t>0102000000480001000000000</t>
  </si>
  <si>
    <t xml:space="preserve">C 10 3 04 K 3A 9 60 LA PLAYA                                                                        </t>
  </si>
  <si>
    <t>010200480001000</t>
  </si>
  <si>
    <t xml:space="preserve">OSCAR DE JESUS RIOS                                                                                 </t>
  </si>
  <si>
    <t>0102000000480002000000000</t>
  </si>
  <si>
    <t xml:space="preserve">LUIS ALBERTO CARDONA ALZATE                                                                         </t>
  </si>
  <si>
    <t xml:space="preserve">C 10 3A 22 LA PLAYA                                                                                 </t>
  </si>
  <si>
    <t>010200480002000</t>
  </si>
  <si>
    <t>0102000000480003000000000</t>
  </si>
  <si>
    <t xml:space="preserve">C 10 3A 28 LA PLAYA                                                                                 </t>
  </si>
  <si>
    <t>010200480003000</t>
  </si>
  <si>
    <t>0102000000480004000000000</t>
  </si>
  <si>
    <t xml:space="preserve">JUAN ERCELINO RENTERIA LOPEZ                                                                        </t>
  </si>
  <si>
    <t xml:space="preserve">C 10 3A 34 K 4 9 69 LA PLAYA                                                                        </t>
  </si>
  <si>
    <t>010200480004000</t>
  </si>
  <si>
    <t>0102000000480005000000000</t>
  </si>
  <si>
    <t xml:space="preserve">K 4 9 55                                                                                            </t>
  </si>
  <si>
    <t>010200480005000</t>
  </si>
  <si>
    <t>0102000000480006000000000</t>
  </si>
  <si>
    <t xml:space="preserve">K 4 9 53 LA PLAYA                                                                                   </t>
  </si>
  <si>
    <t>010200480006000</t>
  </si>
  <si>
    <t xml:space="preserve">ROSAURA GALEANO ORTIZ                                                                               </t>
  </si>
  <si>
    <t>0102000000480007000000000</t>
  </si>
  <si>
    <t xml:space="preserve">MARIA DOLORES JIMENEZ ARIAS                                                                         </t>
  </si>
  <si>
    <t xml:space="preserve">K 4 9 41 LA PLAYA                                                                                   </t>
  </si>
  <si>
    <t>010200480007000</t>
  </si>
  <si>
    <t>0102000000480008000000000</t>
  </si>
  <si>
    <t xml:space="preserve">K 4 9 33 LA PLAYA                                                                                   </t>
  </si>
  <si>
    <t>010200480008000</t>
  </si>
  <si>
    <t>0102000000480009000000000</t>
  </si>
  <si>
    <t xml:space="preserve">NICANOR ANTONIO RUIZ MARIN                                                                          </t>
  </si>
  <si>
    <t xml:space="preserve">K 4 9 27 LA PLAYA                                                                                   </t>
  </si>
  <si>
    <t>010200480009000</t>
  </si>
  <si>
    <t>0102000000480010000000000</t>
  </si>
  <si>
    <t xml:space="preserve">ANTONIO DE JESUS MORA LOPEZ                                                                         </t>
  </si>
  <si>
    <t xml:space="preserve">K 4 9 21 LA PLAYA                                                                                   </t>
  </si>
  <si>
    <t>010200480010000</t>
  </si>
  <si>
    <t>0102000000480011000000000</t>
  </si>
  <si>
    <t xml:space="preserve">MARIA ELMA CARDONA MUNOZ                                                                            </t>
  </si>
  <si>
    <t xml:space="preserve">K 4 9 03 C 9 3A 37 LA PLAYA                                                                         </t>
  </si>
  <si>
    <t>010200480011000</t>
  </si>
  <si>
    <t xml:space="preserve">MARIA LEONORA MUNOZ CARDONA                                                                         </t>
  </si>
  <si>
    <t xml:space="preserve">CARLOS ALBERTO MUNOZ GOMEZ                                                                          </t>
  </si>
  <si>
    <t xml:space="preserve">MARCO TULIO MUNOZ CARDONA                                                                           </t>
  </si>
  <si>
    <t xml:space="preserve">MARIA LUCELY MUNOZ CARDONA                                                                          </t>
  </si>
  <si>
    <t xml:space="preserve">LUZ DAMARIS MUNOZ CARDONA                                                                           </t>
  </si>
  <si>
    <t xml:space="preserve">CARLOS ENRIQUE MUNOZ CARDONA                                                                        </t>
  </si>
  <si>
    <t xml:space="preserve">LUZ ADRIANA MUNOZ CARDONA                                                                           </t>
  </si>
  <si>
    <t>0102000000480012000000000</t>
  </si>
  <si>
    <t xml:space="preserve">JOSE ELIAS MARULANDA SIERRA                                                                         </t>
  </si>
  <si>
    <t xml:space="preserve">C 9 3A 33                                                                                           </t>
  </si>
  <si>
    <t>010200480012000</t>
  </si>
  <si>
    <t>0102000000480013000000000</t>
  </si>
  <si>
    <t xml:space="preserve">FRANCISCO ANTON VELASQUEZ MONTOYA                                                                   </t>
  </si>
  <si>
    <t xml:space="preserve">C 9 3A 21 LA PLAYA                                                                                  </t>
  </si>
  <si>
    <t>010200480013000</t>
  </si>
  <si>
    <t>0102000000480014000000000</t>
  </si>
  <si>
    <t xml:space="preserve">MARIA LUZ DARY MARTINEZ DE ESPINOSA                                                                 </t>
  </si>
  <si>
    <t xml:space="preserve">C 9 3A 17 LA PLAYA                                                                                  </t>
  </si>
  <si>
    <t>010200480014000</t>
  </si>
  <si>
    <t>0102000000480015000000000</t>
  </si>
  <si>
    <t xml:space="preserve">DORA ALICIA AGUDELO GIL                                                                             </t>
  </si>
  <si>
    <t xml:space="preserve">C 9 3A 09                                                                                           </t>
  </si>
  <si>
    <t>010200480015000</t>
  </si>
  <si>
    <t>0102000000480016000000000</t>
  </si>
  <si>
    <t xml:space="preserve">TERESA DE JESUS GRISALES MARIN                                                                      </t>
  </si>
  <si>
    <t xml:space="preserve">K 3A 9 10 LA PLAYA                                                                                  </t>
  </si>
  <si>
    <t>010200480016000</t>
  </si>
  <si>
    <t>0102000000480017000000000</t>
  </si>
  <si>
    <t xml:space="preserve">MARIA YOLIMA JARAMILLO BUSTAMANTE                                                                   </t>
  </si>
  <si>
    <t xml:space="preserve">K 3A 9 18 LA PLAYA                                                                                  </t>
  </si>
  <si>
    <t>010200480017000</t>
  </si>
  <si>
    <t xml:space="preserve">GUSTAVO ADOLFO SALAZAR JARAMILLO                                                                    </t>
  </si>
  <si>
    <t xml:space="preserve">PAULA ANDREA SALAZAR JARAMILLO                                                                      </t>
  </si>
  <si>
    <t xml:space="preserve">ELEJANDRA SALAZAR JARAMILLO                                                                         </t>
  </si>
  <si>
    <t>0102000000480018000000000</t>
  </si>
  <si>
    <t xml:space="preserve">CLAUDIA PATRICIA ZAPATA                                                                             </t>
  </si>
  <si>
    <t xml:space="preserve">K 3A 9 22 LA PLAYA                                                                                  </t>
  </si>
  <si>
    <t>010200480018000</t>
  </si>
  <si>
    <t>0102000000480019000000000</t>
  </si>
  <si>
    <t xml:space="preserve">BEATRIZ ELENA GIL PALACIO                                                                           </t>
  </si>
  <si>
    <t xml:space="preserve">K 3A 9 28 LA PLAYA                                                                                  </t>
  </si>
  <si>
    <t>010200480019000</t>
  </si>
  <si>
    <t>0102000000480022000000000</t>
  </si>
  <si>
    <t xml:space="preserve">JEINER SANCHEZ ORTIZ                                                                                </t>
  </si>
  <si>
    <t xml:space="preserve">C 9 3A 05 LA PLAYA                                                                                  </t>
  </si>
  <si>
    <t>010200480022000</t>
  </si>
  <si>
    <t>0102000000480023000000000</t>
  </si>
  <si>
    <t xml:space="preserve">DELIA DE JESUS VELEZ RAMIREZ                                                                        </t>
  </si>
  <si>
    <t xml:space="preserve">C 9 3A 13 LA PLAYA                                                                                  </t>
  </si>
  <si>
    <t>010200480023000</t>
  </si>
  <si>
    <t>0102000000480024000000000</t>
  </si>
  <si>
    <t xml:space="preserve">LUZ ESMELIDA GARCES LONDONO                                                                         </t>
  </si>
  <si>
    <t xml:space="preserve">K 3A 9 58 LA PLAYA                                                                                  </t>
  </si>
  <si>
    <t>010200480024000</t>
  </si>
  <si>
    <t>0102000000480025000000000</t>
  </si>
  <si>
    <t xml:space="preserve">C 9 3A 25 LA PLAYA                                                                                  </t>
  </si>
  <si>
    <t>010200480025000</t>
  </si>
  <si>
    <t xml:space="preserve">WILLIAM VALENCIA GRISALES                                                                           </t>
  </si>
  <si>
    <t>0102000000480026000000000</t>
  </si>
  <si>
    <t xml:space="preserve">LIGIA DEL SOCORRO SAMPEDRO LOPEZ                                                                    </t>
  </si>
  <si>
    <t xml:space="preserve">K 3A 9 46 LA PLAYA                                                                                  </t>
  </si>
  <si>
    <t>010200480026000</t>
  </si>
  <si>
    <t>0102000000480027000000000</t>
  </si>
  <si>
    <t xml:space="preserve">JOHN JAIRO FRANCO TABORDA                                                                           </t>
  </si>
  <si>
    <t xml:space="preserve">K 3A 9 40 LA PLAYA                                                                                  </t>
  </si>
  <si>
    <t>010200480027000</t>
  </si>
  <si>
    <t>0102000000480028000000000</t>
  </si>
  <si>
    <t xml:space="preserve">K 4 9 17                                                                                            </t>
  </si>
  <si>
    <t>010200480028000</t>
  </si>
  <si>
    <t>0102000000480029000000000</t>
  </si>
  <si>
    <t xml:space="preserve">K 3A 9 34 LA PLAYA                                                                                  </t>
  </si>
  <si>
    <t>010200480029000</t>
  </si>
  <si>
    <t>0102000000480030000000000</t>
  </si>
  <si>
    <t xml:space="preserve">WILLIAM DE JESUS TABORDA ZULETA                                                                     </t>
  </si>
  <si>
    <t xml:space="preserve">K 3A 9 50 LA PLAYA                                                                                  </t>
  </si>
  <si>
    <t>010200480030000</t>
  </si>
  <si>
    <t>0102000000480031000000000</t>
  </si>
  <si>
    <t xml:space="preserve">ROSALBA AGUIRRE ZAPATA                                                                              </t>
  </si>
  <si>
    <t xml:space="preserve">K 3A 9 52 LA PLAYA                                                                                  </t>
  </si>
  <si>
    <t>010200480031000</t>
  </si>
  <si>
    <t xml:space="preserve">JAIRO EULISES AGUIRRE ZAPATA                                                                        </t>
  </si>
  <si>
    <t xml:space="preserve">MARIA MIREYA AGUIRRE ZAPATA                                                                         </t>
  </si>
  <si>
    <t xml:space="preserve">ANA DE JESUS AGUIRRE GIL                                                                            </t>
  </si>
  <si>
    <t xml:space="preserve">HUMBERTO AGUIRRE ZAPATA                                                                             </t>
  </si>
  <si>
    <t xml:space="preserve">JAIME AGUIRRE ZAPATA                                                                                </t>
  </si>
  <si>
    <t xml:space="preserve">GONZALO ANTONIO AGUIRRE ZAPATA                                                                      </t>
  </si>
  <si>
    <t xml:space="preserve">MARCO AURELIO AGUIRRE ZAPATA                                                                        </t>
  </si>
  <si>
    <t>0102000000480031500000001</t>
  </si>
  <si>
    <t xml:space="preserve">MARIA IDALBA TABARES SANCHEZ                                                                        </t>
  </si>
  <si>
    <t>010200480031001</t>
  </si>
  <si>
    <t>0102000000480032000000000</t>
  </si>
  <si>
    <t xml:space="preserve">CARLOS ENRIQUE CALLE                                                                                </t>
  </si>
  <si>
    <t xml:space="preserve">C 10 3A 20 Cs 1 LA PLAYA                                                                            </t>
  </si>
  <si>
    <t>010200480032000</t>
  </si>
  <si>
    <t xml:space="preserve">GLORIA ELENA CALLE CALLE                                                                            </t>
  </si>
  <si>
    <t>0102000000490001000000000</t>
  </si>
  <si>
    <t xml:space="preserve">JAIME HERNANDO BUSTAMANTE GARCIA                                                                    </t>
  </si>
  <si>
    <t xml:space="preserve">C 9 3 04 LA PLAYA                                                                                   </t>
  </si>
  <si>
    <t>010200490001000</t>
  </si>
  <si>
    <t>0102000000490002000000000</t>
  </si>
  <si>
    <t xml:space="preserve">MARIA CECILIA HOLGUIN LOPEZ                                                                         </t>
  </si>
  <si>
    <t xml:space="preserve">C 9 3 10                                                                                            </t>
  </si>
  <si>
    <t>010200490002000</t>
  </si>
  <si>
    <t xml:space="preserve">MARIA JULIETA LOPEZ HOLGUIN                                                                         </t>
  </si>
  <si>
    <t>0102000000490003000000000</t>
  </si>
  <si>
    <t xml:space="preserve">MARIA ORFILIA USMAN MONTOYA                                                                         </t>
  </si>
  <si>
    <t xml:space="preserve">C 9 3 18 LA PLAYA                                                                                   </t>
  </si>
  <si>
    <t>010200490003000</t>
  </si>
  <si>
    <t>0102000000490004000000000</t>
  </si>
  <si>
    <t xml:space="preserve">MARIA ELVIA RAMIREZ FERNANDEZ                                                                       </t>
  </si>
  <si>
    <t xml:space="preserve">C 9 3 26 LA PLAYA                                                                                   </t>
  </si>
  <si>
    <t>010200490004000</t>
  </si>
  <si>
    <t>0102000000490005000000000</t>
  </si>
  <si>
    <t xml:space="preserve">LUZ ESTELLA GOMEZ LOAIZA                                                                            </t>
  </si>
  <si>
    <t xml:space="preserve">C 9 3 34 LA PLAYA                                                                                   </t>
  </si>
  <si>
    <t>010200490005000</t>
  </si>
  <si>
    <t>0102000000490006000000000</t>
  </si>
  <si>
    <t xml:space="preserve">EUNICE MONTOYA TABARES                                                                              </t>
  </si>
  <si>
    <t xml:space="preserve">C 9 3 40 LA PLAYA                                                                                   </t>
  </si>
  <si>
    <t>010200490006000</t>
  </si>
  <si>
    <t>0102000000490007000000000</t>
  </si>
  <si>
    <t xml:space="preserve">C 9 3 48 LA PLAYA                                                                                   </t>
  </si>
  <si>
    <t>010200490007000</t>
  </si>
  <si>
    <t>0102000000490008000000000</t>
  </si>
  <si>
    <t xml:space="preserve">FIDELINA RIOS ZAPATA                                                                                </t>
  </si>
  <si>
    <t xml:space="preserve">C 9 3 56 LA PLAYA                                                                                   </t>
  </si>
  <si>
    <t>010200490008000</t>
  </si>
  <si>
    <t>0102000000490009000000000</t>
  </si>
  <si>
    <t xml:space="preserve">MARIA DIOCELINA FRANCO FLOREZ                                                                       </t>
  </si>
  <si>
    <t xml:space="preserve">C 9 3 62 Mz 6 Cs 9 LA PLAYA                                                                         </t>
  </si>
  <si>
    <t>010200490009000</t>
  </si>
  <si>
    <t>0102000000490010000000000</t>
  </si>
  <si>
    <t xml:space="preserve">C 9 3 68 LA PLAYA                                                                                   </t>
  </si>
  <si>
    <t>010200490010000</t>
  </si>
  <si>
    <t>0102000000490011000000000</t>
  </si>
  <si>
    <t xml:space="preserve">MARIA EUNICE BUITRAGO HENAO                                                                         </t>
  </si>
  <si>
    <t xml:space="preserve">C 9 3 78 LA PLAYA                                                                                   </t>
  </si>
  <si>
    <t>010200490011000</t>
  </si>
  <si>
    <t>0102000000490012000000000</t>
  </si>
  <si>
    <t xml:space="preserve">C 9 3 80 84 LA PLAYA                                                                                </t>
  </si>
  <si>
    <t>010200490012000</t>
  </si>
  <si>
    <t xml:space="preserve">BERTHA LIBIA GONZALEZ GONZALEZ                                                                      </t>
  </si>
  <si>
    <t>0102000000490013000000000</t>
  </si>
  <si>
    <t xml:space="preserve">LUIS ALBEIRO HIDALGO                                                                                </t>
  </si>
  <si>
    <t xml:space="preserve">C 8 3 87 K 4 8A 09 LA PLAYA                                                                         </t>
  </si>
  <si>
    <t>010200490013000</t>
  </si>
  <si>
    <t>0102000000490014000000000</t>
  </si>
  <si>
    <t xml:space="preserve">ELOY ANTONIO CASTANEDA CANO                                                                         </t>
  </si>
  <si>
    <t xml:space="preserve">C 8A 3 67 LA PLAYA                                                                                  </t>
  </si>
  <si>
    <t>010200490014000</t>
  </si>
  <si>
    <t>0102000000490015000000000</t>
  </si>
  <si>
    <t xml:space="preserve">C 8A 3 65                                                                                           </t>
  </si>
  <si>
    <t>010200490015000</t>
  </si>
  <si>
    <t xml:space="preserve">JAVIER GALLEGO HIDALGO                                                                              </t>
  </si>
  <si>
    <t xml:space="preserve">NORBEY GALLEGO HIDALGO                                                                              </t>
  </si>
  <si>
    <t xml:space="preserve">JHON JAIRO GALLEGO HIDALGO                                                                          </t>
  </si>
  <si>
    <t xml:space="preserve">GLORIA YANETH GALLEGO HIDALGO                                                                       </t>
  </si>
  <si>
    <t xml:space="preserve">EVER ALBERTO GALLEGO HIDALGO                                                                        </t>
  </si>
  <si>
    <t>0102000000490016000000000</t>
  </si>
  <si>
    <t xml:space="preserve">YURANY MARCELA ARIAS GRAJALES                                                                       </t>
  </si>
  <si>
    <t xml:space="preserve">C 8A 3 57 Mz 6 Cs 21 LA PLAYA                                                                       </t>
  </si>
  <si>
    <t>010200490016000</t>
  </si>
  <si>
    <t>0102000000490017000000000</t>
  </si>
  <si>
    <t xml:space="preserve">HERNEY ANTONIO VILLADA COLORADO                                                                     </t>
  </si>
  <si>
    <t xml:space="preserve">C 8A 3 51 LA PLAYA                                                                                  </t>
  </si>
  <si>
    <t>010200490017000</t>
  </si>
  <si>
    <t>0102000000490018000000000</t>
  </si>
  <si>
    <t xml:space="preserve">LUDIBIA CALVO FLOREZ                                                                                </t>
  </si>
  <si>
    <t xml:space="preserve">C 8A 3 41 Mz 6 Cs 19 LA PLAYA                                                                       </t>
  </si>
  <si>
    <t>010200490018000</t>
  </si>
  <si>
    <t>0102000000490019000000000</t>
  </si>
  <si>
    <t xml:space="preserve">ROBERTO ALFONSO CASTRO                                                                              </t>
  </si>
  <si>
    <t xml:space="preserve">C 8A 3 37 LA PLAYA                                                                                  </t>
  </si>
  <si>
    <t>010200490019000</t>
  </si>
  <si>
    <t>0102000000490020000000000</t>
  </si>
  <si>
    <t xml:space="preserve">C 8A 3 23 LA PLAYA                                                                                  </t>
  </si>
  <si>
    <t>010200490020000</t>
  </si>
  <si>
    <t>0102000000490021000000000</t>
  </si>
  <si>
    <t xml:space="preserve">MARIA GERARDINA ISAZA ALZATE                                                                        </t>
  </si>
  <si>
    <t xml:space="preserve">C 8A 3 17 LA PLAYA                                                                                  </t>
  </si>
  <si>
    <t>010200490021000</t>
  </si>
  <si>
    <t>0102000000490022000000000</t>
  </si>
  <si>
    <t xml:space="preserve">RUBIEL ANTONIO HERNANDEZ MUNOZ                                                                      </t>
  </si>
  <si>
    <t xml:space="preserve">C 8A 3 15 LA PLAYA                                                                                  </t>
  </si>
  <si>
    <t>010200490022000</t>
  </si>
  <si>
    <t>0102000000490023000000000</t>
  </si>
  <si>
    <t xml:space="preserve">HERMES MAZO SOTO                                                                                    </t>
  </si>
  <si>
    <t xml:space="preserve">C 8A 3 03 LA PLAYA                                                                                  </t>
  </si>
  <si>
    <t>010200490023000</t>
  </si>
  <si>
    <t xml:space="preserve">LUCILA AMARILES LOAIZA                                                                              </t>
  </si>
  <si>
    <t>0102000000490024000000000</t>
  </si>
  <si>
    <t xml:space="preserve">JESUS RICARDO MARIN VASQUEZ                                                                         </t>
  </si>
  <si>
    <t xml:space="preserve">K 3 8A 16 LA PLAYA                                                                                  </t>
  </si>
  <si>
    <t>010200490024000</t>
  </si>
  <si>
    <t>0102000000490025000000000</t>
  </si>
  <si>
    <t xml:space="preserve">LUZ DARY BUENO ZAPATA                                                                               </t>
  </si>
  <si>
    <t xml:space="preserve">C 8A 3 75 77 LA PLAYA                                                                               </t>
  </si>
  <si>
    <t>010200490025000</t>
  </si>
  <si>
    <t>0102000000490026000000000</t>
  </si>
  <si>
    <t xml:space="preserve">JOSE DE JESUS VELASQUEZ RIVERA                                                                      </t>
  </si>
  <si>
    <t xml:space="preserve">C 8A 3 79 LA PLAYA                                                                                  </t>
  </si>
  <si>
    <t>010200490026000</t>
  </si>
  <si>
    <t xml:space="preserve">MERY DE JESUS COLORADO CARDONA                                                                      </t>
  </si>
  <si>
    <t>0102000000490027000000000</t>
  </si>
  <si>
    <t xml:space="preserve">JOSE TITO PEREA                                                                                     </t>
  </si>
  <si>
    <t xml:space="preserve">C 8A 3 29 LA PLAYA                                                                                  </t>
  </si>
  <si>
    <t>010200490027000</t>
  </si>
  <si>
    <t>0102000000490028000000000</t>
  </si>
  <si>
    <t xml:space="preserve">C 9 3 88 K 4 8A 39 LA PLAYA                                                                         </t>
  </si>
  <si>
    <t>010200490028000</t>
  </si>
  <si>
    <t>0102000000490029000000000</t>
  </si>
  <si>
    <t xml:space="preserve">LUZ MARY RUIZ MOLINA                                                                                </t>
  </si>
  <si>
    <t xml:space="preserve">C 8A 3 33 LA PLAYA                                                                                  </t>
  </si>
  <si>
    <t>010200490029000</t>
  </si>
  <si>
    <t xml:space="preserve">LUZ ELENA MOLINA RUIZ                                                                               </t>
  </si>
  <si>
    <t>0102000000490030000000000</t>
  </si>
  <si>
    <t xml:space="preserve">OFELIA VELASQUEZ PEREZ                                                                              </t>
  </si>
  <si>
    <t xml:space="preserve">C 8A 3 27 LA PLAYA                                                                                  </t>
  </si>
  <si>
    <t>010200490030000</t>
  </si>
  <si>
    <t xml:space="preserve">OCTAVIO PEREZ                                                                                       </t>
  </si>
  <si>
    <t>0102000000490031000000000</t>
  </si>
  <si>
    <t xml:space="preserve">C 8 3 79 LA PLAYA                                                                                   </t>
  </si>
  <si>
    <t>010200490031000</t>
  </si>
  <si>
    <t>0102000000490032000000000</t>
  </si>
  <si>
    <t xml:space="preserve">LUZ PIEDAD RESTREPO                                                                                 </t>
  </si>
  <si>
    <t xml:space="preserve">K 3 8A 27 LA PLAYA                                                                                  </t>
  </si>
  <si>
    <t>010200490032000</t>
  </si>
  <si>
    <t>0102000000500001000000000</t>
  </si>
  <si>
    <t xml:space="preserve">WISTON HERNANDEZ ABADIA                                                                             </t>
  </si>
  <si>
    <t xml:space="preserve">K 3A 9A 45 LA PLAYA                                                                                 </t>
  </si>
  <si>
    <t>010200500001000</t>
  </si>
  <si>
    <t>0102000000500002000000000</t>
  </si>
  <si>
    <t xml:space="preserve">SONIA CRISTINA ECHEVERRY SERNA                                                                      </t>
  </si>
  <si>
    <t xml:space="preserve">K 3A 9A 17 Ur LA PLAYA                                                                              </t>
  </si>
  <si>
    <t>010200500002000</t>
  </si>
  <si>
    <t>0102000000500003000000000</t>
  </si>
  <si>
    <t xml:space="preserve">LUZ DARY BEDOYA TABARES                                                                             </t>
  </si>
  <si>
    <t xml:space="preserve">K 3A 9A 07 Ur LA PLAYA                                                                              </t>
  </si>
  <si>
    <t>010200500003000</t>
  </si>
  <si>
    <t>0102000000500005000000000</t>
  </si>
  <si>
    <t xml:space="preserve">FERNANDO ARTEAGA BEDOYA                                                                             </t>
  </si>
  <si>
    <t xml:space="preserve">K 3 9A 08 Ur LA PLAYA                                                                               </t>
  </si>
  <si>
    <t>010200500005000</t>
  </si>
  <si>
    <t>0102000000500005500000001</t>
  </si>
  <si>
    <t xml:space="preserve">K 3 9A 08 Br LA PLAYA                                                                               </t>
  </si>
  <si>
    <t>010200500005001</t>
  </si>
  <si>
    <t>0102000000500006000000000</t>
  </si>
  <si>
    <t xml:space="preserve">K 3 9A 12 UR LA PLAYA                                                                               </t>
  </si>
  <si>
    <t>010200500006000</t>
  </si>
  <si>
    <t>0102000000500007000000000</t>
  </si>
  <si>
    <t xml:space="preserve">K 3A 9A 27 UR LA PLAYA                                                                              </t>
  </si>
  <si>
    <t>010200500007000</t>
  </si>
  <si>
    <t>0102000000500008000000000</t>
  </si>
  <si>
    <t xml:space="preserve">K 3A 9A 37 LA PLAYA                                                                                 </t>
  </si>
  <si>
    <t>010200500008000</t>
  </si>
  <si>
    <t>0102000000500010000000000</t>
  </si>
  <si>
    <t xml:space="preserve">K 3A 9A 15 In Ur LA PLAYA                                                                           </t>
  </si>
  <si>
    <t>010200500010000</t>
  </si>
  <si>
    <t>0102000000500011000000000</t>
  </si>
  <si>
    <t xml:space="preserve">K 3A 9A 01 LA PLAYA                                                                                 </t>
  </si>
  <si>
    <t>010200500011000</t>
  </si>
  <si>
    <t>0102000000500012000000000</t>
  </si>
  <si>
    <t xml:space="preserve">K 20A 3A 15 LA PLAYA                                                                                </t>
  </si>
  <si>
    <t>010200500012000</t>
  </si>
  <si>
    <t>0102000000500012500000001</t>
  </si>
  <si>
    <t xml:space="preserve">LUIS CARLOS CASTANEDA ARIAS                                                                         </t>
  </si>
  <si>
    <t xml:space="preserve">C 9A 3 15 UR LA PLAYA                                                                               </t>
  </si>
  <si>
    <t>010200500012001</t>
  </si>
  <si>
    <t>0102000000500013000000000</t>
  </si>
  <si>
    <t xml:space="preserve">ANA DELIA RESTREPO TORRES                                                                           </t>
  </si>
  <si>
    <t xml:space="preserve">K 3 9A 02 C 9A 3 07 11 LA PLAYA                                                                     </t>
  </si>
  <si>
    <t>010200500013000</t>
  </si>
  <si>
    <t>0102000000510001000000000</t>
  </si>
  <si>
    <t xml:space="preserve">MUNICIPIO DE LA VIRGNIA                                                                             </t>
  </si>
  <si>
    <t xml:space="preserve">K 3 9 53 Ur LA PLAYA                                                                                </t>
  </si>
  <si>
    <t>010200510001000</t>
  </si>
  <si>
    <t>0102000000510001500000001</t>
  </si>
  <si>
    <t xml:space="preserve">MARIA OFELIA ARIAS CALLE                                                                            </t>
  </si>
  <si>
    <t xml:space="preserve">K 3 9 43                                                                                            </t>
  </si>
  <si>
    <t>010200510001001</t>
  </si>
  <si>
    <t>0102000000510001500000002</t>
  </si>
  <si>
    <t xml:space="preserve">K 3 9 37 UR LA PLAYA                                                                                </t>
  </si>
  <si>
    <t>010200510001002</t>
  </si>
  <si>
    <t xml:space="preserve">FRANCISCO GABRIE LALINDE BERMUDEZ                                                                   </t>
  </si>
  <si>
    <t>0102000000510001500000003</t>
  </si>
  <si>
    <t xml:space="preserve">K 3 9 33 LA PLAYA                                                                                   </t>
  </si>
  <si>
    <t>010200510001003</t>
  </si>
  <si>
    <t xml:space="preserve">HECTOR JOSE CARDONA BETANCUR                                                                        </t>
  </si>
  <si>
    <t>0102000000510001500000004</t>
  </si>
  <si>
    <t xml:space="preserve">NORBERTO DE JESU CASTANEDA VARGAS                                                                   </t>
  </si>
  <si>
    <t xml:space="preserve">K 3 9 23                                                                                            </t>
  </si>
  <si>
    <t>010200510001004</t>
  </si>
  <si>
    <t xml:space="preserve">MARTHA CECILIA SANCHEZ GIRALDO                                                                      </t>
  </si>
  <si>
    <t>0102000000510001500000005</t>
  </si>
  <si>
    <t xml:space="preserve">HERMEL VILLADA SUAZA                                                                                </t>
  </si>
  <si>
    <t xml:space="preserve">K 3 9 19                                                                                            </t>
  </si>
  <si>
    <t>010200510001005</t>
  </si>
  <si>
    <t xml:space="preserve">GLORIA MARIA CARMONA                                                                                </t>
  </si>
  <si>
    <t>0102000000510001500000006</t>
  </si>
  <si>
    <t xml:space="preserve">MARIA SOED CARDONA LOPEZ                                                                            </t>
  </si>
  <si>
    <t xml:space="preserve">K 3 9 15 LA PLAYA                                                                                   </t>
  </si>
  <si>
    <t>010200510001006</t>
  </si>
  <si>
    <t xml:space="preserve">JOSE ADAN LOPEZ CARVAJAL                                                                            </t>
  </si>
  <si>
    <t>0102000000510001500000008</t>
  </si>
  <si>
    <t xml:space="preserve">MARIA ELSY MORALES MORALES                                                                          </t>
  </si>
  <si>
    <t xml:space="preserve">C 9 2 41 LA PLAYA                                                                                   </t>
  </si>
  <si>
    <t>010200510001008</t>
  </si>
  <si>
    <t xml:space="preserve">MIRIAM DE JESUS MORALES MORALES                                                                     </t>
  </si>
  <si>
    <t xml:space="preserve">FRAINCINY MORALES MORALES                                                                           </t>
  </si>
  <si>
    <t>0102000000510001500000009</t>
  </si>
  <si>
    <t xml:space="preserve">C 9 2C 23 LA PLAYA                                                                                  </t>
  </si>
  <si>
    <t>010200510001009</t>
  </si>
  <si>
    <t>0102000000510001500000010</t>
  </si>
  <si>
    <t xml:space="preserve">JUSTO PASTOR CASTANEDA ARIAS                                                                        </t>
  </si>
  <si>
    <t xml:space="preserve">C 9 2 57 LA PLAYA                                                                                   </t>
  </si>
  <si>
    <t>010200510001010</t>
  </si>
  <si>
    <t xml:space="preserve">OLGA LUCIA GOMEZ CASTANEDA                                                                          </t>
  </si>
  <si>
    <t>0102000000510001500000011</t>
  </si>
  <si>
    <t xml:space="preserve">LUZ ENID MONTOYA MONTES                                                                             </t>
  </si>
  <si>
    <t xml:space="preserve">C 9 2 21                                                                                            </t>
  </si>
  <si>
    <t>010200510001011</t>
  </si>
  <si>
    <t>0102000000510001500000012</t>
  </si>
  <si>
    <t xml:space="preserve">C 9 2C 09 LA PLAYA                                                                                  </t>
  </si>
  <si>
    <t>010200510001012</t>
  </si>
  <si>
    <t>0102000000510001500000013</t>
  </si>
  <si>
    <t xml:space="preserve">K 3 9 49                                                                                            </t>
  </si>
  <si>
    <t>010200510001013</t>
  </si>
  <si>
    <t>0102000000510001500000015</t>
  </si>
  <si>
    <t xml:space="preserve">C 9 2C 01 03 Br LA PLAYA                                                                            </t>
  </si>
  <si>
    <t>010200510001015</t>
  </si>
  <si>
    <t>0102000000510001500000016</t>
  </si>
  <si>
    <t xml:space="preserve">JOSE VELASQUEZ                                                                                      </t>
  </si>
  <si>
    <t xml:space="preserve">K 3 9 51 LA PLAYA                                                                                   </t>
  </si>
  <si>
    <t>010200510001016</t>
  </si>
  <si>
    <t>0102000000510001500000017</t>
  </si>
  <si>
    <t>010200510001017</t>
  </si>
  <si>
    <t>0102000000510002000000000</t>
  </si>
  <si>
    <t xml:space="preserve">BERNARDO ANTONIO CASTANEDA ARIAS                                                                    </t>
  </si>
  <si>
    <t xml:space="preserve">K 3 9 27 LA PLAYA                                                                                   </t>
  </si>
  <si>
    <t>010200510002000</t>
  </si>
  <si>
    <t>0102000000510004000000000</t>
  </si>
  <si>
    <t xml:space="preserve">ROBERTO ANTONIO MORENO GARCIA                                                                       </t>
  </si>
  <si>
    <t xml:space="preserve">K 3 9 11 13 LA PLAYA                                                                                </t>
  </si>
  <si>
    <t>010200510004000</t>
  </si>
  <si>
    <t>0102000000510005000000000</t>
  </si>
  <si>
    <t xml:space="preserve">MARIA SILVIA CATANO VINASCO                                                                         </t>
  </si>
  <si>
    <t xml:space="preserve">K 3 9 05 C 9 3 71                                                                                   </t>
  </si>
  <si>
    <t>010200510005000</t>
  </si>
  <si>
    <t>0102000000510006000000000</t>
  </si>
  <si>
    <t xml:space="preserve">C 9 2 51                                                                                            </t>
  </si>
  <si>
    <t>010200510006000</t>
  </si>
  <si>
    <t>0102000000510007000000000</t>
  </si>
  <si>
    <t xml:space="preserve">TERESA EMILIA SIERRA JARMAILLO                                                                      </t>
  </si>
  <si>
    <t xml:space="preserve">C 9 2 29                                                                                            </t>
  </si>
  <si>
    <t>010200510007000</t>
  </si>
  <si>
    <t>0102000000510008000000000</t>
  </si>
  <si>
    <t xml:space="preserve">MARGARITA HERNANDEZ DE OSPINA                                                                       </t>
  </si>
  <si>
    <t xml:space="preserve">C 9 2 05 LA PLAYA                                                                                   </t>
  </si>
  <si>
    <t>010200510008000</t>
  </si>
  <si>
    <t>0102000000510009000000000</t>
  </si>
  <si>
    <t xml:space="preserve">JORGE LEONARDO SERNA VARGAS                                                                         </t>
  </si>
  <si>
    <t>010200510009000</t>
  </si>
  <si>
    <t>0102000000520002000000000</t>
  </si>
  <si>
    <t xml:space="preserve">C 7 5A 04                                                                                           </t>
  </si>
  <si>
    <t>010200520002000</t>
  </si>
  <si>
    <t>0102000000520003000000000</t>
  </si>
  <si>
    <t xml:space="preserve">K 8A 5A 08 CENTRO DE ACOPIO                                                                         </t>
  </si>
  <si>
    <t>010200520003000</t>
  </si>
  <si>
    <t>0102000000520004000000000</t>
  </si>
  <si>
    <t xml:space="preserve">K 4A 7A 07                                                                                          </t>
  </si>
  <si>
    <t>010200520004000</t>
  </si>
  <si>
    <t>0102000000520005000000000</t>
  </si>
  <si>
    <t xml:space="preserve">GLORIA AMPARO ROJAS RAMIREZ                                                                         </t>
  </si>
  <si>
    <t xml:space="preserve">C 5 Y 6 K 1 Y 3 RIO CAUCA Y RIO RI                                                                  </t>
  </si>
  <si>
    <t>010200520005000</t>
  </si>
  <si>
    <t>0102000000520006000000000</t>
  </si>
  <si>
    <t xml:space="preserve">C 5 Y 6 K 1 Y 3 LT 2                                                                                </t>
  </si>
  <si>
    <t>010200520006000</t>
  </si>
  <si>
    <t>0102000000520007000000000</t>
  </si>
  <si>
    <t xml:space="preserve">MARIA MAGOLA RAMIREZ ROJAS                                                                          </t>
  </si>
  <si>
    <t xml:space="preserve">C 5 Y 6 K 1 Y 3 LT 3                                                                                </t>
  </si>
  <si>
    <t>010200520007000</t>
  </si>
  <si>
    <t>0102000000520008000000000</t>
  </si>
  <si>
    <t xml:space="preserve">C 5 Y 6 K 1 Y 3 Lo 4                                                                                </t>
  </si>
  <si>
    <t>010200520008000</t>
  </si>
  <si>
    <t>0102000000520009000000000</t>
  </si>
  <si>
    <t xml:space="preserve">SUSANA GOMEZ ROJAS                                                                                  </t>
  </si>
  <si>
    <t xml:space="preserve">C 5 Y 6 K 1 Y 3 Lo 5                                                                                </t>
  </si>
  <si>
    <t>010200520009000</t>
  </si>
  <si>
    <t>0102000000520010000000000</t>
  </si>
  <si>
    <t xml:space="preserve">JORGE IVAN ARISMENDY ZAPATA                                                                         </t>
  </si>
  <si>
    <t xml:space="preserve">C 7 5A 02                                                                                           </t>
  </si>
  <si>
    <t>010200520010000</t>
  </si>
  <si>
    <t>0102000000530002000000000</t>
  </si>
  <si>
    <t xml:space="preserve">LUIS EDUARDO CORRALES BERRIO                                                                        </t>
  </si>
  <si>
    <t xml:space="preserve">C 8A 4 10 Cs 12 EL EDEN                                                                             </t>
  </si>
  <si>
    <t>010200530002000</t>
  </si>
  <si>
    <t>0102000000530003000000000</t>
  </si>
  <si>
    <t xml:space="preserve">C 8A 4 18 Cs 11 EL EDEN                                                                             </t>
  </si>
  <si>
    <t>010200530003000</t>
  </si>
  <si>
    <t>0102000000530004000000000</t>
  </si>
  <si>
    <t xml:space="preserve">ROBINSON ANTONIO MARIN GARCIA                                                                       </t>
  </si>
  <si>
    <t xml:space="preserve">C 8A 4 24 Cs 10 EL EDEN                                                                             </t>
  </si>
  <si>
    <t>010200530004000</t>
  </si>
  <si>
    <t>0102000000530005000000000</t>
  </si>
  <si>
    <t xml:space="preserve">ADRIANA LUCIA CALLE MARIN                                                                           </t>
  </si>
  <si>
    <t xml:space="preserve">C 8A 4 32 Cs 9 EL EDEN                                                                              </t>
  </si>
  <si>
    <t>010200530005000</t>
  </si>
  <si>
    <t>0102000000530006000000000</t>
  </si>
  <si>
    <t xml:space="preserve">C 8A 4 38 Cs 8 EL EDEN                                                                              </t>
  </si>
  <si>
    <t>010200530006000</t>
  </si>
  <si>
    <t>0102000000530007000000000</t>
  </si>
  <si>
    <t xml:space="preserve">C 8A 4 46 Cs 7 EL EDEN                                                                              </t>
  </si>
  <si>
    <t>010200530007000</t>
  </si>
  <si>
    <t>0102000000530008000000000</t>
  </si>
  <si>
    <t xml:space="preserve">CARLOS ARTURO ESPINOSA TORO                                                                         </t>
  </si>
  <si>
    <t xml:space="preserve">C 8A 4 50 Cs 6 EL EDEN                                                                              </t>
  </si>
  <si>
    <t>010200530008000</t>
  </si>
  <si>
    <t xml:space="preserve">GLORIA VIRGINIA GUTIERREZ TABIMA                                                                    </t>
  </si>
  <si>
    <t>0102000000530009000000000</t>
  </si>
  <si>
    <t xml:space="preserve">LUIS MARIO MARIN MARIN                                                                              </t>
  </si>
  <si>
    <t xml:space="preserve">C 8A 4 58 Cs 5 EL EDEN                                                                              </t>
  </si>
  <si>
    <t>010200530009000</t>
  </si>
  <si>
    <t>0102000000530010000000000</t>
  </si>
  <si>
    <t xml:space="preserve">C 8A 4 66 Cs 4 EL EDEN                                                                              </t>
  </si>
  <si>
    <t>010200530010000</t>
  </si>
  <si>
    <t>0102000000530011000000000</t>
  </si>
  <si>
    <t xml:space="preserve">C 8A 4 70 Cs 3 EL EDEN                                                                              </t>
  </si>
  <si>
    <t>010200530011000</t>
  </si>
  <si>
    <t>0102000000530012000000000</t>
  </si>
  <si>
    <t xml:space="preserve">LUIS HERNAN BETANCURT FRANCO                                                                        </t>
  </si>
  <si>
    <t xml:space="preserve">C 8A 4 78 Cs 2 Ur EL EDEN                                                                           </t>
  </si>
  <si>
    <t>010200530012000</t>
  </si>
  <si>
    <t>0102000000530013000000000</t>
  </si>
  <si>
    <t xml:space="preserve">ASOCIACION DEL PACIFICO DE LOS AD                                                                   </t>
  </si>
  <si>
    <t xml:space="preserve">C 8A 4 88 Cs 1 EL EDEN                                                                              </t>
  </si>
  <si>
    <t>010200530013000</t>
  </si>
  <si>
    <t>0102000000530014000000000</t>
  </si>
  <si>
    <t xml:space="preserve">HERMINIA ZAPATA BERRIO                                                                              </t>
  </si>
  <si>
    <t xml:space="preserve">C 8 4 87 Cs 26 EL EDEN                                                                              </t>
  </si>
  <si>
    <t>010200530014000</t>
  </si>
  <si>
    <t xml:space="preserve">EDILMA DE JESUS BERRIO ZAPATA                                                                       </t>
  </si>
  <si>
    <t>0102000000530015000000000</t>
  </si>
  <si>
    <t xml:space="preserve">LUZ MERY GALLON VASQUEZ                                                                             </t>
  </si>
  <si>
    <t xml:space="preserve">C 8 4 79 Cs 25 Ur EL EDEN                                                                           </t>
  </si>
  <si>
    <t>010200530015000</t>
  </si>
  <si>
    <t>0102000000530016000000000</t>
  </si>
  <si>
    <t xml:space="preserve">FRANCISCO JOSE RESTREPO TRUJILLO                                                                    </t>
  </si>
  <si>
    <t xml:space="preserve">C 8 4 69 CS 24 UR EL EDEN                                                                           </t>
  </si>
  <si>
    <t>010200530016000</t>
  </si>
  <si>
    <t>0102000000530017000000000</t>
  </si>
  <si>
    <t xml:space="preserve">MONICA SANCHEZ VILLA                                                                                </t>
  </si>
  <si>
    <t xml:space="preserve">C 8 4 65 Cs 23 EL EDEN                                                                              </t>
  </si>
  <si>
    <t>010200530017000</t>
  </si>
  <si>
    <t xml:space="preserve">MARY ELENA SANCHEZ VILLA                                                                            </t>
  </si>
  <si>
    <t>0102000000530018000000000</t>
  </si>
  <si>
    <t xml:space="preserve">ROSA EMILIA ACEVEDO CARDONA                                                                         </t>
  </si>
  <si>
    <t xml:space="preserve">C 8 4 61 Cs 22 EL EDEN                                                                              </t>
  </si>
  <si>
    <t>010200530018000</t>
  </si>
  <si>
    <t>0102000000530019000000000</t>
  </si>
  <si>
    <t xml:space="preserve">C 8 4 53 Cs 21 EL EDEN                                                                              </t>
  </si>
  <si>
    <t>010200530019000</t>
  </si>
  <si>
    <t>0102000000530020000000000</t>
  </si>
  <si>
    <t xml:space="preserve">C 8 4 45 Cs 20 EL EDEN                                                                              </t>
  </si>
  <si>
    <t>010200530020000</t>
  </si>
  <si>
    <t>0102000000530021000000000</t>
  </si>
  <si>
    <t xml:space="preserve">NORMAN DE JESUS OSPINA SAMPEDRO                                                                     </t>
  </si>
  <si>
    <t xml:space="preserve">C 8 4 39 Cs 19 EL EDEN                                                                              </t>
  </si>
  <si>
    <t>010200530021000</t>
  </si>
  <si>
    <t>0102000000530022000000000</t>
  </si>
  <si>
    <t xml:space="preserve">ANGELA INES NORENA PUERTA                                                                           </t>
  </si>
  <si>
    <t xml:space="preserve">C 8 4 31 Cs 18 EL EDEN                                                                              </t>
  </si>
  <si>
    <t>010200530022000</t>
  </si>
  <si>
    <t>0102000000530023000000000</t>
  </si>
  <si>
    <t xml:space="preserve">GLORIA PATRICIA LONDONO BEDOYA                                                                      </t>
  </si>
  <si>
    <t xml:space="preserve">C 8 4 25 Cs 17 EL EDEN                                                                              </t>
  </si>
  <si>
    <t>010200530023000</t>
  </si>
  <si>
    <t xml:space="preserve">DIEGO FERNANDO LONDONO BEDOYA                                                                       </t>
  </si>
  <si>
    <t xml:space="preserve">ALEXANDER LONDONO BEDOYA                                                                            </t>
  </si>
  <si>
    <t xml:space="preserve">ANGELICA MARIA LONDONO BEDOYA                                                                       </t>
  </si>
  <si>
    <t>0102000000530024000000000</t>
  </si>
  <si>
    <t xml:space="preserve">C 8 4 17 Cs 16 EL EDEN                                                                              </t>
  </si>
  <si>
    <t>010200530024000</t>
  </si>
  <si>
    <t>0102000000530025000000000</t>
  </si>
  <si>
    <t xml:space="preserve">C 8 4 11 Cs 15 EL EDEN                                                                              </t>
  </si>
  <si>
    <t>010200530025000</t>
  </si>
  <si>
    <t>0102000000530026000000000</t>
  </si>
  <si>
    <t xml:space="preserve">C 8 4 03 Cs 14 EL EDEN                                                                              </t>
  </si>
  <si>
    <t>010200530026000</t>
  </si>
  <si>
    <t>0102000000530027000000000</t>
  </si>
  <si>
    <t xml:space="preserve">LOURDES DE JESUS FLOREZ CARO                                                                        </t>
  </si>
  <si>
    <t xml:space="preserve">K 4 8 20 UR EL EDEN                                                                                 </t>
  </si>
  <si>
    <t>010200530027000</t>
  </si>
  <si>
    <t>0102000000530028000000000</t>
  </si>
  <si>
    <t xml:space="preserve">DIEGO FERNANDO AGUIRRE FLOREZ                                                                       </t>
  </si>
  <si>
    <t xml:space="preserve">C 8A 4 04 Cs 13 EL EDEN                                                                             </t>
  </si>
  <si>
    <t>010200530028000</t>
  </si>
  <si>
    <t>0102000000540001000000000</t>
  </si>
  <si>
    <t xml:space="preserve">MARIA BETSABE TABORDA GALLEGO                                                                       </t>
  </si>
  <si>
    <t xml:space="preserve">C 8 4 04 Cs 39 EL EDEN                                                                              </t>
  </si>
  <si>
    <t>010200540001000</t>
  </si>
  <si>
    <t>0102000000540002000000000</t>
  </si>
  <si>
    <t xml:space="preserve">C 8 4 10 Cs 38 EL EDEN                                                                              </t>
  </si>
  <si>
    <t>010200540002000</t>
  </si>
  <si>
    <t>0102000000540003000000000</t>
  </si>
  <si>
    <t xml:space="preserve">LEONEL DE JESUS LONDONO VELEZ                                                                       </t>
  </si>
  <si>
    <t xml:space="preserve">C 8 4 20 Cs 37 EL EDEN                                                                              </t>
  </si>
  <si>
    <t>010200540003000</t>
  </si>
  <si>
    <t>0102000000540004000000000</t>
  </si>
  <si>
    <t xml:space="preserve">ADALY DE JESUS SALDARRIAGA ARCILA                                                                   </t>
  </si>
  <si>
    <t xml:space="preserve">C 8 4 24 Cs 36 EL EDEN                                                                              </t>
  </si>
  <si>
    <t>010200540004000</t>
  </si>
  <si>
    <t>0102000000540005000000000</t>
  </si>
  <si>
    <t xml:space="preserve">MARIA PATRICIA RESTREPO GIRALDO                                                                     </t>
  </si>
  <si>
    <t xml:space="preserve">C 8 4 30 Cs 35 EL EDEN                                                                              </t>
  </si>
  <si>
    <t>010200540005000</t>
  </si>
  <si>
    <t>0102000000540006000000000</t>
  </si>
  <si>
    <t xml:space="preserve">C 8 4 38 42 Cs 34 EL EDEN                                                                           </t>
  </si>
  <si>
    <t>010200540006000</t>
  </si>
  <si>
    <t xml:space="preserve">GUSTAVO ADOLFO FRANCO HERNANDEZ                                                                     </t>
  </si>
  <si>
    <t xml:space="preserve">FERNANDO FRANCO HERNANDEZ DIEGO                                                                     </t>
  </si>
  <si>
    <t>0102000000540007000000000</t>
  </si>
  <si>
    <t xml:space="preserve">C 8 4 46 Cs 33 Ur EL EDEN                                                                           </t>
  </si>
  <si>
    <t>010200540007000</t>
  </si>
  <si>
    <t>0102000000540008000000000</t>
  </si>
  <si>
    <t xml:space="preserve">SANDRA LILIANA BETANCUR                                                                             </t>
  </si>
  <si>
    <t xml:space="preserve">C 8 4 52 Cs 32 EL EDEN                                                                              </t>
  </si>
  <si>
    <t>010200540008000</t>
  </si>
  <si>
    <t>0102000000540009000000000</t>
  </si>
  <si>
    <t xml:space="preserve">ROSALBA GIRALDO RAIGOSA                                                                             </t>
  </si>
  <si>
    <t xml:space="preserve">C 8 4 58 Lo 31 Ur EL EDEN                                                                           </t>
  </si>
  <si>
    <t>010200540009000</t>
  </si>
  <si>
    <t>0102000000540010000000000</t>
  </si>
  <si>
    <t xml:space="preserve">CARLOS ALBERTO PAREJA                                                                               </t>
  </si>
  <si>
    <t xml:space="preserve">C 8 4 64 Cs 30 EL EDEN                                                                              </t>
  </si>
  <si>
    <t>010200540010000</t>
  </si>
  <si>
    <t>0102000000540011000000000</t>
  </si>
  <si>
    <t xml:space="preserve">C 8 4 72 Cs 29 Ur EL EDEN                                                                           </t>
  </si>
  <si>
    <t>010200540011000</t>
  </si>
  <si>
    <t>0102000000540012000000000</t>
  </si>
  <si>
    <t xml:space="preserve">JOSE VICTORIANO CANARTE OCAMPO                                                                      </t>
  </si>
  <si>
    <t xml:space="preserve">C 8 4 80 Cs 28 EL EDEN                                                                              </t>
  </si>
  <si>
    <t>010200540012000</t>
  </si>
  <si>
    <t>0102000000540013000000000</t>
  </si>
  <si>
    <t xml:space="preserve">MARIA OFELIA QUINTERO LOPEZ                                                                         </t>
  </si>
  <si>
    <t xml:space="preserve">C 8 4 86 Cs 27 EL EDEN                                                                              </t>
  </si>
  <si>
    <t>010200540013000</t>
  </si>
  <si>
    <t>0102000000540014000000000</t>
  </si>
  <si>
    <t xml:space="preserve">LUISA FERNANDA ROMAN CORREA                                                                         </t>
  </si>
  <si>
    <t xml:space="preserve">C 7A 4 85 Cs 1 EL EDEN                                                                              </t>
  </si>
  <si>
    <t>010200540014000</t>
  </si>
  <si>
    <t xml:space="preserve">VICTORIA EUGENIA MU OZ CORREA                                                                       </t>
  </si>
  <si>
    <t>0102000000540015000000000</t>
  </si>
  <si>
    <t xml:space="preserve">CLAUDIA YULIETH USMA OBANDO                                                                         </t>
  </si>
  <si>
    <t xml:space="preserve">C 7A 4 77 Cs 51 EL EDEN                                                                             </t>
  </si>
  <si>
    <t>010200540015000</t>
  </si>
  <si>
    <t>0102000000540016000000000</t>
  </si>
  <si>
    <t xml:space="preserve">ORLANDO ANTONIO MUNOZ LONDONO                                                                       </t>
  </si>
  <si>
    <t xml:space="preserve">C 7A 4 73 Cs 50 EL EDEN                                                                             </t>
  </si>
  <si>
    <t>010200540016000</t>
  </si>
  <si>
    <t>0102000000540017000000000</t>
  </si>
  <si>
    <t xml:space="preserve">MARIA RUBIELA ABONCE BALLESTEROS                                                                    </t>
  </si>
  <si>
    <t xml:space="preserve">C 7A 4 65 LT 49 UR EL EDEN                                                                          </t>
  </si>
  <si>
    <t>010200540017000</t>
  </si>
  <si>
    <t>0102000000540018000000000</t>
  </si>
  <si>
    <t xml:space="preserve">JULIO CESAR MOSQUERA                                                                                </t>
  </si>
  <si>
    <t xml:space="preserve">C 7A 4 57 Cs 48 Ur EL EDEN                                                                          </t>
  </si>
  <si>
    <t>010200540018000</t>
  </si>
  <si>
    <t>0102000000540019000000000</t>
  </si>
  <si>
    <t xml:space="preserve">HERNAN EDUARD HERNANDEZ ESCALANTE                                                                   </t>
  </si>
  <si>
    <t xml:space="preserve">C 7 4 51 Cs 47 Ur EL EDEN                                                                           </t>
  </si>
  <si>
    <t>010200540019000</t>
  </si>
  <si>
    <t xml:space="preserve">MARIA NOHELIA PATINO RESTREPO                                                                       </t>
  </si>
  <si>
    <t>0102000000540020000000000</t>
  </si>
  <si>
    <t xml:space="preserve">MANUELA PEREZ CLAVIJO                                                                               </t>
  </si>
  <si>
    <t xml:space="preserve">C 7A 4 45 Cs 46 EL EDEN                                                                             </t>
  </si>
  <si>
    <t>010200540020000</t>
  </si>
  <si>
    <t>0102000000540021000000000</t>
  </si>
  <si>
    <t xml:space="preserve">OLMEDO CORREA AVALO                                                                                 </t>
  </si>
  <si>
    <t xml:space="preserve">C 7A 4 37 Cs 45 EL EDEN                                                                             </t>
  </si>
  <si>
    <t>010200540021000</t>
  </si>
  <si>
    <t xml:space="preserve">JHONY ESTEBAN CORREA CORREA                                                                         </t>
  </si>
  <si>
    <t>0102000000540022000000000</t>
  </si>
  <si>
    <t xml:space="preserve">BERTILDA POSADA TORRES                                                                              </t>
  </si>
  <si>
    <t xml:space="preserve">C 7A 4 31 Cs 44 EL EDEN                                                                             </t>
  </si>
  <si>
    <t>010200540022000</t>
  </si>
  <si>
    <t>0102000000540023000000000</t>
  </si>
  <si>
    <t xml:space="preserve">GABRIELA DE JESUS VELARDE AGUIRRE                                                                   </t>
  </si>
  <si>
    <t xml:space="preserve">C 7A 4 25 Cs 43 EL EDEN                                                                             </t>
  </si>
  <si>
    <t>010200540023000</t>
  </si>
  <si>
    <t>0102000000540024000000000</t>
  </si>
  <si>
    <t xml:space="preserve">IVAN DE JESUS CASTANO BARTOLO                                                                       </t>
  </si>
  <si>
    <t xml:space="preserve">C 7A 4 17 21 Br EL EDEN                                                                             </t>
  </si>
  <si>
    <t>010200540024000</t>
  </si>
  <si>
    <t xml:space="preserve">LUZ MARY MEJIA ARROYAVE                                                                             </t>
  </si>
  <si>
    <t xml:space="preserve">MARIA EUCARIS TORO JARAMILLO                                                                        </t>
  </si>
  <si>
    <t>0102000000540025000000000</t>
  </si>
  <si>
    <t xml:space="preserve">LUZ MARY OSPINA GONZALEZ                                                                            </t>
  </si>
  <si>
    <t xml:space="preserve">C 7A 4 09 Cs 41 EL EDEN                                                                             </t>
  </si>
  <si>
    <t>010200540025000</t>
  </si>
  <si>
    <t>0102000000540026000000000</t>
  </si>
  <si>
    <t xml:space="preserve">JOSE DANIEL MARIN RIOS                                                                              </t>
  </si>
  <si>
    <t xml:space="preserve">C 7A 4 03 Cs 40 EL EDEN                                                                             </t>
  </si>
  <si>
    <t>010200540026000</t>
  </si>
  <si>
    <t>0102000000540027000000000</t>
  </si>
  <si>
    <t xml:space="preserve">DIANA XIMENA NUNEZ OCORO                                                                            </t>
  </si>
  <si>
    <t xml:space="preserve">C 7A 4 81 EL EDEN                                                                                   </t>
  </si>
  <si>
    <t>010200540027000</t>
  </si>
  <si>
    <t xml:space="preserve">MIGUEL ANTONIO SAAC HINESTROSA                                                                      </t>
  </si>
  <si>
    <t>0102000000540028000000000</t>
  </si>
  <si>
    <t xml:space="preserve">MARTHA OLIVIA GONZALEZ OSPINA                                                                       </t>
  </si>
  <si>
    <t xml:space="preserve">K 5 7A 17 Cs 2 EL EDEN                                                                              </t>
  </si>
  <si>
    <t>010200540028000</t>
  </si>
  <si>
    <t>0102000000550001000000000</t>
  </si>
  <si>
    <t xml:space="preserve">K 11A 5 154 Y C 5 11A 59 SALIDA A                                                                   </t>
  </si>
  <si>
    <t>010200550001000</t>
  </si>
  <si>
    <t>0102000000550001500000001</t>
  </si>
  <si>
    <t xml:space="preserve">AMPARO DE JESUS CANAS RENDON                                                                        </t>
  </si>
  <si>
    <t xml:space="preserve">C 7 In 12 07                                                                                        </t>
  </si>
  <si>
    <t>010200550001001</t>
  </si>
  <si>
    <t>0102000000560001000000000</t>
  </si>
  <si>
    <t xml:space="preserve">GLORIA PATRICIA VERGARA LOPEZ                                                                       </t>
  </si>
  <si>
    <t xml:space="preserve">C 8A 3 04 Cs 13 SAN FERNANDO                                                                        </t>
  </si>
  <si>
    <t>010200560001000</t>
  </si>
  <si>
    <t>0102000000560002000000000</t>
  </si>
  <si>
    <t xml:space="preserve">ALICIA FRANCO GARCES                                                                                </t>
  </si>
  <si>
    <t xml:space="preserve">C 8A 3 12 Cs 12 SAN FERNANDO                                                                        </t>
  </si>
  <si>
    <t>010200560002000</t>
  </si>
  <si>
    <t>0102000000560003000000000</t>
  </si>
  <si>
    <t xml:space="preserve">FRANCISCO DE PAU RUIZ ARISTIZABAL                                                                   </t>
  </si>
  <si>
    <t xml:space="preserve">C 8A 3 18 Cs 11 SAN FERNANDO                                                                        </t>
  </si>
  <si>
    <t>010200560003000</t>
  </si>
  <si>
    <t xml:space="preserve">MARIA CARMEN SANCHEZ SERNA                                                                          </t>
  </si>
  <si>
    <t>0102000000560004000000000</t>
  </si>
  <si>
    <t xml:space="preserve">MARIA ALICIA OSORIO OSORIO                                                                          </t>
  </si>
  <si>
    <t xml:space="preserve">C 8A 3 26 Cs 10 SAN FERNANDO                                                                        </t>
  </si>
  <si>
    <t>010200560004000</t>
  </si>
  <si>
    <t>0102000000560005000000000</t>
  </si>
  <si>
    <t xml:space="preserve">MARIA JULIETA MARIN MURILLO                                                                         </t>
  </si>
  <si>
    <t xml:space="preserve">C 8A 3 32 Cs 9 SAN FERNANDO                                                                         </t>
  </si>
  <si>
    <t>010200560005000</t>
  </si>
  <si>
    <t>0102000000560006000000000</t>
  </si>
  <si>
    <t xml:space="preserve">FRANCELLY GOMEZ TOBAR                                                                               </t>
  </si>
  <si>
    <t xml:space="preserve">C 8A 3 40 Cs 8 SAN FERNANDO                                                                         </t>
  </si>
  <si>
    <t>010200560006000</t>
  </si>
  <si>
    <t>0102000000560007000000000</t>
  </si>
  <si>
    <t xml:space="preserve">ALEYDA CHICA GOMEZ                                                                                  </t>
  </si>
  <si>
    <t xml:space="preserve">C 8A 3 48 Cs 7 Ur SAN FERNANDO                                                                      </t>
  </si>
  <si>
    <t>010200560007000</t>
  </si>
  <si>
    <t>0102000000560008000000000</t>
  </si>
  <si>
    <t xml:space="preserve">AMPARO MUNOZ GIRALDO                                                                                </t>
  </si>
  <si>
    <t xml:space="preserve">C 8A 3 54 Cs 6 Ur SAN FERNANDO                                                                      </t>
  </si>
  <si>
    <t>010200560008000</t>
  </si>
  <si>
    <t>0102000000560009000000000</t>
  </si>
  <si>
    <t xml:space="preserve">CARLOS ALBERTO ROMAN VELASQUEZ                                                                      </t>
  </si>
  <si>
    <t xml:space="preserve">C 8A 3 62 Cs 5 SAN FERNANDO                                                                         </t>
  </si>
  <si>
    <t>010200560009000</t>
  </si>
  <si>
    <t xml:space="preserve">MARTHA LUCIA BETANCUR LOPEZ                                                                         </t>
  </si>
  <si>
    <t>0102000000560010000000000</t>
  </si>
  <si>
    <t xml:space="preserve">MARIA ERISBEY GONZALEZ HENAO                                                                        </t>
  </si>
  <si>
    <t xml:space="preserve">C 8A 3 68 Cs 4 SAN FERNANDO                                                                         </t>
  </si>
  <si>
    <t>010200560010000</t>
  </si>
  <si>
    <t>0102000000560011000000000</t>
  </si>
  <si>
    <t xml:space="preserve">LUCILA ZAPATA RIOS                                                                                  </t>
  </si>
  <si>
    <t xml:space="preserve">C 8A 3 76 CS 3 URB SAN FERNANDO                                                                     </t>
  </si>
  <si>
    <t>010200560011000</t>
  </si>
  <si>
    <t>0102000000560012000000000</t>
  </si>
  <si>
    <t xml:space="preserve">DUBERNEY PARRA RAMIREZ                                                                              </t>
  </si>
  <si>
    <t xml:space="preserve">C 8A 3 82 Cs 2 SAN FERNANDO                                                                         </t>
  </si>
  <si>
    <t>010200560012000</t>
  </si>
  <si>
    <t xml:space="preserve">MARIA ODILIA RAMIREZ ALZATE                                                                         </t>
  </si>
  <si>
    <t>0102000000560013000000000</t>
  </si>
  <si>
    <t xml:space="preserve">C 8A 3 90 Cs 1 SAN FERNANDO                                                                         </t>
  </si>
  <si>
    <t>010200560013000</t>
  </si>
  <si>
    <t>0102000000560014000000000</t>
  </si>
  <si>
    <t xml:space="preserve">ESTHER JULIA MARTINEZ LONDONO                                                                       </t>
  </si>
  <si>
    <t xml:space="preserve">C 8 3 91 Cs 26 SAN FERNANDO                                                                         </t>
  </si>
  <si>
    <t>010200560014000</t>
  </si>
  <si>
    <t>0102000000560015000000000</t>
  </si>
  <si>
    <t xml:space="preserve">LUZ DELIA GARCES LONDONO                                                                            </t>
  </si>
  <si>
    <t xml:space="preserve">C 8 3 83 Cs 25 SAN FERNANDO                                                                         </t>
  </si>
  <si>
    <t>010200560015000</t>
  </si>
  <si>
    <t>0102000000560016000000000</t>
  </si>
  <si>
    <t xml:space="preserve">MARIA LILIANA ORREGO                                                                                </t>
  </si>
  <si>
    <t xml:space="preserve">C 8 3 73 Cs 24 Ur SAN FERNANDO                                                                      </t>
  </si>
  <si>
    <t>010200560016000</t>
  </si>
  <si>
    <t>0102000000560017000000000</t>
  </si>
  <si>
    <t xml:space="preserve">LUZ AIDEE GIRALDO GONZALEZ                                                                          </t>
  </si>
  <si>
    <t xml:space="preserve">C 8 3 67 Cs 23 SAN FERNANDO                                                                         </t>
  </si>
  <si>
    <t>010200560017000</t>
  </si>
  <si>
    <t>0102000000560018000000000</t>
  </si>
  <si>
    <t xml:space="preserve">MARCIANA ROSA FRANCO GIRALDO                                                                        </t>
  </si>
  <si>
    <t xml:space="preserve">C 8 3 61 Cs 22 SAN FERNANDO                                                                         </t>
  </si>
  <si>
    <t>010200560018000</t>
  </si>
  <si>
    <t>0102000000560019000000000</t>
  </si>
  <si>
    <t xml:space="preserve">MARIA ISABEL FLOREZ GALLEGO                                                                         </t>
  </si>
  <si>
    <t xml:space="preserve">C 8 3 53 Cs 21 SAN FERNANDO                                                                         </t>
  </si>
  <si>
    <t>010200560019000</t>
  </si>
  <si>
    <t>0102000000560020000000000</t>
  </si>
  <si>
    <t xml:space="preserve">LUIS FERNANDO VARGAS ARENAS                                                                         </t>
  </si>
  <si>
    <t xml:space="preserve">C 8 3 47 Cs 20 SAN FERNANDO                                                                         </t>
  </si>
  <si>
    <t>010200560020000</t>
  </si>
  <si>
    <t>0102000000560021000000000</t>
  </si>
  <si>
    <t xml:space="preserve">JOSE DE JESUS GRAJALES SERNA                                                                        </t>
  </si>
  <si>
    <t xml:space="preserve">C 8 3 39 Cs 19 SAN FERNANDO                                                                         </t>
  </si>
  <si>
    <t>010200560021000</t>
  </si>
  <si>
    <t>0102000000560022000000000</t>
  </si>
  <si>
    <t xml:space="preserve">LUIS CARLOS FRANCO GRISALES                                                                         </t>
  </si>
  <si>
    <t xml:space="preserve">C 8 3 33 Cs 18 SAN FERNANDO                                                                         </t>
  </si>
  <si>
    <t>010200560022000</t>
  </si>
  <si>
    <t>0102000000560023000000000</t>
  </si>
  <si>
    <t xml:space="preserve">MARTHA LUZ BECERRA AGUIRRE                                                                          </t>
  </si>
  <si>
    <t xml:space="preserve">C 8 3 25 Cs 17 SAN FERNANDO                                                                         </t>
  </si>
  <si>
    <t>010200560023000</t>
  </si>
  <si>
    <t>0102000000560024000000000</t>
  </si>
  <si>
    <t xml:space="preserve">NAZARENO DE JESUS VALENCIA HERNANDEZ                                                                </t>
  </si>
  <si>
    <t xml:space="preserve">C 8 3 17 Cs 16 SAN FERNANDO                                                                         </t>
  </si>
  <si>
    <t>010200560024000</t>
  </si>
  <si>
    <t>0102000000560025000000000</t>
  </si>
  <si>
    <t xml:space="preserve">CONSUELO QUINTERO RIVERA                                                                            </t>
  </si>
  <si>
    <t xml:space="preserve">C 8 3 11 Cs 15 SAN FERNANDO                                                                         </t>
  </si>
  <si>
    <t>010200560025000</t>
  </si>
  <si>
    <t>0102000000560026000000000</t>
  </si>
  <si>
    <t xml:space="preserve">C 8 3 03 Cs 14 Ur SAN FERNANDO                                                                      </t>
  </si>
  <si>
    <t>010200560026000</t>
  </si>
  <si>
    <t>0102000000570001000000000</t>
  </si>
  <si>
    <t xml:space="preserve">C 8 3 04 Cs 39 SAN FERNANDO                                                                         </t>
  </si>
  <si>
    <t>010200570001000</t>
  </si>
  <si>
    <t>0102000000570002000000000</t>
  </si>
  <si>
    <t xml:space="preserve">MARIA EUGENIA HIDALGO OROZCO                                                                        </t>
  </si>
  <si>
    <t xml:space="preserve">C 8 3 10 Cs 38 SAN FERNANDO                                                                         </t>
  </si>
  <si>
    <t>010200570002000</t>
  </si>
  <si>
    <t>0102000000570003000000000</t>
  </si>
  <si>
    <t xml:space="preserve">JOSE DUVAN GALLEGO CARDONA                                                                          </t>
  </si>
  <si>
    <t xml:space="preserve">C 8 3 18 Lo 37 SAN FERNANDO                                                                         </t>
  </si>
  <si>
    <t>010200570003000</t>
  </si>
  <si>
    <t xml:space="preserve">MARY CRUZ GONZALEZ ORTIZ                                                                            </t>
  </si>
  <si>
    <t>0102000000570004000000000</t>
  </si>
  <si>
    <t xml:space="preserve">C 8 3 24 Cs 36 SAN FERNANDO                                                                         </t>
  </si>
  <si>
    <t>010200570004000</t>
  </si>
  <si>
    <t xml:space="preserve">YUDY MARCELA CIFUENTES QUINTERO                                                                     </t>
  </si>
  <si>
    <t xml:space="preserve">MARY LUZ CIFUENTES QUINTERO                                                                         </t>
  </si>
  <si>
    <t>0102000000570005000000000</t>
  </si>
  <si>
    <t xml:space="preserve">BEATRIZ ELENA OSORNO GARCIA                                                                         </t>
  </si>
  <si>
    <t xml:space="preserve">C 8 3 32 Cs 35 SAN FERNANDO                                                                         </t>
  </si>
  <si>
    <t>010200570005000</t>
  </si>
  <si>
    <t>0102000000570006000000000</t>
  </si>
  <si>
    <t xml:space="preserve">LUIS ENELIO MARTINEZ RIVILLAS                                                                       </t>
  </si>
  <si>
    <t xml:space="preserve">C 8 3 40 Cs 34 SAN FERNANDO                                                                         </t>
  </si>
  <si>
    <t>010200570006000</t>
  </si>
  <si>
    <t>0102000000570007000000000</t>
  </si>
  <si>
    <t xml:space="preserve">GLORIA PATRICIA GOMEZ GOMEZ                                                                         </t>
  </si>
  <si>
    <t xml:space="preserve">C 8 3 46 LT 33                                                                                      </t>
  </si>
  <si>
    <t>010200570007000</t>
  </si>
  <si>
    <t>0102000000570008000000000</t>
  </si>
  <si>
    <t xml:space="preserve">OCTAVIO DE JESUS ORTIZ MONTOYA                                                                      </t>
  </si>
  <si>
    <t xml:space="preserve">C 8 3 54 Cs 32 Ur SAN FERNANDO                                                                      </t>
  </si>
  <si>
    <t>010200570008000</t>
  </si>
  <si>
    <t>0102000000570009000000000</t>
  </si>
  <si>
    <t xml:space="preserve">GUILLERMO DE JESUS TORO RESTREPO                                                                    </t>
  </si>
  <si>
    <t xml:space="preserve">C 8 3 62 Cs 31 Ur SAN FERNANDO                                                                      </t>
  </si>
  <si>
    <t>010200570009000</t>
  </si>
  <si>
    <t>0102000000570010000000000</t>
  </si>
  <si>
    <t xml:space="preserve">C 8 3 66 Cs 30 Ur SAN FERNANDO                                                                      </t>
  </si>
  <si>
    <t>010200570010000</t>
  </si>
  <si>
    <t>0102000000570011000000000</t>
  </si>
  <si>
    <t xml:space="preserve">GLADYS MONAK BALLESTEROS                                                                            </t>
  </si>
  <si>
    <t xml:space="preserve">C 8 3 74 Cs 29 Ur SAN FERNANDO                                                                      </t>
  </si>
  <si>
    <t>010200570011000</t>
  </si>
  <si>
    <t>0102000000570012000000000</t>
  </si>
  <si>
    <t xml:space="preserve">YESSICA MARCELA CAMACHO OSSA                                                                        </t>
  </si>
  <si>
    <t xml:space="preserve">C 8 3 82 Cs 28 Ur SAN FERNANDO                                                                      </t>
  </si>
  <si>
    <t>010200570012000</t>
  </si>
  <si>
    <t>0102000000570013000000000</t>
  </si>
  <si>
    <t xml:space="preserve">LILIANA BUSTAMANTE ZAPATA                                                                           </t>
  </si>
  <si>
    <t xml:space="preserve">C 8 3 92 Cs 27 Ur SAN FERNANDO                                                                      </t>
  </si>
  <si>
    <t>010200570013000</t>
  </si>
  <si>
    <t>0102000000570014000000000</t>
  </si>
  <si>
    <t xml:space="preserve">ROSALBA GOMEZ MUNETON                                                                               </t>
  </si>
  <si>
    <t xml:space="preserve">C 7B 3 89 Cs 52 Us SAN FERNANDO                                                                     </t>
  </si>
  <si>
    <t>010200570014000</t>
  </si>
  <si>
    <t>0102000000570015000000000</t>
  </si>
  <si>
    <t xml:space="preserve">JAVIER DE JESUS ROJAS                                                                               </t>
  </si>
  <si>
    <t xml:space="preserve">C 7B 3 83 Cs 51 Ur SAN FERNANDO                                                                     </t>
  </si>
  <si>
    <t>010200570015000</t>
  </si>
  <si>
    <t>0102000000570016000000000</t>
  </si>
  <si>
    <t xml:space="preserve">DORA CECILIA CANO PULGARIN                                                                          </t>
  </si>
  <si>
    <t xml:space="preserve">C 7B 3 75 Cs 50 Ur SAN FERNANDO                                                                     </t>
  </si>
  <si>
    <t>010200570016000</t>
  </si>
  <si>
    <t>0102000000570017000000000</t>
  </si>
  <si>
    <t xml:space="preserve">C 7B 3 67 Cs 49 Ur SAN FERNANDO                                                                     </t>
  </si>
  <si>
    <t>010200570017000</t>
  </si>
  <si>
    <t>0102000000570018000000000</t>
  </si>
  <si>
    <t xml:space="preserve">NORBERTO ANTONIO TABARES AGUDELO                                                                    </t>
  </si>
  <si>
    <t xml:space="preserve">C 7B 3 61 Cs 48 Ur SAN FERNANDO                                                                     </t>
  </si>
  <si>
    <t>010200570018000</t>
  </si>
  <si>
    <t>0102000000570019000000000</t>
  </si>
  <si>
    <t xml:space="preserve">GILDARDO DE JESUS TORO VANEGAS                                                                      </t>
  </si>
  <si>
    <t xml:space="preserve">C 7B 3 53 Cs 47 Ur SAN FERNANDO                                                                     </t>
  </si>
  <si>
    <t>010200570019000</t>
  </si>
  <si>
    <t>0102000000570020000000000</t>
  </si>
  <si>
    <t xml:space="preserve">LUIS ESCALANTE OSPINA                                                                               </t>
  </si>
  <si>
    <t xml:space="preserve">C 7B 3 47 Cs 46                                                                                     </t>
  </si>
  <si>
    <t>010200570020000</t>
  </si>
  <si>
    <t>0102000000570021000000000</t>
  </si>
  <si>
    <t xml:space="preserve">JOAQUIN FRANCISCO RUIZ                                                                              </t>
  </si>
  <si>
    <t xml:space="preserve">C 7B 3 39 Cs 45 Ur SAN FERNANDO                                                                     </t>
  </si>
  <si>
    <t>010200570021000</t>
  </si>
  <si>
    <t>0102000000570022000000000</t>
  </si>
  <si>
    <t xml:space="preserve">ROSA ELVIRA COPETE GIRALDO                                                                          </t>
  </si>
  <si>
    <t xml:space="preserve">C 7B 3 31 Cs 44 Ur SAN FERNANDO                                                                     </t>
  </si>
  <si>
    <t>010200570022000</t>
  </si>
  <si>
    <t>0102000000570023000000000</t>
  </si>
  <si>
    <t xml:space="preserve">JOSE ALEXANDER LADINO DE LA ROCHE                                                                   </t>
  </si>
  <si>
    <t xml:space="preserve">C 7B 3 25 Cs 43 Ur SAN FERNANDO                                                                     </t>
  </si>
  <si>
    <t>010200570023000</t>
  </si>
  <si>
    <t>0102000000570024000000000</t>
  </si>
  <si>
    <t xml:space="preserve">C 7B 3 19 Cs 42 Ur SAN FERANDO                                                                      </t>
  </si>
  <si>
    <t>010200570024000</t>
  </si>
  <si>
    <t>0102000000570025000000000</t>
  </si>
  <si>
    <t xml:space="preserve">C 7B 3 11 Cs 41 Ur SAN FERNANDO                                                                     </t>
  </si>
  <si>
    <t>010200570025000</t>
  </si>
  <si>
    <t>0102000000570901900000026</t>
  </si>
  <si>
    <t xml:space="preserve">LINA MARIA SANCHEZ TREJOS                                                                           </t>
  </si>
  <si>
    <t xml:space="preserve">C 7B 3 03 07 K 3 7B 8 Ap 101 EL PO                                                                  </t>
  </si>
  <si>
    <t>010200570026901</t>
  </si>
  <si>
    <t>0102000000570901900000027</t>
  </si>
  <si>
    <t xml:space="preserve">MANUELA PINEDA MONTOYA                                                                              </t>
  </si>
  <si>
    <t xml:space="preserve">K 3 7B 8 10 Ap 201 C 7B 3 03 07 EL                                                                  </t>
  </si>
  <si>
    <t>010200570027901</t>
  </si>
  <si>
    <t>0102000000580001000000000</t>
  </si>
  <si>
    <t xml:space="preserve">C 7B 3 04 Cs 65 Ur SAN FERNANDO                                                                     </t>
  </si>
  <si>
    <t>010200580001000</t>
  </si>
  <si>
    <t>0102000000580002000000000</t>
  </si>
  <si>
    <t xml:space="preserve">YULADIZ RAMIREZ CASTRILLON                                                                          </t>
  </si>
  <si>
    <t xml:space="preserve">C 7B 3 10 Cs 64 Ur SAN FERNANDO                                                                     </t>
  </si>
  <si>
    <t>010200580002000</t>
  </si>
  <si>
    <t>0102000000580003000000000</t>
  </si>
  <si>
    <t xml:space="preserve">BLANCA OFELIA CANO FLOREZ                                                                           </t>
  </si>
  <si>
    <t xml:space="preserve">C 7B 3 18 Cs 63 Ur SAN FERNANDO                                                                     </t>
  </si>
  <si>
    <t>010200580003000</t>
  </si>
  <si>
    <t>0102000000580004000000000</t>
  </si>
  <si>
    <t xml:space="preserve">MARIA EUGENIA HERRERA OSPINA                                                                        </t>
  </si>
  <si>
    <t xml:space="preserve">C 7B 3 26 28 Cs 62 Ur SAN FERNANDO                                                                  </t>
  </si>
  <si>
    <t>010200580004000</t>
  </si>
  <si>
    <t>0102000000580005000000000</t>
  </si>
  <si>
    <t xml:space="preserve">C 7B 3 32 Cs 61 Ur SAN FERNANDO                                                                     </t>
  </si>
  <si>
    <t>010200580005000</t>
  </si>
  <si>
    <t>0102000000580006000000000</t>
  </si>
  <si>
    <t xml:space="preserve">C 7B 3 38 Cs 60 Ur SAN FERNANDO                                                                     </t>
  </si>
  <si>
    <t>010200580006000</t>
  </si>
  <si>
    <t>0102000000580007000000000</t>
  </si>
  <si>
    <t xml:space="preserve">VANESSA ALEXANDRA PIEDRAHITA TREJOS                                                                 </t>
  </si>
  <si>
    <t xml:space="preserve">C 7B 3 46 CS 59 SAN FERNANDO                                                                        </t>
  </si>
  <si>
    <t>010200580007000</t>
  </si>
  <si>
    <t xml:space="preserve">WILLYNTONG PIEDRAHITA TREJOS                                                                        </t>
  </si>
  <si>
    <t>0102000000580008000000000</t>
  </si>
  <si>
    <t xml:space="preserve">C 7B 3 54 Cs 58 Ur SAN FERNANDO                                                                     </t>
  </si>
  <si>
    <t>010200580008000</t>
  </si>
  <si>
    <t>0102000000580009000000000</t>
  </si>
  <si>
    <t xml:space="preserve">ALICIA TORO VANEGAS                                                                                 </t>
  </si>
  <si>
    <t xml:space="preserve">C 7B 3 60 Cs 57 Ur SAN FERNANDO                                                                     </t>
  </si>
  <si>
    <t>010200580009000</t>
  </si>
  <si>
    <t>0102000000580010000000000</t>
  </si>
  <si>
    <t xml:space="preserve">MARIA ELSY MARIN MARIN                                                                              </t>
  </si>
  <si>
    <t xml:space="preserve">C 7B 3 68 Cs 56 Ur SAN FERNANDO                                                                     </t>
  </si>
  <si>
    <t>010200580010000</t>
  </si>
  <si>
    <t>0102000000580012000000000</t>
  </si>
  <si>
    <t xml:space="preserve">C 7B 3 82 Cs 54 Ur SAN FERNANDO                                                                     </t>
  </si>
  <si>
    <t>010200580012000</t>
  </si>
  <si>
    <t>0102000000580014000000000</t>
  </si>
  <si>
    <t xml:space="preserve">OVIDIO DE JESUS BETANCUR RUIZ                                                                       </t>
  </si>
  <si>
    <t xml:space="preserve">C 7A 3 89 Cs 78 Ur SAN FERNANDO                                                                     </t>
  </si>
  <si>
    <t>010200580014000</t>
  </si>
  <si>
    <t xml:space="preserve">MARIA MARGARITA MOLINA BETANCURT                                                                    </t>
  </si>
  <si>
    <t>0102000000580015000000000</t>
  </si>
  <si>
    <t xml:space="preserve">C 7A 3 81 Cs 77 Ur SAN FERNANDO                                                                     </t>
  </si>
  <si>
    <t>010200580015000</t>
  </si>
  <si>
    <t>0102000000580017000000000</t>
  </si>
  <si>
    <t xml:space="preserve">C 7A 3 69 Cs 75 SAN FERNANDO                                                                        </t>
  </si>
  <si>
    <t>010200580017000</t>
  </si>
  <si>
    <t xml:space="preserve">MARIA LORENZA ORTIZ OREJUELA                                                                        </t>
  </si>
  <si>
    <t xml:space="preserve">MARLENY OREJUELA RODRIGUEZ                                                                          </t>
  </si>
  <si>
    <t xml:space="preserve">SANDRA MILENA ORTIZ OREJUELA                                                                        </t>
  </si>
  <si>
    <t xml:space="preserve">YINA LIBETH ORTIZ OREJUELA                                                                          </t>
  </si>
  <si>
    <t>0102000000580018000000000</t>
  </si>
  <si>
    <t xml:space="preserve">MAIRA ALEJANDRA MARTINEZ MESA                                                                       </t>
  </si>
  <si>
    <t xml:space="preserve">C 7A 3 61 Cs 74 Ur SAN FERNANDO                                                                     </t>
  </si>
  <si>
    <t>010200580018000</t>
  </si>
  <si>
    <t xml:space="preserve">JUAN CAMILO MARTINEZ MESA                                                                           </t>
  </si>
  <si>
    <t xml:space="preserve">ERICA ZULARY MARTINEZ MESA                                                                          </t>
  </si>
  <si>
    <t>0102000000580019000000000</t>
  </si>
  <si>
    <t xml:space="preserve">C 7A 3 55 Cs 73 Ur SAN FERNANDO                                                                     </t>
  </si>
  <si>
    <t>010200580019000</t>
  </si>
  <si>
    <t xml:space="preserve">MARIA MARGARITA MOLINA BETANCUR                                                                     </t>
  </si>
  <si>
    <t>0102000000580020000000000</t>
  </si>
  <si>
    <t xml:space="preserve">FONDO DE VIVIENDA POPULAR DE LA V                                                                   </t>
  </si>
  <si>
    <t xml:space="preserve">C 7A 3 47 Cs 72 Ur SAN FERNANDO                                                                     </t>
  </si>
  <si>
    <t>010200580020000</t>
  </si>
  <si>
    <t>0102000000580021000000000</t>
  </si>
  <si>
    <t xml:space="preserve">MARYURY HELEDEY SERNA OCHOA                                                                         </t>
  </si>
  <si>
    <t xml:space="preserve">C 7A 3 39 Cs 71 Ur SAN FERNANDO                                                                     </t>
  </si>
  <si>
    <t>010200580021000</t>
  </si>
  <si>
    <t xml:space="preserve">LILIANA PATRICIA SERNA OCHOA                                                                        </t>
  </si>
  <si>
    <t xml:space="preserve">PAULA ANDREA SERNA OCHOA                                                                            </t>
  </si>
  <si>
    <t>0102000000580022000000000</t>
  </si>
  <si>
    <t xml:space="preserve">MARIO DE JESUS CASTANEDA ARCILA                                                                     </t>
  </si>
  <si>
    <t xml:space="preserve">C 7A 3 33 Cs 70 Ur SAN FERNANDO                                                                     </t>
  </si>
  <si>
    <t>010200580022000</t>
  </si>
  <si>
    <t>0102000000580023000000000</t>
  </si>
  <si>
    <t xml:space="preserve">MERCEDES ROSA HINCAPIE ROJAS                                                                        </t>
  </si>
  <si>
    <t xml:space="preserve">C 7A 3 25 Cs 69 Ur SAN FERNANDO                                                                     </t>
  </si>
  <si>
    <t>010200580023000</t>
  </si>
  <si>
    <t>0102000000580024000000000</t>
  </si>
  <si>
    <t xml:space="preserve">GILBERTO ANTONIO VARGAS CORREA                                                                      </t>
  </si>
  <si>
    <t xml:space="preserve">C 7A 3 19 LT 68                                                                                     </t>
  </si>
  <si>
    <t>010200580024000</t>
  </si>
  <si>
    <t>0102000000580025000000000</t>
  </si>
  <si>
    <t xml:space="preserve">MARIA ORFELINA CANO RODAS                                                                           </t>
  </si>
  <si>
    <t xml:space="preserve">C 7A 3 11 Cs 67 Ur SAN FERNANDO                                                                     </t>
  </si>
  <si>
    <t>010200580025000</t>
  </si>
  <si>
    <t>0102000000580026000000000</t>
  </si>
  <si>
    <t xml:space="preserve">ELADIO DE JESUS MARIN MARIN                                                                         </t>
  </si>
  <si>
    <t xml:space="preserve">C 7A 3 03 Cs 66 Br SAN FERNANDO                                                                     </t>
  </si>
  <si>
    <t>010200580026000</t>
  </si>
  <si>
    <t>0102000000580901900000027</t>
  </si>
  <si>
    <t xml:space="preserve">GLORIA NANCY GALLEGO RESTREPO                                                                       </t>
  </si>
  <si>
    <t xml:space="preserve">C 7B 3 90 K 4 7A 21 Ap 101 Ed EL P                                                                  </t>
  </si>
  <si>
    <t>010200580027901</t>
  </si>
  <si>
    <t>0102000000580901900000028</t>
  </si>
  <si>
    <t xml:space="preserve">FELIPE SANTIAGO GALLEGO VELEZ                                                                       </t>
  </si>
  <si>
    <t xml:space="preserve">K 4 7A 13 Ap 201 Ed EL PALMAR                                                                       </t>
  </si>
  <si>
    <t>010200580028901</t>
  </si>
  <si>
    <t>0102000000580902900000011</t>
  </si>
  <si>
    <t xml:space="preserve">C 7B 3 74 Ap 101 Ed PRIMAVERAL                                                                      </t>
  </si>
  <si>
    <t>010200580011902</t>
  </si>
  <si>
    <t>0102000000580902900000029</t>
  </si>
  <si>
    <t xml:space="preserve">DANIEL OSSA CONTRERAS                                                                               </t>
  </si>
  <si>
    <t xml:space="preserve">C 7A 3 77 Ap 102 Ed PRIMAVERAL                                                                      </t>
  </si>
  <si>
    <t>010200580029902</t>
  </si>
  <si>
    <t xml:space="preserve">DIEGO ALEJANDRO OSSA CONTRERAS                                                                      </t>
  </si>
  <si>
    <t>0102000000580902900000030</t>
  </si>
  <si>
    <t xml:space="preserve">LETICIA NORENA PUERTA                                                                               </t>
  </si>
  <si>
    <t xml:space="preserve">C 7B 3 72 Ap 201 Ed PRIMAVERAL                                                                      </t>
  </si>
  <si>
    <t>010200580030902</t>
  </si>
  <si>
    <t xml:space="preserve">MARCO ANTONIO PUERTA CASTANO                                                                        </t>
  </si>
  <si>
    <t>0102000000580902900000031</t>
  </si>
  <si>
    <t xml:space="preserve">LUZ ELENA OSSA SOTO                                                                                 </t>
  </si>
  <si>
    <t xml:space="preserve">C 7A 3 75 Ap 202 Ed PRIMAVERAL                                                                      </t>
  </si>
  <si>
    <t>010200580031902</t>
  </si>
  <si>
    <t>0102000000590001000000000</t>
  </si>
  <si>
    <t xml:space="preserve">MARIA MAGDALENA HOME VERA                                                                           </t>
  </si>
  <si>
    <t xml:space="preserve">C 2 20B 94 K 20B 1E 20 Mz 1 Cs 1                                                                    </t>
  </si>
  <si>
    <t>010200590001000</t>
  </si>
  <si>
    <t>0102000000590002000000000</t>
  </si>
  <si>
    <t xml:space="preserve">BLANCA ELVIA VERA HOME                                                                              </t>
  </si>
  <si>
    <t xml:space="preserve">C 2 20B 10 Mz 1 Cs 3 PEDRO PABLO B                                                                  </t>
  </si>
  <si>
    <t>010200590002000</t>
  </si>
  <si>
    <t>0102000000590003000000000</t>
  </si>
  <si>
    <t xml:space="preserve">C 2 20B 18 Mz 1 Cs 5 PEDRO PABLO                                                                    </t>
  </si>
  <si>
    <t>010200590003000</t>
  </si>
  <si>
    <t>0102000000590004000000000</t>
  </si>
  <si>
    <t xml:space="preserve">MARIA JUDITH CORREA MONTOYA                                                                         </t>
  </si>
  <si>
    <t xml:space="preserve">C 2 20B 24 M 1 CS 7                                                                                 </t>
  </si>
  <si>
    <t>010200590004000</t>
  </si>
  <si>
    <t>0102000000590005000000000</t>
  </si>
  <si>
    <t xml:space="preserve">JORGE ELIECER UBAQUE PEREZ                                                                          </t>
  </si>
  <si>
    <t xml:space="preserve">C 2 20B 32 Mz 1 Cs 9 PEDRO PABLO                                                                    </t>
  </si>
  <si>
    <t>010200590005000</t>
  </si>
  <si>
    <t xml:space="preserve">MARIA ELIDA CHAVEZ MELAN                                                                            </t>
  </si>
  <si>
    <t>0102000000590006000000000</t>
  </si>
  <si>
    <t xml:space="preserve">LIGIA MEJIA BECERRA                                                                                 </t>
  </si>
  <si>
    <t xml:space="preserve">C 2 20B 38 40 Mz 1 Cs 11 PEDRO BEL                                                                  </t>
  </si>
  <si>
    <t>010200590006000</t>
  </si>
  <si>
    <t>0102000000590007000000000</t>
  </si>
  <si>
    <t xml:space="preserve">JUAN PABLO MORENO PATI O                                                                            </t>
  </si>
  <si>
    <t xml:space="preserve">C 2 20B 44 Mz 1 Cs 13 PEDRO PABLO                                                                   </t>
  </si>
  <si>
    <t>010200590007000</t>
  </si>
  <si>
    <t xml:space="preserve">PEDRO JULIAN MORENO PATI O                                                                          </t>
  </si>
  <si>
    <t>0102000000590008000000000</t>
  </si>
  <si>
    <t xml:space="preserve">LEONEL MARTINEZ                                                                                     </t>
  </si>
  <si>
    <t xml:space="preserve">C 2 20B 50 Mz 1 Cs 15 PEDRO PABLO                                                                   </t>
  </si>
  <si>
    <t>010200590008000</t>
  </si>
  <si>
    <t xml:space="preserve">ADRIANA MARIA ORTIZ ZAPATA                                                                          </t>
  </si>
  <si>
    <t>0102000000590010000000000</t>
  </si>
  <si>
    <t xml:space="preserve">JAIME PAREJA VELEZ                                                                                  </t>
  </si>
  <si>
    <t xml:space="preserve">K 22 1E 11 Mz 1 Cs 19 PEDRO PABLO                                                                   </t>
  </si>
  <si>
    <t>010200590010000</t>
  </si>
  <si>
    <t xml:space="preserve">CARMEN PATRICIA BEDOYA ESCOBAR                                                                      </t>
  </si>
  <si>
    <t>0102000000590011000000000</t>
  </si>
  <si>
    <t xml:space="preserve">ORLINDA DE JESUS SOTO FRANCO                                                                        </t>
  </si>
  <si>
    <t xml:space="preserve">K 22 1E 03 C 1E 20B 71 Mz 1 Cs 20                                                                   </t>
  </si>
  <si>
    <t>010200590011000</t>
  </si>
  <si>
    <t>0102000000590012000000000</t>
  </si>
  <si>
    <t xml:space="preserve">FLOR MARIA MONTOYA BUENO                                                                            </t>
  </si>
  <si>
    <t xml:space="preserve">C 1E 20B 63 65 Mz 1 Cs 18 PEDRO PA                                                                  </t>
  </si>
  <si>
    <t>010200590012000</t>
  </si>
  <si>
    <t>0102000000590013000000000</t>
  </si>
  <si>
    <t xml:space="preserve">JHON JAIRO CASTA EDA ARBELAEZ                                                                       </t>
  </si>
  <si>
    <t xml:space="preserve">C 1E 20B 55 59 Mz 1 Cs 16 PEDRO PA                                                                  </t>
  </si>
  <si>
    <t>010200590013000</t>
  </si>
  <si>
    <t>0102000000590014000000000</t>
  </si>
  <si>
    <t xml:space="preserve">C 1E 20B 49 Mz 1 Cs 14 PEDRO PABLO                                                                  </t>
  </si>
  <si>
    <t>010200590014000</t>
  </si>
  <si>
    <t>0102000000590015000000000</t>
  </si>
  <si>
    <t xml:space="preserve">AMPARO ROJAS BLANDON                                                                                </t>
  </si>
  <si>
    <t xml:space="preserve">C 1E 20B 41 Mz 1 Cs 12 PEDRO PABLO                                                                  </t>
  </si>
  <si>
    <t>010200590015000</t>
  </si>
  <si>
    <t xml:space="preserve">LUZ ADRIANA ARIAS ROJAS                                                                             </t>
  </si>
  <si>
    <t>0102000000590016000000000</t>
  </si>
  <si>
    <t xml:space="preserve">C 1E 20B 35 Mz 1 Cs 10 PEDRO PABLO                                                                  </t>
  </si>
  <si>
    <t>010200590016000</t>
  </si>
  <si>
    <t>0102000000590017000000000</t>
  </si>
  <si>
    <t xml:space="preserve">LUIS NORBERTO RAMIREZ VASQUEZ                                                                       </t>
  </si>
  <si>
    <t xml:space="preserve">C 1E 20B 27 Mz 1 Cs 8 PEDRO PABLO                                                                   </t>
  </si>
  <si>
    <t>010200590017000</t>
  </si>
  <si>
    <t xml:space="preserve">MARIA ODILA GARCIA RAMIREZ                                                                          </t>
  </si>
  <si>
    <t>0102000000590018000000000</t>
  </si>
  <si>
    <t xml:space="preserve">CENTRAL NACIONAL PROVIVIENDA                                                                        </t>
  </si>
  <si>
    <t xml:space="preserve">C 1E 20B 19 Mz 1 Cs 6 PEDRO PABLO                                                                   </t>
  </si>
  <si>
    <t>010200590018000</t>
  </si>
  <si>
    <t>0102000000590019000000000</t>
  </si>
  <si>
    <t xml:space="preserve">FLOR MARIA ISAZA GRISALES                                                                           </t>
  </si>
  <si>
    <t xml:space="preserve">C 1E 20B 11 Mz 1 Cs 4 PEDRO PABLO                                                                   </t>
  </si>
  <si>
    <t>010200590019000</t>
  </si>
  <si>
    <t>0102000000590020000000000</t>
  </si>
  <si>
    <t xml:space="preserve">ELVIA MARIA BURITICA QUINTERO                                                                       </t>
  </si>
  <si>
    <t xml:space="preserve">K 20B 1E 08 C 1E 20B 03 M 1 CS 2 P                                                                  </t>
  </si>
  <si>
    <t>010200590020000</t>
  </si>
  <si>
    <t>0102000000590901900000009</t>
  </si>
  <si>
    <t xml:space="preserve">DIANA ROCIO CORDOBA ASPRILLA                                                                        </t>
  </si>
  <si>
    <t xml:space="preserve">C 2 20B 56 60 Ap 101 Mz 1 Cs 1 PED                                                                  </t>
  </si>
  <si>
    <t>010200590009901</t>
  </si>
  <si>
    <t>0102000000590901900000021</t>
  </si>
  <si>
    <t xml:space="preserve">LUIS EDUARDO HINESTROZA CASTILLO                                                                    </t>
  </si>
  <si>
    <t xml:space="preserve">C 2 20B 56 Ap 201 Ur PEDRO PABLO B                                                                  </t>
  </si>
  <si>
    <t>010200590021901</t>
  </si>
  <si>
    <t>0102000000600001000000000</t>
  </si>
  <si>
    <t xml:space="preserve">K 20B 1E 21 C 1E 20 07 ZONA VERDE                                                                   </t>
  </si>
  <si>
    <t>010200600001000</t>
  </si>
  <si>
    <t>0102000000610001000000000</t>
  </si>
  <si>
    <t xml:space="preserve">C 1E 20B 04 K 20 1D 44 M 3                                                                          </t>
  </si>
  <si>
    <t>010200610001000</t>
  </si>
  <si>
    <t>0102000000610002000000000</t>
  </si>
  <si>
    <t xml:space="preserve">ALVARO HUMBERTO CASTANO AGUDELO                                                                     </t>
  </si>
  <si>
    <t xml:space="preserve">C 1E 20B 16 K 21 1D 45 PEDRO PABLO                                                                  </t>
  </si>
  <si>
    <t>010200610002000</t>
  </si>
  <si>
    <t>0102000000610003000000000</t>
  </si>
  <si>
    <t xml:space="preserve">K 21 1D 39 Mz 3 Cs 4 PEDRO PABLO                                                                    </t>
  </si>
  <si>
    <t>010200610003000</t>
  </si>
  <si>
    <t>0102000000610004000000000</t>
  </si>
  <si>
    <t xml:space="preserve">K 21 1D 33 Mz 3 Cs 6 PEDRO PABLO                                                                    </t>
  </si>
  <si>
    <t>010200610004000</t>
  </si>
  <si>
    <t>0102000000610005000000000</t>
  </si>
  <si>
    <t xml:space="preserve">RAIMUNDO MURILLO RIVAS                                                                              </t>
  </si>
  <si>
    <t xml:space="preserve">K 21 1D 25 M 3 CS 8                                                                                 </t>
  </si>
  <si>
    <t>010200610005000</t>
  </si>
  <si>
    <t>0102000000610006000000000</t>
  </si>
  <si>
    <t xml:space="preserve">FRANCISCO ANTONIO MEJIA ORTIZ                                                                       </t>
  </si>
  <si>
    <t xml:space="preserve">K 21 1D 17 Mz 3 Cs 10 PEDRO PABLO                                                                   </t>
  </si>
  <si>
    <t>010200610006000</t>
  </si>
  <si>
    <t>0102000000610007000000000</t>
  </si>
  <si>
    <t xml:space="preserve">PEDRO TORRES SANDOVAL                                                                               </t>
  </si>
  <si>
    <t xml:space="preserve">K 21 1D 11 Mz 3 Cs 12 PEDRO PABLO                                                                   </t>
  </si>
  <si>
    <t>010200610007000</t>
  </si>
  <si>
    <t xml:space="preserve">MARIA SIRENIA HERNANDEZ                                                                             </t>
  </si>
  <si>
    <t>0102000000610008000000000</t>
  </si>
  <si>
    <t xml:space="preserve">K 21 1D 05 1D 20D 11 Mz 1 Cs 14 PE                                                                  </t>
  </si>
  <si>
    <t>010200610008000</t>
  </si>
  <si>
    <t>0102000000610009000000000</t>
  </si>
  <si>
    <t xml:space="preserve">LUIS GONZALO AGUDELO RAMIREZ                                                                        </t>
  </si>
  <si>
    <t xml:space="preserve">D 1D 20B 03 09 K 20 1D 02 06 Mz 3                                                                   </t>
  </si>
  <si>
    <t>010200610009000</t>
  </si>
  <si>
    <t xml:space="preserve">MARIA AMPARO ARENAS                                                                                 </t>
  </si>
  <si>
    <t>0102000000610010000000000</t>
  </si>
  <si>
    <t xml:space="preserve">JORGE IVAN GIL RODRIGUEZ                                                                            </t>
  </si>
  <si>
    <t xml:space="preserve">K 20 1D 10 Mz 3 Cs 11 PEDRO PABLO                                                                   </t>
  </si>
  <si>
    <t>010200610010000</t>
  </si>
  <si>
    <t>0102000000610011000000000</t>
  </si>
  <si>
    <t xml:space="preserve">JAIME DE JESUS TREJOS GASPAR                                                                        </t>
  </si>
  <si>
    <t xml:space="preserve">K 20 1D 18 Mz 3 Cs 9 PEDRO PABLO                                                                    </t>
  </si>
  <si>
    <t>010200610011000</t>
  </si>
  <si>
    <t xml:space="preserve">OLGA LUZ VILLA FRANCO                                                                               </t>
  </si>
  <si>
    <t>0102000000610012000000000</t>
  </si>
  <si>
    <t xml:space="preserve">JHON ALEJANDRO FONTALVO OBANDO                                                                      </t>
  </si>
  <si>
    <t xml:space="preserve">K 20 1D 24 Mz 6 Cs 7 PEDRO PABLO                                                                    </t>
  </si>
  <si>
    <t>010200610012000</t>
  </si>
  <si>
    <t>0102000000610013000000000</t>
  </si>
  <si>
    <t xml:space="preserve">LEONEL DE JESUS YEPES OSPINA                                                                        </t>
  </si>
  <si>
    <t xml:space="preserve">K 20 1D 32 Mz 3 Cs 5 PEDRO PABLO                                                                    </t>
  </si>
  <si>
    <t>010200610013000</t>
  </si>
  <si>
    <t>0102000000610014000000000</t>
  </si>
  <si>
    <t xml:space="preserve">ROSALBA ALBIS                                                                                       </t>
  </si>
  <si>
    <t xml:space="preserve">K 20 1D 38 Mz 3 Cs 3 Ur PEDRO PABL                                                                  </t>
  </si>
  <si>
    <t>010200610014000</t>
  </si>
  <si>
    <t>0102000000620001000000000</t>
  </si>
  <si>
    <t xml:space="preserve">C 1E 21 12 K 21 1D 38 K 21A 1D 37                                                                   </t>
  </si>
  <si>
    <t>010200620001000</t>
  </si>
  <si>
    <t>0102000000620002000000000</t>
  </si>
  <si>
    <t xml:space="preserve">CLAUDIA MUNOZ CADAVID                                                                               </t>
  </si>
  <si>
    <t xml:space="preserve">K 21A 1D 31 35 Mz 4 Cs 2 PEDRO PAB                                                                  </t>
  </si>
  <si>
    <t>010200620002000</t>
  </si>
  <si>
    <t xml:space="preserve">CARLOS ALBERTO DIAZ RIOS                                                                            </t>
  </si>
  <si>
    <t>0102000000620003000000000</t>
  </si>
  <si>
    <t xml:space="preserve">MARIA SOLEDAD BARTOLO LADINO                                                                        </t>
  </si>
  <si>
    <t xml:space="preserve">K 21A 1D 25 M 4 CS 4 PEDRO PABLO B                                                                  </t>
  </si>
  <si>
    <t>010200620003000</t>
  </si>
  <si>
    <t>0102000000620004000000000</t>
  </si>
  <si>
    <t xml:space="preserve">VICTOR MANUEL CUERO                                                                                 </t>
  </si>
  <si>
    <t xml:space="preserve">K 21A 1D 17 Mz 4 Cs 6 PEDRO PABLO                                                                   </t>
  </si>
  <si>
    <t>010200620004000</t>
  </si>
  <si>
    <t xml:space="preserve">CELMIRA CANO                                                                                        </t>
  </si>
  <si>
    <t>0102000000620005000000000</t>
  </si>
  <si>
    <t xml:space="preserve">K 21A 1D 09 M 4 CS 8                                                                                </t>
  </si>
  <si>
    <t>010200620005000</t>
  </si>
  <si>
    <t>0102000000620006000000000</t>
  </si>
  <si>
    <t xml:space="preserve">LUZ MARINA BUITRAGO GUERRERO                                                                        </t>
  </si>
  <si>
    <t xml:space="preserve">K 21A 1D 03 D 1D 21B 19 MZ 4 PEDRO                                                                  </t>
  </si>
  <si>
    <t>010200620006000</t>
  </si>
  <si>
    <t xml:space="preserve">JHON ELIAS GUERRERO BUITRAGO                                                                        </t>
  </si>
  <si>
    <t xml:space="preserve">FERNEY GENRY GUERRERO BUITRAGO                                                                      </t>
  </si>
  <si>
    <t xml:space="preserve">DINA ALEXANDRA GUERRERO BUITRAGO                                                                    </t>
  </si>
  <si>
    <t>0102000000620007000000000</t>
  </si>
  <si>
    <t xml:space="preserve">K 21 1D 04 D 1D 21 01 Mz 4 PEDRO P                                                                  </t>
  </si>
  <si>
    <t>010200620007000</t>
  </si>
  <si>
    <t>0102000000620008000000000</t>
  </si>
  <si>
    <t xml:space="preserve">NELSON CARDENAS MARTINEZ                                                                            </t>
  </si>
  <si>
    <t xml:space="preserve">K 21 1D 10 Mz 4 Cs 7 PEDRO PABLO                                                                    </t>
  </si>
  <si>
    <t>010200620008000</t>
  </si>
  <si>
    <t>0102000000620009000000000</t>
  </si>
  <si>
    <t xml:space="preserve">MARIA JOSEFA BUSTAMANTE BOLIVAR                                                                     </t>
  </si>
  <si>
    <t xml:space="preserve">K 21 1D 18 M 4 CS 5                                                                                 </t>
  </si>
  <si>
    <t>010200620009000</t>
  </si>
  <si>
    <t>0102000000620010000000000</t>
  </si>
  <si>
    <t xml:space="preserve">DORA MILENA HERRERA VANEGAS                                                                         </t>
  </si>
  <si>
    <t xml:space="preserve">K 21 1D 24 Mz 4 Cs 3 PEDRO PABLO B                                                                  </t>
  </si>
  <si>
    <t>010200620010000</t>
  </si>
  <si>
    <t>0102000000620011000000000</t>
  </si>
  <si>
    <t xml:space="preserve">ERNESTO DE JESUS MEJIA MARTINEZ                                                                     </t>
  </si>
  <si>
    <t xml:space="preserve">K 21 1D 28 Mz 4 Cs 1 PEDRO PABLO                                                                    </t>
  </si>
  <si>
    <t>010200620011000</t>
  </si>
  <si>
    <t>0102000000630001000000000</t>
  </si>
  <si>
    <t xml:space="preserve">IRENE VASQUEZ DE VASQUEZ                                                                            </t>
  </si>
  <si>
    <t xml:space="preserve">C 1 21A 06 K 21A 1B 78 Mz 2 Cs 1 P                                                                  </t>
  </si>
  <si>
    <t>010200630001000</t>
  </si>
  <si>
    <t xml:space="preserve">MARTHA CECILIA BETANCUR VASQUEZ                                                                     </t>
  </si>
  <si>
    <t>0102000000630002000000000</t>
  </si>
  <si>
    <t xml:space="preserve">C 1 21A 22 K 22 1B 81 Mz 2 Cs 2 PE                                                                  </t>
  </si>
  <si>
    <t>010200630002000</t>
  </si>
  <si>
    <t xml:space="preserve">JAVIER ARISMENDI ACOSTA                                                                             </t>
  </si>
  <si>
    <t>0102000000630003000000000</t>
  </si>
  <si>
    <t xml:space="preserve">LUIS EDELIO CARDONA BLANDON                                                                         </t>
  </si>
  <si>
    <t xml:space="preserve">K 22 1B 77 Mz 2 Cs 4 PEDRO PABLO                                                                    </t>
  </si>
  <si>
    <t>010200630003000</t>
  </si>
  <si>
    <t>0102000000630004000000000</t>
  </si>
  <si>
    <t xml:space="preserve">JESUS ARNOLDO ARROYAVE OSPINA                                                                       </t>
  </si>
  <si>
    <t xml:space="preserve">K 22 1B 69 71 Mz 2 Cs 6 PEDRO PABL                                                                  </t>
  </si>
  <si>
    <t>010200630004000</t>
  </si>
  <si>
    <t xml:space="preserve">MARIA DEL CARMEN MONTOYA GAVIRIA                                                                    </t>
  </si>
  <si>
    <t>0102000000630005000000000</t>
  </si>
  <si>
    <t xml:space="preserve">MONICA LIZETH LOPEZ SALAZAR                                                                         </t>
  </si>
  <si>
    <t xml:space="preserve">K 22 1B 63 65 67 Mz 2 Cs 8 PEDRO P                                                                  </t>
  </si>
  <si>
    <t>010200630005000</t>
  </si>
  <si>
    <t>0102000000630006000000000</t>
  </si>
  <si>
    <t xml:space="preserve">ADRIANA PARRA HERNANDEZ                                                                             </t>
  </si>
  <si>
    <t xml:space="preserve">K 22 1B 59 Mz 2 Cs 10 PEDRO PABLO                                                                   </t>
  </si>
  <si>
    <t>010200630006000</t>
  </si>
  <si>
    <t>0102000000630007000000000</t>
  </si>
  <si>
    <t xml:space="preserve">MARIA DEL CARMEN VELEZ CASTRO                                                                       </t>
  </si>
  <si>
    <t xml:space="preserve">K 22 1B 51 55 Mz 2 Cs 12 PEDRO PAB                                                                  </t>
  </si>
  <si>
    <t>010200630007000</t>
  </si>
  <si>
    <t>0102000000630008000000000</t>
  </si>
  <si>
    <t xml:space="preserve">LUZ ELENA DIEZ ALVAREZ                                                                              </t>
  </si>
  <si>
    <t xml:space="preserve">K 22 1B 45 Mz 2 Cs 14 PEDRO PABLO                                                                   </t>
  </si>
  <si>
    <t>010200630008000</t>
  </si>
  <si>
    <t>0102000000630009000000000</t>
  </si>
  <si>
    <t xml:space="preserve">DORA INES MENDOZA RUIZ                                                                              </t>
  </si>
  <si>
    <t xml:space="preserve">K 22 1B 41 Mz 2 Cs 16 PEDRO PABLO                                                                   </t>
  </si>
  <si>
    <t>010200630009000</t>
  </si>
  <si>
    <t xml:space="preserve">JESUS DANILO SALAZAR CASTANO                                                                        </t>
  </si>
  <si>
    <t>0102000000630010000000000</t>
  </si>
  <si>
    <t xml:space="preserve">K 22 1B 31 Mz 2 Cs 18 PEDRO PABLO                                                                   </t>
  </si>
  <si>
    <t>010200630010000</t>
  </si>
  <si>
    <t>0102000000630011000000000</t>
  </si>
  <si>
    <t xml:space="preserve">K 22 1B 27 Mz 2 Cs 20 PEDRO PABLO                                                                   </t>
  </si>
  <si>
    <t>010200630011000</t>
  </si>
  <si>
    <t>0102000000630012000000000</t>
  </si>
  <si>
    <t xml:space="preserve">MARIA NOHELIA OSORIO MONSALVE                                                                       </t>
  </si>
  <si>
    <t xml:space="preserve">K 22 1B 23 Mz 2 Cs 22 PEDRO PABLO                                                                   </t>
  </si>
  <si>
    <t>010200630012000</t>
  </si>
  <si>
    <t>0102000000630013000000000</t>
  </si>
  <si>
    <t xml:space="preserve">ALEIDA SANCHEZ HURTADO                                                                              </t>
  </si>
  <si>
    <t xml:space="preserve">K 22 1B 17 Mz 2 Cs 24                                                                               </t>
  </si>
  <si>
    <t>010200630013000</t>
  </si>
  <si>
    <t>0102000000630014000000000</t>
  </si>
  <si>
    <t xml:space="preserve">ELVIRA DE JESUS RODRIGUEZ ZAPATA                                                                    </t>
  </si>
  <si>
    <t xml:space="preserve">K 22 1B 09 11 Mz 2 Cs 26 PEDRO PAB                                                                  </t>
  </si>
  <si>
    <t>010200630014000</t>
  </si>
  <si>
    <t>0102000000630015000000000</t>
  </si>
  <si>
    <t xml:space="preserve">K 22 1B 01 D 1B 21A 15 17 23 25 Mz                                                                  </t>
  </si>
  <si>
    <t>010200630015000</t>
  </si>
  <si>
    <t>0102000000630016000000000</t>
  </si>
  <si>
    <t xml:space="preserve">K 21A 1B 04 D 1B 21A 03 M 2 CS 27                                                                   </t>
  </si>
  <si>
    <t>010200630016000</t>
  </si>
  <si>
    <t>0102000000630017000000000</t>
  </si>
  <si>
    <t xml:space="preserve">VERLEINE GRISALES GARCIA                                                                            </t>
  </si>
  <si>
    <t xml:space="preserve">K 21A 1B 10 Mz 2 Cs 25 PEDRO PABLO                                                                  </t>
  </si>
  <si>
    <t>010200630017000</t>
  </si>
  <si>
    <t>0102000000630018000000000</t>
  </si>
  <si>
    <t xml:space="preserve">MARIA DORALBA BUENO MONTOYA                                                                         </t>
  </si>
  <si>
    <t xml:space="preserve">K 21A 1B 16 MZ 2 CS 23 BR PEDRO PA                                                                  </t>
  </si>
  <si>
    <t>010200630018000</t>
  </si>
  <si>
    <t>0102000000630019000000000</t>
  </si>
  <si>
    <t xml:space="preserve">JULIO CESAR RESTREPO AGUDELO                                                                        </t>
  </si>
  <si>
    <t xml:space="preserve">K 21A 1B 22 Mz 2 Cs 21 PEDRO PABLO                                                                  </t>
  </si>
  <si>
    <t>010200630019000</t>
  </si>
  <si>
    <t>0102000000630020000000000</t>
  </si>
  <si>
    <t xml:space="preserve">NANCY ALEYDA RESTREPO MONTOYA                                                                       </t>
  </si>
  <si>
    <t xml:space="preserve">K 21A 1B 28 Mz 2 Cs 19 PEDRO PABLO                                                                  </t>
  </si>
  <si>
    <t>010200630020000</t>
  </si>
  <si>
    <t>0102000000630021000000000</t>
  </si>
  <si>
    <t xml:space="preserve">MYRIAM DEL SOCOR ZAPATA SEPULVEDA                                                                   </t>
  </si>
  <si>
    <t xml:space="preserve">K 21A 1B 32 Mz 2 Cs 17 PEDRO PABLO                                                                  </t>
  </si>
  <si>
    <t>010200630021000</t>
  </si>
  <si>
    <t>0102000000630022000000000</t>
  </si>
  <si>
    <t xml:space="preserve">EVELIO SANCHEZ VALENCIA                                                                             </t>
  </si>
  <si>
    <t xml:space="preserve">K 21A 1B 38 Mz 2 Cs 15 PEDRO PABLO                                                                  </t>
  </si>
  <si>
    <t>010200630022000</t>
  </si>
  <si>
    <t>0102000000630023000000000</t>
  </si>
  <si>
    <t xml:space="preserve">ANTONIO MARIA COLORADO RAMIREZ                                                                      </t>
  </si>
  <si>
    <t xml:space="preserve">K 21A 1B 44 M 2 LT 13                                                                               </t>
  </si>
  <si>
    <t>010200630023000</t>
  </si>
  <si>
    <t>0102000000630024000000000</t>
  </si>
  <si>
    <t xml:space="preserve">K 21A 1B 50 Br PEDRO PABLO BELLO                                                                    </t>
  </si>
  <si>
    <t>010200630024000</t>
  </si>
  <si>
    <t>0102000000630025000000000</t>
  </si>
  <si>
    <t xml:space="preserve">MARIA ROSALBA PULGARIN DE RAMIREZ                                                                   </t>
  </si>
  <si>
    <t xml:space="preserve">K 21A 1B 56 Mz 2 Cs 9 PEDRO PABLO                                                                   </t>
  </si>
  <si>
    <t>010200630025000</t>
  </si>
  <si>
    <t xml:space="preserve">LUIS ALFONSO RAMIREZ RESTREPO                                                                       </t>
  </si>
  <si>
    <t>0102000000630026000000000</t>
  </si>
  <si>
    <t xml:space="preserve">MARIA NANCY ESCOBAR RIOS                                                                            </t>
  </si>
  <si>
    <t xml:space="preserve">K 21A 1B 60 66 Mz 2 Cs 7 PEDRO PAB                                                                  </t>
  </si>
  <si>
    <t>010200630026000</t>
  </si>
  <si>
    <t xml:space="preserve">LILIANA CLAVIJO URIBE                                                                               </t>
  </si>
  <si>
    <t>0102000000630027000000000</t>
  </si>
  <si>
    <t xml:space="preserve">TOMAS OBDULIO MEJIA GONZALEZ                                                                        </t>
  </si>
  <si>
    <t xml:space="preserve">K 21A 1B 68                                                                                         </t>
  </si>
  <si>
    <t>010200630027000</t>
  </si>
  <si>
    <t xml:space="preserve">PAULA ANDREA MARTINEZ OSORIO                                                                        </t>
  </si>
  <si>
    <t>0102000000630028000000000</t>
  </si>
  <si>
    <t xml:space="preserve">EMILDER CARABALI ARIAS                                                                              </t>
  </si>
  <si>
    <t xml:space="preserve">K 21A 1B 74 Mz 2 Cs 3                                                                               </t>
  </si>
  <si>
    <t>010200630028000</t>
  </si>
  <si>
    <t xml:space="preserve">MARIA ELENA ARIAS CARABALI                                                                          </t>
  </si>
  <si>
    <t>0102000000640001000000000</t>
  </si>
  <si>
    <t xml:space="preserve">WILLIAN ALONSO MARIN PARRA                                                                          </t>
  </si>
  <si>
    <t xml:space="preserve">K 20B 1D 33 M 10 CS 1 PEDRO PABLO                                                                   </t>
  </si>
  <si>
    <t>010200640001000</t>
  </si>
  <si>
    <t>0102000000640002000000000</t>
  </si>
  <si>
    <t xml:space="preserve">MARIA LIBIA AGUDELO RAMIREZ                                                                         </t>
  </si>
  <si>
    <t xml:space="preserve">K 20B 1D 27 Mz 10 lo 2 PEDRO PABLO                                                                  </t>
  </si>
  <si>
    <t>010200640002000</t>
  </si>
  <si>
    <t>0102000000640003000000000</t>
  </si>
  <si>
    <t xml:space="preserve">SANTIAGO MUNOZ                                                                                      </t>
  </si>
  <si>
    <t xml:space="preserve">K 20B 1D 23 Mz 10 Cs 3 PEDRO PABLO                                                                  </t>
  </si>
  <si>
    <t>010200640003000</t>
  </si>
  <si>
    <t xml:space="preserve">LUZ MARINA GUAPACHA HURTADO                                                                         </t>
  </si>
  <si>
    <t>0102000000640004000000000</t>
  </si>
  <si>
    <t xml:space="preserve">MARIA LUCELLY SOTO ISAZA                                                                            </t>
  </si>
  <si>
    <t xml:space="preserve">K 20B 1D 13 Mz 10 Cs 4 Br PEDRO PA                                                                  </t>
  </si>
  <si>
    <t>010200640004000</t>
  </si>
  <si>
    <t>0102000000640005000000000</t>
  </si>
  <si>
    <t xml:space="preserve">GUILLERMO ANTONIO MARIN MARIN                                                                       </t>
  </si>
  <si>
    <t xml:space="preserve">K 20B 1D 07 Mz 10 Cs 5 PEDRO PABLO                                                                  </t>
  </si>
  <si>
    <t>010200640005000</t>
  </si>
  <si>
    <t xml:space="preserve">MARIA GRACIELA GOMEZ MARIN                                                                          </t>
  </si>
  <si>
    <t>0102000000640006000000000</t>
  </si>
  <si>
    <t xml:space="preserve">MIGUEL ANTONIO CASTRO OSORIO                                                                        </t>
  </si>
  <si>
    <t xml:space="preserve">K 20B 1D 01 MZ 10 CS 6 PEDRO PABLO                                                                  </t>
  </si>
  <si>
    <t>010200640006000</t>
  </si>
  <si>
    <t xml:space="preserve">ALBA TULIA RESTREPO CASTRO                                                                          </t>
  </si>
  <si>
    <t>0102000000640007000000000</t>
  </si>
  <si>
    <t xml:space="preserve">K 20A 1B 52 D 1B 20 11 M 10 Zn VER                                                                  </t>
  </si>
  <si>
    <t>010200640007000</t>
  </si>
  <si>
    <t>0102000000640008000000000</t>
  </si>
  <si>
    <t xml:space="preserve">D 1D 20A 13 Lo 1 PEDRO PABLO BELLO                                                                  </t>
  </si>
  <si>
    <t>010200640008000</t>
  </si>
  <si>
    <t>0102000000640009000000000</t>
  </si>
  <si>
    <t xml:space="preserve">MARTA ISABEL AGUDELO MONCADA                                                                        </t>
  </si>
  <si>
    <t xml:space="preserve">D 1D 20A 07 Lo 2                                                                                    </t>
  </si>
  <si>
    <t>010200640009000</t>
  </si>
  <si>
    <t>0102000000650001000000000</t>
  </si>
  <si>
    <t xml:space="preserve">ALEYDA SILVA BURITIC-                                                                               </t>
  </si>
  <si>
    <t xml:space="preserve">D 1D 20A 06 K 20A 1C 28 M 11 CS 1                                                                   </t>
  </si>
  <si>
    <t>010200650001000</t>
  </si>
  <si>
    <t xml:space="preserve">FABIO DE JESU+S S-NCHEZ GARC-A                                                                      </t>
  </si>
  <si>
    <t>0102000000650002000000000</t>
  </si>
  <si>
    <t xml:space="preserve">D 1D 20A 16 K 20B 1C 25 27 Mz 11 C                                                                  </t>
  </si>
  <si>
    <t>010200650002000</t>
  </si>
  <si>
    <t>0102000000650003000000000</t>
  </si>
  <si>
    <t xml:space="preserve">ALVARO NORIEGA CASTRO                                                                               </t>
  </si>
  <si>
    <t xml:space="preserve">K 20B 1C 21 Mz 11 Cs 4 PEDRO PABLO                                                                  </t>
  </si>
  <si>
    <t>010200650003000</t>
  </si>
  <si>
    <t>0102000000650004000000000</t>
  </si>
  <si>
    <t xml:space="preserve">K 20B 1C 15 M 11 CS 6 PEDRO PABLO                                                                   </t>
  </si>
  <si>
    <t>010200650004000</t>
  </si>
  <si>
    <t xml:space="preserve">CONSUELO VALENCIA MARIN                                                                             </t>
  </si>
  <si>
    <t>0102000000650005000000000</t>
  </si>
  <si>
    <t xml:space="preserve">K 20B 1C 09 11 Mz 11 Cs 8 PEDRO PA                                                                  </t>
  </si>
  <si>
    <t>010200650005000</t>
  </si>
  <si>
    <t>0102000000650006000000000</t>
  </si>
  <si>
    <t xml:space="preserve">K 20B 1C 03 D 1C 20A 15 M 11                                                                        </t>
  </si>
  <si>
    <t>010200650006000</t>
  </si>
  <si>
    <t>0102000000650007000000000</t>
  </si>
  <si>
    <t xml:space="preserve">OMAIRA CASTRO TELLES                                                                                </t>
  </si>
  <si>
    <t xml:space="preserve">K 20A 1C 04 PEDRO PABLO BELLO                                                                       </t>
  </si>
  <si>
    <t>010200650007000</t>
  </si>
  <si>
    <t>0102000000650008000000000</t>
  </si>
  <si>
    <t xml:space="preserve">MARIA NINFA GUAPACHA LADINO                                                                         </t>
  </si>
  <si>
    <t xml:space="preserve">K 20A 1C 08 Mz 11 Cs 7 PEDRO PABLO                                                                  </t>
  </si>
  <si>
    <t>010200650008000</t>
  </si>
  <si>
    <t>0102000000650009000000000</t>
  </si>
  <si>
    <t xml:space="preserve">OLGA NELLY PEREZ SALAS                                                                              </t>
  </si>
  <si>
    <t xml:space="preserve">K 20A 1C 14 Mz 11 Cs 5 PEDRO PABLO                                                                  </t>
  </si>
  <si>
    <t>010200650009000</t>
  </si>
  <si>
    <t>0102000000650010000000000</t>
  </si>
  <si>
    <t xml:space="preserve">K 20A 1C 22 Mz 11 Cs 3 PEDRO PABLO                                                                  </t>
  </si>
  <si>
    <t>010200650010000</t>
  </si>
  <si>
    <t>0102000000660001000000000</t>
  </si>
  <si>
    <t xml:space="preserve">MARIO FERNANDO BEDOYA PESCADOR                                                                      </t>
  </si>
  <si>
    <t xml:space="preserve">D 1D 20B 04 K 20B 1C 18 PEDRO PABL                                                                  </t>
  </si>
  <si>
    <t>010200660001000</t>
  </si>
  <si>
    <t>0102000000660002000000000</t>
  </si>
  <si>
    <t xml:space="preserve">OMAR LOPEZ FERNANDEZ                                                                                </t>
  </si>
  <si>
    <t xml:space="preserve">D 1D 20B 08 Mz 5 Cs 3 PEDRO PABLO                                                                   </t>
  </si>
  <si>
    <t>010200660002000</t>
  </si>
  <si>
    <t>0102000000660003000000000</t>
  </si>
  <si>
    <t xml:space="preserve">SANDRA MILENA VILLADA RODRIGUEZ                                                                     </t>
  </si>
  <si>
    <t xml:space="preserve">D 1D 20B 18 Mz 5 Cs 5 PEDRO PABLO                                                                   </t>
  </si>
  <si>
    <t>010200660003000</t>
  </si>
  <si>
    <t>0102000000660004000000000</t>
  </si>
  <si>
    <t xml:space="preserve">BLANCA INES RIOS QUINTERO                                                                           </t>
  </si>
  <si>
    <t xml:space="preserve">D 1D 20B 26 Mz 5 PEDRO PABLO                                                                        </t>
  </si>
  <si>
    <t>010200660004000</t>
  </si>
  <si>
    <t>0102000000660005000000000</t>
  </si>
  <si>
    <t xml:space="preserve">JUAN ANTONIO HENAO PATI O                                                                           </t>
  </si>
  <si>
    <t xml:space="preserve">K 21A 1C 03 D 1C 20B 25 Mz 5 PEDRO                                                                  </t>
  </si>
  <si>
    <t>010200660005000</t>
  </si>
  <si>
    <t>0102000000660006000000000</t>
  </si>
  <si>
    <t xml:space="preserve">LUIS ENRIQUE MARIN ARANGO                                                                           </t>
  </si>
  <si>
    <t xml:space="preserve">D 1C 20B 17 Mz 5 Cs 6 PEDRO PABLO                                                                   </t>
  </si>
  <si>
    <t>010200660006000</t>
  </si>
  <si>
    <t xml:space="preserve">JOSE JUVENAL MARIN ARANGO                                                                           </t>
  </si>
  <si>
    <t xml:space="preserve">LUIS HORACIO MARIN ARANGO                                                                           </t>
  </si>
  <si>
    <t xml:space="preserve">MARIA ISABEL MARIN DE HENAO                                                                         </t>
  </si>
  <si>
    <t xml:space="preserve">CARMEN ROSA MARIN DE FRANCO                                                                         </t>
  </si>
  <si>
    <t xml:space="preserve">JOSE ABEL MARIN ARANGO                                                                              </t>
  </si>
  <si>
    <t xml:space="preserve">ROSA ELENA MARIN ARANGO                                                                             </t>
  </si>
  <si>
    <t xml:space="preserve">LUIS GILBERTO MARIN ARANGO                                                                          </t>
  </si>
  <si>
    <t>0102000000660007000000000</t>
  </si>
  <si>
    <t xml:space="preserve">JESUS ALEXIS COPETE PEREA                                                                           </t>
  </si>
  <si>
    <t xml:space="preserve">D 1C 20B 13 Mz 5 Cs 4 PEDRO PABLO                                                                   </t>
  </si>
  <si>
    <t>010200660007000</t>
  </si>
  <si>
    <t>0102000000660008000000000</t>
  </si>
  <si>
    <t xml:space="preserve">ANA CECILIA VELEZ                                                                                   </t>
  </si>
  <si>
    <t xml:space="preserve">K 20B 1C 04 D 1C 20B 03 Mz 5                                                                        </t>
  </si>
  <si>
    <t>010200660008000</t>
  </si>
  <si>
    <t>0102000000670001000000000</t>
  </si>
  <si>
    <t xml:space="preserve">K 21A 1C 15 Zn VERDE                                                                                </t>
  </si>
  <si>
    <t>010200670001000</t>
  </si>
  <si>
    <t>0102000000680001000000000</t>
  </si>
  <si>
    <t xml:space="preserve">K 20A 1C 09 Mz 11A PEDRO PABLO                                                                      </t>
  </si>
  <si>
    <t>010200680001000</t>
  </si>
  <si>
    <t>0102000000680002000000000</t>
  </si>
  <si>
    <t xml:space="preserve">MARTA CECILIA REVELO RIOS                                                                           </t>
  </si>
  <si>
    <t xml:space="preserve">K 20A 1C 03 Mz 11A K 20 1C 02                                                                       </t>
  </si>
  <si>
    <t>010200680002000</t>
  </si>
  <si>
    <t>0102000000690001000000000</t>
  </si>
  <si>
    <t xml:space="preserve">K 20B 1B 07 K 20A 1B 06 D 1B 20A 0                                                                  </t>
  </si>
  <si>
    <t>010200690001000</t>
  </si>
  <si>
    <t>0102000000700001000000000</t>
  </si>
  <si>
    <t xml:space="preserve">WALTER DE JESUS LONDONO LENIS                                                                       </t>
  </si>
  <si>
    <t xml:space="preserve">D 1C 20B 04 K 20B 1B 14 18 M 6                                                                      </t>
  </si>
  <si>
    <t>010200700001000</t>
  </si>
  <si>
    <t>0102000000700002000000000</t>
  </si>
  <si>
    <t xml:space="preserve">MARIA CELINA AGUDELO RESTREPO                                                                       </t>
  </si>
  <si>
    <t xml:space="preserve">D 1C 20B 10 Mz 6 Cs 3 Ur PEDRO PAB                                                                  </t>
  </si>
  <si>
    <t>010200700002000</t>
  </si>
  <si>
    <t>0102000000700003000000000</t>
  </si>
  <si>
    <t xml:space="preserve">MARIA PATRICIA GARCIA GARCIA                                                                        </t>
  </si>
  <si>
    <t xml:space="preserve">D 1C 20B 16 Mz 6 Cs 5 PEDRO PABLO                                                                   </t>
  </si>
  <si>
    <t>010200700003000</t>
  </si>
  <si>
    <t>0102000000700004000000000</t>
  </si>
  <si>
    <t xml:space="preserve">D 1C 20B 24 Mz 6 Cs 7 PEDRO PABLO                                                                   </t>
  </si>
  <si>
    <t>010200700004000</t>
  </si>
  <si>
    <t>0102000000700005000000000</t>
  </si>
  <si>
    <t xml:space="preserve">MANUELA MARIN RINCON                                                                                </t>
  </si>
  <si>
    <t xml:space="preserve">K 21A 1B 05 Mz 6 Cs 6                                                                               </t>
  </si>
  <si>
    <t>010200700005000</t>
  </si>
  <si>
    <t xml:space="preserve">HAMILTON ANDRES MARIN RINCON                                                                        </t>
  </si>
  <si>
    <t xml:space="preserve">CARMEN ADIELA PATINO RIOS                                                                           </t>
  </si>
  <si>
    <t xml:space="preserve">JUAN PABLO MARIN RINCON                                                                             </t>
  </si>
  <si>
    <t>0102000000700006000000000</t>
  </si>
  <si>
    <t xml:space="preserve">MARIA ALEJANDRA JIMENEZ VILLADA                                                                     </t>
  </si>
  <si>
    <t xml:space="preserve">D 1B 20B 33 Mz 6 Cs 10 PEDRO PABLO                                                                  </t>
  </si>
  <si>
    <t>010200700006000</t>
  </si>
  <si>
    <t>0102000000700007000000000</t>
  </si>
  <si>
    <t xml:space="preserve">D 1B 20B 25 Mz 6 Cs 8 PEDRO PABLO                                                                   </t>
  </si>
  <si>
    <t>010200700007000</t>
  </si>
  <si>
    <t>0102000000700008000000000</t>
  </si>
  <si>
    <t xml:space="preserve">JORGE IVAN LONDONO ARBOLEDA                                                                         </t>
  </si>
  <si>
    <t xml:space="preserve">D 1B 20B 19 M 6 CS 6 PEDRO PABLO B                                                                  </t>
  </si>
  <si>
    <t>010200700008000</t>
  </si>
  <si>
    <t>0102000000700009000000000</t>
  </si>
  <si>
    <t xml:space="preserve">D 1B 20B 23 Mz 6 Cs 4 PEDRO PABLO                                                                   </t>
  </si>
  <si>
    <t>010200700009000</t>
  </si>
  <si>
    <t>0102000000700010000000000</t>
  </si>
  <si>
    <t xml:space="preserve">MARLENY SANCHEZ OSORIO                                                                              </t>
  </si>
  <si>
    <t xml:space="preserve">K 20B 1B 06 10 PEDRO PABLO                                                                          </t>
  </si>
  <si>
    <t>010200700010000</t>
  </si>
  <si>
    <t>0102000000710001000000000</t>
  </si>
  <si>
    <t xml:space="preserve">D 1B 21A 10 ZONA VERDE                                                                              </t>
  </si>
  <si>
    <t>010200710001000</t>
  </si>
  <si>
    <t>0102000000720002000000000</t>
  </si>
  <si>
    <t xml:space="preserve">LUIS ANTONIO DURAN GIRALDO                                                                          </t>
  </si>
  <si>
    <t xml:space="preserve">K 20 1 340 Mz 8 Cs 2 PEDRO PABLO                                                                    </t>
  </si>
  <si>
    <t>010200720002000</t>
  </si>
  <si>
    <t xml:space="preserve">ANA MILENA DURAN GIRALDO                                                                            </t>
  </si>
  <si>
    <t>0102000000720003000000000</t>
  </si>
  <si>
    <t xml:space="preserve">JOSE UBERNEY AGUIRRE VARELA                                                                         </t>
  </si>
  <si>
    <t xml:space="preserve">K 20B 1 332 334 Mz 8 Cs 7 PEDRO PA                                                                  </t>
  </si>
  <si>
    <t>010200720003000</t>
  </si>
  <si>
    <t xml:space="preserve">AMPARO DEL CARME RESTREPO AGUIRRE                                                                   </t>
  </si>
  <si>
    <t>0102000000720004000000000</t>
  </si>
  <si>
    <t xml:space="preserve">MARTHA LUZ CUARTAS CUARTAS                                                                          </t>
  </si>
  <si>
    <t xml:space="preserve">D 1B 20B 16 M 8 CS 3 PEDRO PABLO B                                                                  </t>
  </si>
  <si>
    <t>010200720004000</t>
  </si>
  <si>
    <t>0102000000720005000000000</t>
  </si>
  <si>
    <t xml:space="preserve">LUIS DANIEL TABORDA RENDON                                                                          </t>
  </si>
  <si>
    <t xml:space="preserve">D 1B 20B 22 M 8 CS 4 PEDRO PABLO B                                                                  </t>
  </si>
  <si>
    <t>010200720005000</t>
  </si>
  <si>
    <t xml:space="preserve">HERMES TABORDA RENDON                                                                               </t>
  </si>
  <si>
    <t xml:space="preserve">LUIS ALBERTO TABORDA RENDON                                                                         </t>
  </si>
  <si>
    <t>0102000000720007000000000</t>
  </si>
  <si>
    <t xml:space="preserve">DAVID ANDRES LOPEZ RAMIREZ                                                                          </t>
  </si>
  <si>
    <t xml:space="preserve">K 22 1 367 371 M 8 CS 6 PEDRO PABL                                                                  </t>
  </si>
  <si>
    <t>010200720007000</t>
  </si>
  <si>
    <t xml:space="preserve">JOSE DANIEL LOPEZ RAMIREZ                                                                           </t>
  </si>
  <si>
    <t>0102000000720008000000000</t>
  </si>
  <si>
    <t xml:space="preserve">LUIS ALBERTO TABORDA FRANCO                                                                         </t>
  </si>
  <si>
    <t xml:space="preserve">K 22 1 359 361 Mz 8 Cs 8                                                                            </t>
  </si>
  <si>
    <t>010200720008000</t>
  </si>
  <si>
    <t xml:space="preserve">OMAIRA RENDON TABORDA                                                                               </t>
  </si>
  <si>
    <t>0102000000720009000000000</t>
  </si>
  <si>
    <t xml:space="preserve">LEIDY BIVIANA QUINONEZ GUEVARA                                                                      </t>
  </si>
  <si>
    <t xml:space="preserve">K 22 1 349 P 1 PEDRO PABLO BELLO                                                                    </t>
  </si>
  <si>
    <t>010200720009000</t>
  </si>
  <si>
    <t>0102000000720010000000000</t>
  </si>
  <si>
    <t xml:space="preserve">ADAN PARRA CUARTAS                                                                                  </t>
  </si>
  <si>
    <t xml:space="preserve">K 22 1 339 Mz 8 Cs 10 PEDRO PABLO                                                                   </t>
  </si>
  <si>
    <t>010200720010000</t>
  </si>
  <si>
    <t xml:space="preserve">OFELIA SANCHEZ PARRA                                                                                </t>
  </si>
  <si>
    <t>0102000000720011000000000</t>
  </si>
  <si>
    <t xml:space="preserve">MARIA ENID GIRALDO QUICENO                                                                          </t>
  </si>
  <si>
    <t xml:space="preserve">K 22 1 329 Mz 8 Cs 11 PEDRO PABLO                                                                   </t>
  </si>
  <si>
    <t>010200720011000</t>
  </si>
  <si>
    <t>0102000000720012000000000</t>
  </si>
  <si>
    <t xml:space="preserve">K 22 1 321 Mz 8 Cs 13 PEDRO PABLO                                                                   </t>
  </si>
  <si>
    <t>010200720012000</t>
  </si>
  <si>
    <t>0102000000720013000000000</t>
  </si>
  <si>
    <t xml:space="preserve">ELIZABETH GANAN MELCHOR                                                                             </t>
  </si>
  <si>
    <t xml:space="preserve">K 22 1 317 M 8 CS 15 PEDRO PABLO B                                                                  </t>
  </si>
  <si>
    <t>010200720013000</t>
  </si>
  <si>
    <t>0102000000720014000000000</t>
  </si>
  <si>
    <t xml:space="preserve">K 22 1 307 Mz 8 Cs 17 PEDRO PABLO                                                                   </t>
  </si>
  <si>
    <t>010200720014000</t>
  </si>
  <si>
    <t>0102000000720015000000000</t>
  </si>
  <si>
    <t xml:space="preserve">LUIS EDUARDO BETANCURT COLORADO                                                                     </t>
  </si>
  <si>
    <t xml:space="preserve">K 22 1 303 Mz 8 Cs 19 PEDRO PABLO                                                                   </t>
  </si>
  <si>
    <t>010200720015000</t>
  </si>
  <si>
    <t xml:space="preserve">DORIS DEL SOCOR SANCHEZ FERNANDEZ                                                                   </t>
  </si>
  <si>
    <t>0102000000720016000000000</t>
  </si>
  <si>
    <t xml:space="preserve">LUIS ALFONSO SERNA                                                                                  </t>
  </si>
  <si>
    <t xml:space="preserve">K 22 1 297 Mz 8 Cs 21 PEDRO PABLO                                                                   </t>
  </si>
  <si>
    <t>010200720016000</t>
  </si>
  <si>
    <t>0102000000720017000000000</t>
  </si>
  <si>
    <t xml:space="preserve">JUAN ALEJANDRO LUNA MORENO                                                                          </t>
  </si>
  <si>
    <t xml:space="preserve">K 22 1 285 Mz 8 Cs 23 PEDRO PABLO                                                                   </t>
  </si>
  <si>
    <t>010200720017000</t>
  </si>
  <si>
    <t>0102000000720018000000000</t>
  </si>
  <si>
    <t xml:space="preserve">MEDARDA HURTADO LLOREDA                                                                             </t>
  </si>
  <si>
    <t xml:space="preserve">K 22 1 275 Mz 8 Cs 25 PEDRO PABLO                                                                   </t>
  </si>
  <si>
    <t>010200720018000</t>
  </si>
  <si>
    <t>0102000000720019000000000</t>
  </si>
  <si>
    <t xml:space="preserve">ANTONIO LARGO                                                                                       </t>
  </si>
  <si>
    <t xml:space="preserve">K 22 1 279 Mz 8 Cs 27 PEDRO PABLO                                                                   </t>
  </si>
  <si>
    <t>010200720019000</t>
  </si>
  <si>
    <t>0102000000720020000000000</t>
  </si>
  <si>
    <t xml:space="preserve">K 20B 1 274 M 8 CS 28 PEDRO PABLO                                                                   </t>
  </si>
  <si>
    <t>010200720020000</t>
  </si>
  <si>
    <t>0102000000720021000000000</t>
  </si>
  <si>
    <t xml:space="preserve">LICENID GAVIRIA CARDONA                                                                             </t>
  </si>
  <si>
    <t xml:space="preserve">K 20B 1 280 Mz 8 Cs 26 PEDRO PABLO                                                                  </t>
  </si>
  <si>
    <t>010200720021000</t>
  </si>
  <si>
    <t>0102000000720022000000000</t>
  </si>
  <si>
    <t xml:space="preserve">TERESA DE JESUS DIOSA VARON                                                                         </t>
  </si>
  <si>
    <t xml:space="preserve">K 20B 1 286 Mz 8 Cs 24 PEDRO PABLO                                                                  </t>
  </si>
  <si>
    <t>010200720022000</t>
  </si>
  <si>
    <t>0102000000720023000000000</t>
  </si>
  <si>
    <t xml:space="preserve">JOSE HELMER MESA RIOS                                                                               </t>
  </si>
  <si>
    <t xml:space="preserve">K 20B 1 294 Br PEDRO PABLO BELLO                                                                    </t>
  </si>
  <si>
    <t>010200720023000</t>
  </si>
  <si>
    <t>0102000000720024000000000</t>
  </si>
  <si>
    <t xml:space="preserve">CLARA LUZ CHAVEZ MILAN                                                                              </t>
  </si>
  <si>
    <t xml:space="preserve">K 20B 1 300 Mz 8 Cs 20 PEDRO PABLO                                                                  </t>
  </si>
  <si>
    <t>010200720024000</t>
  </si>
  <si>
    <t>0102000000720025000000000</t>
  </si>
  <si>
    <t xml:space="preserve">SANDRA NOHELIA JIMENEZ ISAZA                                                                        </t>
  </si>
  <si>
    <t xml:space="preserve">K 20B 1 306 Mz 8 Cs 18 PEDRO PABLO                                                                  </t>
  </si>
  <si>
    <t>010200720025000</t>
  </si>
  <si>
    <t xml:space="preserve">SEIR ANTONIO LOPEZ HURREA                                                                           </t>
  </si>
  <si>
    <t>0102000000720026000000000</t>
  </si>
  <si>
    <t xml:space="preserve">MARIA AMPARO GARCIA                                                                                 </t>
  </si>
  <si>
    <t xml:space="preserve">K 20B 1 314 Mz 8 Cs 16 PEDRO PABLO                                                                  </t>
  </si>
  <si>
    <t>010200720026000</t>
  </si>
  <si>
    <t>0102000000720027000000000</t>
  </si>
  <si>
    <t xml:space="preserve">ROSA INES AGUDELO GUTIERREZ                                                                         </t>
  </si>
  <si>
    <t xml:space="preserve">K 20B 1 322 Mz 8 Cs 14 PEDRO PABLO                                                                  </t>
  </si>
  <si>
    <t>010200720027000</t>
  </si>
  <si>
    <t xml:space="preserve">FRANCISCO LUIS GUTIERREZ PULGARIN                                                                   </t>
  </si>
  <si>
    <t>0102000000720028000000000</t>
  </si>
  <si>
    <t xml:space="preserve">JHOHANA LILIANA OSORIO SANCHEZ                                                                      </t>
  </si>
  <si>
    <t xml:space="preserve">K 20B 1 328 Mz 8 Cs 12 PEDRO PABLO                                                                  </t>
  </si>
  <si>
    <t>010200720028000</t>
  </si>
  <si>
    <t>0102000000720901900000029</t>
  </si>
  <si>
    <t xml:space="preserve">MIGUEL ANGEL DAZA ZULUAGA                                                                           </t>
  </si>
  <si>
    <t xml:space="preserve">K 20B 1 346 AP 101 ED AMAZONAS                                                                      </t>
  </si>
  <si>
    <t>010200720029901</t>
  </si>
  <si>
    <t xml:space="preserve">MARCO FIDEL DAZA ZULUAGA                                                                            </t>
  </si>
  <si>
    <t>0102000000720901900000030</t>
  </si>
  <si>
    <t xml:space="preserve">OLGA LILIANA OCAMPO ESCUDERO                                                                        </t>
  </si>
  <si>
    <t xml:space="preserve">D 1B 20B 12 AP 201 ED AMAZONAS                                                                      </t>
  </si>
  <si>
    <t>010200720030901</t>
  </si>
  <si>
    <t>0102000000720902900000006</t>
  </si>
  <si>
    <t xml:space="preserve">MARIA JOSE BEDOYA MONROY                                                                            </t>
  </si>
  <si>
    <t xml:space="preserve">D 1B 20B 26 34 Mz 8 Cs 5 Ed MAJUL                                                                   </t>
  </si>
  <si>
    <t>010200720006902</t>
  </si>
  <si>
    <t>0102000000720902900000031</t>
  </si>
  <si>
    <t xml:space="preserve">MARTHA PEREZ RONDON                                                                                 </t>
  </si>
  <si>
    <t xml:space="preserve">K 22 AUTOPISTA 1 373 375 Ap 201 P                                                                   </t>
  </si>
  <si>
    <t>010200720031902</t>
  </si>
  <si>
    <t xml:space="preserve">ANTONIO MARIA OCAMPO BEDOYA                                                                         </t>
  </si>
  <si>
    <t>0102000000730001000000000</t>
  </si>
  <si>
    <t xml:space="preserve">D 1B 20B 06 ZONA VERDE                                                                              </t>
  </si>
  <si>
    <t>010200730001000</t>
  </si>
  <si>
    <t>0102000000740001000000000</t>
  </si>
  <si>
    <t xml:space="preserve">JOSE DE JESUS CASTRILLON MEJIA                                                                      </t>
  </si>
  <si>
    <t xml:space="preserve">D 1A 20 03 Mz 9 PEDRO PABLO                                                                         </t>
  </si>
  <si>
    <t>010200740001000</t>
  </si>
  <si>
    <t>0102000000740002000000000</t>
  </si>
  <si>
    <t xml:space="preserve">JOSE OMAR GARCIA CIRO                                                                               </t>
  </si>
  <si>
    <t xml:space="preserve">D 1B 20 12 08 Mz 9 Cs 4 PEDRO PABL                                                                  </t>
  </si>
  <si>
    <t>010200740002000</t>
  </si>
  <si>
    <t xml:space="preserve">ROSA IRENE GARCIA DIAZ                                                                              </t>
  </si>
  <si>
    <t xml:space="preserve">JOSE OVIDIO GARCIA DIAZ                                                                             </t>
  </si>
  <si>
    <t xml:space="preserve">GLORIA NANCY GARCIA DIAZ                                                                            </t>
  </si>
  <si>
    <t xml:space="preserve">JOSE ANCIZAR GARCIA DIAZ                                                                            </t>
  </si>
  <si>
    <t xml:space="preserve">JOSE WILSON GARCIA DIAZ                                                                             </t>
  </si>
  <si>
    <t xml:space="preserve">CARLOS ULISES GARCIA DIAZ                                                                           </t>
  </si>
  <si>
    <t xml:space="preserve">LUIS FERNANDO GARCIA DIAZ                                                                           </t>
  </si>
  <si>
    <t>0102000000740003000000000</t>
  </si>
  <si>
    <t xml:space="preserve">D 1B 20 18 K 20A 1A 15 19 M 9                                                                       </t>
  </si>
  <si>
    <t>010200740003000</t>
  </si>
  <si>
    <t>0102000000740004000000000</t>
  </si>
  <si>
    <t xml:space="preserve">SANKARSANA TEJEDA ROVELLAT                                                                          </t>
  </si>
  <si>
    <t>000RD6957886</t>
  </si>
  <si>
    <t xml:space="preserve">D 1A 20 21 Mz 9 Cs 1 PEDRO PABLO                                                                    </t>
  </si>
  <si>
    <t>010200740004000</t>
  </si>
  <si>
    <t>0102000000740005000000000</t>
  </si>
  <si>
    <t xml:space="preserve">CORONA DE JESUS GIRALDO DE ALVAREZ                                                                  </t>
  </si>
  <si>
    <t xml:space="preserve">D 1A 20 11 Mz 9 Cs 3 PEDRO PABLO                                                                    </t>
  </si>
  <si>
    <t>010200740005000</t>
  </si>
  <si>
    <t>0102000000740006000000000</t>
  </si>
  <si>
    <t xml:space="preserve">D 1B 20 04 Mz 9 Cs 6 PEDRO PABLO B                                                                  </t>
  </si>
  <si>
    <t>010200740006000</t>
  </si>
  <si>
    <t xml:space="preserve">ANIBAL DE JESUS VALENCIA BELTRAN                                                                    </t>
  </si>
  <si>
    <t>0102000000750001000000000</t>
  </si>
  <si>
    <t xml:space="preserve">CRUZ SANTIAGO NU EZ LOPEZ                                                                           </t>
  </si>
  <si>
    <t xml:space="preserve">D 1B 20A 04 K 20A 1 34                                                                              </t>
  </si>
  <si>
    <t>010200750001000</t>
  </si>
  <si>
    <t xml:space="preserve">EDER AUGUSTO NU EZ LOPEZ                                                                            </t>
  </si>
  <si>
    <t xml:space="preserve">CLAUDIA ANDREA NU EZ LOPEZ                                                                          </t>
  </si>
  <si>
    <t xml:space="preserve">SANDRA MILENA NU EZ LOPEZ                                                                           </t>
  </si>
  <si>
    <t>0102000000750002000000000</t>
  </si>
  <si>
    <t xml:space="preserve">MARIA ESPERANZA GRAJALES ROMAN                                                                      </t>
  </si>
  <si>
    <t xml:space="preserve">D 1B 20A 10 Mz 7 Cs 2 PEDRO PABLO                                                                   </t>
  </si>
  <si>
    <t>010200750002000</t>
  </si>
  <si>
    <t>0102000000750003000000000</t>
  </si>
  <si>
    <t xml:space="preserve">D 1B 20A 18 Mz 7 Cs 3 PEDRO PABLO                                                                   </t>
  </si>
  <si>
    <t>010200750003000</t>
  </si>
  <si>
    <t xml:space="preserve">MARIA ACENETH RUIZ GARCIA                                                                           </t>
  </si>
  <si>
    <t>0102000000750004000000000</t>
  </si>
  <si>
    <t xml:space="preserve">MARIA INES DIAZ OSORIO                                                                              </t>
  </si>
  <si>
    <t xml:space="preserve">D 1B 20A 24 Mz 7 Cs 4 PEDRO PABLO                                                                   </t>
  </si>
  <si>
    <t>010200750004000</t>
  </si>
  <si>
    <t>0102000000750005000000000</t>
  </si>
  <si>
    <t xml:space="preserve">ALEJANDRO ANTONIO SOTO SOTO                                                                         </t>
  </si>
  <si>
    <t xml:space="preserve">D 1B 20A 30 Mz 7 Cs 5 PEDRO PABLO                                                                   </t>
  </si>
  <si>
    <t>010200750005000</t>
  </si>
  <si>
    <t>0102000000750006000000000</t>
  </si>
  <si>
    <t xml:space="preserve">ARIEL SOTO RODRIGUEZ                                                                                </t>
  </si>
  <si>
    <t xml:space="preserve">K 20B 1 35 D 1B 20A 40 Mz 7 Cs 6                                                                    </t>
  </si>
  <si>
    <t>010200750006000</t>
  </si>
  <si>
    <t>0102000000750007000000000</t>
  </si>
  <si>
    <t xml:space="preserve">K 20B 1 25 Mz 7 Cs 7 PEDRO PABLO                                                                    </t>
  </si>
  <si>
    <t>010200750007000</t>
  </si>
  <si>
    <t xml:space="preserve">JESUS ANTONIO RESTREPO SANTA                                                                        </t>
  </si>
  <si>
    <t>0102000000750008000000000</t>
  </si>
  <si>
    <t xml:space="preserve">MARIA ORLINDA BALLESTEROS MARIN                                                                     </t>
  </si>
  <si>
    <t xml:space="preserve">D 1 20A 33 Mz 7 Cs 8 PEDRO PABLO                                                                    </t>
  </si>
  <si>
    <t>010200750008000</t>
  </si>
  <si>
    <t>0102000000750009000000000</t>
  </si>
  <si>
    <t xml:space="preserve">D 1 20A 27 Mz 7 Cs 9 PEDRO PABLO                                                                    </t>
  </si>
  <si>
    <t>010200750009000</t>
  </si>
  <si>
    <t>0102000000750010000000000</t>
  </si>
  <si>
    <t xml:space="preserve">CLAUDIA MILEIDY OSPINA FLOREZ                                                                       </t>
  </si>
  <si>
    <t xml:space="preserve">D 1 20A 21 M 7 LT 10                                                                                </t>
  </si>
  <si>
    <t>010200750010000</t>
  </si>
  <si>
    <t xml:space="preserve">JAIME DE JESUS FLOREZ OSPINA                                                                        </t>
  </si>
  <si>
    <t>0102000000750011000000000</t>
  </si>
  <si>
    <t xml:space="preserve">RAMON EMILIO BENITEZ HERNANDEZ                                                                      </t>
  </si>
  <si>
    <t xml:space="preserve">D 1 20A 15 Mz 7 Cs 11                                                                               </t>
  </si>
  <si>
    <t>010200750011000</t>
  </si>
  <si>
    <t>0102000000750012000000000</t>
  </si>
  <si>
    <t xml:space="preserve">K 20A 1 26 M 7 LT 12                                                                                </t>
  </si>
  <si>
    <t>010200750012000</t>
  </si>
  <si>
    <t>0102000000750013000000000</t>
  </si>
  <si>
    <t xml:space="preserve">MARIA JESUS MARIN CARDONA                                                                           </t>
  </si>
  <si>
    <t xml:space="preserve">K 20A 1 24 M 7 LT 13                                                                                </t>
  </si>
  <si>
    <t>010200750013000</t>
  </si>
  <si>
    <t>0102000000750014000000000</t>
  </si>
  <si>
    <t xml:space="preserve">LIBIA DE JESUS MUNOZ PULGARIN                                                                       </t>
  </si>
  <si>
    <t xml:space="preserve">K 20A 1 16 M 7                                                                                      </t>
  </si>
  <si>
    <t>010200750014000</t>
  </si>
  <si>
    <t>0102000000750015000000000</t>
  </si>
  <si>
    <t xml:space="preserve">RICARDO GONZALEZ                                                                                    </t>
  </si>
  <si>
    <t xml:space="preserve">K 20A 1 10 Mz 7 PEDRO PABLO                                                                         </t>
  </si>
  <si>
    <t>010200750015000</t>
  </si>
  <si>
    <t>0102000000750016000000000</t>
  </si>
  <si>
    <t xml:space="preserve">MARIA CARMENZA ROMERO SUAREZ                                                                        </t>
  </si>
  <si>
    <t xml:space="preserve">K 20A 1 04 Mz 7 Cs 16 PEDRO PABLO                                                                   </t>
  </si>
  <si>
    <t>010200750016000</t>
  </si>
  <si>
    <t>0102000000760001000000000</t>
  </si>
  <si>
    <t xml:space="preserve">K 20 1 03 D 1A 20 16 Mz 9A Cs 2 PE                                                                  </t>
  </si>
  <si>
    <t>010200760001000</t>
  </si>
  <si>
    <t>0102000000760002000000000</t>
  </si>
  <si>
    <t xml:space="preserve">K 20A 1 07 D 1 20 15 Mz 9A Cs 1                                                                     </t>
  </si>
  <si>
    <t>010200760002000</t>
  </si>
  <si>
    <t>0102000000760003000000000</t>
  </si>
  <si>
    <t xml:space="preserve">D 1 Y D 1 A PEDRO PABLO BELLO                                                                       </t>
  </si>
  <si>
    <t>010200760003000</t>
  </si>
  <si>
    <t>0102000000770001000000000</t>
  </si>
  <si>
    <t xml:space="preserve">K 20B 1 09 ZONA VERDE                                                                               </t>
  </si>
  <si>
    <t>010200770001000</t>
  </si>
  <si>
    <t>0102000000780001000000000</t>
  </si>
  <si>
    <t xml:space="preserve">D 1 20 26 K 20A 1 40 CANCHA DE FUT                                                                  </t>
  </si>
  <si>
    <t>010200780001000</t>
  </si>
  <si>
    <t>0102000000790001000000000</t>
  </si>
  <si>
    <t xml:space="preserve">ASOCIACION PRO DAMNIFICADOS DEL M                                                                   </t>
  </si>
  <si>
    <t xml:space="preserve">C 6A 21 12 LOS LIBERTADORES                                                                         </t>
  </si>
  <si>
    <t>010200790001000</t>
  </si>
  <si>
    <t>0102000000790002000000000</t>
  </si>
  <si>
    <t xml:space="preserve">AMANDA CORREA ALVARAN                                                                               </t>
  </si>
  <si>
    <t xml:space="preserve">C 6A 21 54 K 22 6 13 LOS LIBERTADO                                                                  </t>
  </si>
  <si>
    <t>010200790002000</t>
  </si>
  <si>
    <t>0102000000790004000000000</t>
  </si>
  <si>
    <t xml:space="preserve">MARIA DOLORES GRANADA MARULANDA                                                                     </t>
  </si>
  <si>
    <t xml:space="preserve">C 6 21 33 LOS LIBERTADORES                                                                          </t>
  </si>
  <si>
    <t>010200790004000</t>
  </si>
  <si>
    <t>0102000000790005000000000</t>
  </si>
  <si>
    <t xml:space="preserve">C 6 21 11 C 6A 21 12 LOS LIBERTAD                                                                   </t>
  </si>
  <si>
    <t>010200790005000</t>
  </si>
  <si>
    <t>0102000000790901900000003</t>
  </si>
  <si>
    <t xml:space="preserve">ARNELIO MOSQUERA COSSIO                                                                             </t>
  </si>
  <si>
    <t xml:space="preserve">K 22 6 21 Ap 201 Ed LOS LIBERTADOR                                                                  </t>
  </si>
  <si>
    <t>010200790003901</t>
  </si>
  <si>
    <t>0102000000790901900000006</t>
  </si>
  <si>
    <t xml:space="preserve">C 6 21 45 Ap 101 Ed LOS LIBERTADOR                                                                  </t>
  </si>
  <si>
    <t>010200790006901</t>
  </si>
  <si>
    <t>0102000000790901900000007</t>
  </si>
  <si>
    <t xml:space="preserve">ARIEL ALBERTO REYES AMEZQUITA                                                                       </t>
  </si>
  <si>
    <t xml:space="preserve">C 6 21 53 Ap 102 Ed LOS LIBERTADOR                                                                  </t>
  </si>
  <si>
    <t>010200790007901</t>
  </si>
  <si>
    <t>0102000000800001000000000</t>
  </si>
  <si>
    <t xml:space="preserve">K 21 5A 37 LOS LIBERTADORES                                                                         </t>
  </si>
  <si>
    <t>010200800001000</t>
  </si>
  <si>
    <t>0102000000800002000000000</t>
  </si>
  <si>
    <t xml:space="preserve">JESUS ANTONIO JURADO GOMEZ                                                                          </t>
  </si>
  <si>
    <t xml:space="preserve">K 21 5A 31 27 LOS LIBERTADORES                                                                      </t>
  </si>
  <si>
    <t>010200800002000</t>
  </si>
  <si>
    <t>0102000000800004000000000</t>
  </si>
  <si>
    <t xml:space="preserve">ROBERTO DE JESUS BETANCUR RUIZ                                                                      </t>
  </si>
  <si>
    <t xml:space="preserve">K 21 5A 09 15 LOS LIBERTADOTRES                                                                     </t>
  </si>
  <si>
    <t>010200800004000</t>
  </si>
  <si>
    <t>0102000000800005000000000</t>
  </si>
  <si>
    <t xml:space="preserve">ANDRES HUMBERTO LOPEZ JIMENEZ                                                                       </t>
  </si>
  <si>
    <t xml:space="preserve">K 21 5A 05 C 5 20 21 LOS LIBERTADO                                                                  </t>
  </si>
  <si>
    <t>010200800005000</t>
  </si>
  <si>
    <t xml:space="preserve">ELCY YOSLANY LOPEZ JIMENEZ                                                                          </t>
  </si>
  <si>
    <t>0102000000800006000000000</t>
  </si>
  <si>
    <t xml:space="preserve">ARIEL GIRALDO CORREA                                                                                </t>
  </si>
  <si>
    <t xml:space="preserve">C 5A 20 11 LOS LIBERTADORES                                                                         </t>
  </si>
  <si>
    <t>010200800006000</t>
  </si>
  <si>
    <t xml:space="preserve">ADRIANA PATRICIA LOPEZ CASTANEDA                                                                    </t>
  </si>
  <si>
    <t>0102000000800007000000000</t>
  </si>
  <si>
    <t xml:space="preserve">C 5A 20 05 LOS LIBERTADORES                                                                         </t>
  </si>
  <si>
    <t>010200800007000</t>
  </si>
  <si>
    <t>0102000000800008000000000</t>
  </si>
  <si>
    <t xml:space="preserve">C 5A 20 05 IN 1 LOS LIBERTADORES                                                                    </t>
  </si>
  <si>
    <t>010200800008000</t>
  </si>
  <si>
    <t>0102000000800009000000000</t>
  </si>
  <si>
    <t xml:space="preserve">CELSO COSSIO MOSQUERA                                                                               </t>
  </si>
  <si>
    <t xml:space="preserve">C 5A 20 15 LOS LIBERTADORES                                                                         </t>
  </si>
  <si>
    <t>010200800009000</t>
  </si>
  <si>
    <t>0102000000800010000000000</t>
  </si>
  <si>
    <t xml:space="preserve">JAIME FELIPE BLANDON SUAREZ                                                                         </t>
  </si>
  <si>
    <t xml:space="preserve">K 21 5A 03 C 5A 20 31 Cs 27A LOS L                                                                  </t>
  </si>
  <si>
    <t>010200800010000</t>
  </si>
  <si>
    <t xml:space="preserve">DIANA PATRICIA BLANDON SUAREZ                                                                       </t>
  </si>
  <si>
    <t xml:space="preserve">JHONATAN KLAR AYA SUAREZ                                                                            </t>
  </si>
  <si>
    <t>0102000000800011000000000</t>
  </si>
  <si>
    <t xml:space="preserve">HERIBERTO ANTONIO ALVAREZ GARCIA                                                                    </t>
  </si>
  <si>
    <t xml:space="preserve">K 21 5A 21 LOS LIBERTADORES                                                                         </t>
  </si>
  <si>
    <t>010200800011000</t>
  </si>
  <si>
    <t>0102000000800012000000000</t>
  </si>
  <si>
    <t xml:space="preserve">FABIO NELSON CASTRO TORO                                                                            </t>
  </si>
  <si>
    <t xml:space="preserve">K 21 5A 17 LOS LIBERTADORES                                                                         </t>
  </si>
  <si>
    <t>010200800012000</t>
  </si>
  <si>
    <t xml:space="preserve">LUZ ADIELA CARDONA RAMIREZ                                                                          </t>
  </si>
  <si>
    <t>0102000000810001000000000</t>
  </si>
  <si>
    <t xml:space="preserve">ANA PASTORA ALZATE                                                                                  </t>
  </si>
  <si>
    <t xml:space="preserve">C 6 21 10 K 21 5A 36 LOS LIBERTADO                                                                  </t>
  </si>
  <si>
    <t>010200810001000</t>
  </si>
  <si>
    <t>0102000000810003000000000</t>
  </si>
  <si>
    <t xml:space="preserve">MARIELA VELEZ RODRIGUEZ                                                                             </t>
  </si>
  <si>
    <t xml:space="preserve">C 6 21 32 34 LOS LIBERTADORES                                                                       </t>
  </si>
  <si>
    <t>010200810003000</t>
  </si>
  <si>
    <t>0102000000810004000000000</t>
  </si>
  <si>
    <t xml:space="preserve">MARIO DE JESUS LONDONO CASTANO                                                                      </t>
  </si>
  <si>
    <t xml:space="preserve">C 6 21 40 LOS LIBERTADORES                                                                          </t>
  </si>
  <si>
    <t>010200810004000</t>
  </si>
  <si>
    <t>0102000000810005000000000</t>
  </si>
  <si>
    <t xml:space="preserve">LUZ ENSUENO MONTOYA OSSA                                                                            </t>
  </si>
  <si>
    <t xml:space="preserve">C 6 21 48 LOS LIBERTADORES                                                                          </t>
  </si>
  <si>
    <t>010200810005000</t>
  </si>
  <si>
    <t>0102000000810006000000000</t>
  </si>
  <si>
    <t xml:space="preserve">MARIA GRACIELA MELCHOR MORALES                                                                      </t>
  </si>
  <si>
    <t xml:space="preserve">C 6 21 56 CS 9 LOS LIBERTADORES                                                                     </t>
  </si>
  <si>
    <t>010200810006000</t>
  </si>
  <si>
    <t>0102000000810007000000000</t>
  </si>
  <si>
    <t xml:space="preserve">EUBILIO GONZALEZ RIOS                                                                               </t>
  </si>
  <si>
    <t xml:space="preserve">K 22 5A 33 LOS LIBERTADORES                                                                         </t>
  </si>
  <si>
    <t>010200810007000</t>
  </si>
  <si>
    <t>0102000000810009000000000</t>
  </si>
  <si>
    <t xml:space="preserve">OSCAR IVAN RESTREPO HERRERA                                                                         </t>
  </si>
  <si>
    <t xml:space="preserve">K 22 5A 21 17 LOS LIBERTADORES                                                                      </t>
  </si>
  <si>
    <t>010200810009000</t>
  </si>
  <si>
    <t xml:space="preserve">CESAR AUGUSTO CASTRO LARGO                                                                          </t>
  </si>
  <si>
    <t>0102000000810010000000000</t>
  </si>
  <si>
    <t xml:space="preserve">MARIA HERMELINA GIL GOMEZ                                                                           </t>
  </si>
  <si>
    <t xml:space="preserve">K 22 5A 13 11 LOS LIBERTADORES                                                                      </t>
  </si>
  <si>
    <t>010200810010000</t>
  </si>
  <si>
    <t>0102000000810011000000000</t>
  </si>
  <si>
    <t xml:space="preserve">K 22 5A 07 01 C 5A 21 79 LOS LIBER                                                                  </t>
  </si>
  <si>
    <t>010200810011000</t>
  </si>
  <si>
    <t>0102000000810012000000000</t>
  </si>
  <si>
    <t xml:space="preserve">LUCILA GARCIA SUAZA                                                                                 </t>
  </si>
  <si>
    <t xml:space="preserve">C 5A 21 55 LOS LIBERTADORES                                                                         </t>
  </si>
  <si>
    <t>010200810012000</t>
  </si>
  <si>
    <t xml:space="preserve">ENEDID GARCIA CANA                                                                                  </t>
  </si>
  <si>
    <t>0102000000810013000000000</t>
  </si>
  <si>
    <t xml:space="preserve">OTILIA ARREDONDO AGUIRRE                                                                            </t>
  </si>
  <si>
    <t xml:space="preserve">C 5A 21 47 LOS LIBERTADORES                                                                         </t>
  </si>
  <si>
    <t>010200810013000</t>
  </si>
  <si>
    <t>0102000000810014000000000</t>
  </si>
  <si>
    <t xml:space="preserve">C 5A 12 43 LOS LIBERTADORES                                                                         </t>
  </si>
  <si>
    <t>010200810014000</t>
  </si>
  <si>
    <t>0102000000810015000000000</t>
  </si>
  <si>
    <t xml:space="preserve">MARIA ELVIA JIMENEZ LOPEZ                                                                           </t>
  </si>
  <si>
    <t xml:space="preserve">C 5A 21 31 LOS LIBERTADORES                                                                         </t>
  </si>
  <si>
    <t>010200810015000</t>
  </si>
  <si>
    <t xml:space="preserve">YENIFER CATERINE LOPEZ JIMENEZ                                                                      </t>
  </si>
  <si>
    <t xml:space="preserve">DIANA CAROLINA LOPEZ JIMENEZ                                                                        </t>
  </si>
  <si>
    <t>0102000000810016000000000</t>
  </si>
  <si>
    <t xml:space="preserve">HERACLIO HURTADO                                                                                    </t>
  </si>
  <si>
    <t xml:space="preserve">C 5A 21 25 LOS LIBERTADORES                                                                         </t>
  </si>
  <si>
    <t>010200810016000</t>
  </si>
  <si>
    <t xml:space="preserve">HERLINDA CONTRERAS VASQUEZ MARIA                                                                    </t>
  </si>
  <si>
    <t>0102000000810018000000000</t>
  </si>
  <si>
    <t xml:space="preserve">K 21 5A 12 LOS LIBERTADORES                                                                         </t>
  </si>
  <si>
    <t>010200810018000</t>
  </si>
  <si>
    <t>0102000000810019000000000</t>
  </si>
  <si>
    <t xml:space="preserve">FREDY DE JESUS MURIEL BEDOYA                                                                        </t>
  </si>
  <si>
    <t xml:space="preserve">K 21 5A 20 LOS LIBERTADORES                                                                         </t>
  </si>
  <si>
    <t>010200810019000</t>
  </si>
  <si>
    <t xml:space="preserve">JHON HENRY MURIEL BEDOYA                                                                            </t>
  </si>
  <si>
    <t>0102000000810020000000000</t>
  </si>
  <si>
    <t xml:space="preserve">LUCIA MARTINEZ MUNOZ                                                                                </t>
  </si>
  <si>
    <t xml:space="preserve">K 21 5A 28 LOS LIBERTADORES                                                                         </t>
  </si>
  <si>
    <t>010200810020000</t>
  </si>
  <si>
    <t>0102000000810021000000000</t>
  </si>
  <si>
    <t xml:space="preserve">ANGEL MARIO MORALES                                                                                 </t>
  </si>
  <si>
    <t xml:space="preserve">C 5A 21 39 LOS LIBERTADORES                                                                         </t>
  </si>
  <si>
    <t>010200810021000</t>
  </si>
  <si>
    <t>0102000000810022000000000</t>
  </si>
  <si>
    <t xml:space="preserve">MARIA ASENETH CANO BEDOYA                                                                           </t>
  </si>
  <si>
    <t xml:space="preserve">K 21 5A 16 LOS LIBERTADORES                                                                         </t>
  </si>
  <si>
    <t>010200810022000</t>
  </si>
  <si>
    <t>0102000000810023000000000</t>
  </si>
  <si>
    <t xml:space="preserve">MARGARITA CASTA EDA                                                                                 </t>
  </si>
  <si>
    <t xml:space="preserve">C 6 21 24 LOS LIBERTADORES                                                                          </t>
  </si>
  <si>
    <t>010200810023000</t>
  </si>
  <si>
    <t>0102000000810024000000000</t>
  </si>
  <si>
    <t xml:space="preserve">CLAUDIA PATRICIA OSORIO CASTA EDA                                                                   </t>
  </si>
  <si>
    <t xml:space="preserve">C 6 21 22 LOS LIBERTADORES                                                                          </t>
  </si>
  <si>
    <t>010200810024000</t>
  </si>
  <si>
    <t>0102000000810025000000000</t>
  </si>
  <si>
    <t xml:space="preserve">ESTHER AGUIRRE GARCIA                                                                               </t>
  </si>
  <si>
    <t xml:space="preserve">C 5A 21 05 K 21 5A 04 Cs 1 LOS LIB                                                                  </t>
  </si>
  <si>
    <t>010200810025000</t>
  </si>
  <si>
    <t>0102000000810026000000000</t>
  </si>
  <si>
    <t xml:space="preserve">JAIRO BLANDON AGUDELO                                                                               </t>
  </si>
  <si>
    <t xml:space="preserve">C 5A 21 15 CS 2 LOS LIBERTADORES                                                                    </t>
  </si>
  <si>
    <t>010200810026000</t>
  </si>
  <si>
    <t>0102000000810027000000000</t>
  </si>
  <si>
    <t xml:space="preserve">C 5A 21 57 LOS LIBERTADORES                                                                         </t>
  </si>
  <si>
    <t>010200810027000</t>
  </si>
  <si>
    <t xml:space="preserve">DELIO FERNANDO PARRA GARCIA                                                                         </t>
  </si>
  <si>
    <t>0102000000810028000000000</t>
  </si>
  <si>
    <t xml:space="preserve">AYDA LUZ ZAPATA CASTA O                                                                             </t>
  </si>
  <si>
    <t xml:space="preserve">C 6 21 62 Ur LOS LIBERTADORES                                                                       </t>
  </si>
  <si>
    <t>010200810028000</t>
  </si>
  <si>
    <t xml:space="preserve">LUIS FERNANDO OCAMPO CASTA O                                                                        </t>
  </si>
  <si>
    <t>0102000000810029000000000</t>
  </si>
  <si>
    <t xml:space="preserve">HERNANDO DE JESUS GARCIA MUNOZ                                                                      </t>
  </si>
  <si>
    <t xml:space="preserve">C 6 21 66 LOS LIBERTADORES                                                                          </t>
  </si>
  <si>
    <t>010200810029000</t>
  </si>
  <si>
    <t xml:space="preserve">MARIA LUCELLY MARIN CAMPINO                                                                         </t>
  </si>
  <si>
    <t>0102000000810030000000000</t>
  </si>
  <si>
    <t xml:space="preserve">LUIS ANIBAL RESTREPO GARCIA                                                                         </t>
  </si>
  <si>
    <t xml:space="preserve">K 22 5A 27 LOS LIBERTADORES                                                                         </t>
  </si>
  <si>
    <t>010200810030000</t>
  </si>
  <si>
    <t>0102000000820001000000000</t>
  </si>
  <si>
    <t xml:space="preserve">K 20 5 20 C 5A 20 12 C 5 20 05 LOS                                                                  </t>
  </si>
  <si>
    <t>010200820001000</t>
  </si>
  <si>
    <t>0102000000820002000000000</t>
  </si>
  <si>
    <t xml:space="preserve">ANTONIO MARIA BUITRAGO BUENO                                                                        </t>
  </si>
  <si>
    <t xml:space="preserve">C 5A 20 20 LOS LIBERTADORES                                                                         </t>
  </si>
  <si>
    <t>010200820002000</t>
  </si>
  <si>
    <t>0102000000820003000000000</t>
  </si>
  <si>
    <t xml:space="preserve">MARIA INES OSORIO CASTANEDA                                                                         </t>
  </si>
  <si>
    <t xml:space="preserve">C 5A 20 28 LOS LIBERTADORES                                                                         </t>
  </si>
  <si>
    <t>010200820003000</t>
  </si>
  <si>
    <t>0102000000820004000000000</t>
  </si>
  <si>
    <t xml:space="preserve">NICOLAS DE JESUS RAMIREZ MONCADA                                                                    </t>
  </si>
  <si>
    <t xml:space="preserve">C 21 5 33 LOS LIBERTADORES                                                                          </t>
  </si>
  <si>
    <t>010200820004000</t>
  </si>
  <si>
    <t xml:space="preserve">NOELIA DEL SOCORRO RAMIREZ AMAYA                                                                    </t>
  </si>
  <si>
    <t>0102000000820005000000000</t>
  </si>
  <si>
    <t xml:space="preserve">K 21 5 27 LOS LIBERTADORES                                                                          </t>
  </si>
  <si>
    <t>010200820005000</t>
  </si>
  <si>
    <t>0102000000820006000000000</t>
  </si>
  <si>
    <t xml:space="preserve">JOSE GILBERTO VALENCIA GONZALEZ                                                                     </t>
  </si>
  <si>
    <t xml:space="preserve">K 21 5 23 21 LOS LIBERTADORES                                                                       </t>
  </si>
  <si>
    <t>010200820006000</t>
  </si>
  <si>
    <t>0102000000820007000000000</t>
  </si>
  <si>
    <t xml:space="preserve">MARIA ALIRIA MARIN MEJIA                                                                            </t>
  </si>
  <si>
    <t xml:space="preserve">K 21 5 15 09 LOS LIBERTADORES                                                                       </t>
  </si>
  <si>
    <t>010200820007000</t>
  </si>
  <si>
    <t>0102000000820008000000000</t>
  </si>
  <si>
    <t xml:space="preserve">BLANCA STELLA TORO SANCHEZ                                                                          </t>
  </si>
  <si>
    <t xml:space="preserve">K 21 5 05 C 5 20 45 LOS LIBERTADOR                                                                  </t>
  </si>
  <si>
    <t>010200820008000</t>
  </si>
  <si>
    <t>0102000000820009000000000</t>
  </si>
  <si>
    <t xml:space="preserve">GUMERCINDO LOPEZ TORRES                                                                             </t>
  </si>
  <si>
    <t xml:space="preserve">C 5 20 31 LOS LIBERTADORES                                                                          </t>
  </si>
  <si>
    <t>010200820009000</t>
  </si>
  <si>
    <t xml:space="preserve">FRANCISCA DORY MURILLO MACHADO                                                                      </t>
  </si>
  <si>
    <t>0102000000820011000000000</t>
  </si>
  <si>
    <t xml:space="preserve">CARMEN EMILIA MARULANDA MONTOYA                                                                     </t>
  </si>
  <si>
    <t xml:space="preserve">C 5 20 15 LOS LIBERTADORES                                                                          </t>
  </si>
  <si>
    <t>010200820011000</t>
  </si>
  <si>
    <t>0102000000820012000000000</t>
  </si>
  <si>
    <t xml:space="preserve">OLGA MARIA AGUIRRE ORJUELA                                                                          </t>
  </si>
  <si>
    <t xml:space="preserve">C 5 20 21 Cs 1 LOS LIBERTADORES                                                                     </t>
  </si>
  <si>
    <t>010200820012000</t>
  </si>
  <si>
    <t>0102000000820013000000000</t>
  </si>
  <si>
    <t xml:space="preserve">YECCNI ELIANA PAYAN CEBALLOS                                                                        </t>
  </si>
  <si>
    <t xml:space="preserve">C 5 20 23 Cs 2 LOS LIBERTADORES                                                                     </t>
  </si>
  <si>
    <t>010200820013000</t>
  </si>
  <si>
    <t>0102000000820014000000000</t>
  </si>
  <si>
    <t xml:space="preserve">GABRIELA MONTOYA SALAZAR                                                                            </t>
  </si>
  <si>
    <t xml:space="preserve">C 5A 20 32 34 Ur LOS LIBERTADORES                                                                   </t>
  </si>
  <si>
    <t>010200820014000</t>
  </si>
  <si>
    <t>0102000000820015000000000</t>
  </si>
  <si>
    <t xml:space="preserve">OMAR DE JESUS MORENO AYALA                                                                          </t>
  </si>
  <si>
    <t xml:space="preserve">K 21 5 35 LOS LIBERTADORES                                                                          </t>
  </si>
  <si>
    <t>010200820015000</t>
  </si>
  <si>
    <t xml:space="preserve">CLARA HILDA HINESTROZA MORENO                                                                       </t>
  </si>
  <si>
    <t>0102000000830001000000000</t>
  </si>
  <si>
    <t xml:space="preserve">LUZ AMPARO JIMENEZ CORDOBA                                                                          </t>
  </si>
  <si>
    <t xml:space="preserve">K 21 5 34 36 Br LOS LIBERTADORES                                                                    </t>
  </si>
  <si>
    <t>010200830001000</t>
  </si>
  <si>
    <t>0102000000830002000000000</t>
  </si>
  <si>
    <t xml:space="preserve">PABLO EMILIO TABARES RODRIGUEZ                                                                      </t>
  </si>
  <si>
    <t xml:space="preserve">C 5A 21 24 LOS LIBERTADORES                                                                         </t>
  </si>
  <si>
    <t>010200830002000</t>
  </si>
  <si>
    <t>0102000000830003000000000</t>
  </si>
  <si>
    <t xml:space="preserve">LADY DIANA VALENCIA OBANDO                                                                          </t>
  </si>
  <si>
    <t xml:space="preserve">C 5A 21 32 LOS LIBERTADORES                                                                         </t>
  </si>
  <si>
    <t>010200830003000</t>
  </si>
  <si>
    <t xml:space="preserve">OVER DARIO VALENCIA OBANDO                                                                          </t>
  </si>
  <si>
    <t>0102000000830005000000000</t>
  </si>
  <si>
    <t xml:space="preserve">MARIA CLEMENCIA VANEGAS AMAYA                                                                       </t>
  </si>
  <si>
    <t xml:space="preserve">C 5A 21 48 LOS LIBERTADORES                                                                         </t>
  </si>
  <si>
    <t>010200830005000</t>
  </si>
  <si>
    <t>0102000000830006000000000</t>
  </si>
  <si>
    <t xml:space="preserve">FABIAN DE JESUS TORO OSORIO                                                                         </t>
  </si>
  <si>
    <t xml:space="preserve">C 5A 21 54 LOS LIBERTADORES                                                                         </t>
  </si>
  <si>
    <t>010200830006000</t>
  </si>
  <si>
    <t>0102000000830007000000000</t>
  </si>
  <si>
    <t xml:space="preserve">PEDRO JOSE ESCOBAR DOMINGUEZ                                                                        </t>
  </si>
  <si>
    <t xml:space="preserve">K 22 5 37 31 27 C 5A 21 70 LOS LIB                                                                  </t>
  </si>
  <si>
    <t>010200830007000</t>
  </si>
  <si>
    <t xml:space="preserve">MARIA NANCY RAMIREZ LONDONO                                                                         </t>
  </si>
  <si>
    <t>0102000000830009000000000</t>
  </si>
  <si>
    <t xml:space="preserve">JULIO CESAR RINCON PATINO                                                                           </t>
  </si>
  <si>
    <t xml:space="preserve">K 22 5 19 LOS LIBERTADORES                                                                          </t>
  </si>
  <si>
    <t>010200830009000</t>
  </si>
  <si>
    <t>0102000000830010000000000</t>
  </si>
  <si>
    <t xml:space="preserve">K 22 5 13 09 LOS LIBERTADORES                                                                       </t>
  </si>
  <si>
    <t>010200830010000</t>
  </si>
  <si>
    <t>0102000000830011000000000</t>
  </si>
  <si>
    <t xml:space="preserve">ARIEL DE JESUS ORREGO ZULUAGA                                                                       </t>
  </si>
  <si>
    <t xml:space="preserve">K 22 5 05 C 5 21 69 LOS LIBERTADOR                                                                  </t>
  </si>
  <si>
    <t>010200830011000</t>
  </si>
  <si>
    <t>0102000000830012000000000</t>
  </si>
  <si>
    <t xml:space="preserve">LUZ MARINA GALEANO HENAO                                                                            </t>
  </si>
  <si>
    <t xml:space="preserve">C 5 21 51 55 LOS LIBERTADORES                                                                       </t>
  </si>
  <si>
    <t>010200830012000</t>
  </si>
  <si>
    <t xml:space="preserve">ADRIANA PATRICIA GALEANO HENAO                                                                      </t>
  </si>
  <si>
    <t xml:space="preserve">ROGELIO DE JESUS GALEANO HENAO                                                                      </t>
  </si>
  <si>
    <t xml:space="preserve">MARIA IDALBA GALEANO HENAO                                                                          </t>
  </si>
  <si>
    <t>0102000000830013000000000</t>
  </si>
  <si>
    <t xml:space="preserve">FRANCISCO PENAGOS ORTIZ                                                                             </t>
  </si>
  <si>
    <t xml:space="preserve">C 5 21 49 LOS LIBERTADORES                                                                          </t>
  </si>
  <si>
    <t>010200830013000</t>
  </si>
  <si>
    <t>0102000000830014000000000</t>
  </si>
  <si>
    <t xml:space="preserve">LUIS HERNANDO OROZCO ATEHORTUA                                                                      </t>
  </si>
  <si>
    <t xml:space="preserve">C 5 21 47 LOS LIBERTADORES                                                                          </t>
  </si>
  <si>
    <t>010200830014000</t>
  </si>
  <si>
    <t xml:space="preserve">FLORALBA ORTIZ BERNAL                                                                               </t>
  </si>
  <si>
    <t>0102000000830015000000000</t>
  </si>
  <si>
    <t xml:space="preserve">RAMON ANTONIO GONZALEZ                                                                              </t>
  </si>
  <si>
    <t xml:space="preserve">C 5 21 33 LOS LIBERTADORES                                                                          </t>
  </si>
  <si>
    <t>010200830015000</t>
  </si>
  <si>
    <t>0102000000830016000000000</t>
  </si>
  <si>
    <t xml:space="preserve">GERARDO ANTONIO JARAMILLO GALLEGO                                                                   </t>
  </si>
  <si>
    <t xml:space="preserve">C 5 21 25 LOS LIBERTADORES                                                                          </t>
  </si>
  <si>
    <t>010200830016000</t>
  </si>
  <si>
    <t xml:space="preserve">DORA LIGIA GALLEGO JARAMILLO                                                                        </t>
  </si>
  <si>
    <t xml:space="preserve">CARLOS ARLEY MUNOZ GARCIA                                                                           </t>
  </si>
  <si>
    <t>0102000000830017000000000</t>
  </si>
  <si>
    <t xml:space="preserve">MARIA DEL PIL PIEDRAHITA CALDERON                                                                   </t>
  </si>
  <si>
    <t xml:space="preserve">K 21 5 06 LOS LIBERTADORES                                                                          </t>
  </si>
  <si>
    <t>010200830017000</t>
  </si>
  <si>
    <t>0102000000830018000000000</t>
  </si>
  <si>
    <t xml:space="preserve">K 21 5 12 LOS LIBERTADORES                                                                          </t>
  </si>
  <si>
    <t>010200830018000</t>
  </si>
  <si>
    <t>0102000000830019000000000</t>
  </si>
  <si>
    <t xml:space="preserve">LUIS ALFONSO LOZANO ALEGRIAS                                                                        </t>
  </si>
  <si>
    <t xml:space="preserve">K 21 5 20 LOS LIBERTADORES                                                                          </t>
  </si>
  <si>
    <t>010200830019000</t>
  </si>
  <si>
    <t>0102000000830021000000000</t>
  </si>
  <si>
    <t xml:space="preserve">MARIA LOURDES AMAYA RAMIREZ                                                                         </t>
  </si>
  <si>
    <t xml:space="preserve">K 21 5 22 LOS LIBERTADORES                                                                          </t>
  </si>
  <si>
    <t>010200830021000</t>
  </si>
  <si>
    <t>0102000000830022000000000</t>
  </si>
  <si>
    <t xml:space="preserve">MARIA MELIDA MEJIA BLANDON                                                                          </t>
  </si>
  <si>
    <t xml:space="preserve">C 5A 21 18 LOS LIBERTADORES                                                                         </t>
  </si>
  <si>
    <t>010200830022000</t>
  </si>
  <si>
    <t>0102000000830023000000000</t>
  </si>
  <si>
    <t xml:space="preserve">ROSA ELVIRA OROZCO ATEHORTUA                                                                        </t>
  </si>
  <si>
    <t xml:space="preserve">C 5 21 37 LOS LIBERTADORES                                                                          </t>
  </si>
  <si>
    <t>010200830023000</t>
  </si>
  <si>
    <t>0102000000830024000000000</t>
  </si>
  <si>
    <t xml:space="preserve">HERNANDO DE JESUS GALEANO ORTIZ                                                                     </t>
  </si>
  <si>
    <t xml:space="preserve">C 5A 21 38 CS 1 LOS LIBERTADORES                                                                    </t>
  </si>
  <si>
    <t>010200830024000</t>
  </si>
  <si>
    <t>0102000000830025000000000</t>
  </si>
  <si>
    <t xml:space="preserve">MARIA DIOSELINA ORTIZ                                                                               </t>
  </si>
  <si>
    <t xml:space="preserve">C 5A 21 40 CS 2 LOS LIBERTADORES                                                                    </t>
  </si>
  <si>
    <t>010200830025000</t>
  </si>
  <si>
    <t>0102000000830026000000000</t>
  </si>
  <si>
    <t xml:space="preserve">K 21 5 28 30 LOS LIBERTADORES                                                                       </t>
  </si>
  <si>
    <t>010200830026000</t>
  </si>
  <si>
    <t>0102000000830028000000000</t>
  </si>
  <si>
    <t xml:space="preserve">C 5 21 15 LOS LIBERTADORES                                                                          </t>
  </si>
  <si>
    <t>010200830028000</t>
  </si>
  <si>
    <t xml:space="preserve">WILLIAM DE JESUS HERNADEZ LOPEZ                                                                     </t>
  </si>
  <si>
    <t>0102000000840002000000000</t>
  </si>
  <si>
    <t xml:space="preserve">C 5 20 18 32 C 4A 20 35 LOS LIBERT                                                                  </t>
  </si>
  <si>
    <t>010200840002000</t>
  </si>
  <si>
    <t>0102000000840003000000000</t>
  </si>
  <si>
    <t xml:space="preserve">DORA PATRICIA TIMANA CASTA O                                                                        </t>
  </si>
  <si>
    <t xml:space="preserve">C 5 20 44 Ur LOS LIBERTADORES                                                                       </t>
  </si>
  <si>
    <t>010200840003000</t>
  </si>
  <si>
    <t xml:space="preserve">LEIDY JOHANA TIMANA CASTA O                                                                         </t>
  </si>
  <si>
    <t>0102000000840004000000000</t>
  </si>
  <si>
    <t xml:space="preserve">DORA LIGIA SANTA TABORDA                                                                            </t>
  </si>
  <si>
    <t xml:space="preserve">C 5 20 52 LOS LIBERTADORES                                                                          </t>
  </si>
  <si>
    <t>010200840004000</t>
  </si>
  <si>
    <t>0102000000840005000000000</t>
  </si>
  <si>
    <t xml:space="preserve">LAURA CUARTAS GUTIERREZ                                                                             </t>
  </si>
  <si>
    <t xml:space="preserve">C 5 20 62 K 21 4A 37 LOS LIBERTADO                                                                  </t>
  </si>
  <si>
    <t>010200840005000</t>
  </si>
  <si>
    <t>0102000000840006000000000</t>
  </si>
  <si>
    <t xml:space="preserve">LEONOR GARZON PULGARIN                                                                              </t>
  </si>
  <si>
    <t xml:space="preserve">K 21 4A 31 29 LOS LIBERTADORES                                                                      </t>
  </si>
  <si>
    <t>010200840006000</t>
  </si>
  <si>
    <t>0102000000840007000000000</t>
  </si>
  <si>
    <t xml:space="preserve">AMPARO MEJIA RESTREPO                                                                               </t>
  </si>
  <si>
    <t xml:space="preserve">K 21 4A 21 Ur LOS LIBERTADORES                                                                      </t>
  </si>
  <si>
    <t>010200840007000</t>
  </si>
  <si>
    <t>0102000000840008000000000</t>
  </si>
  <si>
    <t xml:space="preserve">OSCAR DE JESUS ECHEVERRY                                                                            </t>
  </si>
  <si>
    <t xml:space="preserve">K 21 4A 13 LOS LIBERTADORES                                                                         </t>
  </si>
  <si>
    <t>010200840008000</t>
  </si>
  <si>
    <t>0102000000840009000000000</t>
  </si>
  <si>
    <t xml:space="preserve">MARIA ANGELICA RESTREPO GUTIERREZ                                                                   </t>
  </si>
  <si>
    <t xml:space="preserve">K 21 4A 05 LOS LIBERTADORES                                                                         </t>
  </si>
  <si>
    <t>010200840009000</t>
  </si>
  <si>
    <t>0102000000840010000000000</t>
  </si>
  <si>
    <t xml:space="preserve">ANA JULIA GUAPACHA MANSO                                                                            </t>
  </si>
  <si>
    <t xml:space="preserve">C 4A 20 53 LOS LIBERTADORES                                                                         </t>
  </si>
  <si>
    <t>010200840010000</t>
  </si>
  <si>
    <t>0102000000840011000000000</t>
  </si>
  <si>
    <t xml:space="preserve">C 4A 20 45 51 LOS LIBERTADORES                                                                      </t>
  </si>
  <si>
    <t>010200840011000</t>
  </si>
  <si>
    <t>0102000000840012000000000</t>
  </si>
  <si>
    <t xml:space="preserve">OSCAR ANDRES BERNAL SUAREZ                                                                          </t>
  </si>
  <si>
    <t xml:space="preserve">C 4A 20 21 LOS LIBERTADORES                                                                         </t>
  </si>
  <si>
    <t>010200840012000</t>
  </si>
  <si>
    <t>0102000000840013000000000</t>
  </si>
  <si>
    <t xml:space="preserve">JOSE RAMIRO TORRES JIMENEZ                                                                          </t>
  </si>
  <si>
    <t xml:space="preserve">C 4A 20 19 LOS LIBERTADORES                                                                         </t>
  </si>
  <si>
    <t>010200840013000</t>
  </si>
  <si>
    <t>0102000000840014000000000</t>
  </si>
  <si>
    <t xml:space="preserve">MARIA ESPERANZA CASTANEDA CARDONA                                                                   </t>
  </si>
  <si>
    <t xml:space="preserve">C 4A 20 05 LOS LIBERTADORES                                                                         </t>
  </si>
  <si>
    <t>010200840014000</t>
  </si>
  <si>
    <t>0102000000840015000000000</t>
  </si>
  <si>
    <t xml:space="preserve">HERMAN ANTONIO RIOS GALEANO                                                                         </t>
  </si>
  <si>
    <t xml:space="preserve">C 4A 20 67 LOS LIBERTADORES                                                                         </t>
  </si>
  <si>
    <t>010200840015000</t>
  </si>
  <si>
    <t xml:space="preserve">MARLENY DE JESUS GALEANO PATI O                                                                     </t>
  </si>
  <si>
    <t>0102000000840016000000000</t>
  </si>
  <si>
    <t xml:space="preserve">JOSE WILSON GALLEGO ZULUAGA                                                                         </t>
  </si>
  <si>
    <t xml:space="preserve">C 4A 20 09 LOS LIBERTADORES                                                                         </t>
  </si>
  <si>
    <t>010200840016000</t>
  </si>
  <si>
    <t>0102000000840017000000000</t>
  </si>
  <si>
    <t xml:space="preserve">JOSE HUGO DIAZ SARAY                                                                                </t>
  </si>
  <si>
    <t xml:space="preserve">K 21 4A 25 Br LOS LIBERTADORES                                                                      </t>
  </si>
  <si>
    <t>010200840017000</t>
  </si>
  <si>
    <t xml:space="preserve">RUTH PARRA VILLALBA                                                                                 </t>
  </si>
  <si>
    <t>0102000000840018000000000</t>
  </si>
  <si>
    <t xml:space="preserve">RAFAEL ANTONIO CUERVO BLANDON                                                                       </t>
  </si>
  <si>
    <t xml:space="preserve">C 5 20 54 Cs 2 LOS LIBERTADORES                                                                     </t>
  </si>
  <si>
    <t>010200840018000</t>
  </si>
  <si>
    <t>0102000000850001000000000</t>
  </si>
  <si>
    <t xml:space="preserve">MARIA RITA LINA CASTANEDA MOLINA                                                                    </t>
  </si>
  <si>
    <t xml:space="preserve">C 5 21 16 URB LOS LIBERTADORES                                                                      </t>
  </si>
  <si>
    <t>010200850001000</t>
  </si>
  <si>
    <t>0102000000850002000000000</t>
  </si>
  <si>
    <t xml:space="preserve">NANCY OSPINA RIVERA                                                                                 </t>
  </si>
  <si>
    <t xml:space="preserve">C 5 21 24 LOS LIBERTADORES                                                                          </t>
  </si>
  <si>
    <t>010200850002000</t>
  </si>
  <si>
    <t>0102000000850003000000000</t>
  </si>
  <si>
    <t xml:space="preserve">ALBERTO FERNANDEZ RODRIGUEZ                                                                         </t>
  </si>
  <si>
    <t xml:space="preserve">C 5 21 32 LOS LIBERTADORES                                                                          </t>
  </si>
  <si>
    <t>010200850003000</t>
  </si>
  <si>
    <t>0102000000850005000000000</t>
  </si>
  <si>
    <t xml:space="preserve">CELENY LUCIA ARENAS GALVIS                                                                          </t>
  </si>
  <si>
    <t xml:space="preserve">C 5 21 48 Ur LOS LIBERTADORES                                                                       </t>
  </si>
  <si>
    <t>010200850005000</t>
  </si>
  <si>
    <t>0102000000850006000000000</t>
  </si>
  <si>
    <t xml:space="preserve">LUIS ERNESTO PATINO RICO                                                                            </t>
  </si>
  <si>
    <t xml:space="preserve">C 5 21 58 LOS LIBERTADORES                                                                          </t>
  </si>
  <si>
    <t>010200850006000</t>
  </si>
  <si>
    <t>0102000000850007000000000</t>
  </si>
  <si>
    <t xml:space="preserve">C 5 21 70 K 22 4A 35 LOS LIBERTADO                                                                  </t>
  </si>
  <si>
    <t>010200850007000</t>
  </si>
  <si>
    <t>0102000000850008000000000</t>
  </si>
  <si>
    <t xml:space="preserve">RUBEN ANTONIO OCHOA BEDOYA                                                                          </t>
  </si>
  <si>
    <t xml:space="preserve">K 22 4A 27 URB LOS LIBERTADORES                                                                     </t>
  </si>
  <si>
    <t>010200850008000</t>
  </si>
  <si>
    <t>0102000000850009000000000</t>
  </si>
  <si>
    <t xml:space="preserve">MARIA LUZ FORONDA MONTOYA                                                                           </t>
  </si>
  <si>
    <t xml:space="preserve">K 22 4A 23 19 LOS LIBERTADORES                                                                      </t>
  </si>
  <si>
    <t>010200850009000</t>
  </si>
  <si>
    <t xml:space="preserve">FABIO HOYOS BEDOYA                                                                                  </t>
  </si>
  <si>
    <t>0102000000850010000000000</t>
  </si>
  <si>
    <t xml:space="preserve">JUAN CARLOS GALLO DIAZ                                                                              </t>
  </si>
  <si>
    <t xml:space="preserve">K 22 4A 11 LOS LIBERTADORES                                                                         </t>
  </si>
  <si>
    <t>010200850010000</t>
  </si>
  <si>
    <t>0102000000850011000000000</t>
  </si>
  <si>
    <t xml:space="preserve">PEDRO EMILIO BARBOSA                                                                                </t>
  </si>
  <si>
    <t xml:space="preserve">C 4A 21 67 K 22 4A 03 LOS LIBERTAD                                                                  </t>
  </si>
  <si>
    <t>010200850011000</t>
  </si>
  <si>
    <t>0102000000850013000000000</t>
  </si>
  <si>
    <t xml:space="preserve">LUZ LLANED SALDARRIAGA HERNANDEZ                                                                    </t>
  </si>
  <si>
    <t xml:space="preserve">C 4A 21 47 51 LOS LIBERTADORES                                                                      </t>
  </si>
  <si>
    <t>010200850013000</t>
  </si>
  <si>
    <t>0102000000850014000000000</t>
  </si>
  <si>
    <t xml:space="preserve">GLORIA PATRICIA MONCADA SERNA                                                                       </t>
  </si>
  <si>
    <t xml:space="preserve">C 4A 21 41 LOS LIBERTADORES                                                                         </t>
  </si>
  <si>
    <t>010200850014000</t>
  </si>
  <si>
    <t>0102000000850015000000000</t>
  </si>
  <si>
    <t xml:space="preserve">MARIA YOLANDA RESTREPO RAMIREZ                                                                      </t>
  </si>
  <si>
    <t xml:space="preserve">C 4A 21 31 LOS LIBERTADORES                                                                         </t>
  </si>
  <si>
    <t>010200850015000</t>
  </si>
  <si>
    <t>0102000000850016000000000</t>
  </si>
  <si>
    <t xml:space="preserve">MARIA NANCY VINASCO FERNANDEZ                                                                       </t>
  </si>
  <si>
    <t xml:space="preserve">C 4A 21 23 27 Ur LOS LIBERTADORES                                                                   </t>
  </si>
  <si>
    <t>010200850016000</t>
  </si>
  <si>
    <t xml:space="preserve">IVONN MARITZA MEJIA VINASCO                                                                         </t>
  </si>
  <si>
    <t>0102000000850017000000000</t>
  </si>
  <si>
    <t xml:space="preserve">C 4A 21 13 LOS LIBERTADORES                                                                         </t>
  </si>
  <si>
    <t>010200850017000</t>
  </si>
  <si>
    <t>0102000000850018000000000</t>
  </si>
  <si>
    <t xml:space="preserve">MARIA MARINA RODRIGUEZ JARAMILLO                                                                    </t>
  </si>
  <si>
    <t xml:space="preserve">K 21 4A 08 URB LOS LIBERTADORES                                                                     </t>
  </si>
  <si>
    <t>010200850018000</t>
  </si>
  <si>
    <t>0102000000850019000000000</t>
  </si>
  <si>
    <t xml:space="preserve">JOSE MIGUEL LOAIZA VERA                                                                             </t>
  </si>
  <si>
    <t xml:space="preserve">K 21 4A 20 LOS LIBERTADORES                                                                         </t>
  </si>
  <si>
    <t>010200850019000</t>
  </si>
  <si>
    <t>0102000000850020000000000</t>
  </si>
  <si>
    <t xml:space="preserve">ARNOLDO ANTONIO HERNANDEZ VILLADA                                                                   </t>
  </si>
  <si>
    <t xml:space="preserve">K 21 4A 26 LOS LIBERTADORES                                                                         </t>
  </si>
  <si>
    <t>010200850020000</t>
  </si>
  <si>
    <t>0102000000850021000000000</t>
  </si>
  <si>
    <t xml:space="preserve">C 5 21 54 LOS LIBERTADORES                                                                          </t>
  </si>
  <si>
    <t>010200850021000</t>
  </si>
  <si>
    <t>0102000000850022000000000</t>
  </si>
  <si>
    <t xml:space="preserve">ANA DE JESUS GALVIS DE HENAO                                                                        </t>
  </si>
  <si>
    <t xml:space="preserve">C 4A 21 33 35 LOS LIBERTADORES                                                                      </t>
  </si>
  <si>
    <t>010200850022000</t>
  </si>
  <si>
    <t>0102000000850023000000000</t>
  </si>
  <si>
    <t xml:space="preserve">K 22 4A 31 URB LOS LIBERTADORES                                                                     </t>
  </si>
  <si>
    <t>010200850023000</t>
  </si>
  <si>
    <t>0102000000850024000000000</t>
  </si>
  <si>
    <t xml:space="preserve">ADRIANA LUCIA GAVIRIA MARTINEZ                                                                      </t>
  </si>
  <si>
    <t xml:space="preserve">C 4A 21 07 K 21 4A 02 LOS LIBERTAD                                                                  </t>
  </si>
  <si>
    <t>010200850024000</t>
  </si>
  <si>
    <t>0102000000850025000000000</t>
  </si>
  <si>
    <t xml:space="preserve">ALEYDA DE JESUS MUNOZ FERNANDEZ                                                                     </t>
  </si>
  <si>
    <t xml:space="preserve">K 21 4A 16 LOS LIBERTADORES                                                                         </t>
  </si>
  <si>
    <t>010200850025000</t>
  </si>
  <si>
    <t>0102000000850026000000000</t>
  </si>
  <si>
    <t xml:space="preserve">CARLOS ENRIQUE VELEZ FLOREZ                                                                         </t>
  </si>
  <si>
    <t xml:space="preserve">C 5 21 50 C 3 1 31P LOS LIBERTADOR                                                                  </t>
  </si>
  <si>
    <t>010200850026000</t>
  </si>
  <si>
    <t>0102000000850027000000000</t>
  </si>
  <si>
    <t xml:space="preserve">HERNAN GONZALEZ SEPULVEDA                                                                           </t>
  </si>
  <si>
    <t xml:space="preserve">K 22 4A 15 URB LOS LIBERTADORES                                                                     </t>
  </si>
  <si>
    <t>010200850027000</t>
  </si>
  <si>
    <t>0102000000850028000000000</t>
  </si>
  <si>
    <t xml:space="preserve">CARMEN EMILIA MONSALVE CARO                                                                         </t>
  </si>
  <si>
    <t xml:space="preserve">C 4A 21 15 LOS LIBERTADORES                                                                         </t>
  </si>
  <si>
    <t>010200850028000</t>
  </si>
  <si>
    <t>0102000000850029000000000</t>
  </si>
  <si>
    <t xml:space="preserve">MARIA MARLENE MARTINEZ MEDINA                                                                       </t>
  </si>
  <si>
    <t xml:space="preserve">C 5 21 40 LOS LIBERTADORES                                                                          </t>
  </si>
  <si>
    <t>010200850029000</t>
  </si>
  <si>
    <t>0102000000850030000000000</t>
  </si>
  <si>
    <t xml:space="preserve">CARLOS ALBERTO HERNANDEZ LOPEZ                                                                      </t>
  </si>
  <si>
    <t xml:space="preserve">K 21 4A 36 Cs 1 LOS LIBERTADORES                                                                    </t>
  </si>
  <si>
    <t>010200850030000</t>
  </si>
  <si>
    <t xml:space="preserve">CLAUDIA MILE CORRALES ARISTIZABAL                                                                   </t>
  </si>
  <si>
    <t>0102000000850031000000000</t>
  </si>
  <si>
    <t xml:space="preserve">GILDARDO DE JESUS RENDON CADAVID                                                                    </t>
  </si>
  <si>
    <t xml:space="preserve">C 4A 21 55 LOS LIBERTADORES                                                                         </t>
  </si>
  <si>
    <t>010200850031000</t>
  </si>
  <si>
    <t>0102000000850032000000000</t>
  </si>
  <si>
    <t xml:space="preserve">EVELIO DE JESUS AGUDELO SUAREZ                                                                      </t>
  </si>
  <si>
    <t xml:space="preserve">C 4A 21 59 LOS LIBERTADORES                                                                         </t>
  </si>
  <si>
    <t>010200850032000</t>
  </si>
  <si>
    <t>0102000000850033000000000</t>
  </si>
  <si>
    <t xml:space="preserve">EMERITO BERMUDES RENTERIA                                                                           </t>
  </si>
  <si>
    <t xml:space="preserve">C 5 21 26 Cs 2 LOS LIBERTADORES                                                                     </t>
  </si>
  <si>
    <t>010200850033000</t>
  </si>
  <si>
    <t xml:space="preserve">IRMA INES HINESTROZA MOSQUERA                                                                       </t>
  </si>
  <si>
    <t>0102000000850034000000000</t>
  </si>
  <si>
    <t xml:space="preserve">LUCIANO ALCIDE CESPEDES CHAVARRIA                                                                   </t>
  </si>
  <si>
    <t xml:space="preserve">C 5 21 08 12 Cs 2 LOS LIBERTADORES                                                                  </t>
  </si>
  <si>
    <t>010200850034000</t>
  </si>
  <si>
    <t xml:space="preserve">ERIKA VIVIANA CHAVARRIA MUNOZ                                                                       </t>
  </si>
  <si>
    <t xml:space="preserve">LUZ MAYERLY DURANGO ECHAVARRIA                                                                      </t>
  </si>
  <si>
    <t>0102000000860001000000000</t>
  </si>
  <si>
    <t xml:space="preserve">K 20 4 31 URB LOS LIBERTADORES                                                                      </t>
  </si>
  <si>
    <t>010200860001000</t>
  </si>
  <si>
    <t>0102000000860001500000001</t>
  </si>
  <si>
    <t xml:space="preserve">EDILBAY SERNA                                                                                       </t>
  </si>
  <si>
    <t xml:space="preserve">K 20 4 31                                                                                           </t>
  </si>
  <si>
    <t>010200860001001</t>
  </si>
  <si>
    <t>0102000000860002000000000</t>
  </si>
  <si>
    <t xml:space="preserve">EMILIA SUAREZ CANO                                                                                  </t>
  </si>
  <si>
    <t xml:space="preserve">K 20 4 11 C 4 19A 17 LOS LIBERTADO                                                                  </t>
  </si>
  <si>
    <t>010200860002000</t>
  </si>
  <si>
    <t>0102000000860003000000000</t>
  </si>
  <si>
    <t xml:space="preserve">IDALIA BRICENO                                                                                      </t>
  </si>
  <si>
    <t xml:space="preserve">C 4 19A 07 LOS LIBERTADORES                                                                         </t>
  </si>
  <si>
    <t>010200860003000</t>
  </si>
  <si>
    <t xml:space="preserve">LETICIA ISAZA BRICENO                                                                               </t>
  </si>
  <si>
    <t xml:space="preserve">SAMUEL ADOLFO ISAZA BRICENO                                                                         </t>
  </si>
  <si>
    <t xml:space="preserve">NATALIA ISAZA BRICENO                                                                               </t>
  </si>
  <si>
    <t xml:space="preserve">BETSABE ISAZA BRICENO                                                                               </t>
  </si>
  <si>
    <t>0102000000870001000000000</t>
  </si>
  <si>
    <t xml:space="preserve">BLANCA LIBIA SEPULVEDA OBANDO                                                                       </t>
  </si>
  <si>
    <t xml:space="preserve">K 20 4 36 C 4A 20 10 LOS LIBERTADO                                                                  </t>
  </si>
  <si>
    <t>010200870001000</t>
  </si>
  <si>
    <t>0102000000870002000000000</t>
  </si>
  <si>
    <t xml:space="preserve">ANA MARIA GONZALEZ RODRIGUEZ                                                                        </t>
  </si>
  <si>
    <t xml:space="preserve">C 4A 20 24 URB LOS LIBERTADORES                                                                     </t>
  </si>
  <si>
    <t>010200870002000</t>
  </si>
  <si>
    <t>0102000000870003000000000</t>
  </si>
  <si>
    <t xml:space="preserve">FRANCO CONDE PATINO                                                                                 </t>
  </si>
  <si>
    <t xml:space="preserve">C 4A 20 32 LOS LIBERTADORES                                                                         </t>
  </si>
  <si>
    <t>010200870003000</t>
  </si>
  <si>
    <t>0102000000870004000000000</t>
  </si>
  <si>
    <t xml:space="preserve">ALEXANDRA YENY MORENO GUAPACHA                                                                      </t>
  </si>
  <si>
    <t xml:space="preserve">C 4A 20 40 LOS LIBERTADORES                                                                         </t>
  </si>
  <si>
    <t>010200870004000</t>
  </si>
  <si>
    <t xml:space="preserve">LEIDY YOHANA MORENO GUAPACHA                                                                        </t>
  </si>
  <si>
    <t>0102000000870005000000000</t>
  </si>
  <si>
    <t xml:space="preserve">MARIA LUCILA TREJOS GASPAR                                                                          </t>
  </si>
  <si>
    <t xml:space="preserve">C 4A 20 48 LOS LIBERTADORES                                                                         </t>
  </si>
  <si>
    <t>010200870005000</t>
  </si>
  <si>
    <t>0102000000870006000000000</t>
  </si>
  <si>
    <t xml:space="preserve">JOSE DOMITILO BOLANOS PRADO                                                                         </t>
  </si>
  <si>
    <t xml:space="preserve">C 4A 20 56 URB LOS LIBERTADORES                                                                     </t>
  </si>
  <si>
    <t>010200870006000</t>
  </si>
  <si>
    <t>0102000000870007000000000</t>
  </si>
  <si>
    <t xml:space="preserve">K 21 4 31 C 4A 20 64 78 LOS LIBERT                                                                  </t>
  </si>
  <si>
    <t>010200870007000</t>
  </si>
  <si>
    <t>0102000000870008000000000</t>
  </si>
  <si>
    <t xml:space="preserve">BLANCA OLIVA OSORIO GALEANO                                                                         </t>
  </si>
  <si>
    <t xml:space="preserve">K 21 4 21 LOS LIBERTADORES                                                                          </t>
  </si>
  <si>
    <t>010200870008000</t>
  </si>
  <si>
    <t>0102000000870009000000000</t>
  </si>
  <si>
    <t xml:space="preserve">FLOVER GARCIA                                                                                       </t>
  </si>
  <si>
    <t xml:space="preserve">K 21 4 13 URB LOS LIBERTADORES                                                                      </t>
  </si>
  <si>
    <t>010200870009000</t>
  </si>
  <si>
    <t>0102000000870010000000000</t>
  </si>
  <si>
    <t xml:space="preserve">LUIS RAMON SANCHEZ SUESCUN                                                                          </t>
  </si>
  <si>
    <t xml:space="preserve">C 4 20 69 K 21 4 03 LOS LIBERTADOR                                                                  </t>
  </si>
  <si>
    <t>010200870010000</t>
  </si>
  <si>
    <t>0102000000870011000000000</t>
  </si>
  <si>
    <t xml:space="preserve">AGUEDA GARCIA DE SERNA                                                                              </t>
  </si>
  <si>
    <t xml:space="preserve">C 4 20 53 59 URB LOS LIBERTADORES                                                                   </t>
  </si>
  <si>
    <t>010200870011000</t>
  </si>
  <si>
    <t>0102000000870012000000000</t>
  </si>
  <si>
    <t xml:space="preserve">MARIA FRANCY LOPEZ RODRIGUEZ                                                                        </t>
  </si>
  <si>
    <t xml:space="preserve">C 4 20 45 URB LOS LIBERTADORES                                                                      </t>
  </si>
  <si>
    <t>010200870012000</t>
  </si>
  <si>
    <t xml:space="preserve">JHON JAIRO LOPEZ RODRIGUEZ                                                                          </t>
  </si>
  <si>
    <t xml:space="preserve">SANDRA MILENA LOPEZ RODRIGUEZ                                                                       </t>
  </si>
  <si>
    <t>0102000000870013000000000</t>
  </si>
  <si>
    <t xml:space="preserve">BENJAMIN GRISALES PIEDRAHITA                                                                        </t>
  </si>
  <si>
    <t xml:space="preserve">C 4 20 39 Ur LOS LIBERTADORES                                                                       </t>
  </si>
  <si>
    <t>010200870013000</t>
  </si>
  <si>
    <t>0102000000870014000000000</t>
  </si>
  <si>
    <t xml:space="preserve">MANUEL SALVADOR MEJIA MESA                                                                          </t>
  </si>
  <si>
    <t xml:space="preserve">C 4 20 29 LOS LIBERTADORES                                                                          </t>
  </si>
  <si>
    <t>010200870014000</t>
  </si>
  <si>
    <t>0102000000870015000000000</t>
  </si>
  <si>
    <t xml:space="preserve">WILLIAM GRISALES BELTRAN                                                                            </t>
  </si>
  <si>
    <t xml:space="preserve">C 4 20 23 LOS LIBERTADORES                                                                          </t>
  </si>
  <si>
    <t>010200870015000</t>
  </si>
  <si>
    <t>0102000000870016000000000</t>
  </si>
  <si>
    <t xml:space="preserve">LUISA FERNANDA ZULETA VINASCO                                                                       </t>
  </si>
  <si>
    <t xml:space="preserve">C 4 20 11 K 20 4 04 C 2 2 66P LOS                                                                   </t>
  </si>
  <si>
    <t>010200870016000</t>
  </si>
  <si>
    <t>0102000000870017000000000</t>
  </si>
  <si>
    <t xml:space="preserve">MARIA YANETH VALENCIA OSPINA                                                                        </t>
  </si>
  <si>
    <t xml:space="preserve">K 20 4 12 LOS LIBERTADORES                                                                          </t>
  </si>
  <si>
    <t>010200870017000</t>
  </si>
  <si>
    <t>0102000000870018000000000</t>
  </si>
  <si>
    <t xml:space="preserve">BAMBINO ALBERTO RIVERA ARENAS                                                                       </t>
  </si>
  <si>
    <t xml:space="preserve">K 20 4 20 LOS LIBERTADORES                                                                          </t>
  </si>
  <si>
    <t>010200870018000</t>
  </si>
  <si>
    <t>0102000000870019000000000</t>
  </si>
  <si>
    <t xml:space="preserve">LUZ MARY VELASQUEZ DE GUARIN                                                                        </t>
  </si>
  <si>
    <t xml:space="preserve">K 20 4 28 LOS LIBERTADORES                                                                          </t>
  </si>
  <si>
    <t>010200870019000</t>
  </si>
  <si>
    <t xml:space="preserve">HENRY JOHANY USUGA ARIAS                                                                            </t>
  </si>
  <si>
    <t>0102000000870020000000000</t>
  </si>
  <si>
    <t xml:space="preserve">JUAN PABLO BETANCUR GARCIA                                                                          </t>
  </si>
  <si>
    <t xml:space="preserve">C 4 20 63 LOS LIBERTADORES                                                                          </t>
  </si>
  <si>
    <t>010200870020000</t>
  </si>
  <si>
    <t>0102000000870021000000000</t>
  </si>
  <si>
    <t xml:space="preserve">MARIA FABIOLA CORREA BEDOYA                                                                         </t>
  </si>
  <si>
    <t xml:space="preserve">C 4A 20 16 LOS LIBERTADORES                                                                         </t>
  </si>
  <si>
    <t>010200870021000</t>
  </si>
  <si>
    <t>0102000000870022000000000</t>
  </si>
  <si>
    <t xml:space="preserve">RUTH MARINA GUERRERO LOAIZA                                                                         </t>
  </si>
  <si>
    <t xml:space="preserve">K 21 4 07 Cs 102A LOS LIBERTADORES                                                                  </t>
  </si>
  <si>
    <t>010200870022000</t>
  </si>
  <si>
    <t>0102000000870023000000000</t>
  </si>
  <si>
    <t xml:space="preserve">FLOR MARIA MORENO AYALA                                                                             </t>
  </si>
  <si>
    <t xml:space="preserve">C 4 20 25 Cs 112A LOS LIBERTADORES                                                                  </t>
  </si>
  <si>
    <t>010200870023000</t>
  </si>
  <si>
    <t>0102000000880001000000000</t>
  </si>
  <si>
    <t xml:space="preserve">JOSE LUIS USUGA SEPULVEDA                                                                           </t>
  </si>
  <si>
    <t xml:space="preserve">K 21 4 36 C 4A 21 10 LOS LIBERTADO                                                                  </t>
  </si>
  <si>
    <t>010200880001000</t>
  </si>
  <si>
    <t xml:space="preserve">FABIO DE JESUS USUGA ARIAS                                                                          </t>
  </si>
  <si>
    <t>0102000000880002000000000</t>
  </si>
  <si>
    <t xml:space="preserve">JESUS ARCENIO GARCIA OSORIO                                                                         </t>
  </si>
  <si>
    <t xml:space="preserve">C 4A 21 24 C 4 21 21 LOS LIBERTADO                                                                  </t>
  </si>
  <si>
    <t>010200880002000</t>
  </si>
  <si>
    <t>0102000000880003000000000</t>
  </si>
  <si>
    <t xml:space="preserve">C 4A 21 56 K 22 4 37 URB LOS LIBE                                                                   </t>
  </si>
  <si>
    <t>010200880003000</t>
  </si>
  <si>
    <t>0102000000880004000000000</t>
  </si>
  <si>
    <t xml:space="preserve">K 22 4 13 11 09 07 01 C 4 21 69 77                                                                  </t>
  </si>
  <si>
    <t>010200880004000</t>
  </si>
  <si>
    <t>0102000000880005000000000</t>
  </si>
  <si>
    <t xml:space="preserve">C 4 21 59 63 LOS LIBERTADORES                                                                       </t>
  </si>
  <si>
    <t>010200880005000</t>
  </si>
  <si>
    <t>0102000000880006000000000</t>
  </si>
  <si>
    <t xml:space="preserve">C 4 21 53 LOS LIBERTADORES                                                                          </t>
  </si>
  <si>
    <t>010200880006000</t>
  </si>
  <si>
    <t>0102000000880007000000000</t>
  </si>
  <si>
    <t xml:space="preserve">C 4 21 41 Ur LOS LIBERTADORES                                                                       </t>
  </si>
  <si>
    <t>010200880007000</t>
  </si>
  <si>
    <t>0102000000880008000000000</t>
  </si>
  <si>
    <t xml:space="preserve">C 4 21 29 LOS LIBERTADORES                                                                          </t>
  </si>
  <si>
    <t>010200880008000</t>
  </si>
  <si>
    <t>0102000000880009000000000</t>
  </si>
  <si>
    <t xml:space="preserve">PARROQUIA DE NUESTRA SENORA DEL C                                                                   </t>
  </si>
  <si>
    <t xml:space="preserve">C 4 21 11 K 21 4 04 LOS LIBERTADOR                                                                  </t>
  </si>
  <si>
    <t>010200880009000</t>
  </si>
  <si>
    <t>0102000000880010000000000</t>
  </si>
  <si>
    <t xml:space="preserve">JOHN DARWIN RENDON OROZCO                                                                           </t>
  </si>
  <si>
    <t xml:space="preserve">K 21 4 12 Lo 1 LOS LIBERTADORES                                                                     </t>
  </si>
  <si>
    <t>010200880010000</t>
  </si>
  <si>
    <t>0102000000880011000000000</t>
  </si>
  <si>
    <t xml:space="preserve">JOSE RICAUTE BUSTAMANTE ESPINOSA                                                                    </t>
  </si>
  <si>
    <t xml:space="preserve">K 21 4 20 LOS LIBERTADORES                                                                          </t>
  </si>
  <si>
    <t>010200880011000</t>
  </si>
  <si>
    <t>0102000000880014000000000</t>
  </si>
  <si>
    <t xml:space="preserve">K 22 4 29 LOS LIBERTADORES                                                                          </t>
  </si>
  <si>
    <t>010200880014000</t>
  </si>
  <si>
    <t>0102000000880016000000000</t>
  </si>
  <si>
    <t xml:space="preserve">DARIO GERMAN TOVAR OSPINA                                                                           </t>
  </si>
  <si>
    <t xml:space="preserve">K 22 4 33 35                                                                                        </t>
  </si>
  <si>
    <t>010200880016000</t>
  </si>
  <si>
    <t>0102000000880018000000000</t>
  </si>
  <si>
    <t xml:space="preserve">OMAR DE JESUS GALLEGO PULGARIN                                                                      </t>
  </si>
  <si>
    <t xml:space="preserve">C 4A # 21-18 URB LOS LIBERTADORES                                                                   </t>
  </si>
  <si>
    <t>010200880018000</t>
  </si>
  <si>
    <t>0102000000880019000000000</t>
  </si>
  <si>
    <t xml:space="preserve">C 4A 21-64                                                                                          </t>
  </si>
  <si>
    <t>010200880019000</t>
  </si>
  <si>
    <t>0102000000880020000000000</t>
  </si>
  <si>
    <t xml:space="preserve">C 4A 21 56                                                                                          </t>
  </si>
  <si>
    <t>010200880020000</t>
  </si>
  <si>
    <t>0102000000880021000000000</t>
  </si>
  <si>
    <t xml:space="preserve">CARLOS ALBE SALDARRIAGA HERNANDEZ                                                                   </t>
  </si>
  <si>
    <t xml:space="preserve">C 4A 21-44                                                                                          </t>
  </si>
  <si>
    <t>010200880021000</t>
  </si>
  <si>
    <t>0102000000880022000000000</t>
  </si>
  <si>
    <t xml:space="preserve">HERCILIA URIBE                                                                                      </t>
  </si>
  <si>
    <t xml:space="preserve">K 21 4 28 LOS LIBERTADORES                                                                          </t>
  </si>
  <si>
    <t>010200880022000</t>
  </si>
  <si>
    <t>0102000000880023000000000</t>
  </si>
  <si>
    <t xml:space="preserve">MARIA DEL CARMEN LOAIZA SIERRA                                                                      </t>
  </si>
  <si>
    <t xml:space="preserve">K 21 4 24 LOS LIBERTADORES                                                                          </t>
  </si>
  <si>
    <t>010200880023000</t>
  </si>
  <si>
    <t xml:space="preserve">LUISA FERNANDA LOAIZA SIERRA                                                                        </t>
  </si>
  <si>
    <t>0102000000880024000000000</t>
  </si>
  <si>
    <t xml:space="preserve">C 4A 21 24 Br LOS LIBERTADORES                                                                      </t>
  </si>
  <si>
    <t>010200880024000</t>
  </si>
  <si>
    <t>0102000000880025000000000</t>
  </si>
  <si>
    <t xml:space="preserve">JOHN FREDY BUSTAMANTE ESPINOSA                                                                      </t>
  </si>
  <si>
    <t xml:space="preserve">K 21 4 14 Lo 2 LOS LIBERTADORES                                                                     </t>
  </si>
  <si>
    <t>010200880025000</t>
  </si>
  <si>
    <t>0102000000880027000000000</t>
  </si>
  <si>
    <t xml:space="preserve">GLORIA EMILSE BEDOYA GAVIRIA                                                                        </t>
  </si>
  <si>
    <t xml:space="preserve">K 21 4 40 Lo 1 LOS LIBERTADORES                                                                     </t>
  </si>
  <si>
    <t>010200880027000</t>
  </si>
  <si>
    <t>0102000000880901900000017</t>
  </si>
  <si>
    <t xml:space="preserve">LUIS ALFONSO ARIAS DAVID                                                                            </t>
  </si>
  <si>
    <t xml:space="preserve">C 4 21 28 34 Ap 101 Ed ARIAS LOPER                                                                  </t>
  </si>
  <si>
    <t>010200880017901</t>
  </si>
  <si>
    <t>0102000000880901900000026</t>
  </si>
  <si>
    <t xml:space="preserve">C 4A 21 28 34 Ap 201 Ed ARIAS LOPE                                                                  </t>
  </si>
  <si>
    <t>010200880026901</t>
  </si>
  <si>
    <t>0102000000890002000000000</t>
  </si>
  <si>
    <t xml:space="preserve">TERESA DE JESUS ACEVEDO VASQUEZ                                                                     </t>
  </si>
  <si>
    <t xml:space="preserve">K 20 3A 29 Cs 136 LOS LIBERTADORES                                                                  </t>
  </si>
  <si>
    <t>010200890002000</t>
  </si>
  <si>
    <t>0102000000890003000000000</t>
  </si>
  <si>
    <t xml:space="preserve">RIGOBERTO TORO DUQUE                                                                                </t>
  </si>
  <si>
    <t xml:space="preserve">K 20 3A 21 Cs 137 LOS LIBERTADORES                                                                  </t>
  </si>
  <si>
    <t>010200890003000</t>
  </si>
  <si>
    <t>0102000000890004000000000</t>
  </si>
  <si>
    <t xml:space="preserve">ELARIO RENTERIA MOSQUERA                                                                            </t>
  </si>
  <si>
    <t xml:space="preserve">K 20 3A 11 Cs 138 LOS LIBERTADORES                                                                  </t>
  </si>
  <si>
    <t>010200890004000</t>
  </si>
  <si>
    <t>0102000000890005000000000</t>
  </si>
  <si>
    <t xml:space="preserve">PEDRO LUIS VANEGAS MURILLO                                                                          </t>
  </si>
  <si>
    <t xml:space="preserve">K 20 3A 05 C 3A 19A 25 Cs 139 LOS                                                                   </t>
  </si>
  <si>
    <t>010200890005000</t>
  </si>
  <si>
    <t>0102000000890006000000000</t>
  </si>
  <si>
    <t xml:space="preserve">C 3A 19A 05 LOS LIBERTADORES                                                                        </t>
  </si>
  <si>
    <t>010200890006000</t>
  </si>
  <si>
    <t>0102000000890006500000001</t>
  </si>
  <si>
    <t xml:space="preserve">MARIA EDILMA AGUIRRE MEJIA                                                                          </t>
  </si>
  <si>
    <t>010200890006001</t>
  </si>
  <si>
    <t>0102000000890007000000000</t>
  </si>
  <si>
    <t xml:space="preserve">MARIA FANNY CASTANO DUQUE                                                                           </t>
  </si>
  <si>
    <t xml:space="preserve">K 20 3A 25 LOS LIBERTADORES                                                                         </t>
  </si>
  <si>
    <t>010200890007000</t>
  </si>
  <si>
    <t>0102000000890008000000000</t>
  </si>
  <si>
    <t xml:space="preserve">LUZ MARINA BUSTAMANTE MONTOYA                                                                       </t>
  </si>
  <si>
    <t xml:space="preserve">C 4 19A 04 Cs 1 LOS LIBERTADORES                                                                    </t>
  </si>
  <si>
    <t>010200890008000</t>
  </si>
  <si>
    <t>0102000000890009000000000</t>
  </si>
  <si>
    <t xml:space="preserve">ALVARO ANTONIO RAMIREZ GRAJALES                                                                     </t>
  </si>
  <si>
    <t xml:space="preserve">C 4 19A 04 K 20 3A 37 Cs 2 LOS LIB                                                                  </t>
  </si>
  <si>
    <t>010200890009000</t>
  </si>
  <si>
    <t xml:space="preserve">BLANCA RUTH RAMIREZ GRAJALES                                                                        </t>
  </si>
  <si>
    <t>0102000000900001000000000</t>
  </si>
  <si>
    <t xml:space="preserve">ARCADIO ANTONIO DUQUE VERGARA                                                                       </t>
  </si>
  <si>
    <t xml:space="preserve">C 4 20 08 K 20 3A 36 Cs 130 LOS LI                                                                  </t>
  </si>
  <si>
    <t>010200900001000</t>
  </si>
  <si>
    <t>0102000000900002000000000</t>
  </si>
  <si>
    <t xml:space="preserve">ALBA INES OBANDO OBANDO                                                                             </t>
  </si>
  <si>
    <t xml:space="preserve">K 20A 3A 35 37 LOS LIBERTADORES                                                                     </t>
  </si>
  <si>
    <t>010200900002000</t>
  </si>
  <si>
    <t>0102000000900003000000000</t>
  </si>
  <si>
    <t xml:space="preserve">INES FABIOLA HERNANDEZ CARDONA                                                                      </t>
  </si>
  <si>
    <t xml:space="preserve">K 20A 3A 27 Cs 126 LOS LIBERTADORE                                                                  </t>
  </si>
  <si>
    <t>010200900003000</t>
  </si>
  <si>
    <t>0102000000900004000000000</t>
  </si>
  <si>
    <t xml:space="preserve">K 20A 3A 17 19 21 LOS LIBERTADORES                                                                  </t>
  </si>
  <si>
    <t>010200900004000</t>
  </si>
  <si>
    <t xml:space="preserve">MARTHA JHULIED PATINO HERNANDEZ                                                                     </t>
  </si>
  <si>
    <t>0102000000900005000000000</t>
  </si>
  <si>
    <t xml:space="preserve">K 20A 3A 09 Cs 128 Ur LOS LIBERTA                                                                   </t>
  </si>
  <si>
    <t>010200900005000</t>
  </si>
  <si>
    <t>0102000000900006000000000</t>
  </si>
  <si>
    <t xml:space="preserve">ESMERALDA DEL SOC LOPEZ RODRIGUEZ                                                                   </t>
  </si>
  <si>
    <t xml:space="preserve">K 20A 3A 01 C 3A 20 31 Cs 129 LOS                                                                   </t>
  </si>
  <si>
    <t>010200900006000</t>
  </si>
  <si>
    <t>0102000000900007000000000</t>
  </si>
  <si>
    <t xml:space="preserve">FERNANDO VALENCIA CANO                                                                              </t>
  </si>
  <si>
    <t xml:space="preserve">K 20 3A 02 C 3A 20 11 Cs 134 LOS L                                                                  </t>
  </si>
  <si>
    <t>010200900007000</t>
  </si>
  <si>
    <t>0102000000900008000000000</t>
  </si>
  <si>
    <t xml:space="preserve">JHON JAIRO CORREA HERNANDEZ                                                                         </t>
  </si>
  <si>
    <t xml:space="preserve">K 20 3A 10 Cs 133 LOS LIBERTADORES                                                                  </t>
  </si>
  <si>
    <t>010200900008000</t>
  </si>
  <si>
    <t>0102000000900009000000000</t>
  </si>
  <si>
    <t xml:space="preserve">RAUL ANTONIO AGUIRRE GUARIN                                                                         </t>
  </si>
  <si>
    <t xml:space="preserve">K 20 3A 20 Cs 132 LOS LIBERTADORES                                                                  </t>
  </si>
  <si>
    <t>010200900009000</t>
  </si>
  <si>
    <t xml:space="preserve">VICTOR DANIEL AGUIRRE GUARIN                                                                        </t>
  </si>
  <si>
    <t xml:space="preserve">ANA ACENETH AGUIRRE GUARIN                                                                          </t>
  </si>
  <si>
    <t xml:space="preserve">JOSE RODOLFO AGUIRRE GUARIN                                                                         </t>
  </si>
  <si>
    <t xml:space="preserve">JORGE WILLIAM AGUIRRE GUARIN                                                                        </t>
  </si>
  <si>
    <t>0102000000900010000000000</t>
  </si>
  <si>
    <t xml:space="preserve">MARIA DE LOS ANGELES GUTIERREZ DE VALLEJO                                                           </t>
  </si>
  <si>
    <t xml:space="preserve">C 20 3A 28 Cs 131 LOS LIBERTADORES                                                                  </t>
  </si>
  <si>
    <t>010200900010000</t>
  </si>
  <si>
    <t xml:space="preserve">ANGIE DANIELA HENAO LEON                                                                            </t>
  </si>
  <si>
    <t xml:space="preserve">JOSE ARLEX HENAO HERNANDEZ                                                                          </t>
  </si>
  <si>
    <t xml:space="preserve">JOHAN ANDRES HENAO LEON                                                                             </t>
  </si>
  <si>
    <t>0102000000900011000000000</t>
  </si>
  <si>
    <t xml:space="preserve">FLOR MARIA MURIEL YEPES                                                                             </t>
  </si>
  <si>
    <t xml:space="preserve">K 20A 3A 31 LOS LIBERTADORES                                                                        </t>
  </si>
  <si>
    <t>010200900011000</t>
  </si>
  <si>
    <t xml:space="preserve">FRANCISCO ANTONIO RESTREPO VALENCIA                                                                 </t>
  </si>
  <si>
    <t>0102000000900012000000000</t>
  </si>
  <si>
    <t xml:space="preserve">K 20A 3A 15 URB LOS LIBERTADORES                                                                    </t>
  </si>
  <si>
    <t>010200900012000</t>
  </si>
  <si>
    <t>0102000000900013000000000</t>
  </si>
  <si>
    <t xml:space="preserve">LUZ AMANDA NOGOA ALVAREZ                                                                            </t>
  </si>
  <si>
    <t xml:space="preserve">C 3A 20 21 LOS LIBERTADORES                                                                         </t>
  </si>
  <si>
    <t>010200900013000</t>
  </si>
  <si>
    <t xml:space="preserve">BERTULFO VANEGAS CANO                                                                               </t>
  </si>
  <si>
    <t>0102000000900014000000000</t>
  </si>
  <si>
    <t xml:space="preserve">VIVIANA ANDREA HERNANDEZ VILLADA                                                                    </t>
  </si>
  <si>
    <t xml:space="preserve">C 4 20 14 Cs 2 LOS LIBERTADORES                                                                     </t>
  </si>
  <si>
    <t>010200900014000</t>
  </si>
  <si>
    <t>0102000000900015000000000</t>
  </si>
  <si>
    <t xml:space="preserve">OLINDE LUZ RESTREPO ORTIZ                                                                           </t>
  </si>
  <si>
    <t xml:space="preserve">K 20 3A 16 LOS LIBERTADORS                                                                          </t>
  </si>
  <si>
    <t>010200900015000</t>
  </si>
  <si>
    <t>0102000000900016000000000</t>
  </si>
  <si>
    <t xml:space="preserve">BLANCA MIRIAM OBANDO OBANDO                                                                         </t>
  </si>
  <si>
    <t xml:space="preserve">C 4 20 24 26 LOS LIBERTADORES                                                                       </t>
  </si>
  <si>
    <t>010200900016000</t>
  </si>
  <si>
    <t>0102000000910001000000000</t>
  </si>
  <si>
    <t xml:space="preserve">C 34 Y 4A K 20A Y 21 URB LOS LIBER                                                                  </t>
  </si>
  <si>
    <t>010200910001000</t>
  </si>
  <si>
    <t>0102000000920001000000000</t>
  </si>
  <si>
    <t xml:space="preserve">RODRIGO ANTONIO COLORADO AGUIRRE                                                                    </t>
  </si>
  <si>
    <t xml:space="preserve">K 21 3A 36 C 4 21 10 LT 120 URB LO                                                                  </t>
  </si>
  <si>
    <t>010200920001000</t>
  </si>
  <si>
    <t>0102000000920002000000000</t>
  </si>
  <si>
    <t xml:space="preserve">C 4 21 50 C 3A 21 21 LOS LIBERTADO                                                                  </t>
  </si>
  <si>
    <t>010200920002000</t>
  </si>
  <si>
    <t>0102000000920003000000000</t>
  </si>
  <si>
    <t xml:space="preserve">MARIA GRACIELA LARGO VILLADA                                                                        </t>
  </si>
  <si>
    <t xml:space="preserve">K 21 3A 04 Cs 124 LOS LIBERTADORES                                                                  </t>
  </si>
  <si>
    <t>010200920003000</t>
  </si>
  <si>
    <t>0102000000920004000000000</t>
  </si>
  <si>
    <t xml:space="preserve">ROSA EMILIA HINESTROZA MURILLO                                                                      </t>
  </si>
  <si>
    <t xml:space="preserve">K 21 3A 08 12 Cs 123 LOS LIBERTADO                                                                  </t>
  </si>
  <si>
    <t>010200920004000</t>
  </si>
  <si>
    <t>0102000000920005000000000</t>
  </si>
  <si>
    <t xml:space="preserve">AICARDO CARDONA CARDONA                                                                             </t>
  </si>
  <si>
    <t xml:space="preserve">K 21 3A 20 LT 122 URB LOS LIBERTAD                                                                  </t>
  </si>
  <si>
    <t>010200920005000</t>
  </si>
  <si>
    <t>0102000000920006000000000</t>
  </si>
  <si>
    <t xml:space="preserve">MIGUEL ANGEL RODRIGUEZ OCAMPO                                                                       </t>
  </si>
  <si>
    <t xml:space="preserve">K 21 3A 28 Cs 121 Ur LOS LIBERTADO                                                                  </t>
  </si>
  <si>
    <t>010200920006000</t>
  </si>
  <si>
    <t xml:space="preserve">DENIS DE JESUS RODRIGUEZ USUGA                                                                      </t>
  </si>
  <si>
    <t>0102000000920007000000000</t>
  </si>
  <si>
    <t xml:space="preserve">LUCIANO MURILLO ARBOLEDA                                                                            </t>
  </si>
  <si>
    <t xml:space="preserve">K 21 3A 16 Ur LOS LIBERTADORES                                                                      </t>
  </si>
  <si>
    <t>010200920007000</t>
  </si>
  <si>
    <t>0102000000920008000000000</t>
  </si>
  <si>
    <t xml:space="preserve">JOSE ALEJANDRIN MARTINEZ CASTILLO                                                                   </t>
  </si>
  <si>
    <t xml:space="preserve">C 3A 21 11 Ur LOS LIBERTADORES                                                                      </t>
  </si>
  <si>
    <t>010200920008000</t>
  </si>
  <si>
    <t>0102000000920009000000000</t>
  </si>
  <si>
    <t xml:space="preserve">MARIA GILMA GALLEGO GARCIA                                                                          </t>
  </si>
  <si>
    <t xml:space="preserve">K 21 3A 12 14 LOS LIBERTADORES                                                                      </t>
  </si>
  <si>
    <t>010200920009000</t>
  </si>
  <si>
    <t>0102000000920010000000000</t>
  </si>
  <si>
    <t xml:space="preserve">NELLY RODRIGUEZ                                                                                     </t>
  </si>
  <si>
    <t xml:space="preserve">C 4 21 22 LOS LIBERTADORES                                                                          </t>
  </si>
  <si>
    <t>010200920010000</t>
  </si>
  <si>
    <t>0102000000930001000000000</t>
  </si>
  <si>
    <t xml:space="preserve">C 3 19A 07 C 3A 19A 20 URB LOS LI                                                                   </t>
  </si>
  <si>
    <t>010200930001000</t>
  </si>
  <si>
    <t>0102000000930002000000000</t>
  </si>
  <si>
    <t xml:space="preserve">OMAR HERNANDEZ CORREA                                                                               </t>
  </si>
  <si>
    <t xml:space="preserve">C 3A 19A 26 Cs 168 LOS LIBERTADORE                                                                  </t>
  </si>
  <si>
    <t>010200930002000</t>
  </si>
  <si>
    <t>0102000000930003000000000</t>
  </si>
  <si>
    <t xml:space="preserve">MARIA IDALIA CARDONA                                                                                </t>
  </si>
  <si>
    <t xml:space="preserve">C 20 3 31 LOS LIBERTADORES                                                                          </t>
  </si>
  <si>
    <t>010200930003000</t>
  </si>
  <si>
    <t xml:space="preserve">MARTHA EDITH RAMIREZ CARDONA                                                                        </t>
  </si>
  <si>
    <t>0102000000930004000000000</t>
  </si>
  <si>
    <t xml:space="preserve">K 20 3 27 Cs 2 LOS LIBERTADORES                                                                     </t>
  </si>
  <si>
    <t>010200930004000</t>
  </si>
  <si>
    <t>0102000000930005000000000</t>
  </si>
  <si>
    <t xml:space="preserve">LUIS ANIBAL ROMAN RESTREPO                                                                          </t>
  </si>
  <si>
    <t xml:space="preserve">K 20 3 21 Cs 165 LOS LIBERTADORES                                                                   </t>
  </si>
  <si>
    <t>010200930005000</t>
  </si>
  <si>
    <t>0102000000930006000000000</t>
  </si>
  <si>
    <t xml:space="preserve">DIANA MILENA OSORIO GUAPACHA                                                                        </t>
  </si>
  <si>
    <t xml:space="preserve">K 20 3 15 Cs 166 LOS LIBERTADORES                                                                   </t>
  </si>
  <si>
    <t>010200930006000</t>
  </si>
  <si>
    <t xml:space="preserve">OSCAR EDUARDO OSORIO GUAPACHA                                                                       </t>
  </si>
  <si>
    <t>0102000000930008000000000</t>
  </si>
  <si>
    <t xml:space="preserve">CRISTIAN CAMILO ISAZA LOPEZ                                                                         </t>
  </si>
  <si>
    <t xml:space="preserve">C 3 19A 29 Cs 169 LOS LIBERTADORES                                                                  </t>
  </si>
  <si>
    <t>010200930008000</t>
  </si>
  <si>
    <t>0102000000930009000000000</t>
  </si>
  <si>
    <t xml:space="preserve">RODRIGO ARBOLEDA                                                                                    </t>
  </si>
  <si>
    <t xml:space="preserve">C 3 19A 17 In 170 Ur LOS LIBERTADO                                                                  </t>
  </si>
  <si>
    <t>010200930009000</t>
  </si>
  <si>
    <t>0102000000930010000000000</t>
  </si>
  <si>
    <t xml:space="preserve">JULIO EDUARDO SALAS LAVERDE                                                                         </t>
  </si>
  <si>
    <t xml:space="preserve">C 3 19A 25 Cs 169A LOS LIBERTADORE                                                                  </t>
  </si>
  <si>
    <t>010200930010000</t>
  </si>
  <si>
    <t>0102000000930011000000000</t>
  </si>
  <si>
    <t xml:space="preserve">AMILBIA DE JESUS MOLINA HIDALGO                                                                     </t>
  </si>
  <si>
    <t xml:space="preserve">C 3 19A 21 LOS LIBERTADORES                                                                         </t>
  </si>
  <si>
    <t>010200930011000</t>
  </si>
  <si>
    <t>0102000000930012000000000</t>
  </si>
  <si>
    <t xml:space="preserve">C 3 19A 19                                                                                          </t>
  </si>
  <si>
    <t>010200930012000</t>
  </si>
  <si>
    <t>0102000000930013000000000</t>
  </si>
  <si>
    <t xml:space="preserve">MARIELA RUBIELA RESTREPO SANCHEZ                                                                    </t>
  </si>
  <si>
    <t xml:space="preserve">C 3 19A 33 Cs 1 LOS LIBERTADORES                                                                    </t>
  </si>
  <si>
    <t>010200930013000</t>
  </si>
  <si>
    <t>0102000000930014000000000</t>
  </si>
  <si>
    <t xml:space="preserve">MARIA OLGA ALVAREZ HERNANDEZ                                                                        </t>
  </si>
  <si>
    <t xml:space="preserve">C 3 19A 41 K 20 3 05 Cs 2 LOS LIBE                                                                  </t>
  </si>
  <si>
    <t>010200930014000</t>
  </si>
  <si>
    <t>0102000000930015000000000</t>
  </si>
  <si>
    <t xml:space="preserve">MARIA ARABIA BEDOYA CARDONA                                                                         </t>
  </si>
  <si>
    <t xml:space="preserve">K 20 3 29 Lo 1 LOS LIBERTADORES                                                                     </t>
  </si>
  <si>
    <t>010200930015000</t>
  </si>
  <si>
    <t xml:space="preserve">BEATRIZ ELENA CARDONA BEDOYA                                                                        </t>
  </si>
  <si>
    <t>0102000000930016000000000</t>
  </si>
  <si>
    <t xml:space="preserve">ADELIA CARDONA ATEHORTUA                                                                            </t>
  </si>
  <si>
    <t xml:space="preserve">C 3A 19A 32 LOS LIBERTADORES                                                                        </t>
  </si>
  <si>
    <t>010200930016000</t>
  </si>
  <si>
    <t>0102000000930017000000000</t>
  </si>
  <si>
    <t xml:space="preserve">DORILIA COSSIO RENTERIA                                                                             </t>
  </si>
  <si>
    <t xml:space="preserve">K 20 3 35 LOS LIBERTADORES                                                                          </t>
  </si>
  <si>
    <t>010200930017000</t>
  </si>
  <si>
    <t>0102000000940002000000000</t>
  </si>
  <si>
    <t xml:space="preserve">ANGELA PATRICIA LOPEZ RODRIGUEZ                                                                     </t>
  </si>
  <si>
    <t xml:space="preserve">C 3A 20 22 28 Cs 156 LOS LIBERTADO                                                                  </t>
  </si>
  <si>
    <t>010200940002000</t>
  </si>
  <si>
    <t xml:space="preserve">MARGOTH DE JESUS RODRIGUEZ ZAPATA                                                                   </t>
  </si>
  <si>
    <t>0102000000940003000000000</t>
  </si>
  <si>
    <t xml:space="preserve">ELIBARDO GIRALDO VILLA                                                                              </t>
  </si>
  <si>
    <t xml:space="preserve">C 3A 20 36 Cs 154 LOS LIBERTADORES                                                                  </t>
  </si>
  <si>
    <t>010200940003000</t>
  </si>
  <si>
    <t>0102000000940004000000000</t>
  </si>
  <si>
    <t xml:space="preserve">LAURA ROSA RESTREPO LUGO                                                                            </t>
  </si>
  <si>
    <t xml:space="preserve">C 3A 20 38 40 CS 152 URB LOS LIBER                                                                  </t>
  </si>
  <si>
    <t>010200940004000</t>
  </si>
  <si>
    <t>0102000000940005000000000</t>
  </si>
  <si>
    <t xml:space="preserve">C 3A 20 48 Cs 150 LOS LIBERTADORES                                                                  </t>
  </si>
  <si>
    <t>010200940005000</t>
  </si>
  <si>
    <t>0102000000940006000000000</t>
  </si>
  <si>
    <t xml:space="preserve">JAIDY TATIANA RAMIREZ HENAO                                                                         </t>
  </si>
  <si>
    <t xml:space="preserve">C 3A 20 52 54 Br LOS LIBERTADORES                                                                   </t>
  </si>
  <si>
    <t>010200940006000</t>
  </si>
  <si>
    <t xml:space="preserve">MARIA TERESA RAMIREZ HENAO                                                                          </t>
  </si>
  <si>
    <t>0102000000940008000000000</t>
  </si>
  <si>
    <t xml:space="preserve">K 21 3 27 31 Cs 144 LOS LIBERTADOR                                                                  </t>
  </si>
  <si>
    <t>010200940008000</t>
  </si>
  <si>
    <t>0102000000940009000000000</t>
  </si>
  <si>
    <t xml:space="preserve">MARIA LILIA GOMEZ GALLO                                                                             </t>
  </si>
  <si>
    <t xml:space="preserve">K 21 3 19 21 Cs 145 LOS LIBERTADOR                                                                  </t>
  </si>
  <si>
    <t>010200940009000</t>
  </si>
  <si>
    <t>0102000000940011000000000</t>
  </si>
  <si>
    <t xml:space="preserve">TANIA BONILLA LOPEZ                                                                                 </t>
  </si>
  <si>
    <t xml:space="preserve">C 3 20 69 K 21 3 05 Cs 147 LOS LIB                                                                  </t>
  </si>
  <si>
    <t>010200940011000</t>
  </si>
  <si>
    <t>0102000000940012000000000</t>
  </si>
  <si>
    <t xml:space="preserve">MARIA LUCELY BEDOYA NORE A                                                                          </t>
  </si>
  <si>
    <t xml:space="preserve">C 3 20 57 Cs 2 LOS LIBERTADOR                                                                       </t>
  </si>
  <si>
    <t>010200940012000</t>
  </si>
  <si>
    <t xml:space="preserve">LUZ AMANDA BEDOYA NORE A                                                                            </t>
  </si>
  <si>
    <t>0102000000940013000000000</t>
  </si>
  <si>
    <t xml:space="preserve">GERARDINA RAMIREZ BETANCOURT                                                                        </t>
  </si>
  <si>
    <t xml:space="preserve">C 3 20 45 47 LT 151 URB LOS LIBERT                                                                  </t>
  </si>
  <si>
    <t>010200940013000</t>
  </si>
  <si>
    <t>0102000000940014000000000</t>
  </si>
  <si>
    <t xml:space="preserve">NORALBA RAMOS OSSA                                                                                  </t>
  </si>
  <si>
    <t xml:space="preserve">C 3 20 43 Cs 153 Ur LOS LIBERTADOR                                                                  </t>
  </si>
  <si>
    <t>010200940014000</t>
  </si>
  <si>
    <t xml:space="preserve">FAUR ZAPATA MOLINA                                                                                  </t>
  </si>
  <si>
    <t>0102000000940015000000000</t>
  </si>
  <si>
    <t xml:space="preserve">C 3 20 35 Cs 155 LOS LIBERTADORES                                                                   </t>
  </si>
  <si>
    <t>010200940015000</t>
  </si>
  <si>
    <t>0102000000940016000000000</t>
  </si>
  <si>
    <t xml:space="preserve">DIANA YESENIA CORTES SANCHEZ                                                                        </t>
  </si>
  <si>
    <t xml:space="preserve">C 3 20 25 Cs 157 LOS LIBERTADORES                                                                   </t>
  </si>
  <si>
    <t>010200940016000</t>
  </si>
  <si>
    <t xml:space="preserve">JULIAN ALBERTO MORALES MESA                                                                         </t>
  </si>
  <si>
    <t>0102000000940017000000000</t>
  </si>
  <si>
    <t xml:space="preserve">EVELIO DE JESUS GUTIERREZ MARIN                                                                     </t>
  </si>
  <si>
    <t xml:space="preserve">C 3 20 03 K 20 3 04 LT 162 URB LO                                                                   </t>
  </si>
  <si>
    <t>010200940017000</t>
  </si>
  <si>
    <t>0102000000940018000000000</t>
  </si>
  <si>
    <t xml:space="preserve">MARIA INES OROZCO PEREZ                                                                             </t>
  </si>
  <si>
    <t xml:space="preserve">K 20 3 12 Cs 161 LOS LIBERTADORES                                                                   </t>
  </si>
  <si>
    <t>010200940018000</t>
  </si>
  <si>
    <t>0102000000940019000000000</t>
  </si>
  <si>
    <t xml:space="preserve">ESTHER JULIA RAMIREZ                                                                                </t>
  </si>
  <si>
    <t xml:space="preserve">K 20 3 20 22 Cs 160 LOS LIBERTADOR                                                                  </t>
  </si>
  <si>
    <t>010200940019000</t>
  </si>
  <si>
    <t>0102000000940020000000000</t>
  </si>
  <si>
    <t xml:space="preserve">MARISELA PALACIO SOLIS                                                                              </t>
  </si>
  <si>
    <t xml:space="preserve">K 20 3 28 Cs 159 LOS LIBERTADORES                                                                   </t>
  </si>
  <si>
    <t>010200940020000</t>
  </si>
  <si>
    <t>0102000000940021000000000</t>
  </si>
  <si>
    <t xml:space="preserve">MARIA FANNY HERNANDEZ CORTES                                                                        </t>
  </si>
  <si>
    <t xml:space="preserve">K 21 3 37 C 3A 20 74 78 Cs 143 LOS                                                                  </t>
  </si>
  <si>
    <t>010200940021000</t>
  </si>
  <si>
    <t>0102000000940022000000000</t>
  </si>
  <si>
    <t xml:space="preserve">ORLANDO CORTES RAMIREZ                                                                              </t>
  </si>
  <si>
    <t xml:space="preserve">C 3A 20 62 66 LOS LIBERTADORES                                                                      </t>
  </si>
  <si>
    <t>010200940022000</t>
  </si>
  <si>
    <t>0102000000940023000000000</t>
  </si>
  <si>
    <t xml:space="preserve">LUIS HOMERO BEDOYA NORENA                                                                           </t>
  </si>
  <si>
    <t xml:space="preserve">K 21 3 15 Cs 146 LOS LIBERTADORES                                                                   </t>
  </si>
  <si>
    <t>010200940023000</t>
  </si>
  <si>
    <t xml:space="preserve">JULIO DE JESUS BEDOYA NORENA                                                                        </t>
  </si>
  <si>
    <t>0102000000940024000000000</t>
  </si>
  <si>
    <t xml:space="preserve">LUZ EMILIA BEDOYA ZAPATA                                                                            </t>
  </si>
  <si>
    <t xml:space="preserve">K 21 3 11 Ur LOS LIBERTADORES                                                                       </t>
  </si>
  <si>
    <t>010200940024000</t>
  </si>
  <si>
    <t>0102000000940025000000000</t>
  </si>
  <si>
    <t xml:space="preserve">K 20 3 36 C 3A 20 04 Lo 1 LOS LIBE                                                                  </t>
  </si>
  <si>
    <t>010200940025000</t>
  </si>
  <si>
    <t xml:space="preserve">CAMILA BUSTAMANTE RESTREPO                                                                          </t>
  </si>
  <si>
    <t>0102000000940026000000000</t>
  </si>
  <si>
    <t xml:space="preserve">C 3A 20 08 LO 2 LOS LIBERTADORES                                                                    </t>
  </si>
  <si>
    <t>010200940026000</t>
  </si>
  <si>
    <t>0102000000940027000000000</t>
  </si>
  <si>
    <t xml:space="preserve">CAROLINA GIRALDO ABONCE                                                                             </t>
  </si>
  <si>
    <t xml:space="preserve">C 3A 20 12 Cs 3 LOS LIBERTADORES                                                                    </t>
  </si>
  <si>
    <t>010200940027000</t>
  </si>
  <si>
    <t>0102000000940028000000000</t>
  </si>
  <si>
    <t xml:space="preserve">SILVIO ANTONIO LOPEZ RODRIGUEZ                                                                      </t>
  </si>
  <si>
    <t xml:space="preserve">C 3A 20 16 Lo 4 LOS LIBERTADORES                                                                    </t>
  </si>
  <si>
    <t>010200940028000</t>
  </si>
  <si>
    <t>0102000000940029000000000</t>
  </si>
  <si>
    <t xml:space="preserve">MARIA AURORA BEDOYA NORENA                                                                          </t>
  </si>
  <si>
    <t xml:space="preserve">C 3 20 53 LOS LIBERTADORES                                                                          </t>
  </si>
  <si>
    <t>010200940029000</t>
  </si>
  <si>
    <t>0102000000950001000000000</t>
  </si>
  <si>
    <t xml:space="preserve">LEYDY YULIANA GUTIERREZ DIAZ                                                                        </t>
  </si>
  <si>
    <t xml:space="preserve">C 3A 21 02 08 K 21 3 24 28 Cs 140                                                                   </t>
  </si>
  <si>
    <t>010200950001000</t>
  </si>
  <si>
    <t xml:space="preserve">WILMAR DAIRON GUTIERREZ DIAZ                                                                        </t>
  </si>
  <si>
    <t>0102000000950002000000000</t>
  </si>
  <si>
    <t xml:space="preserve">K 21 3 04 URB LOS LIBERTADORES                                                                      </t>
  </si>
  <si>
    <t>010200950002000</t>
  </si>
  <si>
    <t>0102000000950004000000000</t>
  </si>
  <si>
    <t xml:space="preserve">JHOANY ANDRES DAVILA HERNANDEZ                                                                      </t>
  </si>
  <si>
    <t xml:space="preserve">K 21 3 24 Cs 141 LOS LIBERTADORES                                                                   </t>
  </si>
  <si>
    <t>010200950004000</t>
  </si>
  <si>
    <t xml:space="preserve">PAOLA ANDREA TANGARIFE MU OZ                                                                        </t>
  </si>
  <si>
    <t>0102000000950005000000000</t>
  </si>
  <si>
    <t xml:space="preserve">PEDRO PABLO ARIAS DAVID                                                                             </t>
  </si>
  <si>
    <t xml:space="preserve">K 21 3 12 14 Cs 1 LOS LIBERTADORES                                                                  </t>
  </si>
  <si>
    <t>010200950005000</t>
  </si>
  <si>
    <t>0102000000950006000000000</t>
  </si>
  <si>
    <t xml:space="preserve">NARCIZO DE JESUS USUGA ARIAS                                                                        </t>
  </si>
  <si>
    <t xml:space="preserve">K 21 3 18 Cs 2 LOS LIBERTADORES                                                                     </t>
  </si>
  <si>
    <t>010200950006000</t>
  </si>
  <si>
    <t>0102000000960001000000000</t>
  </si>
  <si>
    <t xml:space="preserve">LUIS ANIBAL CARDONA GARCIA                                                                          </t>
  </si>
  <si>
    <t xml:space="preserve">C 3 19A 06 Ur LOS LIBERTADORES                                                                      </t>
  </si>
  <si>
    <t>010200960001000</t>
  </si>
  <si>
    <t>0102000000960002000000000</t>
  </si>
  <si>
    <t xml:space="preserve">MAGDALENA CARDONA MARIA                                                                             </t>
  </si>
  <si>
    <t xml:space="preserve">C 3 19A 14 18 Cs 182 LOS LIBERTADO                                                                  </t>
  </si>
  <si>
    <t>010200960002000</t>
  </si>
  <si>
    <t>0102000000960004000000000</t>
  </si>
  <si>
    <t xml:space="preserve">MARIA PATRICIA LOPEZ FLOREZ                                                                         </t>
  </si>
  <si>
    <t xml:space="preserve">C 3 19A 28 Cs 180 Ur LOS LIBERTADO                                                                  </t>
  </si>
  <si>
    <t>010200960004000</t>
  </si>
  <si>
    <t>0102000000960005000000000</t>
  </si>
  <si>
    <t xml:space="preserve">LUIS FERNANDO OCAMPO ZAPATA                                                                         </t>
  </si>
  <si>
    <t xml:space="preserve">C 3 19A 40 Cs 179 LOS LIBERTADORES                                                                  </t>
  </si>
  <si>
    <t>010200960005000</t>
  </si>
  <si>
    <t xml:space="preserve">MARIVEL HERRERA ZAPATA                                                                              </t>
  </si>
  <si>
    <t xml:space="preserve">LUIS NORBERTO OCAMPO ZAPATA                                                                         </t>
  </si>
  <si>
    <t xml:space="preserve">LUZ AMANDA OCAMPO ZAPATA                                                                            </t>
  </si>
  <si>
    <t xml:space="preserve">GENARO ANTONIO OCAMPO ZAPATA                                                                        </t>
  </si>
  <si>
    <t>0102000000960006000000000</t>
  </si>
  <si>
    <t xml:space="preserve">C 3 19A 50 52 K 20 2B 17 31 LOS LI                                                                  </t>
  </si>
  <si>
    <t>010200960006000</t>
  </si>
  <si>
    <t>0102000000960007000000000</t>
  </si>
  <si>
    <t xml:space="preserve">LUZ DEISY JIMENEZ MEJIA                                                                             </t>
  </si>
  <si>
    <t xml:space="preserve">C 3 19A 32 Ur LOS LIBERTADORES                                                                      </t>
  </si>
  <si>
    <t>010200960007000</t>
  </si>
  <si>
    <t>0102000000960010000000000</t>
  </si>
  <si>
    <t xml:space="preserve">BREISMAN LEANDRO MESA LOPEZ                                                                         </t>
  </si>
  <si>
    <t xml:space="preserve">C 2 19A 49 Cs 2 LOS LIBERTADORES                                                                    </t>
  </si>
  <si>
    <t>010200960010000</t>
  </si>
  <si>
    <t>0102000000960011000000000</t>
  </si>
  <si>
    <t xml:space="preserve">JAVIER ANTONIO VILLEGAS                                                                             </t>
  </si>
  <si>
    <t xml:space="preserve">C 2 19A 31 LOS LIBERTADORES                                                                         </t>
  </si>
  <si>
    <t>010200960011000</t>
  </si>
  <si>
    <t>0102000000960012000000000</t>
  </si>
  <si>
    <t xml:space="preserve">JESUS ARQUIRIO FLOREZ VELASQUEZ                                                                     </t>
  </si>
  <si>
    <t xml:space="preserve">C 2 19A 23 LOS LIBERTADORES                                                                         </t>
  </si>
  <si>
    <t>010200960012000</t>
  </si>
  <si>
    <t>0102000000960013000000000</t>
  </si>
  <si>
    <t xml:space="preserve">CONSUELO HERRERA HIDALGO                                                                            </t>
  </si>
  <si>
    <t xml:space="preserve">C 2 19A 19 LOS LIBERTADORES                                                                         </t>
  </si>
  <si>
    <t>010200960013000</t>
  </si>
  <si>
    <t>0102000000960014000000000</t>
  </si>
  <si>
    <t xml:space="preserve">CETULIO TAUTIVA SUAREZ                                                                              </t>
  </si>
  <si>
    <t xml:space="preserve">C 2 19A 05 URB LOS LIBERTADORES                                                                     </t>
  </si>
  <si>
    <t>010200960014000</t>
  </si>
  <si>
    <t>0102000000960015000000000</t>
  </si>
  <si>
    <t xml:space="preserve">IVAN ANTONIO ESPINOSA LOPEZ                                                                         </t>
  </si>
  <si>
    <t xml:space="preserve">C 2 19A 57 61 LOS LIBERTADORES                                                                      </t>
  </si>
  <si>
    <t>010200960015000</t>
  </si>
  <si>
    <t>0102000000960016000000000</t>
  </si>
  <si>
    <t xml:space="preserve">MARIA RUBIELA OSORIO                                                                                </t>
  </si>
  <si>
    <t xml:space="preserve">C 2 19A 65 URB LOS LIBERTADORES                                                                     </t>
  </si>
  <si>
    <t>010200960016000</t>
  </si>
  <si>
    <t>0102000000960017000000000</t>
  </si>
  <si>
    <t xml:space="preserve">ROSA LIBIA ROMAN ESCARPETA                                                                          </t>
  </si>
  <si>
    <t xml:space="preserve">C 3 19A 26 Cs 181 LOS LIBERTADORES                                                                  </t>
  </si>
  <si>
    <t>010200960017000</t>
  </si>
  <si>
    <t xml:space="preserve">HERNANDO RENTERIA TABA                                                                              </t>
  </si>
  <si>
    <t>0102000000960018000000000</t>
  </si>
  <si>
    <t xml:space="preserve">JOSE JOAQUIN RODRIGUEZ CAMPO                                                                        </t>
  </si>
  <si>
    <t xml:space="preserve">C 3 19A 18 22 Cs 2 LOS LIBERTADORE                                                                  </t>
  </si>
  <si>
    <t>010200960018000</t>
  </si>
  <si>
    <t>0102000000960019000000000</t>
  </si>
  <si>
    <t xml:space="preserve">MARLENY GOMEZ BARRERA                                                                               </t>
  </si>
  <si>
    <t xml:space="preserve">C 2 19A 35 37 Cs 1 LOS LIBERTADORE                                                                  </t>
  </si>
  <si>
    <t>010200960019000</t>
  </si>
  <si>
    <t>0102000000960020000000000</t>
  </si>
  <si>
    <t xml:space="preserve">MARIA MARIELA GUAPACHA GUAPACHA                                                                     </t>
  </si>
  <si>
    <t xml:space="preserve">C 3A 19A 12 LOS LIBERTADORES                                                                        </t>
  </si>
  <si>
    <t>010200960020000</t>
  </si>
  <si>
    <t>0102000000960021000000000</t>
  </si>
  <si>
    <t xml:space="preserve">C 2 19A 15                                                                                          </t>
  </si>
  <si>
    <t>010200960021000</t>
  </si>
  <si>
    <t>0102000000960022000000000</t>
  </si>
  <si>
    <t xml:space="preserve">CANUTO PAREJA MONTOYA                                                                               </t>
  </si>
  <si>
    <t xml:space="preserve">C 2 19A 13                                                                                          </t>
  </si>
  <si>
    <t>010200960022000</t>
  </si>
  <si>
    <t>0102000000970001000000000</t>
  </si>
  <si>
    <t xml:space="preserve">LEONIDAS DE JESU JARAMILLO GARCES                                                                   </t>
  </si>
  <si>
    <t xml:space="preserve">C 3 20 04 Cs 177 LOS LIBERTADORES                                                                   </t>
  </si>
  <si>
    <t>010200970001000</t>
  </si>
  <si>
    <t>0102000000970002000000000</t>
  </si>
  <si>
    <t xml:space="preserve">ELIZABETH BETANCOURT FORONDA                                                                        </t>
  </si>
  <si>
    <t xml:space="preserve">C 3 20 14 16 Cs 176 LOS LIBERTADOR                                                                  </t>
  </si>
  <si>
    <t>010200970002000</t>
  </si>
  <si>
    <t>0102000000970003901010001</t>
  </si>
  <si>
    <t xml:space="preserve">LUZ ORFIDIA HIGUITA RODRIGUEZ                                                                       </t>
  </si>
  <si>
    <t xml:space="preserve">CL 3 N 20 20 PI 1 BR LOS LIBERTADORES CONJUNTO EL PORVENIR P.H. AP 101                              </t>
  </si>
  <si>
    <t>010200970003001</t>
  </si>
  <si>
    <t>0102000000970003901020001</t>
  </si>
  <si>
    <t xml:space="preserve">ARNOBIO DE JESUS HIGUITA RODRIGUEZ                                                                  </t>
  </si>
  <si>
    <t xml:space="preserve">CL 3 N 20 22 PI 2 BR LOS LIBERTADORES CONJUNTO EL PORVENIR P.H. AP 201                              </t>
  </si>
  <si>
    <t xml:space="preserve">OLGA LILIANA GUZMAN RESTREPO                                                                        </t>
  </si>
  <si>
    <t>0102000000970005000000000</t>
  </si>
  <si>
    <t xml:space="preserve">JORGE IVAN RODAS SEPULVEDA                                                                          </t>
  </si>
  <si>
    <t xml:space="preserve">C 3 20 42 CS 173                                                                                    </t>
  </si>
  <si>
    <t>010200970005000</t>
  </si>
  <si>
    <t xml:space="preserve">MARIA LUZ MERY MUNERA RODAS                                                                         </t>
  </si>
  <si>
    <t>0102000000970006000000000</t>
  </si>
  <si>
    <t xml:space="preserve">C 3 20 48 52 Cs 172 LOS LIBERTADOR                                                                  </t>
  </si>
  <si>
    <t>010200970006000</t>
  </si>
  <si>
    <t xml:space="preserve">DIEGO MAURICIO ESTRADA JARAMILLO                                                                    </t>
  </si>
  <si>
    <t>0102000000970007000000000</t>
  </si>
  <si>
    <t xml:space="preserve">MANUEL DE JESUS SANCHEZ ESCOBAR                                                                     </t>
  </si>
  <si>
    <t xml:space="preserve">C 3 20 62 Cs 171 LOS LIBERTADORES                                                                   </t>
  </si>
  <si>
    <t>010200970007000</t>
  </si>
  <si>
    <t>0102000000970008000000000</t>
  </si>
  <si>
    <t xml:space="preserve">NINI YOHANA ARIAS MENESES                                                                           </t>
  </si>
  <si>
    <t xml:space="preserve">C 3 20 68 Ur LOS LIBERTADORES                                                                       </t>
  </si>
  <si>
    <t>010200970008000</t>
  </si>
  <si>
    <t xml:space="preserve">RENE RESTREPO MURIEL                                                                                </t>
  </si>
  <si>
    <t>0102000000970009000000000</t>
  </si>
  <si>
    <t xml:space="preserve">LUZ MARINA RODRIGUEZ                                                                                </t>
  </si>
  <si>
    <t xml:space="preserve">C 2 20 67 LOS LIBERTADORES                                                                          </t>
  </si>
  <si>
    <t>010200970009000</t>
  </si>
  <si>
    <t>0102000000970011000000000</t>
  </si>
  <si>
    <t xml:space="preserve">LUIS HORACIO SERNA FERNANDEZ                                                                        </t>
  </si>
  <si>
    <t xml:space="preserve">C 2 20 61 LOS LIBERTADORES                                                                          </t>
  </si>
  <si>
    <t>010200970011000</t>
  </si>
  <si>
    <t>0102000000970012000000000</t>
  </si>
  <si>
    <t xml:space="preserve">MARGARITA HENAO HERNANDEZ                                                                           </t>
  </si>
  <si>
    <t xml:space="preserve">C 2 20 51 55 LOS LIBERTADORES                                                                       </t>
  </si>
  <si>
    <t>010200970012000</t>
  </si>
  <si>
    <t>0102000000970013000000000</t>
  </si>
  <si>
    <t xml:space="preserve">C 2 20 37 41 LOS LIBERTADORES                                                                       </t>
  </si>
  <si>
    <t>010200970013000</t>
  </si>
  <si>
    <t>0102000000970014000000000</t>
  </si>
  <si>
    <t xml:space="preserve">JOSE IGNACIO ALZATE GOMEZ                                                                           </t>
  </si>
  <si>
    <t xml:space="preserve">C 2 20 33 LOS LIBERTADORES                                                                          </t>
  </si>
  <si>
    <t>010200970014000</t>
  </si>
  <si>
    <t>0102000000970015000000000</t>
  </si>
  <si>
    <t xml:space="preserve">MARIA EUGENIA MEDINA ARBELAEZ                                                                       </t>
  </si>
  <si>
    <t xml:space="preserve">C 2 20 11 LOS LIBERTADORES                                                                          </t>
  </si>
  <si>
    <t>010200970015000</t>
  </si>
  <si>
    <t>0102000000970016000000000</t>
  </si>
  <si>
    <t xml:space="preserve">ROSA AMELIA RODRIGUEZ HIGUITA                                                                       </t>
  </si>
  <si>
    <t xml:space="preserve">C 2 20 05 07 LOS LIBERTADORES                                                                       </t>
  </si>
  <si>
    <t>010200970016000</t>
  </si>
  <si>
    <t>0102000000970017000000000</t>
  </si>
  <si>
    <t xml:space="preserve">MILTON MAURICIO ALZATE OSSA                                                                         </t>
  </si>
  <si>
    <t xml:space="preserve">C 2 20 17 LOS LIBERTADORES                                                                          </t>
  </si>
  <si>
    <t>010200970017000</t>
  </si>
  <si>
    <t>0102000000970018000000000</t>
  </si>
  <si>
    <t xml:space="preserve">MARIA NOELIA CANO DE ZULETA                                                                         </t>
  </si>
  <si>
    <t xml:space="preserve">C 2B 20 25 LOS LIBERTADORES                                                                         </t>
  </si>
  <si>
    <t>010200970018000</t>
  </si>
  <si>
    <t>0102000000970019000000000</t>
  </si>
  <si>
    <t xml:space="preserve">SANDRA MILENA COLORADO VELEZ                                                                        </t>
  </si>
  <si>
    <t xml:space="preserve">C 3 20 38 LOS LIBERTADORES                                                                          </t>
  </si>
  <si>
    <t>010200970019000</t>
  </si>
  <si>
    <t xml:space="preserve">REINEL EVELIO DIAZ PARRA                                                                            </t>
  </si>
  <si>
    <t>0102000000970020000000000</t>
  </si>
  <si>
    <t xml:space="preserve">JULY VANESSA SERNA ZAPATA                                                                           </t>
  </si>
  <si>
    <t xml:space="preserve">C 3 20 58 Ur LOS LIBERTADORES                                                                       </t>
  </si>
  <si>
    <t>010200970020000</t>
  </si>
  <si>
    <t xml:space="preserve">LEIDY JOHANNA SERNA ZAPATA                                                                          </t>
  </si>
  <si>
    <t xml:space="preserve">PAOLA ANDREA SERNA ZAPATA                                                                           </t>
  </si>
  <si>
    <t>0102000000970021000000000</t>
  </si>
  <si>
    <t xml:space="preserve">HOOVER TORO HOYOS                                                                                   </t>
  </si>
  <si>
    <t xml:space="preserve">C 3 20 30 CS 174 URB LOS LIBERTADO                                                                  </t>
  </si>
  <si>
    <t>010200970021000</t>
  </si>
  <si>
    <t>0102000000970022000000000</t>
  </si>
  <si>
    <t xml:space="preserve">NELSY DEL SOCORRO ACEVEDO MONTES                                                                    </t>
  </si>
  <si>
    <t xml:space="preserve">C 3 20 32 Cs 2 LOS LIBERTADORES                                                                     </t>
  </si>
  <si>
    <t>010200970022000</t>
  </si>
  <si>
    <t>0102000000970023000000000</t>
  </si>
  <si>
    <t xml:space="preserve">KATERINE SALAS MENDEZ                                                                               </t>
  </si>
  <si>
    <t xml:space="preserve">K 21 C 3                                                                                            </t>
  </si>
  <si>
    <t>010200970023000</t>
  </si>
  <si>
    <t xml:space="preserve">FRANSI ELENA SALAS MENDEZ                                                                           </t>
  </si>
  <si>
    <t>0102000000970024000000000</t>
  </si>
  <si>
    <t xml:space="preserve">TERESA DE JESUS FERNANDEZ VINASCO                                                                   </t>
  </si>
  <si>
    <t xml:space="preserve">K 21 2 19 23                                                                                        </t>
  </si>
  <si>
    <t>010200970024000</t>
  </si>
  <si>
    <t>0102000000970024500000001</t>
  </si>
  <si>
    <t xml:space="preserve">MARIA EDITH VINASCO FERNANDEZ                                                                       </t>
  </si>
  <si>
    <t>010200970024001</t>
  </si>
  <si>
    <t>0102000000970025000000000</t>
  </si>
  <si>
    <t xml:space="preserve">GLORIA ESTELA CASTRO RESTREPO                                                                       </t>
  </si>
  <si>
    <t xml:space="preserve">C 2 20 75                                                                                           </t>
  </si>
  <si>
    <t>010200970025000</t>
  </si>
  <si>
    <t>0102000000970026000000000</t>
  </si>
  <si>
    <t xml:space="preserve">MIGUEL ANGEL RODRIGUEZ CAMPO                                                                        </t>
  </si>
  <si>
    <t xml:space="preserve">C 3 20 24 Br LOS LIBERTADORES                                                                       </t>
  </si>
  <si>
    <t>010200970026000</t>
  </si>
  <si>
    <t>0102000000980001000000000</t>
  </si>
  <si>
    <t xml:space="preserve">INDUSTRIAS DEL PACIFICO LIMITADA                                                                    </t>
  </si>
  <si>
    <t xml:space="preserve">K 22 3A 29 13 05                                                                                    </t>
  </si>
  <si>
    <t>010200980001000</t>
  </si>
  <si>
    <t>0102000000980004000000000</t>
  </si>
  <si>
    <t xml:space="preserve">K 22 2 153 LOS LIBERTADORES                                                                         </t>
  </si>
  <si>
    <t>010200980004000</t>
  </si>
  <si>
    <t>0102000000980005000000000</t>
  </si>
  <si>
    <t xml:space="preserve">GUILLERMO MEJIA                                                                                     </t>
  </si>
  <si>
    <t xml:space="preserve">K 22 2 145 LOS LIBERTADORES                                                                         </t>
  </si>
  <si>
    <t>010200980005000</t>
  </si>
  <si>
    <t>0102000000980006000000000</t>
  </si>
  <si>
    <t xml:space="preserve">MARTHA GLORIA LARGO GONZALEZ                                                                        </t>
  </si>
  <si>
    <t xml:space="preserve">K 22 2 129 133 LOS LIBERTADORES                                                                     </t>
  </si>
  <si>
    <t>010200980006000</t>
  </si>
  <si>
    <t>0102000000980007000000000</t>
  </si>
  <si>
    <t xml:space="preserve">OLGA LUCIA RESTREPO GUTIERREZ                                                                       </t>
  </si>
  <si>
    <t xml:space="preserve">K 22 2 125 URB LOS LIBERTADORES                                                                     </t>
  </si>
  <si>
    <t>010200980007000</t>
  </si>
  <si>
    <t>0102000000980008000000000</t>
  </si>
  <si>
    <t xml:space="preserve">MARIA CARMELINA ARENAS GIRALDO                                                                      </t>
  </si>
  <si>
    <t xml:space="preserve">K 22 2 113 123 Cs 5 LOS LIBERTADOR                                                                  </t>
  </si>
  <si>
    <t>010200980008000</t>
  </si>
  <si>
    <t>0102000000980009000000000</t>
  </si>
  <si>
    <t xml:space="preserve">K 22 2 101 107 LOS LIBERTADORES                                                                     </t>
  </si>
  <si>
    <t>010200980009000</t>
  </si>
  <si>
    <t>0102000000980009500000002</t>
  </si>
  <si>
    <t xml:space="preserve">OLGA LUCIA HERNANDEZ GIRALDO                                                                        </t>
  </si>
  <si>
    <t xml:space="preserve">K 21 2B 22 LOS LIBERTADORES                                                                         </t>
  </si>
  <si>
    <t>010200980009002</t>
  </si>
  <si>
    <t>0102000000980012000000000</t>
  </si>
  <si>
    <t xml:space="preserve">MARIA EUGENIA MEJIA LOPEZ                                                                           </t>
  </si>
  <si>
    <t xml:space="preserve">K 21 2B 46 Ur LOS LIBERTADORES                                                                      </t>
  </si>
  <si>
    <t>010200980012000</t>
  </si>
  <si>
    <t xml:space="preserve">ALBERTO MARIN SUAREZ                                                                                </t>
  </si>
  <si>
    <t>0102000000980015000000000</t>
  </si>
  <si>
    <t xml:space="preserve">DIANA MILENA OCAMPO JARAMILLO                                                                       </t>
  </si>
  <si>
    <t xml:space="preserve">K 22 1 06 32 In Lo 2                                                                                </t>
  </si>
  <si>
    <t>010200980015000</t>
  </si>
  <si>
    <t xml:space="preserve">ADALGISA SANCHEZ JARAMILLO                                                                          </t>
  </si>
  <si>
    <t xml:space="preserve">ALBERTO PARRA CARDONA                                                                               </t>
  </si>
  <si>
    <t xml:space="preserve">KATHERINE JARAMILLO NIETO                                                                           </t>
  </si>
  <si>
    <t xml:space="preserve">CAROLINA JARAMILLO NIETO                                                                            </t>
  </si>
  <si>
    <t xml:space="preserve">SILVIA RUTH JARAMILLO OBANDO                                                                        </t>
  </si>
  <si>
    <t xml:space="preserve">LUIS NOLBERTO JARAMILLO OBANO                                                                       </t>
  </si>
  <si>
    <t>0102000000980016000000000</t>
  </si>
  <si>
    <t xml:space="preserve">K 22 1 06 32 Cs 1                                                                                   </t>
  </si>
  <si>
    <t>010200980016000</t>
  </si>
  <si>
    <t xml:space="preserve">LUIS NOLBERTO JARAMILLO OBANDO                                                                      </t>
  </si>
  <si>
    <t>0102000000980017000000000</t>
  </si>
  <si>
    <t xml:space="preserve">MARIA TERESA VALENCIA VELASQUEZ                                                                     </t>
  </si>
  <si>
    <t xml:space="preserve">K 22 2 81 89 97                                                                                     </t>
  </si>
  <si>
    <t>010200980017000</t>
  </si>
  <si>
    <t xml:space="preserve">MARIA NOHELBA VELASQUEZ HENAO                                                                       </t>
  </si>
  <si>
    <t>0102000000980020000000000</t>
  </si>
  <si>
    <t xml:space="preserve">K 21 C 3 Lo 2                                                                                       </t>
  </si>
  <si>
    <t>010200980020000</t>
  </si>
  <si>
    <t>0102000000980021000000000</t>
  </si>
  <si>
    <t xml:space="preserve">K 21 Lo 3                                                                                           </t>
  </si>
  <si>
    <t>010200980021000</t>
  </si>
  <si>
    <t>0102000000980022000000000</t>
  </si>
  <si>
    <t xml:space="preserve">K 21 Lo 4                                                                                           </t>
  </si>
  <si>
    <t>010200980022000</t>
  </si>
  <si>
    <t>0102000000990007000000000</t>
  </si>
  <si>
    <t xml:space="preserve">CORPORACION AUTONOMA REGIONAL DE                                                                    </t>
  </si>
  <si>
    <t xml:space="preserve">EL AGUACATE                                                                                         </t>
  </si>
  <si>
    <t>010200990007000</t>
  </si>
  <si>
    <t>0102000000990008000000000</t>
  </si>
  <si>
    <t xml:space="preserve">NOEL BUITRAGO GALLEGO                                                                               </t>
  </si>
  <si>
    <t xml:space="preserve">LOTE DE TERRENO                                                                                     </t>
  </si>
  <si>
    <t>010200990008000</t>
  </si>
  <si>
    <t>0102000001000001000000000</t>
  </si>
  <si>
    <t xml:space="preserve">ANA CEFORA BLANON GUTIERREZ                                                                         </t>
  </si>
  <si>
    <t xml:space="preserve">C 9A 3 20 Ur LA PLAYA                                                                               </t>
  </si>
  <si>
    <t>010201000001000</t>
  </si>
  <si>
    <t>0102000001000001500000003</t>
  </si>
  <si>
    <t xml:space="preserve">OCTAVIO DE JESUS OSORIO TORO                                                                        </t>
  </si>
  <si>
    <t xml:space="preserve">C 9A 3 10 LA PLAYA                                                                                  </t>
  </si>
  <si>
    <t>010201000001003</t>
  </si>
  <si>
    <t xml:space="preserve">TERESA DE JESUS OSPINA OSORIO                                                                       </t>
  </si>
  <si>
    <t>0102000001000001500000009</t>
  </si>
  <si>
    <t xml:space="preserve">JORGE ENRIQUE BETANCURTH                                                                            </t>
  </si>
  <si>
    <t xml:space="preserve">C 9 3 11 LA PLAYA                                                                                   </t>
  </si>
  <si>
    <t>010201000001009</t>
  </si>
  <si>
    <t xml:space="preserve">MARIA LUCERO BLANDON BETANCURTH                                                                     </t>
  </si>
  <si>
    <t>0102000001000002000000000</t>
  </si>
  <si>
    <t xml:space="preserve">ROSALBA DE JESUS ZAPATA OSPINA                                                                      </t>
  </si>
  <si>
    <t xml:space="preserve">K 3A 9 23 LA PLAYA                                                                                  </t>
  </si>
  <si>
    <t>010201000002000</t>
  </si>
  <si>
    <t>0102000001000003000000000</t>
  </si>
  <si>
    <t xml:space="preserve">LEONOR MEJIA                                                                                        </t>
  </si>
  <si>
    <t xml:space="preserve">K 3A 9 17 LA PLAYA                                                                                  </t>
  </si>
  <si>
    <t>010201000003000</t>
  </si>
  <si>
    <t>0102000001000004000000000</t>
  </si>
  <si>
    <t xml:space="preserve">NICANOR DE JESUS MUNOZ RAMIREZ                                                                      </t>
  </si>
  <si>
    <t xml:space="preserve">K 3A 9 11 LA PLAYA                                                                                  </t>
  </si>
  <si>
    <t>010201000004000</t>
  </si>
  <si>
    <t>0102000001000005000000000</t>
  </si>
  <si>
    <t xml:space="preserve">K 3A 9 07 LA PLAYA                                                                                  </t>
  </si>
  <si>
    <t>010201000005000</t>
  </si>
  <si>
    <t>0102000001000006000000000</t>
  </si>
  <si>
    <t xml:space="preserve">JOHN JAIRO QUINTANA ORTIZ                                                                           </t>
  </si>
  <si>
    <t xml:space="preserve">K 3A 9 03 LA PLAYA                                                                                  </t>
  </si>
  <si>
    <t>010201000006000</t>
  </si>
  <si>
    <t>0102000001000007000000000</t>
  </si>
  <si>
    <t xml:space="preserve">DUVAN MAZO SOTO                                                                                     </t>
  </si>
  <si>
    <t xml:space="preserve">C 9 3 27 LA PLAYA                                                                                   </t>
  </si>
  <si>
    <t>010201000007000</t>
  </si>
  <si>
    <t xml:space="preserve">DAMARIS DE JESUS GONZALEZ RICO                                                                      </t>
  </si>
  <si>
    <t>0102000001000008000000000</t>
  </si>
  <si>
    <t xml:space="preserve">DIANA MARCELA LOPEZ HOLGUIN                                                                         </t>
  </si>
  <si>
    <t xml:space="preserve">C 9 3 03 LA PLAYA                                                                                   </t>
  </si>
  <si>
    <t>010201000008000</t>
  </si>
  <si>
    <t>0102000001000009000000000</t>
  </si>
  <si>
    <t xml:space="preserve">C 9 3 07 LA PLAYA                                                                                   </t>
  </si>
  <si>
    <t>010201000009000</t>
  </si>
  <si>
    <t xml:space="preserve">LUIS ANIBAL GOMEZ BEDOYA                                                                            </t>
  </si>
  <si>
    <t>0102000001000010000000000</t>
  </si>
  <si>
    <t xml:space="preserve">NORA OSORIO ARIAS                                                                                   </t>
  </si>
  <si>
    <t xml:space="preserve">C 9A 3 24 Pt Ur LA PLAYA                                                                            </t>
  </si>
  <si>
    <t>010201000010000</t>
  </si>
  <si>
    <t>0102000001000011000000000</t>
  </si>
  <si>
    <t xml:space="preserve">C 9 3 17                                                                                            </t>
  </si>
  <si>
    <t>010201000011000</t>
  </si>
  <si>
    <t>0102000001000012000000000</t>
  </si>
  <si>
    <t xml:space="preserve">JOSE FABIAN MORALES LOPEZ                                                                           </t>
  </si>
  <si>
    <t xml:space="preserve">C 9A 3 02 K 3 9 16 22 Br LA PLAYA                                                                   </t>
  </si>
  <si>
    <t>010201000012000</t>
  </si>
  <si>
    <t>0102000001000012500000001</t>
  </si>
  <si>
    <t xml:space="preserve">HERMES VILLADA SUAZA                                                                                </t>
  </si>
  <si>
    <t xml:space="preserve">C 9A 3 02 LA PLAYA                                                                                  </t>
  </si>
  <si>
    <t>010201000012001</t>
  </si>
  <si>
    <t xml:space="preserve">GLORIA MARIA CARMONA CARMONA                                                                        </t>
  </si>
  <si>
    <t>0102000001000012500000002</t>
  </si>
  <si>
    <t xml:space="preserve">ANA CEFORA BLANDON GUTIERREZ                                                                        </t>
  </si>
  <si>
    <t xml:space="preserve">K 3 9 16 LA PLAYA                                                                                   </t>
  </si>
  <si>
    <t>010201000012002</t>
  </si>
  <si>
    <t>0102000001000013000000000</t>
  </si>
  <si>
    <t xml:space="preserve">CESAR ALONSO ESPINOSA BETANCUR                                                                      </t>
  </si>
  <si>
    <t xml:space="preserve">C 9A 3 06 LA PLAYA                                                                                  </t>
  </si>
  <si>
    <t>010201000013000</t>
  </si>
  <si>
    <t xml:space="preserve">CLAUDIA YOLIMA ESPINOSA BETANCURT                                                                   </t>
  </si>
  <si>
    <t>0102000001000014000000000</t>
  </si>
  <si>
    <t xml:space="preserve">C 9A 3 16 LA PLAYA                                                                                  </t>
  </si>
  <si>
    <t>010201000014000</t>
  </si>
  <si>
    <t>0102000001000015000000000</t>
  </si>
  <si>
    <t xml:space="preserve">BLANCA CECILIA MARIN CANO                                                                           </t>
  </si>
  <si>
    <t xml:space="preserve">C 9A 3 26 Br LA PLAYA                                                                               </t>
  </si>
  <si>
    <t>010201000015000</t>
  </si>
  <si>
    <t>0102000001000016000000000</t>
  </si>
  <si>
    <t xml:space="preserve">OLGA DORIS LOPEZ CASTA EDA                                                                          </t>
  </si>
  <si>
    <t xml:space="preserve">C 9 3 23 Br LA PLAYA Lo No. 7                                                                       </t>
  </si>
  <si>
    <t>010201000016000</t>
  </si>
  <si>
    <t xml:space="preserve">RAMIRO LOAIZA                                                                                       </t>
  </si>
  <si>
    <t>0102000001000017000000000</t>
  </si>
  <si>
    <t xml:space="preserve">TERESA DE JESUS OSPINA DE OSORIO                                                                    </t>
  </si>
  <si>
    <t xml:space="preserve">CALLE 9 A 3 10 LOTE 3 Br LA PLAYA                                                                   </t>
  </si>
  <si>
    <t>010201000017000</t>
  </si>
  <si>
    <t>0102000001010001000000000</t>
  </si>
  <si>
    <t xml:space="preserve">C 9 2 08 C 9 2 44 K 3 8A 31/03 URB                                                                  </t>
  </si>
  <si>
    <t>010201010001000</t>
  </si>
  <si>
    <t>0102000001020001000000000</t>
  </si>
  <si>
    <t xml:space="preserve">C 1 18 05 15 31                                                                                     </t>
  </si>
  <si>
    <t>010201020001000</t>
  </si>
  <si>
    <t>0102000001020001500000001</t>
  </si>
  <si>
    <t xml:space="preserve">LUIS ANGEL ZAPATA                                                                                   </t>
  </si>
  <si>
    <t xml:space="preserve">C 1 18 37                                                                                           </t>
  </si>
  <si>
    <t>010201020001001</t>
  </si>
  <si>
    <t>0102000001020001500000002</t>
  </si>
  <si>
    <t xml:space="preserve">MRIA LUCELY SANPEDRO RIOS                                                                           </t>
  </si>
  <si>
    <t xml:space="preserve">C 1 18 43                                                                                           </t>
  </si>
  <si>
    <t>010201020001002</t>
  </si>
  <si>
    <t>0102000001020001500000003</t>
  </si>
  <si>
    <t xml:space="preserve">GUSTAVO PULGARIN GAVIRIA                                                                            </t>
  </si>
  <si>
    <t xml:space="preserve">C 1 18 49                                                                                           </t>
  </si>
  <si>
    <t>010201020001003</t>
  </si>
  <si>
    <t xml:space="preserve">MARIA ELOISA COLORADO CARDONA                                                                       </t>
  </si>
  <si>
    <t>0102000001020001500000004</t>
  </si>
  <si>
    <t xml:space="preserve">DORIS DEL SOCOR GUAPACHA RESTREPO                                                                   </t>
  </si>
  <si>
    <t xml:space="preserve">C 1 18 53                                                                                           </t>
  </si>
  <si>
    <t>010201020001004</t>
  </si>
  <si>
    <t>0102000001020001500000005</t>
  </si>
  <si>
    <t xml:space="preserve">ALBA LUCIA RESTREPO OSORIO                                                                          </t>
  </si>
  <si>
    <t xml:space="preserve">C 1 18 57                                                                                           </t>
  </si>
  <si>
    <t>010201020001005</t>
  </si>
  <si>
    <t>0102000001020001500000006</t>
  </si>
  <si>
    <t xml:space="preserve">GUSTAVO HOYOS BEDOYA                                                                                </t>
  </si>
  <si>
    <t xml:space="preserve">C 1 18 61                                                                                           </t>
  </si>
  <si>
    <t>010201020001006</t>
  </si>
  <si>
    <t>0102000001020001500000007</t>
  </si>
  <si>
    <t xml:space="preserve">MARIA EUGENIA URIBE SEPULVEDA                                                                       </t>
  </si>
  <si>
    <t xml:space="preserve">C 1 18 69                                                                                           </t>
  </si>
  <si>
    <t>010201020001007</t>
  </si>
  <si>
    <t>0102000001020002000000000</t>
  </si>
  <si>
    <t xml:space="preserve">MARIA NOHEMY FLOREZ GUTIERREZ                                                                       </t>
  </si>
  <si>
    <t xml:space="preserve">C 1 18 21                                                                                           </t>
  </si>
  <si>
    <t>010201020002000</t>
  </si>
  <si>
    <t xml:space="preserve">LILIO DE JESUS FORONDA FORONDA                                                                      </t>
  </si>
  <si>
    <t>0102000001020003000000000</t>
  </si>
  <si>
    <t xml:space="preserve">CARLOS ARTURO GARCIA DIAZ                                                                           </t>
  </si>
  <si>
    <t xml:space="preserve">C 1 18 75 LA CABANA                                                                                 </t>
  </si>
  <si>
    <t>010201020003000</t>
  </si>
  <si>
    <t>0102000001030001000000000</t>
  </si>
  <si>
    <t xml:space="preserve">C 9 Y 9A PEATONAL 8A T 8 A 8 B                                                                      </t>
  </si>
  <si>
    <t>010201030001000</t>
  </si>
  <si>
    <t>TIPO</t>
  </si>
  <si>
    <t>AT HECTAREAS</t>
  </si>
  <si>
    <t>CONDICION</t>
  </si>
  <si>
    <t>SEC</t>
  </si>
  <si>
    <t>SEC PROPIETARIO</t>
  </si>
  <si>
    <t>SEC DOCUMENTO</t>
  </si>
  <si>
    <t>VALIDACION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</si>
</sst>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3" fontId="0" fillId="0" borderId="0" xfId="0" applyNumberFormat="1"/>
    <xf numFmtId="1" fontId="0" fillId="0" borderId="0" xfId="0" applyNumberFormat="1"/>
    <xf numFmtId="164" fontId="0" fillId="0" borderId="0" xfId="1" applyNumberFormat="1" applyFont="1"/>
  </cellXfs>
  <cellStyles count="2">
    <cellStyle name="Millares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3816B-6048-4457-B890-0E92896C6064}">
  <dimension ref="A1:X1047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10.6640625" bestFit="1" customWidth="1"/>
    <col min="3" max="3" width="26.44140625" bestFit="1" customWidth="1"/>
    <col min="4" max="4" width="7.21875" bestFit="1" customWidth="1"/>
    <col min="5" max="5" width="13.33203125" bestFit="1" customWidth="1"/>
    <col min="6" max="6" width="17.88671875" bestFit="1" customWidth="1"/>
    <col min="7" max="7" width="19.33203125" bestFit="1" customWidth="1"/>
    <col min="8" max="8" width="17" bestFit="1" customWidth="1"/>
    <col min="9" max="9" width="56.6640625" customWidth="1"/>
    <col min="10" max="10" width="16" bestFit="1" customWidth="1"/>
    <col min="11" max="11" width="13" bestFit="1" customWidth="1"/>
    <col min="12" max="12" width="17.6640625" bestFit="1" customWidth="1"/>
    <col min="13" max="13" width="21" bestFit="1" customWidth="1"/>
    <col min="14" max="14" width="15.77734375" bestFit="1" customWidth="1"/>
    <col min="15" max="15" width="24" customWidth="1"/>
    <col min="16" max="16" width="32.77734375" customWidth="1"/>
    <col min="17" max="17" width="9" bestFit="1" customWidth="1"/>
    <col min="18" max="18" width="20.88671875" bestFit="1" customWidth="1"/>
    <col min="19" max="19" width="16.109375" bestFit="1" customWidth="1"/>
    <col min="20" max="20" width="17.88671875" bestFit="1" customWidth="1"/>
    <col min="21" max="21" width="18.6640625" bestFit="1" customWidth="1"/>
    <col min="22" max="22" width="9.33203125" bestFit="1" customWidth="1"/>
    <col min="23" max="23" width="27" bestFit="1" customWidth="1"/>
    <col min="24" max="24" width="13.109375" bestFit="1" customWidth="1"/>
  </cols>
  <sheetData>
    <row r="1" spans="1:24" x14ac:dyDescent="0.3">
      <c r="A1" t="s">
        <v>0</v>
      </c>
      <c r="B1" t="s">
        <v>1</v>
      </c>
      <c r="C1" t="s">
        <v>2</v>
      </c>
      <c r="D1" t="s">
        <v>31803</v>
      </c>
      <c r="E1" t="s">
        <v>31805</v>
      </c>
      <c r="F1" t="s">
        <v>3</v>
      </c>
      <c r="G1" t="s">
        <v>4</v>
      </c>
      <c r="H1" t="s">
        <v>5</v>
      </c>
      <c r="I1" t="s">
        <v>6</v>
      </c>
      <c r="J1" t="s">
        <v>31807</v>
      </c>
      <c r="K1" t="s">
        <v>7</v>
      </c>
      <c r="L1" t="s">
        <v>8</v>
      </c>
      <c r="M1" t="s">
        <v>9</v>
      </c>
      <c r="N1" t="s">
        <v>31808</v>
      </c>
      <c r="O1" t="s">
        <v>31809</v>
      </c>
      <c r="P1" t="s">
        <v>10</v>
      </c>
      <c r="Q1" t="s">
        <v>11</v>
      </c>
      <c r="R1" t="s">
        <v>12</v>
      </c>
      <c r="S1" t="s">
        <v>13</v>
      </c>
      <c r="T1" t="s">
        <v>14</v>
      </c>
      <c r="U1" t="s">
        <v>15</v>
      </c>
      <c r="V1" t="s">
        <v>16</v>
      </c>
      <c r="W1" t="s">
        <v>17</v>
      </c>
      <c r="X1" t="s">
        <v>31804</v>
      </c>
    </row>
    <row r="2" spans="1:24" x14ac:dyDescent="0.3">
      <c r="A2" t="s">
        <v>18</v>
      </c>
      <c r="B2" t="s">
        <v>19</v>
      </c>
      <c r="C2" t="s">
        <v>7769</v>
      </c>
      <c r="D2" t="str">
        <f t="shared" ref="D2:D65" si="0">+MID(C2,1,2)</f>
        <v>01</v>
      </c>
      <c r="E2" t="str">
        <f t="shared" ref="E2:E65" si="1">+MID(C2,17,1)</f>
        <v>0</v>
      </c>
      <c r="F2" t="s">
        <v>21</v>
      </c>
      <c r="G2" t="s">
        <v>56</v>
      </c>
      <c r="H2" t="s">
        <v>2020</v>
      </c>
      <c r="I2" t="s">
        <v>7774</v>
      </c>
      <c r="J2">
        <f t="shared" ref="J2:J65" si="2">+VLOOKUP(I2,BASEPROP,5,FALSE)</f>
        <v>2089</v>
      </c>
      <c r="K2" t="s">
        <v>24</v>
      </c>
      <c r="L2" t="s">
        <v>33</v>
      </c>
      <c r="M2">
        <v>42021082</v>
      </c>
      <c r="N2">
        <f t="shared" ref="N2:N65" si="3">+VLOOKUP(M2,DOCUMENTOSEC,2,FALSE)</f>
        <v>2089</v>
      </c>
      <c r="O2" t="str">
        <f t="shared" ref="O2:O65" si="4">+IF(J2=N2,"IGUAL","DIFERENTE")</f>
        <v>IGUAL</v>
      </c>
      <c r="P2" t="s">
        <v>7770</v>
      </c>
      <c r="Q2" t="s">
        <v>27</v>
      </c>
      <c r="R2" t="s">
        <v>35</v>
      </c>
      <c r="S2" s="1">
        <v>124</v>
      </c>
      <c r="T2" s="1">
        <v>114</v>
      </c>
      <c r="U2" s="1">
        <v>35589000</v>
      </c>
      <c r="V2" t="s">
        <v>29</v>
      </c>
      <c r="W2" t="s">
        <v>7771</v>
      </c>
    </row>
    <row r="3" spans="1:24" x14ac:dyDescent="0.3">
      <c r="A3" t="s">
        <v>18</v>
      </c>
      <c r="B3" t="s">
        <v>19</v>
      </c>
      <c r="C3" t="s">
        <v>18048</v>
      </c>
      <c r="D3" t="str">
        <f t="shared" si="0"/>
        <v>01</v>
      </c>
      <c r="E3" t="str">
        <f t="shared" si="1"/>
        <v>0</v>
      </c>
      <c r="F3" t="s">
        <v>21</v>
      </c>
      <c r="G3" t="s">
        <v>56</v>
      </c>
      <c r="H3" t="s">
        <v>2020</v>
      </c>
      <c r="I3" t="s">
        <v>7774</v>
      </c>
      <c r="J3">
        <f t="shared" si="2"/>
        <v>2089</v>
      </c>
      <c r="K3" t="s">
        <v>24</v>
      </c>
      <c r="L3" t="s">
        <v>33</v>
      </c>
      <c r="M3">
        <v>68817890</v>
      </c>
      <c r="N3" t="e">
        <f t="shared" si="3"/>
        <v>#N/A</v>
      </c>
      <c r="O3" t="e">
        <f t="shared" si="4"/>
        <v>#N/A</v>
      </c>
      <c r="P3" t="s">
        <v>18050</v>
      </c>
      <c r="Q3" t="s">
        <v>27</v>
      </c>
      <c r="R3" t="s">
        <v>35</v>
      </c>
      <c r="S3" s="1">
        <v>96</v>
      </c>
      <c r="T3" s="1">
        <v>163</v>
      </c>
      <c r="U3" s="1">
        <v>22066000</v>
      </c>
      <c r="V3" t="s">
        <v>29</v>
      </c>
      <c r="W3" t="s">
        <v>18051</v>
      </c>
    </row>
    <row r="4" spans="1:24" x14ac:dyDescent="0.3">
      <c r="A4" t="s">
        <v>18</v>
      </c>
      <c r="B4" t="s">
        <v>19</v>
      </c>
      <c r="C4" t="s">
        <v>5953</v>
      </c>
      <c r="D4" t="str">
        <f t="shared" si="0"/>
        <v>01</v>
      </c>
      <c r="E4" t="str">
        <f t="shared" si="1"/>
        <v>0</v>
      </c>
      <c r="F4" t="s">
        <v>21</v>
      </c>
      <c r="G4" t="s">
        <v>22</v>
      </c>
      <c r="H4" t="s">
        <v>22</v>
      </c>
      <c r="I4" t="s">
        <v>5954</v>
      </c>
      <c r="J4">
        <f t="shared" si="2"/>
        <v>1557</v>
      </c>
      <c r="K4" t="s">
        <v>24</v>
      </c>
      <c r="L4" t="s">
        <v>33</v>
      </c>
      <c r="M4">
        <v>4501998</v>
      </c>
      <c r="N4">
        <f t="shared" si="3"/>
        <v>1557</v>
      </c>
      <c r="O4" t="str">
        <f t="shared" si="4"/>
        <v>IGUAL</v>
      </c>
      <c r="P4" t="s">
        <v>5955</v>
      </c>
      <c r="Q4" t="s">
        <v>27</v>
      </c>
      <c r="R4" t="s">
        <v>35</v>
      </c>
      <c r="S4" s="1">
        <v>141</v>
      </c>
      <c r="T4" s="1">
        <v>120</v>
      </c>
      <c r="U4" s="1">
        <v>49329000</v>
      </c>
      <c r="V4" t="s">
        <v>29</v>
      </c>
      <c r="W4" t="s">
        <v>5956</v>
      </c>
    </row>
    <row r="5" spans="1:24" x14ac:dyDescent="0.3">
      <c r="A5" t="s">
        <v>18</v>
      </c>
      <c r="B5" t="s">
        <v>19</v>
      </c>
      <c r="C5" t="s">
        <v>7434</v>
      </c>
      <c r="D5" t="str">
        <f t="shared" si="0"/>
        <v>01</v>
      </c>
      <c r="E5" t="str">
        <f t="shared" si="1"/>
        <v>0</v>
      </c>
      <c r="F5" t="s">
        <v>21</v>
      </c>
      <c r="G5" t="s">
        <v>22</v>
      </c>
      <c r="H5" t="s">
        <v>22</v>
      </c>
      <c r="I5" t="s">
        <v>5954</v>
      </c>
      <c r="J5">
        <f t="shared" si="2"/>
        <v>1557</v>
      </c>
      <c r="K5" t="s">
        <v>24</v>
      </c>
      <c r="L5" t="s">
        <v>33</v>
      </c>
      <c r="M5">
        <v>6229697</v>
      </c>
      <c r="N5" t="e">
        <f t="shared" si="3"/>
        <v>#N/A</v>
      </c>
      <c r="O5" t="e">
        <f t="shared" si="4"/>
        <v>#N/A</v>
      </c>
      <c r="P5" t="s">
        <v>7435</v>
      </c>
      <c r="Q5" t="s">
        <v>27</v>
      </c>
      <c r="R5" t="s">
        <v>35</v>
      </c>
      <c r="S5" s="1">
        <v>154</v>
      </c>
      <c r="T5" s="1">
        <v>128</v>
      </c>
      <c r="U5" s="1">
        <v>26994000</v>
      </c>
      <c r="V5" t="s">
        <v>29</v>
      </c>
      <c r="W5" t="s">
        <v>7436</v>
      </c>
    </row>
    <row r="6" spans="1:24" x14ac:dyDescent="0.3">
      <c r="A6" t="s">
        <v>18</v>
      </c>
      <c r="B6" t="s">
        <v>19</v>
      </c>
      <c r="C6" t="s">
        <v>27332</v>
      </c>
      <c r="D6" t="str">
        <f t="shared" si="0"/>
        <v>01</v>
      </c>
      <c r="E6" t="str">
        <f t="shared" si="1"/>
        <v>0</v>
      </c>
      <c r="F6" t="s">
        <v>21</v>
      </c>
      <c r="G6" t="s">
        <v>52</v>
      </c>
      <c r="H6" t="s">
        <v>52</v>
      </c>
      <c r="I6" t="s">
        <v>27336</v>
      </c>
      <c r="J6">
        <f t="shared" si="2"/>
        <v>7087</v>
      </c>
      <c r="K6" t="s">
        <v>24</v>
      </c>
      <c r="L6" t="s">
        <v>2981</v>
      </c>
      <c r="M6">
        <v>95092821537</v>
      </c>
      <c r="N6">
        <f t="shared" si="3"/>
        <v>7087</v>
      </c>
      <c r="O6" t="str">
        <f t="shared" si="4"/>
        <v>IGUAL</v>
      </c>
      <c r="P6" t="s">
        <v>27334</v>
      </c>
      <c r="Q6" t="s">
        <v>27</v>
      </c>
      <c r="R6" t="s">
        <v>35</v>
      </c>
      <c r="S6" s="1">
        <v>27</v>
      </c>
      <c r="T6" s="1">
        <v>19</v>
      </c>
      <c r="U6" s="1">
        <v>8761000</v>
      </c>
      <c r="V6" t="s">
        <v>29</v>
      </c>
      <c r="W6" t="s">
        <v>27335</v>
      </c>
    </row>
    <row r="7" spans="1:24" x14ac:dyDescent="0.3">
      <c r="A7" t="s">
        <v>18</v>
      </c>
      <c r="B7" t="s">
        <v>19</v>
      </c>
      <c r="C7" t="s">
        <v>27337</v>
      </c>
      <c r="D7" t="str">
        <f t="shared" si="0"/>
        <v>01</v>
      </c>
      <c r="E7" t="str">
        <f t="shared" si="1"/>
        <v>0</v>
      </c>
      <c r="F7" t="s">
        <v>21</v>
      </c>
      <c r="G7" t="s">
        <v>52</v>
      </c>
      <c r="H7" t="s">
        <v>52</v>
      </c>
      <c r="I7" t="s">
        <v>27336</v>
      </c>
      <c r="J7">
        <f t="shared" si="2"/>
        <v>7087</v>
      </c>
      <c r="K7" t="s">
        <v>24</v>
      </c>
      <c r="L7" t="s">
        <v>33</v>
      </c>
      <c r="M7">
        <v>0</v>
      </c>
      <c r="N7">
        <f t="shared" si="3"/>
        <v>22</v>
      </c>
      <c r="O7" t="str">
        <f t="shared" si="4"/>
        <v>DIFERENTE</v>
      </c>
      <c r="P7" t="s">
        <v>27338</v>
      </c>
      <c r="Q7" t="s">
        <v>27</v>
      </c>
      <c r="R7" t="s">
        <v>35</v>
      </c>
      <c r="S7" s="1">
        <v>100</v>
      </c>
      <c r="T7" s="1">
        <v>95</v>
      </c>
      <c r="U7" s="1">
        <v>37881000</v>
      </c>
      <c r="V7" t="s">
        <v>29</v>
      </c>
      <c r="W7" t="s">
        <v>27339</v>
      </c>
    </row>
    <row r="8" spans="1:24" x14ac:dyDescent="0.3">
      <c r="A8" t="s">
        <v>18</v>
      </c>
      <c r="B8" t="s">
        <v>19</v>
      </c>
      <c r="C8" t="s">
        <v>3536</v>
      </c>
      <c r="D8" t="str">
        <f t="shared" si="0"/>
        <v>01</v>
      </c>
      <c r="E8" t="str">
        <f t="shared" si="1"/>
        <v>0</v>
      </c>
      <c r="F8" t="s">
        <v>21</v>
      </c>
      <c r="G8" t="s">
        <v>22</v>
      </c>
      <c r="H8" t="s">
        <v>22</v>
      </c>
      <c r="I8" t="s">
        <v>3537</v>
      </c>
      <c r="J8">
        <f t="shared" si="2"/>
        <v>835</v>
      </c>
      <c r="K8" t="s">
        <v>24</v>
      </c>
      <c r="L8" t="s">
        <v>33</v>
      </c>
      <c r="M8">
        <v>10192212</v>
      </c>
      <c r="N8">
        <f t="shared" si="3"/>
        <v>835</v>
      </c>
      <c r="O8" t="str">
        <f t="shared" si="4"/>
        <v>IGUAL</v>
      </c>
      <c r="P8" t="s">
        <v>3538</v>
      </c>
      <c r="Q8" t="s">
        <v>27</v>
      </c>
      <c r="R8" t="s">
        <v>35</v>
      </c>
      <c r="S8" s="1">
        <v>153</v>
      </c>
      <c r="T8" s="1">
        <v>89</v>
      </c>
      <c r="U8" s="1">
        <v>52743000</v>
      </c>
      <c r="V8" t="s">
        <v>29</v>
      </c>
      <c r="W8" t="s">
        <v>3539</v>
      </c>
    </row>
    <row r="9" spans="1:24" x14ac:dyDescent="0.3">
      <c r="A9" t="s">
        <v>18</v>
      </c>
      <c r="B9" t="s">
        <v>19</v>
      </c>
      <c r="C9" t="s">
        <v>12342</v>
      </c>
      <c r="D9" t="str">
        <f t="shared" si="0"/>
        <v>01</v>
      </c>
      <c r="E9" t="str">
        <f t="shared" si="1"/>
        <v>0</v>
      </c>
      <c r="F9" t="s">
        <v>21</v>
      </c>
      <c r="G9" t="s">
        <v>22</v>
      </c>
      <c r="H9" t="s">
        <v>22</v>
      </c>
      <c r="I9" t="s">
        <v>3537</v>
      </c>
      <c r="J9">
        <f t="shared" si="2"/>
        <v>835</v>
      </c>
      <c r="K9" t="s">
        <v>24</v>
      </c>
      <c r="L9" t="s">
        <v>33</v>
      </c>
      <c r="M9">
        <v>10192212</v>
      </c>
      <c r="N9">
        <f t="shared" si="3"/>
        <v>835</v>
      </c>
      <c r="O9" t="str">
        <f t="shared" si="4"/>
        <v>IGUAL</v>
      </c>
      <c r="P9" t="s">
        <v>12343</v>
      </c>
      <c r="Q9" t="s">
        <v>27</v>
      </c>
      <c r="R9" t="s">
        <v>35</v>
      </c>
      <c r="S9" s="1">
        <v>99</v>
      </c>
      <c r="T9" s="1">
        <v>99</v>
      </c>
      <c r="U9" s="1">
        <v>57392000</v>
      </c>
      <c r="V9" t="s">
        <v>29</v>
      </c>
      <c r="W9" t="s">
        <v>12344</v>
      </c>
    </row>
    <row r="10" spans="1:24" x14ac:dyDescent="0.3">
      <c r="A10" t="s">
        <v>18</v>
      </c>
      <c r="B10" t="s">
        <v>19</v>
      </c>
      <c r="C10" t="s">
        <v>25029</v>
      </c>
      <c r="D10" t="str">
        <f t="shared" si="0"/>
        <v>01</v>
      </c>
      <c r="E10" t="str">
        <f t="shared" si="1"/>
        <v>0</v>
      </c>
      <c r="F10" t="s">
        <v>21</v>
      </c>
      <c r="G10" t="s">
        <v>54</v>
      </c>
      <c r="H10" t="s">
        <v>4498</v>
      </c>
      <c r="I10" t="s">
        <v>3537</v>
      </c>
      <c r="J10">
        <f t="shared" si="2"/>
        <v>835</v>
      </c>
      <c r="K10" t="s">
        <v>24</v>
      </c>
      <c r="L10" t="s">
        <v>33</v>
      </c>
      <c r="M10">
        <v>0</v>
      </c>
      <c r="N10">
        <f t="shared" si="3"/>
        <v>22</v>
      </c>
      <c r="O10" t="str">
        <f t="shared" si="4"/>
        <v>DIFERENTE</v>
      </c>
      <c r="P10" t="s">
        <v>25031</v>
      </c>
      <c r="Q10" t="s">
        <v>27</v>
      </c>
      <c r="R10" t="s">
        <v>35</v>
      </c>
      <c r="S10" s="1">
        <v>152</v>
      </c>
      <c r="T10" s="1">
        <v>152</v>
      </c>
      <c r="U10" s="1">
        <v>108029000</v>
      </c>
      <c r="V10" t="s">
        <v>29</v>
      </c>
      <c r="W10" t="s">
        <v>25032</v>
      </c>
    </row>
    <row r="11" spans="1:24" x14ac:dyDescent="0.3">
      <c r="A11" t="s">
        <v>18</v>
      </c>
      <c r="B11" t="s">
        <v>19</v>
      </c>
      <c r="C11" t="s">
        <v>25679</v>
      </c>
      <c r="D11" t="str">
        <f t="shared" si="0"/>
        <v>01</v>
      </c>
      <c r="E11" t="str">
        <f t="shared" si="1"/>
        <v>0</v>
      </c>
      <c r="F11" t="s">
        <v>21</v>
      </c>
      <c r="G11" t="s">
        <v>22</v>
      </c>
      <c r="H11" t="s">
        <v>22</v>
      </c>
      <c r="I11" t="s">
        <v>3537</v>
      </c>
      <c r="J11">
        <f t="shared" si="2"/>
        <v>835</v>
      </c>
      <c r="K11" t="s">
        <v>24</v>
      </c>
      <c r="L11" t="s">
        <v>33</v>
      </c>
      <c r="M11">
        <v>10192212</v>
      </c>
      <c r="N11">
        <f t="shared" si="3"/>
        <v>835</v>
      </c>
      <c r="O11" t="str">
        <f t="shared" si="4"/>
        <v>IGUAL</v>
      </c>
      <c r="P11" t="s">
        <v>25680</v>
      </c>
      <c r="Q11" t="s">
        <v>27</v>
      </c>
      <c r="R11" t="s">
        <v>35</v>
      </c>
      <c r="S11" s="1">
        <v>213</v>
      </c>
      <c r="T11" s="1">
        <v>66</v>
      </c>
      <c r="U11" s="1">
        <v>55774000</v>
      </c>
      <c r="V11" t="s">
        <v>29</v>
      </c>
      <c r="W11" t="s">
        <v>25681</v>
      </c>
    </row>
    <row r="12" spans="1:24" x14ac:dyDescent="0.3">
      <c r="A12" t="s">
        <v>18</v>
      </c>
      <c r="B12" t="s">
        <v>19</v>
      </c>
      <c r="C12" t="s">
        <v>26583</v>
      </c>
      <c r="D12" t="str">
        <f t="shared" si="0"/>
        <v>01</v>
      </c>
      <c r="E12" t="str">
        <f t="shared" si="1"/>
        <v>0</v>
      </c>
      <c r="F12" t="s">
        <v>21</v>
      </c>
      <c r="G12" t="s">
        <v>52</v>
      </c>
      <c r="H12" t="s">
        <v>52</v>
      </c>
      <c r="I12" t="s">
        <v>26587</v>
      </c>
      <c r="J12">
        <f t="shared" si="2"/>
        <v>6897</v>
      </c>
      <c r="K12" t="s">
        <v>24</v>
      </c>
      <c r="L12" t="s">
        <v>33</v>
      </c>
      <c r="M12">
        <v>24199351</v>
      </c>
      <c r="N12">
        <f t="shared" si="3"/>
        <v>6897</v>
      </c>
      <c r="O12" t="str">
        <f t="shared" si="4"/>
        <v>IGUAL</v>
      </c>
      <c r="P12" t="s">
        <v>26585</v>
      </c>
      <c r="Q12" t="s">
        <v>27</v>
      </c>
      <c r="R12" t="s">
        <v>35</v>
      </c>
      <c r="S12" s="1">
        <v>82</v>
      </c>
      <c r="T12" s="1">
        <v>82</v>
      </c>
      <c r="U12" s="1">
        <v>43179000</v>
      </c>
      <c r="V12" t="s">
        <v>29</v>
      </c>
      <c r="W12" t="s">
        <v>26586</v>
      </c>
    </row>
    <row r="13" spans="1:24" x14ac:dyDescent="0.3">
      <c r="A13" t="s">
        <v>18</v>
      </c>
      <c r="B13" t="s">
        <v>19</v>
      </c>
      <c r="C13" t="s">
        <v>29971</v>
      </c>
      <c r="D13" t="str">
        <f t="shared" si="0"/>
        <v>01</v>
      </c>
      <c r="E13" t="str">
        <f t="shared" si="1"/>
        <v>0</v>
      </c>
      <c r="F13" t="s">
        <v>21</v>
      </c>
      <c r="G13" t="s">
        <v>22</v>
      </c>
      <c r="H13" t="s">
        <v>52</v>
      </c>
      <c r="I13" t="s">
        <v>26587</v>
      </c>
      <c r="J13">
        <f t="shared" si="2"/>
        <v>6897</v>
      </c>
      <c r="K13" t="s">
        <v>24</v>
      </c>
      <c r="L13" t="s">
        <v>33</v>
      </c>
      <c r="M13">
        <v>21199351</v>
      </c>
      <c r="N13" t="e">
        <f t="shared" si="3"/>
        <v>#N/A</v>
      </c>
      <c r="O13" t="e">
        <f t="shared" si="4"/>
        <v>#N/A</v>
      </c>
      <c r="P13" t="s">
        <v>29972</v>
      </c>
      <c r="Q13" t="s">
        <v>27</v>
      </c>
      <c r="R13" t="s">
        <v>35</v>
      </c>
      <c r="S13" s="1">
        <v>60</v>
      </c>
      <c r="T13" s="1">
        <v>60</v>
      </c>
      <c r="U13" s="1">
        <v>19352000</v>
      </c>
      <c r="V13" t="s">
        <v>29</v>
      </c>
      <c r="W13" t="s">
        <v>29973</v>
      </c>
    </row>
    <row r="14" spans="1:24" x14ac:dyDescent="0.3">
      <c r="A14" t="s">
        <v>18</v>
      </c>
      <c r="B14" t="s">
        <v>19</v>
      </c>
      <c r="C14" t="s">
        <v>5486</v>
      </c>
      <c r="D14" t="str">
        <f t="shared" si="0"/>
        <v>01</v>
      </c>
      <c r="E14" t="str">
        <f t="shared" si="1"/>
        <v>0</v>
      </c>
      <c r="F14" t="s">
        <v>21</v>
      </c>
      <c r="G14" t="s">
        <v>22</v>
      </c>
      <c r="H14" t="s">
        <v>22</v>
      </c>
      <c r="I14" t="s">
        <v>5487</v>
      </c>
      <c r="J14">
        <f t="shared" si="2"/>
        <v>1408</v>
      </c>
      <c r="K14" t="s">
        <v>24</v>
      </c>
      <c r="L14" t="s">
        <v>33</v>
      </c>
      <c r="M14">
        <v>21454315</v>
      </c>
      <c r="N14">
        <f t="shared" si="3"/>
        <v>1408</v>
      </c>
      <c r="O14" t="str">
        <f t="shared" si="4"/>
        <v>IGUAL</v>
      </c>
      <c r="P14" t="s">
        <v>5488</v>
      </c>
      <c r="Q14" t="s">
        <v>27</v>
      </c>
      <c r="R14" t="s">
        <v>35</v>
      </c>
      <c r="S14" s="1">
        <v>38</v>
      </c>
      <c r="T14" s="1">
        <v>69</v>
      </c>
      <c r="U14" s="1">
        <v>21905000</v>
      </c>
      <c r="V14" t="s">
        <v>29</v>
      </c>
      <c r="W14" t="s">
        <v>5489</v>
      </c>
    </row>
    <row r="15" spans="1:24" x14ac:dyDescent="0.3">
      <c r="A15" t="s">
        <v>18</v>
      </c>
      <c r="B15" t="s">
        <v>19</v>
      </c>
      <c r="C15" t="s">
        <v>7036</v>
      </c>
      <c r="D15" t="str">
        <f t="shared" si="0"/>
        <v>01</v>
      </c>
      <c r="E15" t="str">
        <f t="shared" si="1"/>
        <v>0</v>
      </c>
      <c r="F15" t="s">
        <v>21</v>
      </c>
      <c r="G15" t="s">
        <v>22</v>
      </c>
      <c r="H15" t="s">
        <v>22</v>
      </c>
      <c r="I15" t="s">
        <v>5487</v>
      </c>
      <c r="J15">
        <f t="shared" si="2"/>
        <v>1408</v>
      </c>
      <c r="K15" t="s">
        <v>24</v>
      </c>
      <c r="L15" t="s">
        <v>33</v>
      </c>
      <c r="M15">
        <v>0</v>
      </c>
      <c r="N15">
        <f t="shared" si="3"/>
        <v>22</v>
      </c>
      <c r="O15" t="str">
        <f t="shared" si="4"/>
        <v>DIFERENTE</v>
      </c>
      <c r="P15" t="s">
        <v>7037</v>
      </c>
      <c r="Q15" t="s">
        <v>27</v>
      </c>
      <c r="R15" t="s">
        <v>35</v>
      </c>
      <c r="S15" s="1">
        <v>179</v>
      </c>
      <c r="T15" s="1">
        <v>72</v>
      </c>
      <c r="U15" s="1">
        <v>30891000</v>
      </c>
      <c r="V15" t="s">
        <v>29</v>
      </c>
      <c r="W15" t="s">
        <v>7038</v>
      </c>
    </row>
    <row r="16" spans="1:24" x14ac:dyDescent="0.3">
      <c r="A16" t="s">
        <v>18</v>
      </c>
      <c r="B16" t="s">
        <v>19</v>
      </c>
      <c r="C16" t="s">
        <v>19148</v>
      </c>
      <c r="D16" t="str">
        <f t="shared" si="0"/>
        <v>01</v>
      </c>
      <c r="E16" t="str">
        <f t="shared" si="1"/>
        <v>0</v>
      </c>
      <c r="F16" t="s">
        <v>21</v>
      </c>
      <c r="G16" t="s">
        <v>52</v>
      </c>
      <c r="H16" t="s">
        <v>52</v>
      </c>
      <c r="I16" t="s">
        <v>19152</v>
      </c>
      <c r="J16">
        <f t="shared" si="2"/>
        <v>5036</v>
      </c>
      <c r="K16" t="s">
        <v>24</v>
      </c>
      <c r="L16" t="s">
        <v>33</v>
      </c>
      <c r="M16">
        <v>42024489</v>
      </c>
      <c r="N16">
        <f t="shared" si="3"/>
        <v>5036</v>
      </c>
      <c r="O16" t="str">
        <f t="shared" si="4"/>
        <v>IGUAL</v>
      </c>
      <c r="P16" t="s">
        <v>19150</v>
      </c>
      <c r="Q16" t="s">
        <v>27</v>
      </c>
      <c r="R16" t="s">
        <v>35</v>
      </c>
      <c r="S16" s="1">
        <v>68</v>
      </c>
      <c r="T16" s="1">
        <v>140</v>
      </c>
      <c r="U16" s="1">
        <v>52935000</v>
      </c>
      <c r="V16" t="s">
        <v>29</v>
      </c>
      <c r="W16" t="s">
        <v>19151</v>
      </c>
    </row>
    <row r="17" spans="1:23" x14ac:dyDescent="0.3">
      <c r="A17" t="s">
        <v>18</v>
      </c>
      <c r="B17" t="s">
        <v>19</v>
      </c>
      <c r="C17" t="s">
        <v>24660</v>
      </c>
      <c r="D17" t="str">
        <f t="shared" si="0"/>
        <v>01</v>
      </c>
      <c r="E17" t="str">
        <f t="shared" si="1"/>
        <v>0</v>
      </c>
      <c r="F17" t="s">
        <v>21</v>
      </c>
      <c r="G17" t="s">
        <v>22</v>
      </c>
      <c r="H17" t="s">
        <v>22</v>
      </c>
      <c r="I17" t="s">
        <v>19152</v>
      </c>
      <c r="J17">
        <f t="shared" si="2"/>
        <v>5036</v>
      </c>
      <c r="K17" t="s">
        <v>24</v>
      </c>
      <c r="L17" t="s">
        <v>33</v>
      </c>
      <c r="M17">
        <v>42024469</v>
      </c>
      <c r="N17" t="e">
        <f t="shared" si="3"/>
        <v>#N/A</v>
      </c>
      <c r="O17" t="e">
        <f t="shared" si="4"/>
        <v>#N/A</v>
      </c>
      <c r="P17" t="s">
        <v>24661</v>
      </c>
      <c r="Q17" t="s">
        <v>27</v>
      </c>
      <c r="R17" t="s">
        <v>35</v>
      </c>
      <c r="S17" s="1">
        <v>102</v>
      </c>
      <c r="T17" s="1">
        <v>87</v>
      </c>
      <c r="U17" s="1">
        <v>43389000</v>
      </c>
      <c r="V17" t="s">
        <v>29</v>
      </c>
      <c r="W17" t="s">
        <v>24662</v>
      </c>
    </row>
    <row r="18" spans="1:23" x14ac:dyDescent="0.3">
      <c r="A18" t="s">
        <v>18</v>
      </c>
      <c r="B18" t="s">
        <v>19</v>
      </c>
      <c r="C18" t="s">
        <v>28780</v>
      </c>
      <c r="D18" t="str">
        <f t="shared" si="0"/>
        <v>01</v>
      </c>
      <c r="E18" t="str">
        <f t="shared" si="1"/>
        <v>0</v>
      </c>
      <c r="F18" t="s">
        <v>21</v>
      </c>
      <c r="G18" t="s">
        <v>22</v>
      </c>
      <c r="H18" t="s">
        <v>22</v>
      </c>
      <c r="I18" t="s">
        <v>19152</v>
      </c>
      <c r="J18">
        <f t="shared" si="2"/>
        <v>5036</v>
      </c>
      <c r="K18" t="s">
        <v>24</v>
      </c>
      <c r="L18" t="s">
        <v>33</v>
      </c>
      <c r="M18">
        <v>42024469</v>
      </c>
      <c r="N18" t="e">
        <f t="shared" si="3"/>
        <v>#N/A</v>
      </c>
      <c r="O18" t="e">
        <f t="shared" si="4"/>
        <v>#N/A</v>
      </c>
      <c r="P18" t="s">
        <v>28781</v>
      </c>
      <c r="Q18" t="s">
        <v>27</v>
      </c>
      <c r="R18" t="s">
        <v>35</v>
      </c>
      <c r="S18" s="1">
        <v>142</v>
      </c>
      <c r="T18" s="1">
        <v>146</v>
      </c>
      <c r="U18" s="1">
        <v>40540000</v>
      </c>
      <c r="V18" t="s">
        <v>29</v>
      </c>
      <c r="W18" t="s">
        <v>28782</v>
      </c>
    </row>
    <row r="19" spans="1:23" x14ac:dyDescent="0.3">
      <c r="A19" t="s">
        <v>18</v>
      </c>
      <c r="B19" t="s">
        <v>19</v>
      </c>
      <c r="C19" t="s">
        <v>14599</v>
      </c>
      <c r="D19" t="str">
        <f t="shared" si="0"/>
        <v>01</v>
      </c>
      <c r="E19" t="str">
        <f t="shared" si="1"/>
        <v>0</v>
      </c>
      <c r="F19" t="s">
        <v>21</v>
      </c>
      <c r="G19" t="s">
        <v>22</v>
      </c>
      <c r="H19" t="s">
        <v>22</v>
      </c>
      <c r="I19" t="s">
        <v>14600</v>
      </c>
      <c r="J19">
        <f t="shared" si="2"/>
        <v>3956</v>
      </c>
      <c r="K19" t="s">
        <v>24</v>
      </c>
      <c r="L19" t="s">
        <v>33</v>
      </c>
      <c r="M19">
        <v>0</v>
      </c>
      <c r="N19">
        <f t="shared" si="3"/>
        <v>22</v>
      </c>
      <c r="O19" t="str">
        <f t="shared" si="4"/>
        <v>DIFERENTE</v>
      </c>
      <c r="P19" t="s">
        <v>14601</v>
      </c>
      <c r="Q19" t="s">
        <v>27</v>
      </c>
      <c r="R19" t="s">
        <v>35</v>
      </c>
      <c r="S19" s="1">
        <v>84</v>
      </c>
      <c r="T19" s="1">
        <v>114</v>
      </c>
      <c r="U19" s="1">
        <v>48838000</v>
      </c>
      <c r="V19" t="s">
        <v>29</v>
      </c>
      <c r="W19" t="s">
        <v>14602</v>
      </c>
    </row>
    <row r="20" spans="1:23" x14ac:dyDescent="0.3">
      <c r="A20" t="s">
        <v>18</v>
      </c>
      <c r="B20" t="s">
        <v>19</v>
      </c>
      <c r="C20" t="s">
        <v>19753</v>
      </c>
      <c r="D20" t="str">
        <f t="shared" si="0"/>
        <v>01</v>
      </c>
      <c r="E20" t="str">
        <f t="shared" si="1"/>
        <v>0</v>
      </c>
      <c r="F20" t="s">
        <v>21</v>
      </c>
      <c r="G20" t="s">
        <v>52</v>
      </c>
      <c r="H20" t="s">
        <v>52</v>
      </c>
      <c r="I20" t="s">
        <v>14600</v>
      </c>
      <c r="J20">
        <f t="shared" si="2"/>
        <v>3956</v>
      </c>
      <c r="K20" t="s">
        <v>24</v>
      </c>
      <c r="L20" t="s">
        <v>33</v>
      </c>
      <c r="M20">
        <v>42022940</v>
      </c>
      <c r="N20" t="e">
        <f t="shared" si="3"/>
        <v>#N/A</v>
      </c>
      <c r="O20" t="e">
        <f t="shared" si="4"/>
        <v>#N/A</v>
      </c>
      <c r="P20" t="s">
        <v>19755</v>
      </c>
      <c r="Q20" t="s">
        <v>27</v>
      </c>
      <c r="R20" t="s">
        <v>35</v>
      </c>
      <c r="S20" s="1">
        <v>75</v>
      </c>
      <c r="T20" s="1">
        <v>75</v>
      </c>
      <c r="U20" s="1">
        <v>45075000</v>
      </c>
      <c r="V20" t="s">
        <v>29</v>
      </c>
      <c r="W20" t="s">
        <v>19756</v>
      </c>
    </row>
    <row r="21" spans="1:23" x14ac:dyDescent="0.3">
      <c r="A21" t="s">
        <v>18</v>
      </c>
      <c r="B21" t="s">
        <v>19</v>
      </c>
      <c r="C21" t="s">
        <v>9602</v>
      </c>
      <c r="D21" t="str">
        <f t="shared" si="0"/>
        <v>01</v>
      </c>
      <c r="E21" t="str">
        <f t="shared" si="1"/>
        <v>0</v>
      </c>
      <c r="F21" t="s">
        <v>21</v>
      </c>
      <c r="G21" t="s">
        <v>22</v>
      </c>
      <c r="H21" t="s">
        <v>22</v>
      </c>
      <c r="I21" t="s">
        <v>9603</v>
      </c>
      <c r="J21">
        <f t="shared" si="2"/>
        <v>2601</v>
      </c>
      <c r="K21" t="s">
        <v>24</v>
      </c>
      <c r="L21" t="s">
        <v>25</v>
      </c>
      <c r="M21">
        <v>0</v>
      </c>
      <c r="N21">
        <f t="shared" si="3"/>
        <v>22</v>
      </c>
      <c r="O21" t="str">
        <f t="shared" si="4"/>
        <v>DIFERENTE</v>
      </c>
      <c r="P21" t="s">
        <v>9604</v>
      </c>
      <c r="Q21" t="s">
        <v>27</v>
      </c>
      <c r="R21" t="s">
        <v>35</v>
      </c>
      <c r="S21" s="1">
        <v>90</v>
      </c>
      <c r="T21" s="1">
        <v>64</v>
      </c>
      <c r="U21" s="1">
        <v>21109000</v>
      </c>
      <c r="V21" t="s">
        <v>29</v>
      </c>
      <c r="W21" t="s">
        <v>9605</v>
      </c>
    </row>
    <row r="22" spans="1:23" x14ac:dyDescent="0.3">
      <c r="A22" t="s">
        <v>18</v>
      </c>
      <c r="B22" t="s">
        <v>19</v>
      </c>
      <c r="C22" t="s">
        <v>9742</v>
      </c>
      <c r="D22" t="str">
        <f t="shared" si="0"/>
        <v>01</v>
      </c>
      <c r="E22" t="str">
        <f t="shared" si="1"/>
        <v>0</v>
      </c>
      <c r="F22" t="s">
        <v>21</v>
      </c>
      <c r="G22" t="s">
        <v>22</v>
      </c>
      <c r="H22" t="s">
        <v>22</v>
      </c>
      <c r="I22" t="s">
        <v>9603</v>
      </c>
      <c r="J22">
        <f t="shared" si="2"/>
        <v>2601</v>
      </c>
      <c r="K22" t="s">
        <v>24</v>
      </c>
      <c r="L22" t="s">
        <v>25</v>
      </c>
      <c r="M22">
        <v>0</v>
      </c>
      <c r="N22">
        <f t="shared" si="3"/>
        <v>22</v>
      </c>
      <c r="O22" t="str">
        <f t="shared" si="4"/>
        <v>DIFERENTE</v>
      </c>
      <c r="P22" t="s">
        <v>9743</v>
      </c>
      <c r="Q22" t="s">
        <v>27</v>
      </c>
      <c r="R22" t="s">
        <v>35</v>
      </c>
      <c r="S22" s="1">
        <v>90</v>
      </c>
      <c r="T22" s="1">
        <v>73</v>
      </c>
      <c r="U22" s="1">
        <v>23614000</v>
      </c>
      <c r="V22" t="s">
        <v>29</v>
      </c>
      <c r="W22" t="s">
        <v>9744</v>
      </c>
    </row>
    <row r="23" spans="1:23" x14ac:dyDescent="0.3">
      <c r="A23" t="s">
        <v>18</v>
      </c>
      <c r="B23" t="s">
        <v>19</v>
      </c>
      <c r="C23" t="s">
        <v>9889</v>
      </c>
      <c r="D23" t="str">
        <f t="shared" si="0"/>
        <v>01</v>
      </c>
      <c r="E23" t="str">
        <f t="shared" si="1"/>
        <v>0</v>
      </c>
      <c r="F23" t="s">
        <v>21</v>
      </c>
      <c r="G23" t="s">
        <v>22</v>
      </c>
      <c r="H23" t="s">
        <v>22</v>
      </c>
      <c r="I23" t="s">
        <v>9603</v>
      </c>
      <c r="J23">
        <f t="shared" si="2"/>
        <v>2601</v>
      </c>
      <c r="K23" t="s">
        <v>24</v>
      </c>
      <c r="L23" t="s">
        <v>25</v>
      </c>
      <c r="M23">
        <v>0</v>
      </c>
      <c r="N23">
        <f t="shared" si="3"/>
        <v>22</v>
      </c>
      <c r="O23" t="str">
        <f t="shared" si="4"/>
        <v>DIFERENTE</v>
      </c>
      <c r="P23" t="s">
        <v>9890</v>
      </c>
      <c r="Q23" t="s">
        <v>27</v>
      </c>
      <c r="R23" t="s">
        <v>35</v>
      </c>
      <c r="S23" s="1">
        <v>900</v>
      </c>
      <c r="T23" s="1">
        <v>812</v>
      </c>
      <c r="U23" s="1">
        <v>520849000</v>
      </c>
      <c r="V23" t="s">
        <v>29</v>
      </c>
      <c r="W23" t="s">
        <v>9891</v>
      </c>
    </row>
    <row r="24" spans="1:23" x14ac:dyDescent="0.3">
      <c r="A24" t="s">
        <v>18</v>
      </c>
      <c r="B24" t="s">
        <v>19</v>
      </c>
      <c r="C24" t="s">
        <v>10130</v>
      </c>
      <c r="D24" t="str">
        <f t="shared" si="0"/>
        <v>01</v>
      </c>
      <c r="E24" t="str">
        <f t="shared" si="1"/>
        <v>0</v>
      </c>
      <c r="F24" t="s">
        <v>21</v>
      </c>
      <c r="G24" t="s">
        <v>22</v>
      </c>
      <c r="H24" t="s">
        <v>22</v>
      </c>
      <c r="I24" t="s">
        <v>9603</v>
      </c>
      <c r="J24">
        <f t="shared" si="2"/>
        <v>2601</v>
      </c>
      <c r="K24" t="s">
        <v>24</v>
      </c>
      <c r="L24" t="s">
        <v>25</v>
      </c>
      <c r="M24">
        <v>0</v>
      </c>
      <c r="N24">
        <f t="shared" si="3"/>
        <v>22</v>
      </c>
      <c r="O24" t="str">
        <f t="shared" si="4"/>
        <v>DIFERENTE</v>
      </c>
      <c r="P24" t="s">
        <v>10131</v>
      </c>
      <c r="Q24" t="s">
        <v>27</v>
      </c>
      <c r="R24" t="s">
        <v>35</v>
      </c>
      <c r="S24" s="1">
        <v>90</v>
      </c>
      <c r="T24" s="1">
        <v>90</v>
      </c>
      <c r="U24" s="1">
        <v>44079000</v>
      </c>
      <c r="V24" t="s">
        <v>29</v>
      </c>
      <c r="W24" t="s">
        <v>10132</v>
      </c>
    </row>
    <row r="25" spans="1:23" x14ac:dyDescent="0.3">
      <c r="A25" t="s">
        <v>18</v>
      </c>
      <c r="B25" t="s">
        <v>19</v>
      </c>
      <c r="C25" t="s">
        <v>30328</v>
      </c>
      <c r="D25" t="str">
        <f t="shared" si="0"/>
        <v>01</v>
      </c>
      <c r="E25" t="str">
        <f t="shared" si="1"/>
        <v>0</v>
      </c>
      <c r="F25" t="s">
        <v>21</v>
      </c>
      <c r="G25" t="s">
        <v>22</v>
      </c>
      <c r="H25" t="s">
        <v>22</v>
      </c>
      <c r="I25" t="s">
        <v>30329</v>
      </c>
      <c r="J25">
        <f t="shared" si="2"/>
        <v>7868</v>
      </c>
      <c r="K25" t="s">
        <v>24</v>
      </c>
      <c r="L25" t="s">
        <v>25</v>
      </c>
      <c r="M25">
        <v>91408324</v>
      </c>
      <c r="N25">
        <f t="shared" si="3"/>
        <v>7868</v>
      </c>
      <c r="O25" t="str">
        <f t="shared" si="4"/>
        <v>IGUAL</v>
      </c>
      <c r="P25" t="s">
        <v>30330</v>
      </c>
      <c r="Q25" t="s">
        <v>27</v>
      </c>
      <c r="R25" t="s">
        <v>35</v>
      </c>
      <c r="S25" s="1">
        <v>80</v>
      </c>
      <c r="T25" s="1">
        <v>0</v>
      </c>
      <c r="U25" s="1">
        <v>9282000</v>
      </c>
      <c r="V25" t="s">
        <v>29</v>
      </c>
      <c r="W25" t="s">
        <v>30331</v>
      </c>
    </row>
    <row r="26" spans="1:23" x14ac:dyDescent="0.3">
      <c r="A26" t="s">
        <v>18</v>
      </c>
      <c r="B26" t="s">
        <v>19</v>
      </c>
      <c r="C26" t="s">
        <v>30340</v>
      </c>
      <c r="D26" t="str">
        <f t="shared" si="0"/>
        <v>01</v>
      </c>
      <c r="E26" t="str">
        <f t="shared" si="1"/>
        <v>0</v>
      </c>
      <c r="F26" t="s">
        <v>21</v>
      </c>
      <c r="G26" t="s">
        <v>22</v>
      </c>
      <c r="H26" t="s">
        <v>22</v>
      </c>
      <c r="I26" t="s">
        <v>30329</v>
      </c>
      <c r="J26">
        <f t="shared" si="2"/>
        <v>7868</v>
      </c>
      <c r="K26" t="s">
        <v>24</v>
      </c>
      <c r="L26" t="s">
        <v>25</v>
      </c>
      <c r="M26">
        <v>91408324</v>
      </c>
      <c r="N26">
        <f t="shared" si="3"/>
        <v>7868</v>
      </c>
      <c r="O26" t="str">
        <f t="shared" si="4"/>
        <v>IGUAL</v>
      </c>
      <c r="P26" t="s">
        <v>30341</v>
      </c>
      <c r="Q26" t="s">
        <v>27</v>
      </c>
      <c r="R26" t="s">
        <v>35</v>
      </c>
      <c r="S26" s="1">
        <v>89</v>
      </c>
      <c r="T26" s="1">
        <v>0</v>
      </c>
      <c r="U26" s="1">
        <v>10323000</v>
      </c>
      <c r="V26" t="s">
        <v>29</v>
      </c>
      <c r="W26" t="s">
        <v>30342</v>
      </c>
    </row>
    <row r="27" spans="1:23" x14ac:dyDescent="0.3">
      <c r="A27" t="s">
        <v>18</v>
      </c>
      <c r="B27" t="s">
        <v>19</v>
      </c>
      <c r="C27" t="s">
        <v>30354</v>
      </c>
      <c r="D27" t="str">
        <f t="shared" si="0"/>
        <v>01</v>
      </c>
      <c r="E27" t="str">
        <f t="shared" si="1"/>
        <v>0</v>
      </c>
      <c r="F27" t="s">
        <v>21</v>
      </c>
      <c r="G27" t="s">
        <v>22</v>
      </c>
      <c r="H27" t="s">
        <v>22</v>
      </c>
      <c r="I27" t="s">
        <v>30329</v>
      </c>
      <c r="J27">
        <f t="shared" si="2"/>
        <v>7868</v>
      </c>
      <c r="K27" t="s">
        <v>24</v>
      </c>
      <c r="L27" t="s">
        <v>25</v>
      </c>
      <c r="M27">
        <v>91408324</v>
      </c>
      <c r="N27">
        <f t="shared" si="3"/>
        <v>7868</v>
      </c>
      <c r="O27" t="str">
        <f t="shared" si="4"/>
        <v>IGUAL</v>
      </c>
      <c r="P27" t="s">
        <v>30355</v>
      </c>
      <c r="Q27" t="s">
        <v>27</v>
      </c>
      <c r="R27" t="s">
        <v>35</v>
      </c>
      <c r="S27" s="1">
        <v>28</v>
      </c>
      <c r="T27" s="1">
        <v>0</v>
      </c>
      <c r="U27" s="1">
        <v>3248000</v>
      </c>
      <c r="V27" t="s">
        <v>29</v>
      </c>
      <c r="W27" t="s">
        <v>30356</v>
      </c>
    </row>
    <row r="28" spans="1:23" x14ac:dyDescent="0.3">
      <c r="A28" t="s">
        <v>18</v>
      </c>
      <c r="B28" t="s">
        <v>19</v>
      </c>
      <c r="C28" t="s">
        <v>30375</v>
      </c>
      <c r="D28" t="str">
        <f t="shared" si="0"/>
        <v>01</v>
      </c>
      <c r="E28" t="str">
        <f t="shared" si="1"/>
        <v>0</v>
      </c>
      <c r="F28" t="s">
        <v>21</v>
      </c>
      <c r="G28" t="s">
        <v>22</v>
      </c>
      <c r="H28" t="s">
        <v>22</v>
      </c>
      <c r="I28" t="s">
        <v>30329</v>
      </c>
      <c r="J28">
        <f t="shared" si="2"/>
        <v>7868</v>
      </c>
      <c r="K28" t="s">
        <v>24</v>
      </c>
      <c r="L28" t="s">
        <v>25</v>
      </c>
      <c r="M28">
        <v>91408324</v>
      </c>
      <c r="N28">
        <f t="shared" si="3"/>
        <v>7868</v>
      </c>
      <c r="O28" t="str">
        <f t="shared" si="4"/>
        <v>IGUAL</v>
      </c>
      <c r="P28" t="s">
        <v>30376</v>
      </c>
      <c r="Q28" t="s">
        <v>27</v>
      </c>
      <c r="R28" t="s">
        <v>35</v>
      </c>
      <c r="S28" s="1">
        <v>67</v>
      </c>
      <c r="T28" s="1">
        <v>0</v>
      </c>
      <c r="U28" s="1">
        <v>7773000</v>
      </c>
      <c r="V28" t="s">
        <v>29</v>
      </c>
      <c r="W28" t="s">
        <v>30377</v>
      </c>
    </row>
    <row r="29" spans="1:23" x14ac:dyDescent="0.3">
      <c r="A29" t="s">
        <v>18</v>
      </c>
      <c r="B29" t="s">
        <v>19</v>
      </c>
      <c r="C29" t="s">
        <v>30378</v>
      </c>
      <c r="D29" t="str">
        <f t="shared" si="0"/>
        <v>01</v>
      </c>
      <c r="E29" t="str">
        <f t="shared" si="1"/>
        <v>0</v>
      </c>
      <c r="F29" t="s">
        <v>21</v>
      </c>
      <c r="G29" t="s">
        <v>22</v>
      </c>
      <c r="H29" t="s">
        <v>22</v>
      </c>
      <c r="I29" t="s">
        <v>30329</v>
      </c>
      <c r="J29">
        <f t="shared" si="2"/>
        <v>7868</v>
      </c>
      <c r="K29" t="s">
        <v>24</v>
      </c>
      <c r="L29" t="s">
        <v>25</v>
      </c>
      <c r="M29">
        <v>91408324</v>
      </c>
      <c r="N29">
        <f t="shared" si="3"/>
        <v>7868</v>
      </c>
      <c r="O29" t="str">
        <f t="shared" si="4"/>
        <v>IGUAL</v>
      </c>
      <c r="P29" t="s">
        <v>30379</v>
      </c>
      <c r="Q29" t="s">
        <v>27</v>
      </c>
      <c r="R29" t="s">
        <v>35</v>
      </c>
      <c r="S29" s="1">
        <v>56</v>
      </c>
      <c r="T29" s="1">
        <v>0</v>
      </c>
      <c r="U29" s="1">
        <v>6497000</v>
      </c>
      <c r="V29" t="s">
        <v>29</v>
      </c>
      <c r="W29" t="s">
        <v>30380</v>
      </c>
    </row>
    <row r="30" spans="1:23" x14ac:dyDescent="0.3">
      <c r="A30" t="s">
        <v>18</v>
      </c>
      <c r="B30" t="s">
        <v>19</v>
      </c>
      <c r="C30" t="s">
        <v>30513</v>
      </c>
      <c r="D30" t="str">
        <f t="shared" si="0"/>
        <v>01</v>
      </c>
      <c r="E30" t="str">
        <f t="shared" si="1"/>
        <v>0</v>
      </c>
      <c r="F30" t="s">
        <v>21</v>
      </c>
      <c r="G30" t="s">
        <v>22</v>
      </c>
      <c r="H30" t="s">
        <v>22</v>
      </c>
      <c r="I30" t="s">
        <v>30329</v>
      </c>
      <c r="J30">
        <f t="shared" si="2"/>
        <v>7868</v>
      </c>
      <c r="K30" t="s">
        <v>24</v>
      </c>
      <c r="L30" t="s">
        <v>25</v>
      </c>
      <c r="M30">
        <v>91408324</v>
      </c>
      <c r="N30">
        <f t="shared" si="3"/>
        <v>7868</v>
      </c>
      <c r="O30" t="str">
        <f t="shared" si="4"/>
        <v>IGUAL</v>
      </c>
      <c r="P30" t="s">
        <v>30514</v>
      </c>
      <c r="Q30" t="s">
        <v>27</v>
      </c>
      <c r="R30" t="s">
        <v>35</v>
      </c>
      <c r="S30" s="1">
        <v>307</v>
      </c>
      <c r="T30" s="1">
        <v>0</v>
      </c>
      <c r="U30" s="1">
        <v>35614000</v>
      </c>
      <c r="V30" t="s">
        <v>29</v>
      </c>
      <c r="W30" t="s">
        <v>30515</v>
      </c>
    </row>
    <row r="31" spans="1:23" x14ac:dyDescent="0.3">
      <c r="A31" t="s">
        <v>18</v>
      </c>
      <c r="B31" t="s">
        <v>19</v>
      </c>
      <c r="C31" t="s">
        <v>30671</v>
      </c>
      <c r="D31" t="str">
        <f t="shared" si="0"/>
        <v>01</v>
      </c>
      <c r="E31" t="str">
        <f t="shared" si="1"/>
        <v>0</v>
      </c>
      <c r="F31" t="s">
        <v>21</v>
      </c>
      <c r="G31" t="s">
        <v>22</v>
      </c>
      <c r="H31" t="s">
        <v>22</v>
      </c>
      <c r="I31" t="s">
        <v>30329</v>
      </c>
      <c r="J31">
        <f t="shared" si="2"/>
        <v>7868</v>
      </c>
      <c r="K31" t="s">
        <v>24</v>
      </c>
      <c r="L31" t="s">
        <v>25</v>
      </c>
      <c r="M31">
        <v>91408324</v>
      </c>
      <c r="N31">
        <f t="shared" si="3"/>
        <v>7868</v>
      </c>
      <c r="O31" t="str">
        <f t="shared" si="4"/>
        <v>IGUAL</v>
      </c>
      <c r="P31" t="s">
        <v>30672</v>
      </c>
      <c r="Q31" t="s">
        <v>27</v>
      </c>
      <c r="R31" t="s">
        <v>35</v>
      </c>
      <c r="S31" s="1">
        <v>827</v>
      </c>
      <c r="T31" s="1">
        <v>615</v>
      </c>
      <c r="U31" s="1">
        <v>362273000</v>
      </c>
      <c r="V31" t="s">
        <v>29</v>
      </c>
      <c r="W31" t="s">
        <v>30673</v>
      </c>
    </row>
    <row r="32" spans="1:23" x14ac:dyDescent="0.3">
      <c r="A32" t="s">
        <v>18</v>
      </c>
      <c r="B32" t="s">
        <v>19</v>
      </c>
      <c r="C32" t="s">
        <v>30707</v>
      </c>
      <c r="D32" t="str">
        <f t="shared" si="0"/>
        <v>01</v>
      </c>
      <c r="E32" t="str">
        <f t="shared" si="1"/>
        <v>0</v>
      </c>
      <c r="F32" t="s">
        <v>21</v>
      </c>
      <c r="G32" t="s">
        <v>22</v>
      </c>
      <c r="H32" t="s">
        <v>22</v>
      </c>
      <c r="I32" t="s">
        <v>30329</v>
      </c>
      <c r="J32">
        <f t="shared" si="2"/>
        <v>7868</v>
      </c>
      <c r="K32" t="s">
        <v>24</v>
      </c>
      <c r="L32" t="s">
        <v>25</v>
      </c>
      <c r="M32">
        <v>91408324</v>
      </c>
      <c r="N32">
        <f t="shared" si="3"/>
        <v>7868</v>
      </c>
      <c r="O32" t="str">
        <f t="shared" si="4"/>
        <v>IGUAL</v>
      </c>
      <c r="P32" t="s">
        <v>30708</v>
      </c>
      <c r="Q32" t="s">
        <v>27</v>
      </c>
      <c r="R32" t="s">
        <v>35</v>
      </c>
      <c r="S32" s="1">
        <v>160</v>
      </c>
      <c r="T32" s="1">
        <v>100</v>
      </c>
      <c r="U32" s="1">
        <v>61868000</v>
      </c>
      <c r="V32" t="s">
        <v>29</v>
      </c>
      <c r="W32" t="s">
        <v>30709</v>
      </c>
    </row>
    <row r="33" spans="1:24" x14ac:dyDescent="0.3">
      <c r="A33" t="s">
        <v>18</v>
      </c>
      <c r="B33" t="s">
        <v>19</v>
      </c>
      <c r="C33" t="s">
        <v>30870</v>
      </c>
      <c r="D33" t="str">
        <f t="shared" si="0"/>
        <v>01</v>
      </c>
      <c r="E33" t="str">
        <f t="shared" si="1"/>
        <v>0</v>
      </c>
      <c r="F33" t="s">
        <v>21</v>
      </c>
      <c r="G33" t="s">
        <v>22</v>
      </c>
      <c r="H33" t="s">
        <v>22</v>
      </c>
      <c r="I33" t="s">
        <v>30329</v>
      </c>
      <c r="J33">
        <f t="shared" si="2"/>
        <v>7868</v>
      </c>
      <c r="K33" t="s">
        <v>24</v>
      </c>
      <c r="L33" t="s">
        <v>25</v>
      </c>
      <c r="M33">
        <v>91408324</v>
      </c>
      <c r="N33">
        <f t="shared" si="3"/>
        <v>7868</v>
      </c>
      <c r="O33" t="str">
        <f t="shared" si="4"/>
        <v>IGUAL</v>
      </c>
      <c r="P33" t="s">
        <v>30871</v>
      </c>
      <c r="Q33" t="s">
        <v>27</v>
      </c>
      <c r="R33" t="s">
        <v>35</v>
      </c>
      <c r="S33" s="1">
        <v>162</v>
      </c>
      <c r="T33" s="1">
        <v>0</v>
      </c>
      <c r="U33" s="1">
        <v>18790000</v>
      </c>
      <c r="V33" t="s">
        <v>29</v>
      </c>
      <c r="W33" t="s">
        <v>30872</v>
      </c>
    </row>
    <row r="34" spans="1:24" x14ac:dyDescent="0.3">
      <c r="A34" t="s">
        <v>18</v>
      </c>
      <c r="B34" t="s">
        <v>19</v>
      </c>
      <c r="C34" t="s">
        <v>30993</v>
      </c>
      <c r="D34" t="str">
        <f t="shared" si="0"/>
        <v>01</v>
      </c>
      <c r="E34" t="str">
        <f t="shared" si="1"/>
        <v>0</v>
      </c>
      <c r="F34" t="s">
        <v>21</v>
      </c>
      <c r="G34" t="s">
        <v>22</v>
      </c>
      <c r="H34" t="s">
        <v>22</v>
      </c>
      <c r="I34" t="s">
        <v>30329</v>
      </c>
      <c r="J34">
        <f t="shared" si="2"/>
        <v>7868</v>
      </c>
      <c r="K34" t="s">
        <v>24</v>
      </c>
      <c r="L34" t="s">
        <v>25</v>
      </c>
      <c r="M34">
        <v>91408324</v>
      </c>
      <c r="N34">
        <f t="shared" si="3"/>
        <v>7868</v>
      </c>
      <c r="O34" t="str">
        <f t="shared" si="4"/>
        <v>IGUAL</v>
      </c>
      <c r="P34" t="s">
        <v>30994</v>
      </c>
      <c r="Q34" t="s">
        <v>27</v>
      </c>
      <c r="R34" t="s">
        <v>35</v>
      </c>
      <c r="S34" s="1">
        <v>82</v>
      </c>
      <c r="T34" s="1">
        <v>0</v>
      </c>
      <c r="U34" s="1">
        <v>11127000</v>
      </c>
      <c r="V34" t="s">
        <v>29</v>
      </c>
      <c r="W34" t="s">
        <v>30995</v>
      </c>
    </row>
    <row r="35" spans="1:24" x14ac:dyDescent="0.3">
      <c r="A35" t="s">
        <v>18</v>
      </c>
      <c r="B35" t="s">
        <v>19</v>
      </c>
      <c r="C35" t="s">
        <v>31087</v>
      </c>
      <c r="D35" t="str">
        <f t="shared" si="0"/>
        <v>01</v>
      </c>
      <c r="E35" t="str">
        <f t="shared" si="1"/>
        <v>0</v>
      </c>
      <c r="F35" t="s">
        <v>21</v>
      </c>
      <c r="G35" t="s">
        <v>22</v>
      </c>
      <c r="H35" t="s">
        <v>22</v>
      </c>
      <c r="I35" t="s">
        <v>30329</v>
      </c>
      <c r="J35">
        <f t="shared" si="2"/>
        <v>7868</v>
      </c>
      <c r="K35" t="s">
        <v>24</v>
      </c>
      <c r="L35" t="s">
        <v>25</v>
      </c>
      <c r="M35">
        <v>91408324</v>
      </c>
      <c r="N35">
        <f t="shared" si="3"/>
        <v>7868</v>
      </c>
      <c r="O35" t="str">
        <f t="shared" si="4"/>
        <v>IGUAL</v>
      </c>
      <c r="P35" t="s">
        <v>31088</v>
      </c>
      <c r="Q35" t="s">
        <v>27</v>
      </c>
      <c r="R35" t="s">
        <v>35</v>
      </c>
      <c r="S35" s="1">
        <v>127</v>
      </c>
      <c r="T35" s="1">
        <v>0</v>
      </c>
      <c r="U35" s="1">
        <v>14733000</v>
      </c>
      <c r="V35" t="s">
        <v>29</v>
      </c>
      <c r="W35" t="s">
        <v>31089</v>
      </c>
    </row>
    <row r="36" spans="1:24" x14ac:dyDescent="0.3">
      <c r="A36" t="s">
        <v>18</v>
      </c>
      <c r="B36" t="s">
        <v>19</v>
      </c>
      <c r="C36" t="s">
        <v>31177</v>
      </c>
      <c r="D36" t="str">
        <f t="shared" si="0"/>
        <v>01</v>
      </c>
      <c r="E36" t="str">
        <f t="shared" si="1"/>
        <v>0</v>
      </c>
      <c r="F36" t="s">
        <v>21</v>
      </c>
      <c r="G36" t="s">
        <v>22</v>
      </c>
      <c r="H36" t="s">
        <v>22</v>
      </c>
      <c r="I36" t="s">
        <v>30329</v>
      </c>
      <c r="J36">
        <f t="shared" si="2"/>
        <v>7868</v>
      </c>
      <c r="K36" t="s">
        <v>24</v>
      </c>
      <c r="L36" t="s">
        <v>25</v>
      </c>
      <c r="M36">
        <v>91408324</v>
      </c>
      <c r="N36">
        <f t="shared" si="3"/>
        <v>7868</v>
      </c>
      <c r="O36" t="str">
        <f t="shared" si="4"/>
        <v>IGUAL</v>
      </c>
      <c r="P36" t="s">
        <v>31178</v>
      </c>
      <c r="Q36" t="s">
        <v>27</v>
      </c>
      <c r="R36" t="s">
        <v>35</v>
      </c>
      <c r="S36" s="1">
        <v>1440</v>
      </c>
      <c r="T36" s="1">
        <v>0</v>
      </c>
      <c r="U36" s="1">
        <v>202834000</v>
      </c>
      <c r="V36" t="s">
        <v>29</v>
      </c>
      <c r="W36" t="s">
        <v>31179</v>
      </c>
    </row>
    <row r="37" spans="1:24" x14ac:dyDescent="0.3">
      <c r="A37" t="s">
        <v>18</v>
      </c>
      <c r="B37" t="s">
        <v>19</v>
      </c>
      <c r="C37" t="s">
        <v>31184</v>
      </c>
      <c r="D37" t="str">
        <f t="shared" si="0"/>
        <v>01</v>
      </c>
      <c r="E37" t="str">
        <f t="shared" si="1"/>
        <v>0</v>
      </c>
      <c r="F37" t="s">
        <v>21</v>
      </c>
      <c r="G37" t="s">
        <v>22</v>
      </c>
      <c r="H37" t="s">
        <v>22</v>
      </c>
      <c r="I37" t="s">
        <v>30329</v>
      </c>
      <c r="J37">
        <f t="shared" si="2"/>
        <v>7868</v>
      </c>
      <c r="K37" t="s">
        <v>24</v>
      </c>
      <c r="L37" t="s">
        <v>25</v>
      </c>
      <c r="M37">
        <v>91408324</v>
      </c>
      <c r="N37">
        <f t="shared" si="3"/>
        <v>7868</v>
      </c>
      <c r="O37" t="str">
        <f t="shared" si="4"/>
        <v>IGUAL</v>
      </c>
      <c r="P37" t="s">
        <v>31185</v>
      </c>
      <c r="Q37" t="s">
        <v>27</v>
      </c>
      <c r="R37" t="s">
        <v>35</v>
      </c>
      <c r="S37" s="1">
        <v>104</v>
      </c>
      <c r="T37" s="1">
        <v>0</v>
      </c>
      <c r="U37" s="1">
        <v>14649000</v>
      </c>
      <c r="V37" t="s">
        <v>29</v>
      </c>
      <c r="W37" t="s">
        <v>31186</v>
      </c>
    </row>
    <row r="38" spans="1:24" x14ac:dyDescent="0.3">
      <c r="A38" t="s">
        <v>18</v>
      </c>
      <c r="B38" t="s">
        <v>19</v>
      </c>
      <c r="C38" t="s">
        <v>31220</v>
      </c>
      <c r="D38" t="str">
        <f t="shared" si="0"/>
        <v>01</v>
      </c>
      <c r="E38" t="str">
        <f t="shared" si="1"/>
        <v>0</v>
      </c>
      <c r="F38" t="s">
        <v>21</v>
      </c>
      <c r="G38" t="s">
        <v>22</v>
      </c>
      <c r="H38" t="s">
        <v>22</v>
      </c>
      <c r="I38" t="s">
        <v>30329</v>
      </c>
      <c r="J38">
        <f t="shared" si="2"/>
        <v>7868</v>
      </c>
      <c r="K38" t="s">
        <v>24</v>
      </c>
      <c r="L38" t="s">
        <v>25</v>
      </c>
      <c r="M38">
        <v>91408324</v>
      </c>
      <c r="N38">
        <f t="shared" si="3"/>
        <v>7868</v>
      </c>
      <c r="O38" t="str">
        <f t="shared" si="4"/>
        <v>IGUAL</v>
      </c>
      <c r="P38" t="s">
        <v>31221</v>
      </c>
      <c r="Q38" t="s">
        <v>27</v>
      </c>
      <c r="R38" t="s">
        <v>35</v>
      </c>
      <c r="S38" s="1">
        <v>343</v>
      </c>
      <c r="T38" s="1">
        <v>0</v>
      </c>
      <c r="U38" s="1">
        <v>39787000</v>
      </c>
      <c r="V38" t="s">
        <v>29</v>
      </c>
      <c r="W38" t="s">
        <v>31222</v>
      </c>
    </row>
    <row r="39" spans="1:24" x14ac:dyDescent="0.3">
      <c r="A39" t="s">
        <v>18</v>
      </c>
      <c r="B39" t="s">
        <v>19</v>
      </c>
      <c r="C39" t="s">
        <v>31395</v>
      </c>
      <c r="D39" t="str">
        <f t="shared" si="0"/>
        <v>01</v>
      </c>
      <c r="E39" t="str">
        <f t="shared" si="1"/>
        <v>0</v>
      </c>
      <c r="F39" t="s">
        <v>21</v>
      </c>
      <c r="G39" t="s">
        <v>22</v>
      </c>
      <c r="H39" t="s">
        <v>22</v>
      </c>
      <c r="I39" t="s">
        <v>30329</v>
      </c>
      <c r="J39">
        <f t="shared" si="2"/>
        <v>7868</v>
      </c>
      <c r="K39" t="s">
        <v>24</v>
      </c>
      <c r="L39" t="s">
        <v>25</v>
      </c>
      <c r="M39">
        <v>91408324</v>
      </c>
      <c r="N39">
        <f t="shared" si="3"/>
        <v>7868</v>
      </c>
      <c r="O39" t="str">
        <f t="shared" si="4"/>
        <v>IGUAL</v>
      </c>
      <c r="P39" t="s">
        <v>31396</v>
      </c>
      <c r="Q39" t="s">
        <v>27</v>
      </c>
      <c r="R39" t="s">
        <v>35</v>
      </c>
      <c r="S39" s="1">
        <v>297</v>
      </c>
      <c r="T39" s="1">
        <v>0</v>
      </c>
      <c r="U39" s="1">
        <v>34452000</v>
      </c>
      <c r="V39" t="s">
        <v>29</v>
      </c>
      <c r="W39" t="s">
        <v>31397</v>
      </c>
    </row>
    <row r="40" spans="1:24" x14ac:dyDescent="0.3">
      <c r="A40" t="s">
        <v>18</v>
      </c>
      <c r="B40" t="s">
        <v>19</v>
      </c>
      <c r="C40" t="s">
        <v>17904</v>
      </c>
      <c r="D40" t="str">
        <f t="shared" si="0"/>
        <v>01</v>
      </c>
      <c r="E40" t="str">
        <f t="shared" si="1"/>
        <v>0</v>
      </c>
      <c r="F40" t="s">
        <v>21</v>
      </c>
      <c r="G40" t="s">
        <v>22</v>
      </c>
      <c r="H40" t="s">
        <v>22</v>
      </c>
      <c r="I40" t="s">
        <v>17905</v>
      </c>
      <c r="J40">
        <f t="shared" si="2"/>
        <v>4734</v>
      </c>
      <c r="K40" t="s">
        <v>24</v>
      </c>
      <c r="L40" t="s">
        <v>33</v>
      </c>
      <c r="M40">
        <v>24534865</v>
      </c>
      <c r="N40">
        <f t="shared" si="3"/>
        <v>4734</v>
      </c>
      <c r="O40" t="str">
        <f t="shared" si="4"/>
        <v>IGUAL</v>
      </c>
      <c r="P40" t="s">
        <v>17906</v>
      </c>
      <c r="Q40" t="s">
        <v>27</v>
      </c>
      <c r="R40" t="s">
        <v>35</v>
      </c>
      <c r="S40" s="1">
        <v>61</v>
      </c>
      <c r="T40" s="1">
        <v>0</v>
      </c>
      <c r="U40" s="1">
        <v>4043000</v>
      </c>
      <c r="V40" t="s">
        <v>29</v>
      </c>
      <c r="W40" t="s">
        <v>17907</v>
      </c>
    </row>
    <row r="41" spans="1:24" x14ac:dyDescent="0.3">
      <c r="A41" t="s">
        <v>18</v>
      </c>
      <c r="B41" t="s">
        <v>19</v>
      </c>
      <c r="C41" t="s">
        <v>17908</v>
      </c>
      <c r="D41" t="str">
        <f t="shared" si="0"/>
        <v>01</v>
      </c>
      <c r="E41" t="str">
        <f t="shared" si="1"/>
        <v>5</v>
      </c>
      <c r="F41" t="s">
        <v>21</v>
      </c>
      <c r="G41" t="s">
        <v>22</v>
      </c>
      <c r="H41" t="s">
        <v>22</v>
      </c>
      <c r="I41" t="s">
        <v>17905</v>
      </c>
      <c r="J41">
        <f t="shared" si="2"/>
        <v>4734</v>
      </c>
      <c r="K41" t="s">
        <v>24</v>
      </c>
      <c r="L41" t="s">
        <v>33</v>
      </c>
      <c r="M41">
        <v>0</v>
      </c>
      <c r="N41">
        <f t="shared" si="3"/>
        <v>22</v>
      </c>
      <c r="O41" t="str">
        <f t="shared" si="4"/>
        <v>DIFERENTE</v>
      </c>
      <c r="P41" t="s">
        <v>17909</v>
      </c>
      <c r="Q41" t="s">
        <v>27</v>
      </c>
      <c r="R41" t="s">
        <v>35</v>
      </c>
      <c r="S41" s="1">
        <v>0</v>
      </c>
      <c r="T41" s="1">
        <v>47</v>
      </c>
      <c r="U41" s="1">
        <v>3767000</v>
      </c>
      <c r="V41" t="s">
        <v>29</v>
      </c>
      <c r="W41" t="s">
        <v>17910</v>
      </c>
    </row>
    <row r="42" spans="1:24" x14ac:dyDescent="0.3">
      <c r="A42" t="s">
        <v>18</v>
      </c>
      <c r="B42" t="s">
        <v>19</v>
      </c>
      <c r="C42" t="s">
        <v>24364</v>
      </c>
      <c r="D42" t="str">
        <f t="shared" si="0"/>
        <v>01</v>
      </c>
      <c r="E42" t="str">
        <f t="shared" si="1"/>
        <v>0</v>
      </c>
      <c r="F42" t="s">
        <v>21</v>
      </c>
      <c r="G42" t="s">
        <v>56</v>
      </c>
      <c r="H42" t="s">
        <v>56</v>
      </c>
      <c r="I42" t="s">
        <v>24370</v>
      </c>
      <c r="J42">
        <f t="shared" si="2"/>
        <v>6282</v>
      </c>
      <c r="K42" t="s">
        <v>24</v>
      </c>
      <c r="L42" t="s">
        <v>33</v>
      </c>
      <c r="M42">
        <v>0</v>
      </c>
      <c r="N42">
        <f t="shared" si="3"/>
        <v>22</v>
      </c>
      <c r="O42" t="str">
        <f t="shared" si="4"/>
        <v>DIFERENTE</v>
      </c>
      <c r="P42" t="s">
        <v>24366</v>
      </c>
      <c r="Q42" t="s">
        <v>27</v>
      </c>
      <c r="R42" t="s">
        <v>35</v>
      </c>
      <c r="S42" s="1">
        <v>113</v>
      </c>
      <c r="T42" s="1">
        <v>226</v>
      </c>
      <c r="U42" s="1">
        <v>131996000</v>
      </c>
      <c r="V42" t="s">
        <v>29</v>
      </c>
      <c r="W42" t="s">
        <v>24367</v>
      </c>
    </row>
    <row r="43" spans="1:24" x14ac:dyDescent="0.3">
      <c r="A43" t="s">
        <v>18</v>
      </c>
      <c r="B43" t="s">
        <v>19</v>
      </c>
      <c r="C43" t="s">
        <v>25226</v>
      </c>
      <c r="D43" t="str">
        <f t="shared" si="0"/>
        <v>01</v>
      </c>
      <c r="E43" t="str">
        <f t="shared" si="1"/>
        <v>0</v>
      </c>
      <c r="F43" t="s">
        <v>21</v>
      </c>
      <c r="G43" t="s">
        <v>52</v>
      </c>
      <c r="H43" t="s">
        <v>2028</v>
      </c>
      <c r="I43" t="s">
        <v>24370</v>
      </c>
      <c r="J43">
        <f t="shared" si="2"/>
        <v>6282</v>
      </c>
      <c r="K43" t="s">
        <v>24</v>
      </c>
      <c r="L43" t="s">
        <v>33</v>
      </c>
      <c r="M43">
        <v>24889125</v>
      </c>
      <c r="N43" t="e">
        <f t="shared" si="3"/>
        <v>#N/A</v>
      </c>
      <c r="O43" t="e">
        <f t="shared" si="4"/>
        <v>#N/A</v>
      </c>
      <c r="P43" t="s">
        <v>25227</v>
      </c>
      <c r="Q43" t="s">
        <v>27</v>
      </c>
      <c r="R43" t="s">
        <v>33</v>
      </c>
      <c r="S43" s="1">
        <v>532</v>
      </c>
      <c r="T43" s="1">
        <v>532</v>
      </c>
      <c r="U43" s="1">
        <v>293207000</v>
      </c>
      <c r="V43" t="s">
        <v>29</v>
      </c>
      <c r="W43" t="s">
        <v>25228</v>
      </c>
    </row>
    <row r="44" spans="1:24" x14ac:dyDescent="0.3">
      <c r="A44" t="s">
        <v>18</v>
      </c>
      <c r="B44" t="s">
        <v>19</v>
      </c>
      <c r="C44" t="s">
        <v>1026</v>
      </c>
      <c r="D44" t="str">
        <f t="shared" si="0"/>
        <v>00</v>
      </c>
      <c r="E44" t="str">
        <f t="shared" si="1"/>
        <v>0</v>
      </c>
      <c r="F44" t="s">
        <v>21</v>
      </c>
      <c r="G44" t="s">
        <v>22</v>
      </c>
      <c r="H44" t="s">
        <v>22</v>
      </c>
      <c r="I44" t="s">
        <v>1027</v>
      </c>
      <c r="J44">
        <f t="shared" si="2"/>
        <v>255</v>
      </c>
      <c r="K44" t="s">
        <v>24</v>
      </c>
      <c r="L44" t="s">
        <v>33</v>
      </c>
      <c r="M44">
        <v>42021899</v>
      </c>
      <c r="N44">
        <f t="shared" si="3"/>
        <v>255</v>
      </c>
      <c r="O44" t="str">
        <f t="shared" si="4"/>
        <v>IGUAL</v>
      </c>
      <c r="P44" t="s">
        <v>1028</v>
      </c>
      <c r="Q44" t="s">
        <v>27</v>
      </c>
      <c r="R44" t="s">
        <v>35</v>
      </c>
      <c r="S44" s="1">
        <v>68</v>
      </c>
      <c r="T44" s="1">
        <v>68</v>
      </c>
      <c r="U44" s="1">
        <v>12909000</v>
      </c>
      <c r="V44" t="s">
        <v>29</v>
      </c>
      <c r="W44" t="s">
        <v>1029</v>
      </c>
      <c r="X44" s="2">
        <f>+S44/10000</f>
        <v>6.7999999999999996E-3</v>
      </c>
    </row>
    <row r="45" spans="1:24" x14ac:dyDescent="0.3">
      <c r="A45" t="s">
        <v>18</v>
      </c>
      <c r="B45" t="s">
        <v>19</v>
      </c>
      <c r="C45" t="s">
        <v>8476</v>
      </c>
      <c r="D45" t="str">
        <f t="shared" si="0"/>
        <v>01</v>
      </c>
      <c r="E45" t="str">
        <f t="shared" si="1"/>
        <v>0</v>
      </c>
      <c r="F45" t="s">
        <v>21</v>
      </c>
      <c r="G45" t="s">
        <v>22</v>
      </c>
      <c r="H45" t="s">
        <v>52</v>
      </c>
      <c r="I45" t="s">
        <v>1027</v>
      </c>
      <c r="J45">
        <f t="shared" si="2"/>
        <v>255</v>
      </c>
      <c r="K45" t="s">
        <v>24</v>
      </c>
      <c r="L45" t="s">
        <v>33</v>
      </c>
      <c r="M45">
        <v>24021899</v>
      </c>
      <c r="N45" t="e">
        <f t="shared" si="3"/>
        <v>#N/A</v>
      </c>
      <c r="O45" t="e">
        <f t="shared" si="4"/>
        <v>#N/A</v>
      </c>
      <c r="P45" t="s">
        <v>8477</v>
      </c>
      <c r="Q45" t="s">
        <v>27</v>
      </c>
      <c r="R45" t="s">
        <v>35</v>
      </c>
      <c r="S45" s="1">
        <v>33</v>
      </c>
      <c r="T45" s="1">
        <v>0</v>
      </c>
      <c r="U45" s="1">
        <v>3007000</v>
      </c>
      <c r="V45" t="s">
        <v>29</v>
      </c>
      <c r="W45" t="s">
        <v>8478</v>
      </c>
    </row>
    <row r="46" spans="1:24" x14ac:dyDescent="0.3">
      <c r="A46" t="s">
        <v>18</v>
      </c>
      <c r="B46" t="s">
        <v>19</v>
      </c>
      <c r="C46" t="s">
        <v>5425</v>
      </c>
      <c r="D46" t="str">
        <f t="shared" si="0"/>
        <v>01</v>
      </c>
      <c r="E46" t="str">
        <f t="shared" si="1"/>
        <v>0</v>
      </c>
      <c r="F46" t="s">
        <v>21</v>
      </c>
      <c r="G46" t="s">
        <v>22</v>
      </c>
      <c r="H46" t="s">
        <v>54</v>
      </c>
      <c r="I46" t="s">
        <v>5426</v>
      </c>
      <c r="J46">
        <f t="shared" si="2"/>
        <v>1392</v>
      </c>
      <c r="K46" t="s">
        <v>24</v>
      </c>
      <c r="L46" t="s">
        <v>33</v>
      </c>
      <c r="M46">
        <v>24538591</v>
      </c>
      <c r="N46">
        <f t="shared" si="3"/>
        <v>1392</v>
      </c>
      <c r="O46" t="str">
        <f t="shared" si="4"/>
        <v>IGUAL</v>
      </c>
      <c r="P46" t="s">
        <v>5427</v>
      </c>
      <c r="Q46" t="s">
        <v>27</v>
      </c>
      <c r="R46" t="s">
        <v>35</v>
      </c>
      <c r="S46" s="1">
        <v>160</v>
      </c>
      <c r="T46" s="1">
        <v>120</v>
      </c>
      <c r="U46" s="1">
        <v>50142000</v>
      </c>
      <c r="V46" t="s">
        <v>29</v>
      </c>
      <c r="W46" t="s">
        <v>5428</v>
      </c>
    </row>
    <row r="47" spans="1:24" x14ac:dyDescent="0.3">
      <c r="A47" t="s">
        <v>18</v>
      </c>
      <c r="B47" t="s">
        <v>19</v>
      </c>
      <c r="C47" t="s">
        <v>6179</v>
      </c>
      <c r="D47" t="str">
        <f t="shared" si="0"/>
        <v>01</v>
      </c>
      <c r="E47" t="str">
        <f t="shared" si="1"/>
        <v>0</v>
      </c>
      <c r="F47" t="s">
        <v>21</v>
      </c>
      <c r="G47" t="s">
        <v>48</v>
      </c>
      <c r="H47" t="s">
        <v>4496</v>
      </c>
      <c r="I47" t="s">
        <v>5426</v>
      </c>
      <c r="J47">
        <f t="shared" si="2"/>
        <v>1392</v>
      </c>
      <c r="K47" t="s">
        <v>24</v>
      </c>
      <c r="L47" t="s">
        <v>33</v>
      </c>
      <c r="M47">
        <v>0</v>
      </c>
      <c r="N47">
        <f t="shared" si="3"/>
        <v>22</v>
      </c>
      <c r="O47" t="str">
        <f t="shared" si="4"/>
        <v>DIFERENTE</v>
      </c>
      <c r="P47" t="s">
        <v>6181</v>
      </c>
      <c r="Q47" t="s">
        <v>27</v>
      </c>
      <c r="R47" t="s">
        <v>35</v>
      </c>
      <c r="S47" s="1">
        <v>121</v>
      </c>
      <c r="T47" s="1">
        <v>121</v>
      </c>
      <c r="U47" s="1">
        <v>49239000</v>
      </c>
      <c r="V47" t="s">
        <v>29</v>
      </c>
      <c r="W47" t="s">
        <v>6182</v>
      </c>
    </row>
    <row r="48" spans="1:24" x14ac:dyDescent="0.3">
      <c r="A48" t="s">
        <v>18</v>
      </c>
      <c r="B48" t="s">
        <v>19</v>
      </c>
      <c r="C48" t="s">
        <v>7769</v>
      </c>
      <c r="D48" t="str">
        <f t="shared" si="0"/>
        <v>01</v>
      </c>
      <c r="E48" t="str">
        <f t="shared" si="1"/>
        <v>0</v>
      </c>
      <c r="F48" t="s">
        <v>21</v>
      </c>
      <c r="G48" t="s">
        <v>48</v>
      </c>
      <c r="H48" t="s">
        <v>2020</v>
      </c>
      <c r="I48" t="s">
        <v>7775</v>
      </c>
      <c r="J48">
        <f t="shared" si="2"/>
        <v>2090</v>
      </c>
      <c r="K48" t="s">
        <v>24</v>
      </c>
      <c r="L48" t="s">
        <v>33</v>
      </c>
      <c r="M48">
        <v>10194874</v>
      </c>
      <c r="N48">
        <f t="shared" si="3"/>
        <v>2090</v>
      </c>
      <c r="O48" t="str">
        <f t="shared" si="4"/>
        <v>IGUAL</v>
      </c>
      <c r="P48" t="s">
        <v>7770</v>
      </c>
      <c r="Q48" t="s">
        <v>27</v>
      </c>
      <c r="R48" t="s">
        <v>35</v>
      </c>
      <c r="S48" s="1">
        <v>124</v>
      </c>
      <c r="T48" s="1">
        <v>114</v>
      </c>
      <c r="U48" s="1">
        <v>35589000</v>
      </c>
      <c r="V48" t="s">
        <v>29</v>
      </c>
      <c r="W48" t="s">
        <v>7771</v>
      </c>
    </row>
    <row r="49" spans="1:24" x14ac:dyDescent="0.3">
      <c r="A49" t="s">
        <v>18</v>
      </c>
      <c r="B49" t="s">
        <v>19</v>
      </c>
      <c r="C49" t="s">
        <v>18048</v>
      </c>
      <c r="D49" t="str">
        <f t="shared" si="0"/>
        <v>01</v>
      </c>
      <c r="E49" t="str">
        <f t="shared" si="1"/>
        <v>0</v>
      </c>
      <c r="F49" t="s">
        <v>21</v>
      </c>
      <c r="G49" t="s">
        <v>54</v>
      </c>
      <c r="H49" t="s">
        <v>2020</v>
      </c>
      <c r="I49" t="s">
        <v>7775</v>
      </c>
      <c r="J49">
        <f t="shared" si="2"/>
        <v>2090</v>
      </c>
      <c r="K49" t="s">
        <v>24</v>
      </c>
      <c r="L49" t="s">
        <v>33</v>
      </c>
      <c r="M49">
        <v>68817891</v>
      </c>
      <c r="N49" t="e">
        <f t="shared" si="3"/>
        <v>#N/A</v>
      </c>
      <c r="O49" t="e">
        <f t="shared" si="4"/>
        <v>#N/A</v>
      </c>
      <c r="P49" t="s">
        <v>18050</v>
      </c>
      <c r="Q49" t="s">
        <v>27</v>
      </c>
      <c r="R49" t="s">
        <v>35</v>
      </c>
      <c r="S49" s="1">
        <v>96</v>
      </c>
      <c r="T49" s="1">
        <v>163</v>
      </c>
      <c r="U49" s="1">
        <v>22066000</v>
      </c>
      <c r="V49" t="s">
        <v>29</v>
      </c>
      <c r="W49" t="s">
        <v>18051</v>
      </c>
    </row>
    <row r="50" spans="1:24" x14ac:dyDescent="0.3">
      <c r="A50" t="s">
        <v>18</v>
      </c>
      <c r="B50" t="s">
        <v>19</v>
      </c>
      <c r="C50" t="s">
        <v>2612</v>
      </c>
      <c r="D50" t="str">
        <f t="shared" si="0"/>
        <v>00</v>
      </c>
      <c r="E50" t="str">
        <f t="shared" si="1"/>
        <v>0</v>
      </c>
      <c r="F50" t="s">
        <v>21</v>
      </c>
      <c r="G50" t="s">
        <v>52</v>
      </c>
      <c r="H50" t="s">
        <v>52</v>
      </c>
      <c r="I50" t="s">
        <v>2616</v>
      </c>
      <c r="J50">
        <f t="shared" si="2"/>
        <v>573</v>
      </c>
      <c r="K50" t="s">
        <v>24</v>
      </c>
      <c r="L50" t="s">
        <v>33</v>
      </c>
      <c r="M50">
        <v>29314172</v>
      </c>
      <c r="N50">
        <f t="shared" si="3"/>
        <v>573</v>
      </c>
      <c r="O50" t="str">
        <f t="shared" si="4"/>
        <v>IGUAL</v>
      </c>
      <c r="P50" t="s">
        <v>2614</v>
      </c>
      <c r="Q50" t="s">
        <v>27</v>
      </c>
      <c r="R50" t="s">
        <v>28</v>
      </c>
      <c r="S50" s="1">
        <v>17000</v>
      </c>
      <c r="T50" s="1">
        <v>34</v>
      </c>
      <c r="U50" s="1">
        <v>12162000</v>
      </c>
      <c r="V50" t="s">
        <v>29</v>
      </c>
      <c r="W50" t="s">
        <v>2615</v>
      </c>
      <c r="X50" s="2">
        <f>+S50/10000</f>
        <v>1.7</v>
      </c>
    </row>
    <row r="51" spans="1:24" x14ac:dyDescent="0.3">
      <c r="A51" t="s">
        <v>18</v>
      </c>
      <c r="B51" t="s">
        <v>19</v>
      </c>
      <c r="C51" t="s">
        <v>2632</v>
      </c>
      <c r="D51" t="str">
        <f t="shared" si="0"/>
        <v>00</v>
      </c>
      <c r="E51" t="str">
        <f t="shared" si="1"/>
        <v>5</v>
      </c>
      <c r="F51" t="s">
        <v>21</v>
      </c>
      <c r="G51" t="s">
        <v>22</v>
      </c>
      <c r="H51" t="s">
        <v>22</v>
      </c>
      <c r="I51" t="s">
        <v>2616</v>
      </c>
      <c r="J51">
        <f t="shared" si="2"/>
        <v>573</v>
      </c>
      <c r="K51" t="s">
        <v>24</v>
      </c>
      <c r="L51" t="s">
        <v>33</v>
      </c>
      <c r="M51">
        <v>29314142</v>
      </c>
      <c r="N51" t="e">
        <f t="shared" si="3"/>
        <v>#N/A</v>
      </c>
      <c r="O51" t="e">
        <f t="shared" si="4"/>
        <v>#N/A</v>
      </c>
      <c r="P51" t="s">
        <v>2060</v>
      </c>
      <c r="Q51" t="s">
        <v>27</v>
      </c>
      <c r="R51" t="s">
        <v>35</v>
      </c>
      <c r="S51" s="1">
        <v>0</v>
      </c>
      <c r="T51" s="1">
        <v>42</v>
      </c>
      <c r="U51" s="1">
        <v>2211000</v>
      </c>
      <c r="V51" t="s">
        <v>29</v>
      </c>
      <c r="W51" t="s">
        <v>2633</v>
      </c>
      <c r="X51" s="2">
        <f>+S51/10000</f>
        <v>0</v>
      </c>
    </row>
    <row r="52" spans="1:24" x14ac:dyDescent="0.3">
      <c r="A52" t="s">
        <v>18</v>
      </c>
      <c r="B52" t="s">
        <v>19</v>
      </c>
      <c r="C52" t="s">
        <v>59</v>
      </c>
      <c r="D52" t="str">
        <f t="shared" si="0"/>
        <v>00</v>
      </c>
      <c r="E52" t="str">
        <f t="shared" si="1"/>
        <v>0</v>
      </c>
      <c r="F52" t="s">
        <v>21</v>
      </c>
      <c r="G52" t="s">
        <v>54</v>
      </c>
      <c r="H52" t="s">
        <v>54</v>
      </c>
      <c r="I52" t="s">
        <v>64</v>
      </c>
      <c r="J52">
        <f t="shared" si="2"/>
        <v>12</v>
      </c>
      <c r="K52" t="s">
        <v>24</v>
      </c>
      <c r="L52" t="s">
        <v>33</v>
      </c>
      <c r="M52">
        <v>24919680</v>
      </c>
      <c r="N52">
        <f t="shared" si="3"/>
        <v>12</v>
      </c>
      <c r="O52" t="str">
        <f t="shared" si="4"/>
        <v>IGUAL</v>
      </c>
      <c r="P52" t="s">
        <v>61</v>
      </c>
      <c r="Q52" t="s">
        <v>27</v>
      </c>
      <c r="R52" t="s">
        <v>28</v>
      </c>
      <c r="S52" s="1">
        <v>1476484</v>
      </c>
      <c r="T52" s="1">
        <v>600</v>
      </c>
      <c r="U52" s="1">
        <v>4872949000</v>
      </c>
      <c r="V52" t="s">
        <v>29</v>
      </c>
      <c r="W52" t="s">
        <v>62</v>
      </c>
      <c r="X52" s="2">
        <f>+S52/10000</f>
        <v>147.64840000000001</v>
      </c>
    </row>
    <row r="53" spans="1:24" x14ac:dyDescent="0.3">
      <c r="A53" t="s">
        <v>18</v>
      </c>
      <c r="B53" t="s">
        <v>19</v>
      </c>
      <c r="C53" t="s">
        <v>209</v>
      </c>
      <c r="D53" t="str">
        <f t="shared" si="0"/>
        <v>00</v>
      </c>
      <c r="E53" t="str">
        <f t="shared" si="1"/>
        <v>0</v>
      </c>
      <c r="F53" t="s">
        <v>21</v>
      </c>
      <c r="G53" t="s">
        <v>54</v>
      </c>
      <c r="H53" t="s">
        <v>54</v>
      </c>
      <c r="I53" t="s">
        <v>64</v>
      </c>
      <c r="J53">
        <f t="shared" si="2"/>
        <v>12</v>
      </c>
      <c r="K53" t="s">
        <v>24</v>
      </c>
      <c r="L53" t="s">
        <v>33</v>
      </c>
      <c r="M53">
        <v>22919680</v>
      </c>
      <c r="N53" t="e">
        <f t="shared" si="3"/>
        <v>#N/A</v>
      </c>
      <c r="O53" t="e">
        <f t="shared" si="4"/>
        <v>#N/A</v>
      </c>
      <c r="P53" t="s">
        <v>210</v>
      </c>
      <c r="Q53" t="s">
        <v>27</v>
      </c>
      <c r="R53" t="s">
        <v>28</v>
      </c>
      <c r="S53" s="1">
        <v>732333</v>
      </c>
      <c r="T53" s="1">
        <v>0</v>
      </c>
      <c r="U53" s="1">
        <v>2840290000</v>
      </c>
      <c r="V53" t="s">
        <v>29</v>
      </c>
      <c r="W53" t="s">
        <v>211</v>
      </c>
      <c r="X53" s="2">
        <f>+S53/10000</f>
        <v>73.2333</v>
      </c>
    </row>
    <row r="54" spans="1:24" x14ac:dyDescent="0.3">
      <c r="A54" t="s">
        <v>18</v>
      </c>
      <c r="B54" t="s">
        <v>19</v>
      </c>
      <c r="C54" t="s">
        <v>212</v>
      </c>
      <c r="D54" t="str">
        <f t="shared" si="0"/>
        <v>00</v>
      </c>
      <c r="E54" t="str">
        <f t="shared" si="1"/>
        <v>0</v>
      </c>
      <c r="F54" t="s">
        <v>21</v>
      </c>
      <c r="G54" t="s">
        <v>54</v>
      </c>
      <c r="H54" t="s">
        <v>54</v>
      </c>
      <c r="I54" t="s">
        <v>64</v>
      </c>
      <c r="J54">
        <f t="shared" si="2"/>
        <v>12</v>
      </c>
      <c r="K54" t="s">
        <v>24</v>
      </c>
      <c r="L54" t="s">
        <v>33</v>
      </c>
      <c r="M54">
        <v>24919680</v>
      </c>
      <c r="N54">
        <f t="shared" si="3"/>
        <v>12</v>
      </c>
      <c r="O54" t="str">
        <f t="shared" si="4"/>
        <v>IGUAL</v>
      </c>
      <c r="P54" t="s">
        <v>213</v>
      </c>
      <c r="Q54" t="s">
        <v>27</v>
      </c>
      <c r="R54" t="s">
        <v>28</v>
      </c>
      <c r="S54" s="1">
        <v>830216</v>
      </c>
      <c r="T54" s="1">
        <v>0</v>
      </c>
      <c r="U54" s="1">
        <v>2821323000</v>
      </c>
      <c r="V54" t="s">
        <v>29</v>
      </c>
      <c r="W54" t="s">
        <v>214</v>
      </c>
      <c r="X54" s="2">
        <f>+S54/10000</f>
        <v>83.021600000000007</v>
      </c>
    </row>
    <row r="55" spans="1:24" x14ac:dyDescent="0.3">
      <c r="A55" t="s">
        <v>18</v>
      </c>
      <c r="B55" t="s">
        <v>19</v>
      </c>
      <c r="C55" t="s">
        <v>26599</v>
      </c>
      <c r="D55" t="str">
        <f t="shared" si="0"/>
        <v>01</v>
      </c>
      <c r="E55" t="str">
        <f t="shared" si="1"/>
        <v>0</v>
      </c>
      <c r="F55" t="s">
        <v>21</v>
      </c>
      <c r="G55" t="s">
        <v>54</v>
      </c>
      <c r="H55" t="s">
        <v>54</v>
      </c>
      <c r="I55" t="s">
        <v>64</v>
      </c>
      <c r="J55">
        <f t="shared" si="2"/>
        <v>12</v>
      </c>
      <c r="K55" t="s">
        <v>24</v>
      </c>
      <c r="L55" t="s">
        <v>33</v>
      </c>
      <c r="M55">
        <v>0</v>
      </c>
      <c r="N55">
        <f t="shared" si="3"/>
        <v>22</v>
      </c>
      <c r="O55" t="str">
        <f t="shared" si="4"/>
        <v>DIFERENTE</v>
      </c>
      <c r="P55" t="s">
        <v>26600</v>
      </c>
      <c r="Q55" t="s">
        <v>27</v>
      </c>
      <c r="R55" t="s">
        <v>35</v>
      </c>
      <c r="S55" s="1">
        <v>115</v>
      </c>
      <c r="T55" s="1">
        <v>0</v>
      </c>
      <c r="U55" s="1">
        <v>16198000</v>
      </c>
      <c r="V55" t="s">
        <v>29</v>
      </c>
      <c r="W55" t="s">
        <v>26601</v>
      </c>
    </row>
    <row r="56" spans="1:24" x14ac:dyDescent="0.3">
      <c r="A56" t="s">
        <v>18</v>
      </c>
      <c r="B56" t="s">
        <v>19</v>
      </c>
      <c r="C56" t="s">
        <v>10139</v>
      </c>
      <c r="D56" t="str">
        <f t="shared" si="0"/>
        <v>01</v>
      </c>
      <c r="E56" t="str">
        <f t="shared" si="1"/>
        <v>0</v>
      </c>
      <c r="F56" t="s">
        <v>21</v>
      </c>
      <c r="G56" t="s">
        <v>52</v>
      </c>
      <c r="H56" t="s">
        <v>54</v>
      </c>
      <c r="I56" t="s">
        <v>10143</v>
      </c>
      <c r="J56">
        <f t="shared" si="2"/>
        <v>2753</v>
      </c>
      <c r="K56" t="s">
        <v>24</v>
      </c>
      <c r="L56" t="s">
        <v>33</v>
      </c>
      <c r="M56">
        <v>0</v>
      </c>
      <c r="N56">
        <f t="shared" si="3"/>
        <v>22</v>
      </c>
      <c r="O56" t="str">
        <f t="shared" si="4"/>
        <v>DIFERENTE</v>
      </c>
      <c r="P56" t="s">
        <v>10141</v>
      </c>
      <c r="Q56" t="s">
        <v>27</v>
      </c>
      <c r="R56" t="s">
        <v>35</v>
      </c>
      <c r="S56" s="1">
        <v>90</v>
      </c>
      <c r="T56" s="1">
        <v>83</v>
      </c>
      <c r="U56" s="1">
        <v>40455000</v>
      </c>
      <c r="V56" t="s">
        <v>29</v>
      </c>
      <c r="W56" t="s">
        <v>10142</v>
      </c>
    </row>
    <row r="57" spans="1:24" x14ac:dyDescent="0.3">
      <c r="A57" t="s">
        <v>18</v>
      </c>
      <c r="B57" t="s">
        <v>19</v>
      </c>
      <c r="C57" t="s">
        <v>22717</v>
      </c>
      <c r="D57" t="str">
        <f t="shared" si="0"/>
        <v>01</v>
      </c>
      <c r="E57" t="str">
        <f t="shared" si="1"/>
        <v>0</v>
      </c>
      <c r="F57" t="s">
        <v>21</v>
      </c>
      <c r="G57" t="s">
        <v>22</v>
      </c>
      <c r="H57" t="s">
        <v>52</v>
      </c>
      <c r="I57" t="s">
        <v>10143</v>
      </c>
      <c r="J57">
        <f t="shared" si="2"/>
        <v>2753</v>
      </c>
      <c r="K57" t="s">
        <v>24</v>
      </c>
      <c r="L57" t="s">
        <v>33</v>
      </c>
      <c r="M57">
        <v>1087549530</v>
      </c>
      <c r="N57" t="e">
        <f t="shared" si="3"/>
        <v>#N/A</v>
      </c>
      <c r="O57" t="e">
        <f t="shared" si="4"/>
        <v>#N/A</v>
      </c>
      <c r="P57" t="s">
        <v>22718</v>
      </c>
      <c r="Q57" t="s">
        <v>27</v>
      </c>
      <c r="R57" t="s">
        <v>35</v>
      </c>
      <c r="S57" s="1">
        <v>60</v>
      </c>
      <c r="T57" s="1">
        <v>124</v>
      </c>
      <c r="U57" s="1">
        <v>47558000</v>
      </c>
      <c r="V57" t="s">
        <v>29</v>
      </c>
      <c r="W57" t="s">
        <v>22719</v>
      </c>
    </row>
    <row r="58" spans="1:24" x14ac:dyDescent="0.3">
      <c r="A58" t="s">
        <v>18</v>
      </c>
      <c r="B58" t="s">
        <v>19</v>
      </c>
      <c r="C58" t="s">
        <v>24386</v>
      </c>
      <c r="D58" t="str">
        <f t="shared" si="0"/>
        <v>01</v>
      </c>
      <c r="E58" t="str">
        <f t="shared" si="1"/>
        <v>0</v>
      </c>
      <c r="F58" t="s">
        <v>21</v>
      </c>
      <c r="G58" t="s">
        <v>22</v>
      </c>
      <c r="H58" t="s">
        <v>22</v>
      </c>
      <c r="I58" t="s">
        <v>24387</v>
      </c>
      <c r="J58">
        <f t="shared" si="2"/>
        <v>6286</v>
      </c>
      <c r="K58" t="s">
        <v>24</v>
      </c>
      <c r="L58" t="s">
        <v>2981</v>
      </c>
      <c r="M58">
        <v>61122803174</v>
      </c>
      <c r="N58">
        <f t="shared" si="3"/>
        <v>6286</v>
      </c>
      <c r="O58" t="str">
        <f t="shared" si="4"/>
        <v>IGUAL</v>
      </c>
      <c r="P58" t="s">
        <v>24388</v>
      </c>
      <c r="Q58" t="s">
        <v>27</v>
      </c>
      <c r="R58" t="s">
        <v>33</v>
      </c>
      <c r="S58" s="1">
        <v>139</v>
      </c>
      <c r="T58" s="1">
        <v>131</v>
      </c>
      <c r="U58" s="1">
        <v>119010000</v>
      </c>
      <c r="V58" t="s">
        <v>29</v>
      </c>
      <c r="W58" t="s">
        <v>24389</v>
      </c>
    </row>
    <row r="59" spans="1:24" x14ac:dyDescent="0.3">
      <c r="A59" t="s">
        <v>18</v>
      </c>
      <c r="B59" t="s">
        <v>19</v>
      </c>
      <c r="C59" t="s">
        <v>24397</v>
      </c>
      <c r="D59" t="str">
        <f t="shared" si="0"/>
        <v>01</v>
      </c>
      <c r="E59" t="str">
        <f t="shared" si="1"/>
        <v>0</v>
      </c>
      <c r="F59" t="s">
        <v>21</v>
      </c>
      <c r="G59" t="s">
        <v>22</v>
      </c>
      <c r="H59" t="s">
        <v>22</v>
      </c>
      <c r="I59" t="s">
        <v>24387</v>
      </c>
      <c r="J59">
        <f t="shared" si="2"/>
        <v>6286</v>
      </c>
      <c r="K59" t="s">
        <v>24</v>
      </c>
      <c r="L59" t="s">
        <v>33</v>
      </c>
      <c r="M59">
        <v>42060445</v>
      </c>
      <c r="N59" t="e">
        <f t="shared" si="3"/>
        <v>#N/A</v>
      </c>
      <c r="O59" t="e">
        <f t="shared" si="4"/>
        <v>#N/A</v>
      </c>
      <c r="P59" t="s">
        <v>24398</v>
      </c>
      <c r="Q59" t="s">
        <v>27</v>
      </c>
      <c r="R59" t="s">
        <v>35</v>
      </c>
      <c r="S59" s="1">
        <v>178</v>
      </c>
      <c r="T59" s="1">
        <v>178</v>
      </c>
      <c r="U59" s="1">
        <v>160350000</v>
      </c>
      <c r="V59" t="s">
        <v>29</v>
      </c>
      <c r="W59" t="s">
        <v>24399</v>
      </c>
    </row>
    <row r="60" spans="1:24" x14ac:dyDescent="0.3">
      <c r="A60" t="s">
        <v>18</v>
      </c>
      <c r="B60" t="s">
        <v>19</v>
      </c>
      <c r="C60" t="s">
        <v>29035</v>
      </c>
      <c r="D60" t="str">
        <f t="shared" si="0"/>
        <v>01</v>
      </c>
      <c r="E60" t="str">
        <f t="shared" si="1"/>
        <v>0</v>
      </c>
      <c r="F60" t="s">
        <v>21</v>
      </c>
      <c r="G60" t="s">
        <v>22</v>
      </c>
      <c r="H60" t="s">
        <v>22</v>
      </c>
      <c r="I60" t="s">
        <v>24387</v>
      </c>
      <c r="J60">
        <f t="shared" si="2"/>
        <v>6286</v>
      </c>
      <c r="K60" t="s">
        <v>24</v>
      </c>
      <c r="L60" t="s">
        <v>33</v>
      </c>
      <c r="M60">
        <v>42060445</v>
      </c>
      <c r="N60" t="e">
        <f t="shared" si="3"/>
        <v>#N/A</v>
      </c>
      <c r="O60" t="e">
        <f t="shared" si="4"/>
        <v>#N/A</v>
      </c>
      <c r="P60" t="s">
        <v>29036</v>
      </c>
      <c r="Q60" t="s">
        <v>27</v>
      </c>
      <c r="R60" t="s">
        <v>35</v>
      </c>
      <c r="S60" s="1">
        <v>16755</v>
      </c>
      <c r="T60" s="1">
        <v>0</v>
      </c>
      <c r="U60" s="1">
        <v>20823000</v>
      </c>
      <c r="V60" t="s">
        <v>29</v>
      </c>
      <c r="W60" t="s">
        <v>29037</v>
      </c>
    </row>
    <row r="61" spans="1:24" x14ac:dyDescent="0.3">
      <c r="A61" t="s">
        <v>18</v>
      </c>
      <c r="B61" t="s">
        <v>19</v>
      </c>
      <c r="C61" t="s">
        <v>23400</v>
      </c>
      <c r="D61" t="str">
        <f t="shared" si="0"/>
        <v>01</v>
      </c>
      <c r="E61" t="str">
        <f t="shared" si="1"/>
        <v>0</v>
      </c>
      <c r="F61" t="s">
        <v>21</v>
      </c>
      <c r="G61" t="s">
        <v>22</v>
      </c>
      <c r="H61" t="s">
        <v>54</v>
      </c>
      <c r="I61" t="s">
        <v>23401</v>
      </c>
      <c r="J61">
        <f t="shared" si="2"/>
        <v>6028</v>
      </c>
      <c r="K61" t="s">
        <v>24</v>
      </c>
      <c r="L61" t="s">
        <v>33</v>
      </c>
      <c r="M61">
        <v>4590340</v>
      </c>
      <c r="N61">
        <f t="shared" si="3"/>
        <v>6028</v>
      </c>
      <c r="O61" t="str">
        <f t="shared" si="4"/>
        <v>IGUAL</v>
      </c>
      <c r="P61" t="s">
        <v>23402</v>
      </c>
      <c r="Q61" t="s">
        <v>27</v>
      </c>
      <c r="R61" t="s">
        <v>35</v>
      </c>
      <c r="S61" s="1">
        <v>140</v>
      </c>
      <c r="T61" s="1">
        <v>128</v>
      </c>
      <c r="U61" s="1">
        <v>87485000</v>
      </c>
      <c r="V61" t="s">
        <v>29</v>
      </c>
      <c r="W61" t="s">
        <v>23403</v>
      </c>
    </row>
    <row r="62" spans="1:24" x14ac:dyDescent="0.3">
      <c r="A62" t="s">
        <v>18</v>
      </c>
      <c r="B62" t="s">
        <v>19</v>
      </c>
      <c r="C62" t="s">
        <v>23787</v>
      </c>
      <c r="D62" t="str">
        <f t="shared" si="0"/>
        <v>01</v>
      </c>
      <c r="E62" t="str">
        <f t="shared" si="1"/>
        <v>5</v>
      </c>
      <c r="F62" t="s">
        <v>21</v>
      </c>
      <c r="G62" t="s">
        <v>22</v>
      </c>
      <c r="H62" t="s">
        <v>22</v>
      </c>
      <c r="I62" t="s">
        <v>23401</v>
      </c>
      <c r="J62">
        <f t="shared" si="2"/>
        <v>6028</v>
      </c>
      <c r="K62" t="s">
        <v>24</v>
      </c>
      <c r="L62" t="s">
        <v>33</v>
      </c>
      <c r="M62">
        <v>0</v>
      </c>
      <c r="N62">
        <f t="shared" si="3"/>
        <v>22</v>
      </c>
      <c r="O62" t="str">
        <f t="shared" si="4"/>
        <v>DIFERENTE</v>
      </c>
      <c r="P62" t="s">
        <v>23788</v>
      </c>
      <c r="Q62" t="s">
        <v>27</v>
      </c>
      <c r="R62" t="s">
        <v>35</v>
      </c>
      <c r="S62" s="1">
        <v>0</v>
      </c>
      <c r="T62" s="1">
        <v>231</v>
      </c>
      <c r="U62" s="1">
        <v>15952000</v>
      </c>
      <c r="V62" t="s">
        <v>29</v>
      </c>
      <c r="W62" t="s">
        <v>23789</v>
      </c>
    </row>
    <row r="63" spans="1:24" x14ac:dyDescent="0.3">
      <c r="A63" t="s">
        <v>18</v>
      </c>
      <c r="B63" t="s">
        <v>19</v>
      </c>
      <c r="C63" t="s">
        <v>23872</v>
      </c>
      <c r="D63" t="str">
        <f t="shared" si="0"/>
        <v>01</v>
      </c>
      <c r="E63" t="str">
        <f t="shared" si="1"/>
        <v>0</v>
      </c>
      <c r="F63" t="s">
        <v>21</v>
      </c>
      <c r="G63" t="s">
        <v>22</v>
      </c>
      <c r="H63" t="s">
        <v>22</v>
      </c>
      <c r="I63" t="s">
        <v>23401</v>
      </c>
      <c r="J63">
        <f t="shared" si="2"/>
        <v>6028</v>
      </c>
      <c r="K63" t="s">
        <v>24</v>
      </c>
      <c r="L63" t="s">
        <v>33</v>
      </c>
      <c r="M63">
        <v>0</v>
      </c>
      <c r="N63">
        <f t="shared" si="3"/>
        <v>22</v>
      </c>
      <c r="O63" t="str">
        <f t="shared" si="4"/>
        <v>DIFERENTE</v>
      </c>
      <c r="P63" t="s">
        <v>23873</v>
      </c>
      <c r="Q63" t="s">
        <v>27</v>
      </c>
      <c r="R63" t="s">
        <v>35</v>
      </c>
      <c r="S63" s="1">
        <v>392</v>
      </c>
      <c r="T63" s="1">
        <v>118</v>
      </c>
      <c r="U63" s="1">
        <v>117287000</v>
      </c>
      <c r="V63" t="s">
        <v>29</v>
      </c>
      <c r="W63" t="s">
        <v>23874</v>
      </c>
    </row>
    <row r="64" spans="1:24" x14ac:dyDescent="0.3">
      <c r="A64" t="s">
        <v>18</v>
      </c>
      <c r="B64" t="s">
        <v>19</v>
      </c>
      <c r="C64" t="s">
        <v>24155</v>
      </c>
      <c r="D64" t="str">
        <f t="shared" si="0"/>
        <v>01</v>
      </c>
      <c r="E64" t="str">
        <f t="shared" si="1"/>
        <v>0</v>
      </c>
      <c r="F64" t="s">
        <v>21</v>
      </c>
      <c r="G64" t="s">
        <v>22</v>
      </c>
      <c r="H64" t="s">
        <v>54</v>
      </c>
      <c r="I64" t="s">
        <v>23401</v>
      </c>
      <c r="J64">
        <f t="shared" si="2"/>
        <v>6028</v>
      </c>
      <c r="K64" t="s">
        <v>24</v>
      </c>
      <c r="L64" t="s">
        <v>33</v>
      </c>
      <c r="M64">
        <v>4590340</v>
      </c>
      <c r="N64">
        <f t="shared" si="3"/>
        <v>6028</v>
      </c>
      <c r="O64" t="str">
        <f t="shared" si="4"/>
        <v>IGUAL</v>
      </c>
      <c r="P64" t="s">
        <v>24156</v>
      </c>
      <c r="Q64" t="s">
        <v>27</v>
      </c>
      <c r="R64" t="s">
        <v>35</v>
      </c>
      <c r="S64" s="1">
        <v>203</v>
      </c>
      <c r="T64" s="1">
        <v>278</v>
      </c>
      <c r="U64" s="1">
        <v>205056000</v>
      </c>
      <c r="V64" t="s">
        <v>29</v>
      </c>
      <c r="W64" t="s">
        <v>24157</v>
      </c>
    </row>
    <row r="65" spans="1:24" x14ac:dyDescent="0.3">
      <c r="A65" t="s">
        <v>18</v>
      </c>
      <c r="B65" t="s">
        <v>19</v>
      </c>
      <c r="C65" t="s">
        <v>9443</v>
      </c>
      <c r="D65" t="str">
        <f t="shared" si="0"/>
        <v>01</v>
      </c>
      <c r="E65" t="str">
        <f t="shared" si="1"/>
        <v>0</v>
      </c>
      <c r="F65" t="s">
        <v>21</v>
      </c>
      <c r="G65" t="s">
        <v>22</v>
      </c>
      <c r="H65" t="s">
        <v>22</v>
      </c>
      <c r="I65" t="s">
        <v>9444</v>
      </c>
      <c r="J65">
        <f t="shared" si="2"/>
        <v>2553</v>
      </c>
      <c r="K65" t="s">
        <v>24</v>
      </c>
      <c r="L65" t="s">
        <v>25</v>
      </c>
      <c r="M65">
        <v>0</v>
      </c>
      <c r="N65">
        <f t="shared" si="3"/>
        <v>22</v>
      </c>
      <c r="O65" t="str">
        <f t="shared" si="4"/>
        <v>DIFERENTE</v>
      </c>
      <c r="P65" t="s">
        <v>9445</v>
      </c>
      <c r="Q65" t="s">
        <v>27</v>
      </c>
      <c r="R65" t="s">
        <v>35</v>
      </c>
      <c r="S65" s="1">
        <v>27</v>
      </c>
      <c r="T65" s="1">
        <v>0</v>
      </c>
      <c r="U65" s="1">
        <v>3804000</v>
      </c>
      <c r="V65" t="s">
        <v>29</v>
      </c>
      <c r="W65" t="s">
        <v>9446</v>
      </c>
    </row>
    <row r="66" spans="1:24" x14ac:dyDescent="0.3">
      <c r="A66" t="s">
        <v>18</v>
      </c>
      <c r="B66" t="s">
        <v>19</v>
      </c>
      <c r="C66" t="s">
        <v>14093</v>
      </c>
      <c r="D66" t="str">
        <f t="shared" ref="D66:D74" si="5">+MID(C66,1,2)</f>
        <v>01</v>
      </c>
      <c r="E66" t="str">
        <f t="shared" ref="E66:E74" si="6">+MID(C66,17,1)</f>
        <v>0</v>
      </c>
      <c r="F66" t="s">
        <v>21</v>
      </c>
      <c r="G66" t="s">
        <v>22</v>
      </c>
      <c r="H66" t="s">
        <v>22</v>
      </c>
      <c r="I66" t="s">
        <v>9444</v>
      </c>
      <c r="J66">
        <f t="shared" ref="J66:J74" si="7">+VLOOKUP(I66,BASEPROP,5,FALSE)</f>
        <v>2553</v>
      </c>
      <c r="K66" t="s">
        <v>24</v>
      </c>
      <c r="L66" t="s">
        <v>25</v>
      </c>
      <c r="M66">
        <v>0</v>
      </c>
      <c r="N66">
        <f t="shared" ref="N66:N74" si="8">+VLOOKUP(M66,DOCUMENTOSEC,2,FALSE)</f>
        <v>22</v>
      </c>
      <c r="O66" t="str">
        <f t="shared" ref="O66:O74" si="9">+IF(J66=N66,"IGUAL","DIFERENTE")</f>
        <v>DIFERENTE</v>
      </c>
      <c r="P66" t="s">
        <v>14094</v>
      </c>
      <c r="Q66" t="s">
        <v>27</v>
      </c>
      <c r="R66" t="s">
        <v>35</v>
      </c>
      <c r="S66" s="1">
        <v>101</v>
      </c>
      <c r="T66" s="1">
        <v>0</v>
      </c>
      <c r="U66" s="1">
        <v>14226000</v>
      </c>
      <c r="V66" t="s">
        <v>29</v>
      </c>
      <c r="W66" t="s">
        <v>14095</v>
      </c>
    </row>
    <row r="67" spans="1:24" x14ac:dyDescent="0.3">
      <c r="A67" t="s">
        <v>18</v>
      </c>
      <c r="B67" t="s">
        <v>19</v>
      </c>
      <c r="C67" t="s">
        <v>242</v>
      </c>
      <c r="D67" t="str">
        <f t="shared" si="5"/>
        <v>00</v>
      </c>
      <c r="E67" t="str">
        <f t="shared" si="6"/>
        <v>0</v>
      </c>
      <c r="F67" t="s">
        <v>21</v>
      </c>
      <c r="G67" t="s">
        <v>22</v>
      </c>
      <c r="H67" t="s">
        <v>22</v>
      </c>
      <c r="I67" t="s">
        <v>243</v>
      </c>
      <c r="J67">
        <f t="shared" si="7"/>
        <v>60</v>
      </c>
      <c r="K67" t="s">
        <v>24</v>
      </c>
      <c r="L67" t="s">
        <v>25</v>
      </c>
      <c r="M67">
        <v>8914800857</v>
      </c>
      <c r="N67">
        <f t="shared" si="8"/>
        <v>45</v>
      </c>
      <c r="O67" t="str">
        <f t="shared" si="9"/>
        <v>DIFERENTE</v>
      </c>
      <c r="P67" t="s">
        <v>244</v>
      </c>
      <c r="Q67" t="s">
        <v>27</v>
      </c>
      <c r="R67" t="s">
        <v>28</v>
      </c>
      <c r="S67" s="1">
        <v>20000</v>
      </c>
      <c r="T67" s="1">
        <v>1385</v>
      </c>
      <c r="U67" s="1">
        <v>470459000</v>
      </c>
      <c r="V67" t="s">
        <v>29</v>
      </c>
      <c r="W67" t="s">
        <v>245</v>
      </c>
      <c r="X67" s="2">
        <f>+S67/10000</f>
        <v>2</v>
      </c>
    </row>
    <row r="68" spans="1:24" x14ac:dyDescent="0.3">
      <c r="A68" t="s">
        <v>18</v>
      </c>
      <c r="B68" t="s">
        <v>19</v>
      </c>
      <c r="C68" t="s">
        <v>9745</v>
      </c>
      <c r="D68" t="str">
        <f t="shared" si="5"/>
        <v>01</v>
      </c>
      <c r="E68" t="str">
        <f t="shared" si="6"/>
        <v>0</v>
      </c>
      <c r="F68" t="s">
        <v>21</v>
      </c>
      <c r="G68" t="s">
        <v>22</v>
      </c>
      <c r="H68" t="s">
        <v>22</v>
      </c>
      <c r="I68" t="s">
        <v>243</v>
      </c>
      <c r="J68">
        <f t="shared" si="7"/>
        <v>60</v>
      </c>
      <c r="K68" t="s">
        <v>24</v>
      </c>
      <c r="L68" t="s">
        <v>25</v>
      </c>
      <c r="M68">
        <v>0</v>
      </c>
      <c r="N68">
        <f t="shared" si="8"/>
        <v>22</v>
      </c>
      <c r="O68" t="str">
        <f t="shared" si="9"/>
        <v>DIFERENTE</v>
      </c>
      <c r="P68" t="s">
        <v>9746</v>
      </c>
      <c r="Q68" t="s">
        <v>27</v>
      </c>
      <c r="R68" t="s">
        <v>35</v>
      </c>
      <c r="S68" s="1">
        <v>90</v>
      </c>
      <c r="T68" s="1">
        <v>0</v>
      </c>
      <c r="U68" s="1">
        <v>12677000</v>
      </c>
      <c r="V68" t="s">
        <v>29</v>
      </c>
      <c r="W68" t="s">
        <v>9747</v>
      </c>
    </row>
    <row r="69" spans="1:24" x14ac:dyDescent="0.3">
      <c r="A69" t="s">
        <v>18</v>
      </c>
      <c r="B69" t="s">
        <v>19</v>
      </c>
      <c r="C69" t="s">
        <v>10327</v>
      </c>
      <c r="D69" t="str">
        <f t="shared" si="5"/>
        <v>01</v>
      </c>
      <c r="E69" t="str">
        <f t="shared" si="6"/>
        <v>0</v>
      </c>
      <c r="F69" t="s">
        <v>21</v>
      </c>
      <c r="G69" t="s">
        <v>22</v>
      </c>
      <c r="H69" t="s">
        <v>22</v>
      </c>
      <c r="I69" t="s">
        <v>243</v>
      </c>
      <c r="J69">
        <f t="shared" si="7"/>
        <v>60</v>
      </c>
      <c r="K69" t="s">
        <v>24</v>
      </c>
      <c r="L69" t="s">
        <v>25</v>
      </c>
      <c r="M69">
        <v>0</v>
      </c>
      <c r="N69">
        <f t="shared" si="8"/>
        <v>22</v>
      </c>
      <c r="O69" t="str">
        <f t="shared" si="9"/>
        <v>DIFERENTE</v>
      </c>
      <c r="P69" t="s">
        <v>10328</v>
      </c>
      <c r="Q69" t="s">
        <v>27</v>
      </c>
      <c r="R69" t="s">
        <v>1907</v>
      </c>
      <c r="S69" s="1">
        <v>4408</v>
      </c>
      <c r="T69" s="1">
        <v>82</v>
      </c>
      <c r="U69" s="1">
        <v>531516000</v>
      </c>
      <c r="V69" t="s">
        <v>29</v>
      </c>
      <c r="W69" t="s">
        <v>10329</v>
      </c>
    </row>
    <row r="70" spans="1:24" x14ac:dyDescent="0.3">
      <c r="A70" t="s">
        <v>18</v>
      </c>
      <c r="B70" t="s">
        <v>19</v>
      </c>
      <c r="C70" t="s">
        <v>13893</v>
      </c>
      <c r="D70" t="str">
        <f t="shared" si="5"/>
        <v>01</v>
      </c>
      <c r="E70" t="str">
        <f t="shared" si="6"/>
        <v>0</v>
      </c>
      <c r="F70" t="s">
        <v>21</v>
      </c>
      <c r="G70" t="s">
        <v>22</v>
      </c>
      <c r="H70" t="s">
        <v>22</v>
      </c>
      <c r="I70" t="s">
        <v>243</v>
      </c>
      <c r="J70">
        <f t="shared" si="7"/>
        <v>60</v>
      </c>
      <c r="K70" t="s">
        <v>24</v>
      </c>
      <c r="L70" t="s">
        <v>25</v>
      </c>
      <c r="M70">
        <v>0</v>
      </c>
      <c r="N70">
        <f t="shared" si="8"/>
        <v>22</v>
      </c>
      <c r="O70" t="str">
        <f t="shared" si="9"/>
        <v>DIFERENTE</v>
      </c>
      <c r="P70" t="s">
        <v>13894</v>
      </c>
      <c r="Q70" t="s">
        <v>27</v>
      </c>
      <c r="R70" t="s">
        <v>35</v>
      </c>
      <c r="S70" s="1">
        <v>31</v>
      </c>
      <c r="T70" s="1">
        <v>0</v>
      </c>
      <c r="U70" s="1">
        <v>4369000</v>
      </c>
      <c r="V70" t="s">
        <v>29</v>
      </c>
      <c r="W70" t="s">
        <v>13895</v>
      </c>
    </row>
    <row r="71" spans="1:24" x14ac:dyDescent="0.3">
      <c r="A71" t="s">
        <v>18</v>
      </c>
      <c r="B71" t="s">
        <v>19</v>
      </c>
      <c r="C71" t="s">
        <v>13899</v>
      </c>
      <c r="D71" t="str">
        <f t="shared" si="5"/>
        <v>01</v>
      </c>
      <c r="E71" t="str">
        <f t="shared" si="6"/>
        <v>0</v>
      </c>
      <c r="F71" t="s">
        <v>21</v>
      </c>
      <c r="G71" t="s">
        <v>22</v>
      </c>
      <c r="H71" t="s">
        <v>22</v>
      </c>
      <c r="I71" t="s">
        <v>243</v>
      </c>
      <c r="J71">
        <f t="shared" si="7"/>
        <v>60</v>
      </c>
      <c r="K71" t="s">
        <v>24</v>
      </c>
      <c r="L71" t="s">
        <v>25</v>
      </c>
      <c r="M71">
        <v>0</v>
      </c>
      <c r="N71">
        <f t="shared" si="8"/>
        <v>22</v>
      </c>
      <c r="O71" t="str">
        <f t="shared" si="9"/>
        <v>DIFERENTE</v>
      </c>
      <c r="P71" t="s">
        <v>13900</v>
      </c>
      <c r="Q71" t="s">
        <v>27</v>
      </c>
      <c r="R71" t="s">
        <v>35</v>
      </c>
      <c r="S71" s="1">
        <v>36</v>
      </c>
      <c r="T71" s="1">
        <v>0</v>
      </c>
      <c r="U71" s="1">
        <v>5070000</v>
      </c>
      <c r="V71" t="s">
        <v>29</v>
      </c>
      <c r="W71" t="s">
        <v>13901</v>
      </c>
    </row>
    <row r="72" spans="1:24" x14ac:dyDescent="0.3">
      <c r="A72" t="s">
        <v>18</v>
      </c>
      <c r="B72" t="s">
        <v>19</v>
      </c>
      <c r="C72" t="s">
        <v>14298</v>
      </c>
      <c r="D72" t="str">
        <f t="shared" si="5"/>
        <v>01</v>
      </c>
      <c r="E72" t="str">
        <f t="shared" si="6"/>
        <v>0</v>
      </c>
      <c r="F72" t="s">
        <v>21</v>
      </c>
      <c r="G72" t="s">
        <v>22</v>
      </c>
      <c r="H72" t="s">
        <v>22</v>
      </c>
      <c r="I72" t="s">
        <v>243</v>
      </c>
      <c r="J72">
        <f t="shared" si="7"/>
        <v>60</v>
      </c>
      <c r="K72" t="s">
        <v>24</v>
      </c>
      <c r="L72" t="s">
        <v>25</v>
      </c>
      <c r="M72">
        <v>0</v>
      </c>
      <c r="N72">
        <f t="shared" si="8"/>
        <v>22</v>
      </c>
      <c r="O72" t="str">
        <f t="shared" si="9"/>
        <v>DIFERENTE</v>
      </c>
      <c r="P72" t="s">
        <v>14299</v>
      </c>
      <c r="Q72" t="s">
        <v>27</v>
      </c>
      <c r="R72" t="s">
        <v>35</v>
      </c>
      <c r="S72" s="1">
        <v>31</v>
      </c>
      <c r="T72" s="1">
        <v>0</v>
      </c>
      <c r="U72" s="1">
        <v>4369000</v>
      </c>
      <c r="V72" t="s">
        <v>29</v>
      </c>
      <c r="W72" t="s">
        <v>14300</v>
      </c>
    </row>
    <row r="73" spans="1:24" x14ac:dyDescent="0.3">
      <c r="A73" t="s">
        <v>18</v>
      </c>
      <c r="B73" t="s">
        <v>19</v>
      </c>
      <c r="C73" t="s">
        <v>6291</v>
      </c>
      <c r="D73" t="str">
        <f t="shared" si="5"/>
        <v>01</v>
      </c>
      <c r="E73" t="str">
        <f t="shared" si="6"/>
        <v>0</v>
      </c>
      <c r="F73" t="s">
        <v>21</v>
      </c>
      <c r="G73" t="s">
        <v>22</v>
      </c>
      <c r="H73" t="s">
        <v>22</v>
      </c>
      <c r="I73" t="s">
        <v>6292</v>
      </c>
      <c r="J73">
        <f t="shared" si="7"/>
        <v>1667</v>
      </c>
      <c r="K73" t="s">
        <v>24</v>
      </c>
      <c r="L73" t="s">
        <v>33</v>
      </c>
      <c r="M73">
        <v>4526737</v>
      </c>
      <c r="N73">
        <f t="shared" si="8"/>
        <v>1667</v>
      </c>
      <c r="O73" t="str">
        <f t="shared" si="9"/>
        <v>IGUAL</v>
      </c>
      <c r="P73" t="s">
        <v>6293</v>
      </c>
      <c r="Q73" t="s">
        <v>27</v>
      </c>
      <c r="R73" t="s">
        <v>35</v>
      </c>
      <c r="S73" s="1">
        <v>168</v>
      </c>
      <c r="T73" s="1">
        <v>150</v>
      </c>
      <c r="U73" s="1">
        <v>80654000</v>
      </c>
      <c r="V73" t="s">
        <v>29</v>
      </c>
      <c r="W73" t="s">
        <v>6294</v>
      </c>
    </row>
    <row r="74" spans="1:24" x14ac:dyDescent="0.3">
      <c r="A74" t="s">
        <v>18</v>
      </c>
      <c r="B74" t="s">
        <v>19</v>
      </c>
      <c r="C74" t="s">
        <v>25917</v>
      </c>
      <c r="D74" t="str">
        <f t="shared" si="5"/>
        <v>01</v>
      </c>
      <c r="E74" t="str">
        <f t="shared" si="6"/>
        <v>0</v>
      </c>
      <c r="F74" t="s">
        <v>21</v>
      </c>
      <c r="G74" t="s">
        <v>22</v>
      </c>
      <c r="H74" t="s">
        <v>22</v>
      </c>
      <c r="I74" t="s">
        <v>6292</v>
      </c>
      <c r="J74">
        <f t="shared" si="7"/>
        <v>1667</v>
      </c>
      <c r="K74" t="s">
        <v>24</v>
      </c>
      <c r="L74" t="s">
        <v>33</v>
      </c>
      <c r="M74">
        <v>0</v>
      </c>
      <c r="N74">
        <f t="shared" si="8"/>
        <v>22</v>
      </c>
      <c r="O74" t="str">
        <f t="shared" si="9"/>
        <v>DIFERENTE</v>
      </c>
      <c r="P74" t="s">
        <v>25918</v>
      </c>
      <c r="Q74" t="s">
        <v>27</v>
      </c>
      <c r="R74" t="s">
        <v>35</v>
      </c>
      <c r="S74" s="1">
        <v>140</v>
      </c>
      <c r="T74" s="1">
        <v>89</v>
      </c>
      <c r="U74" s="1">
        <v>35720000</v>
      </c>
      <c r="V74" t="s">
        <v>29</v>
      </c>
      <c r="W74" t="s">
        <v>25919</v>
      </c>
    </row>
    <row r="75" spans="1:24" x14ac:dyDescent="0.3">
      <c r="A75" t="s">
        <v>18</v>
      </c>
      <c r="B75" t="s">
        <v>19</v>
      </c>
      <c r="C75" t="s">
        <v>23920</v>
      </c>
      <c r="D75" t="str">
        <f t="shared" ref="D75:D98" si="10">+MID(C75,1,2)</f>
        <v>01</v>
      </c>
      <c r="E75" t="str">
        <f t="shared" ref="E75:E98" si="11">+MID(C75,17,1)</f>
        <v>0</v>
      </c>
      <c r="F75" t="s">
        <v>21</v>
      </c>
      <c r="G75" t="s">
        <v>22</v>
      </c>
      <c r="H75" t="s">
        <v>22</v>
      </c>
      <c r="I75" t="s">
        <v>23921</v>
      </c>
      <c r="J75">
        <f t="shared" ref="J75:J98" si="12">+VLOOKUP(I75,BASEPROP,5,FALSE)</f>
        <v>6166</v>
      </c>
      <c r="K75" t="s">
        <v>24</v>
      </c>
      <c r="L75" t="s">
        <v>33</v>
      </c>
      <c r="M75">
        <v>42027200</v>
      </c>
      <c r="N75">
        <f t="shared" ref="N75:N98" si="13">+VLOOKUP(M75,DOCUMENTOSEC,2,FALSE)</f>
        <v>6166</v>
      </c>
      <c r="O75" t="str">
        <f t="shared" ref="O75:O98" si="14">+IF(J75=N75,"IGUAL","DIFERENTE")</f>
        <v>IGUAL</v>
      </c>
      <c r="P75" t="s">
        <v>23922</v>
      </c>
      <c r="Q75" t="s">
        <v>27</v>
      </c>
      <c r="R75" t="s">
        <v>35</v>
      </c>
      <c r="S75" s="1">
        <v>44</v>
      </c>
      <c r="T75" s="1">
        <v>44</v>
      </c>
      <c r="U75" s="1">
        <v>19918000</v>
      </c>
      <c r="V75" t="s">
        <v>29</v>
      </c>
      <c r="W75" t="s">
        <v>23923</v>
      </c>
    </row>
    <row r="76" spans="1:24" x14ac:dyDescent="0.3">
      <c r="A76" t="s">
        <v>18</v>
      </c>
      <c r="B76" t="s">
        <v>19</v>
      </c>
      <c r="C76" t="s">
        <v>23924</v>
      </c>
      <c r="D76" t="str">
        <f t="shared" si="10"/>
        <v>01</v>
      </c>
      <c r="E76" t="str">
        <f t="shared" si="11"/>
        <v>0</v>
      </c>
      <c r="F76" t="s">
        <v>21</v>
      </c>
      <c r="G76" t="s">
        <v>22</v>
      </c>
      <c r="H76" t="s">
        <v>22</v>
      </c>
      <c r="I76" t="s">
        <v>23921</v>
      </c>
      <c r="J76">
        <f t="shared" si="12"/>
        <v>6166</v>
      </c>
      <c r="K76" t="s">
        <v>24</v>
      </c>
      <c r="L76" t="s">
        <v>33</v>
      </c>
      <c r="M76">
        <v>0</v>
      </c>
      <c r="N76">
        <f t="shared" si="13"/>
        <v>22</v>
      </c>
      <c r="O76" t="str">
        <f t="shared" si="14"/>
        <v>DIFERENTE</v>
      </c>
      <c r="P76" t="s">
        <v>23925</v>
      </c>
      <c r="Q76" t="s">
        <v>27</v>
      </c>
      <c r="R76" t="s">
        <v>35</v>
      </c>
      <c r="S76" s="1">
        <v>43</v>
      </c>
      <c r="T76" s="1">
        <v>43</v>
      </c>
      <c r="U76" s="1">
        <v>18581000</v>
      </c>
      <c r="V76" t="s">
        <v>29</v>
      </c>
      <c r="W76" t="s">
        <v>23926</v>
      </c>
    </row>
    <row r="77" spans="1:24" x14ac:dyDescent="0.3">
      <c r="A77" t="s">
        <v>18</v>
      </c>
      <c r="B77" t="s">
        <v>19</v>
      </c>
      <c r="C77" t="s">
        <v>14288</v>
      </c>
      <c r="D77" t="str">
        <f t="shared" si="10"/>
        <v>01</v>
      </c>
      <c r="E77" t="str">
        <f t="shared" si="11"/>
        <v>0</v>
      </c>
      <c r="F77" t="s">
        <v>21</v>
      </c>
      <c r="G77" t="s">
        <v>22</v>
      </c>
      <c r="H77" t="s">
        <v>22</v>
      </c>
      <c r="I77" t="s">
        <v>14289</v>
      </c>
      <c r="J77">
        <f t="shared" si="12"/>
        <v>3873</v>
      </c>
      <c r="K77" t="s">
        <v>24</v>
      </c>
      <c r="L77" t="s">
        <v>33</v>
      </c>
      <c r="M77">
        <v>2627386</v>
      </c>
      <c r="N77">
        <f t="shared" si="13"/>
        <v>3873</v>
      </c>
      <c r="O77" t="str">
        <f t="shared" si="14"/>
        <v>IGUAL</v>
      </c>
      <c r="P77" t="s">
        <v>14290</v>
      </c>
      <c r="Q77" t="s">
        <v>27</v>
      </c>
      <c r="R77" t="s">
        <v>35</v>
      </c>
      <c r="S77" s="1">
        <v>61</v>
      </c>
      <c r="T77" s="1">
        <v>126</v>
      </c>
      <c r="U77" s="1">
        <v>62342000</v>
      </c>
      <c r="V77" t="s">
        <v>29</v>
      </c>
      <c r="W77" t="s">
        <v>14291</v>
      </c>
    </row>
    <row r="78" spans="1:24" x14ac:dyDescent="0.3">
      <c r="A78" t="s">
        <v>18</v>
      </c>
      <c r="B78" t="s">
        <v>19</v>
      </c>
      <c r="C78" t="s">
        <v>29008</v>
      </c>
      <c r="D78" t="str">
        <f t="shared" si="10"/>
        <v>01</v>
      </c>
      <c r="E78" t="str">
        <f t="shared" si="11"/>
        <v>0</v>
      </c>
      <c r="F78" t="s">
        <v>21</v>
      </c>
      <c r="G78" t="s">
        <v>22</v>
      </c>
      <c r="H78" t="s">
        <v>22</v>
      </c>
      <c r="I78" t="s">
        <v>14289</v>
      </c>
      <c r="J78">
        <f t="shared" si="12"/>
        <v>3873</v>
      </c>
      <c r="K78" t="s">
        <v>24</v>
      </c>
      <c r="L78" t="s">
        <v>33</v>
      </c>
      <c r="M78">
        <v>0</v>
      </c>
      <c r="N78">
        <f t="shared" si="13"/>
        <v>22</v>
      </c>
      <c r="O78" t="str">
        <f t="shared" si="14"/>
        <v>DIFERENTE</v>
      </c>
      <c r="P78" t="s">
        <v>29009</v>
      </c>
      <c r="Q78" t="s">
        <v>27</v>
      </c>
      <c r="R78" t="s">
        <v>35</v>
      </c>
      <c r="S78" s="1">
        <v>101</v>
      </c>
      <c r="T78" s="1">
        <v>70</v>
      </c>
      <c r="U78" s="1">
        <v>24350000</v>
      </c>
      <c r="V78" t="s">
        <v>29</v>
      </c>
      <c r="W78" t="s">
        <v>29010</v>
      </c>
    </row>
    <row r="79" spans="1:24" x14ac:dyDescent="0.3">
      <c r="A79" t="s">
        <v>18</v>
      </c>
      <c r="B79" t="s">
        <v>19</v>
      </c>
      <c r="C79" t="s">
        <v>1433</v>
      </c>
      <c r="D79" t="str">
        <f t="shared" si="10"/>
        <v>00</v>
      </c>
      <c r="E79" t="str">
        <f t="shared" si="11"/>
        <v>0</v>
      </c>
      <c r="F79" t="s">
        <v>21</v>
      </c>
      <c r="G79" t="s">
        <v>22</v>
      </c>
      <c r="H79" t="s">
        <v>22</v>
      </c>
      <c r="I79" t="s">
        <v>1434</v>
      </c>
      <c r="J79">
        <f t="shared" si="12"/>
        <v>359</v>
      </c>
      <c r="K79" t="s">
        <v>24</v>
      </c>
      <c r="L79" t="s">
        <v>25</v>
      </c>
      <c r="M79">
        <v>8300558977</v>
      </c>
      <c r="N79">
        <f t="shared" si="13"/>
        <v>300</v>
      </c>
      <c r="O79" t="str">
        <f t="shared" si="14"/>
        <v>DIFERENTE</v>
      </c>
      <c r="P79" t="s">
        <v>1435</v>
      </c>
      <c r="Q79" t="s">
        <v>27</v>
      </c>
      <c r="R79" t="s">
        <v>35</v>
      </c>
      <c r="S79" s="1">
        <v>68</v>
      </c>
      <c r="T79" s="1">
        <v>68</v>
      </c>
      <c r="U79" s="1">
        <v>12909000</v>
      </c>
      <c r="V79" t="s">
        <v>29</v>
      </c>
      <c r="W79" t="s">
        <v>1436</v>
      </c>
      <c r="X79" s="2">
        <f t="shared" ref="X79:X86" si="15">+S79/10000</f>
        <v>6.7999999999999996E-3</v>
      </c>
    </row>
    <row r="80" spans="1:24" x14ac:dyDescent="0.3">
      <c r="A80" t="s">
        <v>18</v>
      </c>
      <c r="B80" t="s">
        <v>19</v>
      </c>
      <c r="C80" t="s">
        <v>1437</v>
      </c>
      <c r="D80" t="str">
        <f t="shared" si="10"/>
        <v>00</v>
      </c>
      <c r="E80" t="str">
        <f t="shared" si="11"/>
        <v>0</v>
      </c>
      <c r="F80" t="s">
        <v>21</v>
      </c>
      <c r="G80" t="s">
        <v>22</v>
      </c>
      <c r="H80" t="s">
        <v>22</v>
      </c>
      <c r="I80" t="s">
        <v>1434</v>
      </c>
      <c r="J80">
        <f t="shared" si="12"/>
        <v>359</v>
      </c>
      <c r="K80" t="s">
        <v>24</v>
      </c>
      <c r="L80" t="s">
        <v>25</v>
      </c>
      <c r="M80">
        <v>8300558977</v>
      </c>
      <c r="N80">
        <f t="shared" si="13"/>
        <v>300</v>
      </c>
      <c r="O80" t="str">
        <f t="shared" si="14"/>
        <v>DIFERENTE</v>
      </c>
      <c r="P80" t="s">
        <v>1438</v>
      </c>
      <c r="Q80" t="s">
        <v>27</v>
      </c>
      <c r="R80" t="s">
        <v>35</v>
      </c>
      <c r="S80" s="1">
        <v>68</v>
      </c>
      <c r="T80" s="1">
        <v>68</v>
      </c>
      <c r="U80" s="1">
        <v>12909000</v>
      </c>
      <c r="V80" t="s">
        <v>29</v>
      </c>
      <c r="W80" t="s">
        <v>1439</v>
      </c>
      <c r="X80" s="2">
        <f t="shared" si="15"/>
        <v>6.7999999999999996E-3</v>
      </c>
    </row>
    <row r="81" spans="1:24" x14ac:dyDescent="0.3">
      <c r="A81" t="s">
        <v>18</v>
      </c>
      <c r="B81" t="s">
        <v>19</v>
      </c>
      <c r="C81" t="s">
        <v>1440</v>
      </c>
      <c r="D81" t="str">
        <f t="shared" si="10"/>
        <v>00</v>
      </c>
      <c r="E81" t="str">
        <f t="shared" si="11"/>
        <v>0</v>
      </c>
      <c r="F81" t="s">
        <v>21</v>
      </c>
      <c r="G81" t="s">
        <v>22</v>
      </c>
      <c r="H81" t="s">
        <v>22</v>
      </c>
      <c r="I81" t="s">
        <v>1434</v>
      </c>
      <c r="J81">
        <f t="shared" si="12"/>
        <v>359</v>
      </c>
      <c r="K81" t="s">
        <v>24</v>
      </c>
      <c r="L81" t="s">
        <v>25</v>
      </c>
      <c r="M81">
        <v>8300558977</v>
      </c>
      <c r="N81">
        <f t="shared" si="13"/>
        <v>300</v>
      </c>
      <c r="O81" t="str">
        <f t="shared" si="14"/>
        <v>DIFERENTE</v>
      </c>
      <c r="P81" t="s">
        <v>1441</v>
      </c>
      <c r="Q81" t="s">
        <v>27</v>
      </c>
      <c r="R81" t="s">
        <v>35</v>
      </c>
      <c r="S81" s="1">
        <v>68</v>
      </c>
      <c r="T81" s="1">
        <v>68</v>
      </c>
      <c r="U81" s="1">
        <v>12909000</v>
      </c>
      <c r="V81" t="s">
        <v>29</v>
      </c>
      <c r="W81" t="s">
        <v>1442</v>
      </c>
      <c r="X81" s="2">
        <f t="shared" si="15"/>
        <v>6.7999999999999996E-3</v>
      </c>
    </row>
    <row r="82" spans="1:24" x14ac:dyDescent="0.3">
      <c r="A82" t="s">
        <v>18</v>
      </c>
      <c r="B82" t="s">
        <v>19</v>
      </c>
      <c r="C82" t="s">
        <v>1902</v>
      </c>
      <c r="D82" t="str">
        <f t="shared" si="10"/>
        <v>00</v>
      </c>
      <c r="E82" t="str">
        <f t="shared" si="11"/>
        <v>0</v>
      </c>
      <c r="F82" t="s">
        <v>21</v>
      </c>
      <c r="G82" t="s">
        <v>22</v>
      </c>
      <c r="H82" t="s">
        <v>22</v>
      </c>
      <c r="I82" t="s">
        <v>1434</v>
      </c>
      <c r="J82">
        <f t="shared" si="12"/>
        <v>359</v>
      </c>
      <c r="K82" t="s">
        <v>24</v>
      </c>
      <c r="L82" t="s">
        <v>25</v>
      </c>
      <c r="M82">
        <v>8300558977</v>
      </c>
      <c r="N82">
        <f t="shared" si="13"/>
        <v>300</v>
      </c>
      <c r="O82" t="str">
        <f t="shared" si="14"/>
        <v>DIFERENTE</v>
      </c>
      <c r="P82" t="s">
        <v>1903</v>
      </c>
      <c r="Q82" t="s">
        <v>27</v>
      </c>
      <c r="R82" t="s">
        <v>33</v>
      </c>
      <c r="S82" s="1">
        <v>905</v>
      </c>
      <c r="T82" s="1">
        <v>0</v>
      </c>
      <c r="U82" s="1">
        <v>3700000</v>
      </c>
      <c r="V82" t="s">
        <v>29</v>
      </c>
      <c r="W82" t="s">
        <v>1904</v>
      </c>
      <c r="X82" s="2">
        <f t="shared" si="15"/>
        <v>9.0499999999999997E-2</v>
      </c>
    </row>
    <row r="83" spans="1:24" x14ac:dyDescent="0.3">
      <c r="A83" t="s">
        <v>18</v>
      </c>
      <c r="B83" t="s">
        <v>19</v>
      </c>
      <c r="C83" t="s">
        <v>1202</v>
      </c>
      <c r="D83" t="str">
        <f t="shared" si="10"/>
        <v>00</v>
      </c>
      <c r="E83" t="str">
        <f t="shared" si="11"/>
        <v>0</v>
      </c>
      <c r="F83" t="s">
        <v>21</v>
      </c>
      <c r="G83" t="s">
        <v>52</v>
      </c>
      <c r="H83" t="s">
        <v>52</v>
      </c>
      <c r="I83" t="s">
        <v>1206</v>
      </c>
      <c r="J83">
        <f t="shared" si="12"/>
        <v>300</v>
      </c>
      <c r="K83" t="s">
        <v>24</v>
      </c>
      <c r="L83" t="s">
        <v>25</v>
      </c>
      <c r="M83">
        <v>8300558977</v>
      </c>
      <c r="N83">
        <f t="shared" si="13"/>
        <v>300</v>
      </c>
      <c r="O83" t="str">
        <f t="shared" si="14"/>
        <v>IGUAL</v>
      </c>
      <c r="P83" t="s">
        <v>1204</v>
      </c>
      <c r="Q83" t="s">
        <v>27</v>
      </c>
      <c r="R83" t="s">
        <v>35</v>
      </c>
      <c r="S83" s="1">
        <v>68</v>
      </c>
      <c r="T83" s="1">
        <v>68</v>
      </c>
      <c r="U83" s="1">
        <v>12909000</v>
      </c>
      <c r="V83" t="s">
        <v>29</v>
      </c>
      <c r="W83" t="s">
        <v>1205</v>
      </c>
      <c r="X83" s="2">
        <f t="shared" si="15"/>
        <v>6.7999999999999996E-3</v>
      </c>
    </row>
    <row r="84" spans="1:24" x14ac:dyDescent="0.3">
      <c r="A84" t="s">
        <v>18</v>
      </c>
      <c r="B84" t="s">
        <v>19</v>
      </c>
      <c r="C84" t="s">
        <v>1335</v>
      </c>
      <c r="D84" t="str">
        <f t="shared" si="10"/>
        <v>00</v>
      </c>
      <c r="E84" t="str">
        <f t="shared" si="11"/>
        <v>0</v>
      </c>
      <c r="F84" t="s">
        <v>21</v>
      </c>
      <c r="G84" t="s">
        <v>52</v>
      </c>
      <c r="H84" t="s">
        <v>52</v>
      </c>
      <c r="I84" t="s">
        <v>1206</v>
      </c>
      <c r="J84">
        <f t="shared" si="12"/>
        <v>300</v>
      </c>
      <c r="K84" t="s">
        <v>24</v>
      </c>
      <c r="L84" t="s">
        <v>25</v>
      </c>
      <c r="M84">
        <v>8300558977</v>
      </c>
      <c r="N84">
        <f t="shared" si="13"/>
        <v>300</v>
      </c>
      <c r="O84" t="str">
        <f t="shared" si="14"/>
        <v>IGUAL</v>
      </c>
      <c r="P84" t="s">
        <v>1337</v>
      </c>
      <c r="Q84" t="s">
        <v>27</v>
      </c>
      <c r="R84" t="s">
        <v>35</v>
      </c>
      <c r="S84" s="1">
        <v>68</v>
      </c>
      <c r="T84" s="1">
        <v>68</v>
      </c>
      <c r="U84" s="1">
        <v>12909000</v>
      </c>
      <c r="V84" t="s">
        <v>29</v>
      </c>
      <c r="W84" t="s">
        <v>1338</v>
      </c>
      <c r="X84" s="2">
        <f t="shared" si="15"/>
        <v>6.7999999999999996E-3</v>
      </c>
    </row>
    <row r="85" spans="1:24" x14ac:dyDescent="0.3">
      <c r="A85" t="s">
        <v>18</v>
      </c>
      <c r="B85" t="s">
        <v>19</v>
      </c>
      <c r="C85" t="s">
        <v>2044</v>
      </c>
      <c r="D85" t="str">
        <f t="shared" si="10"/>
        <v>00</v>
      </c>
      <c r="E85" t="str">
        <f t="shared" si="11"/>
        <v>0</v>
      </c>
      <c r="F85" t="s">
        <v>21</v>
      </c>
      <c r="G85" t="s">
        <v>22</v>
      </c>
      <c r="H85" t="s">
        <v>52</v>
      </c>
      <c r="I85" t="s">
        <v>2045</v>
      </c>
      <c r="J85">
        <f t="shared" si="12"/>
        <v>419</v>
      </c>
      <c r="K85" t="s">
        <v>24</v>
      </c>
      <c r="L85" t="s">
        <v>25</v>
      </c>
      <c r="M85" t="s">
        <v>2046</v>
      </c>
      <c r="N85">
        <f t="shared" si="13"/>
        <v>419</v>
      </c>
      <c r="O85" t="str">
        <f t="shared" si="14"/>
        <v>IGUAL</v>
      </c>
      <c r="P85" t="s">
        <v>2047</v>
      </c>
      <c r="Q85" t="s">
        <v>27</v>
      </c>
      <c r="R85" t="s">
        <v>28</v>
      </c>
      <c r="S85" s="1">
        <v>1851000</v>
      </c>
      <c r="T85" s="1">
        <v>571</v>
      </c>
      <c r="U85" s="1">
        <v>842854000</v>
      </c>
      <c r="V85" t="s">
        <v>29</v>
      </c>
      <c r="W85" t="s">
        <v>2048</v>
      </c>
      <c r="X85" s="2">
        <f t="shared" si="15"/>
        <v>185.1</v>
      </c>
    </row>
    <row r="86" spans="1:24" x14ac:dyDescent="0.3">
      <c r="A86" t="s">
        <v>18</v>
      </c>
      <c r="B86" t="s">
        <v>19</v>
      </c>
      <c r="C86" t="s">
        <v>2051</v>
      </c>
      <c r="D86" t="str">
        <f t="shared" si="10"/>
        <v>00</v>
      </c>
      <c r="E86" t="str">
        <f t="shared" si="11"/>
        <v>0</v>
      </c>
      <c r="F86" t="s">
        <v>21</v>
      </c>
      <c r="G86" t="s">
        <v>22</v>
      </c>
      <c r="H86" t="s">
        <v>52</v>
      </c>
      <c r="I86" t="s">
        <v>2045</v>
      </c>
      <c r="J86">
        <f t="shared" si="12"/>
        <v>419</v>
      </c>
      <c r="K86" t="s">
        <v>24</v>
      </c>
      <c r="L86" t="s">
        <v>25</v>
      </c>
      <c r="M86" t="s">
        <v>2046</v>
      </c>
      <c r="N86">
        <f t="shared" si="13"/>
        <v>419</v>
      </c>
      <c r="O86" t="str">
        <f t="shared" si="14"/>
        <v>IGUAL</v>
      </c>
      <c r="P86" t="s">
        <v>2052</v>
      </c>
      <c r="Q86" t="s">
        <v>27</v>
      </c>
      <c r="R86" t="s">
        <v>28</v>
      </c>
      <c r="S86" s="1">
        <v>1462000</v>
      </c>
      <c r="T86" s="1">
        <v>270</v>
      </c>
      <c r="U86" s="1">
        <v>646453000</v>
      </c>
      <c r="V86" t="s">
        <v>29</v>
      </c>
      <c r="W86" t="s">
        <v>2053</v>
      </c>
      <c r="X86" s="2">
        <f t="shared" si="15"/>
        <v>146.19999999999999</v>
      </c>
    </row>
    <row r="87" spans="1:24" x14ac:dyDescent="0.3">
      <c r="A87" t="s">
        <v>18</v>
      </c>
      <c r="B87" t="s">
        <v>19</v>
      </c>
      <c r="C87" t="s">
        <v>8575</v>
      </c>
      <c r="D87" t="str">
        <f t="shared" si="10"/>
        <v>01</v>
      </c>
      <c r="E87" t="str">
        <f t="shared" si="11"/>
        <v>0</v>
      </c>
      <c r="F87" t="s">
        <v>21</v>
      </c>
      <c r="G87" t="s">
        <v>22</v>
      </c>
      <c r="H87" t="s">
        <v>22</v>
      </c>
      <c r="I87" t="s">
        <v>8576</v>
      </c>
      <c r="J87">
        <f t="shared" si="12"/>
        <v>2298</v>
      </c>
      <c r="K87" t="s">
        <v>24</v>
      </c>
      <c r="L87" t="s">
        <v>25</v>
      </c>
      <c r="M87">
        <v>8001733426</v>
      </c>
      <c r="N87">
        <f t="shared" si="13"/>
        <v>2298</v>
      </c>
      <c r="O87" t="str">
        <f t="shared" si="14"/>
        <v>IGUAL</v>
      </c>
      <c r="P87" t="s">
        <v>8577</v>
      </c>
      <c r="Q87" t="s">
        <v>27</v>
      </c>
      <c r="R87" t="s">
        <v>35</v>
      </c>
      <c r="S87" s="1">
        <v>34</v>
      </c>
      <c r="T87" s="1">
        <v>0</v>
      </c>
      <c r="U87" s="1">
        <v>42000</v>
      </c>
      <c r="V87" t="s">
        <v>29</v>
      </c>
      <c r="W87" t="s">
        <v>8578</v>
      </c>
    </row>
    <row r="88" spans="1:24" x14ac:dyDescent="0.3">
      <c r="A88" t="s">
        <v>18</v>
      </c>
      <c r="B88" t="s">
        <v>19</v>
      </c>
      <c r="C88" t="s">
        <v>15657</v>
      </c>
      <c r="D88" t="str">
        <f t="shared" si="10"/>
        <v>01</v>
      </c>
      <c r="E88" t="str">
        <f t="shared" si="11"/>
        <v>0</v>
      </c>
      <c r="F88" t="s">
        <v>21</v>
      </c>
      <c r="G88" t="s">
        <v>22</v>
      </c>
      <c r="H88" t="s">
        <v>22</v>
      </c>
      <c r="I88" t="s">
        <v>8576</v>
      </c>
      <c r="J88">
        <f t="shared" si="12"/>
        <v>2298</v>
      </c>
      <c r="K88" t="s">
        <v>24</v>
      </c>
      <c r="L88" t="s">
        <v>25</v>
      </c>
      <c r="M88">
        <v>0</v>
      </c>
      <c r="N88">
        <f t="shared" si="13"/>
        <v>22</v>
      </c>
      <c r="O88" t="str">
        <f t="shared" si="14"/>
        <v>DIFERENTE</v>
      </c>
      <c r="P88" t="s">
        <v>15658</v>
      </c>
      <c r="Q88" t="s">
        <v>27</v>
      </c>
      <c r="R88" t="s">
        <v>35</v>
      </c>
      <c r="S88" s="1">
        <v>75</v>
      </c>
      <c r="T88" s="1">
        <v>150</v>
      </c>
      <c r="U88" s="1">
        <v>26074000</v>
      </c>
      <c r="V88" t="s">
        <v>29</v>
      </c>
      <c r="W88" t="s">
        <v>15659</v>
      </c>
    </row>
    <row r="89" spans="1:24" x14ac:dyDescent="0.3">
      <c r="A89" t="s">
        <v>18</v>
      </c>
      <c r="B89" t="s">
        <v>19</v>
      </c>
      <c r="C89" t="s">
        <v>18076</v>
      </c>
      <c r="D89" t="str">
        <f t="shared" si="10"/>
        <v>01</v>
      </c>
      <c r="E89" t="str">
        <f t="shared" si="11"/>
        <v>0</v>
      </c>
      <c r="F89" t="s">
        <v>21</v>
      </c>
      <c r="G89" t="s">
        <v>22</v>
      </c>
      <c r="H89" t="s">
        <v>22</v>
      </c>
      <c r="I89" t="s">
        <v>8576</v>
      </c>
      <c r="J89">
        <f t="shared" si="12"/>
        <v>2298</v>
      </c>
      <c r="K89" t="s">
        <v>24</v>
      </c>
      <c r="L89" t="s">
        <v>25</v>
      </c>
      <c r="M89">
        <v>80017339296</v>
      </c>
      <c r="N89" t="e">
        <f t="shared" si="13"/>
        <v>#N/A</v>
      </c>
      <c r="O89" t="e">
        <f t="shared" si="14"/>
        <v>#N/A</v>
      </c>
      <c r="P89" t="s">
        <v>18077</v>
      </c>
      <c r="Q89" t="s">
        <v>27</v>
      </c>
      <c r="R89" t="s">
        <v>35</v>
      </c>
      <c r="S89" s="1">
        <v>116</v>
      </c>
      <c r="T89" s="1">
        <v>0</v>
      </c>
      <c r="U89" s="1">
        <v>10574000</v>
      </c>
      <c r="V89" t="s">
        <v>29</v>
      </c>
      <c r="W89" t="s">
        <v>18078</v>
      </c>
    </row>
    <row r="90" spans="1:24" x14ac:dyDescent="0.3">
      <c r="A90" t="s">
        <v>18</v>
      </c>
      <c r="B90" t="s">
        <v>19</v>
      </c>
      <c r="C90" t="s">
        <v>18093</v>
      </c>
      <c r="D90" t="str">
        <f t="shared" si="10"/>
        <v>01</v>
      </c>
      <c r="E90" t="str">
        <f t="shared" si="11"/>
        <v>0</v>
      </c>
      <c r="F90" t="s">
        <v>21</v>
      </c>
      <c r="G90" t="s">
        <v>22</v>
      </c>
      <c r="H90" t="s">
        <v>22</v>
      </c>
      <c r="I90" t="s">
        <v>8576</v>
      </c>
      <c r="J90">
        <f t="shared" si="12"/>
        <v>2298</v>
      </c>
      <c r="K90" t="s">
        <v>24</v>
      </c>
      <c r="L90" t="s">
        <v>25</v>
      </c>
      <c r="M90">
        <v>80017339296</v>
      </c>
      <c r="N90" t="e">
        <f t="shared" si="13"/>
        <v>#N/A</v>
      </c>
      <c r="O90" t="e">
        <f t="shared" si="14"/>
        <v>#N/A</v>
      </c>
      <c r="P90" t="s">
        <v>18094</v>
      </c>
      <c r="Q90" t="s">
        <v>27</v>
      </c>
      <c r="R90" t="s">
        <v>35</v>
      </c>
      <c r="S90" s="1">
        <v>53</v>
      </c>
      <c r="T90" s="1">
        <v>0</v>
      </c>
      <c r="U90" s="1">
        <v>1316000</v>
      </c>
      <c r="V90" t="s">
        <v>29</v>
      </c>
      <c r="W90" t="s">
        <v>18095</v>
      </c>
    </row>
    <row r="91" spans="1:24" x14ac:dyDescent="0.3">
      <c r="A91" t="s">
        <v>18</v>
      </c>
      <c r="B91" t="s">
        <v>19</v>
      </c>
      <c r="C91" t="s">
        <v>18104</v>
      </c>
      <c r="D91" t="str">
        <f t="shared" si="10"/>
        <v>01</v>
      </c>
      <c r="E91" t="str">
        <f t="shared" si="11"/>
        <v>0</v>
      </c>
      <c r="F91" t="s">
        <v>21</v>
      </c>
      <c r="G91" t="s">
        <v>22</v>
      </c>
      <c r="H91" t="s">
        <v>22</v>
      </c>
      <c r="I91" t="s">
        <v>8576</v>
      </c>
      <c r="J91">
        <f t="shared" si="12"/>
        <v>2298</v>
      </c>
      <c r="K91" t="s">
        <v>24</v>
      </c>
      <c r="L91" t="s">
        <v>25</v>
      </c>
      <c r="M91">
        <v>80017339296</v>
      </c>
      <c r="N91" t="e">
        <f t="shared" si="13"/>
        <v>#N/A</v>
      </c>
      <c r="O91" t="e">
        <f t="shared" si="14"/>
        <v>#N/A</v>
      </c>
      <c r="P91" t="s">
        <v>18105</v>
      </c>
      <c r="Q91" t="s">
        <v>27</v>
      </c>
      <c r="R91" t="s">
        <v>35</v>
      </c>
      <c r="S91" s="1">
        <v>71</v>
      </c>
      <c r="T91" s="1">
        <v>0</v>
      </c>
      <c r="U91" s="1">
        <v>1764000</v>
      </c>
      <c r="V91" t="s">
        <v>29</v>
      </c>
      <c r="W91" t="s">
        <v>18106</v>
      </c>
    </row>
    <row r="92" spans="1:24" x14ac:dyDescent="0.3">
      <c r="A92" t="s">
        <v>18</v>
      </c>
      <c r="B92" t="s">
        <v>19</v>
      </c>
      <c r="C92" t="s">
        <v>18111</v>
      </c>
      <c r="D92" t="str">
        <f t="shared" si="10"/>
        <v>01</v>
      </c>
      <c r="E92" t="str">
        <f t="shared" si="11"/>
        <v>0</v>
      </c>
      <c r="F92" t="s">
        <v>21</v>
      </c>
      <c r="G92" t="s">
        <v>22</v>
      </c>
      <c r="H92" t="s">
        <v>22</v>
      </c>
      <c r="I92" t="s">
        <v>8576</v>
      </c>
      <c r="J92">
        <f t="shared" si="12"/>
        <v>2298</v>
      </c>
      <c r="K92" t="s">
        <v>24</v>
      </c>
      <c r="L92" t="s">
        <v>25</v>
      </c>
      <c r="M92">
        <v>80017339296</v>
      </c>
      <c r="N92" t="e">
        <f t="shared" si="13"/>
        <v>#N/A</v>
      </c>
      <c r="O92" t="e">
        <f t="shared" si="14"/>
        <v>#N/A</v>
      </c>
      <c r="P92" t="s">
        <v>18112</v>
      </c>
      <c r="Q92" t="s">
        <v>27</v>
      </c>
      <c r="R92" t="s">
        <v>35</v>
      </c>
      <c r="S92" s="1">
        <v>173</v>
      </c>
      <c r="T92" s="1">
        <v>0</v>
      </c>
      <c r="U92" s="1">
        <v>4300000</v>
      </c>
      <c r="V92" t="s">
        <v>29</v>
      </c>
      <c r="W92" t="s">
        <v>18113</v>
      </c>
    </row>
    <row r="93" spans="1:24" x14ac:dyDescent="0.3">
      <c r="A93" t="s">
        <v>18</v>
      </c>
      <c r="B93" t="s">
        <v>19</v>
      </c>
      <c r="C93" t="s">
        <v>18244</v>
      </c>
      <c r="D93" t="str">
        <f t="shared" si="10"/>
        <v>01</v>
      </c>
      <c r="E93" t="str">
        <f t="shared" si="11"/>
        <v>0</v>
      </c>
      <c r="F93" t="s">
        <v>21</v>
      </c>
      <c r="G93" t="s">
        <v>22</v>
      </c>
      <c r="H93" t="s">
        <v>22</v>
      </c>
      <c r="I93" t="s">
        <v>8576</v>
      </c>
      <c r="J93">
        <f t="shared" si="12"/>
        <v>2298</v>
      </c>
      <c r="K93" t="s">
        <v>24</v>
      </c>
      <c r="L93" t="s">
        <v>25</v>
      </c>
      <c r="M93">
        <v>80017339296</v>
      </c>
      <c r="N93" t="e">
        <f t="shared" si="13"/>
        <v>#N/A</v>
      </c>
      <c r="O93" t="e">
        <f t="shared" si="14"/>
        <v>#N/A</v>
      </c>
      <c r="P93" t="s">
        <v>18245</v>
      </c>
      <c r="Q93" t="s">
        <v>27</v>
      </c>
      <c r="R93" t="s">
        <v>35</v>
      </c>
      <c r="S93" s="1">
        <v>48</v>
      </c>
      <c r="T93" s="1">
        <v>0</v>
      </c>
      <c r="U93" s="1">
        <v>1194000</v>
      </c>
      <c r="V93" t="s">
        <v>29</v>
      </c>
      <c r="W93" t="s">
        <v>18246</v>
      </c>
    </row>
    <row r="94" spans="1:24" x14ac:dyDescent="0.3">
      <c r="A94" t="s">
        <v>18</v>
      </c>
      <c r="B94" t="s">
        <v>19</v>
      </c>
      <c r="C94" t="s">
        <v>18275</v>
      </c>
      <c r="D94" t="str">
        <f t="shared" si="10"/>
        <v>01</v>
      </c>
      <c r="E94" t="str">
        <f t="shared" si="11"/>
        <v>0</v>
      </c>
      <c r="F94" t="s">
        <v>21</v>
      </c>
      <c r="G94" t="s">
        <v>22</v>
      </c>
      <c r="H94" t="s">
        <v>22</v>
      </c>
      <c r="I94" t="s">
        <v>8576</v>
      </c>
      <c r="J94">
        <f t="shared" si="12"/>
        <v>2298</v>
      </c>
      <c r="K94" t="s">
        <v>24</v>
      </c>
      <c r="L94" t="s">
        <v>25</v>
      </c>
      <c r="M94">
        <v>80017339296</v>
      </c>
      <c r="N94" t="e">
        <f t="shared" si="13"/>
        <v>#N/A</v>
      </c>
      <c r="O94" t="e">
        <f t="shared" si="14"/>
        <v>#N/A</v>
      </c>
      <c r="P94" t="s">
        <v>18276</v>
      </c>
      <c r="Q94" t="s">
        <v>27</v>
      </c>
      <c r="R94" t="s">
        <v>35</v>
      </c>
      <c r="S94" s="1">
        <v>36</v>
      </c>
      <c r="T94" s="1">
        <v>0</v>
      </c>
      <c r="U94" s="1">
        <v>895000</v>
      </c>
      <c r="V94" t="s">
        <v>29</v>
      </c>
      <c r="W94" t="s">
        <v>18277</v>
      </c>
    </row>
    <row r="95" spans="1:24" x14ac:dyDescent="0.3">
      <c r="A95" t="s">
        <v>18</v>
      </c>
      <c r="B95" t="s">
        <v>19</v>
      </c>
      <c r="C95" t="s">
        <v>18302</v>
      </c>
      <c r="D95" t="str">
        <f t="shared" si="10"/>
        <v>01</v>
      </c>
      <c r="E95" t="str">
        <f t="shared" si="11"/>
        <v>0</v>
      </c>
      <c r="F95" t="s">
        <v>21</v>
      </c>
      <c r="G95" t="s">
        <v>22</v>
      </c>
      <c r="H95" t="s">
        <v>22</v>
      </c>
      <c r="I95" t="s">
        <v>8576</v>
      </c>
      <c r="J95">
        <f t="shared" si="12"/>
        <v>2298</v>
      </c>
      <c r="K95" t="s">
        <v>24</v>
      </c>
      <c r="L95" t="s">
        <v>25</v>
      </c>
      <c r="M95">
        <v>80017339296</v>
      </c>
      <c r="N95" t="e">
        <f t="shared" si="13"/>
        <v>#N/A</v>
      </c>
      <c r="O95" t="e">
        <f t="shared" si="14"/>
        <v>#N/A</v>
      </c>
      <c r="P95" t="s">
        <v>18303</v>
      </c>
      <c r="Q95" t="s">
        <v>27</v>
      </c>
      <c r="R95" t="s">
        <v>35</v>
      </c>
      <c r="S95" s="1">
        <v>80</v>
      </c>
      <c r="T95" s="1">
        <v>0</v>
      </c>
      <c r="U95" s="1">
        <v>1989000</v>
      </c>
      <c r="V95" t="s">
        <v>29</v>
      </c>
      <c r="W95" t="s">
        <v>18304</v>
      </c>
    </row>
    <row r="96" spans="1:24" x14ac:dyDescent="0.3">
      <c r="A96" t="s">
        <v>18</v>
      </c>
      <c r="B96" t="s">
        <v>19</v>
      </c>
      <c r="C96" t="s">
        <v>18309</v>
      </c>
      <c r="D96" t="str">
        <f t="shared" si="10"/>
        <v>01</v>
      </c>
      <c r="E96" t="str">
        <f t="shared" si="11"/>
        <v>0</v>
      </c>
      <c r="F96" t="s">
        <v>21</v>
      </c>
      <c r="G96" t="s">
        <v>22</v>
      </c>
      <c r="H96" t="s">
        <v>22</v>
      </c>
      <c r="I96" t="s">
        <v>8576</v>
      </c>
      <c r="J96">
        <f t="shared" si="12"/>
        <v>2298</v>
      </c>
      <c r="K96" t="s">
        <v>24</v>
      </c>
      <c r="L96" t="s">
        <v>25</v>
      </c>
      <c r="M96">
        <v>80017339296</v>
      </c>
      <c r="N96" t="e">
        <f t="shared" si="13"/>
        <v>#N/A</v>
      </c>
      <c r="O96" t="e">
        <f t="shared" si="14"/>
        <v>#N/A</v>
      </c>
      <c r="P96" t="s">
        <v>18310</v>
      </c>
      <c r="Q96" t="s">
        <v>27</v>
      </c>
      <c r="R96" t="s">
        <v>35</v>
      </c>
      <c r="S96" s="1">
        <v>78</v>
      </c>
      <c r="T96" s="1">
        <v>0</v>
      </c>
      <c r="U96" s="1">
        <v>1939000</v>
      </c>
      <c r="V96" t="s">
        <v>29</v>
      </c>
      <c r="W96" t="s">
        <v>18311</v>
      </c>
    </row>
    <row r="97" spans="1:23" x14ac:dyDescent="0.3">
      <c r="A97" t="s">
        <v>18</v>
      </c>
      <c r="B97" t="s">
        <v>19</v>
      </c>
      <c r="C97" t="s">
        <v>18315</v>
      </c>
      <c r="D97" t="str">
        <f t="shared" si="10"/>
        <v>01</v>
      </c>
      <c r="E97" t="str">
        <f t="shared" si="11"/>
        <v>0</v>
      </c>
      <c r="F97" t="s">
        <v>21</v>
      </c>
      <c r="G97" t="s">
        <v>22</v>
      </c>
      <c r="H97" t="s">
        <v>22</v>
      </c>
      <c r="I97" t="s">
        <v>8576</v>
      </c>
      <c r="J97">
        <f t="shared" si="12"/>
        <v>2298</v>
      </c>
      <c r="K97" t="s">
        <v>24</v>
      </c>
      <c r="L97" t="s">
        <v>25</v>
      </c>
      <c r="M97">
        <v>80017339296</v>
      </c>
      <c r="N97" t="e">
        <f t="shared" si="13"/>
        <v>#N/A</v>
      </c>
      <c r="O97" t="e">
        <f t="shared" si="14"/>
        <v>#N/A</v>
      </c>
      <c r="P97" t="s">
        <v>18316</v>
      </c>
      <c r="Q97" t="s">
        <v>27</v>
      </c>
      <c r="R97" t="s">
        <v>35</v>
      </c>
      <c r="S97" s="1">
        <v>1416</v>
      </c>
      <c r="T97" s="1">
        <v>0</v>
      </c>
      <c r="U97" s="1">
        <v>35199000</v>
      </c>
      <c r="V97" t="s">
        <v>29</v>
      </c>
      <c r="W97" t="s">
        <v>18317</v>
      </c>
    </row>
    <row r="98" spans="1:23" x14ac:dyDescent="0.3">
      <c r="A98" t="s">
        <v>18</v>
      </c>
      <c r="B98" t="s">
        <v>19</v>
      </c>
      <c r="C98" t="s">
        <v>18645</v>
      </c>
      <c r="D98" t="str">
        <f t="shared" si="10"/>
        <v>01</v>
      </c>
      <c r="E98" t="str">
        <f t="shared" si="11"/>
        <v>0</v>
      </c>
      <c r="F98" t="s">
        <v>21</v>
      </c>
      <c r="G98" t="s">
        <v>22</v>
      </c>
      <c r="H98" t="s">
        <v>22</v>
      </c>
      <c r="I98" t="s">
        <v>8576</v>
      </c>
      <c r="J98">
        <f t="shared" si="12"/>
        <v>2298</v>
      </c>
      <c r="K98" t="s">
        <v>24</v>
      </c>
      <c r="L98" t="s">
        <v>25</v>
      </c>
      <c r="M98">
        <v>8001733926</v>
      </c>
      <c r="N98" t="e">
        <f t="shared" si="13"/>
        <v>#N/A</v>
      </c>
      <c r="O98" t="e">
        <f t="shared" si="14"/>
        <v>#N/A</v>
      </c>
      <c r="P98" t="s">
        <v>18646</v>
      </c>
      <c r="Q98" t="s">
        <v>27</v>
      </c>
      <c r="R98" t="s">
        <v>35</v>
      </c>
      <c r="S98" s="1">
        <v>80</v>
      </c>
      <c r="T98" s="1">
        <v>0</v>
      </c>
      <c r="U98" s="1">
        <v>3314000</v>
      </c>
      <c r="V98" t="s">
        <v>29</v>
      </c>
      <c r="W98" t="s">
        <v>18647</v>
      </c>
    </row>
    <row r="99" spans="1:23" x14ac:dyDescent="0.3">
      <c r="A99" t="s">
        <v>18</v>
      </c>
      <c r="B99" t="s">
        <v>19</v>
      </c>
      <c r="C99" t="s">
        <v>18692</v>
      </c>
      <c r="D99" t="str">
        <f t="shared" ref="D99:D159" si="16">+MID(C99,1,2)</f>
        <v>01</v>
      </c>
      <c r="E99" t="str">
        <f t="shared" ref="E99:E159" si="17">+MID(C99,17,1)</f>
        <v>0</v>
      </c>
      <c r="F99" t="s">
        <v>21</v>
      </c>
      <c r="G99" t="s">
        <v>22</v>
      </c>
      <c r="H99" t="s">
        <v>22</v>
      </c>
      <c r="I99" t="s">
        <v>8576</v>
      </c>
      <c r="J99">
        <f t="shared" ref="J99:J159" si="18">+VLOOKUP(I99,BASEPROP,5,FALSE)</f>
        <v>2298</v>
      </c>
      <c r="K99" t="s">
        <v>24</v>
      </c>
      <c r="L99" t="s">
        <v>25</v>
      </c>
      <c r="M99">
        <v>80017339296</v>
      </c>
      <c r="N99" t="e">
        <f t="shared" ref="N99:N159" si="19">+VLOOKUP(M99,DOCUMENTOSEC,2,FALSE)</f>
        <v>#N/A</v>
      </c>
      <c r="O99" t="e">
        <f t="shared" ref="O99:O159" si="20">+IF(J99=N99,"IGUAL","DIFERENTE")</f>
        <v>#N/A</v>
      </c>
      <c r="P99" t="s">
        <v>18693</v>
      </c>
      <c r="Q99" t="s">
        <v>27</v>
      </c>
      <c r="R99" t="s">
        <v>35</v>
      </c>
      <c r="S99" s="1">
        <v>77</v>
      </c>
      <c r="T99" s="1">
        <v>0</v>
      </c>
      <c r="U99" s="1">
        <v>3190000</v>
      </c>
      <c r="V99" t="s">
        <v>29</v>
      </c>
      <c r="W99" t="s">
        <v>18694</v>
      </c>
    </row>
    <row r="100" spans="1:23" x14ac:dyDescent="0.3">
      <c r="A100" t="s">
        <v>18</v>
      </c>
      <c r="B100" t="s">
        <v>19</v>
      </c>
      <c r="C100" t="s">
        <v>10424</v>
      </c>
      <c r="D100" t="str">
        <f t="shared" si="16"/>
        <v>01</v>
      </c>
      <c r="E100" t="str">
        <f t="shared" si="17"/>
        <v>0</v>
      </c>
      <c r="F100" t="s">
        <v>21</v>
      </c>
      <c r="G100" t="s">
        <v>22</v>
      </c>
      <c r="H100" t="s">
        <v>22</v>
      </c>
      <c r="I100" t="s">
        <v>10425</v>
      </c>
      <c r="J100">
        <f t="shared" si="18"/>
        <v>2840</v>
      </c>
      <c r="K100" t="s">
        <v>24</v>
      </c>
      <c r="L100" t="s">
        <v>25</v>
      </c>
      <c r="M100">
        <v>0</v>
      </c>
      <c r="N100">
        <f t="shared" si="19"/>
        <v>22</v>
      </c>
      <c r="O100" t="str">
        <f t="shared" si="20"/>
        <v>DIFERENTE</v>
      </c>
      <c r="P100" t="s">
        <v>10426</v>
      </c>
      <c r="Q100" t="s">
        <v>27</v>
      </c>
      <c r="R100" t="s">
        <v>35</v>
      </c>
      <c r="S100" s="1">
        <v>102</v>
      </c>
      <c r="T100" s="1">
        <v>68</v>
      </c>
      <c r="U100" s="1">
        <v>14194000</v>
      </c>
      <c r="V100" t="s">
        <v>29</v>
      </c>
      <c r="W100" t="s">
        <v>10427</v>
      </c>
    </row>
    <row r="101" spans="1:23" x14ac:dyDescent="0.3">
      <c r="A101" t="s">
        <v>18</v>
      </c>
      <c r="B101" t="s">
        <v>19</v>
      </c>
      <c r="C101" t="s">
        <v>15394</v>
      </c>
      <c r="D101" t="str">
        <f t="shared" si="16"/>
        <v>01</v>
      </c>
      <c r="E101" t="str">
        <f t="shared" si="17"/>
        <v>0</v>
      </c>
      <c r="F101" t="s">
        <v>21</v>
      </c>
      <c r="G101" t="s">
        <v>22</v>
      </c>
      <c r="H101" t="s">
        <v>22</v>
      </c>
      <c r="I101" t="s">
        <v>10425</v>
      </c>
      <c r="J101">
        <f t="shared" si="18"/>
        <v>2840</v>
      </c>
      <c r="K101" t="s">
        <v>24</v>
      </c>
      <c r="L101" t="s">
        <v>25</v>
      </c>
      <c r="M101">
        <v>8001733426</v>
      </c>
      <c r="N101">
        <f t="shared" si="19"/>
        <v>2298</v>
      </c>
      <c r="O101" t="str">
        <f t="shared" si="20"/>
        <v>DIFERENTE</v>
      </c>
      <c r="P101" t="s">
        <v>15395</v>
      </c>
      <c r="Q101" t="s">
        <v>27</v>
      </c>
      <c r="R101" t="s">
        <v>35</v>
      </c>
      <c r="S101" s="1">
        <v>17</v>
      </c>
      <c r="T101" s="1">
        <v>0</v>
      </c>
      <c r="U101" s="1">
        <v>1127000</v>
      </c>
      <c r="V101" t="s">
        <v>29</v>
      </c>
      <c r="W101" t="s">
        <v>15396</v>
      </c>
    </row>
    <row r="102" spans="1:23" x14ac:dyDescent="0.3">
      <c r="A102" t="s">
        <v>18</v>
      </c>
      <c r="B102" t="s">
        <v>19</v>
      </c>
      <c r="C102" t="s">
        <v>15400</v>
      </c>
      <c r="D102" t="str">
        <f t="shared" si="16"/>
        <v>01</v>
      </c>
      <c r="E102" t="str">
        <f t="shared" si="17"/>
        <v>0</v>
      </c>
      <c r="F102" t="s">
        <v>21</v>
      </c>
      <c r="G102" t="s">
        <v>22</v>
      </c>
      <c r="H102" t="s">
        <v>22</v>
      </c>
      <c r="I102" t="s">
        <v>10425</v>
      </c>
      <c r="J102">
        <f t="shared" si="18"/>
        <v>2840</v>
      </c>
      <c r="K102" t="s">
        <v>24</v>
      </c>
      <c r="L102" t="s">
        <v>25</v>
      </c>
      <c r="M102">
        <v>0</v>
      </c>
      <c r="N102">
        <f t="shared" si="19"/>
        <v>22</v>
      </c>
      <c r="O102" t="str">
        <f t="shared" si="20"/>
        <v>DIFERENTE</v>
      </c>
      <c r="P102" t="s">
        <v>15401</v>
      </c>
      <c r="Q102" t="s">
        <v>27</v>
      </c>
      <c r="R102" t="s">
        <v>35</v>
      </c>
      <c r="S102" s="1">
        <v>15</v>
      </c>
      <c r="T102" s="1">
        <v>0</v>
      </c>
      <c r="U102" s="1">
        <v>995000</v>
      </c>
      <c r="V102" t="s">
        <v>29</v>
      </c>
      <c r="W102" t="s">
        <v>15402</v>
      </c>
    </row>
    <row r="103" spans="1:23" x14ac:dyDescent="0.3">
      <c r="A103" t="s">
        <v>18</v>
      </c>
      <c r="B103" t="s">
        <v>19</v>
      </c>
      <c r="C103" t="s">
        <v>15558</v>
      </c>
      <c r="D103" t="str">
        <f t="shared" si="16"/>
        <v>01</v>
      </c>
      <c r="E103" t="str">
        <f t="shared" si="17"/>
        <v>0</v>
      </c>
      <c r="F103" t="s">
        <v>21</v>
      </c>
      <c r="G103" t="s">
        <v>22</v>
      </c>
      <c r="H103" t="s">
        <v>22</v>
      </c>
      <c r="I103" t="s">
        <v>10425</v>
      </c>
      <c r="J103">
        <f t="shared" si="18"/>
        <v>2840</v>
      </c>
      <c r="K103" t="s">
        <v>24</v>
      </c>
      <c r="L103" t="s">
        <v>25</v>
      </c>
      <c r="M103">
        <v>0</v>
      </c>
      <c r="N103">
        <f t="shared" si="19"/>
        <v>22</v>
      </c>
      <c r="O103" t="str">
        <f t="shared" si="20"/>
        <v>DIFERENTE</v>
      </c>
      <c r="P103" t="s">
        <v>15559</v>
      </c>
      <c r="Q103" t="s">
        <v>27</v>
      </c>
      <c r="R103" t="s">
        <v>35</v>
      </c>
      <c r="S103" s="1">
        <v>59</v>
      </c>
      <c r="T103" s="1">
        <v>0</v>
      </c>
      <c r="U103" s="1">
        <v>3913000</v>
      </c>
      <c r="V103" t="s">
        <v>29</v>
      </c>
      <c r="W103" t="s">
        <v>15560</v>
      </c>
    </row>
    <row r="104" spans="1:23" x14ac:dyDescent="0.3">
      <c r="A104" t="s">
        <v>18</v>
      </c>
      <c r="B104" t="s">
        <v>19</v>
      </c>
      <c r="C104" t="s">
        <v>15570</v>
      </c>
      <c r="D104" t="str">
        <f t="shared" si="16"/>
        <v>01</v>
      </c>
      <c r="E104" t="str">
        <f t="shared" si="17"/>
        <v>0</v>
      </c>
      <c r="F104" t="s">
        <v>21</v>
      </c>
      <c r="G104" t="s">
        <v>22</v>
      </c>
      <c r="H104" t="s">
        <v>22</v>
      </c>
      <c r="I104" t="s">
        <v>10425</v>
      </c>
      <c r="J104">
        <f t="shared" si="18"/>
        <v>2840</v>
      </c>
      <c r="K104" t="s">
        <v>24</v>
      </c>
      <c r="L104" t="s">
        <v>25</v>
      </c>
      <c r="M104">
        <v>0</v>
      </c>
      <c r="N104">
        <f t="shared" si="19"/>
        <v>22</v>
      </c>
      <c r="O104" t="str">
        <f t="shared" si="20"/>
        <v>DIFERENTE</v>
      </c>
      <c r="P104" t="s">
        <v>15571</v>
      </c>
      <c r="Q104" t="s">
        <v>27</v>
      </c>
      <c r="R104" t="s">
        <v>35</v>
      </c>
      <c r="S104" s="1">
        <v>63</v>
      </c>
      <c r="T104" s="1">
        <v>0</v>
      </c>
      <c r="U104" s="1">
        <v>4175000</v>
      </c>
      <c r="V104" t="s">
        <v>29</v>
      </c>
      <c r="W104" t="s">
        <v>15572</v>
      </c>
    </row>
    <row r="105" spans="1:23" x14ac:dyDescent="0.3">
      <c r="A105" t="s">
        <v>18</v>
      </c>
      <c r="B105" t="s">
        <v>19</v>
      </c>
      <c r="C105" t="s">
        <v>15681</v>
      </c>
      <c r="D105" t="str">
        <f t="shared" si="16"/>
        <v>01</v>
      </c>
      <c r="E105" t="str">
        <f t="shared" si="17"/>
        <v>0</v>
      </c>
      <c r="F105" t="s">
        <v>21</v>
      </c>
      <c r="G105" t="s">
        <v>22</v>
      </c>
      <c r="H105" t="s">
        <v>22</v>
      </c>
      <c r="I105" t="s">
        <v>10425</v>
      </c>
      <c r="J105">
        <f t="shared" si="18"/>
        <v>2840</v>
      </c>
      <c r="K105" t="s">
        <v>24</v>
      </c>
      <c r="L105" t="s">
        <v>25</v>
      </c>
      <c r="M105">
        <v>8001733426</v>
      </c>
      <c r="N105">
        <f t="shared" si="19"/>
        <v>2298</v>
      </c>
      <c r="O105" t="str">
        <f t="shared" si="20"/>
        <v>DIFERENTE</v>
      </c>
      <c r="P105" t="s">
        <v>15682</v>
      </c>
      <c r="Q105" t="s">
        <v>27</v>
      </c>
      <c r="R105" t="s">
        <v>35</v>
      </c>
      <c r="S105" s="1">
        <v>69</v>
      </c>
      <c r="T105" s="1">
        <v>0</v>
      </c>
      <c r="U105" s="1">
        <v>4573000</v>
      </c>
      <c r="V105" t="s">
        <v>29</v>
      </c>
      <c r="W105" t="s">
        <v>15683</v>
      </c>
    </row>
    <row r="106" spans="1:23" x14ac:dyDescent="0.3">
      <c r="A106" t="s">
        <v>18</v>
      </c>
      <c r="B106" t="s">
        <v>19</v>
      </c>
      <c r="C106" t="s">
        <v>15708</v>
      </c>
      <c r="D106" t="str">
        <f t="shared" si="16"/>
        <v>01</v>
      </c>
      <c r="E106" t="str">
        <f t="shared" si="17"/>
        <v>0</v>
      </c>
      <c r="F106" t="s">
        <v>21</v>
      </c>
      <c r="G106" t="s">
        <v>22</v>
      </c>
      <c r="H106" t="s">
        <v>22</v>
      </c>
      <c r="I106" t="s">
        <v>10425</v>
      </c>
      <c r="J106">
        <f t="shared" si="18"/>
        <v>2840</v>
      </c>
      <c r="K106" t="s">
        <v>24</v>
      </c>
      <c r="L106" t="s">
        <v>25</v>
      </c>
      <c r="M106">
        <v>0</v>
      </c>
      <c r="N106">
        <f t="shared" si="19"/>
        <v>22</v>
      </c>
      <c r="O106" t="str">
        <f t="shared" si="20"/>
        <v>DIFERENTE</v>
      </c>
      <c r="P106" t="s">
        <v>15709</v>
      </c>
      <c r="Q106" t="s">
        <v>27</v>
      </c>
      <c r="R106" t="s">
        <v>35</v>
      </c>
      <c r="S106" s="1">
        <v>104</v>
      </c>
      <c r="T106" s="1">
        <v>0</v>
      </c>
      <c r="U106" s="1">
        <v>6896000</v>
      </c>
      <c r="V106" t="s">
        <v>29</v>
      </c>
      <c r="W106" t="s">
        <v>15710</v>
      </c>
    </row>
    <row r="107" spans="1:23" x14ac:dyDescent="0.3">
      <c r="A107" t="s">
        <v>18</v>
      </c>
      <c r="B107" t="s">
        <v>19</v>
      </c>
      <c r="C107" t="s">
        <v>15711</v>
      </c>
      <c r="D107" t="str">
        <f t="shared" si="16"/>
        <v>01</v>
      </c>
      <c r="E107" t="str">
        <f t="shared" si="17"/>
        <v>0</v>
      </c>
      <c r="F107" t="s">
        <v>21</v>
      </c>
      <c r="G107" t="s">
        <v>22</v>
      </c>
      <c r="H107" t="s">
        <v>22</v>
      </c>
      <c r="I107" t="s">
        <v>10425</v>
      </c>
      <c r="J107">
        <f t="shared" si="18"/>
        <v>2840</v>
      </c>
      <c r="K107" t="s">
        <v>24</v>
      </c>
      <c r="L107" t="s">
        <v>25</v>
      </c>
      <c r="M107">
        <v>0</v>
      </c>
      <c r="N107">
        <f t="shared" si="19"/>
        <v>22</v>
      </c>
      <c r="O107" t="str">
        <f t="shared" si="20"/>
        <v>DIFERENTE</v>
      </c>
      <c r="P107" t="s">
        <v>15712</v>
      </c>
      <c r="Q107" t="s">
        <v>27</v>
      </c>
      <c r="R107" t="s">
        <v>35</v>
      </c>
      <c r="S107" s="1">
        <v>78</v>
      </c>
      <c r="T107" s="1">
        <v>0</v>
      </c>
      <c r="U107" s="1">
        <v>5169000</v>
      </c>
      <c r="V107" t="s">
        <v>29</v>
      </c>
      <c r="W107" t="s">
        <v>15713</v>
      </c>
    </row>
    <row r="108" spans="1:23" x14ac:dyDescent="0.3">
      <c r="A108" t="s">
        <v>18</v>
      </c>
      <c r="B108" t="s">
        <v>19</v>
      </c>
      <c r="C108" t="s">
        <v>15744</v>
      </c>
      <c r="D108" t="str">
        <f t="shared" si="16"/>
        <v>01</v>
      </c>
      <c r="E108" t="str">
        <f t="shared" si="17"/>
        <v>0</v>
      </c>
      <c r="F108" t="s">
        <v>21</v>
      </c>
      <c r="G108" t="s">
        <v>22</v>
      </c>
      <c r="H108" t="s">
        <v>22</v>
      </c>
      <c r="I108" t="s">
        <v>10425</v>
      </c>
      <c r="J108">
        <f t="shared" si="18"/>
        <v>2840</v>
      </c>
      <c r="K108" t="s">
        <v>24</v>
      </c>
      <c r="L108" t="s">
        <v>25</v>
      </c>
      <c r="M108">
        <v>0</v>
      </c>
      <c r="N108">
        <f t="shared" si="19"/>
        <v>22</v>
      </c>
      <c r="O108" t="str">
        <f t="shared" si="20"/>
        <v>DIFERENTE</v>
      </c>
      <c r="P108" t="s">
        <v>15745</v>
      </c>
      <c r="Q108" t="s">
        <v>27</v>
      </c>
      <c r="R108" t="s">
        <v>35</v>
      </c>
      <c r="S108" s="1">
        <v>122</v>
      </c>
      <c r="T108" s="1">
        <v>0</v>
      </c>
      <c r="U108" s="1">
        <v>8088000</v>
      </c>
      <c r="V108" t="s">
        <v>29</v>
      </c>
      <c r="W108" t="s">
        <v>15746</v>
      </c>
    </row>
    <row r="109" spans="1:23" x14ac:dyDescent="0.3">
      <c r="A109" t="s">
        <v>18</v>
      </c>
      <c r="B109" t="s">
        <v>19</v>
      </c>
      <c r="C109" t="s">
        <v>15752</v>
      </c>
      <c r="D109" t="str">
        <f t="shared" si="16"/>
        <v>01</v>
      </c>
      <c r="E109" t="str">
        <f t="shared" si="17"/>
        <v>0</v>
      </c>
      <c r="F109" t="s">
        <v>21</v>
      </c>
      <c r="G109" t="s">
        <v>22</v>
      </c>
      <c r="H109" t="s">
        <v>22</v>
      </c>
      <c r="I109" t="s">
        <v>10425</v>
      </c>
      <c r="J109">
        <f t="shared" si="18"/>
        <v>2840</v>
      </c>
      <c r="K109" t="s">
        <v>24</v>
      </c>
      <c r="L109" t="s">
        <v>25</v>
      </c>
      <c r="M109">
        <v>0</v>
      </c>
      <c r="N109">
        <f t="shared" si="19"/>
        <v>22</v>
      </c>
      <c r="O109" t="str">
        <f t="shared" si="20"/>
        <v>DIFERENTE</v>
      </c>
      <c r="P109" t="s">
        <v>15753</v>
      </c>
      <c r="Q109" t="s">
        <v>27</v>
      </c>
      <c r="R109" t="s">
        <v>35</v>
      </c>
      <c r="S109" s="1">
        <v>50</v>
      </c>
      <c r="T109" s="1">
        <v>0</v>
      </c>
      <c r="U109" s="1">
        <v>3314000</v>
      </c>
      <c r="V109" t="s">
        <v>29</v>
      </c>
      <c r="W109" t="s">
        <v>15754</v>
      </c>
    </row>
    <row r="110" spans="1:23" x14ac:dyDescent="0.3">
      <c r="A110" t="s">
        <v>18</v>
      </c>
      <c r="B110" t="s">
        <v>19</v>
      </c>
      <c r="C110" t="s">
        <v>15762</v>
      </c>
      <c r="D110" t="str">
        <f t="shared" si="16"/>
        <v>01</v>
      </c>
      <c r="E110" t="str">
        <f t="shared" si="17"/>
        <v>0</v>
      </c>
      <c r="F110" t="s">
        <v>21</v>
      </c>
      <c r="G110" t="s">
        <v>22</v>
      </c>
      <c r="H110" t="s">
        <v>22</v>
      </c>
      <c r="I110" t="s">
        <v>10425</v>
      </c>
      <c r="J110">
        <f t="shared" si="18"/>
        <v>2840</v>
      </c>
      <c r="K110" t="s">
        <v>24</v>
      </c>
      <c r="L110" t="s">
        <v>25</v>
      </c>
      <c r="M110">
        <v>0</v>
      </c>
      <c r="N110">
        <f t="shared" si="19"/>
        <v>22</v>
      </c>
      <c r="O110" t="str">
        <f t="shared" si="20"/>
        <v>DIFERENTE</v>
      </c>
      <c r="P110" t="s">
        <v>15763</v>
      </c>
      <c r="Q110" t="s">
        <v>27</v>
      </c>
      <c r="R110" t="s">
        <v>35</v>
      </c>
      <c r="S110" s="1">
        <v>70</v>
      </c>
      <c r="T110" s="1">
        <v>0</v>
      </c>
      <c r="U110" s="1">
        <v>4639000</v>
      </c>
      <c r="V110" t="s">
        <v>29</v>
      </c>
      <c r="W110" t="s">
        <v>15764</v>
      </c>
    </row>
    <row r="111" spans="1:23" x14ac:dyDescent="0.3">
      <c r="A111" t="s">
        <v>18</v>
      </c>
      <c r="B111" t="s">
        <v>19</v>
      </c>
      <c r="C111" t="s">
        <v>15784</v>
      </c>
      <c r="D111" t="str">
        <f t="shared" si="16"/>
        <v>01</v>
      </c>
      <c r="E111" t="str">
        <f t="shared" si="17"/>
        <v>0</v>
      </c>
      <c r="F111" t="s">
        <v>21</v>
      </c>
      <c r="G111" t="s">
        <v>22</v>
      </c>
      <c r="H111" t="s">
        <v>22</v>
      </c>
      <c r="I111" t="s">
        <v>10425</v>
      </c>
      <c r="J111">
        <f t="shared" si="18"/>
        <v>2840</v>
      </c>
      <c r="K111" t="s">
        <v>24</v>
      </c>
      <c r="L111" t="s">
        <v>25</v>
      </c>
      <c r="M111">
        <v>0</v>
      </c>
      <c r="N111">
        <f t="shared" si="19"/>
        <v>22</v>
      </c>
      <c r="O111" t="str">
        <f t="shared" si="20"/>
        <v>DIFERENTE</v>
      </c>
      <c r="P111" t="s">
        <v>15785</v>
      </c>
      <c r="Q111" t="s">
        <v>27</v>
      </c>
      <c r="R111" t="s">
        <v>35</v>
      </c>
      <c r="S111" s="1">
        <v>116</v>
      </c>
      <c r="T111" s="1">
        <v>0</v>
      </c>
      <c r="U111" s="1">
        <v>7689000</v>
      </c>
      <c r="V111" t="s">
        <v>29</v>
      </c>
      <c r="W111" t="s">
        <v>15786</v>
      </c>
    </row>
    <row r="112" spans="1:23" x14ac:dyDescent="0.3">
      <c r="A112" t="s">
        <v>18</v>
      </c>
      <c r="B112" t="s">
        <v>19</v>
      </c>
      <c r="C112" t="s">
        <v>15934</v>
      </c>
      <c r="D112" t="str">
        <f t="shared" si="16"/>
        <v>01</v>
      </c>
      <c r="E112" t="str">
        <f t="shared" si="17"/>
        <v>0</v>
      </c>
      <c r="F112" t="s">
        <v>21</v>
      </c>
      <c r="G112" t="s">
        <v>22</v>
      </c>
      <c r="H112" t="s">
        <v>22</v>
      </c>
      <c r="I112" t="s">
        <v>10425</v>
      </c>
      <c r="J112">
        <f t="shared" si="18"/>
        <v>2840</v>
      </c>
      <c r="K112" t="s">
        <v>24</v>
      </c>
      <c r="L112" t="s">
        <v>25</v>
      </c>
      <c r="M112">
        <v>0</v>
      </c>
      <c r="N112">
        <f t="shared" si="19"/>
        <v>22</v>
      </c>
      <c r="O112" t="str">
        <f t="shared" si="20"/>
        <v>DIFERENTE</v>
      </c>
      <c r="P112" t="s">
        <v>15935</v>
      </c>
      <c r="Q112" t="s">
        <v>27</v>
      </c>
      <c r="R112" t="s">
        <v>35</v>
      </c>
      <c r="S112" s="1">
        <v>31</v>
      </c>
      <c r="T112" s="1">
        <v>0</v>
      </c>
      <c r="U112" s="1">
        <v>1284000</v>
      </c>
      <c r="V112" t="s">
        <v>29</v>
      </c>
      <c r="W112" t="s">
        <v>15936</v>
      </c>
    </row>
    <row r="113" spans="1:23" x14ac:dyDescent="0.3">
      <c r="A113" t="s">
        <v>18</v>
      </c>
      <c r="B113" t="s">
        <v>19</v>
      </c>
      <c r="C113" t="s">
        <v>15973</v>
      </c>
      <c r="D113" t="str">
        <f t="shared" si="16"/>
        <v>01</v>
      </c>
      <c r="E113" t="str">
        <f t="shared" si="17"/>
        <v>0</v>
      </c>
      <c r="F113" t="s">
        <v>21</v>
      </c>
      <c r="G113" t="s">
        <v>22</v>
      </c>
      <c r="H113" t="s">
        <v>22</v>
      </c>
      <c r="I113" t="s">
        <v>10425</v>
      </c>
      <c r="J113">
        <f t="shared" si="18"/>
        <v>2840</v>
      </c>
      <c r="K113" t="s">
        <v>24</v>
      </c>
      <c r="L113" t="s">
        <v>25</v>
      </c>
      <c r="M113">
        <v>0</v>
      </c>
      <c r="N113">
        <f t="shared" si="19"/>
        <v>22</v>
      </c>
      <c r="O113" t="str">
        <f t="shared" si="20"/>
        <v>DIFERENTE</v>
      </c>
      <c r="P113" t="s">
        <v>15974</v>
      </c>
      <c r="Q113" t="s">
        <v>27</v>
      </c>
      <c r="R113" t="s">
        <v>35</v>
      </c>
      <c r="S113" s="1">
        <v>59</v>
      </c>
      <c r="T113" s="1">
        <v>0</v>
      </c>
      <c r="U113" s="1">
        <v>3913000</v>
      </c>
      <c r="V113" t="s">
        <v>29</v>
      </c>
      <c r="W113" t="s">
        <v>15975</v>
      </c>
    </row>
    <row r="114" spans="1:23" x14ac:dyDescent="0.3">
      <c r="A114" t="s">
        <v>18</v>
      </c>
      <c r="B114" t="s">
        <v>19</v>
      </c>
      <c r="C114" t="s">
        <v>15979</v>
      </c>
      <c r="D114" t="str">
        <f t="shared" si="16"/>
        <v>01</v>
      </c>
      <c r="E114" t="str">
        <f t="shared" si="17"/>
        <v>0</v>
      </c>
      <c r="F114" t="s">
        <v>21</v>
      </c>
      <c r="G114" t="s">
        <v>22</v>
      </c>
      <c r="H114" t="s">
        <v>22</v>
      </c>
      <c r="I114" t="s">
        <v>10425</v>
      </c>
      <c r="J114">
        <f t="shared" si="18"/>
        <v>2840</v>
      </c>
      <c r="K114" t="s">
        <v>24</v>
      </c>
      <c r="L114" t="s">
        <v>25</v>
      </c>
      <c r="M114">
        <v>0</v>
      </c>
      <c r="N114">
        <f t="shared" si="19"/>
        <v>22</v>
      </c>
      <c r="O114" t="str">
        <f t="shared" si="20"/>
        <v>DIFERENTE</v>
      </c>
      <c r="P114" t="s">
        <v>15980</v>
      </c>
      <c r="Q114" t="s">
        <v>27</v>
      </c>
      <c r="R114" t="s">
        <v>35</v>
      </c>
      <c r="S114" s="1">
        <v>23</v>
      </c>
      <c r="T114" s="1">
        <v>0</v>
      </c>
      <c r="U114" s="1">
        <v>1524000</v>
      </c>
      <c r="V114" t="s">
        <v>29</v>
      </c>
      <c r="W114" t="s">
        <v>15981</v>
      </c>
    </row>
    <row r="115" spans="1:23" x14ac:dyDescent="0.3">
      <c r="A115" t="s">
        <v>18</v>
      </c>
      <c r="B115" t="s">
        <v>19</v>
      </c>
      <c r="C115" t="s">
        <v>15982</v>
      </c>
      <c r="D115" t="str">
        <f t="shared" si="16"/>
        <v>01</v>
      </c>
      <c r="E115" t="str">
        <f t="shared" si="17"/>
        <v>0</v>
      </c>
      <c r="F115" t="s">
        <v>21</v>
      </c>
      <c r="G115" t="s">
        <v>22</v>
      </c>
      <c r="H115" t="s">
        <v>22</v>
      </c>
      <c r="I115" t="s">
        <v>10425</v>
      </c>
      <c r="J115">
        <f t="shared" si="18"/>
        <v>2840</v>
      </c>
      <c r="K115" t="s">
        <v>24</v>
      </c>
      <c r="L115" t="s">
        <v>25</v>
      </c>
      <c r="M115">
        <v>0</v>
      </c>
      <c r="N115">
        <f t="shared" si="19"/>
        <v>22</v>
      </c>
      <c r="O115" t="str">
        <f t="shared" si="20"/>
        <v>DIFERENTE</v>
      </c>
      <c r="P115" t="s">
        <v>15983</v>
      </c>
      <c r="Q115" t="s">
        <v>27</v>
      </c>
      <c r="R115" t="s">
        <v>35</v>
      </c>
      <c r="S115" s="1">
        <v>40</v>
      </c>
      <c r="T115" s="1">
        <v>0</v>
      </c>
      <c r="U115" s="1">
        <v>2652000</v>
      </c>
      <c r="V115" t="s">
        <v>29</v>
      </c>
      <c r="W115" t="s">
        <v>15984</v>
      </c>
    </row>
    <row r="116" spans="1:23" x14ac:dyDescent="0.3">
      <c r="A116" t="s">
        <v>18</v>
      </c>
      <c r="B116" t="s">
        <v>19</v>
      </c>
      <c r="C116" t="s">
        <v>15992</v>
      </c>
      <c r="D116" t="str">
        <f t="shared" si="16"/>
        <v>01</v>
      </c>
      <c r="E116" t="str">
        <f t="shared" si="17"/>
        <v>0</v>
      </c>
      <c r="F116" t="s">
        <v>21</v>
      </c>
      <c r="G116" t="s">
        <v>22</v>
      </c>
      <c r="H116" t="s">
        <v>22</v>
      </c>
      <c r="I116" t="s">
        <v>10425</v>
      </c>
      <c r="J116">
        <f t="shared" si="18"/>
        <v>2840</v>
      </c>
      <c r="K116" t="s">
        <v>24</v>
      </c>
      <c r="L116" t="s">
        <v>25</v>
      </c>
      <c r="M116">
        <v>0</v>
      </c>
      <c r="N116">
        <f t="shared" si="19"/>
        <v>22</v>
      </c>
      <c r="O116" t="str">
        <f t="shared" si="20"/>
        <v>DIFERENTE</v>
      </c>
      <c r="P116" t="s">
        <v>15993</v>
      </c>
      <c r="Q116" t="s">
        <v>27</v>
      </c>
      <c r="R116" t="s">
        <v>35</v>
      </c>
      <c r="S116" s="1">
        <v>72</v>
      </c>
      <c r="T116" s="1">
        <v>0</v>
      </c>
      <c r="U116" s="1">
        <v>4774000</v>
      </c>
      <c r="V116" t="s">
        <v>29</v>
      </c>
      <c r="W116" t="s">
        <v>15994</v>
      </c>
    </row>
    <row r="117" spans="1:23" x14ac:dyDescent="0.3">
      <c r="A117" t="s">
        <v>18</v>
      </c>
      <c r="B117" t="s">
        <v>19</v>
      </c>
      <c r="C117" t="s">
        <v>16001</v>
      </c>
      <c r="D117" t="str">
        <f t="shared" si="16"/>
        <v>01</v>
      </c>
      <c r="E117" t="str">
        <f t="shared" si="17"/>
        <v>0</v>
      </c>
      <c r="F117" t="s">
        <v>21</v>
      </c>
      <c r="G117" t="s">
        <v>22</v>
      </c>
      <c r="H117" t="s">
        <v>22</v>
      </c>
      <c r="I117" t="s">
        <v>10425</v>
      </c>
      <c r="J117">
        <f t="shared" si="18"/>
        <v>2840</v>
      </c>
      <c r="K117" t="s">
        <v>24</v>
      </c>
      <c r="L117" t="s">
        <v>25</v>
      </c>
      <c r="M117">
        <v>0</v>
      </c>
      <c r="N117">
        <f t="shared" si="19"/>
        <v>22</v>
      </c>
      <c r="O117" t="str">
        <f t="shared" si="20"/>
        <v>DIFERENTE</v>
      </c>
      <c r="P117" t="s">
        <v>16002</v>
      </c>
      <c r="Q117" t="s">
        <v>27</v>
      </c>
      <c r="R117" t="s">
        <v>35</v>
      </c>
      <c r="S117" s="1">
        <v>59</v>
      </c>
      <c r="T117" s="1">
        <v>0</v>
      </c>
      <c r="U117" s="1">
        <v>2444000</v>
      </c>
      <c r="V117" t="s">
        <v>29</v>
      </c>
      <c r="W117" t="s">
        <v>16003</v>
      </c>
    </row>
    <row r="118" spans="1:23" x14ac:dyDescent="0.3">
      <c r="A118" t="s">
        <v>18</v>
      </c>
      <c r="B118" t="s">
        <v>19</v>
      </c>
      <c r="C118" t="s">
        <v>16053</v>
      </c>
      <c r="D118" t="str">
        <f t="shared" si="16"/>
        <v>01</v>
      </c>
      <c r="E118" t="str">
        <f t="shared" si="17"/>
        <v>0</v>
      </c>
      <c r="F118" t="s">
        <v>21</v>
      </c>
      <c r="G118" t="s">
        <v>22</v>
      </c>
      <c r="H118" t="s">
        <v>22</v>
      </c>
      <c r="I118" t="s">
        <v>10425</v>
      </c>
      <c r="J118">
        <f t="shared" si="18"/>
        <v>2840</v>
      </c>
      <c r="K118" t="s">
        <v>24</v>
      </c>
      <c r="L118" t="s">
        <v>25</v>
      </c>
      <c r="M118">
        <v>8001733426</v>
      </c>
      <c r="N118">
        <f t="shared" si="19"/>
        <v>2298</v>
      </c>
      <c r="O118" t="str">
        <f t="shared" si="20"/>
        <v>DIFERENTE</v>
      </c>
      <c r="P118" t="s">
        <v>16054</v>
      </c>
      <c r="Q118" t="s">
        <v>27</v>
      </c>
      <c r="R118" t="s">
        <v>35</v>
      </c>
      <c r="S118" s="1">
        <v>36</v>
      </c>
      <c r="T118" s="1">
        <v>0</v>
      </c>
      <c r="U118" s="1">
        <v>1490000</v>
      </c>
      <c r="V118" t="s">
        <v>29</v>
      </c>
      <c r="W118" t="s">
        <v>16055</v>
      </c>
    </row>
    <row r="119" spans="1:23" x14ac:dyDescent="0.3">
      <c r="A119" t="s">
        <v>18</v>
      </c>
      <c r="B119" t="s">
        <v>19</v>
      </c>
      <c r="C119" t="s">
        <v>16067</v>
      </c>
      <c r="D119" t="str">
        <f t="shared" si="16"/>
        <v>01</v>
      </c>
      <c r="E119" t="str">
        <f t="shared" si="17"/>
        <v>0</v>
      </c>
      <c r="F119" t="s">
        <v>21</v>
      </c>
      <c r="G119" t="s">
        <v>22</v>
      </c>
      <c r="H119" t="s">
        <v>22</v>
      </c>
      <c r="I119" t="s">
        <v>10425</v>
      </c>
      <c r="J119">
        <f t="shared" si="18"/>
        <v>2840</v>
      </c>
      <c r="K119" t="s">
        <v>24</v>
      </c>
      <c r="L119" t="s">
        <v>25</v>
      </c>
      <c r="M119">
        <v>0</v>
      </c>
      <c r="N119">
        <f t="shared" si="19"/>
        <v>22</v>
      </c>
      <c r="O119" t="str">
        <f t="shared" si="20"/>
        <v>DIFERENTE</v>
      </c>
      <c r="P119" t="s">
        <v>16068</v>
      </c>
      <c r="Q119" t="s">
        <v>27</v>
      </c>
      <c r="R119" t="s">
        <v>35</v>
      </c>
      <c r="S119" s="1">
        <v>69</v>
      </c>
      <c r="T119" s="1">
        <v>0</v>
      </c>
      <c r="U119" s="1">
        <v>2858000</v>
      </c>
      <c r="V119" t="s">
        <v>29</v>
      </c>
      <c r="W119" t="s">
        <v>16069</v>
      </c>
    </row>
    <row r="120" spans="1:23" x14ac:dyDescent="0.3">
      <c r="A120" t="s">
        <v>18</v>
      </c>
      <c r="B120" t="s">
        <v>19</v>
      </c>
      <c r="C120" t="s">
        <v>16073</v>
      </c>
      <c r="D120" t="str">
        <f t="shared" si="16"/>
        <v>01</v>
      </c>
      <c r="E120" t="str">
        <f t="shared" si="17"/>
        <v>0</v>
      </c>
      <c r="F120" t="s">
        <v>21</v>
      </c>
      <c r="G120" t="s">
        <v>22</v>
      </c>
      <c r="H120" t="s">
        <v>22</v>
      </c>
      <c r="I120" t="s">
        <v>10425</v>
      </c>
      <c r="J120">
        <f t="shared" si="18"/>
        <v>2840</v>
      </c>
      <c r="K120" t="s">
        <v>24</v>
      </c>
      <c r="L120" t="s">
        <v>25</v>
      </c>
      <c r="M120">
        <v>0</v>
      </c>
      <c r="N120">
        <f t="shared" si="19"/>
        <v>22</v>
      </c>
      <c r="O120" t="str">
        <f t="shared" si="20"/>
        <v>DIFERENTE</v>
      </c>
      <c r="P120" t="s">
        <v>16074</v>
      </c>
      <c r="Q120" t="s">
        <v>27</v>
      </c>
      <c r="R120" t="s">
        <v>35</v>
      </c>
      <c r="S120" s="1">
        <v>257</v>
      </c>
      <c r="T120" s="1">
        <v>0</v>
      </c>
      <c r="U120" s="1">
        <v>10645000</v>
      </c>
      <c r="V120" t="s">
        <v>29</v>
      </c>
      <c r="W120" t="s">
        <v>16075</v>
      </c>
    </row>
    <row r="121" spans="1:23" x14ac:dyDescent="0.3">
      <c r="A121" t="s">
        <v>18</v>
      </c>
      <c r="B121" t="s">
        <v>19</v>
      </c>
      <c r="C121" t="s">
        <v>16123</v>
      </c>
      <c r="D121" t="str">
        <f t="shared" si="16"/>
        <v>01</v>
      </c>
      <c r="E121" t="str">
        <f t="shared" si="17"/>
        <v>0</v>
      </c>
      <c r="F121" t="s">
        <v>21</v>
      </c>
      <c r="G121" t="s">
        <v>22</v>
      </c>
      <c r="H121" t="s">
        <v>22</v>
      </c>
      <c r="I121" t="s">
        <v>10425</v>
      </c>
      <c r="J121">
        <f t="shared" si="18"/>
        <v>2840</v>
      </c>
      <c r="K121" t="s">
        <v>24</v>
      </c>
      <c r="L121" t="s">
        <v>25</v>
      </c>
      <c r="M121">
        <v>0</v>
      </c>
      <c r="N121">
        <f t="shared" si="19"/>
        <v>22</v>
      </c>
      <c r="O121" t="str">
        <f t="shared" si="20"/>
        <v>DIFERENTE</v>
      </c>
      <c r="P121" t="s">
        <v>16124</v>
      </c>
      <c r="Q121" t="s">
        <v>27</v>
      </c>
      <c r="R121" t="s">
        <v>35</v>
      </c>
      <c r="S121" s="1">
        <v>32</v>
      </c>
      <c r="T121" s="1">
        <v>26</v>
      </c>
      <c r="U121" s="1">
        <v>2619000</v>
      </c>
      <c r="V121" t="s">
        <v>29</v>
      </c>
      <c r="W121" t="s">
        <v>16125</v>
      </c>
    </row>
    <row r="122" spans="1:23" x14ac:dyDescent="0.3">
      <c r="A122" t="s">
        <v>18</v>
      </c>
      <c r="B122" t="s">
        <v>19</v>
      </c>
      <c r="C122" t="s">
        <v>16163</v>
      </c>
      <c r="D122" t="str">
        <f t="shared" si="16"/>
        <v>01</v>
      </c>
      <c r="E122" t="str">
        <f t="shared" si="17"/>
        <v>0</v>
      </c>
      <c r="F122" t="s">
        <v>21</v>
      </c>
      <c r="G122" t="s">
        <v>22</v>
      </c>
      <c r="H122" t="s">
        <v>22</v>
      </c>
      <c r="I122" t="s">
        <v>10425</v>
      </c>
      <c r="J122">
        <f t="shared" si="18"/>
        <v>2840</v>
      </c>
      <c r="K122" t="s">
        <v>24</v>
      </c>
      <c r="L122" t="s">
        <v>25</v>
      </c>
      <c r="M122">
        <v>0</v>
      </c>
      <c r="N122">
        <f t="shared" si="19"/>
        <v>22</v>
      </c>
      <c r="O122" t="str">
        <f t="shared" si="20"/>
        <v>DIFERENTE</v>
      </c>
      <c r="P122" t="s">
        <v>16164</v>
      </c>
      <c r="Q122" t="s">
        <v>27</v>
      </c>
      <c r="R122" t="s">
        <v>35</v>
      </c>
      <c r="S122" s="1">
        <v>101</v>
      </c>
      <c r="T122" s="1">
        <v>0</v>
      </c>
      <c r="U122" s="1">
        <v>4184000</v>
      </c>
      <c r="V122" t="s">
        <v>29</v>
      </c>
      <c r="W122" t="s">
        <v>16165</v>
      </c>
    </row>
    <row r="123" spans="1:23" x14ac:dyDescent="0.3">
      <c r="A123" t="s">
        <v>18</v>
      </c>
      <c r="B123" t="s">
        <v>19</v>
      </c>
      <c r="C123" t="s">
        <v>16265</v>
      </c>
      <c r="D123" t="str">
        <f t="shared" si="16"/>
        <v>01</v>
      </c>
      <c r="E123" t="str">
        <f t="shared" si="17"/>
        <v>0</v>
      </c>
      <c r="F123" t="s">
        <v>21</v>
      </c>
      <c r="G123" t="s">
        <v>22</v>
      </c>
      <c r="H123" t="s">
        <v>22</v>
      </c>
      <c r="I123" t="s">
        <v>10425</v>
      </c>
      <c r="J123">
        <f t="shared" si="18"/>
        <v>2840</v>
      </c>
      <c r="K123" t="s">
        <v>24</v>
      </c>
      <c r="L123" t="s">
        <v>25</v>
      </c>
      <c r="M123">
        <v>0</v>
      </c>
      <c r="N123">
        <f t="shared" si="19"/>
        <v>22</v>
      </c>
      <c r="O123" t="str">
        <f t="shared" si="20"/>
        <v>DIFERENTE</v>
      </c>
      <c r="P123" t="s">
        <v>16266</v>
      </c>
      <c r="Q123" t="s">
        <v>27</v>
      </c>
      <c r="R123" t="s">
        <v>35</v>
      </c>
      <c r="S123" s="1">
        <v>26</v>
      </c>
      <c r="T123" s="1">
        <v>0</v>
      </c>
      <c r="U123" s="1">
        <v>1077000</v>
      </c>
      <c r="V123" t="s">
        <v>29</v>
      </c>
      <c r="W123" t="s">
        <v>16267</v>
      </c>
    </row>
    <row r="124" spans="1:23" x14ac:dyDescent="0.3">
      <c r="A124" t="s">
        <v>18</v>
      </c>
      <c r="B124" t="s">
        <v>19</v>
      </c>
      <c r="C124" t="s">
        <v>16291</v>
      </c>
      <c r="D124" t="str">
        <f t="shared" si="16"/>
        <v>01</v>
      </c>
      <c r="E124" t="str">
        <f t="shared" si="17"/>
        <v>0</v>
      </c>
      <c r="F124" t="s">
        <v>21</v>
      </c>
      <c r="G124" t="s">
        <v>22</v>
      </c>
      <c r="H124" t="s">
        <v>22</v>
      </c>
      <c r="I124" t="s">
        <v>10425</v>
      </c>
      <c r="J124">
        <f t="shared" si="18"/>
        <v>2840</v>
      </c>
      <c r="K124" t="s">
        <v>24</v>
      </c>
      <c r="L124" t="s">
        <v>25</v>
      </c>
      <c r="M124">
        <v>0</v>
      </c>
      <c r="N124">
        <f t="shared" si="19"/>
        <v>22</v>
      </c>
      <c r="O124" t="str">
        <f t="shared" si="20"/>
        <v>DIFERENTE</v>
      </c>
      <c r="P124" t="s">
        <v>16292</v>
      </c>
      <c r="Q124" t="s">
        <v>27</v>
      </c>
      <c r="R124" t="s">
        <v>35</v>
      </c>
      <c r="S124" s="1">
        <v>43</v>
      </c>
      <c r="T124" s="1">
        <v>43</v>
      </c>
      <c r="U124" s="1">
        <v>4879000</v>
      </c>
      <c r="V124" t="s">
        <v>29</v>
      </c>
      <c r="W124" t="s">
        <v>16293</v>
      </c>
    </row>
    <row r="125" spans="1:23" x14ac:dyDescent="0.3">
      <c r="A125" t="s">
        <v>18</v>
      </c>
      <c r="B125" t="s">
        <v>19</v>
      </c>
      <c r="C125" t="s">
        <v>16298</v>
      </c>
      <c r="D125" t="str">
        <f t="shared" si="16"/>
        <v>01</v>
      </c>
      <c r="E125" t="str">
        <f t="shared" si="17"/>
        <v>0</v>
      </c>
      <c r="F125" t="s">
        <v>21</v>
      </c>
      <c r="G125" t="s">
        <v>22</v>
      </c>
      <c r="H125" t="s">
        <v>22</v>
      </c>
      <c r="I125" t="s">
        <v>10425</v>
      </c>
      <c r="J125">
        <f t="shared" si="18"/>
        <v>2840</v>
      </c>
      <c r="K125" t="s">
        <v>24</v>
      </c>
      <c r="L125" t="s">
        <v>25</v>
      </c>
      <c r="M125">
        <v>0</v>
      </c>
      <c r="N125">
        <f t="shared" si="19"/>
        <v>22</v>
      </c>
      <c r="O125" t="str">
        <f t="shared" si="20"/>
        <v>DIFERENTE</v>
      </c>
      <c r="P125" t="s">
        <v>16299</v>
      </c>
      <c r="Q125" t="s">
        <v>27</v>
      </c>
      <c r="R125" t="s">
        <v>35</v>
      </c>
      <c r="S125" s="1">
        <v>30</v>
      </c>
      <c r="T125" s="1">
        <v>0</v>
      </c>
      <c r="U125" s="1">
        <v>1243000</v>
      </c>
      <c r="V125" t="s">
        <v>29</v>
      </c>
      <c r="W125" t="s">
        <v>16300</v>
      </c>
    </row>
    <row r="126" spans="1:23" x14ac:dyDescent="0.3">
      <c r="A126" t="s">
        <v>18</v>
      </c>
      <c r="B126" t="s">
        <v>19</v>
      </c>
      <c r="C126" t="s">
        <v>16305</v>
      </c>
      <c r="D126" t="str">
        <f t="shared" si="16"/>
        <v>01</v>
      </c>
      <c r="E126" t="str">
        <f t="shared" si="17"/>
        <v>0</v>
      </c>
      <c r="F126" t="s">
        <v>21</v>
      </c>
      <c r="G126" t="s">
        <v>22</v>
      </c>
      <c r="H126" t="s">
        <v>22</v>
      </c>
      <c r="I126" t="s">
        <v>10425</v>
      </c>
      <c r="J126">
        <f t="shared" si="18"/>
        <v>2840</v>
      </c>
      <c r="K126" t="s">
        <v>24</v>
      </c>
      <c r="L126" t="s">
        <v>25</v>
      </c>
      <c r="M126">
        <v>0</v>
      </c>
      <c r="N126">
        <f t="shared" si="19"/>
        <v>22</v>
      </c>
      <c r="O126" t="str">
        <f t="shared" si="20"/>
        <v>DIFERENTE</v>
      </c>
      <c r="P126" t="s">
        <v>16306</v>
      </c>
      <c r="Q126" t="s">
        <v>27</v>
      </c>
      <c r="R126" t="s">
        <v>35</v>
      </c>
      <c r="S126" s="1">
        <v>56</v>
      </c>
      <c r="T126" s="1">
        <v>0</v>
      </c>
      <c r="U126" s="1">
        <v>2319000</v>
      </c>
      <c r="V126" t="s">
        <v>29</v>
      </c>
      <c r="W126" t="s">
        <v>16307</v>
      </c>
    </row>
    <row r="127" spans="1:23" x14ac:dyDescent="0.3">
      <c r="A127" t="s">
        <v>18</v>
      </c>
      <c r="B127" t="s">
        <v>19</v>
      </c>
      <c r="C127" t="s">
        <v>16345</v>
      </c>
      <c r="D127" t="str">
        <f t="shared" si="16"/>
        <v>01</v>
      </c>
      <c r="E127" t="str">
        <f t="shared" si="17"/>
        <v>0</v>
      </c>
      <c r="F127" t="s">
        <v>21</v>
      </c>
      <c r="G127" t="s">
        <v>22</v>
      </c>
      <c r="H127" t="s">
        <v>22</v>
      </c>
      <c r="I127" t="s">
        <v>10425</v>
      </c>
      <c r="J127">
        <f t="shared" si="18"/>
        <v>2840</v>
      </c>
      <c r="K127" t="s">
        <v>24</v>
      </c>
      <c r="L127" t="s">
        <v>25</v>
      </c>
      <c r="M127">
        <v>8001733426</v>
      </c>
      <c r="N127">
        <f t="shared" si="19"/>
        <v>2298</v>
      </c>
      <c r="O127" t="str">
        <f t="shared" si="20"/>
        <v>DIFERENTE</v>
      </c>
      <c r="P127" t="s">
        <v>16346</v>
      </c>
      <c r="Q127" t="s">
        <v>27</v>
      </c>
      <c r="R127" t="s">
        <v>35</v>
      </c>
      <c r="S127" s="1">
        <v>37</v>
      </c>
      <c r="T127" s="1">
        <v>0</v>
      </c>
      <c r="U127" s="1">
        <v>1532000</v>
      </c>
      <c r="V127" t="s">
        <v>29</v>
      </c>
      <c r="W127" t="s">
        <v>16347</v>
      </c>
    </row>
    <row r="128" spans="1:23" x14ac:dyDescent="0.3">
      <c r="A128" t="s">
        <v>18</v>
      </c>
      <c r="B128" t="s">
        <v>19</v>
      </c>
      <c r="C128" t="s">
        <v>16371</v>
      </c>
      <c r="D128" t="str">
        <f t="shared" si="16"/>
        <v>01</v>
      </c>
      <c r="E128" t="str">
        <f t="shared" si="17"/>
        <v>0</v>
      </c>
      <c r="F128" t="s">
        <v>21</v>
      </c>
      <c r="G128" t="s">
        <v>22</v>
      </c>
      <c r="H128" t="s">
        <v>22</v>
      </c>
      <c r="I128" t="s">
        <v>10425</v>
      </c>
      <c r="J128">
        <f t="shared" si="18"/>
        <v>2840</v>
      </c>
      <c r="K128" t="s">
        <v>24</v>
      </c>
      <c r="L128" t="s">
        <v>25</v>
      </c>
      <c r="M128">
        <v>0</v>
      </c>
      <c r="N128">
        <f t="shared" si="19"/>
        <v>22</v>
      </c>
      <c r="O128" t="str">
        <f t="shared" si="20"/>
        <v>DIFERENTE</v>
      </c>
      <c r="P128" t="s">
        <v>16372</v>
      </c>
      <c r="Q128" t="s">
        <v>27</v>
      </c>
      <c r="R128" t="s">
        <v>35</v>
      </c>
      <c r="S128" s="1">
        <v>23</v>
      </c>
      <c r="T128" s="1">
        <v>0</v>
      </c>
      <c r="U128" s="1">
        <v>953000</v>
      </c>
      <c r="V128" t="s">
        <v>29</v>
      </c>
      <c r="W128" t="s">
        <v>16373</v>
      </c>
    </row>
    <row r="129" spans="1:23" x14ac:dyDescent="0.3">
      <c r="A129" t="s">
        <v>18</v>
      </c>
      <c r="B129" t="s">
        <v>19</v>
      </c>
      <c r="C129" t="s">
        <v>16384</v>
      </c>
      <c r="D129" t="str">
        <f t="shared" si="16"/>
        <v>01</v>
      </c>
      <c r="E129" t="str">
        <f t="shared" si="17"/>
        <v>0</v>
      </c>
      <c r="F129" t="s">
        <v>21</v>
      </c>
      <c r="G129" t="s">
        <v>22</v>
      </c>
      <c r="H129" t="s">
        <v>22</v>
      </c>
      <c r="I129" t="s">
        <v>10425</v>
      </c>
      <c r="J129">
        <f t="shared" si="18"/>
        <v>2840</v>
      </c>
      <c r="K129" t="s">
        <v>24</v>
      </c>
      <c r="L129" t="s">
        <v>25</v>
      </c>
      <c r="M129">
        <v>0</v>
      </c>
      <c r="N129">
        <f t="shared" si="19"/>
        <v>22</v>
      </c>
      <c r="O129" t="str">
        <f t="shared" si="20"/>
        <v>DIFERENTE</v>
      </c>
      <c r="P129" t="s">
        <v>16385</v>
      </c>
      <c r="Q129" t="s">
        <v>27</v>
      </c>
      <c r="R129" t="s">
        <v>35</v>
      </c>
      <c r="S129" s="1">
        <v>21</v>
      </c>
      <c r="T129" s="1">
        <v>0</v>
      </c>
      <c r="U129" s="1">
        <v>870000</v>
      </c>
      <c r="V129" t="s">
        <v>29</v>
      </c>
      <c r="W129" t="s">
        <v>16386</v>
      </c>
    </row>
    <row r="130" spans="1:23" x14ac:dyDescent="0.3">
      <c r="A130" t="s">
        <v>18</v>
      </c>
      <c r="B130" t="s">
        <v>19</v>
      </c>
      <c r="C130" t="s">
        <v>16431</v>
      </c>
      <c r="D130" t="str">
        <f t="shared" si="16"/>
        <v>01</v>
      </c>
      <c r="E130" t="str">
        <f t="shared" si="17"/>
        <v>0</v>
      </c>
      <c r="F130" t="s">
        <v>21</v>
      </c>
      <c r="G130" t="s">
        <v>22</v>
      </c>
      <c r="H130" t="s">
        <v>22</v>
      </c>
      <c r="I130" t="s">
        <v>10425</v>
      </c>
      <c r="J130">
        <f t="shared" si="18"/>
        <v>2840</v>
      </c>
      <c r="K130" t="s">
        <v>24</v>
      </c>
      <c r="L130" t="s">
        <v>25</v>
      </c>
      <c r="M130">
        <v>0</v>
      </c>
      <c r="N130">
        <f t="shared" si="19"/>
        <v>22</v>
      </c>
      <c r="O130" t="str">
        <f t="shared" si="20"/>
        <v>DIFERENTE</v>
      </c>
      <c r="P130" t="s">
        <v>16432</v>
      </c>
      <c r="Q130" t="s">
        <v>27</v>
      </c>
      <c r="R130" t="s">
        <v>35</v>
      </c>
      <c r="S130" s="1">
        <v>59</v>
      </c>
      <c r="T130" s="1">
        <v>0</v>
      </c>
      <c r="U130" s="1">
        <v>2444000</v>
      </c>
      <c r="V130" t="s">
        <v>29</v>
      </c>
      <c r="W130" t="s">
        <v>16433</v>
      </c>
    </row>
    <row r="131" spans="1:23" x14ac:dyDescent="0.3">
      <c r="A131" t="s">
        <v>18</v>
      </c>
      <c r="B131" t="s">
        <v>19</v>
      </c>
      <c r="C131" t="s">
        <v>16484</v>
      </c>
      <c r="D131" t="str">
        <f t="shared" si="16"/>
        <v>01</v>
      </c>
      <c r="E131" t="str">
        <f t="shared" si="17"/>
        <v>0</v>
      </c>
      <c r="F131" t="s">
        <v>21</v>
      </c>
      <c r="G131" t="s">
        <v>22</v>
      </c>
      <c r="H131" t="s">
        <v>22</v>
      </c>
      <c r="I131" t="s">
        <v>10425</v>
      </c>
      <c r="J131">
        <f t="shared" si="18"/>
        <v>2840</v>
      </c>
      <c r="K131" t="s">
        <v>24</v>
      </c>
      <c r="L131" t="s">
        <v>25</v>
      </c>
      <c r="M131">
        <v>0</v>
      </c>
      <c r="N131">
        <f t="shared" si="19"/>
        <v>22</v>
      </c>
      <c r="O131" t="str">
        <f t="shared" si="20"/>
        <v>DIFERENTE</v>
      </c>
      <c r="P131" t="s">
        <v>16485</v>
      </c>
      <c r="Q131" t="s">
        <v>27</v>
      </c>
      <c r="R131" t="s">
        <v>35</v>
      </c>
      <c r="S131" s="1">
        <v>28</v>
      </c>
      <c r="T131" s="1">
        <v>0</v>
      </c>
      <c r="U131" s="1">
        <v>1160000</v>
      </c>
      <c r="V131" t="s">
        <v>29</v>
      </c>
      <c r="W131" t="s">
        <v>16486</v>
      </c>
    </row>
    <row r="132" spans="1:23" x14ac:dyDescent="0.3">
      <c r="A132" t="s">
        <v>18</v>
      </c>
      <c r="B132" t="s">
        <v>19</v>
      </c>
      <c r="C132" t="s">
        <v>16491</v>
      </c>
      <c r="D132" t="str">
        <f t="shared" si="16"/>
        <v>01</v>
      </c>
      <c r="E132" t="str">
        <f t="shared" si="17"/>
        <v>0</v>
      </c>
      <c r="F132" t="s">
        <v>21</v>
      </c>
      <c r="G132" t="s">
        <v>22</v>
      </c>
      <c r="H132" t="s">
        <v>22</v>
      </c>
      <c r="I132" t="s">
        <v>10425</v>
      </c>
      <c r="J132">
        <f t="shared" si="18"/>
        <v>2840</v>
      </c>
      <c r="K132" t="s">
        <v>24</v>
      </c>
      <c r="L132" t="s">
        <v>25</v>
      </c>
      <c r="M132">
        <v>0</v>
      </c>
      <c r="N132">
        <f t="shared" si="19"/>
        <v>22</v>
      </c>
      <c r="O132" t="str">
        <f t="shared" si="20"/>
        <v>DIFERENTE</v>
      </c>
      <c r="P132" t="s">
        <v>16492</v>
      </c>
      <c r="Q132" t="s">
        <v>27</v>
      </c>
      <c r="R132" t="s">
        <v>35</v>
      </c>
      <c r="S132" s="1">
        <v>23</v>
      </c>
      <c r="T132" s="1">
        <v>0</v>
      </c>
      <c r="U132" s="1">
        <v>953000</v>
      </c>
      <c r="V132" t="s">
        <v>29</v>
      </c>
      <c r="W132" t="s">
        <v>16493</v>
      </c>
    </row>
    <row r="133" spans="1:23" x14ac:dyDescent="0.3">
      <c r="A133" t="s">
        <v>18</v>
      </c>
      <c r="B133" t="s">
        <v>19</v>
      </c>
      <c r="C133" t="s">
        <v>16569</v>
      </c>
      <c r="D133" t="str">
        <f t="shared" si="16"/>
        <v>01</v>
      </c>
      <c r="E133" t="str">
        <f t="shared" si="17"/>
        <v>0</v>
      </c>
      <c r="F133" t="s">
        <v>21</v>
      </c>
      <c r="G133" t="s">
        <v>22</v>
      </c>
      <c r="H133" t="s">
        <v>22</v>
      </c>
      <c r="I133" t="s">
        <v>10425</v>
      </c>
      <c r="J133">
        <f t="shared" si="18"/>
        <v>2840</v>
      </c>
      <c r="K133" t="s">
        <v>24</v>
      </c>
      <c r="L133" t="s">
        <v>25</v>
      </c>
      <c r="M133">
        <v>0</v>
      </c>
      <c r="N133">
        <f t="shared" si="19"/>
        <v>22</v>
      </c>
      <c r="O133" t="str">
        <f t="shared" si="20"/>
        <v>DIFERENTE</v>
      </c>
      <c r="P133" t="s">
        <v>16570</v>
      </c>
      <c r="Q133" t="s">
        <v>27</v>
      </c>
      <c r="R133" t="s">
        <v>35</v>
      </c>
      <c r="S133" s="1">
        <v>41</v>
      </c>
      <c r="T133" s="1">
        <v>0</v>
      </c>
      <c r="U133" s="1">
        <v>1698000</v>
      </c>
      <c r="V133" t="s">
        <v>29</v>
      </c>
      <c r="W133" t="s">
        <v>16571</v>
      </c>
    </row>
    <row r="134" spans="1:23" x14ac:dyDescent="0.3">
      <c r="A134" t="s">
        <v>18</v>
      </c>
      <c r="B134" t="s">
        <v>19</v>
      </c>
      <c r="C134" t="s">
        <v>16575</v>
      </c>
      <c r="D134" t="str">
        <f t="shared" si="16"/>
        <v>01</v>
      </c>
      <c r="E134" t="str">
        <f t="shared" si="17"/>
        <v>0</v>
      </c>
      <c r="F134" t="s">
        <v>21</v>
      </c>
      <c r="G134" t="s">
        <v>22</v>
      </c>
      <c r="H134" t="s">
        <v>22</v>
      </c>
      <c r="I134" t="s">
        <v>10425</v>
      </c>
      <c r="J134">
        <f t="shared" si="18"/>
        <v>2840</v>
      </c>
      <c r="K134" t="s">
        <v>24</v>
      </c>
      <c r="L134" t="s">
        <v>25</v>
      </c>
      <c r="M134">
        <v>0</v>
      </c>
      <c r="N134">
        <f t="shared" si="19"/>
        <v>22</v>
      </c>
      <c r="O134" t="str">
        <f t="shared" si="20"/>
        <v>DIFERENTE</v>
      </c>
      <c r="P134" t="s">
        <v>16576</v>
      </c>
      <c r="Q134" t="s">
        <v>27</v>
      </c>
      <c r="R134" t="s">
        <v>35</v>
      </c>
      <c r="S134" s="1">
        <v>35</v>
      </c>
      <c r="T134" s="1">
        <v>0</v>
      </c>
      <c r="U134" s="1">
        <v>1449000</v>
      </c>
      <c r="V134" t="s">
        <v>29</v>
      </c>
      <c r="W134" t="s">
        <v>16577</v>
      </c>
    </row>
    <row r="135" spans="1:23" x14ac:dyDescent="0.3">
      <c r="A135" t="s">
        <v>18</v>
      </c>
      <c r="B135" t="s">
        <v>19</v>
      </c>
      <c r="C135" t="s">
        <v>16589</v>
      </c>
      <c r="D135" t="str">
        <f t="shared" si="16"/>
        <v>01</v>
      </c>
      <c r="E135" t="str">
        <f t="shared" si="17"/>
        <v>0</v>
      </c>
      <c r="F135" t="s">
        <v>21</v>
      </c>
      <c r="G135" t="s">
        <v>22</v>
      </c>
      <c r="H135" t="s">
        <v>22</v>
      </c>
      <c r="I135" t="s">
        <v>10425</v>
      </c>
      <c r="J135">
        <f t="shared" si="18"/>
        <v>2840</v>
      </c>
      <c r="K135" t="s">
        <v>24</v>
      </c>
      <c r="L135" t="s">
        <v>25</v>
      </c>
      <c r="M135">
        <v>0</v>
      </c>
      <c r="N135">
        <f t="shared" si="19"/>
        <v>22</v>
      </c>
      <c r="O135" t="str">
        <f t="shared" si="20"/>
        <v>DIFERENTE</v>
      </c>
      <c r="P135" t="s">
        <v>16590</v>
      </c>
      <c r="Q135" t="s">
        <v>27</v>
      </c>
      <c r="R135" t="s">
        <v>35</v>
      </c>
      <c r="S135" s="1">
        <v>26</v>
      </c>
      <c r="T135" s="1">
        <v>0</v>
      </c>
      <c r="U135" s="1">
        <v>1077000</v>
      </c>
      <c r="V135" t="s">
        <v>29</v>
      </c>
      <c r="W135" t="s">
        <v>16591</v>
      </c>
    </row>
    <row r="136" spans="1:23" x14ac:dyDescent="0.3">
      <c r="A136" t="s">
        <v>18</v>
      </c>
      <c r="B136" t="s">
        <v>19</v>
      </c>
      <c r="C136" t="s">
        <v>16594</v>
      </c>
      <c r="D136" t="str">
        <f t="shared" si="16"/>
        <v>01</v>
      </c>
      <c r="E136" t="str">
        <f t="shared" si="17"/>
        <v>0</v>
      </c>
      <c r="F136" t="s">
        <v>21</v>
      </c>
      <c r="G136" t="s">
        <v>22</v>
      </c>
      <c r="H136" t="s">
        <v>22</v>
      </c>
      <c r="I136" t="s">
        <v>10425</v>
      </c>
      <c r="J136">
        <f t="shared" si="18"/>
        <v>2840</v>
      </c>
      <c r="K136" t="s">
        <v>24</v>
      </c>
      <c r="L136" t="s">
        <v>25</v>
      </c>
      <c r="M136">
        <v>0</v>
      </c>
      <c r="N136">
        <f t="shared" si="19"/>
        <v>22</v>
      </c>
      <c r="O136" t="str">
        <f t="shared" si="20"/>
        <v>DIFERENTE</v>
      </c>
      <c r="P136" t="s">
        <v>16595</v>
      </c>
      <c r="Q136" t="s">
        <v>27</v>
      </c>
      <c r="R136" t="s">
        <v>35</v>
      </c>
      <c r="S136" s="1">
        <v>27</v>
      </c>
      <c r="T136" s="1">
        <v>0</v>
      </c>
      <c r="U136" s="1">
        <v>1118000</v>
      </c>
      <c r="V136" t="s">
        <v>29</v>
      </c>
      <c r="W136" t="s">
        <v>16596</v>
      </c>
    </row>
    <row r="137" spans="1:23" x14ac:dyDescent="0.3">
      <c r="A137" t="s">
        <v>18</v>
      </c>
      <c r="B137" t="s">
        <v>19</v>
      </c>
      <c r="C137" t="s">
        <v>16614</v>
      </c>
      <c r="D137" t="str">
        <f t="shared" si="16"/>
        <v>01</v>
      </c>
      <c r="E137" t="str">
        <f t="shared" si="17"/>
        <v>0</v>
      </c>
      <c r="F137" t="s">
        <v>21</v>
      </c>
      <c r="G137" t="s">
        <v>22</v>
      </c>
      <c r="H137" t="s">
        <v>22</v>
      </c>
      <c r="I137" t="s">
        <v>10425</v>
      </c>
      <c r="J137">
        <f t="shared" si="18"/>
        <v>2840</v>
      </c>
      <c r="K137" t="s">
        <v>24</v>
      </c>
      <c r="L137" t="s">
        <v>25</v>
      </c>
      <c r="M137">
        <v>0</v>
      </c>
      <c r="N137">
        <f t="shared" si="19"/>
        <v>22</v>
      </c>
      <c r="O137" t="str">
        <f t="shared" si="20"/>
        <v>DIFERENTE</v>
      </c>
      <c r="P137" t="s">
        <v>16615</v>
      </c>
      <c r="Q137" t="s">
        <v>27</v>
      </c>
      <c r="R137" t="s">
        <v>35</v>
      </c>
      <c r="S137" s="1">
        <v>53</v>
      </c>
      <c r="T137" s="1">
        <v>0</v>
      </c>
      <c r="U137" s="1">
        <v>2197000</v>
      </c>
      <c r="V137" t="s">
        <v>29</v>
      </c>
      <c r="W137" t="s">
        <v>16616</v>
      </c>
    </row>
    <row r="138" spans="1:23" x14ac:dyDescent="0.3">
      <c r="A138" t="s">
        <v>18</v>
      </c>
      <c r="B138" t="s">
        <v>19</v>
      </c>
      <c r="C138" t="s">
        <v>16653</v>
      </c>
      <c r="D138" t="str">
        <f t="shared" si="16"/>
        <v>01</v>
      </c>
      <c r="E138" t="str">
        <f t="shared" si="17"/>
        <v>0</v>
      </c>
      <c r="F138" t="s">
        <v>21</v>
      </c>
      <c r="G138" t="s">
        <v>22</v>
      </c>
      <c r="H138" t="s">
        <v>22</v>
      </c>
      <c r="I138" t="s">
        <v>10425</v>
      </c>
      <c r="J138">
        <f t="shared" si="18"/>
        <v>2840</v>
      </c>
      <c r="K138" t="s">
        <v>24</v>
      </c>
      <c r="L138" t="s">
        <v>25</v>
      </c>
      <c r="M138">
        <v>0</v>
      </c>
      <c r="N138">
        <f t="shared" si="19"/>
        <v>22</v>
      </c>
      <c r="O138" t="str">
        <f t="shared" si="20"/>
        <v>DIFERENTE</v>
      </c>
      <c r="P138" t="s">
        <v>16654</v>
      </c>
      <c r="Q138" t="s">
        <v>27</v>
      </c>
      <c r="R138" t="s">
        <v>35</v>
      </c>
      <c r="S138" s="1">
        <v>549</v>
      </c>
      <c r="T138" s="1">
        <v>101</v>
      </c>
      <c r="U138" s="1">
        <v>31493000</v>
      </c>
      <c r="V138" t="s">
        <v>29</v>
      </c>
      <c r="W138" t="s">
        <v>16655</v>
      </c>
    </row>
    <row r="139" spans="1:23" x14ac:dyDescent="0.3">
      <c r="A139" t="s">
        <v>18</v>
      </c>
      <c r="B139" t="s">
        <v>19</v>
      </c>
      <c r="C139" t="s">
        <v>16664</v>
      </c>
      <c r="D139" t="str">
        <f t="shared" si="16"/>
        <v>01</v>
      </c>
      <c r="E139" t="str">
        <f t="shared" si="17"/>
        <v>0</v>
      </c>
      <c r="F139" t="s">
        <v>21</v>
      </c>
      <c r="G139" t="s">
        <v>22</v>
      </c>
      <c r="H139" t="s">
        <v>22</v>
      </c>
      <c r="I139" t="s">
        <v>10425</v>
      </c>
      <c r="J139">
        <f t="shared" si="18"/>
        <v>2840</v>
      </c>
      <c r="K139" t="s">
        <v>24</v>
      </c>
      <c r="L139" t="s">
        <v>25</v>
      </c>
      <c r="M139">
        <v>0</v>
      </c>
      <c r="N139">
        <f t="shared" si="19"/>
        <v>22</v>
      </c>
      <c r="O139" t="str">
        <f t="shared" si="20"/>
        <v>DIFERENTE</v>
      </c>
      <c r="P139" t="s">
        <v>16665</v>
      </c>
      <c r="Q139" t="s">
        <v>27</v>
      </c>
      <c r="R139" t="s">
        <v>35</v>
      </c>
      <c r="S139" s="1">
        <v>973</v>
      </c>
      <c r="T139" s="1">
        <v>0</v>
      </c>
      <c r="U139" s="1">
        <v>45380000</v>
      </c>
      <c r="V139" t="s">
        <v>29</v>
      </c>
      <c r="W139" t="s">
        <v>16666</v>
      </c>
    </row>
    <row r="140" spans="1:23" x14ac:dyDescent="0.3">
      <c r="A140" t="s">
        <v>18</v>
      </c>
      <c r="B140" t="s">
        <v>19</v>
      </c>
      <c r="C140" t="s">
        <v>16669</v>
      </c>
      <c r="D140" t="str">
        <f t="shared" si="16"/>
        <v>01</v>
      </c>
      <c r="E140" t="str">
        <f t="shared" si="17"/>
        <v>0</v>
      </c>
      <c r="F140" t="s">
        <v>21</v>
      </c>
      <c r="G140" t="s">
        <v>22</v>
      </c>
      <c r="H140" t="s">
        <v>22</v>
      </c>
      <c r="I140" t="s">
        <v>10425</v>
      </c>
      <c r="J140">
        <f t="shared" si="18"/>
        <v>2840</v>
      </c>
      <c r="K140" t="s">
        <v>24</v>
      </c>
      <c r="L140" t="s">
        <v>25</v>
      </c>
      <c r="M140">
        <v>0</v>
      </c>
      <c r="N140">
        <f t="shared" si="19"/>
        <v>22</v>
      </c>
      <c r="O140" t="str">
        <f t="shared" si="20"/>
        <v>DIFERENTE</v>
      </c>
      <c r="P140" t="s">
        <v>16670</v>
      </c>
      <c r="Q140" t="s">
        <v>27</v>
      </c>
      <c r="R140" t="s">
        <v>35</v>
      </c>
      <c r="S140" s="1">
        <v>79</v>
      </c>
      <c r="T140" s="1">
        <v>0</v>
      </c>
      <c r="U140" s="1">
        <v>5237000</v>
      </c>
      <c r="V140" t="s">
        <v>29</v>
      </c>
      <c r="W140" t="s">
        <v>16671</v>
      </c>
    </row>
    <row r="141" spans="1:23" x14ac:dyDescent="0.3">
      <c r="A141" t="s">
        <v>18</v>
      </c>
      <c r="B141" t="s">
        <v>19</v>
      </c>
      <c r="C141" t="s">
        <v>16697</v>
      </c>
      <c r="D141" t="str">
        <f t="shared" si="16"/>
        <v>01</v>
      </c>
      <c r="E141" t="str">
        <f t="shared" si="17"/>
        <v>0</v>
      </c>
      <c r="F141" t="s">
        <v>21</v>
      </c>
      <c r="G141" t="s">
        <v>22</v>
      </c>
      <c r="H141" t="s">
        <v>22</v>
      </c>
      <c r="I141" t="s">
        <v>10425</v>
      </c>
      <c r="J141">
        <f t="shared" si="18"/>
        <v>2840</v>
      </c>
      <c r="K141" t="s">
        <v>24</v>
      </c>
      <c r="L141" t="s">
        <v>25</v>
      </c>
      <c r="M141">
        <v>0</v>
      </c>
      <c r="N141">
        <f t="shared" si="19"/>
        <v>22</v>
      </c>
      <c r="O141" t="str">
        <f t="shared" si="20"/>
        <v>DIFERENTE</v>
      </c>
      <c r="P141" t="s">
        <v>16698</v>
      </c>
      <c r="Q141" t="s">
        <v>27</v>
      </c>
      <c r="R141" t="s">
        <v>35</v>
      </c>
      <c r="S141" s="1">
        <v>53</v>
      </c>
      <c r="T141" s="1">
        <v>0</v>
      </c>
      <c r="U141" s="1">
        <v>3513000</v>
      </c>
      <c r="V141" t="s">
        <v>29</v>
      </c>
      <c r="W141" t="s">
        <v>16699</v>
      </c>
    </row>
    <row r="142" spans="1:23" x14ac:dyDescent="0.3">
      <c r="A142" t="s">
        <v>18</v>
      </c>
      <c r="B142" t="s">
        <v>19</v>
      </c>
      <c r="C142" t="s">
        <v>16742</v>
      </c>
      <c r="D142" t="str">
        <f t="shared" si="16"/>
        <v>01</v>
      </c>
      <c r="E142" t="str">
        <f t="shared" si="17"/>
        <v>0</v>
      </c>
      <c r="F142" t="s">
        <v>21</v>
      </c>
      <c r="G142" t="s">
        <v>22</v>
      </c>
      <c r="H142" t="s">
        <v>22</v>
      </c>
      <c r="I142" t="s">
        <v>10425</v>
      </c>
      <c r="J142">
        <f t="shared" si="18"/>
        <v>2840</v>
      </c>
      <c r="K142" t="s">
        <v>24</v>
      </c>
      <c r="L142" t="s">
        <v>25</v>
      </c>
      <c r="M142">
        <v>0</v>
      </c>
      <c r="N142">
        <f t="shared" si="19"/>
        <v>22</v>
      </c>
      <c r="O142" t="str">
        <f t="shared" si="20"/>
        <v>DIFERENTE</v>
      </c>
      <c r="P142" t="s">
        <v>16743</v>
      </c>
      <c r="Q142" t="s">
        <v>27</v>
      </c>
      <c r="R142" t="s">
        <v>35</v>
      </c>
      <c r="S142" s="1">
        <v>38</v>
      </c>
      <c r="T142" s="1">
        <v>0</v>
      </c>
      <c r="U142" s="1">
        <v>1573000</v>
      </c>
      <c r="V142" t="s">
        <v>29</v>
      </c>
      <c r="W142" t="s">
        <v>16744</v>
      </c>
    </row>
    <row r="143" spans="1:23" x14ac:dyDescent="0.3">
      <c r="A143" t="s">
        <v>18</v>
      </c>
      <c r="B143" t="s">
        <v>19</v>
      </c>
      <c r="C143" t="s">
        <v>16748</v>
      </c>
      <c r="D143" t="str">
        <f t="shared" si="16"/>
        <v>01</v>
      </c>
      <c r="E143" t="str">
        <f t="shared" si="17"/>
        <v>0</v>
      </c>
      <c r="F143" t="s">
        <v>21</v>
      </c>
      <c r="G143" t="s">
        <v>22</v>
      </c>
      <c r="H143" t="s">
        <v>22</v>
      </c>
      <c r="I143" t="s">
        <v>10425</v>
      </c>
      <c r="J143">
        <f t="shared" si="18"/>
        <v>2840</v>
      </c>
      <c r="K143" t="s">
        <v>24</v>
      </c>
      <c r="L143" t="s">
        <v>25</v>
      </c>
      <c r="M143">
        <v>0</v>
      </c>
      <c r="N143">
        <f t="shared" si="19"/>
        <v>22</v>
      </c>
      <c r="O143" t="str">
        <f t="shared" si="20"/>
        <v>DIFERENTE</v>
      </c>
      <c r="P143" t="s">
        <v>16749</v>
      </c>
      <c r="Q143" t="s">
        <v>27</v>
      </c>
      <c r="R143" t="s">
        <v>35</v>
      </c>
      <c r="S143" s="1">
        <v>26</v>
      </c>
      <c r="T143" s="1">
        <v>0</v>
      </c>
      <c r="U143" s="1">
        <v>1077000</v>
      </c>
      <c r="V143" t="s">
        <v>29</v>
      </c>
      <c r="W143" t="s">
        <v>16750</v>
      </c>
    </row>
    <row r="144" spans="1:23" x14ac:dyDescent="0.3">
      <c r="A144" t="s">
        <v>18</v>
      </c>
      <c r="B144" t="s">
        <v>19</v>
      </c>
      <c r="C144" t="s">
        <v>16753</v>
      </c>
      <c r="D144" t="str">
        <f t="shared" si="16"/>
        <v>01</v>
      </c>
      <c r="E144" t="str">
        <f t="shared" si="17"/>
        <v>0</v>
      </c>
      <c r="F144" t="s">
        <v>21</v>
      </c>
      <c r="G144" t="s">
        <v>22</v>
      </c>
      <c r="H144" t="s">
        <v>22</v>
      </c>
      <c r="I144" t="s">
        <v>10425</v>
      </c>
      <c r="J144">
        <f t="shared" si="18"/>
        <v>2840</v>
      </c>
      <c r="K144" t="s">
        <v>24</v>
      </c>
      <c r="L144" t="s">
        <v>25</v>
      </c>
      <c r="M144">
        <v>0</v>
      </c>
      <c r="N144">
        <f t="shared" si="19"/>
        <v>22</v>
      </c>
      <c r="O144" t="str">
        <f t="shared" si="20"/>
        <v>DIFERENTE</v>
      </c>
      <c r="P144" t="s">
        <v>16754</v>
      </c>
      <c r="Q144" t="s">
        <v>27</v>
      </c>
      <c r="R144" t="s">
        <v>35</v>
      </c>
      <c r="S144" s="1">
        <v>17</v>
      </c>
      <c r="T144" s="1">
        <v>0</v>
      </c>
      <c r="U144" s="1">
        <v>704000</v>
      </c>
      <c r="V144" t="s">
        <v>29</v>
      </c>
      <c r="W144" t="s">
        <v>16755</v>
      </c>
    </row>
    <row r="145" spans="1:23" x14ac:dyDescent="0.3">
      <c r="A145" t="s">
        <v>18</v>
      </c>
      <c r="B145" t="s">
        <v>19</v>
      </c>
      <c r="C145" t="s">
        <v>16850</v>
      </c>
      <c r="D145" t="str">
        <f t="shared" si="16"/>
        <v>01</v>
      </c>
      <c r="E145" t="str">
        <f t="shared" si="17"/>
        <v>0</v>
      </c>
      <c r="F145" t="s">
        <v>21</v>
      </c>
      <c r="G145" t="s">
        <v>22</v>
      </c>
      <c r="H145" t="s">
        <v>22</v>
      </c>
      <c r="I145" t="s">
        <v>10425</v>
      </c>
      <c r="J145">
        <f t="shared" si="18"/>
        <v>2840</v>
      </c>
      <c r="K145" t="s">
        <v>24</v>
      </c>
      <c r="L145" t="s">
        <v>25</v>
      </c>
      <c r="M145">
        <v>80013342960</v>
      </c>
      <c r="N145" t="e">
        <f t="shared" si="19"/>
        <v>#N/A</v>
      </c>
      <c r="O145" t="e">
        <f t="shared" si="20"/>
        <v>#N/A</v>
      </c>
      <c r="P145" t="s">
        <v>16851</v>
      </c>
      <c r="Q145" t="s">
        <v>27</v>
      </c>
      <c r="R145" t="s">
        <v>35</v>
      </c>
      <c r="S145" s="1">
        <v>62</v>
      </c>
      <c r="T145" s="1">
        <v>0</v>
      </c>
      <c r="U145" s="1">
        <v>78000</v>
      </c>
      <c r="V145" t="s">
        <v>29</v>
      </c>
      <c r="W145" t="s">
        <v>16852</v>
      </c>
    </row>
    <row r="146" spans="1:23" x14ac:dyDescent="0.3">
      <c r="A146" t="s">
        <v>18</v>
      </c>
      <c r="B146" t="s">
        <v>19</v>
      </c>
      <c r="C146" t="s">
        <v>17139</v>
      </c>
      <c r="D146" t="str">
        <f t="shared" si="16"/>
        <v>01</v>
      </c>
      <c r="E146" t="str">
        <f t="shared" si="17"/>
        <v>0</v>
      </c>
      <c r="F146" t="s">
        <v>21</v>
      </c>
      <c r="G146" t="s">
        <v>22</v>
      </c>
      <c r="H146" t="s">
        <v>22</v>
      </c>
      <c r="I146" t="s">
        <v>10425</v>
      </c>
      <c r="J146">
        <f t="shared" si="18"/>
        <v>2840</v>
      </c>
      <c r="K146" t="s">
        <v>24</v>
      </c>
      <c r="L146" t="s">
        <v>25</v>
      </c>
      <c r="M146">
        <v>8001733426</v>
      </c>
      <c r="N146">
        <f t="shared" si="19"/>
        <v>2298</v>
      </c>
      <c r="O146" t="str">
        <f t="shared" si="20"/>
        <v>DIFERENTE</v>
      </c>
      <c r="P146" t="s">
        <v>17140</v>
      </c>
      <c r="Q146" t="s">
        <v>27</v>
      </c>
      <c r="R146" t="s">
        <v>35</v>
      </c>
      <c r="S146" s="1">
        <v>124</v>
      </c>
      <c r="T146" s="1">
        <v>0</v>
      </c>
      <c r="U146" s="1">
        <v>155000</v>
      </c>
      <c r="V146" t="s">
        <v>29</v>
      </c>
      <c r="W146" t="s">
        <v>17141</v>
      </c>
    </row>
    <row r="147" spans="1:23" x14ac:dyDescent="0.3">
      <c r="A147" t="s">
        <v>18</v>
      </c>
      <c r="B147" t="s">
        <v>19</v>
      </c>
      <c r="C147" t="s">
        <v>17162</v>
      </c>
      <c r="D147" t="str">
        <f t="shared" si="16"/>
        <v>01</v>
      </c>
      <c r="E147" t="str">
        <f t="shared" si="17"/>
        <v>0</v>
      </c>
      <c r="F147" t="s">
        <v>21</v>
      </c>
      <c r="G147" t="s">
        <v>22</v>
      </c>
      <c r="H147" t="s">
        <v>22</v>
      </c>
      <c r="I147" t="s">
        <v>10425</v>
      </c>
      <c r="J147">
        <f t="shared" si="18"/>
        <v>2840</v>
      </c>
      <c r="K147" t="s">
        <v>24</v>
      </c>
      <c r="L147" t="s">
        <v>25</v>
      </c>
      <c r="M147">
        <v>8001733426</v>
      </c>
      <c r="N147">
        <f t="shared" si="19"/>
        <v>2298</v>
      </c>
      <c r="O147" t="str">
        <f t="shared" si="20"/>
        <v>DIFERENTE</v>
      </c>
      <c r="P147" t="s">
        <v>17163</v>
      </c>
      <c r="Q147" t="s">
        <v>27</v>
      </c>
      <c r="R147" t="s">
        <v>35</v>
      </c>
      <c r="S147" s="1">
        <v>65</v>
      </c>
      <c r="T147" s="1">
        <v>0</v>
      </c>
      <c r="U147" s="1">
        <v>80000</v>
      </c>
      <c r="V147" t="s">
        <v>29</v>
      </c>
      <c r="W147" t="s">
        <v>17164</v>
      </c>
    </row>
    <row r="148" spans="1:23" x14ac:dyDescent="0.3">
      <c r="A148" t="s">
        <v>18</v>
      </c>
      <c r="B148" t="s">
        <v>19</v>
      </c>
      <c r="C148" t="s">
        <v>17992</v>
      </c>
      <c r="D148" t="str">
        <f t="shared" si="16"/>
        <v>01</v>
      </c>
      <c r="E148" t="str">
        <f t="shared" si="17"/>
        <v>0</v>
      </c>
      <c r="F148" t="s">
        <v>21</v>
      </c>
      <c r="G148" t="s">
        <v>22</v>
      </c>
      <c r="H148" t="s">
        <v>22</v>
      </c>
      <c r="I148" t="s">
        <v>10425</v>
      </c>
      <c r="J148">
        <f t="shared" si="18"/>
        <v>2840</v>
      </c>
      <c r="K148" t="s">
        <v>24</v>
      </c>
      <c r="L148" t="s">
        <v>25</v>
      </c>
      <c r="M148">
        <v>0</v>
      </c>
      <c r="N148">
        <f t="shared" si="19"/>
        <v>22</v>
      </c>
      <c r="O148" t="str">
        <f t="shared" si="20"/>
        <v>DIFERENTE</v>
      </c>
      <c r="P148" t="s">
        <v>17993</v>
      </c>
      <c r="Q148" t="s">
        <v>27</v>
      </c>
      <c r="R148" t="s">
        <v>35</v>
      </c>
      <c r="S148" s="1">
        <v>109</v>
      </c>
      <c r="T148" s="1">
        <v>0</v>
      </c>
      <c r="U148" s="1">
        <v>9935000</v>
      </c>
      <c r="V148" t="s">
        <v>29</v>
      </c>
      <c r="W148" t="s">
        <v>17994</v>
      </c>
    </row>
    <row r="149" spans="1:23" x14ac:dyDescent="0.3">
      <c r="A149" t="s">
        <v>18</v>
      </c>
      <c r="B149" t="s">
        <v>19</v>
      </c>
      <c r="C149" t="s">
        <v>18018</v>
      </c>
      <c r="D149" t="str">
        <f t="shared" si="16"/>
        <v>01</v>
      </c>
      <c r="E149" t="str">
        <f t="shared" si="17"/>
        <v>0</v>
      </c>
      <c r="F149" t="s">
        <v>21</v>
      </c>
      <c r="G149" t="s">
        <v>22</v>
      </c>
      <c r="H149" t="s">
        <v>22</v>
      </c>
      <c r="I149" t="s">
        <v>10425</v>
      </c>
      <c r="J149">
        <f t="shared" si="18"/>
        <v>2840</v>
      </c>
      <c r="K149" t="s">
        <v>24</v>
      </c>
      <c r="L149" t="s">
        <v>25</v>
      </c>
      <c r="M149">
        <v>0</v>
      </c>
      <c r="N149">
        <f t="shared" si="19"/>
        <v>22</v>
      </c>
      <c r="O149" t="str">
        <f t="shared" si="20"/>
        <v>DIFERENTE</v>
      </c>
      <c r="P149" t="s">
        <v>18019</v>
      </c>
      <c r="Q149" t="s">
        <v>27</v>
      </c>
      <c r="R149" t="s">
        <v>35</v>
      </c>
      <c r="S149" s="1">
        <v>88</v>
      </c>
      <c r="T149" s="1">
        <v>0</v>
      </c>
      <c r="U149" s="1">
        <v>3646000</v>
      </c>
      <c r="V149" t="s">
        <v>29</v>
      </c>
      <c r="W149" t="s">
        <v>18020</v>
      </c>
    </row>
    <row r="150" spans="1:23" x14ac:dyDescent="0.3">
      <c r="A150" t="s">
        <v>18</v>
      </c>
      <c r="B150" t="s">
        <v>19</v>
      </c>
      <c r="C150" t="s">
        <v>18777</v>
      </c>
      <c r="D150" t="str">
        <f t="shared" si="16"/>
        <v>01</v>
      </c>
      <c r="E150" t="str">
        <f t="shared" si="17"/>
        <v>0</v>
      </c>
      <c r="F150" t="s">
        <v>21</v>
      </c>
      <c r="G150" t="s">
        <v>22</v>
      </c>
      <c r="H150" t="s">
        <v>22</v>
      </c>
      <c r="I150" t="s">
        <v>10425</v>
      </c>
      <c r="J150">
        <f t="shared" si="18"/>
        <v>2840</v>
      </c>
      <c r="K150" t="s">
        <v>24</v>
      </c>
      <c r="L150" t="s">
        <v>25</v>
      </c>
      <c r="M150">
        <v>8001733926</v>
      </c>
      <c r="N150" t="e">
        <f t="shared" si="19"/>
        <v>#N/A</v>
      </c>
      <c r="O150" t="e">
        <f t="shared" si="20"/>
        <v>#N/A</v>
      </c>
      <c r="P150" t="s">
        <v>18778</v>
      </c>
      <c r="Q150" t="s">
        <v>27</v>
      </c>
      <c r="R150" t="s">
        <v>35</v>
      </c>
      <c r="S150" s="1">
        <v>250</v>
      </c>
      <c r="T150" s="1">
        <v>0</v>
      </c>
      <c r="U150" s="1">
        <v>10359000</v>
      </c>
      <c r="V150" t="s">
        <v>29</v>
      </c>
      <c r="W150" t="s">
        <v>18779</v>
      </c>
    </row>
    <row r="151" spans="1:23" x14ac:dyDescent="0.3">
      <c r="A151" t="s">
        <v>18</v>
      </c>
      <c r="B151" t="s">
        <v>19</v>
      </c>
      <c r="C151" t="s">
        <v>18788</v>
      </c>
      <c r="D151" t="str">
        <f t="shared" si="16"/>
        <v>01</v>
      </c>
      <c r="E151" t="str">
        <f t="shared" si="17"/>
        <v>0</v>
      </c>
      <c r="F151" t="s">
        <v>21</v>
      </c>
      <c r="G151" t="s">
        <v>22</v>
      </c>
      <c r="H151" t="s">
        <v>22</v>
      </c>
      <c r="I151" t="s">
        <v>10425</v>
      </c>
      <c r="J151">
        <f t="shared" si="18"/>
        <v>2840</v>
      </c>
      <c r="K151" t="s">
        <v>24</v>
      </c>
      <c r="L151" t="s">
        <v>25</v>
      </c>
      <c r="M151">
        <v>8001733926</v>
      </c>
      <c r="N151" t="e">
        <f t="shared" si="19"/>
        <v>#N/A</v>
      </c>
      <c r="O151" t="e">
        <f t="shared" si="20"/>
        <v>#N/A</v>
      </c>
      <c r="P151" t="s">
        <v>18789</v>
      </c>
      <c r="Q151" t="s">
        <v>27</v>
      </c>
      <c r="R151" t="s">
        <v>35</v>
      </c>
      <c r="S151" s="1">
        <v>39</v>
      </c>
      <c r="T151" s="1">
        <v>0</v>
      </c>
      <c r="U151" s="1">
        <v>1615000</v>
      </c>
      <c r="V151" t="s">
        <v>29</v>
      </c>
      <c r="W151" t="s">
        <v>18790</v>
      </c>
    </row>
    <row r="152" spans="1:23" x14ac:dyDescent="0.3">
      <c r="A152" t="s">
        <v>18</v>
      </c>
      <c r="B152" t="s">
        <v>19</v>
      </c>
      <c r="C152" t="s">
        <v>18799</v>
      </c>
      <c r="D152" t="str">
        <f t="shared" si="16"/>
        <v>01</v>
      </c>
      <c r="E152" t="str">
        <f t="shared" si="17"/>
        <v>0</v>
      </c>
      <c r="F152" t="s">
        <v>21</v>
      </c>
      <c r="G152" t="s">
        <v>22</v>
      </c>
      <c r="H152" t="s">
        <v>22</v>
      </c>
      <c r="I152" t="s">
        <v>10425</v>
      </c>
      <c r="J152">
        <f t="shared" si="18"/>
        <v>2840</v>
      </c>
      <c r="K152" t="s">
        <v>24</v>
      </c>
      <c r="L152" t="s">
        <v>25</v>
      </c>
      <c r="M152">
        <v>8001733926</v>
      </c>
      <c r="N152" t="e">
        <f t="shared" si="19"/>
        <v>#N/A</v>
      </c>
      <c r="O152" t="e">
        <f t="shared" si="20"/>
        <v>#N/A</v>
      </c>
      <c r="P152" t="s">
        <v>18800</v>
      </c>
      <c r="Q152" t="s">
        <v>27</v>
      </c>
      <c r="R152" t="s">
        <v>35</v>
      </c>
      <c r="S152" s="1">
        <v>115</v>
      </c>
      <c r="T152" s="1">
        <v>0</v>
      </c>
      <c r="U152" s="1">
        <v>4766000</v>
      </c>
      <c r="V152" t="s">
        <v>29</v>
      </c>
      <c r="W152" t="s">
        <v>18801</v>
      </c>
    </row>
    <row r="153" spans="1:23" x14ac:dyDescent="0.3">
      <c r="A153" t="s">
        <v>18</v>
      </c>
      <c r="B153" t="s">
        <v>19</v>
      </c>
      <c r="C153" t="s">
        <v>18806</v>
      </c>
      <c r="D153" t="str">
        <f t="shared" si="16"/>
        <v>01</v>
      </c>
      <c r="E153" t="str">
        <f t="shared" si="17"/>
        <v>0</v>
      </c>
      <c r="F153" t="s">
        <v>21</v>
      </c>
      <c r="G153" t="s">
        <v>22</v>
      </c>
      <c r="H153" t="s">
        <v>22</v>
      </c>
      <c r="I153" t="s">
        <v>10425</v>
      </c>
      <c r="J153">
        <f t="shared" si="18"/>
        <v>2840</v>
      </c>
      <c r="K153" t="s">
        <v>24</v>
      </c>
      <c r="L153" t="s">
        <v>25</v>
      </c>
      <c r="M153">
        <v>8001733926</v>
      </c>
      <c r="N153" t="e">
        <f t="shared" si="19"/>
        <v>#N/A</v>
      </c>
      <c r="O153" t="e">
        <f t="shared" si="20"/>
        <v>#N/A</v>
      </c>
      <c r="P153" t="s">
        <v>18807</v>
      </c>
      <c r="Q153" t="s">
        <v>27</v>
      </c>
      <c r="R153" t="s">
        <v>35</v>
      </c>
      <c r="S153" s="1">
        <v>90</v>
      </c>
      <c r="T153" s="1">
        <v>0</v>
      </c>
      <c r="U153" s="1">
        <v>3729000</v>
      </c>
      <c r="V153" t="s">
        <v>29</v>
      </c>
      <c r="W153" t="s">
        <v>18808</v>
      </c>
    </row>
    <row r="154" spans="1:23" x14ac:dyDescent="0.3">
      <c r="A154" t="s">
        <v>18</v>
      </c>
      <c r="B154" t="s">
        <v>19</v>
      </c>
      <c r="C154" t="s">
        <v>18842</v>
      </c>
      <c r="D154" t="str">
        <f t="shared" si="16"/>
        <v>01</v>
      </c>
      <c r="E154" t="str">
        <f t="shared" si="17"/>
        <v>0</v>
      </c>
      <c r="F154" t="s">
        <v>21</v>
      </c>
      <c r="G154" t="s">
        <v>22</v>
      </c>
      <c r="H154" t="s">
        <v>22</v>
      </c>
      <c r="I154" t="s">
        <v>10425</v>
      </c>
      <c r="J154">
        <f t="shared" si="18"/>
        <v>2840</v>
      </c>
      <c r="K154" t="s">
        <v>24</v>
      </c>
      <c r="L154" t="s">
        <v>25</v>
      </c>
      <c r="M154">
        <v>8000615788</v>
      </c>
      <c r="N154" t="e">
        <f t="shared" si="19"/>
        <v>#N/A</v>
      </c>
      <c r="O154" t="e">
        <f t="shared" si="20"/>
        <v>#N/A</v>
      </c>
      <c r="P154" t="s">
        <v>18843</v>
      </c>
      <c r="Q154" t="s">
        <v>27</v>
      </c>
      <c r="R154" t="s">
        <v>35</v>
      </c>
      <c r="S154" s="1">
        <v>33423</v>
      </c>
      <c r="T154" s="1">
        <v>0</v>
      </c>
      <c r="U154" s="1">
        <v>41540000</v>
      </c>
      <c r="V154" t="s">
        <v>29</v>
      </c>
      <c r="W154" t="s">
        <v>18844</v>
      </c>
    </row>
    <row r="155" spans="1:23" x14ac:dyDescent="0.3">
      <c r="A155" t="s">
        <v>18</v>
      </c>
      <c r="B155" t="s">
        <v>19</v>
      </c>
      <c r="C155" t="s">
        <v>18853</v>
      </c>
      <c r="D155" t="str">
        <f t="shared" si="16"/>
        <v>01</v>
      </c>
      <c r="E155" t="str">
        <f t="shared" si="17"/>
        <v>0</v>
      </c>
      <c r="F155" t="s">
        <v>21</v>
      </c>
      <c r="G155" t="s">
        <v>22</v>
      </c>
      <c r="H155" t="s">
        <v>22</v>
      </c>
      <c r="I155" t="s">
        <v>10425</v>
      </c>
      <c r="J155">
        <f t="shared" si="18"/>
        <v>2840</v>
      </c>
      <c r="K155" t="s">
        <v>24</v>
      </c>
      <c r="L155" t="s">
        <v>25</v>
      </c>
      <c r="M155">
        <v>0</v>
      </c>
      <c r="N155">
        <f t="shared" si="19"/>
        <v>22</v>
      </c>
      <c r="O155" t="str">
        <f t="shared" si="20"/>
        <v>DIFERENTE</v>
      </c>
      <c r="P155" t="s">
        <v>18854</v>
      </c>
      <c r="Q155" t="s">
        <v>27</v>
      </c>
      <c r="R155" t="s">
        <v>35</v>
      </c>
      <c r="S155" s="1">
        <v>46</v>
      </c>
      <c r="T155" s="1">
        <v>0</v>
      </c>
      <c r="U155" s="1">
        <v>1905000</v>
      </c>
      <c r="V155" t="s">
        <v>29</v>
      </c>
      <c r="W155" t="s">
        <v>18855</v>
      </c>
    </row>
    <row r="156" spans="1:23" x14ac:dyDescent="0.3">
      <c r="A156" t="s">
        <v>18</v>
      </c>
      <c r="B156" t="s">
        <v>19</v>
      </c>
      <c r="C156" t="s">
        <v>18912</v>
      </c>
      <c r="D156" t="str">
        <f t="shared" si="16"/>
        <v>01</v>
      </c>
      <c r="E156" t="str">
        <f t="shared" si="17"/>
        <v>0</v>
      </c>
      <c r="F156" t="s">
        <v>21</v>
      </c>
      <c r="G156" t="s">
        <v>22</v>
      </c>
      <c r="H156" t="s">
        <v>22</v>
      </c>
      <c r="I156" t="s">
        <v>10425</v>
      </c>
      <c r="J156">
        <f t="shared" si="18"/>
        <v>2840</v>
      </c>
      <c r="K156" t="s">
        <v>24</v>
      </c>
      <c r="L156" t="s">
        <v>25</v>
      </c>
      <c r="M156">
        <v>0</v>
      </c>
      <c r="N156">
        <f t="shared" si="19"/>
        <v>22</v>
      </c>
      <c r="O156" t="str">
        <f t="shared" si="20"/>
        <v>DIFERENTE</v>
      </c>
      <c r="P156" t="s">
        <v>18913</v>
      </c>
      <c r="Q156" t="s">
        <v>27</v>
      </c>
      <c r="R156" t="s">
        <v>35</v>
      </c>
      <c r="S156" s="1">
        <v>89</v>
      </c>
      <c r="T156" s="1">
        <v>0</v>
      </c>
      <c r="U156" s="1">
        <v>3689000</v>
      </c>
      <c r="V156" t="s">
        <v>29</v>
      </c>
      <c r="W156" t="s">
        <v>18914</v>
      </c>
    </row>
    <row r="157" spans="1:23" x14ac:dyDescent="0.3">
      <c r="A157" t="s">
        <v>18</v>
      </c>
      <c r="B157" t="s">
        <v>19</v>
      </c>
      <c r="C157" t="s">
        <v>19114</v>
      </c>
      <c r="D157" t="str">
        <f t="shared" si="16"/>
        <v>01</v>
      </c>
      <c r="E157" t="str">
        <f t="shared" si="17"/>
        <v>0</v>
      </c>
      <c r="F157" t="s">
        <v>21</v>
      </c>
      <c r="G157" t="s">
        <v>22</v>
      </c>
      <c r="H157" t="s">
        <v>22</v>
      </c>
      <c r="I157" t="s">
        <v>10425</v>
      </c>
      <c r="J157">
        <f t="shared" si="18"/>
        <v>2840</v>
      </c>
      <c r="K157" t="s">
        <v>24</v>
      </c>
      <c r="L157" t="s">
        <v>25</v>
      </c>
      <c r="M157">
        <v>8001733926</v>
      </c>
      <c r="N157" t="e">
        <f t="shared" si="19"/>
        <v>#N/A</v>
      </c>
      <c r="O157" t="e">
        <f t="shared" si="20"/>
        <v>#N/A</v>
      </c>
      <c r="P157" t="s">
        <v>19115</v>
      </c>
      <c r="Q157" t="s">
        <v>27</v>
      </c>
      <c r="R157" t="s">
        <v>35</v>
      </c>
      <c r="S157" s="1">
        <v>615</v>
      </c>
      <c r="T157" s="1">
        <v>0</v>
      </c>
      <c r="U157" s="1">
        <v>71342000</v>
      </c>
      <c r="V157" t="s">
        <v>29</v>
      </c>
      <c r="W157" t="s">
        <v>19116</v>
      </c>
    </row>
    <row r="158" spans="1:23" x14ac:dyDescent="0.3">
      <c r="A158" t="s">
        <v>18</v>
      </c>
      <c r="B158" t="s">
        <v>19</v>
      </c>
      <c r="C158" t="s">
        <v>19192</v>
      </c>
      <c r="D158" t="str">
        <f t="shared" si="16"/>
        <v>01</v>
      </c>
      <c r="E158" t="str">
        <f t="shared" si="17"/>
        <v>0</v>
      </c>
      <c r="F158" t="s">
        <v>21</v>
      </c>
      <c r="G158" t="s">
        <v>22</v>
      </c>
      <c r="H158" t="s">
        <v>22</v>
      </c>
      <c r="I158" t="s">
        <v>10425</v>
      </c>
      <c r="J158">
        <f t="shared" si="18"/>
        <v>2840</v>
      </c>
      <c r="K158" t="s">
        <v>24</v>
      </c>
      <c r="L158" t="s">
        <v>25</v>
      </c>
      <c r="M158">
        <v>8001733926</v>
      </c>
      <c r="N158" t="e">
        <f t="shared" si="19"/>
        <v>#N/A</v>
      </c>
      <c r="O158" t="e">
        <f t="shared" si="20"/>
        <v>#N/A</v>
      </c>
      <c r="P158" t="s">
        <v>19193</v>
      </c>
      <c r="Q158" t="s">
        <v>27</v>
      </c>
      <c r="R158" t="s">
        <v>35</v>
      </c>
      <c r="S158" s="1">
        <v>592</v>
      </c>
      <c r="T158" s="1">
        <v>0</v>
      </c>
      <c r="U158" s="1">
        <v>68672000</v>
      </c>
      <c r="V158" t="s">
        <v>29</v>
      </c>
      <c r="W158" t="s">
        <v>19194</v>
      </c>
    </row>
    <row r="159" spans="1:23" x14ac:dyDescent="0.3">
      <c r="A159" t="s">
        <v>18</v>
      </c>
      <c r="B159" t="s">
        <v>19</v>
      </c>
      <c r="C159" t="s">
        <v>21248</v>
      </c>
      <c r="D159" t="str">
        <f t="shared" si="16"/>
        <v>01</v>
      </c>
      <c r="E159" t="str">
        <f t="shared" si="17"/>
        <v>0</v>
      </c>
      <c r="F159" t="s">
        <v>21</v>
      </c>
      <c r="G159" t="s">
        <v>22</v>
      </c>
      <c r="H159" t="s">
        <v>22</v>
      </c>
      <c r="I159" t="s">
        <v>10425</v>
      </c>
      <c r="J159">
        <f t="shared" si="18"/>
        <v>2840</v>
      </c>
      <c r="K159" t="s">
        <v>24</v>
      </c>
      <c r="L159" t="s">
        <v>25</v>
      </c>
      <c r="M159">
        <v>8001733426</v>
      </c>
      <c r="N159">
        <f t="shared" si="19"/>
        <v>2298</v>
      </c>
      <c r="O159" t="str">
        <f t="shared" si="20"/>
        <v>DIFERENTE</v>
      </c>
      <c r="P159" t="s">
        <v>21249</v>
      </c>
      <c r="Q159" t="s">
        <v>27</v>
      </c>
      <c r="R159" t="s">
        <v>35</v>
      </c>
      <c r="S159" s="1">
        <v>115</v>
      </c>
      <c r="T159" s="1">
        <v>0</v>
      </c>
      <c r="U159" s="1">
        <v>143000</v>
      </c>
      <c r="V159" t="s">
        <v>29</v>
      </c>
      <c r="W159" t="s">
        <v>21250</v>
      </c>
    </row>
    <row r="160" spans="1:23" x14ac:dyDescent="0.3">
      <c r="A160" t="s">
        <v>18</v>
      </c>
      <c r="B160" t="s">
        <v>19</v>
      </c>
      <c r="C160" t="s">
        <v>25817</v>
      </c>
      <c r="D160" t="str">
        <f t="shared" ref="D160:D164" si="21">+MID(C160,1,2)</f>
        <v>01</v>
      </c>
      <c r="E160" t="str">
        <f t="shared" ref="E160:E164" si="22">+MID(C160,17,1)</f>
        <v>0</v>
      </c>
      <c r="F160" t="s">
        <v>21</v>
      </c>
      <c r="G160" t="s">
        <v>22</v>
      </c>
      <c r="H160" t="s">
        <v>22</v>
      </c>
      <c r="I160" t="s">
        <v>25818</v>
      </c>
      <c r="J160">
        <f t="shared" ref="J160:J164" si="23">+VLOOKUP(I160,BASEPROP,5,FALSE)</f>
        <v>6679</v>
      </c>
      <c r="K160" t="s">
        <v>24</v>
      </c>
      <c r="L160" t="s">
        <v>33</v>
      </c>
      <c r="M160">
        <v>24509634</v>
      </c>
      <c r="N160">
        <f t="shared" ref="N160:N164" si="24">+VLOOKUP(M160,DOCUMENTOSEC,2,FALSE)</f>
        <v>4508</v>
      </c>
      <c r="O160" t="str">
        <f t="shared" ref="O160:O164" si="25">+IF(J160=N160,"IGUAL","DIFERENTE")</f>
        <v>DIFERENTE</v>
      </c>
      <c r="P160" t="s">
        <v>25819</v>
      </c>
      <c r="Q160" t="s">
        <v>27</v>
      </c>
      <c r="R160" t="s">
        <v>35</v>
      </c>
      <c r="S160" s="1">
        <v>166</v>
      </c>
      <c r="T160" s="1">
        <v>108</v>
      </c>
      <c r="U160" s="1">
        <v>52898000</v>
      </c>
      <c r="V160" t="s">
        <v>29</v>
      </c>
      <c r="W160" t="s">
        <v>25820</v>
      </c>
    </row>
    <row r="161" spans="1:24" x14ac:dyDescent="0.3">
      <c r="A161" t="s">
        <v>18</v>
      </c>
      <c r="B161" t="s">
        <v>19</v>
      </c>
      <c r="C161" t="s">
        <v>26223</v>
      </c>
      <c r="D161" t="str">
        <f t="shared" si="21"/>
        <v>01</v>
      </c>
      <c r="E161" t="str">
        <f t="shared" si="22"/>
        <v>0</v>
      </c>
      <c r="F161" t="s">
        <v>21</v>
      </c>
      <c r="G161" t="s">
        <v>22</v>
      </c>
      <c r="H161" t="s">
        <v>22</v>
      </c>
      <c r="I161" t="s">
        <v>25818</v>
      </c>
      <c r="J161">
        <f t="shared" si="23"/>
        <v>6679</v>
      </c>
      <c r="K161" t="s">
        <v>24</v>
      </c>
      <c r="L161" t="s">
        <v>33</v>
      </c>
      <c r="M161">
        <v>24509634</v>
      </c>
      <c r="N161">
        <f t="shared" si="24"/>
        <v>4508</v>
      </c>
      <c r="O161" t="str">
        <f t="shared" si="25"/>
        <v>DIFERENTE</v>
      </c>
      <c r="P161" t="s">
        <v>26224</v>
      </c>
      <c r="Q161" t="s">
        <v>27</v>
      </c>
      <c r="R161" t="s">
        <v>35</v>
      </c>
      <c r="S161" s="1">
        <v>128</v>
      </c>
      <c r="T161" s="1">
        <v>116</v>
      </c>
      <c r="U161" s="1">
        <v>72590000</v>
      </c>
      <c r="V161" t="s">
        <v>29</v>
      </c>
      <c r="W161" t="s">
        <v>26225</v>
      </c>
    </row>
    <row r="162" spans="1:24" x14ac:dyDescent="0.3">
      <c r="A162" t="s">
        <v>18</v>
      </c>
      <c r="B162" t="s">
        <v>19</v>
      </c>
      <c r="C162" t="s">
        <v>26235</v>
      </c>
      <c r="D162" t="str">
        <f t="shared" si="21"/>
        <v>01</v>
      </c>
      <c r="E162" t="str">
        <f t="shared" si="22"/>
        <v>0</v>
      </c>
      <c r="F162" t="s">
        <v>21</v>
      </c>
      <c r="G162" t="s">
        <v>22</v>
      </c>
      <c r="H162" t="s">
        <v>22</v>
      </c>
      <c r="I162" t="s">
        <v>25818</v>
      </c>
      <c r="J162">
        <f t="shared" si="23"/>
        <v>6679</v>
      </c>
      <c r="K162" t="s">
        <v>24</v>
      </c>
      <c r="L162" t="s">
        <v>33</v>
      </c>
      <c r="M162">
        <v>0</v>
      </c>
      <c r="N162">
        <f t="shared" si="24"/>
        <v>22</v>
      </c>
      <c r="O162" t="str">
        <f t="shared" si="25"/>
        <v>DIFERENTE</v>
      </c>
      <c r="P162" t="s">
        <v>26236</v>
      </c>
      <c r="Q162" t="s">
        <v>27</v>
      </c>
      <c r="R162" t="s">
        <v>35</v>
      </c>
      <c r="S162" s="1">
        <v>179</v>
      </c>
      <c r="T162" s="1">
        <v>94</v>
      </c>
      <c r="U162" s="1">
        <v>74222000</v>
      </c>
      <c r="V162" t="s">
        <v>29</v>
      </c>
      <c r="W162" t="s">
        <v>26237</v>
      </c>
    </row>
    <row r="163" spans="1:24" x14ac:dyDescent="0.3">
      <c r="A163" t="s">
        <v>18</v>
      </c>
      <c r="B163" t="s">
        <v>19</v>
      </c>
      <c r="C163" t="s">
        <v>7769</v>
      </c>
      <c r="D163" t="str">
        <f t="shared" si="21"/>
        <v>01</v>
      </c>
      <c r="E163" t="str">
        <f t="shared" si="22"/>
        <v>0</v>
      </c>
      <c r="F163" t="s">
        <v>21</v>
      </c>
      <c r="G163" t="s">
        <v>2028</v>
      </c>
      <c r="H163" t="s">
        <v>2020</v>
      </c>
      <c r="I163" t="s">
        <v>7776</v>
      </c>
      <c r="J163">
        <f t="shared" si="23"/>
        <v>2091</v>
      </c>
      <c r="K163" t="s">
        <v>24</v>
      </c>
      <c r="L163" t="s">
        <v>33</v>
      </c>
      <c r="M163">
        <v>10193106</v>
      </c>
      <c r="N163">
        <f t="shared" si="24"/>
        <v>2091</v>
      </c>
      <c r="O163" t="str">
        <f t="shared" si="25"/>
        <v>IGUAL</v>
      </c>
      <c r="P163" t="s">
        <v>7770</v>
      </c>
      <c r="Q163" t="s">
        <v>27</v>
      </c>
      <c r="R163" t="s">
        <v>35</v>
      </c>
      <c r="S163" s="1">
        <v>124</v>
      </c>
      <c r="T163" s="1">
        <v>114</v>
      </c>
      <c r="U163" s="1">
        <v>35589000</v>
      </c>
      <c r="V163" t="s">
        <v>29</v>
      </c>
      <c r="W163" t="s">
        <v>7771</v>
      </c>
    </row>
    <row r="164" spans="1:24" x14ac:dyDescent="0.3">
      <c r="A164" t="s">
        <v>18</v>
      </c>
      <c r="B164" t="s">
        <v>19</v>
      </c>
      <c r="C164" t="s">
        <v>18048</v>
      </c>
      <c r="D164" t="str">
        <f t="shared" si="21"/>
        <v>01</v>
      </c>
      <c r="E164" t="str">
        <f t="shared" si="22"/>
        <v>0</v>
      </c>
      <c r="F164" t="s">
        <v>21</v>
      </c>
      <c r="G164" t="s">
        <v>52</v>
      </c>
      <c r="H164" t="s">
        <v>2020</v>
      </c>
      <c r="I164" t="s">
        <v>7776</v>
      </c>
      <c r="J164">
        <f t="shared" si="23"/>
        <v>2091</v>
      </c>
      <c r="K164" t="s">
        <v>24</v>
      </c>
      <c r="L164" t="s">
        <v>33</v>
      </c>
      <c r="M164">
        <v>68817892</v>
      </c>
      <c r="N164" t="e">
        <f t="shared" si="24"/>
        <v>#N/A</v>
      </c>
      <c r="O164" t="e">
        <f t="shared" si="25"/>
        <v>#N/A</v>
      </c>
      <c r="P164" t="s">
        <v>18050</v>
      </c>
      <c r="Q164" t="s">
        <v>27</v>
      </c>
      <c r="R164" t="s">
        <v>35</v>
      </c>
      <c r="S164" s="1">
        <v>96</v>
      </c>
      <c r="T164" s="1">
        <v>163</v>
      </c>
      <c r="U164" s="1">
        <v>22066000</v>
      </c>
      <c r="V164" t="s">
        <v>29</v>
      </c>
      <c r="W164" t="s">
        <v>18051</v>
      </c>
    </row>
    <row r="165" spans="1:24" x14ac:dyDescent="0.3">
      <c r="A165" t="s">
        <v>18</v>
      </c>
      <c r="B165" t="s">
        <v>19</v>
      </c>
      <c r="C165" t="s">
        <v>5791</v>
      </c>
      <c r="D165" t="str">
        <f t="shared" ref="D165:D177" si="26">+MID(C165,1,2)</f>
        <v>01</v>
      </c>
      <c r="E165" t="str">
        <f t="shared" ref="E165:E177" si="27">+MID(C165,17,1)</f>
        <v>0</v>
      </c>
      <c r="F165" t="s">
        <v>21</v>
      </c>
      <c r="G165" t="s">
        <v>22</v>
      </c>
      <c r="H165" t="s">
        <v>22</v>
      </c>
      <c r="I165" t="s">
        <v>5792</v>
      </c>
      <c r="J165">
        <f t="shared" ref="J165:J177" si="28">+VLOOKUP(I165,BASEPROP,5,FALSE)</f>
        <v>1512</v>
      </c>
      <c r="K165" t="s">
        <v>24</v>
      </c>
      <c r="L165" t="s">
        <v>33</v>
      </c>
      <c r="M165">
        <v>0</v>
      </c>
      <c r="N165">
        <f t="shared" ref="N165:N177" si="29">+VLOOKUP(M165,DOCUMENTOSEC,2,FALSE)</f>
        <v>22</v>
      </c>
      <c r="O165" t="str">
        <f t="shared" ref="O165:O177" si="30">+IF(J165=N165,"IGUAL","DIFERENTE")</f>
        <v>DIFERENTE</v>
      </c>
      <c r="P165" t="s">
        <v>5793</v>
      </c>
      <c r="Q165" t="s">
        <v>27</v>
      </c>
      <c r="R165" t="s">
        <v>35</v>
      </c>
      <c r="S165" s="1">
        <v>120</v>
      </c>
      <c r="T165" s="1">
        <v>113</v>
      </c>
      <c r="U165" s="1">
        <v>73596000</v>
      </c>
      <c r="V165" t="s">
        <v>29</v>
      </c>
      <c r="W165" t="s">
        <v>5794</v>
      </c>
    </row>
    <row r="166" spans="1:24" x14ac:dyDescent="0.3">
      <c r="A166" t="s">
        <v>18</v>
      </c>
      <c r="B166" t="s">
        <v>19</v>
      </c>
      <c r="C166" t="s">
        <v>5889</v>
      </c>
      <c r="D166" t="str">
        <f t="shared" si="26"/>
        <v>01</v>
      </c>
      <c r="E166" t="str">
        <f t="shared" si="27"/>
        <v>0</v>
      </c>
      <c r="F166" t="s">
        <v>21</v>
      </c>
      <c r="G166" t="s">
        <v>22</v>
      </c>
      <c r="H166" t="s">
        <v>22</v>
      </c>
      <c r="I166" t="s">
        <v>5792</v>
      </c>
      <c r="J166">
        <f t="shared" si="28"/>
        <v>1512</v>
      </c>
      <c r="K166" t="s">
        <v>24</v>
      </c>
      <c r="L166" t="s">
        <v>33</v>
      </c>
      <c r="M166">
        <v>42020384</v>
      </c>
      <c r="N166" t="e">
        <f t="shared" si="29"/>
        <v>#N/A</v>
      </c>
      <c r="O166" t="e">
        <f t="shared" si="30"/>
        <v>#N/A</v>
      </c>
      <c r="P166" t="s">
        <v>5890</v>
      </c>
      <c r="Q166" t="s">
        <v>27</v>
      </c>
      <c r="R166" t="s">
        <v>35</v>
      </c>
      <c r="S166" s="1">
        <v>83</v>
      </c>
      <c r="T166" s="1">
        <v>165</v>
      </c>
      <c r="U166" s="1">
        <v>85129000</v>
      </c>
      <c r="V166" t="s">
        <v>29</v>
      </c>
      <c r="W166" t="s">
        <v>5891</v>
      </c>
    </row>
    <row r="167" spans="1:24" x14ac:dyDescent="0.3">
      <c r="A167" t="s">
        <v>18</v>
      </c>
      <c r="B167" t="s">
        <v>19</v>
      </c>
      <c r="C167" t="s">
        <v>28810</v>
      </c>
      <c r="D167" t="str">
        <f t="shared" si="26"/>
        <v>01</v>
      </c>
      <c r="E167" t="str">
        <f t="shared" si="27"/>
        <v>0</v>
      </c>
      <c r="F167" t="s">
        <v>21</v>
      </c>
      <c r="G167" t="s">
        <v>2028</v>
      </c>
      <c r="H167" t="s">
        <v>2030</v>
      </c>
      <c r="I167" t="s">
        <v>28816</v>
      </c>
      <c r="J167">
        <f t="shared" si="28"/>
        <v>7483</v>
      </c>
      <c r="K167" t="s">
        <v>24</v>
      </c>
      <c r="L167" t="s">
        <v>33</v>
      </c>
      <c r="M167">
        <v>42022546</v>
      </c>
      <c r="N167">
        <f t="shared" si="29"/>
        <v>7483</v>
      </c>
      <c r="O167" t="str">
        <f t="shared" si="30"/>
        <v>IGUAL</v>
      </c>
      <c r="P167" t="s">
        <v>28811</v>
      </c>
      <c r="Q167" t="s">
        <v>27</v>
      </c>
      <c r="R167" t="s">
        <v>35</v>
      </c>
      <c r="S167" s="1">
        <v>142</v>
      </c>
      <c r="T167" s="1">
        <v>188</v>
      </c>
      <c r="U167" s="1">
        <v>53487000</v>
      </c>
      <c r="V167" t="s">
        <v>29</v>
      </c>
      <c r="W167" t="s">
        <v>28812</v>
      </c>
    </row>
    <row r="168" spans="1:24" x14ac:dyDescent="0.3">
      <c r="A168" t="s">
        <v>18</v>
      </c>
      <c r="B168" t="s">
        <v>19</v>
      </c>
      <c r="C168" t="s">
        <v>29122</v>
      </c>
      <c r="D168" t="str">
        <f t="shared" si="26"/>
        <v>01</v>
      </c>
      <c r="E168" t="str">
        <f t="shared" si="27"/>
        <v>0</v>
      </c>
      <c r="F168" t="s">
        <v>21</v>
      </c>
      <c r="G168" t="s">
        <v>22</v>
      </c>
      <c r="H168" t="s">
        <v>22</v>
      </c>
      <c r="I168" t="s">
        <v>28816</v>
      </c>
      <c r="J168">
        <f t="shared" si="28"/>
        <v>7483</v>
      </c>
      <c r="K168" t="s">
        <v>24</v>
      </c>
      <c r="L168" t="s">
        <v>33</v>
      </c>
      <c r="M168">
        <v>42022946</v>
      </c>
      <c r="N168" t="e">
        <f t="shared" si="29"/>
        <v>#N/A</v>
      </c>
      <c r="O168" t="e">
        <f t="shared" si="30"/>
        <v>#N/A</v>
      </c>
      <c r="P168" t="s">
        <v>29123</v>
      </c>
      <c r="Q168" t="s">
        <v>27</v>
      </c>
      <c r="R168" t="s">
        <v>35</v>
      </c>
      <c r="S168" s="1">
        <v>126</v>
      </c>
      <c r="T168" s="1">
        <v>114</v>
      </c>
      <c r="U168" s="1">
        <v>33927000</v>
      </c>
      <c r="V168" t="s">
        <v>29</v>
      </c>
      <c r="W168" t="s">
        <v>29124</v>
      </c>
    </row>
    <row r="169" spans="1:24" x14ac:dyDescent="0.3">
      <c r="A169" t="s">
        <v>18</v>
      </c>
      <c r="B169" t="s">
        <v>19</v>
      </c>
      <c r="C169" t="s">
        <v>12405</v>
      </c>
      <c r="D169" t="str">
        <f t="shared" si="26"/>
        <v>01</v>
      </c>
      <c r="E169" t="str">
        <f t="shared" si="27"/>
        <v>0</v>
      </c>
      <c r="F169" t="s">
        <v>21</v>
      </c>
      <c r="G169" t="s">
        <v>22</v>
      </c>
      <c r="H169" t="s">
        <v>22</v>
      </c>
      <c r="I169" t="s">
        <v>12406</v>
      </c>
      <c r="J169">
        <f t="shared" si="28"/>
        <v>3363</v>
      </c>
      <c r="K169" t="s">
        <v>24</v>
      </c>
      <c r="L169" t="s">
        <v>33</v>
      </c>
      <c r="M169">
        <v>42022492</v>
      </c>
      <c r="N169">
        <f t="shared" si="29"/>
        <v>3363</v>
      </c>
      <c r="O169" t="str">
        <f t="shared" si="30"/>
        <v>IGUAL</v>
      </c>
      <c r="P169" t="s">
        <v>12407</v>
      </c>
      <c r="Q169" t="s">
        <v>27</v>
      </c>
      <c r="R169" t="s">
        <v>35</v>
      </c>
      <c r="S169" s="1">
        <v>100</v>
      </c>
      <c r="T169" s="1">
        <v>166</v>
      </c>
      <c r="U169" s="1">
        <v>98610000</v>
      </c>
      <c r="V169" t="s">
        <v>29</v>
      </c>
      <c r="W169" t="s">
        <v>12408</v>
      </c>
    </row>
    <row r="170" spans="1:24" x14ac:dyDescent="0.3">
      <c r="A170" t="s">
        <v>18</v>
      </c>
      <c r="B170" t="s">
        <v>19</v>
      </c>
      <c r="C170" t="s">
        <v>14606</v>
      </c>
      <c r="D170" t="str">
        <f t="shared" si="26"/>
        <v>01</v>
      </c>
      <c r="E170" t="str">
        <f t="shared" si="27"/>
        <v>0</v>
      </c>
      <c r="F170" t="s">
        <v>21</v>
      </c>
      <c r="G170" t="s">
        <v>52</v>
      </c>
      <c r="H170" t="s">
        <v>52</v>
      </c>
      <c r="I170" t="s">
        <v>12406</v>
      </c>
      <c r="J170">
        <f t="shared" si="28"/>
        <v>3363</v>
      </c>
      <c r="K170" t="s">
        <v>24</v>
      </c>
      <c r="L170" t="s">
        <v>33</v>
      </c>
      <c r="M170">
        <v>0</v>
      </c>
      <c r="N170">
        <f t="shared" si="29"/>
        <v>22</v>
      </c>
      <c r="O170" t="str">
        <f t="shared" si="30"/>
        <v>DIFERENTE</v>
      </c>
      <c r="P170" t="s">
        <v>14608</v>
      </c>
      <c r="Q170" t="s">
        <v>27</v>
      </c>
      <c r="R170" t="s">
        <v>35</v>
      </c>
      <c r="S170" s="1">
        <v>84</v>
      </c>
      <c r="T170" s="1">
        <v>39</v>
      </c>
      <c r="U170" s="1">
        <v>25922000</v>
      </c>
      <c r="V170" t="s">
        <v>29</v>
      </c>
      <c r="W170" t="s">
        <v>14609</v>
      </c>
    </row>
    <row r="171" spans="1:24" x14ac:dyDescent="0.3">
      <c r="A171" t="s">
        <v>18</v>
      </c>
      <c r="B171" t="s">
        <v>19</v>
      </c>
      <c r="C171" t="s">
        <v>24275</v>
      </c>
      <c r="D171" t="str">
        <f t="shared" si="26"/>
        <v>01</v>
      </c>
      <c r="E171" t="str">
        <f t="shared" si="27"/>
        <v>9</v>
      </c>
      <c r="F171" t="s">
        <v>21</v>
      </c>
      <c r="G171" t="s">
        <v>22</v>
      </c>
      <c r="H171" t="s">
        <v>22</v>
      </c>
      <c r="I171" t="s">
        <v>12406</v>
      </c>
      <c r="J171">
        <f t="shared" si="28"/>
        <v>3363</v>
      </c>
      <c r="K171" t="s">
        <v>24</v>
      </c>
      <c r="L171" t="s">
        <v>33</v>
      </c>
      <c r="M171">
        <v>42022492</v>
      </c>
      <c r="N171">
        <f t="shared" si="29"/>
        <v>3363</v>
      </c>
      <c r="O171" t="str">
        <f t="shared" si="30"/>
        <v>IGUAL</v>
      </c>
      <c r="P171" t="s">
        <v>24276</v>
      </c>
      <c r="Q171" t="s">
        <v>27</v>
      </c>
      <c r="R171" t="s">
        <v>35</v>
      </c>
      <c r="S171" s="1">
        <v>39</v>
      </c>
      <c r="T171" s="1">
        <v>84</v>
      </c>
      <c r="U171" s="1">
        <v>36282000</v>
      </c>
      <c r="V171" t="s">
        <v>29</v>
      </c>
      <c r="W171" t="s">
        <v>24277</v>
      </c>
    </row>
    <row r="172" spans="1:24" x14ac:dyDescent="0.3">
      <c r="A172" t="s">
        <v>18</v>
      </c>
      <c r="B172" t="s">
        <v>19</v>
      </c>
      <c r="C172" t="s">
        <v>2569</v>
      </c>
      <c r="D172" t="str">
        <f t="shared" si="26"/>
        <v>00</v>
      </c>
      <c r="E172" t="str">
        <f t="shared" si="27"/>
        <v>0</v>
      </c>
      <c r="F172" t="s">
        <v>21</v>
      </c>
      <c r="G172" t="s">
        <v>22</v>
      </c>
      <c r="H172" t="s">
        <v>22</v>
      </c>
      <c r="I172" t="s">
        <v>2570</v>
      </c>
      <c r="J172">
        <f t="shared" si="28"/>
        <v>561</v>
      </c>
      <c r="K172" t="s">
        <v>24</v>
      </c>
      <c r="L172" t="s">
        <v>33</v>
      </c>
      <c r="M172">
        <v>0</v>
      </c>
      <c r="N172">
        <f t="shared" si="29"/>
        <v>22</v>
      </c>
      <c r="O172" t="str">
        <f t="shared" si="30"/>
        <v>DIFERENTE</v>
      </c>
      <c r="P172" t="s">
        <v>2571</v>
      </c>
      <c r="Q172" t="s">
        <v>27</v>
      </c>
      <c r="R172" t="s">
        <v>28</v>
      </c>
      <c r="S172" s="1">
        <v>59000</v>
      </c>
      <c r="T172" s="1">
        <v>133</v>
      </c>
      <c r="U172" s="1">
        <v>45011000</v>
      </c>
      <c r="V172" t="s">
        <v>29</v>
      </c>
      <c r="W172" t="s">
        <v>2572</v>
      </c>
      <c r="X172" s="2">
        <f>+S172/10000</f>
        <v>5.9</v>
      </c>
    </row>
    <row r="173" spans="1:24" x14ac:dyDescent="0.3">
      <c r="A173" t="s">
        <v>18</v>
      </c>
      <c r="B173" t="s">
        <v>19</v>
      </c>
      <c r="C173" t="s">
        <v>2724</v>
      </c>
      <c r="D173" t="str">
        <f t="shared" si="26"/>
        <v>00</v>
      </c>
      <c r="E173" t="str">
        <f t="shared" si="27"/>
        <v>0</v>
      </c>
      <c r="F173" t="s">
        <v>21</v>
      </c>
      <c r="G173" t="s">
        <v>22</v>
      </c>
      <c r="H173" t="s">
        <v>22</v>
      </c>
      <c r="I173" t="s">
        <v>2570</v>
      </c>
      <c r="J173">
        <f t="shared" si="28"/>
        <v>561</v>
      </c>
      <c r="K173" t="s">
        <v>24</v>
      </c>
      <c r="L173" t="s">
        <v>33</v>
      </c>
      <c r="M173">
        <v>0</v>
      </c>
      <c r="N173">
        <f t="shared" si="29"/>
        <v>22</v>
      </c>
      <c r="O173" t="str">
        <f t="shared" si="30"/>
        <v>DIFERENTE</v>
      </c>
      <c r="P173" t="s">
        <v>2725</v>
      </c>
      <c r="Q173" t="s">
        <v>27</v>
      </c>
      <c r="R173" t="s">
        <v>28</v>
      </c>
      <c r="S173" s="1">
        <v>20000</v>
      </c>
      <c r="T173" s="1">
        <v>0</v>
      </c>
      <c r="U173" s="1">
        <v>7818000</v>
      </c>
      <c r="V173" t="s">
        <v>29</v>
      </c>
      <c r="W173" t="s">
        <v>2726</v>
      </c>
      <c r="X173" s="2">
        <f>+S173/10000</f>
        <v>2</v>
      </c>
    </row>
    <row r="174" spans="1:24" x14ac:dyDescent="0.3">
      <c r="A174" t="s">
        <v>18</v>
      </c>
      <c r="B174" t="s">
        <v>19</v>
      </c>
      <c r="C174" t="s">
        <v>24135</v>
      </c>
      <c r="D174" t="str">
        <f t="shared" si="26"/>
        <v>01</v>
      </c>
      <c r="E174" t="str">
        <f t="shared" si="27"/>
        <v>0</v>
      </c>
      <c r="F174" t="s">
        <v>21</v>
      </c>
      <c r="G174" t="s">
        <v>22</v>
      </c>
      <c r="H174" t="s">
        <v>52</v>
      </c>
      <c r="I174" t="s">
        <v>2570</v>
      </c>
      <c r="J174">
        <f t="shared" si="28"/>
        <v>561</v>
      </c>
      <c r="K174" t="s">
        <v>24</v>
      </c>
      <c r="L174" t="s">
        <v>33</v>
      </c>
      <c r="M174">
        <v>10065755</v>
      </c>
      <c r="N174" t="e">
        <f t="shared" si="29"/>
        <v>#N/A</v>
      </c>
      <c r="O174" t="e">
        <f t="shared" si="30"/>
        <v>#N/A</v>
      </c>
      <c r="P174" t="s">
        <v>24136</v>
      </c>
      <c r="Q174" t="s">
        <v>27</v>
      </c>
      <c r="R174" t="s">
        <v>35</v>
      </c>
      <c r="S174" s="1">
        <v>299</v>
      </c>
      <c r="T174" s="1">
        <v>159</v>
      </c>
      <c r="U174" s="1">
        <v>141483000</v>
      </c>
      <c r="V174" t="s">
        <v>29</v>
      </c>
      <c r="W174" t="s">
        <v>24137</v>
      </c>
    </row>
    <row r="175" spans="1:24" x14ac:dyDescent="0.3">
      <c r="A175" t="s">
        <v>18</v>
      </c>
      <c r="B175" t="s">
        <v>19</v>
      </c>
      <c r="C175" t="s">
        <v>4538</v>
      </c>
      <c r="D175" t="str">
        <f t="shared" si="26"/>
        <v>01</v>
      </c>
      <c r="E175" t="str">
        <f t="shared" si="27"/>
        <v>0</v>
      </c>
      <c r="F175" t="s">
        <v>21</v>
      </c>
      <c r="G175" t="s">
        <v>22</v>
      </c>
      <c r="H175" t="s">
        <v>22</v>
      </c>
      <c r="I175" t="s">
        <v>4539</v>
      </c>
      <c r="J175">
        <f t="shared" si="28"/>
        <v>1156</v>
      </c>
      <c r="K175" t="s">
        <v>24</v>
      </c>
      <c r="L175" t="s">
        <v>33</v>
      </c>
      <c r="M175">
        <v>10190225</v>
      </c>
      <c r="N175">
        <f t="shared" si="29"/>
        <v>1156</v>
      </c>
      <c r="O175" t="str">
        <f t="shared" si="30"/>
        <v>IGUAL</v>
      </c>
      <c r="P175" t="s">
        <v>4540</v>
      </c>
      <c r="Q175" t="s">
        <v>27</v>
      </c>
      <c r="R175" t="s">
        <v>35</v>
      </c>
      <c r="S175" s="1">
        <v>97</v>
      </c>
      <c r="T175" s="1">
        <v>178</v>
      </c>
      <c r="U175" s="1">
        <v>78905000</v>
      </c>
      <c r="V175" t="s">
        <v>29</v>
      </c>
      <c r="W175" t="s">
        <v>4541</v>
      </c>
    </row>
    <row r="176" spans="1:24" x14ac:dyDescent="0.3">
      <c r="A176" t="s">
        <v>18</v>
      </c>
      <c r="B176" t="s">
        <v>19</v>
      </c>
      <c r="C176" t="s">
        <v>13013</v>
      </c>
      <c r="D176" t="str">
        <f t="shared" si="26"/>
        <v>01</v>
      </c>
      <c r="E176" t="str">
        <f t="shared" si="27"/>
        <v>0</v>
      </c>
      <c r="F176" t="s">
        <v>21</v>
      </c>
      <c r="G176" t="s">
        <v>22</v>
      </c>
      <c r="H176" t="s">
        <v>22</v>
      </c>
      <c r="I176" t="s">
        <v>4539</v>
      </c>
      <c r="J176">
        <f t="shared" si="28"/>
        <v>1156</v>
      </c>
      <c r="K176" t="s">
        <v>24</v>
      </c>
      <c r="L176" t="s">
        <v>33</v>
      </c>
      <c r="M176">
        <v>0</v>
      </c>
      <c r="N176">
        <f t="shared" si="29"/>
        <v>22</v>
      </c>
      <c r="O176" t="str">
        <f t="shared" si="30"/>
        <v>DIFERENTE</v>
      </c>
      <c r="P176" t="s">
        <v>13014</v>
      </c>
      <c r="Q176" t="s">
        <v>27</v>
      </c>
      <c r="R176" t="s">
        <v>35</v>
      </c>
      <c r="S176" s="1">
        <v>106</v>
      </c>
      <c r="T176" s="1">
        <v>223</v>
      </c>
      <c r="U176" s="1">
        <v>122817000</v>
      </c>
      <c r="V176" t="s">
        <v>29</v>
      </c>
      <c r="W176" t="s">
        <v>13015</v>
      </c>
    </row>
    <row r="177" spans="1:23" x14ac:dyDescent="0.3">
      <c r="A177" t="s">
        <v>18</v>
      </c>
      <c r="B177" t="s">
        <v>19</v>
      </c>
      <c r="C177" t="s">
        <v>13016</v>
      </c>
      <c r="D177" t="str">
        <f t="shared" si="26"/>
        <v>01</v>
      </c>
      <c r="E177" t="str">
        <f t="shared" si="27"/>
        <v>0</v>
      </c>
      <c r="F177" t="s">
        <v>21</v>
      </c>
      <c r="G177" t="s">
        <v>22</v>
      </c>
      <c r="H177" t="s">
        <v>22</v>
      </c>
      <c r="I177" t="s">
        <v>4539</v>
      </c>
      <c r="J177">
        <f t="shared" si="28"/>
        <v>1156</v>
      </c>
      <c r="K177" t="s">
        <v>24</v>
      </c>
      <c r="L177" t="s">
        <v>33</v>
      </c>
      <c r="M177">
        <v>10190225</v>
      </c>
      <c r="N177">
        <f t="shared" si="29"/>
        <v>1156</v>
      </c>
      <c r="O177" t="str">
        <f t="shared" si="30"/>
        <v>IGUAL</v>
      </c>
      <c r="P177" t="s">
        <v>13017</v>
      </c>
      <c r="Q177" t="s">
        <v>27</v>
      </c>
      <c r="R177" t="s">
        <v>35</v>
      </c>
      <c r="S177" s="1">
        <v>106</v>
      </c>
      <c r="T177" s="1">
        <v>214</v>
      </c>
      <c r="U177" s="1">
        <v>109115000</v>
      </c>
      <c r="V177" t="s">
        <v>29</v>
      </c>
      <c r="W177" t="s">
        <v>13018</v>
      </c>
    </row>
    <row r="178" spans="1:23" x14ac:dyDescent="0.3">
      <c r="A178" t="s">
        <v>18</v>
      </c>
      <c r="B178" t="s">
        <v>19</v>
      </c>
      <c r="C178" t="s">
        <v>7879</v>
      </c>
      <c r="D178" t="str">
        <f t="shared" ref="D178:D190" si="31">+MID(C178,1,2)</f>
        <v>01</v>
      </c>
      <c r="E178" t="str">
        <f t="shared" ref="E178:E190" si="32">+MID(C178,17,1)</f>
        <v>0</v>
      </c>
      <c r="F178" t="s">
        <v>21</v>
      </c>
      <c r="G178" t="s">
        <v>22</v>
      </c>
      <c r="H178" t="s">
        <v>22</v>
      </c>
      <c r="I178" t="s">
        <v>7880</v>
      </c>
      <c r="J178">
        <f t="shared" ref="J178:J190" si="33">+VLOOKUP(I178,BASEPROP,5,FALSE)</f>
        <v>2119</v>
      </c>
      <c r="K178" t="s">
        <v>24</v>
      </c>
      <c r="L178" t="s">
        <v>33</v>
      </c>
      <c r="M178">
        <v>7497813</v>
      </c>
      <c r="N178">
        <f t="shared" ref="N178:N190" si="34">+VLOOKUP(M178,DOCUMENTOSEC,2,FALSE)</f>
        <v>2119</v>
      </c>
      <c r="O178" t="str">
        <f t="shared" ref="O178:O190" si="35">+IF(J178=N178,"IGUAL","DIFERENTE")</f>
        <v>IGUAL</v>
      </c>
      <c r="P178" t="s">
        <v>7881</v>
      </c>
      <c r="Q178" t="s">
        <v>27</v>
      </c>
      <c r="R178" t="s">
        <v>35</v>
      </c>
      <c r="S178" s="1">
        <v>60</v>
      </c>
      <c r="T178" s="1">
        <v>55</v>
      </c>
      <c r="U178" s="1">
        <v>21990000</v>
      </c>
      <c r="V178" t="s">
        <v>29</v>
      </c>
      <c r="W178" t="s">
        <v>7882</v>
      </c>
    </row>
    <row r="179" spans="1:23" x14ac:dyDescent="0.3">
      <c r="A179" t="s">
        <v>18</v>
      </c>
      <c r="B179" t="s">
        <v>19</v>
      </c>
      <c r="C179" t="s">
        <v>29726</v>
      </c>
      <c r="D179" t="str">
        <f t="shared" si="31"/>
        <v>01</v>
      </c>
      <c r="E179" t="str">
        <f t="shared" si="32"/>
        <v>0</v>
      </c>
      <c r="F179" t="s">
        <v>21</v>
      </c>
      <c r="G179" t="s">
        <v>22</v>
      </c>
      <c r="H179" t="s">
        <v>22</v>
      </c>
      <c r="I179" t="s">
        <v>7880</v>
      </c>
      <c r="J179">
        <f t="shared" si="33"/>
        <v>2119</v>
      </c>
      <c r="K179" t="s">
        <v>24</v>
      </c>
      <c r="L179" t="s">
        <v>33</v>
      </c>
      <c r="M179">
        <v>0</v>
      </c>
      <c r="N179">
        <f t="shared" si="34"/>
        <v>22</v>
      </c>
      <c r="O179" t="str">
        <f t="shared" si="35"/>
        <v>DIFERENTE</v>
      </c>
      <c r="P179" t="s">
        <v>29727</v>
      </c>
      <c r="Q179" t="s">
        <v>27</v>
      </c>
      <c r="R179" t="s">
        <v>35</v>
      </c>
      <c r="S179" s="1">
        <v>70</v>
      </c>
      <c r="T179" s="1">
        <v>61</v>
      </c>
      <c r="U179" s="1">
        <v>26893000</v>
      </c>
      <c r="V179" t="s">
        <v>29</v>
      </c>
      <c r="W179" t="s">
        <v>29728</v>
      </c>
    </row>
    <row r="180" spans="1:23" x14ac:dyDescent="0.3">
      <c r="A180" t="s">
        <v>18</v>
      </c>
      <c r="B180" t="s">
        <v>19</v>
      </c>
      <c r="C180" t="s">
        <v>8528</v>
      </c>
      <c r="D180" t="str">
        <f t="shared" si="31"/>
        <v>01</v>
      </c>
      <c r="E180" t="str">
        <f t="shared" si="32"/>
        <v>0</v>
      </c>
      <c r="F180" t="s">
        <v>21</v>
      </c>
      <c r="G180" t="s">
        <v>22</v>
      </c>
      <c r="H180" t="s">
        <v>22</v>
      </c>
      <c r="I180" t="s">
        <v>8529</v>
      </c>
      <c r="J180">
        <f t="shared" si="33"/>
        <v>2287</v>
      </c>
      <c r="K180" t="s">
        <v>24</v>
      </c>
      <c r="L180" t="s">
        <v>33</v>
      </c>
      <c r="M180">
        <v>0</v>
      </c>
      <c r="N180">
        <f t="shared" si="34"/>
        <v>22</v>
      </c>
      <c r="O180" t="str">
        <f t="shared" si="35"/>
        <v>DIFERENTE</v>
      </c>
      <c r="P180" t="s">
        <v>8530</v>
      </c>
      <c r="Q180" t="s">
        <v>27</v>
      </c>
      <c r="R180" t="s">
        <v>35</v>
      </c>
      <c r="S180" s="1">
        <v>50</v>
      </c>
      <c r="T180" s="1">
        <v>34</v>
      </c>
      <c r="U180" s="1">
        <v>7849000</v>
      </c>
      <c r="V180" t="s">
        <v>29</v>
      </c>
      <c r="W180" t="s">
        <v>8531</v>
      </c>
    </row>
    <row r="181" spans="1:23" x14ac:dyDescent="0.3">
      <c r="A181" t="s">
        <v>18</v>
      </c>
      <c r="B181" t="s">
        <v>19</v>
      </c>
      <c r="C181" t="s">
        <v>18324</v>
      </c>
      <c r="D181" t="str">
        <f t="shared" si="31"/>
        <v>01</v>
      </c>
      <c r="E181" t="str">
        <f t="shared" si="32"/>
        <v>0</v>
      </c>
      <c r="F181" t="s">
        <v>21</v>
      </c>
      <c r="G181" t="s">
        <v>22</v>
      </c>
      <c r="H181" t="s">
        <v>22</v>
      </c>
      <c r="I181" t="s">
        <v>8529</v>
      </c>
      <c r="J181">
        <f t="shared" si="33"/>
        <v>2287</v>
      </c>
      <c r="K181" t="s">
        <v>24</v>
      </c>
      <c r="L181" t="s">
        <v>33</v>
      </c>
      <c r="M181">
        <v>10192496</v>
      </c>
      <c r="N181" t="e">
        <f t="shared" si="34"/>
        <v>#N/A</v>
      </c>
      <c r="O181" t="e">
        <f t="shared" si="35"/>
        <v>#N/A</v>
      </c>
      <c r="P181" t="s">
        <v>18325</v>
      </c>
      <c r="Q181" t="s">
        <v>27</v>
      </c>
      <c r="R181" t="s">
        <v>35</v>
      </c>
      <c r="S181" s="1">
        <v>116</v>
      </c>
      <c r="T181" s="1">
        <v>105</v>
      </c>
      <c r="U181" s="1">
        <v>31929000</v>
      </c>
      <c r="V181" t="s">
        <v>29</v>
      </c>
      <c r="W181" t="s">
        <v>18326</v>
      </c>
    </row>
    <row r="182" spans="1:23" x14ac:dyDescent="0.3">
      <c r="A182" t="s">
        <v>18</v>
      </c>
      <c r="B182" t="s">
        <v>19</v>
      </c>
      <c r="C182" t="s">
        <v>18513</v>
      </c>
      <c r="D182" t="str">
        <f t="shared" si="31"/>
        <v>01</v>
      </c>
      <c r="E182" t="str">
        <f t="shared" si="32"/>
        <v>0</v>
      </c>
      <c r="F182" t="s">
        <v>21</v>
      </c>
      <c r="G182" t="s">
        <v>22</v>
      </c>
      <c r="H182" t="s">
        <v>22</v>
      </c>
      <c r="I182" t="s">
        <v>8529</v>
      </c>
      <c r="J182">
        <f t="shared" si="33"/>
        <v>2287</v>
      </c>
      <c r="K182" t="s">
        <v>24</v>
      </c>
      <c r="L182" t="s">
        <v>33</v>
      </c>
      <c r="M182">
        <v>10192496</v>
      </c>
      <c r="N182" t="e">
        <f t="shared" si="34"/>
        <v>#N/A</v>
      </c>
      <c r="O182" t="e">
        <f t="shared" si="35"/>
        <v>#N/A</v>
      </c>
      <c r="P182" t="s">
        <v>18514</v>
      </c>
      <c r="Q182" t="s">
        <v>27</v>
      </c>
      <c r="R182" t="s">
        <v>35</v>
      </c>
      <c r="S182" s="1">
        <v>100</v>
      </c>
      <c r="T182" s="1">
        <v>100</v>
      </c>
      <c r="U182" s="1">
        <v>13820000</v>
      </c>
      <c r="V182" t="s">
        <v>29</v>
      </c>
      <c r="W182" t="s">
        <v>18515</v>
      </c>
    </row>
    <row r="183" spans="1:23" x14ac:dyDescent="0.3">
      <c r="A183" t="s">
        <v>18</v>
      </c>
      <c r="B183" t="s">
        <v>19</v>
      </c>
      <c r="C183" t="s">
        <v>4529</v>
      </c>
      <c r="D183" t="str">
        <f t="shared" si="31"/>
        <v>01</v>
      </c>
      <c r="E183" t="str">
        <f t="shared" si="32"/>
        <v>0</v>
      </c>
      <c r="F183" t="s">
        <v>21</v>
      </c>
      <c r="G183" t="s">
        <v>56</v>
      </c>
      <c r="H183" t="s">
        <v>2028</v>
      </c>
      <c r="I183" t="s">
        <v>4535</v>
      </c>
      <c r="J183">
        <f t="shared" si="33"/>
        <v>1153</v>
      </c>
      <c r="K183" t="s">
        <v>24</v>
      </c>
      <c r="L183" t="s">
        <v>33</v>
      </c>
      <c r="M183">
        <v>0</v>
      </c>
      <c r="N183">
        <f t="shared" si="34"/>
        <v>22</v>
      </c>
      <c r="O183" t="str">
        <f t="shared" si="35"/>
        <v>DIFERENTE</v>
      </c>
      <c r="P183" t="s">
        <v>4531</v>
      </c>
      <c r="Q183" t="s">
        <v>27</v>
      </c>
      <c r="R183" t="s">
        <v>35</v>
      </c>
      <c r="S183" s="1">
        <v>98</v>
      </c>
      <c r="T183" s="1">
        <v>86</v>
      </c>
      <c r="U183" s="1">
        <v>45142000</v>
      </c>
      <c r="V183" t="s">
        <v>29</v>
      </c>
      <c r="W183" t="s">
        <v>4532</v>
      </c>
    </row>
    <row r="184" spans="1:23" x14ac:dyDescent="0.3">
      <c r="A184" t="s">
        <v>18</v>
      </c>
      <c r="B184" t="s">
        <v>19</v>
      </c>
      <c r="C184" t="s">
        <v>14635</v>
      </c>
      <c r="D184" t="str">
        <f t="shared" si="31"/>
        <v>01</v>
      </c>
      <c r="E184" t="str">
        <f t="shared" si="32"/>
        <v>0</v>
      </c>
      <c r="F184" t="s">
        <v>21</v>
      </c>
      <c r="G184" t="s">
        <v>22</v>
      </c>
      <c r="H184" t="s">
        <v>52</v>
      </c>
      <c r="I184" t="s">
        <v>4535</v>
      </c>
      <c r="J184">
        <f t="shared" si="33"/>
        <v>1153</v>
      </c>
      <c r="K184" t="s">
        <v>24</v>
      </c>
      <c r="L184" t="s">
        <v>33</v>
      </c>
      <c r="M184">
        <v>10197208</v>
      </c>
      <c r="N184" t="e">
        <f t="shared" si="34"/>
        <v>#N/A</v>
      </c>
      <c r="O184" t="e">
        <f t="shared" si="35"/>
        <v>#N/A</v>
      </c>
      <c r="P184" t="s">
        <v>14636</v>
      </c>
      <c r="Q184" t="s">
        <v>27</v>
      </c>
      <c r="R184" t="s">
        <v>35</v>
      </c>
      <c r="S184" s="1">
        <v>84</v>
      </c>
      <c r="T184" s="1">
        <v>74</v>
      </c>
      <c r="U184" s="1">
        <v>45487000</v>
      </c>
      <c r="V184" t="s">
        <v>29</v>
      </c>
      <c r="W184" t="s">
        <v>14637</v>
      </c>
    </row>
    <row r="185" spans="1:23" x14ac:dyDescent="0.3">
      <c r="A185" t="s">
        <v>18</v>
      </c>
      <c r="B185" t="s">
        <v>19</v>
      </c>
      <c r="C185" t="s">
        <v>5450</v>
      </c>
      <c r="D185" t="str">
        <f t="shared" si="31"/>
        <v>01</v>
      </c>
      <c r="E185" t="str">
        <f t="shared" si="32"/>
        <v>0</v>
      </c>
      <c r="F185" t="s">
        <v>21</v>
      </c>
      <c r="G185" t="s">
        <v>22</v>
      </c>
      <c r="H185" t="s">
        <v>22</v>
      </c>
      <c r="I185" t="s">
        <v>5451</v>
      </c>
      <c r="J185">
        <f t="shared" si="33"/>
        <v>1399</v>
      </c>
      <c r="K185" t="s">
        <v>24</v>
      </c>
      <c r="L185" t="s">
        <v>33</v>
      </c>
      <c r="M185">
        <v>18608374</v>
      </c>
      <c r="N185">
        <f t="shared" si="34"/>
        <v>1399</v>
      </c>
      <c r="O185" t="str">
        <f t="shared" si="35"/>
        <v>IGUAL</v>
      </c>
      <c r="P185" t="s">
        <v>5452</v>
      </c>
      <c r="Q185" t="s">
        <v>27</v>
      </c>
      <c r="R185" t="s">
        <v>35</v>
      </c>
      <c r="S185" s="1">
        <v>79</v>
      </c>
      <c r="T185" s="1">
        <v>64</v>
      </c>
      <c r="U185" s="1">
        <v>38843000</v>
      </c>
      <c r="V185" t="s">
        <v>29</v>
      </c>
      <c r="W185" t="s">
        <v>5453</v>
      </c>
    </row>
    <row r="186" spans="1:23" x14ac:dyDescent="0.3">
      <c r="A186" t="s">
        <v>18</v>
      </c>
      <c r="B186" t="s">
        <v>19</v>
      </c>
      <c r="C186" t="s">
        <v>29196</v>
      </c>
      <c r="D186" t="str">
        <f t="shared" si="31"/>
        <v>01</v>
      </c>
      <c r="E186" t="str">
        <f t="shared" si="32"/>
        <v>0</v>
      </c>
      <c r="F186" t="s">
        <v>21</v>
      </c>
      <c r="G186" t="s">
        <v>22</v>
      </c>
      <c r="H186" t="s">
        <v>22</v>
      </c>
      <c r="I186" t="s">
        <v>5451</v>
      </c>
      <c r="J186">
        <f t="shared" si="33"/>
        <v>1399</v>
      </c>
      <c r="K186" t="s">
        <v>24</v>
      </c>
      <c r="L186" t="s">
        <v>33</v>
      </c>
      <c r="M186">
        <v>18608674</v>
      </c>
      <c r="N186" t="e">
        <f t="shared" si="34"/>
        <v>#N/A</v>
      </c>
      <c r="O186" t="e">
        <f t="shared" si="35"/>
        <v>#N/A</v>
      </c>
      <c r="P186" t="s">
        <v>29197</v>
      </c>
      <c r="Q186" t="s">
        <v>27</v>
      </c>
      <c r="R186" t="s">
        <v>35</v>
      </c>
      <c r="S186" s="1">
        <v>126</v>
      </c>
      <c r="T186" s="1">
        <v>106</v>
      </c>
      <c r="U186" s="1">
        <v>65083000</v>
      </c>
      <c r="V186" t="s">
        <v>29</v>
      </c>
      <c r="W186" t="s">
        <v>29198</v>
      </c>
    </row>
    <row r="187" spans="1:23" x14ac:dyDescent="0.3">
      <c r="A187" t="s">
        <v>18</v>
      </c>
      <c r="B187" t="s">
        <v>19</v>
      </c>
      <c r="C187" t="s">
        <v>7769</v>
      </c>
      <c r="D187" t="str">
        <f t="shared" si="31"/>
        <v>01</v>
      </c>
      <c r="E187" t="str">
        <f t="shared" si="32"/>
        <v>0</v>
      </c>
      <c r="F187" t="s">
        <v>21</v>
      </c>
      <c r="G187" t="s">
        <v>2020</v>
      </c>
      <c r="H187" t="s">
        <v>2020</v>
      </c>
      <c r="I187" t="s">
        <v>7778</v>
      </c>
      <c r="J187">
        <f t="shared" si="33"/>
        <v>2093</v>
      </c>
      <c r="K187" t="s">
        <v>24</v>
      </c>
      <c r="L187" t="s">
        <v>33</v>
      </c>
      <c r="M187">
        <v>10196720</v>
      </c>
      <c r="N187">
        <f t="shared" si="34"/>
        <v>2093</v>
      </c>
      <c r="O187" t="str">
        <f t="shared" si="35"/>
        <v>IGUAL</v>
      </c>
      <c r="P187" t="s">
        <v>7770</v>
      </c>
      <c r="Q187" t="s">
        <v>27</v>
      </c>
      <c r="R187" t="s">
        <v>35</v>
      </c>
      <c r="S187" s="1">
        <v>124</v>
      </c>
      <c r="T187" s="1">
        <v>114</v>
      </c>
      <c r="U187" s="1">
        <v>35589000</v>
      </c>
      <c r="V187" t="s">
        <v>29</v>
      </c>
      <c r="W187" t="s">
        <v>7771</v>
      </c>
    </row>
    <row r="188" spans="1:23" x14ac:dyDescent="0.3">
      <c r="A188" t="s">
        <v>18</v>
      </c>
      <c r="B188" t="s">
        <v>19</v>
      </c>
      <c r="C188" t="s">
        <v>18048</v>
      </c>
      <c r="D188" t="str">
        <f t="shared" si="31"/>
        <v>01</v>
      </c>
      <c r="E188" t="str">
        <f t="shared" si="32"/>
        <v>0</v>
      </c>
      <c r="F188" t="s">
        <v>21</v>
      </c>
      <c r="G188" t="s">
        <v>2030</v>
      </c>
      <c r="H188" t="s">
        <v>2020</v>
      </c>
      <c r="I188" t="s">
        <v>7778</v>
      </c>
      <c r="J188">
        <f t="shared" si="33"/>
        <v>2093</v>
      </c>
      <c r="K188" t="s">
        <v>24</v>
      </c>
      <c r="L188" t="s">
        <v>33</v>
      </c>
      <c r="M188">
        <v>68817894</v>
      </c>
      <c r="N188" t="e">
        <f t="shared" si="34"/>
        <v>#N/A</v>
      </c>
      <c r="O188" t="e">
        <f t="shared" si="35"/>
        <v>#N/A</v>
      </c>
      <c r="P188" t="s">
        <v>18050</v>
      </c>
      <c r="Q188" t="s">
        <v>27</v>
      </c>
      <c r="R188" t="s">
        <v>35</v>
      </c>
      <c r="S188" s="1">
        <v>96</v>
      </c>
      <c r="T188" s="1">
        <v>163</v>
      </c>
      <c r="U188" s="1">
        <v>22066000</v>
      </c>
      <c r="V188" t="s">
        <v>29</v>
      </c>
      <c r="W188" t="s">
        <v>18051</v>
      </c>
    </row>
    <row r="189" spans="1:23" x14ac:dyDescent="0.3">
      <c r="A189" t="s">
        <v>18</v>
      </c>
      <c r="B189" t="s">
        <v>19</v>
      </c>
      <c r="C189" t="s">
        <v>7236</v>
      </c>
      <c r="D189" t="str">
        <f t="shared" si="31"/>
        <v>01</v>
      </c>
      <c r="E189" t="str">
        <f t="shared" si="32"/>
        <v>0</v>
      </c>
      <c r="F189" t="s">
        <v>21</v>
      </c>
      <c r="G189" t="s">
        <v>22</v>
      </c>
      <c r="H189" t="s">
        <v>52</v>
      </c>
      <c r="I189" t="s">
        <v>7237</v>
      </c>
      <c r="J189">
        <f t="shared" si="33"/>
        <v>1936</v>
      </c>
      <c r="K189" t="s">
        <v>24</v>
      </c>
      <c r="L189" t="s">
        <v>33</v>
      </c>
      <c r="M189">
        <v>0</v>
      </c>
      <c r="N189">
        <f t="shared" si="34"/>
        <v>22</v>
      </c>
      <c r="O189" t="str">
        <f t="shared" si="35"/>
        <v>DIFERENTE</v>
      </c>
      <c r="P189" t="s">
        <v>7238</v>
      </c>
      <c r="Q189" t="s">
        <v>27</v>
      </c>
      <c r="R189" t="s">
        <v>35</v>
      </c>
      <c r="S189" s="1">
        <v>74</v>
      </c>
      <c r="T189" s="1">
        <v>72</v>
      </c>
      <c r="U189" s="1">
        <v>29604000</v>
      </c>
      <c r="V189" t="s">
        <v>29</v>
      </c>
      <c r="W189" t="s">
        <v>7239</v>
      </c>
    </row>
    <row r="190" spans="1:23" x14ac:dyDescent="0.3">
      <c r="A190" t="s">
        <v>18</v>
      </c>
      <c r="B190" t="s">
        <v>19</v>
      </c>
      <c r="C190" t="s">
        <v>13742</v>
      </c>
      <c r="D190" t="str">
        <f t="shared" si="31"/>
        <v>01</v>
      </c>
      <c r="E190" t="str">
        <f t="shared" si="32"/>
        <v>0</v>
      </c>
      <c r="F190" t="s">
        <v>21</v>
      </c>
      <c r="G190" t="s">
        <v>22</v>
      </c>
      <c r="H190" t="s">
        <v>52</v>
      </c>
      <c r="I190" t="s">
        <v>7237</v>
      </c>
      <c r="J190">
        <f t="shared" si="33"/>
        <v>1936</v>
      </c>
      <c r="K190" t="s">
        <v>24</v>
      </c>
      <c r="L190" t="s">
        <v>33</v>
      </c>
      <c r="M190">
        <v>6557882</v>
      </c>
      <c r="N190" t="e">
        <f t="shared" si="34"/>
        <v>#N/A</v>
      </c>
      <c r="O190" t="e">
        <f t="shared" si="35"/>
        <v>#N/A</v>
      </c>
      <c r="P190" t="s">
        <v>13743</v>
      </c>
      <c r="Q190" t="s">
        <v>27</v>
      </c>
      <c r="R190" t="s">
        <v>35</v>
      </c>
      <c r="S190" s="1">
        <v>73</v>
      </c>
      <c r="T190" s="1">
        <v>59</v>
      </c>
      <c r="U190" s="1">
        <v>34668000</v>
      </c>
      <c r="V190" t="s">
        <v>29</v>
      </c>
      <c r="W190" t="s">
        <v>13744</v>
      </c>
    </row>
    <row r="191" spans="1:23" x14ac:dyDescent="0.3">
      <c r="A191" t="s">
        <v>18</v>
      </c>
      <c r="B191" t="s">
        <v>19</v>
      </c>
      <c r="C191" t="s">
        <v>15299</v>
      </c>
      <c r="D191" t="str">
        <f t="shared" ref="D191:D219" si="36">+MID(C191,1,2)</f>
        <v>01</v>
      </c>
      <c r="E191" t="str">
        <f t="shared" ref="E191:E219" si="37">+MID(C191,17,1)</f>
        <v>0</v>
      </c>
      <c r="F191" t="s">
        <v>21</v>
      </c>
      <c r="G191" t="s">
        <v>22</v>
      </c>
      <c r="H191" t="s">
        <v>52</v>
      </c>
      <c r="I191" t="s">
        <v>15300</v>
      </c>
      <c r="J191">
        <f t="shared" ref="J191:J219" si="38">+VLOOKUP(I191,BASEPROP,5,FALSE)</f>
        <v>4152</v>
      </c>
      <c r="K191" t="s">
        <v>24</v>
      </c>
      <c r="L191" t="s">
        <v>33</v>
      </c>
      <c r="M191">
        <v>16420002</v>
      </c>
      <c r="N191">
        <f t="shared" ref="N191:N219" si="39">+VLOOKUP(M191,DOCUMENTOSEC,2,FALSE)</f>
        <v>4152</v>
      </c>
      <c r="O191" t="str">
        <f t="shared" ref="O191:O219" si="40">+IF(J191=N191,"IGUAL","DIFERENTE")</f>
        <v>IGUAL</v>
      </c>
      <c r="P191" t="s">
        <v>15301</v>
      </c>
      <c r="Q191" t="s">
        <v>27</v>
      </c>
      <c r="R191" t="s">
        <v>35</v>
      </c>
      <c r="S191" s="1">
        <v>71</v>
      </c>
      <c r="T191" s="1">
        <v>69</v>
      </c>
      <c r="U191" s="1">
        <v>12750000</v>
      </c>
      <c r="V191" t="s">
        <v>29</v>
      </c>
      <c r="W191" t="s">
        <v>15302</v>
      </c>
    </row>
    <row r="192" spans="1:23" x14ac:dyDescent="0.3">
      <c r="A192" t="s">
        <v>18</v>
      </c>
      <c r="B192" t="s">
        <v>19</v>
      </c>
      <c r="C192" t="s">
        <v>15772</v>
      </c>
      <c r="D192" t="str">
        <f t="shared" si="36"/>
        <v>01</v>
      </c>
      <c r="E192" t="str">
        <f t="shared" si="37"/>
        <v>5</v>
      </c>
      <c r="F192" t="s">
        <v>21</v>
      </c>
      <c r="G192" t="s">
        <v>22</v>
      </c>
      <c r="H192" t="s">
        <v>22</v>
      </c>
      <c r="I192" t="s">
        <v>15300</v>
      </c>
      <c r="J192">
        <f t="shared" si="38"/>
        <v>4152</v>
      </c>
      <c r="K192" t="s">
        <v>24</v>
      </c>
      <c r="L192" t="s">
        <v>33</v>
      </c>
      <c r="M192">
        <v>0</v>
      </c>
      <c r="N192">
        <f t="shared" si="39"/>
        <v>22</v>
      </c>
      <c r="O192" t="str">
        <f t="shared" si="40"/>
        <v>DIFERENTE</v>
      </c>
      <c r="P192" t="s">
        <v>5150</v>
      </c>
      <c r="Q192" t="s">
        <v>27</v>
      </c>
      <c r="R192" t="s">
        <v>35</v>
      </c>
      <c r="S192" s="1">
        <v>0</v>
      </c>
      <c r="T192" s="1">
        <v>108</v>
      </c>
      <c r="U192" s="1">
        <v>26585000</v>
      </c>
      <c r="V192" t="s">
        <v>29</v>
      </c>
      <c r="W192" t="s">
        <v>15773</v>
      </c>
    </row>
    <row r="193" spans="1:23" x14ac:dyDescent="0.3">
      <c r="A193" t="s">
        <v>18</v>
      </c>
      <c r="B193" t="s">
        <v>19</v>
      </c>
      <c r="C193" t="s">
        <v>24189</v>
      </c>
      <c r="D193" t="str">
        <f t="shared" si="36"/>
        <v>01</v>
      </c>
      <c r="E193" t="str">
        <f t="shared" si="37"/>
        <v>0</v>
      </c>
      <c r="F193" t="s">
        <v>21</v>
      </c>
      <c r="G193" t="s">
        <v>4496</v>
      </c>
      <c r="H193" t="s">
        <v>4498</v>
      </c>
      <c r="I193" t="s">
        <v>24198</v>
      </c>
      <c r="J193">
        <f t="shared" si="38"/>
        <v>6244</v>
      </c>
      <c r="K193" t="s">
        <v>24</v>
      </c>
      <c r="L193" t="s">
        <v>33</v>
      </c>
      <c r="M193">
        <v>43790373</v>
      </c>
      <c r="N193">
        <f t="shared" si="39"/>
        <v>6244</v>
      </c>
      <c r="O193" t="str">
        <f t="shared" si="40"/>
        <v>IGUAL</v>
      </c>
      <c r="P193" t="s">
        <v>24191</v>
      </c>
      <c r="Q193" t="s">
        <v>27</v>
      </c>
      <c r="R193" t="s">
        <v>35</v>
      </c>
      <c r="S193" s="1">
        <v>255</v>
      </c>
      <c r="T193" s="1">
        <v>255</v>
      </c>
      <c r="U193" s="1">
        <v>241985000</v>
      </c>
      <c r="V193" t="s">
        <v>29</v>
      </c>
      <c r="W193" t="s">
        <v>24192</v>
      </c>
    </row>
    <row r="194" spans="1:23" x14ac:dyDescent="0.3">
      <c r="A194" t="s">
        <v>18</v>
      </c>
      <c r="B194" t="s">
        <v>19</v>
      </c>
      <c r="C194" t="s">
        <v>24356</v>
      </c>
      <c r="D194" t="str">
        <f t="shared" si="36"/>
        <v>01</v>
      </c>
      <c r="E194" t="str">
        <f t="shared" si="37"/>
        <v>0</v>
      </c>
      <c r="F194" t="s">
        <v>21</v>
      </c>
      <c r="G194" t="s">
        <v>52</v>
      </c>
      <c r="H194" t="s">
        <v>48</v>
      </c>
      <c r="I194" t="s">
        <v>24198</v>
      </c>
      <c r="J194">
        <f t="shared" si="38"/>
        <v>6244</v>
      </c>
      <c r="K194" t="s">
        <v>24</v>
      </c>
      <c r="L194" t="s">
        <v>33</v>
      </c>
      <c r="M194">
        <v>4379033</v>
      </c>
      <c r="N194" t="e">
        <f t="shared" si="39"/>
        <v>#N/A</v>
      </c>
      <c r="O194" t="e">
        <f t="shared" si="40"/>
        <v>#N/A</v>
      </c>
      <c r="P194" t="s">
        <v>24357</v>
      </c>
      <c r="Q194" t="s">
        <v>27</v>
      </c>
      <c r="R194" t="s">
        <v>35</v>
      </c>
      <c r="S194" s="1">
        <v>159</v>
      </c>
      <c r="T194" s="1">
        <v>289</v>
      </c>
      <c r="U194" s="1">
        <v>182983000</v>
      </c>
      <c r="V194" t="s">
        <v>29</v>
      </c>
      <c r="W194" t="s">
        <v>24358</v>
      </c>
    </row>
    <row r="195" spans="1:23" x14ac:dyDescent="0.3">
      <c r="A195" t="s">
        <v>18</v>
      </c>
      <c r="B195" t="s">
        <v>19</v>
      </c>
      <c r="C195" t="s">
        <v>12103</v>
      </c>
      <c r="D195" t="str">
        <f t="shared" si="36"/>
        <v>01</v>
      </c>
      <c r="E195" t="str">
        <f t="shared" si="37"/>
        <v>0</v>
      </c>
      <c r="F195" t="s">
        <v>21</v>
      </c>
      <c r="G195" t="s">
        <v>22</v>
      </c>
      <c r="H195" t="s">
        <v>22</v>
      </c>
      <c r="I195" t="s">
        <v>12104</v>
      </c>
      <c r="J195">
        <f t="shared" si="38"/>
        <v>3287</v>
      </c>
      <c r="K195" t="s">
        <v>24</v>
      </c>
      <c r="L195" t="s">
        <v>33</v>
      </c>
      <c r="M195">
        <v>10195821</v>
      </c>
      <c r="N195">
        <f t="shared" si="39"/>
        <v>2124</v>
      </c>
      <c r="O195" t="str">
        <f t="shared" si="40"/>
        <v>DIFERENTE</v>
      </c>
      <c r="P195" t="s">
        <v>12105</v>
      </c>
      <c r="Q195" t="s">
        <v>27</v>
      </c>
      <c r="R195" t="s">
        <v>35</v>
      </c>
      <c r="S195" s="1">
        <v>81</v>
      </c>
      <c r="T195" s="1">
        <v>144</v>
      </c>
      <c r="U195" s="1">
        <v>80890000</v>
      </c>
      <c r="V195" t="s">
        <v>29</v>
      </c>
      <c r="W195" t="s">
        <v>12106</v>
      </c>
    </row>
    <row r="196" spans="1:23" x14ac:dyDescent="0.3">
      <c r="A196" t="s">
        <v>18</v>
      </c>
      <c r="B196" t="s">
        <v>19</v>
      </c>
      <c r="C196" t="s">
        <v>15053</v>
      </c>
      <c r="D196" t="str">
        <f t="shared" si="36"/>
        <v>01</v>
      </c>
      <c r="E196" t="str">
        <f t="shared" si="37"/>
        <v>0</v>
      </c>
      <c r="F196" t="s">
        <v>21</v>
      </c>
      <c r="G196" t="s">
        <v>22</v>
      </c>
      <c r="H196" t="s">
        <v>52</v>
      </c>
      <c r="I196" t="s">
        <v>12104</v>
      </c>
      <c r="J196">
        <f t="shared" si="38"/>
        <v>3287</v>
      </c>
      <c r="K196" t="s">
        <v>24</v>
      </c>
      <c r="L196" t="s">
        <v>33</v>
      </c>
      <c r="M196">
        <v>10195821</v>
      </c>
      <c r="N196">
        <f t="shared" si="39"/>
        <v>2124</v>
      </c>
      <c r="O196" t="str">
        <f t="shared" si="40"/>
        <v>DIFERENTE</v>
      </c>
      <c r="P196" t="s">
        <v>15054</v>
      </c>
      <c r="Q196" t="s">
        <v>27</v>
      </c>
      <c r="R196" t="s">
        <v>35</v>
      </c>
      <c r="S196" s="1">
        <v>69</v>
      </c>
      <c r="T196" s="1">
        <v>63</v>
      </c>
      <c r="U196" s="1">
        <v>30431000</v>
      </c>
      <c r="V196" t="s">
        <v>29</v>
      </c>
      <c r="W196" t="s">
        <v>15055</v>
      </c>
    </row>
    <row r="197" spans="1:23" x14ac:dyDescent="0.3">
      <c r="A197" t="s">
        <v>18</v>
      </c>
      <c r="B197" t="s">
        <v>19</v>
      </c>
      <c r="C197" t="s">
        <v>6252</v>
      </c>
      <c r="D197" t="str">
        <f t="shared" si="36"/>
        <v>01</v>
      </c>
      <c r="E197" t="str">
        <f t="shared" si="37"/>
        <v>9</v>
      </c>
      <c r="F197" t="s">
        <v>21</v>
      </c>
      <c r="G197" t="s">
        <v>22</v>
      </c>
      <c r="H197" t="s">
        <v>22</v>
      </c>
      <c r="I197" t="s">
        <v>6253</v>
      </c>
      <c r="J197">
        <f t="shared" si="38"/>
        <v>1658</v>
      </c>
      <c r="K197" t="s">
        <v>24</v>
      </c>
      <c r="L197" t="s">
        <v>25</v>
      </c>
      <c r="M197">
        <v>0</v>
      </c>
      <c r="N197">
        <f t="shared" si="39"/>
        <v>22</v>
      </c>
      <c r="O197" t="str">
        <f t="shared" si="40"/>
        <v>DIFERENTE</v>
      </c>
      <c r="P197" t="s">
        <v>6254</v>
      </c>
      <c r="Q197" t="s">
        <v>27</v>
      </c>
      <c r="R197" t="s">
        <v>35</v>
      </c>
      <c r="S197" s="1">
        <v>43</v>
      </c>
      <c r="T197" s="1">
        <v>124</v>
      </c>
      <c r="U197" s="1">
        <v>68103000</v>
      </c>
      <c r="V197" t="s">
        <v>29</v>
      </c>
      <c r="W197" t="s">
        <v>6255</v>
      </c>
    </row>
    <row r="198" spans="1:23" x14ac:dyDescent="0.3">
      <c r="A198" t="s">
        <v>18</v>
      </c>
      <c r="B198" t="s">
        <v>19</v>
      </c>
      <c r="C198" t="s">
        <v>6256</v>
      </c>
      <c r="D198" t="str">
        <f t="shared" si="36"/>
        <v>01</v>
      </c>
      <c r="E198" t="str">
        <f t="shared" si="37"/>
        <v>9</v>
      </c>
      <c r="F198" t="s">
        <v>21</v>
      </c>
      <c r="G198" t="s">
        <v>22</v>
      </c>
      <c r="H198" t="s">
        <v>22</v>
      </c>
      <c r="I198" t="s">
        <v>6253</v>
      </c>
      <c r="J198">
        <f t="shared" si="38"/>
        <v>1658</v>
      </c>
      <c r="K198" t="s">
        <v>24</v>
      </c>
      <c r="L198" t="s">
        <v>25</v>
      </c>
      <c r="M198">
        <v>0</v>
      </c>
      <c r="N198">
        <f t="shared" si="39"/>
        <v>22</v>
      </c>
      <c r="O198" t="str">
        <f t="shared" si="40"/>
        <v>DIFERENTE</v>
      </c>
      <c r="P198" t="s">
        <v>6257</v>
      </c>
      <c r="Q198" t="s">
        <v>27</v>
      </c>
      <c r="R198" t="s">
        <v>35</v>
      </c>
      <c r="S198" s="1">
        <v>43</v>
      </c>
      <c r="T198" s="1">
        <v>139</v>
      </c>
      <c r="U198" s="1">
        <v>75478000</v>
      </c>
      <c r="V198" t="s">
        <v>29</v>
      </c>
      <c r="W198" t="s">
        <v>6258</v>
      </c>
    </row>
    <row r="199" spans="1:23" x14ac:dyDescent="0.3">
      <c r="A199" t="s">
        <v>18</v>
      </c>
      <c r="B199" t="s">
        <v>19</v>
      </c>
      <c r="C199" t="s">
        <v>10454</v>
      </c>
      <c r="D199" t="str">
        <f t="shared" si="36"/>
        <v>01</v>
      </c>
      <c r="E199" t="str">
        <f t="shared" si="37"/>
        <v>0</v>
      </c>
      <c r="F199" t="s">
        <v>21</v>
      </c>
      <c r="G199" t="s">
        <v>22</v>
      </c>
      <c r="H199" t="s">
        <v>22</v>
      </c>
      <c r="I199" t="s">
        <v>10455</v>
      </c>
      <c r="J199">
        <f t="shared" si="38"/>
        <v>2846</v>
      </c>
      <c r="K199" t="s">
        <v>24</v>
      </c>
      <c r="L199" t="s">
        <v>33</v>
      </c>
      <c r="M199">
        <v>0</v>
      </c>
      <c r="N199">
        <f t="shared" si="39"/>
        <v>22</v>
      </c>
      <c r="O199" t="str">
        <f t="shared" si="40"/>
        <v>DIFERENTE</v>
      </c>
      <c r="P199" t="s">
        <v>10456</v>
      </c>
      <c r="Q199" t="s">
        <v>27</v>
      </c>
      <c r="R199" t="s">
        <v>35</v>
      </c>
      <c r="S199" s="1">
        <v>153</v>
      </c>
      <c r="T199" s="1">
        <v>137</v>
      </c>
      <c r="U199" s="1">
        <v>58613000</v>
      </c>
      <c r="V199" t="s">
        <v>29</v>
      </c>
      <c r="W199" t="s">
        <v>10457</v>
      </c>
    </row>
    <row r="200" spans="1:23" x14ac:dyDescent="0.3">
      <c r="A200" t="s">
        <v>18</v>
      </c>
      <c r="B200" t="s">
        <v>19</v>
      </c>
      <c r="C200" t="s">
        <v>10501</v>
      </c>
      <c r="D200" t="str">
        <f t="shared" si="36"/>
        <v>01</v>
      </c>
      <c r="E200" t="str">
        <f t="shared" si="37"/>
        <v>0</v>
      </c>
      <c r="F200" t="s">
        <v>21</v>
      </c>
      <c r="G200" t="s">
        <v>22</v>
      </c>
      <c r="H200" t="s">
        <v>22</v>
      </c>
      <c r="I200" t="s">
        <v>10455</v>
      </c>
      <c r="J200">
        <f t="shared" si="38"/>
        <v>2846</v>
      </c>
      <c r="K200" t="s">
        <v>24</v>
      </c>
      <c r="L200" t="s">
        <v>33</v>
      </c>
      <c r="M200">
        <v>24386451</v>
      </c>
      <c r="N200" t="e">
        <f t="shared" si="39"/>
        <v>#N/A</v>
      </c>
      <c r="O200" t="e">
        <f t="shared" si="40"/>
        <v>#N/A</v>
      </c>
      <c r="P200" t="s">
        <v>10502</v>
      </c>
      <c r="Q200" t="s">
        <v>27</v>
      </c>
      <c r="R200" t="s">
        <v>35</v>
      </c>
      <c r="S200" s="1">
        <v>59</v>
      </c>
      <c r="T200" s="1">
        <v>59</v>
      </c>
      <c r="U200" s="1">
        <v>11087000</v>
      </c>
      <c r="V200" t="s">
        <v>29</v>
      </c>
      <c r="W200" t="s">
        <v>10503</v>
      </c>
    </row>
    <row r="201" spans="1:23" x14ac:dyDescent="0.3">
      <c r="A201" t="s">
        <v>18</v>
      </c>
      <c r="B201" t="s">
        <v>19</v>
      </c>
      <c r="C201" t="s">
        <v>3422</v>
      </c>
      <c r="D201" t="str">
        <f t="shared" si="36"/>
        <v>01</v>
      </c>
      <c r="E201" t="str">
        <f t="shared" si="37"/>
        <v>0</v>
      </c>
      <c r="F201" t="s">
        <v>21</v>
      </c>
      <c r="G201" t="s">
        <v>22</v>
      </c>
      <c r="H201" t="s">
        <v>22</v>
      </c>
      <c r="I201" t="s">
        <v>3423</v>
      </c>
      <c r="J201">
        <f t="shared" si="38"/>
        <v>802</v>
      </c>
      <c r="K201" t="s">
        <v>24</v>
      </c>
      <c r="L201" t="s">
        <v>25</v>
      </c>
      <c r="M201">
        <v>0</v>
      </c>
      <c r="N201">
        <f t="shared" si="39"/>
        <v>22</v>
      </c>
      <c r="O201" t="str">
        <f t="shared" si="40"/>
        <v>DIFERENTE</v>
      </c>
      <c r="P201" t="s">
        <v>3424</v>
      </c>
      <c r="Q201" t="s">
        <v>27</v>
      </c>
      <c r="R201" t="s">
        <v>35</v>
      </c>
      <c r="S201" s="1">
        <v>772</v>
      </c>
      <c r="T201" s="1">
        <v>990</v>
      </c>
      <c r="U201" s="1">
        <v>658701000</v>
      </c>
      <c r="V201" t="s">
        <v>29</v>
      </c>
      <c r="W201" t="s">
        <v>3425</v>
      </c>
    </row>
    <row r="202" spans="1:23" x14ac:dyDescent="0.3">
      <c r="A202" t="s">
        <v>18</v>
      </c>
      <c r="B202" t="s">
        <v>19</v>
      </c>
      <c r="C202" t="s">
        <v>4585</v>
      </c>
      <c r="D202" t="str">
        <f t="shared" si="36"/>
        <v>01</v>
      </c>
      <c r="E202" t="str">
        <f t="shared" si="37"/>
        <v>0</v>
      </c>
      <c r="F202" t="s">
        <v>21</v>
      </c>
      <c r="G202" t="s">
        <v>22</v>
      </c>
      <c r="H202" t="s">
        <v>22</v>
      </c>
      <c r="I202" t="s">
        <v>3423</v>
      </c>
      <c r="J202">
        <f t="shared" si="38"/>
        <v>802</v>
      </c>
      <c r="K202" t="s">
        <v>24</v>
      </c>
      <c r="L202" t="s">
        <v>25</v>
      </c>
      <c r="M202">
        <v>0</v>
      </c>
      <c r="N202">
        <f t="shared" si="39"/>
        <v>22</v>
      </c>
      <c r="O202" t="str">
        <f t="shared" si="40"/>
        <v>DIFERENTE</v>
      </c>
      <c r="P202" t="s">
        <v>4586</v>
      </c>
      <c r="Q202" t="s">
        <v>27</v>
      </c>
      <c r="R202" t="s">
        <v>35</v>
      </c>
      <c r="S202" s="1">
        <v>61</v>
      </c>
      <c r="T202" s="1">
        <v>74</v>
      </c>
      <c r="U202" s="1">
        <v>29069000</v>
      </c>
      <c r="V202" t="s">
        <v>29</v>
      </c>
      <c r="W202" t="s">
        <v>4587</v>
      </c>
    </row>
    <row r="203" spans="1:23" x14ac:dyDescent="0.3">
      <c r="A203" t="s">
        <v>18</v>
      </c>
      <c r="B203" t="s">
        <v>19</v>
      </c>
      <c r="C203" t="s">
        <v>8780</v>
      </c>
      <c r="D203" t="str">
        <f t="shared" si="36"/>
        <v>01</v>
      </c>
      <c r="E203" t="str">
        <f t="shared" si="37"/>
        <v>0</v>
      </c>
      <c r="F203" t="s">
        <v>21</v>
      </c>
      <c r="G203" t="s">
        <v>22</v>
      </c>
      <c r="H203" t="s">
        <v>22</v>
      </c>
      <c r="I203" t="s">
        <v>3423</v>
      </c>
      <c r="J203">
        <f t="shared" si="38"/>
        <v>802</v>
      </c>
      <c r="K203" t="s">
        <v>24</v>
      </c>
      <c r="L203" t="s">
        <v>25</v>
      </c>
      <c r="M203">
        <v>0</v>
      </c>
      <c r="N203">
        <f t="shared" si="39"/>
        <v>22</v>
      </c>
      <c r="O203" t="str">
        <f t="shared" si="40"/>
        <v>DIFERENTE</v>
      </c>
      <c r="P203" t="s">
        <v>8781</v>
      </c>
      <c r="Q203" t="s">
        <v>27</v>
      </c>
      <c r="R203" t="s">
        <v>35</v>
      </c>
      <c r="S203" s="1">
        <v>75</v>
      </c>
      <c r="T203" s="1">
        <v>42</v>
      </c>
      <c r="U203" s="1">
        <v>21515000</v>
      </c>
      <c r="V203" t="s">
        <v>29</v>
      </c>
      <c r="W203" t="s">
        <v>8782</v>
      </c>
    </row>
    <row r="204" spans="1:23" x14ac:dyDescent="0.3">
      <c r="A204" t="s">
        <v>18</v>
      </c>
      <c r="B204" t="s">
        <v>19</v>
      </c>
      <c r="C204" t="s">
        <v>14493</v>
      </c>
      <c r="D204" t="str">
        <f t="shared" si="36"/>
        <v>01</v>
      </c>
      <c r="E204" t="str">
        <f t="shared" si="37"/>
        <v>0</v>
      </c>
      <c r="F204" t="s">
        <v>21</v>
      </c>
      <c r="G204" t="s">
        <v>22</v>
      </c>
      <c r="H204" t="s">
        <v>22</v>
      </c>
      <c r="I204" t="s">
        <v>3423</v>
      </c>
      <c r="J204">
        <f t="shared" si="38"/>
        <v>802</v>
      </c>
      <c r="K204" t="s">
        <v>24</v>
      </c>
      <c r="L204" t="s">
        <v>25</v>
      </c>
      <c r="M204">
        <v>99999038</v>
      </c>
      <c r="N204" t="e">
        <f t="shared" si="39"/>
        <v>#N/A</v>
      </c>
      <c r="O204" t="e">
        <f t="shared" si="40"/>
        <v>#N/A</v>
      </c>
      <c r="P204" t="s">
        <v>14494</v>
      </c>
      <c r="Q204" t="s">
        <v>27</v>
      </c>
      <c r="R204" t="s">
        <v>35</v>
      </c>
      <c r="S204" s="1">
        <v>84</v>
      </c>
      <c r="T204" s="1">
        <v>60</v>
      </c>
      <c r="U204" s="1">
        <v>29903000</v>
      </c>
      <c r="V204" t="s">
        <v>29</v>
      </c>
      <c r="W204" t="s">
        <v>14495</v>
      </c>
    </row>
    <row r="205" spans="1:23" x14ac:dyDescent="0.3">
      <c r="A205" t="s">
        <v>18</v>
      </c>
      <c r="B205" t="s">
        <v>19</v>
      </c>
      <c r="C205" t="s">
        <v>14500</v>
      </c>
      <c r="D205" t="str">
        <f t="shared" si="36"/>
        <v>01</v>
      </c>
      <c r="E205" t="str">
        <f t="shared" si="37"/>
        <v>0</v>
      </c>
      <c r="F205" t="s">
        <v>21</v>
      </c>
      <c r="G205" t="s">
        <v>22</v>
      </c>
      <c r="H205" t="s">
        <v>22</v>
      </c>
      <c r="I205" t="s">
        <v>3423</v>
      </c>
      <c r="J205">
        <f t="shared" si="38"/>
        <v>802</v>
      </c>
      <c r="K205" t="s">
        <v>24</v>
      </c>
      <c r="L205" t="s">
        <v>25</v>
      </c>
      <c r="M205">
        <v>99999038</v>
      </c>
      <c r="N205" t="e">
        <f t="shared" si="39"/>
        <v>#N/A</v>
      </c>
      <c r="O205" t="e">
        <f t="shared" si="40"/>
        <v>#N/A</v>
      </c>
      <c r="P205" t="s">
        <v>14501</v>
      </c>
      <c r="Q205" t="s">
        <v>27</v>
      </c>
      <c r="R205" t="s">
        <v>35</v>
      </c>
      <c r="S205" s="1">
        <v>182</v>
      </c>
      <c r="T205" s="1">
        <v>0</v>
      </c>
      <c r="U205" s="1">
        <v>30159000</v>
      </c>
      <c r="V205" t="s">
        <v>29</v>
      </c>
      <c r="W205" t="s">
        <v>14502</v>
      </c>
    </row>
    <row r="206" spans="1:23" x14ac:dyDescent="0.3">
      <c r="A206" t="s">
        <v>18</v>
      </c>
      <c r="B206" t="s">
        <v>19</v>
      </c>
      <c r="C206" t="s">
        <v>14603</v>
      </c>
      <c r="D206" t="str">
        <f t="shared" si="36"/>
        <v>01</v>
      </c>
      <c r="E206" t="str">
        <f t="shared" si="37"/>
        <v>0</v>
      </c>
      <c r="F206" t="s">
        <v>21</v>
      </c>
      <c r="G206" t="s">
        <v>22</v>
      </c>
      <c r="H206" t="s">
        <v>22</v>
      </c>
      <c r="I206" t="s">
        <v>3423</v>
      </c>
      <c r="J206">
        <f t="shared" si="38"/>
        <v>802</v>
      </c>
      <c r="K206" t="s">
        <v>24</v>
      </c>
      <c r="L206" t="s">
        <v>25</v>
      </c>
      <c r="M206">
        <v>99999038</v>
      </c>
      <c r="N206" t="e">
        <f t="shared" si="39"/>
        <v>#N/A</v>
      </c>
      <c r="O206" t="e">
        <f t="shared" si="40"/>
        <v>#N/A</v>
      </c>
      <c r="P206" t="s">
        <v>14604</v>
      </c>
      <c r="Q206" t="s">
        <v>27</v>
      </c>
      <c r="R206" t="s">
        <v>35</v>
      </c>
      <c r="S206" s="1">
        <v>224</v>
      </c>
      <c r="T206" s="1">
        <v>0</v>
      </c>
      <c r="U206" s="1">
        <v>37122000</v>
      </c>
      <c r="V206" t="s">
        <v>29</v>
      </c>
      <c r="W206" t="s">
        <v>14605</v>
      </c>
    </row>
    <row r="207" spans="1:23" x14ac:dyDescent="0.3">
      <c r="A207" t="s">
        <v>18</v>
      </c>
      <c r="B207" t="s">
        <v>19</v>
      </c>
      <c r="C207" t="s">
        <v>14708</v>
      </c>
      <c r="D207" t="str">
        <f t="shared" si="36"/>
        <v>01</v>
      </c>
      <c r="E207" t="str">
        <f t="shared" si="37"/>
        <v>0</v>
      </c>
      <c r="F207" t="s">
        <v>21</v>
      </c>
      <c r="G207" t="s">
        <v>22</v>
      </c>
      <c r="H207" t="s">
        <v>22</v>
      </c>
      <c r="I207" t="s">
        <v>3423</v>
      </c>
      <c r="J207">
        <f t="shared" si="38"/>
        <v>802</v>
      </c>
      <c r="K207" t="s">
        <v>24</v>
      </c>
      <c r="L207" t="s">
        <v>25</v>
      </c>
      <c r="M207">
        <v>99999038</v>
      </c>
      <c r="N207" t="e">
        <f t="shared" si="39"/>
        <v>#N/A</v>
      </c>
      <c r="O207" t="e">
        <f t="shared" si="40"/>
        <v>#N/A</v>
      </c>
      <c r="P207" t="s">
        <v>14709</v>
      </c>
      <c r="Q207" t="s">
        <v>27</v>
      </c>
      <c r="R207" t="s">
        <v>35</v>
      </c>
      <c r="S207" s="1">
        <v>392</v>
      </c>
      <c r="T207" s="1">
        <v>0</v>
      </c>
      <c r="U207" s="1">
        <v>64960000</v>
      </c>
      <c r="V207" t="s">
        <v>29</v>
      </c>
      <c r="W207" t="s">
        <v>14710</v>
      </c>
    </row>
    <row r="208" spans="1:23" x14ac:dyDescent="0.3">
      <c r="A208" t="s">
        <v>18</v>
      </c>
      <c r="B208" t="s">
        <v>19</v>
      </c>
      <c r="C208" t="s">
        <v>14765</v>
      </c>
      <c r="D208" t="str">
        <f t="shared" si="36"/>
        <v>01</v>
      </c>
      <c r="E208" t="str">
        <f t="shared" si="37"/>
        <v>0</v>
      </c>
      <c r="F208" t="s">
        <v>21</v>
      </c>
      <c r="G208" t="s">
        <v>22</v>
      </c>
      <c r="H208" t="s">
        <v>22</v>
      </c>
      <c r="I208" t="s">
        <v>3423</v>
      </c>
      <c r="J208">
        <f t="shared" si="38"/>
        <v>802</v>
      </c>
      <c r="K208" t="s">
        <v>24</v>
      </c>
      <c r="L208" t="s">
        <v>25</v>
      </c>
      <c r="M208">
        <v>99999038</v>
      </c>
      <c r="N208" t="e">
        <f t="shared" si="39"/>
        <v>#N/A</v>
      </c>
      <c r="O208" t="e">
        <f t="shared" si="40"/>
        <v>#N/A</v>
      </c>
      <c r="P208" t="s">
        <v>14766</v>
      </c>
      <c r="Q208" t="s">
        <v>27</v>
      </c>
      <c r="R208" t="s">
        <v>35</v>
      </c>
      <c r="S208" s="1">
        <v>224</v>
      </c>
      <c r="T208" s="1">
        <v>0</v>
      </c>
      <c r="U208" s="1">
        <v>37122000</v>
      </c>
      <c r="V208" t="s">
        <v>29</v>
      </c>
      <c r="W208" t="s">
        <v>14767</v>
      </c>
    </row>
    <row r="209" spans="1:23" x14ac:dyDescent="0.3">
      <c r="A209" t="s">
        <v>18</v>
      </c>
      <c r="B209" t="s">
        <v>19</v>
      </c>
      <c r="C209" t="s">
        <v>26306</v>
      </c>
      <c r="D209" t="str">
        <f t="shared" si="36"/>
        <v>01</v>
      </c>
      <c r="E209" t="str">
        <f t="shared" si="37"/>
        <v>0</v>
      </c>
      <c r="F209" t="s">
        <v>21</v>
      </c>
      <c r="G209" t="s">
        <v>22</v>
      </c>
      <c r="H209" t="s">
        <v>22</v>
      </c>
      <c r="I209" t="s">
        <v>26307</v>
      </c>
      <c r="J209">
        <f t="shared" si="38"/>
        <v>6823</v>
      </c>
      <c r="K209" t="s">
        <v>24</v>
      </c>
      <c r="L209" t="s">
        <v>25</v>
      </c>
      <c r="M209">
        <v>891409780</v>
      </c>
      <c r="N209">
        <f t="shared" si="39"/>
        <v>6823</v>
      </c>
      <c r="O209" t="str">
        <f t="shared" si="40"/>
        <v>IGUAL</v>
      </c>
      <c r="P209" t="s">
        <v>26308</v>
      </c>
      <c r="Q209" t="s">
        <v>27</v>
      </c>
      <c r="R209" t="s">
        <v>35</v>
      </c>
      <c r="S209" s="1">
        <v>29</v>
      </c>
      <c r="T209" s="1">
        <v>29</v>
      </c>
      <c r="U209" s="1">
        <v>9687000</v>
      </c>
      <c r="V209" t="s">
        <v>29</v>
      </c>
      <c r="W209" t="s">
        <v>26309</v>
      </c>
    </row>
    <row r="210" spans="1:23" x14ac:dyDescent="0.3">
      <c r="A210" t="s">
        <v>18</v>
      </c>
      <c r="B210" t="s">
        <v>19</v>
      </c>
      <c r="C210" t="s">
        <v>26310</v>
      </c>
      <c r="D210" t="str">
        <f t="shared" si="36"/>
        <v>01</v>
      </c>
      <c r="E210" t="str">
        <f t="shared" si="37"/>
        <v>0</v>
      </c>
      <c r="F210" t="s">
        <v>21</v>
      </c>
      <c r="G210" t="s">
        <v>22</v>
      </c>
      <c r="H210" t="s">
        <v>22</v>
      </c>
      <c r="I210" t="s">
        <v>26307</v>
      </c>
      <c r="J210">
        <f t="shared" si="38"/>
        <v>6823</v>
      </c>
      <c r="K210" t="s">
        <v>24</v>
      </c>
      <c r="L210" t="s">
        <v>25</v>
      </c>
      <c r="M210">
        <v>894409780</v>
      </c>
      <c r="N210" t="e">
        <f t="shared" si="39"/>
        <v>#N/A</v>
      </c>
      <c r="O210" t="e">
        <f t="shared" si="40"/>
        <v>#N/A</v>
      </c>
      <c r="P210" t="s">
        <v>26311</v>
      </c>
      <c r="Q210" t="s">
        <v>27</v>
      </c>
      <c r="R210" t="s">
        <v>35</v>
      </c>
      <c r="S210" s="1">
        <v>32</v>
      </c>
      <c r="T210" s="1">
        <v>32</v>
      </c>
      <c r="U210" s="1">
        <v>8399000</v>
      </c>
      <c r="V210" t="s">
        <v>29</v>
      </c>
      <c r="W210" t="s">
        <v>26312</v>
      </c>
    </row>
    <row r="211" spans="1:23" x14ac:dyDescent="0.3">
      <c r="A211" t="s">
        <v>18</v>
      </c>
      <c r="B211" t="s">
        <v>19</v>
      </c>
      <c r="C211" t="s">
        <v>26313</v>
      </c>
      <c r="D211" t="str">
        <f t="shared" si="36"/>
        <v>01</v>
      </c>
      <c r="E211" t="str">
        <f t="shared" si="37"/>
        <v>0</v>
      </c>
      <c r="F211" t="s">
        <v>21</v>
      </c>
      <c r="G211" t="s">
        <v>22</v>
      </c>
      <c r="H211" t="s">
        <v>22</v>
      </c>
      <c r="I211" t="s">
        <v>26307</v>
      </c>
      <c r="J211">
        <f t="shared" si="38"/>
        <v>6823</v>
      </c>
      <c r="K211" t="s">
        <v>24</v>
      </c>
      <c r="L211" t="s">
        <v>25</v>
      </c>
      <c r="M211">
        <v>891409780</v>
      </c>
      <c r="N211">
        <f t="shared" si="39"/>
        <v>6823</v>
      </c>
      <c r="O211" t="str">
        <f t="shared" si="40"/>
        <v>IGUAL</v>
      </c>
      <c r="P211" t="s">
        <v>26314</v>
      </c>
      <c r="Q211" t="s">
        <v>27</v>
      </c>
      <c r="R211" t="s">
        <v>35</v>
      </c>
      <c r="S211" s="1">
        <v>40</v>
      </c>
      <c r="T211" s="1">
        <v>40</v>
      </c>
      <c r="U211" s="1">
        <v>26613000</v>
      </c>
      <c r="V211" t="s">
        <v>29</v>
      </c>
      <c r="W211" t="s">
        <v>26315</v>
      </c>
    </row>
    <row r="212" spans="1:23" x14ac:dyDescent="0.3">
      <c r="A212" t="s">
        <v>18</v>
      </c>
      <c r="B212" t="s">
        <v>19</v>
      </c>
      <c r="C212" t="s">
        <v>8959</v>
      </c>
      <c r="D212" t="str">
        <f t="shared" si="36"/>
        <v>01</v>
      </c>
      <c r="E212" t="str">
        <f t="shared" si="37"/>
        <v>0</v>
      </c>
      <c r="F212" t="s">
        <v>21</v>
      </c>
      <c r="G212" t="s">
        <v>22</v>
      </c>
      <c r="H212" t="s">
        <v>22</v>
      </c>
      <c r="I212" t="s">
        <v>8960</v>
      </c>
      <c r="J212">
        <f t="shared" si="38"/>
        <v>2408</v>
      </c>
      <c r="K212" t="s">
        <v>24</v>
      </c>
      <c r="L212" t="s">
        <v>25</v>
      </c>
      <c r="M212">
        <v>0</v>
      </c>
      <c r="N212">
        <f t="shared" si="39"/>
        <v>22</v>
      </c>
      <c r="O212" t="str">
        <f t="shared" si="40"/>
        <v>DIFERENTE</v>
      </c>
      <c r="P212" t="s">
        <v>8961</v>
      </c>
      <c r="Q212" t="s">
        <v>27</v>
      </c>
      <c r="R212" t="s">
        <v>35</v>
      </c>
      <c r="S212" s="1">
        <v>75</v>
      </c>
      <c r="T212" s="1">
        <v>42</v>
      </c>
      <c r="U212" s="1">
        <v>17217000</v>
      </c>
      <c r="V212" t="s">
        <v>29</v>
      </c>
      <c r="W212" t="s">
        <v>8962</v>
      </c>
    </row>
    <row r="213" spans="1:23" x14ac:dyDescent="0.3">
      <c r="A213" t="s">
        <v>18</v>
      </c>
      <c r="B213" t="s">
        <v>19</v>
      </c>
      <c r="C213" t="s">
        <v>8967</v>
      </c>
      <c r="D213" t="str">
        <f t="shared" si="36"/>
        <v>01</v>
      </c>
      <c r="E213" t="str">
        <f t="shared" si="37"/>
        <v>0</v>
      </c>
      <c r="F213" t="s">
        <v>21</v>
      </c>
      <c r="G213" t="s">
        <v>22</v>
      </c>
      <c r="H213" t="s">
        <v>22</v>
      </c>
      <c r="I213" t="s">
        <v>8960</v>
      </c>
      <c r="J213">
        <f t="shared" si="38"/>
        <v>2408</v>
      </c>
      <c r="K213" t="s">
        <v>24</v>
      </c>
      <c r="L213" t="s">
        <v>25</v>
      </c>
      <c r="M213">
        <v>99999030</v>
      </c>
      <c r="N213" t="e">
        <f t="shared" si="39"/>
        <v>#N/A</v>
      </c>
      <c r="O213" t="e">
        <f t="shared" si="40"/>
        <v>#N/A</v>
      </c>
      <c r="P213" t="s">
        <v>8968</v>
      </c>
      <c r="Q213" t="s">
        <v>27</v>
      </c>
      <c r="R213" t="s">
        <v>35</v>
      </c>
      <c r="S213" s="1">
        <v>75</v>
      </c>
      <c r="T213" s="1">
        <v>51</v>
      </c>
      <c r="U213" s="1">
        <v>17363000</v>
      </c>
      <c r="V213" t="s">
        <v>29</v>
      </c>
      <c r="W213" t="s">
        <v>8969</v>
      </c>
    </row>
    <row r="214" spans="1:23" x14ac:dyDescent="0.3">
      <c r="A214" t="s">
        <v>18</v>
      </c>
      <c r="B214" t="s">
        <v>19</v>
      </c>
      <c r="C214" t="s">
        <v>9242</v>
      </c>
      <c r="D214" t="str">
        <f t="shared" si="36"/>
        <v>01</v>
      </c>
      <c r="E214" t="str">
        <f t="shared" si="37"/>
        <v>0</v>
      </c>
      <c r="F214" t="s">
        <v>21</v>
      </c>
      <c r="G214" t="s">
        <v>22</v>
      </c>
      <c r="H214" t="s">
        <v>22</v>
      </c>
      <c r="I214" t="s">
        <v>8960</v>
      </c>
      <c r="J214">
        <f t="shared" si="38"/>
        <v>2408</v>
      </c>
      <c r="K214" t="s">
        <v>24</v>
      </c>
      <c r="L214" t="s">
        <v>25</v>
      </c>
      <c r="M214">
        <v>0</v>
      </c>
      <c r="N214">
        <f t="shared" si="39"/>
        <v>22</v>
      </c>
      <c r="O214" t="str">
        <f t="shared" si="40"/>
        <v>DIFERENTE</v>
      </c>
      <c r="P214" t="s">
        <v>9243</v>
      </c>
      <c r="Q214" t="s">
        <v>27</v>
      </c>
      <c r="R214" t="s">
        <v>35</v>
      </c>
      <c r="S214" s="1">
        <v>75</v>
      </c>
      <c r="T214" s="1">
        <v>52</v>
      </c>
      <c r="U214" s="1">
        <v>25335000</v>
      </c>
      <c r="V214" t="s">
        <v>29</v>
      </c>
      <c r="W214" t="s">
        <v>9244</v>
      </c>
    </row>
    <row r="215" spans="1:23" x14ac:dyDescent="0.3">
      <c r="A215" t="s">
        <v>18</v>
      </c>
      <c r="B215" t="s">
        <v>19</v>
      </c>
      <c r="C215" t="s">
        <v>18839</v>
      </c>
      <c r="D215" t="str">
        <f t="shared" si="36"/>
        <v>01</v>
      </c>
      <c r="E215" t="str">
        <f t="shared" si="37"/>
        <v>0</v>
      </c>
      <c r="F215" t="s">
        <v>21</v>
      </c>
      <c r="G215" t="s">
        <v>22</v>
      </c>
      <c r="H215" t="s">
        <v>22</v>
      </c>
      <c r="I215" t="s">
        <v>8960</v>
      </c>
      <c r="J215">
        <f t="shared" si="38"/>
        <v>2408</v>
      </c>
      <c r="K215" t="s">
        <v>24</v>
      </c>
      <c r="L215" t="s">
        <v>25</v>
      </c>
      <c r="M215">
        <v>99999038</v>
      </c>
      <c r="N215" t="e">
        <f t="shared" si="39"/>
        <v>#N/A</v>
      </c>
      <c r="O215" t="e">
        <f t="shared" si="40"/>
        <v>#N/A</v>
      </c>
      <c r="P215" t="s">
        <v>18840</v>
      </c>
      <c r="Q215" t="s">
        <v>27</v>
      </c>
      <c r="R215" t="s">
        <v>35</v>
      </c>
      <c r="S215" s="1">
        <v>1294</v>
      </c>
      <c r="T215" s="1">
        <v>0</v>
      </c>
      <c r="U215" s="1">
        <v>1609000</v>
      </c>
      <c r="V215" t="s">
        <v>29</v>
      </c>
      <c r="W215" t="s">
        <v>18841</v>
      </c>
    </row>
    <row r="216" spans="1:23" x14ac:dyDescent="0.3">
      <c r="A216" t="s">
        <v>18</v>
      </c>
      <c r="B216" t="s">
        <v>19</v>
      </c>
      <c r="C216" t="s">
        <v>27721</v>
      </c>
      <c r="D216" t="str">
        <f t="shared" si="36"/>
        <v>01</v>
      </c>
      <c r="E216" t="str">
        <f t="shared" si="37"/>
        <v>0</v>
      </c>
      <c r="F216" t="s">
        <v>21</v>
      </c>
      <c r="G216" t="s">
        <v>52</v>
      </c>
      <c r="H216" t="s">
        <v>52</v>
      </c>
      <c r="I216" t="s">
        <v>27725</v>
      </c>
      <c r="J216">
        <f t="shared" si="38"/>
        <v>7194</v>
      </c>
      <c r="K216" t="s">
        <v>24</v>
      </c>
      <c r="L216" t="s">
        <v>25</v>
      </c>
      <c r="M216">
        <v>80024080466</v>
      </c>
      <c r="N216">
        <f t="shared" si="39"/>
        <v>7194</v>
      </c>
      <c r="O216" t="str">
        <f t="shared" si="40"/>
        <v>IGUAL</v>
      </c>
      <c r="P216" t="s">
        <v>27723</v>
      </c>
      <c r="Q216" t="s">
        <v>27</v>
      </c>
      <c r="R216" t="s">
        <v>35</v>
      </c>
      <c r="S216" s="1">
        <v>850</v>
      </c>
      <c r="T216" s="1">
        <v>202</v>
      </c>
      <c r="U216" s="1">
        <v>119250000</v>
      </c>
      <c r="V216" t="s">
        <v>29</v>
      </c>
      <c r="W216" t="s">
        <v>27724</v>
      </c>
    </row>
    <row r="217" spans="1:23" x14ac:dyDescent="0.3">
      <c r="A217" t="s">
        <v>18</v>
      </c>
      <c r="B217" t="s">
        <v>19</v>
      </c>
      <c r="C217" t="s">
        <v>27799</v>
      </c>
      <c r="D217" t="str">
        <f t="shared" si="36"/>
        <v>01</v>
      </c>
      <c r="E217" t="str">
        <f t="shared" si="37"/>
        <v>0</v>
      </c>
      <c r="F217" t="s">
        <v>21</v>
      </c>
      <c r="G217" t="s">
        <v>52</v>
      </c>
      <c r="H217" t="s">
        <v>52</v>
      </c>
      <c r="I217" t="s">
        <v>27725</v>
      </c>
      <c r="J217">
        <f t="shared" si="38"/>
        <v>7194</v>
      </c>
      <c r="K217" t="s">
        <v>24</v>
      </c>
      <c r="L217" t="s">
        <v>25</v>
      </c>
      <c r="M217">
        <v>8002408046</v>
      </c>
      <c r="N217" t="e">
        <f t="shared" si="39"/>
        <v>#N/A</v>
      </c>
      <c r="O217" t="e">
        <f t="shared" si="40"/>
        <v>#N/A</v>
      </c>
      <c r="P217" t="s">
        <v>27800</v>
      </c>
      <c r="Q217" t="s">
        <v>27</v>
      </c>
      <c r="R217" t="s">
        <v>35</v>
      </c>
      <c r="S217" s="1">
        <v>3102</v>
      </c>
      <c r="T217" s="1">
        <v>3018</v>
      </c>
      <c r="U217" s="1">
        <v>1429205000</v>
      </c>
      <c r="V217" t="s">
        <v>29</v>
      </c>
      <c r="W217" t="s">
        <v>27801</v>
      </c>
    </row>
    <row r="218" spans="1:23" x14ac:dyDescent="0.3">
      <c r="A218" t="s">
        <v>18</v>
      </c>
      <c r="B218" t="s">
        <v>19</v>
      </c>
      <c r="C218" t="s">
        <v>6593</v>
      </c>
      <c r="D218" t="str">
        <f t="shared" si="36"/>
        <v>01</v>
      </c>
      <c r="E218" t="str">
        <f t="shared" si="37"/>
        <v>0</v>
      </c>
      <c r="F218" t="s">
        <v>21</v>
      </c>
      <c r="G218" t="s">
        <v>22</v>
      </c>
      <c r="H218" t="s">
        <v>22</v>
      </c>
      <c r="I218" t="s">
        <v>6594</v>
      </c>
      <c r="J218">
        <f t="shared" si="38"/>
        <v>1756</v>
      </c>
      <c r="K218" t="s">
        <v>24</v>
      </c>
      <c r="L218" t="s">
        <v>33</v>
      </c>
      <c r="M218">
        <v>24535871</v>
      </c>
      <c r="N218">
        <f t="shared" si="39"/>
        <v>1756</v>
      </c>
      <c r="O218" t="str">
        <f t="shared" si="40"/>
        <v>IGUAL</v>
      </c>
      <c r="P218" t="s">
        <v>6595</v>
      </c>
      <c r="Q218" t="s">
        <v>27</v>
      </c>
      <c r="R218" t="s">
        <v>35</v>
      </c>
      <c r="S218" s="1">
        <v>142</v>
      </c>
      <c r="T218" s="1">
        <v>127</v>
      </c>
      <c r="U218" s="1">
        <v>81907000</v>
      </c>
      <c r="V218" t="s">
        <v>29</v>
      </c>
      <c r="W218" t="s">
        <v>6596</v>
      </c>
    </row>
    <row r="219" spans="1:23" x14ac:dyDescent="0.3">
      <c r="A219" t="s">
        <v>18</v>
      </c>
      <c r="B219" t="s">
        <v>19</v>
      </c>
      <c r="C219" t="s">
        <v>24597</v>
      </c>
      <c r="D219" t="str">
        <f t="shared" si="36"/>
        <v>01</v>
      </c>
      <c r="E219" t="str">
        <f t="shared" si="37"/>
        <v>0</v>
      </c>
      <c r="F219" t="s">
        <v>21</v>
      </c>
      <c r="G219" t="s">
        <v>22</v>
      </c>
      <c r="H219" t="s">
        <v>22</v>
      </c>
      <c r="I219" t="s">
        <v>6594</v>
      </c>
      <c r="J219">
        <f t="shared" si="38"/>
        <v>1756</v>
      </c>
      <c r="K219" t="s">
        <v>24</v>
      </c>
      <c r="L219" t="s">
        <v>33</v>
      </c>
      <c r="M219">
        <v>24353871</v>
      </c>
      <c r="N219" t="e">
        <f t="shared" si="39"/>
        <v>#N/A</v>
      </c>
      <c r="O219" t="e">
        <f t="shared" si="40"/>
        <v>#N/A</v>
      </c>
      <c r="P219" t="s">
        <v>24598</v>
      </c>
      <c r="Q219" t="s">
        <v>27</v>
      </c>
      <c r="R219" t="s">
        <v>35</v>
      </c>
      <c r="S219" s="1">
        <v>98</v>
      </c>
      <c r="T219" s="1">
        <v>77</v>
      </c>
      <c r="U219" s="1">
        <v>30353000</v>
      </c>
      <c r="V219" t="s">
        <v>29</v>
      </c>
      <c r="W219" t="s">
        <v>24599</v>
      </c>
    </row>
    <row r="220" spans="1:23" x14ac:dyDescent="0.3">
      <c r="A220" t="s">
        <v>18</v>
      </c>
      <c r="B220" t="s">
        <v>19</v>
      </c>
      <c r="C220" t="s">
        <v>23522</v>
      </c>
      <c r="D220" t="str">
        <f t="shared" ref="D220:D231" si="41">+MID(C220,1,2)</f>
        <v>01</v>
      </c>
      <c r="E220" t="str">
        <f t="shared" ref="E220:E231" si="42">+MID(C220,17,1)</f>
        <v>0</v>
      </c>
      <c r="F220" t="s">
        <v>21</v>
      </c>
      <c r="G220" t="s">
        <v>22</v>
      </c>
      <c r="H220" t="s">
        <v>22</v>
      </c>
      <c r="I220" t="s">
        <v>23523</v>
      </c>
      <c r="J220">
        <f t="shared" ref="J220:J231" si="43">+VLOOKUP(I220,BASEPROP,5,FALSE)</f>
        <v>6060</v>
      </c>
      <c r="K220" t="s">
        <v>24</v>
      </c>
      <c r="L220" t="s">
        <v>33</v>
      </c>
      <c r="M220">
        <v>12134954</v>
      </c>
      <c r="N220">
        <f t="shared" ref="N220:N231" si="44">+VLOOKUP(M220,DOCUMENTOSEC,2,FALSE)</f>
        <v>6060</v>
      </c>
      <c r="O220" t="str">
        <f t="shared" ref="O220:O231" si="45">+IF(J220=N220,"IGUAL","DIFERENTE")</f>
        <v>IGUAL</v>
      </c>
      <c r="P220" t="s">
        <v>23524</v>
      </c>
      <c r="Q220" t="s">
        <v>27</v>
      </c>
      <c r="R220" t="s">
        <v>35</v>
      </c>
      <c r="S220" s="1">
        <v>56</v>
      </c>
      <c r="T220" s="1">
        <v>116</v>
      </c>
      <c r="U220" s="1">
        <v>39696000</v>
      </c>
      <c r="V220" t="s">
        <v>29</v>
      </c>
      <c r="W220" t="s">
        <v>23525</v>
      </c>
    </row>
    <row r="221" spans="1:23" x14ac:dyDescent="0.3">
      <c r="A221" t="s">
        <v>18</v>
      </c>
      <c r="B221" t="s">
        <v>19</v>
      </c>
      <c r="C221" t="s">
        <v>24091</v>
      </c>
      <c r="D221" t="str">
        <f t="shared" si="41"/>
        <v>01</v>
      </c>
      <c r="E221" t="str">
        <f t="shared" si="42"/>
        <v>0</v>
      </c>
      <c r="F221" t="s">
        <v>21</v>
      </c>
      <c r="G221" t="s">
        <v>22</v>
      </c>
      <c r="H221" t="s">
        <v>22</v>
      </c>
      <c r="I221" t="s">
        <v>23523</v>
      </c>
      <c r="J221">
        <f t="shared" si="43"/>
        <v>6060</v>
      </c>
      <c r="K221" t="s">
        <v>24</v>
      </c>
      <c r="L221" t="s">
        <v>33</v>
      </c>
      <c r="M221">
        <v>12139954</v>
      </c>
      <c r="N221" t="e">
        <f t="shared" si="44"/>
        <v>#N/A</v>
      </c>
      <c r="O221" t="e">
        <f t="shared" si="45"/>
        <v>#N/A</v>
      </c>
      <c r="P221" t="s">
        <v>24092</v>
      </c>
      <c r="Q221" t="s">
        <v>27</v>
      </c>
      <c r="R221" t="s">
        <v>35</v>
      </c>
      <c r="S221" s="1">
        <v>71</v>
      </c>
      <c r="T221" s="1">
        <v>150</v>
      </c>
      <c r="U221" s="1">
        <v>94328000</v>
      </c>
      <c r="V221" t="s">
        <v>29</v>
      </c>
      <c r="W221" t="s">
        <v>24093</v>
      </c>
    </row>
    <row r="222" spans="1:23" x14ac:dyDescent="0.3">
      <c r="A222" t="s">
        <v>18</v>
      </c>
      <c r="B222" t="s">
        <v>19</v>
      </c>
      <c r="C222" t="s">
        <v>7290</v>
      </c>
      <c r="D222" t="str">
        <f t="shared" si="41"/>
        <v>01</v>
      </c>
      <c r="E222" t="str">
        <f t="shared" si="42"/>
        <v>0</v>
      </c>
      <c r="F222" t="s">
        <v>21</v>
      </c>
      <c r="G222" t="s">
        <v>52</v>
      </c>
      <c r="H222" t="s">
        <v>52</v>
      </c>
      <c r="I222" t="s">
        <v>7294</v>
      </c>
      <c r="J222">
        <f t="shared" si="43"/>
        <v>1953</v>
      </c>
      <c r="K222" t="s">
        <v>24</v>
      </c>
      <c r="L222" t="s">
        <v>33</v>
      </c>
      <c r="M222">
        <v>0</v>
      </c>
      <c r="N222">
        <f t="shared" si="44"/>
        <v>22</v>
      </c>
      <c r="O222" t="str">
        <f t="shared" si="45"/>
        <v>DIFERENTE</v>
      </c>
      <c r="P222" t="s">
        <v>7292</v>
      </c>
      <c r="Q222" t="s">
        <v>27</v>
      </c>
      <c r="R222" t="s">
        <v>35</v>
      </c>
      <c r="S222" s="1">
        <v>81</v>
      </c>
      <c r="T222" s="1">
        <v>70</v>
      </c>
      <c r="U222" s="1">
        <v>28639000</v>
      </c>
      <c r="V222" t="s">
        <v>29</v>
      </c>
      <c r="W222" t="s">
        <v>7293</v>
      </c>
    </row>
    <row r="223" spans="1:23" x14ac:dyDescent="0.3">
      <c r="A223" t="s">
        <v>18</v>
      </c>
      <c r="B223" t="s">
        <v>19</v>
      </c>
      <c r="C223" t="s">
        <v>15747</v>
      </c>
      <c r="D223" t="str">
        <f t="shared" si="41"/>
        <v>01</v>
      </c>
      <c r="E223" t="str">
        <f t="shared" si="42"/>
        <v>5</v>
      </c>
      <c r="F223" t="s">
        <v>21</v>
      </c>
      <c r="G223" t="s">
        <v>52</v>
      </c>
      <c r="H223" t="s">
        <v>52</v>
      </c>
      <c r="I223" t="s">
        <v>7294</v>
      </c>
      <c r="J223">
        <f t="shared" si="43"/>
        <v>1953</v>
      </c>
      <c r="K223" t="s">
        <v>24</v>
      </c>
      <c r="L223" t="s">
        <v>33</v>
      </c>
      <c r="M223">
        <v>10192658</v>
      </c>
      <c r="N223" t="e">
        <f t="shared" si="44"/>
        <v>#N/A</v>
      </c>
      <c r="O223" t="e">
        <f t="shared" si="45"/>
        <v>#N/A</v>
      </c>
      <c r="P223" t="s">
        <v>5150</v>
      </c>
      <c r="Q223" t="s">
        <v>27</v>
      </c>
      <c r="R223" t="s">
        <v>35</v>
      </c>
      <c r="S223" s="1">
        <v>0</v>
      </c>
      <c r="T223" s="1">
        <v>63</v>
      </c>
      <c r="U223" s="1">
        <v>2159000</v>
      </c>
      <c r="V223" t="s">
        <v>29</v>
      </c>
      <c r="W223" t="s">
        <v>15748</v>
      </c>
    </row>
    <row r="224" spans="1:23" x14ac:dyDescent="0.3">
      <c r="A224" t="s">
        <v>18</v>
      </c>
      <c r="B224" t="s">
        <v>19</v>
      </c>
      <c r="C224" t="s">
        <v>18470</v>
      </c>
      <c r="D224" t="str">
        <f t="shared" si="41"/>
        <v>01</v>
      </c>
      <c r="E224" t="str">
        <f t="shared" si="42"/>
        <v>0</v>
      </c>
      <c r="F224" t="s">
        <v>21</v>
      </c>
      <c r="G224" t="s">
        <v>22</v>
      </c>
      <c r="H224" t="s">
        <v>22</v>
      </c>
      <c r="I224" t="s">
        <v>7294</v>
      </c>
      <c r="J224">
        <f t="shared" si="43"/>
        <v>1953</v>
      </c>
      <c r="K224" t="s">
        <v>24</v>
      </c>
      <c r="L224" t="s">
        <v>33</v>
      </c>
      <c r="M224">
        <v>10192658</v>
      </c>
      <c r="N224" t="e">
        <f t="shared" si="44"/>
        <v>#N/A</v>
      </c>
      <c r="O224" t="e">
        <f t="shared" si="45"/>
        <v>#N/A</v>
      </c>
      <c r="P224" t="s">
        <v>18471</v>
      </c>
      <c r="Q224" t="s">
        <v>27</v>
      </c>
      <c r="R224" t="s">
        <v>35</v>
      </c>
      <c r="S224" s="1">
        <v>86</v>
      </c>
      <c r="T224" s="1">
        <v>52</v>
      </c>
      <c r="U224" s="1">
        <v>7729000</v>
      </c>
      <c r="V224" t="s">
        <v>29</v>
      </c>
      <c r="W224" t="s">
        <v>18472</v>
      </c>
    </row>
    <row r="225" spans="1:23" x14ac:dyDescent="0.3">
      <c r="A225" t="s">
        <v>18</v>
      </c>
      <c r="B225" t="s">
        <v>19</v>
      </c>
      <c r="C225" t="s">
        <v>20437</v>
      </c>
      <c r="D225" t="str">
        <f t="shared" si="41"/>
        <v>01</v>
      </c>
      <c r="E225" t="str">
        <f t="shared" si="42"/>
        <v>0</v>
      </c>
      <c r="F225" t="s">
        <v>21</v>
      </c>
      <c r="G225" t="s">
        <v>52</v>
      </c>
      <c r="H225" t="s">
        <v>52</v>
      </c>
      <c r="I225" t="s">
        <v>7294</v>
      </c>
      <c r="J225">
        <f t="shared" si="43"/>
        <v>1953</v>
      </c>
      <c r="K225" t="s">
        <v>24</v>
      </c>
      <c r="L225" t="s">
        <v>33</v>
      </c>
      <c r="M225">
        <v>10192658</v>
      </c>
      <c r="N225" t="e">
        <f t="shared" si="44"/>
        <v>#N/A</v>
      </c>
      <c r="O225" t="e">
        <f t="shared" si="45"/>
        <v>#N/A</v>
      </c>
      <c r="P225" t="s">
        <v>20439</v>
      </c>
      <c r="Q225" t="s">
        <v>27</v>
      </c>
      <c r="R225" t="s">
        <v>35</v>
      </c>
      <c r="S225" s="1">
        <v>73</v>
      </c>
      <c r="T225" s="1">
        <v>152</v>
      </c>
      <c r="U225" s="1">
        <v>75123000</v>
      </c>
      <c r="V225" t="s">
        <v>29</v>
      </c>
      <c r="W225" t="s">
        <v>20440</v>
      </c>
    </row>
    <row r="226" spans="1:23" x14ac:dyDescent="0.3">
      <c r="A226" t="s">
        <v>18</v>
      </c>
      <c r="B226" t="s">
        <v>19</v>
      </c>
      <c r="C226" t="s">
        <v>6051</v>
      </c>
      <c r="D226" t="str">
        <f t="shared" si="41"/>
        <v>01</v>
      </c>
      <c r="E226" t="str">
        <f t="shared" si="42"/>
        <v>0</v>
      </c>
      <c r="F226" t="s">
        <v>21</v>
      </c>
      <c r="G226" t="s">
        <v>22</v>
      </c>
      <c r="H226" t="s">
        <v>22</v>
      </c>
      <c r="I226" t="s">
        <v>6052</v>
      </c>
      <c r="J226">
        <f t="shared" si="43"/>
        <v>1592</v>
      </c>
      <c r="K226" t="s">
        <v>24</v>
      </c>
      <c r="L226" t="s">
        <v>33</v>
      </c>
      <c r="M226">
        <v>10194221</v>
      </c>
      <c r="N226">
        <f t="shared" si="44"/>
        <v>1592</v>
      </c>
      <c r="O226" t="str">
        <f t="shared" si="45"/>
        <v>IGUAL</v>
      </c>
      <c r="P226" t="s">
        <v>6053</v>
      </c>
      <c r="Q226" t="s">
        <v>27</v>
      </c>
      <c r="R226" t="s">
        <v>35</v>
      </c>
      <c r="S226" s="1">
        <v>130</v>
      </c>
      <c r="T226" s="1">
        <v>111</v>
      </c>
      <c r="U226" s="1">
        <v>38401000</v>
      </c>
      <c r="V226" t="s">
        <v>29</v>
      </c>
      <c r="W226" t="s">
        <v>6054</v>
      </c>
    </row>
    <row r="227" spans="1:23" x14ac:dyDescent="0.3">
      <c r="A227" t="s">
        <v>18</v>
      </c>
      <c r="B227" t="s">
        <v>19</v>
      </c>
      <c r="C227" t="s">
        <v>23194</v>
      </c>
      <c r="D227" t="str">
        <f t="shared" si="41"/>
        <v>01</v>
      </c>
      <c r="E227" t="str">
        <f t="shared" si="42"/>
        <v>0</v>
      </c>
      <c r="F227" t="s">
        <v>21</v>
      </c>
      <c r="G227" t="s">
        <v>22</v>
      </c>
      <c r="H227" t="s">
        <v>22</v>
      </c>
      <c r="I227" t="s">
        <v>6052</v>
      </c>
      <c r="J227">
        <f t="shared" si="43"/>
        <v>1592</v>
      </c>
      <c r="K227" t="s">
        <v>24</v>
      </c>
      <c r="L227" t="s">
        <v>33</v>
      </c>
      <c r="M227">
        <v>0</v>
      </c>
      <c r="N227">
        <f t="shared" si="44"/>
        <v>22</v>
      </c>
      <c r="O227" t="str">
        <f t="shared" si="45"/>
        <v>DIFERENTE</v>
      </c>
      <c r="P227" t="s">
        <v>23195</v>
      </c>
      <c r="Q227" t="s">
        <v>27</v>
      </c>
      <c r="R227" t="s">
        <v>35</v>
      </c>
      <c r="S227" s="1">
        <v>133</v>
      </c>
      <c r="T227" s="1">
        <v>209</v>
      </c>
      <c r="U227" s="1">
        <v>102111000</v>
      </c>
      <c r="V227" t="s">
        <v>29</v>
      </c>
      <c r="W227" t="s">
        <v>23196</v>
      </c>
    </row>
    <row r="228" spans="1:23" x14ac:dyDescent="0.3">
      <c r="A228" t="s">
        <v>18</v>
      </c>
      <c r="B228" t="s">
        <v>19</v>
      </c>
      <c r="C228" t="s">
        <v>4878</v>
      </c>
      <c r="D228" t="str">
        <f t="shared" si="41"/>
        <v>01</v>
      </c>
      <c r="E228" t="str">
        <f t="shared" si="42"/>
        <v>0</v>
      </c>
      <c r="F228" t="s">
        <v>21</v>
      </c>
      <c r="G228" t="s">
        <v>22</v>
      </c>
      <c r="H228" t="s">
        <v>52</v>
      </c>
      <c r="I228" t="s">
        <v>4879</v>
      </c>
      <c r="J228">
        <f t="shared" si="43"/>
        <v>1256</v>
      </c>
      <c r="K228" t="s">
        <v>24</v>
      </c>
      <c r="L228" t="s">
        <v>33</v>
      </c>
      <c r="M228">
        <v>10192252</v>
      </c>
      <c r="N228">
        <f t="shared" si="44"/>
        <v>1256</v>
      </c>
      <c r="O228" t="str">
        <f t="shared" si="45"/>
        <v>IGUAL</v>
      </c>
      <c r="P228" t="s">
        <v>4880</v>
      </c>
      <c r="Q228" t="s">
        <v>27</v>
      </c>
      <c r="R228" t="s">
        <v>35</v>
      </c>
      <c r="S228" s="1">
        <v>85</v>
      </c>
      <c r="T228" s="1">
        <v>81</v>
      </c>
      <c r="U228" s="1">
        <v>49296000</v>
      </c>
      <c r="V228" t="s">
        <v>29</v>
      </c>
      <c r="W228" t="s">
        <v>4881</v>
      </c>
    </row>
    <row r="229" spans="1:23" x14ac:dyDescent="0.3">
      <c r="A229" t="s">
        <v>18</v>
      </c>
      <c r="B229" t="s">
        <v>19</v>
      </c>
      <c r="C229" t="s">
        <v>4898</v>
      </c>
      <c r="D229" t="str">
        <f t="shared" si="41"/>
        <v>01</v>
      </c>
      <c r="E229" t="str">
        <f t="shared" si="42"/>
        <v>0</v>
      </c>
      <c r="F229" t="s">
        <v>21</v>
      </c>
      <c r="G229" t="s">
        <v>22</v>
      </c>
      <c r="H229" t="s">
        <v>22</v>
      </c>
      <c r="I229" t="s">
        <v>4879</v>
      </c>
      <c r="J229">
        <f t="shared" si="43"/>
        <v>1256</v>
      </c>
      <c r="K229" t="s">
        <v>24</v>
      </c>
      <c r="L229" t="s">
        <v>33</v>
      </c>
      <c r="M229">
        <v>18192252</v>
      </c>
      <c r="N229" t="e">
        <f t="shared" si="44"/>
        <v>#N/A</v>
      </c>
      <c r="O229" t="e">
        <f t="shared" si="45"/>
        <v>#N/A</v>
      </c>
      <c r="P229" t="s">
        <v>4899</v>
      </c>
      <c r="Q229" t="s">
        <v>27</v>
      </c>
      <c r="R229" t="s">
        <v>35</v>
      </c>
      <c r="S229" s="1">
        <v>112</v>
      </c>
      <c r="T229" s="1">
        <v>85</v>
      </c>
      <c r="U229" s="1">
        <v>48319000</v>
      </c>
      <c r="V229" t="s">
        <v>29</v>
      </c>
      <c r="W229" t="s">
        <v>4900</v>
      </c>
    </row>
    <row r="230" spans="1:23" x14ac:dyDescent="0.3">
      <c r="A230" t="s">
        <v>18</v>
      </c>
      <c r="B230" t="s">
        <v>19</v>
      </c>
      <c r="C230" t="s">
        <v>12626</v>
      </c>
      <c r="D230" t="str">
        <f t="shared" si="41"/>
        <v>01</v>
      </c>
      <c r="E230" t="str">
        <f t="shared" si="42"/>
        <v>0</v>
      </c>
      <c r="F230" t="s">
        <v>21</v>
      </c>
      <c r="G230" t="s">
        <v>22</v>
      </c>
      <c r="H230" t="s">
        <v>22</v>
      </c>
      <c r="I230" t="s">
        <v>4879</v>
      </c>
      <c r="J230">
        <f t="shared" si="43"/>
        <v>1256</v>
      </c>
      <c r="K230" t="s">
        <v>24</v>
      </c>
      <c r="L230" t="s">
        <v>33</v>
      </c>
      <c r="M230">
        <v>10192252</v>
      </c>
      <c r="N230">
        <f t="shared" si="44"/>
        <v>1256</v>
      </c>
      <c r="O230" t="str">
        <f t="shared" si="45"/>
        <v>IGUAL</v>
      </c>
      <c r="P230" t="s">
        <v>12627</v>
      </c>
      <c r="Q230" t="s">
        <v>27</v>
      </c>
      <c r="R230" t="s">
        <v>35</v>
      </c>
      <c r="S230" s="1">
        <v>112</v>
      </c>
      <c r="T230" s="1">
        <v>104</v>
      </c>
      <c r="U230" s="1">
        <v>78309000</v>
      </c>
      <c r="V230" t="s">
        <v>29</v>
      </c>
      <c r="W230" t="s">
        <v>12628</v>
      </c>
    </row>
    <row r="231" spans="1:23" x14ac:dyDescent="0.3">
      <c r="A231" t="s">
        <v>18</v>
      </c>
      <c r="B231" t="s">
        <v>19</v>
      </c>
      <c r="C231" t="s">
        <v>19966</v>
      </c>
      <c r="D231" t="str">
        <f t="shared" si="41"/>
        <v>01</v>
      </c>
      <c r="E231" t="str">
        <f t="shared" si="42"/>
        <v>0</v>
      </c>
      <c r="F231" t="s">
        <v>21</v>
      </c>
      <c r="G231" t="s">
        <v>54</v>
      </c>
      <c r="H231" t="s">
        <v>54</v>
      </c>
      <c r="I231" t="s">
        <v>19969</v>
      </c>
      <c r="J231">
        <f t="shared" si="43"/>
        <v>5264</v>
      </c>
      <c r="K231" t="s">
        <v>24</v>
      </c>
      <c r="L231" t="s">
        <v>33</v>
      </c>
      <c r="M231">
        <v>10199440</v>
      </c>
      <c r="N231">
        <f t="shared" si="44"/>
        <v>5264</v>
      </c>
      <c r="O231" t="str">
        <f t="shared" si="45"/>
        <v>IGUAL</v>
      </c>
      <c r="P231" t="s">
        <v>19967</v>
      </c>
      <c r="Q231" t="s">
        <v>27</v>
      </c>
      <c r="R231" t="s">
        <v>35</v>
      </c>
      <c r="S231" s="1">
        <v>75</v>
      </c>
      <c r="T231" s="1">
        <v>137</v>
      </c>
      <c r="U231" s="1">
        <v>75156000</v>
      </c>
      <c r="V231" t="s">
        <v>29</v>
      </c>
      <c r="W231" t="s">
        <v>19968</v>
      </c>
    </row>
    <row r="232" spans="1:23" x14ac:dyDescent="0.3">
      <c r="A232" t="s">
        <v>18</v>
      </c>
      <c r="B232" t="s">
        <v>19</v>
      </c>
      <c r="C232" t="s">
        <v>20029</v>
      </c>
      <c r="D232" t="str">
        <f t="shared" ref="D232:D242" si="46">+MID(C232,1,2)</f>
        <v>01</v>
      </c>
      <c r="E232" t="str">
        <f t="shared" ref="E232:E242" si="47">+MID(C232,17,1)</f>
        <v>0</v>
      </c>
      <c r="F232" t="s">
        <v>21</v>
      </c>
      <c r="G232" t="s">
        <v>52</v>
      </c>
      <c r="H232" t="s">
        <v>52</v>
      </c>
      <c r="I232" t="s">
        <v>19969</v>
      </c>
      <c r="J232">
        <f t="shared" ref="J232:J242" si="48">+VLOOKUP(I232,BASEPROP,5,FALSE)</f>
        <v>5264</v>
      </c>
      <c r="K232" t="s">
        <v>24</v>
      </c>
      <c r="L232" t="s">
        <v>33</v>
      </c>
      <c r="M232">
        <v>10199440</v>
      </c>
      <c r="N232">
        <f t="shared" ref="N232:N242" si="49">+VLOOKUP(M232,DOCUMENTOSEC,2,FALSE)</f>
        <v>5264</v>
      </c>
      <c r="O232" t="str">
        <f t="shared" ref="O232:O242" si="50">+IF(J232=N232,"IGUAL","DIFERENTE")</f>
        <v>IGUAL</v>
      </c>
      <c r="P232" t="s">
        <v>20030</v>
      </c>
      <c r="Q232" t="s">
        <v>27</v>
      </c>
      <c r="R232" t="s">
        <v>35</v>
      </c>
      <c r="S232" s="1">
        <v>75</v>
      </c>
      <c r="T232" s="1">
        <v>139</v>
      </c>
      <c r="U232" s="1">
        <v>66782000</v>
      </c>
      <c r="V232" t="s">
        <v>29</v>
      </c>
      <c r="W232" t="s">
        <v>20031</v>
      </c>
    </row>
    <row r="233" spans="1:23" x14ac:dyDescent="0.3">
      <c r="A233" t="s">
        <v>18</v>
      </c>
      <c r="B233" t="s">
        <v>19</v>
      </c>
      <c r="C233" t="s">
        <v>20080</v>
      </c>
      <c r="D233" t="str">
        <f t="shared" si="46"/>
        <v>01</v>
      </c>
      <c r="E233" t="str">
        <f t="shared" si="47"/>
        <v>0</v>
      </c>
      <c r="F233" t="s">
        <v>21</v>
      </c>
      <c r="G233" t="s">
        <v>22</v>
      </c>
      <c r="H233" t="s">
        <v>22</v>
      </c>
      <c r="I233" t="s">
        <v>19969</v>
      </c>
      <c r="J233">
        <f t="shared" si="48"/>
        <v>5264</v>
      </c>
      <c r="K233" t="s">
        <v>24</v>
      </c>
      <c r="L233" t="s">
        <v>33</v>
      </c>
      <c r="M233">
        <v>10199440</v>
      </c>
      <c r="N233">
        <f t="shared" si="49"/>
        <v>5264</v>
      </c>
      <c r="O233" t="str">
        <f t="shared" si="50"/>
        <v>IGUAL</v>
      </c>
      <c r="P233" t="s">
        <v>20081</v>
      </c>
      <c r="Q233" t="s">
        <v>27</v>
      </c>
      <c r="R233" t="s">
        <v>35</v>
      </c>
      <c r="S233" s="1">
        <v>68</v>
      </c>
      <c r="T233" s="1">
        <v>130</v>
      </c>
      <c r="U233" s="1">
        <v>85721000</v>
      </c>
      <c r="V233" t="s">
        <v>29</v>
      </c>
      <c r="W233" t="s">
        <v>20082</v>
      </c>
    </row>
    <row r="234" spans="1:23" x14ac:dyDescent="0.3">
      <c r="A234" t="s">
        <v>18</v>
      </c>
      <c r="B234" t="s">
        <v>19</v>
      </c>
      <c r="C234" t="s">
        <v>20932</v>
      </c>
      <c r="D234" t="str">
        <f t="shared" si="46"/>
        <v>01</v>
      </c>
      <c r="E234" t="str">
        <f t="shared" si="47"/>
        <v>0</v>
      </c>
      <c r="F234" t="s">
        <v>21</v>
      </c>
      <c r="G234" t="s">
        <v>22</v>
      </c>
      <c r="H234" t="s">
        <v>22</v>
      </c>
      <c r="I234" t="s">
        <v>19969</v>
      </c>
      <c r="J234">
        <f t="shared" si="48"/>
        <v>5264</v>
      </c>
      <c r="K234" t="s">
        <v>24</v>
      </c>
      <c r="L234" t="s">
        <v>33</v>
      </c>
      <c r="M234">
        <v>10199440</v>
      </c>
      <c r="N234">
        <f t="shared" si="49"/>
        <v>5264</v>
      </c>
      <c r="O234" t="str">
        <f t="shared" si="50"/>
        <v>IGUAL</v>
      </c>
      <c r="P234" t="s">
        <v>20933</v>
      </c>
      <c r="Q234" t="s">
        <v>27</v>
      </c>
      <c r="R234" t="s">
        <v>35</v>
      </c>
      <c r="S234" s="1">
        <v>75</v>
      </c>
      <c r="T234" s="1">
        <v>0</v>
      </c>
      <c r="U234" s="1">
        <v>10564000</v>
      </c>
      <c r="V234" t="s">
        <v>29</v>
      </c>
      <c r="W234" t="s">
        <v>20934</v>
      </c>
    </row>
    <row r="235" spans="1:23" x14ac:dyDescent="0.3">
      <c r="A235" t="s">
        <v>18</v>
      </c>
      <c r="B235" t="s">
        <v>19</v>
      </c>
      <c r="C235" t="s">
        <v>28162</v>
      </c>
      <c r="D235" t="str">
        <f t="shared" si="46"/>
        <v>01</v>
      </c>
      <c r="E235" t="str">
        <f t="shared" si="47"/>
        <v>0</v>
      </c>
      <c r="F235" t="s">
        <v>21</v>
      </c>
      <c r="G235" t="s">
        <v>22</v>
      </c>
      <c r="H235" t="s">
        <v>22</v>
      </c>
      <c r="I235" t="s">
        <v>28163</v>
      </c>
      <c r="J235">
        <f t="shared" si="48"/>
        <v>7301</v>
      </c>
      <c r="K235" t="s">
        <v>24</v>
      </c>
      <c r="L235" t="s">
        <v>33</v>
      </c>
      <c r="M235">
        <v>10199440</v>
      </c>
      <c r="N235">
        <f t="shared" si="49"/>
        <v>5264</v>
      </c>
      <c r="O235" t="str">
        <f t="shared" si="50"/>
        <v>DIFERENTE</v>
      </c>
      <c r="P235" t="s">
        <v>28164</v>
      </c>
      <c r="Q235" t="s">
        <v>27</v>
      </c>
      <c r="R235" t="s">
        <v>35</v>
      </c>
      <c r="S235" s="1">
        <v>35</v>
      </c>
      <c r="T235" s="1">
        <v>85</v>
      </c>
      <c r="U235" s="1">
        <v>37326000</v>
      </c>
      <c r="V235" t="s">
        <v>29</v>
      </c>
      <c r="W235" t="s">
        <v>28165</v>
      </c>
    </row>
    <row r="236" spans="1:23" x14ac:dyDescent="0.3">
      <c r="A236" t="s">
        <v>18</v>
      </c>
      <c r="B236" t="s">
        <v>19</v>
      </c>
      <c r="C236" t="s">
        <v>28166</v>
      </c>
      <c r="D236" t="str">
        <f t="shared" si="46"/>
        <v>01</v>
      </c>
      <c r="E236" t="str">
        <f t="shared" si="47"/>
        <v>0</v>
      </c>
      <c r="F236" t="s">
        <v>21</v>
      </c>
      <c r="G236" t="s">
        <v>22</v>
      </c>
      <c r="H236" t="s">
        <v>22</v>
      </c>
      <c r="I236" t="s">
        <v>28163</v>
      </c>
      <c r="J236">
        <f t="shared" si="48"/>
        <v>7301</v>
      </c>
      <c r="K236" t="s">
        <v>24</v>
      </c>
      <c r="L236" t="s">
        <v>33</v>
      </c>
      <c r="M236">
        <v>10199440</v>
      </c>
      <c r="N236">
        <f t="shared" si="49"/>
        <v>5264</v>
      </c>
      <c r="O236" t="str">
        <f t="shared" si="50"/>
        <v>DIFERENTE</v>
      </c>
      <c r="P236" t="s">
        <v>28167</v>
      </c>
      <c r="Q236" t="s">
        <v>27</v>
      </c>
      <c r="R236" t="s">
        <v>35</v>
      </c>
      <c r="S236" s="1">
        <v>21</v>
      </c>
      <c r="T236" s="1">
        <v>21</v>
      </c>
      <c r="U236" s="1">
        <v>12235000</v>
      </c>
      <c r="V236" t="s">
        <v>29</v>
      </c>
      <c r="W236" t="s">
        <v>28168</v>
      </c>
    </row>
    <row r="237" spans="1:23" x14ac:dyDescent="0.3">
      <c r="A237" t="s">
        <v>18</v>
      </c>
      <c r="B237" t="s">
        <v>19</v>
      </c>
      <c r="C237" t="s">
        <v>28385</v>
      </c>
      <c r="D237" t="str">
        <f t="shared" si="46"/>
        <v>01</v>
      </c>
      <c r="E237" t="str">
        <f t="shared" si="47"/>
        <v>0</v>
      </c>
      <c r="F237" t="s">
        <v>21</v>
      </c>
      <c r="G237" t="s">
        <v>22</v>
      </c>
      <c r="H237" t="s">
        <v>22</v>
      </c>
      <c r="I237" t="s">
        <v>28386</v>
      </c>
      <c r="J237">
        <f t="shared" si="48"/>
        <v>7353</v>
      </c>
      <c r="K237" t="s">
        <v>24</v>
      </c>
      <c r="L237" t="s">
        <v>33</v>
      </c>
      <c r="M237">
        <v>1259726</v>
      </c>
      <c r="N237">
        <f t="shared" si="49"/>
        <v>7353</v>
      </c>
      <c r="O237" t="str">
        <f t="shared" si="50"/>
        <v>IGUAL</v>
      </c>
      <c r="P237" t="s">
        <v>28387</v>
      </c>
      <c r="Q237" t="s">
        <v>27</v>
      </c>
      <c r="R237" t="s">
        <v>35</v>
      </c>
      <c r="S237" s="1">
        <v>124</v>
      </c>
      <c r="T237" s="1">
        <v>133</v>
      </c>
      <c r="U237" s="1">
        <v>36776000</v>
      </c>
      <c r="V237" t="s">
        <v>29</v>
      </c>
      <c r="W237" t="s">
        <v>28388</v>
      </c>
    </row>
    <row r="238" spans="1:23" x14ac:dyDescent="0.3">
      <c r="A238" t="s">
        <v>18</v>
      </c>
      <c r="B238" t="s">
        <v>19</v>
      </c>
      <c r="C238" t="s">
        <v>28389</v>
      </c>
      <c r="D238" t="str">
        <f t="shared" si="46"/>
        <v>01</v>
      </c>
      <c r="E238" t="str">
        <f t="shared" si="47"/>
        <v>0</v>
      </c>
      <c r="F238" t="s">
        <v>21</v>
      </c>
      <c r="G238" t="s">
        <v>52</v>
      </c>
      <c r="H238" t="s">
        <v>52</v>
      </c>
      <c r="I238" t="s">
        <v>28386</v>
      </c>
      <c r="J238">
        <f t="shared" si="48"/>
        <v>7353</v>
      </c>
      <c r="K238" t="s">
        <v>24</v>
      </c>
      <c r="L238" t="s">
        <v>33</v>
      </c>
      <c r="M238">
        <v>0</v>
      </c>
      <c r="N238">
        <f t="shared" si="49"/>
        <v>22</v>
      </c>
      <c r="O238" t="str">
        <f t="shared" si="50"/>
        <v>DIFERENTE</v>
      </c>
      <c r="P238" t="s">
        <v>28391</v>
      </c>
      <c r="Q238" t="s">
        <v>27</v>
      </c>
      <c r="R238" t="s">
        <v>35</v>
      </c>
      <c r="S238" s="1">
        <v>126</v>
      </c>
      <c r="T238" s="1">
        <v>87</v>
      </c>
      <c r="U238" s="1">
        <v>32588000</v>
      </c>
      <c r="V238" t="s">
        <v>29</v>
      </c>
      <c r="W238" t="s">
        <v>28392</v>
      </c>
    </row>
    <row r="239" spans="1:23" x14ac:dyDescent="0.3">
      <c r="A239" t="s">
        <v>18</v>
      </c>
      <c r="B239" t="s">
        <v>19</v>
      </c>
      <c r="C239" t="s">
        <v>10570</v>
      </c>
      <c r="D239" t="str">
        <f t="shared" si="46"/>
        <v>01</v>
      </c>
      <c r="E239" t="str">
        <f t="shared" si="47"/>
        <v>0</v>
      </c>
      <c r="F239" t="s">
        <v>21</v>
      </c>
      <c r="G239" t="s">
        <v>22</v>
      </c>
      <c r="H239" t="s">
        <v>54</v>
      </c>
      <c r="I239" t="s">
        <v>10571</v>
      </c>
      <c r="J239">
        <f t="shared" si="48"/>
        <v>2881</v>
      </c>
      <c r="K239" t="s">
        <v>24</v>
      </c>
      <c r="L239" t="s">
        <v>33</v>
      </c>
      <c r="M239">
        <v>1260170</v>
      </c>
      <c r="N239">
        <f t="shared" si="49"/>
        <v>2881</v>
      </c>
      <c r="O239" t="str">
        <f t="shared" si="50"/>
        <v>IGUAL</v>
      </c>
      <c r="P239" t="s">
        <v>10572</v>
      </c>
      <c r="Q239" t="s">
        <v>27</v>
      </c>
      <c r="R239" t="s">
        <v>35</v>
      </c>
      <c r="S239" s="1">
        <v>81</v>
      </c>
      <c r="T239" s="1">
        <v>135</v>
      </c>
      <c r="U239" s="1">
        <v>27605000</v>
      </c>
      <c r="V239" t="s">
        <v>29</v>
      </c>
      <c r="W239" t="s">
        <v>10573</v>
      </c>
    </row>
    <row r="240" spans="1:23" x14ac:dyDescent="0.3">
      <c r="A240" t="s">
        <v>18</v>
      </c>
      <c r="B240" t="s">
        <v>19</v>
      </c>
      <c r="C240" t="s">
        <v>28906</v>
      </c>
      <c r="D240" t="str">
        <f t="shared" si="46"/>
        <v>01</v>
      </c>
      <c r="E240" t="str">
        <f t="shared" si="47"/>
        <v>0</v>
      </c>
      <c r="F240" t="s">
        <v>21</v>
      </c>
      <c r="G240" t="s">
        <v>22</v>
      </c>
      <c r="H240" t="s">
        <v>22</v>
      </c>
      <c r="I240" t="s">
        <v>10571</v>
      </c>
      <c r="J240">
        <f t="shared" si="48"/>
        <v>2881</v>
      </c>
      <c r="K240" t="s">
        <v>24</v>
      </c>
      <c r="L240" t="s">
        <v>33</v>
      </c>
      <c r="M240">
        <v>1260381</v>
      </c>
      <c r="N240" t="e">
        <f t="shared" si="49"/>
        <v>#N/A</v>
      </c>
      <c r="O240" t="e">
        <f t="shared" si="50"/>
        <v>#N/A</v>
      </c>
      <c r="P240" t="s">
        <v>28907</v>
      </c>
      <c r="Q240" t="s">
        <v>27</v>
      </c>
      <c r="R240" t="s">
        <v>35</v>
      </c>
      <c r="S240" s="1">
        <v>88</v>
      </c>
      <c r="T240" s="1">
        <v>65</v>
      </c>
      <c r="U240" s="1">
        <v>12121000</v>
      </c>
      <c r="V240" t="s">
        <v>29</v>
      </c>
      <c r="W240" t="s">
        <v>28908</v>
      </c>
    </row>
    <row r="241" spans="1:24" x14ac:dyDescent="0.3">
      <c r="A241" t="s">
        <v>18</v>
      </c>
      <c r="B241" t="s">
        <v>19</v>
      </c>
      <c r="C241" t="s">
        <v>10139</v>
      </c>
      <c r="D241" t="str">
        <f t="shared" si="46"/>
        <v>01</v>
      </c>
      <c r="E241" t="str">
        <f t="shared" si="47"/>
        <v>0</v>
      </c>
      <c r="F241" t="s">
        <v>21</v>
      </c>
      <c r="G241" t="s">
        <v>54</v>
      </c>
      <c r="H241" t="s">
        <v>54</v>
      </c>
      <c r="I241" t="s">
        <v>10144</v>
      </c>
      <c r="J241">
        <f t="shared" si="48"/>
        <v>2754</v>
      </c>
      <c r="K241" t="s">
        <v>24</v>
      </c>
      <c r="L241" t="s">
        <v>33</v>
      </c>
      <c r="M241">
        <v>0</v>
      </c>
      <c r="N241">
        <f t="shared" si="49"/>
        <v>22</v>
      </c>
      <c r="O241" t="str">
        <f t="shared" si="50"/>
        <v>DIFERENTE</v>
      </c>
      <c r="P241" t="s">
        <v>10141</v>
      </c>
      <c r="Q241" t="s">
        <v>27</v>
      </c>
      <c r="R241" t="s">
        <v>35</v>
      </c>
      <c r="S241" s="1">
        <v>90</v>
      </c>
      <c r="T241" s="1">
        <v>83</v>
      </c>
      <c r="U241" s="1">
        <v>40455000</v>
      </c>
      <c r="V241" t="s">
        <v>29</v>
      </c>
      <c r="W241" t="s">
        <v>10142</v>
      </c>
    </row>
    <row r="242" spans="1:24" x14ac:dyDescent="0.3">
      <c r="A242" t="s">
        <v>18</v>
      </c>
      <c r="B242" t="s">
        <v>19</v>
      </c>
      <c r="C242" t="s">
        <v>22717</v>
      </c>
      <c r="D242" t="str">
        <f t="shared" si="46"/>
        <v>01</v>
      </c>
      <c r="E242" t="str">
        <f t="shared" si="47"/>
        <v>0</v>
      </c>
      <c r="F242" t="s">
        <v>21</v>
      </c>
      <c r="G242" t="s">
        <v>52</v>
      </c>
      <c r="H242" t="s">
        <v>52</v>
      </c>
      <c r="I242" t="s">
        <v>10144</v>
      </c>
      <c r="J242">
        <f t="shared" si="48"/>
        <v>2754</v>
      </c>
      <c r="K242" t="s">
        <v>24</v>
      </c>
      <c r="L242" t="s">
        <v>33</v>
      </c>
      <c r="M242">
        <v>1087547565</v>
      </c>
      <c r="N242" t="e">
        <f t="shared" si="49"/>
        <v>#N/A</v>
      </c>
      <c r="O242" t="e">
        <f t="shared" si="50"/>
        <v>#N/A</v>
      </c>
      <c r="P242" t="s">
        <v>22718</v>
      </c>
      <c r="Q242" t="s">
        <v>27</v>
      </c>
      <c r="R242" t="s">
        <v>35</v>
      </c>
      <c r="S242" s="1">
        <v>60</v>
      </c>
      <c r="T242" s="1">
        <v>124</v>
      </c>
      <c r="U242" s="1">
        <v>47558000</v>
      </c>
      <c r="V242" t="s">
        <v>29</v>
      </c>
      <c r="W242" t="s">
        <v>22719</v>
      </c>
    </row>
    <row r="243" spans="1:24" x14ac:dyDescent="0.3">
      <c r="A243" t="s">
        <v>18</v>
      </c>
      <c r="B243" t="s">
        <v>19</v>
      </c>
      <c r="C243" t="s">
        <v>2461</v>
      </c>
      <c r="D243" t="str">
        <f t="shared" ref="D243:D247" si="51">+MID(C243,1,2)</f>
        <v>00</v>
      </c>
      <c r="E243" t="str">
        <f t="shared" ref="E243:E247" si="52">+MID(C243,17,1)</f>
        <v>5</v>
      </c>
      <c r="F243" t="s">
        <v>21</v>
      </c>
      <c r="G243" t="s">
        <v>22</v>
      </c>
      <c r="H243" t="s">
        <v>22</v>
      </c>
      <c r="I243" t="s">
        <v>2462</v>
      </c>
      <c r="J243">
        <f t="shared" ref="J243:J247" si="53">+VLOOKUP(I243,BASEPROP,5,FALSE)</f>
        <v>534</v>
      </c>
      <c r="K243" t="s">
        <v>24</v>
      </c>
      <c r="L243" t="s">
        <v>33</v>
      </c>
      <c r="M243">
        <v>0</v>
      </c>
      <c r="N243">
        <f t="shared" ref="N243:N247" si="54">+VLOOKUP(M243,DOCUMENTOSEC,2,FALSE)</f>
        <v>22</v>
      </c>
      <c r="O243" t="str">
        <f t="shared" ref="O243:O247" si="55">+IF(J243=N243,"IGUAL","DIFERENTE")</f>
        <v>DIFERENTE</v>
      </c>
      <c r="P243" t="s">
        <v>2128</v>
      </c>
      <c r="Q243" t="s">
        <v>27</v>
      </c>
      <c r="R243" t="s">
        <v>35</v>
      </c>
      <c r="S243" s="1">
        <v>0</v>
      </c>
      <c r="T243" s="1">
        <v>180</v>
      </c>
      <c r="U243" s="1">
        <v>5029000</v>
      </c>
      <c r="V243" t="s">
        <v>29</v>
      </c>
      <c r="W243" t="s">
        <v>2463</v>
      </c>
      <c r="X243" s="2">
        <f>+S243/10000</f>
        <v>0</v>
      </c>
    </row>
    <row r="244" spans="1:24" x14ac:dyDescent="0.3">
      <c r="A244" t="s">
        <v>18</v>
      </c>
      <c r="B244" t="s">
        <v>19</v>
      </c>
      <c r="C244" t="s">
        <v>21539</v>
      </c>
      <c r="D244" t="str">
        <f t="shared" si="51"/>
        <v>01</v>
      </c>
      <c r="E244" t="str">
        <f t="shared" si="52"/>
        <v>0</v>
      </c>
      <c r="F244" t="s">
        <v>21</v>
      </c>
      <c r="G244" t="s">
        <v>22</v>
      </c>
      <c r="H244" t="s">
        <v>48</v>
      </c>
      <c r="I244" t="s">
        <v>2462</v>
      </c>
      <c r="J244">
        <f t="shared" si="53"/>
        <v>534</v>
      </c>
      <c r="K244" t="s">
        <v>24</v>
      </c>
      <c r="L244" t="s">
        <v>33</v>
      </c>
      <c r="M244">
        <v>10198753</v>
      </c>
      <c r="N244" t="e">
        <f t="shared" si="54"/>
        <v>#N/A</v>
      </c>
      <c r="O244" t="e">
        <f t="shared" si="55"/>
        <v>#N/A</v>
      </c>
      <c r="P244" t="s">
        <v>21540</v>
      </c>
      <c r="Q244" t="s">
        <v>27</v>
      </c>
      <c r="R244" t="s">
        <v>35</v>
      </c>
      <c r="S244" s="1">
        <v>60</v>
      </c>
      <c r="T244" s="1">
        <v>45</v>
      </c>
      <c r="U244" s="1">
        <v>10311000</v>
      </c>
      <c r="V244" t="s">
        <v>29</v>
      </c>
      <c r="W244" t="s">
        <v>21541</v>
      </c>
    </row>
    <row r="245" spans="1:24" x14ac:dyDescent="0.3">
      <c r="A245" t="s">
        <v>18</v>
      </c>
      <c r="B245" t="s">
        <v>19</v>
      </c>
      <c r="C245" t="s">
        <v>4704</v>
      </c>
      <c r="D245" t="str">
        <f t="shared" si="51"/>
        <v>01</v>
      </c>
      <c r="E245" t="str">
        <f t="shared" si="52"/>
        <v>0</v>
      </c>
      <c r="F245" t="s">
        <v>21</v>
      </c>
      <c r="G245" t="s">
        <v>22</v>
      </c>
      <c r="H245" t="s">
        <v>52</v>
      </c>
      <c r="I245" t="s">
        <v>4705</v>
      </c>
      <c r="J245">
        <f t="shared" si="53"/>
        <v>1205</v>
      </c>
      <c r="K245" t="s">
        <v>24</v>
      </c>
      <c r="L245" t="s">
        <v>33</v>
      </c>
      <c r="M245">
        <v>10190671</v>
      </c>
      <c r="N245">
        <f t="shared" si="54"/>
        <v>1205</v>
      </c>
      <c r="O245" t="str">
        <f t="shared" si="55"/>
        <v>IGUAL</v>
      </c>
      <c r="P245" t="s">
        <v>4706</v>
      </c>
      <c r="Q245" t="s">
        <v>27</v>
      </c>
      <c r="R245" t="s">
        <v>35</v>
      </c>
      <c r="S245" s="1">
        <v>91</v>
      </c>
      <c r="T245" s="1">
        <v>84</v>
      </c>
      <c r="U245" s="1">
        <v>29221000</v>
      </c>
      <c r="V245" t="s">
        <v>29</v>
      </c>
      <c r="W245" t="s">
        <v>4707</v>
      </c>
    </row>
    <row r="246" spans="1:24" x14ac:dyDescent="0.3">
      <c r="A246" t="s">
        <v>18</v>
      </c>
      <c r="B246" t="s">
        <v>19</v>
      </c>
      <c r="C246" t="s">
        <v>20335</v>
      </c>
      <c r="D246" t="str">
        <f t="shared" si="51"/>
        <v>01</v>
      </c>
      <c r="E246" t="str">
        <f t="shared" si="52"/>
        <v>0</v>
      </c>
      <c r="F246" t="s">
        <v>21</v>
      </c>
      <c r="G246" t="s">
        <v>22</v>
      </c>
      <c r="H246" t="s">
        <v>22</v>
      </c>
      <c r="I246" t="s">
        <v>4705</v>
      </c>
      <c r="J246">
        <f t="shared" si="53"/>
        <v>1205</v>
      </c>
      <c r="K246" t="s">
        <v>24</v>
      </c>
      <c r="L246" t="s">
        <v>33</v>
      </c>
      <c r="M246">
        <v>10190671</v>
      </c>
      <c r="N246">
        <f t="shared" si="54"/>
        <v>1205</v>
      </c>
      <c r="O246" t="str">
        <f t="shared" si="55"/>
        <v>IGUAL</v>
      </c>
      <c r="P246" t="s">
        <v>20336</v>
      </c>
      <c r="Q246" t="s">
        <v>27</v>
      </c>
      <c r="R246" t="s">
        <v>35</v>
      </c>
      <c r="S246" s="1">
        <v>73</v>
      </c>
      <c r="T246" s="1">
        <v>73</v>
      </c>
      <c r="U246" s="1">
        <v>23259000</v>
      </c>
      <c r="V246" t="s">
        <v>29</v>
      </c>
      <c r="W246" t="s">
        <v>20337</v>
      </c>
    </row>
    <row r="247" spans="1:24" x14ac:dyDescent="0.3">
      <c r="A247" t="s">
        <v>18</v>
      </c>
      <c r="B247" t="s">
        <v>19</v>
      </c>
      <c r="C247" t="s">
        <v>25842</v>
      </c>
      <c r="D247" t="str">
        <f t="shared" si="51"/>
        <v>01</v>
      </c>
      <c r="E247" t="str">
        <f t="shared" si="52"/>
        <v>0</v>
      </c>
      <c r="F247" t="s">
        <v>21</v>
      </c>
      <c r="G247" t="s">
        <v>22</v>
      </c>
      <c r="H247" t="s">
        <v>22</v>
      </c>
      <c r="I247" t="s">
        <v>4705</v>
      </c>
      <c r="J247">
        <f t="shared" si="53"/>
        <v>1205</v>
      </c>
      <c r="K247" t="s">
        <v>24</v>
      </c>
      <c r="L247" t="s">
        <v>33</v>
      </c>
      <c r="M247">
        <v>21313979</v>
      </c>
      <c r="N247" t="e">
        <f t="shared" si="54"/>
        <v>#N/A</v>
      </c>
      <c r="O247" t="e">
        <f t="shared" si="55"/>
        <v>#N/A</v>
      </c>
      <c r="P247" t="s">
        <v>25843</v>
      </c>
      <c r="Q247" t="s">
        <v>27</v>
      </c>
      <c r="R247" t="s">
        <v>35</v>
      </c>
      <c r="S247" s="1">
        <v>109</v>
      </c>
      <c r="T247" s="1">
        <v>228</v>
      </c>
      <c r="U247" s="1">
        <v>75519000</v>
      </c>
      <c r="V247" t="s">
        <v>29</v>
      </c>
      <c r="W247" t="s">
        <v>25844</v>
      </c>
    </row>
    <row r="248" spans="1:24" x14ac:dyDescent="0.3">
      <c r="A248" t="s">
        <v>18</v>
      </c>
      <c r="B248" t="s">
        <v>19</v>
      </c>
      <c r="C248" t="s">
        <v>7128</v>
      </c>
      <c r="D248" t="str">
        <f t="shared" ref="D248:D259" si="56">+MID(C248,1,2)</f>
        <v>01</v>
      </c>
      <c r="E248" t="str">
        <f t="shared" ref="E248:E259" si="57">+MID(C248,17,1)</f>
        <v>0</v>
      </c>
      <c r="F248" t="s">
        <v>21</v>
      </c>
      <c r="G248" t="s">
        <v>22</v>
      </c>
      <c r="H248" t="s">
        <v>22</v>
      </c>
      <c r="I248" t="s">
        <v>7129</v>
      </c>
      <c r="J248">
        <f t="shared" ref="J248:J259" si="58">+VLOOKUP(I248,BASEPROP,5,FALSE)</f>
        <v>1899</v>
      </c>
      <c r="K248" t="s">
        <v>24</v>
      </c>
      <c r="L248" t="s">
        <v>33</v>
      </c>
      <c r="M248">
        <v>16593293</v>
      </c>
      <c r="N248">
        <f t="shared" ref="N248:N259" si="59">+VLOOKUP(M248,DOCUMENTOSEC,2,FALSE)</f>
        <v>1899</v>
      </c>
      <c r="O248" t="str">
        <f t="shared" ref="O248:O259" si="60">+IF(J248=N248,"IGUAL","DIFERENTE")</f>
        <v>IGUAL</v>
      </c>
      <c r="P248" t="s">
        <v>7130</v>
      </c>
      <c r="Q248" t="s">
        <v>27</v>
      </c>
      <c r="R248" t="s">
        <v>35</v>
      </c>
      <c r="S248" s="1">
        <v>132</v>
      </c>
      <c r="T248" s="1">
        <v>160</v>
      </c>
      <c r="U248" s="1">
        <v>47879000</v>
      </c>
      <c r="V248" t="s">
        <v>29</v>
      </c>
      <c r="W248" t="s">
        <v>7131</v>
      </c>
    </row>
    <row r="249" spans="1:24" x14ac:dyDescent="0.3">
      <c r="A249" t="s">
        <v>18</v>
      </c>
      <c r="B249" t="s">
        <v>19</v>
      </c>
      <c r="C249" t="s">
        <v>7169</v>
      </c>
      <c r="D249" t="str">
        <f t="shared" si="56"/>
        <v>01</v>
      </c>
      <c r="E249" t="str">
        <f t="shared" si="57"/>
        <v>0</v>
      </c>
      <c r="F249" t="s">
        <v>21</v>
      </c>
      <c r="G249" t="s">
        <v>22</v>
      </c>
      <c r="H249" t="s">
        <v>22</v>
      </c>
      <c r="I249" t="s">
        <v>7129</v>
      </c>
      <c r="J249">
        <f t="shared" si="58"/>
        <v>1899</v>
      </c>
      <c r="K249" t="s">
        <v>24</v>
      </c>
      <c r="L249" t="s">
        <v>33</v>
      </c>
      <c r="M249">
        <v>0</v>
      </c>
      <c r="N249">
        <f t="shared" si="59"/>
        <v>22</v>
      </c>
      <c r="O249" t="str">
        <f t="shared" si="60"/>
        <v>DIFERENTE</v>
      </c>
      <c r="P249" t="s">
        <v>7170</v>
      </c>
      <c r="Q249" t="s">
        <v>27</v>
      </c>
      <c r="R249" t="s">
        <v>35</v>
      </c>
      <c r="S249" s="1">
        <v>89</v>
      </c>
      <c r="T249" s="1">
        <v>101</v>
      </c>
      <c r="U249" s="1">
        <v>38415000</v>
      </c>
      <c r="V249" t="s">
        <v>29</v>
      </c>
      <c r="W249" t="s">
        <v>7171</v>
      </c>
    </row>
    <row r="250" spans="1:24" x14ac:dyDescent="0.3">
      <c r="A250" t="s">
        <v>18</v>
      </c>
      <c r="B250" t="s">
        <v>19</v>
      </c>
      <c r="C250" t="s">
        <v>8071</v>
      </c>
      <c r="D250" t="str">
        <f t="shared" si="56"/>
        <v>01</v>
      </c>
      <c r="E250" t="str">
        <f t="shared" si="57"/>
        <v>0</v>
      </c>
      <c r="F250" t="s">
        <v>21</v>
      </c>
      <c r="G250" t="s">
        <v>22</v>
      </c>
      <c r="H250" t="s">
        <v>22</v>
      </c>
      <c r="I250" t="s">
        <v>8072</v>
      </c>
      <c r="J250">
        <f t="shared" si="58"/>
        <v>2168</v>
      </c>
      <c r="K250" t="s">
        <v>24</v>
      </c>
      <c r="L250" t="s">
        <v>33</v>
      </c>
      <c r="M250">
        <v>9928192</v>
      </c>
      <c r="N250">
        <f t="shared" si="59"/>
        <v>2168</v>
      </c>
      <c r="O250" t="str">
        <f t="shared" si="60"/>
        <v>IGUAL</v>
      </c>
      <c r="P250" t="s">
        <v>8073</v>
      </c>
      <c r="Q250" t="s">
        <v>27</v>
      </c>
      <c r="R250" t="s">
        <v>35</v>
      </c>
      <c r="S250" s="1">
        <v>45</v>
      </c>
      <c r="T250" s="1">
        <v>45</v>
      </c>
      <c r="U250" s="1">
        <v>7337000</v>
      </c>
      <c r="V250" t="s">
        <v>29</v>
      </c>
      <c r="W250" t="s">
        <v>8074</v>
      </c>
    </row>
    <row r="251" spans="1:24" x14ac:dyDescent="0.3">
      <c r="A251" t="s">
        <v>18</v>
      </c>
      <c r="B251" t="s">
        <v>19</v>
      </c>
      <c r="C251" t="s">
        <v>15722</v>
      </c>
      <c r="D251" t="str">
        <f t="shared" si="56"/>
        <v>01</v>
      </c>
      <c r="E251" t="str">
        <f t="shared" si="57"/>
        <v>0</v>
      </c>
      <c r="F251" t="s">
        <v>21</v>
      </c>
      <c r="G251" t="s">
        <v>22</v>
      </c>
      <c r="H251" t="s">
        <v>22</v>
      </c>
      <c r="I251" t="s">
        <v>8072</v>
      </c>
      <c r="J251">
        <f t="shared" si="58"/>
        <v>2168</v>
      </c>
      <c r="K251" t="s">
        <v>24</v>
      </c>
      <c r="L251" t="s">
        <v>33</v>
      </c>
      <c r="M251">
        <v>9920192</v>
      </c>
      <c r="N251" t="e">
        <f t="shared" si="59"/>
        <v>#N/A</v>
      </c>
      <c r="O251" t="e">
        <f t="shared" si="60"/>
        <v>#N/A</v>
      </c>
      <c r="P251" t="s">
        <v>15723</v>
      </c>
      <c r="Q251" t="s">
        <v>27</v>
      </c>
      <c r="R251" t="s">
        <v>35</v>
      </c>
      <c r="S251" s="1">
        <v>77</v>
      </c>
      <c r="T251" s="1">
        <v>77</v>
      </c>
      <c r="U251" s="1">
        <v>9441000</v>
      </c>
      <c r="V251" t="s">
        <v>29</v>
      </c>
      <c r="W251" t="s">
        <v>15724</v>
      </c>
    </row>
    <row r="252" spans="1:24" x14ac:dyDescent="0.3">
      <c r="A252" t="s">
        <v>18</v>
      </c>
      <c r="B252" t="s">
        <v>19</v>
      </c>
      <c r="C252" t="s">
        <v>4356</v>
      </c>
      <c r="D252" t="str">
        <f t="shared" si="56"/>
        <v>01</v>
      </c>
      <c r="E252" t="str">
        <f t="shared" si="57"/>
        <v>0</v>
      </c>
      <c r="F252" t="s">
        <v>21</v>
      </c>
      <c r="G252" t="s">
        <v>22</v>
      </c>
      <c r="H252" t="s">
        <v>22</v>
      </c>
      <c r="I252" t="s">
        <v>4357</v>
      </c>
      <c r="J252">
        <f t="shared" si="58"/>
        <v>1085</v>
      </c>
      <c r="K252" t="s">
        <v>24</v>
      </c>
      <c r="L252" t="s">
        <v>33</v>
      </c>
      <c r="M252">
        <v>10192398</v>
      </c>
      <c r="N252">
        <f t="shared" si="59"/>
        <v>1085</v>
      </c>
      <c r="O252" t="str">
        <f t="shared" si="60"/>
        <v>IGUAL</v>
      </c>
      <c r="P252" t="s">
        <v>4358</v>
      </c>
      <c r="Q252" t="s">
        <v>27</v>
      </c>
      <c r="R252" t="s">
        <v>35</v>
      </c>
      <c r="S252" s="1">
        <v>141</v>
      </c>
      <c r="T252" s="1">
        <v>104</v>
      </c>
      <c r="U252" s="1">
        <v>45864000</v>
      </c>
      <c r="V252" t="s">
        <v>29</v>
      </c>
      <c r="W252" t="s">
        <v>4359</v>
      </c>
    </row>
    <row r="253" spans="1:24" x14ac:dyDescent="0.3">
      <c r="A253" t="s">
        <v>18</v>
      </c>
      <c r="B253" t="s">
        <v>19</v>
      </c>
      <c r="C253" t="s">
        <v>6457</v>
      </c>
      <c r="D253" t="str">
        <f t="shared" si="56"/>
        <v>01</v>
      </c>
      <c r="E253" t="str">
        <f t="shared" si="57"/>
        <v>0</v>
      </c>
      <c r="F253" t="s">
        <v>21</v>
      </c>
      <c r="G253" t="s">
        <v>22</v>
      </c>
      <c r="H253" t="s">
        <v>22</v>
      </c>
      <c r="I253" t="s">
        <v>4357</v>
      </c>
      <c r="J253">
        <f t="shared" si="58"/>
        <v>1085</v>
      </c>
      <c r="K253" t="s">
        <v>24</v>
      </c>
      <c r="L253" t="s">
        <v>33</v>
      </c>
      <c r="M253">
        <v>0</v>
      </c>
      <c r="N253">
        <f t="shared" si="59"/>
        <v>22</v>
      </c>
      <c r="O253" t="str">
        <f t="shared" si="60"/>
        <v>DIFERENTE</v>
      </c>
      <c r="P253" t="s">
        <v>6458</v>
      </c>
      <c r="Q253" t="s">
        <v>27</v>
      </c>
      <c r="R253" t="s">
        <v>35</v>
      </c>
      <c r="S253" s="1">
        <v>139</v>
      </c>
      <c r="T253" s="1">
        <v>134</v>
      </c>
      <c r="U253" s="1">
        <v>84142000</v>
      </c>
      <c r="V253" t="s">
        <v>29</v>
      </c>
      <c r="W253" t="s">
        <v>6459</v>
      </c>
    </row>
    <row r="254" spans="1:24" x14ac:dyDescent="0.3">
      <c r="A254" t="s">
        <v>18</v>
      </c>
      <c r="B254" t="s">
        <v>19</v>
      </c>
      <c r="C254" t="s">
        <v>6612</v>
      </c>
      <c r="D254" t="str">
        <f t="shared" si="56"/>
        <v>01</v>
      </c>
      <c r="E254" t="str">
        <f t="shared" si="57"/>
        <v>0</v>
      </c>
      <c r="F254" t="s">
        <v>21</v>
      </c>
      <c r="G254" t="s">
        <v>22</v>
      </c>
      <c r="H254" t="s">
        <v>22</v>
      </c>
      <c r="I254" t="s">
        <v>4357</v>
      </c>
      <c r="J254">
        <f t="shared" si="58"/>
        <v>1085</v>
      </c>
      <c r="K254" t="s">
        <v>24</v>
      </c>
      <c r="L254" t="s">
        <v>33</v>
      </c>
      <c r="M254">
        <v>10192398</v>
      </c>
      <c r="N254">
        <f t="shared" si="59"/>
        <v>1085</v>
      </c>
      <c r="O254" t="str">
        <f t="shared" si="60"/>
        <v>IGUAL</v>
      </c>
      <c r="P254" t="s">
        <v>6613</v>
      </c>
      <c r="Q254" t="s">
        <v>27</v>
      </c>
      <c r="R254" t="s">
        <v>35</v>
      </c>
      <c r="S254" s="1">
        <v>73</v>
      </c>
      <c r="T254" s="1">
        <v>62</v>
      </c>
      <c r="U254" s="1">
        <v>36112000</v>
      </c>
      <c r="V254" t="s">
        <v>29</v>
      </c>
      <c r="W254" t="s">
        <v>6614</v>
      </c>
    </row>
    <row r="255" spans="1:24" x14ac:dyDescent="0.3">
      <c r="A255" t="s">
        <v>18</v>
      </c>
      <c r="B255" t="s">
        <v>19</v>
      </c>
      <c r="C255" t="s">
        <v>6636</v>
      </c>
      <c r="D255" t="str">
        <f t="shared" si="56"/>
        <v>01</v>
      </c>
      <c r="E255" t="str">
        <f t="shared" si="57"/>
        <v>0</v>
      </c>
      <c r="F255" t="s">
        <v>21</v>
      </c>
      <c r="G255" t="s">
        <v>22</v>
      </c>
      <c r="H255" t="s">
        <v>22</v>
      </c>
      <c r="I255" t="s">
        <v>4357</v>
      </c>
      <c r="J255">
        <f t="shared" si="58"/>
        <v>1085</v>
      </c>
      <c r="K255" t="s">
        <v>24</v>
      </c>
      <c r="L255" t="s">
        <v>33</v>
      </c>
      <c r="M255">
        <v>10192398</v>
      </c>
      <c r="N255">
        <f t="shared" si="59"/>
        <v>1085</v>
      </c>
      <c r="O255" t="str">
        <f t="shared" si="60"/>
        <v>IGUAL</v>
      </c>
      <c r="P255" t="s">
        <v>6637</v>
      </c>
      <c r="Q255" t="s">
        <v>27</v>
      </c>
      <c r="R255" t="s">
        <v>35</v>
      </c>
      <c r="S255" s="1">
        <v>68</v>
      </c>
      <c r="T255" s="1">
        <v>50</v>
      </c>
      <c r="U255" s="1">
        <v>29515000</v>
      </c>
      <c r="V255" t="s">
        <v>29</v>
      </c>
      <c r="W255" t="s">
        <v>6638</v>
      </c>
    </row>
    <row r="256" spans="1:24" x14ac:dyDescent="0.3">
      <c r="A256" t="s">
        <v>18</v>
      </c>
      <c r="B256" t="s">
        <v>19</v>
      </c>
      <c r="C256" t="s">
        <v>24350</v>
      </c>
      <c r="D256" t="str">
        <f t="shared" si="56"/>
        <v>01</v>
      </c>
      <c r="E256" t="str">
        <f t="shared" si="57"/>
        <v>0</v>
      </c>
      <c r="F256" t="s">
        <v>21</v>
      </c>
      <c r="G256" t="s">
        <v>22</v>
      </c>
      <c r="H256" t="s">
        <v>22</v>
      </c>
      <c r="I256" t="s">
        <v>4357</v>
      </c>
      <c r="J256">
        <f t="shared" si="58"/>
        <v>1085</v>
      </c>
      <c r="K256" t="s">
        <v>24</v>
      </c>
      <c r="L256" t="s">
        <v>33</v>
      </c>
      <c r="M256">
        <v>10192398</v>
      </c>
      <c r="N256">
        <f t="shared" si="59"/>
        <v>1085</v>
      </c>
      <c r="O256" t="str">
        <f t="shared" si="60"/>
        <v>IGUAL</v>
      </c>
      <c r="P256" t="s">
        <v>24351</v>
      </c>
      <c r="Q256" t="s">
        <v>27</v>
      </c>
      <c r="R256" t="s">
        <v>35</v>
      </c>
      <c r="S256" s="1">
        <v>396</v>
      </c>
      <c r="T256" s="1">
        <v>765</v>
      </c>
      <c r="U256" s="1">
        <v>504129000</v>
      </c>
      <c r="V256" t="s">
        <v>29</v>
      </c>
      <c r="W256" t="s">
        <v>24352</v>
      </c>
    </row>
    <row r="257" spans="1:24" x14ac:dyDescent="0.3">
      <c r="A257" t="s">
        <v>18</v>
      </c>
      <c r="B257" t="s">
        <v>19</v>
      </c>
      <c r="C257" t="s">
        <v>24636</v>
      </c>
      <c r="D257" t="str">
        <f t="shared" si="56"/>
        <v>01</v>
      </c>
      <c r="E257" t="str">
        <f t="shared" si="57"/>
        <v>0</v>
      </c>
      <c r="F257" t="s">
        <v>21</v>
      </c>
      <c r="G257" t="s">
        <v>22</v>
      </c>
      <c r="H257" t="s">
        <v>22</v>
      </c>
      <c r="I257" t="s">
        <v>4357</v>
      </c>
      <c r="J257">
        <f t="shared" si="58"/>
        <v>1085</v>
      </c>
      <c r="K257" t="s">
        <v>24</v>
      </c>
      <c r="L257" t="s">
        <v>33</v>
      </c>
      <c r="M257">
        <v>10192398</v>
      </c>
      <c r="N257">
        <f t="shared" si="59"/>
        <v>1085</v>
      </c>
      <c r="O257" t="str">
        <f t="shared" si="60"/>
        <v>IGUAL</v>
      </c>
      <c r="P257" t="s">
        <v>24637</v>
      </c>
      <c r="Q257" t="s">
        <v>27</v>
      </c>
      <c r="R257" t="s">
        <v>35</v>
      </c>
      <c r="S257" s="1">
        <v>95</v>
      </c>
      <c r="T257" s="1">
        <v>53</v>
      </c>
      <c r="U257" s="1">
        <v>32252000</v>
      </c>
      <c r="V257" t="s">
        <v>29</v>
      </c>
      <c r="W257" t="s">
        <v>24638</v>
      </c>
    </row>
    <row r="258" spans="1:24" x14ac:dyDescent="0.3">
      <c r="A258" t="s">
        <v>18</v>
      </c>
      <c r="B258" t="s">
        <v>19</v>
      </c>
      <c r="C258" t="s">
        <v>25760</v>
      </c>
      <c r="D258" t="str">
        <f t="shared" si="56"/>
        <v>01</v>
      </c>
      <c r="E258" t="str">
        <f t="shared" si="57"/>
        <v>0</v>
      </c>
      <c r="F258" t="s">
        <v>21</v>
      </c>
      <c r="G258" t="s">
        <v>52</v>
      </c>
      <c r="H258" t="s">
        <v>54</v>
      </c>
      <c r="I258" t="s">
        <v>25764</v>
      </c>
      <c r="J258">
        <f t="shared" si="58"/>
        <v>6665</v>
      </c>
      <c r="K258" t="s">
        <v>24</v>
      </c>
      <c r="L258" t="s">
        <v>33</v>
      </c>
      <c r="M258">
        <v>16055037</v>
      </c>
      <c r="N258">
        <f t="shared" si="59"/>
        <v>6665</v>
      </c>
      <c r="O258" t="str">
        <f t="shared" si="60"/>
        <v>IGUAL</v>
      </c>
      <c r="P258" t="s">
        <v>25762</v>
      </c>
      <c r="Q258" t="s">
        <v>27</v>
      </c>
      <c r="R258" t="s">
        <v>35</v>
      </c>
      <c r="S258" s="1">
        <v>89</v>
      </c>
      <c r="T258" s="1">
        <v>74</v>
      </c>
      <c r="U258" s="1">
        <v>32248000</v>
      </c>
      <c r="V258" t="s">
        <v>29</v>
      </c>
      <c r="W258" t="s">
        <v>25763</v>
      </c>
    </row>
    <row r="259" spans="1:24" x14ac:dyDescent="0.3">
      <c r="A259" t="s">
        <v>18</v>
      </c>
      <c r="B259" t="s">
        <v>19</v>
      </c>
      <c r="C259" t="s">
        <v>25766</v>
      </c>
      <c r="D259" t="str">
        <f t="shared" si="56"/>
        <v>01</v>
      </c>
      <c r="E259" t="str">
        <f t="shared" si="57"/>
        <v>0</v>
      </c>
      <c r="F259" t="s">
        <v>21</v>
      </c>
      <c r="G259" t="s">
        <v>22</v>
      </c>
      <c r="H259" t="s">
        <v>22</v>
      </c>
      <c r="I259" t="s">
        <v>25764</v>
      </c>
      <c r="J259">
        <f t="shared" si="58"/>
        <v>6665</v>
      </c>
      <c r="K259" t="s">
        <v>24</v>
      </c>
      <c r="L259" t="s">
        <v>33</v>
      </c>
      <c r="M259">
        <v>16855037</v>
      </c>
      <c r="N259" t="e">
        <f t="shared" si="59"/>
        <v>#N/A</v>
      </c>
      <c r="O259" t="e">
        <f t="shared" si="60"/>
        <v>#N/A</v>
      </c>
      <c r="P259" t="s">
        <v>25767</v>
      </c>
      <c r="Q259" t="s">
        <v>27</v>
      </c>
      <c r="R259" t="s">
        <v>35</v>
      </c>
      <c r="S259" s="1">
        <v>77</v>
      </c>
      <c r="T259" s="1">
        <v>62</v>
      </c>
      <c r="U259" s="1">
        <v>23396000</v>
      </c>
      <c r="V259" t="s">
        <v>29</v>
      </c>
      <c r="W259" t="s">
        <v>25768</v>
      </c>
    </row>
    <row r="260" spans="1:24" x14ac:dyDescent="0.3">
      <c r="A260" t="s">
        <v>18</v>
      </c>
      <c r="B260" t="s">
        <v>19</v>
      </c>
      <c r="C260" t="s">
        <v>2066</v>
      </c>
      <c r="D260" t="str">
        <f t="shared" ref="D260:D278" si="61">+MID(C260,1,2)</f>
        <v>00</v>
      </c>
      <c r="E260" t="str">
        <f t="shared" ref="E260:E278" si="62">+MID(C260,17,1)</f>
        <v>0</v>
      </c>
      <c r="F260" t="s">
        <v>21</v>
      </c>
      <c r="G260" t="s">
        <v>22</v>
      </c>
      <c r="H260" t="s">
        <v>22</v>
      </c>
      <c r="I260" t="s">
        <v>2067</v>
      </c>
      <c r="J260">
        <f t="shared" ref="J260:J278" si="63">+VLOOKUP(I260,BASEPROP,5,FALSE)</f>
        <v>424</v>
      </c>
      <c r="K260" t="s">
        <v>24</v>
      </c>
      <c r="L260" t="s">
        <v>33</v>
      </c>
      <c r="M260">
        <v>45557244</v>
      </c>
      <c r="N260">
        <f t="shared" ref="N260:N278" si="64">+VLOOKUP(M260,DOCUMENTOSEC,2,FALSE)</f>
        <v>424</v>
      </c>
      <c r="O260" t="str">
        <f t="shared" ref="O260:O278" si="65">+IF(J260=N260,"IGUAL","DIFERENTE")</f>
        <v>IGUAL</v>
      </c>
      <c r="P260" t="s">
        <v>2068</v>
      </c>
      <c r="Q260" t="s">
        <v>27</v>
      </c>
      <c r="R260" t="s">
        <v>28</v>
      </c>
      <c r="S260" s="1">
        <v>242000</v>
      </c>
      <c r="T260" s="1">
        <v>81</v>
      </c>
      <c r="U260" s="1">
        <v>106291000</v>
      </c>
      <c r="V260" t="s">
        <v>29</v>
      </c>
      <c r="W260" t="s">
        <v>2069</v>
      </c>
      <c r="X260" s="2">
        <f>+S260/10000</f>
        <v>24.2</v>
      </c>
    </row>
    <row r="261" spans="1:24" x14ac:dyDescent="0.3">
      <c r="A261" t="s">
        <v>18</v>
      </c>
      <c r="B261" t="s">
        <v>19</v>
      </c>
      <c r="C261" t="s">
        <v>2070</v>
      </c>
      <c r="D261" t="str">
        <f t="shared" si="61"/>
        <v>00</v>
      </c>
      <c r="E261" t="str">
        <f t="shared" si="62"/>
        <v>0</v>
      </c>
      <c r="F261" t="s">
        <v>21</v>
      </c>
      <c r="G261" t="s">
        <v>22</v>
      </c>
      <c r="H261" t="s">
        <v>22</v>
      </c>
      <c r="I261" t="s">
        <v>2067</v>
      </c>
      <c r="J261">
        <f t="shared" si="63"/>
        <v>424</v>
      </c>
      <c r="K261" t="s">
        <v>24</v>
      </c>
      <c r="L261" t="s">
        <v>33</v>
      </c>
      <c r="M261">
        <v>45557244</v>
      </c>
      <c r="N261">
        <f t="shared" si="64"/>
        <v>424</v>
      </c>
      <c r="O261" t="str">
        <f t="shared" si="65"/>
        <v>IGUAL</v>
      </c>
      <c r="P261" t="s">
        <v>2071</v>
      </c>
      <c r="Q261" t="s">
        <v>27</v>
      </c>
      <c r="R261" t="s">
        <v>28</v>
      </c>
      <c r="S261" s="1">
        <v>137000</v>
      </c>
      <c r="T261" s="1">
        <v>0</v>
      </c>
      <c r="U261" s="1">
        <v>60420000</v>
      </c>
      <c r="V261" t="s">
        <v>29</v>
      </c>
      <c r="W261" t="s">
        <v>2072</v>
      </c>
      <c r="X261" s="2">
        <f>+S261/10000</f>
        <v>13.7</v>
      </c>
    </row>
    <row r="262" spans="1:24" x14ac:dyDescent="0.3">
      <c r="A262" t="s">
        <v>18</v>
      </c>
      <c r="B262" t="s">
        <v>19</v>
      </c>
      <c r="C262" t="s">
        <v>2090</v>
      </c>
      <c r="D262" t="str">
        <f t="shared" si="61"/>
        <v>00</v>
      </c>
      <c r="E262" t="str">
        <f t="shared" si="62"/>
        <v>0</v>
      </c>
      <c r="F262" t="s">
        <v>21</v>
      </c>
      <c r="G262" t="s">
        <v>22</v>
      </c>
      <c r="H262" t="s">
        <v>22</v>
      </c>
      <c r="I262" t="s">
        <v>2067</v>
      </c>
      <c r="J262">
        <f t="shared" si="63"/>
        <v>424</v>
      </c>
      <c r="K262" t="s">
        <v>24</v>
      </c>
      <c r="L262" t="s">
        <v>33</v>
      </c>
      <c r="M262">
        <v>4557244</v>
      </c>
      <c r="N262" t="e">
        <f t="shared" si="64"/>
        <v>#N/A</v>
      </c>
      <c r="O262" t="e">
        <f t="shared" si="65"/>
        <v>#N/A</v>
      </c>
      <c r="P262" t="s">
        <v>2091</v>
      </c>
      <c r="Q262" t="s">
        <v>27</v>
      </c>
      <c r="R262" t="s">
        <v>28</v>
      </c>
      <c r="S262" s="1">
        <v>36000</v>
      </c>
      <c r="T262" s="1">
        <v>46</v>
      </c>
      <c r="U262" s="1">
        <v>19644000</v>
      </c>
      <c r="V262" t="s">
        <v>29</v>
      </c>
      <c r="W262" t="s">
        <v>2092</v>
      </c>
      <c r="X262" s="2">
        <f>+S262/10000</f>
        <v>3.6</v>
      </c>
    </row>
    <row r="263" spans="1:24" x14ac:dyDescent="0.3">
      <c r="A263" t="s">
        <v>18</v>
      </c>
      <c r="B263" t="s">
        <v>19</v>
      </c>
      <c r="C263" t="s">
        <v>2093</v>
      </c>
      <c r="D263" t="str">
        <f t="shared" si="61"/>
        <v>00</v>
      </c>
      <c r="E263" t="str">
        <f t="shared" si="62"/>
        <v>0</v>
      </c>
      <c r="F263" t="s">
        <v>21</v>
      </c>
      <c r="G263" t="s">
        <v>22</v>
      </c>
      <c r="H263" t="s">
        <v>22</v>
      </c>
      <c r="I263" t="s">
        <v>2067</v>
      </c>
      <c r="J263">
        <f t="shared" si="63"/>
        <v>424</v>
      </c>
      <c r="K263" t="s">
        <v>24</v>
      </c>
      <c r="L263" t="s">
        <v>33</v>
      </c>
      <c r="M263">
        <v>4557244</v>
      </c>
      <c r="N263" t="e">
        <f t="shared" si="64"/>
        <v>#N/A</v>
      </c>
      <c r="O263" t="e">
        <f t="shared" si="65"/>
        <v>#N/A</v>
      </c>
      <c r="P263" t="s">
        <v>2094</v>
      </c>
      <c r="Q263" t="s">
        <v>27</v>
      </c>
      <c r="R263" t="s">
        <v>28</v>
      </c>
      <c r="S263" s="1">
        <v>35000</v>
      </c>
      <c r="T263" s="1">
        <v>0</v>
      </c>
      <c r="U263" s="1">
        <v>13683000</v>
      </c>
      <c r="V263" t="s">
        <v>29</v>
      </c>
      <c r="W263" t="s">
        <v>2095</v>
      </c>
      <c r="X263" s="2">
        <f>+S263/10000</f>
        <v>3.5</v>
      </c>
    </row>
    <row r="264" spans="1:24" x14ac:dyDescent="0.3">
      <c r="A264" t="s">
        <v>18</v>
      </c>
      <c r="B264" t="s">
        <v>19</v>
      </c>
      <c r="C264" t="s">
        <v>2220</v>
      </c>
      <c r="D264" t="str">
        <f t="shared" si="61"/>
        <v>00</v>
      </c>
      <c r="E264" t="str">
        <f t="shared" si="62"/>
        <v>5</v>
      </c>
      <c r="F264" t="s">
        <v>21</v>
      </c>
      <c r="G264" t="s">
        <v>22</v>
      </c>
      <c r="H264" t="s">
        <v>22</v>
      </c>
      <c r="I264" t="s">
        <v>2221</v>
      </c>
      <c r="J264">
        <f t="shared" si="63"/>
        <v>464</v>
      </c>
      <c r="K264" t="s">
        <v>24</v>
      </c>
      <c r="L264" t="s">
        <v>33</v>
      </c>
      <c r="M264">
        <v>4859738</v>
      </c>
      <c r="N264">
        <f t="shared" si="64"/>
        <v>464</v>
      </c>
      <c r="O264" t="str">
        <f t="shared" si="65"/>
        <v>IGUAL</v>
      </c>
      <c r="P264" t="s">
        <v>2128</v>
      </c>
      <c r="Q264" t="s">
        <v>27</v>
      </c>
      <c r="R264" t="s">
        <v>35</v>
      </c>
      <c r="S264" s="1">
        <v>0</v>
      </c>
      <c r="T264" s="1">
        <v>69</v>
      </c>
      <c r="U264" s="1">
        <v>4119000</v>
      </c>
      <c r="V264" t="s">
        <v>29</v>
      </c>
      <c r="W264" t="s">
        <v>2222</v>
      </c>
      <c r="X264" s="2">
        <f>+S264/10000</f>
        <v>0</v>
      </c>
    </row>
    <row r="265" spans="1:24" x14ac:dyDescent="0.3">
      <c r="A265" t="s">
        <v>18</v>
      </c>
      <c r="B265" t="s">
        <v>19</v>
      </c>
      <c r="C265" t="s">
        <v>22727</v>
      </c>
      <c r="D265" t="str">
        <f t="shared" si="61"/>
        <v>01</v>
      </c>
      <c r="E265" t="str">
        <f t="shared" si="62"/>
        <v>0</v>
      </c>
      <c r="F265" t="s">
        <v>21</v>
      </c>
      <c r="G265" t="s">
        <v>22</v>
      </c>
      <c r="H265" t="s">
        <v>52</v>
      </c>
      <c r="I265" t="s">
        <v>2221</v>
      </c>
      <c r="J265">
        <f t="shared" si="63"/>
        <v>464</v>
      </c>
      <c r="K265" t="s">
        <v>24</v>
      </c>
      <c r="L265" t="s">
        <v>33</v>
      </c>
      <c r="M265">
        <v>0</v>
      </c>
      <c r="N265">
        <f t="shared" si="64"/>
        <v>22</v>
      </c>
      <c r="O265" t="str">
        <f t="shared" si="65"/>
        <v>DIFERENTE</v>
      </c>
      <c r="P265" t="s">
        <v>22728</v>
      </c>
      <c r="Q265" t="s">
        <v>27</v>
      </c>
      <c r="R265" t="s">
        <v>35</v>
      </c>
      <c r="S265" s="1">
        <v>60</v>
      </c>
      <c r="T265" s="1">
        <v>48</v>
      </c>
      <c r="U265" s="1">
        <v>18130000</v>
      </c>
      <c r="V265" t="s">
        <v>29</v>
      </c>
      <c r="W265" t="s">
        <v>22729</v>
      </c>
    </row>
    <row r="266" spans="1:24" x14ac:dyDescent="0.3">
      <c r="A266" t="s">
        <v>18</v>
      </c>
      <c r="B266" t="s">
        <v>19</v>
      </c>
      <c r="C266" t="s">
        <v>8719</v>
      </c>
      <c r="D266" t="str">
        <f t="shared" si="61"/>
        <v>01</v>
      </c>
      <c r="E266" t="str">
        <f t="shared" si="62"/>
        <v>0</v>
      </c>
      <c r="F266" t="s">
        <v>21</v>
      </c>
      <c r="G266" t="s">
        <v>22</v>
      </c>
      <c r="H266" t="s">
        <v>52</v>
      </c>
      <c r="I266" t="s">
        <v>8720</v>
      </c>
      <c r="J266">
        <f t="shared" si="63"/>
        <v>2336</v>
      </c>
      <c r="K266" t="s">
        <v>24</v>
      </c>
      <c r="L266" t="s">
        <v>33</v>
      </c>
      <c r="M266">
        <v>0</v>
      </c>
      <c r="N266">
        <f t="shared" si="64"/>
        <v>22</v>
      </c>
      <c r="O266" t="str">
        <f t="shared" si="65"/>
        <v>DIFERENTE</v>
      </c>
      <c r="P266" t="s">
        <v>8721</v>
      </c>
      <c r="Q266" t="s">
        <v>27</v>
      </c>
      <c r="R266" t="s">
        <v>35</v>
      </c>
      <c r="S266" s="1">
        <v>75</v>
      </c>
      <c r="T266" s="1">
        <v>68</v>
      </c>
      <c r="U266" s="1">
        <v>25164000</v>
      </c>
      <c r="V266" t="s">
        <v>29</v>
      </c>
      <c r="W266" t="s">
        <v>8722</v>
      </c>
    </row>
    <row r="267" spans="1:24" x14ac:dyDescent="0.3">
      <c r="A267" t="s">
        <v>18</v>
      </c>
      <c r="B267" t="s">
        <v>19</v>
      </c>
      <c r="C267" t="s">
        <v>27600</v>
      </c>
      <c r="D267" t="str">
        <f t="shared" si="61"/>
        <v>01</v>
      </c>
      <c r="E267" t="str">
        <f t="shared" si="62"/>
        <v>0</v>
      </c>
      <c r="F267" t="s">
        <v>21</v>
      </c>
      <c r="G267" t="s">
        <v>56</v>
      </c>
      <c r="H267" t="s">
        <v>56</v>
      </c>
      <c r="I267" t="s">
        <v>8720</v>
      </c>
      <c r="J267">
        <f t="shared" si="63"/>
        <v>2336</v>
      </c>
      <c r="K267" t="s">
        <v>24</v>
      </c>
      <c r="L267" t="s">
        <v>33</v>
      </c>
      <c r="M267">
        <v>10191181</v>
      </c>
      <c r="N267">
        <f t="shared" si="64"/>
        <v>7495</v>
      </c>
      <c r="O267" t="str">
        <f t="shared" si="65"/>
        <v>DIFERENTE</v>
      </c>
      <c r="P267" t="s">
        <v>27602</v>
      </c>
      <c r="Q267" t="s">
        <v>27</v>
      </c>
      <c r="R267" t="s">
        <v>35</v>
      </c>
      <c r="S267" s="1">
        <v>165</v>
      </c>
      <c r="T267" s="1">
        <v>198</v>
      </c>
      <c r="U267" s="1">
        <v>50782000</v>
      </c>
      <c r="V267" t="s">
        <v>29</v>
      </c>
      <c r="W267" t="s">
        <v>27603</v>
      </c>
    </row>
    <row r="268" spans="1:24" x14ac:dyDescent="0.3">
      <c r="A268" t="s">
        <v>18</v>
      </c>
      <c r="B268" t="s">
        <v>19</v>
      </c>
      <c r="C268" t="s">
        <v>15044</v>
      </c>
      <c r="D268" t="str">
        <f t="shared" si="61"/>
        <v>01</v>
      </c>
      <c r="E268" t="str">
        <f t="shared" si="62"/>
        <v>0</v>
      </c>
      <c r="F268" t="s">
        <v>21</v>
      </c>
      <c r="G268" t="s">
        <v>22</v>
      </c>
      <c r="H268" t="s">
        <v>22</v>
      </c>
      <c r="I268" t="s">
        <v>15045</v>
      </c>
      <c r="J268">
        <f t="shared" si="63"/>
        <v>4080</v>
      </c>
      <c r="K268" t="s">
        <v>24</v>
      </c>
      <c r="L268" t="s">
        <v>33</v>
      </c>
      <c r="M268">
        <v>10192299</v>
      </c>
      <c r="N268">
        <f t="shared" si="64"/>
        <v>4080</v>
      </c>
      <c r="O268" t="str">
        <f t="shared" si="65"/>
        <v>IGUAL</v>
      </c>
      <c r="P268" t="s">
        <v>15046</v>
      </c>
      <c r="Q268" t="s">
        <v>27</v>
      </c>
      <c r="R268" t="s">
        <v>35</v>
      </c>
      <c r="S268" s="1">
        <v>69</v>
      </c>
      <c r="T268" s="1">
        <v>57</v>
      </c>
      <c r="U268" s="1">
        <v>30290000</v>
      </c>
      <c r="V268" t="s">
        <v>29</v>
      </c>
      <c r="W268" t="s">
        <v>15047</v>
      </c>
    </row>
    <row r="269" spans="1:24" x14ac:dyDescent="0.3">
      <c r="A269" t="s">
        <v>18</v>
      </c>
      <c r="B269" t="s">
        <v>19</v>
      </c>
      <c r="C269" t="s">
        <v>25318</v>
      </c>
      <c r="D269" t="str">
        <f t="shared" si="61"/>
        <v>01</v>
      </c>
      <c r="E269" t="str">
        <f t="shared" si="62"/>
        <v>0</v>
      </c>
      <c r="F269" t="s">
        <v>21</v>
      </c>
      <c r="G269" t="s">
        <v>54</v>
      </c>
      <c r="H269" t="s">
        <v>4500</v>
      </c>
      <c r="I269" t="s">
        <v>15045</v>
      </c>
      <c r="J269">
        <f t="shared" si="63"/>
        <v>4080</v>
      </c>
      <c r="K269" t="s">
        <v>24</v>
      </c>
      <c r="L269" t="s">
        <v>33</v>
      </c>
      <c r="M269">
        <v>0</v>
      </c>
      <c r="N269">
        <f t="shared" si="64"/>
        <v>22</v>
      </c>
      <c r="O269" t="str">
        <f t="shared" si="65"/>
        <v>DIFERENTE</v>
      </c>
      <c r="P269" t="s">
        <v>25320</v>
      </c>
      <c r="Q269" t="s">
        <v>27</v>
      </c>
      <c r="R269" t="s">
        <v>35</v>
      </c>
      <c r="S269" s="1">
        <v>84</v>
      </c>
      <c r="T269" s="1">
        <v>78</v>
      </c>
      <c r="U269" s="1">
        <v>41231000</v>
      </c>
      <c r="V269" t="s">
        <v>29</v>
      </c>
      <c r="W269" t="s">
        <v>25321</v>
      </c>
    </row>
    <row r="270" spans="1:24" x14ac:dyDescent="0.3">
      <c r="A270" t="s">
        <v>18</v>
      </c>
      <c r="B270" t="s">
        <v>19</v>
      </c>
      <c r="C270" t="s">
        <v>25408</v>
      </c>
      <c r="D270" t="str">
        <f t="shared" si="61"/>
        <v>01</v>
      </c>
      <c r="E270" t="str">
        <f t="shared" si="62"/>
        <v>0</v>
      </c>
      <c r="F270" t="s">
        <v>21</v>
      </c>
      <c r="G270" t="s">
        <v>52</v>
      </c>
      <c r="H270" t="s">
        <v>4498</v>
      </c>
      <c r="I270" t="s">
        <v>15045</v>
      </c>
      <c r="J270">
        <f t="shared" si="63"/>
        <v>4080</v>
      </c>
      <c r="K270" t="s">
        <v>24</v>
      </c>
      <c r="L270" t="s">
        <v>33</v>
      </c>
      <c r="M270">
        <v>0</v>
      </c>
      <c r="N270">
        <f t="shared" si="64"/>
        <v>22</v>
      </c>
      <c r="O270" t="str">
        <f t="shared" si="65"/>
        <v>DIFERENTE</v>
      </c>
      <c r="P270" t="s">
        <v>25409</v>
      </c>
      <c r="Q270" t="s">
        <v>27</v>
      </c>
      <c r="R270" t="s">
        <v>35</v>
      </c>
      <c r="S270" s="1">
        <v>80</v>
      </c>
      <c r="T270" s="1">
        <v>59</v>
      </c>
      <c r="U270" s="1">
        <v>26021000</v>
      </c>
      <c r="V270" t="s">
        <v>29</v>
      </c>
      <c r="W270" t="s">
        <v>25410</v>
      </c>
    </row>
    <row r="271" spans="1:24" x14ac:dyDescent="0.3">
      <c r="A271" t="s">
        <v>18</v>
      </c>
      <c r="B271" t="s">
        <v>19</v>
      </c>
      <c r="C271" t="s">
        <v>13834</v>
      </c>
      <c r="D271" t="str">
        <f t="shared" si="61"/>
        <v>01</v>
      </c>
      <c r="E271" t="str">
        <f t="shared" si="62"/>
        <v>0</v>
      </c>
      <c r="F271" t="s">
        <v>21</v>
      </c>
      <c r="G271" t="s">
        <v>22</v>
      </c>
      <c r="H271" t="s">
        <v>22</v>
      </c>
      <c r="I271" t="s">
        <v>13835</v>
      </c>
      <c r="J271">
        <f t="shared" si="63"/>
        <v>3751</v>
      </c>
      <c r="K271" t="s">
        <v>24</v>
      </c>
      <c r="L271" t="s">
        <v>33</v>
      </c>
      <c r="M271">
        <v>10190940</v>
      </c>
      <c r="N271">
        <f t="shared" si="64"/>
        <v>2759</v>
      </c>
      <c r="O271" t="str">
        <f t="shared" si="65"/>
        <v>DIFERENTE</v>
      </c>
      <c r="P271" t="s">
        <v>13836</v>
      </c>
      <c r="Q271" t="s">
        <v>27</v>
      </c>
      <c r="R271" t="s">
        <v>35</v>
      </c>
      <c r="S271" s="1">
        <v>73</v>
      </c>
      <c r="T271" s="1">
        <v>73</v>
      </c>
      <c r="U271" s="1">
        <v>42429000</v>
      </c>
      <c r="V271" t="s">
        <v>29</v>
      </c>
      <c r="W271" t="s">
        <v>13837</v>
      </c>
    </row>
    <row r="272" spans="1:24" x14ac:dyDescent="0.3">
      <c r="A272" t="s">
        <v>18</v>
      </c>
      <c r="B272" t="s">
        <v>19</v>
      </c>
      <c r="C272" t="s">
        <v>14447</v>
      </c>
      <c r="D272" t="str">
        <f t="shared" si="61"/>
        <v>01</v>
      </c>
      <c r="E272" t="str">
        <f t="shared" si="62"/>
        <v>0</v>
      </c>
      <c r="F272" t="s">
        <v>21</v>
      </c>
      <c r="G272" t="s">
        <v>22</v>
      </c>
      <c r="H272" t="s">
        <v>22</v>
      </c>
      <c r="I272" t="s">
        <v>13835</v>
      </c>
      <c r="J272">
        <f t="shared" si="63"/>
        <v>3751</v>
      </c>
      <c r="K272" t="s">
        <v>24</v>
      </c>
      <c r="L272" t="s">
        <v>33</v>
      </c>
      <c r="M272">
        <v>10190940</v>
      </c>
      <c r="N272">
        <f t="shared" si="64"/>
        <v>2759</v>
      </c>
      <c r="O272" t="str">
        <f t="shared" si="65"/>
        <v>DIFERENTE</v>
      </c>
      <c r="P272" t="s">
        <v>14448</v>
      </c>
      <c r="Q272" t="s">
        <v>27</v>
      </c>
      <c r="R272" t="s">
        <v>35</v>
      </c>
      <c r="S272" s="1">
        <v>84</v>
      </c>
      <c r="T272" s="1">
        <v>84</v>
      </c>
      <c r="U272" s="1">
        <v>50687000</v>
      </c>
      <c r="V272" t="s">
        <v>29</v>
      </c>
      <c r="W272" t="s">
        <v>14449</v>
      </c>
    </row>
    <row r="273" spans="1:23" x14ac:dyDescent="0.3">
      <c r="A273" t="s">
        <v>18</v>
      </c>
      <c r="B273" t="s">
        <v>19</v>
      </c>
      <c r="C273" t="s">
        <v>14653</v>
      </c>
      <c r="D273" t="str">
        <f t="shared" si="61"/>
        <v>01</v>
      </c>
      <c r="E273" t="str">
        <f t="shared" si="62"/>
        <v>0</v>
      </c>
      <c r="F273" t="s">
        <v>21</v>
      </c>
      <c r="G273" t="s">
        <v>22</v>
      </c>
      <c r="H273" t="s">
        <v>22</v>
      </c>
      <c r="I273" t="s">
        <v>13835</v>
      </c>
      <c r="J273">
        <f t="shared" si="63"/>
        <v>3751</v>
      </c>
      <c r="K273" t="s">
        <v>24</v>
      </c>
      <c r="L273" t="s">
        <v>33</v>
      </c>
      <c r="M273">
        <v>10190940</v>
      </c>
      <c r="N273">
        <f t="shared" si="64"/>
        <v>2759</v>
      </c>
      <c r="O273" t="str">
        <f t="shared" si="65"/>
        <v>DIFERENTE</v>
      </c>
      <c r="P273" t="s">
        <v>14654</v>
      </c>
      <c r="Q273" t="s">
        <v>27</v>
      </c>
      <c r="R273" t="s">
        <v>35</v>
      </c>
      <c r="S273" s="1">
        <v>84</v>
      </c>
      <c r="T273" s="1">
        <v>84</v>
      </c>
      <c r="U273" s="1">
        <v>56396000</v>
      </c>
      <c r="V273" t="s">
        <v>29</v>
      </c>
      <c r="W273" t="s">
        <v>14655</v>
      </c>
    </row>
    <row r="274" spans="1:23" x14ac:dyDescent="0.3">
      <c r="A274" t="s">
        <v>18</v>
      </c>
      <c r="B274" t="s">
        <v>19</v>
      </c>
      <c r="C274" t="s">
        <v>30074</v>
      </c>
      <c r="D274" t="str">
        <f t="shared" si="61"/>
        <v>01</v>
      </c>
      <c r="E274" t="str">
        <f t="shared" si="62"/>
        <v>0</v>
      </c>
      <c r="F274" t="s">
        <v>21</v>
      </c>
      <c r="G274" t="s">
        <v>22</v>
      </c>
      <c r="H274" t="s">
        <v>22</v>
      </c>
      <c r="I274" t="s">
        <v>13835</v>
      </c>
      <c r="J274">
        <f t="shared" si="63"/>
        <v>3751</v>
      </c>
      <c r="K274" t="s">
        <v>24</v>
      </c>
      <c r="L274" t="s">
        <v>33</v>
      </c>
      <c r="M274">
        <v>10190940</v>
      </c>
      <c r="N274">
        <f t="shared" si="64"/>
        <v>2759</v>
      </c>
      <c r="O274" t="str">
        <f t="shared" si="65"/>
        <v>DIFERENTE</v>
      </c>
      <c r="P274" t="s">
        <v>30075</v>
      </c>
      <c r="Q274" t="s">
        <v>27</v>
      </c>
      <c r="R274" t="s">
        <v>35</v>
      </c>
      <c r="S274" s="1">
        <v>70</v>
      </c>
      <c r="T274" s="1">
        <v>66</v>
      </c>
      <c r="U274" s="1">
        <v>27743000</v>
      </c>
      <c r="V274" t="s">
        <v>29</v>
      </c>
      <c r="W274" t="s">
        <v>30076</v>
      </c>
    </row>
    <row r="275" spans="1:23" x14ac:dyDescent="0.3">
      <c r="A275" t="s">
        <v>18</v>
      </c>
      <c r="B275" t="s">
        <v>19</v>
      </c>
      <c r="C275" t="s">
        <v>10164</v>
      </c>
      <c r="D275" t="str">
        <f t="shared" si="61"/>
        <v>01</v>
      </c>
      <c r="E275" t="str">
        <f t="shared" si="62"/>
        <v>0</v>
      </c>
      <c r="F275" t="s">
        <v>21</v>
      </c>
      <c r="G275" t="s">
        <v>22</v>
      </c>
      <c r="H275" t="s">
        <v>22</v>
      </c>
      <c r="I275" t="s">
        <v>10165</v>
      </c>
      <c r="J275">
        <f t="shared" si="63"/>
        <v>2759</v>
      </c>
      <c r="K275" t="s">
        <v>24</v>
      </c>
      <c r="L275" t="s">
        <v>33</v>
      </c>
      <c r="M275">
        <v>10190940</v>
      </c>
      <c r="N275">
        <f t="shared" si="64"/>
        <v>2759</v>
      </c>
      <c r="O275" t="str">
        <f t="shared" si="65"/>
        <v>IGUAL</v>
      </c>
      <c r="P275" t="s">
        <v>10166</v>
      </c>
      <c r="Q275" t="s">
        <v>27</v>
      </c>
      <c r="R275" t="s">
        <v>35</v>
      </c>
      <c r="S275" s="1">
        <v>90</v>
      </c>
      <c r="T275" s="1">
        <v>75</v>
      </c>
      <c r="U275" s="1">
        <v>38590000</v>
      </c>
      <c r="V275" t="s">
        <v>29</v>
      </c>
      <c r="W275" t="s">
        <v>10167</v>
      </c>
    </row>
    <row r="276" spans="1:23" x14ac:dyDescent="0.3">
      <c r="A276" t="s">
        <v>18</v>
      </c>
      <c r="B276" t="s">
        <v>19</v>
      </c>
      <c r="C276" t="s">
        <v>20087</v>
      </c>
      <c r="D276" t="str">
        <f t="shared" si="61"/>
        <v>01</v>
      </c>
      <c r="E276" t="str">
        <f t="shared" si="62"/>
        <v>0</v>
      </c>
      <c r="F276" t="s">
        <v>21</v>
      </c>
      <c r="G276" t="s">
        <v>22</v>
      </c>
      <c r="H276" t="s">
        <v>22</v>
      </c>
      <c r="I276" t="s">
        <v>10165</v>
      </c>
      <c r="J276">
        <f t="shared" si="63"/>
        <v>2759</v>
      </c>
      <c r="K276" t="s">
        <v>24</v>
      </c>
      <c r="L276" t="s">
        <v>33</v>
      </c>
      <c r="M276">
        <v>10190940</v>
      </c>
      <c r="N276">
        <f t="shared" si="64"/>
        <v>2759</v>
      </c>
      <c r="O276" t="str">
        <f t="shared" si="65"/>
        <v>IGUAL</v>
      </c>
      <c r="P276" t="s">
        <v>20088</v>
      </c>
      <c r="Q276" t="s">
        <v>27</v>
      </c>
      <c r="R276" t="s">
        <v>35</v>
      </c>
      <c r="S276" s="1">
        <v>68</v>
      </c>
      <c r="T276" s="1">
        <v>137</v>
      </c>
      <c r="U276" s="1">
        <v>69181000</v>
      </c>
      <c r="V276" t="s">
        <v>29</v>
      </c>
      <c r="W276" t="s">
        <v>20089</v>
      </c>
    </row>
    <row r="277" spans="1:23" x14ac:dyDescent="0.3">
      <c r="A277" t="s">
        <v>18</v>
      </c>
      <c r="B277" t="s">
        <v>19</v>
      </c>
      <c r="C277" t="s">
        <v>23287</v>
      </c>
      <c r="D277" t="str">
        <f t="shared" si="61"/>
        <v>01</v>
      </c>
      <c r="E277" t="str">
        <f t="shared" si="62"/>
        <v>0</v>
      </c>
      <c r="F277" t="s">
        <v>21</v>
      </c>
      <c r="G277" t="s">
        <v>22</v>
      </c>
      <c r="H277" t="s">
        <v>22</v>
      </c>
      <c r="I277" t="s">
        <v>10165</v>
      </c>
      <c r="J277">
        <f t="shared" si="63"/>
        <v>2759</v>
      </c>
      <c r="K277" t="s">
        <v>24</v>
      </c>
      <c r="L277" t="s">
        <v>33</v>
      </c>
      <c r="M277">
        <v>10190940</v>
      </c>
      <c r="N277">
        <f t="shared" si="64"/>
        <v>2759</v>
      </c>
      <c r="O277" t="str">
        <f t="shared" si="65"/>
        <v>IGUAL</v>
      </c>
      <c r="P277" t="s">
        <v>23288</v>
      </c>
      <c r="Q277" t="s">
        <v>27</v>
      </c>
      <c r="R277" t="s">
        <v>35</v>
      </c>
      <c r="S277" s="1">
        <v>130</v>
      </c>
      <c r="T277" s="1">
        <v>323</v>
      </c>
      <c r="U277" s="1">
        <v>173296000</v>
      </c>
      <c r="V277" t="s">
        <v>29</v>
      </c>
      <c r="W277" t="s">
        <v>23289</v>
      </c>
    </row>
    <row r="278" spans="1:23" x14ac:dyDescent="0.3">
      <c r="A278" t="s">
        <v>18</v>
      </c>
      <c r="B278" t="s">
        <v>19</v>
      </c>
      <c r="C278" t="s">
        <v>23382</v>
      </c>
      <c r="D278" t="str">
        <f t="shared" si="61"/>
        <v>01</v>
      </c>
      <c r="E278" t="str">
        <f t="shared" si="62"/>
        <v>0</v>
      </c>
      <c r="F278" t="s">
        <v>21</v>
      </c>
      <c r="G278" t="s">
        <v>22</v>
      </c>
      <c r="H278" t="s">
        <v>22</v>
      </c>
      <c r="I278" t="s">
        <v>10165</v>
      </c>
      <c r="J278">
        <f t="shared" si="63"/>
        <v>2759</v>
      </c>
      <c r="K278" t="s">
        <v>24</v>
      </c>
      <c r="L278" t="s">
        <v>33</v>
      </c>
      <c r="M278">
        <v>0</v>
      </c>
      <c r="N278">
        <f t="shared" si="64"/>
        <v>22</v>
      </c>
      <c r="O278" t="str">
        <f t="shared" si="65"/>
        <v>DIFERENTE</v>
      </c>
      <c r="P278" t="s">
        <v>23383</v>
      </c>
      <c r="Q278" t="s">
        <v>27</v>
      </c>
      <c r="R278" t="s">
        <v>35</v>
      </c>
      <c r="S278" s="1">
        <v>142</v>
      </c>
      <c r="T278" s="1">
        <v>298</v>
      </c>
      <c r="U278" s="1">
        <v>154197000</v>
      </c>
      <c r="V278" t="s">
        <v>29</v>
      </c>
      <c r="W278" t="s">
        <v>23384</v>
      </c>
    </row>
    <row r="279" spans="1:23" x14ac:dyDescent="0.3">
      <c r="A279" t="s">
        <v>18</v>
      </c>
      <c r="B279" t="s">
        <v>19</v>
      </c>
      <c r="C279" t="s">
        <v>30089</v>
      </c>
      <c r="D279" t="str">
        <f t="shared" ref="D279:D282" si="66">+MID(C279,1,2)</f>
        <v>01</v>
      </c>
      <c r="E279" t="str">
        <f t="shared" ref="E279:E282" si="67">+MID(C279,17,1)</f>
        <v>0</v>
      </c>
      <c r="F279" t="s">
        <v>21</v>
      </c>
      <c r="G279" t="s">
        <v>22</v>
      </c>
      <c r="H279" t="s">
        <v>52</v>
      </c>
      <c r="I279" t="s">
        <v>30090</v>
      </c>
      <c r="J279">
        <f t="shared" ref="J279:J282" si="68">+VLOOKUP(I279,BASEPROP,5,FALSE)</f>
        <v>7801</v>
      </c>
      <c r="K279" t="s">
        <v>24</v>
      </c>
      <c r="L279" t="s">
        <v>33</v>
      </c>
      <c r="M279">
        <v>4387891</v>
      </c>
      <c r="N279">
        <f t="shared" ref="N279:N282" si="69">+VLOOKUP(M279,DOCUMENTOSEC,2,FALSE)</f>
        <v>7801</v>
      </c>
      <c r="O279" t="str">
        <f t="shared" ref="O279:O282" si="70">+IF(J279=N279,"IGUAL","DIFERENTE")</f>
        <v>IGUAL</v>
      </c>
      <c r="P279" t="s">
        <v>30091</v>
      </c>
      <c r="Q279" t="s">
        <v>27</v>
      </c>
      <c r="R279" t="s">
        <v>35</v>
      </c>
      <c r="S279" s="1">
        <v>78</v>
      </c>
      <c r="T279" s="1">
        <v>144</v>
      </c>
      <c r="U279" s="1">
        <v>31948000</v>
      </c>
      <c r="V279" t="s">
        <v>29</v>
      </c>
      <c r="W279" t="s">
        <v>30092</v>
      </c>
    </row>
    <row r="280" spans="1:23" x14ac:dyDescent="0.3">
      <c r="A280" t="s">
        <v>18</v>
      </c>
      <c r="B280" t="s">
        <v>19</v>
      </c>
      <c r="C280" t="s">
        <v>30282</v>
      </c>
      <c r="D280" t="str">
        <f t="shared" si="66"/>
        <v>01</v>
      </c>
      <c r="E280" t="str">
        <f t="shared" si="67"/>
        <v>0</v>
      </c>
      <c r="F280" t="s">
        <v>21</v>
      </c>
      <c r="G280" t="s">
        <v>22</v>
      </c>
      <c r="H280" t="s">
        <v>22</v>
      </c>
      <c r="I280" t="s">
        <v>30090</v>
      </c>
      <c r="J280">
        <f t="shared" si="68"/>
        <v>7801</v>
      </c>
      <c r="K280" t="s">
        <v>24</v>
      </c>
      <c r="L280" t="s">
        <v>33</v>
      </c>
      <c r="M280">
        <v>4387896</v>
      </c>
      <c r="N280" t="e">
        <f t="shared" si="69"/>
        <v>#N/A</v>
      </c>
      <c r="O280" t="e">
        <f t="shared" si="70"/>
        <v>#N/A</v>
      </c>
      <c r="P280" t="s">
        <v>30283</v>
      </c>
      <c r="Q280" t="s">
        <v>27</v>
      </c>
      <c r="R280" t="s">
        <v>35</v>
      </c>
      <c r="S280" s="1">
        <v>72</v>
      </c>
      <c r="T280" s="1">
        <v>53</v>
      </c>
      <c r="U280" s="1">
        <v>13934000</v>
      </c>
      <c r="V280" t="s">
        <v>29</v>
      </c>
      <c r="W280" t="s">
        <v>30284</v>
      </c>
    </row>
    <row r="281" spans="1:23" x14ac:dyDescent="0.3">
      <c r="A281" t="s">
        <v>18</v>
      </c>
      <c r="B281" t="s">
        <v>19</v>
      </c>
      <c r="C281" t="s">
        <v>9546</v>
      </c>
      <c r="D281" t="str">
        <f t="shared" si="66"/>
        <v>01</v>
      </c>
      <c r="E281" t="str">
        <f t="shared" si="67"/>
        <v>0</v>
      </c>
      <c r="F281" t="s">
        <v>21</v>
      </c>
      <c r="G281" t="s">
        <v>52</v>
      </c>
      <c r="H281" t="s">
        <v>52</v>
      </c>
      <c r="I281" t="s">
        <v>9549</v>
      </c>
      <c r="J281">
        <f t="shared" si="68"/>
        <v>2587</v>
      </c>
      <c r="K281" t="s">
        <v>24</v>
      </c>
      <c r="L281" t="s">
        <v>33</v>
      </c>
      <c r="M281">
        <v>0</v>
      </c>
      <c r="N281">
        <f t="shared" si="69"/>
        <v>22</v>
      </c>
      <c r="O281" t="str">
        <f t="shared" si="70"/>
        <v>DIFERENTE</v>
      </c>
      <c r="P281" t="s">
        <v>9547</v>
      </c>
      <c r="Q281" t="s">
        <v>27</v>
      </c>
      <c r="R281" t="s">
        <v>35</v>
      </c>
      <c r="S281" s="1">
        <v>77</v>
      </c>
      <c r="T281" s="1">
        <v>175</v>
      </c>
      <c r="U281" s="1">
        <v>99246000</v>
      </c>
      <c r="V281" t="s">
        <v>29</v>
      </c>
      <c r="W281" t="s">
        <v>9548</v>
      </c>
    </row>
    <row r="282" spans="1:23" x14ac:dyDescent="0.3">
      <c r="A282" t="s">
        <v>18</v>
      </c>
      <c r="B282" t="s">
        <v>19</v>
      </c>
      <c r="C282" t="s">
        <v>9776</v>
      </c>
      <c r="D282" t="str">
        <f t="shared" si="66"/>
        <v>01</v>
      </c>
      <c r="E282" t="str">
        <f t="shared" si="67"/>
        <v>0</v>
      </c>
      <c r="F282" t="s">
        <v>21</v>
      </c>
      <c r="G282" t="s">
        <v>52</v>
      </c>
      <c r="H282" t="s">
        <v>52</v>
      </c>
      <c r="I282" t="s">
        <v>9549</v>
      </c>
      <c r="J282">
        <f t="shared" si="68"/>
        <v>2587</v>
      </c>
      <c r="K282" t="s">
        <v>24</v>
      </c>
      <c r="L282" t="s">
        <v>33</v>
      </c>
      <c r="M282">
        <v>1004567813</v>
      </c>
      <c r="N282" t="e">
        <f t="shared" si="69"/>
        <v>#N/A</v>
      </c>
      <c r="O282" t="e">
        <f t="shared" si="70"/>
        <v>#N/A</v>
      </c>
      <c r="P282" t="s">
        <v>9777</v>
      </c>
      <c r="Q282" t="s">
        <v>27</v>
      </c>
      <c r="R282" t="s">
        <v>35</v>
      </c>
      <c r="S282" s="1">
        <v>75</v>
      </c>
      <c r="T282" s="1">
        <v>75</v>
      </c>
      <c r="U282" s="1">
        <v>22980000</v>
      </c>
      <c r="V282" t="s">
        <v>29</v>
      </c>
      <c r="W282" t="s">
        <v>9778</v>
      </c>
    </row>
    <row r="283" spans="1:23" x14ac:dyDescent="0.3">
      <c r="A283" t="s">
        <v>18</v>
      </c>
      <c r="B283" t="s">
        <v>19</v>
      </c>
      <c r="C283" t="s">
        <v>25013</v>
      </c>
      <c r="D283" t="str">
        <f t="shared" ref="D283:D301" si="71">+MID(C283,1,2)</f>
        <v>01</v>
      </c>
      <c r="E283" t="str">
        <f t="shared" ref="E283:E301" si="72">+MID(C283,17,1)</f>
        <v>0</v>
      </c>
      <c r="F283" t="s">
        <v>21</v>
      </c>
      <c r="G283" t="s">
        <v>52</v>
      </c>
      <c r="H283" t="s">
        <v>52</v>
      </c>
      <c r="I283" t="s">
        <v>25017</v>
      </c>
      <c r="J283">
        <f t="shared" ref="J283:J301" si="73">+VLOOKUP(I283,BASEPROP,5,FALSE)</f>
        <v>6470</v>
      </c>
      <c r="K283" t="s">
        <v>24</v>
      </c>
      <c r="L283" t="s">
        <v>33</v>
      </c>
      <c r="M283">
        <v>0</v>
      </c>
      <c r="N283">
        <f t="shared" ref="N283:N301" si="74">+VLOOKUP(M283,DOCUMENTOSEC,2,FALSE)</f>
        <v>22</v>
      </c>
      <c r="O283" t="str">
        <f t="shared" ref="O283:O301" si="75">+IF(J283=N283,"IGUAL","DIFERENTE")</f>
        <v>DIFERENTE</v>
      </c>
      <c r="P283" t="s">
        <v>25015</v>
      </c>
      <c r="Q283" t="s">
        <v>27</v>
      </c>
      <c r="R283" t="s">
        <v>33</v>
      </c>
      <c r="S283" s="1">
        <v>171</v>
      </c>
      <c r="T283" s="1">
        <v>342</v>
      </c>
      <c r="U283" s="1">
        <v>227086000</v>
      </c>
      <c r="V283" t="s">
        <v>29</v>
      </c>
      <c r="W283" t="s">
        <v>25016</v>
      </c>
    </row>
    <row r="284" spans="1:23" x14ac:dyDescent="0.3">
      <c r="A284" t="s">
        <v>18</v>
      </c>
      <c r="B284" t="s">
        <v>19</v>
      </c>
      <c r="C284" t="s">
        <v>25090</v>
      </c>
      <c r="D284" t="str">
        <f t="shared" si="71"/>
        <v>01</v>
      </c>
      <c r="E284" t="str">
        <f t="shared" si="72"/>
        <v>0</v>
      </c>
      <c r="F284" t="s">
        <v>21</v>
      </c>
      <c r="G284" t="s">
        <v>54</v>
      </c>
      <c r="H284" t="s">
        <v>56</v>
      </c>
      <c r="I284" t="s">
        <v>25017</v>
      </c>
      <c r="J284">
        <f t="shared" si="73"/>
        <v>6470</v>
      </c>
      <c r="K284" t="s">
        <v>24</v>
      </c>
      <c r="L284" t="s">
        <v>33</v>
      </c>
      <c r="M284">
        <v>0</v>
      </c>
      <c r="N284">
        <f t="shared" si="74"/>
        <v>22</v>
      </c>
      <c r="O284" t="str">
        <f t="shared" si="75"/>
        <v>DIFERENTE</v>
      </c>
      <c r="P284" t="s">
        <v>25088</v>
      </c>
      <c r="Q284" t="s">
        <v>27</v>
      </c>
      <c r="R284" t="s">
        <v>35</v>
      </c>
      <c r="S284" s="1">
        <v>550</v>
      </c>
      <c r="T284" s="1">
        <v>623</v>
      </c>
      <c r="U284" s="1">
        <v>219781000</v>
      </c>
      <c r="V284" t="s">
        <v>29</v>
      </c>
      <c r="W284" t="s">
        <v>25091</v>
      </c>
    </row>
    <row r="285" spans="1:23" x14ac:dyDescent="0.3">
      <c r="A285" t="s">
        <v>18</v>
      </c>
      <c r="B285" t="s">
        <v>19</v>
      </c>
      <c r="C285" t="s">
        <v>25226</v>
      </c>
      <c r="D285" t="str">
        <f t="shared" si="71"/>
        <v>01</v>
      </c>
      <c r="E285" t="str">
        <f t="shared" si="72"/>
        <v>0</v>
      </c>
      <c r="F285" t="s">
        <v>21</v>
      </c>
      <c r="G285" t="s">
        <v>48</v>
      </c>
      <c r="H285" t="s">
        <v>2028</v>
      </c>
      <c r="I285" t="s">
        <v>25017</v>
      </c>
      <c r="J285">
        <f t="shared" si="73"/>
        <v>6470</v>
      </c>
      <c r="K285" t="s">
        <v>24</v>
      </c>
      <c r="L285" t="s">
        <v>33</v>
      </c>
      <c r="M285">
        <v>0</v>
      </c>
      <c r="N285">
        <f t="shared" si="74"/>
        <v>22</v>
      </c>
      <c r="O285" t="str">
        <f t="shared" si="75"/>
        <v>DIFERENTE</v>
      </c>
      <c r="P285" t="s">
        <v>25227</v>
      </c>
      <c r="Q285" t="s">
        <v>27</v>
      </c>
      <c r="R285" t="s">
        <v>33</v>
      </c>
      <c r="S285" s="1">
        <v>532</v>
      </c>
      <c r="T285" s="1">
        <v>532</v>
      </c>
      <c r="U285" s="1">
        <v>293207000</v>
      </c>
      <c r="V285" t="s">
        <v>29</v>
      </c>
      <c r="W285" t="s">
        <v>25228</v>
      </c>
    </row>
    <row r="286" spans="1:23" x14ac:dyDescent="0.3">
      <c r="A286" t="s">
        <v>18</v>
      </c>
      <c r="B286" t="s">
        <v>19</v>
      </c>
      <c r="C286" t="s">
        <v>27559</v>
      </c>
      <c r="D286" t="str">
        <f t="shared" si="71"/>
        <v>01</v>
      </c>
      <c r="E286" t="str">
        <f t="shared" si="72"/>
        <v>0</v>
      </c>
      <c r="F286" t="s">
        <v>21</v>
      </c>
      <c r="G286" t="s">
        <v>56</v>
      </c>
      <c r="H286" t="s">
        <v>2028</v>
      </c>
      <c r="I286" t="s">
        <v>25017</v>
      </c>
      <c r="J286">
        <f t="shared" si="73"/>
        <v>6470</v>
      </c>
      <c r="K286" t="s">
        <v>24</v>
      </c>
      <c r="L286" t="s">
        <v>33</v>
      </c>
      <c r="M286">
        <v>0</v>
      </c>
      <c r="N286">
        <f t="shared" si="74"/>
        <v>22</v>
      </c>
      <c r="O286" t="str">
        <f t="shared" si="75"/>
        <v>DIFERENTE</v>
      </c>
      <c r="P286" t="s">
        <v>27560</v>
      </c>
      <c r="Q286" t="s">
        <v>27</v>
      </c>
      <c r="R286" t="s">
        <v>35</v>
      </c>
      <c r="S286" s="1">
        <v>164</v>
      </c>
      <c r="T286" s="1">
        <v>144</v>
      </c>
      <c r="U286" s="1">
        <v>50077000</v>
      </c>
      <c r="V286" t="s">
        <v>29</v>
      </c>
      <c r="W286" t="s">
        <v>27561</v>
      </c>
    </row>
    <row r="287" spans="1:23" x14ac:dyDescent="0.3">
      <c r="A287" t="s">
        <v>18</v>
      </c>
      <c r="B287" t="s">
        <v>19</v>
      </c>
      <c r="C287" t="s">
        <v>27564</v>
      </c>
      <c r="D287" t="str">
        <f t="shared" si="71"/>
        <v>01</v>
      </c>
      <c r="E287" t="str">
        <f t="shared" si="72"/>
        <v>0</v>
      </c>
      <c r="F287" t="s">
        <v>21</v>
      </c>
      <c r="G287" t="s">
        <v>48</v>
      </c>
      <c r="H287" t="s">
        <v>2028</v>
      </c>
      <c r="I287" t="s">
        <v>25017</v>
      </c>
      <c r="J287">
        <f t="shared" si="73"/>
        <v>6470</v>
      </c>
      <c r="K287" t="s">
        <v>24</v>
      </c>
      <c r="L287" t="s">
        <v>33</v>
      </c>
      <c r="M287">
        <v>0</v>
      </c>
      <c r="N287">
        <f t="shared" si="74"/>
        <v>22</v>
      </c>
      <c r="O287" t="str">
        <f t="shared" si="75"/>
        <v>DIFERENTE</v>
      </c>
      <c r="P287" t="s">
        <v>27565</v>
      </c>
      <c r="Q287" t="s">
        <v>27</v>
      </c>
      <c r="R287" t="s">
        <v>35</v>
      </c>
      <c r="S287" s="1">
        <v>133</v>
      </c>
      <c r="T287" s="1">
        <v>117</v>
      </c>
      <c r="U287" s="1">
        <v>43952000</v>
      </c>
      <c r="V287" t="s">
        <v>29</v>
      </c>
      <c r="W287" t="s">
        <v>27566</v>
      </c>
    </row>
    <row r="288" spans="1:23" x14ac:dyDescent="0.3">
      <c r="A288" t="s">
        <v>18</v>
      </c>
      <c r="B288" t="s">
        <v>19</v>
      </c>
      <c r="C288" t="s">
        <v>27568</v>
      </c>
      <c r="D288" t="str">
        <f t="shared" si="71"/>
        <v>01</v>
      </c>
      <c r="E288" t="str">
        <f t="shared" si="72"/>
        <v>0</v>
      </c>
      <c r="F288" t="s">
        <v>21</v>
      </c>
      <c r="G288" t="s">
        <v>2030</v>
      </c>
      <c r="H288" t="s">
        <v>4502</v>
      </c>
      <c r="I288" t="s">
        <v>25017</v>
      </c>
      <c r="J288">
        <f t="shared" si="73"/>
        <v>6470</v>
      </c>
      <c r="K288" t="s">
        <v>24</v>
      </c>
      <c r="L288" t="s">
        <v>33</v>
      </c>
      <c r="M288">
        <v>0</v>
      </c>
      <c r="N288">
        <f t="shared" si="74"/>
        <v>22</v>
      </c>
      <c r="O288" t="str">
        <f t="shared" si="75"/>
        <v>DIFERENTE</v>
      </c>
      <c r="P288" t="s">
        <v>27569</v>
      </c>
      <c r="Q288" t="s">
        <v>27</v>
      </c>
      <c r="R288" t="s">
        <v>35</v>
      </c>
      <c r="S288" s="1">
        <v>269</v>
      </c>
      <c r="T288" s="1">
        <v>198</v>
      </c>
      <c r="U288" s="1">
        <v>93315000</v>
      </c>
      <c r="V288" t="s">
        <v>29</v>
      </c>
      <c r="W288" t="s">
        <v>27570</v>
      </c>
    </row>
    <row r="289" spans="1:23" x14ac:dyDescent="0.3">
      <c r="A289" t="s">
        <v>18</v>
      </c>
      <c r="B289" t="s">
        <v>19</v>
      </c>
      <c r="C289" t="s">
        <v>27657</v>
      </c>
      <c r="D289" t="str">
        <f t="shared" si="71"/>
        <v>01</v>
      </c>
      <c r="E289" t="str">
        <f t="shared" si="72"/>
        <v>0</v>
      </c>
      <c r="F289" t="s">
        <v>21</v>
      </c>
      <c r="G289" t="s">
        <v>48</v>
      </c>
      <c r="H289" t="s">
        <v>2028</v>
      </c>
      <c r="I289" t="s">
        <v>25017</v>
      </c>
      <c r="J289">
        <f t="shared" si="73"/>
        <v>6470</v>
      </c>
      <c r="K289" t="s">
        <v>24</v>
      </c>
      <c r="L289" t="s">
        <v>33</v>
      </c>
      <c r="M289">
        <v>0</v>
      </c>
      <c r="N289">
        <f t="shared" si="74"/>
        <v>22</v>
      </c>
      <c r="O289" t="str">
        <f t="shared" si="75"/>
        <v>DIFERENTE</v>
      </c>
      <c r="P289" t="s">
        <v>27658</v>
      </c>
      <c r="Q289" t="s">
        <v>27</v>
      </c>
      <c r="R289" t="s">
        <v>35</v>
      </c>
      <c r="S289" s="1">
        <v>339</v>
      </c>
      <c r="T289" s="1">
        <v>119</v>
      </c>
      <c r="U289" s="1">
        <v>64750000</v>
      </c>
      <c r="V289" t="s">
        <v>29</v>
      </c>
      <c r="W289" t="s">
        <v>27659</v>
      </c>
    </row>
    <row r="290" spans="1:23" x14ac:dyDescent="0.3">
      <c r="A290" t="s">
        <v>18</v>
      </c>
      <c r="B290" t="s">
        <v>19</v>
      </c>
      <c r="C290" t="s">
        <v>6571</v>
      </c>
      <c r="D290" t="str">
        <f t="shared" si="71"/>
        <v>01</v>
      </c>
      <c r="E290" t="str">
        <f t="shared" si="72"/>
        <v>0</v>
      </c>
      <c r="F290" t="s">
        <v>21</v>
      </c>
      <c r="G290" t="s">
        <v>52</v>
      </c>
      <c r="H290" t="s">
        <v>54</v>
      </c>
      <c r="I290" t="s">
        <v>6574</v>
      </c>
      <c r="J290">
        <f t="shared" si="73"/>
        <v>1752</v>
      </c>
      <c r="K290" t="s">
        <v>24</v>
      </c>
      <c r="L290" t="s">
        <v>33</v>
      </c>
      <c r="M290">
        <v>0</v>
      </c>
      <c r="N290">
        <f t="shared" si="74"/>
        <v>22</v>
      </c>
      <c r="O290" t="str">
        <f t="shared" si="75"/>
        <v>DIFERENTE</v>
      </c>
      <c r="P290" t="s">
        <v>6572</v>
      </c>
      <c r="Q290" t="s">
        <v>27</v>
      </c>
      <c r="R290" t="s">
        <v>35</v>
      </c>
      <c r="S290" s="1">
        <v>140</v>
      </c>
      <c r="T290" s="1">
        <v>158</v>
      </c>
      <c r="U290" s="1">
        <v>69050000</v>
      </c>
      <c r="V290" t="s">
        <v>29</v>
      </c>
      <c r="W290" t="s">
        <v>6573</v>
      </c>
    </row>
    <row r="291" spans="1:23" x14ac:dyDescent="0.3">
      <c r="A291" t="s">
        <v>18</v>
      </c>
      <c r="B291" t="s">
        <v>19</v>
      </c>
      <c r="C291" t="s">
        <v>25097</v>
      </c>
      <c r="D291" t="str">
        <f t="shared" si="71"/>
        <v>01</v>
      </c>
      <c r="E291" t="str">
        <f t="shared" si="72"/>
        <v>0</v>
      </c>
      <c r="F291" t="s">
        <v>21</v>
      </c>
      <c r="G291" t="s">
        <v>52</v>
      </c>
      <c r="H291" t="s">
        <v>54</v>
      </c>
      <c r="I291" t="s">
        <v>6574</v>
      </c>
      <c r="J291">
        <f t="shared" si="73"/>
        <v>1752</v>
      </c>
      <c r="K291" t="s">
        <v>24</v>
      </c>
      <c r="L291" t="s">
        <v>33</v>
      </c>
      <c r="M291">
        <v>0</v>
      </c>
      <c r="N291">
        <f t="shared" si="74"/>
        <v>22</v>
      </c>
      <c r="O291" t="str">
        <f t="shared" si="75"/>
        <v>DIFERENTE</v>
      </c>
      <c r="P291" t="s">
        <v>25098</v>
      </c>
      <c r="Q291" t="s">
        <v>27</v>
      </c>
      <c r="R291" t="s">
        <v>35</v>
      </c>
      <c r="S291" s="1">
        <v>275</v>
      </c>
      <c r="T291" s="1">
        <v>425</v>
      </c>
      <c r="U291" s="1">
        <v>252913000</v>
      </c>
      <c r="V291" t="s">
        <v>29</v>
      </c>
      <c r="W291" t="s">
        <v>25099</v>
      </c>
    </row>
    <row r="292" spans="1:23" x14ac:dyDescent="0.3">
      <c r="A292" t="s">
        <v>18</v>
      </c>
      <c r="B292" t="s">
        <v>19</v>
      </c>
      <c r="C292" t="s">
        <v>24166</v>
      </c>
      <c r="D292" t="str">
        <f t="shared" si="71"/>
        <v>01</v>
      </c>
      <c r="E292" t="str">
        <f t="shared" si="72"/>
        <v>0</v>
      </c>
      <c r="F292" t="s">
        <v>21</v>
      </c>
      <c r="G292" t="s">
        <v>22</v>
      </c>
      <c r="H292" t="s">
        <v>22</v>
      </c>
      <c r="I292" t="s">
        <v>24167</v>
      </c>
      <c r="J292">
        <f t="shared" si="73"/>
        <v>6233</v>
      </c>
      <c r="K292" t="s">
        <v>24</v>
      </c>
      <c r="L292" t="s">
        <v>33</v>
      </c>
      <c r="M292">
        <v>0</v>
      </c>
      <c r="N292">
        <f t="shared" si="74"/>
        <v>22</v>
      </c>
      <c r="O292" t="str">
        <f t="shared" si="75"/>
        <v>DIFERENTE</v>
      </c>
      <c r="P292" t="s">
        <v>24168</v>
      </c>
      <c r="Q292" t="s">
        <v>27</v>
      </c>
      <c r="R292" t="s">
        <v>35</v>
      </c>
      <c r="S292" s="1">
        <v>234</v>
      </c>
      <c r="T292" s="1">
        <v>673</v>
      </c>
      <c r="U292" s="1">
        <v>470438000</v>
      </c>
      <c r="V292" t="s">
        <v>29</v>
      </c>
      <c r="W292" t="s">
        <v>24169</v>
      </c>
    </row>
    <row r="293" spans="1:23" x14ac:dyDescent="0.3">
      <c r="A293" t="s">
        <v>18</v>
      </c>
      <c r="B293" t="s">
        <v>19</v>
      </c>
      <c r="C293" t="s">
        <v>26187</v>
      </c>
      <c r="D293" t="str">
        <f t="shared" si="71"/>
        <v>01</v>
      </c>
      <c r="E293" t="str">
        <f t="shared" si="72"/>
        <v>0</v>
      </c>
      <c r="F293" t="s">
        <v>21</v>
      </c>
      <c r="G293" t="s">
        <v>22</v>
      </c>
      <c r="H293" t="s">
        <v>22</v>
      </c>
      <c r="I293" t="s">
        <v>24167</v>
      </c>
      <c r="J293">
        <f t="shared" si="73"/>
        <v>6233</v>
      </c>
      <c r="K293" t="s">
        <v>24</v>
      </c>
      <c r="L293" t="s">
        <v>33</v>
      </c>
      <c r="M293">
        <v>18342313</v>
      </c>
      <c r="N293" t="e">
        <f t="shared" si="74"/>
        <v>#N/A</v>
      </c>
      <c r="O293" t="e">
        <f t="shared" si="75"/>
        <v>#N/A</v>
      </c>
      <c r="P293" t="s">
        <v>26188</v>
      </c>
      <c r="Q293" t="s">
        <v>27</v>
      </c>
      <c r="R293" t="s">
        <v>35</v>
      </c>
      <c r="S293" s="1">
        <v>122</v>
      </c>
      <c r="T293" s="1">
        <v>434</v>
      </c>
      <c r="U293" s="1">
        <v>263378000</v>
      </c>
      <c r="V293" t="s">
        <v>29</v>
      </c>
      <c r="W293" t="s">
        <v>26189</v>
      </c>
    </row>
    <row r="294" spans="1:23" x14ac:dyDescent="0.3">
      <c r="A294" t="s">
        <v>18</v>
      </c>
      <c r="B294" t="s">
        <v>19</v>
      </c>
      <c r="C294" t="s">
        <v>31633</v>
      </c>
      <c r="D294" t="str">
        <f t="shared" si="71"/>
        <v>01</v>
      </c>
      <c r="E294" t="str">
        <f t="shared" si="72"/>
        <v>0</v>
      </c>
      <c r="F294" t="s">
        <v>21</v>
      </c>
      <c r="G294" t="s">
        <v>56</v>
      </c>
      <c r="H294" t="s">
        <v>2030</v>
      </c>
      <c r="I294" t="s">
        <v>31639</v>
      </c>
      <c r="J294">
        <f t="shared" si="73"/>
        <v>8219</v>
      </c>
      <c r="K294" t="s">
        <v>24</v>
      </c>
      <c r="L294" t="s">
        <v>33</v>
      </c>
      <c r="M294">
        <v>14367118</v>
      </c>
      <c r="N294">
        <f t="shared" si="74"/>
        <v>8219</v>
      </c>
      <c r="O294" t="str">
        <f t="shared" si="75"/>
        <v>IGUAL</v>
      </c>
      <c r="P294" t="s">
        <v>31635</v>
      </c>
      <c r="Q294" t="s">
        <v>27</v>
      </c>
      <c r="R294" t="s">
        <v>35</v>
      </c>
      <c r="S294" s="1">
        <v>18000</v>
      </c>
      <c r="T294" s="1">
        <v>0</v>
      </c>
      <c r="U294" s="1">
        <v>1531708000</v>
      </c>
      <c r="V294" t="s">
        <v>29</v>
      </c>
      <c r="W294" t="s">
        <v>31636</v>
      </c>
    </row>
    <row r="295" spans="1:23" x14ac:dyDescent="0.3">
      <c r="A295" t="s">
        <v>18</v>
      </c>
      <c r="B295" t="s">
        <v>19</v>
      </c>
      <c r="C295" t="s">
        <v>31643</v>
      </c>
      <c r="D295" t="str">
        <f t="shared" si="71"/>
        <v>01</v>
      </c>
      <c r="E295" t="str">
        <f t="shared" si="72"/>
        <v>0</v>
      </c>
      <c r="F295" t="s">
        <v>21</v>
      </c>
      <c r="G295" t="s">
        <v>2028</v>
      </c>
      <c r="H295" t="s">
        <v>2030</v>
      </c>
      <c r="I295" t="s">
        <v>31639</v>
      </c>
      <c r="J295">
        <f t="shared" si="73"/>
        <v>8219</v>
      </c>
      <c r="K295" t="s">
        <v>24</v>
      </c>
      <c r="L295" t="s">
        <v>33</v>
      </c>
      <c r="M295">
        <v>0</v>
      </c>
      <c r="N295">
        <f t="shared" si="74"/>
        <v>22</v>
      </c>
      <c r="O295" t="str">
        <f t="shared" si="75"/>
        <v>DIFERENTE</v>
      </c>
      <c r="P295" t="s">
        <v>31644</v>
      </c>
      <c r="Q295" t="s">
        <v>27</v>
      </c>
      <c r="R295" t="s">
        <v>35</v>
      </c>
      <c r="S295" s="1">
        <v>3110</v>
      </c>
      <c r="T295" s="1">
        <v>522</v>
      </c>
      <c r="U295" s="1">
        <v>625431000</v>
      </c>
      <c r="V295" t="s">
        <v>29</v>
      </c>
      <c r="W295" t="s">
        <v>31645</v>
      </c>
    </row>
    <row r="296" spans="1:23" x14ac:dyDescent="0.3">
      <c r="A296" t="s">
        <v>18</v>
      </c>
      <c r="B296" t="s">
        <v>19</v>
      </c>
      <c r="C296" t="s">
        <v>7087</v>
      </c>
      <c r="D296" t="str">
        <f t="shared" si="71"/>
        <v>01</v>
      </c>
      <c r="E296" t="str">
        <f t="shared" si="72"/>
        <v>0</v>
      </c>
      <c r="F296" t="s">
        <v>21</v>
      </c>
      <c r="G296" t="s">
        <v>22</v>
      </c>
      <c r="H296" t="s">
        <v>22</v>
      </c>
      <c r="I296" t="s">
        <v>7088</v>
      </c>
      <c r="J296">
        <f t="shared" si="73"/>
        <v>1885</v>
      </c>
      <c r="K296" t="s">
        <v>24</v>
      </c>
      <c r="L296" t="s">
        <v>33</v>
      </c>
      <c r="M296">
        <v>1087553368</v>
      </c>
      <c r="N296">
        <f t="shared" si="74"/>
        <v>1885</v>
      </c>
      <c r="O296" t="str">
        <f t="shared" si="75"/>
        <v>IGUAL</v>
      </c>
      <c r="P296" t="s">
        <v>7089</v>
      </c>
      <c r="Q296" t="s">
        <v>27</v>
      </c>
      <c r="R296" t="s">
        <v>35</v>
      </c>
      <c r="S296" s="1">
        <v>125</v>
      </c>
      <c r="T296" s="1">
        <v>125</v>
      </c>
      <c r="U296" s="1">
        <v>53474000</v>
      </c>
      <c r="V296" t="s">
        <v>29</v>
      </c>
      <c r="W296" t="s">
        <v>7090</v>
      </c>
    </row>
    <row r="297" spans="1:23" x14ac:dyDescent="0.3">
      <c r="A297" t="s">
        <v>18</v>
      </c>
      <c r="B297" t="s">
        <v>19</v>
      </c>
      <c r="C297" t="s">
        <v>7299</v>
      </c>
      <c r="D297" t="str">
        <f t="shared" si="71"/>
        <v>01</v>
      </c>
      <c r="E297" t="str">
        <f t="shared" si="72"/>
        <v>0</v>
      </c>
      <c r="F297" t="s">
        <v>21</v>
      </c>
      <c r="G297" t="s">
        <v>22</v>
      </c>
      <c r="H297" t="s">
        <v>22</v>
      </c>
      <c r="I297" t="s">
        <v>7088</v>
      </c>
      <c r="J297">
        <f t="shared" si="73"/>
        <v>1885</v>
      </c>
      <c r="K297" t="s">
        <v>24</v>
      </c>
      <c r="L297" t="s">
        <v>33</v>
      </c>
      <c r="M297">
        <v>1087553368</v>
      </c>
      <c r="N297">
        <f t="shared" si="74"/>
        <v>1885</v>
      </c>
      <c r="O297" t="str">
        <f t="shared" si="75"/>
        <v>IGUAL</v>
      </c>
      <c r="P297" t="s">
        <v>7300</v>
      </c>
      <c r="Q297" t="s">
        <v>27</v>
      </c>
      <c r="R297" t="s">
        <v>35</v>
      </c>
      <c r="S297" s="1">
        <v>334</v>
      </c>
      <c r="T297" s="1">
        <v>623</v>
      </c>
      <c r="U297" s="1">
        <v>323508000</v>
      </c>
      <c r="V297" t="s">
        <v>29</v>
      </c>
      <c r="W297" t="s">
        <v>7301</v>
      </c>
    </row>
    <row r="298" spans="1:23" x14ac:dyDescent="0.3">
      <c r="A298" t="s">
        <v>18</v>
      </c>
      <c r="B298" t="s">
        <v>19</v>
      </c>
      <c r="C298" t="s">
        <v>26030</v>
      </c>
      <c r="D298" t="str">
        <f t="shared" si="71"/>
        <v>01</v>
      </c>
      <c r="E298" t="str">
        <f t="shared" si="72"/>
        <v>0</v>
      </c>
      <c r="F298" t="s">
        <v>21</v>
      </c>
      <c r="G298" t="s">
        <v>22</v>
      </c>
      <c r="H298" t="s">
        <v>22</v>
      </c>
      <c r="I298" t="s">
        <v>7088</v>
      </c>
      <c r="J298">
        <f t="shared" si="73"/>
        <v>1885</v>
      </c>
      <c r="K298" t="s">
        <v>24</v>
      </c>
      <c r="L298" t="s">
        <v>2981</v>
      </c>
      <c r="M298">
        <v>1</v>
      </c>
      <c r="N298" t="e">
        <f t="shared" si="74"/>
        <v>#N/A</v>
      </c>
      <c r="O298" t="e">
        <f t="shared" si="75"/>
        <v>#N/A</v>
      </c>
      <c r="P298" t="s">
        <v>26031</v>
      </c>
      <c r="Q298" t="s">
        <v>27</v>
      </c>
      <c r="R298" t="s">
        <v>35</v>
      </c>
      <c r="S298" s="1">
        <v>125</v>
      </c>
      <c r="T298" s="1">
        <v>375</v>
      </c>
      <c r="U298" s="1">
        <v>167277000</v>
      </c>
      <c r="V298" t="s">
        <v>29</v>
      </c>
      <c r="W298" t="s">
        <v>26032</v>
      </c>
    </row>
    <row r="299" spans="1:23" x14ac:dyDescent="0.3">
      <c r="A299" t="s">
        <v>18</v>
      </c>
      <c r="B299" t="s">
        <v>19</v>
      </c>
      <c r="C299" t="s">
        <v>4228</v>
      </c>
      <c r="D299" t="str">
        <f t="shared" si="71"/>
        <v>01</v>
      </c>
      <c r="E299" t="str">
        <f t="shared" si="72"/>
        <v>0</v>
      </c>
      <c r="F299" t="s">
        <v>21</v>
      </c>
      <c r="G299" t="s">
        <v>22</v>
      </c>
      <c r="H299" t="s">
        <v>52</v>
      </c>
      <c r="I299" t="s">
        <v>4229</v>
      </c>
      <c r="J299">
        <f t="shared" si="73"/>
        <v>1047</v>
      </c>
      <c r="K299" t="s">
        <v>24</v>
      </c>
      <c r="L299" t="s">
        <v>33</v>
      </c>
      <c r="M299">
        <v>53057963</v>
      </c>
      <c r="N299">
        <f t="shared" si="74"/>
        <v>1047</v>
      </c>
      <c r="O299" t="str">
        <f t="shared" si="75"/>
        <v>IGUAL</v>
      </c>
      <c r="P299" t="s">
        <v>4230</v>
      </c>
      <c r="Q299" t="s">
        <v>27</v>
      </c>
      <c r="R299" t="s">
        <v>35</v>
      </c>
      <c r="S299" s="1">
        <v>171</v>
      </c>
      <c r="T299" s="1">
        <v>120</v>
      </c>
      <c r="U299" s="1">
        <v>52789000</v>
      </c>
      <c r="V299" t="s">
        <v>29</v>
      </c>
      <c r="W299" t="s">
        <v>4231</v>
      </c>
    </row>
    <row r="300" spans="1:23" x14ac:dyDescent="0.3">
      <c r="A300" t="s">
        <v>18</v>
      </c>
      <c r="B300" t="s">
        <v>19</v>
      </c>
      <c r="C300" t="s">
        <v>11647</v>
      </c>
      <c r="D300" t="str">
        <f t="shared" si="71"/>
        <v>01</v>
      </c>
      <c r="E300" t="str">
        <f t="shared" si="72"/>
        <v>0</v>
      </c>
      <c r="F300" t="s">
        <v>21</v>
      </c>
      <c r="G300" t="s">
        <v>22</v>
      </c>
      <c r="H300" t="s">
        <v>22</v>
      </c>
      <c r="I300" t="s">
        <v>4229</v>
      </c>
      <c r="J300">
        <f t="shared" si="73"/>
        <v>1047</v>
      </c>
      <c r="K300" t="s">
        <v>24</v>
      </c>
      <c r="L300" t="s">
        <v>33</v>
      </c>
      <c r="M300">
        <v>53057963</v>
      </c>
      <c r="N300">
        <f t="shared" si="74"/>
        <v>1047</v>
      </c>
      <c r="O300" t="str">
        <f t="shared" si="75"/>
        <v>IGUAL</v>
      </c>
      <c r="P300" t="s">
        <v>11648</v>
      </c>
      <c r="Q300" t="s">
        <v>27</v>
      </c>
      <c r="R300" t="s">
        <v>35</v>
      </c>
      <c r="S300" s="1">
        <v>81</v>
      </c>
      <c r="T300" s="1">
        <v>64</v>
      </c>
      <c r="U300" s="1">
        <v>33789000</v>
      </c>
      <c r="V300" t="s">
        <v>29</v>
      </c>
      <c r="W300" t="s">
        <v>11649</v>
      </c>
    </row>
    <row r="301" spans="1:23" x14ac:dyDescent="0.3">
      <c r="A301" t="s">
        <v>18</v>
      </c>
      <c r="B301" t="s">
        <v>19</v>
      </c>
      <c r="C301" t="s">
        <v>11650</v>
      </c>
      <c r="D301" t="str">
        <f t="shared" si="71"/>
        <v>01</v>
      </c>
      <c r="E301" t="str">
        <f t="shared" si="72"/>
        <v>0</v>
      </c>
      <c r="F301" t="s">
        <v>21</v>
      </c>
      <c r="G301" t="s">
        <v>22</v>
      </c>
      <c r="H301" t="s">
        <v>22</v>
      </c>
      <c r="I301" t="s">
        <v>4229</v>
      </c>
      <c r="J301">
        <f t="shared" si="73"/>
        <v>1047</v>
      </c>
      <c r="K301" t="s">
        <v>24</v>
      </c>
      <c r="L301" t="s">
        <v>33</v>
      </c>
      <c r="M301">
        <v>24057963</v>
      </c>
      <c r="N301" t="e">
        <f t="shared" si="74"/>
        <v>#N/A</v>
      </c>
      <c r="O301" t="e">
        <f t="shared" si="75"/>
        <v>#N/A</v>
      </c>
      <c r="P301" t="s">
        <v>11651</v>
      </c>
      <c r="Q301" t="s">
        <v>27</v>
      </c>
      <c r="R301" t="s">
        <v>35</v>
      </c>
      <c r="S301" s="1">
        <v>81</v>
      </c>
      <c r="T301" s="1">
        <v>71</v>
      </c>
      <c r="U301" s="1">
        <v>31616000</v>
      </c>
      <c r="V301" t="s">
        <v>29</v>
      </c>
      <c r="W301" t="s">
        <v>11652</v>
      </c>
    </row>
    <row r="302" spans="1:23" x14ac:dyDescent="0.3">
      <c r="A302" t="s">
        <v>18</v>
      </c>
      <c r="B302" t="s">
        <v>19</v>
      </c>
      <c r="C302" t="s">
        <v>27357</v>
      </c>
      <c r="D302" t="str">
        <f t="shared" ref="D302:D314" si="76">+MID(C302,1,2)</f>
        <v>01</v>
      </c>
      <c r="E302" t="str">
        <f t="shared" ref="E302:E314" si="77">+MID(C302,17,1)</f>
        <v>0</v>
      </c>
      <c r="F302" t="s">
        <v>21</v>
      </c>
      <c r="G302" t="s">
        <v>22</v>
      </c>
      <c r="H302" t="s">
        <v>22</v>
      </c>
      <c r="I302" t="s">
        <v>27358</v>
      </c>
      <c r="J302">
        <f t="shared" ref="J302:J314" si="78">+VLOOKUP(I302,BASEPROP,5,FALSE)</f>
        <v>7093</v>
      </c>
      <c r="K302" t="s">
        <v>24</v>
      </c>
      <c r="L302" t="s">
        <v>33</v>
      </c>
      <c r="M302">
        <v>0</v>
      </c>
      <c r="N302">
        <f t="shared" ref="N302:N314" si="79">+VLOOKUP(M302,DOCUMENTOSEC,2,FALSE)</f>
        <v>22</v>
      </c>
      <c r="O302" t="str">
        <f t="shared" ref="O302:O314" si="80">+IF(J302=N302,"IGUAL","DIFERENTE")</f>
        <v>DIFERENTE</v>
      </c>
      <c r="P302" t="s">
        <v>27359</v>
      </c>
      <c r="Q302" t="s">
        <v>27</v>
      </c>
      <c r="R302" t="s">
        <v>35</v>
      </c>
      <c r="S302" s="1">
        <v>60</v>
      </c>
      <c r="T302" s="1">
        <v>70</v>
      </c>
      <c r="U302" s="1">
        <v>28503000</v>
      </c>
      <c r="V302" t="s">
        <v>29</v>
      </c>
      <c r="W302" t="s">
        <v>27360</v>
      </c>
    </row>
    <row r="303" spans="1:23" x14ac:dyDescent="0.3">
      <c r="A303" t="s">
        <v>18</v>
      </c>
      <c r="B303" t="s">
        <v>19</v>
      </c>
      <c r="C303" t="s">
        <v>27641</v>
      </c>
      <c r="D303" t="str">
        <f t="shared" si="76"/>
        <v>01</v>
      </c>
      <c r="E303" t="str">
        <f t="shared" si="77"/>
        <v>0</v>
      </c>
      <c r="F303" t="s">
        <v>21</v>
      </c>
      <c r="G303" t="s">
        <v>22</v>
      </c>
      <c r="H303" t="s">
        <v>22</v>
      </c>
      <c r="I303" t="s">
        <v>27358</v>
      </c>
      <c r="J303">
        <f t="shared" si="78"/>
        <v>7093</v>
      </c>
      <c r="K303" t="s">
        <v>24</v>
      </c>
      <c r="L303" t="s">
        <v>33</v>
      </c>
      <c r="M303">
        <v>42031190</v>
      </c>
      <c r="N303" t="e">
        <f t="shared" si="79"/>
        <v>#N/A</v>
      </c>
      <c r="O303" t="e">
        <f t="shared" si="80"/>
        <v>#N/A</v>
      </c>
      <c r="P303" t="s">
        <v>27642</v>
      </c>
      <c r="Q303" t="s">
        <v>27</v>
      </c>
      <c r="R303" t="s">
        <v>35</v>
      </c>
      <c r="S303" s="1">
        <v>179</v>
      </c>
      <c r="T303" s="1">
        <v>91</v>
      </c>
      <c r="U303" s="1">
        <v>65970000</v>
      </c>
      <c r="V303" t="s">
        <v>29</v>
      </c>
      <c r="W303" t="s">
        <v>27643</v>
      </c>
    </row>
    <row r="304" spans="1:23" x14ac:dyDescent="0.3">
      <c r="A304" t="s">
        <v>18</v>
      </c>
      <c r="B304" t="s">
        <v>19</v>
      </c>
      <c r="C304" t="s">
        <v>3142</v>
      </c>
      <c r="D304" t="str">
        <f t="shared" si="76"/>
        <v>01</v>
      </c>
      <c r="E304" t="str">
        <f t="shared" si="77"/>
        <v>0</v>
      </c>
      <c r="F304" t="s">
        <v>21</v>
      </c>
      <c r="G304" t="s">
        <v>22</v>
      </c>
      <c r="H304" t="s">
        <v>22</v>
      </c>
      <c r="I304" t="s">
        <v>3143</v>
      </c>
      <c r="J304">
        <f t="shared" si="78"/>
        <v>718</v>
      </c>
      <c r="K304" t="s">
        <v>24</v>
      </c>
      <c r="L304" t="s">
        <v>33</v>
      </c>
      <c r="M304">
        <v>25539532</v>
      </c>
      <c r="N304">
        <f t="shared" si="79"/>
        <v>718</v>
      </c>
      <c r="O304" t="str">
        <f t="shared" si="80"/>
        <v>IGUAL</v>
      </c>
      <c r="P304" t="s">
        <v>3144</v>
      </c>
      <c r="Q304" t="s">
        <v>27</v>
      </c>
      <c r="R304" t="s">
        <v>35</v>
      </c>
      <c r="S304" s="1">
        <v>96</v>
      </c>
      <c r="T304" s="1">
        <v>120</v>
      </c>
      <c r="U304" s="1">
        <v>76233000</v>
      </c>
      <c r="V304" t="s">
        <v>29</v>
      </c>
      <c r="W304" t="s">
        <v>3145</v>
      </c>
    </row>
    <row r="305" spans="1:24" x14ac:dyDescent="0.3">
      <c r="A305" t="s">
        <v>18</v>
      </c>
      <c r="B305" t="s">
        <v>19</v>
      </c>
      <c r="C305" t="s">
        <v>12881</v>
      </c>
      <c r="D305" t="str">
        <f t="shared" si="76"/>
        <v>01</v>
      </c>
      <c r="E305" t="str">
        <f t="shared" si="77"/>
        <v>0</v>
      </c>
      <c r="F305" t="s">
        <v>21</v>
      </c>
      <c r="G305" t="s">
        <v>22</v>
      </c>
      <c r="H305" t="s">
        <v>22</v>
      </c>
      <c r="I305" t="s">
        <v>3143</v>
      </c>
      <c r="J305">
        <f t="shared" si="78"/>
        <v>718</v>
      </c>
      <c r="K305" t="s">
        <v>24</v>
      </c>
      <c r="L305" t="s">
        <v>33</v>
      </c>
      <c r="M305">
        <v>24539532</v>
      </c>
      <c r="N305" t="e">
        <f t="shared" si="79"/>
        <v>#N/A</v>
      </c>
      <c r="O305" t="e">
        <f t="shared" si="80"/>
        <v>#N/A</v>
      </c>
      <c r="P305" t="s">
        <v>12882</v>
      </c>
      <c r="Q305" t="s">
        <v>27</v>
      </c>
      <c r="R305" t="s">
        <v>35</v>
      </c>
      <c r="S305" s="1">
        <v>99</v>
      </c>
      <c r="T305" s="1">
        <v>96</v>
      </c>
      <c r="U305" s="1">
        <v>70733000</v>
      </c>
      <c r="V305" t="s">
        <v>29</v>
      </c>
      <c r="W305" t="s">
        <v>12883</v>
      </c>
    </row>
    <row r="306" spans="1:24" x14ac:dyDescent="0.3">
      <c r="A306" t="s">
        <v>18</v>
      </c>
      <c r="B306" t="s">
        <v>19</v>
      </c>
      <c r="C306" t="s">
        <v>10829</v>
      </c>
      <c r="D306" t="str">
        <f t="shared" si="76"/>
        <v>01</v>
      </c>
      <c r="E306" t="str">
        <f t="shared" si="77"/>
        <v>0</v>
      </c>
      <c r="F306" t="s">
        <v>21</v>
      </c>
      <c r="G306" t="s">
        <v>22</v>
      </c>
      <c r="H306" t="s">
        <v>22</v>
      </c>
      <c r="I306" t="s">
        <v>10830</v>
      </c>
      <c r="J306">
        <f t="shared" si="78"/>
        <v>2949</v>
      </c>
      <c r="K306" t="s">
        <v>24</v>
      </c>
      <c r="L306" t="s">
        <v>33</v>
      </c>
      <c r="M306">
        <v>1087550202</v>
      </c>
      <c r="N306">
        <f t="shared" si="79"/>
        <v>2949</v>
      </c>
      <c r="O306" t="str">
        <f t="shared" si="80"/>
        <v>IGUAL</v>
      </c>
      <c r="P306" t="s">
        <v>10831</v>
      </c>
      <c r="Q306" t="s">
        <v>27</v>
      </c>
      <c r="R306" t="s">
        <v>35</v>
      </c>
      <c r="S306" s="1">
        <v>80</v>
      </c>
      <c r="T306" s="1">
        <v>80</v>
      </c>
      <c r="U306" s="1">
        <v>7169000</v>
      </c>
      <c r="V306" t="s">
        <v>29</v>
      </c>
      <c r="W306" t="s">
        <v>10832</v>
      </c>
    </row>
    <row r="307" spans="1:24" x14ac:dyDescent="0.3">
      <c r="A307" t="s">
        <v>18</v>
      </c>
      <c r="B307" t="s">
        <v>19</v>
      </c>
      <c r="C307" t="s">
        <v>13027</v>
      </c>
      <c r="D307" t="str">
        <f t="shared" si="76"/>
        <v>01</v>
      </c>
      <c r="E307" t="str">
        <f t="shared" si="77"/>
        <v>0</v>
      </c>
      <c r="F307" t="s">
        <v>21</v>
      </c>
      <c r="G307" t="s">
        <v>22</v>
      </c>
      <c r="H307" t="s">
        <v>22</v>
      </c>
      <c r="I307" t="s">
        <v>10830</v>
      </c>
      <c r="J307">
        <f t="shared" si="78"/>
        <v>2949</v>
      </c>
      <c r="K307" t="s">
        <v>24</v>
      </c>
      <c r="L307" t="s">
        <v>33</v>
      </c>
      <c r="M307">
        <v>1087550202</v>
      </c>
      <c r="N307">
        <f t="shared" si="79"/>
        <v>2949</v>
      </c>
      <c r="O307" t="str">
        <f t="shared" si="80"/>
        <v>IGUAL</v>
      </c>
      <c r="P307" t="s">
        <v>13028</v>
      </c>
      <c r="Q307" t="s">
        <v>27</v>
      </c>
      <c r="R307" t="s">
        <v>35</v>
      </c>
      <c r="S307" s="1">
        <v>112</v>
      </c>
      <c r="T307" s="1">
        <v>86</v>
      </c>
      <c r="U307" s="1">
        <v>47749000</v>
      </c>
      <c r="V307" t="s">
        <v>29</v>
      </c>
      <c r="W307" t="s">
        <v>13029</v>
      </c>
    </row>
    <row r="308" spans="1:24" x14ac:dyDescent="0.3">
      <c r="A308" t="s">
        <v>18</v>
      </c>
      <c r="B308" t="s">
        <v>19</v>
      </c>
      <c r="C308" t="s">
        <v>30433</v>
      </c>
      <c r="D308" t="str">
        <f t="shared" si="76"/>
        <v>01</v>
      </c>
      <c r="E308" t="str">
        <f t="shared" si="77"/>
        <v>0</v>
      </c>
      <c r="F308" t="s">
        <v>21</v>
      </c>
      <c r="G308" t="s">
        <v>22</v>
      </c>
      <c r="H308" t="s">
        <v>22</v>
      </c>
      <c r="I308" t="s">
        <v>10830</v>
      </c>
      <c r="J308">
        <f t="shared" si="78"/>
        <v>2949</v>
      </c>
      <c r="K308" t="s">
        <v>24</v>
      </c>
      <c r="L308" t="s">
        <v>33</v>
      </c>
      <c r="M308">
        <v>1087550202</v>
      </c>
      <c r="N308">
        <f t="shared" si="79"/>
        <v>2949</v>
      </c>
      <c r="O308" t="str">
        <f t="shared" si="80"/>
        <v>IGUAL</v>
      </c>
      <c r="P308" t="s">
        <v>30434</v>
      </c>
      <c r="Q308" t="s">
        <v>27</v>
      </c>
      <c r="R308" t="s">
        <v>35</v>
      </c>
      <c r="S308" s="1">
        <v>160</v>
      </c>
      <c r="T308" s="1">
        <v>160</v>
      </c>
      <c r="U308" s="1">
        <v>79768000</v>
      </c>
      <c r="V308" t="s">
        <v>29</v>
      </c>
      <c r="W308" t="s">
        <v>30435</v>
      </c>
    </row>
    <row r="309" spans="1:24" x14ac:dyDescent="0.3">
      <c r="A309" t="s">
        <v>18</v>
      </c>
      <c r="B309" t="s">
        <v>19</v>
      </c>
      <c r="C309" t="s">
        <v>30445</v>
      </c>
      <c r="D309" t="str">
        <f t="shared" si="76"/>
        <v>01</v>
      </c>
      <c r="E309" t="str">
        <f t="shared" si="77"/>
        <v>0</v>
      </c>
      <c r="F309" t="s">
        <v>21</v>
      </c>
      <c r="G309" t="s">
        <v>22</v>
      </c>
      <c r="H309" t="s">
        <v>22</v>
      </c>
      <c r="I309" t="s">
        <v>10830</v>
      </c>
      <c r="J309">
        <f t="shared" si="78"/>
        <v>2949</v>
      </c>
      <c r="K309" t="s">
        <v>24</v>
      </c>
      <c r="L309" t="s">
        <v>33</v>
      </c>
      <c r="M309">
        <v>1087550202</v>
      </c>
      <c r="N309">
        <f t="shared" si="79"/>
        <v>2949</v>
      </c>
      <c r="O309" t="str">
        <f t="shared" si="80"/>
        <v>IGUAL</v>
      </c>
      <c r="P309" t="s">
        <v>30446</v>
      </c>
      <c r="Q309" t="s">
        <v>27</v>
      </c>
      <c r="R309" t="s">
        <v>35</v>
      </c>
      <c r="S309" s="1">
        <v>80</v>
      </c>
      <c r="T309" s="1">
        <v>53</v>
      </c>
      <c r="U309" s="1">
        <v>22328000</v>
      </c>
      <c r="V309" t="s">
        <v>29</v>
      </c>
      <c r="W309" t="s">
        <v>30447</v>
      </c>
    </row>
    <row r="310" spans="1:24" x14ac:dyDescent="0.3">
      <c r="A310" t="s">
        <v>18</v>
      </c>
      <c r="B310" t="s">
        <v>19</v>
      </c>
      <c r="C310" t="s">
        <v>30495</v>
      </c>
      <c r="D310" t="str">
        <f t="shared" si="76"/>
        <v>01</v>
      </c>
      <c r="E310" t="str">
        <f t="shared" si="77"/>
        <v>0</v>
      </c>
      <c r="F310" t="s">
        <v>21</v>
      </c>
      <c r="G310" t="s">
        <v>22</v>
      </c>
      <c r="H310" t="s">
        <v>52</v>
      </c>
      <c r="I310" t="s">
        <v>10830</v>
      </c>
      <c r="J310">
        <f t="shared" si="78"/>
        <v>2949</v>
      </c>
      <c r="K310" t="s">
        <v>24</v>
      </c>
      <c r="L310" t="s">
        <v>2981</v>
      </c>
      <c r="M310">
        <v>88101659857</v>
      </c>
      <c r="N310" t="e">
        <f t="shared" si="79"/>
        <v>#N/A</v>
      </c>
      <c r="O310" t="e">
        <f t="shared" si="80"/>
        <v>#N/A</v>
      </c>
      <c r="P310" t="s">
        <v>30496</v>
      </c>
      <c r="Q310" t="s">
        <v>27</v>
      </c>
      <c r="R310" t="s">
        <v>35</v>
      </c>
      <c r="S310" s="1">
        <v>78</v>
      </c>
      <c r="T310" s="1">
        <v>64</v>
      </c>
      <c r="U310" s="1">
        <v>31455000</v>
      </c>
      <c r="V310" t="s">
        <v>29</v>
      </c>
      <c r="W310" t="s">
        <v>30497</v>
      </c>
    </row>
    <row r="311" spans="1:24" x14ac:dyDescent="0.3">
      <c r="A311" t="s">
        <v>18</v>
      </c>
      <c r="B311" t="s">
        <v>19</v>
      </c>
      <c r="C311" t="s">
        <v>19640</v>
      </c>
      <c r="D311" t="str">
        <f t="shared" si="76"/>
        <v>01</v>
      </c>
      <c r="E311" t="str">
        <f t="shared" si="77"/>
        <v>0</v>
      </c>
      <c r="F311" t="s">
        <v>21</v>
      </c>
      <c r="G311" t="s">
        <v>52</v>
      </c>
      <c r="H311" t="s">
        <v>52</v>
      </c>
      <c r="I311" t="s">
        <v>19643</v>
      </c>
      <c r="J311">
        <f t="shared" si="78"/>
        <v>5174</v>
      </c>
      <c r="K311" t="s">
        <v>24</v>
      </c>
      <c r="L311" t="s">
        <v>2981</v>
      </c>
      <c r="M311">
        <v>95022220536</v>
      </c>
      <c r="N311">
        <f t="shared" si="79"/>
        <v>5174</v>
      </c>
      <c r="O311" t="str">
        <f t="shared" si="80"/>
        <v>IGUAL</v>
      </c>
      <c r="P311" t="s">
        <v>19641</v>
      </c>
      <c r="Q311" t="s">
        <v>27</v>
      </c>
      <c r="R311" t="s">
        <v>35</v>
      </c>
      <c r="S311" s="1">
        <v>75</v>
      </c>
      <c r="T311" s="1">
        <v>70</v>
      </c>
      <c r="U311" s="1">
        <v>41205000</v>
      </c>
      <c r="V311" t="s">
        <v>29</v>
      </c>
      <c r="W311" t="s">
        <v>19642</v>
      </c>
    </row>
    <row r="312" spans="1:24" x14ac:dyDescent="0.3">
      <c r="A312" t="s">
        <v>18</v>
      </c>
      <c r="B312" t="s">
        <v>19</v>
      </c>
      <c r="C312" t="s">
        <v>22563</v>
      </c>
      <c r="D312" t="str">
        <f t="shared" si="76"/>
        <v>01</v>
      </c>
      <c r="E312" t="str">
        <f t="shared" si="77"/>
        <v>0</v>
      </c>
      <c r="F312" t="s">
        <v>21</v>
      </c>
      <c r="G312" t="s">
        <v>22</v>
      </c>
      <c r="H312" t="s">
        <v>22</v>
      </c>
      <c r="I312" t="s">
        <v>19643</v>
      </c>
      <c r="J312">
        <f t="shared" si="78"/>
        <v>5174</v>
      </c>
      <c r="K312" t="s">
        <v>24</v>
      </c>
      <c r="L312" t="s">
        <v>33</v>
      </c>
      <c r="M312">
        <v>1087557953</v>
      </c>
      <c r="N312" t="e">
        <f t="shared" si="79"/>
        <v>#N/A</v>
      </c>
      <c r="O312" t="e">
        <f t="shared" si="80"/>
        <v>#N/A</v>
      </c>
      <c r="P312" t="s">
        <v>22564</v>
      </c>
      <c r="Q312" t="s">
        <v>27</v>
      </c>
      <c r="R312" t="s">
        <v>35</v>
      </c>
      <c r="S312" s="1">
        <v>60</v>
      </c>
      <c r="T312" s="1">
        <v>60</v>
      </c>
      <c r="U312" s="1">
        <v>29077000</v>
      </c>
      <c r="V312" t="s">
        <v>29</v>
      </c>
      <c r="W312" t="s">
        <v>22565</v>
      </c>
    </row>
    <row r="313" spans="1:24" x14ac:dyDescent="0.3">
      <c r="A313" t="s">
        <v>18</v>
      </c>
      <c r="B313" t="s">
        <v>19</v>
      </c>
      <c r="C313" t="s">
        <v>1463</v>
      </c>
      <c r="D313" t="str">
        <f t="shared" si="76"/>
        <v>00</v>
      </c>
      <c r="E313" t="str">
        <f t="shared" si="77"/>
        <v>0</v>
      </c>
      <c r="F313" t="s">
        <v>21</v>
      </c>
      <c r="G313" t="s">
        <v>22</v>
      </c>
      <c r="H313" t="s">
        <v>22</v>
      </c>
      <c r="I313" t="s">
        <v>1464</v>
      </c>
      <c r="J313">
        <f t="shared" si="78"/>
        <v>365</v>
      </c>
      <c r="K313" t="s">
        <v>24</v>
      </c>
      <c r="L313" t="s">
        <v>33</v>
      </c>
      <c r="M313">
        <v>10101668</v>
      </c>
      <c r="N313">
        <f t="shared" si="79"/>
        <v>365</v>
      </c>
      <c r="O313" t="str">
        <f t="shared" si="80"/>
        <v>IGUAL</v>
      </c>
      <c r="P313" t="s">
        <v>1465</v>
      </c>
      <c r="Q313" t="s">
        <v>27</v>
      </c>
      <c r="R313" t="s">
        <v>35</v>
      </c>
      <c r="S313" s="1">
        <v>68</v>
      </c>
      <c r="T313" s="1">
        <v>68</v>
      </c>
      <c r="U313" s="1">
        <v>12909000</v>
      </c>
      <c r="V313" t="s">
        <v>29</v>
      </c>
      <c r="W313" t="s">
        <v>1466</v>
      </c>
      <c r="X313" s="2">
        <f>+S313/10000</f>
        <v>6.7999999999999996E-3</v>
      </c>
    </row>
    <row r="314" spans="1:24" x14ac:dyDescent="0.3">
      <c r="A314" t="s">
        <v>18</v>
      </c>
      <c r="B314" t="s">
        <v>19</v>
      </c>
      <c r="C314" t="s">
        <v>16374</v>
      </c>
      <c r="D314" t="str">
        <f t="shared" si="76"/>
        <v>01</v>
      </c>
      <c r="E314" t="str">
        <f t="shared" si="77"/>
        <v>5</v>
      </c>
      <c r="F314" t="s">
        <v>21</v>
      </c>
      <c r="G314" t="s">
        <v>22</v>
      </c>
      <c r="H314" t="s">
        <v>22</v>
      </c>
      <c r="I314" t="s">
        <v>1464</v>
      </c>
      <c r="J314">
        <f t="shared" si="78"/>
        <v>365</v>
      </c>
      <c r="K314" t="s">
        <v>24</v>
      </c>
      <c r="L314" t="s">
        <v>33</v>
      </c>
      <c r="M314">
        <v>10101168</v>
      </c>
      <c r="N314" t="e">
        <f t="shared" si="79"/>
        <v>#N/A</v>
      </c>
      <c r="O314" t="e">
        <f t="shared" si="80"/>
        <v>#N/A</v>
      </c>
      <c r="P314" t="s">
        <v>16372</v>
      </c>
      <c r="Q314" t="s">
        <v>27</v>
      </c>
      <c r="R314" t="s">
        <v>35</v>
      </c>
      <c r="S314" s="1">
        <v>0</v>
      </c>
      <c r="T314" s="1">
        <v>44</v>
      </c>
      <c r="U314" s="1">
        <v>2341000</v>
      </c>
      <c r="V314" t="s">
        <v>29</v>
      </c>
      <c r="W314" t="s">
        <v>16375</v>
      </c>
    </row>
    <row r="315" spans="1:24" x14ac:dyDescent="0.3">
      <c r="A315" t="s">
        <v>18</v>
      </c>
      <c r="B315" t="s">
        <v>19</v>
      </c>
      <c r="C315" t="s">
        <v>224</v>
      </c>
      <c r="D315" t="str">
        <f t="shared" ref="D315:D329" si="81">+MID(C315,1,2)</f>
        <v>00</v>
      </c>
      <c r="E315" t="str">
        <f t="shared" ref="E315:E329" si="82">+MID(C315,17,1)</f>
        <v>0</v>
      </c>
      <c r="F315" t="s">
        <v>21</v>
      </c>
      <c r="G315" t="s">
        <v>22</v>
      </c>
      <c r="H315" t="s">
        <v>22</v>
      </c>
      <c r="I315" t="s">
        <v>225</v>
      </c>
      <c r="J315">
        <f t="shared" ref="J315:J329" si="83">+VLOOKUP(I315,BASEPROP,5,FALSE)</f>
        <v>56</v>
      </c>
      <c r="K315" t="s">
        <v>24</v>
      </c>
      <c r="L315" t="s">
        <v>33</v>
      </c>
      <c r="M315">
        <v>2632851</v>
      </c>
      <c r="N315">
        <f t="shared" ref="N315:N329" si="84">+VLOOKUP(M315,DOCUMENTOSEC,2,FALSE)</f>
        <v>56</v>
      </c>
      <c r="O315" t="str">
        <f t="shared" ref="O315:O329" si="85">+IF(J315=N315,"IGUAL","DIFERENTE")</f>
        <v>IGUAL</v>
      </c>
      <c r="P315" t="s">
        <v>127</v>
      </c>
      <c r="Q315" t="s">
        <v>27</v>
      </c>
      <c r="R315" t="s">
        <v>35</v>
      </c>
      <c r="S315" s="1">
        <v>191</v>
      </c>
      <c r="T315" s="1">
        <v>0</v>
      </c>
      <c r="U315" s="1">
        <v>547000</v>
      </c>
      <c r="V315" t="s">
        <v>29</v>
      </c>
      <c r="W315" t="s">
        <v>226</v>
      </c>
      <c r="X315" s="2">
        <f>+S315/10000</f>
        <v>1.9099999999999999E-2</v>
      </c>
    </row>
    <row r="316" spans="1:24" x14ac:dyDescent="0.3">
      <c r="A316" t="s">
        <v>18</v>
      </c>
      <c r="B316" t="s">
        <v>19</v>
      </c>
      <c r="C316" t="s">
        <v>27586</v>
      </c>
      <c r="D316" t="str">
        <f t="shared" si="81"/>
        <v>01</v>
      </c>
      <c r="E316" t="str">
        <f t="shared" si="82"/>
        <v>9</v>
      </c>
      <c r="F316" t="s">
        <v>21</v>
      </c>
      <c r="G316" t="s">
        <v>22</v>
      </c>
      <c r="H316" t="s">
        <v>22</v>
      </c>
      <c r="I316" t="s">
        <v>225</v>
      </c>
      <c r="J316">
        <f t="shared" si="83"/>
        <v>56</v>
      </c>
      <c r="K316" t="s">
        <v>24</v>
      </c>
      <c r="L316" t="s">
        <v>33</v>
      </c>
      <c r="M316">
        <v>632851</v>
      </c>
      <c r="N316" t="e">
        <f t="shared" si="84"/>
        <v>#N/A</v>
      </c>
      <c r="O316" t="e">
        <f t="shared" si="85"/>
        <v>#N/A</v>
      </c>
      <c r="P316" t="s">
        <v>27587</v>
      </c>
      <c r="Q316" t="s">
        <v>27</v>
      </c>
      <c r="R316" t="s">
        <v>33</v>
      </c>
      <c r="S316" s="1">
        <v>37</v>
      </c>
      <c r="T316" s="1">
        <v>0</v>
      </c>
      <c r="U316" s="1">
        <v>7474000</v>
      </c>
      <c r="V316" t="s">
        <v>29</v>
      </c>
      <c r="W316" t="s">
        <v>27588</v>
      </c>
    </row>
    <row r="317" spans="1:24" x14ac:dyDescent="0.3">
      <c r="A317" t="s">
        <v>18</v>
      </c>
      <c r="B317" t="s">
        <v>19</v>
      </c>
      <c r="C317" t="s">
        <v>27589</v>
      </c>
      <c r="D317" t="str">
        <f t="shared" si="81"/>
        <v>01</v>
      </c>
      <c r="E317" t="str">
        <f t="shared" si="82"/>
        <v>9</v>
      </c>
      <c r="F317" t="s">
        <v>21</v>
      </c>
      <c r="G317" t="s">
        <v>22</v>
      </c>
      <c r="H317" t="s">
        <v>22</v>
      </c>
      <c r="I317" t="s">
        <v>225</v>
      </c>
      <c r="J317">
        <f t="shared" si="83"/>
        <v>56</v>
      </c>
      <c r="K317" t="s">
        <v>24</v>
      </c>
      <c r="L317" t="s">
        <v>33</v>
      </c>
      <c r="M317">
        <v>632851</v>
      </c>
      <c r="N317" t="e">
        <f t="shared" si="84"/>
        <v>#N/A</v>
      </c>
      <c r="O317" t="e">
        <f t="shared" si="85"/>
        <v>#N/A</v>
      </c>
      <c r="P317" t="s">
        <v>27590</v>
      </c>
      <c r="Q317" t="s">
        <v>27</v>
      </c>
      <c r="R317" t="s">
        <v>35</v>
      </c>
      <c r="S317" s="1">
        <v>63</v>
      </c>
      <c r="T317" s="1">
        <v>0</v>
      </c>
      <c r="U317" s="1">
        <v>12717000</v>
      </c>
      <c r="V317" t="s">
        <v>29</v>
      </c>
      <c r="W317" t="s">
        <v>27588</v>
      </c>
    </row>
    <row r="318" spans="1:24" x14ac:dyDescent="0.3">
      <c r="A318" t="s">
        <v>18</v>
      </c>
      <c r="B318" t="s">
        <v>19</v>
      </c>
      <c r="C318" t="s">
        <v>27593</v>
      </c>
      <c r="D318" t="str">
        <f t="shared" si="81"/>
        <v>01</v>
      </c>
      <c r="E318" t="str">
        <f t="shared" si="82"/>
        <v>9</v>
      </c>
      <c r="F318" t="s">
        <v>21</v>
      </c>
      <c r="G318" t="s">
        <v>22</v>
      </c>
      <c r="H318" t="s">
        <v>22</v>
      </c>
      <c r="I318" t="s">
        <v>225</v>
      </c>
      <c r="J318">
        <f t="shared" si="83"/>
        <v>56</v>
      </c>
      <c r="K318" t="s">
        <v>24</v>
      </c>
      <c r="L318" t="s">
        <v>33</v>
      </c>
      <c r="M318">
        <v>632851</v>
      </c>
      <c r="N318" t="e">
        <f t="shared" si="84"/>
        <v>#N/A</v>
      </c>
      <c r="O318" t="e">
        <f t="shared" si="85"/>
        <v>#N/A</v>
      </c>
      <c r="P318" t="s">
        <v>27587</v>
      </c>
      <c r="Q318" t="s">
        <v>27</v>
      </c>
      <c r="R318" t="s">
        <v>33</v>
      </c>
      <c r="S318" s="1">
        <v>35</v>
      </c>
      <c r="T318" s="1">
        <v>0</v>
      </c>
      <c r="U318" s="1">
        <v>7030000</v>
      </c>
      <c r="V318" t="s">
        <v>29</v>
      </c>
      <c r="W318" t="s">
        <v>27588</v>
      </c>
    </row>
    <row r="319" spans="1:24" x14ac:dyDescent="0.3">
      <c r="A319" t="s">
        <v>18</v>
      </c>
      <c r="B319" t="s">
        <v>19</v>
      </c>
      <c r="C319" t="s">
        <v>27594</v>
      </c>
      <c r="D319" t="str">
        <f t="shared" si="81"/>
        <v>01</v>
      </c>
      <c r="E319" t="str">
        <f t="shared" si="82"/>
        <v>9</v>
      </c>
      <c r="F319" t="s">
        <v>21</v>
      </c>
      <c r="G319" t="s">
        <v>22</v>
      </c>
      <c r="H319" t="s">
        <v>22</v>
      </c>
      <c r="I319" t="s">
        <v>225</v>
      </c>
      <c r="J319">
        <f t="shared" si="83"/>
        <v>56</v>
      </c>
      <c r="K319" t="s">
        <v>24</v>
      </c>
      <c r="L319" t="s">
        <v>33</v>
      </c>
      <c r="M319">
        <v>632851</v>
      </c>
      <c r="N319" t="e">
        <f t="shared" si="84"/>
        <v>#N/A</v>
      </c>
      <c r="O319" t="e">
        <f t="shared" si="85"/>
        <v>#N/A</v>
      </c>
      <c r="P319" t="s">
        <v>27587</v>
      </c>
      <c r="Q319" t="s">
        <v>27</v>
      </c>
      <c r="R319" t="s">
        <v>35</v>
      </c>
      <c r="S319" s="1">
        <v>52</v>
      </c>
      <c r="T319" s="1">
        <v>0</v>
      </c>
      <c r="U319" s="1">
        <v>10507000</v>
      </c>
      <c r="V319" t="s">
        <v>29</v>
      </c>
      <c r="W319" t="s">
        <v>27588</v>
      </c>
    </row>
    <row r="320" spans="1:24" x14ac:dyDescent="0.3">
      <c r="A320" t="s">
        <v>18</v>
      </c>
      <c r="B320" t="s">
        <v>19</v>
      </c>
      <c r="C320" t="s">
        <v>27596</v>
      </c>
      <c r="D320" t="str">
        <f t="shared" si="81"/>
        <v>01</v>
      </c>
      <c r="E320" t="str">
        <f t="shared" si="82"/>
        <v>9</v>
      </c>
      <c r="F320" t="s">
        <v>21</v>
      </c>
      <c r="G320" t="s">
        <v>22</v>
      </c>
      <c r="H320" t="s">
        <v>22</v>
      </c>
      <c r="I320" t="s">
        <v>225</v>
      </c>
      <c r="J320">
        <f t="shared" si="83"/>
        <v>56</v>
      </c>
      <c r="K320" t="s">
        <v>24</v>
      </c>
      <c r="L320" t="s">
        <v>33</v>
      </c>
      <c r="M320">
        <v>632851</v>
      </c>
      <c r="N320" t="e">
        <f t="shared" si="84"/>
        <v>#N/A</v>
      </c>
      <c r="O320" t="e">
        <f t="shared" si="85"/>
        <v>#N/A</v>
      </c>
      <c r="P320" t="s">
        <v>27587</v>
      </c>
      <c r="Q320" t="s">
        <v>27</v>
      </c>
      <c r="R320" t="s">
        <v>35</v>
      </c>
      <c r="S320" s="1">
        <v>41</v>
      </c>
      <c r="T320" s="1">
        <v>0</v>
      </c>
      <c r="U320" s="1">
        <v>8337000</v>
      </c>
      <c r="V320" t="s">
        <v>29</v>
      </c>
      <c r="W320" t="s">
        <v>27588</v>
      </c>
    </row>
    <row r="321" spans="1:23" x14ac:dyDescent="0.3">
      <c r="A321" t="s">
        <v>18</v>
      </c>
      <c r="B321" t="s">
        <v>19</v>
      </c>
      <c r="C321" t="s">
        <v>14682</v>
      </c>
      <c r="D321" t="str">
        <f t="shared" si="81"/>
        <v>01</v>
      </c>
      <c r="E321" t="str">
        <f t="shared" si="82"/>
        <v>0</v>
      </c>
      <c r="F321" t="s">
        <v>21</v>
      </c>
      <c r="G321" t="s">
        <v>22</v>
      </c>
      <c r="H321" t="s">
        <v>52</v>
      </c>
      <c r="I321" t="s">
        <v>14683</v>
      </c>
      <c r="J321">
        <f t="shared" si="83"/>
        <v>3979</v>
      </c>
      <c r="K321" t="s">
        <v>24</v>
      </c>
      <c r="L321" t="s">
        <v>33</v>
      </c>
      <c r="M321">
        <v>10195268</v>
      </c>
      <c r="N321">
        <f t="shared" si="84"/>
        <v>3979</v>
      </c>
      <c r="O321" t="str">
        <f t="shared" si="85"/>
        <v>IGUAL</v>
      </c>
      <c r="P321" t="s">
        <v>14684</v>
      </c>
      <c r="Q321" t="s">
        <v>27</v>
      </c>
      <c r="R321" t="s">
        <v>35</v>
      </c>
      <c r="S321" s="1">
        <v>84</v>
      </c>
      <c r="T321" s="1">
        <v>90</v>
      </c>
      <c r="U321" s="1">
        <v>50319000</v>
      </c>
      <c r="V321" t="s">
        <v>29</v>
      </c>
      <c r="W321" t="s">
        <v>14685</v>
      </c>
    </row>
    <row r="322" spans="1:23" x14ac:dyDescent="0.3">
      <c r="A322" t="s">
        <v>18</v>
      </c>
      <c r="B322" t="s">
        <v>19</v>
      </c>
      <c r="C322" t="s">
        <v>20386</v>
      </c>
      <c r="D322" t="str">
        <f t="shared" si="81"/>
        <v>01</v>
      </c>
      <c r="E322" t="str">
        <f t="shared" si="82"/>
        <v>0</v>
      </c>
      <c r="F322" t="s">
        <v>21</v>
      </c>
      <c r="G322" t="s">
        <v>22</v>
      </c>
      <c r="H322" t="s">
        <v>22</v>
      </c>
      <c r="I322" t="s">
        <v>14683</v>
      </c>
      <c r="J322">
        <f t="shared" si="83"/>
        <v>3979</v>
      </c>
      <c r="K322" t="s">
        <v>24</v>
      </c>
      <c r="L322" t="s">
        <v>33</v>
      </c>
      <c r="M322">
        <v>10198268</v>
      </c>
      <c r="N322" t="e">
        <f t="shared" si="84"/>
        <v>#N/A</v>
      </c>
      <c r="O322" t="e">
        <f t="shared" si="85"/>
        <v>#N/A</v>
      </c>
      <c r="P322" t="s">
        <v>20387</v>
      </c>
      <c r="Q322" t="s">
        <v>27</v>
      </c>
      <c r="R322" t="s">
        <v>35</v>
      </c>
      <c r="S322" s="1">
        <v>73</v>
      </c>
      <c r="T322" s="1">
        <v>64</v>
      </c>
      <c r="U322" s="1">
        <v>34766000</v>
      </c>
      <c r="V322" t="s">
        <v>29</v>
      </c>
      <c r="W322" t="s">
        <v>20388</v>
      </c>
    </row>
    <row r="323" spans="1:23" x14ac:dyDescent="0.3">
      <c r="A323" t="s">
        <v>18</v>
      </c>
      <c r="B323" t="s">
        <v>19</v>
      </c>
      <c r="C323" t="s">
        <v>6121</v>
      </c>
      <c r="D323" t="str">
        <f t="shared" si="81"/>
        <v>01</v>
      </c>
      <c r="E323" t="str">
        <f t="shared" si="82"/>
        <v>0</v>
      </c>
      <c r="F323" t="s">
        <v>21</v>
      </c>
      <c r="G323" t="s">
        <v>22</v>
      </c>
      <c r="H323" t="s">
        <v>22</v>
      </c>
      <c r="I323" t="s">
        <v>6122</v>
      </c>
      <c r="J323">
        <f t="shared" si="83"/>
        <v>1608</v>
      </c>
      <c r="K323" t="s">
        <v>24</v>
      </c>
      <c r="L323" t="s">
        <v>33</v>
      </c>
      <c r="M323">
        <v>10193780</v>
      </c>
      <c r="N323">
        <f t="shared" si="84"/>
        <v>1608</v>
      </c>
      <c r="O323" t="str">
        <f t="shared" si="85"/>
        <v>IGUAL</v>
      </c>
      <c r="P323" t="s">
        <v>6123</v>
      </c>
      <c r="Q323" t="s">
        <v>27</v>
      </c>
      <c r="R323" t="s">
        <v>35</v>
      </c>
      <c r="S323" s="1">
        <v>99</v>
      </c>
      <c r="T323" s="1">
        <v>131</v>
      </c>
      <c r="U323" s="1">
        <v>33655000</v>
      </c>
      <c r="V323" t="s">
        <v>29</v>
      </c>
      <c r="W323" t="s">
        <v>6124</v>
      </c>
    </row>
    <row r="324" spans="1:23" x14ac:dyDescent="0.3">
      <c r="A324" t="s">
        <v>18</v>
      </c>
      <c r="B324" t="s">
        <v>19</v>
      </c>
      <c r="C324" t="s">
        <v>6133</v>
      </c>
      <c r="D324" t="str">
        <f t="shared" si="81"/>
        <v>01</v>
      </c>
      <c r="E324" t="str">
        <f t="shared" si="82"/>
        <v>0</v>
      </c>
      <c r="F324" t="s">
        <v>21</v>
      </c>
      <c r="G324" t="s">
        <v>22</v>
      </c>
      <c r="H324" t="s">
        <v>22</v>
      </c>
      <c r="I324" t="s">
        <v>6122</v>
      </c>
      <c r="J324">
        <f t="shared" si="83"/>
        <v>1608</v>
      </c>
      <c r="K324" t="s">
        <v>24</v>
      </c>
      <c r="L324" t="s">
        <v>33</v>
      </c>
      <c r="M324">
        <v>10193780</v>
      </c>
      <c r="N324">
        <f t="shared" si="84"/>
        <v>1608</v>
      </c>
      <c r="O324" t="str">
        <f t="shared" si="85"/>
        <v>IGUAL</v>
      </c>
      <c r="P324" t="s">
        <v>6134</v>
      </c>
      <c r="Q324" t="s">
        <v>27</v>
      </c>
      <c r="R324" t="s">
        <v>35</v>
      </c>
      <c r="S324" s="1">
        <v>34</v>
      </c>
      <c r="T324" s="1">
        <v>68</v>
      </c>
      <c r="U324" s="1">
        <v>30909000</v>
      </c>
      <c r="V324" t="s">
        <v>29</v>
      </c>
      <c r="W324" t="s">
        <v>6135</v>
      </c>
    </row>
    <row r="325" spans="1:23" x14ac:dyDescent="0.3">
      <c r="A325" t="s">
        <v>18</v>
      </c>
      <c r="B325" t="s">
        <v>19</v>
      </c>
      <c r="C325" t="s">
        <v>6431</v>
      </c>
      <c r="D325" t="str">
        <f t="shared" si="81"/>
        <v>01</v>
      </c>
      <c r="E325" t="str">
        <f t="shared" si="82"/>
        <v>0</v>
      </c>
      <c r="F325" t="s">
        <v>21</v>
      </c>
      <c r="G325" t="s">
        <v>22</v>
      </c>
      <c r="H325" t="s">
        <v>22</v>
      </c>
      <c r="I325" t="s">
        <v>6122</v>
      </c>
      <c r="J325">
        <f t="shared" si="83"/>
        <v>1608</v>
      </c>
      <c r="K325" t="s">
        <v>24</v>
      </c>
      <c r="L325" t="s">
        <v>33</v>
      </c>
      <c r="M325">
        <v>10193780</v>
      </c>
      <c r="N325">
        <f t="shared" si="84"/>
        <v>1608</v>
      </c>
      <c r="O325" t="str">
        <f t="shared" si="85"/>
        <v>IGUAL</v>
      </c>
      <c r="P325" t="s">
        <v>6432</v>
      </c>
      <c r="Q325" t="s">
        <v>27</v>
      </c>
      <c r="R325" t="s">
        <v>35</v>
      </c>
      <c r="S325" s="1">
        <v>192</v>
      </c>
      <c r="T325" s="1">
        <v>212</v>
      </c>
      <c r="U325" s="1">
        <v>111069000</v>
      </c>
      <c r="V325" t="s">
        <v>29</v>
      </c>
      <c r="W325" t="s">
        <v>6433</v>
      </c>
    </row>
    <row r="326" spans="1:23" x14ac:dyDescent="0.3">
      <c r="A326" t="s">
        <v>18</v>
      </c>
      <c r="B326" t="s">
        <v>19</v>
      </c>
      <c r="C326" t="s">
        <v>6929</v>
      </c>
      <c r="D326" t="str">
        <f t="shared" si="81"/>
        <v>01</v>
      </c>
      <c r="E326" t="str">
        <f t="shared" si="82"/>
        <v>9</v>
      </c>
      <c r="F326" t="s">
        <v>21</v>
      </c>
      <c r="G326" t="s">
        <v>22</v>
      </c>
      <c r="H326" t="s">
        <v>22</v>
      </c>
      <c r="I326" t="s">
        <v>6122</v>
      </c>
      <c r="J326">
        <f t="shared" si="83"/>
        <v>1608</v>
      </c>
      <c r="K326" t="s">
        <v>24</v>
      </c>
      <c r="L326" t="s">
        <v>33</v>
      </c>
      <c r="M326">
        <v>10193780</v>
      </c>
      <c r="N326">
        <f t="shared" si="84"/>
        <v>1608</v>
      </c>
      <c r="O326" t="str">
        <f t="shared" si="85"/>
        <v>IGUAL</v>
      </c>
      <c r="P326" t="s">
        <v>6930</v>
      </c>
      <c r="Q326" t="s">
        <v>27</v>
      </c>
      <c r="R326" t="s">
        <v>35</v>
      </c>
      <c r="S326" s="1">
        <v>43</v>
      </c>
      <c r="T326" s="1">
        <v>66</v>
      </c>
      <c r="U326" s="1">
        <v>39181000</v>
      </c>
      <c r="V326" t="s">
        <v>29</v>
      </c>
      <c r="W326" t="s">
        <v>6931</v>
      </c>
    </row>
    <row r="327" spans="1:23" x14ac:dyDescent="0.3">
      <c r="A327" t="s">
        <v>18</v>
      </c>
      <c r="B327" t="s">
        <v>19</v>
      </c>
      <c r="C327" t="s">
        <v>13969</v>
      </c>
      <c r="D327" t="str">
        <f t="shared" si="81"/>
        <v>01</v>
      </c>
      <c r="E327" t="str">
        <f t="shared" si="82"/>
        <v>0</v>
      </c>
      <c r="F327" t="s">
        <v>21</v>
      </c>
      <c r="G327" t="s">
        <v>22</v>
      </c>
      <c r="H327" t="s">
        <v>22</v>
      </c>
      <c r="I327" t="s">
        <v>6122</v>
      </c>
      <c r="J327">
        <f t="shared" si="83"/>
        <v>1608</v>
      </c>
      <c r="K327" t="s">
        <v>24</v>
      </c>
      <c r="L327" t="s">
        <v>33</v>
      </c>
      <c r="M327">
        <v>10193780</v>
      </c>
      <c r="N327">
        <f t="shared" si="84"/>
        <v>1608</v>
      </c>
      <c r="O327" t="str">
        <f t="shared" si="85"/>
        <v>IGUAL</v>
      </c>
      <c r="P327" t="s">
        <v>13970</v>
      </c>
      <c r="Q327" t="s">
        <v>27</v>
      </c>
      <c r="R327" t="s">
        <v>35</v>
      </c>
      <c r="S327" s="1">
        <v>42</v>
      </c>
      <c r="T327" s="1">
        <v>57</v>
      </c>
      <c r="U327" s="1">
        <v>15511000</v>
      </c>
      <c r="V327" t="s">
        <v>29</v>
      </c>
      <c r="W327" t="s">
        <v>13971</v>
      </c>
    </row>
    <row r="328" spans="1:23" x14ac:dyDescent="0.3">
      <c r="A328" t="s">
        <v>18</v>
      </c>
      <c r="B328" t="s">
        <v>19</v>
      </c>
      <c r="C328" t="s">
        <v>25029</v>
      </c>
      <c r="D328" t="str">
        <f t="shared" si="81"/>
        <v>01</v>
      </c>
      <c r="E328" t="str">
        <f t="shared" si="82"/>
        <v>0</v>
      </c>
      <c r="F328" t="s">
        <v>21</v>
      </c>
      <c r="G328" t="s">
        <v>48</v>
      </c>
      <c r="H328" t="s">
        <v>4498</v>
      </c>
      <c r="I328" t="s">
        <v>6122</v>
      </c>
      <c r="J328">
        <f t="shared" si="83"/>
        <v>1608</v>
      </c>
      <c r="K328" t="s">
        <v>24</v>
      </c>
      <c r="L328" t="s">
        <v>33</v>
      </c>
      <c r="M328">
        <v>0</v>
      </c>
      <c r="N328">
        <f t="shared" si="84"/>
        <v>22</v>
      </c>
      <c r="O328" t="str">
        <f t="shared" si="85"/>
        <v>DIFERENTE</v>
      </c>
      <c r="P328" t="s">
        <v>25031</v>
      </c>
      <c r="Q328" t="s">
        <v>27</v>
      </c>
      <c r="R328" t="s">
        <v>35</v>
      </c>
      <c r="S328" s="1">
        <v>152</v>
      </c>
      <c r="T328" s="1">
        <v>152</v>
      </c>
      <c r="U328" s="1">
        <v>108029000</v>
      </c>
      <c r="V328" t="s">
        <v>29</v>
      </c>
      <c r="W328" t="s">
        <v>25032</v>
      </c>
    </row>
    <row r="329" spans="1:23" x14ac:dyDescent="0.3">
      <c r="A329" t="s">
        <v>18</v>
      </c>
      <c r="B329" t="s">
        <v>19</v>
      </c>
      <c r="C329" t="s">
        <v>28438</v>
      </c>
      <c r="D329" t="str">
        <f t="shared" si="81"/>
        <v>01</v>
      </c>
      <c r="E329" t="str">
        <f t="shared" si="82"/>
        <v>0</v>
      </c>
      <c r="F329" t="s">
        <v>21</v>
      </c>
      <c r="G329" t="s">
        <v>22</v>
      </c>
      <c r="H329" t="s">
        <v>22</v>
      </c>
      <c r="I329" t="s">
        <v>6122</v>
      </c>
      <c r="J329">
        <f t="shared" si="83"/>
        <v>1608</v>
      </c>
      <c r="K329" t="s">
        <v>24</v>
      </c>
      <c r="L329" t="s">
        <v>33</v>
      </c>
      <c r="M329">
        <v>10193780</v>
      </c>
      <c r="N329">
        <f t="shared" si="84"/>
        <v>1608</v>
      </c>
      <c r="O329" t="str">
        <f t="shared" si="85"/>
        <v>IGUAL</v>
      </c>
      <c r="P329" t="s">
        <v>28439</v>
      </c>
      <c r="Q329" t="s">
        <v>27</v>
      </c>
      <c r="R329" t="s">
        <v>35</v>
      </c>
      <c r="S329" s="1">
        <v>63</v>
      </c>
      <c r="T329" s="1">
        <v>63</v>
      </c>
      <c r="U329" s="1">
        <v>33662000</v>
      </c>
      <c r="V329" t="s">
        <v>29</v>
      </c>
      <c r="W329" t="s">
        <v>28440</v>
      </c>
    </row>
    <row r="330" spans="1:23" x14ac:dyDescent="0.3">
      <c r="A330" t="s">
        <v>18</v>
      </c>
      <c r="B330" t="s">
        <v>19</v>
      </c>
      <c r="C330" t="s">
        <v>9216</v>
      </c>
      <c r="D330" t="str">
        <f t="shared" ref="D330:D335" si="86">+MID(C330,1,2)</f>
        <v>01</v>
      </c>
      <c r="E330" t="str">
        <f t="shared" ref="E330:E335" si="87">+MID(C330,17,1)</f>
        <v>0</v>
      </c>
      <c r="F330" t="s">
        <v>21</v>
      </c>
      <c r="G330" t="s">
        <v>22</v>
      </c>
      <c r="H330" t="s">
        <v>22</v>
      </c>
      <c r="I330" t="s">
        <v>9217</v>
      </c>
      <c r="J330">
        <f t="shared" ref="J330:J335" si="88">+VLOOKUP(I330,BASEPROP,5,FALSE)</f>
        <v>2494</v>
      </c>
      <c r="K330" t="s">
        <v>24</v>
      </c>
      <c r="L330" t="s">
        <v>33</v>
      </c>
      <c r="M330">
        <v>10193138</v>
      </c>
      <c r="N330">
        <f t="shared" ref="N330:N335" si="89">+VLOOKUP(M330,DOCUMENTOSEC,2,FALSE)</f>
        <v>2494</v>
      </c>
      <c r="O330" t="str">
        <f t="shared" ref="O330:O335" si="90">+IF(J330=N330,"IGUAL","DIFERENTE")</f>
        <v>IGUAL</v>
      </c>
      <c r="P330" t="s">
        <v>9218</v>
      </c>
      <c r="Q330" t="s">
        <v>27</v>
      </c>
      <c r="R330" t="s">
        <v>35</v>
      </c>
      <c r="S330" s="1">
        <v>75</v>
      </c>
      <c r="T330" s="1">
        <v>65</v>
      </c>
      <c r="U330" s="1">
        <v>38025000</v>
      </c>
      <c r="V330" t="s">
        <v>29</v>
      </c>
      <c r="W330" t="s">
        <v>9219</v>
      </c>
    </row>
    <row r="331" spans="1:23" x14ac:dyDescent="0.3">
      <c r="A331" t="s">
        <v>18</v>
      </c>
      <c r="B331" t="s">
        <v>19</v>
      </c>
      <c r="C331" t="s">
        <v>11968</v>
      </c>
      <c r="D331" t="str">
        <f t="shared" si="86"/>
        <v>01</v>
      </c>
      <c r="E331" t="str">
        <f t="shared" si="87"/>
        <v>0</v>
      </c>
      <c r="F331" t="s">
        <v>21</v>
      </c>
      <c r="G331" t="s">
        <v>22</v>
      </c>
      <c r="H331" t="s">
        <v>22</v>
      </c>
      <c r="I331" t="s">
        <v>9217</v>
      </c>
      <c r="J331">
        <f t="shared" si="88"/>
        <v>2494</v>
      </c>
      <c r="K331" t="s">
        <v>24</v>
      </c>
      <c r="L331" t="s">
        <v>33</v>
      </c>
      <c r="M331">
        <v>0</v>
      </c>
      <c r="N331">
        <f t="shared" si="89"/>
        <v>22</v>
      </c>
      <c r="O331" t="str">
        <f t="shared" si="90"/>
        <v>DIFERENTE</v>
      </c>
      <c r="P331" t="s">
        <v>11969</v>
      </c>
      <c r="Q331" t="s">
        <v>27</v>
      </c>
      <c r="R331" t="s">
        <v>35</v>
      </c>
      <c r="S331" s="1">
        <v>81</v>
      </c>
      <c r="T331" s="1">
        <v>73</v>
      </c>
      <c r="U331" s="1">
        <v>36653000</v>
      </c>
      <c r="V331" t="s">
        <v>29</v>
      </c>
      <c r="W331" t="s">
        <v>11970</v>
      </c>
    </row>
    <row r="332" spans="1:23" x14ac:dyDescent="0.3">
      <c r="A332" t="s">
        <v>18</v>
      </c>
      <c r="B332" t="s">
        <v>19</v>
      </c>
      <c r="C332" t="s">
        <v>4865</v>
      </c>
      <c r="D332" t="str">
        <f t="shared" si="86"/>
        <v>01</v>
      </c>
      <c r="E332" t="str">
        <f t="shared" si="87"/>
        <v>0</v>
      </c>
      <c r="F332" t="s">
        <v>21</v>
      </c>
      <c r="G332" t="s">
        <v>52</v>
      </c>
      <c r="H332" t="s">
        <v>52</v>
      </c>
      <c r="I332" t="s">
        <v>4869</v>
      </c>
      <c r="J332">
        <f t="shared" si="88"/>
        <v>1253</v>
      </c>
      <c r="K332" t="s">
        <v>24</v>
      </c>
      <c r="L332" t="s">
        <v>33</v>
      </c>
      <c r="M332">
        <v>24538768</v>
      </c>
      <c r="N332">
        <f t="shared" si="89"/>
        <v>1253</v>
      </c>
      <c r="O332" t="str">
        <f t="shared" si="90"/>
        <v>IGUAL</v>
      </c>
      <c r="P332" t="s">
        <v>4867</v>
      </c>
      <c r="Q332" t="s">
        <v>27</v>
      </c>
      <c r="R332" t="s">
        <v>35</v>
      </c>
      <c r="S332" s="1">
        <v>85</v>
      </c>
      <c r="T332" s="1">
        <v>161</v>
      </c>
      <c r="U332" s="1">
        <v>85207000</v>
      </c>
      <c r="V332" t="s">
        <v>29</v>
      </c>
      <c r="W332" t="s">
        <v>4868</v>
      </c>
    </row>
    <row r="333" spans="1:23" x14ac:dyDescent="0.3">
      <c r="A333" t="s">
        <v>18</v>
      </c>
      <c r="B333" t="s">
        <v>19</v>
      </c>
      <c r="C333" t="s">
        <v>11497</v>
      </c>
      <c r="D333" t="str">
        <f t="shared" si="86"/>
        <v>01</v>
      </c>
      <c r="E333" t="str">
        <f t="shared" si="87"/>
        <v>0</v>
      </c>
      <c r="F333" t="s">
        <v>21</v>
      </c>
      <c r="G333" t="s">
        <v>52</v>
      </c>
      <c r="H333" t="s">
        <v>52</v>
      </c>
      <c r="I333" t="s">
        <v>4869</v>
      </c>
      <c r="J333">
        <f t="shared" si="88"/>
        <v>1253</v>
      </c>
      <c r="K333" t="s">
        <v>24</v>
      </c>
      <c r="L333" t="s">
        <v>33</v>
      </c>
      <c r="M333">
        <v>24538760</v>
      </c>
      <c r="N333" t="e">
        <f t="shared" si="89"/>
        <v>#N/A</v>
      </c>
      <c r="O333" t="e">
        <f t="shared" si="90"/>
        <v>#N/A</v>
      </c>
      <c r="P333" t="s">
        <v>11498</v>
      </c>
      <c r="Q333" t="s">
        <v>27</v>
      </c>
      <c r="R333" t="s">
        <v>35</v>
      </c>
      <c r="S333" s="1">
        <v>81</v>
      </c>
      <c r="T333" s="1">
        <v>69</v>
      </c>
      <c r="U333" s="1">
        <v>33222000</v>
      </c>
      <c r="V333" t="s">
        <v>29</v>
      </c>
      <c r="W333" t="s">
        <v>11499</v>
      </c>
    </row>
    <row r="334" spans="1:23" x14ac:dyDescent="0.3">
      <c r="A334" t="s">
        <v>18</v>
      </c>
      <c r="B334" t="s">
        <v>19</v>
      </c>
      <c r="C334" t="s">
        <v>19668</v>
      </c>
      <c r="D334" t="str">
        <f t="shared" si="86"/>
        <v>01</v>
      </c>
      <c r="E334" t="str">
        <f t="shared" si="87"/>
        <v>0</v>
      </c>
      <c r="F334" t="s">
        <v>21</v>
      </c>
      <c r="G334" t="s">
        <v>22</v>
      </c>
      <c r="H334" t="s">
        <v>22</v>
      </c>
      <c r="I334" t="s">
        <v>4869</v>
      </c>
      <c r="J334">
        <f t="shared" si="88"/>
        <v>1253</v>
      </c>
      <c r="K334" t="s">
        <v>24</v>
      </c>
      <c r="L334" t="s">
        <v>33</v>
      </c>
      <c r="M334">
        <v>24358760</v>
      </c>
      <c r="N334" t="e">
        <f t="shared" si="89"/>
        <v>#N/A</v>
      </c>
      <c r="O334" t="e">
        <f t="shared" si="90"/>
        <v>#N/A</v>
      </c>
      <c r="P334" t="s">
        <v>19669</v>
      </c>
      <c r="Q334" t="s">
        <v>27</v>
      </c>
      <c r="R334" t="s">
        <v>35</v>
      </c>
      <c r="S334" s="1">
        <v>75</v>
      </c>
      <c r="T334" s="1">
        <v>65</v>
      </c>
      <c r="U334" s="1">
        <v>24628000</v>
      </c>
      <c r="V334" t="s">
        <v>29</v>
      </c>
      <c r="W334" t="s">
        <v>19670</v>
      </c>
    </row>
    <row r="335" spans="1:23" x14ac:dyDescent="0.3">
      <c r="A335" t="s">
        <v>18</v>
      </c>
      <c r="B335" t="s">
        <v>19</v>
      </c>
      <c r="C335" t="s">
        <v>28286</v>
      </c>
      <c r="D335" t="str">
        <f t="shared" si="86"/>
        <v>01</v>
      </c>
      <c r="E335" t="str">
        <f t="shared" si="87"/>
        <v>0</v>
      </c>
      <c r="F335" t="s">
        <v>21</v>
      </c>
      <c r="G335" t="s">
        <v>52</v>
      </c>
      <c r="H335" t="s">
        <v>2028</v>
      </c>
      <c r="I335" t="s">
        <v>4869</v>
      </c>
      <c r="J335">
        <f t="shared" si="88"/>
        <v>1253</v>
      </c>
      <c r="K335" t="s">
        <v>24</v>
      </c>
      <c r="L335" t="s">
        <v>33</v>
      </c>
      <c r="M335">
        <v>24538760</v>
      </c>
      <c r="N335" t="e">
        <f t="shared" si="89"/>
        <v>#N/A</v>
      </c>
      <c r="O335" t="e">
        <f t="shared" si="90"/>
        <v>#N/A</v>
      </c>
      <c r="P335" t="s">
        <v>28288</v>
      </c>
      <c r="Q335" t="s">
        <v>27</v>
      </c>
      <c r="R335" t="s">
        <v>35</v>
      </c>
      <c r="S335" s="1">
        <v>144</v>
      </c>
      <c r="T335" s="1">
        <v>62</v>
      </c>
      <c r="U335" s="1">
        <v>34925000</v>
      </c>
      <c r="V335" t="s">
        <v>29</v>
      </c>
      <c r="W335" t="s">
        <v>28289</v>
      </c>
    </row>
    <row r="336" spans="1:23" x14ac:dyDescent="0.3">
      <c r="A336" t="s">
        <v>18</v>
      </c>
      <c r="B336" t="s">
        <v>19</v>
      </c>
      <c r="C336" t="s">
        <v>12708</v>
      </c>
      <c r="D336" t="str">
        <f t="shared" ref="D336:D339" si="91">+MID(C336,1,2)</f>
        <v>01</v>
      </c>
      <c r="E336" t="str">
        <f t="shared" ref="E336:E339" si="92">+MID(C336,17,1)</f>
        <v>0</v>
      </c>
      <c r="F336" t="s">
        <v>21</v>
      </c>
      <c r="G336" t="s">
        <v>56</v>
      </c>
      <c r="H336" t="s">
        <v>2028</v>
      </c>
      <c r="I336" t="s">
        <v>12714</v>
      </c>
      <c r="J336">
        <f t="shared" ref="J336:J339" si="93">+VLOOKUP(I336,BASEPROP,5,FALSE)</f>
        <v>3447</v>
      </c>
      <c r="K336" t="s">
        <v>24</v>
      </c>
      <c r="L336" t="s">
        <v>33</v>
      </c>
      <c r="M336">
        <v>0</v>
      </c>
      <c r="N336">
        <f t="shared" ref="N336:N339" si="94">+VLOOKUP(M336,DOCUMENTOSEC,2,FALSE)</f>
        <v>22</v>
      </c>
      <c r="O336" t="str">
        <f t="shared" ref="O336:O339" si="95">+IF(J336=N336,"IGUAL","DIFERENTE")</f>
        <v>DIFERENTE</v>
      </c>
      <c r="P336" t="s">
        <v>12710</v>
      </c>
      <c r="Q336" t="s">
        <v>27</v>
      </c>
      <c r="R336" t="s">
        <v>35</v>
      </c>
      <c r="S336" s="1">
        <v>112</v>
      </c>
      <c r="T336" s="1">
        <v>99</v>
      </c>
      <c r="U336" s="1">
        <v>70247000</v>
      </c>
      <c r="V336" t="s">
        <v>29</v>
      </c>
      <c r="W336" t="s">
        <v>12711</v>
      </c>
    </row>
    <row r="337" spans="1:24" x14ac:dyDescent="0.3">
      <c r="A337" t="s">
        <v>18</v>
      </c>
      <c r="B337" t="s">
        <v>19</v>
      </c>
      <c r="C337" t="s">
        <v>22436</v>
      </c>
      <c r="D337" t="str">
        <f t="shared" si="91"/>
        <v>01</v>
      </c>
      <c r="E337" t="str">
        <f t="shared" si="92"/>
        <v>0</v>
      </c>
      <c r="F337" t="s">
        <v>21</v>
      </c>
      <c r="G337" t="s">
        <v>22</v>
      </c>
      <c r="H337" t="s">
        <v>22</v>
      </c>
      <c r="I337" t="s">
        <v>12714</v>
      </c>
      <c r="J337">
        <f t="shared" si="93"/>
        <v>3447</v>
      </c>
      <c r="K337" t="s">
        <v>24</v>
      </c>
      <c r="L337" t="s">
        <v>33</v>
      </c>
      <c r="M337">
        <v>42023498</v>
      </c>
      <c r="N337" t="e">
        <f t="shared" si="94"/>
        <v>#N/A</v>
      </c>
      <c r="O337" t="e">
        <f t="shared" si="95"/>
        <v>#N/A</v>
      </c>
      <c r="P337" t="s">
        <v>22437</v>
      </c>
      <c r="Q337" t="s">
        <v>27</v>
      </c>
      <c r="R337" t="s">
        <v>35</v>
      </c>
      <c r="S337" s="1">
        <v>60</v>
      </c>
      <c r="T337" s="1">
        <v>60</v>
      </c>
      <c r="U337" s="1">
        <v>22685000</v>
      </c>
      <c r="V337" t="s">
        <v>29</v>
      </c>
      <c r="W337" t="s">
        <v>22438</v>
      </c>
    </row>
    <row r="338" spans="1:24" x14ac:dyDescent="0.3">
      <c r="A338" t="s">
        <v>18</v>
      </c>
      <c r="B338" t="s">
        <v>19</v>
      </c>
      <c r="C338" t="s">
        <v>10357</v>
      </c>
      <c r="D338" t="str">
        <f t="shared" si="91"/>
        <v>01</v>
      </c>
      <c r="E338" t="str">
        <f t="shared" si="92"/>
        <v>0</v>
      </c>
      <c r="F338" t="s">
        <v>21</v>
      </c>
      <c r="G338" t="s">
        <v>22</v>
      </c>
      <c r="H338" t="s">
        <v>22</v>
      </c>
      <c r="I338" t="s">
        <v>10358</v>
      </c>
      <c r="J338">
        <f t="shared" si="93"/>
        <v>2818</v>
      </c>
      <c r="K338" t="s">
        <v>24</v>
      </c>
      <c r="L338" t="s">
        <v>33</v>
      </c>
      <c r="M338">
        <v>42023798</v>
      </c>
      <c r="N338">
        <f t="shared" si="94"/>
        <v>2022</v>
      </c>
      <c r="O338" t="str">
        <f t="shared" si="95"/>
        <v>DIFERENTE</v>
      </c>
      <c r="P338" t="s">
        <v>10359</v>
      </c>
      <c r="Q338" t="s">
        <v>27</v>
      </c>
      <c r="R338" t="s">
        <v>35</v>
      </c>
      <c r="S338" s="1">
        <v>143</v>
      </c>
      <c r="T338" s="1">
        <v>143</v>
      </c>
      <c r="U338" s="1">
        <v>88635000</v>
      </c>
      <c r="V338" t="s">
        <v>29</v>
      </c>
      <c r="W338" t="s">
        <v>10360</v>
      </c>
    </row>
    <row r="339" spans="1:24" x14ac:dyDescent="0.3">
      <c r="A339" t="s">
        <v>18</v>
      </c>
      <c r="B339" t="s">
        <v>19</v>
      </c>
      <c r="C339" t="s">
        <v>10415</v>
      </c>
      <c r="D339" t="str">
        <f t="shared" si="91"/>
        <v>01</v>
      </c>
      <c r="E339" t="str">
        <f t="shared" si="92"/>
        <v>0</v>
      </c>
      <c r="F339" t="s">
        <v>21</v>
      </c>
      <c r="G339" t="s">
        <v>22</v>
      </c>
      <c r="H339" t="s">
        <v>22</v>
      </c>
      <c r="I339" t="s">
        <v>10358</v>
      </c>
      <c r="J339">
        <f t="shared" si="93"/>
        <v>2818</v>
      </c>
      <c r="K339" t="s">
        <v>24</v>
      </c>
      <c r="L339" t="s">
        <v>33</v>
      </c>
      <c r="M339">
        <v>42023798</v>
      </c>
      <c r="N339">
        <f t="shared" si="94"/>
        <v>2022</v>
      </c>
      <c r="O339" t="str">
        <f t="shared" si="95"/>
        <v>DIFERENTE</v>
      </c>
      <c r="P339" t="s">
        <v>10416</v>
      </c>
      <c r="Q339" t="s">
        <v>27</v>
      </c>
      <c r="R339" t="s">
        <v>35</v>
      </c>
      <c r="S339" s="1">
        <v>1912</v>
      </c>
      <c r="T339" s="1">
        <v>318</v>
      </c>
      <c r="U339" s="1">
        <v>163052000</v>
      </c>
      <c r="V339" t="s">
        <v>29</v>
      </c>
      <c r="W339" t="s">
        <v>10417</v>
      </c>
    </row>
    <row r="340" spans="1:24" x14ac:dyDescent="0.3">
      <c r="A340" t="s">
        <v>18</v>
      </c>
      <c r="B340" t="s">
        <v>19</v>
      </c>
      <c r="C340" t="s">
        <v>7769</v>
      </c>
      <c r="D340" t="str">
        <f t="shared" ref="D340:D341" si="96">+MID(C340,1,2)</f>
        <v>01</v>
      </c>
      <c r="E340" t="str">
        <f t="shared" ref="E340:E341" si="97">+MID(C340,17,1)</f>
        <v>0</v>
      </c>
      <c r="F340" t="s">
        <v>21</v>
      </c>
      <c r="G340" t="s">
        <v>54</v>
      </c>
      <c r="H340" t="s">
        <v>2020</v>
      </c>
      <c r="I340" t="s">
        <v>7773</v>
      </c>
      <c r="J340">
        <f t="shared" ref="J340:J341" si="98">+VLOOKUP(I340,BASEPROP,5,FALSE)</f>
        <v>2088</v>
      </c>
      <c r="K340" t="s">
        <v>24</v>
      </c>
      <c r="L340" t="s">
        <v>33</v>
      </c>
      <c r="M340">
        <v>42024670</v>
      </c>
      <c r="N340">
        <f t="shared" ref="N340:N341" si="99">+VLOOKUP(M340,DOCUMENTOSEC,2,FALSE)</f>
        <v>2088</v>
      </c>
      <c r="O340" t="str">
        <f t="shared" ref="O340:O341" si="100">+IF(J340=N340,"IGUAL","DIFERENTE")</f>
        <v>IGUAL</v>
      </c>
      <c r="P340" t="s">
        <v>7770</v>
      </c>
      <c r="Q340" t="s">
        <v>27</v>
      </c>
      <c r="R340" t="s">
        <v>35</v>
      </c>
      <c r="S340" s="1">
        <v>124</v>
      </c>
      <c r="T340" s="1">
        <v>114</v>
      </c>
      <c r="U340" s="1">
        <v>35589000</v>
      </c>
      <c r="V340" t="s">
        <v>29</v>
      </c>
      <c r="W340" t="s">
        <v>7771</v>
      </c>
    </row>
    <row r="341" spans="1:24" x14ac:dyDescent="0.3">
      <c r="A341" t="s">
        <v>18</v>
      </c>
      <c r="B341" t="s">
        <v>19</v>
      </c>
      <c r="C341" t="s">
        <v>18048</v>
      </c>
      <c r="D341" t="str">
        <f t="shared" si="96"/>
        <v>01</v>
      </c>
      <c r="E341" t="str">
        <f t="shared" si="97"/>
        <v>0</v>
      </c>
      <c r="F341" t="s">
        <v>21</v>
      </c>
      <c r="G341" t="s">
        <v>48</v>
      </c>
      <c r="H341" t="s">
        <v>2020</v>
      </c>
      <c r="I341" t="s">
        <v>7773</v>
      </c>
      <c r="J341">
        <f t="shared" si="98"/>
        <v>2088</v>
      </c>
      <c r="K341" t="s">
        <v>24</v>
      </c>
      <c r="L341" t="s">
        <v>33</v>
      </c>
      <c r="M341">
        <v>68817888</v>
      </c>
      <c r="N341" t="e">
        <f t="shared" si="99"/>
        <v>#N/A</v>
      </c>
      <c r="O341" t="e">
        <f t="shared" si="100"/>
        <v>#N/A</v>
      </c>
      <c r="P341" t="s">
        <v>18050</v>
      </c>
      <c r="Q341" t="s">
        <v>27</v>
      </c>
      <c r="R341" t="s">
        <v>35</v>
      </c>
      <c r="S341" s="1">
        <v>96</v>
      </c>
      <c r="T341" s="1">
        <v>163</v>
      </c>
      <c r="U341" s="1">
        <v>22066000</v>
      </c>
      <c r="V341" t="s">
        <v>29</v>
      </c>
      <c r="W341" t="s">
        <v>18051</v>
      </c>
    </row>
    <row r="342" spans="1:24" x14ac:dyDescent="0.3">
      <c r="A342" t="s">
        <v>18</v>
      </c>
      <c r="B342" t="s">
        <v>19</v>
      </c>
      <c r="C342" t="s">
        <v>2206</v>
      </c>
      <c r="D342" t="str">
        <f t="shared" ref="D342:D343" si="101">+MID(C342,1,2)</f>
        <v>00</v>
      </c>
      <c r="E342" t="str">
        <f t="shared" ref="E342:E343" si="102">+MID(C342,17,1)</f>
        <v>5</v>
      </c>
      <c r="F342" t="s">
        <v>21</v>
      </c>
      <c r="G342" t="s">
        <v>52</v>
      </c>
      <c r="H342" t="s">
        <v>52</v>
      </c>
      <c r="I342" t="s">
        <v>2209</v>
      </c>
      <c r="J342">
        <f t="shared" ref="J342:J343" si="103">+VLOOKUP(I342,BASEPROP,5,FALSE)</f>
        <v>460</v>
      </c>
      <c r="K342" t="s">
        <v>24</v>
      </c>
      <c r="L342" t="s">
        <v>33</v>
      </c>
      <c r="M342">
        <v>0</v>
      </c>
      <c r="N342">
        <f t="shared" ref="N342:N343" si="104">+VLOOKUP(M342,DOCUMENTOSEC,2,FALSE)</f>
        <v>22</v>
      </c>
      <c r="O342" t="str">
        <f t="shared" ref="O342:O343" si="105">+IF(J342=N342,"IGUAL","DIFERENTE")</f>
        <v>DIFERENTE</v>
      </c>
      <c r="P342" t="s">
        <v>2128</v>
      </c>
      <c r="Q342" t="s">
        <v>27</v>
      </c>
      <c r="R342" t="s">
        <v>35</v>
      </c>
      <c r="S342" s="1">
        <v>0</v>
      </c>
      <c r="T342" s="1">
        <v>84</v>
      </c>
      <c r="U342" s="1">
        <v>7989000</v>
      </c>
      <c r="V342" t="s">
        <v>29</v>
      </c>
      <c r="W342" t="s">
        <v>2208</v>
      </c>
      <c r="X342" s="2">
        <f>+S342/10000</f>
        <v>0</v>
      </c>
    </row>
    <row r="343" spans="1:24" x14ac:dyDescent="0.3">
      <c r="A343" t="s">
        <v>18</v>
      </c>
      <c r="B343" t="s">
        <v>19</v>
      </c>
      <c r="C343" t="s">
        <v>20188</v>
      </c>
      <c r="D343" t="str">
        <f t="shared" si="101"/>
        <v>01</v>
      </c>
      <c r="E343" t="str">
        <f t="shared" si="102"/>
        <v>0</v>
      </c>
      <c r="F343" t="s">
        <v>21</v>
      </c>
      <c r="G343" t="s">
        <v>22</v>
      </c>
      <c r="H343" t="s">
        <v>52</v>
      </c>
      <c r="I343" t="s">
        <v>2209</v>
      </c>
      <c r="J343">
        <f t="shared" si="103"/>
        <v>460</v>
      </c>
      <c r="K343" t="s">
        <v>24</v>
      </c>
      <c r="L343" t="s">
        <v>33</v>
      </c>
      <c r="M343">
        <v>42023375</v>
      </c>
      <c r="N343" t="e">
        <f t="shared" si="104"/>
        <v>#N/A</v>
      </c>
      <c r="O343" t="e">
        <f t="shared" si="105"/>
        <v>#N/A</v>
      </c>
      <c r="P343" t="s">
        <v>20189</v>
      </c>
      <c r="Q343" t="s">
        <v>27</v>
      </c>
      <c r="R343" t="s">
        <v>35</v>
      </c>
      <c r="S343" s="1">
        <v>68</v>
      </c>
      <c r="T343" s="1">
        <v>170</v>
      </c>
      <c r="U343" s="1">
        <v>95336000</v>
      </c>
      <c r="V343" t="s">
        <v>29</v>
      </c>
      <c r="W343" t="s">
        <v>20190</v>
      </c>
    </row>
    <row r="344" spans="1:24" x14ac:dyDescent="0.3">
      <c r="A344" t="s">
        <v>18</v>
      </c>
      <c r="B344" t="s">
        <v>19</v>
      </c>
      <c r="C344" t="s">
        <v>4287</v>
      </c>
      <c r="D344" t="str">
        <f t="shared" ref="D344:D345" si="106">+MID(C344,1,2)</f>
        <v>01</v>
      </c>
      <c r="E344" t="str">
        <f t="shared" ref="E344:E345" si="107">+MID(C344,17,1)</f>
        <v>0</v>
      </c>
      <c r="F344" t="s">
        <v>21</v>
      </c>
      <c r="G344" t="s">
        <v>52</v>
      </c>
      <c r="H344" t="s">
        <v>52</v>
      </c>
      <c r="I344" t="s">
        <v>4291</v>
      </c>
      <c r="J344">
        <f t="shared" ref="J344:J345" si="108">+VLOOKUP(I344,BASEPROP,5,FALSE)</f>
        <v>1065</v>
      </c>
      <c r="K344" t="s">
        <v>24</v>
      </c>
      <c r="L344" t="s">
        <v>33</v>
      </c>
      <c r="M344">
        <v>42022734</v>
      </c>
      <c r="N344">
        <f t="shared" ref="N344:N345" si="109">+VLOOKUP(M344,DOCUMENTOSEC,2,FALSE)</f>
        <v>1065</v>
      </c>
      <c r="O344" t="str">
        <f t="shared" ref="O344:O345" si="110">+IF(J344=N344,"IGUAL","DIFERENTE")</f>
        <v>IGUAL</v>
      </c>
      <c r="P344" t="s">
        <v>4289</v>
      </c>
      <c r="Q344" t="s">
        <v>27</v>
      </c>
      <c r="R344" t="s">
        <v>35</v>
      </c>
      <c r="S344" s="1">
        <v>141</v>
      </c>
      <c r="T344" s="1">
        <v>276</v>
      </c>
      <c r="U344" s="1">
        <v>175691000</v>
      </c>
      <c r="V344" t="s">
        <v>29</v>
      </c>
      <c r="W344" t="s">
        <v>4290</v>
      </c>
    </row>
    <row r="345" spans="1:24" x14ac:dyDescent="0.3">
      <c r="A345" t="s">
        <v>18</v>
      </c>
      <c r="B345" t="s">
        <v>19</v>
      </c>
      <c r="C345" t="s">
        <v>4418</v>
      </c>
      <c r="D345" t="str">
        <f t="shared" si="106"/>
        <v>01</v>
      </c>
      <c r="E345" t="str">
        <f t="shared" si="107"/>
        <v>0</v>
      </c>
      <c r="F345" t="s">
        <v>21</v>
      </c>
      <c r="G345" t="s">
        <v>22</v>
      </c>
      <c r="H345" t="s">
        <v>2030</v>
      </c>
      <c r="I345" t="s">
        <v>4291</v>
      </c>
      <c r="J345">
        <f t="shared" si="108"/>
        <v>1065</v>
      </c>
      <c r="K345" t="s">
        <v>24</v>
      </c>
      <c r="L345" t="s">
        <v>33</v>
      </c>
      <c r="M345">
        <v>0</v>
      </c>
      <c r="N345">
        <f t="shared" si="109"/>
        <v>22</v>
      </c>
      <c r="O345" t="str">
        <f t="shared" si="110"/>
        <v>DIFERENTE</v>
      </c>
      <c r="P345" t="s">
        <v>4419</v>
      </c>
      <c r="Q345" t="s">
        <v>27</v>
      </c>
      <c r="R345" t="s">
        <v>35</v>
      </c>
      <c r="S345" s="1">
        <v>145</v>
      </c>
      <c r="T345" s="1">
        <v>93</v>
      </c>
      <c r="U345" s="1">
        <v>62668000</v>
      </c>
      <c r="V345" t="s">
        <v>29</v>
      </c>
      <c r="W345" t="s">
        <v>4420</v>
      </c>
    </row>
    <row r="346" spans="1:24" x14ac:dyDescent="0.3">
      <c r="A346" t="s">
        <v>18</v>
      </c>
      <c r="B346" t="s">
        <v>19</v>
      </c>
      <c r="C346" t="s">
        <v>9925</v>
      </c>
      <c r="D346" t="str">
        <f t="shared" ref="D346:D356" si="111">+MID(C346,1,2)</f>
        <v>01</v>
      </c>
      <c r="E346" t="str">
        <f t="shared" ref="E346:E356" si="112">+MID(C346,17,1)</f>
        <v>0</v>
      </c>
      <c r="F346" t="s">
        <v>21</v>
      </c>
      <c r="G346" t="s">
        <v>22</v>
      </c>
      <c r="H346" t="s">
        <v>22</v>
      </c>
      <c r="I346" t="s">
        <v>9926</v>
      </c>
      <c r="J346">
        <f t="shared" ref="J346:J356" si="113">+VLOOKUP(I346,BASEPROP,5,FALSE)</f>
        <v>2689</v>
      </c>
      <c r="K346" t="s">
        <v>24</v>
      </c>
      <c r="L346" t="s">
        <v>33</v>
      </c>
      <c r="M346">
        <v>42029939</v>
      </c>
      <c r="N346">
        <f t="shared" ref="N346:N356" si="114">+VLOOKUP(M346,DOCUMENTOSEC,2,FALSE)</f>
        <v>2689</v>
      </c>
      <c r="O346" t="str">
        <f t="shared" ref="O346:O356" si="115">+IF(J346=N346,"IGUAL","DIFERENTE")</f>
        <v>IGUAL</v>
      </c>
      <c r="P346" t="s">
        <v>9927</v>
      </c>
      <c r="Q346" t="s">
        <v>27</v>
      </c>
      <c r="R346" t="s">
        <v>35</v>
      </c>
      <c r="S346" s="1">
        <v>90</v>
      </c>
      <c r="T346" s="1">
        <v>67</v>
      </c>
      <c r="U346" s="1">
        <v>36943000</v>
      </c>
      <c r="V346" t="s">
        <v>29</v>
      </c>
      <c r="W346" t="s">
        <v>9928</v>
      </c>
    </row>
    <row r="347" spans="1:24" x14ac:dyDescent="0.3">
      <c r="A347" t="s">
        <v>18</v>
      </c>
      <c r="B347" t="s">
        <v>19</v>
      </c>
      <c r="C347" t="s">
        <v>12266</v>
      </c>
      <c r="D347" t="str">
        <f t="shared" si="111"/>
        <v>01</v>
      </c>
      <c r="E347" t="str">
        <f t="shared" si="112"/>
        <v>0</v>
      </c>
      <c r="F347" t="s">
        <v>21</v>
      </c>
      <c r="G347" t="s">
        <v>22</v>
      </c>
      <c r="H347" t="s">
        <v>22</v>
      </c>
      <c r="I347" t="s">
        <v>9926</v>
      </c>
      <c r="J347">
        <f t="shared" si="113"/>
        <v>2689</v>
      </c>
      <c r="K347" t="s">
        <v>24</v>
      </c>
      <c r="L347" t="s">
        <v>33</v>
      </c>
      <c r="M347">
        <v>42029938</v>
      </c>
      <c r="N347" t="e">
        <f t="shared" si="114"/>
        <v>#N/A</v>
      </c>
      <c r="O347" t="e">
        <f t="shared" si="115"/>
        <v>#N/A</v>
      </c>
      <c r="P347" t="s">
        <v>12267</v>
      </c>
      <c r="Q347" t="s">
        <v>27</v>
      </c>
      <c r="R347" t="s">
        <v>35</v>
      </c>
      <c r="S347" s="1">
        <v>81</v>
      </c>
      <c r="T347" s="1">
        <v>82</v>
      </c>
      <c r="U347" s="1">
        <v>40386000</v>
      </c>
      <c r="V347" t="s">
        <v>29</v>
      </c>
      <c r="W347" t="s">
        <v>12268</v>
      </c>
    </row>
    <row r="348" spans="1:24" x14ac:dyDescent="0.3">
      <c r="A348" t="s">
        <v>18</v>
      </c>
      <c r="B348" t="s">
        <v>19</v>
      </c>
      <c r="C348" t="s">
        <v>26047</v>
      </c>
      <c r="D348" t="str">
        <f t="shared" si="111"/>
        <v>01</v>
      </c>
      <c r="E348" t="str">
        <f t="shared" si="112"/>
        <v>5</v>
      </c>
      <c r="F348" t="s">
        <v>21</v>
      </c>
      <c r="G348" t="s">
        <v>52</v>
      </c>
      <c r="H348" t="s">
        <v>54</v>
      </c>
      <c r="I348" t="s">
        <v>26051</v>
      </c>
      <c r="J348">
        <f t="shared" si="113"/>
        <v>6764</v>
      </c>
      <c r="K348" t="s">
        <v>24</v>
      </c>
      <c r="L348" t="s">
        <v>33</v>
      </c>
      <c r="M348">
        <v>24538901</v>
      </c>
      <c r="N348">
        <f t="shared" si="114"/>
        <v>6763</v>
      </c>
      <c r="O348" t="str">
        <f t="shared" si="115"/>
        <v>DIFERENTE</v>
      </c>
      <c r="P348" t="s">
        <v>26049</v>
      </c>
      <c r="Q348" t="s">
        <v>27</v>
      </c>
      <c r="R348" t="s">
        <v>35</v>
      </c>
      <c r="S348" s="1">
        <v>0</v>
      </c>
      <c r="T348" s="1">
        <v>26</v>
      </c>
      <c r="U348" s="1">
        <v>5884000</v>
      </c>
      <c r="V348" t="s">
        <v>29</v>
      </c>
      <c r="W348" t="s">
        <v>26050</v>
      </c>
    </row>
    <row r="349" spans="1:24" x14ac:dyDescent="0.3">
      <c r="A349" t="s">
        <v>18</v>
      </c>
      <c r="B349" t="s">
        <v>19</v>
      </c>
      <c r="C349" t="s">
        <v>26109</v>
      </c>
      <c r="D349" t="str">
        <f t="shared" si="111"/>
        <v>01</v>
      </c>
      <c r="E349" t="str">
        <f t="shared" si="112"/>
        <v>0</v>
      </c>
      <c r="F349" t="s">
        <v>21</v>
      </c>
      <c r="G349" t="s">
        <v>52</v>
      </c>
      <c r="H349" t="s">
        <v>52</v>
      </c>
      <c r="I349" t="s">
        <v>26051</v>
      </c>
      <c r="J349">
        <f t="shared" si="113"/>
        <v>6764</v>
      </c>
      <c r="K349" t="s">
        <v>24</v>
      </c>
      <c r="L349" t="s">
        <v>33</v>
      </c>
      <c r="M349">
        <v>0</v>
      </c>
      <c r="N349">
        <f t="shared" si="114"/>
        <v>22</v>
      </c>
      <c r="O349" t="str">
        <f t="shared" si="115"/>
        <v>DIFERENTE</v>
      </c>
      <c r="P349" t="s">
        <v>26049</v>
      </c>
      <c r="Q349" t="s">
        <v>27</v>
      </c>
      <c r="R349" t="s">
        <v>35</v>
      </c>
      <c r="S349" s="1">
        <v>31</v>
      </c>
      <c r="T349" s="1">
        <v>51</v>
      </c>
      <c r="U349" s="1">
        <v>16675000</v>
      </c>
      <c r="V349" t="s">
        <v>29</v>
      </c>
      <c r="W349" t="s">
        <v>26110</v>
      </c>
    </row>
    <row r="350" spans="1:24" x14ac:dyDescent="0.3">
      <c r="A350" t="s">
        <v>18</v>
      </c>
      <c r="B350" t="s">
        <v>19</v>
      </c>
      <c r="C350" t="s">
        <v>7236</v>
      </c>
      <c r="D350" t="str">
        <f t="shared" si="111"/>
        <v>01</v>
      </c>
      <c r="E350" t="str">
        <f t="shared" si="112"/>
        <v>0</v>
      </c>
      <c r="F350" t="s">
        <v>21</v>
      </c>
      <c r="G350" t="s">
        <v>52</v>
      </c>
      <c r="H350" t="s">
        <v>52</v>
      </c>
      <c r="I350" t="s">
        <v>7240</v>
      </c>
      <c r="J350">
        <f t="shared" si="113"/>
        <v>1937</v>
      </c>
      <c r="K350" t="s">
        <v>24</v>
      </c>
      <c r="L350" t="s">
        <v>33</v>
      </c>
      <c r="M350">
        <v>0</v>
      </c>
      <c r="N350">
        <f t="shared" si="114"/>
        <v>22</v>
      </c>
      <c r="O350" t="str">
        <f t="shared" si="115"/>
        <v>DIFERENTE</v>
      </c>
      <c r="P350" t="s">
        <v>7238</v>
      </c>
      <c r="Q350" t="s">
        <v>27</v>
      </c>
      <c r="R350" t="s">
        <v>35</v>
      </c>
      <c r="S350" s="1">
        <v>74</v>
      </c>
      <c r="T350" s="1">
        <v>72</v>
      </c>
      <c r="U350" s="1">
        <v>29604000</v>
      </c>
      <c r="V350" t="s">
        <v>29</v>
      </c>
      <c r="W350" t="s">
        <v>7239</v>
      </c>
    </row>
    <row r="351" spans="1:24" x14ac:dyDescent="0.3">
      <c r="A351" t="s">
        <v>18</v>
      </c>
      <c r="B351" t="s">
        <v>19</v>
      </c>
      <c r="C351" t="s">
        <v>13742</v>
      </c>
      <c r="D351" t="str">
        <f t="shared" si="111"/>
        <v>01</v>
      </c>
      <c r="E351" t="str">
        <f t="shared" si="112"/>
        <v>0</v>
      </c>
      <c r="F351" t="s">
        <v>21</v>
      </c>
      <c r="G351" t="s">
        <v>52</v>
      </c>
      <c r="H351" t="s">
        <v>52</v>
      </c>
      <c r="I351" t="s">
        <v>7240</v>
      </c>
      <c r="J351">
        <f t="shared" si="113"/>
        <v>1937</v>
      </c>
      <c r="K351" t="s">
        <v>24</v>
      </c>
      <c r="L351" t="s">
        <v>33</v>
      </c>
      <c r="M351">
        <v>31490171</v>
      </c>
      <c r="N351" t="e">
        <f t="shared" si="114"/>
        <v>#N/A</v>
      </c>
      <c r="O351" t="e">
        <f t="shared" si="115"/>
        <v>#N/A</v>
      </c>
      <c r="P351" t="s">
        <v>13743</v>
      </c>
      <c r="Q351" t="s">
        <v>27</v>
      </c>
      <c r="R351" t="s">
        <v>35</v>
      </c>
      <c r="S351" s="1">
        <v>73</v>
      </c>
      <c r="T351" s="1">
        <v>59</v>
      </c>
      <c r="U351" s="1">
        <v>34668000</v>
      </c>
      <c r="V351" t="s">
        <v>29</v>
      </c>
      <c r="W351" t="s">
        <v>13744</v>
      </c>
    </row>
    <row r="352" spans="1:24" x14ac:dyDescent="0.3">
      <c r="A352" t="s">
        <v>18</v>
      </c>
      <c r="B352" t="s">
        <v>19</v>
      </c>
      <c r="C352" t="s">
        <v>29806</v>
      </c>
      <c r="D352" t="str">
        <f t="shared" si="111"/>
        <v>01</v>
      </c>
      <c r="E352" t="str">
        <f t="shared" si="112"/>
        <v>0</v>
      </c>
      <c r="F352" t="s">
        <v>21</v>
      </c>
      <c r="G352" t="s">
        <v>22</v>
      </c>
      <c r="H352" t="s">
        <v>52</v>
      </c>
      <c r="I352" t="s">
        <v>7240</v>
      </c>
      <c r="J352">
        <f t="shared" si="113"/>
        <v>1937</v>
      </c>
      <c r="K352" t="s">
        <v>24</v>
      </c>
      <c r="L352" t="s">
        <v>33</v>
      </c>
      <c r="M352">
        <v>31412029</v>
      </c>
      <c r="N352" t="e">
        <f t="shared" si="114"/>
        <v>#N/A</v>
      </c>
      <c r="O352" t="e">
        <f t="shared" si="115"/>
        <v>#N/A</v>
      </c>
      <c r="P352" t="s">
        <v>29807</v>
      </c>
      <c r="Q352" t="s">
        <v>27</v>
      </c>
      <c r="R352" t="s">
        <v>35</v>
      </c>
      <c r="S352" s="1">
        <v>108</v>
      </c>
      <c r="T352" s="1">
        <v>159</v>
      </c>
      <c r="U352" s="1">
        <v>56409000</v>
      </c>
      <c r="V352" t="s">
        <v>29</v>
      </c>
      <c r="W352" t="s">
        <v>29808</v>
      </c>
    </row>
    <row r="353" spans="1:24" x14ac:dyDescent="0.3">
      <c r="A353" t="s">
        <v>18</v>
      </c>
      <c r="B353" t="s">
        <v>19</v>
      </c>
      <c r="C353" t="s">
        <v>26047</v>
      </c>
      <c r="D353" t="str">
        <f t="shared" si="111"/>
        <v>01</v>
      </c>
      <c r="E353" t="str">
        <f t="shared" si="112"/>
        <v>5</v>
      </c>
      <c r="F353" t="s">
        <v>21</v>
      </c>
      <c r="G353" t="s">
        <v>54</v>
      </c>
      <c r="H353" t="s">
        <v>54</v>
      </c>
      <c r="I353" t="s">
        <v>26052</v>
      </c>
      <c r="J353">
        <f t="shared" si="113"/>
        <v>6765</v>
      </c>
      <c r="K353" t="s">
        <v>24</v>
      </c>
      <c r="L353" t="s">
        <v>33</v>
      </c>
      <c r="M353">
        <v>0</v>
      </c>
      <c r="N353">
        <f t="shared" si="114"/>
        <v>22</v>
      </c>
      <c r="O353" t="str">
        <f t="shared" si="115"/>
        <v>DIFERENTE</v>
      </c>
      <c r="P353" t="s">
        <v>26049</v>
      </c>
      <c r="Q353" t="s">
        <v>27</v>
      </c>
      <c r="R353" t="s">
        <v>35</v>
      </c>
      <c r="S353" s="1">
        <v>0</v>
      </c>
      <c r="T353" s="1">
        <v>26</v>
      </c>
      <c r="U353" s="1">
        <v>5884000</v>
      </c>
      <c r="V353" t="s">
        <v>29</v>
      </c>
      <c r="W353" t="s">
        <v>26050</v>
      </c>
    </row>
    <row r="354" spans="1:24" x14ac:dyDescent="0.3">
      <c r="A354" t="s">
        <v>18</v>
      </c>
      <c r="B354" t="s">
        <v>19</v>
      </c>
      <c r="C354" t="s">
        <v>26109</v>
      </c>
      <c r="D354" t="str">
        <f t="shared" si="111"/>
        <v>01</v>
      </c>
      <c r="E354" t="str">
        <f t="shared" si="112"/>
        <v>0</v>
      </c>
      <c r="F354" t="s">
        <v>21</v>
      </c>
      <c r="G354" t="s">
        <v>22</v>
      </c>
      <c r="H354" t="s">
        <v>52</v>
      </c>
      <c r="I354" t="s">
        <v>26052</v>
      </c>
      <c r="J354">
        <f t="shared" si="113"/>
        <v>6765</v>
      </c>
      <c r="K354" t="s">
        <v>24</v>
      </c>
      <c r="L354" t="s">
        <v>33</v>
      </c>
      <c r="M354">
        <v>41530852</v>
      </c>
      <c r="N354" t="e">
        <f t="shared" si="114"/>
        <v>#N/A</v>
      </c>
      <c r="O354" t="e">
        <f t="shared" si="115"/>
        <v>#N/A</v>
      </c>
      <c r="P354" t="s">
        <v>26049</v>
      </c>
      <c r="Q354" t="s">
        <v>27</v>
      </c>
      <c r="R354" t="s">
        <v>35</v>
      </c>
      <c r="S354" s="1">
        <v>31</v>
      </c>
      <c r="T354" s="1">
        <v>51</v>
      </c>
      <c r="U354" s="1">
        <v>16675000</v>
      </c>
      <c r="V354" t="s">
        <v>29</v>
      </c>
      <c r="W354" t="s">
        <v>26110</v>
      </c>
    </row>
    <row r="355" spans="1:24" x14ac:dyDescent="0.3">
      <c r="A355" t="s">
        <v>18</v>
      </c>
      <c r="B355" t="s">
        <v>19</v>
      </c>
      <c r="C355" t="s">
        <v>13559</v>
      </c>
      <c r="D355" t="str">
        <f t="shared" si="111"/>
        <v>01</v>
      </c>
      <c r="E355" t="str">
        <f t="shared" si="112"/>
        <v>0</v>
      </c>
      <c r="F355" t="s">
        <v>21</v>
      </c>
      <c r="G355" t="s">
        <v>22</v>
      </c>
      <c r="H355" t="s">
        <v>22</v>
      </c>
      <c r="I355" t="s">
        <v>13560</v>
      </c>
      <c r="J355">
        <f t="shared" si="113"/>
        <v>3674</v>
      </c>
      <c r="K355" t="s">
        <v>24</v>
      </c>
      <c r="L355" t="s">
        <v>33</v>
      </c>
      <c r="M355">
        <v>29781229</v>
      </c>
      <c r="N355">
        <f t="shared" si="114"/>
        <v>3674</v>
      </c>
      <c r="O355" t="str">
        <f t="shared" si="115"/>
        <v>IGUAL</v>
      </c>
      <c r="P355" t="s">
        <v>13561</v>
      </c>
      <c r="Q355" t="s">
        <v>27</v>
      </c>
      <c r="R355" t="s">
        <v>35</v>
      </c>
      <c r="S355" s="1">
        <v>73</v>
      </c>
      <c r="T355" s="1">
        <v>73</v>
      </c>
      <c r="U355" s="1">
        <v>37657000</v>
      </c>
      <c r="V355" t="s">
        <v>29</v>
      </c>
      <c r="W355" t="s">
        <v>13562</v>
      </c>
    </row>
    <row r="356" spans="1:24" x14ac:dyDescent="0.3">
      <c r="A356" t="s">
        <v>18</v>
      </c>
      <c r="B356" t="s">
        <v>19</v>
      </c>
      <c r="C356" t="s">
        <v>13745</v>
      </c>
      <c r="D356" t="str">
        <f t="shared" si="111"/>
        <v>01</v>
      </c>
      <c r="E356" t="str">
        <f t="shared" si="112"/>
        <v>0</v>
      </c>
      <c r="F356" t="s">
        <v>21</v>
      </c>
      <c r="G356" t="s">
        <v>22</v>
      </c>
      <c r="H356" t="s">
        <v>22</v>
      </c>
      <c r="I356" t="s">
        <v>13560</v>
      </c>
      <c r="J356">
        <f t="shared" si="113"/>
        <v>3674</v>
      </c>
      <c r="K356" t="s">
        <v>24</v>
      </c>
      <c r="L356" t="s">
        <v>33</v>
      </c>
      <c r="M356">
        <v>227205</v>
      </c>
      <c r="N356" t="e">
        <f t="shared" si="114"/>
        <v>#N/A</v>
      </c>
      <c r="O356" t="e">
        <f t="shared" si="115"/>
        <v>#N/A</v>
      </c>
      <c r="P356" t="s">
        <v>13746</v>
      </c>
      <c r="Q356" t="s">
        <v>27</v>
      </c>
      <c r="R356" t="s">
        <v>35</v>
      </c>
      <c r="S356" s="1">
        <v>73</v>
      </c>
      <c r="T356" s="1">
        <v>69</v>
      </c>
      <c r="U356" s="1">
        <v>39249000</v>
      </c>
      <c r="V356" t="s">
        <v>29</v>
      </c>
      <c r="W356" t="s">
        <v>13747</v>
      </c>
    </row>
    <row r="357" spans="1:24" x14ac:dyDescent="0.3">
      <c r="A357" t="s">
        <v>18</v>
      </c>
      <c r="B357" t="s">
        <v>19</v>
      </c>
      <c r="C357" t="s">
        <v>786</v>
      </c>
      <c r="D357" t="str">
        <f t="shared" ref="D357:D365" si="116">+MID(C357,1,2)</f>
        <v>00</v>
      </c>
      <c r="E357" t="str">
        <f t="shared" ref="E357:E365" si="117">+MID(C357,17,1)</f>
        <v>0</v>
      </c>
      <c r="F357" t="s">
        <v>21</v>
      </c>
      <c r="G357" t="s">
        <v>22</v>
      </c>
      <c r="H357" t="s">
        <v>22</v>
      </c>
      <c r="I357" t="s">
        <v>787</v>
      </c>
      <c r="J357">
        <f t="shared" ref="J357:J365" si="118">+VLOOKUP(I357,BASEPROP,5,FALSE)</f>
        <v>195</v>
      </c>
      <c r="K357" t="s">
        <v>24</v>
      </c>
      <c r="L357" t="s">
        <v>33</v>
      </c>
      <c r="M357">
        <v>42024870</v>
      </c>
      <c r="N357">
        <f t="shared" ref="N357:N365" si="119">+VLOOKUP(M357,DOCUMENTOSEC,2,FALSE)</f>
        <v>195</v>
      </c>
      <c r="O357" t="str">
        <f t="shared" ref="O357:O365" si="120">+IF(J357=N357,"IGUAL","DIFERENTE")</f>
        <v>IGUAL</v>
      </c>
      <c r="P357" t="s">
        <v>788</v>
      </c>
      <c r="Q357" t="s">
        <v>27</v>
      </c>
      <c r="R357" t="s">
        <v>35</v>
      </c>
      <c r="S357" s="1">
        <v>68</v>
      </c>
      <c r="T357" s="1">
        <v>68</v>
      </c>
      <c r="U357" s="1">
        <v>12909000</v>
      </c>
      <c r="V357" t="s">
        <v>29</v>
      </c>
      <c r="W357" t="s">
        <v>789</v>
      </c>
      <c r="X357" s="2">
        <f>+S357/10000</f>
        <v>6.7999999999999996E-3</v>
      </c>
    </row>
    <row r="358" spans="1:24" x14ac:dyDescent="0.3">
      <c r="A358" t="s">
        <v>18</v>
      </c>
      <c r="B358" t="s">
        <v>19</v>
      </c>
      <c r="C358" t="s">
        <v>26811</v>
      </c>
      <c r="D358" t="str">
        <f t="shared" si="116"/>
        <v>01</v>
      </c>
      <c r="E358" t="str">
        <f t="shared" si="117"/>
        <v>0</v>
      </c>
      <c r="F358" t="s">
        <v>21</v>
      </c>
      <c r="G358" t="s">
        <v>52</v>
      </c>
      <c r="H358" t="s">
        <v>54</v>
      </c>
      <c r="I358" t="s">
        <v>787</v>
      </c>
      <c r="J358">
        <f t="shared" si="118"/>
        <v>195</v>
      </c>
      <c r="K358" t="s">
        <v>24</v>
      </c>
      <c r="L358" t="s">
        <v>2981</v>
      </c>
      <c r="M358">
        <v>3373</v>
      </c>
      <c r="N358" t="e">
        <f t="shared" si="119"/>
        <v>#N/A</v>
      </c>
      <c r="O358" t="e">
        <f t="shared" si="120"/>
        <v>#N/A</v>
      </c>
      <c r="P358" t="s">
        <v>26813</v>
      </c>
      <c r="Q358" t="s">
        <v>27</v>
      </c>
      <c r="R358" t="s">
        <v>35</v>
      </c>
      <c r="S358" s="1">
        <v>181</v>
      </c>
      <c r="T358" s="1">
        <v>103</v>
      </c>
      <c r="U358" s="1">
        <v>50707000</v>
      </c>
      <c r="V358" t="s">
        <v>29</v>
      </c>
      <c r="W358" t="s">
        <v>26814</v>
      </c>
    </row>
    <row r="359" spans="1:24" x14ac:dyDescent="0.3">
      <c r="A359" t="s">
        <v>18</v>
      </c>
      <c r="B359" t="s">
        <v>19</v>
      </c>
      <c r="C359" t="s">
        <v>3843</v>
      </c>
      <c r="D359" t="str">
        <f t="shared" si="116"/>
        <v>01</v>
      </c>
      <c r="E359" t="str">
        <f t="shared" si="117"/>
        <v>0</v>
      </c>
      <c r="F359" t="s">
        <v>21</v>
      </c>
      <c r="G359" t="s">
        <v>22</v>
      </c>
      <c r="H359" t="s">
        <v>22</v>
      </c>
      <c r="I359" t="s">
        <v>3844</v>
      </c>
      <c r="J359">
        <f t="shared" si="118"/>
        <v>926</v>
      </c>
      <c r="K359" t="s">
        <v>24</v>
      </c>
      <c r="L359" t="s">
        <v>33</v>
      </c>
      <c r="M359">
        <v>24538834</v>
      </c>
      <c r="N359">
        <f t="shared" si="119"/>
        <v>926</v>
      </c>
      <c r="O359" t="str">
        <f t="shared" si="120"/>
        <v>IGUAL</v>
      </c>
      <c r="P359" t="s">
        <v>3845</v>
      </c>
      <c r="Q359" t="s">
        <v>27</v>
      </c>
      <c r="R359" t="s">
        <v>35</v>
      </c>
      <c r="S359" s="1">
        <v>141</v>
      </c>
      <c r="T359" s="1">
        <v>114</v>
      </c>
      <c r="U359" s="1">
        <v>70480000</v>
      </c>
      <c r="V359" t="s">
        <v>29</v>
      </c>
      <c r="W359" t="s">
        <v>3846</v>
      </c>
    </row>
    <row r="360" spans="1:24" x14ac:dyDescent="0.3">
      <c r="A360" t="s">
        <v>18</v>
      </c>
      <c r="B360" t="s">
        <v>19</v>
      </c>
      <c r="C360" t="s">
        <v>5315</v>
      </c>
      <c r="D360" t="str">
        <f t="shared" si="116"/>
        <v>01</v>
      </c>
      <c r="E360" t="str">
        <f t="shared" si="117"/>
        <v>0</v>
      </c>
      <c r="F360" t="s">
        <v>21</v>
      </c>
      <c r="G360" t="s">
        <v>22</v>
      </c>
      <c r="H360" t="s">
        <v>22</v>
      </c>
      <c r="I360" t="s">
        <v>3844</v>
      </c>
      <c r="J360">
        <f t="shared" si="118"/>
        <v>926</v>
      </c>
      <c r="K360" t="s">
        <v>24</v>
      </c>
      <c r="L360" t="s">
        <v>33</v>
      </c>
      <c r="M360">
        <v>0</v>
      </c>
      <c r="N360">
        <f t="shared" si="119"/>
        <v>22</v>
      </c>
      <c r="O360" t="str">
        <f t="shared" si="120"/>
        <v>DIFERENTE</v>
      </c>
      <c r="P360" t="s">
        <v>5316</v>
      </c>
      <c r="Q360" t="s">
        <v>27</v>
      </c>
      <c r="R360" t="s">
        <v>35</v>
      </c>
      <c r="S360" s="1">
        <v>143</v>
      </c>
      <c r="T360" s="1">
        <v>125</v>
      </c>
      <c r="U360" s="1">
        <v>63478000</v>
      </c>
      <c r="V360" t="s">
        <v>29</v>
      </c>
      <c r="W360" t="s">
        <v>5317</v>
      </c>
    </row>
    <row r="361" spans="1:24" x14ac:dyDescent="0.3">
      <c r="A361" t="s">
        <v>18</v>
      </c>
      <c r="B361" t="s">
        <v>19</v>
      </c>
      <c r="C361" t="s">
        <v>2358</v>
      </c>
      <c r="D361" t="str">
        <f t="shared" si="116"/>
        <v>00</v>
      </c>
      <c r="E361" t="str">
        <f t="shared" si="117"/>
        <v>5</v>
      </c>
      <c r="F361" t="s">
        <v>21</v>
      </c>
      <c r="G361" t="s">
        <v>22</v>
      </c>
      <c r="H361" t="s">
        <v>22</v>
      </c>
      <c r="I361" t="s">
        <v>2359</v>
      </c>
      <c r="J361">
        <f t="shared" si="118"/>
        <v>503</v>
      </c>
      <c r="K361" t="s">
        <v>24</v>
      </c>
      <c r="L361" t="s">
        <v>33</v>
      </c>
      <c r="M361">
        <v>24413092</v>
      </c>
      <c r="N361">
        <f t="shared" si="119"/>
        <v>503</v>
      </c>
      <c r="O361" t="str">
        <f t="shared" si="120"/>
        <v>IGUAL</v>
      </c>
      <c r="P361" t="s">
        <v>2124</v>
      </c>
      <c r="Q361" t="s">
        <v>27</v>
      </c>
      <c r="R361" t="s">
        <v>35</v>
      </c>
      <c r="S361" s="1">
        <v>0</v>
      </c>
      <c r="T361" s="1">
        <v>42</v>
      </c>
      <c r="U361" s="1">
        <v>778000</v>
      </c>
      <c r="V361" t="s">
        <v>29</v>
      </c>
      <c r="W361" t="s">
        <v>2360</v>
      </c>
      <c r="X361" s="2">
        <f>+S361/10000</f>
        <v>0</v>
      </c>
    </row>
    <row r="362" spans="1:24" x14ac:dyDescent="0.3">
      <c r="A362" t="s">
        <v>18</v>
      </c>
      <c r="B362" t="s">
        <v>19</v>
      </c>
      <c r="C362" t="s">
        <v>29710</v>
      </c>
      <c r="D362" t="str">
        <f t="shared" si="116"/>
        <v>01</v>
      </c>
      <c r="E362" t="str">
        <f t="shared" si="117"/>
        <v>0</v>
      </c>
      <c r="F362" t="s">
        <v>21</v>
      </c>
      <c r="G362" t="s">
        <v>22</v>
      </c>
      <c r="H362" t="s">
        <v>22</v>
      </c>
      <c r="I362" t="s">
        <v>2359</v>
      </c>
      <c r="J362">
        <f t="shared" si="118"/>
        <v>503</v>
      </c>
      <c r="K362" t="s">
        <v>24</v>
      </c>
      <c r="L362" t="s">
        <v>33</v>
      </c>
      <c r="M362">
        <v>24413302</v>
      </c>
      <c r="N362" t="e">
        <f t="shared" si="119"/>
        <v>#N/A</v>
      </c>
      <c r="O362" t="e">
        <f t="shared" si="120"/>
        <v>#N/A</v>
      </c>
      <c r="P362" t="s">
        <v>29711</v>
      </c>
      <c r="Q362" t="s">
        <v>27</v>
      </c>
      <c r="R362" t="s">
        <v>35</v>
      </c>
      <c r="S362" s="1">
        <v>70</v>
      </c>
      <c r="T362" s="1">
        <v>59</v>
      </c>
      <c r="U362" s="1">
        <v>21467000</v>
      </c>
      <c r="V362" t="s">
        <v>29</v>
      </c>
      <c r="W362" t="s">
        <v>29712</v>
      </c>
    </row>
    <row r="363" spans="1:24" x14ac:dyDescent="0.3">
      <c r="A363" t="s">
        <v>18</v>
      </c>
      <c r="B363" t="s">
        <v>19</v>
      </c>
      <c r="C363" t="s">
        <v>7480</v>
      </c>
      <c r="D363" t="str">
        <f t="shared" si="116"/>
        <v>01</v>
      </c>
      <c r="E363" t="str">
        <f t="shared" si="117"/>
        <v>0</v>
      </c>
      <c r="F363" t="s">
        <v>21</v>
      </c>
      <c r="G363" t="s">
        <v>22</v>
      </c>
      <c r="H363" t="s">
        <v>22</v>
      </c>
      <c r="I363" t="s">
        <v>7481</v>
      </c>
      <c r="J363">
        <f t="shared" si="118"/>
        <v>2002</v>
      </c>
      <c r="K363" t="s">
        <v>24</v>
      </c>
      <c r="L363" t="s">
        <v>33</v>
      </c>
      <c r="M363">
        <v>42020958</v>
      </c>
      <c r="N363">
        <f t="shared" si="119"/>
        <v>2002</v>
      </c>
      <c r="O363" t="str">
        <f t="shared" si="120"/>
        <v>IGUAL</v>
      </c>
      <c r="P363" t="s">
        <v>7482</v>
      </c>
      <c r="Q363" t="s">
        <v>27</v>
      </c>
      <c r="R363" t="s">
        <v>35</v>
      </c>
      <c r="S363" s="1">
        <v>65</v>
      </c>
      <c r="T363" s="1">
        <v>124</v>
      </c>
      <c r="U363" s="1">
        <v>48312000</v>
      </c>
      <c r="V363" t="s">
        <v>29</v>
      </c>
      <c r="W363" t="s">
        <v>7483</v>
      </c>
    </row>
    <row r="364" spans="1:24" x14ac:dyDescent="0.3">
      <c r="A364" t="s">
        <v>18</v>
      </c>
      <c r="B364" t="s">
        <v>19</v>
      </c>
      <c r="C364" t="s">
        <v>7769</v>
      </c>
      <c r="D364" t="str">
        <f t="shared" si="116"/>
        <v>01</v>
      </c>
      <c r="E364" t="str">
        <f t="shared" si="117"/>
        <v>0</v>
      </c>
      <c r="F364" t="s">
        <v>21</v>
      </c>
      <c r="G364" t="s">
        <v>22</v>
      </c>
      <c r="H364" t="s">
        <v>2020</v>
      </c>
      <c r="I364" t="s">
        <v>7481</v>
      </c>
      <c r="J364">
        <f t="shared" si="118"/>
        <v>2002</v>
      </c>
      <c r="K364" t="s">
        <v>24</v>
      </c>
      <c r="L364" t="s">
        <v>33</v>
      </c>
      <c r="M364">
        <v>42020958</v>
      </c>
      <c r="N364">
        <f t="shared" si="119"/>
        <v>2002</v>
      </c>
      <c r="O364" t="str">
        <f t="shared" si="120"/>
        <v>IGUAL</v>
      </c>
      <c r="P364" t="s">
        <v>7770</v>
      </c>
      <c r="Q364" t="s">
        <v>27</v>
      </c>
      <c r="R364" t="s">
        <v>35</v>
      </c>
      <c r="S364" s="1">
        <v>124</v>
      </c>
      <c r="T364" s="1">
        <v>114</v>
      </c>
      <c r="U364" s="1">
        <v>35589000</v>
      </c>
      <c r="V364" t="s">
        <v>29</v>
      </c>
      <c r="W364" t="s">
        <v>7771</v>
      </c>
    </row>
    <row r="365" spans="1:24" x14ac:dyDescent="0.3">
      <c r="A365" t="s">
        <v>18</v>
      </c>
      <c r="B365" t="s">
        <v>19</v>
      </c>
      <c r="C365" t="s">
        <v>18048</v>
      </c>
      <c r="D365" t="str">
        <f t="shared" si="116"/>
        <v>01</v>
      </c>
      <c r="E365" t="str">
        <f t="shared" si="117"/>
        <v>0</v>
      </c>
      <c r="F365" t="s">
        <v>21</v>
      </c>
      <c r="G365" t="s">
        <v>2020</v>
      </c>
      <c r="H365" t="s">
        <v>2020</v>
      </c>
      <c r="I365" t="s">
        <v>7481</v>
      </c>
      <c r="J365">
        <f t="shared" si="118"/>
        <v>2002</v>
      </c>
      <c r="K365" t="s">
        <v>24</v>
      </c>
      <c r="L365" t="s">
        <v>33</v>
      </c>
      <c r="M365">
        <v>68817889</v>
      </c>
      <c r="N365" t="e">
        <f t="shared" si="119"/>
        <v>#N/A</v>
      </c>
      <c r="O365" t="e">
        <f t="shared" si="120"/>
        <v>#N/A</v>
      </c>
      <c r="P365" t="s">
        <v>18050</v>
      </c>
      <c r="Q365" t="s">
        <v>27</v>
      </c>
      <c r="R365" t="s">
        <v>35</v>
      </c>
      <c r="S365" s="1">
        <v>96</v>
      </c>
      <c r="T365" s="1">
        <v>163</v>
      </c>
      <c r="U365" s="1">
        <v>22066000</v>
      </c>
      <c r="V365" t="s">
        <v>29</v>
      </c>
      <c r="W365" t="s">
        <v>18051</v>
      </c>
    </row>
    <row r="366" spans="1:24" x14ac:dyDescent="0.3">
      <c r="A366" t="s">
        <v>18</v>
      </c>
      <c r="B366" t="s">
        <v>19</v>
      </c>
      <c r="C366" t="s">
        <v>4529</v>
      </c>
      <c r="D366" t="str">
        <f t="shared" ref="D366:D378" si="121">+MID(C366,1,2)</f>
        <v>01</v>
      </c>
      <c r="E366" t="str">
        <f t="shared" ref="E366:E378" si="122">+MID(C366,17,1)</f>
        <v>0</v>
      </c>
      <c r="F366" t="s">
        <v>21</v>
      </c>
      <c r="G366" t="s">
        <v>48</v>
      </c>
      <c r="H366" t="s">
        <v>2028</v>
      </c>
      <c r="I366" t="s">
        <v>4536</v>
      </c>
      <c r="J366">
        <f t="shared" ref="J366:J378" si="123">+VLOOKUP(I366,BASEPROP,5,FALSE)</f>
        <v>1154</v>
      </c>
      <c r="K366" t="s">
        <v>24</v>
      </c>
      <c r="L366" t="s">
        <v>33</v>
      </c>
      <c r="M366">
        <v>0</v>
      </c>
      <c r="N366">
        <f t="shared" ref="N366:N378" si="124">+VLOOKUP(M366,DOCUMENTOSEC,2,FALSE)</f>
        <v>22</v>
      </c>
      <c r="O366" t="str">
        <f t="shared" ref="O366:O378" si="125">+IF(J366=N366,"IGUAL","DIFERENTE")</f>
        <v>DIFERENTE</v>
      </c>
      <c r="P366" t="s">
        <v>4531</v>
      </c>
      <c r="Q366" t="s">
        <v>27</v>
      </c>
      <c r="R366" t="s">
        <v>35</v>
      </c>
      <c r="S366" s="1">
        <v>98</v>
      </c>
      <c r="T366" s="1">
        <v>86</v>
      </c>
      <c r="U366" s="1">
        <v>45142000</v>
      </c>
      <c r="V366" t="s">
        <v>29</v>
      </c>
      <c r="W366" t="s">
        <v>4532</v>
      </c>
    </row>
    <row r="367" spans="1:24" x14ac:dyDescent="0.3">
      <c r="A367" t="s">
        <v>18</v>
      </c>
      <c r="B367" t="s">
        <v>19</v>
      </c>
      <c r="C367" t="s">
        <v>11828</v>
      </c>
      <c r="D367" t="str">
        <f t="shared" si="121"/>
        <v>01</v>
      </c>
      <c r="E367" t="str">
        <f t="shared" si="122"/>
        <v>0</v>
      </c>
      <c r="F367" t="s">
        <v>21</v>
      </c>
      <c r="G367" t="s">
        <v>22</v>
      </c>
      <c r="H367" t="s">
        <v>22</v>
      </c>
      <c r="I367" t="s">
        <v>4536</v>
      </c>
      <c r="J367">
        <f t="shared" si="123"/>
        <v>1154</v>
      </c>
      <c r="K367" t="s">
        <v>24</v>
      </c>
      <c r="L367" t="s">
        <v>33</v>
      </c>
      <c r="M367">
        <v>42024440</v>
      </c>
      <c r="N367" t="e">
        <f t="shared" si="124"/>
        <v>#N/A</v>
      </c>
      <c r="O367" t="e">
        <f t="shared" si="125"/>
        <v>#N/A</v>
      </c>
      <c r="P367" t="s">
        <v>11829</v>
      </c>
      <c r="Q367" t="s">
        <v>27</v>
      </c>
      <c r="R367" t="s">
        <v>35</v>
      </c>
      <c r="S367" s="1">
        <v>81</v>
      </c>
      <c r="T367" s="1">
        <v>68</v>
      </c>
      <c r="U367" s="1">
        <v>32933000</v>
      </c>
      <c r="V367" t="s">
        <v>29</v>
      </c>
      <c r="W367" t="s">
        <v>11830</v>
      </c>
    </row>
    <row r="368" spans="1:24" x14ac:dyDescent="0.3">
      <c r="A368" t="s">
        <v>18</v>
      </c>
      <c r="B368" t="s">
        <v>19</v>
      </c>
      <c r="C368" t="s">
        <v>3080</v>
      </c>
      <c r="D368" t="str">
        <f t="shared" si="121"/>
        <v>01</v>
      </c>
      <c r="E368" t="str">
        <f t="shared" si="122"/>
        <v>0</v>
      </c>
      <c r="F368" t="s">
        <v>21</v>
      </c>
      <c r="G368" t="s">
        <v>52</v>
      </c>
      <c r="H368" t="s">
        <v>52</v>
      </c>
      <c r="I368" t="s">
        <v>3084</v>
      </c>
      <c r="J368">
        <f t="shared" si="123"/>
        <v>702</v>
      </c>
      <c r="K368" t="s">
        <v>24</v>
      </c>
      <c r="L368" t="s">
        <v>33</v>
      </c>
      <c r="M368">
        <v>42023701</v>
      </c>
      <c r="N368">
        <f t="shared" si="124"/>
        <v>702</v>
      </c>
      <c r="O368" t="str">
        <f t="shared" si="125"/>
        <v>IGUAL</v>
      </c>
      <c r="P368" t="s">
        <v>3082</v>
      </c>
      <c r="Q368" t="s">
        <v>27</v>
      </c>
      <c r="R368" t="s">
        <v>35</v>
      </c>
      <c r="S368" s="1">
        <v>156</v>
      </c>
      <c r="T368" s="1">
        <v>131</v>
      </c>
      <c r="U368" s="1">
        <v>76618000</v>
      </c>
      <c r="V368" t="s">
        <v>29</v>
      </c>
      <c r="W368" t="s">
        <v>3083</v>
      </c>
    </row>
    <row r="369" spans="1:24" x14ac:dyDescent="0.3">
      <c r="A369" t="s">
        <v>18</v>
      </c>
      <c r="B369" t="s">
        <v>19</v>
      </c>
      <c r="C369" t="s">
        <v>20358</v>
      </c>
      <c r="D369" t="str">
        <f t="shared" si="121"/>
        <v>01</v>
      </c>
      <c r="E369" t="str">
        <f t="shared" si="122"/>
        <v>0</v>
      </c>
      <c r="F369" t="s">
        <v>21</v>
      </c>
      <c r="G369" t="s">
        <v>22</v>
      </c>
      <c r="H369" t="s">
        <v>52</v>
      </c>
      <c r="I369" t="s">
        <v>3084</v>
      </c>
      <c r="J369">
        <f t="shared" si="123"/>
        <v>702</v>
      </c>
      <c r="K369" t="s">
        <v>24</v>
      </c>
      <c r="L369" t="s">
        <v>33</v>
      </c>
      <c r="M369">
        <v>42023701</v>
      </c>
      <c r="N369">
        <f t="shared" si="124"/>
        <v>702</v>
      </c>
      <c r="O369" t="str">
        <f t="shared" si="125"/>
        <v>IGUAL</v>
      </c>
      <c r="P369" t="s">
        <v>20359</v>
      </c>
      <c r="Q369" t="s">
        <v>27</v>
      </c>
      <c r="R369" t="s">
        <v>35</v>
      </c>
      <c r="S369" s="1">
        <v>73</v>
      </c>
      <c r="T369" s="1">
        <v>150</v>
      </c>
      <c r="U369" s="1">
        <v>72607000</v>
      </c>
      <c r="V369" t="s">
        <v>29</v>
      </c>
      <c r="W369" t="s">
        <v>20360</v>
      </c>
    </row>
    <row r="370" spans="1:24" x14ac:dyDescent="0.3">
      <c r="A370" t="s">
        <v>18</v>
      </c>
      <c r="B370" t="s">
        <v>19</v>
      </c>
      <c r="C370" t="s">
        <v>4768</v>
      </c>
      <c r="D370" t="str">
        <f t="shared" si="121"/>
        <v>01</v>
      </c>
      <c r="E370" t="str">
        <f t="shared" si="122"/>
        <v>0</v>
      </c>
      <c r="F370" t="s">
        <v>21</v>
      </c>
      <c r="G370" t="s">
        <v>22</v>
      </c>
      <c r="H370" t="s">
        <v>52</v>
      </c>
      <c r="I370" t="s">
        <v>4769</v>
      </c>
      <c r="J370">
        <f t="shared" si="123"/>
        <v>1224</v>
      </c>
      <c r="K370" t="s">
        <v>24</v>
      </c>
      <c r="L370" t="s">
        <v>33</v>
      </c>
      <c r="M370">
        <v>42023701</v>
      </c>
      <c r="N370">
        <f t="shared" si="124"/>
        <v>702</v>
      </c>
      <c r="O370" t="str">
        <f t="shared" si="125"/>
        <v>DIFERENTE</v>
      </c>
      <c r="P370" t="s">
        <v>4770</v>
      </c>
      <c r="Q370" t="s">
        <v>27</v>
      </c>
      <c r="R370" t="s">
        <v>35</v>
      </c>
      <c r="S370" s="1">
        <v>90</v>
      </c>
      <c r="T370" s="1">
        <v>76</v>
      </c>
      <c r="U370" s="1">
        <v>46491000</v>
      </c>
      <c r="V370" t="s">
        <v>29</v>
      </c>
      <c r="W370" t="s">
        <v>4771</v>
      </c>
    </row>
    <row r="371" spans="1:24" x14ac:dyDescent="0.3">
      <c r="A371" t="s">
        <v>18</v>
      </c>
      <c r="B371" t="s">
        <v>19</v>
      </c>
      <c r="C371" t="s">
        <v>6664</v>
      </c>
      <c r="D371" t="str">
        <f t="shared" si="121"/>
        <v>01</v>
      </c>
      <c r="E371" t="str">
        <f t="shared" si="122"/>
        <v>0</v>
      </c>
      <c r="F371" t="s">
        <v>21</v>
      </c>
      <c r="G371" t="s">
        <v>22</v>
      </c>
      <c r="H371" t="s">
        <v>22</v>
      </c>
      <c r="I371" t="s">
        <v>4769</v>
      </c>
      <c r="J371">
        <f t="shared" si="123"/>
        <v>1224</v>
      </c>
      <c r="K371" t="s">
        <v>24</v>
      </c>
      <c r="L371" t="s">
        <v>33</v>
      </c>
      <c r="M371">
        <v>42023701</v>
      </c>
      <c r="N371">
        <f t="shared" si="124"/>
        <v>702</v>
      </c>
      <c r="O371" t="str">
        <f t="shared" si="125"/>
        <v>DIFERENTE</v>
      </c>
      <c r="P371" t="s">
        <v>6665</v>
      </c>
      <c r="Q371" t="s">
        <v>27</v>
      </c>
      <c r="R371" t="s">
        <v>35</v>
      </c>
      <c r="S371" s="1">
        <v>71</v>
      </c>
      <c r="T371" s="1">
        <v>65</v>
      </c>
      <c r="U371" s="1">
        <v>35592000</v>
      </c>
      <c r="V371" t="s">
        <v>29</v>
      </c>
      <c r="W371" t="s">
        <v>6666</v>
      </c>
    </row>
    <row r="372" spans="1:24" x14ac:dyDescent="0.3">
      <c r="A372" t="s">
        <v>18</v>
      </c>
      <c r="B372" t="s">
        <v>19</v>
      </c>
      <c r="C372" t="s">
        <v>9651</v>
      </c>
      <c r="D372" t="str">
        <f t="shared" si="121"/>
        <v>01</v>
      </c>
      <c r="E372" t="str">
        <f t="shared" si="122"/>
        <v>0</v>
      </c>
      <c r="F372" t="s">
        <v>21</v>
      </c>
      <c r="G372" t="s">
        <v>52</v>
      </c>
      <c r="H372" t="s">
        <v>52</v>
      </c>
      <c r="I372" t="s">
        <v>4769</v>
      </c>
      <c r="J372">
        <f t="shared" si="123"/>
        <v>1224</v>
      </c>
      <c r="K372" t="s">
        <v>24</v>
      </c>
      <c r="L372" t="s">
        <v>33</v>
      </c>
      <c r="M372">
        <v>42023701</v>
      </c>
      <c r="N372">
        <f t="shared" si="124"/>
        <v>702</v>
      </c>
      <c r="O372" t="str">
        <f t="shared" si="125"/>
        <v>DIFERENTE</v>
      </c>
      <c r="P372" t="s">
        <v>9652</v>
      </c>
      <c r="Q372" t="s">
        <v>27</v>
      </c>
      <c r="R372" t="s">
        <v>35</v>
      </c>
      <c r="S372" s="1">
        <v>90</v>
      </c>
      <c r="T372" s="1">
        <v>90</v>
      </c>
      <c r="U372" s="1">
        <v>47393000</v>
      </c>
      <c r="V372" t="s">
        <v>29</v>
      </c>
      <c r="W372" t="s">
        <v>9653</v>
      </c>
    </row>
    <row r="373" spans="1:24" x14ac:dyDescent="0.3">
      <c r="A373" t="s">
        <v>18</v>
      </c>
      <c r="B373" t="s">
        <v>19</v>
      </c>
      <c r="C373" t="s">
        <v>4267</v>
      </c>
      <c r="D373" t="str">
        <f t="shared" si="121"/>
        <v>01</v>
      </c>
      <c r="E373" t="str">
        <f t="shared" si="122"/>
        <v>0</v>
      </c>
      <c r="F373" t="s">
        <v>21</v>
      </c>
      <c r="G373" t="s">
        <v>22</v>
      </c>
      <c r="H373" t="s">
        <v>22</v>
      </c>
      <c r="I373" t="s">
        <v>4268</v>
      </c>
      <c r="J373">
        <f t="shared" si="123"/>
        <v>1059</v>
      </c>
      <c r="K373" t="s">
        <v>24</v>
      </c>
      <c r="L373" t="s">
        <v>33</v>
      </c>
      <c r="M373">
        <v>42020951</v>
      </c>
      <c r="N373">
        <f t="shared" si="124"/>
        <v>1059</v>
      </c>
      <c r="O373" t="str">
        <f t="shared" si="125"/>
        <v>IGUAL</v>
      </c>
      <c r="P373" t="s">
        <v>4269</v>
      </c>
      <c r="Q373" t="s">
        <v>27</v>
      </c>
      <c r="R373" t="s">
        <v>35</v>
      </c>
      <c r="S373" s="1">
        <v>140</v>
      </c>
      <c r="T373" s="1">
        <v>95</v>
      </c>
      <c r="U373" s="1">
        <v>40992000</v>
      </c>
      <c r="V373" t="s">
        <v>29</v>
      </c>
      <c r="W373" t="s">
        <v>4270</v>
      </c>
    </row>
    <row r="374" spans="1:24" x14ac:dyDescent="0.3">
      <c r="A374" t="s">
        <v>18</v>
      </c>
      <c r="B374" t="s">
        <v>19</v>
      </c>
      <c r="C374" t="s">
        <v>5798</v>
      </c>
      <c r="D374" t="str">
        <f t="shared" si="121"/>
        <v>01</v>
      </c>
      <c r="E374" t="str">
        <f t="shared" si="122"/>
        <v>0</v>
      </c>
      <c r="F374" t="s">
        <v>21</v>
      </c>
      <c r="G374" t="s">
        <v>22</v>
      </c>
      <c r="H374" t="s">
        <v>22</v>
      </c>
      <c r="I374" t="s">
        <v>4268</v>
      </c>
      <c r="J374">
        <f t="shared" si="123"/>
        <v>1059</v>
      </c>
      <c r="K374" t="s">
        <v>24</v>
      </c>
      <c r="L374" t="s">
        <v>33</v>
      </c>
      <c r="M374">
        <v>24020951</v>
      </c>
      <c r="N374" t="e">
        <f t="shared" si="124"/>
        <v>#N/A</v>
      </c>
      <c r="O374" t="e">
        <f t="shared" si="125"/>
        <v>#N/A</v>
      </c>
      <c r="P374" t="s">
        <v>5799</v>
      </c>
      <c r="Q374" t="s">
        <v>27</v>
      </c>
      <c r="R374" t="s">
        <v>35</v>
      </c>
      <c r="S374" s="1">
        <v>89</v>
      </c>
      <c r="T374" s="1">
        <v>53</v>
      </c>
      <c r="U374" s="1">
        <v>32168000</v>
      </c>
      <c r="V374" t="s">
        <v>29</v>
      </c>
      <c r="W374" t="s">
        <v>5800</v>
      </c>
    </row>
    <row r="375" spans="1:24" x14ac:dyDescent="0.3">
      <c r="A375" t="s">
        <v>18</v>
      </c>
      <c r="B375" t="s">
        <v>19</v>
      </c>
      <c r="C375" t="s">
        <v>13464</v>
      </c>
      <c r="D375" t="str">
        <f t="shared" si="121"/>
        <v>01</v>
      </c>
      <c r="E375" t="str">
        <f t="shared" si="122"/>
        <v>0</v>
      </c>
      <c r="F375" t="s">
        <v>21</v>
      </c>
      <c r="G375" t="s">
        <v>22</v>
      </c>
      <c r="H375" t="s">
        <v>52</v>
      </c>
      <c r="I375" t="s">
        <v>13465</v>
      </c>
      <c r="J375">
        <f t="shared" si="123"/>
        <v>3648</v>
      </c>
      <c r="K375" t="s">
        <v>24</v>
      </c>
      <c r="L375" t="s">
        <v>33</v>
      </c>
      <c r="M375">
        <v>0</v>
      </c>
      <c r="N375">
        <f t="shared" si="124"/>
        <v>22</v>
      </c>
      <c r="O375" t="str">
        <f t="shared" si="125"/>
        <v>DIFERENTE</v>
      </c>
      <c r="P375" t="s">
        <v>13466</v>
      </c>
      <c r="Q375" t="s">
        <v>27</v>
      </c>
      <c r="R375" t="s">
        <v>35</v>
      </c>
      <c r="S375" s="1">
        <v>73</v>
      </c>
      <c r="T375" s="1">
        <v>70</v>
      </c>
      <c r="U375" s="1">
        <v>39640000</v>
      </c>
      <c r="V375" t="s">
        <v>29</v>
      </c>
      <c r="W375" t="s">
        <v>13467</v>
      </c>
    </row>
    <row r="376" spans="1:24" x14ac:dyDescent="0.3">
      <c r="A376" t="s">
        <v>18</v>
      </c>
      <c r="B376" t="s">
        <v>19</v>
      </c>
      <c r="C376" t="s">
        <v>20935</v>
      </c>
      <c r="D376" t="str">
        <f t="shared" si="121"/>
        <v>01</v>
      </c>
      <c r="E376" t="str">
        <f t="shared" si="122"/>
        <v>0</v>
      </c>
      <c r="F376" t="s">
        <v>21</v>
      </c>
      <c r="G376" t="s">
        <v>22</v>
      </c>
      <c r="H376" t="s">
        <v>22</v>
      </c>
      <c r="I376" t="s">
        <v>13465</v>
      </c>
      <c r="J376">
        <f t="shared" si="123"/>
        <v>3648</v>
      </c>
      <c r="K376" t="s">
        <v>24</v>
      </c>
      <c r="L376" t="s">
        <v>33</v>
      </c>
      <c r="M376">
        <v>42020927</v>
      </c>
      <c r="N376" t="e">
        <f t="shared" si="124"/>
        <v>#N/A</v>
      </c>
      <c r="O376" t="e">
        <f t="shared" si="125"/>
        <v>#N/A</v>
      </c>
      <c r="P376" t="s">
        <v>20936</v>
      </c>
      <c r="Q376" t="s">
        <v>27</v>
      </c>
      <c r="R376" t="s">
        <v>35</v>
      </c>
      <c r="S376" s="1">
        <v>75</v>
      </c>
      <c r="T376" s="1">
        <v>140</v>
      </c>
      <c r="U376" s="1">
        <v>62603000</v>
      </c>
      <c r="V376" t="s">
        <v>29</v>
      </c>
      <c r="W376" t="s">
        <v>20937</v>
      </c>
    </row>
    <row r="377" spans="1:24" x14ac:dyDescent="0.3">
      <c r="A377" t="s">
        <v>18</v>
      </c>
      <c r="B377" t="s">
        <v>19</v>
      </c>
      <c r="C377" t="s">
        <v>11342</v>
      </c>
      <c r="D377" t="str">
        <f t="shared" si="121"/>
        <v>01</v>
      </c>
      <c r="E377" t="str">
        <f t="shared" si="122"/>
        <v>0</v>
      </c>
      <c r="F377" t="s">
        <v>21</v>
      </c>
      <c r="G377" t="s">
        <v>52</v>
      </c>
      <c r="H377" t="s">
        <v>52</v>
      </c>
      <c r="I377" t="s">
        <v>11346</v>
      </c>
      <c r="J377">
        <f t="shared" si="123"/>
        <v>3065</v>
      </c>
      <c r="K377" t="s">
        <v>24</v>
      </c>
      <c r="L377" t="s">
        <v>33</v>
      </c>
      <c r="M377">
        <v>42020128</v>
      </c>
      <c r="N377">
        <f t="shared" si="124"/>
        <v>3065</v>
      </c>
      <c r="O377" t="str">
        <f t="shared" si="125"/>
        <v>IGUAL</v>
      </c>
      <c r="P377" t="s">
        <v>11344</v>
      </c>
      <c r="Q377" t="s">
        <v>27</v>
      </c>
      <c r="R377" t="s">
        <v>35</v>
      </c>
      <c r="S377" s="1">
        <v>81</v>
      </c>
      <c r="T377" s="1">
        <v>135</v>
      </c>
      <c r="U377" s="1">
        <v>71012000</v>
      </c>
      <c r="V377" t="s">
        <v>29</v>
      </c>
      <c r="W377" t="s">
        <v>11345</v>
      </c>
    </row>
    <row r="378" spans="1:24" x14ac:dyDescent="0.3">
      <c r="A378" t="s">
        <v>18</v>
      </c>
      <c r="B378" t="s">
        <v>19</v>
      </c>
      <c r="C378" t="s">
        <v>11398</v>
      </c>
      <c r="D378" t="str">
        <f t="shared" si="121"/>
        <v>01</v>
      </c>
      <c r="E378" t="str">
        <f t="shared" si="122"/>
        <v>0</v>
      </c>
      <c r="F378" t="s">
        <v>21</v>
      </c>
      <c r="G378" t="s">
        <v>22</v>
      </c>
      <c r="H378" t="s">
        <v>22</v>
      </c>
      <c r="I378" t="s">
        <v>11346</v>
      </c>
      <c r="J378">
        <f t="shared" si="123"/>
        <v>3065</v>
      </c>
      <c r="K378" t="s">
        <v>24</v>
      </c>
      <c r="L378" t="s">
        <v>33</v>
      </c>
      <c r="M378">
        <v>42020137</v>
      </c>
      <c r="N378" t="e">
        <f t="shared" si="124"/>
        <v>#N/A</v>
      </c>
      <c r="O378" t="e">
        <f t="shared" si="125"/>
        <v>#N/A</v>
      </c>
      <c r="P378" t="s">
        <v>11399</v>
      </c>
      <c r="Q378" t="s">
        <v>27</v>
      </c>
      <c r="R378" t="s">
        <v>35</v>
      </c>
      <c r="S378" s="1">
        <v>81</v>
      </c>
      <c r="T378" s="1">
        <v>81</v>
      </c>
      <c r="U378" s="1">
        <v>49784000</v>
      </c>
      <c r="V378" t="s">
        <v>29</v>
      </c>
      <c r="W378" t="s">
        <v>11400</v>
      </c>
    </row>
    <row r="379" spans="1:24" x14ac:dyDescent="0.3">
      <c r="A379" t="s">
        <v>18</v>
      </c>
      <c r="B379" t="s">
        <v>19</v>
      </c>
      <c r="C379" t="s">
        <v>59</v>
      </c>
      <c r="D379" t="str">
        <f t="shared" ref="D379:D382" si="126">+MID(C379,1,2)</f>
        <v>00</v>
      </c>
      <c r="E379" t="str">
        <f t="shared" ref="E379:E382" si="127">+MID(C379,17,1)</f>
        <v>0</v>
      </c>
      <c r="F379" t="s">
        <v>21</v>
      </c>
      <c r="G379" t="s">
        <v>52</v>
      </c>
      <c r="H379" t="s">
        <v>54</v>
      </c>
      <c r="I379" t="s">
        <v>63</v>
      </c>
      <c r="J379">
        <f t="shared" ref="J379:J382" si="128">+VLOOKUP(I379,BASEPROP,5,FALSE)</f>
        <v>11</v>
      </c>
      <c r="K379" t="s">
        <v>24</v>
      </c>
      <c r="L379" t="s">
        <v>33</v>
      </c>
      <c r="M379">
        <v>24929200</v>
      </c>
      <c r="N379">
        <f t="shared" ref="N379:N382" si="129">+VLOOKUP(M379,DOCUMENTOSEC,2,FALSE)</f>
        <v>11</v>
      </c>
      <c r="O379" t="str">
        <f t="shared" ref="O379:O382" si="130">+IF(J379=N379,"IGUAL","DIFERENTE")</f>
        <v>IGUAL</v>
      </c>
      <c r="P379" t="s">
        <v>61</v>
      </c>
      <c r="Q379" t="s">
        <v>27</v>
      </c>
      <c r="R379" t="s">
        <v>28</v>
      </c>
      <c r="S379" s="1">
        <v>1476484</v>
      </c>
      <c r="T379" s="1">
        <v>600</v>
      </c>
      <c r="U379" s="1">
        <v>4872949000</v>
      </c>
      <c r="V379" t="s">
        <v>29</v>
      </c>
      <c r="W379" t="s">
        <v>62</v>
      </c>
      <c r="X379" s="2">
        <f>+S379/10000</f>
        <v>147.64840000000001</v>
      </c>
    </row>
    <row r="380" spans="1:24" x14ac:dyDescent="0.3">
      <c r="A380" t="s">
        <v>18</v>
      </c>
      <c r="B380" t="s">
        <v>19</v>
      </c>
      <c r="C380" t="s">
        <v>209</v>
      </c>
      <c r="D380" t="str">
        <f t="shared" si="126"/>
        <v>00</v>
      </c>
      <c r="E380" t="str">
        <f t="shared" si="127"/>
        <v>0</v>
      </c>
      <c r="F380" t="s">
        <v>21</v>
      </c>
      <c r="G380" t="s">
        <v>52</v>
      </c>
      <c r="H380" t="s">
        <v>54</v>
      </c>
      <c r="I380" t="s">
        <v>63</v>
      </c>
      <c r="J380">
        <f t="shared" si="128"/>
        <v>11</v>
      </c>
      <c r="K380" t="s">
        <v>24</v>
      </c>
      <c r="L380" t="s">
        <v>33</v>
      </c>
      <c r="M380">
        <v>24929200</v>
      </c>
      <c r="N380">
        <f t="shared" si="129"/>
        <v>11</v>
      </c>
      <c r="O380" t="str">
        <f t="shared" si="130"/>
        <v>IGUAL</v>
      </c>
      <c r="P380" t="s">
        <v>210</v>
      </c>
      <c r="Q380" t="s">
        <v>27</v>
      </c>
      <c r="R380" t="s">
        <v>28</v>
      </c>
      <c r="S380" s="1">
        <v>732333</v>
      </c>
      <c r="T380" s="1">
        <v>0</v>
      </c>
      <c r="U380" s="1">
        <v>2840290000</v>
      </c>
      <c r="V380" t="s">
        <v>29</v>
      </c>
      <c r="W380" t="s">
        <v>211</v>
      </c>
      <c r="X380" s="2">
        <f>+S380/10000</f>
        <v>73.2333</v>
      </c>
    </row>
    <row r="381" spans="1:24" x14ac:dyDescent="0.3">
      <c r="A381" t="s">
        <v>18</v>
      </c>
      <c r="B381" t="s">
        <v>19</v>
      </c>
      <c r="C381" t="s">
        <v>212</v>
      </c>
      <c r="D381" t="str">
        <f t="shared" si="126"/>
        <v>00</v>
      </c>
      <c r="E381" t="str">
        <f t="shared" si="127"/>
        <v>0</v>
      </c>
      <c r="F381" t="s">
        <v>21</v>
      </c>
      <c r="G381" t="s">
        <v>52</v>
      </c>
      <c r="H381" t="s">
        <v>54</v>
      </c>
      <c r="I381" t="s">
        <v>63</v>
      </c>
      <c r="J381">
        <f t="shared" si="128"/>
        <v>11</v>
      </c>
      <c r="K381" t="s">
        <v>24</v>
      </c>
      <c r="L381" t="s">
        <v>33</v>
      </c>
      <c r="M381">
        <v>24929200</v>
      </c>
      <c r="N381">
        <f t="shared" si="129"/>
        <v>11</v>
      </c>
      <c r="O381" t="str">
        <f t="shared" si="130"/>
        <v>IGUAL</v>
      </c>
      <c r="P381" t="s">
        <v>213</v>
      </c>
      <c r="Q381" t="s">
        <v>27</v>
      </c>
      <c r="R381" t="s">
        <v>28</v>
      </c>
      <c r="S381" s="1">
        <v>830216</v>
      </c>
      <c r="T381" s="1">
        <v>0</v>
      </c>
      <c r="U381" s="1">
        <v>2821323000</v>
      </c>
      <c r="V381" t="s">
        <v>29</v>
      </c>
      <c r="W381" t="s">
        <v>214</v>
      </c>
      <c r="X381" s="2">
        <f>+S381/10000</f>
        <v>83.021600000000007</v>
      </c>
    </row>
    <row r="382" spans="1:24" x14ac:dyDescent="0.3">
      <c r="A382" t="s">
        <v>18</v>
      </c>
      <c r="B382" t="s">
        <v>19</v>
      </c>
      <c r="C382" t="s">
        <v>26599</v>
      </c>
      <c r="D382" t="str">
        <f t="shared" si="126"/>
        <v>01</v>
      </c>
      <c r="E382" t="str">
        <f t="shared" si="127"/>
        <v>0</v>
      </c>
      <c r="F382" t="s">
        <v>21</v>
      </c>
      <c r="G382" t="s">
        <v>52</v>
      </c>
      <c r="H382" t="s">
        <v>54</v>
      </c>
      <c r="I382" t="s">
        <v>63</v>
      </c>
      <c r="J382">
        <f t="shared" si="128"/>
        <v>11</v>
      </c>
      <c r="K382" t="s">
        <v>24</v>
      </c>
      <c r="L382" t="s">
        <v>33</v>
      </c>
      <c r="M382">
        <v>0</v>
      </c>
      <c r="N382">
        <f t="shared" si="129"/>
        <v>22</v>
      </c>
      <c r="O382" t="str">
        <f t="shared" si="130"/>
        <v>DIFERENTE</v>
      </c>
      <c r="P382" t="s">
        <v>26600</v>
      </c>
      <c r="Q382" t="s">
        <v>27</v>
      </c>
      <c r="R382" t="s">
        <v>35</v>
      </c>
      <c r="S382" s="1">
        <v>115</v>
      </c>
      <c r="T382" s="1">
        <v>0</v>
      </c>
      <c r="U382" s="1">
        <v>16198000</v>
      </c>
      <c r="V382" t="s">
        <v>29</v>
      </c>
      <c r="W382" t="s">
        <v>26601</v>
      </c>
    </row>
    <row r="383" spans="1:24" x14ac:dyDescent="0.3">
      <c r="A383" t="s">
        <v>18</v>
      </c>
      <c r="B383" t="s">
        <v>19</v>
      </c>
      <c r="C383" t="s">
        <v>8079</v>
      </c>
      <c r="D383" t="str">
        <f t="shared" ref="D383:D390" si="131">+MID(C383,1,2)</f>
        <v>01</v>
      </c>
      <c r="E383" t="str">
        <f t="shared" ref="E383:E390" si="132">+MID(C383,17,1)</f>
        <v>0</v>
      </c>
      <c r="F383" t="s">
        <v>21</v>
      </c>
      <c r="G383" t="s">
        <v>52</v>
      </c>
      <c r="H383" t="s">
        <v>52</v>
      </c>
      <c r="I383" t="s">
        <v>8083</v>
      </c>
      <c r="J383">
        <f t="shared" ref="J383:J390" si="133">+VLOOKUP(I383,BASEPROP,5,FALSE)</f>
        <v>2171</v>
      </c>
      <c r="K383" t="s">
        <v>24</v>
      </c>
      <c r="L383" t="s">
        <v>33</v>
      </c>
      <c r="M383">
        <v>0</v>
      </c>
      <c r="N383">
        <f t="shared" ref="N383:N390" si="134">+VLOOKUP(M383,DOCUMENTOSEC,2,FALSE)</f>
        <v>22</v>
      </c>
      <c r="O383" t="str">
        <f t="shared" ref="O383:O390" si="135">+IF(J383=N383,"IGUAL","DIFERENTE")</f>
        <v>DIFERENTE</v>
      </c>
      <c r="P383" t="s">
        <v>8081</v>
      </c>
      <c r="Q383" t="s">
        <v>27</v>
      </c>
      <c r="R383" t="s">
        <v>35</v>
      </c>
      <c r="S383" s="1">
        <v>98</v>
      </c>
      <c r="T383" s="1">
        <v>202</v>
      </c>
      <c r="U383" s="1">
        <v>93069000</v>
      </c>
      <c r="V383" t="s">
        <v>29</v>
      </c>
      <c r="W383" t="s">
        <v>8082</v>
      </c>
    </row>
    <row r="384" spans="1:24" x14ac:dyDescent="0.3">
      <c r="A384" t="s">
        <v>18</v>
      </c>
      <c r="B384" t="s">
        <v>19</v>
      </c>
      <c r="C384" t="s">
        <v>28372</v>
      </c>
      <c r="D384" t="str">
        <f t="shared" si="131"/>
        <v>01</v>
      </c>
      <c r="E384" t="str">
        <f t="shared" si="132"/>
        <v>0</v>
      </c>
      <c r="F384" t="s">
        <v>21</v>
      </c>
      <c r="G384" t="s">
        <v>22</v>
      </c>
      <c r="H384" t="s">
        <v>22</v>
      </c>
      <c r="I384" t="s">
        <v>8083</v>
      </c>
      <c r="J384">
        <f t="shared" si="133"/>
        <v>2171</v>
      </c>
      <c r="K384" t="s">
        <v>24</v>
      </c>
      <c r="L384" t="s">
        <v>33</v>
      </c>
      <c r="M384">
        <v>4602977</v>
      </c>
      <c r="N384" t="e">
        <f t="shared" si="134"/>
        <v>#N/A</v>
      </c>
      <c r="O384" t="e">
        <f t="shared" si="135"/>
        <v>#N/A</v>
      </c>
      <c r="P384" t="s">
        <v>28373</v>
      </c>
      <c r="Q384" t="s">
        <v>27</v>
      </c>
      <c r="R384" t="s">
        <v>35</v>
      </c>
      <c r="S384" s="1">
        <v>168</v>
      </c>
      <c r="T384" s="1">
        <v>180</v>
      </c>
      <c r="U384" s="1">
        <v>56875000</v>
      </c>
      <c r="V384" t="s">
        <v>29</v>
      </c>
      <c r="W384" t="s">
        <v>28374</v>
      </c>
    </row>
    <row r="385" spans="1:24" x14ac:dyDescent="0.3">
      <c r="A385" t="s">
        <v>18</v>
      </c>
      <c r="B385" t="s">
        <v>19</v>
      </c>
      <c r="C385" t="s">
        <v>28867</v>
      </c>
      <c r="D385" t="str">
        <f t="shared" si="131"/>
        <v>01</v>
      </c>
      <c r="E385" t="str">
        <f t="shared" si="132"/>
        <v>0</v>
      </c>
      <c r="F385" t="s">
        <v>21</v>
      </c>
      <c r="G385" t="s">
        <v>22</v>
      </c>
      <c r="H385" t="s">
        <v>22</v>
      </c>
      <c r="I385" t="s">
        <v>8083</v>
      </c>
      <c r="J385">
        <f t="shared" si="133"/>
        <v>2171</v>
      </c>
      <c r="K385" t="s">
        <v>24</v>
      </c>
      <c r="L385" t="s">
        <v>33</v>
      </c>
      <c r="M385">
        <v>46029977</v>
      </c>
      <c r="N385" t="e">
        <f t="shared" si="134"/>
        <v>#N/A</v>
      </c>
      <c r="O385" t="e">
        <f t="shared" si="135"/>
        <v>#N/A</v>
      </c>
      <c r="P385" t="s">
        <v>28868</v>
      </c>
      <c r="Q385" t="s">
        <v>27</v>
      </c>
      <c r="R385" t="s">
        <v>35</v>
      </c>
      <c r="S385" s="1">
        <v>145</v>
      </c>
      <c r="T385" s="1">
        <v>272</v>
      </c>
      <c r="U385" s="1">
        <v>107817000</v>
      </c>
      <c r="V385" t="s">
        <v>29</v>
      </c>
      <c r="W385" t="s">
        <v>28869</v>
      </c>
    </row>
    <row r="386" spans="1:24" x14ac:dyDescent="0.3">
      <c r="A386" t="s">
        <v>18</v>
      </c>
      <c r="B386" t="s">
        <v>19</v>
      </c>
      <c r="C386" t="s">
        <v>7862</v>
      </c>
      <c r="D386" t="str">
        <f t="shared" si="131"/>
        <v>01</v>
      </c>
      <c r="E386" t="str">
        <f t="shared" si="132"/>
        <v>0</v>
      </c>
      <c r="F386" t="s">
        <v>21</v>
      </c>
      <c r="G386" t="s">
        <v>52</v>
      </c>
      <c r="H386" t="s">
        <v>52</v>
      </c>
      <c r="I386" t="s">
        <v>7866</v>
      </c>
      <c r="J386">
        <f t="shared" si="133"/>
        <v>2115</v>
      </c>
      <c r="K386" t="s">
        <v>24</v>
      </c>
      <c r="L386" t="s">
        <v>33</v>
      </c>
      <c r="M386">
        <v>29476523</v>
      </c>
      <c r="N386">
        <f t="shared" si="134"/>
        <v>2115</v>
      </c>
      <c r="O386" t="str">
        <f t="shared" si="135"/>
        <v>IGUAL</v>
      </c>
      <c r="P386" t="s">
        <v>7864</v>
      </c>
      <c r="Q386" t="s">
        <v>27</v>
      </c>
      <c r="R386" t="s">
        <v>35</v>
      </c>
      <c r="S386" s="1">
        <v>74</v>
      </c>
      <c r="T386" s="1">
        <v>65</v>
      </c>
      <c r="U386" s="1">
        <v>15634000</v>
      </c>
      <c r="V386" t="s">
        <v>29</v>
      </c>
      <c r="W386" t="s">
        <v>7865</v>
      </c>
    </row>
    <row r="387" spans="1:24" x14ac:dyDescent="0.3">
      <c r="A387" t="s">
        <v>18</v>
      </c>
      <c r="B387" t="s">
        <v>19</v>
      </c>
      <c r="C387" t="s">
        <v>13541</v>
      </c>
      <c r="D387" t="str">
        <f t="shared" si="131"/>
        <v>01</v>
      </c>
      <c r="E387" t="str">
        <f t="shared" si="132"/>
        <v>0</v>
      </c>
      <c r="F387" t="s">
        <v>21</v>
      </c>
      <c r="G387" t="s">
        <v>22</v>
      </c>
      <c r="H387" t="s">
        <v>22</v>
      </c>
      <c r="I387" t="s">
        <v>7866</v>
      </c>
      <c r="J387">
        <f t="shared" si="133"/>
        <v>2115</v>
      </c>
      <c r="K387" t="s">
        <v>24</v>
      </c>
      <c r="L387" t="s">
        <v>33</v>
      </c>
      <c r="M387">
        <v>29476533</v>
      </c>
      <c r="N387" t="e">
        <f t="shared" si="134"/>
        <v>#N/A</v>
      </c>
      <c r="O387" t="e">
        <f t="shared" si="135"/>
        <v>#N/A</v>
      </c>
      <c r="P387" t="s">
        <v>13542</v>
      </c>
      <c r="Q387" t="s">
        <v>27</v>
      </c>
      <c r="R387" t="s">
        <v>35</v>
      </c>
      <c r="S387" s="1">
        <v>73</v>
      </c>
      <c r="T387" s="1">
        <v>65</v>
      </c>
      <c r="U387" s="1">
        <v>34160000</v>
      </c>
      <c r="V387" t="s">
        <v>29</v>
      </c>
      <c r="W387" t="s">
        <v>13543</v>
      </c>
    </row>
    <row r="388" spans="1:24" x14ac:dyDescent="0.3">
      <c r="A388" t="s">
        <v>18</v>
      </c>
      <c r="B388" t="s">
        <v>19</v>
      </c>
      <c r="C388" t="s">
        <v>14687</v>
      </c>
      <c r="D388" t="str">
        <f t="shared" si="131"/>
        <v>01</v>
      </c>
      <c r="E388" t="str">
        <f t="shared" si="132"/>
        <v>0</v>
      </c>
      <c r="F388" t="s">
        <v>21</v>
      </c>
      <c r="G388" t="s">
        <v>52</v>
      </c>
      <c r="H388" t="s">
        <v>52</v>
      </c>
      <c r="I388" t="s">
        <v>7866</v>
      </c>
      <c r="J388">
        <f t="shared" si="133"/>
        <v>2115</v>
      </c>
      <c r="K388" t="s">
        <v>24</v>
      </c>
      <c r="L388" t="s">
        <v>33</v>
      </c>
      <c r="M388">
        <v>29476533</v>
      </c>
      <c r="N388" t="e">
        <f t="shared" si="134"/>
        <v>#N/A</v>
      </c>
      <c r="O388" t="e">
        <f t="shared" si="135"/>
        <v>#N/A</v>
      </c>
      <c r="P388" t="s">
        <v>14688</v>
      </c>
      <c r="Q388" t="s">
        <v>27</v>
      </c>
      <c r="R388" t="s">
        <v>35</v>
      </c>
      <c r="S388" s="1">
        <v>84</v>
      </c>
      <c r="T388" s="1">
        <v>96</v>
      </c>
      <c r="U388" s="1">
        <v>55942000</v>
      </c>
      <c r="V388" t="s">
        <v>29</v>
      </c>
      <c r="W388" t="s">
        <v>14689</v>
      </c>
    </row>
    <row r="389" spans="1:24" x14ac:dyDescent="0.3">
      <c r="A389" t="s">
        <v>18</v>
      </c>
      <c r="B389" t="s">
        <v>19</v>
      </c>
      <c r="C389" t="s">
        <v>5330</v>
      </c>
      <c r="D389" t="str">
        <f t="shared" si="131"/>
        <v>01</v>
      </c>
      <c r="E389" t="str">
        <f t="shared" si="132"/>
        <v>0</v>
      </c>
      <c r="F389" t="s">
        <v>21</v>
      </c>
      <c r="G389" t="s">
        <v>52</v>
      </c>
      <c r="H389" t="s">
        <v>52</v>
      </c>
      <c r="I389" t="s">
        <v>5334</v>
      </c>
      <c r="J389">
        <f t="shared" si="133"/>
        <v>1367</v>
      </c>
      <c r="K389" t="s">
        <v>24</v>
      </c>
      <c r="L389" t="s">
        <v>33</v>
      </c>
      <c r="M389">
        <v>42022160</v>
      </c>
      <c r="N389">
        <f t="shared" si="134"/>
        <v>1367</v>
      </c>
      <c r="O389" t="str">
        <f t="shared" si="135"/>
        <v>IGUAL</v>
      </c>
      <c r="P389" t="s">
        <v>5332</v>
      </c>
      <c r="Q389" t="s">
        <v>27</v>
      </c>
      <c r="R389" t="s">
        <v>35</v>
      </c>
      <c r="S389" s="1">
        <v>158</v>
      </c>
      <c r="T389" s="1">
        <v>240</v>
      </c>
      <c r="U389" s="1">
        <v>119314000</v>
      </c>
      <c r="V389" t="s">
        <v>29</v>
      </c>
      <c r="W389" t="s">
        <v>5333</v>
      </c>
    </row>
    <row r="390" spans="1:24" x14ac:dyDescent="0.3">
      <c r="A390" t="s">
        <v>18</v>
      </c>
      <c r="B390" t="s">
        <v>19</v>
      </c>
      <c r="C390" t="s">
        <v>23260</v>
      </c>
      <c r="D390" t="str">
        <f t="shared" si="131"/>
        <v>01</v>
      </c>
      <c r="E390" t="str">
        <f t="shared" si="132"/>
        <v>0</v>
      </c>
      <c r="F390" t="s">
        <v>21</v>
      </c>
      <c r="G390" t="s">
        <v>56</v>
      </c>
      <c r="H390" t="s">
        <v>56</v>
      </c>
      <c r="I390" t="s">
        <v>5334</v>
      </c>
      <c r="J390">
        <f t="shared" si="133"/>
        <v>1367</v>
      </c>
      <c r="K390" t="s">
        <v>24</v>
      </c>
      <c r="L390" t="s">
        <v>33</v>
      </c>
      <c r="M390">
        <v>42122160</v>
      </c>
      <c r="N390" t="e">
        <f t="shared" si="134"/>
        <v>#N/A</v>
      </c>
      <c r="O390" t="e">
        <f t="shared" si="135"/>
        <v>#N/A</v>
      </c>
      <c r="P390" t="s">
        <v>23261</v>
      </c>
      <c r="Q390" t="s">
        <v>27</v>
      </c>
      <c r="R390" t="s">
        <v>35</v>
      </c>
      <c r="S390" s="1">
        <v>132</v>
      </c>
      <c r="T390" s="1">
        <v>267</v>
      </c>
      <c r="U390" s="1">
        <v>157563000</v>
      </c>
      <c r="V390" t="s">
        <v>29</v>
      </c>
      <c r="W390" t="s">
        <v>23262</v>
      </c>
    </row>
    <row r="391" spans="1:24" x14ac:dyDescent="0.3">
      <c r="A391" t="s">
        <v>18</v>
      </c>
      <c r="B391" t="s">
        <v>19</v>
      </c>
      <c r="C391" t="s">
        <v>25337</v>
      </c>
      <c r="D391" t="str">
        <f t="shared" ref="D391:D392" si="136">+MID(C391,1,2)</f>
        <v>01</v>
      </c>
      <c r="E391" t="str">
        <f t="shared" ref="E391:E392" si="137">+MID(C391,17,1)</f>
        <v>0</v>
      </c>
      <c r="F391" t="s">
        <v>21</v>
      </c>
      <c r="G391" t="s">
        <v>48</v>
      </c>
      <c r="H391" t="s">
        <v>48</v>
      </c>
      <c r="I391" t="s">
        <v>25343</v>
      </c>
      <c r="J391">
        <f t="shared" ref="J391:J392" si="138">+VLOOKUP(I391,BASEPROP,5,FALSE)</f>
        <v>6566</v>
      </c>
      <c r="K391" t="s">
        <v>24</v>
      </c>
      <c r="L391" t="s">
        <v>33</v>
      </c>
      <c r="M391">
        <v>0</v>
      </c>
      <c r="N391">
        <f t="shared" ref="N391:N392" si="139">+VLOOKUP(M391,DOCUMENTOSEC,2,FALSE)</f>
        <v>22</v>
      </c>
      <c r="O391" t="str">
        <f t="shared" ref="O391:O392" si="140">+IF(J391=N391,"IGUAL","DIFERENTE")</f>
        <v>DIFERENTE</v>
      </c>
      <c r="P391" t="s">
        <v>25339</v>
      </c>
      <c r="Q391" t="s">
        <v>27</v>
      </c>
      <c r="R391" t="s">
        <v>35</v>
      </c>
      <c r="S391" s="1">
        <v>132</v>
      </c>
      <c r="T391" s="1">
        <v>214</v>
      </c>
      <c r="U391" s="1">
        <v>128215000</v>
      </c>
      <c r="V391" t="s">
        <v>29</v>
      </c>
      <c r="W391" t="s">
        <v>25340</v>
      </c>
    </row>
    <row r="392" spans="1:24" x14ac:dyDescent="0.3">
      <c r="A392" t="s">
        <v>18</v>
      </c>
      <c r="B392" t="s">
        <v>19</v>
      </c>
      <c r="C392" t="s">
        <v>25378</v>
      </c>
      <c r="D392" t="str">
        <f t="shared" si="136"/>
        <v>01</v>
      </c>
      <c r="E392" t="str">
        <f t="shared" si="137"/>
        <v>0</v>
      </c>
      <c r="F392" t="s">
        <v>21</v>
      </c>
      <c r="G392" t="s">
        <v>52</v>
      </c>
      <c r="H392" t="s">
        <v>52</v>
      </c>
      <c r="I392" t="s">
        <v>25343</v>
      </c>
      <c r="J392">
        <f t="shared" si="138"/>
        <v>6566</v>
      </c>
      <c r="K392" t="s">
        <v>24</v>
      </c>
      <c r="L392" t="s">
        <v>33</v>
      </c>
      <c r="M392">
        <v>42025401</v>
      </c>
      <c r="N392" t="e">
        <f t="shared" si="139"/>
        <v>#N/A</v>
      </c>
      <c r="O392" t="e">
        <f t="shared" si="140"/>
        <v>#N/A</v>
      </c>
      <c r="P392" t="s">
        <v>25380</v>
      </c>
      <c r="Q392" t="s">
        <v>27</v>
      </c>
      <c r="R392" t="s">
        <v>35</v>
      </c>
      <c r="S392" s="1">
        <v>79</v>
      </c>
      <c r="T392" s="1">
        <v>150</v>
      </c>
      <c r="U392" s="1">
        <v>66708000</v>
      </c>
      <c r="V392" t="s">
        <v>29</v>
      </c>
      <c r="W392" t="s">
        <v>25381</v>
      </c>
    </row>
    <row r="393" spans="1:24" x14ac:dyDescent="0.3">
      <c r="A393" t="s">
        <v>18</v>
      </c>
      <c r="B393" t="s">
        <v>19</v>
      </c>
      <c r="C393" t="s">
        <v>205</v>
      </c>
      <c r="D393" t="str">
        <f t="shared" ref="D393:D443" si="141">+MID(C393,1,2)</f>
        <v>00</v>
      </c>
      <c r="E393" t="str">
        <f t="shared" ref="E393:E443" si="142">+MID(C393,17,1)</f>
        <v>0</v>
      </c>
      <c r="F393" t="s">
        <v>21</v>
      </c>
      <c r="G393" t="s">
        <v>22</v>
      </c>
      <c r="H393" t="s">
        <v>22</v>
      </c>
      <c r="I393" t="s">
        <v>206</v>
      </c>
      <c r="J393">
        <f t="shared" ref="J393:J443" si="143">+VLOOKUP(I393,BASEPROP,5,FALSE)</f>
        <v>52</v>
      </c>
      <c r="K393" t="s">
        <v>24</v>
      </c>
      <c r="L393" t="s">
        <v>25</v>
      </c>
      <c r="M393">
        <v>8914800271</v>
      </c>
      <c r="N393">
        <f t="shared" ref="N393:N443" si="144">+VLOOKUP(M393,DOCUMENTOSEC,2,FALSE)</f>
        <v>52</v>
      </c>
      <c r="O393" t="str">
        <f t="shared" ref="O393:O443" si="145">+IF(J393=N393,"IGUAL","DIFERENTE")</f>
        <v>IGUAL</v>
      </c>
      <c r="P393" t="s">
        <v>207</v>
      </c>
      <c r="Q393" t="s">
        <v>27</v>
      </c>
      <c r="R393" t="s">
        <v>35</v>
      </c>
      <c r="S393" s="1">
        <v>12966</v>
      </c>
      <c r="T393" s="1">
        <v>0</v>
      </c>
      <c r="U393" s="1">
        <v>53042000</v>
      </c>
      <c r="V393" t="s">
        <v>29</v>
      </c>
      <c r="W393" t="s">
        <v>208</v>
      </c>
      <c r="X393" s="2">
        <f t="shared" ref="X393:X424" si="146">+S393/10000</f>
        <v>1.2966</v>
      </c>
    </row>
    <row r="394" spans="1:24" x14ac:dyDescent="0.3">
      <c r="A394" t="s">
        <v>18</v>
      </c>
      <c r="B394" t="s">
        <v>19</v>
      </c>
      <c r="C394" t="s">
        <v>231</v>
      </c>
      <c r="D394" t="str">
        <f t="shared" si="141"/>
        <v>00</v>
      </c>
      <c r="E394" t="str">
        <f t="shared" si="142"/>
        <v>0</v>
      </c>
      <c r="F394" t="s">
        <v>21</v>
      </c>
      <c r="G394" t="s">
        <v>22</v>
      </c>
      <c r="H394" t="s">
        <v>22</v>
      </c>
      <c r="I394" t="s">
        <v>206</v>
      </c>
      <c r="J394">
        <f t="shared" si="143"/>
        <v>52</v>
      </c>
      <c r="K394" t="s">
        <v>24</v>
      </c>
      <c r="L394" t="s">
        <v>25</v>
      </c>
      <c r="M394">
        <v>0</v>
      </c>
      <c r="N394">
        <f t="shared" si="144"/>
        <v>22</v>
      </c>
      <c r="O394" t="str">
        <f t="shared" si="145"/>
        <v>DIFERENTE</v>
      </c>
      <c r="P394" t="s">
        <v>232</v>
      </c>
      <c r="Q394" t="s">
        <v>27</v>
      </c>
      <c r="R394" t="s">
        <v>35</v>
      </c>
      <c r="S394" s="1">
        <v>30000</v>
      </c>
      <c r="T394" s="1">
        <v>0</v>
      </c>
      <c r="U394" s="1">
        <v>122725000</v>
      </c>
      <c r="V394" t="s">
        <v>29</v>
      </c>
      <c r="W394" t="s">
        <v>233</v>
      </c>
      <c r="X394" s="2">
        <f t="shared" si="146"/>
        <v>3</v>
      </c>
    </row>
    <row r="395" spans="1:24" x14ac:dyDescent="0.3">
      <c r="A395" t="s">
        <v>18</v>
      </c>
      <c r="B395" t="s">
        <v>19</v>
      </c>
      <c r="C395" t="s">
        <v>269</v>
      </c>
      <c r="D395" t="str">
        <f t="shared" si="141"/>
        <v>00</v>
      </c>
      <c r="E395" t="str">
        <f t="shared" si="142"/>
        <v>0</v>
      </c>
      <c r="F395" t="s">
        <v>21</v>
      </c>
      <c r="G395" t="s">
        <v>22</v>
      </c>
      <c r="H395" t="s">
        <v>22</v>
      </c>
      <c r="I395" t="s">
        <v>206</v>
      </c>
      <c r="J395">
        <f t="shared" si="143"/>
        <v>52</v>
      </c>
      <c r="K395" t="s">
        <v>24</v>
      </c>
      <c r="L395" t="s">
        <v>25</v>
      </c>
      <c r="M395">
        <v>8914800271</v>
      </c>
      <c r="N395">
        <f t="shared" si="144"/>
        <v>52</v>
      </c>
      <c r="O395" t="str">
        <f t="shared" si="145"/>
        <v>IGUAL</v>
      </c>
      <c r="P395" t="s">
        <v>270</v>
      </c>
      <c r="Q395" t="s">
        <v>27</v>
      </c>
      <c r="R395" t="s">
        <v>35</v>
      </c>
      <c r="S395" s="1">
        <v>10351</v>
      </c>
      <c r="T395" s="1">
        <v>0</v>
      </c>
      <c r="U395" s="1">
        <v>42344000</v>
      </c>
      <c r="V395" t="s">
        <v>29</v>
      </c>
      <c r="W395" t="s">
        <v>271</v>
      </c>
      <c r="X395" s="2">
        <f t="shared" si="146"/>
        <v>1.0350999999999999</v>
      </c>
    </row>
    <row r="396" spans="1:24" x14ac:dyDescent="0.3">
      <c r="A396" t="s">
        <v>18</v>
      </c>
      <c r="B396" t="s">
        <v>19</v>
      </c>
      <c r="C396" t="s">
        <v>272</v>
      </c>
      <c r="D396" t="str">
        <f t="shared" si="141"/>
        <v>00</v>
      </c>
      <c r="E396" t="str">
        <f t="shared" si="142"/>
        <v>0</v>
      </c>
      <c r="F396" t="s">
        <v>21</v>
      </c>
      <c r="G396" t="s">
        <v>22</v>
      </c>
      <c r="H396" t="s">
        <v>22</v>
      </c>
      <c r="I396" t="s">
        <v>206</v>
      </c>
      <c r="J396">
        <f t="shared" si="143"/>
        <v>52</v>
      </c>
      <c r="K396" t="s">
        <v>24</v>
      </c>
      <c r="L396" t="s">
        <v>25</v>
      </c>
      <c r="M396">
        <v>8914800271</v>
      </c>
      <c r="N396">
        <f t="shared" si="144"/>
        <v>52</v>
      </c>
      <c r="O396" t="str">
        <f t="shared" si="145"/>
        <v>IGUAL</v>
      </c>
      <c r="P396" t="s">
        <v>273</v>
      </c>
      <c r="Q396" t="s">
        <v>27</v>
      </c>
      <c r="R396" t="s">
        <v>35</v>
      </c>
      <c r="S396" s="1">
        <v>46954</v>
      </c>
      <c r="T396" s="1">
        <v>0</v>
      </c>
      <c r="U396" s="1">
        <v>154867000</v>
      </c>
      <c r="V396" t="s">
        <v>29</v>
      </c>
      <c r="W396" t="s">
        <v>274</v>
      </c>
      <c r="X396" s="2">
        <f t="shared" si="146"/>
        <v>4.6954000000000002</v>
      </c>
    </row>
    <row r="397" spans="1:24" x14ac:dyDescent="0.3">
      <c r="A397" t="s">
        <v>18</v>
      </c>
      <c r="B397" t="s">
        <v>19</v>
      </c>
      <c r="C397" t="s">
        <v>279</v>
      </c>
      <c r="D397" t="str">
        <f t="shared" si="141"/>
        <v>00</v>
      </c>
      <c r="E397" t="str">
        <f t="shared" si="142"/>
        <v>0</v>
      </c>
      <c r="F397" t="s">
        <v>21</v>
      </c>
      <c r="G397" t="s">
        <v>22</v>
      </c>
      <c r="H397" t="s">
        <v>22</v>
      </c>
      <c r="I397" t="s">
        <v>206</v>
      </c>
      <c r="J397">
        <f t="shared" si="143"/>
        <v>52</v>
      </c>
      <c r="K397" t="s">
        <v>24</v>
      </c>
      <c r="L397" t="s">
        <v>25</v>
      </c>
      <c r="M397">
        <v>8914800271</v>
      </c>
      <c r="N397">
        <f t="shared" si="144"/>
        <v>52</v>
      </c>
      <c r="O397" t="str">
        <f t="shared" si="145"/>
        <v>IGUAL</v>
      </c>
      <c r="P397" t="s">
        <v>280</v>
      </c>
      <c r="Q397" t="s">
        <v>27</v>
      </c>
      <c r="R397" t="s">
        <v>281</v>
      </c>
      <c r="S397" s="1">
        <v>459</v>
      </c>
      <c r="T397" s="1">
        <v>0</v>
      </c>
      <c r="U397" s="1">
        <v>1879000</v>
      </c>
      <c r="V397" t="s">
        <v>29</v>
      </c>
      <c r="W397" t="s">
        <v>282</v>
      </c>
      <c r="X397" s="2">
        <f t="shared" si="146"/>
        <v>4.5900000000000003E-2</v>
      </c>
    </row>
    <row r="398" spans="1:24" x14ac:dyDescent="0.3">
      <c r="A398" t="s">
        <v>18</v>
      </c>
      <c r="B398" t="s">
        <v>19</v>
      </c>
      <c r="C398" t="s">
        <v>1604</v>
      </c>
      <c r="D398" t="str">
        <f t="shared" si="141"/>
        <v>00</v>
      </c>
      <c r="E398" t="str">
        <f t="shared" si="142"/>
        <v>0</v>
      </c>
      <c r="F398" t="s">
        <v>21</v>
      </c>
      <c r="G398" t="s">
        <v>22</v>
      </c>
      <c r="H398" t="s">
        <v>22</v>
      </c>
      <c r="I398" t="s">
        <v>206</v>
      </c>
      <c r="J398">
        <f t="shared" si="143"/>
        <v>52</v>
      </c>
      <c r="K398" t="s">
        <v>24</v>
      </c>
      <c r="L398" t="s">
        <v>25</v>
      </c>
      <c r="M398">
        <v>8914800271</v>
      </c>
      <c r="N398">
        <f t="shared" si="144"/>
        <v>52</v>
      </c>
      <c r="O398" t="str">
        <f t="shared" si="145"/>
        <v>IGUAL</v>
      </c>
      <c r="P398" t="s">
        <v>1605</v>
      </c>
      <c r="Q398" t="s">
        <v>27</v>
      </c>
      <c r="R398" t="s">
        <v>1606</v>
      </c>
      <c r="S398" s="1">
        <v>11</v>
      </c>
      <c r="T398" s="1">
        <v>0</v>
      </c>
      <c r="U398" s="1">
        <v>44000</v>
      </c>
      <c r="V398" t="s">
        <v>29</v>
      </c>
      <c r="W398" t="s">
        <v>1607</v>
      </c>
      <c r="X398" s="2">
        <f t="shared" si="146"/>
        <v>1.1000000000000001E-3</v>
      </c>
    </row>
    <row r="399" spans="1:24" x14ac:dyDescent="0.3">
      <c r="A399" t="s">
        <v>18</v>
      </c>
      <c r="B399" t="s">
        <v>19</v>
      </c>
      <c r="C399" t="s">
        <v>1608</v>
      </c>
      <c r="D399" t="str">
        <f t="shared" si="141"/>
        <v>00</v>
      </c>
      <c r="E399" t="str">
        <f t="shared" si="142"/>
        <v>0</v>
      </c>
      <c r="F399" t="s">
        <v>21</v>
      </c>
      <c r="G399" t="s">
        <v>22</v>
      </c>
      <c r="H399" t="s">
        <v>22</v>
      </c>
      <c r="I399" t="s">
        <v>206</v>
      </c>
      <c r="J399">
        <f t="shared" si="143"/>
        <v>52</v>
      </c>
      <c r="K399" t="s">
        <v>24</v>
      </c>
      <c r="L399" t="s">
        <v>25</v>
      </c>
      <c r="M399">
        <v>8914800271</v>
      </c>
      <c r="N399">
        <f t="shared" si="144"/>
        <v>52</v>
      </c>
      <c r="O399" t="str">
        <f t="shared" si="145"/>
        <v>IGUAL</v>
      </c>
      <c r="P399" t="s">
        <v>1609</v>
      </c>
      <c r="Q399" t="s">
        <v>27</v>
      </c>
      <c r="R399" t="s">
        <v>1606</v>
      </c>
      <c r="S399" s="1">
        <v>11</v>
      </c>
      <c r="T399" s="1">
        <v>0</v>
      </c>
      <c r="U399" s="1">
        <v>44000</v>
      </c>
      <c r="V399" t="s">
        <v>29</v>
      </c>
      <c r="W399" t="s">
        <v>1610</v>
      </c>
      <c r="X399" s="2">
        <f t="shared" si="146"/>
        <v>1.1000000000000001E-3</v>
      </c>
    </row>
    <row r="400" spans="1:24" x14ac:dyDescent="0.3">
      <c r="A400" t="s">
        <v>18</v>
      </c>
      <c r="B400" t="s">
        <v>19</v>
      </c>
      <c r="C400" t="s">
        <v>1611</v>
      </c>
      <c r="D400" t="str">
        <f t="shared" si="141"/>
        <v>00</v>
      </c>
      <c r="E400" t="str">
        <f t="shared" si="142"/>
        <v>0</v>
      </c>
      <c r="F400" t="s">
        <v>21</v>
      </c>
      <c r="G400" t="s">
        <v>22</v>
      </c>
      <c r="H400" t="s">
        <v>22</v>
      </c>
      <c r="I400" t="s">
        <v>206</v>
      </c>
      <c r="J400">
        <f t="shared" si="143"/>
        <v>52</v>
      </c>
      <c r="K400" t="s">
        <v>24</v>
      </c>
      <c r="L400" t="s">
        <v>25</v>
      </c>
      <c r="M400">
        <v>8914800271</v>
      </c>
      <c r="N400">
        <f t="shared" si="144"/>
        <v>52</v>
      </c>
      <c r="O400" t="str">
        <f t="shared" si="145"/>
        <v>IGUAL</v>
      </c>
      <c r="P400" t="s">
        <v>1612</v>
      </c>
      <c r="Q400" t="s">
        <v>27</v>
      </c>
      <c r="R400" t="s">
        <v>1606</v>
      </c>
      <c r="S400" s="1">
        <v>11</v>
      </c>
      <c r="T400" s="1">
        <v>0</v>
      </c>
      <c r="U400" s="1">
        <v>44000</v>
      </c>
      <c r="V400" t="s">
        <v>29</v>
      </c>
      <c r="W400" t="s">
        <v>1613</v>
      </c>
      <c r="X400" s="2">
        <f t="shared" si="146"/>
        <v>1.1000000000000001E-3</v>
      </c>
    </row>
    <row r="401" spans="1:24" x14ac:dyDescent="0.3">
      <c r="A401" t="s">
        <v>18</v>
      </c>
      <c r="B401" t="s">
        <v>19</v>
      </c>
      <c r="C401" t="s">
        <v>1614</v>
      </c>
      <c r="D401" t="str">
        <f t="shared" si="141"/>
        <v>00</v>
      </c>
      <c r="E401" t="str">
        <f t="shared" si="142"/>
        <v>0</v>
      </c>
      <c r="F401" t="s">
        <v>21</v>
      </c>
      <c r="G401" t="s">
        <v>22</v>
      </c>
      <c r="H401" t="s">
        <v>22</v>
      </c>
      <c r="I401" t="s">
        <v>206</v>
      </c>
      <c r="J401">
        <f t="shared" si="143"/>
        <v>52</v>
      </c>
      <c r="K401" t="s">
        <v>24</v>
      </c>
      <c r="L401" t="s">
        <v>25</v>
      </c>
      <c r="M401">
        <v>8914800271</v>
      </c>
      <c r="N401">
        <f t="shared" si="144"/>
        <v>52</v>
      </c>
      <c r="O401" t="str">
        <f t="shared" si="145"/>
        <v>IGUAL</v>
      </c>
      <c r="P401" t="s">
        <v>1615</v>
      </c>
      <c r="Q401" t="s">
        <v>27</v>
      </c>
      <c r="R401" t="s">
        <v>1606</v>
      </c>
      <c r="S401" s="1">
        <v>11</v>
      </c>
      <c r="T401" s="1">
        <v>0</v>
      </c>
      <c r="U401" s="1">
        <v>44000</v>
      </c>
      <c r="V401" t="s">
        <v>29</v>
      </c>
      <c r="W401" t="s">
        <v>1616</v>
      </c>
      <c r="X401" s="2">
        <f t="shared" si="146"/>
        <v>1.1000000000000001E-3</v>
      </c>
    </row>
    <row r="402" spans="1:24" x14ac:dyDescent="0.3">
      <c r="A402" t="s">
        <v>18</v>
      </c>
      <c r="B402" t="s">
        <v>19</v>
      </c>
      <c r="C402" t="s">
        <v>1617</v>
      </c>
      <c r="D402" t="str">
        <f t="shared" si="141"/>
        <v>00</v>
      </c>
      <c r="E402" t="str">
        <f t="shared" si="142"/>
        <v>0</v>
      </c>
      <c r="F402" t="s">
        <v>21</v>
      </c>
      <c r="G402" t="s">
        <v>22</v>
      </c>
      <c r="H402" t="s">
        <v>22</v>
      </c>
      <c r="I402" t="s">
        <v>206</v>
      </c>
      <c r="J402">
        <f t="shared" si="143"/>
        <v>52</v>
      </c>
      <c r="K402" t="s">
        <v>24</v>
      </c>
      <c r="L402" t="s">
        <v>25</v>
      </c>
      <c r="M402">
        <v>8914800271</v>
      </c>
      <c r="N402">
        <f t="shared" si="144"/>
        <v>52</v>
      </c>
      <c r="O402" t="str">
        <f t="shared" si="145"/>
        <v>IGUAL</v>
      </c>
      <c r="P402" t="s">
        <v>1618</v>
      </c>
      <c r="Q402" t="s">
        <v>27</v>
      </c>
      <c r="R402" t="s">
        <v>1606</v>
      </c>
      <c r="S402" s="1">
        <v>11</v>
      </c>
      <c r="T402" s="1">
        <v>0</v>
      </c>
      <c r="U402" s="1">
        <v>44000</v>
      </c>
      <c r="V402" t="s">
        <v>29</v>
      </c>
      <c r="W402" t="s">
        <v>1619</v>
      </c>
      <c r="X402" s="2">
        <f t="shared" si="146"/>
        <v>1.1000000000000001E-3</v>
      </c>
    </row>
    <row r="403" spans="1:24" x14ac:dyDescent="0.3">
      <c r="A403" t="s">
        <v>18</v>
      </c>
      <c r="B403" t="s">
        <v>19</v>
      </c>
      <c r="C403" t="s">
        <v>1620</v>
      </c>
      <c r="D403" t="str">
        <f t="shared" si="141"/>
        <v>00</v>
      </c>
      <c r="E403" t="str">
        <f t="shared" si="142"/>
        <v>0</v>
      </c>
      <c r="F403" t="s">
        <v>21</v>
      </c>
      <c r="G403" t="s">
        <v>22</v>
      </c>
      <c r="H403" t="s">
        <v>22</v>
      </c>
      <c r="I403" t="s">
        <v>206</v>
      </c>
      <c r="J403">
        <f t="shared" si="143"/>
        <v>52</v>
      </c>
      <c r="K403" t="s">
        <v>24</v>
      </c>
      <c r="L403" t="s">
        <v>25</v>
      </c>
      <c r="M403">
        <v>8914800271</v>
      </c>
      <c r="N403">
        <f t="shared" si="144"/>
        <v>52</v>
      </c>
      <c r="O403" t="str">
        <f t="shared" si="145"/>
        <v>IGUAL</v>
      </c>
      <c r="P403" t="s">
        <v>1621</v>
      </c>
      <c r="Q403" t="s">
        <v>27</v>
      </c>
      <c r="R403" t="s">
        <v>1606</v>
      </c>
      <c r="S403" s="1">
        <v>11</v>
      </c>
      <c r="T403" s="1">
        <v>0</v>
      </c>
      <c r="U403" s="1">
        <v>44000</v>
      </c>
      <c r="V403" t="s">
        <v>29</v>
      </c>
      <c r="W403" t="s">
        <v>1622</v>
      </c>
      <c r="X403" s="2">
        <f t="shared" si="146"/>
        <v>1.1000000000000001E-3</v>
      </c>
    </row>
    <row r="404" spans="1:24" x14ac:dyDescent="0.3">
      <c r="A404" t="s">
        <v>18</v>
      </c>
      <c r="B404" t="s">
        <v>19</v>
      </c>
      <c r="C404" t="s">
        <v>1623</v>
      </c>
      <c r="D404" t="str">
        <f t="shared" si="141"/>
        <v>00</v>
      </c>
      <c r="E404" t="str">
        <f t="shared" si="142"/>
        <v>0</v>
      </c>
      <c r="F404" t="s">
        <v>21</v>
      </c>
      <c r="G404" t="s">
        <v>22</v>
      </c>
      <c r="H404" t="s">
        <v>22</v>
      </c>
      <c r="I404" t="s">
        <v>206</v>
      </c>
      <c r="J404">
        <f t="shared" si="143"/>
        <v>52</v>
      </c>
      <c r="K404" t="s">
        <v>24</v>
      </c>
      <c r="L404" t="s">
        <v>25</v>
      </c>
      <c r="M404">
        <v>8914800271</v>
      </c>
      <c r="N404">
        <f t="shared" si="144"/>
        <v>52</v>
      </c>
      <c r="O404" t="str">
        <f t="shared" si="145"/>
        <v>IGUAL</v>
      </c>
      <c r="P404" t="s">
        <v>1624</v>
      </c>
      <c r="Q404" t="s">
        <v>27</v>
      </c>
      <c r="R404" t="s">
        <v>1606</v>
      </c>
      <c r="S404" s="1">
        <v>11</v>
      </c>
      <c r="T404" s="1">
        <v>0</v>
      </c>
      <c r="U404" s="1">
        <v>44000</v>
      </c>
      <c r="V404" t="s">
        <v>29</v>
      </c>
      <c r="W404" t="s">
        <v>1625</v>
      </c>
      <c r="X404" s="2">
        <f t="shared" si="146"/>
        <v>1.1000000000000001E-3</v>
      </c>
    </row>
    <row r="405" spans="1:24" x14ac:dyDescent="0.3">
      <c r="A405" t="s">
        <v>18</v>
      </c>
      <c r="B405" t="s">
        <v>19</v>
      </c>
      <c r="C405" t="s">
        <v>1626</v>
      </c>
      <c r="D405" t="str">
        <f t="shared" si="141"/>
        <v>00</v>
      </c>
      <c r="E405" t="str">
        <f t="shared" si="142"/>
        <v>0</v>
      </c>
      <c r="F405" t="s">
        <v>21</v>
      </c>
      <c r="G405" t="s">
        <v>22</v>
      </c>
      <c r="H405" t="s">
        <v>22</v>
      </c>
      <c r="I405" t="s">
        <v>206</v>
      </c>
      <c r="J405">
        <f t="shared" si="143"/>
        <v>52</v>
      </c>
      <c r="K405" t="s">
        <v>24</v>
      </c>
      <c r="L405" t="s">
        <v>25</v>
      </c>
      <c r="M405">
        <v>8914800271</v>
      </c>
      <c r="N405">
        <f t="shared" si="144"/>
        <v>52</v>
      </c>
      <c r="O405" t="str">
        <f t="shared" si="145"/>
        <v>IGUAL</v>
      </c>
      <c r="P405" t="s">
        <v>1627</v>
      </c>
      <c r="Q405" t="s">
        <v>27</v>
      </c>
      <c r="R405" t="s">
        <v>1606</v>
      </c>
      <c r="S405" s="1">
        <v>11</v>
      </c>
      <c r="T405" s="1">
        <v>0</v>
      </c>
      <c r="U405" s="1">
        <v>44000</v>
      </c>
      <c r="V405" t="s">
        <v>29</v>
      </c>
      <c r="W405" t="s">
        <v>1628</v>
      </c>
      <c r="X405" s="2">
        <f t="shared" si="146"/>
        <v>1.1000000000000001E-3</v>
      </c>
    </row>
    <row r="406" spans="1:24" x14ac:dyDescent="0.3">
      <c r="A406" t="s">
        <v>18</v>
      </c>
      <c r="B406" t="s">
        <v>19</v>
      </c>
      <c r="C406" t="s">
        <v>1629</v>
      </c>
      <c r="D406" t="str">
        <f t="shared" si="141"/>
        <v>00</v>
      </c>
      <c r="E406" t="str">
        <f t="shared" si="142"/>
        <v>0</v>
      </c>
      <c r="F406" t="s">
        <v>21</v>
      </c>
      <c r="G406" t="s">
        <v>22</v>
      </c>
      <c r="H406" t="s">
        <v>22</v>
      </c>
      <c r="I406" t="s">
        <v>206</v>
      </c>
      <c r="J406">
        <f t="shared" si="143"/>
        <v>52</v>
      </c>
      <c r="K406" t="s">
        <v>24</v>
      </c>
      <c r="L406" t="s">
        <v>25</v>
      </c>
      <c r="M406">
        <v>8914800271</v>
      </c>
      <c r="N406">
        <f t="shared" si="144"/>
        <v>52</v>
      </c>
      <c r="O406" t="str">
        <f t="shared" si="145"/>
        <v>IGUAL</v>
      </c>
      <c r="P406" t="s">
        <v>1630</v>
      </c>
      <c r="Q406" t="s">
        <v>27</v>
      </c>
      <c r="R406" t="s">
        <v>1606</v>
      </c>
      <c r="S406" s="1">
        <v>11</v>
      </c>
      <c r="T406" s="1">
        <v>0</v>
      </c>
      <c r="U406" s="1">
        <v>44000</v>
      </c>
      <c r="V406" t="s">
        <v>29</v>
      </c>
      <c r="W406" t="s">
        <v>1631</v>
      </c>
      <c r="X406" s="2">
        <f t="shared" si="146"/>
        <v>1.1000000000000001E-3</v>
      </c>
    </row>
    <row r="407" spans="1:24" x14ac:dyDescent="0.3">
      <c r="A407" t="s">
        <v>18</v>
      </c>
      <c r="B407" t="s">
        <v>19</v>
      </c>
      <c r="C407" t="s">
        <v>1632</v>
      </c>
      <c r="D407" t="str">
        <f t="shared" si="141"/>
        <v>00</v>
      </c>
      <c r="E407" t="str">
        <f t="shared" si="142"/>
        <v>0</v>
      </c>
      <c r="F407" t="s">
        <v>21</v>
      </c>
      <c r="G407" t="s">
        <v>22</v>
      </c>
      <c r="H407" t="s">
        <v>22</v>
      </c>
      <c r="I407" t="s">
        <v>206</v>
      </c>
      <c r="J407">
        <f t="shared" si="143"/>
        <v>52</v>
      </c>
      <c r="K407" t="s">
        <v>24</v>
      </c>
      <c r="L407" t="s">
        <v>25</v>
      </c>
      <c r="M407">
        <v>8914800271</v>
      </c>
      <c r="N407">
        <f t="shared" si="144"/>
        <v>52</v>
      </c>
      <c r="O407" t="str">
        <f t="shared" si="145"/>
        <v>IGUAL</v>
      </c>
      <c r="P407" t="s">
        <v>1633</v>
      </c>
      <c r="Q407" t="s">
        <v>27</v>
      </c>
      <c r="R407" t="s">
        <v>1606</v>
      </c>
      <c r="S407" s="1">
        <v>11</v>
      </c>
      <c r="T407" s="1">
        <v>0</v>
      </c>
      <c r="U407" s="1">
        <v>44000</v>
      </c>
      <c r="V407" t="s">
        <v>29</v>
      </c>
      <c r="W407" t="s">
        <v>1634</v>
      </c>
      <c r="X407" s="2">
        <f t="shared" si="146"/>
        <v>1.1000000000000001E-3</v>
      </c>
    </row>
    <row r="408" spans="1:24" x14ac:dyDescent="0.3">
      <c r="A408" t="s">
        <v>18</v>
      </c>
      <c r="B408" t="s">
        <v>19</v>
      </c>
      <c r="C408" t="s">
        <v>1635</v>
      </c>
      <c r="D408" t="str">
        <f t="shared" si="141"/>
        <v>00</v>
      </c>
      <c r="E408" t="str">
        <f t="shared" si="142"/>
        <v>0</v>
      </c>
      <c r="F408" t="s">
        <v>21</v>
      </c>
      <c r="G408" t="s">
        <v>22</v>
      </c>
      <c r="H408" t="s">
        <v>22</v>
      </c>
      <c r="I408" t="s">
        <v>206</v>
      </c>
      <c r="J408">
        <f t="shared" si="143"/>
        <v>52</v>
      </c>
      <c r="K408" t="s">
        <v>24</v>
      </c>
      <c r="L408" t="s">
        <v>25</v>
      </c>
      <c r="M408">
        <v>8914800271</v>
      </c>
      <c r="N408">
        <f t="shared" si="144"/>
        <v>52</v>
      </c>
      <c r="O408" t="str">
        <f t="shared" si="145"/>
        <v>IGUAL</v>
      </c>
      <c r="P408" t="s">
        <v>1636</v>
      </c>
      <c r="Q408" t="s">
        <v>27</v>
      </c>
      <c r="R408" t="s">
        <v>1606</v>
      </c>
      <c r="S408" s="1">
        <v>11</v>
      </c>
      <c r="T408" s="1">
        <v>0</v>
      </c>
      <c r="U408" s="1">
        <v>44000</v>
      </c>
      <c r="V408" t="s">
        <v>29</v>
      </c>
      <c r="W408" t="s">
        <v>1637</v>
      </c>
      <c r="X408" s="2">
        <f t="shared" si="146"/>
        <v>1.1000000000000001E-3</v>
      </c>
    </row>
    <row r="409" spans="1:24" x14ac:dyDescent="0.3">
      <c r="A409" t="s">
        <v>18</v>
      </c>
      <c r="B409" t="s">
        <v>19</v>
      </c>
      <c r="C409" t="s">
        <v>1638</v>
      </c>
      <c r="D409" t="str">
        <f t="shared" si="141"/>
        <v>00</v>
      </c>
      <c r="E409" t="str">
        <f t="shared" si="142"/>
        <v>0</v>
      </c>
      <c r="F409" t="s">
        <v>21</v>
      </c>
      <c r="G409" t="s">
        <v>22</v>
      </c>
      <c r="H409" t="s">
        <v>22</v>
      </c>
      <c r="I409" t="s">
        <v>206</v>
      </c>
      <c r="J409">
        <f t="shared" si="143"/>
        <v>52</v>
      </c>
      <c r="K409" t="s">
        <v>24</v>
      </c>
      <c r="L409" t="s">
        <v>25</v>
      </c>
      <c r="M409">
        <v>8914800271</v>
      </c>
      <c r="N409">
        <f t="shared" si="144"/>
        <v>52</v>
      </c>
      <c r="O409" t="str">
        <f t="shared" si="145"/>
        <v>IGUAL</v>
      </c>
      <c r="P409" t="s">
        <v>1639</v>
      </c>
      <c r="Q409" t="s">
        <v>27</v>
      </c>
      <c r="R409" t="s">
        <v>1606</v>
      </c>
      <c r="S409" s="1">
        <v>11</v>
      </c>
      <c r="T409" s="1">
        <v>0</v>
      </c>
      <c r="U409" s="1">
        <v>44000</v>
      </c>
      <c r="V409" t="s">
        <v>29</v>
      </c>
      <c r="W409" t="s">
        <v>1640</v>
      </c>
      <c r="X409" s="2">
        <f t="shared" si="146"/>
        <v>1.1000000000000001E-3</v>
      </c>
    </row>
    <row r="410" spans="1:24" x14ac:dyDescent="0.3">
      <c r="A410" t="s">
        <v>18</v>
      </c>
      <c r="B410" t="s">
        <v>19</v>
      </c>
      <c r="C410" t="s">
        <v>1641</v>
      </c>
      <c r="D410" t="str">
        <f t="shared" si="141"/>
        <v>00</v>
      </c>
      <c r="E410" t="str">
        <f t="shared" si="142"/>
        <v>0</v>
      </c>
      <c r="F410" t="s">
        <v>21</v>
      </c>
      <c r="G410" t="s">
        <v>22</v>
      </c>
      <c r="H410" t="s">
        <v>22</v>
      </c>
      <c r="I410" t="s">
        <v>206</v>
      </c>
      <c r="J410">
        <f t="shared" si="143"/>
        <v>52</v>
      </c>
      <c r="K410" t="s">
        <v>24</v>
      </c>
      <c r="L410" t="s">
        <v>25</v>
      </c>
      <c r="M410">
        <v>8914800271</v>
      </c>
      <c r="N410">
        <f t="shared" si="144"/>
        <v>52</v>
      </c>
      <c r="O410" t="str">
        <f t="shared" si="145"/>
        <v>IGUAL</v>
      </c>
      <c r="P410" t="s">
        <v>1642</v>
      </c>
      <c r="Q410" t="s">
        <v>27</v>
      </c>
      <c r="R410" t="s">
        <v>1606</v>
      </c>
      <c r="S410" s="1">
        <v>11</v>
      </c>
      <c r="T410" s="1">
        <v>0</v>
      </c>
      <c r="U410" s="1">
        <v>44000</v>
      </c>
      <c r="V410" t="s">
        <v>29</v>
      </c>
      <c r="W410" t="s">
        <v>1643</v>
      </c>
      <c r="X410" s="2">
        <f t="shared" si="146"/>
        <v>1.1000000000000001E-3</v>
      </c>
    </row>
    <row r="411" spans="1:24" x14ac:dyDescent="0.3">
      <c r="A411" t="s">
        <v>18</v>
      </c>
      <c r="B411" t="s">
        <v>19</v>
      </c>
      <c r="C411" t="s">
        <v>1644</v>
      </c>
      <c r="D411" t="str">
        <f t="shared" si="141"/>
        <v>00</v>
      </c>
      <c r="E411" t="str">
        <f t="shared" si="142"/>
        <v>0</v>
      </c>
      <c r="F411" t="s">
        <v>21</v>
      </c>
      <c r="G411" t="s">
        <v>22</v>
      </c>
      <c r="H411" t="s">
        <v>22</v>
      </c>
      <c r="I411" t="s">
        <v>206</v>
      </c>
      <c r="J411">
        <f t="shared" si="143"/>
        <v>52</v>
      </c>
      <c r="K411" t="s">
        <v>24</v>
      </c>
      <c r="L411" t="s">
        <v>25</v>
      </c>
      <c r="M411">
        <v>8914800271</v>
      </c>
      <c r="N411">
        <f t="shared" si="144"/>
        <v>52</v>
      </c>
      <c r="O411" t="str">
        <f t="shared" si="145"/>
        <v>IGUAL</v>
      </c>
      <c r="P411" t="s">
        <v>1645</v>
      </c>
      <c r="Q411" t="s">
        <v>27</v>
      </c>
      <c r="R411" t="s">
        <v>1606</v>
      </c>
      <c r="S411" s="1">
        <v>11</v>
      </c>
      <c r="T411" s="1">
        <v>0</v>
      </c>
      <c r="U411" s="1">
        <v>44000</v>
      </c>
      <c r="V411" t="s">
        <v>29</v>
      </c>
      <c r="W411" t="s">
        <v>1646</v>
      </c>
      <c r="X411" s="2">
        <f t="shared" si="146"/>
        <v>1.1000000000000001E-3</v>
      </c>
    </row>
    <row r="412" spans="1:24" x14ac:dyDescent="0.3">
      <c r="A412" t="s">
        <v>18</v>
      </c>
      <c r="B412" t="s">
        <v>19</v>
      </c>
      <c r="C412" t="s">
        <v>1647</v>
      </c>
      <c r="D412" t="str">
        <f t="shared" si="141"/>
        <v>00</v>
      </c>
      <c r="E412" t="str">
        <f t="shared" si="142"/>
        <v>0</v>
      </c>
      <c r="F412" t="s">
        <v>21</v>
      </c>
      <c r="G412" t="s">
        <v>22</v>
      </c>
      <c r="H412" t="s">
        <v>22</v>
      </c>
      <c r="I412" t="s">
        <v>206</v>
      </c>
      <c r="J412">
        <f t="shared" si="143"/>
        <v>52</v>
      </c>
      <c r="K412" t="s">
        <v>24</v>
      </c>
      <c r="L412" t="s">
        <v>25</v>
      </c>
      <c r="M412">
        <v>8914800271</v>
      </c>
      <c r="N412">
        <f t="shared" si="144"/>
        <v>52</v>
      </c>
      <c r="O412" t="str">
        <f t="shared" si="145"/>
        <v>IGUAL</v>
      </c>
      <c r="P412" t="s">
        <v>1648</v>
      </c>
      <c r="Q412" t="s">
        <v>27</v>
      </c>
      <c r="R412" t="s">
        <v>1606</v>
      </c>
      <c r="S412" s="1">
        <v>11</v>
      </c>
      <c r="T412" s="1">
        <v>0</v>
      </c>
      <c r="U412" s="1">
        <v>44000</v>
      </c>
      <c r="V412" t="s">
        <v>29</v>
      </c>
      <c r="W412" t="s">
        <v>1649</v>
      </c>
      <c r="X412" s="2">
        <f t="shared" si="146"/>
        <v>1.1000000000000001E-3</v>
      </c>
    </row>
    <row r="413" spans="1:24" x14ac:dyDescent="0.3">
      <c r="A413" t="s">
        <v>18</v>
      </c>
      <c r="B413" t="s">
        <v>19</v>
      </c>
      <c r="C413" t="s">
        <v>1650</v>
      </c>
      <c r="D413" t="str">
        <f t="shared" si="141"/>
        <v>00</v>
      </c>
      <c r="E413" t="str">
        <f t="shared" si="142"/>
        <v>0</v>
      </c>
      <c r="F413" t="s">
        <v>21</v>
      </c>
      <c r="G413" t="s">
        <v>22</v>
      </c>
      <c r="H413" t="s">
        <v>22</v>
      </c>
      <c r="I413" t="s">
        <v>206</v>
      </c>
      <c r="J413">
        <f t="shared" si="143"/>
        <v>52</v>
      </c>
      <c r="K413" t="s">
        <v>24</v>
      </c>
      <c r="L413" t="s">
        <v>25</v>
      </c>
      <c r="M413">
        <v>8914800271</v>
      </c>
      <c r="N413">
        <f t="shared" si="144"/>
        <v>52</v>
      </c>
      <c r="O413" t="str">
        <f t="shared" si="145"/>
        <v>IGUAL</v>
      </c>
      <c r="P413" t="s">
        <v>1651</v>
      </c>
      <c r="Q413" t="s">
        <v>27</v>
      </c>
      <c r="R413" t="s">
        <v>1606</v>
      </c>
      <c r="S413" s="1">
        <v>11</v>
      </c>
      <c r="T413" s="1">
        <v>0</v>
      </c>
      <c r="U413" s="1">
        <v>44000</v>
      </c>
      <c r="V413" t="s">
        <v>29</v>
      </c>
      <c r="W413" t="s">
        <v>1652</v>
      </c>
      <c r="X413" s="2">
        <f t="shared" si="146"/>
        <v>1.1000000000000001E-3</v>
      </c>
    </row>
    <row r="414" spans="1:24" x14ac:dyDescent="0.3">
      <c r="A414" t="s">
        <v>18</v>
      </c>
      <c r="B414" t="s">
        <v>19</v>
      </c>
      <c r="C414" t="s">
        <v>1653</v>
      </c>
      <c r="D414" t="str">
        <f t="shared" si="141"/>
        <v>00</v>
      </c>
      <c r="E414" t="str">
        <f t="shared" si="142"/>
        <v>0</v>
      </c>
      <c r="F414" t="s">
        <v>21</v>
      </c>
      <c r="G414" t="s">
        <v>22</v>
      </c>
      <c r="H414" t="s">
        <v>22</v>
      </c>
      <c r="I414" t="s">
        <v>206</v>
      </c>
      <c r="J414">
        <f t="shared" si="143"/>
        <v>52</v>
      </c>
      <c r="K414" t="s">
        <v>24</v>
      </c>
      <c r="L414" t="s">
        <v>25</v>
      </c>
      <c r="M414">
        <v>8914800271</v>
      </c>
      <c r="N414">
        <f t="shared" si="144"/>
        <v>52</v>
      </c>
      <c r="O414" t="str">
        <f t="shared" si="145"/>
        <v>IGUAL</v>
      </c>
      <c r="P414" t="s">
        <v>1654</v>
      </c>
      <c r="Q414" t="s">
        <v>27</v>
      </c>
      <c r="R414" t="s">
        <v>1606</v>
      </c>
      <c r="S414" s="1">
        <v>11</v>
      </c>
      <c r="T414" s="1">
        <v>0</v>
      </c>
      <c r="U414" s="1">
        <v>44000</v>
      </c>
      <c r="V414" t="s">
        <v>29</v>
      </c>
      <c r="W414" t="s">
        <v>1655</v>
      </c>
      <c r="X414" s="2">
        <f t="shared" si="146"/>
        <v>1.1000000000000001E-3</v>
      </c>
    </row>
    <row r="415" spans="1:24" x14ac:dyDescent="0.3">
      <c r="A415" t="s">
        <v>18</v>
      </c>
      <c r="B415" t="s">
        <v>19</v>
      </c>
      <c r="C415" t="s">
        <v>1656</v>
      </c>
      <c r="D415" t="str">
        <f t="shared" si="141"/>
        <v>00</v>
      </c>
      <c r="E415" t="str">
        <f t="shared" si="142"/>
        <v>0</v>
      </c>
      <c r="F415" t="s">
        <v>21</v>
      </c>
      <c r="G415" t="s">
        <v>22</v>
      </c>
      <c r="H415" t="s">
        <v>22</v>
      </c>
      <c r="I415" t="s">
        <v>206</v>
      </c>
      <c r="J415">
        <f t="shared" si="143"/>
        <v>52</v>
      </c>
      <c r="K415" t="s">
        <v>24</v>
      </c>
      <c r="L415" t="s">
        <v>25</v>
      </c>
      <c r="M415">
        <v>8914800271</v>
      </c>
      <c r="N415">
        <f t="shared" si="144"/>
        <v>52</v>
      </c>
      <c r="O415" t="str">
        <f t="shared" si="145"/>
        <v>IGUAL</v>
      </c>
      <c r="P415" t="s">
        <v>1657</v>
      </c>
      <c r="Q415" t="s">
        <v>27</v>
      </c>
      <c r="R415" t="s">
        <v>1606</v>
      </c>
      <c r="S415" s="1">
        <v>11</v>
      </c>
      <c r="T415" s="1">
        <v>0</v>
      </c>
      <c r="U415" s="1">
        <v>44000</v>
      </c>
      <c r="V415" t="s">
        <v>29</v>
      </c>
      <c r="W415" t="s">
        <v>1658</v>
      </c>
      <c r="X415" s="2">
        <f t="shared" si="146"/>
        <v>1.1000000000000001E-3</v>
      </c>
    </row>
    <row r="416" spans="1:24" x14ac:dyDescent="0.3">
      <c r="A416" t="s">
        <v>18</v>
      </c>
      <c r="B416" t="s">
        <v>19</v>
      </c>
      <c r="C416" t="s">
        <v>1659</v>
      </c>
      <c r="D416" t="str">
        <f t="shared" si="141"/>
        <v>00</v>
      </c>
      <c r="E416" t="str">
        <f t="shared" si="142"/>
        <v>0</v>
      </c>
      <c r="F416" t="s">
        <v>21</v>
      </c>
      <c r="G416" t="s">
        <v>22</v>
      </c>
      <c r="H416" t="s">
        <v>22</v>
      </c>
      <c r="I416" t="s">
        <v>206</v>
      </c>
      <c r="J416">
        <f t="shared" si="143"/>
        <v>52</v>
      </c>
      <c r="K416" t="s">
        <v>24</v>
      </c>
      <c r="L416" t="s">
        <v>25</v>
      </c>
      <c r="M416">
        <v>8914800271</v>
      </c>
      <c r="N416">
        <f t="shared" si="144"/>
        <v>52</v>
      </c>
      <c r="O416" t="str">
        <f t="shared" si="145"/>
        <v>IGUAL</v>
      </c>
      <c r="P416" t="s">
        <v>1660</v>
      </c>
      <c r="Q416" t="s">
        <v>27</v>
      </c>
      <c r="R416" t="s">
        <v>1606</v>
      </c>
      <c r="S416" s="1">
        <v>11</v>
      </c>
      <c r="T416" s="1">
        <v>0</v>
      </c>
      <c r="U416" s="1">
        <v>44000</v>
      </c>
      <c r="V416" t="s">
        <v>29</v>
      </c>
      <c r="W416" t="s">
        <v>1661</v>
      </c>
      <c r="X416" s="2">
        <f t="shared" si="146"/>
        <v>1.1000000000000001E-3</v>
      </c>
    </row>
    <row r="417" spans="1:24" x14ac:dyDescent="0.3">
      <c r="A417" t="s">
        <v>18</v>
      </c>
      <c r="B417" t="s">
        <v>19</v>
      </c>
      <c r="C417" t="s">
        <v>1662</v>
      </c>
      <c r="D417" t="str">
        <f t="shared" si="141"/>
        <v>00</v>
      </c>
      <c r="E417" t="str">
        <f t="shared" si="142"/>
        <v>0</v>
      </c>
      <c r="F417" t="s">
        <v>21</v>
      </c>
      <c r="G417" t="s">
        <v>22</v>
      </c>
      <c r="H417" t="s">
        <v>22</v>
      </c>
      <c r="I417" t="s">
        <v>206</v>
      </c>
      <c r="J417">
        <f t="shared" si="143"/>
        <v>52</v>
      </c>
      <c r="K417" t="s">
        <v>24</v>
      </c>
      <c r="L417" t="s">
        <v>25</v>
      </c>
      <c r="M417">
        <v>8914800271</v>
      </c>
      <c r="N417">
        <f t="shared" si="144"/>
        <v>52</v>
      </c>
      <c r="O417" t="str">
        <f t="shared" si="145"/>
        <v>IGUAL</v>
      </c>
      <c r="P417" t="s">
        <v>1663</v>
      </c>
      <c r="Q417" t="s">
        <v>27</v>
      </c>
      <c r="R417" t="s">
        <v>1606</v>
      </c>
      <c r="S417" s="1">
        <v>11</v>
      </c>
      <c r="T417" s="1">
        <v>0</v>
      </c>
      <c r="U417" s="1">
        <v>44000</v>
      </c>
      <c r="V417" t="s">
        <v>29</v>
      </c>
      <c r="W417" t="s">
        <v>1664</v>
      </c>
      <c r="X417" s="2">
        <f t="shared" si="146"/>
        <v>1.1000000000000001E-3</v>
      </c>
    </row>
    <row r="418" spans="1:24" x14ac:dyDescent="0.3">
      <c r="A418" t="s">
        <v>18</v>
      </c>
      <c r="B418" t="s">
        <v>19</v>
      </c>
      <c r="C418" t="s">
        <v>1665</v>
      </c>
      <c r="D418" t="str">
        <f t="shared" si="141"/>
        <v>00</v>
      </c>
      <c r="E418" t="str">
        <f t="shared" si="142"/>
        <v>0</v>
      </c>
      <c r="F418" t="s">
        <v>21</v>
      </c>
      <c r="G418" t="s">
        <v>22</v>
      </c>
      <c r="H418" t="s">
        <v>22</v>
      </c>
      <c r="I418" t="s">
        <v>206</v>
      </c>
      <c r="J418">
        <f t="shared" si="143"/>
        <v>52</v>
      </c>
      <c r="K418" t="s">
        <v>24</v>
      </c>
      <c r="L418" t="s">
        <v>25</v>
      </c>
      <c r="M418">
        <v>8914800271</v>
      </c>
      <c r="N418">
        <f t="shared" si="144"/>
        <v>52</v>
      </c>
      <c r="O418" t="str">
        <f t="shared" si="145"/>
        <v>IGUAL</v>
      </c>
      <c r="P418" t="s">
        <v>1666</v>
      </c>
      <c r="Q418" t="s">
        <v>27</v>
      </c>
      <c r="R418" t="s">
        <v>1606</v>
      </c>
      <c r="S418" s="1">
        <v>11</v>
      </c>
      <c r="T418" s="1">
        <v>0</v>
      </c>
      <c r="U418" s="1">
        <v>44000</v>
      </c>
      <c r="V418" t="s">
        <v>29</v>
      </c>
      <c r="W418" t="s">
        <v>1667</v>
      </c>
      <c r="X418" s="2">
        <f t="shared" si="146"/>
        <v>1.1000000000000001E-3</v>
      </c>
    </row>
    <row r="419" spans="1:24" x14ac:dyDescent="0.3">
      <c r="A419" t="s">
        <v>18</v>
      </c>
      <c r="B419" t="s">
        <v>19</v>
      </c>
      <c r="C419" t="s">
        <v>1668</v>
      </c>
      <c r="D419" t="str">
        <f t="shared" si="141"/>
        <v>00</v>
      </c>
      <c r="E419" t="str">
        <f t="shared" si="142"/>
        <v>0</v>
      </c>
      <c r="F419" t="s">
        <v>21</v>
      </c>
      <c r="G419" t="s">
        <v>22</v>
      </c>
      <c r="H419" t="s">
        <v>22</v>
      </c>
      <c r="I419" t="s">
        <v>206</v>
      </c>
      <c r="J419">
        <f t="shared" si="143"/>
        <v>52</v>
      </c>
      <c r="K419" t="s">
        <v>24</v>
      </c>
      <c r="L419" t="s">
        <v>25</v>
      </c>
      <c r="M419">
        <v>8914800271</v>
      </c>
      <c r="N419">
        <f t="shared" si="144"/>
        <v>52</v>
      </c>
      <c r="O419" t="str">
        <f t="shared" si="145"/>
        <v>IGUAL</v>
      </c>
      <c r="P419" t="s">
        <v>1669</v>
      </c>
      <c r="Q419" t="s">
        <v>27</v>
      </c>
      <c r="R419" t="s">
        <v>1606</v>
      </c>
      <c r="S419" s="1">
        <v>11</v>
      </c>
      <c r="T419" s="1">
        <v>0</v>
      </c>
      <c r="U419" s="1">
        <v>44000</v>
      </c>
      <c r="V419" t="s">
        <v>29</v>
      </c>
      <c r="W419" t="s">
        <v>1670</v>
      </c>
      <c r="X419" s="2">
        <f t="shared" si="146"/>
        <v>1.1000000000000001E-3</v>
      </c>
    </row>
    <row r="420" spans="1:24" x14ac:dyDescent="0.3">
      <c r="A420" t="s">
        <v>18</v>
      </c>
      <c r="B420" t="s">
        <v>19</v>
      </c>
      <c r="C420" t="s">
        <v>1671</v>
      </c>
      <c r="D420" t="str">
        <f t="shared" si="141"/>
        <v>00</v>
      </c>
      <c r="E420" t="str">
        <f t="shared" si="142"/>
        <v>0</v>
      </c>
      <c r="F420" t="s">
        <v>21</v>
      </c>
      <c r="G420" t="s">
        <v>22</v>
      </c>
      <c r="H420" t="s">
        <v>22</v>
      </c>
      <c r="I420" t="s">
        <v>206</v>
      </c>
      <c r="J420">
        <f t="shared" si="143"/>
        <v>52</v>
      </c>
      <c r="K420" t="s">
        <v>24</v>
      </c>
      <c r="L420" t="s">
        <v>25</v>
      </c>
      <c r="M420">
        <v>8914800271</v>
      </c>
      <c r="N420">
        <f t="shared" si="144"/>
        <v>52</v>
      </c>
      <c r="O420" t="str">
        <f t="shared" si="145"/>
        <v>IGUAL</v>
      </c>
      <c r="P420" t="s">
        <v>1672</v>
      </c>
      <c r="Q420" t="s">
        <v>27</v>
      </c>
      <c r="R420" t="s">
        <v>1606</v>
      </c>
      <c r="S420" s="1">
        <v>11</v>
      </c>
      <c r="T420" s="1">
        <v>0</v>
      </c>
      <c r="U420" s="1">
        <v>44000</v>
      </c>
      <c r="V420" t="s">
        <v>29</v>
      </c>
      <c r="W420" t="s">
        <v>1673</v>
      </c>
      <c r="X420" s="2">
        <f t="shared" si="146"/>
        <v>1.1000000000000001E-3</v>
      </c>
    </row>
    <row r="421" spans="1:24" x14ac:dyDescent="0.3">
      <c r="A421" t="s">
        <v>18</v>
      </c>
      <c r="B421" t="s">
        <v>19</v>
      </c>
      <c r="C421" t="s">
        <v>1674</v>
      </c>
      <c r="D421" t="str">
        <f t="shared" si="141"/>
        <v>00</v>
      </c>
      <c r="E421" t="str">
        <f t="shared" si="142"/>
        <v>0</v>
      </c>
      <c r="F421" t="s">
        <v>21</v>
      </c>
      <c r="G421" t="s">
        <v>22</v>
      </c>
      <c r="H421" t="s">
        <v>22</v>
      </c>
      <c r="I421" t="s">
        <v>206</v>
      </c>
      <c r="J421">
        <f t="shared" si="143"/>
        <v>52</v>
      </c>
      <c r="K421" t="s">
        <v>24</v>
      </c>
      <c r="L421" t="s">
        <v>25</v>
      </c>
      <c r="M421">
        <v>8914800271</v>
      </c>
      <c r="N421">
        <f t="shared" si="144"/>
        <v>52</v>
      </c>
      <c r="O421" t="str">
        <f t="shared" si="145"/>
        <v>IGUAL</v>
      </c>
      <c r="P421" t="s">
        <v>1675</v>
      </c>
      <c r="Q421" t="s">
        <v>27</v>
      </c>
      <c r="R421" t="s">
        <v>1606</v>
      </c>
      <c r="S421" s="1">
        <v>11</v>
      </c>
      <c r="T421" s="1">
        <v>0</v>
      </c>
      <c r="U421" s="1">
        <v>44000</v>
      </c>
      <c r="V421" t="s">
        <v>29</v>
      </c>
      <c r="W421" t="s">
        <v>1676</v>
      </c>
      <c r="X421" s="2">
        <f t="shared" si="146"/>
        <v>1.1000000000000001E-3</v>
      </c>
    </row>
    <row r="422" spans="1:24" x14ac:dyDescent="0.3">
      <c r="A422" t="s">
        <v>18</v>
      </c>
      <c r="B422" t="s">
        <v>19</v>
      </c>
      <c r="C422" t="s">
        <v>1677</v>
      </c>
      <c r="D422" t="str">
        <f t="shared" si="141"/>
        <v>00</v>
      </c>
      <c r="E422" t="str">
        <f t="shared" si="142"/>
        <v>0</v>
      </c>
      <c r="F422" t="s">
        <v>21</v>
      </c>
      <c r="G422" t="s">
        <v>22</v>
      </c>
      <c r="H422" t="s">
        <v>22</v>
      </c>
      <c r="I422" t="s">
        <v>206</v>
      </c>
      <c r="J422">
        <f t="shared" si="143"/>
        <v>52</v>
      </c>
      <c r="K422" t="s">
        <v>24</v>
      </c>
      <c r="L422" t="s">
        <v>25</v>
      </c>
      <c r="M422">
        <v>8914800271</v>
      </c>
      <c r="N422">
        <f t="shared" si="144"/>
        <v>52</v>
      </c>
      <c r="O422" t="str">
        <f t="shared" si="145"/>
        <v>IGUAL</v>
      </c>
      <c r="P422" t="s">
        <v>1678</v>
      </c>
      <c r="Q422" t="s">
        <v>27</v>
      </c>
      <c r="R422" t="s">
        <v>1606</v>
      </c>
      <c r="S422" s="1">
        <v>11</v>
      </c>
      <c r="T422" s="1">
        <v>0</v>
      </c>
      <c r="U422" s="1">
        <v>44000</v>
      </c>
      <c r="V422" t="s">
        <v>29</v>
      </c>
      <c r="W422" t="s">
        <v>1679</v>
      </c>
      <c r="X422" s="2">
        <f t="shared" si="146"/>
        <v>1.1000000000000001E-3</v>
      </c>
    </row>
    <row r="423" spans="1:24" x14ac:dyDescent="0.3">
      <c r="A423" t="s">
        <v>18</v>
      </c>
      <c r="B423" t="s">
        <v>19</v>
      </c>
      <c r="C423" t="s">
        <v>1680</v>
      </c>
      <c r="D423" t="str">
        <f t="shared" si="141"/>
        <v>00</v>
      </c>
      <c r="E423" t="str">
        <f t="shared" si="142"/>
        <v>0</v>
      </c>
      <c r="F423" t="s">
        <v>21</v>
      </c>
      <c r="G423" t="s">
        <v>22</v>
      </c>
      <c r="H423" t="s">
        <v>22</v>
      </c>
      <c r="I423" t="s">
        <v>206</v>
      </c>
      <c r="J423">
        <f t="shared" si="143"/>
        <v>52</v>
      </c>
      <c r="K423" t="s">
        <v>24</v>
      </c>
      <c r="L423" t="s">
        <v>25</v>
      </c>
      <c r="M423">
        <v>8914800271</v>
      </c>
      <c r="N423">
        <f t="shared" si="144"/>
        <v>52</v>
      </c>
      <c r="O423" t="str">
        <f t="shared" si="145"/>
        <v>IGUAL</v>
      </c>
      <c r="P423" t="s">
        <v>1681</v>
      </c>
      <c r="Q423" t="s">
        <v>27</v>
      </c>
      <c r="R423" t="s">
        <v>1606</v>
      </c>
      <c r="S423" s="1">
        <v>11</v>
      </c>
      <c r="T423" s="1">
        <v>0</v>
      </c>
      <c r="U423" s="1">
        <v>44000</v>
      </c>
      <c r="V423" t="s">
        <v>29</v>
      </c>
      <c r="W423" t="s">
        <v>1682</v>
      </c>
      <c r="X423" s="2">
        <f t="shared" si="146"/>
        <v>1.1000000000000001E-3</v>
      </c>
    </row>
    <row r="424" spans="1:24" x14ac:dyDescent="0.3">
      <c r="A424" t="s">
        <v>18</v>
      </c>
      <c r="B424" t="s">
        <v>19</v>
      </c>
      <c r="C424" t="s">
        <v>1683</v>
      </c>
      <c r="D424" t="str">
        <f t="shared" si="141"/>
        <v>00</v>
      </c>
      <c r="E424" t="str">
        <f t="shared" si="142"/>
        <v>0</v>
      </c>
      <c r="F424" t="s">
        <v>21</v>
      </c>
      <c r="G424" t="s">
        <v>22</v>
      </c>
      <c r="H424" t="s">
        <v>22</v>
      </c>
      <c r="I424" t="s">
        <v>206</v>
      </c>
      <c r="J424">
        <f t="shared" si="143"/>
        <v>52</v>
      </c>
      <c r="K424" t="s">
        <v>24</v>
      </c>
      <c r="L424" t="s">
        <v>25</v>
      </c>
      <c r="M424">
        <v>8914800271</v>
      </c>
      <c r="N424">
        <f t="shared" si="144"/>
        <v>52</v>
      </c>
      <c r="O424" t="str">
        <f t="shared" si="145"/>
        <v>IGUAL</v>
      </c>
      <c r="P424" t="s">
        <v>1684</v>
      </c>
      <c r="Q424" t="s">
        <v>27</v>
      </c>
      <c r="R424" t="s">
        <v>1606</v>
      </c>
      <c r="S424" s="1">
        <v>11</v>
      </c>
      <c r="T424" s="1">
        <v>0</v>
      </c>
      <c r="U424" s="1">
        <v>44000</v>
      </c>
      <c r="V424" t="s">
        <v>29</v>
      </c>
      <c r="W424" t="s">
        <v>1685</v>
      </c>
      <c r="X424" s="2">
        <f t="shared" si="146"/>
        <v>1.1000000000000001E-3</v>
      </c>
    </row>
    <row r="425" spans="1:24" x14ac:dyDescent="0.3">
      <c r="A425" t="s">
        <v>18</v>
      </c>
      <c r="B425" t="s">
        <v>19</v>
      </c>
      <c r="C425" t="s">
        <v>1686</v>
      </c>
      <c r="D425" t="str">
        <f t="shared" si="141"/>
        <v>00</v>
      </c>
      <c r="E425" t="str">
        <f t="shared" si="142"/>
        <v>0</v>
      </c>
      <c r="F425" t="s">
        <v>21</v>
      </c>
      <c r="G425" t="s">
        <v>22</v>
      </c>
      <c r="H425" t="s">
        <v>22</v>
      </c>
      <c r="I425" t="s">
        <v>206</v>
      </c>
      <c r="J425">
        <f t="shared" si="143"/>
        <v>52</v>
      </c>
      <c r="K425" t="s">
        <v>24</v>
      </c>
      <c r="L425" t="s">
        <v>25</v>
      </c>
      <c r="M425">
        <v>8914800271</v>
      </c>
      <c r="N425">
        <f t="shared" si="144"/>
        <v>52</v>
      </c>
      <c r="O425" t="str">
        <f t="shared" si="145"/>
        <v>IGUAL</v>
      </c>
      <c r="P425" t="s">
        <v>1687</v>
      </c>
      <c r="Q425" t="s">
        <v>27</v>
      </c>
      <c r="R425" t="s">
        <v>1606</v>
      </c>
      <c r="S425" s="1">
        <v>11</v>
      </c>
      <c r="T425" s="1">
        <v>0</v>
      </c>
      <c r="U425" s="1">
        <v>44000</v>
      </c>
      <c r="V425" t="s">
        <v>29</v>
      </c>
      <c r="W425" t="s">
        <v>1688</v>
      </c>
      <c r="X425" s="2">
        <f t="shared" ref="X425:X456" si="147">+S425/10000</f>
        <v>1.1000000000000001E-3</v>
      </c>
    </row>
    <row r="426" spans="1:24" x14ac:dyDescent="0.3">
      <c r="A426" t="s">
        <v>18</v>
      </c>
      <c r="B426" t="s">
        <v>19</v>
      </c>
      <c r="C426" t="s">
        <v>1689</v>
      </c>
      <c r="D426" t="str">
        <f t="shared" si="141"/>
        <v>00</v>
      </c>
      <c r="E426" t="str">
        <f t="shared" si="142"/>
        <v>0</v>
      </c>
      <c r="F426" t="s">
        <v>21</v>
      </c>
      <c r="G426" t="s">
        <v>22</v>
      </c>
      <c r="H426" t="s">
        <v>22</v>
      </c>
      <c r="I426" t="s">
        <v>206</v>
      </c>
      <c r="J426">
        <f t="shared" si="143"/>
        <v>52</v>
      </c>
      <c r="K426" t="s">
        <v>24</v>
      </c>
      <c r="L426" t="s">
        <v>25</v>
      </c>
      <c r="M426">
        <v>8914800271</v>
      </c>
      <c r="N426">
        <f t="shared" si="144"/>
        <v>52</v>
      </c>
      <c r="O426" t="str">
        <f t="shared" si="145"/>
        <v>IGUAL</v>
      </c>
      <c r="P426" t="s">
        <v>1690</v>
      </c>
      <c r="Q426" t="s">
        <v>27</v>
      </c>
      <c r="R426" t="s">
        <v>1606</v>
      </c>
      <c r="S426" s="1">
        <v>11</v>
      </c>
      <c r="T426" s="1">
        <v>0</v>
      </c>
      <c r="U426" s="1">
        <v>44000</v>
      </c>
      <c r="V426" t="s">
        <v>29</v>
      </c>
      <c r="W426" t="s">
        <v>1691</v>
      </c>
      <c r="X426" s="2">
        <f t="shared" si="147"/>
        <v>1.1000000000000001E-3</v>
      </c>
    </row>
    <row r="427" spans="1:24" x14ac:dyDescent="0.3">
      <c r="A427" t="s">
        <v>18</v>
      </c>
      <c r="B427" t="s">
        <v>19</v>
      </c>
      <c r="C427" t="s">
        <v>1692</v>
      </c>
      <c r="D427" t="str">
        <f t="shared" si="141"/>
        <v>00</v>
      </c>
      <c r="E427" t="str">
        <f t="shared" si="142"/>
        <v>0</v>
      </c>
      <c r="F427" t="s">
        <v>21</v>
      </c>
      <c r="G427" t="s">
        <v>22</v>
      </c>
      <c r="H427" t="s">
        <v>22</v>
      </c>
      <c r="I427" t="s">
        <v>206</v>
      </c>
      <c r="J427">
        <f t="shared" si="143"/>
        <v>52</v>
      </c>
      <c r="K427" t="s">
        <v>24</v>
      </c>
      <c r="L427" t="s">
        <v>25</v>
      </c>
      <c r="M427">
        <v>8914800271</v>
      </c>
      <c r="N427">
        <f t="shared" si="144"/>
        <v>52</v>
      </c>
      <c r="O427" t="str">
        <f t="shared" si="145"/>
        <v>IGUAL</v>
      </c>
      <c r="P427" t="s">
        <v>1693</v>
      </c>
      <c r="Q427" t="s">
        <v>27</v>
      </c>
      <c r="R427" t="s">
        <v>1606</v>
      </c>
      <c r="S427" s="1">
        <v>11</v>
      </c>
      <c r="T427" s="1">
        <v>0</v>
      </c>
      <c r="U427" s="1">
        <v>44000</v>
      </c>
      <c r="V427" t="s">
        <v>29</v>
      </c>
      <c r="W427" t="s">
        <v>1694</v>
      </c>
      <c r="X427" s="2">
        <f t="shared" si="147"/>
        <v>1.1000000000000001E-3</v>
      </c>
    </row>
    <row r="428" spans="1:24" x14ac:dyDescent="0.3">
      <c r="A428" t="s">
        <v>18</v>
      </c>
      <c r="B428" t="s">
        <v>19</v>
      </c>
      <c r="C428" t="s">
        <v>1695</v>
      </c>
      <c r="D428" t="str">
        <f t="shared" si="141"/>
        <v>00</v>
      </c>
      <c r="E428" t="str">
        <f t="shared" si="142"/>
        <v>0</v>
      </c>
      <c r="F428" t="s">
        <v>21</v>
      </c>
      <c r="G428" t="s">
        <v>22</v>
      </c>
      <c r="H428" t="s">
        <v>22</v>
      </c>
      <c r="I428" t="s">
        <v>206</v>
      </c>
      <c r="J428">
        <f t="shared" si="143"/>
        <v>52</v>
      </c>
      <c r="K428" t="s">
        <v>24</v>
      </c>
      <c r="L428" t="s">
        <v>25</v>
      </c>
      <c r="M428">
        <v>8914800271</v>
      </c>
      <c r="N428">
        <f t="shared" si="144"/>
        <v>52</v>
      </c>
      <c r="O428" t="str">
        <f t="shared" si="145"/>
        <v>IGUAL</v>
      </c>
      <c r="P428" t="s">
        <v>1696</v>
      </c>
      <c r="Q428" t="s">
        <v>27</v>
      </c>
      <c r="R428" t="s">
        <v>1606</v>
      </c>
      <c r="S428" s="1">
        <v>11</v>
      </c>
      <c r="T428" s="1">
        <v>0</v>
      </c>
      <c r="U428" s="1">
        <v>44000</v>
      </c>
      <c r="V428" t="s">
        <v>29</v>
      </c>
      <c r="W428" t="s">
        <v>1697</v>
      </c>
      <c r="X428" s="2">
        <f t="shared" si="147"/>
        <v>1.1000000000000001E-3</v>
      </c>
    </row>
    <row r="429" spans="1:24" x14ac:dyDescent="0.3">
      <c r="A429" t="s">
        <v>18</v>
      </c>
      <c r="B429" t="s">
        <v>19</v>
      </c>
      <c r="C429" t="s">
        <v>1698</v>
      </c>
      <c r="D429" t="str">
        <f t="shared" si="141"/>
        <v>00</v>
      </c>
      <c r="E429" t="str">
        <f t="shared" si="142"/>
        <v>0</v>
      </c>
      <c r="F429" t="s">
        <v>21</v>
      </c>
      <c r="G429" t="s">
        <v>22</v>
      </c>
      <c r="H429" t="s">
        <v>22</v>
      </c>
      <c r="I429" t="s">
        <v>206</v>
      </c>
      <c r="J429">
        <f t="shared" si="143"/>
        <v>52</v>
      </c>
      <c r="K429" t="s">
        <v>24</v>
      </c>
      <c r="L429" t="s">
        <v>25</v>
      </c>
      <c r="M429">
        <v>8914800271</v>
      </c>
      <c r="N429">
        <f t="shared" si="144"/>
        <v>52</v>
      </c>
      <c r="O429" t="str">
        <f t="shared" si="145"/>
        <v>IGUAL</v>
      </c>
      <c r="P429" t="s">
        <v>1699</v>
      </c>
      <c r="Q429" t="s">
        <v>27</v>
      </c>
      <c r="R429" t="s">
        <v>1606</v>
      </c>
      <c r="S429" s="1">
        <v>11</v>
      </c>
      <c r="T429" s="1">
        <v>0</v>
      </c>
      <c r="U429" s="1">
        <v>44000</v>
      </c>
      <c r="V429" t="s">
        <v>29</v>
      </c>
      <c r="W429" t="s">
        <v>1700</v>
      </c>
      <c r="X429" s="2">
        <f t="shared" si="147"/>
        <v>1.1000000000000001E-3</v>
      </c>
    </row>
    <row r="430" spans="1:24" x14ac:dyDescent="0.3">
      <c r="A430" t="s">
        <v>18</v>
      </c>
      <c r="B430" t="s">
        <v>19</v>
      </c>
      <c r="C430" t="s">
        <v>1701</v>
      </c>
      <c r="D430" t="str">
        <f t="shared" si="141"/>
        <v>00</v>
      </c>
      <c r="E430" t="str">
        <f t="shared" si="142"/>
        <v>0</v>
      </c>
      <c r="F430" t="s">
        <v>21</v>
      </c>
      <c r="G430" t="s">
        <v>22</v>
      </c>
      <c r="H430" t="s">
        <v>22</v>
      </c>
      <c r="I430" t="s">
        <v>206</v>
      </c>
      <c r="J430">
        <f t="shared" si="143"/>
        <v>52</v>
      </c>
      <c r="K430" t="s">
        <v>24</v>
      </c>
      <c r="L430" t="s">
        <v>25</v>
      </c>
      <c r="M430">
        <v>8914800271</v>
      </c>
      <c r="N430">
        <f t="shared" si="144"/>
        <v>52</v>
      </c>
      <c r="O430" t="str">
        <f t="shared" si="145"/>
        <v>IGUAL</v>
      </c>
      <c r="P430" t="s">
        <v>1702</v>
      </c>
      <c r="Q430" t="s">
        <v>27</v>
      </c>
      <c r="R430" t="s">
        <v>1606</v>
      </c>
      <c r="S430" s="1">
        <v>11</v>
      </c>
      <c r="T430" s="1">
        <v>0</v>
      </c>
      <c r="U430" s="1">
        <v>44000</v>
      </c>
      <c r="V430" t="s">
        <v>29</v>
      </c>
      <c r="W430" t="s">
        <v>1703</v>
      </c>
      <c r="X430" s="2">
        <f t="shared" si="147"/>
        <v>1.1000000000000001E-3</v>
      </c>
    </row>
    <row r="431" spans="1:24" x14ac:dyDescent="0.3">
      <c r="A431" t="s">
        <v>18</v>
      </c>
      <c r="B431" t="s">
        <v>19</v>
      </c>
      <c r="C431" t="s">
        <v>1704</v>
      </c>
      <c r="D431" t="str">
        <f t="shared" si="141"/>
        <v>00</v>
      </c>
      <c r="E431" t="str">
        <f t="shared" si="142"/>
        <v>0</v>
      </c>
      <c r="F431" t="s">
        <v>21</v>
      </c>
      <c r="G431" t="s">
        <v>22</v>
      </c>
      <c r="H431" t="s">
        <v>22</v>
      </c>
      <c r="I431" t="s">
        <v>206</v>
      </c>
      <c r="J431">
        <f t="shared" si="143"/>
        <v>52</v>
      </c>
      <c r="K431" t="s">
        <v>24</v>
      </c>
      <c r="L431" t="s">
        <v>25</v>
      </c>
      <c r="M431">
        <v>8914800271</v>
      </c>
      <c r="N431">
        <f t="shared" si="144"/>
        <v>52</v>
      </c>
      <c r="O431" t="str">
        <f t="shared" si="145"/>
        <v>IGUAL</v>
      </c>
      <c r="P431" t="s">
        <v>1705</v>
      </c>
      <c r="Q431" t="s">
        <v>27</v>
      </c>
      <c r="R431" t="s">
        <v>1606</v>
      </c>
      <c r="S431" s="1">
        <v>11</v>
      </c>
      <c r="T431" s="1">
        <v>0</v>
      </c>
      <c r="U431" s="1">
        <v>44000</v>
      </c>
      <c r="V431" t="s">
        <v>29</v>
      </c>
      <c r="W431" t="s">
        <v>1706</v>
      </c>
      <c r="X431" s="2">
        <f t="shared" si="147"/>
        <v>1.1000000000000001E-3</v>
      </c>
    </row>
    <row r="432" spans="1:24" x14ac:dyDescent="0.3">
      <c r="A432" t="s">
        <v>18</v>
      </c>
      <c r="B432" t="s">
        <v>19</v>
      </c>
      <c r="C432" t="s">
        <v>1707</v>
      </c>
      <c r="D432" t="str">
        <f t="shared" si="141"/>
        <v>00</v>
      </c>
      <c r="E432" t="str">
        <f t="shared" si="142"/>
        <v>0</v>
      </c>
      <c r="F432" t="s">
        <v>21</v>
      </c>
      <c r="G432" t="s">
        <v>22</v>
      </c>
      <c r="H432" t="s">
        <v>22</v>
      </c>
      <c r="I432" t="s">
        <v>206</v>
      </c>
      <c r="J432">
        <f t="shared" si="143"/>
        <v>52</v>
      </c>
      <c r="K432" t="s">
        <v>24</v>
      </c>
      <c r="L432" t="s">
        <v>25</v>
      </c>
      <c r="M432">
        <v>8914800271</v>
      </c>
      <c r="N432">
        <f t="shared" si="144"/>
        <v>52</v>
      </c>
      <c r="O432" t="str">
        <f t="shared" si="145"/>
        <v>IGUAL</v>
      </c>
      <c r="P432" t="s">
        <v>1708</v>
      </c>
      <c r="Q432" t="s">
        <v>27</v>
      </c>
      <c r="R432" t="s">
        <v>1606</v>
      </c>
      <c r="S432" s="1">
        <v>11</v>
      </c>
      <c r="T432" s="1">
        <v>0</v>
      </c>
      <c r="U432" s="1">
        <v>44000</v>
      </c>
      <c r="V432" t="s">
        <v>29</v>
      </c>
      <c r="W432" t="s">
        <v>1709</v>
      </c>
      <c r="X432" s="2">
        <f t="shared" si="147"/>
        <v>1.1000000000000001E-3</v>
      </c>
    </row>
    <row r="433" spans="1:24" x14ac:dyDescent="0.3">
      <c r="A433" t="s">
        <v>18</v>
      </c>
      <c r="B433" t="s">
        <v>19</v>
      </c>
      <c r="C433" t="s">
        <v>1710</v>
      </c>
      <c r="D433" t="str">
        <f t="shared" si="141"/>
        <v>00</v>
      </c>
      <c r="E433" t="str">
        <f t="shared" si="142"/>
        <v>0</v>
      </c>
      <c r="F433" t="s">
        <v>21</v>
      </c>
      <c r="G433" t="s">
        <v>22</v>
      </c>
      <c r="H433" t="s">
        <v>22</v>
      </c>
      <c r="I433" t="s">
        <v>206</v>
      </c>
      <c r="J433">
        <f t="shared" si="143"/>
        <v>52</v>
      </c>
      <c r="K433" t="s">
        <v>24</v>
      </c>
      <c r="L433" t="s">
        <v>25</v>
      </c>
      <c r="M433">
        <v>8914800271</v>
      </c>
      <c r="N433">
        <f t="shared" si="144"/>
        <v>52</v>
      </c>
      <c r="O433" t="str">
        <f t="shared" si="145"/>
        <v>IGUAL</v>
      </c>
      <c r="P433" t="s">
        <v>1711</v>
      </c>
      <c r="Q433" t="s">
        <v>27</v>
      </c>
      <c r="R433" t="s">
        <v>1606</v>
      </c>
      <c r="S433" s="1">
        <v>11</v>
      </c>
      <c r="T433" s="1">
        <v>0</v>
      </c>
      <c r="U433" s="1">
        <v>44000</v>
      </c>
      <c r="V433" t="s">
        <v>29</v>
      </c>
      <c r="W433" t="s">
        <v>1712</v>
      </c>
      <c r="X433" s="2">
        <f t="shared" si="147"/>
        <v>1.1000000000000001E-3</v>
      </c>
    </row>
    <row r="434" spans="1:24" x14ac:dyDescent="0.3">
      <c r="A434" t="s">
        <v>18</v>
      </c>
      <c r="B434" t="s">
        <v>19</v>
      </c>
      <c r="C434" t="s">
        <v>1713</v>
      </c>
      <c r="D434" t="str">
        <f t="shared" si="141"/>
        <v>00</v>
      </c>
      <c r="E434" t="str">
        <f t="shared" si="142"/>
        <v>0</v>
      </c>
      <c r="F434" t="s">
        <v>21</v>
      </c>
      <c r="G434" t="s">
        <v>22</v>
      </c>
      <c r="H434" t="s">
        <v>22</v>
      </c>
      <c r="I434" t="s">
        <v>206</v>
      </c>
      <c r="J434">
        <f t="shared" si="143"/>
        <v>52</v>
      </c>
      <c r="K434" t="s">
        <v>24</v>
      </c>
      <c r="L434" t="s">
        <v>25</v>
      </c>
      <c r="M434">
        <v>8914800271</v>
      </c>
      <c r="N434">
        <f t="shared" si="144"/>
        <v>52</v>
      </c>
      <c r="O434" t="str">
        <f t="shared" si="145"/>
        <v>IGUAL</v>
      </c>
      <c r="P434" t="s">
        <v>1714</v>
      </c>
      <c r="Q434" t="s">
        <v>27</v>
      </c>
      <c r="R434" t="s">
        <v>1606</v>
      </c>
      <c r="S434" s="1">
        <v>11</v>
      </c>
      <c r="T434" s="1">
        <v>0</v>
      </c>
      <c r="U434" s="1">
        <v>44000</v>
      </c>
      <c r="V434" t="s">
        <v>29</v>
      </c>
      <c r="W434" t="s">
        <v>1715</v>
      </c>
      <c r="X434" s="2">
        <f t="shared" si="147"/>
        <v>1.1000000000000001E-3</v>
      </c>
    </row>
    <row r="435" spans="1:24" x14ac:dyDescent="0.3">
      <c r="A435" t="s">
        <v>18</v>
      </c>
      <c r="B435" t="s">
        <v>19</v>
      </c>
      <c r="C435" t="s">
        <v>1716</v>
      </c>
      <c r="D435" t="str">
        <f t="shared" si="141"/>
        <v>00</v>
      </c>
      <c r="E435" t="str">
        <f t="shared" si="142"/>
        <v>0</v>
      </c>
      <c r="F435" t="s">
        <v>21</v>
      </c>
      <c r="G435" t="s">
        <v>22</v>
      </c>
      <c r="H435" t="s">
        <v>22</v>
      </c>
      <c r="I435" t="s">
        <v>206</v>
      </c>
      <c r="J435">
        <f t="shared" si="143"/>
        <v>52</v>
      </c>
      <c r="K435" t="s">
        <v>24</v>
      </c>
      <c r="L435" t="s">
        <v>25</v>
      </c>
      <c r="M435">
        <v>8914800271</v>
      </c>
      <c r="N435">
        <f t="shared" si="144"/>
        <v>52</v>
      </c>
      <c r="O435" t="str">
        <f t="shared" si="145"/>
        <v>IGUAL</v>
      </c>
      <c r="P435" t="s">
        <v>1717</v>
      </c>
      <c r="Q435" t="s">
        <v>27</v>
      </c>
      <c r="R435" t="s">
        <v>1606</v>
      </c>
      <c r="S435" s="1">
        <v>11</v>
      </c>
      <c r="T435" s="1">
        <v>0</v>
      </c>
      <c r="U435" s="1">
        <v>44000</v>
      </c>
      <c r="V435" t="s">
        <v>29</v>
      </c>
      <c r="W435" t="s">
        <v>1718</v>
      </c>
      <c r="X435" s="2">
        <f t="shared" si="147"/>
        <v>1.1000000000000001E-3</v>
      </c>
    </row>
    <row r="436" spans="1:24" x14ac:dyDescent="0.3">
      <c r="A436" t="s">
        <v>18</v>
      </c>
      <c r="B436" t="s">
        <v>19</v>
      </c>
      <c r="C436" t="s">
        <v>1719</v>
      </c>
      <c r="D436" t="str">
        <f t="shared" si="141"/>
        <v>00</v>
      </c>
      <c r="E436" t="str">
        <f t="shared" si="142"/>
        <v>0</v>
      </c>
      <c r="F436" t="s">
        <v>21</v>
      </c>
      <c r="G436" t="s">
        <v>22</v>
      </c>
      <c r="H436" t="s">
        <v>22</v>
      </c>
      <c r="I436" t="s">
        <v>206</v>
      </c>
      <c r="J436">
        <f t="shared" si="143"/>
        <v>52</v>
      </c>
      <c r="K436" t="s">
        <v>24</v>
      </c>
      <c r="L436" t="s">
        <v>25</v>
      </c>
      <c r="M436">
        <v>8914800271</v>
      </c>
      <c r="N436">
        <f t="shared" si="144"/>
        <v>52</v>
      </c>
      <c r="O436" t="str">
        <f t="shared" si="145"/>
        <v>IGUAL</v>
      </c>
      <c r="P436" t="s">
        <v>1720</v>
      </c>
      <c r="Q436" t="s">
        <v>27</v>
      </c>
      <c r="R436" t="s">
        <v>1606</v>
      </c>
      <c r="S436" s="1">
        <v>11</v>
      </c>
      <c r="T436" s="1">
        <v>0</v>
      </c>
      <c r="U436" s="1">
        <v>44000</v>
      </c>
      <c r="V436" t="s">
        <v>29</v>
      </c>
      <c r="W436" t="s">
        <v>1721</v>
      </c>
      <c r="X436" s="2">
        <f t="shared" si="147"/>
        <v>1.1000000000000001E-3</v>
      </c>
    </row>
    <row r="437" spans="1:24" x14ac:dyDescent="0.3">
      <c r="A437" t="s">
        <v>18</v>
      </c>
      <c r="B437" t="s">
        <v>19</v>
      </c>
      <c r="C437" t="s">
        <v>1722</v>
      </c>
      <c r="D437" t="str">
        <f t="shared" si="141"/>
        <v>00</v>
      </c>
      <c r="E437" t="str">
        <f t="shared" si="142"/>
        <v>0</v>
      </c>
      <c r="F437" t="s">
        <v>21</v>
      </c>
      <c r="G437" t="s">
        <v>22</v>
      </c>
      <c r="H437" t="s">
        <v>22</v>
      </c>
      <c r="I437" t="s">
        <v>206</v>
      </c>
      <c r="J437">
        <f t="shared" si="143"/>
        <v>52</v>
      </c>
      <c r="K437" t="s">
        <v>24</v>
      </c>
      <c r="L437" t="s">
        <v>25</v>
      </c>
      <c r="M437">
        <v>8914800271</v>
      </c>
      <c r="N437">
        <f t="shared" si="144"/>
        <v>52</v>
      </c>
      <c r="O437" t="str">
        <f t="shared" si="145"/>
        <v>IGUAL</v>
      </c>
      <c r="P437" t="s">
        <v>1723</v>
      </c>
      <c r="Q437" t="s">
        <v>27</v>
      </c>
      <c r="R437" t="s">
        <v>1606</v>
      </c>
      <c r="S437" s="1">
        <v>11</v>
      </c>
      <c r="T437" s="1">
        <v>0</v>
      </c>
      <c r="U437" s="1">
        <v>44000</v>
      </c>
      <c r="V437" t="s">
        <v>29</v>
      </c>
      <c r="W437" t="s">
        <v>1724</v>
      </c>
      <c r="X437" s="2">
        <f t="shared" si="147"/>
        <v>1.1000000000000001E-3</v>
      </c>
    </row>
    <row r="438" spans="1:24" x14ac:dyDescent="0.3">
      <c r="A438" t="s">
        <v>18</v>
      </c>
      <c r="B438" t="s">
        <v>19</v>
      </c>
      <c r="C438" t="s">
        <v>1725</v>
      </c>
      <c r="D438" t="str">
        <f t="shared" si="141"/>
        <v>00</v>
      </c>
      <c r="E438" t="str">
        <f t="shared" si="142"/>
        <v>0</v>
      </c>
      <c r="F438" t="s">
        <v>21</v>
      </c>
      <c r="G438" t="s">
        <v>22</v>
      </c>
      <c r="H438" t="s">
        <v>22</v>
      </c>
      <c r="I438" t="s">
        <v>206</v>
      </c>
      <c r="J438">
        <f t="shared" si="143"/>
        <v>52</v>
      </c>
      <c r="K438" t="s">
        <v>24</v>
      </c>
      <c r="L438" t="s">
        <v>25</v>
      </c>
      <c r="M438">
        <v>8914800271</v>
      </c>
      <c r="N438">
        <f t="shared" si="144"/>
        <v>52</v>
      </c>
      <c r="O438" t="str">
        <f t="shared" si="145"/>
        <v>IGUAL</v>
      </c>
      <c r="P438" t="s">
        <v>1726</v>
      </c>
      <c r="Q438" t="s">
        <v>27</v>
      </c>
      <c r="R438" t="s">
        <v>1606</v>
      </c>
      <c r="S438" s="1">
        <v>11</v>
      </c>
      <c r="T438" s="1">
        <v>0</v>
      </c>
      <c r="U438" s="1">
        <v>44000</v>
      </c>
      <c r="V438" t="s">
        <v>29</v>
      </c>
      <c r="W438" t="s">
        <v>1727</v>
      </c>
      <c r="X438" s="2">
        <f t="shared" si="147"/>
        <v>1.1000000000000001E-3</v>
      </c>
    </row>
    <row r="439" spans="1:24" x14ac:dyDescent="0.3">
      <c r="A439" t="s">
        <v>18</v>
      </c>
      <c r="B439" t="s">
        <v>19</v>
      </c>
      <c r="C439" t="s">
        <v>1728</v>
      </c>
      <c r="D439" t="str">
        <f t="shared" si="141"/>
        <v>00</v>
      </c>
      <c r="E439" t="str">
        <f t="shared" si="142"/>
        <v>0</v>
      </c>
      <c r="F439" t="s">
        <v>21</v>
      </c>
      <c r="G439" t="s">
        <v>22</v>
      </c>
      <c r="H439" t="s">
        <v>22</v>
      </c>
      <c r="I439" t="s">
        <v>206</v>
      </c>
      <c r="J439">
        <f t="shared" si="143"/>
        <v>52</v>
      </c>
      <c r="K439" t="s">
        <v>24</v>
      </c>
      <c r="L439" t="s">
        <v>25</v>
      </c>
      <c r="M439">
        <v>8914800271</v>
      </c>
      <c r="N439">
        <f t="shared" si="144"/>
        <v>52</v>
      </c>
      <c r="O439" t="str">
        <f t="shared" si="145"/>
        <v>IGUAL</v>
      </c>
      <c r="P439" t="s">
        <v>1729</v>
      </c>
      <c r="Q439" t="s">
        <v>27</v>
      </c>
      <c r="R439" t="s">
        <v>1606</v>
      </c>
      <c r="S439" s="1">
        <v>11</v>
      </c>
      <c r="T439" s="1">
        <v>0</v>
      </c>
      <c r="U439" s="1">
        <v>44000</v>
      </c>
      <c r="V439" t="s">
        <v>29</v>
      </c>
      <c r="W439" t="s">
        <v>1730</v>
      </c>
      <c r="X439" s="2">
        <f t="shared" si="147"/>
        <v>1.1000000000000001E-3</v>
      </c>
    </row>
    <row r="440" spans="1:24" x14ac:dyDescent="0.3">
      <c r="A440" t="s">
        <v>18</v>
      </c>
      <c r="B440" t="s">
        <v>19</v>
      </c>
      <c r="C440" t="s">
        <v>1731</v>
      </c>
      <c r="D440" t="str">
        <f t="shared" si="141"/>
        <v>00</v>
      </c>
      <c r="E440" t="str">
        <f t="shared" si="142"/>
        <v>0</v>
      </c>
      <c r="F440" t="s">
        <v>21</v>
      </c>
      <c r="G440" t="s">
        <v>22</v>
      </c>
      <c r="H440" t="s">
        <v>22</v>
      </c>
      <c r="I440" t="s">
        <v>206</v>
      </c>
      <c r="J440">
        <f t="shared" si="143"/>
        <v>52</v>
      </c>
      <c r="K440" t="s">
        <v>24</v>
      </c>
      <c r="L440" t="s">
        <v>25</v>
      </c>
      <c r="M440">
        <v>8914800271</v>
      </c>
      <c r="N440">
        <f t="shared" si="144"/>
        <v>52</v>
      </c>
      <c r="O440" t="str">
        <f t="shared" si="145"/>
        <v>IGUAL</v>
      </c>
      <c r="P440" t="s">
        <v>1732</v>
      </c>
      <c r="Q440" t="s">
        <v>27</v>
      </c>
      <c r="R440" t="s">
        <v>1606</v>
      </c>
      <c r="S440" s="1">
        <v>11</v>
      </c>
      <c r="T440" s="1">
        <v>0</v>
      </c>
      <c r="U440" s="1">
        <v>44000</v>
      </c>
      <c r="V440" t="s">
        <v>29</v>
      </c>
      <c r="W440" t="s">
        <v>1733</v>
      </c>
      <c r="X440" s="2">
        <f t="shared" si="147"/>
        <v>1.1000000000000001E-3</v>
      </c>
    </row>
    <row r="441" spans="1:24" x14ac:dyDescent="0.3">
      <c r="A441" t="s">
        <v>18</v>
      </c>
      <c r="B441" t="s">
        <v>19</v>
      </c>
      <c r="C441" t="s">
        <v>1734</v>
      </c>
      <c r="D441" t="str">
        <f t="shared" si="141"/>
        <v>00</v>
      </c>
      <c r="E441" t="str">
        <f t="shared" si="142"/>
        <v>0</v>
      </c>
      <c r="F441" t="s">
        <v>21</v>
      </c>
      <c r="G441" t="s">
        <v>22</v>
      </c>
      <c r="H441" t="s">
        <v>22</v>
      </c>
      <c r="I441" t="s">
        <v>206</v>
      </c>
      <c r="J441">
        <f t="shared" si="143"/>
        <v>52</v>
      </c>
      <c r="K441" t="s">
        <v>24</v>
      </c>
      <c r="L441" t="s">
        <v>25</v>
      </c>
      <c r="M441">
        <v>8914800271</v>
      </c>
      <c r="N441">
        <f t="shared" si="144"/>
        <v>52</v>
      </c>
      <c r="O441" t="str">
        <f t="shared" si="145"/>
        <v>IGUAL</v>
      </c>
      <c r="P441" t="s">
        <v>1735</v>
      </c>
      <c r="Q441" t="s">
        <v>27</v>
      </c>
      <c r="R441" t="s">
        <v>1606</v>
      </c>
      <c r="S441" s="1">
        <v>11</v>
      </c>
      <c r="T441" s="1">
        <v>0</v>
      </c>
      <c r="U441" s="1">
        <v>44000</v>
      </c>
      <c r="V441" t="s">
        <v>29</v>
      </c>
      <c r="W441" t="s">
        <v>1736</v>
      </c>
      <c r="X441" s="2">
        <f t="shared" si="147"/>
        <v>1.1000000000000001E-3</v>
      </c>
    </row>
    <row r="442" spans="1:24" x14ac:dyDescent="0.3">
      <c r="A442" t="s">
        <v>18</v>
      </c>
      <c r="B442" t="s">
        <v>19</v>
      </c>
      <c r="C442" t="s">
        <v>1737</v>
      </c>
      <c r="D442" t="str">
        <f t="shared" si="141"/>
        <v>00</v>
      </c>
      <c r="E442" t="str">
        <f t="shared" si="142"/>
        <v>0</v>
      </c>
      <c r="F442" t="s">
        <v>21</v>
      </c>
      <c r="G442" t="s">
        <v>22</v>
      </c>
      <c r="H442" t="s">
        <v>22</v>
      </c>
      <c r="I442" t="s">
        <v>206</v>
      </c>
      <c r="J442">
        <f t="shared" si="143"/>
        <v>52</v>
      </c>
      <c r="K442" t="s">
        <v>24</v>
      </c>
      <c r="L442" t="s">
        <v>25</v>
      </c>
      <c r="M442">
        <v>8914800271</v>
      </c>
      <c r="N442">
        <f t="shared" si="144"/>
        <v>52</v>
      </c>
      <c r="O442" t="str">
        <f t="shared" si="145"/>
        <v>IGUAL</v>
      </c>
      <c r="P442" t="s">
        <v>1738</v>
      </c>
      <c r="Q442" t="s">
        <v>27</v>
      </c>
      <c r="R442" t="s">
        <v>1606</v>
      </c>
      <c r="S442" s="1">
        <v>11</v>
      </c>
      <c r="T442" s="1">
        <v>0</v>
      </c>
      <c r="U442" s="1">
        <v>44000</v>
      </c>
      <c r="V442" t="s">
        <v>29</v>
      </c>
      <c r="W442" t="s">
        <v>1739</v>
      </c>
      <c r="X442" s="2">
        <f t="shared" si="147"/>
        <v>1.1000000000000001E-3</v>
      </c>
    </row>
    <row r="443" spans="1:24" x14ac:dyDescent="0.3">
      <c r="A443" t="s">
        <v>18</v>
      </c>
      <c r="B443" t="s">
        <v>19</v>
      </c>
      <c r="C443" t="s">
        <v>1740</v>
      </c>
      <c r="D443" t="str">
        <f t="shared" si="141"/>
        <v>00</v>
      </c>
      <c r="E443" t="str">
        <f t="shared" si="142"/>
        <v>0</v>
      </c>
      <c r="F443" t="s">
        <v>21</v>
      </c>
      <c r="G443" t="s">
        <v>22</v>
      </c>
      <c r="H443" t="s">
        <v>22</v>
      </c>
      <c r="I443" t="s">
        <v>206</v>
      </c>
      <c r="J443">
        <f t="shared" si="143"/>
        <v>52</v>
      </c>
      <c r="K443" t="s">
        <v>24</v>
      </c>
      <c r="L443" t="s">
        <v>25</v>
      </c>
      <c r="M443">
        <v>8914800271</v>
      </c>
      <c r="N443">
        <f t="shared" si="144"/>
        <v>52</v>
      </c>
      <c r="O443" t="str">
        <f t="shared" si="145"/>
        <v>IGUAL</v>
      </c>
      <c r="P443" t="s">
        <v>1741</v>
      </c>
      <c r="Q443" t="s">
        <v>27</v>
      </c>
      <c r="R443" t="s">
        <v>1606</v>
      </c>
      <c r="S443" s="1">
        <v>11</v>
      </c>
      <c r="T443" s="1">
        <v>0</v>
      </c>
      <c r="U443" s="1">
        <v>44000</v>
      </c>
      <c r="V443" t="s">
        <v>29</v>
      </c>
      <c r="W443" t="s">
        <v>1742</v>
      </c>
      <c r="X443" s="2">
        <f t="shared" si="147"/>
        <v>1.1000000000000001E-3</v>
      </c>
    </row>
    <row r="444" spans="1:24" x14ac:dyDescent="0.3">
      <c r="A444" t="s">
        <v>18</v>
      </c>
      <c r="B444" t="s">
        <v>19</v>
      </c>
      <c r="C444" t="s">
        <v>1743</v>
      </c>
      <c r="D444" t="str">
        <f t="shared" ref="D444:D507" si="148">+MID(C444,1,2)</f>
        <v>00</v>
      </c>
      <c r="E444" t="str">
        <f t="shared" ref="E444:E507" si="149">+MID(C444,17,1)</f>
        <v>0</v>
      </c>
      <c r="F444" t="s">
        <v>21</v>
      </c>
      <c r="G444" t="s">
        <v>22</v>
      </c>
      <c r="H444" t="s">
        <v>22</v>
      </c>
      <c r="I444" t="s">
        <v>206</v>
      </c>
      <c r="J444">
        <f t="shared" ref="J444:J507" si="150">+VLOOKUP(I444,BASEPROP,5,FALSE)</f>
        <v>52</v>
      </c>
      <c r="K444" t="s">
        <v>24</v>
      </c>
      <c r="L444" t="s">
        <v>25</v>
      </c>
      <c r="M444">
        <v>8914800271</v>
      </c>
      <c r="N444">
        <f t="shared" ref="N444:N507" si="151">+VLOOKUP(M444,DOCUMENTOSEC,2,FALSE)</f>
        <v>52</v>
      </c>
      <c r="O444" t="str">
        <f t="shared" ref="O444:O507" si="152">+IF(J444=N444,"IGUAL","DIFERENTE")</f>
        <v>IGUAL</v>
      </c>
      <c r="P444" t="s">
        <v>1744</v>
      </c>
      <c r="Q444" t="s">
        <v>27</v>
      </c>
      <c r="R444" t="s">
        <v>1606</v>
      </c>
      <c r="S444" s="1">
        <v>11</v>
      </c>
      <c r="T444" s="1">
        <v>0</v>
      </c>
      <c r="U444" s="1">
        <v>44000</v>
      </c>
      <c r="V444" t="s">
        <v>29</v>
      </c>
      <c r="W444" t="s">
        <v>1745</v>
      </c>
      <c r="X444" s="2">
        <f t="shared" si="147"/>
        <v>1.1000000000000001E-3</v>
      </c>
    </row>
    <row r="445" spans="1:24" x14ac:dyDescent="0.3">
      <c r="A445" t="s">
        <v>18</v>
      </c>
      <c r="B445" t="s">
        <v>19</v>
      </c>
      <c r="C445" t="s">
        <v>1746</v>
      </c>
      <c r="D445" t="str">
        <f t="shared" si="148"/>
        <v>00</v>
      </c>
      <c r="E445" t="str">
        <f t="shared" si="149"/>
        <v>0</v>
      </c>
      <c r="F445" t="s">
        <v>21</v>
      </c>
      <c r="G445" t="s">
        <v>22</v>
      </c>
      <c r="H445" t="s">
        <v>22</v>
      </c>
      <c r="I445" t="s">
        <v>206</v>
      </c>
      <c r="J445">
        <f t="shared" si="150"/>
        <v>52</v>
      </c>
      <c r="K445" t="s">
        <v>24</v>
      </c>
      <c r="L445" t="s">
        <v>25</v>
      </c>
      <c r="M445">
        <v>8914800271</v>
      </c>
      <c r="N445">
        <f t="shared" si="151"/>
        <v>52</v>
      </c>
      <c r="O445" t="str">
        <f t="shared" si="152"/>
        <v>IGUAL</v>
      </c>
      <c r="P445" t="s">
        <v>1747</v>
      </c>
      <c r="Q445" t="s">
        <v>27</v>
      </c>
      <c r="R445" t="s">
        <v>1606</v>
      </c>
      <c r="S445" s="1">
        <v>11</v>
      </c>
      <c r="T445" s="1">
        <v>0</v>
      </c>
      <c r="U445" s="1">
        <v>44000</v>
      </c>
      <c r="V445" t="s">
        <v>29</v>
      </c>
      <c r="W445" t="s">
        <v>1748</v>
      </c>
      <c r="X445" s="2">
        <f t="shared" si="147"/>
        <v>1.1000000000000001E-3</v>
      </c>
    </row>
    <row r="446" spans="1:24" x14ac:dyDescent="0.3">
      <c r="A446" t="s">
        <v>18</v>
      </c>
      <c r="B446" t="s">
        <v>19</v>
      </c>
      <c r="C446" t="s">
        <v>1749</v>
      </c>
      <c r="D446" t="str">
        <f t="shared" si="148"/>
        <v>00</v>
      </c>
      <c r="E446" t="str">
        <f t="shared" si="149"/>
        <v>0</v>
      </c>
      <c r="F446" t="s">
        <v>21</v>
      </c>
      <c r="G446" t="s">
        <v>22</v>
      </c>
      <c r="H446" t="s">
        <v>22</v>
      </c>
      <c r="I446" t="s">
        <v>206</v>
      </c>
      <c r="J446">
        <f t="shared" si="150"/>
        <v>52</v>
      </c>
      <c r="K446" t="s">
        <v>24</v>
      </c>
      <c r="L446" t="s">
        <v>25</v>
      </c>
      <c r="M446">
        <v>8914800271</v>
      </c>
      <c r="N446">
        <f t="shared" si="151"/>
        <v>52</v>
      </c>
      <c r="O446" t="str">
        <f t="shared" si="152"/>
        <v>IGUAL</v>
      </c>
      <c r="P446" t="s">
        <v>1750</v>
      </c>
      <c r="Q446" t="s">
        <v>27</v>
      </c>
      <c r="R446" t="s">
        <v>1606</v>
      </c>
      <c r="S446" s="1">
        <v>11</v>
      </c>
      <c r="T446" s="1">
        <v>0</v>
      </c>
      <c r="U446" s="1">
        <v>44000</v>
      </c>
      <c r="V446" t="s">
        <v>29</v>
      </c>
      <c r="W446" t="s">
        <v>1751</v>
      </c>
      <c r="X446" s="2">
        <f t="shared" si="147"/>
        <v>1.1000000000000001E-3</v>
      </c>
    </row>
    <row r="447" spans="1:24" x14ac:dyDescent="0.3">
      <c r="A447" t="s">
        <v>18</v>
      </c>
      <c r="B447" t="s">
        <v>19</v>
      </c>
      <c r="C447" t="s">
        <v>1752</v>
      </c>
      <c r="D447" t="str">
        <f t="shared" si="148"/>
        <v>00</v>
      </c>
      <c r="E447" t="str">
        <f t="shared" si="149"/>
        <v>0</v>
      </c>
      <c r="F447" t="s">
        <v>21</v>
      </c>
      <c r="G447" t="s">
        <v>22</v>
      </c>
      <c r="H447" t="s">
        <v>22</v>
      </c>
      <c r="I447" t="s">
        <v>206</v>
      </c>
      <c r="J447">
        <f t="shared" si="150"/>
        <v>52</v>
      </c>
      <c r="K447" t="s">
        <v>24</v>
      </c>
      <c r="L447" t="s">
        <v>25</v>
      </c>
      <c r="M447">
        <v>8914800271</v>
      </c>
      <c r="N447">
        <f t="shared" si="151"/>
        <v>52</v>
      </c>
      <c r="O447" t="str">
        <f t="shared" si="152"/>
        <v>IGUAL</v>
      </c>
      <c r="P447" t="s">
        <v>1753</v>
      </c>
      <c r="Q447" t="s">
        <v>27</v>
      </c>
      <c r="R447" t="s">
        <v>1606</v>
      </c>
      <c r="S447" s="1">
        <v>11</v>
      </c>
      <c r="T447" s="1">
        <v>0</v>
      </c>
      <c r="U447" s="1">
        <v>44000</v>
      </c>
      <c r="V447" t="s">
        <v>29</v>
      </c>
      <c r="W447" t="s">
        <v>1754</v>
      </c>
      <c r="X447" s="2">
        <f t="shared" si="147"/>
        <v>1.1000000000000001E-3</v>
      </c>
    </row>
    <row r="448" spans="1:24" x14ac:dyDescent="0.3">
      <c r="A448" t="s">
        <v>18</v>
      </c>
      <c r="B448" t="s">
        <v>19</v>
      </c>
      <c r="C448" t="s">
        <v>1755</v>
      </c>
      <c r="D448" t="str">
        <f t="shared" si="148"/>
        <v>00</v>
      </c>
      <c r="E448" t="str">
        <f t="shared" si="149"/>
        <v>0</v>
      </c>
      <c r="F448" t="s">
        <v>21</v>
      </c>
      <c r="G448" t="s">
        <v>22</v>
      </c>
      <c r="H448" t="s">
        <v>22</v>
      </c>
      <c r="I448" t="s">
        <v>206</v>
      </c>
      <c r="J448">
        <f t="shared" si="150"/>
        <v>52</v>
      </c>
      <c r="K448" t="s">
        <v>24</v>
      </c>
      <c r="L448" t="s">
        <v>25</v>
      </c>
      <c r="M448">
        <v>8914800271</v>
      </c>
      <c r="N448">
        <f t="shared" si="151"/>
        <v>52</v>
      </c>
      <c r="O448" t="str">
        <f t="shared" si="152"/>
        <v>IGUAL</v>
      </c>
      <c r="P448" t="s">
        <v>1756</v>
      </c>
      <c r="Q448" t="s">
        <v>27</v>
      </c>
      <c r="R448" t="s">
        <v>1606</v>
      </c>
      <c r="S448" s="1">
        <v>11</v>
      </c>
      <c r="T448" s="1">
        <v>0</v>
      </c>
      <c r="U448" s="1">
        <v>44000</v>
      </c>
      <c r="V448" t="s">
        <v>29</v>
      </c>
      <c r="W448" t="s">
        <v>1757</v>
      </c>
      <c r="X448" s="2">
        <f t="shared" si="147"/>
        <v>1.1000000000000001E-3</v>
      </c>
    </row>
    <row r="449" spans="1:24" x14ac:dyDescent="0.3">
      <c r="A449" t="s">
        <v>18</v>
      </c>
      <c r="B449" t="s">
        <v>19</v>
      </c>
      <c r="C449" t="s">
        <v>1758</v>
      </c>
      <c r="D449" t="str">
        <f t="shared" si="148"/>
        <v>00</v>
      </c>
      <c r="E449" t="str">
        <f t="shared" si="149"/>
        <v>0</v>
      </c>
      <c r="F449" t="s">
        <v>21</v>
      </c>
      <c r="G449" t="s">
        <v>22</v>
      </c>
      <c r="H449" t="s">
        <v>22</v>
      </c>
      <c r="I449" t="s">
        <v>206</v>
      </c>
      <c r="J449">
        <f t="shared" si="150"/>
        <v>52</v>
      </c>
      <c r="K449" t="s">
        <v>24</v>
      </c>
      <c r="L449" t="s">
        <v>25</v>
      </c>
      <c r="M449">
        <v>8914800271</v>
      </c>
      <c r="N449">
        <f t="shared" si="151"/>
        <v>52</v>
      </c>
      <c r="O449" t="str">
        <f t="shared" si="152"/>
        <v>IGUAL</v>
      </c>
      <c r="P449" t="s">
        <v>1759</v>
      </c>
      <c r="Q449" t="s">
        <v>27</v>
      </c>
      <c r="R449" t="s">
        <v>1606</v>
      </c>
      <c r="S449" s="1">
        <v>11</v>
      </c>
      <c r="T449" s="1">
        <v>0</v>
      </c>
      <c r="U449" s="1">
        <v>44000</v>
      </c>
      <c r="V449" t="s">
        <v>29</v>
      </c>
      <c r="W449" t="s">
        <v>1760</v>
      </c>
      <c r="X449" s="2">
        <f t="shared" si="147"/>
        <v>1.1000000000000001E-3</v>
      </c>
    </row>
    <row r="450" spans="1:24" x14ac:dyDescent="0.3">
      <c r="A450" t="s">
        <v>18</v>
      </c>
      <c r="B450" t="s">
        <v>19</v>
      </c>
      <c r="C450" t="s">
        <v>1761</v>
      </c>
      <c r="D450" t="str">
        <f t="shared" si="148"/>
        <v>00</v>
      </c>
      <c r="E450" t="str">
        <f t="shared" si="149"/>
        <v>0</v>
      </c>
      <c r="F450" t="s">
        <v>21</v>
      </c>
      <c r="G450" t="s">
        <v>22</v>
      </c>
      <c r="H450" t="s">
        <v>22</v>
      </c>
      <c r="I450" t="s">
        <v>206</v>
      </c>
      <c r="J450">
        <f t="shared" si="150"/>
        <v>52</v>
      </c>
      <c r="K450" t="s">
        <v>24</v>
      </c>
      <c r="L450" t="s">
        <v>25</v>
      </c>
      <c r="M450">
        <v>8914800271</v>
      </c>
      <c r="N450">
        <f t="shared" si="151"/>
        <v>52</v>
      </c>
      <c r="O450" t="str">
        <f t="shared" si="152"/>
        <v>IGUAL</v>
      </c>
      <c r="P450" t="s">
        <v>1762</v>
      </c>
      <c r="Q450" t="s">
        <v>27</v>
      </c>
      <c r="R450" t="s">
        <v>1606</v>
      </c>
      <c r="S450" s="1">
        <v>11</v>
      </c>
      <c r="T450" s="1">
        <v>0</v>
      </c>
      <c r="U450" s="1">
        <v>44000</v>
      </c>
      <c r="V450" t="s">
        <v>29</v>
      </c>
      <c r="W450" t="s">
        <v>1763</v>
      </c>
      <c r="X450" s="2">
        <f t="shared" si="147"/>
        <v>1.1000000000000001E-3</v>
      </c>
    </row>
    <row r="451" spans="1:24" x14ac:dyDescent="0.3">
      <c r="A451" t="s">
        <v>18</v>
      </c>
      <c r="B451" t="s">
        <v>19</v>
      </c>
      <c r="C451" t="s">
        <v>1764</v>
      </c>
      <c r="D451" t="str">
        <f t="shared" si="148"/>
        <v>00</v>
      </c>
      <c r="E451" t="str">
        <f t="shared" si="149"/>
        <v>0</v>
      </c>
      <c r="F451" t="s">
        <v>21</v>
      </c>
      <c r="G451" t="s">
        <v>22</v>
      </c>
      <c r="H451" t="s">
        <v>22</v>
      </c>
      <c r="I451" t="s">
        <v>206</v>
      </c>
      <c r="J451">
        <f t="shared" si="150"/>
        <v>52</v>
      </c>
      <c r="K451" t="s">
        <v>24</v>
      </c>
      <c r="L451" t="s">
        <v>25</v>
      </c>
      <c r="M451">
        <v>8914800271</v>
      </c>
      <c r="N451">
        <f t="shared" si="151"/>
        <v>52</v>
      </c>
      <c r="O451" t="str">
        <f t="shared" si="152"/>
        <v>IGUAL</v>
      </c>
      <c r="P451" t="s">
        <v>1765</v>
      </c>
      <c r="Q451" t="s">
        <v>27</v>
      </c>
      <c r="R451" t="s">
        <v>1606</v>
      </c>
      <c r="S451" s="1">
        <v>11</v>
      </c>
      <c r="T451" s="1">
        <v>0</v>
      </c>
      <c r="U451" s="1">
        <v>44000</v>
      </c>
      <c r="V451" t="s">
        <v>29</v>
      </c>
      <c r="W451" t="s">
        <v>1766</v>
      </c>
      <c r="X451" s="2">
        <f t="shared" si="147"/>
        <v>1.1000000000000001E-3</v>
      </c>
    </row>
    <row r="452" spans="1:24" x14ac:dyDescent="0.3">
      <c r="A452" t="s">
        <v>18</v>
      </c>
      <c r="B452" t="s">
        <v>19</v>
      </c>
      <c r="C452" t="s">
        <v>1767</v>
      </c>
      <c r="D452" t="str">
        <f t="shared" si="148"/>
        <v>00</v>
      </c>
      <c r="E452" t="str">
        <f t="shared" si="149"/>
        <v>0</v>
      </c>
      <c r="F452" t="s">
        <v>21</v>
      </c>
      <c r="G452" t="s">
        <v>22</v>
      </c>
      <c r="H452" t="s">
        <v>22</v>
      </c>
      <c r="I452" t="s">
        <v>206</v>
      </c>
      <c r="J452">
        <f t="shared" si="150"/>
        <v>52</v>
      </c>
      <c r="K452" t="s">
        <v>24</v>
      </c>
      <c r="L452" t="s">
        <v>25</v>
      </c>
      <c r="M452">
        <v>8914800271</v>
      </c>
      <c r="N452">
        <f t="shared" si="151"/>
        <v>52</v>
      </c>
      <c r="O452" t="str">
        <f t="shared" si="152"/>
        <v>IGUAL</v>
      </c>
      <c r="P452" t="s">
        <v>1768</v>
      </c>
      <c r="Q452" t="s">
        <v>27</v>
      </c>
      <c r="R452" t="s">
        <v>1606</v>
      </c>
      <c r="S452" s="1">
        <v>11</v>
      </c>
      <c r="T452" s="1">
        <v>0</v>
      </c>
      <c r="U452" s="1">
        <v>44000</v>
      </c>
      <c r="V452" t="s">
        <v>29</v>
      </c>
      <c r="W452" t="s">
        <v>1769</v>
      </c>
      <c r="X452" s="2">
        <f t="shared" si="147"/>
        <v>1.1000000000000001E-3</v>
      </c>
    </row>
    <row r="453" spans="1:24" x14ac:dyDescent="0.3">
      <c r="A453" t="s">
        <v>18</v>
      </c>
      <c r="B453" t="s">
        <v>19</v>
      </c>
      <c r="C453" t="s">
        <v>1770</v>
      </c>
      <c r="D453" t="str">
        <f t="shared" si="148"/>
        <v>00</v>
      </c>
      <c r="E453" t="str">
        <f t="shared" si="149"/>
        <v>0</v>
      </c>
      <c r="F453" t="s">
        <v>21</v>
      </c>
      <c r="G453" t="s">
        <v>22</v>
      </c>
      <c r="H453" t="s">
        <v>22</v>
      </c>
      <c r="I453" t="s">
        <v>206</v>
      </c>
      <c r="J453">
        <f t="shared" si="150"/>
        <v>52</v>
      </c>
      <c r="K453" t="s">
        <v>24</v>
      </c>
      <c r="L453" t="s">
        <v>25</v>
      </c>
      <c r="M453">
        <v>8914800271</v>
      </c>
      <c r="N453">
        <f t="shared" si="151"/>
        <v>52</v>
      </c>
      <c r="O453" t="str">
        <f t="shared" si="152"/>
        <v>IGUAL</v>
      </c>
      <c r="P453" t="s">
        <v>1771</v>
      </c>
      <c r="Q453" t="s">
        <v>27</v>
      </c>
      <c r="R453" t="s">
        <v>1606</v>
      </c>
      <c r="S453" s="1">
        <v>11</v>
      </c>
      <c r="T453" s="1">
        <v>0</v>
      </c>
      <c r="U453" s="1">
        <v>44000</v>
      </c>
      <c r="V453" t="s">
        <v>29</v>
      </c>
      <c r="W453" t="s">
        <v>1772</v>
      </c>
      <c r="X453" s="2">
        <f t="shared" si="147"/>
        <v>1.1000000000000001E-3</v>
      </c>
    </row>
    <row r="454" spans="1:24" x14ac:dyDescent="0.3">
      <c r="A454" t="s">
        <v>18</v>
      </c>
      <c r="B454" t="s">
        <v>19</v>
      </c>
      <c r="C454" t="s">
        <v>1773</v>
      </c>
      <c r="D454" t="str">
        <f t="shared" si="148"/>
        <v>00</v>
      </c>
      <c r="E454" t="str">
        <f t="shared" si="149"/>
        <v>0</v>
      </c>
      <c r="F454" t="s">
        <v>21</v>
      </c>
      <c r="G454" t="s">
        <v>22</v>
      </c>
      <c r="H454" t="s">
        <v>22</v>
      </c>
      <c r="I454" t="s">
        <v>206</v>
      </c>
      <c r="J454">
        <f t="shared" si="150"/>
        <v>52</v>
      </c>
      <c r="K454" t="s">
        <v>24</v>
      </c>
      <c r="L454" t="s">
        <v>25</v>
      </c>
      <c r="M454">
        <v>8914800271</v>
      </c>
      <c r="N454">
        <f t="shared" si="151"/>
        <v>52</v>
      </c>
      <c r="O454" t="str">
        <f t="shared" si="152"/>
        <v>IGUAL</v>
      </c>
      <c r="P454" t="s">
        <v>1774</v>
      </c>
      <c r="Q454" t="s">
        <v>27</v>
      </c>
      <c r="R454" t="s">
        <v>1606</v>
      </c>
      <c r="S454" s="1">
        <v>11</v>
      </c>
      <c r="T454" s="1">
        <v>0</v>
      </c>
      <c r="U454" s="1">
        <v>44000</v>
      </c>
      <c r="V454" t="s">
        <v>29</v>
      </c>
      <c r="W454" t="s">
        <v>1775</v>
      </c>
      <c r="X454" s="2">
        <f t="shared" si="147"/>
        <v>1.1000000000000001E-3</v>
      </c>
    </row>
    <row r="455" spans="1:24" x14ac:dyDescent="0.3">
      <c r="A455" t="s">
        <v>18</v>
      </c>
      <c r="B455" t="s">
        <v>19</v>
      </c>
      <c r="C455" t="s">
        <v>1776</v>
      </c>
      <c r="D455" t="str">
        <f t="shared" si="148"/>
        <v>00</v>
      </c>
      <c r="E455" t="str">
        <f t="shared" si="149"/>
        <v>0</v>
      </c>
      <c r="F455" t="s">
        <v>21</v>
      </c>
      <c r="G455" t="s">
        <v>22</v>
      </c>
      <c r="H455" t="s">
        <v>22</v>
      </c>
      <c r="I455" t="s">
        <v>206</v>
      </c>
      <c r="J455">
        <f t="shared" si="150"/>
        <v>52</v>
      </c>
      <c r="K455" t="s">
        <v>24</v>
      </c>
      <c r="L455" t="s">
        <v>25</v>
      </c>
      <c r="M455">
        <v>8914800271</v>
      </c>
      <c r="N455">
        <f t="shared" si="151"/>
        <v>52</v>
      </c>
      <c r="O455" t="str">
        <f t="shared" si="152"/>
        <v>IGUAL</v>
      </c>
      <c r="P455" t="s">
        <v>1777</v>
      </c>
      <c r="Q455" t="s">
        <v>27</v>
      </c>
      <c r="R455" t="s">
        <v>1606</v>
      </c>
      <c r="S455" s="1">
        <v>11</v>
      </c>
      <c r="T455" s="1">
        <v>0</v>
      </c>
      <c r="U455" s="1">
        <v>44000</v>
      </c>
      <c r="V455" t="s">
        <v>29</v>
      </c>
      <c r="W455" t="s">
        <v>1778</v>
      </c>
      <c r="X455" s="2">
        <f t="shared" si="147"/>
        <v>1.1000000000000001E-3</v>
      </c>
    </row>
    <row r="456" spans="1:24" x14ac:dyDescent="0.3">
      <c r="A456" t="s">
        <v>18</v>
      </c>
      <c r="B456" t="s">
        <v>19</v>
      </c>
      <c r="C456" t="s">
        <v>1779</v>
      </c>
      <c r="D456" t="str">
        <f t="shared" si="148"/>
        <v>00</v>
      </c>
      <c r="E456" t="str">
        <f t="shared" si="149"/>
        <v>0</v>
      </c>
      <c r="F456" t="s">
        <v>21</v>
      </c>
      <c r="G456" t="s">
        <v>22</v>
      </c>
      <c r="H456" t="s">
        <v>22</v>
      </c>
      <c r="I456" t="s">
        <v>206</v>
      </c>
      <c r="J456">
        <f t="shared" si="150"/>
        <v>52</v>
      </c>
      <c r="K456" t="s">
        <v>24</v>
      </c>
      <c r="L456" t="s">
        <v>25</v>
      </c>
      <c r="M456">
        <v>8914800271</v>
      </c>
      <c r="N456">
        <f t="shared" si="151"/>
        <v>52</v>
      </c>
      <c r="O456" t="str">
        <f t="shared" si="152"/>
        <v>IGUAL</v>
      </c>
      <c r="P456" t="s">
        <v>1780</v>
      </c>
      <c r="Q456" t="s">
        <v>27</v>
      </c>
      <c r="R456" t="s">
        <v>1606</v>
      </c>
      <c r="S456" s="1">
        <v>11</v>
      </c>
      <c r="T456" s="1">
        <v>0</v>
      </c>
      <c r="U456" s="1">
        <v>44000</v>
      </c>
      <c r="V456" t="s">
        <v>29</v>
      </c>
      <c r="W456" t="s">
        <v>1781</v>
      </c>
      <c r="X456" s="2">
        <f t="shared" si="147"/>
        <v>1.1000000000000001E-3</v>
      </c>
    </row>
    <row r="457" spans="1:24" x14ac:dyDescent="0.3">
      <c r="A457" t="s">
        <v>18</v>
      </c>
      <c r="B457" t="s">
        <v>19</v>
      </c>
      <c r="C457" t="s">
        <v>1782</v>
      </c>
      <c r="D457" t="str">
        <f t="shared" si="148"/>
        <v>00</v>
      </c>
      <c r="E457" t="str">
        <f t="shared" si="149"/>
        <v>0</v>
      </c>
      <c r="F457" t="s">
        <v>21</v>
      </c>
      <c r="G457" t="s">
        <v>22</v>
      </c>
      <c r="H457" t="s">
        <v>22</v>
      </c>
      <c r="I457" t="s">
        <v>206</v>
      </c>
      <c r="J457">
        <f t="shared" si="150"/>
        <v>52</v>
      </c>
      <c r="K457" t="s">
        <v>24</v>
      </c>
      <c r="L457" t="s">
        <v>25</v>
      </c>
      <c r="M457">
        <v>8914800271</v>
      </c>
      <c r="N457">
        <f t="shared" si="151"/>
        <v>52</v>
      </c>
      <c r="O457" t="str">
        <f t="shared" si="152"/>
        <v>IGUAL</v>
      </c>
      <c r="P457" t="s">
        <v>1783</v>
      </c>
      <c r="Q457" t="s">
        <v>27</v>
      </c>
      <c r="R457" t="s">
        <v>1606</v>
      </c>
      <c r="S457" s="1">
        <v>11</v>
      </c>
      <c r="T457" s="1">
        <v>0</v>
      </c>
      <c r="U457" s="1">
        <v>44000</v>
      </c>
      <c r="V457" t="s">
        <v>29</v>
      </c>
      <c r="W457" t="s">
        <v>1784</v>
      </c>
      <c r="X457" s="2">
        <f t="shared" ref="X457:X488" si="153">+S457/10000</f>
        <v>1.1000000000000001E-3</v>
      </c>
    </row>
    <row r="458" spans="1:24" x14ac:dyDescent="0.3">
      <c r="A458" t="s">
        <v>18</v>
      </c>
      <c r="B458" t="s">
        <v>19</v>
      </c>
      <c r="C458" t="s">
        <v>1785</v>
      </c>
      <c r="D458" t="str">
        <f t="shared" si="148"/>
        <v>00</v>
      </c>
      <c r="E458" t="str">
        <f t="shared" si="149"/>
        <v>0</v>
      </c>
      <c r="F458" t="s">
        <v>21</v>
      </c>
      <c r="G458" t="s">
        <v>22</v>
      </c>
      <c r="H458" t="s">
        <v>22</v>
      </c>
      <c r="I458" t="s">
        <v>206</v>
      </c>
      <c r="J458">
        <f t="shared" si="150"/>
        <v>52</v>
      </c>
      <c r="K458" t="s">
        <v>24</v>
      </c>
      <c r="L458" t="s">
        <v>25</v>
      </c>
      <c r="M458">
        <v>8914800271</v>
      </c>
      <c r="N458">
        <f t="shared" si="151"/>
        <v>52</v>
      </c>
      <c r="O458" t="str">
        <f t="shared" si="152"/>
        <v>IGUAL</v>
      </c>
      <c r="P458" t="s">
        <v>1786</v>
      </c>
      <c r="Q458" t="s">
        <v>27</v>
      </c>
      <c r="R458" t="s">
        <v>1606</v>
      </c>
      <c r="S458" s="1">
        <v>11</v>
      </c>
      <c r="T458" s="1">
        <v>0</v>
      </c>
      <c r="U458" s="1">
        <v>44000</v>
      </c>
      <c r="V458" t="s">
        <v>29</v>
      </c>
      <c r="W458" t="s">
        <v>1787</v>
      </c>
      <c r="X458" s="2">
        <f t="shared" si="153"/>
        <v>1.1000000000000001E-3</v>
      </c>
    </row>
    <row r="459" spans="1:24" x14ac:dyDescent="0.3">
      <c r="A459" t="s">
        <v>18</v>
      </c>
      <c r="B459" t="s">
        <v>19</v>
      </c>
      <c r="C459" t="s">
        <v>1788</v>
      </c>
      <c r="D459" t="str">
        <f t="shared" si="148"/>
        <v>00</v>
      </c>
      <c r="E459" t="str">
        <f t="shared" si="149"/>
        <v>0</v>
      </c>
      <c r="F459" t="s">
        <v>21</v>
      </c>
      <c r="G459" t="s">
        <v>22</v>
      </c>
      <c r="H459" t="s">
        <v>22</v>
      </c>
      <c r="I459" t="s">
        <v>206</v>
      </c>
      <c r="J459">
        <f t="shared" si="150"/>
        <v>52</v>
      </c>
      <c r="K459" t="s">
        <v>24</v>
      </c>
      <c r="L459" t="s">
        <v>25</v>
      </c>
      <c r="M459">
        <v>8914800271</v>
      </c>
      <c r="N459">
        <f t="shared" si="151"/>
        <v>52</v>
      </c>
      <c r="O459" t="str">
        <f t="shared" si="152"/>
        <v>IGUAL</v>
      </c>
      <c r="P459" t="s">
        <v>1789</v>
      </c>
      <c r="Q459" t="s">
        <v>27</v>
      </c>
      <c r="R459" t="s">
        <v>1606</v>
      </c>
      <c r="S459" s="1">
        <v>11</v>
      </c>
      <c r="T459" s="1">
        <v>0</v>
      </c>
      <c r="U459" s="1">
        <v>44000</v>
      </c>
      <c r="V459" t="s">
        <v>29</v>
      </c>
      <c r="W459" t="s">
        <v>1790</v>
      </c>
      <c r="X459" s="2">
        <f t="shared" si="153"/>
        <v>1.1000000000000001E-3</v>
      </c>
    </row>
    <row r="460" spans="1:24" x14ac:dyDescent="0.3">
      <c r="A460" t="s">
        <v>18</v>
      </c>
      <c r="B460" t="s">
        <v>19</v>
      </c>
      <c r="C460" t="s">
        <v>1791</v>
      </c>
      <c r="D460" t="str">
        <f t="shared" si="148"/>
        <v>00</v>
      </c>
      <c r="E460" t="str">
        <f t="shared" si="149"/>
        <v>0</v>
      </c>
      <c r="F460" t="s">
        <v>21</v>
      </c>
      <c r="G460" t="s">
        <v>22</v>
      </c>
      <c r="H460" t="s">
        <v>22</v>
      </c>
      <c r="I460" t="s">
        <v>206</v>
      </c>
      <c r="J460">
        <f t="shared" si="150"/>
        <v>52</v>
      </c>
      <c r="K460" t="s">
        <v>24</v>
      </c>
      <c r="L460" t="s">
        <v>25</v>
      </c>
      <c r="M460">
        <v>8914800271</v>
      </c>
      <c r="N460">
        <f t="shared" si="151"/>
        <v>52</v>
      </c>
      <c r="O460" t="str">
        <f t="shared" si="152"/>
        <v>IGUAL</v>
      </c>
      <c r="P460" t="s">
        <v>1792</v>
      </c>
      <c r="Q460" t="s">
        <v>27</v>
      </c>
      <c r="R460" t="s">
        <v>1606</v>
      </c>
      <c r="S460" s="1">
        <v>11</v>
      </c>
      <c r="T460" s="1">
        <v>0</v>
      </c>
      <c r="U460" s="1">
        <v>44000</v>
      </c>
      <c r="V460" t="s">
        <v>29</v>
      </c>
      <c r="W460" t="s">
        <v>1793</v>
      </c>
      <c r="X460" s="2">
        <f t="shared" si="153"/>
        <v>1.1000000000000001E-3</v>
      </c>
    </row>
    <row r="461" spans="1:24" x14ac:dyDescent="0.3">
      <c r="A461" t="s">
        <v>18</v>
      </c>
      <c r="B461" t="s">
        <v>19</v>
      </c>
      <c r="C461" t="s">
        <v>1794</v>
      </c>
      <c r="D461" t="str">
        <f t="shared" si="148"/>
        <v>00</v>
      </c>
      <c r="E461" t="str">
        <f t="shared" si="149"/>
        <v>0</v>
      </c>
      <c r="F461" t="s">
        <v>21</v>
      </c>
      <c r="G461" t="s">
        <v>22</v>
      </c>
      <c r="H461" t="s">
        <v>22</v>
      </c>
      <c r="I461" t="s">
        <v>206</v>
      </c>
      <c r="J461">
        <f t="shared" si="150"/>
        <v>52</v>
      </c>
      <c r="K461" t="s">
        <v>24</v>
      </c>
      <c r="L461" t="s">
        <v>25</v>
      </c>
      <c r="M461">
        <v>8914800271</v>
      </c>
      <c r="N461">
        <f t="shared" si="151"/>
        <v>52</v>
      </c>
      <c r="O461" t="str">
        <f t="shared" si="152"/>
        <v>IGUAL</v>
      </c>
      <c r="P461" t="s">
        <v>1795</v>
      </c>
      <c r="Q461" t="s">
        <v>27</v>
      </c>
      <c r="R461" t="s">
        <v>35</v>
      </c>
      <c r="S461" s="1">
        <v>11</v>
      </c>
      <c r="T461" s="1">
        <v>0</v>
      </c>
      <c r="U461" s="1">
        <v>44000</v>
      </c>
      <c r="V461" t="s">
        <v>29</v>
      </c>
      <c r="W461" t="s">
        <v>1796</v>
      </c>
      <c r="X461" s="2">
        <f t="shared" si="153"/>
        <v>1.1000000000000001E-3</v>
      </c>
    </row>
    <row r="462" spans="1:24" x14ac:dyDescent="0.3">
      <c r="A462" t="s">
        <v>18</v>
      </c>
      <c r="B462" t="s">
        <v>19</v>
      </c>
      <c r="C462" t="s">
        <v>1797</v>
      </c>
      <c r="D462" t="str">
        <f t="shared" si="148"/>
        <v>00</v>
      </c>
      <c r="E462" t="str">
        <f t="shared" si="149"/>
        <v>0</v>
      </c>
      <c r="F462" t="s">
        <v>21</v>
      </c>
      <c r="G462" t="s">
        <v>22</v>
      </c>
      <c r="H462" t="s">
        <v>22</v>
      </c>
      <c r="I462" t="s">
        <v>206</v>
      </c>
      <c r="J462">
        <f t="shared" si="150"/>
        <v>52</v>
      </c>
      <c r="K462" t="s">
        <v>24</v>
      </c>
      <c r="L462" t="s">
        <v>25</v>
      </c>
      <c r="M462">
        <v>8914800271</v>
      </c>
      <c r="N462">
        <f t="shared" si="151"/>
        <v>52</v>
      </c>
      <c r="O462" t="str">
        <f t="shared" si="152"/>
        <v>IGUAL</v>
      </c>
      <c r="P462" t="s">
        <v>1798</v>
      </c>
      <c r="Q462" t="s">
        <v>27</v>
      </c>
      <c r="R462" t="s">
        <v>1606</v>
      </c>
      <c r="S462" s="1">
        <v>11</v>
      </c>
      <c r="T462" s="1">
        <v>0</v>
      </c>
      <c r="U462" s="1">
        <v>44000</v>
      </c>
      <c r="V462" t="s">
        <v>29</v>
      </c>
      <c r="W462" t="s">
        <v>1799</v>
      </c>
      <c r="X462" s="2">
        <f t="shared" si="153"/>
        <v>1.1000000000000001E-3</v>
      </c>
    </row>
    <row r="463" spans="1:24" x14ac:dyDescent="0.3">
      <c r="A463" t="s">
        <v>18</v>
      </c>
      <c r="B463" t="s">
        <v>19</v>
      </c>
      <c r="C463" t="s">
        <v>1800</v>
      </c>
      <c r="D463" t="str">
        <f t="shared" si="148"/>
        <v>00</v>
      </c>
      <c r="E463" t="str">
        <f t="shared" si="149"/>
        <v>0</v>
      </c>
      <c r="F463" t="s">
        <v>21</v>
      </c>
      <c r="G463" t="s">
        <v>22</v>
      </c>
      <c r="H463" t="s">
        <v>22</v>
      </c>
      <c r="I463" t="s">
        <v>206</v>
      </c>
      <c r="J463">
        <f t="shared" si="150"/>
        <v>52</v>
      </c>
      <c r="K463" t="s">
        <v>24</v>
      </c>
      <c r="L463" t="s">
        <v>25</v>
      </c>
      <c r="M463">
        <v>8914800271</v>
      </c>
      <c r="N463">
        <f t="shared" si="151"/>
        <v>52</v>
      </c>
      <c r="O463" t="str">
        <f t="shared" si="152"/>
        <v>IGUAL</v>
      </c>
      <c r="P463" t="s">
        <v>1801</v>
      </c>
      <c r="Q463" t="s">
        <v>27</v>
      </c>
      <c r="R463" t="s">
        <v>1606</v>
      </c>
      <c r="S463" s="1">
        <v>11</v>
      </c>
      <c r="T463" s="1">
        <v>0</v>
      </c>
      <c r="U463" s="1">
        <v>44000</v>
      </c>
      <c r="V463" t="s">
        <v>29</v>
      </c>
      <c r="W463" t="s">
        <v>1802</v>
      </c>
      <c r="X463" s="2">
        <f t="shared" si="153"/>
        <v>1.1000000000000001E-3</v>
      </c>
    </row>
    <row r="464" spans="1:24" x14ac:dyDescent="0.3">
      <c r="A464" t="s">
        <v>18</v>
      </c>
      <c r="B464" t="s">
        <v>19</v>
      </c>
      <c r="C464" t="s">
        <v>1803</v>
      </c>
      <c r="D464" t="str">
        <f t="shared" si="148"/>
        <v>00</v>
      </c>
      <c r="E464" t="str">
        <f t="shared" si="149"/>
        <v>0</v>
      </c>
      <c r="F464" t="s">
        <v>21</v>
      </c>
      <c r="G464" t="s">
        <v>22</v>
      </c>
      <c r="H464" t="s">
        <v>22</v>
      </c>
      <c r="I464" t="s">
        <v>206</v>
      </c>
      <c r="J464">
        <f t="shared" si="150"/>
        <v>52</v>
      </c>
      <c r="K464" t="s">
        <v>24</v>
      </c>
      <c r="L464" t="s">
        <v>25</v>
      </c>
      <c r="M464">
        <v>8914800271</v>
      </c>
      <c r="N464">
        <f t="shared" si="151"/>
        <v>52</v>
      </c>
      <c r="O464" t="str">
        <f t="shared" si="152"/>
        <v>IGUAL</v>
      </c>
      <c r="P464" t="s">
        <v>1804</v>
      </c>
      <c r="Q464" t="s">
        <v>27</v>
      </c>
      <c r="R464" t="s">
        <v>1606</v>
      </c>
      <c r="S464" s="1">
        <v>11</v>
      </c>
      <c r="T464" s="1">
        <v>0</v>
      </c>
      <c r="U464" s="1">
        <v>44000</v>
      </c>
      <c r="V464" t="s">
        <v>29</v>
      </c>
      <c r="W464" t="s">
        <v>1805</v>
      </c>
      <c r="X464" s="2">
        <f t="shared" si="153"/>
        <v>1.1000000000000001E-3</v>
      </c>
    </row>
    <row r="465" spans="1:24" x14ac:dyDescent="0.3">
      <c r="A465" t="s">
        <v>18</v>
      </c>
      <c r="B465" t="s">
        <v>19</v>
      </c>
      <c r="C465" t="s">
        <v>1806</v>
      </c>
      <c r="D465" t="str">
        <f t="shared" si="148"/>
        <v>00</v>
      </c>
      <c r="E465" t="str">
        <f t="shared" si="149"/>
        <v>0</v>
      </c>
      <c r="F465" t="s">
        <v>21</v>
      </c>
      <c r="G465" t="s">
        <v>22</v>
      </c>
      <c r="H465" t="s">
        <v>22</v>
      </c>
      <c r="I465" t="s">
        <v>206</v>
      </c>
      <c r="J465">
        <f t="shared" si="150"/>
        <v>52</v>
      </c>
      <c r="K465" t="s">
        <v>24</v>
      </c>
      <c r="L465" t="s">
        <v>25</v>
      </c>
      <c r="M465">
        <v>8914800271</v>
      </c>
      <c r="N465">
        <f t="shared" si="151"/>
        <v>52</v>
      </c>
      <c r="O465" t="str">
        <f t="shared" si="152"/>
        <v>IGUAL</v>
      </c>
      <c r="P465" t="s">
        <v>1807</v>
      </c>
      <c r="Q465" t="s">
        <v>27</v>
      </c>
      <c r="R465" t="s">
        <v>1606</v>
      </c>
      <c r="S465" s="1">
        <v>11</v>
      </c>
      <c r="T465" s="1">
        <v>0</v>
      </c>
      <c r="U465" s="1">
        <v>44000</v>
      </c>
      <c r="V465" t="s">
        <v>29</v>
      </c>
      <c r="W465" t="s">
        <v>1808</v>
      </c>
      <c r="X465" s="2">
        <f t="shared" si="153"/>
        <v>1.1000000000000001E-3</v>
      </c>
    </row>
    <row r="466" spans="1:24" x14ac:dyDescent="0.3">
      <c r="A466" t="s">
        <v>18</v>
      </c>
      <c r="B466" t="s">
        <v>19</v>
      </c>
      <c r="C466" t="s">
        <v>1809</v>
      </c>
      <c r="D466" t="str">
        <f t="shared" si="148"/>
        <v>00</v>
      </c>
      <c r="E466" t="str">
        <f t="shared" si="149"/>
        <v>0</v>
      </c>
      <c r="F466" t="s">
        <v>21</v>
      </c>
      <c r="G466" t="s">
        <v>22</v>
      </c>
      <c r="H466" t="s">
        <v>22</v>
      </c>
      <c r="I466" t="s">
        <v>206</v>
      </c>
      <c r="J466">
        <f t="shared" si="150"/>
        <v>52</v>
      </c>
      <c r="K466" t="s">
        <v>24</v>
      </c>
      <c r="L466" t="s">
        <v>25</v>
      </c>
      <c r="M466">
        <v>8914800271</v>
      </c>
      <c r="N466">
        <f t="shared" si="151"/>
        <v>52</v>
      </c>
      <c r="O466" t="str">
        <f t="shared" si="152"/>
        <v>IGUAL</v>
      </c>
      <c r="P466" t="s">
        <v>1810</v>
      </c>
      <c r="Q466" t="s">
        <v>27</v>
      </c>
      <c r="R466" t="s">
        <v>1606</v>
      </c>
      <c r="S466" s="1">
        <v>11</v>
      </c>
      <c r="T466" s="1">
        <v>0</v>
      </c>
      <c r="U466" s="1">
        <v>44000</v>
      </c>
      <c r="V466" t="s">
        <v>29</v>
      </c>
      <c r="W466" t="s">
        <v>1811</v>
      </c>
      <c r="X466" s="2">
        <f t="shared" si="153"/>
        <v>1.1000000000000001E-3</v>
      </c>
    </row>
    <row r="467" spans="1:24" x14ac:dyDescent="0.3">
      <c r="A467" t="s">
        <v>18</v>
      </c>
      <c r="B467" t="s">
        <v>19</v>
      </c>
      <c r="C467" t="s">
        <v>1812</v>
      </c>
      <c r="D467" t="str">
        <f t="shared" si="148"/>
        <v>00</v>
      </c>
      <c r="E467" t="str">
        <f t="shared" si="149"/>
        <v>0</v>
      </c>
      <c r="F467" t="s">
        <v>21</v>
      </c>
      <c r="G467" t="s">
        <v>22</v>
      </c>
      <c r="H467" t="s">
        <v>22</v>
      </c>
      <c r="I467" t="s">
        <v>206</v>
      </c>
      <c r="J467">
        <f t="shared" si="150"/>
        <v>52</v>
      </c>
      <c r="K467" t="s">
        <v>24</v>
      </c>
      <c r="L467" t="s">
        <v>25</v>
      </c>
      <c r="M467">
        <v>8914800271</v>
      </c>
      <c r="N467">
        <f t="shared" si="151"/>
        <v>52</v>
      </c>
      <c r="O467" t="str">
        <f t="shared" si="152"/>
        <v>IGUAL</v>
      </c>
      <c r="P467" t="s">
        <v>1813</v>
      </c>
      <c r="Q467" t="s">
        <v>27</v>
      </c>
      <c r="R467" t="s">
        <v>1606</v>
      </c>
      <c r="S467" s="1">
        <v>11</v>
      </c>
      <c r="T467" s="1">
        <v>0</v>
      </c>
      <c r="U467" s="1">
        <v>44000</v>
      </c>
      <c r="V467" t="s">
        <v>29</v>
      </c>
      <c r="W467" t="s">
        <v>1814</v>
      </c>
      <c r="X467" s="2">
        <f t="shared" si="153"/>
        <v>1.1000000000000001E-3</v>
      </c>
    </row>
    <row r="468" spans="1:24" x14ac:dyDescent="0.3">
      <c r="A468" t="s">
        <v>18</v>
      </c>
      <c r="B468" t="s">
        <v>19</v>
      </c>
      <c r="C468" t="s">
        <v>1815</v>
      </c>
      <c r="D468" t="str">
        <f t="shared" si="148"/>
        <v>00</v>
      </c>
      <c r="E468" t="str">
        <f t="shared" si="149"/>
        <v>0</v>
      </c>
      <c r="F468" t="s">
        <v>21</v>
      </c>
      <c r="G468" t="s">
        <v>22</v>
      </c>
      <c r="H468" t="s">
        <v>22</v>
      </c>
      <c r="I468" t="s">
        <v>206</v>
      </c>
      <c r="J468">
        <f t="shared" si="150"/>
        <v>52</v>
      </c>
      <c r="K468" t="s">
        <v>24</v>
      </c>
      <c r="L468" t="s">
        <v>25</v>
      </c>
      <c r="M468">
        <v>8914800271</v>
      </c>
      <c r="N468">
        <f t="shared" si="151"/>
        <v>52</v>
      </c>
      <c r="O468" t="str">
        <f t="shared" si="152"/>
        <v>IGUAL</v>
      </c>
      <c r="P468" t="s">
        <v>1816</v>
      </c>
      <c r="Q468" t="s">
        <v>27</v>
      </c>
      <c r="R468" t="s">
        <v>1606</v>
      </c>
      <c r="S468" s="1">
        <v>11</v>
      </c>
      <c r="T468" s="1">
        <v>0</v>
      </c>
      <c r="U468" s="1">
        <v>44000</v>
      </c>
      <c r="V468" t="s">
        <v>29</v>
      </c>
      <c r="W468" t="s">
        <v>1817</v>
      </c>
      <c r="X468" s="2">
        <f t="shared" si="153"/>
        <v>1.1000000000000001E-3</v>
      </c>
    </row>
    <row r="469" spans="1:24" x14ac:dyDescent="0.3">
      <c r="A469" t="s">
        <v>18</v>
      </c>
      <c r="B469" t="s">
        <v>19</v>
      </c>
      <c r="C469" t="s">
        <v>1818</v>
      </c>
      <c r="D469" t="str">
        <f t="shared" si="148"/>
        <v>00</v>
      </c>
      <c r="E469" t="str">
        <f t="shared" si="149"/>
        <v>0</v>
      </c>
      <c r="F469" t="s">
        <v>21</v>
      </c>
      <c r="G469" t="s">
        <v>22</v>
      </c>
      <c r="H469" t="s">
        <v>22</v>
      </c>
      <c r="I469" t="s">
        <v>206</v>
      </c>
      <c r="J469">
        <f t="shared" si="150"/>
        <v>52</v>
      </c>
      <c r="K469" t="s">
        <v>24</v>
      </c>
      <c r="L469" t="s">
        <v>25</v>
      </c>
      <c r="M469">
        <v>8914800271</v>
      </c>
      <c r="N469">
        <f t="shared" si="151"/>
        <v>52</v>
      </c>
      <c r="O469" t="str">
        <f t="shared" si="152"/>
        <v>IGUAL</v>
      </c>
      <c r="P469" t="s">
        <v>1819</v>
      </c>
      <c r="Q469" t="s">
        <v>27</v>
      </c>
      <c r="R469" t="s">
        <v>1606</v>
      </c>
      <c r="S469" s="1">
        <v>11</v>
      </c>
      <c r="T469" s="1">
        <v>0</v>
      </c>
      <c r="U469" s="1">
        <v>44000</v>
      </c>
      <c r="V469" t="s">
        <v>29</v>
      </c>
      <c r="W469" t="s">
        <v>1820</v>
      </c>
      <c r="X469" s="2">
        <f t="shared" si="153"/>
        <v>1.1000000000000001E-3</v>
      </c>
    </row>
    <row r="470" spans="1:24" x14ac:dyDescent="0.3">
      <c r="A470" t="s">
        <v>18</v>
      </c>
      <c r="B470" t="s">
        <v>19</v>
      </c>
      <c r="C470" t="s">
        <v>1821</v>
      </c>
      <c r="D470" t="str">
        <f t="shared" si="148"/>
        <v>00</v>
      </c>
      <c r="E470" t="str">
        <f t="shared" si="149"/>
        <v>0</v>
      </c>
      <c r="F470" t="s">
        <v>21</v>
      </c>
      <c r="G470" t="s">
        <v>22</v>
      </c>
      <c r="H470" t="s">
        <v>22</v>
      </c>
      <c r="I470" t="s">
        <v>206</v>
      </c>
      <c r="J470">
        <f t="shared" si="150"/>
        <v>52</v>
      </c>
      <c r="K470" t="s">
        <v>24</v>
      </c>
      <c r="L470" t="s">
        <v>25</v>
      </c>
      <c r="M470">
        <v>8914800271</v>
      </c>
      <c r="N470">
        <f t="shared" si="151"/>
        <v>52</v>
      </c>
      <c r="O470" t="str">
        <f t="shared" si="152"/>
        <v>IGUAL</v>
      </c>
      <c r="P470" t="s">
        <v>1822</v>
      </c>
      <c r="Q470" t="s">
        <v>27</v>
      </c>
      <c r="R470" t="s">
        <v>1606</v>
      </c>
      <c r="S470" s="1">
        <v>11</v>
      </c>
      <c r="T470" s="1">
        <v>0</v>
      </c>
      <c r="U470" s="1">
        <v>44000</v>
      </c>
      <c r="V470" t="s">
        <v>29</v>
      </c>
      <c r="W470" t="s">
        <v>1823</v>
      </c>
      <c r="X470" s="2">
        <f t="shared" si="153"/>
        <v>1.1000000000000001E-3</v>
      </c>
    </row>
    <row r="471" spans="1:24" x14ac:dyDescent="0.3">
      <c r="A471" t="s">
        <v>18</v>
      </c>
      <c r="B471" t="s">
        <v>19</v>
      </c>
      <c r="C471" t="s">
        <v>1824</v>
      </c>
      <c r="D471" t="str">
        <f t="shared" si="148"/>
        <v>00</v>
      </c>
      <c r="E471" t="str">
        <f t="shared" si="149"/>
        <v>0</v>
      </c>
      <c r="F471" t="s">
        <v>21</v>
      </c>
      <c r="G471" t="s">
        <v>22</v>
      </c>
      <c r="H471" t="s">
        <v>22</v>
      </c>
      <c r="I471" t="s">
        <v>206</v>
      </c>
      <c r="J471">
        <f t="shared" si="150"/>
        <v>52</v>
      </c>
      <c r="K471" t="s">
        <v>24</v>
      </c>
      <c r="L471" t="s">
        <v>25</v>
      </c>
      <c r="M471">
        <v>8914800271</v>
      </c>
      <c r="N471">
        <f t="shared" si="151"/>
        <v>52</v>
      </c>
      <c r="O471" t="str">
        <f t="shared" si="152"/>
        <v>IGUAL</v>
      </c>
      <c r="P471" t="s">
        <v>1825</v>
      </c>
      <c r="Q471" t="s">
        <v>27</v>
      </c>
      <c r="R471" t="s">
        <v>1606</v>
      </c>
      <c r="S471" s="1">
        <v>11</v>
      </c>
      <c r="T471" s="1">
        <v>0</v>
      </c>
      <c r="U471" s="1">
        <v>44000</v>
      </c>
      <c r="V471" t="s">
        <v>29</v>
      </c>
      <c r="W471" t="s">
        <v>1826</v>
      </c>
      <c r="X471" s="2">
        <f t="shared" si="153"/>
        <v>1.1000000000000001E-3</v>
      </c>
    </row>
    <row r="472" spans="1:24" x14ac:dyDescent="0.3">
      <c r="A472" t="s">
        <v>18</v>
      </c>
      <c r="B472" t="s">
        <v>19</v>
      </c>
      <c r="C472" t="s">
        <v>1827</v>
      </c>
      <c r="D472" t="str">
        <f t="shared" si="148"/>
        <v>00</v>
      </c>
      <c r="E472" t="str">
        <f t="shared" si="149"/>
        <v>0</v>
      </c>
      <c r="F472" t="s">
        <v>21</v>
      </c>
      <c r="G472" t="s">
        <v>22</v>
      </c>
      <c r="H472" t="s">
        <v>22</v>
      </c>
      <c r="I472" t="s">
        <v>206</v>
      </c>
      <c r="J472">
        <f t="shared" si="150"/>
        <v>52</v>
      </c>
      <c r="K472" t="s">
        <v>24</v>
      </c>
      <c r="L472" t="s">
        <v>25</v>
      </c>
      <c r="M472">
        <v>8914800271</v>
      </c>
      <c r="N472">
        <f t="shared" si="151"/>
        <v>52</v>
      </c>
      <c r="O472" t="str">
        <f t="shared" si="152"/>
        <v>IGUAL</v>
      </c>
      <c r="P472" t="s">
        <v>1828</v>
      </c>
      <c r="Q472" t="s">
        <v>27</v>
      </c>
      <c r="R472" t="s">
        <v>281</v>
      </c>
      <c r="S472" s="1">
        <v>11</v>
      </c>
      <c r="T472" s="1">
        <v>0</v>
      </c>
      <c r="U472" s="1">
        <v>44000</v>
      </c>
      <c r="V472" t="s">
        <v>29</v>
      </c>
      <c r="W472" t="s">
        <v>1829</v>
      </c>
      <c r="X472" s="2">
        <f t="shared" si="153"/>
        <v>1.1000000000000001E-3</v>
      </c>
    </row>
    <row r="473" spans="1:24" x14ac:dyDescent="0.3">
      <c r="A473" t="s">
        <v>18</v>
      </c>
      <c r="B473" t="s">
        <v>19</v>
      </c>
      <c r="C473" t="s">
        <v>1830</v>
      </c>
      <c r="D473" t="str">
        <f t="shared" si="148"/>
        <v>00</v>
      </c>
      <c r="E473" t="str">
        <f t="shared" si="149"/>
        <v>0</v>
      </c>
      <c r="F473" t="s">
        <v>21</v>
      </c>
      <c r="G473" t="s">
        <v>22</v>
      </c>
      <c r="H473" t="s">
        <v>22</v>
      </c>
      <c r="I473" t="s">
        <v>206</v>
      </c>
      <c r="J473">
        <f t="shared" si="150"/>
        <v>52</v>
      </c>
      <c r="K473" t="s">
        <v>24</v>
      </c>
      <c r="L473" t="s">
        <v>25</v>
      </c>
      <c r="M473">
        <v>8914800271</v>
      </c>
      <c r="N473">
        <f t="shared" si="151"/>
        <v>52</v>
      </c>
      <c r="O473" t="str">
        <f t="shared" si="152"/>
        <v>IGUAL</v>
      </c>
      <c r="P473" t="s">
        <v>1831</v>
      </c>
      <c r="Q473" t="s">
        <v>27</v>
      </c>
      <c r="R473" t="s">
        <v>281</v>
      </c>
      <c r="S473" s="1">
        <v>11</v>
      </c>
      <c r="T473" s="1">
        <v>0</v>
      </c>
      <c r="U473" s="1">
        <v>44000</v>
      </c>
      <c r="V473" t="s">
        <v>29</v>
      </c>
      <c r="W473" t="s">
        <v>1832</v>
      </c>
      <c r="X473" s="2">
        <f t="shared" si="153"/>
        <v>1.1000000000000001E-3</v>
      </c>
    </row>
    <row r="474" spans="1:24" x14ac:dyDescent="0.3">
      <c r="A474" t="s">
        <v>18</v>
      </c>
      <c r="B474" t="s">
        <v>19</v>
      </c>
      <c r="C474" t="s">
        <v>1833</v>
      </c>
      <c r="D474" t="str">
        <f t="shared" si="148"/>
        <v>00</v>
      </c>
      <c r="E474" t="str">
        <f t="shared" si="149"/>
        <v>0</v>
      </c>
      <c r="F474" t="s">
        <v>21</v>
      </c>
      <c r="G474" t="s">
        <v>22</v>
      </c>
      <c r="H474" t="s">
        <v>22</v>
      </c>
      <c r="I474" t="s">
        <v>206</v>
      </c>
      <c r="J474">
        <f t="shared" si="150"/>
        <v>52</v>
      </c>
      <c r="K474" t="s">
        <v>24</v>
      </c>
      <c r="L474" t="s">
        <v>25</v>
      </c>
      <c r="M474">
        <v>8914800271</v>
      </c>
      <c r="N474">
        <f t="shared" si="151"/>
        <v>52</v>
      </c>
      <c r="O474" t="str">
        <f t="shared" si="152"/>
        <v>IGUAL</v>
      </c>
      <c r="P474" t="s">
        <v>1834</v>
      </c>
      <c r="Q474" t="s">
        <v>27</v>
      </c>
      <c r="R474" t="s">
        <v>281</v>
      </c>
      <c r="S474" s="1">
        <v>11</v>
      </c>
      <c r="T474" s="1">
        <v>0</v>
      </c>
      <c r="U474" s="1">
        <v>44000</v>
      </c>
      <c r="V474" t="s">
        <v>29</v>
      </c>
      <c r="W474" t="s">
        <v>1835</v>
      </c>
      <c r="X474" s="2">
        <f t="shared" si="153"/>
        <v>1.1000000000000001E-3</v>
      </c>
    </row>
    <row r="475" spans="1:24" x14ac:dyDescent="0.3">
      <c r="A475" t="s">
        <v>18</v>
      </c>
      <c r="B475" t="s">
        <v>19</v>
      </c>
      <c r="C475" t="s">
        <v>1836</v>
      </c>
      <c r="D475" t="str">
        <f t="shared" si="148"/>
        <v>00</v>
      </c>
      <c r="E475" t="str">
        <f t="shared" si="149"/>
        <v>0</v>
      </c>
      <c r="F475" t="s">
        <v>21</v>
      </c>
      <c r="G475" t="s">
        <v>22</v>
      </c>
      <c r="H475" t="s">
        <v>22</v>
      </c>
      <c r="I475" t="s">
        <v>206</v>
      </c>
      <c r="J475">
        <f t="shared" si="150"/>
        <v>52</v>
      </c>
      <c r="K475" t="s">
        <v>24</v>
      </c>
      <c r="L475" t="s">
        <v>25</v>
      </c>
      <c r="M475">
        <v>8914800271</v>
      </c>
      <c r="N475">
        <f t="shared" si="151"/>
        <v>52</v>
      </c>
      <c r="O475" t="str">
        <f t="shared" si="152"/>
        <v>IGUAL</v>
      </c>
      <c r="P475" t="s">
        <v>1837</v>
      </c>
      <c r="Q475" t="s">
        <v>27</v>
      </c>
      <c r="R475" t="s">
        <v>281</v>
      </c>
      <c r="S475" s="1">
        <v>11</v>
      </c>
      <c r="T475" s="1">
        <v>0</v>
      </c>
      <c r="U475" s="1">
        <v>44000</v>
      </c>
      <c r="V475" t="s">
        <v>29</v>
      </c>
      <c r="W475" t="s">
        <v>1838</v>
      </c>
      <c r="X475" s="2">
        <f t="shared" si="153"/>
        <v>1.1000000000000001E-3</v>
      </c>
    </row>
    <row r="476" spans="1:24" x14ac:dyDescent="0.3">
      <c r="A476" t="s">
        <v>18</v>
      </c>
      <c r="B476" t="s">
        <v>19</v>
      </c>
      <c r="C476" t="s">
        <v>1839</v>
      </c>
      <c r="D476" t="str">
        <f t="shared" si="148"/>
        <v>00</v>
      </c>
      <c r="E476" t="str">
        <f t="shared" si="149"/>
        <v>0</v>
      </c>
      <c r="F476" t="s">
        <v>21</v>
      </c>
      <c r="G476" t="s">
        <v>22</v>
      </c>
      <c r="H476" t="s">
        <v>22</v>
      </c>
      <c r="I476" t="s">
        <v>206</v>
      </c>
      <c r="J476">
        <f t="shared" si="150"/>
        <v>52</v>
      </c>
      <c r="K476" t="s">
        <v>24</v>
      </c>
      <c r="L476" t="s">
        <v>25</v>
      </c>
      <c r="M476">
        <v>8914800271</v>
      </c>
      <c r="N476">
        <f t="shared" si="151"/>
        <v>52</v>
      </c>
      <c r="O476" t="str">
        <f t="shared" si="152"/>
        <v>IGUAL</v>
      </c>
      <c r="P476" t="s">
        <v>1840</v>
      </c>
      <c r="Q476" t="s">
        <v>27</v>
      </c>
      <c r="R476" t="s">
        <v>281</v>
      </c>
      <c r="S476" s="1">
        <v>11</v>
      </c>
      <c r="T476" s="1">
        <v>0</v>
      </c>
      <c r="U476" s="1">
        <v>44000</v>
      </c>
      <c r="V476" t="s">
        <v>29</v>
      </c>
      <c r="W476" t="s">
        <v>1841</v>
      </c>
      <c r="X476" s="2">
        <f t="shared" si="153"/>
        <v>1.1000000000000001E-3</v>
      </c>
    </row>
    <row r="477" spans="1:24" x14ac:dyDescent="0.3">
      <c r="A477" t="s">
        <v>18</v>
      </c>
      <c r="B477" t="s">
        <v>19</v>
      </c>
      <c r="C477" t="s">
        <v>1842</v>
      </c>
      <c r="D477" t="str">
        <f t="shared" si="148"/>
        <v>00</v>
      </c>
      <c r="E477" t="str">
        <f t="shared" si="149"/>
        <v>0</v>
      </c>
      <c r="F477" t="s">
        <v>21</v>
      </c>
      <c r="G477" t="s">
        <v>22</v>
      </c>
      <c r="H477" t="s">
        <v>22</v>
      </c>
      <c r="I477" t="s">
        <v>206</v>
      </c>
      <c r="J477">
        <f t="shared" si="150"/>
        <v>52</v>
      </c>
      <c r="K477" t="s">
        <v>24</v>
      </c>
      <c r="L477" t="s">
        <v>25</v>
      </c>
      <c r="M477">
        <v>8914800271</v>
      </c>
      <c r="N477">
        <f t="shared" si="151"/>
        <v>52</v>
      </c>
      <c r="O477" t="str">
        <f t="shared" si="152"/>
        <v>IGUAL</v>
      </c>
      <c r="P477" t="s">
        <v>1843</v>
      </c>
      <c r="Q477" t="s">
        <v>27</v>
      </c>
      <c r="R477" t="s">
        <v>281</v>
      </c>
      <c r="S477" s="1">
        <v>11</v>
      </c>
      <c r="T477" s="1">
        <v>0</v>
      </c>
      <c r="U477" s="1">
        <v>44000</v>
      </c>
      <c r="V477" t="s">
        <v>29</v>
      </c>
      <c r="W477" t="s">
        <v>1844</v>
      </c>
      <c r="X477" s="2">
        <f t="shared" si="153"/>
        <v>1.1000000000000001E-3</v>
      </c>
    </row>
    <row r="478" spans="1:24" x14ac:dyDescent="0.3">
      <c r="A478" t="s">
        <v>18</v>
      </c>
      <c r="B478" t="s">
        <v>19</v>
      </c>
      <c r="C478" t="s">
        <v>1845</v>
      </c>
      <c r="D478" t="str">
        <f t="shared" si="148"/>
        <v>00</v>
      </c>
      <c r="E478" t="str">
        <f t="shared" si="149"/>
        <v>0</v>
      </c>
      <c r="F478" t="s">
        <v>21</v>
      </c>
      <c r="G478" t="s">
        <v>22</v>
      </c>
      <c r="H478" t="s">
        <v>22</v>
      </c>
      <c r="I478" t="s">
        <v>206</v>
      </c>
      <c r="J478">
        <f t="shared" si="150"/>
        <v>52</v>
      </c>
      <c r="K478" t="s">
        <v>24</v>
      </c>
      <c r="L478" t="s">
        <v>25</v>
      </c>
      <c r="M478">
        <v>8914800271</v>
      </c>
      <c r="N478">
        <f t="shared" si="151"/>
        <v>52</v>
      </c>
      <c r="O478" t="str">
        <f t="shared" si="152"/>
        <v>IGUAL</v>
      </c>
      <c r="P478" t="s">
        <v>1846</v>
      </c>
      <c r="Q478" t="s">
        <v>27</v>
      </c>
      <c r="R478" t="s">
        <v>281</v>
      </c>
      <c r="S478" s="1">
        <v>11</v>
      </c>
      <c r="T478" s="1">
        <v>0</v>
      </c>
      <c r="U478" s="1">
        <v>44000</v>
      </c>
      <c r="V478" t="s">
        <v>29</v>
      </c>
      <c r="W478" t="s">
        <v>1847</v>
      </c>
      <c r="X478" s="2">
        <f t="shared" si="153"/>
        <v>1.1000000000000001E-3</v>
      </c>
    </row>
    <row r="479" spans="1:24" x14ac:dyDescent="0.3">
      <c r="A479" t="s">
        <v>18</v>
      </c>
      <c r="B479" t="s">
        <v>19</v>
      </c>
      <c r="C479" t="s">
        <v>1848</v>
      </c>
      <c r="D479" t="str">
        <f t="shared" si="148"/>
        <v>00</v>
      </c>
      <c r="E479" t="str">
        <f t="shared" si="149"/>
        <v>0</v>
      </c>
      <c r="F479" t="s">
        <v>21</v>
      </c>
      <c r="G479" t="s">
        <v>22</v>
      </c>
      <c r="H479" t="s">
        <v>22</v>
      </c>
      <c r="I479" t="s">
        <v>206</v>
      </c>
      <c r="J479">
        <f t="shared" si="150"/>
        <v>52</v>
      </c>
      <c r="K479" t="s">
        <v>24</v>
      </c>
      <c r="L479" t="s">
        <v>25</v>
      </c>
      <c r="M479">
        <v>8914800271</v>
      </c>
      <c r="N479">
        <f t="shared" si="151"/>
        <v>52</v>
      </c>
      <c r="O479" t="str">
        <f t="shared" si="152"/>
        <v>IGUAL</v>
      </c>
      <c r="P479" t="s">
        <v>1849</v>
      </c>
      <c r="Q479" t="s">
        <v>27</v>
      </c>
      <c r="R479" t="s">
        <v>281</v>
      </c>
      <c r="S479" s="1">
        <v>11</v>
      </c>
      <c r="T479" s="1">
        <v>0</v>
      </c>
      <c r="U479" s="1">
        <v>44000</v>
      </c>
      <c r="V479" t="s">
        <v>29</v>
      </c>
      <c r="W479" t="s">
        <v>1850</v>
      </c>
      <c r="X479" s="2">
        <f t="shared" si="153"/>
        <v>1.1000000000000001E-3</v>
      </c>
    </row>
    <row r="480" spans="1:24" x14ac:dyDescent="0.3">
      <c r="A480" t="s">
        <v>18</v>
      </c>
      <c r="B480" t="s">
        <v>19</v>
      </c>
      <c r="C480" t="s">
        <v>1851</v>
      </c>
      <c r="D480" t="str">
        <f t="shared" si="148"/>
        <v>00</v>
      </c>
      <c r="E480" t="str">
        <f t="shared" si="149"/>
        <v>0</v>
      </c>
      <c r="F480" t="s">
        <v>21</v>
      </c>
      <c r="G480" t="s">
        <v>22</v>
      </c>
      <c r="H480" t="s">
        <v>22</v>
      </c>
      <c r="I480" t="s">
        <v>206</v>
      </c>
      <c r="J480">
        <f t="shared" si="150"/>
        <v>52</v>
      </c>
      <c r="K480" t="s">
        <v>24</v>
      </c>
      <c r="L480" t="s">
        <v>25</v>
      </c>
      <c r="M480">
        <v>8914800271</v>
      </c>
      <c r="N480">
        <f t="shared" si="151"/>
        <v>52</v>
      </c>
      <c r="O480" t="str">
        <f t="shared" si="152"/>
        <v>IGUAL</v>
      </c>
      <c r="P480" t="s">
        <v>1852</v>
      </c>
      <c r="Q480" t="s">
        <v>27</v>
      </c>
      <c r="R480" t="s">
        <v>281</v>
      </c>
      <c r="S480" s="1">
        <v>11</v>
      </c>
      <c r="T480" s="1">
        <v>0</v>
      </c>
      <c r="U480" s="1">
        <v>44000</v>
      </c>
      <c r="V480" t="s">
        <v>29</v>
      </c>
      <c r="W480" t="s">
        <v>1853</v>
      </c>
      <c r="X480" s="2">
        <f t="shared" si="153"/>
        <v>1.1000000000000001E-3</v>
      </c>
    </row>
    <row r="481" spans="1:24" x14ac:dyDescent="0.3">
      <c r="A481" t="s">
        <v>18</v>
      </c>
      <c r="B481" t="s">
        <v>19</v>
      </c>
      <c r="C481" t="s">
        <v>1854</v>
      </c>
      <c r="D481" t="str">
        <f t="shared" si="148"/>
        <v>00</v>
      </c>
      <c r="E481" t="str">
        <f t="shared" si="149"/>
        <v>0</v>
      </c>
      <c r="F481" t="s">
        <v>21</v>
      </c>
      <c r="G481" t="s">
        <v>22</v>
      </c>
      <c r="H481" t="s">
        <v>22</v>
      </c>
      <c r="I481" t="s">
        <v>206</v>
      </c>
      <c r="J481">
        <f t="shared" si="150"/>
        <v>52</v>
      </c>
      <c r="K481" t="s">
        <v>24</v>
      </c>
      <c r="L481" t="s">
        <v>25</v>
      </c>
      <c r="M481">
        <v>8914800271</v>
      </c>
      <c r="N481">
        <f t="shared" si="151"/>
        <v>52</v>
      </c>
      <c r="O481" t="str">
        <f t="shared" si="152"/>
        <v>IGUAL</v>
      </c>
      <c r="P481" t="s">
        <v>1855</v>
      </c>
      <c r="Q481" t="s">
        <v>27</v>
      </c>
      <c r="R481" t="s">
        <v>281</v>
      </c>
      <c r="S481" s="1">
        <v>11</v>
      </c>
      <c r="T481" s="1">
        <v>0</v>
      </c>
      <c r="U481" s="1">
        <v>44000</v>
      </c>
      <c r="V481" t="s">
        <v>29</v>
      </c>
      <c r="W481" t="s">
        <v>1856</v>
      </c>
      <c r="X481" s="2">
        <f t="shared" si="153"/>
        <v>1.1000000000000001E-3</v>
      </c>
    </row>
    <row r="482" spans="1:24" x14ac:dyDescent="0.3">
      <c r="A482" t="s">
        <v>18</v>
      </c>
      <c r="B482" t="s">
        <v>19</v>
      </c>
      <c r="C482" t="s">
        <v>1857</v>
      </c>
      <c r="D482" t="str">
        <f t="shared" si="148"/>
        <v>00</v>
      </c>
      <c r="E482" t="str">
        <f t="shared" si="149"/>
        <v>0</v>
      </c>
      <c r="F482" t="s">
        <v>21</v>
      </c>
      <c r="G482" t="s">
        <v>22</v>
      </c>
      <c r="H482" t="s">
        <v>22</v>
      </c>
      <c r="I482" t="s">
        <v>206</v>
      </c>
      <c r="J482">
        <f t="shared" si="150"/>
        <v>52</v>
      </c>
      <c r="K482" t="s">
        <v>24</v>
      </c>
      <c r="L482" t="s">
        <v>25</v>
      </c>
      <c r="M482">
        <v>8914800271</v>
      </c>
      <c r="N482">
        <f t="shared" si="151"/>
        <v>52</v>
      </c>
      <c r="O482" t="str">
        <f t="shared" si="152"/>
        <v>IGUAL</v>
      </c>
      <c r="P482" t="s">
        <v>1858</v>
      </c>
      <c r="Q482" t="s">
        <v>27</v>
      </c>
      <c r="R482" t="s">
        <v>281</v>
      </c>
      <c r="S482" s="1">
        <v>11</v>
      </c>
      <c r="T482" s="1">
        <v>0</v>
      </c>
      <c r="U482" s="1">
        <v>44000</v>
      </c>
      <c r="V482" t="s">
        <v>29</v>
      </c>
      <c r="W482" t="s">
        <v>1859</v>
      </c>
      <c r="X482" s="2">
        <f t="shared" si="153"/>
        <v>1.1000000000000001E-3</v>
      </c>
    </row>
    <row r="483" spans="1:24" x14ac:dyDescent="0.3">
      <c r="A483" t="s">
        <v>18</v>
      </c>
      <c r="B483" t="s">
        <v>19</v>
      </c>
      <c r="C483" t="s">
        <v>1860</v>
      </c>
      <c r="D483" t="str">
        <f t="shared" si="148"/>
        <v>00</v>
      </c>
      <c r="E483" t="str">
        <f t="shared" si="149"/>
        <v>0</v>
      </c>
      <c r="F483" t="s">
        <v>21</v>
      </c>
      <c r="G483" t="s">
        <v>22</v>
      </c>
      <c r="H483" t="s">
        <v>22</v>
      </c>
      <c r="I483" t="s">
        <v>206</v>
      </c>
      <c r="J483">
        <f t="shared" si="150"/>
        <v>52</v>
      </c>
      <c r="K483" t="s">
        <v>24</v>
      </c>
      <c r="L483" t="s">
        <v>25</v>
      </c>
      <c r="M483">
        <v>8914800271</v>
      </c>
      <c r="N483">
        <f t="shared" si="151"/>
        <v>52</v>
      </c>
      <c r="O483" t="str">
        <f t="shared" si="152"/>
        <v>IGUAL</v>
      </c>
      <c r="P483" t="s">
        <v>1861</v>
      </c>
      <c r="Q483" t="s">
        <v>27</v>
      </c>
      <c r="R483" t="s">
        <v>281</v>
      </c>
      <c r="S483" s="1">
        <v>11</v>
      </c>
      <c r="T483" s="1">
        <v>0</v>
      </c>
      <c r="U483" s="1">
        <v>44000</v>
      </c>
      <c r="V483" t="s">
        <v>29</v>
      </c>
      <c r="W483" t="s">
        <v>1862</v>
      </c>
      <c r="X483" s="2">
        <f t="shared" si="153"/>
        <v>1.1000000000000001E-3</v>
      </c>
    </row>
    <row r="484" spans="1:24" x14ac:dyDescent="0.3">
      <c r="A484" t="s">
        <v>18</v>
      </c>
      <c r="B484" t="s">
        <v>19</v>
      </c>
      <c r="C484" t="s">
        <v>1863</v>
      </c>
      <c r="D484" t="str">
        <f t="shared" si="148"/>
        <v>00</v>
      </c>
      <c r="E484" t="str">
        <f t="shared" si="149"/>
        <v>0</v>
      </c>
      <c r="F484" t="s">
        <v>21</v>
      </c>
      <c r="G484" t="s">
        <v>22</v>
      </c>
      <c r="H484" t="s">
        <v>22</v>
      </c>
      <c r="I484" t="s">
        <v>206</v>
      </c>
      <c r="J484">
        <f t="shared" si="150"/>
        <v>52</v>
      </c>
      <c r="K484" t="s">
        <v>24</v>
      </c>
      <c r="L484" t="s">
        <v>25</v>
      </c>
      <c r="M484">
        <v>8914800271</v>
      </c>
      <c r="N484">
        <f t="shared" si="151"/>
        <v>52</v>
      </c>
      <c r="O484" t="str">
        <f t="shared" si="152"/>
        <v>IGUAL</v>
      </c>
      <c r="P484" t="s">
        <v>1864</v>
      </c>
      <c r="Q484" t="s">
        <v>27</v>
      </c>
      <c r="R484" t="s">
        <v>281</v>
      </c>
      <c r="S484" s="1">
        <v>11</v>
      </c>
      <c r="T484" s="1">
        <v>0</v>
      </c>
      <c r="U484" s="1">
        <v>44000</v>
      </c>
      <c r="V484" t="s">
        <v>29</v>
      </c>
      <c r="W484" t="s">
        <v>1865</v>
      </c>
      <c r="X484" s="2">
        <f t="shared" si="153"/>
        <v>1.1000000000000001E-3</v>
      </c>
    </row>
    <row r="485" spans="1:24" x14ac:dyDescent="0.3">
      <c r="A485" t="s">
        <v>18</v>
      </c>
      <c r="B485" t="s">
        <v>19</v>
      </c>
      <c r="C485" t="s">
        <v>1866</v>
      </c>
      <c r="D485" t="str">
        <f t="shared" si="148"/>
        <v>00</v>
      </c>
      <c r="E485" t="str">
        <f t="shared" si="149"/>
        <v>0</v>
      </c>
      <c r="F485" t="s">
        <v>21</v>
      </c>
      <c r="G485" t="s">
        <v>22</v>
      </c>
      <c r="H485" t="s">
        <v>22</v>
      </c>
      <c r="I485" t="s">
        <v>206</v>
      </c>
      <c r="J485">
        <f t="shared" si="150"/>
        <v>52</v>
      </c>
      <c r="K485" t="s">
        <v>24</v>
      </c>
      <c r="L485" t="s">
        <v>25</v>
      </c>
      <c r="M485">
        <v>8914800271</v>
      </c>
      <c r="N485">
        <f t="shared" si="151"/>
        <v>52</v>
      </c>
      <c r="O485" t="str">
        <f t="shared" si="152"/>
        <v>IGUAL</v>
      </c>
      <c r="P485" t="s">
        <v>1867</v>
      </c>
      <c r="Q485" t="s">
        <v>27</v>
      </c>
      <c r="R485" t="s">
        <v>281</v>
      </c>
      <c r="S485" s="1">
        <v>11</v>
      </c>
      <c r="T485" s="1">
        <v>0</v>
      </c>
      <c r="U485" s="1">
        <v>44000</v>
      </c>
      <c r="V485" t="s">
        <v>29</v>
      </c>
      <c r="W485" t="s">
        <v>1868</v>
      </c>
      <c r="X485" s="2">
        <f t="shared" si="153"/>
        <v>1.1000000000000001E-3</v>
      </c>
    </row>
    <row r="486" spans="1:24" x14ac:dyDescent="0.3">
      <c r="A486" t="s">
        <v>18</v>
      </c>
      <c r="B486" t="s">
        <v>19</v>
      </c>
      <c r="C486" t="s">
        <v>1869</v>
      </c>
      <c r="D486" t="str">
        <f t="shared" si="148"/>
        <v>00</v>
      </c>
      <c r="E486" t="str">
        <f t="shared" si="149"/>
        <v>0</v>
      </c>
      <c r="F486" t="s">
        <v>21</v>
      </c>
      <c r="G486" t="s">
        <v>22</v>
      </c>
      <c r="H486" t="s">
        <v>22</v>
      </c>
      <c r="I486" t="s">
        <v>206</v>
      </c>
      <c r="J486">
        <f t="shared" si="150"/>
        <v>52</v>
      </c>
      <c r="K486" t="s">
        <v>24</v>
      </c>
      <c r="L486" t="s">
        <v>25</v>
      </c>
      <c r="M486">
        <v>8914800271</v>
      </c>
      <c r="N486">
        <f t="shared" si="151"/>
        <v>52</v>
      </c>
      <c r="O486" t="str">
        <f t="shared" si="152"/>
        <v>IGUAL</v>
      </c>
      <c r="P486" t="s">
        <v>1870</v>
      </c>
      <c r="Q486" t="s">
        <v>27</v>
      </c>
      <c r="R486" t="s">
        <v>281</v>
      </c>
      <c r="S486" s="1">
        <v>11</v>
      </c>
      <c r="T486" s="1">
        <v>0</v>
      </c>
      <c r="U486" s="1">
        <v>44000</v>
      </c>
      <c r="V486" t="s">
        <v>29</v>
      </c>
      <c r="W486" t="s">
        <v>1871</v>
      </c>
      <c r="X486" s="2">
        <f t="shared" si="153"/>
        <v>1.1000000000000001E-3</v>
      </c>
    </row>
    <row r="487" spans="1:24" x14ac:dyDescent="0.3">
      <c r="A487" t="s">
        <v>18</v>
      </c>
      <c r="B487" t="s">
        <v>19</v>
      </c>
      <c r="C487" t="s">
        <v>1872</v>
      </c>
      <c r="D487" t="str">
        <f t="shared" si="148"/>
        <v>00</v>
      </c>
      <c r="E487" t="str">
        <f t="shared" si="149"/>
        <v>0</v>
      </c>
      <c r="F487" t="s">
        <v>21</v>
      </c>
      <c r="G487" t="s">
        <v>22</v>
      </c>
      <c r="H487" t="s">
        <v>22</v>
      </c>
      <c r="I487" t="s">
        <v>206</v>
      </c>
      <c r="J487">
        <f t="shared" si="150"/>
        <v>52</v>
      </c>
      <c r="K487" t="s">
        <v>24</v>
      </c>
      <c r="L487" t="s">
        <v>25</v>
      </c>
      <c r="M487">
        <v>8914800271</v>
      </c>
      <c r="N487">
        <f t="shared" si="151"/>
        <v>52</v>
      </c>
      <c r="O487" t="str">
        <f t="shared" si="152"/>
        <v>IGUAL</v>
      </c>
      <c r="P487" t="s">
        <v>1873</v>
      </c>
      <c r="Q487" t="s">
        <v>27</v>
      </c>
      <c r="R487" t="s">
        <v>281</v>
      </c>
      <c r="S487" s="1">
        <v>11</v>
      </c>
      <c r="T487" s="1">
        <v>0</v>
      </c>
      <c r="U487" s="1">
        <v>44000</v>
      </c>
      <c r="V487" t="s">
        <v>29</v>
      </c>
      <c r="W487" t="s">
        <v>1874</v>
      </c>
      <c r="X487" s="2">
        <f t="shared" si="153"/>
        <v>1.1000000000000001E-3</v>
      </c>
    </row>
    <row r="488" spans="1:24" x14ac:dyDescent="0.3">
      <c r="A488" t="s">
        <v>18</v>
      </c>
      <c r="B488" t="s">
        <v>19</v>
      </c>
      <c r="C488" t="s">
        <v>1875</v>
      </c>
      <c r="D488" t="str">
        <f t="shared" si="148"/>
        <v>00</v>
      </c>
      <c r="E488" t="str">
        <f t="shared" si="149"/>
        <v>0</v>
      </c>
      <c r="F488" t="s">
        <v>21</v>
      </c>
      <c r="G488" t="s">
        <v>22</v>
      </c>
      <c r="H488" t="s">
        <v>22</v>
      </c>
      <c r="I488" t="s">
        <v>206</v>
      </c>
      <c r="J488">
        <f t="shared" si="150"/>
        <v>52</v>
      </c>
      <c r="K488" t="s">
        <v>24</v>
      </c>
      <c r="L488" t="s">
        <v>25</v>
      </c>
      <c r="M488">
        <v>8914800271</v>
      </c>
      <c r="N488">
        <f t="shared" si="151"/>
        <v>52</v>
      </c>
      <c r="O488" t="str">
        <f t="shared" si="152"/>
        <v>IGUAL</v>
      </c>
      <c r="P488" t="s">
        <v>1876</v>
      </c>
      <c r="Q488" t="s">
        <v>27</v>
      </c>
      <c r="R488" t="s">
        <v>281</v>
      </c>
      <c r="S488" s="1">
        <v>11</v>
      </c>
      <c r="T488" s="1">
        <v>0</v>
      </c>
      <c r="U488" s="1">
        <v>44000</v>
      </c>
      <c r="V488" t="s">
        <v>29</v>
      </c>
      <c r="W488" t="s">
        <v>1877</v>
      </c>
      <c r="X488" s="2">
        <f t="shared" si="153"/>
        <v>1.1000000000000001E-3</v>
      </c>
    </row>
    <row r="489" spans="1:24" x14ac:dyDescent="0.3">
      <c r="A489" t="s">
        <v>18</v>
      </c>
      <c r="B489" t="s">
        <v>19</v>
      </c>
      <c r="C489" t="s">
        <v>1878</v>
      </c>
      <c r="D489" t="str">
        <f t="shared" si="148"/>
        <v>00</v>
      </c>
      <c r="E489" t="str">
        <f t="shared" si="149"/>
        <v>0</v>
      </c>
      <c r="F489" t="s">
        <v>21</v>
      </c>
      <c r="G489" t="s">
        <v>22</v>
      </c>
      <c r="H489" t="s">
        <v>22</v>
      </c>
      <c r="I489" t="s">
        <v>206</v>
      </c>
      <c r="J489">
        <f t="shared" si="150"/>
        <v>52</v>
      </c>
      <c r="K489" t="s">
        <v>24</v>
      </c>
      <c r="L489" t="s">
        <v>25</v>
      </c>
      <c r="M489">
        <v>8914800271</v>
      </c>
      <c r="N489">
        <f t="shared" si="151"/>
        <v>52</v>
      </c>
      <c r="O489" t="str">
        <f t="shared" si="152"/>
        <v>IGUAL</v>
      </c>
      <c r="P489" t="s">
        <v>1879</v>
      </c>
      <c r="Q489" t="s">
        <v>27</v>
      </c>
      <c r="R489" t="s">
        <v>281</v>
      </c>
      <c r="S489" s="1">
        <v>11</v>
      </c>
      <c r="T489" s="1">
        <v>0</v>
      </c>
      <c r="U489" s="1">
        <v>44000</v>
      </c>
      <c r="V489" t="s">
        <v>29</v>
      </c>
      <c r="W489" t="s">
        <v>1880</v>
      </c>
      <c r="X489" s="2">
        <f t="shared" ref="X489:X520" si="154">+S489/10000</f>
        <v>1.1000000000000001E-3</v>
      </c>
    </row>
    <row r="490" spans="1:24" x14ac:dyDescent="0.3">
      <c r="A490" t="s">
        <v>18</v>
      </c>
      <c r="B490" t="s">
        <v>19</v>
      </c>
      <c r="C490" t="s">
        <v>1881</v>
      </c>
      <c r="D490" t="str">
        <f t="shared" si="148"/>
        <v>00</v>
      </c>
      <c r="E490" t="str">
        <f t="shared" si="149"/>
        <v>0</v>
      </c>
      <c r="F490" t="s">
        <v>21</v>
      </c>
      <c r="G490" t="s">
        <v>22</v>
      </c>
      <c r="H490" t="s">
        <v>22</v>
      </c>
      <c r="I490" t="s">
        <v>206</v>
      </c>
      <c r="J490">
        <f t="shared" si="150"/>
        <v>52</v>
      </c>
      <c r="K490" t="s">
        <v>24</v>
      </c>
      <c r="L490" t="s">
        <v>25</v>
      </c>
      <c r="M490">
        <v>8914800271</v>
      </c>
      <c r="N490">
        <f t="shared" si="151"/>
        <v>52</v>
      </c>
      <c r="O490" t="str">
        <f t="shared" si="152"/>
        <v>IGUAL</v>
      </c>
      <c r="P490" t="s">
        <v>1882</v>
      </c>
      <c r="Q490" t="s">
        <v>27</v>
      </c>
      <c r="R490" t="s">
        <v>281</v>
      </c>
      <c r="S490" s="1">
        <v>11</v>
      </c>
      <c r="T490" s="1">
        <v>0</v>
      </c>
      <c r="U490" s="1">
        <v>44000</v>
      </c>
      <c r="V490" t="s">
        <v>29</v>
      </c>
      <c r="W490" t="s">
        <v>1883</v>
      </c>
      <c r="X490" s="2">
        <f t="shared" si="154"/>
        <v>1.1000000000000001E-3</v>
      </c>
    </row>
    <row r="491" spans="1:24" x14ac:dyDescent="0.3">
      <c r="A491" t="s">
        <v>18</v>
      </c>
      <c r="B491" t="s">
        <v>19</v>
      </c>
      <c r="C491" t="s">
        <v>1884</v>
      </c>
      <c r="D491" t="str">
        <f t="shared" si="148"/>
        <v>00</v>
      </c>
      <c r="E491" t="str">
        <f t="shared" si="149"/>
        <v>0</v>
      </c>
      <c r="F491" t="s">
        <v>21</v>
      </c>
      <c r="G491" t="s">
        <v>22</v>
      </c>
      <c r="H491" t="s">
        <v>22</v>
      </c>
      <c r="I491" t="s">
        <v>206</v>
      </c>
      <c r="J491">
        <f t="shared" si="150"/>
        <v>52</v>
      </c>
      <c r="K491" t="s">
        <v>24</v>
      </c>
      <c r="L491" t="s">
        <v>25</v>
      </c>
      <c r="M491">
        <v>8914800271</v>
      </c>
      <c r="N491">
        <f t="shared" si="151"/>
        <v>52</v>
      </c>
      <c r="O491" t="str">
        <f t="shared" si="152"/>
        <v>IGUAL</v>
      </c>
      <c r="P491" t="s">
        <v>1885</v>
      </c>
      <c r="Q491" t="s">
        <v>27</v>
      </c>
      <c r="R491" t="s">
        <v>281</v>
      </c>
      <c r="S491" s="1">
        <v>11</v>
      </c>
      <c r="T491" s="1">
        <v>0</v>
      </c>
      <c r="U491" s="1">
        <v>44000</v>
      </c>
      <c r="V491" t="s">
        <v>29</v>
      </c>
      <c r="W491" t="s">
        <v>1886</v>
      </c>
      <c r="X491" s="2">
        <f t="shared" si="154"/>
        <v>1.1000000000000001E-3</v>
      </c>
    </row>
    <row r="492" spans="1:24" x14ac:dyDescent="0.3">
      <c r="A492" t="s">
        <v>18</v>
      </c>
      <c r="B492" t="s">
        <v>19</v>
      </c>
      <c r="C492" t="s">
        <v>1887</v>
      </c>
      <c r="D492" t="str">
        <f t="shared" si="148"/>
        <v>00</v>
      </c>
      <c r="E492" t="str">
        <f t="shared" si="149"/>
        <v>0</v>
      </c>
      <c r="F492" t="s">
        <v>21</v>
      </c>
      <c r="G492" t="s">
        <v>22</v>
      </c>
      <c r="H492" t="s">
        <v>22</v>
      </c>
      <c r="I492" t="s">
        <v>206</v>
      </c>
      <c r="J492">
        <f t="shared" si="150"/>
        <v>52</v>
      </c>
      <c r="K492" t="s">
        <v>24</v>
      </c>
      <c r="L492" t="s">
        <v>25</v>
      </c>
      <c r="M492">
        <v>8914800271</v>
      </c>
      <c r="N492">
        <f t="shared" si="151"/>
        <v>52</v>
      </c>
      <c r="O492" t="str">
        <f t="shared" si="152"/>
        <v>IGUAL</v>
      </c>
      <c r="P492" t="s">
        <v>1888</v>
      </c>
      <c r="Q492" t="s">
        <v>27</v>
      </c>
      <c r="R492" t="s">
        <v>281</v>
      </c>
      <c r="S492" s="1">
        <v>11</v>
      </c>
      <c r="T492" s="1">
        <v>0</v>
      </c>
      <c r="U492" s="1">
        <v>44000</v>
      </c>
      <c r="V492" t="s">
        <v>29</v>
      </c>
      <c r="W492" t="s">
        <v>1889</v>
      </c>
      <c r="X492" s="2">
        <f t="shared" si="154"/>
        <v>1.1000000000000001E-3</v>
      </c>
    </row>
    <row r="493" spans="1:24" x14ac:dyDescent="0.3">
      <c r="A493" t="s">
        <v>18</v>
      </c>
      <c r="B493" t="s">
        <v>19</v>
      </c>
      <c r="C493" t="s">
        <v>1890</v>
      </c>
      <c r="D493" t="str">
        <f t="shared" si="148"/>
        <v>00</v>
      </c>
      <c r="E493" t="str">
        <f t="shared" si="149"/>
        <v>0</v>
      </c>
      <c r="F493" t="s">
        <v>21</v>
      </c>
      <c r="G493" t="s">
        <v>22</v>
      </c>
      <c r="H493" t="s">
        <v>22</v>
      </c>
      <c r="I493" t="s">
        <v>206</v>
      </c>
      <c r="J493">
        <f t="shared" si="150"/>
        <v>52</v>
      </c>
      <c r="K493" t="s">
        <v>24</v>
      </c>
      <c r="L493" t="s">
        <v>25</v>
      </c>
      <c r="M493">
        <v>8914800271</v>
      </c>
      <c r="N493">
        <f t="shared" si="151"/>
        <v>52</v>
      </c>
      <c r="O493" t="str">
        <f t="shared" si="152"/>
        <v>IGUAL</v>
      </c>
      <c r="P493" t="s">
        <v>1891</v>
      </c>
      <c r="Q493" t="s">
        <v>27</v>
      </c>
      <c r="R493" t="s">
        <v>281</v>
      </c>
      <c r="S493" s="1">
        <v>11</v>
      </c>
      <c r="T493" s="1">
        <v>0</v>
      </c>
      <c r="U493" s="1">
        <v>44000</v>
      </c>
      <c r="V493" t="s">
        <v>29</v>
      </c>
      <c r="W493" t="s">
        <v>1892</v>
      </c>
      <c r="X493" s="2">
        <f t="shared" si="154"/>
        <v>1.1000000000000001E-3</v>
      </c>
    </row>
    <row r="494" spans="1:24" x14ac:dyDescent="0.3">
      <c r="A494" t="s">
        <v>18</v>
      </c>
      <c r="B494" t="s">
        <v>19</v>
      </c>
      <c r="C494" t="s">
        <v>1893</v>
      </c>
      <c r="D494" t="str">
        <f t="shared" si="148"/>
        <v>00</v>
      </c>
      <c r="E494" t="str">
        <f t="shared" si="149"/>
        <v>0</v>
      </c>
      <c r="F494" t="s">
        <v>21</v>
      </c>
      <c r="G494" t="s">
        <v>22</v>
      </c>
      <c r="H494" t="s">
        <v>22</v>
      </c>
      <c r="I494" t="s">
        <v>206</v>
      </c>
      <c r="J494">
        <f t="shared" si="150"/>
        <v>52</v>
      </c>
      <c r="K494" t="s">
        <v>24</v>
      </c>
      <c r="L494" t="s">
        <v>25</v>
      </c>
      <c r="M494">
        <v>8914800271</v>
      </c>
      <c r="N494">
        <f t="shared" si="151"/>
        <v>52</v>
      </c>
      <c r="O494" t="str">
        <f t="shared" si="152"/>
        <v>IGUAL</v>
      </c>
      <c r="P494" t="s">
        <v>1894</v>
      </c>
      <c r="Q494" t="s">
        <v>27</v>
      </c>
      <c r="R494" t="s">
        <v>281</v>
      </c>
      <c r="S494" s="1">
        <v>11</v>
      </c>
      <c r="T494" s="1">
        <v>0</v>
      </c>
      <c r="U494" s="1">
        <v>44000</v>
      </c>
      <c r="V494" t="s">
        <v>29</v>
      </c>
      <c r="W494" t="s">
        <v>1895</v>
      </c>
      <c r="X494" s="2">
        <f t="shared" si="154"/>
        <v>1.1000000000000001E-3</v>
      </c>
    </row>
    <row r="495" spans="1:24" x14ac:dyDescent="0.3">
      <c r="A495" t="s">
        <v>18</v>
      </c>
      <c r="B495" t="s">
        <v>19</v>
      </c>
      <c r="C495" t="s">
        <v>1896</v>
      </c>
      <c r="D495" t="str">
        <f t="shared" si="148"/>
        <v>00</v>
      </c>
      <c r="E495" t="str">
        <f t="shared" si="149"/>
        <v>0</v>
      </c>
      <c r="F495" t="s">
        <v>21</v>
      </c>
      <c r="G495" t="s">
        <v>22</v>
      </c>
      <c r="H495" t="s">
        <v>22</v>
      </c>
      <c r="I495" t="s">
        <v>206</v>
      </c>
      <c r="J495">
        <f t="shared" si="150"/>
        <v>52</v>
      </c>
      <c r="K495" t="s">
        <v>24</v>
      </c>
      <c r="L495" t="s">
        <v>25</v>
      </c>
      <c r="M495">
        <v>8914800271</v>
      </c>
      <c r="N495">
        <f t="shared" si="151"/>
        <v>52</v>
      </c>
      <c r="O495" t="str">
        <f t="shared" si="152"/>
        <v>IGUAL</v>
      </c>
      <c r="P495" t="s">
        <v>1897</v>
      </c>
      <c r="Q495" t="s">
        <v>27</v>
      </c>
      <c r="R495" t="s">
        <v>281</v>
      </c>
      <c r="S495" s="1">
        <v>11</v>
      </c>
      <c r="T495" s="1">
        <v>0</v>
      </c>
      <c r="U495" s="1">
        <v>44000</v>
      </c>
      <c r="V495" t="s">
        <v>29</v>
      </c>
      <c r="W495" t="s">
        <v>1898</v>
      </c>
      <c r="X495" s="2">
        <f t="shared" si="154"/>
        <v>1.1000000000000001E-3</v>
      </c>
    </row>
    <row r="496" spans="1:24" x14ac:dyDescent="0.3">
      <c r="A496" t="s">
        <v>18</v>
      </c>
      <c r="B496" t="s">
        <v>19</v>
      </c>
      <c r="C496" t="s">
        <v>1899</v>
      </c>
      <c r="D496" t="str">
        <f t="shared" si="148"/>
        <v>00</v>
      </c>
      <c r="E496" t="str">
        <f t="shared" si="149"/>
        <v>0</v>
      </c>
      <c r="F496" t="s">
        <v>21</v>
      </c>
      <c r="G496" t="s">
        <v>22</v>
      </c>
      <c r="H496" t="s">
        <v>22</v>
      </c>
      <c r="I496" t="s">
        <v>206</v>
      </c>
      <c r="J496">
        <f t="shared" si="150"/>
        <v>52</v>
      </c>
      <c r="K496" t="s">
        <v>24</v>
      </c>
      <c r="L496" t="s">
        <v>25</v>
      </c>
      <c r="M496">
        <v>8914800271</v>
      </c>
      <c r="N496">
        <f t="shared" si="151"/>
        <v>52</v>
      </c>
      <c r="O496" t="str">
        <f t="shared" si="152"/>
        <v>IGUAL</v>
      </c>
      <c r="P496" t="s">
        <v>1900</v>
      </c>
      <c r="Q496" t="s">
        <v>27</v>
      </c>
      <c r="R496" t="s">
        <v>281</v>
      </c>
      <c r="S496" s="1">
        <v>11</v>
      </c>
      <c r="T496" s="1">
        <v>0</v>
      </c>
      <c r="U496" s="1">
        <v>44000</v>
      </c>
      <c r="V496" t="s">
        <v>29</v>
      </c>
      <c r="W496" t="s">
        <v>1901</v>
      </c>
      <c r="X496" s="2">
        <f t="shared" si="154"/>
        <v>1.1000000000000001E-3</v>
      </c>
    </row>
    <row r="497" spans="1:24" x14ac:dyDescent="0.3">
      <c r="A497" t="s">
        <v>18</v>
      </c>
      <c r="B497" t="s">
        <v>19</v>
      </c>
      <c r="C497" t="s">
        <v>1905</v>
      </c>
      <c r="D497" t="str">
        <f t="shared" si="148"/>
        <v>00</v>
      </c>
      <c r="E497" t="str">
        <f t="shared" si="149"/>
        <v>0</v>
      </c>
      <c r="F497" t="s">
        <v>21</v>
      </c>
      <c r="G497" t="s">
        <v>22</v>
      </c>
      <c r="H497" t="s">
        <v>22</v>
      </c>
      <c r="I497" t="s">
        <v>206</v>
      </c>
      <c r="J497">
        <f t="shared" si="150"/>
        <v>52</v>
      </c>
      <c r="K497" t="s">
        <v>24</v>
      </c>
      <c r="L497" t="s">
        <v>25</v>
      </c>
      <c r="M497">
        <v>8914800271</v>
      </c>
      <c r="N497">
        <f t="shared" si="151"/>
        <v>52</v>
      </c>
      <c r="O497" t="str">
        <f t="shared" si="152"/>
        <v>IGUAL</v>
      </c>
      <c r="P497" t="s">
        <v>1906</v>
      </c>
      <c r="Q497" t="s">
        <v>27</v>
      </c>
      <c r="R497" t="s">
        <v>1907</v>
      </c>
      <c r="S497" s="1">
        <v>869</v>
      </c>
      <c r="T497" s="1">
        <v>0</v>
      </c>
      <c r="U497" s="1">
        <v>3553000</v>
      </c>
      <c r="V497" t="s">
        <v>29</v>
      </c>
      <c r="W497" t="s">
        <v>1908</v>
      </c>
      <c r="X497" s="2">
        <f t="shared" si="154"/>
        <v>8.6900000000000005E-2</v>
      </c>
    </row>
    <row r="498" spans="1:24" x14ac:dyDescent="0.3">
      <c r="A498" t="s">
        <v>18</v>
      </c>
      <c r="B498" t="s">
        <v>19</v>
      </c>
      <c r="C498" t="s">
        <v>1909</v>
      </c>
      <c r="D498" t="str">
        <f t="shared" si="148"/>
        <v>00</v>
      </c>
      <c r="E498" t="str">
        <f t="shared" si="149"/>
        <v>0</v>
      </c>
      <c r="F498" t="s">
        <v>21</v>
      </c>
      <c r="G498" t="s">
        <v>22</v>
      </c>
      <c r="H498" t="s">
        <v>22</v>
      </c>
      <c r="I498" t="s">
        <v>206</v>
      </c>
      <c r="J498">
        <f t="shared" si="150"/>
        <v>52</v>
      </c>
      <c r="K498" t="s">
        <v>24</v>
      </c>
      <c r="L498" t="s">
        <v>25</v>
      </c>
      <c r="M498">
        <v>8914800271</v>
      </c>
      <c r="N498">
        <f t="shared" si="151"/>
        <v>52</v>
      </c>
      <c r="O498" t="str">
        <f t="shared" si="152"/>
        <v>IGUAL</v>
      </c>
      <c r="P498" t="s">
        <v>1910</v>
      </c>
      <c r="Q498" t="s">
        <v>27</v>
      </c>
      <c r="R498" t="s">
        <v>1907</v>
      </c>
      <c r="S498" s="1">
        <v>68</v>
      </c>
      <c r="T498" s="1">
        <v>0</v>
      </c>
      <c r="U498" s="1">
        <v>276000</v>
      </c>
      <c r="V498" t="s">
        <v>29</v>
      </c>
      <c r="W498" t="s">
        <v>1911</v>
      </c>
      <c r="X498" s="2">
        <f t="shared" si="154"/>
        <v>6.7999999999999996E-3</v>
      </c>
    </row>
    <row r="499" spans="1:24" x14ac:dyDescent="0.3">
      <c r="A499" t="s">
        <v>18</v>
      </c>
      <c r="B499" t="s">
        <v>19</v>
      </c>
      <c r="C499" t="s">
        <v>1912</v>
      </c>
      <c r="D499" t="str">
        <f t="shared" si="148"/>
        <v>00</v>
      </c>
      <c r="E499" t="str">
        <f t="shared" si="149"/>
        <v>0</v>
      </c>
      <c r="F499" t="s">
        <v>21</v>
      </c>
      <c r="G499" t="s">
        <v>22</v>
      </c>
      <c r="H499" t="s">
        <v>22</v>
      </c>
      <c r="I499" t="s">
        <v>206</v>
      </c>
      <c r="J499">
        <f t="shared" si="150"/>
        <v>52</v>
      </c>
      <c r="K499" t="s">
        <v>24</v>
      </c>
      <c r="L499" t="s">
        <v>25</v>
      </c>
      <c r="M499">
        <v>8914800271</v>
      </c>
      <c r="N499">
        <f t="shared" si="151"/>
        <v>52</v>
      </c>
      <c r="O499" t="str">
        <f t="shared" si="152"/>
        <v>IGUAL</v>
      </c>
      <c r="P499" t="s">
        <v>1913</v>
      </c>
      <c r="Q499" t="s">
        <v>27</v>
      </c>
      <c r="R499" t="s">
        <v>1907</v>
      </c>
      <c r="S499" s="1">
        <v>68</v>
      </c>
      <c r="T499" s="1">
        <v>0</v>
      </c>
      <c r="U499" s="1">
        <v>276000</v>
      </c>
      <c r="V499" t="s">
        <v>29</v>
      </c>
      <c r="W499" t="s">
        <v>1914</v>
      </c>
      <c r="X499" s="2">
        <f t="shared" si="154"/>
        <v>6.7999999999999996E-3</v>
      </c>
    </row>
    <row r="500" spans="1:24" x14ac:dyDescent="0.3">
      <c r="A500" t="s">
        <v>18</v>
      </c>
      <c r="B500" t="s">
        <v>19</v>
      </c>
      <c r="C500" t="s">
        <v>1915</v>
      </c>
      <c r="D500" t="str">
        <f t="shared" si="148"/>
        <v>00</v>
      </c>
      <c r="E500" t="str">
        <f t="shared" si="149"/>
        <v>0</v>
      </c>
      <c r="F500" t="s">
        <v>21</v>
      </c>
      <c r="G500" t="s">
        <v>22</v>
      </c>
      <c r="H500" t="s">
        <v>22</v>
      </c>
      <c r="I500" t="s">
        <v>206</v>
      </c>
      <c r="J500">
        <f t="shared" si="150"/>
        <v>52</v>
      </c>
      <c r="K500" t="s">
        <v>24</v>
      </c>
      <c r="L500" t="s">
        <v>25</v>
      </c>
      <c r="M500">
        <v>8914800271</v>
      </c>
      <c r="N500">
        <f t="shared" si="151"/>
        <v>52</v>
      </c>
      <c r="O500" t="str">
        <f t="shared" si="152"/>
        <v>IGUAL</v>
      </c>
      <c r="P500" t="s">
        <v>1916</v>
      </c>
      <c r="Q500" t="s">
        <v>27</v>
      </c>
      <c r="R500" t="s">
        <v>281</v>
      </c>
      <c r="S500" s="1">
        <v>350</v>
      </c>
      <c r="T500" s="1">
        <v>0</v>
      </c>
      <c r="U500" s="1">
        <v>1433000</v>
      </c>
      <c r="V500" t="s">
        <v>29</v>
      </c>
      <c r="W500" t="s">
        <v>1917</v>
      </c>
      <c r="X500" s="2">
        <f t="shared" si="154"/>
        <v>3.5000000000000003E-2</v>
      </c>
    </row>
    <row r="501" spans="1:24" x14ac:dyDescent="0.3">
      <c r="A501" t="s">
        <v>18</v>
      </c>
      <c r="B501" t="s">
        <v>19</v>
      </c>
      <c r="C501" t="s">
        <v>1918</v>
      </c>
      <c r="D501" t="str">
        <f t="shared" si="148"/>
        <v>00</v>
      </c>
      <c r="E501" t="str">
        <f t="shared" si="149"/>
        <v>0</v>
      </c>
      <c r="F501" t="s">
        <v>21</v>
      </c>
      <c r="G501" t="s">
        <v>22</v>
      </c>
      <c r="H501" t="s">
        <v>22</v>
      </c>
      <c r="I501" t="s">
        <v>206</v>
      </c>
      <c r="J501">
        <f t="shared" si="150"/>
        <v>52</v>
      </c>
      <c r="K501" t="s">
        <v>24</v>
      </c>
      <c r="L501" t="s">
        <v>25</v>
      </c>
      <c r="M501">
        <v>8914800271</v>
      </c>
      <c r="N501">
        <f t="shared" si="151"/>
        <v>52</v>
      </c>
      <c r="O501" t="str">
        <f t="shared" si="152"/>
        <v>IGUAL</v>
      </c>
      <c r="P501" t="s">
        <v>1919</v>
      </c>
      <c r="Q501" t="s">
        <v>27</v>
      </c>
      <c r="R501" t="s">
        <v>281</v>
      </c>
      <c r="S501" s="1">
        <v>350</v>
      </c>
      <c r="T501" s="1">
        <v>0</v>
      </c>
      <c r="U501" s="1">
        <v>1433000</v>
      </c>
      <c r="V501" t="s">
        <v>29</v>
      </c>
      <c r="W501" t="s">
        <v>1920</v>
      </c>
      <c r="X501" s="2">
        <f t="shared" si="154"/>
        <v>3.5000000000000003E-2</v>
      </c>
    </row>
    <row r="502" spans="1:24" x14ac:dyDescent="0.3">
      <c r="A502" t="s">
        <v>18</v>
      </c>
      <c r="B502" t="s">
        <v>19</v>
      </c>
      <c r="C502" t="s">
        <v>1921</v>
      </c>
      <c r="D502" t="str">
        <f t="shared" si="148"/>
        <v>00</v>
      </c>
      <c r="E502" t="str">
        <f t="shared" si="149"/>
        <v>0</v>
      </c>
      <c r="F502" t="s">
        <v>21</v>
      </c>
      <c r="G502" t="s">
        <v>22</v>
      </c>
      <c r="H502" t="s">
        <v>22</v>
      </c>
      <c r="I502" t="s">
        <v>206</v>
      </c>
      <c r="J502">
        <f t="shared" si="150"/>
        <v>52</v>
      </c>
      <c r="K502" t="s">
        <v>24</v>
      </c>
      <c r="L502" t="s">
        <v>25</v>
      </c>
      <c r="M502">
        <v>8914800271</v>
      </c>
      <c r="N502">
        <f t="shared" si="151"/>
        <v>52</v>
      </c>
      <c r="O502" t="str">
        <f t="shared" si="152"/>
        <v>IGUAL</v>
      </c>
      <c r="P502" t="s">
        <v>1922</v>
      </c>
      <c r="Q502" t="s">
        <v>27</v>
      </c>
      <c r="R502" t="s">
        <v>281</v>
      </c>
      <c r="S502" s="1">
        <v>350</v>
      </c>
      <c r="T502" s="1">
        <v>0</v>
      </c>
      <c r="U502" s="1">
        <v>1433000</v>
      </c>
      <c r="V502" t="s">
        <v>29</v>
      </c>
      <c r="W502" t="s">
        <v>1923</v>
      </c>
      <c r="X502" s="2">
        <f t="shared" si="154"/>
        <v>3.5000000000000003E-2</v>
      </c>
    </row>
    <row r="503" spans="1:24" x14ac:dyDescent="0.3">
      <c r="A503" t="s">
        <v>18</v>
      </c>
      <c r="B503" t="s">
        <v>19</v>
      </c>
      <c r="C503" t="s">
        <v>1924</v>
      </c>
      <c r="D503" t="str">
        <f t="shared" si="148"/>
        <v>00</v>
      </c>
      <c r="E503" t="str">
        <f t="shared" si="149"/>
        <v>0</v>
      </c>
      <c r="F503" t="s">
        <v>21</v>
      </c>
      <c r="G503" t="s">
        <v>22</v>
      </c>
      <c r="H503" t="s">
        <v>22</v>
      </c>
      <c r="I503" t="s">
        <v>206</v>
      </c>
      <c r="J503">
        <f t="shared" si="150"/>
        <v>52</v>
      </c>
      <c r="K503" t="s">
        <v>24</v>
      </c>
      <c r="L503" t="s">
        <v>25</v>
      </c>
      <c r="M503">
        <v>8914800271</v>
      </c>
      <c r="N503">
        <f t="shared" si="151"/>
        <v>52</v>
      </c>
      <c r="O503" t="str">
        <f t="shared" si="152"/>
        <v>IGUAL</v>
      </c>
      <c r="P503" t="s">
        <v>1925</v>
      </c>
      <c r="Q503" t="s">
        <v>27</v>
      </c>
      <c r="R503" t="s">
        <v>281</v>
      </c>
      <c r="S503" s="1">
        <v>315</v>
      </c>
      <c r="T503" s="1">
        <v>0</v>
      </c>
      <c r="U503" s="1">
        <v>1289000</v>
      </c>
      <c r="V503" t="s">
        <v>29</v>
      </c>
      <c r="W503" t="s">
        <v>1926</v>
      </c>
      <c r="X503" s="2">
        <f t="shared" si="154"/>
        <v>3.15E-2</v>
      </c>
    </row>
    <row r="504" spans="1:24" x14ac:dyDescent="0.3">
      <c r="A504" t="s">
        <v>18</v>
      </c>
      <c r="B504" t="s">
        <v>19</v>
      </c>
      <c r="C504" t="s">
        <v>1927</v>
      </c>
      <c r="D504" t="str">
        <f t="shared" si="148"/>
        <v>00</v>
      </c>
      <c r="E504" t="str">
        <f t="shared" si="149"/>
        <v>0</v>
      </c>
      <c r="F504" t="s">
        <v>21</v>
      </c>
      <c r="G504" t="s">
        <v>22</v>
      </c>
      <c r="H504" t="s">
        <v>22</v>
      </c>
      <c r="I504" t="s">
        <v>206</v>
      </c>
      <c r="J504">
        <f t="shared" si="150"/>
        <v>52</v>
      </c>
      <c r="K504" t="s">
        <v>24</v>
      </c>
      <c r="L504" t="s">
        <v>25</v>
      </c>
      <c r="M504">
        <v>8914800271</v>
      </c>
      <c r="N504">
        <f t="shared" si="151"/>
        <v>52</v>
      </c>
      <c r="O504" t="str">
        <f t="shared" si="152"/>
        <v>IGUAL</v>
      </c>
      <c r="P504" t="s">
        <v>1928</v>
      </c>
      <c r="Q504" t="s">
        <v>27</v>
      </c>
      <c r="R504" t="s">
        <v>281</v>
      </c>
      <c r="S504" s="1">
        <v>245</v>
      </c>
      <c r="T504" s="1">
        <v>0</v>
      </c>
      <c r="U504" s="1">
        <v>1002000</v>
      </c>
      <c r="V504" t="s">
        <v>29</v>
      </c>
      <c r="W504" t="s">
        <v>1929</v>
      </c>
      <c r="X504" s="2">
        <f t="shared" si="154"/>
        <v>2.4500000000000001E-2</v>
      </c>
    </row>
    <row r="505" spans="1:24" x14ac:dyDescent="0.3">
      <c r="A505" t="s">
        <v>18</v>
      </c>
      <c r="B505" t="s">
        <v>19</v>
      </c>
      <c r="C505" t="s">
        <v>1930</v>
      </c>
      <c r="D505" t="str">
        <f t="shared" si="148"/>
        <v>00</v>
      </c>
      <c r="E505" t="str">
        <f t="shared" si="149"/>
        <v>0</v>
      </c>
      <c r="F505" t="s">
        <v>21</v>
      </c>
      <c r="G505" t="s">
        <v>22</v>
      </c>
      <c r="H505" t="s">
        <v>22</v>
      </c>
      <c r="I505" t="s">
        <v>206</v>
      </c>
      <c r="J505">
        <f t="shared" si="150"/>
        <v>52</v>
      </c>
      <c r="K505" t="s">
        <v>24</v>
      </c>
      <c r="L505" t="s">
        <v>25</v>
      </c>
      <c r="M505">
        <v>8914800271</v>
      </c>
      <c r="N505">
        <f t="shared" si="151"/>
        <v>52</v>
      </c>
      <c r="O505" t="str">
        <f t="shared" si="152"/>
        <v>IGUAL</v>
      </c>
      <c r="P505" t="s">
        <v>1931</v>
      </c>
      <c r="Q505" t="s">
        <v>27</v>
      </c>
      <c r="R505" t="s">
        <v>281</v>
      </c>
      <c r="S505" s="1">
        <v>315</v>
      </c>
      <c r="T505" s="1">
        <v>0</v>
      </c>
      <c r="U505" s="1">
        <v>1289000</v>
      </c>
      <c r="V505" t="s">
        <v>29</v>
      </c>
      <c r="W505" t="s">
        <v>1932</v>
      </c>
      <c r="X505" s="2">
        <f t="shared" si="154"/>
        <v>3.15E-2</v>
      </c>
    </row>
    <row r="506" spans="1:24" x14ac:dyDescent="0.3">
      <c r="A506" t="s">
        <v>18</v>
      </c>
      <c r="B506" t="s">
        <v>19</v>
      </c>
      <c r="C506" t="s">
        <v>1933</v>
      </c>
      <c r="D506" t="str">
        <f t="shared" si="148"/>
        <v>00</v>
      </c>
      <c r="E506" t="str">
        <f t="shared" si="149"/>
        <v>0</v>
      </c>
      <c r="F506" t="s">
        <v>21</v>
      </c>
      <c r="G506" t="s">
        <v>22</v>
      </c>
      <c r="H506" t="s">
        <v>22</v>
      </c>
      <c r="I506" t="s">
        <v>206</v>
      </c>
      <c r="J506">
        <f t="shared" si="150"/>
        <v>52</v>
      </c>
      <c r="K506" t="s">
        <v>24</v>
      </c>
      <c r="L506" t="s">
        <v>25</v>
      </c>
      <c r="M506">
        <v>8914800271</v>
      </c>
      <c r="N506">
        <f t="shared" si="151"/>
        <v>52</v>
      </c>
      <c r="O506" t="str">
        <f t="shared" si="152"/>
        <v>IGUAL</v>
      </c>
      <c r="P506" t="s">
        <v>1934</v>
      </c>
      <c r="Q506" t="s">
        <v>27</v>
      </c>
      <c r="R506" t="s">
        <v>281</v>
      </c>
      <c r="S506" s="1">
        <v>315</v>
      </c>
      <c r="T506" s="1">
        <v>0</v>
      </c>
      <c r="U506" s="1">
        <v>1289000</v>
      </c>
      <c r="V506" t="s">
        <v>29</v>
      </c>
      <c r="W506" t="s">
        <v>1935</v>
      </c>
      <c r="X506" s="2">
        <f t="shared" si="154"/>
        <v>3.15E-2</v>
      </c>
    </row>
    <row r="507" spans="1:24" x14ac:dyDescent="0.3">
      <c r="A507" t="s">
        <v>18</v>
      </c>
      <c r="B507" t="s">
        <v>19</v>
      </c>
      <c r="C507" t="s">
        <v>1936</v>
      </c>
      <c r="D507" t="str">
        <f t="shared" si="148"/>
        <v>00</v>
      </c>
      <c r="E507" t="str">
        <f t="shared" si="149"/>
        <v>0</v>
      </c>
      <c r="F507" t="s">
        <v>21</v>
      </c>
      <c r="G507" t="s">
        <v>22</v>
      </c>
      <c r="H507" t="s">
        <v>22</v>
      </c>
      <c r="I507" t="s">
        <v>206</v>
      </c>
      <c r="J507">
        <f t="shared" si="150"/>
        <v>52</v>
      </c>
      <c r="K507" t="s">
        <v>24</v>
      </c>
      <c r="L507" t="s">
        <v>25</v>
      </c>
      <c r="M507">
        <v>8914800271</v>
      </c>
      <c r="N507">
        <f t="shared" si="151"/>
        <v>52</v>
      </c>
      <c r="O507" t="str">
        <f t="shared" si="152"/>
        <v>IGUAL</v>
      </c>
      <c r="P507" t="s">
        <v>1937</v>
      </c>
      <c r="Q507" t="s">
        <v>27</v>
      </c>
      <c r="R507" t="s">
        <v>281</v>
      </c>
      <c r="S507" s="1">
        <v>315</v>
      </c>
      <c r="T507" s="1">
        <v>0</v>
      </c>
      <c r="U507" s="1">
        <v>1289000</v>
      </c>
      <c r="V507" t="s">
        <v>29</v>
      </c>
      <c r="W507" t="s">
        <v>1938</v>
      </c>
      <c r="X507" s="2">
        <f t="shared" si="154"/>
        <v>3.15E-2</v>
      </c>
    </row>
    <row r="508" spans="1:24" x14ac:dyDescent="0.3">
      <c r="A508" t="s">
        <v>18</v>
      </c>
      <c r="B508" t="s">
        <v>19</v>
      </c>
      <c r="C508" t="s">
        <v>1939</v>
      </c>
      <c r="D508" t="str">
        <f t="shared" ref="D508:D571" si="155">+MID(C508,1,2)</f>
        <v>00</v>
      </c>
      <c r="E508" t="str">
        <f t="shared" ref="E508:E571" si="156">+MID(C508,17,1)</f>
        <v>0</v>
      </c>
      <c r="F508" t="s">
        <v>21</v>
      </c>
      <c r="G508" t="s">
        <v>22</v>
      </c>
      <c r="H508" t="s">
        <v>22</v>
      </c>
      <c r="I508" t="s">
        <v>206</v>
      </c>
      <c r="J508">
        <f t="shared" ref="J508:J571" si="157">+VLOOKUP(I508,BASEPROP,5,FALSE)</f>
        <v>52</v>
      </c>
      <c r="K508" t="s">
        <v>24</v>
      </c>
      <c r="L508" t="s">
        <v>25</v>
      </c>
      <c r="M508">
        <v>8914800271</v>
      </c>
      <c r="N508">
        <f t="shared" ref="N508:N571" si="158">+VLOOKUP(M508,DOCUMENTOSEC,2,FALSE)</f>
        <v>52</v>
      </c>
      <c r="O508" t="str">
        <f t="shared" ref="O508:O571" si="159">+IF(J508=N508,"IGUAL","DIFERENTE")</f>
        <v>IGUAL</v>
      </c>
      <c r="P508" t="s">
        <v>1940</v>
      </c>
      <c r="Q508" t="s">
        <v>27</v>
      </c>
      <c r="R508" t="s">
        <v>281</v>
      </c>
      <c r="S508" s="1">
        <v>315</v>
      </c>
      <c r="T508" s="1">
        <v>0</v>
      </c>
      <c r="U508" s="1">
        <v>1289000</v>
      </c>
      <c r="V508" t="s">
        <v>29</v>
      </c>
      <c r="W508" t="s">
        <v>1941</v>
      </c>
      <c r="X508" s="2">
        <f t="shared" si="154"/>
        <v>3.15E-2</v>
      </c>
    </row>
    <row r="509" spans="1:24" x14ac:dyDescent="0.3">
      <c r="A509" t="s">
        <v>18</v>
      </c>
      <c r="B509" t="s">
        <v>19</v>
      </c>
      <c r="C509" t="s">
        <v>1942</v>
      </c>
      <c r="D509" t="str">
        <f t="shared" si="155"/>
        <v>00</v>
      </c>
      <c r="E509" t="str">
        <f t="shared" si="156"/>
        <v>0</v>
      </c>
      <c r="F509" t="s">
        <v>21</v>
      </c>
      <c r="G509" t="s">
        <v>22</v>
      </c>
      <c r="H509" t="s">
        <v>22</v>
      </c>
      <c r="I509" t="s">
        <v>206</v>
      </c>
      <c r="J509">
        <f t="shared" si="157"/>
        <v>52</v>
      </c>
      <c r="K509" t="s">
        <v>24</v>
      </c>
      <c r="L509" t="s">
        <v>25</v>
      </c>
      <c r="M509">
        <v>8914800271</v>
      </c>
      <c r="N509">
        <f t="shared" si="158"/>
        <v>52</v>
      </c>
      <c r="O509" t="str">
        <f t="shared" si="159"/>
        <v>IGUAL</v>
      </c>
      <c r="P509" t="s">
        <v>1943</v>
      </c>
      <c r="Q509" t="s">
        <v>27</v>
      </c>
      <c r="R509" t="s">
        <v>281</v>
      </c>
      <c r="S509" s="1">
        <v>350</v>
      </c>
      <c r="T509" s="1">
        <v>0</v>
      </c>
      <c r="U509" s="1">
        <v>1433000</v>
      </c>
      <c r="V509" t="s">
        <v>29</v>
      </c>
      <c r="W509" t="s">
        <v>1944</v>
      </c>
      <c r="X509" s="2">
        <f t="shared" si="154"/>
        <v>3.5000000000000003E-2</v>
      </c>
    </row>
    <row r="510" spans="1:24" x14ac:dyDescent="0.3">
      <c r="A510" t="s">
        <v>18</v>
      </c>
      <c r="B510" t="s">
        <v>19</v>
      </c>
      <c r="C510" t="s">
        <v>1945</v>
      </c>
      <c r="D510" t="str">
        <f t="shared" si="155"/>
        <v>00</v>
      </c>
      <c r="E510" t="str">
        <f t="shared" si="156"/>
        <v>0</v>
      </c>
      <c r="F510" t="s">
        <v>21</v>
      </c>
      <c r="G510" t="s">
        <v>22</v>
      </c>
      <c r="H510" t="s">
        <v>22</v>
      </c>
      <c r="I510" t="s">
        <v>206</v>
      </c>
      <c r="J510">
        <f t="shared" si="157"/>
        <v>52</v>
      </c>
      <c r="K510" t="s">
        <v>24</v>
      </c>
      <c r="L510" t="s">
        <v>25</v>
      </c>
      <c r="M510">
        <v>8914800271</v>
      </c>
      <c r="N510">
        <f t="shared" si="158"/>
        <v>52</v>
      </c>
      <c r="O510" t="str">
        <f t="shared" si="159"/>
        <v>IGUAL</v>
      </c>
      <c r="P510" t="s">
        <v>1946</v>
      </c>
      <c r="Q510" t="s">
        <v>27</v>
      </c>
      <c r="R510" t="s">
        <v>281</v>
      </c>
      <c r="S510" s="1">
        <v>350</v>
      </c>
      <c r="T510" s="1">
        <v>0</v>
      </c>
      <c r="U510" s="1">
        <v>1433000</v>
      </c>
      <c r="V510" t="s">
        <v>29</v>
      </c>
      <c r="W510" t="s">
        <v>1947</v>
      </c>
      <c r="X510" s="2">
        <f t="shared" si="154"/>
        <v>3.5000000000000003E-2</v>
      </c>
    </row>
    <row r="511" spans="1:24" x14ac:dyDescent="0.3">
      <c r="A511" t="s">
        <v>18</v>
      </c>
      <c r="B511" t="s">
        <v>19</v>
      </c>
      <c r="C511" t="s">
        <v>1948</v>
      </c>
      <c r="D511" t="str">
        <f t="shared" si="155"/>
        <v>00</v>
      </c>
      <c r="E511" t="str">
        <f t="shared" si="156"/>
        <v>0</v>
      </c>
      <c r="F511" t="s">
        <v>21</v>
      </c>
      <c r="G511" t="s">
        <v>22</v>
      </c>
      <c r="H511" t="s">
        <v>22</v>
      </c>
      <c r="I511" t="s">
        <v>206</v>
      </c>
      <c r="J511">
        <f t="shared" si="157"/>
        <v>52</v>
      </c>
      <c r="K511" t="s">
        <v>24</v>
      </c>
      <c r="L511" t="s">
        <v>25</v>
      </c>
      <c r="M511">
        <v>8914800271</v>
      </c>
      <c r="N511">
        <f t="shared" si="158"/>
        <v>52</v>
      </c>
      <c r="O511" t="str">
        <f t="shared" si="159"/>
        <v>IGUAL</v>
      </c>
      <c r="P511" t="s">
        <v>1949</v>
      </c>
      <c r="Q511" t="s">
        <v>27</v>
      </c>
      <c r="R511" t="s">
        <v>281</v>
      </c>
      <c r="S511" s="1">
        <v>350</v>
      </c>
      <c r="T511" s="1">
        <v>0</v>
      </c>
      <c r="U511" s="1">
        <v>1433000</v>
      </c>
      <c r="V511" t="s">
        <v>29</v>
      </c>
      <c r="W511" t="s">
        <v>1950</v>
      </c>
      <c r="X511" s="2">
        <f t="shared" si="154"/>
        <v>3.5000000000000003E-2</v>
      </c>
    </row>
    <row r="512" spans="1:24" x14ac:dyDescent="0.3">
      <c r="A512" t="s">
        <v>18</v>
      </c>
      <c r="B512" t="s">
        <v>19</v>
      </c>
      <c r="C512" t="s">
        <v>1951</v>
      </c>
      <c r="D512" t="str">
        <f t="shared" si="155"/>
        <v>00</v>
      </c>
      <c r="E512" t="str">
        <f t="shared" si="156"/>
        <v>0</v>
      </c>
      <c r="F512" t="s">
        <v>21</v>
      </c>
      <c r="G512" t="s">
        <v>22</v>
      </c>
      <c r="H512" t="s">
        <v>22</v>
      </c>
      <c r="I512" t="s">
        <v>206</v>
      </c>
      <c r="J512">
        <f t="shared" si="157"/>
        <v>52</v>
      </c>
      <c r="K512" t="s">
        <v>24</v>
      </c>
      <c r="L512" t="s">
        <v>25</v>
      </c>
      <c r="M512">
        <v>8914800271</v>
      </c>
      <c r="N512">
        <f t="shared" si="158"/>
        <v>52</v>
      </c>
      <c r="O512" t="str">
        <f t="shared" si="159"/>
        <v>IGUAL</v>
      </c>
      <c r="P512" t="s">
        <v>1952</v>
      </c>
      <c r="Q512" t="s">
        <v>27</v>
      </c>
      <c r="R512" t="s">
        <v>281</v>
      </c>
      <c r="S512" s="1">
        <v>455</v>
      </c>
      <c r="T512" s="1">
        <v>0</v>
      </c>
      <c r="U512" s="1">
        <v>1861000</v>
      </c>
      <c r="V512" t="s">
        <v>29</v>
      </c>
      <c r="W512" t="s">
        <v>1953</v>
      </c>
      <c r="X512" s="2">
        <f t="shared" si="154"/>
        <v>4.5499999999999999E-2</v>
      </c>
    </row>
    <row r="513" spans="1:24" x14ac:dyDescent="0.3">
      <c r="A513" t="s">
        <v>18</v>
      </c>
      <c r="B513" t="s">
        <v>19</v>
      </c>
      <c r="C513" t="s">
        <v>1954</v>
      </c>
      <c r="D513" t="str">
        <f t="shared" si="155"/>
        <v>00</v>
      </c>
      <c r="E513" t="str">
        <f t="shared" si="156"/>
        <v>0</v>
      </c>
      <c r="F513" t="s">
        <v>21</v>
      </c>
      <c r="G513" t="s">
        <v>22</v>
      </c>
      <c r="H513" t="s">
        <v>22</v>
      </c>
      <c r="I513" t="s">
        <v>206</v>
      </c>
      <c r="J513">
        <f t="shared" si="157"/>
        <v>52</v>
      </c>
      <c r="K513" t="s">
        <v>24</v>
      </c>
      <c r="L513" t="s">
        <v>25</v>
      </c>
      <c r="M513">
        <v>8914800271</v>
      </c>
      <c r="N513">
        <f t="shared" si="158"/>
        <v>52</v>
      </c>
      <c r="O513" t="str">
        <f t="shared" si="159"/>
        <v>IGUAL</v>
      </c>
      <c r="P513" t="s">
        <v>1955</v>
      </c>
      <c r="Q513" t="s">
        <v>27</v>
      </c>
      <c r="R513" t="s">
        <v>1907</v>
      </c>
      <c r="S513" s="1">
        <v>3272</v>
      </c>
      <c r="T513" s="1">
        <v>0</v>
      </c>
      <c r="U513" s="1">
        <v>13387000</v>
      </c>
      <c r="V513" t="s">
        <v>29</v>
      </c>
      <c r="W513" t="s">
        <v>1956</v>
      </c>
      <c r="X513" s="2">
        <f t="shared" si="154"/>
        <v>0.32719999999999999</v>
      </c>
    </row>
    <row r="514" spans="1:24" x14ac:dyDescent="0.3">
      <c r="A514" t="s">
        <v>18</v>
      </c>
      <c r="B514" t="s">
        <v>19</v>
      </c>
      <c r="C514" t="s">
        <v>1957</v>
      </c>
      <c r="D514" t="str">
        <f t="shared" si="155"/>
        <v>00</v>
      </c>
      <c r="E514" t="str">
        <f t="shared" si="156"/>
        <v>0</v>
      </c>
      <c r="F514" t="s">
        <v>21</v>
      </c>
      <c r="G514" t="s">
        <v>22</v>
      </c>
      <c r="H514" t="s">
        <v>22</v>
      </c>
      <c r="I514" t="s">
        <v>206</v>
      </c>
      <c r="J514">
        <f t="shared" si="157"/>
        <v>52</v>
      </c>
      <c r="K514" t="s">
        <v>24</v>
      </c>
      <c r="L514" t="s">
        <v>25</v>
      </c>
      <c r="M514">
        <v>8914800271</v>
      </c>
      <c r="N514">
        <f t="shared" si="158"/>
        <v>52</v>
      </c>
      <c r="O514" t="str">
        <f t="shared" si="159"/>
        <v>IGUAL</v>
      </c>
      <c r="P514" t="s">
        <v>1958</v>
      </c>
      <c r="Q514" t="s">
        <v>27</v>
      </c>
      <c r="R514" t="s">
        <v>281</v>
      </c>
      <c r="S514" s="1">
        <v>696</v>
      </c>
      <c r="T514" s="1">
        <v>0</v>
      </c>
      <c r="U514" s="1">
        <v>2848000</v>
      </c>
      <c r="V514" t="s">
        <v>29</v>
      </c>
      <c r="W514" t="s">
        <v>1959</v>
      </c>
      <c r="X514" s="2">
        <f t="shared" si="154"/>
        <v>6.9599999999999995E-2</v>
      </c>
    </row>
    <row r="515" spans="1:24" x14ac:dyDescent="0.3">
      <c r="A515" t="s">
        <v>18</v>
      </c>
      <c r="B515" t="s">
        <v>19</v>
      </c>
      <c r="C515" t="s">
        <v>1960</v>
      </c>
      <c r="D515" t="str">
        <f t="shared" si="155"/>
        <v>00</v>
      </c>
      <c r="E515" t="str">
        <f t="shared" si="156"/>
        <v>0</v>
      </c>
      <c r="F515" t="s">
        <v>21</v>
      </c>
      <c r="G515" t="s">
        <v>22</v>
      </c>
      <c r="H515" t="s">
        <v>22</v>
      </c>
      <c r="I515" t="s">
        <v>206</v>
      </c>
      <c r="J515">
        <f t="shared" si="157"/>
        <v>52</v>
      </c>
      <c r="K515" t="s">
        <v>24</v>
      </c>
      <c r="L515" t="s">
        <v>25</v>
      </c>
      <c r="M515">
        <v>8914800271</v>
      </c>
      <c r="N515">
        <f t="shared" si="158"/>
        <v>52</v>
      </c>
      <c r="O515" t="str">
        <f t="shared" si="159"/>
        <v>IGUAL</v>
      </c>
      <c r="P515" t="s">
        <v>1961</v>
      </c>
      <c r="Q515" t="s">
        <v>27</v>
      </c>
      <c r="R515" t="s">
        <v>281</v>
      </c>
      <c r="S515" s="1">
        <v>1004</v>
      </c>
      <c r="T515" s="1">
        <v>0</v>
      </c>
      <c r="U515" s="1">
        <v>4105000</v>
      </c>
      <c r="V515" t="s">
        <v>29</v>
      </c>
      <c r="W515" t="s">
        <v>1962</v>
      </c>
      <c r="X515" s="2">
        <f t="shared" si="154"/>
        <v>0.1004</v>
      </c>
    </row>
    <row r="516" spans="1:24" x14ac:dyDescent="0.3">
      <c r="A516" t="s">
        <v>18</v>
      </c>
      <c r="B516" t="s">
        <v>19</v>
      </c>
      <c r="C516" t="s">
        <v>1963</v>
      </c>
      <c r="D516" t="str">
        <f t="shared" si="155"/>
        <v>00</v>
      </c>
      <c r="E516" t="str">
        <f t="shared" si="156"/>
        <v>0</v>
      </c>
      <c r="F516" t="s">
        <v>21</v>
      </c>
      <c r="G516" t="s">
        <v>22</v>
      </c>
      <c r="H516" t="s">
        <v>22</v>
      </c>
      <c r="I516" t="s">
        <v>206</v>
      </c>
      <c r="J516">
        <f t="shared" si="157"/>
        <v>52</v>
      </c>
      <c r="K516" t="s">
        <v>24</v>
      </c>
      <c r="L516" t="s">
        <v>25</v>
      </c>
      <c r="M516">
        <v>8914800271</v>
      </c>
      <c r="N516">
        <f t="shared" si="158"/>
        <v>52</v>
      </c>
      <c r="O516" t="str">
        <f t="shared" si="159"/>
        <v>IGUAL</v>
      </c>
      <c r="P516" t="s">
        <v>1964</v>
      </c>
      <c r="Q516" t="s">
        <v>27</v>
      </c>
      <c r="R516" t="s">
        <v>281</v>
      </c>
      <c r="S516" s="1">
        <v>459</v>
      </c>
      <c r="T516" s="1">
        <v>0</v>
      </c>
      <c r="U516" s="1">
        <v>1877000</v>
      </c>
      <c r="V516" t="s">
        <v>29</v>
      </c>
      <c r="W516" t="s">
        <v>1965</v>
      </c>
      <c r="X516" s="2">
        <f t="shared" si="154"/>
        <v>4.5900000000000003E-2</v>
      </c>
    </row>
    <row r="517" spans="1:24" x14ac:dyDescent="0.3">
      <c r="A517" t="s">
        <v>18</v>
      </c>
      <c r="B517" t="s">
        <v>19</v>
      </c>
      <c r="C517" t="s">
        <v>1966</v>
      </c>
      <c r="D517" t="str">
        <f t="shared" si="155"/>
        <v>00</v>
      </c>
      <c r="E517" t="str">
        <f t="shared" si="156"/>
        <v>0</v>
      </c>
      <c r="F517" t="s">
        <v>21</v>
      </c>
      <c r="G517" t="s">
        <v>22</v>
      </c>
      <c r="H517" t="s">
        <v>22</v>
      </c>
      <c r="I517" t="s">
        <v>206</v>
      </c>
      <c r="J517">
        <f t="shared" si="157"/>
        <v>52</v>
      </c>
      <c r="K517" t="s">
        <v>24</v>
      </c>
      <c r="L517" t="s">
        <v>25</v>
      </c>
      <c r="M517">
        <v>8914800271</v>
      </c>
      <c r="N517">
        <f t="shared" si="158"/>
        <v>52</v>
      </c>
      <c r="O517" t="str">
        <f t="shared" si="159"/>
        <v>IGUAL</v>
      </c>
      <c r="P517" t="s">
        <v>1967</v>
      </c>
      <c r="Q517" t="s">
        <v>27</v>
      </c>
      <c r="R517" t="s">
        <v>281</v>
      </c>
      <c r="S517" s="1">
        <v>798</v>
      </c>
      <c r="T517" s="1">
        <v>0</v>
      </c>
      <c r="U517" s="1">
        <v>3264000</v>
      </c>
      <c r="V517" t="s">
        <v>29</v>
      </c>
      <c r="W517" t="s">
        <v>1968</v>
      </c>
      <c r="X517" s="2">
        <f t="shared" si="154"/>
        <v>7.9799999999999996E-2</v>
      </c>
    </row>
    <row r="518" spans="1:24" x14ac:dyDescent="0.3">
      <c r="A518" t="s">
        <v>18</v>
      </c>
      <c r="B518" t="s">
        <v>19</v>
      </c>
      <c r="C518" t="s">
        <v>1969</v>
      </c>
      <c r="D518" t="str">
        <f t="shared" si="155"/>
        <v>00</v>
      </c>
      <c r="E518" t="str">
        <f t="shared" si="156"/>
        <v>0</v>
      </c>
      <c r="F518" t="s">
        <v>21</v>
      </c>
      <c r="G518" t="s">
        <v>22</v>
      </c>
      <c r="H518" t="s">
        <v>22</v>
      </c>
      <c r="I518" t="s">
        <v>206</v>
      </c>
      <c r="J518">
        <f t="shared" si="157"/>
        <v>52</v>
      </c>
      <c r="K518" t="s">
        <v>24</v>
      </c>
      <c r="L518" t="s">
        <v>25</v>
      </c>
      <c r="M518">
        <v>8914800271</v>
      </c>
      <c r="N518">
        <f t="shared" si="158"/>
        <v>52</v>
      </c>
      <c r="O518" t="str">
        <f t="shared" si="159"/>
        <v>IGUAL</v>
      </c>
      <c r="P518" t="s">
        <v>1970</v>
      </c>
      <c r="Q518" t="s">
        <v>27</v>
      </c>
      <c r="R518" t="s">
        <v>281</v>
      </c>
      <c r="S518" s="1">
        <v>534</v>
      </c>
      <c r="T518" s="1">
        <v>0</v>
      </c>
      <c r="U518" s="1">
        <v>2182000</v>
      </c>
      <c r="V518" t="s">
        <v>29</v>
      </c>
      <c r="W518" t="s">
        <v>1971</v>
      </c>
      <c r="X518" s="2">
        <f t="shared" si="154"/>
        <v>5.3400000000000003E-2</v>
      </c>
    </row>
    <row r="519" spans="1:24" x14ac:dyDescent="0.3">
      <c r="A519" t="s">
        <v>18</v>
      </c>
      <c r="B519" t="s">
        <v>19</v>
      </c>
      <c r="C519" t="s">
        <v>1972</v>
      </c>
      <c r="D519" t="str">
        <f t="shared" si="155"/>
        <v>00</v>
      </c>
      <c r="E519" t="str">
        <f t="shared" si="156"/>
        <v>0</v>
      </c>
      <c r="F519" t="s">
        <v>21</v>
      </c>
      <c r="G519" t="s">
        <v>22</v>
      </c>
      <c r="H519" t="s">
        <v>22</v>
      </c>
      <c r="I519" t="s">
        <v>206</v>
      </c>
      <c r="J519">
        <f t="shared" si="157"/>
        <v>52</v>
      </c>
      <c r="K519" t="s">
        <v>24</v>
      </c>
      <c r="L519" t="s">
        <v>25</v>
      </c>
      <c r="M519">
        <v>8914800271</v>
      </c>
      <c r="N519">
        <f t="shared" si="158"/>
        <v>52</v>
      </c>
      <c r="O519" t="str">
        <f t="shared" si="159"/>
        <v>IGUAL</v>
      </c>
      <c r="P519" t="s">
        <v>1973</v>
      </c>
      <c r="Q519" t="s">
        <v>27</v>
      </c>
      <c r="R519" t="s">
        <v>281</v>
      </c>
      <c r="S519" s="1">
        <v>208</v>
      </c>
      <c r="T519" s="1">
        <v>0</v>
      </c>
      <c r="U519" s="1">
        <v>850000</v>
      </c>
      <c r="V519" t="s">
        <v>29</v>
      </c>
      <c r="W519" t="s">
        <v>1974</v>
      </c>
      <c r="X519" s="2">
        <f t="shared" si="154"/>
        <v>2.0799999999999999E-2</v>
      </c>
    </row>
    <row r="520" spans="1:24" x14ac:dyDescent="0.3">
      <c r="A520" t="s">
        <v>18</v>
      </c>
      <c r="B520" t="s">
        <v>19</v>
      </c>
      <c r="C520" t="s">
        <v>1975</v>
      </c>
      <c r="D520" t="str">
        <f t="shared" si="155"/>
        <v>00</v>
      </c>
      <c r="E520" t="str">
        <f t="shared" si="156"/>
        <v>0</v>
      </c>
      <c r="F520" t="s">
        <v>21</v>
      </c>
      <c r="G520" t="s">
        <v>22</v>
      </c>
      <c r="H520" t="s">
        <v>22</v>
      </c>
      <c r="I520" t="s">
        <v>206</v>
      </c>
      <c r="J520">
        <f t="shared" si="157"/>
        <v>52</v>
      </c>
      <c r="K520" t="s">
        <v>24</v>
      </c>
      <c r="L520" t="s">
        <v>25</v>
      </c>
      <c r="M520">
        <v>8914800271</v>
      </c>
      <c r="N520">
        <f t="shared" si="158"/>
        <v>52</v>
      </c>
      <c r="O520" t="str">
        <f t="shared" si="159"/>
        <v>IGUAL</v>
      </c>
      <c r="P520" t="s">
        <v>1976</v>
      </c>
      <c r="Q520" t="s">
        <v>27</v>
      </c>
      <c r="R520" t="s">
        <v>281</v>
      </c>
      <c r="S520" s="1">
        <v>52</v>
      </c>
      <c r="T520" s="1">
        <v>0</v>
      </c>
      <c r="U520" s="1">
        <v>214000</v>
      </c>
      <c r="V520" t="s">
        <v>29</v>
      </c>
      <c r="W520" t="s">
        <v>1977</v>
      </c>
      <c r="X520" s="2">
        <f t="shared" si="154"/>
        <v>5.1999999999999998E-3</v>
      </c>
    </row>
    <row r="521" spans="1:24" x14ac:dyDescent="0.3">
      <c r="A521" t="s">
        <v>18</v>
      </c>
      <c r="B521" t="s">
        <v>19</v>
      </c>
      <c r="C521" t="s">
        <v>1978</v>
      </c>
      <c r="D521" t="str">
        <f t="shared" si="155"/>
        <v>00</v>
      </c>
      <c r="E521" t="str">
        <f t="shared" si="156"/>
        <v>0</v>
      </c>
      <c r="F521" t="s">
        <v>21</v>
      </c>
      <c r="G521" t="s">
        <v>22</v>
      </c>
      <c r="H521" t="s">
        <v>22</v>
      </c>
      <c r="I521" t="s">
        <v>206</v>
      </c>
      <c r="J521">
        <f t="shared" si="157"/>
        <v>52</v>
      </c>
      <c r="K521" t="s">
        <v>24</v>
      </c>
      <c r="L521" t="s">
        <v>25</v>
      </c>
      <c r="M521">
        <v>8914800271</v>
      </c>
      <c r="N521">
        <f t="shared" si="158"/>
        <v>52</v>
      </c>
      <c r="O521" t="str">
        <f t="shared" si="159"/>
        <v>IGUAL</v>
      </c>
      <c r="P521" t="s">
        <v>1979</v>
      </c>
      <c r="Q521" t="s">
        <v>27</v>
      </c>
      <c r="R521" t="s">
        <v>281</v>
      </c>
      <c r="S521" s="1">
        <v>52</v>
      </c>
      <c r="T521" s="1">
        <v>0</v>
      </c>
      <c r="U521" s="1">
        <v>214000</v>
      </c>
      <c r="V521" t="s">
        <v>29</v>
      </c>
      <c r="W521" t="s">
        <v>1980</v>
      </c>
      <c r="X521" s="2">
        <f t="shared" ref="X521:X536" si="160">+S521/10000</f>
        <v>5.1999999999999998E-3</v>
      </c>
    </row>
    <row r="522" spans="1:24" x14ac:dyDescent="0.3">
      <c r="A522" t="s">
        <v>18</v>
      </c>
      <c r="B522" t="s">
        <v>19</v>
      </c>
      <c r="C522" t="s">
        <v>1981</v>
      </c>
      <c r="D522" t="str">
        <f t="shared" si="155"/>
        <v>00</v>
      </c>
      <c r="E522" t="str">
        <f t="shared" si="156"/>
        <v>0</v>
      </c>
      <c r="F522" t="s">
        <v>21</v>
      </c>
      <c r="G522" t="s">
        <v>22</v>
      </c>
      <c r="H522" t="s">
        <v>22</v>
      </c>
      <c r="I522" t="s">
        <v>206</v>
      </c>
      <c r="J522">
        <f t="shared" si="157"/>
        <v>52</v>
      </c>
      <c r="K522" t="s">
        <v>24</v>
      </c>
      <c r="L522" t="s">
        <v>25</v>
      </c>
      <c r="M522">
        <v>8914800271</v>
      </c>
      <c r="N522">
        <f t="shared" si="158"/>
        <v>52</v>
      </c>
      <c r="O522" t="str">
        <f t="shared" si="159"/>
        <v>IGUAL</v>
      </c>
      <c r="P522" t="s">
        <v>1982</v>
      </c>
      <c r="Q522" t="s">
        <v>27</v>
      </c>
      <c r="R522" t="s">
        <v>281</v>
      </c>
      <c r="S522" s="1">
        <v>39</v>
      </c>
      <c r="T522" s="1">
        <v>0</v>
      </c>
      <c r="U522" s="1">
        <v>160000</v>
      </c>
      <c r="V522" t="s">
        <v>29</v>
      </c>
      <c r="W522" t="s">
        <v>1983</v>
      </c>
      <c r="X522" s="2">
        <f t="shared" si="160"/>
        <v>3.8999999999999998E-3</v>
      </c>
    </row>
    <row r="523" spans="1:24" x14ac:dyDescent="0.3">
      <c r="A523" t="s">
        <v>18</v>
      </c>
      <c r="B523" t="s">
        <v>19</v>
      </c>
      <c r="C523" t="s">
        <v>1984</v>
      </c>
      <c r="D523" t="str">
        <f t="shared" si="155"/>
        <v>00</v>
      </c>
      <c r="E523" t="str">
        <f t="shared" si="156"/>
        <v>0</v>
      </c>
      <c r="F523" t="s">
        <v>21</v>
      </c>
      <c r="G523" t="s">
        <v>22</v>
      </c>
      <c r="H523" t="s">
        <v>22</v>
      </c>
      <c r="I523" t="s">
        <v>206</v>
      </c>
      <c r="J523">
        <f t="shared" si="157"/>
        <v>52</v>
      </c>
      <c r="K523" t="s">
        <v>24</v>
      </c>
      <c r="L523" t="s">
        <v>25</v>
      </c>
      <c r="M523">
        <v>8914800271</v>
      </c>
      <c r="N523">
        <f t="shared" si="158"/>
        <v>52</v>
      </c>
      <c r="O523" t="str">
        <f t="shared" si="159"/>
        <v>IGUAL</v>
      </c>
      <c r="P523" t="s">
        <v>1985</v>
      </c>
      <c r="Q523" t="s">
        <v>27</v>
      </c>
      <c r="R523" t="s">
        <v>281</v>
      </c>
      <c r="S523" s="1">
        <v>39</v>
      </c>
      <c r="T523" s="1">
        <v>0</v>
      </c>
      <c r="U523" s="1">
        <v>160000</v>
      </c>
      <c r="V523" t="s">
        <v>29</v>
      </c>
      <c r="W523" t="s">
        <v>1986</v>
      </c>
      <c r="X523" s="2">
        <f t="shared" si="160"/>
        <v>3.8999999999999998E-3</v>
      </c>
    </row>
    <row r="524" spans="1:24" x14ac:dyDescent="0.3">
      <c r="A524" t="s">
        <v>18</v>
      </c>
      <c r="B524" t="s">
        <v>19</v>
      </c>
      <c r="C524" t="s">
        <v>1987</v>
      </c>
      <c r="D524" t="str">
        <f t="shared" si="155"/>
        <v>00</v>
      </c>
      <c r="E524" t="str">
        <f t="shared" si="156"/>
        <v>0</v>
      </c>
      <c r="F524" t="s">
        <v>21</v>
      </c>
      <c r="G524" t="s">
        <v>22</v>
      </c>
      <c r="H524" t="s">
        <v>22</v>
      </c>
      <c r="I524" t="s">
        <v>206</v>
      </c>
      <c r="J524">
        <f t="shared" si="157"/>
        <v>52</v>
      </c>
      <c r="K524" t="s">
        <v>24</v>
      </c>
      <c r="L524" t="s">
        <v>25</v>
      </c>
      <c r="M524">
        <v>8914800271</v>
      </c>
      <c r="N524">
        <f t="shared" si="158"/>
        <v>52</v>
      </c>
      <c r="O524" t="str">
        <f t="shared" si="159"/>
        <v>IGUAL</v>
      </c>
      <c r="P524" t="s">
        <v>1988</v>
      </c>
      <c r="Q524" t="s">
        <v>27</v>
      </c>
      <c r="R524" t="s">
        <v>281</v>
      </c>
      <c r="S524" s="1">
        <v>3279</v>
      </c>
      <c r="T524" s="1">
        <v>0</v>
      </c>
      <c r="U524" s="1">
        <v>13415000</v>
      </c>
      <c r="V524" t="s">
        <v>29</v>
      </c>
      <c r="W524" t="s">
        <v>1989</v>
      </c>
      <c r="X524" s="2">
        <f t="shared" si="160"/>
        <v>0.32790000000000002</v>
      </c>
    </row>
    <row r="525" spans="1:24" x14ac:dyDescent="0.3">
      <c r="A525" t="s">
        <v>18</v>
      </c>
      <c r="B525" t="s">
        <v>19</v>
      </c>
      <c r="C525" t="s">
        <v>1990</v>
      </c>
      <c r="D525" t="str">
        <f t="shared" si="155"/>
        <v>00</v>
      </c>
      <c r="E525" t="str">
        <f t="shared" si="156"/>
        <v>0</v>
      </c>
      <c r="F525" t="s">
        <v>21</v>
      </c>
      <c r="G525" t="s">
        <v>22</v>
      </c>
      <c r="H525" t="s">
        <v>22</v>
      </c>
      <c r="I525" t="s">
        <v>206</v>
      </c>
      <c r="J525">
        <f t="shared" si="157"/>
        <v>52</v>
      </c>
      <c r="K525" t="s">
        <v>24</v>
      </c>
      <c r="L525" t="s">
        <v>25</v>
      </c>
      <c r="M525">
        <v>8914800271</v>
      </c>
      <c r="N525">
        <f t="shared" si="158"/>
        <v>52</v>
      </c>
      <c r="O525" t="str">
        <f t="shared" si="159"/>
        <v>IGUAL</v>
      </c>
      <c r="P525" t="s">
        <v>1991</v>
      </c>
      <c r="Q525" t="s">
        <v>27</v>
      </c>
      <c r="R525" t="s">
        <v>281</v>
      </c>
      <c r="S525" s="1">
        <v>145</v>
      </c>
      <c r="T525" s="1">
        <v>0</v>
      </c>
      <c r="U525" s="1">
        <v>595000</v>
      </c>
      <c r="V525" t="s">
        <v>29</v>
      </c>
      <c r="W525" t="s">
        <v>1992</v>
      </c>
      <c r="X525" s="2">
        <f t="shared" si="160"/>
        <v>1.4500000000000001E-2</v>
      </c>
    </row>
    <row r="526" spans="1:24" x14ac:dyDescent="0.3">
      <c r="A526" t="s">
        <v>18</v>
      </c>
      <c r="B526" t="s">
        <v>19</v>
      </c>
      <c r="C526" t="s">
        <v>1993</v>
      </c>
      <c r="D526" t="str">
        <f t="shared" si="155"/>
        <v>00</v>
      </c>
      <c r="E526" t="str">
        <f t="shared" si="156"/>
        <v>0</v>
      </c>
      <c r="F526" t="s">
        <v>21</v>
      </c>
      <c r="G526" t="s">
        <v>22</v>
      </c>
      <c r="H526" t="s">
        <v>22</v>
      </c>
      <c r="I526" t="s">
        <v>206</v>
      </c>
      <c r="J526">
        <f t="shared" si="157"/>
        <v>52</v>
      </c>
      <c r="K526" t="s">
        <v>24</v>
      </c>
      <c r="L526" t="s">
        <v>25</v>
      </c>
      <c r="M526">
        <v>8914800271</v>
      </c>
      <c r="N526">
        <f t="shared" si="158"/>
        <v>52</v>
      </c>
      <c r="O526" t="str">
        <f t="shared" si="159"/>
        <v>IGUAL</v>
      </c>
      <c r="P526" t="s">
        <v>1994</v>
      </c>
      <c r="Q526" t="s">
        <v>27</v>
      </c>
      <c r="R526" t="s">
        <v>281</v>
      </c>
      <c r="S526" s="1">
        <v>912</v>
      </c>
      <c r="T526" s="1">
        <v>0</v>
      </c>
      <c r="U526" s="1">
        <v>3729000</v>
      </c>
      <c r="V526" t="s">
        <v>29</v>
      </c>
      <c r="W526" t="s">
        <v>1995</v>
      </c>
      <c r="X526" s="2">
        <f t="shared" si="160"/>
        <v>9.1200000000000003E-2</v>
      </c>
    </row>
    <row r="527" spans="1:24" x14ac:dyDescent="0.3">
      <c r="A527" t="s">
        <v>18</v>
      </c>
      <c r="B527" t="s">
        <v>19</v>
      </c>
      <c r="C527" t="s">
        <v>1996</v>
      </c>
      <c r="D527" t="str">
        <f t="shared" si="155"/>
        <v>00</v>
      </c>
      <c r="E527" t="str">
        <f t="shared" si="156"/>
        <v>0</v>
      </c>
      <c r="F527" t="s">
        <v>21</v>
      </c>
      <c r="G527" t="s">
        <v>22</v>
      </c>
      <c r="H527" t="s">
        <v>22</v>
      </c>
      <c r="I527" t="s">
        <v>206</v>
      </c>
      <c r="J527">
        <f t="shared" si="157"/>
        <v>52</v>
      </c>
      <c r="K527" t="s">
        <v>24</v>
      </c>
      <c r="L527" t="s">
        <v>25</v>
      </c>
      <c r="M527">
        <v>8914800271</v>
      </c>
      <c r="N527">
        <f t="shared" si="158"/>
        <v>52</v>
      </c>
      <c r="O527" t="str">
        <f t="shared" si="159"/>
        <v>IGUAL</v>
      </c>
      <c r="P527" t="s">
        <v>1997</v>
      </c>
      <c r="Q527" t="s">
        <v>27</v>
      </c>
      <c r="R527" t="s">
        <v>281</v>
      </c>
      <c r="S527" s="1">
        <v>1425</v>
      </c>
      <c r="T527" s="1">
        <v>0</v>
      </c>
      <c r="U527" s="1">
        <v>5829000</v>
      </c>
      <c r="V527" t="s">
        <v>29</v>
      </c>
      <c r="W527" t="s">
        <v>1998</v>
      </c>
      <c r="X527" s="2">
        <f t="shared" si="160"/>
        <v>0.14249999999999999</v>
      </c>
    </row>
    <row r="528" spans="1:24" x14ac:dyDescent="0.3">
      <c r="A528" t="s">
        <v>18</v>
      </c>
      <c r="B528" t="s">
        <v>19</v>
      </c>
      <c r="C528" t="s">
        <v>1999</v>
      </c>
      <c r="D528" t="str">
        <f t="shared" si="155"/>
        <v>00</v>
      </c>
      <c r="E528" t="str">
        <f t="shared" si="156"/>
        <v>0</v>
      </c>
      <c r="F528" t="s">
        <v>21</v>
      </c>
      <c r="G528" t="s">
        <v>22</v>
      </c>
      <c r="H528" t="s">
        <v>22</v>
      </c>
      <c r="I528" t="s">
        <v>206</v>
      </c>
      <c r="J528">
        <f t="shared" si="157"/>
        <v>52</v>
      </c>
      <c r="K528" t="s">
        <v>24</v>
      </c>
      <c r="L528" t="s">
        <v>25</v>
      </c>
      <c r="M528">
        <v>8914800271</v>
      </c>
      <c r="N528">
        <f t="shared" si="158"/>
        <v>52</v>
      </c>
      <c r="O528" t="str">
        <f t="shared" si="159"/>
        <v>IGUAL</v>
      </c>
      <c r="P528" t="s">
        <v>2000</v>
      </c>
      <c r="Q528" t="s">
        <v>27</v>
      </c>
      <c r="R528" t="s">
        <v>281</v>
      </c>
      <c r="S528" s="1">
        <v>550</v>
      </c>
      <c r="T528" s="1">
        <v>0</v>
      </c>
      <c r="U528" s="1">
        <v>2250000</v>
      </c>
      <c r="V528" t="s">
        <v>29</v>
      </c>
      <c r="W528" t="s">
        <v>2001</v>
      </c>
      <c r="X528" s="2">
        <f t="shared" si="160"/>
        <v>5.5E-2</v>
      </c>
    </row>
    <row r="529" spans="1:24" x14ac:dyDescent="0.3">
      <c r="A529" t="s">
        <v>18</v>
      </c>
      <c r="B529" t="s">
        <v>19</v>
      </c>
      <c r="C529" t="s">
        <v>2002</v>
      </c>
      <c r="D529" t="str">
        <f t="shared" si="155"/>
        <v>00</v>
      </c>
      <c r="E529" t="str">
        <f t="shared" si="156"/>
        <v>0</v>
      </c>
      <c r="F529" t="s">
        <v>21</v>
      </c>
      <c r="G529" t="s">
        <v>22</v>
      </c>
      <c r="H529" t="s">
        <v>22</v>
      </c>
      <c r="I529" t="s">
        <v>206</v>
      </c>
      <c r="J529">
        <f t="shared" si="157"/>
        <v>52</v>
      </c>
      <c r="K529" t="s">
        <v>24</v>
      </c>
      <c r="L529" t="s">
        <v>25</v>
      </c>
      <c r="M529">
        <v>8914800271</v>
      </c>
      <c r="N529">
        <f t="shared" si="158"/>
        <v>52</v>
      </c>
      <c r="O529" t="str">
        <f t="shared" si="159"/>
        <v>IGUAL</v>
      </c>
      <c r="P529" t="s">
        <v>2003</v>
      </c>
      <c r="Q529" t="s">
        <v>27</v>
      </c>
      <c r="R529" t="s">
        <v>281</v>
      </c>
      <c r="S529" s="1">
        <v>197</v>
      </c>
      <c r="T529" s="1">
        <v>0</v>
      </c>
      <c r="U529" s="1">
        <v>808000</v>
      </c>
      <c r="V529" t="s">
        <v>29</v>
      </c>
      <c r="W529" t="s">
        <v>2004</v>
      </c>
      <c r="X529" s="2">
        <f t="shared" si="160"/>
        <v>1.9699999999999999E-2</v>
      </c>
    </row>
    <row r="530" spans="1:24" x14ac:dyDescent="0.3">
      <c r="A530" t="s">
        <v>18</v>
      </c>
      <c r="B530" t="s">
        <v>19</v>
      </c>
      <c r="C530" t="s">
        <v>2005</v>
      </c>
      <c r="D530" t="str">
        <f t="shared" si="155"/>
        <v>00</v>
      </c>
      <c r="E530" t="str">
        <f t="shared" si="156"/>
        <v>0</v>
      </c>
      <c r="F530" t="s">
        <v>21</v>
      </c>
      <c r="G530" t="s">
        <v>22</v>
      </c>
      <c r="H530" t="s">
        <v>22</v>
      </c>
      <c r="I530" t="s">
        <v>206</v>
      </c>
      <c r="J530">
        <f t="shared" si="157"/>
        <v>52</v>
      </c>
      <c r="K530" t="s">
        <v>24</v>
      </c>
      <c r="L530" t="s">
        <v>25</v>
      </c>
      <c r="M530">
        <v>8914800271</v>
      </c>
      <c r="N530">
        <f t="shared" si="158"/>
        <v>52</v>
      </c>
      <c r="O530" t="str">
        <f t="shared" si="159"/>
        <v>IGUAL</v>
      </c>
      <c r="P530" t="s">
        <v>2006</v>
      </c>
      <c r="Q530" t="s">
        <v>27</v>
      </c>
      <c r="R530" t="s">
        <v>281</v>
      </c>
      <c r="S530" s="1">
        <v>819</v>
      </c>
      <c r="T530" s="1">
        <v>0</v>
      </c>
      <c r="U530" s="1">
        <v>3350000</v>
      </c>
      <c r="V530" t="s">
        <v>29</v>
      </c>
      <c r="W530" t="s">
        <v>2007</v>
      </c>
      <c r="X530" s="2">
        <f t="shared" si="160"/>
        <v>8.1900000000000001E-2</v>
      </c>
    </row>
    <row r="531" spans="1:24" x14ac:dyDescent="0.3">
      <c r="A531" t="s">
        <v>18</v>
      </c>
      <c r="B531" t="s">
        <v>19</v>
      </c>
      <c r="C531" t="s">
        <v>2008</v>
      </c>
      <c r="D531" t="str">
        <f t="shared" si="155"/>
        <v>00</v>
      </c>
      <c r="E531" t="str">
        <f t="shared" si="156"/>
        <v>0</v>
      </c>
      <c r="F531" t="s">
        <v>21</v>
      </c>
      <c r="G531" t="s">
        <v>22</v>
      </c>
      <c r="H531" t="s">
        <v>22</v>
      </c>
      <c r="I531" t="s">
        <v>206</v>
      </c>
      <c r="J531">
        <f t="shared" si="157"/>
        <v>52</v>
      </c>
      <c r="K531" t="s">
        <v>24</v>
      </c>
      <c r="L531" t="s">
        <v>25</v>
      </c>
      <c r="M531">
        <v>8914800271</v>
      </c>
      <c r="N531">
        <f t="shared" si="158"/>
        <v>52</v>
      </c>
      <c r="O531" t="str">
        <f t="shared" si="159"/>
        <v>IGUAL</v>
      </c>
      <c r="P531" t="s">
        <v>2009</v>
      </c>
      <c r="Q531" t="s">
        <v>27</v>
      </c>
      <c r="R531" t="s">
        <v>281</v>
      </c>
      <c r="S531" s="1">
        <v>522</v>
      </c>
      <c r="T531" s="1">
        <v>0</v>
      </c>
      <c r="U531" s="1">
        <v>2134000</v>
      </c>
      <c r="V531" t="s">
        <v>29</v>
      </c>
      <c r="W531" t="s">
        <v>2010</v>
      </c>
      <c r="X531" s="2">
        <f t="shared" si="160"/>
        <v>5.2200000000000003E-2</v>
      </c>
    </row>
    <row r="532" spans="1:24" x14ac:dyDescent="0.3">
      <c r="A532" t="s">
        <v>18</v>
      </c>
      <c r="B532" t="s">
        <v>19</v>
      </c>
      <c r="C532" t="s">
        <v>2329</v>
      </c>
      <c r="D532" t="str">
        <f t="shared" si="155"/>
        <v>00</v>
      </c>
      <c r="E532" t="str">
        <f t="shared" si="156"/>
        <v>0</v>
      </c>
      <c r="F532" t="s">
        <v>21</v>
      </c>
      <c r="G532" t="s">
        <v>22</v>
      </c>
      <c r="H532" t="s">
        <v>22</v>
      </c>
      <c r="I532" t="s">
        <v>206</v>
      </c>
      <c r="J532">
        <f t="shared" si="157"/>
        <v>52</v>
      </c>
      <c r="K532" t="s">
        <v>24</v>
      </c>
      <c r="L532" t="s">
        <v>25</v>
      </c>
      <c r="M532">
        <v>89148002715</v>
      </c>
      <c r="N532" t="e">
        <f t="shared" si="158"/>
        <v>#N/A</v>
      </c>
      <c r="O532" t="e">
        <f t="shared" si="159"/>
        <v>#N/A</v>
      </c>
      <c r="P532" t="s">
        <v>2330</v>
      </c>
      <c r="Q532" t="s">
        <v>27</v>
      </c>
      <c r="R532" t="s">
        <v>28</v>
      </c>
      <c r="S532" s="1">
        <v>37</v>
      </c>
      <c r="T532" s="1">
        <v>0</v>
      </c>
      <c r="U532" s="1">
        <v>31000</v>
      </c>
      <c r="V532" t="s">
        <v>29</v>
      </c>
      <c r="W532" t="s">
        <v>2331</v>
      </c>
      <c r="X532" s="2">
        <f t="shared" si="160"/>
        <v>3.7000000000000002E-3</v>
      </c>
    </row>
    <row r="533" spans="1:24" x14ac:dyDescent="0.3">
      <c r="A533" t="s">
        <v>18</v>
      </c>
      <c r="B533" t="s">
        <v>19</v>
      </c>
      <c r="C533" t="s">
        <v>2332</v>
      </c>
      <c r="D533" t="str">
        <f t="shared" si="155"/>
        <v>00</v>
      </c>
      <c r="E533" t="str">
        <f t="shared" si="156"/>
        <v>0</v>
      </c>
      <c r="F533" t="s">
        <v>21</v>
      </c>
      <c r="G533" t="s">
        <v>22</v>
      </c>
      <c r="H533" t="s">
        <v>22</v>
      </c>
      <c r="I533" t="s">
        <v>206</v>
      </c>
      <c r="J533">
        <f t="shared" si="157"/>
        <v>52</v>
      </c>
      <c r="K533" t="s">
        <v>24</v>
      </c>
      <c r="L533" t="s">
        <v>25</v>
      </c>
      <c r="M533">
        <v>8914800271</v>
      </c>
      <c r="N533">
        <f t="shared" si="158"/>
        <v>52</v>
      </c>
      <c r="O533" t="str">
        <f t="shared" si="159"/>
        <v>IGUAL</v>
      </c>
      <c r="P533" t="s">
        <v>2333</v>
      </c>
      <c r="Q533" t="s">
        <v>27</v>
      </c>
      <c r="R533" t="s">
        <v>35</v>
      </c>
      <c r="S533" s="1">
        <v>677</v>
      </c>
      <c r="T533" s="1">
        <v>0</v>
      </c>
      <c r="U533" s="1">
        <v>1464000</v>
      </c>
      <c r="V533" t="s">
        <v>29</v>
      </c>
      <c r="W533" t="s">
        <v>2334</v>
      </c>
      <c r="X533" s="2">
        <f t="shared" si="160"/>
        <v>6.7699999999999996E-2</v>
      </c>
    </row>
    <row r="534" spans="1:24" x14ac:dyDescent="0.3">
      <c r="A534" t="s">
        <v>18</v>
      </c>
      <c r="B534" t="s">
        <v>19</v>
      </c>
      <c r="C534" t="s">
        <v>2389</v>
      </c>
      <c r="D534" t="str">
        <f t="shared" si="155"/>
        <v>00</v>
      </c>
      <c r="E534" t="str">
        <f t="shared" si="156"/>
        <v>0</v>
      </c>
      <c r="F534" t="s">
        <v>21</v>
      </c>
      <c r="G534" t="s">
        <v>22</v>
      </c>
      <c r="H534" t="s">
        <v>22</v>
      </c>
      <c r="I534" t="s">
        <v>206</v>
      </c>
      <c r="J534">
        <f t="shared" si="157"/>
        <v>52</v>
      </c>
      <c r="K534" t="s">
        <v>24</v>
      </c>
      <c r="L534" t="s">
        <v>25</v>
      </c>
      <c r="M534">
        <v>89148002715</v>
      </c>
      <c r="N534" t="e">
        <f t="shared" si="158"/>
        <v>#N/A</v>
      </c>
      <c r="O534" t="e">
        <f t="shared" si="159"/>
        <v>#N/A</v>
      </c>
      <c r="P534" t="s">
        <v>2390</v>
      </c>
      <c r="Q534" t="s">
        <v>27</v>
      </c>
      <c r="R534" t="s">
        <v>35</v>
      </c>
      <c r="S534" s="1">
        <v>5371</v>
      </c>
      <c r="T534" s="1">
        <v>0</v>
      </c>
      <c r="U534" s="1">
        <v>17234000</v>
      </c>
      <c r="V534" t="s">
        <v>29</v>
      </c>
      <c r="W534" t="s">
        <v>2391</v>
      </c>
      <c r="X534" s="2">
        <f t="shared" si="160"/>
        <v>0.53710000000000002</v>
      </c>
    </row>
    <row r="535" spans="1:24" x14ac:dyDescent="0.3">
      <c r="A535" t="s">
        <v>18</v>
      </c>
      <c r="B535" t="s">
        <v>19</v>
      </c>
      <c r="C535" t="s">
        <v>2567</v>
      </c>
      <c r="D535" t="str">
        <f t="shared" si="155"/>
        <v>00</v>
      </c>
      <c r="E535" t="str">
        <f t="shared" si="156"/>
        <v>0</v>
      </c>
      <c r="F535" t="s">
        <v>21</v>
      </c>
      <c r="G535" t="s">
        <v>22</v>
      </c>
      <c r="H535" t="s">
        <v>22</v>
      </c>
      <c r="I535" t="s">
        <v>206</v>
      </c>
      <c r="J535">
        <f t="shared" si="157"/>
        <v>52</v>
      </c>
      <c r="K535" t="s">
        <v>24</v>
      </c>
      <c r="L535" t="s">
        <v>25</v>
      </c>
      <c r="M535">
        <v>8914800271</v>
      </c>
      <c r="N535">
        <f t="shared" si="158"/>
        <v>52</v>
      </c>
      <c r="O535" t="str">
        <f t="shared" si="159"/>
        <v>IGUAL</v>
      </c>
      <c r="P535" t="s">
        <v>107</v>
      </c>
      <c r="Q535" t="s">
        <v>27</v>
      </c>
      <c r="R535" t="s">
        <v>28</v>
      </c>
      <c r="S535" s="1">
        <v>261</v>
      </c>
      <c r="T535" s="1">
        <v>167</v>
      </c>
      <c r="U535" s="1">
        <v>16131000</v>
      </c>
      <c r="V535" t="s">
        <v>29</v>
      </c>
      <c r="W535" t="s">
        <v>2568</v>
      </c>
      <c r="X535" s="2">
        <f t="shared" si="160"/>
        <v>2.6100000000000002E-2</v>
      </c>
    </row>
    <row r="536" spans="1:24" x14ac:dyDescent="0.3">
      <c r="A536" t="s">
        <v>18</v>
      </c>
      <c r="B536" t="s">
        <v>19</v>
      </c>
      <c r="C536" t="s">
        <v>2670</v>
      </c>
      <c r="D536" t="str">
        <f t="shared" si="155"/>
        <v>00</v>
      </c>
      <c r="E536" t="str">
        <f t="shared" si="156"/>
        <v>0</v>
      </c>
      <c r="F536" t="s">
        <v>21</v>
      </c>
      <c r="G536" t="s">
        <v>22</v>
      </c>
      <c r="H536" t="s">
        <v>22</v>
      </c>
      <c r="I536" t="s">
        <v>206</v>
      </c>
      <c r="J536">
        <f t="shared" si="157"/>
        <v>52</v>
      </c>
      <c r="K536" t="s">
        <v>24</v>
      </c>
      <c r="L536" t="s">
        <v>25</v>
      </c>
      <c r="M536">
        <v>8914800271</v>
      </c>
      <c r="N536">
        <f t="shared" si="158"/>
        <v>52</v>
      </c>
      <c r="O536" t="str">
        <f t="shared" si="159"/>
        <v>IGUAL</v>
      </c>
      <c r="P536" t="s">
        <v>2671</v>
      </c>
      <c r="Q536" t="s">
        <v>27</v>
      </c>
      <c r="R536" t="s">
        <v>28</v>
      </c>
      <c r="S536" s="1">
        <v>431</v>
      </c>
      <c r="T536" s="1">
        <v>253</v>
      </c>
      <c r="U536" s="1">
        <v>59328000</v>
      </c>
      <c r="V536" t="s">
        <v>29</v>
      </c>
      <c r="W536" t="s">
        <v>2672</v>
      </c>
      <c r="X536" s="2">
        <f t="shared" si="160"/>
        <v>4.3099999999999999E-2</v>
      </c>
    </row>
    <row r="537" spans="1:24" x14ac:dyDescent="0.3">
      <c r="A537" t="s">
        <v>18</v>
      </c>
      <c r="B537" t="s">
        <v>19</v>
      </c>
      <c r="C537" t="s">
        <v>3253</v>
      </c>
      <c r="D537" t="str">
        <f t="shared" si="155"/>
        <v>01</v>
      </c>
      <c r="E537" t="str">
        <f t="shared" si="156"/>
        <v>0</v>
      </c>
      <c r="F537" t="s">
        <v>21</v>
      </c>
      <c r="G537" t="s">
        <v>22</v>
      </c>
      <c r="H537" t="s">
        <v>22</v>
      </c>
      <c r="I537" t="s">
        <v>206</v>
      </c>
      <c r="J537">
        <f t="shared" si="157"/>
        <v>52</v>
      </c>
      <c r="K537" t="s">
        <v>24</v>
      </c>
      <c r="L537" t="s">
        <v>25</v>
      </c>
      <c r="M537">
        <v>8914800211</v>
      </c>
      <c r="N537" t="e">
        <f t="shared" si="158"/>
        <v>#N/A</v>
      </c>
      <c r="O537" t="e">
        <f t="shared" si="159"/>
        <v>#N/A</v>
      </c>
      <c r="P537" t="s">
        <v>3254</v>
      </c>
      <c r="Q537" t="s">
        <v>27</v>
      </c>
      <c r="R537" t="s">
        <v>35</v>
      </c>
      <c r="S537" s="1">
        <v>39</v>
      </c>
      <c r="T537" s="1">
        <v>0</v>
      </c>
      <c r="U537" s="1">
        <v>6464000</v>
      </c>
      <c r="V537" t="s">
        <v>29</v>
      </c>
      <c r="W537" t="s">
        <v>3255</v>
      </c>
    </row>
    <row r="538" spans="1:24" x14ac:dyDescent="0.3">
      <c r="A538" t="s">
        <v>18</v>
      </c>
      <c r="B538" t="s">
        <v>19</v>
      </c>
      <c r="C538" t="s">
        <v>3567</v>
      </c>
      <c r="D538" t="str">
        <f t="shared" si="155"/>
        <v>01</v>
      </c>
      <c r="E538" t="str">
        <f t="shared" si="156"/>
        <v>0</v>
      </c>
      <c r="F538" t="s">
        <v>21</v>
      </c>
      <c r="G538" t="s">
        <v>22</v>
      </c>
      <c r="H538" t="s">
        <v>22</v>
      </c>
      <c r="I538" t="s">
        <v>206</v>
      </c>
      <c r="J538">
        <f t="shared" si="157"/>
        <v>52</v>
      </c>
      <c r="K538" t="s">
        <v>24</v>
      </c>
      <c r="L538" t="s">
        <v>25</v>
      </c>
      <c r="M538">
        <v>8914800271</v>
      </c>
      <c r="N538">
        <f t="shared" si="158"/>
        <v>52</v>
      </c>
      <c r="O538" t="str">
        <f t="shared" si="159"/>
        <v>IGUAL</v>
      </c>
      <c r="P538" t="s">
        <v>3568</v>
      </c>
      <c r="Q538" t="s">
        <v>27</v>
      </c>
      <c r="R538" t="s">
        <v>35</v>
      </c>
      <c r="S538" s="1">
        <v>58</v>
      </c>
      <c r="T538" s="1">
        <v>0</v>
      </c>
      <c r="U538" s="1">
        <v>11500000</v>
      </c>
      <c r="V538" t="s">
        <v>29</v>
      </c>
      <c r="W538" t="s">
        <v>3569</v>
      </c>
    </row>
    <row r="539" spans="1:24" x14ac:dyDescent="0.3">
      <c r="A539" t="s">
        <v>18</v>
      </c>
      <c r="B539" t="s">
        <v>19</v>
      </c>
      <c r="C539" t="s">
        <v>4895</v>
      </c>
      <c r="D539" t="str">
        <f t="shared" si="155"/>
        <v>01</v>
      </c>
      <c r="E539" t="str">
        <f t="shared" si="156"/>
        <v>0</v>
      </c>
      <c r="F539" t="s">
        <v>21</v>
      </c>
      <c r="G539" t="s">
        <v>22</v>
      </c>
      <c r="H539" t="s">
        <v>22</v>
      </c>
      <c r="I539" t="s">
        <v>206</v>
      </c>
      <c r="J539">
        <f t="shared" si="157"/>
        <v>52</v>
      </c>
      <c r="K539" t="s">
        <v>24</v>
      </c>
      <c r="L539" t="s">
        <v>25</v>
      </c>
      <c r="M539">
        <v>8914800271</v>
      </c>
      <c r="N539">
        <f t="shared" si="158"/>
        <v>52</v>
      </c>
      <c r="O539" t="str">
        <f t="shared" si="159"/>
        <v>IGUAL</v>
      </c>
      <c r="P539" t="s">
        <v>4896</v>
      </c>
      <c r="Q539" t="s">
        <v>27</v>
      </c>
      <c r="R539" t="s">
        <v>1907</v>
      </c>
      <c r="S539" s="1">
        <v>2884</v>
      </c>
      <c r="T539" s="1">
        <v>0</v>
      </c>
      <c r="U539" s="1">
        <v>531689000</v>
      </c>
      <c r="V539" t="s">
        <v>29</v>
      </c>
      <c r="W539" t="s">
        <v>4897</v>
      </c>
    </row>
    <row r="540" spans="1:24" x14ac:dyDescent="0.3">
      <c r="A540" t="s">
        <v>18</v>
      </c>
      <c r="B540" t="s">
        <v>19</v>
      </c>
      <c r="C540" t="s">
        <v>4901</v>
      </c>
      <c r="D540" t="str">
        <f t="shared" si="155"/>
        <v>01</v>
      </c>
      <c r="E540" t="str">
        <f t="shared" si="156"/>
        <v>0</v>
      </c>
      <c r="F540" t="s">
        <v>21</v>
      </c>
      <c r="G540" t="s">
        <v>22</v>
      </c>
      <c r="H540" t="s">
        <v>22</v>
      </c>
      <c r="I540" t="s">
        <v>206</v>
      </c>
      <c r="J540">
        <f t="shared" si="157"/>
        <v>52</v>
      </c>
      <c r="K540" t="s">
        <v>24</v>
      </c>
      <c r="L540" t="s">
        <v>25</v>
      </c>
      <c r="M540">
        <v>8914800271</v>
      </c>
      <c r="N540">
        <f t="shared" si="158"/>
        <v>52</v>
      </c>
      <c r="O540" t="str">
        <f t="shared" si="159"/>
        <v>IGUAL</v>
      </c>
      <c r="P540" t="s">
        <v>4902</v>
      </c>
      <c r="Q540" t="s">
        <v>27</v>
      </c>
      <c r="R540" t="s">
        <v>35</v>
      </c>
      <c r="S540" s="1">
        <v>1962</v>
      </c>
      <c r="T540" s="1">
        <v>1142</v>
      </c>
      <c r="U540" s="1">
        <v>785360000</v>
      </c>
      <c r="V540" t="s">
        <v>29</v>
      </c>
      <c r="W540" t="s">
        <v>4903</v>
      </c>
    </row>
    <row r="541" spans="1:24" x14ac:dyDescent="0.3">
      <c r="A541" t="s">
        <v>18</v>
      </c>
      <c r="B541" t="s">
        <v>19</v>
      </c>
      <c r="C541" t="s">
        <v>5145</v>
      </c>
      <c r="D541" t="str">
        <f t="shared" si="155"/>
        <v>01</v>
      </c>
      <c r="E541" t="str">
        <f t="shared" si="156"/>
        <v>0</v>
      </c>
      <c r="F541" t="s">
        <v>21</v>
      </c>
      <c r="G541" t="s">
        <v>22</v>
      </c>
      <c r="H541" t="s">
        <v>22</v>
      </c>
      <c r="I541" t="s">
        <v>206</v>
      </c>
      <c r="J541">
        <f t="shared" si="157"/>
        <v>52</v>
      </c>
      <c r="K541" t="s">
        <v>24</v>
      </c>
      <c r="L541" t="s">
        <v>25</v>
      </c>
      <c r="M541">
        <v>8914800271</v>
      </c>
      <c r="N541">
        <f t="shared" si="158"/>
        <v>52</v>
      </c>
      <c r="O541" t="str">
        <f t="shared" si="159"/>
        <v>IGUAL</v>
      </c>
      <c r="P541" t="s">
        <v>5146</v>
      </c>
      <c r="Q541" t="s">
        <v>27</v>
      </c>
      <c r="R541" t="s">
        <v>281</v>
      </c>
      <c r="S541" s="1">
        <v>600</v>
      </c>
      <c r="T541" s="1">
        <v>0</v>
      </c>
      <c r="U541" s="1">
        <v>129256000</v>
      </c>
      <c r="V541" t="s">
        <v>29</v>
      </c>
      <c r="W541" t="s">
        <v>5147</v>
      </c>
    </row>
    <row r="542" spans="1:24" x14ac:dyDescent="0.3">
      <c r="A542" t="s">
        <v>18</v>
      </c>
      <c r="B542" t="s">
        <v>19</v>
      </c>
      <c r="C542" t="s">
        <v>5289</v>
      </c>
      <c r="D542" t="str">
        <f t="shared" si="155"/>
        <v>01</v>
      </c>
      <c r="E542" t="str">
        <f t="shared" si="156"/>
        <v>0</v>
      </c>
      <c r="F542" t="s">
        <v>21</v>
      </c>
      <c r="G542" t="s">
        <v>22</v>
      </c>
      <c r="H542" t="s">
        <v>22</v>
      </c>
      <c r="I542" t="s">
        <v>206</v>
      </c>
      <c r="J542">
        <f t="shared" si="157"/>
        <v>52</v>
      </c>
      <c r="K542" t="s">
        <v>24</v>
      </c>
      <c r="L542" t="s">
        <v>25</v>
      </c>
      <c r="M542">
        <v>8914800271</v>
      </c>
      <c r="N542">
        <f t="shared" si="158"/>
        <v>52</v>
      </c>
      <c r="O542" t="str">
        <f t="shared" si="159"/>
        <v>IGUAL</v>
      </c>
      <c r="P542" t="s">
        <v>5290</v>
      </c>
      <c r="Q542" t="s">
        <v>27</v>
      </c>
      <c r="R542" t="s">
        <v>2831</v>
      </c>
      <c r="S542" s="1">
        <v>8063</v>
      </c>
      <c r="T542" s="1">
        <v>0</v>
      </c>
      <c r="U542" s="1">
        <v>534466000</v>
      </c>
      <c r="V542" t="s">
        <v>29</v>
      </c>
      <c r="W542" t="s">
        <v>5291</v>
      </c>
    </row>
    <row r="543" spans="1:24" x14ac:dyDescent="0.3">
      <c r="A543" t="s">
        <v>18</v>
      </c>
      <c r="B543" t="s">
        <v>19</v>
      </c>
      <c r="C543" t="s">
        <v>6503</v>
      </c>
      <c r="D543" t="str">
        <f t="shared" si="155"/>
        <v>01</v>
      </c>
      <c r="E543" t="str">
        <f t="shared" si="156"/>
        <v>0</v>
      </c>
      <c r="F543" t="s">
        <v>21</v>
      </c>
      <c r="G543" t="s">
        <v>22</v>
      </c>
      <c r="H543" t="s">
        <v>22</v>
      </c>
      <c r="I543" t="s">
        <v>206</v>
      </c>
      <c r="J543">
        <f t="shared" si="157"/>
        <v>52</v>
      </c>
      <c r="K543" t="s">
        <v>24</v>
      </c>
      <c r="L543" t="s">
        <v>25</v>
      </c>
      <c r="M543">
        <v>8914800271</v>
      </c>
      <c r="N543">
        <f t="shared" si="158"/>
        <v>52</v>
      </c>
      <c r="O543" t="str">
        <f t="shared" si="159"/>
        <v>IGUAL</v>
      </c>
      <c r="P543" t="s">
        <v>6504</v>
      </c>
      <c r="Q543" t="s">
        <v>27</v>
      </c>
      <c r="R543" t="s">
        <v>35</v>
      </c>
      <c r="S543" s="1">
        <v>280</v>
      </c>
      <c r="T543" s="1">
        <v>560</v>
      </c>
      <c r="U543" s="1">
        <v>291652000</v>
      </c>
      <c r="V543" t="s">
        <v>29</v>
      </c>
      <c r="W543" t="s">
        <v>6505</v>
      </c>
    </row>
    <row r="544" spans="1:24" x14ac:dyDescent="0.3">
      <c r="A544" t="s">
        <v>18</v>
      </c>
      <c r="B544" t="s">
        <v>19</v>
      </c>
      <c r="C544" t="s">
        <v>6679</v>
      </c>
      <c r="D544" t="str">
        <f t="shared" si="155"/>
        <v>01</v>
      </c>
      <c r="E544" t="str">
        <f t="shared" si="156"/>
        <v>0</v>
      </c>
      <c r="F544" t="s">
        <v>21</v>
      </c>
      <c r="G544" t="s">
        <v>22</v>
      </c>
      <c r="H544" t="s">
        <v>22</v>
      </c>
      <c r="I544" t="s">
        <v>206</v>
      </c>
      <c r="J544">
        <f t="shared" si="157"/>
        <v>52</v>
      </c>
      <c r="K544" t="s">
        <v>24</v>
      </c>
      <c r="L544" t="s">
        <v>25</v>
      </c>
      <c r="M544">
        <v>8914800271</v>
      </c>
      <c r="N544">
        <f t="shared" si="158"/>
        <v>52</v>
      </c>
      <c r="O544" t="str">
        <f t="shared" si="159"/>
        <v>IGUAL</v>
      </c>
      <c r="P544" t="s">
        <v>6680</v>
      </c>
      <c r="Q544" t="s">
        <v>27</v>
      </c>
      <c r="R544" t="s">
        <v>35</v>
      </c>
      <c r="S544" s="1">
        <v>289</v>
      </c>
      <c r="T544" s="1">
        <v>483</v>
      </c>
      <c r="U544" s="1">
        <v>318657000</v>
      </c>
      <c r="V544" t="s">
        <v>29</v>
      </c>
      <c r="W544" t="s">
        <v>6681</v>
      </c>
    </row>
    <row r="545" spans="1:23" x14ac:dyDescent="0.3">
      <c r="A545" t="s">
        <v>18</v>
      </c>
      <c r="B545" t="s">
        <v>19</v>
      </c>
      <c r="C545" t="s">
        <v>6704</v>
      </c>
      <c r="D545" t="str">
        <f t="shared" si="155"/>
        <v>01</v>
      </c>
      <c r="E545" t="str">
        <f t="shared" si="156"/>
        <v>0</v>
      </c>
      <c r="F545" t="s">
        <v>21</v>
      </c>
      <c r="G545" t="s">
        <v>22</v>
      </c>
      <c r="H545" t="s">
        <v>22</v>
      </c>
      <c r="I545" t="s">
        <v>206</v>
      </c>
      <c r="J545">
        <f t="shared" si="157"/>
        <v>52</v>
      </c>
      <c r="K545" t="s">
        <v>24</v>
      </c>
      <c r="L545" t="s">
        <v>25</v>
      </c>
      <c r="M545">
        <v>8914800271</v>
      </c>
      <c r="N545">
        <f t="shared" si="158"/>
        <v>52</v>
      </c>
      <c r="O545" t="str">
        <f t="shared" si="159"/>
        <v>IGUAL</v>
      </c>
      <c r="P545" t="s">
        <v>6705</v>
      </c>
      <c r="Q545" t="s">
        <v>27</v>
      </c>
      <c r="R545" t="s">
        <v>35</v>
      </c>
      <c r="S545" s="1">
        <v>3238</v>
      </c>
      <c r="T545" s="1">
        <v>3404</v>
      </c>
      <c r="U545" s="1">
        <v>2529884000</v>
      </c>
      <c r="V545" t="s">
        <v>29</v>
      </c>
      <c r="W545" t="s">
        <v>6706</v>
      </c>
    </row>
    <row r="546" spans="1:23" x14ac:dyDescent="0.3">
      <c r="A546" t="s">
        <v>18</v>
      </c>
      <c r="B546" t="s">
        <v>19</v>
      </c>
      <c r="C546" t="s">
        <v>6984</v>
      </c>
      <c r="D546" t="str">
        <f t="shared" si="155"/>
        <v>01</v>
      </c>
      <c r="E546" t="str">
        <f t="shared" si="156"/>
        <v>0</v>
      </c>
      <c r="F546" t="s">
        <v>21</v>
      </c>
      <c r="G546" t="s">
        <v>22</v>
      </c>
      <c r="H546" t="s">
        <v>22</v>
      </c>
      <c r="I546" t="s">
        <v>206</v>
      </c>
      <c r="J546">
        <f t="shared" si="157"/>
        <v>52</v>
      </c>
      <c r="K546" t="s">
        <v>24</v>
      </c>
      <c r="L546" t="s">
        <v>25</v>
      </c>
      <c r="M546">
        <v>8914800271</v>
      </c>
      <c r="N546">
        <f t="shared" si="158"/>
        <v>52</v>
      </c>
      <c r="O546" t="str">
        <f t="shared" si="159"/>
        <v>IGUAL</v>
      </c>
      <c r="P546" t="s">
        <v>6985</v>
      </c>
      <c r="Q546" t="s">
        <v>27</v>
      </c>
      <c r="R546" t="s">
        <v>1907</v>
      </c>
      <c r="S546" s="1">
        <v>744</v>
      </c>
      <c r="T546" s="1">
        <v>203</v>
      </c>
      <c r="U546" s="1">
        <v>171750000</v>
      </c>
      <c r="V546" t="s">
        <v>29</v>
      </c>
      <c r="W546" t="s">
        <v>6986</v>
      </c>
    </row>
    <row r="547" spans="1:23" x14ac:dyDescent="0.3">
      <c r="A547" t="s">
        <v>18</v>
      </c>
      <c r="B547" t="s">
        <v>19</v>
      </c>
      <c r="C547" t="s">
        <v>7004</v>
      </c>
      <c r="D547" t="str">
        <f t="shared" si="155"/>
        <v>01</v>
      </c>
      <c r="E547" t="str">
        <f t="shared" si="156"/>
        <v>0</v>
      </c>
      <c r="F547" t="s">
        <v>21</v>
      </c>
      <c r="G547" t="s">
        <v>22</v>
      </c>
      <c r="H547" t="s">
        <v>22</v>
      </c>
      <c r="I547" t="s">
        <v>206</v>
      </c>
      <c r="J547">
        <f t="shared" si="157"/>
        <v>52</v>
      </c>
      <c r="K547" t="s">
        <v>24</v>
      </c>
      <c r="L547" t="s">
        <v>25</v>
      </c>
      <c r="M547">
        <v>8914800271</v>
      </c>
      <c r="N547">
        <f t="shared" si="158"/>
        <v>52</v>
      </c>
      <c r="O547" t="str">
        <f t="shared" si="159"/>
        <v>IGUAL</v>
      </c>
      <c r="P547" t="s">
        <v>7005</v>
      </c>
      <c r="Q547" t="s">
        <v>27</v>
      </c>
      <c r="R547" t="s">
        <v>35</v>
      </c>
      <c r="S547" s="1">
        <v>979</v>
      </c>
      <c r="T547" s="1">
        <v>518</v>
      </c>
      <c r="U547" s="1">
        <v>302807000</v>
      </c>
      <c r="V547" t="s">
        <v>29</v>
      </c>
      <c r="W547" t="s">
        <v>7006</v>
      </c>
    </row>
    <row r="548" spans="1:23" x14ac:dyDescent="0.3">
      <c r="A548" t="s">
        <v>18</v>
      </c>
      <c r="B548" t="s">
        <v>19</v>
      </c>
      <c r="C548" t="s">
        <v>7409</v>
      </c>
      <c r="D548" t="str">
        <f t="shared" si="155"/>
        <v>01</v>
      </c>
      <c r="E548" t="str">
        <f t="shared" si="156"/>
        <v>0</v>
      </c>
      <c r="F548" t="s">
        <v>21</v>
      </c>
      <c r="G548" t="s">
        <v>22</v>
      </c>
      <c r="H548" t="s">
        <v>22</v>
      </c>
      <c r="I548" t="s">
        <v>206</v>
      </c>
      <c r="J548">
        <f t="shared" si="157"/>
        <v>52</v>
      </c>
      <c r="K548" t="s">
        <v>24</v>
      </c>
      <c r="L548" t="s">
        <v>25</v>
      </c>
      <c r="M548">
        <v>8914800271</v>
      </c>
      <c r="N548">
        <f t="shared" si="158"/>
        <v>52</v>
      </c>
      <c r="O548" t="str">
        <f t="shared" si="159"/>
        <v>IGUAL</v>
      </c>
      <c r="P548" t="s">
        <v>7410</v>
      </c>
      <c r="Q548" t="s">
        <v>27</v>
      </c>
      <c r="R548" t="s">
        <v>35</v>
      </c>
      <c r="S548" s="1">
        <v>20</v>
      </c>
      <c r="T548" s="1">
        <v>0</v>
      </c>
      <c r="U548" s="1">
        <v>1325000</v>
      </c>
      <c r="V548" t="s">
        <v>29</v>
      </c>
      <c r="W548" t="s">
        <v>7411</v>
      </c>
    </row>
    <row r="549" spans="1:23" x14ac:dyDescent="0.3">
      <c r="A549" t="s">
        <v>18</v>
      </c>
      <c r="B549" t="s">
        <v>19</v>
      </c>
      <c r="C549" t="s">
        <v>7685</v>
      </c>
      <c r="D549" t="str">
        <f t="shared" si="155"/>
        <v>01</v>
      </c>
      <c r="E549" t="str">
        <f t="shared" si="156"/>
        <v>0</v>
      </c>
      <c r="F549" t="s">
        <v>21</v>
      </c>
      <c r="G549" t="s">
        <v>22</v>
      </c>
      <c r="H549" t="s">
        <v>22</v>
      </c>
      <c r="I549" t="s">
        <v>206</v>
      </c>
      <c r="J549">
        <f t="shared" si="157"/>
        <v>52</v>
      </c>
      <c r="K549" t="s">
        <v>24</v>
      </c>
      <c r="L549" t="s">
        <v>25</v>
      </c>
      <c r="M549">
        <v>8914800271</v>
      </c>
      <c r="N549">
        <f t="shared" si="158"/>
        <v>52</v>
      </c>
      <c r="O549" t="str">
        <f t="shared" si="159"/>
        <v>IGUAL</v>
      </c>
      <c r="P549" t="s">
        <v>7686</v>
      </c>
      <c r="Q549" t="s">
        <v>27</v>
      </c>
      <c r="R549" t="s">
        <v>35</v>
      </c>
      <c r="S549" s="1">
        <v>1138</v>
      </c>
      <c r="T549" s="1">
        <v>67</v>
      </c>
      <c r="U549" s="1">
        <v>35404000</v>
      </c>
      <c r="V549" t="s">
        <v>29</v>
      </c>
      <c r="W549" t="s">
        <v>7687</v>
      </c>
    </row>
    <row r="550" spans="1:23" x14ac:dyDescent="0.3">
      <c r="A550" t="s">
        <v>18</v>
      </c>
      <c r="B550" t="s">
        <v>19</v>
      </c>
      <c r="C550" t="s">
        <v>8004</v>
      </c>
      <c r="D550" t="str">
        <f t="shared" si="155"/>
        <v>01</v>
      </c>
      <c r="E550" t="str">
        <f t="shared" si="156"/>
        <v>0</v>
      </c>
      <c r="F550" t="s">
        <v>21</v>
      </c>
      <c r="G550" t="s">
        <v>22</v>
      </c>
      <c r="H550" t="s">
        <v>22</v>
      </c>
      <c r="I550" t="s">
        <v>206</v>
      </c>
      <c r="J550">
        <f t="shared" si="157"/>
        <v>52</v>
      </c>
      <c r="K550" t="s">
        <v>24</v>
      </c>
      <c r="L550" t="s">
        <v>25</v>
      </c>
      <c r="M550">
        <v>8914800271</v>
      </c>
      <c r="N550">
        <f t="shared" si="158"/>
        <v>52</v>
      </c>
      <c r="O550" t="str">
        <f t="shared" si="159"/>
        <v>IGUAL</v>
      </c>
      <c r="P550" t="s">
        <v>8005</v>
      </c>
      <c r="Q550" t="s">
        <v>27</v>
      </c>
      <c r="R550" t="s">
        <v>35</v>
      </c>
      <c r="S550" s="1">
        <v>1729</v>
      </c>
      <c r="T550" s="1">
        <v>0</v>
      </c>
      <c r="U550" s="1">
        <v>42605000</v>
      </c>
      <c r="V550" t="s">
        <v>29</v>
      </c>
      <c r="W550" t="s">
        <v>8006</v>
      </c>
    </row>
    <row r="551" spans="1:23" x14ac:dyDescent="0.3">
      <c r="A551" t="s">
        <v>18</v>
      </c>
      <c r="B551" t="s">
        <v>19</v>
      </c>
      <c r="C551" t="s">
        <v>8284</v>
      </c>
      <c r="D551" t="str">
        <f t="shared" si="155"/>
        <v>01</v>
      </c>
      <c r="E551" t="str">
        <f t="shared" si="156"/>
        <v>0</v>
      </c>
      <c r="F551" t="s">
        <v>21</v>
      </c>
      <c r="G551" t="s">
        <v>22</v>
      </c>
      <c r="H551" t="s">
        <v>22</v>
      </c>
      <c r="I551" t="s">
        <v>206</v>
      </c>
      <c r="J551">
        <f t="shared" si="157"/>
        <v>52</v>
      </c>
      <c r="K551" t="s">
        <v>24</v>
      </c>
      <c r="L551" t="s">
        <v>25</v>
      </c>
      <c r="M551">
        <v>8914800271</v>
      </c>
      <c r="N551">
        <f t="shared" si="158"/>
        <v>52</v>
      </c>
      <c r="O551" t="str">
        <f t="shared" si="159"/>
        <v>IGUAL</v>
      </c>
      <c r="P551" t="s">
        <v>8285</v>
      </c>
      <c r="Q551" t="s">
        <v>27</v>
      </c>
      <c r="R551" t="s">
        <v>35</v>
      </c>
      <c r="S551" s="1">
        <v>1548</v>
      </c>
      <c r="T551" s="1">
        <v>0</v>
      </c>
      <c r="U551" s="1">
        <v>333487000</v>
      </c>
      <c r="V551" t="s">
        <v>29</v>
      </c>
      <c r="W551" t="s">
        <v>8286</v>
      </c>
    </row>
    <row r="552" spans="1:23" x14ac:dyDescent="0.3">
      <c r="A552" t="s">
        <v>18</v>
      </c>
      <c r="B552" t="s">
        <v>19</v>
      </c>
      <c r="C552" t="s">
        <v>8311</v>
      </c>
      <c r="D552" t="str">
        <f t="shared" si="155"/>
        <v>01</v>
      </c>
      <c r="E552" t="str">
        <f t="shared" si="156"/>
        <v>0</v>
      </c>
      <c r="F552" t="s">
        <v>21</v>
      </c>
      <c r="G552" t="s">
        <v>22</v>
      </c>
      <c r="H552" t="s">
        <v>22</v>
      </c>
      <c r="I552" t="s">
        <v>206</v>
      </c>
      <c r="J552">
        <f t="shared" si="157"/>
        <v>52</v>
      </c>
      <c r="K552" t="s">
        <v>24</v>
      </c>
      <c r="L552" t="s">
        <v>25</v>
      </c>
      <c r="M552">
        <v>8914800271</v>
      </c>
      <c r="N552">
        <f t="shared" si="158"/>
        <v>52</v>
      </c>
      <c r="O552" t="str">
        <f t="shared" si="159"/>
        <v>IGUAL</v>
      </c>
      <c r="P552" t="s">
        <v>8312</v>
      </c>
      <c r="Q552" t="s">
        <v>27</v>
      </c>
      <c r="R552" t="s">
        <v>35</v>
      </c>
      <c r="S552" s="1">
        <v>744</v>
      </c>
      <c r="T552" s="1">
        <v>0</v>
      </c>
      <c r="U552" s="1">
        <v>926000</v>
      </c>
      <c r="V552" t="s">
        <v>29</v>
      </c>
      <c r="W552" t="s">
        <v>8313</v>
      </c>
    </row>
    <row r="553" spans="1:23" x14ac:dyDescent="0.3">
      <c r="A553" t="s">
        <v>18</v>
      </c>
      <c r="B553" t="s">
        <v>19</v>
      </c>
      <c r="C553" t="s">
        <v>8334</v>
      </c>
      <c r="D553" t="str">
        <f t="shared" si="155"/>
        <v>01</v>
      </c>
      <c r="E553" t="str">
        <f t="shared" si="156"/>
        <v>0</v>
      </c>
      <c r="F553" t="s">
        <v>21</v>
      </c>
      <c r="G553" t="s">
        <v>22</v>
      </c>
      <c r="H553" t="s">
        <v>22</v>
      </c>
      <c r="I553" t="s">
        <v>206</v>
      </c>
      <c r="J553">
        <f t="shared" si="157"/>
        <v>52</v>
      </c>
      <c r="K553" t="s">
        <v>24</v>
      </c>
      <c r="L553" t="s">
        <v>25</v>
      </c>
      <c r="M553">
        <v>8914800271</v>
      </c>
      <c r="N553">
        <f t="shared" si="158"/>
        <v>52</v>
      </c>
      <c r="O553" t="str">
        <f t="shared" si="159"/>
        <v>IGUAL</v>
      </c>
      <c r="P553" t="s">
        <v>8335</v>
      </c>
      <c r="Q553" t="s">
        <v>27</v>
      </c>
      <c r="R553" t="s">
        <v>1907</v>
      </c>
      <c r="S553" s="1">
        <v>7383</v>
      </c>
      <c r="T553" s="1">
        <v>0</v>
      </c>
      <c r="U553" s="1">
        <v>305869000</v>
      </c>
      <c r="V553" t="s">
        <v>29</v>
      </c>
      <c r="W553" t="s">
        <v>8336</v>
      </c>
    </row>
    <row r="554" spans="1:23" x14ac:dyDescent="0.3">
      <c r="A554" t="s">
        <v>18</v>
      </c>
      <c r="B554" t="s">
        <v>19</v>
      </c>
      <c r="C554" t="s">
        <v>8341</v>
      </c>
      <c r="D554" t="str">
        <f t="shared" si="155"/>
        <v>01</v>
      </c>
      <c r="E554" t="str">
        <f t="shared" si="156"/>
        <v>0</v>
      </c>
      <c r="F554" t="s">
        <v>21</v>
      </c>
      <c r="G554" t="s">
        <v>22</v>
      </c>
      <c r="H554" t="s">
        <v>22</v>
      </c>
      <c r="I554" t="s">
        <v>206</v>
      </c>
      <c r="J554">
        <f t="shared" si="157"/>
        <v>52</v>
      </c>
      <c r="K554" t="s">
        <v>24</v>
      </c>
      <c r="L554" t="s">
        <v>25</v>
      </c>
      <c r="M554">
        <v>8914800271</v>
      </c>
      <c r="N554">
        <f t="shared" si="158"/>
        <v>52</v>
      </c>
      <c r="O554" t="str">
        <f t="shared" si="159"/>
        <v>IGUAL</v>
      </c>
      <c r="P554" t="s">
        <v>8342</v>
      </c>
      <c r="Q554" t="s">
        <v>27</v>
      </c>
      <c r="R554" t="s">
        <v>1907</v>
      </c>
      <c r="S554" s="1">
        <v>1281</v>
      </c>
      <c r="T554" s="1">
        <v>336</v>
      </c>
      <c r="U554" s="1">
        <v>224732000</v>
      </c>
      <c r="V554" t="s">
        <v>29</v>
      </c>
      <c r="W554" t="s">
        <v>8343</v>
      </c>
    </row>
    <row r="555" spans="1:23" x14ac:dyDescent="0.3">
      <c r="A555" t="s">
        <v>18</v>
      </c>
      <c r="B555" t="s">
        <v>19</v>
      </c>
      <c r="C555" t="s">
        <v>8367</v>
      </c>
      <c r="D555" t="str">
        <f t="shared" si="155"/>
        <v>01</v>
      </c>
      <c r="E555" t="str">
        <f t="shared" si="156"/>
        <v>0</v>
      </c>
      <c r="F555" t="s">
        <v>21</v>
      </c>
      <c r="G555" t="s">
        <v>22</v>
      </c>
      <c r="H555" t="s">
        <v>22</v>
      </c>
      <c r="I555" t="s">
        <v>206</v>
      </c>
      <c r="J555">
        <f t="shared" si="157"/>
        <v>52</v>
      </c>
      <c r="K555" t="s">
        <v>24</v>
      </c>
      <c r="L555" t="s">
        <v>25</v>
      </c>
      <c r="M555">
        <v>8914800271</v>
      </c>
      <c r="N555">
        <f t="shared" si="158"/>
        <v>52</v>
      </c>
      <c r="O555" t="str">
        <f t="shared" si="159"/>
        <v>IGUAL</v>
      </c>
      <c r="P555" t="s">
        <v>8368</v>
      </c>
      <c r="Q555" t="s">
        <v>27</v>
      </c>
      <c r="R555" t="s">
        <v>35</v>
      </c>
      <c r="S555" s="1">
        <v>128</v>
      </c>
      <c r="T555" s="1">
        <v>0</v>
      </c>
      <c r="U555" s="1">
        <v>11666000</v>
      </c>
      <c r="V555" t="s">
        <v>29</v>
      </c>
      <c r="W555" t="s">
        <v>8369</v>
      </c>
    </row>
    <row r="556" spans="1:23" x14ac:dyDescent="0.3">
      <c r="A556" t="s">
        <v>18</v>
      </c>
      <c r="B556" t="s">
        <v>19</v>
      </c>
      <c r="C556" t="s">
        <v>8395</v>
      </c>
      <c r="D556" t="str">
        <f t="shared" si="155"/>
        <v>01</v>
      </c>
      <c r="E556" t="str">
        <f t="shared" si="156"/>
        <v>0</v>
      </c>
      <c r="F556" t="s">
        <v>21</v>
      </c>
      <c r="G556" t="s">
        <v>22</v>
      </c>
      <c r="H556" t="s">
        <v>22</v>
      </c>
      <c r="I556" t="s">
        <v>206</v>
      </c>
      <c r="J556">
        <f t="shared" si="157"/>
        <v>52</v>
      </c>
      <c r="K556" t="s">
        <v>24</v>
      </c>
      <c r="L556" t="s">
        <v>25</v>
      </c>
      <c r="M556">
        <v>8914800271</v>
      </c>
      <c r="N556">
        <f t="shared" si="158"/>
        <v>52</v>
      </c>
      <c r="O556" t="str">
        <f t="shared" si="159"/>
        <v>IGUAL</v>
      </c>
      <c r="P556" t="s">
        <v>8396</v>
      </c>
      <c r="Q556" t="s">
        <v>27</v>
      </c>
      <c r="R556" t="s">
        <v>35</v>
      </c>
      <c r="S556" s="1">
        <v>103</v>
      </c>
      <c r="T556" s="1">
        <v>0</v>
      </c>
      <c r="U556" s="1">
        <v>126000</v>
      </c>
      <c r="V556" t="s">
        <v>29</v>
      </c>
      <c r="W556" t="s">
        <v>8397</v>
      </c>
    </row>
    <row r="557" spans="1:23" x14ac:dyDescent="0.3">
      <c r="A557" t="s">
        <v>18</v>
      </c>
      <c r="B557" t="s">
        <v>19</v>
      </c>
      <c r="C557" t="s">
        <v>8398</v>
      </c>
      <c r="D557" t="str">
        <f t="shared" si="155"/>
        <v>01</v>
      </c>
      <c r="E557" t="str">
        <f t="shared" si="156"/>
        <v>0</v>
      </c>
      <c r="F557" t="s">
        <v>21</v>
      </c>
      <c r="G557" t="s">
        <v>22</v>
      </c>
      <c r="H557" t="s">
        <v>22</v>
      </c>
      <c r="I557" t="s">
        <v>206</v>
      </c>
      <c r="J557">
        <f t="shared" si="157"/>
        <v>52</v>
      </c>
      <c r="K557" t="s">
        <v>24</v>
      </c>
      <c r="L557" t="s">
        <v>25</v>
      </c>
      <c r="M557">
        <v>8914800271</v>
      </c>
      <c r="N557">
        <f t="shared" si="158"/>
        <v>52</v>
      </c>
      <c r="O557" t="str">
        <f t="shared" si="159"/>
        <v>IGUAL</v>
      </c>
      <c r="P557" t="s">
        <v>8399</v>
      </c>
      <c r="Q557" t="s">
        <v>27</v>
      </c>
      <c r="R557" t="s">
        <v>35</v>
      </c>
      <c r="S557" s="1">
        <v>41</v>
      </c>
      <c r="T557" s="1">
        <v>0</v>
      </c>
      <c r="U557" s="1">
        <v>50000</v>
      </c>
      <c r="V557" t="s">
        <v>29</v>
      </c>
      <c r="W557" t="s">
        <v>8400</v>
      </c>
    </row>
    <row r="558" spans="1:23" x14ac:dyDescent="0.3">
      <c r="A558" t="s">
        <v>18</v>
      </c>
      <c r="B558" t="s">
        <v>19</v>
      </c>
      <c r="C558" t="s">
        <v>8401</v>
      </c>
      <c r="D558" t="str">
        <f t="shared" si="155"/>
        <v>01</v>
      </c>
      <c r="E558" t="str">
        <f t="shared" si="156"/>
        <v>0</v>
      </c>
      <c r="F558" t="s">
        <v>21</v>
      </c>
      <c r="G558" t="s">
        <v>22</v>
      </c>
      <c r="H558" t="s">
        <v>22</v>
      </c>
      <c r="I558" t="s">
        <v>206</v>
      </c>
      <c r="J558">
        <f t="shared" si="157"/>
        <v>52</v>
      </c>
      <c r="K558" t="s">
        <v>24</v>
      </c>
      <c r="L558" t="s">
        <v>25</v>
      </c>
      <c r="M558">
        <v>8914800271</v>
      </c>
      <c r="N558">
        <f t="shared" si="158"/>
        <v>52</v>
      </c>
      <c r="O558" t="str">
        <f t="shared" si="159"/>
        <v>IGUAL</v>
      </c>
      <c r="P558" t="s">
        <v>8402</v>
      </c>
      <c r="Q558" t="s">
        <v>27</v>
      </c>
      <c r="R558" t="s">
        <v>35</v>
      </c>
      <c r="S558" s="1">
        <v>102</v>
      </c>
      <c r="T558" s="1">
        <v>0</v>
      </c>
      <c r="U558" s="1">
        <v>126000</v>
      </c>
      <c r="V558" t="s">
        <v>29</v>
      </c>
      <c r="W558" t="s">
        <v>8403</v>
      </c>
    </row>
    <row r="559" spans="1:23" x14ac:dyDescent="0.3">
      <c r="A559" t="s">
        <v>18</v>
      </c>
      <c r="B559" t="s">
        <v>19</v>
      </c>
      <c r="C559" t="s">
        <v>8407</v>
      </c>
      <c r="D559" t="str">
        <f t="shared" si="155"/>
        <v>01</v>
      </c>
      <c r="E559" t="str">
        <f t="shared" si="156"/>
        <v>0</v>
      </c>
      <c r="F559" t="s">
        <v>21</v>
      </c>
      <c r="G559" t="s">
        <v>22</v>
      </c>
      <c r="H559" t="s">
        <v>22</v>
      </c>
      <c r="I559" t="s">
        <v>206</v>
      </c>
      <c r="J559">
        <f t="shared" si="157"/>
        <v>52</v>
      </c>
      <c r="K559" t="s">
        <v>24</v>
      </c>
      <c r="L559" t="s">
        <v>25</v>
      </c>
      <c r="M559">
        <v>8914800271</v>
      </c>
      <c r="N559">
        <f t="shared" si="158"/>
        <v>52</v>
      </c>
      <c r="O559" t="str">
        <f t="shared" si="159"/>
        <v>IGUAL</v>
      </c>
      <c r="P559" t="s">
        <v>8408</v>
      </c>
      <c r="Q559" t="s">
        <v>27</v>
      </c>
      <c r="R559" t="s">
        <v>35</v>
      </c>
      <c r="S559" s="1">
        <v>5073</v>
      </c>
      <c r="T559" s="1">
        <v>0</v>
      </c>
      <c r="U559" s="1">
        <v>6305000</v>
      </c>
      <c r="V559" t="s">
        <v>29</v>
      </c>
      <c r="W559" t="s">
        <v>8409</v>
      </c>
    </row>
    <row r="560" spans="1:23" x14ac:dyDescent="0.3">
      <c r="A560" t="s">
        <v>18</v>
      </c>
      <c r="B560" t="s">
        <v>19</v>
      </c>
      <c r="C560" t="s">
        <v>8459</v>
      </c>
      <c r="D560" t="str">
        <f t="shared" si="155"/>
        <v>01</v>
      </c>
      <c r="E560" t="str">
        <f t="shared" si="156"/>
        <v>0</v>
      </c>
      <c r="F560" t="s">
        <v>21</v>
      </c>
      <c r="G560" t="s">
        <v>22</v>
      </c>
      <c r="H560" t="s">
        <v>22</v>
      </c>
      <c r="I560" t="s">
        <v>206</v>
      </c>
      <c r="J560">
        <f t="shared" si="157"/>
        <v>52</v>
      </c>
      <c r="K560" t="s">
        <v>24</v>
      </c>
      <c r="L560" t="s">
        <v>25</v>
      </c>
      <c r="M560">
        <v>8914800271</v>
      </c>
      <c r="N560">
        <f t="shared" si="158"/>
        <v>52</v>
      </c>
      <c r="O560" t="str">
        <f t="shared" si="159"/>
        <v>IGUAL</v>
      </c>
      <c r="P560" t="s">
        <v>8460</v>
      </c>
      <c r="Q560" t="s">
        <v>27</v>
      </c>
      <c r="R560" t="s">
        <v>35</v>
      </c>
      <c r="S560" s="1">
        <v>2534</v>
      </c>
      <c r="T560" s="1">
        <v>0</v>
      </c>
      <c r="U560" s="1">
        <v>3150000</v>
      </c>
      <c r="V560" t="s">
        <v>29</v>
      </c>
      <c r="W560" t="s">
        <v>8461</v>
      </c>
    </row>
    <row r="561" spans="1:23" x14ac:dyDescent="0.3">
      <c r="A561" t="s">
        <v>18</v>
      </c>
      <c r="B561" t="s">
        <v>19</v>
      </c>
      <c r="C561" t="s">
        <v>8466</v>
      </c>
      <c r="D561" t="str">
        <f t="shared" si="155"/>
        <v>01</v>
      </c>
      <c r="E561" t="str">
        <f t="shared" si="156"/>
        <v>0</v>
      </c>
      <c r="F561" t="s">
        <v>21</v>
      </c>
      <c r="G561" t="s">
        <v>22</v>
      </c>
      <c r="H561" t="s">
        <v>22</v>
      </c>
      <c r="I561" t="s">
        <v>206</v>
      </c>
      <c r="J561">
        <f t="shared" si="157"/>
        <v>52</v>
      </c>
      <c r="K561" t="s">
        <v>24</v>
      </c>
      <c r="L561" t="s">
        <v>25</v>
      </c>
      <c r="M561">
        <v>8914800271</v>
      </c>
      <c r="N561">
        <f t="shared" si="158"/>
        <v>52</v>
      </c>
      <c r="O561" t="str">
        <f t="shared" si="159"/>
        <v>IGUAL</v>
      </c>
      <c r="P561" t="s">
        <v>8467</v>
      </c>
      <c r="Q561" t="s">
        <v>27</v>
      </c>
      <c r="R561" t="s">
        <v>35</v>
      </c>
      <c r="S561" s="1">
        <v>41</v>
      </c>
      <c r="T561" s="1">
        <v>0</v>
      </c>
      <c r="U561" s="1">
        <v>50000</v>
      </c>
      <c r="V561" t="s">
        <v>29</v>
      </c>
      <c r="W561" t="s">
        <v>8468</v>
      </c>
    </row>
    <row r="562" spans="1:23" x14ac:dyDescent="0.3">
      <c r="A562" t="s">
        <v>18</v>
      </c>
      <c r="B562" t="s">
        <v>19</v>
      </c>
      <c r="C562" t="s">
        <v>8484</v>
      </c>
      <c r="D562" t="str">
        <f t="shared" si="155"/>
        <v>01</v>
      </c>
      <c r="E562" t="str">
        <f t="shared" si="156"/>
        <v>0</v>
      </c>
      <c r="F562" t="s">
        <v>21</v>
      </c>
      <c r="G562" t="s">
        <v>22</v>
      </c>
      <c r="H562" t="s">
        <v>22</v>
      </c>
      <c r="I562" t="s">
        <v>206</v>
      </c>
      <c r="J562">
        <f t="shared" si="157"/>
        <v>52</v>
      </c>
      <c r="K562" t="s">
        <v>24</v>
      </c>
      <c r="L562" t="s">
        <v>25</v>
      </c>
      <c r="M562">
        <v>8914800271</v>
      </c>
      <c r="N562">
        <f t="shared" si="158"/>
        <v>52</v>
      </c>
      <c r="O562" t="str">
        <f t="shared" si="159"/>
        <v>IGUAL</v>
      </c>
      <c r="P562" t="s">
        <v>8485</v>
      </c>
      <c r="Q562" t="s">
        <v>27</v>
      </c>
      <c r="R562" t="s">
        <v>35</v>
      </c>
      <c r="S562" s="1">
        <v>52</v>
      </c>
      <c r="T562" s="1">
        <v>0</v>
      </c>
      <c r="U562" s="1">
        <v>4740000</v>
      </c>
      <c r="V562" t="s">
        <v>29</v>
      </c>
      <c r="W562" t="s">
        <v>8486</v>
      </c>
    </row>
    <row r="563" spans="1:23" x14ac:dyDescent="0.3">
      <c r="A563" t="s">
        <v>18</v>
      </c>
      <c r="B563" t="s">
        <v>19</v>
      </c>
      <c r="C563" t="s">
        <v>8491</v>
      </c>
      <c r="D563" t="str">
        <f t="shared" si="155"/>
        <v>01</v>
      </c>
      <c r="E563" t="str">
        <f t="shared" si="156"/>
        <v>0</v>
      </c>
      <c r="F563" t="s">
        <v>21</v>
      </c>
      <c r="G563" t="s">
        <v>22</v>
      </c>
      <c r="H563" t="s">
        <v>22</v>
      </c>
      <c r="I563" t="s">
        <v>206</v>
      </c>
      <c r="J563">
        <f t="shared" si="157"/>
        <v>52</v>
      </c>
      <c r="K563" t="s">
        <v>24</v>
      </c>
      <c r="L563" t="s">
        <v>25</v>
      </c>
      <c r="M563">
        <v>8914800271</v>
      </c>
      <c r="N563">
        <f t="shared" si="158"/>
        <v>52</v>
      </c>
      <c r="O563" t="str">
        <f t="shared" si="159"/>
        <v>IGUAL</v>
      </c>
      <c r="P563" t="s">
        <v>8492</v>
      </c>
      <c r="Q563" t="s">
        <v>27</v>
      </c>
      <c r="R563" t="s">
        <v>35</v>
      </c>
      <c r="S563" s="1">
        <v>46</v>
      </c>
      <c r="T563" s="1">
        <v>0</v>
      </c>
      <c r="U563" s="1">
        <v>4195000</v>
      </c>
      <c r="V563" t="s">
        <v>29</v>
      </c>
      <c r="W563" t="s">
        <v>8493</v>
      </c>
    </row>
    <row r="564" spans="1:23" x14ac:dyDescent="0.3">
      <c r="A564" t="s">
        <v>18</v>
      </c>
      <c r="B564" t="s">
        <v>19</v>
      </c>
      <c r="C564" t="s">
        <v>8498</v>
      </c>
      <c r="D564" t="str">
        <f t="shared" si="155"/>
        <v>01</v>
      </c>
      <c r="E564" t="str">
        <f t="shared" si="156"/>
        <v>0</v>
      </c>
      <c r="F564" t="s">
        <v>21</v>
      </c>
      <c r="G564" t="s">
        <v>22</v>
      </c>
      <c r="H564" t="s">
        <v>22</v>
      </c>
      <c r="I564" t="s">
        <v>206</v>
      </c>
      <c r="J564">
        <f t="shared" si="157"/>
        <v>52</v>
      </c>
      <c r="K564" t="s">
        <v>24</v>
      </c>
      <c r="L564" t="s">
        <v>25</v>
      </c>
      <c r="M564">
        <v>8914800271</v>
      </c>
      <c r="N564">
        <f t="shared" si="158"/>
        <v>52</v>
      </c>
      <c r="O564" t="str">
        <f t="shared" si="159"/>
        <v>IGUAL</v>
      </c>
      <c r="P564" t="s">
        <v>8499</v>
      </c>
      <c r="Q564" t="s">
        <v>27</v>
      </c>
      <c r="R564" t="s">
        <v>35</v>
      </c>
      <c r="S564" s="1">
        <v>48</v>
      </c>
      <c r="T564" s="1">
        <v>0</v>
      </c>
      <c r="U564" s="1">
        <v>4375000</v>
      </c>
      <c r="V564" t="s">
        <v>29</v>
      </c>
      <c r="W564" t="s">
        <v>8500</v>
      </c>
    </row>
    <row r="565" spans="1:23" x14ac:dyDescent="0.3">
      <c r="A565" t="s">
        <v>18</v>
      </c>
      <c r="B565" t="s">
        <v>19</v>
      </c>
      <c r="C565" t="s">
        <v>8509</v>
      </c>
      <c r="D565" t="str">
        <f t="shared" si="155"/>
        <v>01</v>
      </c>
      <c r="E565" t="str">
        <f t="shared" si="156"/>
        <v>0</v>
      </c>
      <c r="F565" t="s">
        <v>21</v>
      </c>
      <c r="G565" t="s">
        <v>22</v>
      </c>
      <c r="H565" t="s">
        <v>22</v>
      </c>
      <c r="I565" t="s">
        <v>206</v>
      </c>
      <c r="J565">
        <f t="shared" si="157"/>
        <v>52</v>
      </c>
      <c r="K565" t="s">
        <v>24</v>
      </c>
      <c r="L565" t="s">
        <v>25</v>
      </c>
      <c r="M565">
        <v>8914800271</v>
      </c>
      <c r="N565">
        <f t="shared" si="158"/>
        <v>52</v>
      </c>
      <c r="O565" t="str">
        <f t="shared" si="159"/>
        <v>IGUAL</v>
      </c>
      <c r="P565" t="s">
        <v>8510</v>
      </c>
      <c r="Q565" t="s">
        <v>27</v>
      </c>
      <c r="R565" t="s">
        <v>35</v>
      </c>
      <c r="S565" s="1">
        <v>49</v>
      </c>
      <c r="T565" s="1">
        <v>0</v>
      </c>
      <c r="U565" s="1">
        <v>4466000</v>
      </c>
      <c r="V565" t="s">
        <v>29</v>
      </c>
      <c r="W565" t="s">
        <v>8511</v>
      </c>
    </row>
    <row r="566" spans="1:23" x14ac:dyDescent="0.3">
      <c r="A566" t="s">
        <v>18</v>
      </c>
      <c r="B566" t="s">
        <v>19</v>
      </c>
      <c r="C566" t="s">
        <v>8560</v>
      </c>
      <c r="D566" t="str">
        <f t="shared" si="155"/>
        <v>01</v>
      </c>
      <c r="E566" t="str">
        <f t="shared" si="156"/>
        <v>0</v>
      </c>
      <c r="F566" t="s">
        <v>21</v>
      </c>
      <c r="G566" t="s">
        <v>22</v>
      </c>
      <c r="H566" t="s">
        <v>22</v>
      </c>
      <c r="I566" t="s">
        <v>206</v>
      </c>
      <c r="J566">
        <f t="shared" si="157"/>
        <v>52</v>
      </c>
      <c r="K566" t="s">
        <v>24</v>
      </c>
      <c r="L566" t="s">
        <v>25</v>
      </c>
      <c r="M566">
        <v>8914800271</v>
      </c>
      <c r="N566">
        <f t="shared" si="158"/>
        <v>52</v>
      </c>
      <c r="O566" t="str">
        <f t="shared" si="159"/>
        <v>IGUAL</v>
      </c>
      <c r="P566" t="s">
        <v>8561</v>
      </c>
      <c r="Q566" t="s">
        <v>27</v>
      </c>
      <c r="R566" t="s">
        <v>35</v>
      </c>
      <c r="S566" s="1">
        <v>51</v>
      </c>
      <c r="T566" s="1">
        <v>0</v>
      </c>
      <c r="U566" s="1">
        <v>4649000</v>
      </c>
      <c r="V566" t="s">
        <v>29</v>
      </c>
      <c r="W566" t="s">
        <v>8562</v>
      </c>
    </row>
    <row r="567" spans="1:23" x14ac:dyDescent="0.3">
      <c r="A567" t="s">
        <v>18</v>
      </c>
      <c r="B567" t="s">
        <v>19</v>
      </c>
      <c r="C567" t="s">
        <v>8568</v>
      </c>
      <c r="D567" t="str">
        <f t="shared" si="155"/>
        <v>01</v>
      </c>
      <c r="E567" t="str">
        <f t="shared" si="156"/>
        <v>0</v>
      </c>
      <c r="F567" t="s">
        <v>21</v>
      </c>
      <c r="G567" t="s">
        <v>22</v>
      </c>
      <c r="H567" t="s">
        <v>22</v>
      </c>
      <c r="I567" t="s">
        <v>206</v>
      </c>
      <c r="J567">
        <f t="shared" si="157"/>
        <v>52</v>
      </c>
      <c r="K567" t="s">
        <v>24</v>
      </c>
      <c r="L567" t="s">
        <v>25</v>
      </c>
      <c r="M567">
        <v>8914800271</v>
      </c>
      <c r="N567">
        <f t="shared" si="158"/>
        <v>52</v>
      </c>
      <c r="O567" t="str">
        <f t="shared" si="159"/>
        <v>IGUAL</v>
      </c>
      <c r="P567" t="s">
        <v>8569</v>
      </c>
      <c r="Q567" t="s">
        <v>27</v>
      </c>
      <c r="R567" t="s">
        <v>35</v>
      </c>
      <c r="S567" s="1">
        <v>49</v>
      </c>
      <c r="T567" s="1">
        <v>0</v>
      </c>
      <c r="U567" s="1">
        <v>59000</v>
      </c>
      <c r="V567" t="s">
        <v>29</v>
      </c>
      <c r="W567" t="s">
        <v>8570</v>
      </c>
    </row>
    <row r="568" spans="1:23" x14ac:dyDescent="0.3">
      <c r="A568" t="s">
        <v>18</v>
      </c>
      <c r="B568" t="s">
        <v>19</v>
      </c>
      <c r="C568" t="s">
        <v>8583</v>
      </c>
      <c r="D568" t="str">
        <f t="shared" si="155"/>
        <v>01</v>
      </c>
      <c r="E568" t="str">
        <f t="shared" si="156"/>
        <v>0</v>
      </c>
      <c r="F568" t="s">
        <v>21</v>
      </c>
      <c r="G568" t="s">
        <v>22</v>
      </c>
      <c r="H568" t="s">
        <v>22</v>
      </c>
      <c r="I568" t="s">
        <v>206</v>
      </c>
      <c r="J568">
        <f t="shared" si="157"/>
        <v>52</v>
      </c>
      <c r="K568" t="s">
        <v>24</v>
      </c>
      <c r="L568" t="s">
        <v>25</v>
      </c>
      <c r="M568">
        <v>8914800271</v>
      </c>
      <c r="N568">
        <f t="shared" si="158"/>
        <v>52</v>
      </c>
      <c r="O568" t="str">
        <f t="shared" si="159"/>
        <v>IGUAL</v>
      </c>
      <c r="P568" t="s">
        <v>8584</v>
      </c>
      <c r="Q568" t="s">
        <v>27</v>
      </c>
      <c r="R568" t="s">
        <v>35</v>
      </c>
      <c r="S568" s="1">
        <v>12017</v>
      </c>
      <c r="T568" s="1">
        <v>0</v>
      </c>
      <c r="U568" s="1">
        <v>1029548000</v>
      </c>
      <c r="V568" t="s">
        <v>29</v>
      </c>
      <c r="W568" t="s">
        <v>8585</v>
      </c>
    </row>
    <row r="569" spans="1:23" x14ac:dyDescent="0.3">
      <c r="A569" t="s">
        <v>18</v>
      </c>
      <c r="B569" t="s">
        <v>19</v>
      </c>
      <c r="C569" t="s">
        <v>8598</v>
      </c>
      <c r="D569" t="str">
        <f t="shared" si="155"/>
        <v>01</v>
      </c>
      <c r="E569" t="str">
        <f t="shared" si="156"/>
        <v>0</v>
      </c>
      <c r="F569" t="s">
        <v>21</v>
      </c>
      <c r="G569" t="s">
        <v>22</v>
      </c>
      <c r="H569" t="s">
        <v>22</v>
      </c>
      <c r="I569" t="s">
        <v>206</v>
      </c>
      <c r="J569">
        <f t="shared" si="157"/>
        <v>52</v>
      </c>
      <c r="K569" t="s">
        <v>24</v>
      </c>
      <c r="L569" t="s">
        <v>25</v>
      </c>
      <c r="M569">
        <v>8914800271</v>
      </c>
      <c r="N569">
        <f t="shared" si="158"/>
        <v>52</v>
      </c>
      <c r="O569" t="str">
        <f t="shared" si="159"/>
        <v>IGUAL</v>
      </c>
      <c r="P569" t="s">
        <v>8599</v>
      </c>
      <c r="Q569" t="s">
        <v>27</v>
      </c>
      <c r="R569" t="s">
        <v>35</v>
      </c>
      <c r="S569" s="1">
        <v>10292</v>
      </c>
      <c r="T569" s="1">
        <v>2144</v>
      </c>
      <c r="U569" s="1">
        <v>2551853000</v>
      </c>
      <c r="V569" t="s">
        <v>29</v>
      </c>
      <c r="W569" t="s">
        <v>8600</v>
      </c>
    </row>
    <row r="570" spans="1:23" x14ac:dyDescent="0.3">
      <c r="A570" t="s">
        <v>18</v>
      </c>
      <c r="B570" t="s">
        <v>19</v>
      </c>
      <c r="C570" t="s">
        <v>8826</v>
      </c>
      <c r="D570" t="str">
        <f t="shared" si="155"/>
        <v>01</v>
      </c>
      <c r="E570" t="str">
        <f t="shared" si="156"/>
        <v>0</v>
      </c>
      <c r="F570" t="s">
        <v>21</v>
      </c>
      <c r="G570" t="s">
        <v>22</v>
      </c>
      <c r="H570" t="s">
        <v>22</v>
      </c>
      <c r="I570" t="s">
        <v>206</v>
      </c>
      <c r="J570">
        <f t="shared" si="157"/>
        <v>52</v>
      </c>
      <c r="K570" t="s">
        <v>24</v>
      </c>
      <c r="L570" t="s">
        <v>25</v>
      </c>
      <c r="M570">
        <v>8914800271</v>
      </c>
      <c r="N570">
        <f t="shared" si="158"/>
        <v>52</v>
      </c>
      <c r="O570" t="str">
        <f t="shared" si="159"/>
        <v>IGUAL</v>
      </c>
      <c r="P570" t="s">
        <v>8827</v>
      </c>
      <c r="Q570" t="s">
        <v>27</v>
      </c>
      <c r="R570" t="s">
        <v>35</v>
      </c>
      <c r="S570" s="1">
        <v>360</v>
      </c>
      <c r="T570" s="1">
        <v>0</v>
      </c>
      <c r="U570" s="1">
        <v>59657000</v>
      </c>
      <c r="V570" t="s">
        <v>29</v>
      </c>
      <c r="W570" t="s">
        <v>8828</v>
      </c>
    </row>
    <row r="571" spans="1:23" x14ac:dyDescent="0.3">
      <c r="A571" t="s">
        <v>18</v>
      </c>
      <c r="B571" t="s">
        <v>19</v>
      </c>
      <c r="C571" t="s">
        <v>10435</v>
      </c>
      <c r="D571" t="str">
        <f t="shared" si="155"/>
        <v>01</v>
      </c>
      <c r="E571" t="str">
        <f t="shared" si="156"/>
        <v>0</v>
      </c>
      <c r="F571" t="s">
        <v>21</v>
      </c>
      <c r="G571" t="s">
        <v>22</v>
      </c>
      <c r="H571" t="s">
        <v>22</v>
      </c>
      <c r="I571" t="s">
        <v>206</v>
      </c>
      <c r="J571">
        <f t="shared" si="157"/>
        <v>52</v>
      </c>
      <c r="K571" t="s">
        <v>24</v>
      </c>
      <c r="L571" t="s">
        <v>25</v>
      </c>
      <c r="M571">
        <v>8914800271</v>
      </c>
      <c r="N571">
        <f t="shared" si="158"/>
        <v>52</v>
      </c>
      <c r="O571" t="str">
        <f t="shared" si="159"/>
        <v>IGUAL</v>
      </c>
      <c r="P571" t="s">
        <v>10436</v>
      </c>
      <c r="Q571" t="s">
        <v>27</v>
      </c>
      <c r="R571" t="s">
        <v>35</v>
      </c>
      <c r="S571" s="1">
        <v>84</v>
      </c>
      <c r="T571" s="1">
        <v>45</v>
      </c>
      <c r="U571" s="1">
        <v>12395000</v>
      </c>
      <c r="V571" t="s">
        <v>29</v>
      </c>
      <c r="W571" t="s">
        <v>10437</v>
      </c>
    </row>
    <row r="572" spans="1:23" x14ac:dyDescent="0.3">
      <c r="A572" t="s">
        <v>18</v>
      </c>
      <c r="B572" t="s">
        <v>19</v>
      </c>
      <c r="C572" t="s">
        <v>10609</v>
      </c>
      <c r="D572" t="str">
        <f t="shared" ref="D572:D635" si="161">+MID(C572,1,2)</f>
        <v>01</v>
      </c>
      <c r="E572" t="str">
        <f t="shared" ref="E572:E635" si="162">+MID(C572,17,1)</f>
        <v>0</v>
      </c>
      <c r="F572" t="s">
        <v>21</v>
      </c>
      <c r="G572" t="s">
        <v>22</v>
      </c>
      <c r="H572" t="s">
        <v>22</v>
      </c>
      <c r="I572" t="s">
        <v>206</v>
      </c>
      <c r="J572">
        <f t="shared" ref="J572:J635" si="163">+VLOOKUP(I572,BASEPROP,5,FALSE)</f>
        <v>52</v>
      </c>
      <c r="K572" t="s">
        <v>24</v>
      </c>
      <c r="L572" t="s">
        <v>25</v>
      </c>
      <c r="M572">
        <v>8914800271</v>
      </c>
      <c r="N572">
        <f t="shared" ref="N572:N635" si="164">+VLOOKUP(M572,DOCUMENTOSEC,2,FALSE)</f>
        <v>52</v>
      </c>
      <c r="O572" t="str">
        <f t="shared" ref="O572:O635" si="165">+IF(J572=N572,"IGUAL","DIFERENTE")</f>
        <v>IGUAL</v>
      </c>
      <c r="P572" t="s">
        <v>10610</v>
      </c>
      <c r="Q572" t="s">
        <v>27</v>
      </c>
      <c r="R572" t="s">
        <v>35</v>
      </c>
      <c r="S572" s="1">
        <v>67</v>
      </c>
      <c r="T572" s="1">
        <v>0</v>
      </c>
      <c r="U572" s="1">
        <v>6107000</v>
      </c>
      <c r="V572" t="s">
        <v>29</v>
      </c>
      <c r="W572" t="s">
        <v>10611</v>
      </c>
    </row>
    <row r="573" spans="1:23" x14ac:dyDescent="0.3">
      <c r="A573" t="s">
        <v>18</v>
      </c>
      <c r="B573" t="s">
        <v>19</v>
      </c>
      <c r="C573" t="s">
        <v>10688</v>
      </c>
      <c r="D573" t="str">
        <f t="shared" si="161"/>
        <v>01</v>
      </c>
      <c r="E573" t="str">
        <f t="shared" si="162"/>
        <v>0</v>
      </c>
      <c r="F573" t="s">
        <v>21</v>
      </c>
      <c r="G573" t="s">
        <v>22</v>
      </c>
      <c r="H573" t="s">
        <v>22</v>
      </c>
      <c r="I573" t="s">
        <v>206</v>
      </c>
      <c r="J573">
        <f t="shared" si="163"/>
        <v>52</v>
      </c>
      <c r="K573" t="s">
        <v>24</v>
      </c>
      <c r="L573" t="s">
        <v>25</v>
      </c>
      <c r="M573">
        <v>8914800271</v>
      </c>
      <c r="N573">
        <f t="shared" si="164"/>
        <v>52</v>
      </c>
      <c r="O573" t="str">
        <f t="shared" si="165"/>
        <v>IGUAL</v>
      </c>
      <c r="P573" t="s">
        <v>10689</v>
      </c>
      <c r="Q573" t="s">
        <v>27</v>
      </c>
      <c r="R573" t="s">
        <v>35</v>
      </c>
      <c r="S573" s="1">
        <v>81</v>
      </c>
      <c r="T573" s="1">
        <v>0</v>
      </c>
      <c r="U573" s="1">
        <v>7380000</v>
      </c>
      <c r="V573" t="s">
        <v>29</v>
      </c>
      <c r="W573" t="s">
        <v>10690</v>
      </c>
    </row>
    <row r="574" spans="1:23" x14ac:dyDescent="0.3">
      <c r="A574" t="s">
        <v>18</v>
      </c>
      <c r="B574" t="s">
        <v>19</v>
      </c>
      <c r="C574" t="s">
        <v>10764</v>
      </c>
      <c r="D574" t="str">
        <f t="shared" si="161"/>
        <v>01</v>
      </c>
      <c r="E574" t="str">
        <f t="shared" si="162"/>
        <v>0</v>
      </c>
      <c r="F574" t="s">
        <v>21</v>
      </c>
      <c r="G574" t="s">
        <v>22</v>
      </c>
      <c r="H574" t="s">
        <v>22</v>
      </c>
      <c r="I574" t="s">
        <v>206</v>
      </c>
      <c r="J574">
        <f t="shared" si="163"/>
        <v>52</v>
      </c>
      <c r="K574" t="s">
        <v>24</v>
      </c>
      <c r="L574" t="s">
        <v>25</v>
      </c>
      <c r="M574">
        <v>8914800271</v>
      </c>
      <c r="N574">
        <f t="shared" si="164"/>
        <v>52</v>
      </c>
      <c r="O574" t="str">
        <f t="shared" si="165"/>
        <v>IGUAL</v>
      </c>
      <c r="P574" t="s">
        <v>10765</v>
      </c>
      <c r="Q574" t="s">
        <v>27</v>
      </c>
      <c r="R574" t="s">
        <v>35</v>
      </c>
      <c r="S574" s="1">
        <v>95</v>
      </c>
      <c r="T574" s="1">
        <v>0</v>
      </c>
      <c r="U574" s="1">
        <v>8660000</v>
      </c>
      <c r="V574" t="s">
        <v>29</v>
      </c>
      <c r="W574" t="s">
        <v>10766</v>
      </c>
    </row>
    <row r="575" spans="1:23" x14ac:dyDescent="0.3">
      <c r="A575" t="s">
        <v>18</v>
      </c>
      <c r="B575" t="s">
        <v>19</v>
      </c>
      <c r="C575" t="s">
        <v>10770</v>
      </c>
      <c r="D575" t="str">
        <f t="shared" si="161"/>
        <v>01</v>
      </c>
      <c r="E575" t="str">
        <f t="shared" si="162"/>
        <v>0</v>
      </c>
      <c r="F575" t="s">
        <v>21</v>
      </c>
      <c r="G575" t="s">
        <v>22</v>
      </c>
      <c r="H575" t="s">
        <v>22</v>
      </c>
      <c r="I575" t="s">
        <v>206</v>
      </c>
      <c r="J575">
        <f t="shared" si="163"/>
        <v>52</v>
      </c>
      <c r="K575" t="s">
        <v>24</v>
      </c>
      <c r="L575" t="s">
        <v>25</v>
      </c>
      <c r="M575">
        <v>8914800271</v>
      </c>
      <c r="N575">
        <f t="shared" si="164"/>
        <v>52</v>
      </c>
      <c r="O575" t="str">
        <f t="shared" si="165"/>
        <v>IGUAL</v>
      </c>
      <c r="P575" t="s">
        <v>10771</v>
      </c>
      <c r="Q575" t="s">
        <v>27</v>
      </c>
      <c r="R575" t="s">
        <v>35</v>
      </c>
      <c r="S575" s="1">
        <v>26</v>
      </c>
      <c r="T575" s="1">
        <v>0</v>
      </c>
      <c r="U575" s="1">
        <v>2369000</v>
      </c>
      <c r="V575" t="s">
        <v>29</v>
      </c>
      <c r="W575" t="s">
        <v>10772</v>
      </c>
    </row>
    <row r="576" spans="1:23" x14ac:dyDescent="0.3">
      <c r="A576" t="s">
        <v>18</v>
      </c>
      <c r="B576" t="s">
        <v>19</v>
      </c>
      <c r="C576" t="s">
        <v>10782</v>
      </c>
      <c r="D576" t="str">
        <f t="shared" si="161"/>
        <v>01</v>
      </c>
      <c r="E576" t="str">
        <f t="shared" si="162"/>
        <v>0</v>
      </c>
      <c r="F576" t="s">
        <v>21</v>
      </c>
      <c r="G576" t="s">
        <v>22</v>
      </c>
      <c r="H576" t="s">
        <v>22</v>
      </c>
      <c r="I576" t="s">
        <v>206</v>
      </c>
      <c r="J576">
        <f t="shared" si="163"/>
        <v>52</v>
      </c>
      <c r="K576" t="s">
        <v>24</v>
      </c>
      <c r="L576" t="s">
        <v>25</v>
      </c>
      <c r="M576">
        <v>8914800271</v>
      </c>
      <c r="N576">
        <f t="shared" si="164"/>
        <v>52</v>
      </c>
      <c r="O576" t="str">
        <f t="shared" si="165"/>
        <v>IGUAL</v>
      </c>
      <c r="P576" t="s">
        <v>10783</v>
      </c>
      <c r="Q576" t="s">
        <v>27</v>
      </c>
      <c r="R576" t="s">
        <v>35</v>
      </c>
      <c r="S576" s="1">
        <v>74</v>
      </c>
      <c r="T576" s="1">
        <v>0</v>
      </c>
      <c r="U576" s="1">
        <v>90000</v>
      </c>
      <c r="V576" t="s">
        <v>29</v>
      </c>
      <c r="W576" t="s">
        <v>10784</v>
      </c>
    </row>
    <row r="577" spans="1:23" x14ac:dyDescent="0.3">
      <c r="A577" t="s">
        <v>18</v>
      </c>
      <c r="B577" t="s">
        <v>19</v>
      </c>
      <c r="C577" t="s">
        <v>10793</v>
      </c>
      <c r="D577" t="str">
        <f t="shared" si="161"/>
        <v>01</v>
      </c>
      <c r="E577" t="str">
        <f t="shared" si="162"/>
        <v>0</v>
      </c>
      <c r="F577" t="s">
        <v>21</v>
      </c>
      <c r="G577" t="s">
        <v>22</v>
      </c>
      <c r="H577" t="s">
        <v>22</v>
      </c>
      <c r="I577" t="s">
        <v>206</v>
      </c>
      <c r="J577">
        <f t="shared" si="163"/>
        <v>52</v>
      </c>
      <c r="K577" t="s">
        <v>24</v>
      </c>
      <c r="L577" t="s">
        <v>25</v>
      </c>
      <c r="M577">
        <v>8914800271</v>
      </c>
      <c r="N577">
        <f t="shared" si="164"/>
        <v>52</v>
      </c>
      <c r="O577" t="str">
        <f t="shared" si="165"/>
        <v>IGUAL</v>
      </c>
      <c r="P577" t="s">
        <v>10794</v>
      </c>
      <c r="Q577" t="s">
        <v>27</v>
      </c>
      <c r="R577" t="s">
        <v>35</v>
      </c>
      <c r="S577" s="1">
        <v>84</v>
      </c>
      <c r="T577" s="1">
        <v>0</v>
      </c>
      <c r="U577" s="1">
        <v>105000</v>
      </c>
      <c r="V577" t="s">
        <v>29</v>
      </c>
      <c r="W577" t="s">
        <v>10795</v>
      </c>
    </row>
    <row r="578" spans="1:23" x14ac:dyDescent="0.3">
      <c r="A578" t="s">
        <v>18</v>
      </c>
      <c r="B578" t="s">
        <v>19</v>
      </c>
      <c r="C578" t="s">
        <v>10818</v>
      </c>
      <c r="D578" t="str">
        <f t="shared" si="161"/>
        <v>01</v>
      </c>
      <c r="E578" t="str">
        <f t="shared" si="162"/>
        <v>0</v>
      </c>
      <c r="F578" t="s">
        <v>21</v>
      </c>
      <c r="G578" t="s">
        <v>22</v>
      </c>
      <c r="H578" t="s">
        <v>22</v>
      </c>
      <c r="I578" t="s">
        <v>206</v>
      </c>
      <c r="J578">
        <f t="shared" si="163"/>
        <v>52</v>
      </c>
      <c r="K578" t="s">
        <v>24</v>
      </c>
      <c r="L578" t="s">
        <v>25</v>
      </c>
      <c r="M578">
        <v>8914800271</v>
      </c>
      <c r="N578">
        <f t="shared" si="164"/>
        <v>52</v>
      </c>
      <c r="O578" t="str">
        <f t="shared" si="165"/>
        <v>IGUAL</v>
      </c>
      <c r="P578" t="s">
        <v>10819</v>
      </c>
      <c r="Q578" t="s">
        <v>27</v>
      </c>
      <c r="R578" t="s">
        <v>35</v>
      </c>
      <c r="S578" s="1">
        <v>67</v>
      </c>
      <c r="T578" s="1">
        <v>0</v>
      </c>
      <c r="U578" s="1">
        <v>83000</v>
      </c>
      <c r="V578" t="s">
        <v>29</v>
      </c>
      <c r="W578" t="s">
        <v>10820</v>
      </c>
    </row>
    <row r="579" spans="1:23" x14ac:dyDescent="0.3">
      <c r="A579" t="s">
        <v>18</v>
      </c>
      <c r="B579" t="s">
        <v>19</v>
      </c>
      <c r="C579" t="s">
        <v>10833</v>
      </c>
      <c r="D579" t="str">
        <f t="shared" si="161"/>
        <v>01</v>
      </c>
      <c r="E579" t="str">
        <f t="shared" si="162"/>
        <v>0</v>
      </c>
      <c r="F579" t="s">
        <v>21</v>
      </c>
      <c r="G579" t="s">
        <v>22</v>
      </c>
      <c r="H579" t="s">
        <v>22</v>
      </c>
      <c r="I579" t="s">
        <v>206</v>
      </c>
      <c r="J579">
        <f t="shared" si="163"/>
        <v>52</v>
      </c>
      <c r="K579" t="s">
        <v>24</v>
      </c>
      <c r="L579" t="s">
        <v>25</v>
      </c>
      <c r="M579">
        <v>8914800271</v>
      </c>
      <c r="N579">
        <f t="shared" si="164"/>
        <v>52</v>
      </c>
      <c r="O579" t="str">
        <f t="shared" si="165"/>
        <v>IGUAL</v>
      </c>
      <c r="P579" t="s">
        <v>10834</v>
      </c>
      <c r="Q579" t="s">
        <v>27</v>
      </c>
      <c r="R579" t="s">
        <v>35</v>
      </c>
      <c r="S579" s="1">
        <v>54</v>
      </c>
      <c r="T579" s="1">
        <v>0</v>
      </c>
      <c r="U579" s="1">
        <v>70000</v>
      </c>
      <c r="V579" t="s">
        <v>29</v>
      </c>
      <c r="W579" t="s">
        <v>10835</v>
      </c>
    </row>
    <row r="580" spans="1:23" x14ac:dyDescent="0.3">
      <c r="A580" t="s">
        <v>18</v>
      </c>
      <c r="B580" t="s">
        <v>19</v>
      </c>
      <c r="C580" t="s">
        <v>10840</v>
      </c>
      <c r="D580" t="str">
        <f t="shared" si="161"/>
        <v>01</v>
      </c>
      <c r="E580" t="str">
        <f t="shared" si="162"/>
        <v>0</v>
      </c>
      <c r="F580" t="s">
        <v>21</v>
      </c>
      <c r="G580" t="s">
        <v>22</v>
      </c>
      <c r="H580" t="s">
        <v>22</v>
      </c>
      <c r="I580" t="s">
        <v>206</v>
      </c>
      <c r="J580">
        <f t="shared" si="163"/>
        <v>52</v>
      </c>
      <c r="K580" t="s">
        <v>24</v>
      </c>
      <c r="L580" t="s">
        <v>25</v>
      </c>
      <c r="M580">
        <v>8914800271</v>
      </c>
      <c r="N580">
        <f t="shared" si="164"/>
        <v>52</v>
      </c>
      <c r="O580" t="str">
        <f t="shared" si="165"/>
        <v>IGUAL</v>
      </c>
      <c r="P580" t="s">
        <v>10841</v>
      </c>
      <c r="Q580" t="s">
        <v>27</v>
      </c>
      <c r="R580" t="s">
        <v>35</v>
      </c>
      <c r="S580" s="1">
        <v>106</v>
      </c>
      <c r="T580" s="1">
        <v>0</v>
      </c>
      <c r="U580" s="1">
        <v>132000</v>
      </c>
      <c r="V580" t="s">
        <v>29</v>
      </c>
      <c r="W580" t="s">
        <v>10842</v>
      </c>
    </row>
    <row r="581" spans="1:23" x14ac:dyDescent="0.3">
      <c r="A581" t="s">
        <v>18</v>
      </c>
      <c r="B581" t="s">
        <v>19</v>
      </c>
      <c r="C581" t="s">
        <v>10846</v>
      </c>
      <c r="D581" t="str">
        <f t="shared" si="161"/>
        <v>01</v>
      </c>
      <c r="E581" t="str">
        <f t="shared" si="162"/>
        <v>0</v>
      </c>
      <c r="F581" t="s">
        <v>21</v>
      </c>
      <c r="G581" t="s">
        <v>22</v>
      </c>
      <c r="H581" t="s">
        <v>22</v>
      </c>
      <c r="I581" t="s">
        <v>206</v>
      </c>
      <c r="J581">
        <f t="shared" si="163"/>
        <v>52</v>
      </c>
      <c r="K581" t="s">
        <v>24</v>
      </c>
      <c r="L581" t="s">
        <v>25</v>
      </c>
      <c r="M581">
        <v>8914800271</v>
      </c>
      <c r="N581">
        <f t="shared" si="164"/>
        <v>52</v>
      </c>
      <c r="O581" t="str">
        <f t="shared" si="165"/>
        <v>IGUAL</v>
      </c>
      <c r="P581" t="s">
        <v>10847</v>
      </c>
      <c r="Q581" t="s">
        <v>27</v>
      </c>
      <c r="R581" t="s">
        <v>35</v>
      </c>
      <c r="S581" s="1">
        <v>38</v>
      </c>
      <c r="T581" s="1">
        <v>0</v>
      </c>
      <c r="U581" s="1">
        <v>46000</v>
      </c>
      <c r="V581" t="s">
        <v>29</v>
      </c>
      <c r="W581" t="s">
        <v>10848</v>
      </c>
    </row>
    <row r="582" spans="1:23" x14ac:dyDescent="0.3">
      <c r="A582" t="s">
        <v>18</v>
      </c>
      <c r="B582" t="s">
        <v>19</v>
      </c>
      <c r="C582" t="s">
        <v>10849</v>
      </c>
      <c r="D582" t="str">
        <f t="shared" si="161"/>
        <v>01</v>
      </c>
      <c r="E582" t="str">
        <f t="shared" si="162"/>
        <v>0</v>
      </c>
      <c r="F582" t="s">
        <v>21</v>
      </c>
      <c r="G582" t="s">
        <v>22</v>
      </c>
      <c r="H582" t="s">
        <v>22</v>
      </c>
      <c r="I582" t="s">
        <v>206</v>
      </c>
      <c r="J582">
        <f t="shared" si="163"/>
        <v>52</v>
      </c>
      <c r="K582" t="s">
        <v>24</v>
      </c>
      <c r="L582" t="s">
        <v>25</v>
      </c>
      <c r="M582">
        <v>8914800271</v>
      </c>
      <c r="N582">
        <f t="shared" si="164"/>
        <v>52</v>
      </c>
      <c r="O582" t="str">
        <f t="shared" si="165"/>
        <v>IGUAL</v>
      </c>
      <c r="P582" t="s">
        <v>10850</v>
      </c>
      <c r="Q582" t="s">
        <v>27</v>
      </c>
      <c r="R582" t="s">
        <v>35</v>
      </c>
      <c r="S582" s="1">
        <v>43</v>
      </c>
      <c r="T582" s="1">
        <v>0</v>
      </c>
      <c r="U582" s="1">
        <v>51000</v>
      </c>
      <c r="V582" t="s">
        <v>29</v>
      </c>
      <c r="W582" t="s">
        <v>10851</v>
      </c>
    </row>
    <row r="583" spans="1:23" x14ac:dyDescent="0.3">
      <c r="A583" t="s">
        <v>18</v>
      </c>
      <c r="B583" t="s">
        <v>19</v>
      </c>
      <c r="C583" t="s">
        <v>10852</v>
      </c>
      <c r="D583" t="str">
        <f t="shared" si="161"/>
        <v>01</v>
      </c>
      <c r="E583" t="str">
        <f t="shared" si="162"/>
        <v>0</v>
      </c>
      <c r="F583" t="s">
        <v>21</v>
      </c>
      <c r="G583" t="s">
        <v>22</v>
      </c>
      <c r="H583" t="s">
        <v>22</v>
      </c>
      <c r="I583" t="s">
        <v>206</v>
      </c>
      <c r="J583">
        <f t="shared" si="163"/>
        <v>52</v>
      </c>
      <c r="K583" t="s">
        <v>24</v>
      </c>
      <c r="L583" t="s">
        <v>25</v>
      </c>
      <c r="M583">
        <v>8914800271</v>
      </c>
      <c r="N583">
        <f t="shared" si="164"/>
        <v>52</v>
      </c>
      <c r="O583" t="str">
        <f t="shared" si="165"/>
        <v>IGUAL</v>
      </c>
      <c r="P583" t="s">
        <v>10853</v>
      </c>
      <c r="Q583" t="s">
        <v>27</v>
      </c>
      <c r="R583" t="s">
        <v>35</v>
      </c>
      <c r="S583" s="1">
        <v>64</v>
      </c>
      <c r="T583" s="1">
        <v>0</v>
      </c>
      <c r="U583" s="1">
        <v>79000</v>
      </c>
      <c r="V583" t="s">
        <v>29</v>
      </c>
      <c r="W583" t="s">
        <v>10854</v>
      </c>
    </row>
    <row r="584" spans="1:23" x14ac:dyDescent="0.3">
      <c r="A584" t="s">
        <v>18</v>
      </c>
      <c r="B584" t="s">
        <v>19</v>
      </c>
      <c r="C584" t="s">
        <v>10855</v>
      </c>
      <c r="D584" t="str">
        <f t="shared" si="161"/>
        <v>01</v>
      </c>
      <c r="E584" t="str">
        <f t="shared" si="162"/>
        <v>0</v>
      </c>
      <c r="F584" t="s">
        <v>21</v>
      </c>
      <c r="G584" t="s">
        <v>22</v>
      </c>
      <c r="H584" t="s">
        <v>22</v>
      </c>
      <c r="I584" t="s">
        <v>206</v>
      </c>
      <c r="J584">
        <f t="shared" si="163"/>
        <v>52</v>
      </c>
      <c r="K584" t="s">
        <v>24</v>
      </c>
      <c r="L584" t="s">
        <v>25</v>
      </c>
      <c r="M584">
        <v>8914800271</v>
      </c>
      <c r="N584">
        <f t="shared" si="164"/>
        <v>52</v>
      </c>
      <c r="O584" t="str">
        <f t="shared" si="165"/>
        <v>IGUAL</v>
      </c>
      <c r="P584" t="s">
        <v>10856</v>
      </c>
      <c r="Q584" t="s">
        <v>27</v>
      </c>
      <c r="R584" t="s">
        <v>35</v>
      </c>
      <c r="S584" s="1">
        <v>10</v>
      </c>
      <c r="T584" s="1">
        <v>0</v>
      </c>
      <c r="U584" s="1">
        <v>9000</v>
      </c>
      <c r="V584" t="s">
        <v>29</v>
      </c>
      <c r="W584" t="s">
        <v>10857</v>
      </c>
    </row>
    <row r="585" spans="1:23" x14ac:dyDescent="0.3">
      <c r="A585" t="s">
        <v>18</v>
      </c>
      <c r="B585" t="s">
        <v>19</v>
      </c>
      <c r="C585" t="s">
        <v>10862</v>
      </c>
      <c r="D585" t="str">
        <f t="shared" si="161"/>
        <v>01</v>
      </c>
      <c r="E585" t="str">
        <f t="shared" si="162"/>
        <v>0</v>
      </c>
      <c r="F585" t="s">
        <v>21</v>
      </c>
      <c r="G585" t="s">
        <v>22</v>
      </c>
      <c r="H585" t="s">
        <v>22</v>
      </c>
      <c r="I585" t="s">
        <v>206</v>
      </c>
      <c r="J585">
        <f t="shared" si="163"/>
        <v>52</v>
      </c>
      <c r="K585" t="s">
        <v>24</v>
      </c>
      <c r="L585" t="s">
        <v>25</v>
      </c>
      <c r="M585">
        <v>8914800271</v>
      </c>
      <c r="N585">
        <f t="shared" si="164"/>
        <v>52</v>
      </c>
      <c r="O585" t="str">
        <f t="shared" si="165"/>
        <v>IGUAL</v>
      </c>
      <c r="P585" t="s">
        <v>10863</v>
      </c>
      <c r="Q585" t="s">
        <v>27</v>
      </c>
      <c r="R585" t="s">
        <v>35</v>
      </c>
      <c r="S585" s="1">
        <v>11</v>
      </c>
      <c r="T585" s="1">
        <v>0</v>
      </c>
      <c r="U585" s="1">
        <v>14000</v>
      </c>
      <c r="V585" t="s">
        <v>29</v>
      </c>
      <c r="W585" t="s">
        <v>10864</v>
      </c>
    </row>
    <row r="586" spans="1:23" x14ac:dyDescent="0.3">
      <c r="A586" t="s">
        <v>18</v>
      </c>
      <c r="B586" t="s">
        <v>19</v>
      </c>
      <c r="C586" t="s">
        <v>10869</v>
      </c>
      <c r="D586" t="str">
        <f t="shared" si="161"/>
        <v>01</v>
      </c>
      <c r="E586" t="str">
        <f t="shared" si="162"/>
        <v>0</v>
      </c>
      <c r="F586" t="s">
        <v>21</v>
      </c>
      <c r="G586" t="s">
        <v>22</v>
      </c>
      <c r="H586" t="s">
        <v>22</v>
      </c>
      <c r="I586" t="s">
        <v>206</v>
      </c>
      <c r="J586">
        <f t="shared" si="163"/>
        <v>52</v>
      </c>
      <c r="K586" t="s">
        <v>24</v>
      </c>
      <c r="L586" t="s">
        <v>25</v>
      </c>
      <c r="M586">
        <v>8914800271</v>
      </c>
      <c r="N586">
        <f t="shared" si="164"/>
        <v>52</v>
      </c>
      <c r="O586" t="str">
        <f t="shared" si="165"/>
        <v>IGUAL</v>
      </c>
      <c r="P586" t="s">
        <v>10870</v>
      </c>
      <c r="Q586" t="s">
        <v>27</v>
      </c>
      <c r="R586" t="s">
        <v>35</v>
      </c>
      <c r="S586" s="1">
        <v>7</v>
      </c>
      <c r="T586" s="1">
        <v>0</v>
      </c>
      <c r="U586" s="1">
        <v>8000</v>
      </c>
      <c r="V586" t="s">
        <v>29</v>
      </c>
      <c r="W586" t="s">
        <v>10871</v>
      </c>
    </row>
    <row r="587" spans="1:23" x14ac:dyDescent="0.3">
      <c r="A587" t="s">
        <v>18</v>
      </c>
      <c r="B587" t="s">
        <v>19</v>
      </c>
      <c r="C587" t="s">
        <v>10881</v>
      </c>
      <c r="D587" t="str">
        <f t="shared" si="161"/>
        <v>01</v>
      </c>
      <c r="E587" t="str">
        <f t="shared" si="162"/>
        <v>0</v>
      </c>
      <c r="F587" t="s">
        <v>21</v>
      </c>
      <c r="G587" t="s">
        <v>22</v>
      </c>
      <c r="H587" t="s">
        <v>22</v>
      </c>
      <c r="I587" t="s">
        <v>206</v>
      </c>
      <c r="J587">
        <f t="shared" si="163"/>
        <v>52</v>
      </c>
      <c r="K587" t="s">
        <v>24</v>
      </c>
      <c r="L587" t="s">
        <v>25</v>
      </c>
      <c r="M587">
        <v>8914800271</v>
      </c>
      <c r="N587">
        <f t="shared" si="164"/>
        <v>52</v>
      </c>
      <c r="O587" t="str">
        <f t="shared" si="165"/>
        <v>IGUAL</v>
      </c>
      <c r="P587" t="s">
        <v>10882</v>
      </c>
      <c r="Q587" t="s">
        <v>27</v>
      </c>
      <c r="R587" t="s">
        <v>35</v>
      </c>
      <c r="S587" s="1">
        <v>248</v>
      </c>
      <c r="T587" s="1">
        <v>0</v>
      </c>
      <c r="U587" s="1">
        <v>308000</v>
      </c>
      <c r="V587" t="s">
        <v>29</v>
      </c>
      <c r="W587" t="s">
        <v>10883</v>
      </c>
    </row>
    <row r="588" spans="1:23" x14ac:dyDescent="0.3">
      <c r="A588" t="s">
        <v>18</v>
      </c>
      <c r="B588" t="s">
        <v>19</v>
      </c>
      <c r="C588" t="s">
        <v>10891</v>
      </c>
      <c r="D588" t="str">
        <f t="shared" si="161"/>
        <v>01</v>
      </c>
      <c r="E588" t="str">
        <f t="shared" si="162"/>
        <v>0</v>
      </c>
      <c r="F588" t="s">
        <v>21</v>
      </c>
      <c r="G588" t="s">
        <v>22</v>
      </c>
      <c r="H588" t="s">
        <v>22</v>
      </c>
      <c r="I588" t="s">
        <v>206</v>
      </c>
      <c r="J588">
        <f t="shared" si="163"/>
        <v>52</v>
      </c>
      <c r="K588" t="s">
        <v>24</v>
      </c>
      <c r="L588" t="s">
        <v>25</v>
      </c>
      <c r="M588">
        <v>8914800271</v>
      </c>
      <c r="N588">
        <f t="shared" si="164"/>
        <v>52</v>
      </c>
      <c r="O588" t="str">
        <f t="shared" si="165"/>
        <v>IGUAL</v>
      </c>
      <c r="P588" t="s">
        <v>10892</v>
      </c>
      <c r="Q588" t="s">
        <v>27</v>
      </c>
      <c r="R588" t="s">
        <v>35</v>
      </c>
      <c r="S588" s="1">
        <v>76</v>
      </c>
      <c r="T588" s="1">
        <v>0</v>
      </c>
      <c r="U588" s="1">
        <v>95000</v>
      </c>
      <c r="V588" t="s">
        <v>29</v>
      </c>
      <c r="W588" t="s">
        <v>10893</v>
      </c>
    </row>
    <row r="589" spans="1:23" x14ac:dyDescent="0.3">
      <c r="A589" t="s">
        <v>18</v>
      </c>
      <c r="B589" t="s">
        <v>19</v>
      </c>
      <c r="C589" t="s">
        <v>10933</v>
      </c>
      <c r="D589" t="str">
        <f t="shared" si="161"/>
        <v>01</v>
      </c>
      <c r="E589" t="str">
        <f t="shared" si="162"/>
        <v>0</v>
      </c>
      <c r="F589" t="s">
        <v>21</v>
      </c>
      <c r="G589" t="s">
        <v>22</v>
      </c>
      <c r="H589" t="s">
        <v>22</v>
      </c>
      <c r="I589" t="s">
        <v>206</v>
      </c>
      <c r="J589">
        <f t="shared" si="163"/>
        <v>52</v>
      </c>
      <c r="K589" t="s">
        <v>24</v>
      </c>
      <c r="L589" t="s">
        <v>25</v>
      </c>
      <c r="M589">
        <v>8914800211</v>
      </c>
      <c r="N589" t="e">
        <f t="shared" si="164"/>
        <v>#N/A</v>
      </c>
      <c r="O589" t="e">
        <f t="shared" si="165"/>
        <v>#N/A</v>
      </c>
      <c r="P589" t="s">
        <v>10934</v>
      </c>
      <c r="Q589" t="s">
        <v>27</v>
      </c>
      <c r="R589" t="s">
        <v>35</v>
      </c>
      <c r="S589" s="1">
        <v>130</v>
      </c>
      <c r="T589" s="1">
        <v>0</v>
      </c>
      <c r="U589" s="1">
        <v>162000</v>
      </c>
      <c r="V589" t="s">
        <v>29</v>
      </c>
      <c r="W589" t="s">
        <v>10935</v>
      </c>
    </row>
    <row r="590" spans="1:23" x14ac:dyDescent="0.3">
      <c r="A590" t="s">
        <v>18</v>
      </c>
      <c r="B590" t="s">
        <v>19</v>
      </c>
      <c r="C590" t="s">
        <v>10940</v>
      </c>
      <c r="D590" t="str">
        <f t="shared" si="161"/>
        <v>01</v>
      </c>
      <c r="E590" t="str">
        <f t="shared" si="162"/>
        <v>0</v>
      </c>
      <c r="F590" t="s">
        <v>21</v>
      </c>
      <c r="G590" t="s">
        <v>22</v>
      </c>
      <c r="H590" t="s">
        <v>22</v>
      </c>
      <c r="I590" t="s">
        <v>206</v>
      </c>
      <c r="J590">
        <f t="shared" si="163"/>
        <v>52</v>
      </c>
      <c r="K590" t="s">
        <v>24</v>
      </c>
      <c r="L590" t="s">
        <v>25</v>
      </c>
      <c r="M590">
        <v>8914800271</v>
      </c>
      <c r="N590">
        <f t="shared" si="164"/>
        <v>52</v>
      </c>
      <c r="O590" t="str">
        <f t="shared" si="165"/>
        <v>IGUAL</v>
      </c>
      <c r="P590" t="s">
        <v>10941</v>
      </c>
      <c r="Q590" t="s">
        <v>27</v>
      </c>
      <c r="R590" t="s">
        <v>35</v>
      </c>
      <c r="S590" s="1">
        <v>128</v>
      </c>
      <c r="T590" s="1">
        <v>0</v>
      </c>
      <c r="U590" s="1">
        <v>159000</v>
      </c>
      <c r="V590" t="s">
        <v>29</v>
      </c>
      <c r="W590" t="s">
        <v>10942</v>
      </c>
    </row>
    <row r="591" spans="1:23" x14ac:dyDescent="0.3">
      <c r="A591" t="s">
        <v>18</v>
      </c>
      <c r="B591" t="s">
        <v>19</v>
      </c>
      <c r="C591" t="s">
        <v>10948</v>
      </c>
      <c r="D591" t="str">
        <f t="shared" si="161"/>
        <v>01</v>
      </c>
      <c r="E591" t="str">
        <f t="shared" si="162"/>
        <v>0</v>
      </c>
      <c r="F591" t="s">
        <v>21</v>
      </c>
      <c r="G591" t="s">
        <v>22</v>
      </c>
      <c r="H591" t="s">
        <v>22</v>
      </c>
      <c r="I591" t="s">
        <v>206</v>
      </c>
      <c r="J591">
        <f t="shared" si="163"/>
        <v>52</v>
      </c>
      <c r="K591" t="s">
        <v>24</v>
      </c>
      <c r="L591" t="s">
        <v>25</v>
      </c>
      <c r="M591">
        <v>8914800271</v>
      </c>
      <c r="N591">
        <f t="shared" si="164"/>
        <v>52</v>
      </c>
      <c r="O591" t="str">
        <f t="shared" si="165"/>
        <v>IGUAL</v>
      </c>
      <c r="P591" t="s">
        <v>10949</v>
      </c>
      <c r="Q591" t="s">
        <v>27</v>
      </c>
      <c r="R591" t="s">
        <v>35</v>
      </c>
      <c r="S591" s="1">
        <v>159</v>
      </c>
      <c r="T591" s="1">
        <v>0</v>
      </c>
      <c r="U591" s="1">
        <v>198000</v>
      </c>
      <c r="V591" t="s">
        <v>29</v>
      </c>
      <c r="W591" t="s">
        <v>10950</v>
      </c>
    </row>
    <row r="592" spans="1:23" x14ac:dyDescent="0.3">
      <c r="A592" t="s">
        <v>18</v>
      </c>
      <c r="B592" t="s">
        <v>19</v>
      </c>
      <c r="C592" t="s">
        <v>10972</v>
      </c>
      <c r="D592" t="str">
        <f t="shared" si="161"/>
        <v>01</v>
      </c>
      <c r="E592" t="str">
        <f t="shared" si="162"/>
        <v>0</v>
      </c>
      <c r="F592" t="s">
        <v>21</v>
      </c>
      <c r="G592" t="s">
        <v>22</v>
      </c>
      <c r="H592" t="s">
        <v>22</v>
      </c>
      <c r="I592" t="s">
        <v>206</v>
      </c>
      <c r="J592">
        <f t="shared" si="163"/>
        <v>52</v>
      </c>
      <c r="K592" t="s">
        <v>24</v>
      </c>
      <c r="L592" t="s">
        <v>25</v>
      </c>
      <c r="M592">
        <v>8914800271</v>
      </c>
      <c r="N592">
        <f t="shared" si="164"/>
        <v>52</v>
      </c>
      <c r="O592" t="str">
        <f t="shared" si="165"/>
        <v>IGUAL</v>
      </c>
      <c r="P592" t="s">
        <v>10973</v>
      </c>
      <c r="Q592" t="s">
        <v>27</v>
      </c>
      <c r="R592" t="s">
        <v>35</v>
      </c>
      <c r="S592" s="1">
        <v>178</v>
      </c>
      <c r="T592" s="1">
        <v>0</v>
      </c>
      <c r="U592" s="1">
        <v>222000</v>
      </c>
      <c r="V592" t="s">
        <v>29</v>
      </c>
      <c r="W592" t="s">
        <v>10974</v>
      </c>
    </row>
    <row r="593" spans="1:23" x14ac:dyDescent="0.3">
      <c r="A593" t="s">
        <v>18</v>
      </c>
      <c r="B593" t="s">
        <v>19</v>
      </c>
      <c r="C593" t="s">
        <v>10979</v>
      </c>
      <c r="D593" t="str">
        <f t="shared" si="161"/>
        <v>01</v>
      </c>
      <c r="E593" t="str">
        <f t="shared" si="162"/>
        <v>0</v>
      </c>
      <c r="F593" t="s">
        <v>21</v>
      </c>
      <c r="G593" t="s">
        <v>22</v>
      </c>
      <c r="H593" t="s">
        <v>22</v>
      </c>
      <c r="I593" t="s">
        <v>206</v>
      </c>
      <c r="J593">
        <f t="shared" si="163"/>
        <v>52</v>
      </c>
      <c r="K593" t="s">
        <v>24</v>
      </c>
      <c r="L593" t="s">
        <v>25</v>
      </c>
      <c r="M593">
        <v>8914800271</v>
      </c>
      <c r="N593">
        <f t="shared" si="164"/>
        <v>52</v>
      </c>
      <c r="O593" t="str">
        <f t="shared" si="165"/>
        <v>IGUAL</v>
      </c>
      <c r="P593" t="s">
        <v>10980</v>
      </c>
      <c r="Q593" t="s">
        <v>27</v>
      </c>
      <c r="R593" t="s">
        <v>35</v>
      </c>
      <c r="S593" s="1">
        <v>89</v>
      </c>
      <c r="T593" s="1">
        <v>0</v>
      </c>
      <c r="U593" s="1">
        <v>111000</v>
      </c>
      <c r="V593" t="s">
        <v>29</v>
      </c>
      <c r="W593" t="s">
        <v>10981</v>
      </c>
    </row>
    <row r="594" spans="1:23" x14ac:dyDescent="0.3">
      <c r="A594" t="s">
        <v>18</v>
      </c>
      <c r="B594" t="s">
        <v>19</v>
      </c>
      <c r="C594" t="s">
        <v>10986</v>
      </c>
      <c r="D594" t="str">
        <f t="shared" si="161"/>
        <v>01</v>
      </c>
      <c r="E594" t="str">
        <f t="shared" si="162"/>
        <v>0</v>
      </c>
      <c r="F594" t="s">
        <v>21</v>
      </c>
      <c r="G594" t="s">
        <v>22</v>
      </c>
      <c r="H594" t="s">
        <v>22</v>
      </c>
      <c r="I594" t="s">
        <v>206</v>
      </c>
      <c r="J594">
        <f t="shared" si="163"/>
        <v>52</v>
      </c>
      <c r="K594" t="s">
        <v>24</v>
      </c>
      <c r="L594" t="s">
        <v>25</v>
      </c>
      <c r="M594">
        <v>8914800271</v>
      </c>
      <c r="N594">
        <f t="shared" si="164"/>
        <v>52</v>
      </c>
      <c r="O594" t="str">
        <f t="shared" si="165"/>
        <v>IGUAL</v>
      </c>
      <c r="P594" t="s">
        <v>10987</v>
      </c>
      <c r="Q594" t="s">
        <v>27</v>
      </c>
      <c r="R594" t="s">
        <v>35</v>
      </c>
      <c r="S594" s="1">
        <v>103</v>
      </c>
      <c r="T594" s="1">
        <v>0</v>
      </c>
      <c r="U594" s="1">
        <v>9388000</v>
      </c>
      <c r="V594" t="s">
        <v>29</v>
      </c>
      <c r="W594" t="s">
        <v>10988</v>
      </c>
    </row>
    <row r="595" spans="1:23" x14ac:dyDescent="0.3">
      <c r="A595" t="s">
        <v>18</v>
      </c>
      <c r="B595" t="s">
        <v>19</v>
      </c>
      <c r="C595" t="s">
        <v>11003</v>
      </c>
      <c r="D595" t="str">
        <f t="shared" si="161"/>
        <v>01</v>
      </c>
      <c r="E595" t="str">
        <f t="shared" si="162"/>
        <v>0</v>
      </c>
      <c r="F595" t="s">
        <v>21</v>
      </c>
      <c r="G595" t="s">
        <v>22</v>
      </c>
      <c r="H595" t="s">
        <v>22</v>
      </c>
      <c r="I595" t="s">
        <v>206</v>
      </c>
      <c r="J595">
        <f t="shared" si="163"/>
        <v>52</v>
      </c>
      <c r="K595" t="s">
        <v>24</v>
      </c>
      <c r="L595" t="s">
        <v>25</v>
      </c>
      <c r="M595">
        <v>8914800271</v>
      </c>
      <c r="N595">
        <f t="shared" si="164"/>
        <v>52</v>
      </c>
      <c r="O595" t="str">
        <f t="shared" si="165"/>
        <v>IGUAL</v>
      </c>
      <c r="P595" t="s">
        <v>11004</v>
      </c>
      <c r="Q595" t="s">
        <v>27</v>
      </c>
      <c r="R595" t="s">
        <v>35</v>
      </c>
      <c r="S595" s="1">
        <v>95</v>
      </c>
      <c r="T595" s="1">
        <v>0</v>
      </c>
      <c r="U595" s="1">
        <v>8658000</v>
      </c>
      <c r="V595" t="s">
        <v>29</v>
      </c>
      <c r="W595" t="s">
        <v>11005</v>
      </c>
    </row>
    <row r="596" spans="1:23" x14ac:dyDescent="0.3">
      <c r="A596" t="s">
        <v>18</v>
      </c>
      <c r="B596" t="s">
        <v>19</v>
      </c>
      <c r="C596" t="s">
        <v>11055</v>
      </c>
      <c r="D596" t="str">
        <f t="shared" si="161"/>
        <v>01</v>
      </c>
      <c r="E596" t="str">
        <f t="shared" si="162"/>
        <v>0</v>
      </c>
      <c r="F596" t="s">
        <v>21</v>
      </c>
      <c r="G596" t="s">
        <v>22</v>
      </c>
      <c r="H596" t="s">
        <v>22</v>
      </c>
      <c r="I596" t="s">
        <v>206</v>
      </c>
      <c r="J596">
        <f t="shared" si="163"/>
        <v>52</v>
      </c>
      <c r="K596" t="s">
        <v>24</v>
      </c>
      <c r="L596" t="s">
        <v>25</v>
      </c>
      <c r="M596">
        <v>8914800211</v>
      </c>
      <c r="N596" t="e">
        <f t="shared" si="164"/>
        <v>#N/A</v>
      </c>
      <c r="O596" t="e">
        <f t="shared" si="165"/>
        <v>#N/A</v>
      </c>
      <c r="P596" t="s">
        <v>11056</v>
      </c>
      <c r="Q596" t="s">
        <v>27</v>
      </c>
      <c r="R596" t="s">
        <v>35</v>
      </c>
      <c r="S596" s="1">
        <v>67</v>
      </c>
      <c r="T596" s="1">
        <v>0</v>
      </c>
      <c r="U596" s="1">
        <v>83000</v>
      </c>
      <c r="V596" t="s">
        <v>29</v>
      </c>
      <c r="W596" t="s">
        <v>11057</v>
      </c>
    </row>
    <row r="597" spans="1:23" x14ac:dyDescent="0.3">
      <c r="A597" t="s">
        <v>18</v>
      </c>
      <c r="B597" t="s">
        <v>19</v>
      </c>
      <c r="C597" t="s">
        <v>11058</v>
      </c>
      <c r="D597" t="str">
        <f t="shared" si="161"/>
        <v>01</v>
      </c>
      <c r="E597" t="str">
        <f t="shared" si="162"/>
        <v>0</v>
      </c>
      <c r="F597" t="s">
        <v>21</v>
      </c>
      <c r="G597" t="s">
        <v>22</v>
      </c>
      <c r="H597" t="s">
        <v>22</v>
      </c>
      <c r="I597" t="s">
        <v>206</v>
      </c>
      <c r="J597">
        <f t="shared" si="163"/>
        <v>52</v>
      </c>
      <c r="K597" t="s">
        <v>24</v>
      </c>
      <c r="L597" t="s">
        <v>25</v>
      </c>
      <c r="M597">
        <v>8914800211</v>
      </c>
      <c r="N597" t="e">
        <f t="shared" si="164"/>
        <v>#N/A</v>
      </c>
      <c r="O597" t="e">
        <f t="shared" si="165"/>
        <v>#N/A</v>
      </c>
      <c r="P597" t="s">
        <v>11059</v>
      </c>
      <c r="Q597" t="s">
        <v>27</v>
      </c>
      <c r="R597" t="s">
        <v>35</v>
      </c>
      <c r="S597" s="1">
        <v>28</v>
      </c>
      <c r="T597" s="1">
        <v>0</v>
      </c>
      <c r="U597" s="1">
        <v>36000</v>
      </c>
      <c r="V597" t="s">
        <v>29</v>
      </c>
      <c r="W597" t="s">
        <v>11060</v>
      </c>
    </row>
    <row r="598" spans="1:23" x14ac:dyDescent="0.3">
      <c r="A598" t="s">
        <v>18</v>
      </c>
      <c r="B598" t="s">
        <v>19</v>
      </c>
      <c r="C598" t="s">
        <v>11061</v>
      </c>
      <c r="D598" t="str">
        <f t="shared" si="161"/>
        <v>01</v>
      </c>
      <c r="E598" t="str">
        <f t="shared" si="162"/>
        <v>0</v>
      </c>
      <c r="F598" t="s">
        <v>21</v>
      </c>
      <c r="G598" t="s">
        <v>22</v>
      </c>
      <c r="H598" t="s">
        <v>22</v>
      </c>
      <c r="I598" t="s">
        <v>206</v>
      </c>
      <c r="J598">
        <f t="shared" si="163"/>
        <v>52</v>
      </c>
      <c r="K598" t="s">
        <v>24</v>
      </c>
      <c r="L598" t="s">
        <v>25</v>
      </c>
      <c r="M598">
        <v>8914800271</v>
      </c>
      <c r="N598">
        <f t="shared" si="164"/>
        <v>52</v>
      </c>
      <c r="O598" t="str">
        <f t="shared" si="165"/>
        <v>IGUAL</v>
      </c>
      <c r="P598" t="s">
        <v>11062</v>
      </c>
      <c r="Q598" t="s">
        <v>27</v>
      </c>
      <c r="R598" t="s">
        <v>35</v>
      </c>
      <c r="S598" s="1">
        <v>158</v>
      </c>
      <c r="T598" s="1">
        <v>0</v>
      </c>
      <c r="U598" s="1">
        <v>196000</v>
      </c>
      <c r="V598" t="s">
        <v>29</v>
      </c>
      <c r="W598" t="s">
        <v>11063</v>
      </c>
    </row>
    <row r="599" spans="1:23" x14ac:dyDescent="0.3">
      <c r="A599" t="s">
        <v>18</v>
      </c>
      <c r="B599" t="s">
        <v>19</v>
      </c>
      <c r="C599" t="s">
        <v>11073</v>
      </c>
      <c r="D599" t="str">
        <f t="shared" si="161"/>
        <v>01</v>
      </c>
      <c r="E599" t="str">
        <f t="shared" si="162"/>
        <v>0</v>
      </c>
      <c r="F599" t="s">
        <v>21</v>
      </c>
      <c r="G599" t="s">
        <v>22</v>
      </c>
      <c r="H599" t="s">
        <v>22</v>
      </c>
      <c r="I599" t="s">
        <v>206</v>
      </c>
      <c r="J599">
        <f t="shared" si="163"/>
        <v>52</v>
      </c>
      <c r="K599" t="s">
        <v>24</v>
      </c>
      <c r="L599" t="s">
        <v>25</v>
      </c>
      <c r="M599">
        <v>891480027</v>
      </c>
      <c r="N599" t="e">
        <f t="shared" si="164"/>
        <v>#N/A</v>
      </c>
      <c r="O599" t="e">
        <f t="shared" si="165"/>
        <v>#N/A</v>
      </c>
      <c r="P599" t="s">
        <v>11074</v>
      </c>
      <c r="Q599" t="s">
        <v>27</v>
      </c>
      <c r="R599" t="s">
        <v>35</v>
      </c>
      <c r="S599" s="1">
        <v>87</v>
      </c>
      <c r="T599" s="1">
        <v>44</v>
      </c>
      <c r="U599" s="1">
        <v>12189000</v>
      </c>
      <c r="V599" t="s">
        <v>29</v>
      </c>
      <c r="W599" t="s">
        <v>11075</v>
      </c>
    </row>
    <row r="600" spans="1:23" x14ac:dyDescent="0.3">
      <c r="A600" t="s">
        <v>18</v>
      </c>
      <c r="B600" t="s">
        <v>19</v>
      </c>
      <c r="C600" t="s">
        <v>11076</v>
      </c>
      <c r="D600" t="str">
        <f t="shared" si="161"/>
        <v>01</v>
      </c>
      <c r="E600" t="str">
        <f t="shared" si="162"/>
        <v>0</v>
      </c>
      <c r="F600" t="s">
        <v>21</v>
      </c>
      <c r="G600" t="s">
        <v>22</v>
      </c>
      <c r="H600" t="s">
        <v>22</v>
      </c>
      <c r="I600" t="s">
        <v>206</v>
      </c>
      <c r="J600">
        <f t="shared" si="163"/>
        <v>52</v>
      </c>
      <c r="K600" t="s">
        <v>24</v>
      </c>
      <c r="L600" t="s">
        <v>25</v>
      </c>
      <c r="M600">
        <v>8914800211</v>
      </c>
      <c r="N600" t="e">
        <f t="shared" si="164"/>
        <v>#N/A</v>
      </c>
      <c r="O600" t="e">
        <f t="shared" si="165"/>
        <v>#N/A</v>
      </c>
      <c r="P600" t="s">
        <v>11077</v>
      </c>
      <c r="Q600" t="s">
        <v>27</v>
      </c>
      <c r="R600" t="s">
        <v>35</v>
      </c>
      <c r="S600" s="1">
        <v>77</v>
      </c>
      <c r="T600" s="1">
        <v>0</v>
      </c>
      <c r="U600" s="1">
        <v>95000</v>
      </c>
      <c r="V600" t="s">
        <v>29</v>
      </c>
      <c r="W600" t="s">
        <v>11078</v>
      </c>
    </row>
    <row r="601" spans="1:23" x14ac:dyDescent="0.3">
      <c r="A601" t="s">
        <v>18</v>
      </c>
      <c r="B601" t="s">
        <v>19</v>
      </c>
      <c r="C601" t="s">
        <v>11134</v>
      </c>
      <c r="D601" t="str">
        <f t="shared" si="161"/>
        <v>01</v>
      </c>
      <c r="E601" t="str">
        <f t="shared" si="162"/>
        <v>0</v>
      </c>
      <c r="F601" t="s">
        <v>21</v>
      </c>
      <c r="G601" t="s">
        <v>22</v>
      </c>
      <c r="H601" t="s">
        <v>22</v>
      </c>
      <c r="I601" t="s">
        <v>206</v>
      </c>
      <c r="J601">
        <f t="shared" si="163"/>
        <v>52</v>
      </c>
      <c r="K601" t="s">
        <v>24</v>
      </c>
      <c r="L601" t="s">
        <v>25</v>
      </c>
      <c r="M601">
        <v>8914800271</v>
      </c>
      <c r="N601">
        <f t="shared" si="164"/>
        <v>52</v>
      </c>
      <c r="O601" t="str">
        <f t="shared" si="165"/>
        <v>IGUAL</v>
      </c>
      <c r="P601" t="s">
        <v>11135</v>
      </c>
      <c r="Q601" t="s">
        <v>27</v>
      </c>
      <c r="R601" t="s">
        <v>35</v>
      </c>
      <c r="S601" s="1">
        <v>39</v>
      </c>
      <c r="T601" s="1">
        <v>0</v>
      </c>
      <c r="U601" s="1">
        <v>3555000</v>
      </c>
      <c r="V601" t="s">
        <v>29</v>
      </c>
      <c r="W601" t="s">
        <v>11136</v>
      </c>
    </row>
    <row r="602" spans="1:23" x14ac:dyDescent="0.3">
      <c r="A602" t="s">
        <v>18</v>
      </c>
      <c r="B602" t="s">
        <v>19</v>
      </c>
      <c r="C602" t="s">
        <v>11149</v>
      </c>
      <c r="D602" t="str">
        <f t="shared" si="161"/>
        <v>01</v>
      </c>
      <c r="E602" t="str">
        <f t="shared" si="162"/>
        <v>0</v>
      </c>
      <c r="F602" t="s">
        <v>21</v>
      </c>
      <c r="G602" t="s">
        <v>22</v>
      </c>
      <c r="H602" t="s">
        <v>22</v>
      </c>
      <c r="I602" t="s">
        <v>206</v>
      </c>
      <c r="J602">
        <f t="shared" si="163"/>
        <v>52</v>
      </c>
      <c r="K602" t="s">
        <v>24</v>
      </c>
      <c r="L602" t="s">
        <v>25</v>
      </c>
      <c r="M602">
        <v>8914800271</v>
      </c>
      <c r="N602">
        <f t="shared" si="164"/>
        <v>52</v>
      </c>
      <c r="O602" t="str">
        <f t="shared" si="165"/>
        <v>IGUAL</v>
      </c>
      <c r="P602" t="s">
        <v>11150</v>
      </c>
      <c r="Q602" t="s">
        <v>27</v>
      </c>
      <c r="R602" t="s">
        <v>35</v>
      </c>
      <c r="S602" s="1">
        <v>38</v>
      </c>
      <c r="T602" s="1">
        <v>0</v>
      </c>
      <c r="U602" s="1">
        <v>3463000</v>
      </c>
      <c r="V602" t="s">
        <v>29</v>
      </c>
      <c r="W602" t="s">
        <v>11151</v>
      </c>
    </row>
    <row r="603" spans="1:23" x14ac:dyDescent="0.3">
      <c r="A603" t="s">
        <v>18</v>
      </c>
      <c r="B603" t="s">
        <v>19</v>
      </c>
      <c r="C603" t="s">
        <v>11164</v>
      </c>
      <c r="D603" t="str">
        <f t="shared" si="161"/>
        <v>01</v>
      </c>
      <c r="E603" t="str">
        <f t="shared" si="162"/>
        <v>0</v>
      </c>
      <c r="F603" t="s">
        <v>21</v>
      </c>
      <c r="G603" t="s">
        <v>22</v>
      </c>
      <c r="H603" t="s">
        <v>22</v>
      </c>
      <c r="I603" t="s">
        <v>206</v>
      </c>
      <c r="J603">
        <f t="shared" si="163"/>
        <v>52</v>
      </c>
      <c r="K603" t="s">
        <v>24</v>
      </c>
      <c r="L603" t="s">
        <v>25</v>
      </c>
      <c r="M603">
        <v>8914800271</v>
      </c>
      <c r="N603">
        <f t="shared" si="164"/>
        <v>52</v>
      </c>
      <c r="O603" t="str">
        <f t="shared" si="165"/>
        <v>IGUAL</v>
      </c>
      <c r="P603" t="s">
        <v>11165</v>
      </c>
      <c r="Q603" t="s">
        <v>27</v>
      </c>
      <c r="R603" t="s">
        <v>35</v>
      </c>
      <c r="S603" s="1">
        <v>55</v>
      </c>
      <c r="T603" s="1">
        <v>0</v>
      </c>
      <c r="U603" s="1">
        <v>5012000</v>
      </c>
      <c r="V603" t="s">
        <v>29</v>
      </c>
      <c r="W603" t="s">
        <v>11166</v>
      </c>
    </row>
    <row r="604" spans="1:23" x14ac:dyDescent="0.3">
      <c r="A604" t="s">
        <v>18</v>
      </c>
      <c r="B604" t="s">
        <v>19</v>
      </c>
      <c r="C604" t="s">
        <v>11167</v>
      </c>
      <c r="D604" t="str">
        <f t="shared" si="161"/>
        <v>01</v>
      </c>
      <c r="E604" t="str">
        <f t="shared" si="162"/>
        <v>0</v>
      </c>
      <c r="F604" t="s">
        <v>21</v>
      </c>
      <c r="G604" t="s">
        <v>22</v>
      </c>
      <c r="H604" t="s">
        <v>22</v>
      </c>
      <c r="I604" t="s">
        <v>206</v>
      </c>
      <c r="J604">
        <f t="shared" si="163"/>
        <v>52</v>
      </c>
      <c r="K604" t="s">
        <v>24</v>
      </c>
      <c r="L604" t="s">
        <v>25</v>
      </c>
      <c r="M604">
        <v>8914800271</v>
      </c>
      <c r="N604">
        <f t="shared" si="164"/>
        <v>52</v>
      </c>
      <c r="O604" t="str">
        <f t="shared" si="165"/>
        <v>IGUAL</v>
      </c>
      <c r="P604" t="s">
        <v>11168</v>
      </c>
      <c r="Q604" t="s">
        <v>27</v>
      </c>
      <c r="R604" t="s">
        <v>35</v>
      </c>
      <c r="S604" s="1">
        <v>47</v>
      </c>
      <c r="T604" s="1">
        <v>0</v>
      </c>
      <c r="U604" s="1">
        <v>56000</v>
      </c>
      <c r="V604" t="s">
        <v>29</v>
      </c>
      <c r="W604" t="s">
        <v>11169</v>
      </c>
    </row>
    <row r="605" spans="1:23" x14ac:dyDescent="0.3">
      <c r="A605" t="s">
        <v>18</v>
      </c>
      <c r="B605" t="s">
        <v>19</v>
      </c>
      <c r="C605" t="s">
        <v>11224</v>
      </c>
      <c r="D605" t="str">
        <f t="shared" si="161"/>
        <v>01</v>
      </c>
      <c r="E605" t="str">
        <f t="shared" si="162"/>
        <v>0</v>
      </c>
      <c r="F605" t="s">
        <v>21</v>
      </c>
      <c r="G605" t="s">
        <v>22</v>
      </c>
      <c r="H605" t="s">
        <v>22</v>
      </c>
      <c r="I605" t="s">
        <v>206</v>
      </c>
      <c r="J605">
        <f t="shared" si="163"/>
        <v>52</v>
      </c>
      <c r="K605" t="s">
        <v>24</v>
      </c>
      <c r="L605" t="s">
        <v>25</v>
      </c>
      <c r="M605">
        <v>8914800271</v>
      </c>
      <c r="N605">
        <f t="shared" si="164"/>
        <v>52</v>
      </c>
      <c r="O605" t="str">
        <f t="shared" si="165"/>
        <v>IGUAL</v>
      </c>
      <c r="P605" t="s">
        <v>11225</v>
      </c>
      <c r="Q605" t="s">
        <v>27</v>
      </c>
      <c r="R605" t="s">
        <v>35</v>
      </c>
      <c r="S605" s="1">
        <v>185</v>
      </c>
      <c r="T605" s="1">
        <v>0</v>
      </c>
      <c r="U605" s="1">
        <v>16863000</v>
      </c>
      <c r="V605" t="s">
        <v>29</v>
      </c>
      <c r="W605" t="s">
        <v>11226</v>
      </c>
    </row>
    <row r="606" spans="1:23" x14ac:dyDescent="0.3">
      <c r="A606" t="s">
        <v>18</v>
      </c>
      <c r="B606" t="s">
        <v>19</v>
      </c>
      <c r="C606" t="s">
        <v>11253</v>
      </c>
      <c r="D606" t="str">
        <f t="shared" si="161"/>
        <v>01</v>
      </c>
      <c r="E606" t="str">
        <f t="shared" si="162"/>
        <v>0</v>
      </c>
      <c r="F606" t="s">
        <v>21</v>
      </c>
      <c r="G606" t="s">
        <v>22</v>
      </c>
      <c r="H606" t="s">
        <v>22</v>
      </c>
      <c r="I606" t="s">
        <v>206</v>
      </c>
      <c r="J606">
        <f t="shared" si="163"/>
        <v>52</v>
      </c>
      <c r="K606" t="s">
        <v>24</v>
      </c>
      <c r="L606" t="s">
        <v>25</v>
      </c>
      <c r="M606">
        <v>8914800271</v>
      </c>
      <c r="N606">
        <f t="shared" si="164"/>
        <v>52</v>
      </c>
      <c r="O606" t="str">
        <f t="shared" si="165"/>
        <v>IGUAL</v>
      </c>
      <c r="P606" t="s">
        <v>11254</v>
      </c>
      <c r="Q606" t="s">
        <v>27</v>
      </c>
      <c r="R606" t="s">
        <v>35</v>
      </c>
      <c r="S606" s="1">
        <v>183</v>
      </c>
      <c r="T606" s="1">
        <v>0</v>
      </c>
      <c r="U606" s="1">
        <v>16679000</v>
      </c>
      <c r="V606" t="s">
        <v>29</v>
      </c>
      <c r="W606" t="s">
        <v>11255</v>
      </c>
    </row>
    <row r="607" spans="1:23" x14ac:dyDescent="0.3">
      <c r="A607" t="s">
        <v>18</v>
      </c>
      <c r="B607" t="s">
        <v>19</v>
      </c>
      <c r="C607" t="s">
        <v>11260</v>
      </c>
      <c r="D607" t="str">
        <f t="shared" si="161"/>
        <v>01</v>
      </c>
      <c r="E607" t="str">
        <f t="shared" si="162"/>
        <v>0</v>
      </c>
      <c r="F607" t="s">
        <v>21</v>
      </c>
      <c r="G607" t="s">
        <v>22</v>
      </c>
      <c r="H607" t="s">
        <v>22</v>
      </c>
      <c r="I607" t="s">
        <v>206</v>
      </c>
      <c r="J607">
        <f t="shared" si="163"/>
        <v>52</v>
      </c>
      <c r="K607" t="s">
        <v>24</v>
      </c>
      <c r="L607" t="s">
        <v>25</v>
      </c>
      <c r="M607">
        <v>8914800271</v>
      </c>
      <c r="N607">
        <f t="shared" si="164"/>
        <v>52</v>
      </c>
      <c r="O607" t="str">
        <f t="shared" si="165"/>
        <v>IGUAL</v>
      </c>
      <c r="P607" t="s">
        <v>11261</v>
      </c>
      <c r="Q607" t="s">
        <v>27</v>
      </c>
      <c r="R607" t="s">
        <v>35</v>
      </c>
      <c r="S607" s="1">
        <v>72</v>
      </c>
      <c r="T607" s="1">
        <v>0</v>
      </c>
      <c r="U607" s="1">
        <v>6561000</v>
      </c>
      <c r="V607" t="s">
        <v>29</v>
      </c>
      <c r="W607" t="s">
        <v>11262</v>
      </c>
    </row>
    <row r="608" spans="1:23" x14ac:dyDescent="0.3">
      <c r="A608" t="s">
        <v>18</v>
      </c>
      <c r="B608" t="s">
        <v>19</v>
      </c>
      <c r="C608" t="s">
        <v>11267</v>
      </c>
      <c r="D608" t="str">
        <f t="shared" si="161"/>
        <v>01</v>
      </c>
      <c r="E608" t="str">
        <f t="shared" si="162"/>
        <v>0</v>
      </c>
      <c r="F608" t="s">
        <v>21</v>
      </c>
      <c r="G608" t="s">
        <v>22</v>
      </c>
      <c r="H608" t="s">
        <v>22</v>
      </c>
      <c r="I608" t="s">
        <v>206</v>
      </c>
      <c r="J608">
        <f t="shared" si="163"/>
        <v>52</v>
      </c>
      <c r="K608" t="s">
        <v>24</v>
      </c>
      <c r="L608" t="s">
        <v>25</v>
      </c>
      <c r="M608">
        <v>8914800271</v>
      </c>
      <c r="N608">
        <f t="shared" si="164"/>
        <v>52</v>
      </c>
      <c r="O608" t="str">
        <f t="shared" si="165"/>
        <v>IGUAL</v>
      </c>
      <c r="P608" t="s">
        <v>11268</v>
      </c>
      <c r="Q608" t="s">
        <v>27</v>
      </c>
      <c r="R608" t="s">
        <v>35</v>
      </c>
      <c r="S608" s="1">
        <v>71</v>
      </c>
      <c r="T608" s="1">
        <v>0</v>
      </c>
      <c r="U608" s="1">
        <v>6472000</v>
      </c>
      <c r="V608" t="s">
        <v>29</v>
      </c>
      <c r="W608" t="s">
        <v>11269</v>
      </c>
    </row>
    <row r="609" spans="1:23" x14ac:dyDescent="0.3">
      <c r="A609" t="s">
        <v>18</v>
      </c>
      <c r="B609" t="s">
        <v>19</v>
      </c>
      <c r="C609" t="s">
        <v>11278</v>
      </c>
      <c r="D609" t="str">
        <f t="shared" si="161"/>
        <v>01</v>
      </c>
      <c r="E609" t="str">
        <f t="shared" si="162"/>
        <v>0</v>
      </c>
      <c r="F609" t="s">
        <v>21</v>
      </c>
      <c r="G609" t="s">
        <v>22</v>
      </c>
      <c r="H609" t="s">
        <v>22</v>
      </c>
      <c r="I609" t="s">
        <v>206</v>
      </c>
      <c r="J609">
        <f t="shared" si="163"/>
        <v>52</v>
      </c>
      <c r="K609" t="s">
        <v>24</v>
      </c>
      <c r="L609" t="s">
        <v>25</v>
      </c>
      <c r="M609">
        <v>8914800271</v>
      </c>
      <c r="N609">
        <f t="shared" si="164"/>
        <v>52</v>
      </c>
      <c r="O609" t="str">
        <f t="shared" si="165"/>
        <v>IGUAL</v>
      </c>
      <c r="P609" t="s">
        <v>11279</v>
      </c>
      <c r="Q609" t="s">
        <v>27</v>
      </c>
      <c r="R609" t="s">
        <v>35</v>
      </c>
      <c r="S609" s="1">
        <v>85</v>
      </c>
      <c r="T609" s="1">
        <v>0</v>
      </c>
      <c r="U609" s="1">
        <v>7746000</v>
      </c>
      <c r="V609" t="s">
        <v>29</v>
      </c>
      <c r="W609" t="s">
        <v>11280</v>
      </c>
    </row>
    <row r="610" spans="1:23" x14ac:dyDescent="0.3">
      <c r="A610" t="s">
        <v>18</v>
      </c>
      <c r="B610" t="s">
        <v>19</v>
      </c>
      <c r="C610" t="s">
        <v>11285</v>
      </c>
      <c r="D610" t="str">
        <f t="shared" si="161"/>
        <v>01</v>
      </c>
      <c r="E610" t="str">
        <f t="shared" si="162"/>
        <v>0</v>
      </c>
      <c r="F610" t="s">
        <v>21</v>
      </c>
      <c r="G610" t="s">
        <v>22</v>
      </c>
      <c r="H610" t="s">
        <v>22</v>
      </c>
      <c r="I610" t="s">
        <v>206</v>
      </c>
      <c r="J610">
        <f t="shared" si="163"/>
        <v>52</v>
      </c>
      <c r="K610" t="s">
        <v>24</v>
      </c>
      <c r="L610" t="s">
        <v>25</v>
      </c>
      <c r="M610">
        <v>8914800271</v>
      </c>
      <c r="N610">
        <f t="shared" si="164"/>
        <v>52</v>
      </c>
      <c r="O610" t="str">
        <f t="shared" si="165"/>
        <v>IGUAL</v>
      </c>
      <c r="P610" t="s">
        <v>11286</v>
      </c>
      <c r="Q610" t="s">
        <v>27</v>
      </c>
      <c r="R610" t="s">
        <v>35</v>
      </c>
      <c r="S610" s="1">
        <v>134</v>
      </c>
      <c r="T610" s="1">
        <v>0</v>
      </c>
      <c r="U610" s="1">
        <v>12213000</v>
      </c>
      <c r="V610" t="s">
        <v>29</v>
      </c>
      <c r="W610" t="s">
        <v>11287</v>
      </c>
    </row>
    <row r="611" spans="1:23" x14ac:dyDescent="0.3">
      <c r="A611" t="s">
        <v>18</v>
      </c>
      <c r="B611" t="s">
        <v>19</v>
      </c>
      <c r="C611" t="s">
        <v>11292</v>
      </c>
      <c r="D611" t="str">
        <f t="shared" si="161"/>
        <v>01</v>
      </c>
      <c r="E611" t="str">
        <f t="shared" si="162"/>
        <v>0</v>
      </c>
      <c r="F611" t="s">
        <v>21</v>
      </c>
      <c r="G611" t="s">
        <v>22</v>
      </c>
      <c r="H611" t="s">
        <v>22</v>
      </c>
      <c r="I611" t="s">
        <v>206</v>
      </c>
      <c r="J611">
        <f t="shared" si="163"/>
        <v>52</v>
      </c>
      <c r="K611" t="s">
        <v>24</v>
      </c>
      <c r="L611" t="s">
        <v>25</v>
      </c>
      <c r="M611">
        <v>8914800271</v>
      </c>
      <c r="N611">
        <f t="shared" si="164"/>
        <v>52</v>
      </c>
      <c r="O611" t="str">
        <f t="shared" si="165"/>
        <v>IGUAL</v>
      </c>
      <c r="P611" t="s">
        <v>11293</v>
      </c>
      <c r="Q611" t="s">
        <v>27</v>
      </c>
      <c r="R611" t="s">
        <v>35</v>
      </c>
      <c r="S611" s="1">
        <v>258</v>
      </c>
      <c r="T611" s="1">
        <v>0</v>
      </c>
      <c r="U611" s="1">
        <v>23515000</v>
      </c>
      <c r="V611" t="s">
        <v>29</v>
      </c>
      <c r="W611" t="s">
        <v>11294</v>
      </c>
    </row>
    <row r="612" spans="1:23" x14ac:dyDescent="0.3">
      <c r="A612" t="s">
        <v>18</v>
      </c>
      <c r="B612" t="s">
        <v>19</v>
      </c>
      <c r="C612" t="s">
        <v>11299</v>
      </c>
      <c r="D612" t="str">
        <f t="shared" si="161"/>
        <v>01</v>
      </c>
      <c r="E612" t="str">
        <f t="shared" si="162"/>
        <v>0</v>
      </c>
      <c r="F612" t="s">
        <v>21</v>
      </c>
      <c r="G612" t="s">
        <v>22</v>
      </c>
      <c r="H612" t="s">
        <v>22</v>
      </c>
      <c r="I612" t="s">
        <v>206</v>
      </c>
      <c r="J612">
        <f t="shared" si="163"/>
        <v>52</v>
      </c>
      <c r="K612" t="s">
        <v>24</v>
      </c>
      <c r="L612" t="s">
        <v>25</v>
      </c>
      <c r="M612">
        <v>8914800271</v>
      </c>
      <c r="N612">
        <f t="shared" si="164"/>
        <v>52</v>
      </c>
      <c r="O612" t="str">
        <f t="shared" si="165"/>
        <v>IGUAL</v>
      </c>
      <c r="P612" t="s">
        <v>11300</v>
      </c>
      <c r="Q612" t="s">
        <v>27</v>
      </c>
      <c r="R612" t="s">
        <v>35</v>
      </c>
      <c r="S612" s="1">
        <v>38</v>
      </c>
      <c r="T612" s="1">
        <v>0</v>
      </c>
      <c r="U612" s="1">
        <v>46000</v>
      </c>
      <c r="V612" t="s">
        <v>29</v>
      </c>
      <c r="W612" t="s">
        <v>11301</v>
      </c>
    </row>
    <row r="613" spans="1:23" x14ac:dyDescent="0.3">
      <c r="A613" t="s">
        <v>18</v>
      </c>
      <c r="B613" t="s">
        <v>19</v>
      </c>
      <c r="C613" t="s">
        <v>11305</v>
      </c>
      <c r="D613" t="str">
        <f t="shared" si="161"/>
        <v>01</v>
      </c>
      <c r="E613" t="str">
        <f t="shared" si="162"/>
        <v>0</v>
      </c>
      <c r="F613" t="s">
        <v>21</v>
      </c>
      <c r="G613" t="s">
        <v>22</v>
      </c>
      <c r="H613" t="s">
        <v>22</v>
      </c>
      <c r="I613" t="s">
        <v>206</v>
      </c>
      <c r="J613">
        <f t="shared" si="163"/>
        <v>52</v>
      </c>
      <c r="K613" t="s">
        <v>24</v>
      </c>
      <c r="L613" t="s">
        <v>25</v>
      </c>
      <c r="M613">
        <v>8914800271</v>
      </c>
      <c r="N613">
        <f t="shared" si="164"/>
        <v>52</v>
      </c>
      <c r="O613" t="str">
        <f t="shared" si="165"/>
        <v>IGUAL</v>
      </c>
      <c r="P613" t="s">
        <v>11306</v>
      </c>
      <c r="Q613" t="s">
        <v>27</v>
      </c>
      <c r="R613" t="s">
        <v>35</v>
      </c>
      <c r="S613" s="1">
        <v>60</v>
      </c>
      <c r="T613" s="1">
        <v>0</v>
      </c>
      <c r="U613" s="1">
        <v>76000</v>
      </c>
      <c r="V613" t="s">
        <v>29</v>
      </c>
      <c r="W613" t="s">
        <v>11307</v>
      </c>
    </row>
    <row r="614" spans="1:23" x14ac:dyDescent="0.3">
      <c r="A614" t="s">
        <v>18</v>
      </c>
      <c r="B614" t="s">
        <v>19</v>
      </c>
      <c r="C614" t="s">
        <v>11308</v>
      </c>
      <c r="D614" t="str">
        <f t="shared" si="161"/>
        <v>01</v>
      </c>
      <c r="E614" t="str">
        <f t="shared" si="162"/>
        <v>0</v>
      </c>
      <c r="F614" t="s">
        <v>21</v>
      </c>
      <c r="G614" t="s">
        <v>22</v>
      </c>
      <c r="H614" t="s">
        <v>22</v>
      </c>
      <c r="I614" t="s">
        <v>206</v>
      </c>
      <c r="J614">
        <f t="shared" si="163"/>
        <v>52</v>
      </c>
      <c r="K614" t="s">
        <v>24</v>
      </c>
      <c r="L614" t="s">
        <v>25</v>
      </c>
      <c r="M614">
        <v>8914800271</v>
      </c>
      <c r="N614">
        <f t="shared" si="164"/>
        <v>52</v>
      </c>
      <c r="O614" t="str">
        <f t="shared" si="165"/>
        <v>IGUAL</v>
      </c>
      <c r="P614" t="s">
        <v>11309</v>
      </c>
      <c r="Q614" t="s">
        <v>27</v>
      </c>
      <c r="R614" t="s">
        <v>35</v>
      </c>
      <c r="S614" s="1">
        <v>109</v>
      </c>
      <c r="T614" s="1">
        <v>0</v>
      </c>
      <c r="U614" s="1">
        <v>9935000</v>
      </c>
      <c r="V614" t="s">
        <v>29</v>
      </c>
      <c r="W614" t="s">
        <v>11310</v>
      </c>
    </row>
    <row r="615" spans="1:23" x14ac:dyDescent="0.3">
      <c r="A615" t="s">
        <v>18</v>
      </c>
      <c r="B615" t="s">
        <v>19</v>
      </c>
      <c r="C615" t="s">
        <v>12269</v>
      </c>
      <c r="D615" t="str">
        <f t="shared" si="161"/>
        <v>01</v>
      </c>
      <c r="E615" t="str">
        <f t="shared" si="162"/>
        <v>0</v>
      </c>
      <c r="F615" t="s">
        <v>21</v>
      </c>
      <c r="G615" t="s">
        <v>22</v>
      </c>
      <c r="H615" t="s">
        <v>22</v>
      </c>
      <c r="I615" t="s">
        <v>206</v>
      </c>
      <c r="J615">
        <f t="shared" si="163"/>
        <v>52</v>
      </c>
      <c r="K615" t="s">
        <v>24</v>
      </c>
      <c r="L615" t="s">
        <v>25</v>
      </c>
      <c r="M615">
        <v>8914800211</v>
      </c>
      <c r="N615" t="e">
        <f t="shared" si="164"/>
        <v>#N/A</v>
      </c>
      <c r="O615" t="e">
        <f t="shared" si="165"/>
        <v>#N/A</v>
      </c>
      <c r="P615" t="s">
        <v>12270</v>
      </c>
      <c r="Q615" t="s">
        <v>27</v>
      </c>
      <c r="R615" t="s">
        <v>12271</v>
      </c>
      <c r="S615" s="1">
        <v>4726</v>
      </c>
      <c r="T615" s="1">
        <v>815</v>
      </c>
      <c r="U615" s="1">
        <v>1220689000</v>
      </c>
      <c r="V615" t="s">
        <v>29</v>
      </c>
      <c r="W615" t="s">
        <v>12272</v>
      </c>
    </row>
    <row r="616" spans="1:23" x14ac:dyDescent="0.3">
      <c r="A616" t="s">
        <v>18</v>
      </c>
      <c r="B616" t="s">
        <v>19</v>
      </c>
      <c r="C616" t="s">
        <v>12433</v>
      </c>
      <c r="D616" t="str">
        <f t="shared" si="161"/>
        <v>01</v>
      </c>
      <c r="E616" t="str">
        <f t="shared" si="162"/>
        <v>0</v>
      </c>
      <c r="F616" t="s">
        <v>21</v>
      </c>
      <c r="G616" t="s">
        <v>22</v>
      </c>
      <c r="H616" t="s">
        <v>22</v>
      </c>
      <c r="I616" t="s">
        <v>206</v>
      </c>
      <c r="J616">
        <f t="shared" si="163"/>
        <v>52</v>
      </c>
      <c r="K616" t="s">
        <v>24</v>
      </c>
      <c r="L616" t="s">
        <v>25</v>
      </c>
      <c r="M616">
        <v>8914800271</v>
      </c>
      <c r="N616">
        <f t="shared" si="164"/>
        <v>52</v>
      </c>
      <c r="O616" t="str">
        <f t="shared" si="165"/>
        <v>IGUAL</v>
      </c>
      <c r="P616" t="s">
        <v>12434</v>
      </c>
      <c r="Q616" t="s">
        <v>27</v>
      </c>
      <c r="R616" t="s">
        <v>1907</v>
      </c>
      <c r="S616" s="1">
        <v>1786</v>
      </c>
      <c r="T616" s="1">
        <v>498</v>
      </c>
      <c r="U616" s="1">
        <v>536406000</v>
      </c>
      <c r="V616" t="s">
        <v>29</v>
      </c>
      <c r="W616" t="s">
        <v>12435</v>
      </c>
    </row>
    <row r="617" spans="1:23" x14ac:dyDescent="0.3">
      <c r="A617" t="s">
        <v>18</v>
      </c>
      <c r="B617" t="s">
        <v>19</v>
      </c>
      <c r="C617" t="s">
        <v>12633</v>
      </c>
      <c r="D617" t="str">
        <f t="shared" si="161"/>
        <v>01</v>
      </c>
      <c r="E617" t="str">
        <f t="shared" si="162"/>
        <v>0</v>
      </c>
      <c r="F617" t="s">
        <v>21</v>
      </c>
      <c r="G617" t="s">
        <v>22</v>
      </c>
      <c r="H617" t="s">
        <v>22</v>
      </c>
      <c r="I617" t="s">
        <v>206</v>
      </c>
      <c r="J617">
        <f t="shared" si="163"/>
        <v>52</v>
      </c>
      <c r="K617" t="s">
        <v>24</v>
      </c>
      <c r="L617" t="s">
        <v>25</v>
      </c>
      <c r="M617">
        <v>8914800271</v>
      </c>
      <c r="N617">
        <f t="shared" si="164"/>
        <v>52</v>
      </c>
      <c r="O617" t="str">
        <f t="shared" si="165"/>
        <v>IGUAL</v>
      </c>
      <c r="P617" t="s">
        <v>12634</v>
      </c>
      <c r="Q617" t="s">
        <v>27</v>
      </c>
      <c r="R617" t="s">
        <v>35</v>
      </c>
      <c r="S617" s="1">
        <v>112</v>
      </c>
      <c r="T617" s="1">
        <v>190</v>
      </c>
      <c r="U617" s="1">
        <v>101673000</v>
      </c>
      <c r="V617" t="s">
        <v>29</v>
      </c>
      <c r="W617" t="s">
        <v>12635</v>
      </c>
    </row>
    <row r="618" spans="1:23" x14ac:dyDescent="0.3">
      <c r="A618" t="s">
        <v>18</v>
      </c>
      <c r="B618" t="s">
        <v>19</v>
      </c>
      <c r="C618" t="s">
        <v>12792</v>
      </c>
      <c r="D618" t="str">
        <f t="shared" si="161"/>
        <v>01</v>
      </c>
      <c r="E618" t="str">
        <f t="shared" si="162"/>
        <v>0</v>
      </c>
      <c r="F618" t="s">
        <v>21</v>
      </c>
      <c r="G618" t="s">
        <v>22</v>
      </c>
      <c r="H618" t="s">
        <v>22</v>
      </c>
      <c r="I618" t="s">
        <v>206</v>
      </c>
      <c r="J618">
        <f t="shared" si="163"/>
        <v>52</v>
      </c>
      <c r="K618" t="s">
        <v>24</v>
      </c>
      <c r="L618" t="s">
        <v>25</v>
      </c>
      <c r="M618">
        <v>8914800271</v>
      </c>
      <c r="N618">
        <f t="shared" si="164"/>
        <v>52</v>
      </c>
      <c r="O618" t="str">
        <f t="shared" si="165"/>
        <v>IGUAL</v>
      </c>
      <c r="P618" t="s">
        <v>12793</v>
      </c>
      <c r="Q618" t="s">
        <v>27</v>
      </c>
      <c r="R618" t="s">
        <v>281</v>
      </c>
      <c r="S618" s="1">
        <v>241</v>
      </c>
      <c r="T618" s="1">
        <v>0</v>
      </c>
      <c r="U618" s="1">
        <v>49258000</v>
      </c>
      <c r="V618" t="s">
        <v>29</v>
      </c>
      <c r="W618" t="s">
        <v>12794</v>
      </c>
    </row>
    <row r="619" spans="1:23" x14ac:dyDescent="0.3">
      <c r="A619" t="s">
        <v>18</v>
      </c>
      <c r="B619" t="s">
        <v>19</v>
      </c>
      <c r="C619" t="s">
        <v>13222</v>
      </c>
      <c r="D619" t="str">
        <f t="shared" si="161"/>
        <v>01</v>
      </c>
      <c r="E619" t="str">
        <f t="shared" si="162"/>
        <v>0</v>
      </c>
      <c r="F619" t="s">
        <v>21</v>
      </c>
      <c r="G619" t="s">
        <v>22</v>
      </c>
      <c r="H619" t="s">
        <v>22</v>
      </c>
      <c r="I619" t="s">
        <v>206</v>
      </c>
      <c r="J619">
        <f t="shared" si="163"/>
        <v>52</v>
      </c>
      <c r="K619" t="s">
        <v>24</v>
      </c>
      <c r="L619" t="s">
        <v>25</v>
      </c>
      <c r="M619">
        <v>8914800271</v>
      </c>
      <c r="N619">
        <f t="shared" si="164"/>
        <v>52</v>
      </c>
      <c r="O619" t="str">
        <f t="shared" si="165"/>
        <v>IGUAL</v>
      </c>
      <c r="P619" t="s">
        <v>13223</v>
      </c>
      <c r="Q619" t="s">
        <v>27</v>
      </c>
      <c r="R619" t="s">
        <v>35</v>
      </c>
      <c r="S619" s="1">
        <v>333</v>
      </c>
      <c r="T619" s="1">
        <v>0</v>
      </c>
      <c r="U619" s="1">
        <v>58737000</v>
      </c>
      <c r="V619" t="s">
        <v>29</v>
      </c>
      <c r="W619" t="s">
        <v>13224</v>
      </c>
    </row>
    <row r="620" spans="1:23" x14ac:dyDescent="0.3">
      <c r="A620" t="s">
        <v>18</v>
      </c>
      <c r="B620" t="s">
        <v>19</v>
      </c>
      <c r="C620" t="s">
        <v>14908</v>
      </c>
      <c r="D620" t="str">
        <f t="shared" si="161"/>
        <v>01</v>
      </c>
      <c r="E620" t="str">
        <f t="shared" si="162"/>
        <v>0</v>
      </c>
      <c r="F620" t="s">
        <v>21</v>
      </c>
      <c r="G620" t="s">
        <v>22</v>
      </c>
      <c r="H620" t="s">
        <v>22</v>
      </c>
      <c r="I620" t="s">
        <v>206</v>
      </c>
      <c r="J620">
        <f t="shared" si="163"/>
        <v>52</v>
      </c>
      <c r="K620" t="s">
        <v>24</v>
      </c>
      <c r="L620" t="s">
        <v>25</v>
      </c>
      <c r="M620">
        <v>8914800271</v>
      </c>
      <c r="N620">
        <f t="shared" si="164"/>
        <v>52</v>
      </c>
      <c r="O620" t="str">
        <f t="shared" si="165"/>
        <v>IGUAL</v>
      </c>
      <c r="P620" t="s">
        <v>14909</v>
      </c>
      <c r="Q620" t="s">
        <v>27</v>
      </c>
      <c r="R620" t="s">
        <v>35</v>
      </c>
      <c r="S620" s="1">
        <v>2153</v>
      </c>
      <c r="T620" s="1">
        <v>0</v>
      </c>
      <c r="U620" s="1">
        <v>249751000</v>
      </c>
      <c r="V620" t="s">
        <v>29</v>
      </c>
      <c r="W620" t="s">
        <v>14910</v>
      </c>
    </row>
    <row r="621" spans="1:23" x14ac:dyDescent="0.3">
      <c r="A621" t="s">
        <v>18</v>
      </c>
      <c r="B621" t="s">
        <v>19</v>
      </c>
      <c r="C621" t="s">
        <v>14911</v>
      </c>
      <c r="D621" t="str">
        <f t="shared" si="161"/>
        <v>01</v>
      </c>
      <c r="E621" t="str">
        <f t="shared" si="162"/>
        <v>0</v>
      </c>
      <c r="F621" t="s">
        <v>21</v>
      </c>
      <c r="G621" t="s">
        <v>22</v>
      </c>
      <c r="H621" t="s">
        <v>22</v>
      </c>
      <c r="I621" t="s">
        <v>206</v>
      </c>
      <c r="J621">
        <f t="shared" si="163"/>
        <v>52</v>
      </c>
      <c r="K621" t="s">
        <v>24</v>
      </c>
      <c r="L621" t="s">
        <v>25</v>
      </c>
      <c r="M621">
        <v>8914800271</v>
      </c>
      <c r="N621">
        <f t="shared" si="164"/>
        <v>52</v>
      </c>
      <c r="O621" t="str">
        <f t="shared" si="165"/>
        <v>IGUAL</v>
      </c>
      <c r="P621" t="s">
        <v>14912</v>
      </c>
      <c r="Q621" t="s">
        <v>27</v>
      </c>
      <c r="R621" t="s">
        <v>35</v>
      </c>
      <c r="S621" s="1">
        <v>1570</v>
      </c>
      <c r="T621" s="1">
        <v>0</v>
      </c>
      <c r="U621" s="1">
        <v>182120000</v>
      </c>
      <c r="V621" t="s">
        <v>29</v>
      </c>
      <c r="W621" t="s">
        <v>14913</v>
      </c>
    </row>
    <row r="622" spans="1:23" x14ac:dyDescent="0.3">
      <c r="A622" t="s">
        <v>18</v>
      </c>
      <c r="B622" t="s">
        <v>19</v>
      </c>
      <c r="C622" t="s">
        <v>14914</v>
      </c>
      <c r="D622" t="str">
        <f t="shared" si="161"/>
        <v>01</v>
      </c>
      <c r="E622" t="str">
        <f t="shared" si="162"/>
        <v>0</v>
      </c>
      <c r="F622" t="s">
        <v>21</v>
      </c>
      <c r="G622" t="s">
        <v>22</v>
      </c>
      <c r="H622" t="s">
        <v>22</v>
      </c>
      <c r="I622" t="s">
        <v>206</v>
      </c>
      <c r="J622">
        <f t="shared" si="163"/>
        <v>52</v>
      </c>
      <c r="K622" t="s">
        <v>24</v>
      </c>
      <c r="L622" t="s">
        <v>25</v>
      </c>
      <c r="M622">
        <v>8914800271</v>
      </c>
      <c r="N622">
        <f t="shared" si="164"/>
        <v>52</v>
      </c>
      <c r="O622" t="str">
        <f t="shared" si="165"/>
        <v>IGUAL</v>
      </c>
      <c r="P622" t="s">
        <v>14915</v>
      </c>
      <c r="Q622" t="s">
        <v>27</v>
      </c>
      <c r="R622" t="s">
        <v>35</v>
      </c>
      <c r="S622" s="1">
        <v>1800</v>
      </c>
      <c r="T622" s="1">
        <v>0</v>
      </c>
      <c r="U622" s="1">
        <v>208801000</v>
      </c>
      <c r="V622" t="s">
        <v>29</v>
      </c>
      <c r="W622" t="s">
        <v>14916</v>
      </c>
    </row>
    <row r="623" spans="1:23" x14ac:dyDescent="0.3">
      <c r="A623" t="s">
        <v>18</v>
      </c>
      <c r="B623" t="s">
        <v>19</v>
      </c>
      <c r="C623" t="s">
        <v>14917</v>
      </c>
      <c r="D623" t="str">
        <f t="shared" si="161"/>
        <v>01</v>
      </c>
      <c r="E623" t="str">
        <f t="shared" si="162"/>
        <v>0</v>
      </c>
      <c r="F623" t="s">
        <v>21</v>
      </c>
      <c r="G623" t="s">
        <v>22</v>
      </c>
      <c r="H623" t="s">
        <v>22</v>
      </c>
      <c r="I623" t="s">
        <v>206</v>
      </c>
      <c r="J623">
        <f t="shared" si="163"/>
        <v>52</v>
      </c>
      <c r="K623" t="s">
        <v>24</v>
      </c>
      <c r="L623" t="s">
        <v>25</v>
      </c>
      <c r="M623">
        <v>8914800271</v>
      </c>
      <c r="N623">
        <f t="shared" si="164"/>
        <v>52</v>
      </c>
      <c r="O623" t="str">
        <f t="shared" si="165"/>
        <v>IGUAL</v>
      </c>
      <c r="P623" t="s">
        <v>14918</v>
      </c>
      <c r="Q623" t="s">
        <v>27</v>
      </c>
      <c r="R623" t="s">
        <v>35</v>
      </c>
      <c r="S623" s="1">
        <v>2112</v>
      </c>
      <c r="T623" s="1">
        <v>0</v>
      </c>
      <c r="U623" s="1">
        <v>244993000</v>
      </c>
      <c r="V623" t="s">
        <v>29</v>
      </c>
      <c r="W623" t="s">
        <v>14919</v>
      </c>
    </row>
    <row r="624" spans="1:23" x14ac:dyDescent="0.3">
      <c r="A624" t="s">
        <v>18</v>
      </c>
      <c r="B624" t="s">
        <v>19</v>
      </c>
      <c r="C624" t="s">
        <v>14920</v>
      </c>
      <c r="D624" t="str">
        <f t="shared" si="161"/>
        <v>01</v>
      </c>
      <c r="E624" t="str">
        <f t="shared" si="162"/>
        <v>0</v>
      </c>
      <c r="F624" t="s">
        <v>21</v>
      </c>
      <c r="G624" t="s">
        <v>22</v>
      </c>
      <c r="H624" t="s">
        <v>22</v>
      </c>
      <c r="I624" t="s">
        <v>206</v>
      </c>
      <c r="J624">
        <f t="shared" si="163"/>
        <v>52</v>
      </c>
      <c r="K624" t="s">
        <v>24</v>
      </c>
      <c r="L624" t="s">
        <v>25</v>
      </c>
      <c r="M624">
        <v>8914800271</v>
      </c>
      <c r="N624">
        <f t="shared" si="164"/>
        <v>52</v>
      </c>
      <c r="O624" t="str">
        <f t="shared" si="165"/>
        <v>IGUAL</v>
      </c>
      <c r="P624" t="s">
        <v>14921</v>
      </c>
      <c r="Q624" t="s">
        <v>27</v>
      </c>
      <c r="R624" t="s">
        <v>35</v>
      </c>
      <c r="S624" s="1">
        <v>1782</v>
      </c>
      <c r="T624" s="1">
        <v>0</v>
      </c>
      <c r="U624" s="1">
        <v>206713000</v>
      </c>
      <c r="V624" t="s">
        <v>29</v>
      </c>
      <c r="W624" t="s">
        <v>14922</v>
      </c>
    </row>
    <row r="625" spans="1:23" x14ac:dyDescent="0.3">
      <c r="A625" t="s">
        <v>18</v>
      </c>
      <c r="B625" t="s">
        <v>19</v>
      </c>
      <c r="C625" t="s">
        <v>15248</v>
      </c>
      <c r="D625" t="str">
        <f t="shared" si="161"/>
        <v>01</v>
      </c>
      <c r="E625" t="str">
        <f t="shared" si="162"/>
        <v>0</v>
      </c>
      <c r="F625" t="s">
        <v>21</v>
      </c>
      <c r="G625" t="s">
        <v>22</v>
      </c>
      <c r="H625" t="s">
        <v>22</v>
      </c>
      <c r="I625" t="s">
        <v>206</v>
      </c>
      <c r="J625">
        <f t="shared" si="163"/>
        <v>52</v>
      </c>
      <c r="K625" t="s">
        <v>24</v>
      </c>
      <c r="L625" t="s">
        <v>25</v>
      </c>
      <c r="M625">
        <v>8914800211</v>
      </c>
      <c r="N625" t="e">
        <f t="shared" si="164"/>
        <v>#N/A</v>
      </c>
      <c r="O625" t="e">
        <f t="shared" si="165"/>
        <v>#N/A</v>
      </c>
      <c r="P625" t="s">
        <v>15249</v>
      </c>
      <c r="Q625" t="s">
        <v>27</v>
      </c>
      <c r="R625" t="s">
        <v>35</v>
      </c>
      <c r="S625" s="1">
        <v>40</v>
      </c>
      <c r="T625" s="1">
        <v>0</v>
      </c>
      <c r="U625" s="1">
        <v>2652000</v>
      </c>
      <c r="V625" t="s">
        <v>29</v>
      </c>
      <c r="W625" t="s">
        <v>15250</v>
      </c>
    </row>
    <row r="626" spans="1:23" x14ac:dyDescent="0.3">
      <c r="A626" t="s">
        <v>18</v>
      </c>
      <c r="B626" t="s">
        <v>19</v>
      </c>
      <c r="C626" t="s">
        <v>15660</v>
      </c>
      <c r="D626" t="str">
        <f t="shared" si="161"/>
        <v>01</v>
      </c>
      <c r="E626" t="str">
        <f t="shared" si="162"/>
        <v>0</v>
      </c>
      <c r="F626" t="s">
        <v>21</v>
      </c>
      <c r="G626" t="s">
        <v>22</v>
      </c>
      <c r="H626" t="s">
        <v>22</v>
      </c>
      <c r="I626" t="s">
        <v>206</v>
      </c>
      <c r="J626">
        <f t="shared" si="163"/>
        <v>52</v>
      </c>
      <c r="K626" t="s">
        <v>24</v>
      </c>
      <c r="L626" t="s">
        <v>25</v>
      </c>
      <c r="M626">
        <v>8914800271</v>
      </c>
      <c r="N626">
        <f t="shared" si="164"/>
        <v>52</v>
      </c>
      <c r="O626" t="str">
        <f t="shared" si="165"/>
        <v>IGUAL</v>
      </c>
      <c r="P626" t="s">
        <v>15661</v>
      </c>
      <c r="Q626" t="s">
        <v>27</v>
      </c>
      <c r="R626" t="s">
        <v>35</v>
      </c>
      <c r="S626" s="1">
        <v>58</v>
      </c>
      <c r="T626" s="1">
        <v>58</v>
      </c>
      <c r="U626" s="1">
        <v>22303000</v>
      </c>
      <c r="V626" t="s">
        <v>29</v>
      </c>
      <c r="W626" t="s">
        <v>15662</v>
      </c>
    </row>
    <row r="627" spans="1:23" x14ac:dyDescent="0.3">
      <c r="A627" t="s">
        <v>18</v>
      </c>
      <c r="B627" t="s">
        <v>19</v>
      </c>
      <c r="C627" t="s">
        <v>15663</v>
      </c>
      <c r="D627" t="str">
        <f t="shared" si="161"/>
        <v>01</v>
      </c>
      <c r="E627" t="str">
        <f t="shared" si="162"/>
        <v>0</v>
      </c>
      <c r="F627" t="s">
        <v>21</v>
      </c>
      <c r="G627" t="s">
        <v>22</v>
      </c>
      <c r="H627" t="s">
        <v>22</v>
      </c>
      <c r="I627" t="s">
        <v>206</v>
      </c>
      <c r="J627">
        <f t="shared" si="163"/>
        <v>52</v>
      </c>
      <c r="K627" t="s">
        <v>24</v>
      </c>
      <c r="L627" t="s">
        <v>25</v>
      </c>
      <c r="M627">
        <v>8914800271</v>
      </c>
      <c r="N627">
        <f t="shared" si="164"/>
        <v>52</v>
      </c>
      <c r="O627" t="str">
        <f t="shared" si="165"/>
        <v>IGUAL</v>
      </c>
      <c r="P627" t="s">
        <v>15664</v>
      </c>
      <c r="Q627" t="s">
        <v>27</v>
      </c>
      <c r="R627" t="s">
        <v>35</v>
      </c>
      <c r="S627" s="1">
        <v>86</v>
      </c>
      <c r="T627" s="1">
        <v>86</v>
      </c>
      <c r="U627" s="1">
        <v>11895000</v>
      </c>
      <c r="V627" t="s">
        <v>29</v>
      </c>
      <c r="W627" t="s">
        <v>15665</v>
      </c>
    </row>
    <row r="628" spans="1:23" x14ac:dyDescent="0.3">
      <c r="A628" t="s">
        <v>18</v>
      </c>
      <c r="B628" t="s">
        <v>19</v>
      </c>
      <c r="C628" t="s">
        <v>15666</v>
      </c>
      <c r="D628" t="str">
        <f t="shared" si="161"/>
        <v>01</v>
      </c>
      <c r="E628" t="str">
        <f t="shared" si="162"/>
        <v>0</v>
      </c>
      <c r="F628" t="s">
        <v>21</v>
      </c>
      <c r="G628" t="s">
        <v>22</v>
      </c>
      <c r="H628" t="s">
        <v>22</v>
      </c>
      <c r="I628" t="s">
        <v>206</v>
      </c>
      <c r="J628">
        <f t="shared" si="163"/>
        <v>52</v>
      </c>
      <c r="K628" t="s">
        <v>24</v>
      </c>
      <c r="L628" t="s">
        <v>25</v>
      </c>
      <c r="M628">
        <v>8914800271</v>
      </c>
      <c r="N628">
        <f t="shared" si="164"/>
        <v>52</v>
      </c>
      <c r="O628" t="str">
        <f t="shared" si="165"/>
        <v>IGUAL</v>
      </c>
      <c r="P628" t="s">
        <v>15667</v>
      </c>
      <c r="Q628" t="s">
        <v>27</v>
      </c>
      <c r="R628" t="s">
        <v>35</v>
      </c>
      <c r="S628" s="1">
        <v>86</v>
      </c>
      <c r="T628" s="1">
        <v>86</v>
      </c>
      <c r="U628" s="1">
        <v>11916000</v>
      </c>
      <c r="V628" t="s">
        <v>29</v>
      </c>
      <c r="W628" t="s">
        <v>15668</v>
      </c>
    </row>
    <row r="629" spans="1:23" x14ac:dyDescent="0.3">
      <c r="A629" t="s">
        <v>18</v>
      </c>
      <c r="B629" t="s">
        <v>19</v>
      </c>
      <c r="C629" t="s">
        <v>15790</v>
      </c>
      <c r="D629" t="str">
        <f t="shared" si="161"/>
        <v>01</v>
      </c>
      <c r="E629" t="str">
        <f t="shared" si="162"/>
        <v>0</v>
      </c>
      <c r="F629" t="s">
        <v>21</v>
      </c>
      <c r="G629" t="s">
        <v>22</v>
      </c>
      <c r="H629" t="s">
        <v>22</v>
      </c>
      <c r="I629" t="s">
        <v>206</v>
      </c>
      <c r="J629">
        <f t="shared" si="163"/>
        <v>52</v>
      </c>
      <c r="K629" t="s">
        <v>24</v>
      </c>
      <c r="L629" t="s">
        <v>25</v>
      </c>
      <c r="M629">
        <v>8914800271</v>
      </c>
      <c r="N629">
        <f t="shared" si="164"/>
        <v>52</v>
      </c>
      <c r="O629" t="str">
        <f t="shared" si="165"/>
        <v>IGUAL</v>
      </c>
      <c r="P629" t="s">
        <v>15791</v>
      </c>
      <c r="Q629" t="s">
        <v>27</v>
      </c>
      <c r="R629" t="s">
        <v>35</v>
      </c>
      <c r="S629" s="1">
        <v>96</v>
      </c>
      <c r="T629" s="1">
        <v>0</v>
      </c>
      <c r="U629" s="1">
        <v>6364000</v>
      </c>
      <c r="V629" t="s">
        <v>29</v>
      </c>
      <c r="W629" t="s">
        <v>15792</v>
      </c>
    </row>
    <row r="630" spans="1:23" x14ac:dyDescent="0.3">
      <c r="A630" t="s">
        <v>18</v>
      </c>
      <c r="B630" t="s">
        <v>19</v>
      </c>
      <c r="C630" t="s">
        <v>15796</v>
      </c>
      <c r="D630" t="str">
        <f t="shared" si="161"/>
        <v>01</v>
      </c>
      <c r="E630" t="str">
        <f t="shared" si="162"/>
        <v>0</v>
      </c>
      <c r="F630" t="s">
        <v>21</v>
      </c>
      <c r="G630" t="s">
        <v>22</v>
      </c>
      <c r="H630" t="s">
        <v>22</v>
      </c>
      <c r="I630" t="s">
        <v>206</v>
      </c>
      <c r="J630">
        <f t="shared" si="163"/>
        <v>52</v>
      </c>
      <c r="K630" t="s">
        <v>24</v>
      </c>
      <c r="L630" t="s">
        <v>25</v>
      </c>
      <c r="M630">
        <v>8914800211</v>
      </c>
      <c r="N630" t="e">
        <f t="shared" si="164"/>
        <v>#N/A</v>
      </c>
      <c r="O630" t="e">
        <f t="shared" si="165"/>
        <v>#N/A</v>
      </c>
      <c r="P630" t="s">
        <v>15797</v>
      </c>
      <c r="Q630" t="s">
        <v>27</v>
      </c>
      <c r="R630" t="s">
        <v>35</v>
      </c>
      <c r="S630" s="1">
        <v>155</v>
      </c>
      <c r="T630" s="1">
        <v>0</v>
      </c>
      <c r="U630" s="1">
        <v>10275000</v>
      </c>
      <c r="V630" t="s">
        <v>29</v>
      </c>
      <c r="W630" t="s">
        <v>15798</v>
      </c>
    </row>
    <row r="631" spans="1:23" x14ac:dyDescent="0.3">
      <c r="A631" t="s">
        <v>18</v>
      </c>
      <c r="B631" t="s">
        <v>19</v>
      </c>
      <c r="C631" t="s">
        <v>15802</v>
      </c>
      <c r="D631" t="str">
        <f t="shared" si="161"/>
        <v>01</v>
      </c>
      <c r="E631" t="str">
        <f t="shared" si="162"/>
        <v>0</v>
      </c>
      <c r="F631" t="s">
        <v>21</v>
      </c>
      <c r="G631" t="s">
        <v>22</v>
      </c>
      <c r="H631" t="s">
        <v>22</v>
      </c>
      <c r="I631" t="s">
        <v>206</v>
      </c>
      <c r="J631">
        <f t="shared" si="163"/>
        <v>52</v>
      </c>
      <c r="K631" t="s">
        <v>24</v>
      </c>
      <c r="L631" t="s">
        <v>25</v>
      </c>
      <c r="M631">
        <v>8914800271</v>
      </c>
      <c r="N631">
        <f t="shared" si="164"/>
        <v>52</v>
      </c>
      <c r="O631" t="str">
        <f t="shared" si="165"/>
        <v>IGUAL</v>
      </c>
      <c r="P631" t="s">
        <v>15803</v>
      </c>
      <c r="Q631" t="s">
        <v>27</v>
      </c>
      <c r="R631" t="s">
        <v>35</v>
      </c>
      <c r="S631" s="1">
        <v>16389</v>
      </c>
      <c r="T631" s="1">
        <v>0</v>
      </c>
      <c r="U631" s="1">
        <v>20369000</v>
      </c>
      <c r="V631" t="s">
        <v>29</v>
      </c>
      <c r="W631" t="s">
        <v>15804</v>
      </c>
    </row>
    <row r="632" spans="1:23" x14ac:dyDescent="0.3">
      <c r="A632" t="s">
        <v>18</v>
      </c>
      <c r="B632" t="s">
        <v>19</v>
      </c>
      <c r="C632" t="s">
        <v>16146</v>
      </c>
      <c r="D632" t="str">
        <f t="shared" si="161"/>
        <v>01</v>
      </c>
      <c r="E632" t="str">
        <f t="shared" si="162"/>
        <v>0</v>
      </c>
      <c r="F632" t="s">
        <v>21</v>
      </c>
      <c r="G632" t="s">
        <v>22</v>
      </c>
      <c r="H632" t="s">
        <v>22</v>
      </c>
      <c r="I632" t="s">
        <v>206</v>
      </c>
      <c r="J632">
        <f t="shared" si="163"/>
        <v>52</v>
      </c>
      <c r="K632" t="s">
        <v>24</v>
      </c>
      <c r="L632" t="s">
        <v>25</v>
      </c>
      <c r="M632">
        <v>8914800271</v>
      </c>
      <c r="N632">
        <f t="shared" si="164"/>
        <v>52</v>
      </c>
      <c r="O632" t="str">
        <f t="shared" si="165"/>
        <v>IGUAL</v>
      </c>
      <c r="P632" t="s">
        <v>16147</v>
      </c>
      <c r="Q632" t="s">
        <v>27</v>
      </c>
      <c r="R632" t="s">
        <v>35</v>
      </c>
      <c r="S632" s="1">
        <v>42</v>
      </c>
      <c r="T632" s="1">
        <v>84</v>
      </c>
      <c r="U632" s="1">
        <v>9516000</v>
      </c>
      <c r="V632" t="s">
        <v>29</v>
      </c>
      <c r="W632" t="s">
        <v>16148</v>
      </c>
    </row>
    <row r="633" spans="1:23" x14ac:dyDescent="0.3">
      <c r="A633" t="s">
        <v>18</v>
      </c>
      <c r="B633" t="s">
        <v>19</v>
      </c>
      <c r="C633" t="s">
        <v>16174</v>
      </c>
      <c r="D633" t="str">
        <f t="shared" si="161"/>
        <v>01</v>
      </c>
      <c r="E633" t="str">
        <f t="shared" si="162"/>
        <v>0</v>
      </c>
      <c r="F633" t="s">
        <v>21</v>
      </c>
      <c r="G633" t="s">
        <v>22</v>
      </c>
      <c r="H633" t="s">
        <v>22</v>
      </c>
      <c r="I633" t="s">
        <v>206</v>
      </c>
      <c r="J633">
        <f t="shared" si="163"/>
        <v>52</v>
      </c>
      <c r="K633" t="s">
        <v>24</v>
      </c>
      <c r="L633" t="s">
        <v>25</v>
      </c>
      <c r="M633">
        <v>8914800271</v>
      </c>
      <c r="N633">
        <f t="shared" si="164"/>
        <v>52</v>
      </c>
      <c r="O633" t="str">
        <f t="shared" si="165"/>
        <v>IGUAL</v>
      </c>
      <c r="P633" t="s">
        <v>16175</v>
      </c>
      <c r="Q633" t="s">
        <v>27</v>
      </c>
      <c r="R633" t="s">
        <v>35</v>
      </c>
      <c r="S633" s="1">
        <v>31</v>
      </c>
      <c r="T633" s="1">
        <v>0</v>
      </c>
      <c r="U633" s="1">
        <v>1284000</v>
      </c>
      <c r="V633" t="s">
        <v>29</v>
      </c>
      <c r="W633" t="s">
        <v>16176</v>
      </c>
    </row>
    <row r="634" spans="1:23" x14ac:dyDescent="0.3">
      <c r="A634" t="s">
        <v>18</v>
      </c>
      <c r="B634" t="s">
        <v>19</v>
      </c>
      <c r="C634" t="s">
        <v>16186</v>
      </c>
      <c r="D634" t="str">
        <f t="shared" si="161"/>
        <v>01</v>
      </c>
      <c r="E634" t="str">
        <f t="shared" si="162"/>
        <v>0</v>
      </c>
      <c r="F634" t="s">
        <v>21</v>
      </c>
      <c r="G634" t="s">
        <v>22</v>
      </c>
      <c r="H634" t="s">
        <v>22</v>
      </c>
      <c r="I634" t="s">
        <v>206</v>
      </c>
      <c r="J634">
        <f t="shared" si="163"/>
        <v>52</v>
      </c>
      <c r="K634" t="s">
        <v>24</v>
      </c>
      <c r="L634" t="s">
        <v>25</v>
      </c>
      <c r="M634">
        <v>8914800271</v>
      </c>
      <c r="N634">
        <f t="shared" si="164"/>
        <v>52</v>
      </c>
      <c r="O634" t="str">
        <f t="shared" si="165"/>
        <v>IGUAL</v>
      </c>
      <c r="P634" t="s">
        <v>16187</v>
      </c>
      <c r="Q634" t="s">
        <v>27</v>
      </c>
      <c r="R634" t="s">
        <v>35</v>
      </c>
      <c r="S634" s="1">
        <v>73</v>
      </c>
      <c r="T634" s="1">
        <v>0</v>
      </c>
      <c r="U634" s="1">
        <v>3026000</v>
      </c>
      <c r="V634" t="s">
        <v>29</v>
      </c>
      <c r="W634" t="s">
        <v>16188</v>
      </c>
    </row>
    <row r="635" spans="1:23" x14ac:dyDescent="0.3">
      <c r="A635" t="s">
        <v>18</v>
      </c>
      <c r="B635" t="s">
        <v>19</v>
      </c>
      <c r="C635" t="s">
        <v>16284</v>
      </c>
      <c r="D635" t="str">
        <f t="shared" si="161"/>
        <v>01</v>
      </c>
      <c r="E635" t="str">
        <f t="shared" si="162"/>
        <v>0</v>
      </c>
      <c r="F635" t="s">
        <v>21</v>
      </c>
      <c r="G635" t="s">
        <v>22</v>
      </c>
      <c r="H635" t="s">
        <v>22</v>
      </c>
      <c r="I635" t="s">
        <v>206</v>
      </c>
      <c r="J635">
        <f t="shared" si="163"/>
        <v>52</v>
      </c>
      <c r="K635" t="s">
        <v>24</v>
      </c>
      <c r="L635" t="s">
        <v>25</v>
      </c>
      <c r="M635">
        <v>8914800271</v>
      </c>
      <c r="N635">
        <f t="shared" si="164"/>
        <v>52</v>
      </c>
      <c r="O635" t="str">
        <f t="shared" si="165"/>
        <v>IGUAL</v>
      </c>
      <c r="P635" t="s">
        <v>16285</v>
      </c>
      <c r="Q635" t="s">
        <v>27</v>
      </c>
      <c r="R635" t="s">
        <v>35</v>
      </c>
      <c r="S635" s="1">
        <v>54</v>
      </c>
      <c r="T635" s="1">
        <v>0</v>
      </c>
      <c r="U635" s="1">
        <v>2238000</v>
      </c>
      <c r="V635" t="s">
        <v>29</v>
      </c>
      <c r="W635" t="s">
        <v>16286</v>
      </c>
    </row>
    <row r="636" spans="1:23" x14ac:dyDescent="0.3">
      <c r="A636" t="s">
        <v>18</v>
      </c>
      <c r="B636" t="s">
        <v>19</v>
      </c>
      <c r="C636" t="s">
        <v>16391</v>
      </c>
      <c r="D636" t="str">
        <f t="shared" ref="D636:D699" si="166">+MID(C636,1,2)</f>
        <v>01</v>
      </c>
      <c r="E636" t="str">
        <f t="shared" ref="E636:E699" si="167">+MID(C636,17,1)</f>
        <v>0</v>
      </c>
      <c r="F636" t="s">
        <v>21</v>
      </c>
      <c r="G636" t="s">
        <v>22</v>
      </c>
      <c r="H636" t="s">
        <v>22</v>
      </c>
      <c r="I636" t="s">
        <v>206</v>
      </c>
      <c r="J636">
        <f t="shared" ref="J636:J699" si="168">+VLOOKUP(I636,BASEPROP,5,FALSE)</f>
        <v>52</v>
      </c>
      <c r="K636" t="s">
        <v>24</v>
      </c>
      <c r="L636" t="s">
        <v>25</v>
      </c>
      <c r="M636">
        <v>8914800271</v>
      </c>
      <c r="N636">
        <f t="shared" ref="N636:N699" si="169">+VLOOKUP(M636,DOCUMENTOSEC,2,FALSE)</f>
        <v>52</v>
      </c>
      <c r="O636" t="str">
        <f t="shared" ref="O636:O699" si="170">+IF(J636=N636,"IGUAL","DIFERENTE")</f>
        <v>IGUAL</v>
      </c>
      <c r="P636" t="s">
        <v>16392</v>
      </c>
      <c r="Q636" t="s">
        <v>27</v>
      </c>
      <c r="R636" t="s">
        <v>35</v>
      </c>
      <c r="S636" s="1">
        <v>75</v>
      </c>
      <c r="T636" s="1">
        <v>0</v>
      </c>
      <c r="U636" s="1">
        <v>3109000</v>
      </c>
      <c r="V636" t="s">
        <v>29</v>
      </c>
      <c r="W636" t="s">
        <v>16393</v>
      </c>
    </row>
    <row r="637" spans="1:23" x14ac:dyDescent="0.3">
      <c r="A637" t="s">
        <v>18</v>
      </c>
      <c r="B637" t="s">
        <v>19</v>
      </c>
      <c r="C637" t="s">
        <v>16520</v>
      </c>
      <c r="D637" t="str">
        <f t="shared" si="166"/>
        <v>01</v>
      </c>
      <c r="E637" t="str">
        <f t="shared" si="167"/>
        <v>0</v>
      </c>
      <c r="F637" t="s">
        <v>21</v>
      </c>
      <c r="G637" t="s">
        <v>22</v>
      </c>
      <c r="H637" t="s">
        <v>22</v>
      </c>
      <c r="I637" t="s">
        <v>206</v>
      </c>
      <c r="J637">
        <f t="shared" si="168"/>
        <v>52</v>
      </c>
      <c r="K637" t="s">
        <v>24</v>
      </c>
      <c r="L637" t="s">
        <v>25</v>
      </c>
      <c r="M637">
        <v>8914800271</v>
      </c>
      <c r="N637">
        <f t="shared" si="169"/>
        <v>52</v>
      </c>
      <c r="O637" t="str">
        <f t="shared" si="170"/>
        <v>IGUAL</v>
      </c>
      <c r="P637" t="s">
        <v>16521</v>
      </c>
      <c r="Q637" t="s">
        <v>27</v>
      </c>
      <c r="R637" t="s">
        <v>35</v>
      </c>
      <c r="S637" s="1">
        <v>23</v>
      </c>
      <c r="T637" s="1">
        <v>0</v>
      </c>
      <c r="U637" s="1">
        <v>953000</v>
      </c>
      <c r="V637" t="s">
        <v>29</v>
      </c>
      <c r="W637" t="s">
        <v>16522</v>
      </c>
    </row>
    <row r="638" spans="1:23" x14ac:dyDescent="0.3">
      <c r="A638" t="s">
        <v>18</v>
      </c>
      <c r="B638" t="s">
        <v>19</v>
      </c>
      <c r="C638" t="s">
        <v>16798</v>
      </c>
      <c r="D638" t="str">
        <f t="shared" si="166"/>
        <v>01</v>
      </c>
      <c r="E638" t="str">
        <f t="shared" si="167"/>
        <v>0</v>
      </c>
      <c r="F638" t="s">
        <v>21</v>
      </c>
      <c r="G638" t="s">
        <v>22</v>
      </c>
      <c r="H638" t="s">
        <v>22</v>
      </c>
      <c r="I638" t="s">
        <v>206</v>
      </c>
      <c r="J638">
        <f t="shared" si="168"/>
        <v>52</v>
      </c>
      <c r="K638" t="s">
        <v>24</v>
      </c>
      <c r="L638" t="s">
        <v>25</v>
      </c>
      <c r="M638">
        <v>8914800271</v>
      </c>
      <c r="N638">
        <f t="shared" si="169"/>
        <v>52</v>
      </c>
      <c r="O638" t="str">
        <f t="shared" si="170"/>
        <v>IGUAL</v>
      </c>
      <c r="P638" t="s">
        <v>16799</v>
      </c>
      <c r="Q638" t="s">
        <v>27</v>
      </c>
      <c r="R638" t="s">
        <v>35</v>
      </c>
      <c r="S638" s="1">
        <v>47</v>
      </c>
      <c r="T638" s="1">
        <v>0</v>
      </c>
      <c r="U638" s="1">
        <v>56000</v>
      </c>
      <c r="V638" t="s">
        <v>29</v>
      </c>
      <c r="W638" t="s">
        <v>16800</v>
      </c>
    </row>
    <row r="639" spans="1:23" x14ac:dyDescent="0.3">
      <c r="A639" t="s">
        <v>18</v>
      </c>
      <c r="B639" t="s">
        <v>19</v>
      </c>
      <c r="C639" t="s">
        <v>16801</v>
      </c>
      <c r="D639" t="str">
        <f t="shared" si="166"/>
        <v>01</v>
      </c>
      <c r="E639" t="str">
        <f t="shared" si="167"/>
        <v>0</v>
      </c>
      <c r="F639" t="s">
        <v>21</v>
      </c>
      <c r="G639" t="s">
        <v>22</v>
      </c>
      <c r="H639" t="s">
        <v>22</v>
      </c>
      <c r="I639" t="s">
        <v>206</v>
      </c>
      <c r="J639">
        <f t="shared" si="168"/>
        <v>52</v>
      </c>
      <c r="K639" t="s">
        <v>24</v>
      </c>
      <c r="L639" t="s">
        <v>25</v>
      </c>
      <c r="M639">
        <v>8914800271</v>
      </c>
      <c r="N639">
        <f t="shared" si="169"/>
        <v>52</v>
      </c>
      <c r="O639" t="str">
        <f t="shared" si="170"/>
        <v>IGUAL</v>
      </c>
      <c r="P639" t="s">
        <v>16802</v>
      </c>
      <c r="Q639" t="s">
        <v>27</v>
      </c>
      <c r="R639" t="s">
        <v>35</v>
      </c>
      <c r="S639" s="1">
        <v>51</v>
      </c>
      <c r="T639" s="1">
        <v>0</v>
      </c>
      <c r="U639" s="1">
        <v>63000</v>
      </c>
      <c r="V639" t="s">
        <v>29</v>
      </c>
      <c r="W639" t="s">
        <v>16803</v>
      </c>
    </row>
    <row r="640" spans="1:23" x14ac:dyDescent="0.3">
      <c r="A640" t="s">
        <v>18</v>
      </c>
      <c r="B640" t="s">
        <v>19</v>
      </c>
      <c r="C640" t="s">
        <v>16804</v>
      </c>
      <c r="D640" t="str">
        <f t="shared" si="166"/>
        <v>01</v>
      </c>
      <c r="E640" t="str">
        <f t="shared" si="167"/>
        <v>0</v>
      </c>
      <c r="F640" t="s">
        <v>21</v>
      </c>
      <c r="G640" t="s">
        <v>22</v>
      </c>
      <c r="H640" t="s">
        <v>22</v>
      </c>
      <c r="I640" t="s">
        <v>206</v>
      </c>
      <c r="J640">
        <f t="shared" si="168"/>
        <v>52</v>
      </c>
      <c r="K640" t="s">
        <v>24</v>
      </c>
      <c r="L640" t="s">
        <v>25</v>
      </c>
      <c r="M640">
        <v>8914800211</v>
      </c>
      <c r="N640" t="e">
        <f t="shared" si="169"/>
        <v>#N/A</v>
      </c>
      <c r="O640" t="e">
        <f t="shared" si="170"/>
        <v>#N/A</v>
      </c>
      <c r="P640" t="s">
        <v>16805</v>
      </c>
      <c r="Q640" t="s">
        <v>27</v>
      </c>
      <c r="R640" t="s">
        <v>35</v>
      </c>
      <c r="S640" s="1">
        <v>59</v>
      </c>
      <c r="T640" s="1">
        <v>0</v>
      </c>
      <c r="U640" s="1">
        <v>75000</v>
      </c>
      <c r="V640" t="s">
        <v>29</v>
      </c>
      <c r="W640" t="s">
        <v>16806</v>
      </c>
    </row>
    <row r="641" spans="1:23" x14ac:dyDescent="0.3">
      <c r="A641" t="s">
        <v>18</v>
      </c>
      <c r="B641" t="s">
        <v>19</v>
      </c>
      <c r="C641" t="s">
        <v>16807</v>
      </c>
      <c r="D641" t="str">
        <f t="shared" si="166"/>
        <v>01</v>
      </c>
      <c r="E641" t="str">
        <f t="shared" si="167"/>
        <v>0</v>
      </c>
      <c r="F641" t="s">
        <v>21</v>
      </c>
      <c r="G641" t="s">
        <v>22</v>
      </c>
      <c r="H641" t="s">
        <v>22</v>
      </c>
      <c r="I641" t="s">
        <v>206</v>
      </c>
      <c r="J641">
        <f t="shared" si="168"/>
        <v>52</v>
      </c>
      <c r="K641" t="s">
        <v>24</v>
      </c>
      <c r="L641" t="s">
        <v>25</v>
      </c>
      <c r="M641">
        <v>8914800271</v>
      </c>
      <c r="N641">
        <f t="shared" si="169"/>
        <v>52</v>
      </c>
      <c r="O641" t="str">
        <f t="shared" si="170"/>
        <v>IGUAL</v>
      </c>
      <c r="P641" t="s">
        <v>16808</v>
      </c>
      <c r="Q641" t="s">
        <v>27</v>
      </c>
      <c r="R641" t="s">
        <v>35</v>
      </c>
      <c r="S641" s="1">
        <v>29</v>
      </c>
      <c r="T641" s="1">
        <v>0</v>
      </c>
      <c r="U641" s="1">
        <v>36000</v>
      </c>
      <c r="V641" t="s">
        <v>29</v>
      </c>
      <c r="W641" t="s">
        <v>16809</v>
      </c>
    </row>
    <row r="642" spans="1:23" x14ac:dyDescent="0.3">
      <c r="A642" t="s">
        <v>18</v>
      </c>
      <c r="B642" t="s">
        <v>19</v>
      </c>
      <c r="C642" t="s">
        <v>16810</v>
      </c>
      <c r="D642" t="str">
        <f t="shared" si="166"/>
        <v>01</v>
      </c>
      <c r="E642" t="str">
        <f t="shared" si="167"/>
        <v>0</v>
      </c>
      <c r="F642" t="s">
        <v>21</v>
      </c>
      <c r="G642" t="s">
        <v>22</v>
      </c>
      <c r="H642" t="s">
        <v>22</v>
      </c>
      <c r="I642" t="s">
        <v>206</v>
      </c>
      <c r="J642">
        <f t="shared" si="168"/>
        <v>52</v>
      </c>
      <c r="K642" t="s">
        <v>24</v>
      </c>
      <c r="L642" t="s">
        <v>25</v>
      </c>
      <c r="M642">
        <v>8914800271</v>
      </c>
      <c r="N642">
        <f t="shared" si="169"/>
        <v>52</v>
      </c>
      <c r="O642" t="str">
        <f t="shared" si="170"/>
        <v>IGUAL</v>
      </c>
      <c r="P642" t="s">
        <v>16811</v>
      </c>
      <c r="Q642" t="s">
        <v>27</v>
      </c>
      <c r="R642" t="s">
        <v>35</v>
      </c>
      <c r="S642" s="1">
        <v>82</v>
      </c>
      <c r="T642" s="1">
        <v>0</v>
      </c>
      <c r="U642" s="1">
        <v>102000</v>
      </c>
      <c r="V642" t="s">
        <v>29</v>
      </c>
      <c r="W642" t="s">
        <v>16812</v>
      </c>
    </row>
    <row r="643" spans="1:23" x14ac:dyDescent="0.3">
      <c r="A643" t="s">
        <v>18</v>
      </c>
      <c r="B643" t="s">
        <v>19</v>
      </c>
      <c r="C643" t="s">
        <v>16813</v>
      </c>
      <c r="D643" t="str">
        <f t="shared" si="166"/>
        <v>01</v>
      </c>
      <c r="E643" t="str">
        <f t="shared" si="167"/>
        <v>0</v>
      </c>
      <c r="F643" t="s">
        <v>21</v>
      </c>
      <c r="G643" t="s">
        <v>22</v>
      </c>
      <c r="H643" t="s">
        <v>22</v>
      </c>
      <c r="I643" t="s">
        <v>206</v>
      </c>
      <c r="J643">
        <f t="shared" si="168"/>
        <v>52</v>
      </c>
      <c r="K643" t="s">
        <v>24</v>
      </c>
      <c r="L643" t="s">
        <v>25</v>
      </c>
      <c r="M643">
        <v>8914800211</v>
      </c>
      <c r="N643" t="e">
        <f t="shared" si="169"/>
        <v>#N/A</v>
      </c>
      <c r="O643" t="e">
        <f t="shared" si="170"/>
        <v>#N/A</v>
      </c>
      <c r="P643" t="s">
        <v>16814</v>
      </c>
      <c r="Q643" t="s">
        <v>27</v>
      </c>
      <c r="R643" t="s">
        <v>35</v>
      </c>
      <c r="S643" s="1">
        <v>45</v>
      </c>
      <c r="T643" s="1">
        <v>0</v>
      </c>
      <c r="U643" s="1">
        <v>53000</v>
      </c>
      <c r="V643" t="s">
        <v>29</v>
      </c>
      <c r="W643" t="s">
        <v>16815</v>
      </c>
    </row>
    <row r="644" spans="1:23" x14ac:dyDescent="0.3">
      <c r="A644" t="s">
        <v>18</v>
      </c>
      <c r="B644" t="s">
        <v>19</v>
      </c>
      <c r="C644" t="s">
        <v>16816</v>
      </c>
      <c r="D644" t="str">
        <f t="shared" si="166"/>
        <v>01</v>
      </c>
      <c r="E644" t="str">
        <f t="shared" si="167"/>
        <v>0</v>
      </c>
      <c r="F644" t="s">
        <v>21</v>
      </c>
      <c r="G644" t="s">
        <v>22</v>
      </c>
      <c r="H644" t="s">
        <v>22</v>
      </c>
      <c r="I644" t="s">
        <v>206</v>
      </c>
      <c r="J644">
        <f t="shared" si="168"/>
        <v>52</v>
      </c>
      <c r="K644" t="s">
        <v>24</v>
      </c>
      <c r="L644" t="s">
        <v>25</v>
      </c>
      <c r="M644">
        <v>8914800271</v>
      </c>
      <c r="N644">
        <f t="shared" si="169"/>
        <v>52</v>
      </c>
      <c r="O644" t="str">
        <f t="shared" si="170"/>
        <v>IGUAL</v>
      </c>
      <c r="P644" t="s">
        <v>16817</v>
      </c>
      <c r="Q644" t="s">
        <v>27</v>
      </c>
      <c r="R644" t="s">
        <v>35</v>
      </c>
      <c r="S644" s="1">
        <v>49</v>
      </c>
      <c r="T644" s="1">
        <v>0</v>
      </c>
      <c r="U644" s="1">
        <v>59000</v>
      </c>
      <c r="V644" t="s">
        <v>29</v>
      </c>
      <c r="W644" t="s">
        <v>16818</v>
      </c>
    </row>
    <row r="645" spans="1:23" x14ac:dyDescent="0.3">
      <c r="A645" t="s">
        <v>18</v>
      </c>
      <c r="B645" t="s">
        <v>19</v>
      </c>
      <c r="C645" t="s">
        <v>16819</v>
      </c>
      <c r="D645" t="str">
        <f t="shared" si="166"/>
        <v>01</v>
      </c>
      <c r="E645" t="str">
        <f t="shared" si="167"/>
        <v>0</v>
      </c>
      <c r="F645" t="s">
        <v>21</v>
      </c>
      <c r="G645" t="s">
        <v>22</v>
      </c>
      <c r="H645" t="s">
        <v>22</v>
      </c>
      <c r="I645" t="s">
        <v>206</v>
      </c>
      <c r="J645">
        <f t="shared" si="168"/>
        <v>52</v>
      </c>
      <c r="K645" t="s">
        <v>24</v>
      </c>
      <c r="L645" t="s">
        <v>25</v>
      </c>
      <c r="M645">
        <v>8914800211</v>
      </c>
      <c r="N645" t="e">
        <f t="shared" si="169"/>
        <v>#N/A</v>
      </c>
      <c r="O645" t="e">
        <f t="shared" si="170"/>
        <v>#N/A</v>
      </c>
      <c r="P645" t="s">
        <v>16820</v>
      </c>
      <c r="Q645" t="s">
        <v>27</v>
      </c>
      <c r="R645" t="s">
        <v>35</v>
      </c>
      <c r="S645" s="1">
        <v>127</v>
      </c>
      <c r="T645" s="1">
        <v>0</v>
      </c>
      <c r="U645" s="1">
        <v>158000</v>
      </c>
      <c r="V645" t="s">
        <v>29</v>
      </c>
      <c r="W645" t="s">
        <v>16821</v>
      </c>
    </row>
    <row r="646" spans="1:23" x14ac:dyDescent="0.3">
      <c r="A646" t="s">
        <v>18</v>
      </c>
      <c r="B646" t="s">
        <v>19</v>
      </c>
      <c r="C646" t="s">
        <v>16822</v>
      </c>
      <c r="D646" t="str">
        <f t="shared" si="166"/>
        <v>01</v>
      </c>
      <c r="E646" t="str">
        <f t="shared" si="167"/>
        <v>0</v>
      </c>
      <c r="F646" t="s">
        <v>21</v>
      </c>
      <c r="G646" t="s">
        <v>22</v>
      </c>
      <c r="H646" t="s">
        <v>22</v>
      </c>
      <c r="I646" t="s">
        <v>206</v>
      </c>
      <c r="J646">
        <f t="shared" si="168"/>
        <v>52</v>
      </c>
      <c r="K646" t="s">
        <v>24</v>
      </c>
      <c r="L646" t="s">
        <v>25</v>
      </c>
      <c r="M646">
        <v>8914800211</v>
      </c>
      <c r="N646" t="e">
        <f t="shared" si="169"/>
        <v>#N/A</v>
      </c>
      <c r="O646" t="e">
        <f t="shared" si="170"/>
        <v>#N/A</v>
      </c>
      <c r="P646" t="s">
        <v>16823</v>
      </c>
      <c r="Q646" t="s">
        <v>27</v>
      </c>
      <c r="R646" t="s">
        <v>35</v>
      </c>
      <c r="S646" s="1">
        <v>90</v>
      </c>
      <c r="T646" s="1">
        <v>0</v>
      </c>
      <c r="U646" s="1">
        <v>112000</v>
      </c>
      <c r="V646" t="s">
        <v>29</v>
      </c>
      <c r="W646" t="s">
        <v>16824</v>
      </c>
    </row>
    <row r="647" spans="1:23" x14ac:dyDescent="0.3">
      <c r="A647" t="s">
        <v>18</v>
      </c>
      <c r="B647" t="s">
        <v>19</v>
      </c>
      <c r="C647" t="s">
        <v>16825</v>
      </c>
      <c r="D647" t="str">
        <f t="shared" si="166"/>
        <v>01</v>
      </c>
      <c r="E647" t="str">
        <f t="shared" si="167"/>
        <v>0</v>
      </c>
      <c r="F647" t="s">
        <v>21</v>
      </c>
      <c r="G647" t="s">
        <v>22</v>
      </c>
      <c r="H647" t="s">
        <v>22</v>
      </c>
      <c r="I647" t="s">
        <v>206</v>
      </c>
      <c r="J647">
        <f t="shared" si="168"/>
        <v>52</v>
      </c>
      <c r="K647" t="s">
        <v>24</v>
      </c>
      <c r="L647" t="s">
        <v>25</v>
      </c>
      <c r="M647">
        <v>8914800271</v>
      </c>
      <c r="N647">
        <f t="shared" si="169"/>
        <v>52</v>
      </c>
      <c r="O647" t="str">
        <f t="shared" si="170"/>
        <v>IGUAL</v>
      </c>
      <c r="P647" t="s">
        <v>16826</v>
      </c>
      <c r="Q647" t="s">
        <v>27</v>
      </c>
      <c r="R647" t="s">
        <v>35</v>
      </c>
      <c r="S647" s="1">
        <v>91</v>
      </c>
      <c r="T647" s="1">
        <v>0</v>
      </c>
      <c r="U647" s="1">
        <v>113000</v>
      </c>
      <c r="V647" t="s">
        <v>29</v>
      </c>
      <c r="W647" t="s">
        <v>16827</v>
      </c>
    </row>
    <row r="648" spans="1:23" x14ac:dyDescent="0.3">
      <c r="A648" t="s">
        <v>18</v>
      </c>
      <c r="B648" t="s">
        <v>19</v>
      </c>
      <c r="C648" t="s">
        <v>16828</v>
      </c>
      <c r="D648" t="str">
        <f t="shared" si="166"/>
        <v>01</v>
      </c>
      <c r="E648" t="str">
        <f t="shared" si="167"/>
        <v>0</v>
      </c>
      <c r="F648" t="s">
        <v>21</v>
      </c>
      <c r="G648" t="s">
        <v>22</v>
      </c>
      <c r="H648" t="s">
        <v>22</v>
      </c>
      <c r="I648" t="s">
        <v>206</v>
      </c>
      <c r="J648">
        <f t="shared" si="168"/>
        <v>52</v>
      </c>
      <c r="K648" t="s">
        <v>24</v>
      </c>
      <c r="L648" t="s">
        <v>25</v>
      </c>
      <c r="M648">
        <v>8914800271</v>
      </c>
      <c r="N648">
        <f t="shared" si="169"/>
        <v>52</v>
      </c>
      <c r="O648" t="str">
        <f t="shared" si="170"/>
        <v>IGUAL</v>
      </c>
      <c r="P648" t="s">
        <v>16829</v>
      </c>
      <c r="Q648" t="s">
        <v>27</v>
      </c>
      <c r="R648" t="s">
        <v>35</v>
      </c>
      <c r="S648" s="1">
        <v>72</v>
      </c>
      <c r="T648" s="1">
        <v>0</v>
      </c>
      <c r="U648" s="1">
        <v>88000</v>
      </c>
      <c r="V648" t="s">
        <v>29</v>
      </c>
      <c r="W648" t="s">
        <v>16830</v>
      </c>
    </row>
    <row r="649" spans="1:23" x14ac:dyDescent="0.3">
      <c r="A649" t="s">
        <v>18</v>
      </c>
      <c r="B649" t="s">
        <v>19</v>
      </c>
      <c r="C649" t="s">
        <v>16835</v>
      </c>
      <c r="D649" t="str">
        <f t="shared" si="166"/>
        <v>01</v>
      </c>
      <c r="E649" t="str">
        <f t="shared" si="167"/>
        <v>0</v>
      </c>
      <c r="F649" t="s">
        <v>21</v>
      </c>
      <c r="G649" t="s">
        <v>22</v>
      </c>
      <c r="H649" t="s">
        <v>22</v>
      </c>
      <c r="I649" t="s">
        <v>206</v>
      </c>
      <c r="J649">
        <f t="shared" si="168"/>
        <v>52</v>
      </c>
      <c r="K649" t="s">
        <v>24</v>
      </c>
      <c r="L649" t="s">
        <v>25</v>
      </c>
      <c r="M649">
        <v>8914800211</v>
      </c>
      <c r="N649" t="e">
        <f t="shared" si="169"/>
        <v>#N/A</v>
      </c>
      <c r="O649" t="e">
        <f t="shared" si="170"/>
        <v>#N/A</v>
      </c>
      <c r="P649" t="s">
        <v>16836</v>
      </c>
      <c r="Q649" t="s">
        <v>27</v>
      </c>
      <c r="R649" t="s">
        <v>35</v>
      </c>
      <c r="S649" s="1">
        <v>58</v>
      </c>
      <c r="T649" s="1">
        <v>0</v>
      </c>
      <c r="U649" s="1">
        <v>74000</v>
      </c>
      <c r="V649" t="s">
        <v>29</v>
      </c>
      <c r="W649" t="s">
        <v>16837</v>
      </c>
    </row>
    <row r="650" spans="1:23" x14ac:dyDescent="0.3">
      <c r="A650" t="s">
        <v>18</v>
      </c>
      <c r="B650" t="s">
        <v>19</v>
      </c>
      <c r="C650" t="s">
        <v>16838</v>
      </c>
      <c r="D650" t="str">
        <f t="shared" si="166"/>
        <v>01</v>
      </c>
      <c r="E650" t="str">
        <f t="shared" si="167"/>
        <v>0</v>
      </c>
      <c r="F650" t="s">
        <v>21</v>
      </c>
      <c r="G650" t="s">
        <v>22</v>
      </c>
      <c r="H650" t="s">
        <v>22</v>
      </c>
      <c r="I650" t="s">
        <v>206</v>
      </c>
      <c r="J650">
        <f t="shared" si="168"/>
        <v>52</v>
      </c>
      <c r="K650" t="s">
        <v>24</v>
      </c>
      <c r="L650" t="s">
        <v>25</v>
      </c>
      <c r="M650">
        <v>8914800211</v>
      </c>
      <c r="N650" t="e">
        <f t="shared" si="169"/>
        <v>#N/A</v>
      </c>
      <c r="O650" t="e">
        <f t="shared" si="170"/>
        <v>#N/A</v>
      </c>
      <c r="P650" t="s">
        <v>16839</v>
      </c>
      <c r="Q650" t="s">
        <v>27</v>
      </c>
      <c r="R650" t="s">
        <v>35</v>
      </c>
      <c r="S650" s="1">
        <v>48</v>
      </c>
      <c r="T650" s="1">
        <v>0</v>
      </c>
      <c r="U650" s="1">
        <v>56000</v>
      </c>
      <c r="V650" t="s">
        <v>29</v>
      </c>
      <c r="W650" t="s">
        <v>16840</v>
      </c>
    </row>
    <row r="651" spans="1:23" x14ac:dyDescent="0.3">
      <c r="A651" t="s">
        <v>18</v>
      </c>
      <c r="B651" t="s">
        <v>19</v>
      </c>
      <c r="C651" t="s">
        <v>16841</v>
      </c>
      <c r="D651" t="str">
        <f t="shared" si="166"/>
        <v>01</v>
      </c>
      <c r="E651" t="str">
        <f t="shared" si="167"/>
        <v>0</v>
      </c>
      <c r="F651" t="s">
        <v>21</v>
      </c>
      <c r="G651" t="s">
        <v>22</v>
      </c>
      <c r="H651" t="s">
        <v>22</v>
      </c>
      <c r="I651" t="s">
        <v>206</v>
      </c>
      <c r="J651">
        <f t="shared" si="168"/>
        <v>52</v>
      </c>
      <c r="K651" t="s">
        <v>24</v>
      </c>
      <c r="L651" t="s">
        <v>25</v>
      </c>
      <c r="M651">
        <v>8914800271</v>
      </c>
      <c r="N651">
        <f t="shared" si="169"/>
        <v>52</v>
      </c>
      <c r="O651" t="str">
        <f t="shared" si="170"/>
        <v>IGUAL</v>
      </c>
      <c r="P651" t="s">
        <v>16842</v>
      </c>
      <c r="Q651" t="s">
        <v>27</v>
      </c>
      <c r="R651" t="s">
        <v>35</v>
      </c>
      <c r="S651" s="1">
        <v>59</v>
      </c>
      <c r="T651" s="1">
        <v>0</v>
      </c>
      <c r="U651" s="1">
        <v>75000</v>
      </c>
      <c r="V651" t="s">
        <v>29</v>
      </c>
      <c r="W651" t="s">
        <v>16843</v>
      </c>
    </row>
    <row r="652" spans="1:23" x14ac:dyDescent="0.3">
      <c r="A652" t="s">
        <v>18</v>
      </c>
      <c r="B652" t="s">
        <v>19</v>
      </c>
      <c r="C652" t="s">
        <v>16844</v>
      </c>
      <c r="D652" t="str">
        <f t="shared" si="166"/>
        <v>01</v>
      </c>
      <c r="E652" t="str">
        <f t="shared" si="167"/>
        <v>0</v>
      </c>
      <c r="F652" t="s">
        <v>21</v>
      </c>
      <c r="G652" t="s">
        <v>22</v>
      </c>
      <c r="H652" t="s">
        <v>22</v>
      </c>
      <c r="I652" t="s">
        <v>206</v>
      </c>
      <c r="J652">
        <f t="shared" si="168"/>
        <v>52</v>
      </c>
      <c r="K652" t="s">
        <v>24</v>
      </c>
      <c r="L652" t="s">
        <v>25</v>
      </c>
      <c r="M652">
        <v>8914800271</v>
      </c>
      <c r="N652">
        <f t="shared" si="169"/>
        <v>52</v>
      </c>
      <c r="O652" t="str">
        <f t="shared" si="170"/>
        <v>IGUAL</v>
      </c>
      <c r="P652" t="s">
        <v>16845</v>
      </c>
      <c r="Q652" t="s">
        <v>27</v>
      </c>
      <c r="R652" t="s">
        <v>35</v>
      </c>
      <c r="S652" s="1">
        <v>43</v>
      </c>
      <c r="T652" s="1">
        <v>0</v>
      </c>
      <c r="U652" s="1">
        <v>51000</v>
      </c>
      <c r="V652" t="s">
        <v>29</v>
      </c>
      <c r="W652" t="s">
        <v>16846</v>
      </c>
    </row>
    <row r="653" spans="1:23" x14ac:dyDescent="0.3">
      <c r="A653" t="s">
        <v>18</v>
      </c>
      <c r="B653" t="s">
        <v>19</v>
      </c>
      <c r="C653" t="s">
        <v>16847</v>
      </c>
      <c r="D653" t="str">
        <f t="shared" si="166"/>
        <v>01</v>
      </c>
      <c r="E653" t="str">
        <f t="shared" si="167"/>
        <v>0</v>
      </c>
      <c r="F653" t="s">
        <v>21</v>
      </c>
      <c r="G653" t="s">
        <v>22</v>
      </c>
      <c r="H653" t="s">
        <v>22</v>
      </c>
      <c r="I653" t="s">
        <v>206</v>
      </c>
      <c r="J653">
        <f t="shared" si="168"/>
        <v>52</v>
      </c>
      <c r="K653" t="s">
        <v>24</v>
      </c>
      <c r="L653" t="s">
        <v>25</v>
      </c>
      <c r="M653">
        <v>8914800271</v>
      </c>
      <c r="N653">
        <f t="shared" si="169"/>
        <v>52</v>
      </c>
      <c r="O653" t="str">
        <f t="shared" si="170"/>
        <v>IGUAL</v>
      </c>
      <c r="P653" t="s">
        <v>16848</v>
      </c>
      <c r="Q653" t="s">
        <v>27</v>
      </c>
      <c r="R653" t="s">
        <v>35</v>
      </c>
      <c r="S653" s="1">
        <v>68</v>
      </c>
      <c r="T653" s="1">
        <v>0</v>
      </c>
      <c r="U653" s="1">
        <v>84000</v>
      </c>
      <c r="V653" t="s">
        <v>29</v>
      </c>
      <c r="W653" t="s">
        <v>16849</v>
      </c>
    </row>
    <row r="654" spans="1:23" x14ac:dyDescent="0.3">
      <c r="A654" t="s">
        <v>18</v>
      </c>
      <c r="B654" t="s">
        <v>19</v>
      </c>
      <c r="C654" t="s">
        <v>16853</v>
      </c>
      <c r="D654" t="str">
        <f t="shared" si="166"/>
        <v>01</v>
      </c>
      <c r="E654" t="str">
        <f t="shared" si="167"/>
        <v>0</v>
      </c>
      <c r="F654" t="s">
        <v>21</v>
      </c>
      <c r="G654" t="s">
        <v>22</v>
      </c>
      <c r="H654" t="s">
        <v>22</v>
      </c>
      <c r="I654" t="s">
        <v>206</v>
      </c>
      <c r="J654">
        <f t="shared" si="168"/>
        <v>52</v>
      </c>
      <c r="K654" t="s">
        <v>24</v>
      </c>
      <c r="L654" t="s">
        <v>25</v>
      </c>
      <c r="M654">
        <v>8914800271</v>
      </c>
      <c r="N654">
        <f t="shared" si="169"/>
        <v>52</v>
      </c>
      <c r="O654" t="str">
        <f t="shared" si="170"/>
        <v>IGUAL</v>
      </c>
      <c r="P654" t="s">
        <v>16854</v>
      </c>
      <c r="Q654" t="s">
        <v>27</v>
      </c>
      <c r="R654" t="s">
        <v>35</v>
      </c>
      <c r="S654" s="1">
        <v>98</v>
      </c>
      <c r="T654" s="1">
        <v>0</v>
      </c>
      <c r="U654" s="1">
        <v>122000</v>
      </c>
      <c r="V654" t="s">
        <v>29</v>
      </c>
      <c r="W654" t="s">
        <v>16855</v>
      </c>
    </row>
    <row r="655" spans="1:23" x14ac:dyDescent="0.3">
      <c r="A655" t="s">
        <v>18</v>
      </c>
      <c r="B655" t="s">
        <v>19</v>
      </c>
      <c r="C655" t="s">
        <v>16856</v>
      </c>
      <c r="D655" t="str">
        <f t="shared" si="166"/>
        <v>01</v>
      </c>
      <c r="E655" t="str">
        <f t="shared" si="167"/>
        <v>0</v>
      </c>
      <c r="F655" t="s">
        <v>21</v>
      </c>
      <c r="G655" t="s">
        <v>22</v>
      </c>
      <c r="H655" t="s">
        <v>22</v>
      </c>
      <c r="I655" t="s">
        <v>206</v>
      </c>
      <c r="J655">
        <f t="shared" si="168"/>
        <v>52</v>
      </c>
      <c r="K655" t="s">
        <v>24</v>
      </c>
      <c r="L655" t="s">
        <v>25</v>
      </c>
      <c r="M655">
        <v>8914800271</v>
      </c>
      <c r="N655">
        <f t="shared" si="169"/>
        <v>52</v>
      </c>
      <c r="O655" t="str">
        <f t="shared" si="170"/>
        <v>IGUAL</v>
      </c>
      <c r="P655" t="s">
        <v>16857</v>
      </c>
      <c r="Q655" t="s">
        <v>27</v>
      </c>
      <c r="R655" t="s">
        <v>35</v>
      </c>
      <c r="S655" s="1">
        <v>91</v>
      </c>
      <c r="T655" s="1">
        <v>0</v>
      </c>
      <c r="U655" s="1">
        <v>115000</v>
      </c>
      <c r="V655" t="s">
        <v>29</v>
      </c>
      <c r="W655" t="s">
        <v>16858</v>
      </c>
    </row>
    <row r="656" spans="1:23" x14ac:dyDescent="0.3">
      <c r="A656" t="s">
        <v>18</v>
      </c>
      <c r="B656" t="s">
        <v>19</v>
      </c>
      <c r="C656" t="s">
        <v>16859</v>
      </c>
      <c r="D656" t="str">
        <f t="shared" si="166"/>
        <v>01</v>
      </c>
      <c r="E656" t="str">
        <f t="shared" si="167"/>
        <v>0</v>
      </c>
      <c r="F656" t="s">
        <v>21</v>
      </c>
      <c r="G656" t="s">
        <v>22</v>
      </c>
      <c r="H656" t="s">
        <v>22</v>
      </c>
      <c r="I656" t="s">
        <v>206</v>
      </c>
      <c r="J656">
        <f t="shared" si="168"/>
        <v>52</v>
      </c>
      <c r="K656" t="s">
        <v>24</v>
      </c>
      <c r="L656" t="s">
        <v>25</v>
      </c>
      <c r="M656">
        <v>8914800271</v>
      </c>
      <c r="N656">
        <f t="shared" si="169"/>
        <v>52</v>
      </c>
      <c r="O656" t="str">
        <f t="shared" si="170"/>
        <v>IGUAL</v>
      </c>
      <c r="P656" t="s">
        <v>16860</v>
      </c>
      <c r="Q656" t="s">
        <v>27</v>
      </c>
      <c r="R656" t="s">
        <v>35</v>
      </c>
      <c r="S656" s="1">
        <v>81</v>
      </c>
      <c r="T656" s="1">
        <v>0</v>
      </c>
      <c r="U656" s="1">
        <v>99000</v>
      </c>
      <c r="V656" t="s">
        <v>29</v>
      </c>
      <c r="W656" t="s">
        <v>16861</v>
      </c>
    </row>
    <row r="657" spans="1:23" x14ac:dyDescent="0.3">
      <c r="A657" t="s">
        <v>18</v>
      </c>
      <c r="B657" t="s">
        <v>19</v>
      </c>
      <c r="C657" t="s">
        <v>16862</v>
      </c>
      <c r="D657" t="str">
        <f t="shared" si="166"/>
        <v>01</v>
      </c>
      <c r="E657" t="str">
        <f t="shared" si="167"/>
        <v>0</v>
      </c>
      <c r="F657" t="s">
        <v>21</v>
      </c>
      <c r="G657" t="s">
        <v>22</v>
      </c>
      <c r="H657" t="s">
        <v>22</v>
      </c>
      <c r="I657" t="s">
        <v>206</v>
      </c>
      <c r="J657">
        <f t="shared" si="168"/>
        <v>52</v>
      </c>
      <c r="K657" t="s">
        <v>24</v>
      </c>
      <c r="L657" t="s">
        <v>25</v>
      </c>
      <c r="M657">
        <v>8914800271</v>
      </c>
      <c r="N657">
        <f t="shared" si="169"/>
        <v>52</v>
      </c>
      <c r="O657" t="str">
        <f t="shared" si="170"/>
        <v>IGUAL</v>
      </c>
      <c r="P657" t="s">
        <v>16863</v>
      </c>
      <c r="Q657" t="s">
        <v>27</v>
      </c>
      <c r="R657" t="s">
        <v>35</v>
      </c>
      <c r="S657" s="1">
        <v>85</v>
      </c>
      <c r="T657" s="1">
        <v>0</v>
      </c>
      <c r="U657" s="1">
        <v>106000</v>
      </c>
      <c r="V657" t="s">
        <v>29</v>
      </c>
      <c r="W657" t="s">
        <v>16864</v>
      </c>
    </row>
    <row r="658" spans="1:23" x14ac:dyDescent="0.3">
      <c r="A658" t="s">
        <v>18</v>
      </c>
      <c r="B658" t="s">
        <v>19</v>
      </c>
      <c r="C658" t="s">
        <v>16865</v>
      </c>
      <c r="D658" t="str">
        <f t="shared" si="166"/>
        <v>01</v>
      </c>
      <c r="E658" t="str">
        <f t="shared" si="167"/>
        <v>0</v>
      </c>
      <c r="F658" t="s">
        <v>21</v>
      </c>
      <c r="G658" t="s">
        <v>22</v>
      </c>
      <c r="H658" t="s">
        <v>22</v>
      </c>
      <c r="I658" t="s">
        <v>206</v>
      </c>
      <c r="J658">
        <f t="shared" si="168"/>
        <v>52</v>
      </c>
      <c r="K658" t="s">
        <v>24</v>
      </c>
      <c r="L658" t="s">
        <v>25</v>
      </c>
      <c r="M658">
        <v>8914800271</v>
      </c>
      <c r="N658">
        <f t="shared" si="169"/>
        <v>52</v>
      </c>
      <c r="O658" t="str">
        <f t="shared" si="170"/>
        <v>IGUAL</v>
      </c>
      <c r="P658" t="s">
        <v>16866</v>
      </c>
      <c r="Q658" t="s">
        <v>27</v>
      </c>
      <c r="R658" t="s">
        <v>35</v>
      </c>
      <c r="S658" s="1">
        <v>83</v>
      </c>
      <c r="T658" s="1">
        <v>0</v>
      </c>
      <c r="U658" s="1">
        <v>102000</v>
      </c>
      <c r="V658" t="s">
        <v>29</v>
      </c>
      <c r="W658" t="s">
        <v>16867</v>
      </c>
    </row>
    <row r="659" spans="1:23" x14ac:dyDescent="0.3">
      <c r="A659" t="s">
        <v>18</v>
      </c>
      <c r="B659" t="s">
        <v>19</v>
      </c>
      <c r="C659" t="s">
        <v>16868</v>
      </c>
      <c r="D659" t="str">
        <f t="shared" si="166"/>
        <v>01</v>
      </c>
      <c r="E659" t="str">
        <f t="shared" si="167"/>
        <v>0</v>
      </c>
      <c r="F659" t="s">
        <v>21</v>
      </c>
      <c r="G659" t="s">
        <v>22</v>
      </c>
      <c r="H659" t="s">
        <v>22</v>
      </c>
      <c r="I659" t="s">
        <v>206</v>
      </c>
      <c r="J659">
        <f t="shared" si="168"/>
        <v>52</v>
      </c>
      <c r="K659" t="s">
        <v>24</v>
      </c>
      <c r="L659" t="s">
        <v>25</v>
      </c>
      <c r="M659">
        <v>8914800271</v>
      </c>
      <c r="N659">
        <f t="shared" si="169"/>
        <v>52</v>
      </c>
      <c r="O659" t="str">
        <f t="shared" si="170"/>
        <v>IGUAL</v>
      </c>
      <c r="P659" t="s">
        <v>16869</v>
      </c>
      <c r="Q659" t="s">
        <v>27</v>
      </c>
      <c r="R659" t="s">
        <v>35</v>
      </c>
      <c r="S659" s="1">
        <v>113</v>
      </c>
      <c r="T659" s="1">
        <v>0</v>
      </c>
      <c r="U659" s="1">
        <v>141000</v>
      </c>
      <c r="V659" t="s">
        <v>29</v>
      </c>
      <c r="W659" t="s">
        <v>16870</v>
      </c>
    </row>
    <row r="660" spans="1:23" x14ac:dyDescent="0.3">
      <c r="A660" t="s">
        <v>18</v>
      </c>
      <c r="B660" t="s">
        <v>19</v>
      </c>
      <c r="C660" t="s">
        <v>16871</v>
      </c>
      <c r="D660" t="str">
        <f t="shared" si="166"/>
        <v>01</v>
      </c>
      <c r="E660" t="str">
        <f t="shared" si="167"/>
        <v>0</v>
      </c>
      <c r="F660" t="s">
        <v>21</v>
      </c>
      <c r="G660" t="s">
        <v>22</v>
      </c>
      <c r="H660" t="s">
        <v>22</v>
      </c>
      <c r="I660" t="s">
        <v>206</v>
      </c>
      <c r="J660">
        <f t="shared" si="168"/>
        <v>52</v>
      </c>
      <c r="K660" t="s">
        <v>24</v>
      </c>
      <c r="L660" t="s">
        <v>25</v>
      </c>
      <c r="M660">
        <v>8914800271</v>
      </c>
      <c r="N660">
        <f t="shared" si="169"/>
        <v>52</v>
      </c>
      <c r="O660" t="str">
        <f t="shared" si="170"/>
        <v>IGUAL</v>
      </c>
      <c r="P660" t="s">
        <v>16872</v>
      </c>
      <c r="Q660" t="s">
        <v>27</v>
      </c>
      <c r="R660" t="s">
        <v>35</v>
      </c>
      <c r="S660" s="1">
        <v>79</v>
      </c>
      <c r="T660" s="1">
        <v>0</v>
      </c>
      <c r="U660" s="1">
        <v>96000</v>
      </c>
      <c r="V660" t="s">
        <v>29</v>
      </c>
      <c r="W660" t="s">
        <v>16873</v>
      </c>
    </row>
    <row r="661" spans="1:23" x14ac:dyDescent="0.3">
      <c r="A661" t="s">
        <v>18</v>
      </c>
      <c r="B661" t="s">
        <v>19</v>
      </c>
      <c r="C661" t="s">
        <v>16874</v>
      </c>
      <c r="D661" t="str">
        <f t="shared" si="166"/>
        <v>01</v>
      </c>
      <c r="E661" t="str">
        <f t="shared" si="167"/>
        <v>0</v>
      </c>
      <c r="F661" t="s">
        <v>21</v>
      </c>
      <c r="G661" t="s">
        <v>22</v>
      </c>
      <c r="H661" t="s">
        <v>22</v>
      </c>
      <c r="I661" t="s">
        <v>206</v>
      </c>
      <c r="J661">
        <f t="shared" si="168"/>
        <v>52</v>
      </c>
      <c r="K661" t="s">
        <v>24</v>
      </c>
      <c r="L661" t="s">
        <v>25</v>
      </c>
      <c r="M661">
        <v>8914800271</v>
      </c>
      <c r="N661">
        <f t="shared" si="169"/>
        <v>52</v>
      </c>
      <c r="O661" t="str">
        <f t="shared" si="170"/>
        <v>IGUAL</v>
      </c>
      <c r="P661" t="s">
        <v>16875</v>
      </c>
      <c r="Q661" t="s">
        <v>27</v>
      </c>
      <c r="R661" t="s">
        <v>35</v>
      </c>
      <c r="S661" s="1">
        <v>81</v>
      </c>
      <c r="T661" s="1">
        <v>0</v>
      </c>
      <c r="U661" s="1">
        <v>99000</v>
      </c>
      <c r="V661" t="s">
        <v>29</v>
      </c>
      <c r="W661" t="s">
        <v>16876</v>
      </c>
    </row>
    <row r="662" spans="1:23" x14ac:dyDescent="0.3">
      <c r="A662" t="s">
        <v>18</v>
      </c>
      <c r="B662" t="s">
        <v>19</v>
      </c>
      <c r="C662" t="s">
        <v>16880</v>
      </c>
      <c r="D662" t="str">
        <f t="shared" si="166"/>
        <v>01</v>
      </c>
      <c r="E662" t="str">
        <f t="shared" si="167"/>
        <v>0</v>
      </c>
      <c r="F662" t="s">
        <v>21</v>
      </c>
      <c r="G662" t="s">
        <v>22</v>
      </c>
      <c r="H662" t="s">
        <v>22</v>
      </c>
      <c r="I662" t="s">
        <v>206</v>
      </c>
      <c r="J662">
        <f t="shared" si="168"/>
        <v>52</v>
      </c>
      <c r="K662" t="s">
        <v>24</v>
      </c>
      <c r="L662" t="s">
        <v>25</v>
      </c>
      <c r="M662">
        <v>8914800271</v>
      </c>
      <c r="N662">
        <f t="shared" si="169"/>
        <v>52</v>
      </c>
      <c r="O662" t="str">
        <f t="shared" si="170"/>
        <v>IGUAL</v>
      </c>
      <c r="P662" t="s">
        <v>16881</v>
      </c>
      <c r="Q662" t="s">
        <v>27</v>
      </c>
      <c r="R662" t="s">
        <v>35</v>
      </c>
      <c r="S662" s="1">
        <v>87</v>
      </c>
      <c r="T662" s="1">
        <v>67</v>
      </c>
      <c r="U662" s="1">
        <v>6028000</v>
      </c>
      <c r="V662" t="s">
        <v>29</v>
      </c>
      <c r="W662" t="s">
        <v>16882</v>
      </c>
    </row>
    <row r="663" spans="1:23" x14ac:dyDescent="0.3">
      <c r="A663" t="s">
        <v>18</v>
      </c>
      <c r="B663" t="s">
        <v>19</v>
      </c>
      <c r="C663" t="s">
        <v>16887</v>
      </c>
      <c r="D663" t="str">
        <f t="shared" si="166"/>
        <v>01</v>
      </c>
      <c r="E663" t="str">
        <f t="shared" si="167"/>
        <v>0</v>
      </c>
      <c r="F663" t="s">
        <v>21</v>
      </c>
      <c r="G663" t="s">
        <v>22</v>
      </c>
      <c r="H663" t="s">
        <v>22</v>
      </c>
      <c r="I663" t="s">
        <v>206</v>
      </c>
      <c r="J663">
        <f t="shared" si="168"/>
        <v>52</v>
      </c>
      <c r="K663" t="s">
        <v>24</v>
      </c>
      <c r="L663" t="s">
        <v>25</v>
      </c>
      <c r="M663">
        <v>8914800271</v>
      </c>
      <c r="N663">
        <f t="shared" si="169"/>
        <v>52</v>
      </c>
      <c r="O663" t="str">
        <f t="shared" si="170"/>
        <v>IGUAL</v>
      </c>
      <c r="P663" t="s">
        <v>16888</v>
      </c>
      <c r="Q663" t="s">
        <v>27</v>
      </c>
      <c r="R663" t="s">
        <v>35</v>
      </c>
      <c r="S663" s="1">
        <v>77</v>
      </c>
      <c r="T663" s="1">
        <v>0</v>
      </c>
      <c r="U663" s="1">
        <v>95000</v>
      </c>
      <c r="V663" t="s">
        <v>29</v>
      </c>
      <c r="W663" t="s">
        <v>16889</v>
      </c>
    </row>
    <row r="664" spans="1:23" x14ac:dyDescent="0.3">
      <c r="A664" t="s">
        <v>18</v>
      </c>
      <c r="B664" t="s">
        <v>19</v>
      </c>
      <c r="C664" t="s">
        <v>16890</v>
      </c>
      <c r="D664" t="str">
        <f t="shared" si="166"/>
        <v>01</v>
      </c>
      <c r="E664" t="str">
        <f t="shared" si="167"/>
        <v>0</v>
      </c>
      <c r="F664" t="s">
        <v>21</v>
      </c>
      <c r="G664" t="s">
        <v>22</v>
      </c>
      <c r="H664" t="s">
        <v>22</v>
      </c>
      <c r="I664" t="s">
        <v>206</v>
      </c>
      <c r="J664">
        <f t="shared" si="168"/>
        <v>52</v>
      </c>
      <c r="K664" t="s">
        <v>24</v>
      </c>
      <c r="L664" t="s">
        <v>25</v>
      </c>
      <c r="M664">
        <v>8914800271</v>
      </c>
      <c r="N664">
        <f t="shared" si="169"/>
        <v>52</v>
      </c>
      <c r="O664" t="str">
        <f t="shared" si="170"/>
        <v>IGUAL</v>
      </c>
      <c r="P664" t="s">
        <v>16891</v>
      </c>
      <c r="Q664" t="s">
        <v>27</v>
      </c>
      <c r="R664" t="s">
        <v>35</v>
      </c>
      <c r="S664" s="1">
        <v>68</v>
      </c>
      <c r="T664" s="1">
        <v>0</v>
      </c>
      <c r="U664" s="1">
        <v>84000</v>
      </c>
      <c r="V664" t="s">
        <v>29</v>
      </c>
      <c r="W664" t="s">
        <v>16892</v>
      </c>
    </row>
    <row r="665" spans="1:23" x14ac:dyDescent="0.3">
      <c r="A665" t="s">
        <v>18</v>
      </c>
      <c r="B665" t="s">
        <v>19</v>
      </c>
      <c r="C665" t="s">
        <v>16893</v>
      </c>
      <c r="D665" t="str">
        <f t="shared" si="166"/>
        <v>01</v>
      </c>
      <c r="E665" t="str">
        <f t="shared" si="167"/>
        <v>0</v>
      </c>
      <c r="F665" t="s">
        <v>21</v>
      </c>
      <c r="G665" t="s">
        <v>22</v>
      </c>
      <c r="H665" t="s">
        <v>22</v>
      </c>
      <c r="I665" t="s">
        <v>206</v>
      </c>
      <c r="J665">
        <f t="shared" si="168"/>
        <v>52</v>
      </c>
      <c r="K665" t="s">
        <v>24</v>
      </c>
      <c r="L665" t="s">
        <v>25</v>
      </c>
      <c r="M665">
        <v>8914800271</v>
      </c>
      <c r="N665">
        <f t="shared" si="169"/>
        <v>52</v>
      </c>
      <c r="O665" t="str">
        <f t="shared" si="170"/>
        <v>IGUAL</v>
      </c>
      <c r="P665" t="s">
        <v>16894</v>
      </c>
      <c r="Q665" t="s">
        <v>27</v>
      </c>
      <c r="R665" t="s">
        <v>35</v>
      </c>
      <c r="S665" s="1">
        <v>105</v>
      </c>
      <c r="T665" s="1">
        <v>0</v>
      </c>
      <c r="U665" s="1">
        <v>129000</v>
      </c>
      <c r="V665" t="s">
        <v>29</v>
      </c>
      <c r="W665" t="s">
        <v>16895</v>
      </c>
    </row>
    <row r="666" spans="1:23" x14ac:dyDescent="0.3">
      <c r="A666" t="s">
        <v>18</v>
      </c>
      <c r="B666" t="s">
        <v>19</v>
      </c>
      <c r="C666" t="s">
        <v>16896</v>
      </c>
      <c r="D666" t="str">
        <f t="shared" si="166"/>
        <v>01</v>
      </c>
      <c r="E666" t="str">
        <f t="shared" si="167"/>
        <v>0</v>
      </c>
      <c r="F666" t="s">
        <v>21</v>
      </c>
      <c r="G666" t="s">
        <v>22</v>
      </c>
      <c r="H666" t="s">
        <v>22</v>
      </c>
      <c r="I666" t="s">
        <v>206</v>
      </c>
      <c r="J666">
        <f t="shared" si="168"/>
        <v>52</v>
      </c>
      <c r="K666" t="s">
        <v>24</v>
      </c>
      <c r="L666" t="s">
        <v>25</v>
      </c>
      <c r="M666">
        <v>8914800271</v>
      </c>
      <c r="N666">
        <f t="shared" si="169"/>
        <v>52</v>
      </c>
      <c r="O666" t="str">
        <f t="shared" si="170"/>
        <v>IGUAL</v>
      </c>
      <c r="P666" t="s">
        <v>16897</v>
      </c>
      <c r="Q666" t="s">
        <v>27</v>
      </c>
      <c r="R666" t="s">
        <v>35</v>
      </c>
      <c r="S666" s="1">
        <v>151</v>
      </c>
      <c r="T666" s="1">
        <v>0</v>
      </c>
      <c r="U666" s="1">
        <v>187000</v>
      </c>
      <c r="V666" t="s">
        <v>29</v>
      </c>
      <c r="W666" t="s">
        <v>16898</v>
      </c>
    </row>
    <row r="667" spans="1:23" x14ac:dyDescent="0.3">
      <c r="A667" t="s">
        <v>18</v>
      </c>
      <c r="B667" t="s">
        <v>19</v>
      </c>
      <c r="C667" t="s">
        <v>16905</v>
      </c>
      <c r="D667" t="str">
        <f t="shared" si="166"/>
        <v>01</v>
      </c>
      <c r="E667" t="str">
        <f t="shared" si="167"/>
        <v>0</v>
      </c>
      <c r="F667" t="s">
        <v>21</v>
      </c>
      <c r="G667" t="s">
        <v>22</v>
      </c>
      <c r="H667" t="s">
        <v>22</v>
      </c>
      <c r="I667" t="s">
        <v>206</v>
      </c>
      <c r="J667">
        <f t="shared" si="168"/>
        <v>52</v>
      </c>
      <c r="K667" t="s">
        <v>24</v>
      </c>
      <c r="L667" t="s">
        <v>25</v>
      </c>
      <c r="M667">
        <v>8914800271</v>
      </c>
      <c r="N667">
        <f t="shared" si="169"/>
        <v>52</v>
      </c>
      <c r="O667" t="str">
        <f t="shared" si="170"/>
        <v>IGUAL</v>
      </c>
      <c r="P667" t="s">
        <v>16906</v>
      </c>
      <c r="Q667" t="s">
        <v>27</v>
      </c>
      <c r="R667" t="s">
        <v>35</v>
      </c>
      <c r="S667" s="1">
        <v>126</v>
      </c>
      <c r="T667" s="1">
        <v>0</v>
      </c>
      <c r="U667" s="1">
        <v>156000</v>
      </c>
      <c r="V667" t="s">
        <v>29</v>
      </c>
      <c r="W667" t="s">
        <v>16907</v>
      </c>
    </row>
    <row r="668" spans="1:23" x14ac:dyDescent="0.3">
      <c r="A668" t="s">
        <v>18</v>
      </c>
      <c r="B668" t="s">
        <v>19</v>
      </c>
      <c r="C668" t="s">
        <v>16908</v>
      </c>
      <c r="D668" t="str">
        <f t="shared" si="166"/>
        <v>01</v>
      </c>
      <c r="E668" t="str">
        <f t="shared" si="167"/>
        <v>0</v>
      </c>
      <c r="F668" t="s">
        <v>21</v>
      </c>
      <c r="G668" t="s">
        <v>22</v>
      </c>
      <c r="H668" t="s">
        <v>22</v>
      </c>
      <c r="I668" t="s">
        <v>206</v>
      </c>
      <c r="J668">
        <f t="shared" si="168"/>
        <v>52</v>
      </c>
      <c r="K668" t="s">
        <v>24</v>
      </c>
      <c r="L668" t="s">
        <v>25</v>
      </c>
      <c r="M668">
        <v>8914800271</v>
      </c>
      <c r="N668">
        <f t="shared" si="169"/>
        <v>52</v>
      </c>
      <c r="O668" t="str">
        <f t="shared" si="170"/>
        <v>IGUAL</v>
      </c>
      <c r="P668" t="s">
        <v>16909</v>
      </c>
      <c r="Q668" t="s">
        <v>27</v>
      </c>
      <c r="R668" t="s">
        <v>35</v>
      </c>
      <c r="S668" s="1">
        <v>309</v>
      </c>
      <c r="T668" s="1">
        <v>0</v>
      </c>
      <c r="U668" s="1">
        <v>384000</v>
      </c>
      <c r="V668" t="s">
        <v>29</v>
      </c>
      <c r="W668" t="s">
        <v>16910</v>
      </c>
    </row>
    <row r="669" spans="1:23" x14ac:dyDescent="0.3">
      <c r="A669" t="s">
        <v>18</v>
      </c>
      <c r="B669" t="s">
        <v>19</v>
      </c>
      <c r="C669" t="s">
        <v>16911</v>
      </c>
      <c r="D669" t="str">
        <f t="shared" si="166"/>
        <v>01</v>
      </c>
      <c r="E669" t="str">
        <f t="shared" si="167"/>
        <v>0</v>
      </c>
      <c r="F669" t="s">
        <v>21</v>
      </c>
      <c r="G669" t="s">
        <v>22</v>
      </c>
      <c r="H669" t="s">
        <v>22</v>
      </c>
      <c r="I669" t="s">
        <v>206</v>
      </c>
      <c r="J669">
        <f t="shared" si="168"/>
        <v>52</v>
      </c>
      <c r="K669" t="s">
        <v>24</v>
      </c>
      <c r="L669" t="s">
        <v>25</v>
      </c>
      <c r="M669">
        <v>8914800271</v>
      </c>
      <c r="N669">
        <f t="shared" si="169"/>
        <v>52</v>
      </c>
      <c r="O669" t="str">
        <f t="shared" si="170"/>
        <v>IGUAL</v>
      </c>
      <c r="P669" t="s">
        <v>16912</v>
      </c>
      <c r="Q669" t="s">
        <v>27</v>
      </c>
      <c r="R669" t="s">
        <v>35</v>
      </c>
      <c r="S669" s="1">
        <v>182</v>
      </c>
      <c r="T669" s="1">
        <v>0</v>
      </c>
      <c r="U669" s="1">
        <v>227000</v>
      </c>
      <c r="V669" t="s">
        <v>29</v>
      </c>
      <c r="W669" t="s">
        <v>16913</v>
      </c>
    </row>
    <row r="670" spans="1:23" x14ac:dyDescent="0.3">
      <c r="A670" t="s">
        <v>18</v>
      </c>
      <c r="B670" t="s">
        <v>19</v>
      </c>
      <c r="C670" t="s">
        <v>16914</v>
      </c>
      <c r="D670" t="str">
        <f t="shared" si="166"/>
        <v>01</v>
      </c>
      <c r="E670" t="str">
        <f t="shared" si="167"/>
        <v>0</v>
      </c>
      <c r="F670" t="s">
        <v>21</v>
      </c>
      <c r="G670" t="s">
        <v>22</v>
      </c>
      <c r="H670" t="s">
        <v>22</v>
      </c>
      <c r="I670" t="s">
        <v>206</v>
      </c>
      <c r="J670">
        <f t="shared" si="168"/>
        <v>52</v>
      </c>
      <c r="K670" t="s">
        <v>24</v>
      </c>
      <c r="L670" t="s">
        <v>25</v>
      </c>
      <c r="M670">
        <v>8914800271</v>
      </c>
      <c r="N670">
        <f t="shared" si="169"/>
        <v>52</v>
      </c>
      <c r="O670" t="str">
        <f t="shared" si="170"/>
        <v>IGUAL</v>
      </c>
      <c r="P670" t="s">
        <v>16915</v>
      </c>
      <c r="Q670" t="s">
        <v>27</v>
      </c>
      <c r="R670" t="s">
        <v>35</v>
      </c>
      <c r="S670" s="1">
        <v>248</v>
      </c>
      <c r="T670" s="1">
        <v>0</v>
      </c>
      <c r="U670" s="1">
        <v>308000</v>
      </c>
      <c r="V670" t="s">
        <v>29</v>
      </c>
      <c r="W670" t="s">
        <v>16916</v>
      </c>
    </row>
    <row r="671" spans="1:23" x14ac:dyDescent="0.3">
      <c r="A671" t="s">
        <v>18</v>
      </c>
      <c r="B671" t="s">
        <v>19</v>
      </c>
      <c r="C671" t="s">
        <v>16925</v>
      </c>
      <c r="D671" t="str">
        <f t="shared" si="166"/>
        <v>01</v>
      </c>
      <c r="E671" t="str">
        <f t="shared" si="167"/>
        <v>0</v>
      </c>
      <c r="F671" t="s">
        <v>21</v>
      </c>
      <c r="G671" t="s">
        <v>22</v>
      </c>
      <c r="H671" t="s">
        <v>22</v>
      </c>
      <c r="I671" t="s">
        <v>206</v>
      </c>
      <c r="J671">
        <f t="shared" si="168"/>
        <v>52</v>
      </c>
      <c r="K671" t="s">
        <v>24</v>
      </c>
      <c r="L671" t="s">
        <v>25</v>
      </c>
      <c r="M671">
        <v>8914800271</v>
      </c>
      <c r="N671">
        <f t="shared" si="169"/>
        <v>52</v>
      </c>
      <c r="O671" t="str">
        <f t="shared" si="170"/>
        <v>IGUAL</v>
      </c>
      <c r="P671" t="s">
        <v>16926</v>
      </c>
      <c r="Q671" t="s">
        <v>27</v>
      </c>
      <c r="R671" t="s">
        <v>35</v>
      </c>
      <c r="S671" s="1">
        <v>53</v>
      </c>
      <c r="T671" s="1">
        <v>0</v>
      </c>
      <c r="U671" s="1">
        <v>68000</v>
      </c>
      <c r="V671" t="s">
        <v>29</v>
      </c>
      <c r="W671" t="s">
        <v>16927</v>
      </c>
    </row>
    <row r="672" spans="1:23" x14ac:dyDescent="0.3">
      <c r="A672" t="s">
        <v>18</v>
      </c>
      <c r="B672" t="s">
        <v>19</v>
      </c>
      <c r="C672" t="s">
        <v>16928</v>
      </c>
      <c r="D672" t="str">
        <f t="shared" si="166"/>
        <v>01</v>
      </c>
      <c r="E672" t="str">
        <f t="shared" si="167"/>
        <v>0</v>
      </c>
      <c r="F672" t="s">
        <v>21</v>
      </c>
      <c r="G672" t="s">
        <v>22</v>
      </c>
      <c r="H672" t="s">
        <v>22</v>
      </c>
      <c r="I672" t="s">
        <v>206</v>
      </c>
      <c r="J672">
        <f t="shared" si="168"/>
        <v>52</v>
      </c>
      <c r="K672" t="s">
        <v>24</v>
      </c>
      <c r="L672" t="s">
        <v>25</v>
      </c>
      <c r="M672">
        <v>8914800271</v>
      </c>
      <c r="N672">
        <f t="shared" si="169"/>
        <v>52</v>
      </c>
      <c r="O672" t="str">
        <f t="shared" si="170"/>
        <v>IGUAL</v>
      </c>
      <c r="P672" t="s">
        <v>16929</v>
      </c>
      <c r="Q672" t="s">
        <v>27</v>
      </c>
      <c r="R672" t="s">
        <v>35</v>
      </c>
      <c r="S672" s="1">
        <v>54</v>
      </c>
      <c r="T672" s="1">
        <v>0</v>
      </c>
      <c r="U672" s="1">
        <v>70000</v>
      </c>
      <c r="V672" t="s">
        <v>29</v>
      </c>
      <c r="W672" t="s">
        <v>16930</v>
      </c>
    </row>
    <row r="673" spans="1:23" x14ac:dyDescent="0.3">
      <c r="A673" t="s">
        <v>18</v>
      </c>
      <c r="B673" t="s">
        <v>19</v>
      </c>
      <c r="C673" t="s">
        <v>16931</v>
      </c>
      <c r="D673" t="str">
        <f t="shared" si="166"/>
        <v>01</v>
      </c>
      <c r="E673" t="str">
        <f t="shared" si="167"/>
        <v>0</v>
      </c>
      <c r="F673" t="s">
        <v>21</v>
      </c>
      <c r="G673" t="s">
        <v>22</v>
      </c>
      <c r="H673" t="s">
        <v>22</v>
      </c>
      <c r="I673" t="s">
        <v>206</v>
      </c>
      <c r="J673">
        <f t="shared" si="168"/>
        <v>52</v>
      </c>
      <c r="K673" t="s">
        <v>24</v>
      </c>
      <c r="L673" t="s">
        <v>25</v>
      </c>
      <c r="M673">
        <v>8914800271</v>
      </c>
      <c r="N673">
        <f t="shared" si="169"/>
        <v>52</v>
      </c>
      <c r="O673" t="str">
        <f t="shared" si="170"/>
        <v>IGUAL</v>
      </c>
      <c r="P673" t="s">
        <v>16932</v>
      </c>
      <c r="Q673" t="s">
        <v>27</v>
      </c>
      <c r="R673" t="s">
        <v>35</v>
      </c>
      <c r="S673" s="1">
        <v>83</v>
      </c>
      <c r="T673" s="1">
        <v>0</v>
      </c>
      <c r="U673" s="1">
        <v>102000</v>
      </c>
      <c r="V673" t="s">
        <v>29</v>
      </c>
      <c r="W673" t="s">
        <v>16933</v>
      </c>
    </row>
    <row r="674" spans="1:23" x14ac:dyDescent="0.3">
      <c r="A674" t="s">
        <v>18</v>
      </c>
      <c r="B674" t="s">
        <v>19</v>
      </c>
      <c r="C674" t="s">
        <v>16934</v>
      </c>
      <c r="D674" t="str">
        <f t="shared" si="166"/>
        <v>01</v>
      </c>
      <c r="E674" t="str">
        <f t="shared" si="167"/>
        <v>0</v>
      </c>
      <c r="F674" t="s">
        <v>21</v>
      </c>
      <c r="G674" t="s">
        <v>22</v>
      </c>
      <c r="H674" t="s">
        <v>22</v>
      </c>
      <c r="I674" t="s">
        <v>206</v>
      </c>
      <c r="J674">
        <f t="shared" si="168"/>
        <v>52</v>
      </c>
      <c r="K674" t="s">
        <v>24</v>
      </c>
      <c r="L674" t="s">
        <v>25</v>
      </c>
      <c r="M674">
        <v>8914800271</v>
      </c>
      <c r="N674">
        <f t="shared" si="169"/>
        <v>52</v>
      </c>
      <c r="O674" t="str">
        <f t="shared" si="170"/>
        <v>IGUAL</v>
      </c>
      <c r="P674" t="s">
        <v>16935</v>
      </c>
      <c r="Q674" t="s">
        <v>27</v>
      </c>
      <c r="R674" t="s">
        <v>35</v>
      </c>
      <c r="S674" s="1">
        <v>26</v>
      </c>
      <c r="T674" s="1">
        <v>0</v>
      </c>
      <c r="U674" s="1">
        <v>33000</v>
      </c>
      <c r="V674" t="s">
        <v>29</v>
      </c>
      <c r="W674" t="s">
        <v>16936</v>
      </c>
    </row>
    <row r="675" spans="1:23" x14ac:dyDescent="0.3">
      <c r="A675" t="s">
        <v>18</v>
      </c>
      <c r="B675" t="s">
        <v>19</v>
      </c>
      <c r="C675" t="s">
        <v>16937</v>
      </c>
      <c r="D675" t="str">
        <f t="shared" si="166"/>
        <v>01</v>
      </c>
      <c r="E675" t="str">
        <f t="shared" si="167"/>
        <v>0</v>
      </c>
      <c r="F675" t="s">
        <v>21</v>
      </c>
      <c r="G675" t="s">
        <v>22</v>
      </c>
      <c r="H675" t="s">
        <v>22</v>
      </c>
      <c r="I675" t="s">
        <v>206</v>
      </c>
      <c r="J675">
        <f t="shared" si="168"/>
        <v>52</v>
      </c>
      <c r="K675" t="s">
        <v>24</v>
      </c>
      <c r="L675" t="s">
        <v>25</v>
      </c>
      <c r="M675">
        <v>8914800271</v>
      </c>
      <c r="N675">
        <f t="shared" si="169"/>
        <v>52</v>
      </c>
      <c r="O675" t="str">
        <f t="shared" si="170"/>
        <v>IGUAL</v>
      </c>
      <c r="P675" t="s">
        <v>16938</v>
      </c>
      <c r="Q675" t="s">
        <v>27</v>
      </c>
      <c r="R675" t="s">
        <v>35</v>
      </c>
      <c r="S675" s="1">
        <v>102</v>
      </c>
      <c r="T675" s="1">
        <v>51</v>
      </c>
      <c r="U675" s="1">
        <v>3802000</v>
      </c>
      <c r="V675" t="s">
        <v>29</v>
      </c>
      <c r="W675" t="s">
        <v>16939</v>
      </c>
    </row>
    <row r="676" spans="1:23" x14ac:dyDescent="0.3">
      <c r="A676" t="s">
        <v>18</v>
      </c>
      <c r="B676" t="s">
        <v>19</v>
      </c>
      <c r="C676" t="s">
        <v>16940</v>
      </c>
      <c r="D676" t="str">
        <f t="shared" si="166"/>
        <v>01</v>
      </c>
      <c r="E676" t="str">
        <f t="shared" si="167"/>
        <v>0</v>
      </c>
      <c r="F676" t="s">
        <v>21</v>
      </c>
      <c r="G676" t="s">
        <v>22</v>
      </c>
      <c r="H676" t="s">
        <v>22</v>
      </c>
      <c r="I676" t="s">
        <v>206</v>
      </c>
      <c r="J676">
        <f t="shared" si="168"/>
        <v>52</v>
      </c>
      <c r="K676" t="s">
        <v>24</v>
      </c>
      <c r="L676" t="s">
        <v>25</v>
      </c>
      <c r="M676">
        <v>8914800271</v>
      </c>
      <c r="N676">
        <f t="shared" si="169"/>
        <v>52</v>
      </c>
      <c r="O676" t="str">
        <f t="shared" si="170"/>
        <v>IGUAL</v>
      </c>
      <c r="P676" t="s">
        <v>16941</v>
      </c>
      <c r="Q676" t="s">
        <v>27</v>
      </c>
      <c r="R676" t="s">
        <v>35</v>
      </c>
      <c r="S676" s="1">
        <v>38</v>
      </c>
      <c r="T676" s="1">
        <v>0</v>
      </c>
      <c r="U676" s="1">
        <v>46000</v>
      </c>
      <c r="V676" t="s">
        <v>29</v>
      </c>
      <c r="W676" t="s">
        <v>16942</v>
      </c>
    </row>
    <row r="677" spans="1:23" x14ac:dyDescent="0.3">
      <c r="A677" t="s">
        <v>18</v>
      </c>
      <c r="B677" t="s">
        <v>19</v>
      </c>
      <c r="C677" t="s">
        <v>16943</v>
      </c>
      <c r="D677" t="str">
        <f t="shared" si="166"/>
        <v>01</v>
      </c>
      <c r="E677" t="str">
        <f t="shared" si="167"/>
        <v>0</v>
      </c>
      <c r="F677" t="s">
        <v>21</v>
      </c>
      <c r="G677" t="s">
        <v>22</v>
      </c>
      <c r="H677" t="s">
        <v>22</v>
      </c>
      <c r="I677" t="s">
        <v>206</v>
      </c>
      <c r="J677">
        <f t="shared" si="168"/>
        <v>52</v>
      </c>
      <c r="K677" t="s">
        <v>24</v>
      </c>
      <c r="L677" t="s">
        <v>25</v>
      </c>
      <c r="M677">
        <v>8914800271</v>
      </c>
      <c r="N677">
        <f t="shared" si="169"/>
        <v>52</v>
      </c>
      <c r="O677" t="str">
        <f t="shared" si="170"/>
        <v>IGUAL</v>
      </c>
      <c r="P677" t="s">
        <v>16944</v>
      </c>
      <c r="Q677" t="s">
        <v>27</v>
      </c>
      <c r="R677" t="s">
        <v>35</v>
      </c>
      <c r="S677" s="1">
        <v>65</v>
      </c>
      <c r="T677" s="1">
        <v>0</v>
      </c>
      <c r="U677" s="1">
        <v>80000</v>
      </c>
      <c r="V677" t="s">
        <v>29</v>
      </c>
      <c r="W677" t="s">
        <v>16945</v>
      </c>
    </row>
    <row r="678" spans="1:23" x14ac:dyDescent="0.3">
      <c r="A678" t="s">
        <v>18</v>
      </c>
      <c r="B678" t="s">
        <v>19</v>
      </c>
      <c r="C678" t="s">
        <v>16946</v>
      </c>
      <c r="D678" t="str">
        <f t="shared" si="166"/>
        <v>01</v>
      </c>
      <c r="E678" t="str">
        <f t="shared" si="167"/>
        <v>0</v>
      </c>
      <c r="F678" t="s">
        <v>21</v>
      </c>
      <c r="G678" t="s">
        <v>22</v>
      </c>
      <c r="H678" t="s">
        <v>22</v>
      </c>
      <c r="I678" t="s">
        <v>206</v>
      </c>
      <c r="J678">
        <f t="shared" si="168"/>
        <v>52</v>
      </c>
      <c r="K678" t="s">
        <v>24</v>
      </c>
      <c r="L678" t="s">
        <v>25</v>
      </c>
      <c r="M678">
        <v>8914800271</v>
      </c>
      <c r="N678">
        <f t="shared" si="169"/>
        <v>52</v>
      </c>
      <c r="O678" t="str">
        <f t="shared" si="170"/>
        <v>IGUAL</v>
      </c>
      <c r="P678" t="s">
        <v>16947</v>
      </c>
      <c r="Q678" t="s">
        <v>27</v>
      </c>
      <c r="R678" t="s">
        <v>35</v>
      </c>
      <c r="S678" s="1">
        <v>148</v>
      </c>
      <c r="T678" s="1">
        <v>0</v>
      </c>
      <c r="U678" s="1">
        <v>183000</v>
      </c>
      <c r="V678" t="s">
        <v>29</v>
      </c>
      <c r="W678" t="s">
        <v>16948</v>
      </c>
    </row>
    <row r="679" spans="1:23" x14ac:dyDescent="0.3">
      <c r="A679" t="s">
        <v>18</v>
      </c>
      <c r="B679" t="s">
        <v>19</v>
      </c>
      <c r="C679" t="s">
        <v>16949</v>
      </c>
      <c r="D679" t="str">
        <f t="shared" si="166"/>
        <v>01</v>
      </c>
      <c r="E679" t="str">
        <f t="shared" si="167"/>
        <v>0</v>
      </c>
      <c r="F679" t="s">
        <v>21</v>
      </c>
      <c r="G679" t="s">
        <v>22</v>
      </c>
      <c r="H679" t="s">
        <v>22</v>
      </c>
      <c r="I679" t="s">
        <v>206</v>
      </c>
      <c r="J679">
        <f t="shared" si="168"/>
        <v>52</v>
      </c>
      <c r="K679" t="s">
        <v>24</v>
      </c>
      <c r="L679" t="s">
        <v>25</v>
      </c>
      <c r="M679">
        <v>8914800271</v>
      </c>
      <c r="N679">
        <f t="shared" si="169"/>
        <v>52</v>
      </c>
      <c r="O679" t="str">
        <f t="shared" si="170"/>
        <v>IGUAL</v>
      </c>
      <c r="P679" t="s">
        <v>16950</v>
      </c>
      <c r="Q679" t="s">
        <v>27</v>
      </c>
      <c r="R679" t="s">
        <v>35</v>
      </c>
      <c r="S679" s="1">
        <v>84</v>
      </c>
      <c r="T679" s="1">
        <v>0</v>
      </c>
      <c r="U679" s="1">
        <v>105000</v>
      </c>
      <c r="V679" t="s">
        <v>29</v>
      </c>
      <c r="W679" t="s">
        <v>16951</v>
      </c>
    </row>
    <row r="680" spans="1:23" x14ac:dyDescent="0.3">
      <c r="A680" t="s">
        <v>18</v>
      </c>
      <c r="B680" t="s">
        <v>19</v>
      </c>
      <c r="C680" t="s">
        <v>16956</v>
      </c>
      <c r="D680" t="str">
        <f t="shared" si="166"/>
        <v>01</v>
      </c>
      <c r="E680" t="str">
        <f t="shared" si="167"/>
        <v>0</v>
      </c>
      <c r="F680" t="s">
        <v>21</v>
      </c>
      <c r="G680" t="s">
        <v>22</v>
      </c>
      <c r="H680" t="s">
        <v>22</v>
      </c>
      <c r="I680" t="s">
        <v>206</v>
      </c>
      <c r="J680">
        <f t="shared" si="168"/>
        <v>52</v>
      </c>
      <c r="K680" t="s">
        <v>24</v>
      </c>
      <c r="L680" t="s">
        <v>25</v>
      </c>
      <c r="M680">
        <v>8914800271</v>
      </c>
      <c r="N680">
        <f t="shared" si="169"/>
        <v>52</v>
      </c>
      <c r="O680" t="str">
        <f t="shared" si="170"/>
        <v>IGUAL</v>
      </c>
      <c r="P680" t="s">
        <v>16957</v>
      </c>
      <c r="Q680" t="s">
        <v>27</v>
      </c>
      <c r="R680" t="s">
        <v>35</v>
      </c>
      <c r="S680" s="1">
        <v>181</v>
      </c>
      <c r="T680" s="1">
        <v>0</v>
      </c>
      <c r="U680" s="1">
        <v>225000</v>
      </c>
      <c r="V680" t="s">
        <v>29</v>
      </c>
      <c r="W680" t="s">
        <v>16958</v>
      </c>
    </row>
    <row r="681" spans="1:23" x14ac:dyDescent="0.3">
      <c r="A681" t="s">
        <v>18</v>
      </c>
      <c r="B681" t="s">
        <v>19</v>
      </c>
      <c r="C681" t="s">
        <v>16971</v>
      </c>
      <c r="D681" t="str">
        <f t="shared" si="166"/>
        <v>01</v>
      </c>
      <c r="E681" t="str">
        <f t="shared" si="167"/>
        <v>0</v>
      </c>
      <c r="F681" t="s">
        <v>21</v>
      </c>
      <c r="G681" t="s">
        <v>22</v>
      </c>
      <c r="H681" t="s">
        <v>22</v>
      </c>
      <c r="I681" t="s">
        <v>206</v>
      </c>
      <c r="J681">
        <f t="shared" si="168"/>
        <v>52</v>
      </c>
      <c r="K681" t="s">
        <v>24</v>
      </c>
      <c r="L681" t="s">
        <v>25</v>
      </c>
      <c r="M681">
        <v>8914800271</v>
      </c>
      <c r="N681">
        <f t="shared" si="169"/>
        <v>52</v>
      </c>
      <c r="O681" t="str">
        <f t="shared" si="170"/>
        <v>IGUAL</v>
      </c>
      <c r="P681" t="s">
        <v>16972</v>
      </c>
      <c r="Q681" t="s">
        <v>27</v>
      </c>
      <c r="R681" t="s">
        <v>35</v>
      </c>
      <c r="S681" s="1">
        <v>63</v>
      </c>
      <c r="T681" s="1">
        <v>0</v>
      </c>
      <c r="U681" s="1">
        <v>78000</v>
      </c>
      <c r="V681" t="s">
        <v>29</v>
      </c>
      <c r="W681" t="s">
        <v>16973</v>
      </c>
    </row>
    <row r="682" spans="1:23" x14ac:dyDescent="0.3">
      <c r="A682" t="s">
        <v>18</v>
      </c>
      <c r="B682" t="s">
        <v>19</v>
      </c>
      <c r="C682" t="s">
        <v>16986</v>
      </c>
      <c r="D682" t="str">
        <f t="shared" si="166"/>
        <v>01</v>
      </c>
      <c r="E682" t="str">
        <f t="shared" si="167"/>
        <v>0</v>
      </c>
      <c r="F682" t="s">
        <v>21</v>
      </c>
      <c r="G682" t="s">
        <v>22</v>
      </c>
      <c r="H682" t="s">
        <v>22</v>
      </c>
      <c r="I682" t="s">
        <v>206</v>
      </c>
      <c r="J682">
        <f t="shared" si="168"/>
        <v>52</v>
      </c>
      <c r="K682" t="s">
        <v>24</v>
      </c>
      <c r="L682" t="s">
        <v>25</v>
      </c>
      <c r="M682">
        <v>8914800271</v>
      </c>
      <c r="N682">
        <f t="shared" si="169"/>
        <v>52</v>
      </c>
      <c r="O682" t="str">
        <f t="shared" si="170"/>
        <v>IGUAL</v>
      </c>
      <c r="P682" t="s">
        <v>16987</v>
      </c>
      <c r="Q682" t="s">
        <v>27</v>
      </c>
      <c r="R682" t="s">
        <v>35</v>
      </c>
      <c r="S682" s="1">
        <v>74</v>
      </c>
      <c r="T682" s="1">
        <v>0</v>
      </c>
      <c r="U682" s="1">
        <v>90000</v>
      </c>
      <c r="V682" t="s">
        <v>29</v>
      </c>
      <c r="W682" t="s">
        <v>16988</v>
      </c>
    </row>
    <row r="683" spans="1:23" x14ac:dyDescent="0.3">
      <c r="A683" t="s">
        <v>18</v>
      </c>
      <c r="B683" t="s">
        <v>19</v>
      </c>
      <c r="C683" t="s">
        <v>17000</v>
      </c>
      <c r="D683" t="str">
        <f t="shared" si="166"/>
        <v>01</v>
      </c>
      <c r="E683" t="str">
        <f t="shared" si="167"/>
        <v>0</v>
      </c>
      <c r="F683" t="s">
        <v>21</v>
      </c>
      <c r="G683" t="s">
        <v>22</v>
      </c>
      <c r="H683" t="s">
        <v>22</v>
      </c>
      <c r="I683" t="s">
        <v>206</v>
      </c>
      <c r="J683">
        <f t="shared" si="168"/>
        <v>52</v>
      </c>
      <c r="K683" t="s">
        <v>24</v>
      </c>
      <c r="L683" t="s">
        <v>25</v>
      </c>
      <c r="M683">
        <v>8914800271</v>
      </c>
      <c r="N683">
        <f t="shared" si="169"/>
        <v>52</v>
      </c>
      <c r="O683" t="str">
        <f t="shared" si="170"/>
        <v>IGUAL</v>
      </c>
      <c r="P683" t="s">
        <v>17001</v>
      </c>
      <c r="Q683" t="s">
        <v>27</v>
      </c>
      <c r="R683" t="s">
        <v>35</v>
      </c>
      <c r="S683" s="1">
        <v>607</v>
      </c>
      <c r="T683" s="1">
        <v>0</v>
      </c>
      <c r="U683" s="1">
        <v>754000</v>
      </c>
      <c r="V683" t="s">
        <v>29</v>
      </c>
      <c r="W683" t="s">
        <v>17002</v>
      </c>
    </row>
    <row r="684" spans="1:23" x14ac:dyDescent="0.3">
      <c r="A684" t="s">
        <v>18</v>
      </c>
      <c r="B684" t="s">
        <v>19</v>
      </c>
      <c r="C684" t="s">
        <v>17064</v>
      </c>
      <c r="D684" t="str">
        <f t="shared" si="166"/>
        <v>01</v>
      </c>
      <c r="E684" t="str">
        <f t="shared" si="167"/>
        <v>0</v>
      </c>
      <c r="F684" t="s">
        <v>21</v>
      </c>
      <c r="G684" t="s">
        <v>22</v>
      </c>
      <c r="H684" t="s">
        <v>22</v>
      </c>
      <c r="I684" t="s">
        <v>206</v>
      </c>
      <c r="J684">
        <f t="shared" si="168"/>
        <v>52</v>
      </c>
      <c r="K684" t="s">
        <v>24</v>
      </c>
      <c r="L684" t="s">
        <v>25</v>
      </c>
      <c r="M684">
        <v>8914800271</v>
      </c>
      <c r="N684">
        <f t="shared" si="169"/>
        <v>52</v>
      </c>
      <c r="O684" t="str">
        <f t="shared" si="170"/>
        <v>IGUAL</v>
      </c>
      <c r="P684" t="s">
        <v>17065</v>
      </c>
      <c r="Q684" t="s">
        <v>27</v>
      </c>
      <c r="R684" t="s">
        <v>35</v>
      </c>
      <c r="S684" s="1">
        <v>202</v>
      </c>
      <c r="T684" s="1">
        <v>0</v>
      </c>
      <c r="U684" s="1">
        <v>18412000</v>
      </c>
      <c r="V684" t="s">
        <v>29</v>
      </c>
      <c r="W684" t="s">
        <v>17066</v>
      </c>
    </row>
    <row r="685" spans="1:23" x14ac:dyDescent="0.3">
      <c r="A685" t="s">
        <v>18</v>
      </c>
      <c r="B685" t="s">
        <v>19</v>
      </c>
      <c r="C685" t="s">
        <v>17071</v>
      </c>
      <c r="D685" t="str">
        <f t="shared" si="166"/>
        <v>01</v>
      </c>
      <c r="E685" t="str">
        <f t="shared" si="167"/>
        <v>0</v>
      </c>
      <c r="F685" t="s">
        <v>21</v>
      </c>
      <c r="G685" t="s">
        <v>22</v>
      </c>
      <c r="H685" t="s">
        <v>22</v>
      </c>
      <c r="I685" t="s">
        <v>206</v>
      </c>
      <c r="J685">
        <f t="shared" si="168"/>
        <v>52</v>
      </c>
      <c r="K685" t="s">
        <v>24</v>
      </c>
      <c r="L685" t="s">
        <v>25</v>
      </c>
      <c r="M685">
        <v>8914800271</v>
      </c>
      <c r="N685">
        <f t="shared" si="169"/>
        <v>52</v>
      </c>
      <c r="O685" t="str">
        <f t="shared" si="170"/>
        <v>IGUAL</v>
      </c>
      <c r="P685" t="s">
        <v>17072</v>
      </c>
      <c r="Q685" t="s">
        <v>27</v>
      </c>
      <c r="R685" t="s">
        <v>35</v>
      </c>
      <c r="S685" s="1">
        <v>73</v>
      </c>
      <c r="T685" s="1">
        <v>0</v>
      </c>
      <c r="U685" s="1">
        <v>6655000</v>
      </c>
      <c r="V685" t="s">
        <v>29</v>
      </c>
      <c r="W685" t="s">
        <v>17073</v>
      </c>
    </row>
    <row r="686" spans="1:23" x14ac:dyDescent="0.3">
      <c r="A686" t="s">
        <v>18</v>
      </c>
      <c r="B686" t="s">
        <v>19</v>
      </c>
      <c r="C686" t="s">
        <v>17098</v>
      </c>
      <c r="D686" t="str">
        <f t="shared" si="166"/>
        <v>01</v>
      </c>
      <c r="E686" t="str">
        <f t="shared" si="167"/>
        <v>0</v>
      </c>
      <c r="F686" t="s">
        <v>21</v>
      </c>
      <c r="G686" t="s">
        <v>22</v>
      </c>
      <c r="H686" t="s">
        <v>22</v>
      </c>
      <c r="I686" t="s">
        <v>206</v>
      </c>
      <c r="J686">
        <f t="shared" si="168"/>
        <v>52</v>
      </c>
      <c r="K686" t="s">
        <v>24</v>
      </c>
      <c r="L686" t="s">
        <v>25</v>
      </c>
      <c r="M686">
        <v>8914800271</v>
      </c>
      <c r="N686">
        <f t="shared" si="169"/>
        <v>52</v>
      </c>
      <c r="O686" t="str">
        <f t="shared" si="170"/>
        <v>IGUAL</v>
      </c>
      <c r="P686" t="s">
        <v>17099</v>
      </c>
      <c r="Q686" t="s">
        <v>27</v>
      </c>
      <c r="R686" t="s">
        <v>35</v>
      </c>
      <c r="S686" s="1">
        <v>54</v>
      </c>
      <c r="T686" s="1">
        <v>0</v>
      </c>
      <c r="U686" s="1">
        <v>4921000</v>
      </c>
      <c r="V686" t="s">
        <v>29</v>
      </c>
      <c r="W686" t="s">
        <v>17100</v>
      </c>
    </row>
    <row r="687" spans="1:23" x14ac:dyDescent="0.3">
      <c r="A687" t="s">
        <v>18</v>
      </c>
      <c r="B687" t="s">
        <v>19</v>
      </c>
      <c r="C687" t="s">
        <v>17124</v>
      </c>
      <c r="D687" t="str">
        <f t="shared" si="166"/>
        <v>01</v>
      </c>
      <c r="E687" t="str">
        <f t="shared" si="167"/>
        <v>0</v>
      </c>
      <c r="F687" t="s">
        <v>21</v>
      </c>
      <c r="G687" t="s">
        <v>22</v>
      </c>
      <c r="H687" t="s">
        <v>22</v>
      </c>
      <c r="I687" t="s">
        <v>206</v>
      </c>
      <c r="J687">
        <f t="shared" si="168"/>
        <v>52</v>
      </c>
      <c r="K687" t="s">
        <v>24</v>
      </c>
      <c r="L687" t="s">
        <v>25</v>
      </c>
      <c r="M687">
        <v>8914800271</v>
      </c>
      <c r="N687">
        <f t="shared" si="169"/>
        <v>52</v>
      </c>
      <c r="O687" t="str">
        <f t="shared" si="170"/>
        <v>IGUAL</v>
      </c>
      <c r="P687" t="s">
        <v>17125</v>
      </c>
      <c r="Q687" t="s">
        <v>27</v>
      </c>
      <c r="R687" t="s">
        <v>35</v>
      </c>
      <c r="S687" s="1">
        <v>38</v>
      </c>
      <c r="T687" s="1">
        <v>0</v>
      </c>
      <c r="U687" s="1">
        <v>3463000</v>
      </c>
      <c r="V687" t="s">
        <v>29</v>
      </c>
      <c r="W687" t="s">
        <v>17126</v>
      </c>
    </row>
    <row r="688" spans="1:23" x14ac:dyDescent="0.3">
      <c r="A688" t="s">
        <v>18</v>
      </c>
      <c r="B688" t="s">
        <v>19</v>
      </c>
      <c r="C688" t="s">
        <v>17150</v>
      </c>
      <c r="D688" t="str">
        <f t="shared" si="166"/>
        <v>01</v>
      </c>
      <c r="E688" t="str">
        <f t="shared" si="167"/>
        <v>0</v>
      </c>
      <c r="F688" t="s">
        <v>21</v>
      </c>
      <c r="G688" t="s">
        <v>22</v>
      </c>
      <c r="H688" t="s">
        <v>22</v>
      </c>
      <c r="I688" t="s">
        <v>206</v>
      </c>
      <c r="J688">
        <f t="shared" si="168"/>
        <v>52</v>
      </c>
      <c r="K688" t="s">
        <v>24</v>
      </c>
      <c r="L688" t="s">
        <v>25</v>
      </c>
      <c r="M688">
        <v>8914800271</v>
      </c>
      <c r="N688">
        <f t="shared" si="169"/>
        <v>52</v>
      </c>
      <c r="O688" t="str">
        <f t="shared" si="170"/>
        <v>IGUAL</v>
      </c>
      <c r="P688" t="s">
        <v>17151</v>
      </c>
      <c r="Q688" t="s">
        <v>27</v>
      </c>
      <c r="R688" t="s">
        <v>35</v>
      </c>
      <c r="S688" s="1">
        <v>55</v>
      </c>
      <c r="T688" s="1">
        <v>0</v>
      </c>
      <c r="U688" s="1">
        <v>71000</v>
      </c>
      <c r="V688" t="s">
        <v>29</v>
      </c>
      <c r="W688" t="s">
        <v>17152</v>
      </c>
    </row>
    <row r="689" spans="1:23" x14ac:dyDescent="0.3">
      <c r="A689" t="s">
        <v>18</v>
      </c>
      <c r="B689" t="s">
        <v>19</v>
      </c>
      <c r="C689" t="s">
        <v>17153</v>
      </c>
      <c r="D689" t="str">
        <f t="shared" si="166"/>
        <v>01</v>
      </c>
      <c r="E689" t="str">
        <f t="shared" si="167"/>
        <v>0</v>
      </c>
      <c r="F689" t="s">
        <v>21</v>
      </c>
      <c r="G689" t="s">
        <v>22</v>
      </c>
      <c r="H689" t="s">
        <v>22</v>
      </c>
      <c r="I689" t="s">
        <v>206</v>
      </c>
      <c r="J689">
        <f t="shared" si="168"/>
        <v>52</v>
      </c>
      <c r="K689" t="s">
        <v>24</v>
      </c>
      <c r="L689" t="s">
        <v>25</v>
      </c>
      <c r="M689">
        <v>8914800271</v>
      </c>
      <c r="N689">
        <f t="shared" si="169"/>
        <v>52</v>
      </c>
      <c r="O689" t="str">
        <f t="shared" si="170"/>
        <v>IGUAL</v>
      </c>
      <c r="P689" t="s">
        <v>17154</v>
      </c>
      <c r="Q689" t="s">
        <v>27</v>
      </c>
      <c r="R689" t="s">
        <v>35</v>
      </c>
      <c r="S689" s="1">
        <v>59</v>
      </c>
      <c r="T689" s="1">
        <v>0</v>
      </c>
      <c r="U689" s="1">
        <v>75000</v>
      </c>
      <c r="V689" t="s">
        <v>29</v>
      </c>
      <c r="W689" t="s">
        <v>17155</v>
      </c>
    </row>
    <row r="690" spans="1:23" x14ac:dyDescent="0.3">
      <c r="A690" t="s">
        <v>18</v>
      </c>
      <c r="B690" t="s">
        <v>19</v>
      </c>
      <c r="C690" t="s">
        <v>17156</v>
      </c>
      <c r="D690" t="str">
        <f t="shared" si="166"/>
        <v>01</v>
      </c>
      <c r="E690" t="str">
        <f t="shared" si="167"/>
        <v>0</v>
      </c>
      <c r="F690" t="s">
        <v>21</v>
      </c>
      <c r="G690" t="s">
        <v>22</v>
      </c>
      <c r="H690" t="s">
        <v>22</v>
      </c>
      <c r="I690" t="s">
        <v>206</v>
      </c>
      <c r="J690">
        <f t="shared" si="168"/>
        <v>52</v>
      </c>
      <c r="K690" t="s">
        <v>24</v>
      </c>
      <c r="L690" t="s">
        <v>25</v>
      </c>
      <c r="M690">
        <v>8914800271</v>
      </c>
      <c r="N690">
        <f t="shared" si="169"/>
        <v>52</v>
      </c>
      <c r="O690" t="str">
        <f t="shared" si="170"/>
        <v>IGUAL</v>
      </c>
      <c r="P690" t="s">
        <v>17157</v>
      </c>
      <c r="Q690" t="s">
        <v>27</v>
      </c>
      <c r="R690" t="s">
        <v>35</v>
      </c>
      <c r="S690" s="1">
        <v>89</v>
      </c>
      <c r="T690" s="1">
        <v>0</v>
      </c>
      <c r="U690" s="1">
        <v>111000</v>
      </c>
      <c r="V690" t="s">
        <v>29</v>
      </c>
      <c r="W690" t="s">
        <v>17158</v>
      </c>
    </row>
    <row r="691" spans="1:23" x14ac:dyDescent="0.3">
      <c r="A691" t="s">
        <v>18</v>
      </c>
      <c r="B691" t="s">
        <v>19</v>
      </c>
      <c r="C691" t="s">
        <v>17159</v>
      </c>
      <c r="D691" t="str">
        <f t="shared" si="166"/>
        <v>01</v>
      </c>
      <c r="E691" t="str">
        <f t="shared" si="167"/>
        <v>0</v>
      </c>
      <c r="F691" t="s">
        <v>21</v>
      </c>
      <c r="G691" t="s">
        <v>22</v>
      </c>
      <c r="H691" t="s">
        <v>22</v>
      </c>
      <c r="I691" t="s">
        <v>206</v>
      </c>
      <c r="J691">
        <f t="shared" si="168"/>
        <v>52</v>
      </c>
      <c r="K691" t="s">
        <v>24</v>
      </c>
      <c r="L691" t="s">
        <v>25</v>
      </c>
      <c r="M691">
        <v>8914800271</v>
      </c>
      <c r="N691">
        <f t="shared" si="169"/>
        <v>52</v>
      </c>
      <c r="O691" t="str">
        <f t="shared" si="170"/>
        <v>IGUAL</v>
      </c>
      <c r="P691" t="s">
        <v>17160</v>
      </c>
      <c r="Q691" t="s">
        <v>27</v>
      </c>
      <c r="R691" t="s">
        <v>35</v>
      </c>
      <c r="S691" s="1">
        <v>76</v>
      </c>
      <c r="T691" s="1">
        <v>0</v>
      </c>
      <c r="U691" s="1">
        <v>93000</v>
      </c>
      <c r="V691" t="s">
        <v>29</v>
      </c>
      <c r="W691" t="s">
        <v>17161</v>
      </c>
    </row>
    <row r="692" spans="1:23" x14ac:dyDescent="0.3">
      <c r="A692" t="s">
        <v>18</v>
      </c>
      <c r="B692" t="s">
        <v>19</v>
      </c>
      <c r="C692" t="s">
        <v>17169</v>
      </c>
      <c r="D692" t="str">
        <f t="shared" si="166"/>
        <v>01</v>
      </c>
      <c r="E692" t="str">
        <f t="shared" si="167"/>
        <v>0</v>
      </c>
      <c r="F692" t="s">
        <v>21</v>
      </c>
      <c r="G692" t="s">
        <v>22</v>
      </c>
      <c r="H692" t="s">
        <v>22</v>
      </c>
      <c r="I692" t="s">
        <v>206</v>
      </c>
      <c r="J692">
        <f t="shared" si="168"/>
        <v>52</v>
      </c>
      <c r="K692" t="s">
        <v>24</v>
      </c>
      <c r="L692" t="s">
        <v>25</v>
      </c>
      <c r="M692">
        <v>8914800271</v>
      </c>
      <c r="N692">
        <f t="shared" si="169"/>
        <v>52</v>
      </c>
      <c r="O692" t="str">
        <f t="shared" si="170"/>
        <v>IGUAL</v>
      </c>
      <c r="P692" t="s">
        <v>17170</v>
      </c>
      <c r="Q692" t="s">
        <v>27</v>
      </c>
      <c r="R692" t="s">
        <v>35</v>
      </c>
      <c r="S692" s="1">
        <v>77</v>
      </c>
      <c r="T692" s="1">
        <v>0</v>
      </c>
      <c r="U692" s="1">
        <v>95000</v>
      </c>
      <c r="V692" t="s">
        <v>29</v>
      </c>
      <c r="W692" t="s">
        <v>17171</v>
      </c>
    </row>
    <row r="693" spans="1:23" x14ac:dyDescent="0.3">
      <c r="A693" t="s">
        <v>18</v>
      </c>
      <c r="B693" t="s">
        <v>19</v>
      </c>
      <c r="C693" t="s">
        <v>17175</v>
      </c>
      <c r="D693" t="str">
        <f t="shared" si="166"/>
        <v>01</v>
      </c>
      <c r="E693" t="str">
        <f t="shared" si="167"/>
        <v>0</v>
      </c>
      <c r="F693" t="s">
        <v>21</v>
      </c>
      <c r="G693" t="s">
        <v>22</v>
      </c>
      <c r="H693" t="s">
        <v>22</v>
      </c>
      <c r="I693" t="s">
        <v>206</v>
      </c>
      <c r="J693">
        <f t="shared" si="168"/>
        <v>52</v>
      </c>
      <c r="K693" t="s">
        <v>24</v>
      </c>
      <c r="L693" t="s">
        <v>25</v>
      </c>
      <c r="M693">
        <v>8914800271</v>
      </c>
      <c r="N693">
        <f t="shared" si="169"/>
        <v>52</v>
      </c>
      <c r="O693" t="str">
        <f t="shared" si="170"/>
        <v>IGUAL</v>
      </c>
      <c r="P693" t="s">
        <v>17176</v>
      </c>
      <c r="Q693" t="s">
        <v>27</v>
      </c>
      <c r="R693" t="s">
        <v>35</v>
      </c>
      <c r="S693" s="1">
        <v>642</v>
      </c>
      <c r="T693" s="1">
        <v>264</v>
      </c>
      <c r="U693" s="1">
        <v>124535000</v>
      </c>
      <c r="V693" t="s">
        <v>29</v>
      </c>
      <c r="W693" t="s">
        <v>17177</v>
      </c>
    </row>
    <row r="694" spans="1:23" x14ac:dyDescent="0.3">
      <c r="A694" t="s">
        <v>18</v>
      </c>
      <c r="B694" t="s">
        <v>19</v>
      </c>
      <c r="C694" t="s">
        <v>17220</v>
      </c>
      <c r="D694" t="str">
        <f t="shared" si="166"/>
        <v>01</v>
      </c>
      <c r="E694" t="str">
        <f t="shared" si="167"/>
        <v>0</v>
      </c>
      <c r="F694" t="s">
        <v>21</v>
      </c>
      <c r="G694" t="s">
        <v>22</v>
      </c>
      <c r="H694" t="s">
        <v>22</v>
      </c>
      <c r="I694" t="s">
        <v>206</v>
      </c>
      <c r="J694">
        <f t="shared" si="168"/>
        <v>52</v>
      </c>
      <c r="K694" t="s">
        <v>24</v>
      </c>
      <c r="L694" t="s">
        <v>25</v>
      </c>
      <c r="M694">
        <v>8914800271</v>
      </c>
      <c r="N694">
        <f t="shared" si="169"/>
        <v>52</v>
      </c>
      <c r="O694" t="str">
        <f t="shared" si="170"/>
        <v>IGUAL</v>
      </c>
      <c r="P694" t="s">
        <v>17221</v>
      </c>
      <c r="Q694" t="s">
        <v>27</v>
      </c>
      <c r="R694" t="s">
        <v>35</v>
      </c>
      <c r="S694" s="1">
        <v>96</v>
      </c>
      <c r="T694" s="1">
        <v>0</v>
      </c>
      <c r="U694" s="1">
        <v>6364000</v>
      </c>
      <c r="V694" t="s">
        <v>29</v>
      </c>
      <c r="W694" t="s">
        <v>17222</v>
      </c>
    </row>
    <row r="695" spans="1:23" x14ac:dyDescent="0.3">
      <c r="A695" t="s">
        <v>18</v>
      </c>
      <c r="B695" t="s">
        <v>19</v>
      </c>
      <c r="C695" t="s">
        <v>17226</v>
      </c>
      <c r="D695" t="str">
        <f t="shared" si="166"/>
        <v>01</v>
      </c>
      <c r="E695" t="str">
        <f t="shared" si="167"/>
        <v>0</v>
      </c>
      <c r="F695" t="s">
        <v>21</v>
      </c>
      <c r="G695" t="s">
        <v>22</v>
      </c>
      <c r="H695" t="s">
        <v>22</v>
      </c>
      <c r="I695" t="s">
        <v>206</v>
      </c>
      <c r="J695">
        <f t="shared" si="168"/>
        <v>52</v>
      </c>
      <c r="K695" t="s">
        <v>24</v>
      </c>
      <c r="L695" t="s">
        <v>25</v>
      </c>
      <c r="M695">
        <v>8914800271</v>
      </c>
      <c r="N695">
        <f t="shared" si="169"/>
        <v>52</v>
      </c>
      <c r="O695" t="str">
        <f t="shared" si="170"/>
        <v>IGUAL</v>
      </c>
      <c r="P695" t="s">
        <v>17227</v>
      </c>
      <c r="Q695" t="s">
        <v>27</v>
      </c>
      <c r="R695" t="s">
        <v>35</v>
      </c>
      <c r="S695" s="1">
        <v>235</v>
      </c>
      <c r="T695" s="1">
        <v>0</v>
      </c>
      <c r="U695" s="1">
        <v>294000</v>
      </c>
      <c r="V695" t="s">
        <v>29</v>
      </c>
      <c r="W695" t="s">
        <v>17228</v>
      </c>
    </row>
    <row r="696" spans="1:23" x14ac:dyDescent="0.3">
      <c r="A696" t="s">
        <v>18</v>
      </c>
      <c r="B696" t="s">
        <v>19</v>
      </c>
      <c r="C696" t="s">
        <v>17233</v>
      </c>
      <c r="D696" t="str">
        <f t="shared" si="166"/>
        <v>01</v>
      </c>
      <c r="E696" t="str">
        <f t="shared" si="167"/>
        <v>0</v>
      </c>
      <c r="F696" t="s">
        <v>21</v>
      </c>
      <c r="G696" t="s">
        <v>22</v>
      </c>
      <c r="H696" t="s">
        <v>22</v>
      </c>
      <c r="I696" t="s">
        <v>206</v>
      </c>
      <c r="J696">
        <f t="shared" si="168"/>
        <v>52</v>
      </c>
      <c r="K696" t="s">
        <v>24</v>
      </c>
      <c r="L696" t="s">
        <v>25</v>
      </c>
      <c r="M696">
        <v>8914800271</v>
      </c>
      <c r="N696">
        <f t="shared" si="169"/>
        <v>52</v>
      </c>
      <c r="O696" t="str">
        <f t="shared" si="170"/>
        <v>IGUAL</v>
      </c>
      <c r="P696" t="s">
        <v>17234</v>
      </c>
      <c r="Q696" t="s">
        <v>27</v>
      </c>
      <c r="R696" t="s">
        <v>35</v>
      </c>
      <c r="S696" s="1">
        <v>99</v>
      </c>
      <c r="T696" s="1">
        <v>0</v>
      </c>
      <c r="U696" s="1">
        <v>123000</v>
      </c>
      <c r="V696" t="s">
        <v>29</v>
      </c>
      <c r="W696" t="s">
        <v>17235</v>
      </c>
    </row>
    <row r="697" spans="1:23" x14ac:dyDescent="0.3">
      <c r="A697" t="s">
        <v>18</v>
      </c>
      <c r="B697" t="s">
        <v>19</v>
      </c>
      <c r="C697" t="s">
        <v>17236</v>
      </c>
      <c r="D697" t="str">
        <f t="shared" si="166"/>
        <v>01</v>
      </c>
      <c r="E697" t="str">
        <f t="shared" si="167"/>
        <v>0</v>
      </c>
      <c r="F697" t="s">
        <v>21</v>
      </c>
      <c r="G697" t="s">
        <v>22</v>
      </c>
      <c r="H697" t="s">
        <v>22</v>
      </c>
      <c r="I697" t="s">
        <v>206</v>
      </c>
      <c r="J697">
        <f t="shared" si="168"/>
        <v>52</v>
      </c>
      <c r="K697" t="s">
        <v>24</v>
      </c>
      <c r="L697" t="s">
        <v>25</v>
      </c>
      <c r="M697">
        <v>8914800271</v>
      </c>
      <c r="N697">
        <f t="shared" si="169"/>
        <v>52</v>
      </c>
      <c r="O697" t="str">
        <f t="shared" si="170"/>
        <v>IGUAL</v>
      </c>
      <c r="P697" t="s">
        <v>17237</v>
      </c>
      <c r="Q697" t="s">
        <v>27</v>
      </c>
      <c r="R697" t="s">
        <v>35</v>
      </c>
      <c r="S697" s="1">
        <v>223</v>
      </c>
      <c r="T697" s="1">
        <v>0</v>
      </c>
      <c r="U697" s="1">
        <v>277000</v>
      </c>
      <c r="V697" t="s">
        <v>29</v>
      </c>
      <c r="W697" t="s">
        <v>17238</v>
      </c>
    </row>
    <row r="698" spans="1:23" x14ac:dyDescent="0.3">
      <c r="A698" t="s">
        <v>18</v>
      </c>
      <c r="B698" t="s">
        <v>19</v>
      </c>
      <c r="C698" t="s">
        <v>17243</v>
      </c>
      <c r="D698" t="str">
        <f t="shared" si="166"/>
        <v>01</v>
      </c>
      <c r="E698" t="str">
        <f t="shared" si="167"/>
        <v>0</v>
      </c>
      <c r="F698" t="s">
        <v>21</v>
      </c>
      <c r="G698" t="s">
        <v>22</v>
      </c>
      <c r="H698" t="s">
        <v>22</v>
      </c>
      <c r="I698" t="s">
        <v>206</v>
      </c>
      <c r="J698">
        <f t="shared" si="168"/>
        <v>52</v>
      </c>
      <c r="K698" t="s">
        <v>24</v>
      </c>
      <c r="L698" t="s">
        <v>25</v>
      </c>
      <c r="M698">
        <v>8914800271</v>
      </c>
      <c r="N698">
        <f t="shared" si="169"/>
        <v>52</v>
      </c>
      <c r="O698" t="str">
        <f t="shared" si="170"/>
        <v>IGUAL</v>
      </c>
      <c r="P698" t="s">
        <v>17244</v>
      </c>
      <c r="Q698" t="s">
        <v>27</v>
      </c>
      <c r="R698" t="s">
        <v>35</v>
      </c>
      <c r="S698" s="1">
        <v>113</v>
      </c>
      <c r="T698" s="1">
        <v>0</v>
      </c>
      <c r="U698" s="1">
        <v>7491000</v>
      </c>
      <c r="V698" t="s">
        <v>29</v>
      </c>
      <c r="W698" t="s">
        <v>17245</v>
      </c>
    </row>
    <row r="699" spans="1:23" x14ac:dyDescent="0.3">
      <c r="A699" t="s">
        <v>18</v>
      </c>
      <c r="B699" t="s">
        <v>19</v>
      </c>
      <c r="C699" t="s">
        <v>17275</v>
      </c>
      <c r="D699" t="str">
        <f t="shared" si="166"/>
        <v>01</v>
      </c>
      <c r="E699" t="str">
        <f t="shared" si="167"/>
        <v>0</v>
      </c>
      <c r="F699" t="s">
        <v>21</v>
      </c>
      <c r="G699" t="s">
        <v>22</v>
      </c>
      <c r="H699" t="s">
        <v>22</v>
      </c>
      <c r="I699" t="s">
        <v>206</v>
      </c>
      <c r="J699">
        <f t="shared" si="168"/>
        <v>52</v>
      </c>
      <c r="K699" t="s">
        <v>24</v>
      </c>
      <c r="L699" t="s">
        <v>25</v>
      </c>
      <c r="M699">
        <v>8914800271</v>
      </c>
      <c r="N699">
        <f t="shared" si="169"/>
        <v>52</v>
      </c>
      <c r="O699" t="str">
        <f t="shared" si="170"/>
        <v>IGUAL</v>
      </c>
      <c r="P699" t="s">
        <v>17276</v>
      </c>
      <c r="Q699" t="s">
        <v>27</v>
      </c>
      <c r="R699" t="s">
        <v>35</v>
      </c>
      <c r="S699" s="1">
        <v>107</v>
      </c>
      <c r="T699" s="1">
        <v>0</v>
      </c>
      <c r="U699" s="1">
        <v>7091000</v>
      </c>
      <c r="V699" t="s">
        <v>29</v>
      </c>
      <c r="W699" t="s">
        <v>17277</v>
      </c>
    </row>
    <row r="700" spans="1:23" x14ac:dyDescent="0.3">
      <c r="A700" t="s">
        <v>18</v>
      </c>
      <c r="B700" t="s">
        <v>19</v>
      </c>
      <c r="C700" t="s">
        <v>17304</v>
      </c>
      <c r="D700" t="str">
        <f t="shared" ref="D700:D763" si="171">+MID(C700,1,2)</f>
        <v>01</v>
      </c>
      <c r="E700" t="str">
        <f t="shared" ref="E700:E763" si="172">+MID(C700,17,1)</f>
        <v>0</v>
      </c>
      <c r="F700" t="s">
        <v>21</v>
      </c>
      <c r="G700" t="s">
        <v>22</v>
      </c>
      <c r="H700" t="s">
        <v>22</v>
      </c>
      <c r="I700" t="s">
        <v>206</v>
      </c>
      <c r="J700">
        <f t="shared" ref="J700:J763" si="173">+VLOOKUP(I700,BASEPROP,5,FALSE)</f>
        <v>52</v>
      </c>
      <c r="K700" t="s">
        <v>24</v>
      </c>
      <c r="L700" t="s">
        <v>25</v>
      </c>
      <c r="M700">
        <v>8914800271</v>
      </c>
      <c r="N700">
        <f t="shared" ref="N700:N763" si="174">+VLOOKUP(M700,DOCUMENTOSEC,2,FALSE)</f>
        <v>52</v>
      </c>
      <c r="O700" t="str">
        <f t="shared" ref="O700:O763" si="175">+IF(J700=N700,"IGUAL","DIFERENTE")</f>
        <v>IGUAL</v>
      </c>
      <c r="P700" t="s">
        <v>17305</v>
      </c>
      <c r="Q700" t="s">
        <v>27</v>
      </c>
      <c r="R700" t="s">
        <v>35</v>
      </c>
      <c r="S700" s="1">
        <v>132</v>
      </c>
      <c r="T700" s="1">
        <v>0</v>
      </c>
      <c r="U700" s="1">
        <v>8751000</v>
      </c>
      <c r="V700" t="s">
        <v>29</v>
      </c>
      <c r="W700" t="s">
        <v>17306</v>
      </c>
    </row>
    <row r="701" spans="1:23" x14ac:dyDescent="0.3">
      <c r="A701" t="s">
        <v>18</v>
      </c>
      <c r="B701" t="s">
        <v>19</v>
      </c>
      <c r="C701" t="s">
        <v>17327</v>
      </c>
      <c r="D701" t="str">
        <f t="shared" si="171"/>
        <v>01</v>
      </c>
      <c r="E701" t="str">
        <f t="shared" si="172"/>
        <v>0</v>
      </c>
      <c r="F701" t="s">
        <v>21</v>
      </c>
      <c r="G701" t="s">
        <v>22</v>
      </c>
      <c r="H701" t="s">
        <v>22</v>
      </c>
      <c r="I701" t="s">
        <v>206</v>
      </c>
      <c r="J701">
        <f t="shared" si="173"/>
        <v>52</v>
      </c>
      <c r="K701" t="s">
        <v>24</v>
      </c>
      <c r="L701" t="s">
        <v>25</v>
      </c>
      <c r="M701">
        <v>8914800271</v>
      </c>
      <c r="N701">
        <f t="shared" si="174"/>
        <v>52</v>
      </c>
      <c r="O701" t="str">
        <f t="shared" si="175"/>
        <v>IGUAL</v>
      </c>
      <c r="P701" t="s">
        <v>17328</v>
      </c>
      <c r="Q701" t="s">
        <v>27</v>
      </c>
      <c r="R701" t="s">
        <v>35</v>
      </c>
      <c r="S701" s="1">
        <v>45</v>
      </c>
      <c r="T701" s="1">
        <v>0</v>
      </c>
      <c r="U701" s="1">
        <v>2984000</v>
      </c>
      <c r="V701" t="s">
        <v>29</v>
      </c>
      <c r="W701" t="s">
        <v>17329</v>
      </c>
    </row>
    <row r="702" spans="1:23" x14ac:dyDescent="0.3">
      <c r="A702" t="s">
        <v>18</v>
      </c>
      <c r="B702" t="s">
        <v>19</v>
      </c>
      <c r="C702" t="s">
        <v>17381</v>
      </c>
      <c r="D702" t="str">
        <f t="shared" si="171"/>
        <v>01</v>
      </c>
      <c r="E702" t="str">
        <f t="shared" si="172"/>
        <v>0</v>
      </c>
      <c r="F702" t="s">
        <v>21</v>
      </c>
      <c r="G702" t="s">
        <v>22</v>
      </c>
      <c r="H702" t="s">
        <v>22</v>
      </c>
      <c r="I702" t="s">
        <v>206</v>
      </c>
      <c r="J702">
        <f t="shared" si="173"/>
        <v>52</v>
      </c>
      <c r="K702" t="s">
        <v>24</v>
      </c>
      <c r="L702" t="s">
        <v>25</v>
      </c>
      <c r="M702">
        <v>8914800271</v>
      </c>
      <c r="N702">
        <f t="shared" si="174"/>
        <v>52</v>
      </c>
      <c r="O702" t="str">
        <f t="shared" si="175"/>
        <v>IGUAL</v>
      </c>
      <c r="P702" t="s">
        <v>17382</v>
      </c>
      <c r="Q702" t="s">
        <v>27</v>
      </c>
      <c r="R702" t="s">
        <v>35</v>
      </c>
      <c r="S702" s="1">
        <v>79</v>
      </c>
      <c r="T702" s="1">
        <v>0</v>
      </c>
      <c r="U702" s="1">
        <v>5237000</v>
      </c>
      <c r="V702" t="s">
        <v>29</v>
      </c>
      <c r="W702" t="s">
        <v>17383</v>
      </c>
    </row>
    <row r="703" spans="1:23" x14ac:dyDescent="0.3">
      <c r="A703" t="s">
        <v>18</v>
      </c>
      <c r="B703" t="s">
        <v>19</v>
      </c>
      <c r="C703" t="s">
        <v>17411</v>
      </c>
      <c r="D703" t="str">
        <f t="shared" si="171"/>
        <v>01</v>
      </c>
      <c r="E703" t="str">
        <f t="shared" si="172"/>
        <v>0</v>
      </c>
      <c r="F703" t="s">
        <v>21</v>
      </c>
      <c r="G703" t="s">
        <v>22</v>
      </c>
      <c r="H703" t="s">
        <v>22</v>
      </c>
      <c r="I703" t="s">
        <v>206</v>
      </c>
      <c r="J703">
        <f t="shared" si="173"/>
        <v>52</v>
      </c>
      <c r="K703" t="s">
        <v>24</v>
      </c>
      <c r="L703" t="s">
        <v>25</v>
      </c>
      <c r="M703">
        <v>8914800271</v>
      </c>
      <c r="N703">
        <f t="shared" si="174"/>
        <v>52</v>
      </c>
      <c r="O703" t="str">
        <f t="shared" si="175"/>
        <v>IGUAL</v>
      </c>
      <c r="P703" t="s">
        <v>17412</v>
      </c>
      <c r="Q703" t="s">
        <v>27</v>
      </c>
      <c r="R703" t="s">
        <v>35</v>
      </c>
      <c r="S703" s="1">
        <v>97</v>
      </c>
      <c r="T703" s="1">
        <v>0</v>
      </c>
      <c r="U703" s="1">
        <v>6431000</v>
      </c>
      <c r="V703" t="s">
        <v>29</v>
      </c>
      <c r="W703" t="s">
        <v>17413</v>
      </c>
    </row>
    <row r="704" spans="1:23" x14ac:dyDescent="0.3">
      <c r="A704" t="s">
        <v>18</v>
      </c>
      <c r="B704" t="s">
        <v>19</v>
      </c>
      <c r="C704" t="s">
        <v>17434</v>
      </c>
      <c r="D704" t="str">
        <f t="shared" si="171"/>
        <v>01</v>
      </c>
      <c r="E704" t="str">
        <f t="shared" si="172"/>
        <v>0</v>
      </c>
      <c r="F704" t="s">
        <v>21</v>
      </c>
      <c r="G704" t="s">
        <v>22</v>
      </c>
      <c r="H704" t="s">
        <v>22</v>
      </c>
      <c r="I704" t="s">
        <v>206</v>
      </c>
      <c r="J704">
        <f t="shared" si="173"/>
        <v>52</v>
      </c>
      <c r="K704" t="s">
        <v>24</v>
      </c>
      <c r="L704" t="s">
        <v>25</v>
      </c>
      <c r="M704">
        <v>8914800271</v>
      </c>
      <c r="N704">
        <f t="shared" si="174"/>
        <v>52</v>
      </c>
      <c r="O704" t="str">
        <f t="shared" si="175"/>
        <v>IGUAL</v>
      </c>
      <c r="P704" t="s">
        <v>17435</v>
      </c>
      <c r="Q704" t="s">
        <v>27</v>
      </c>
      <c r="R704" t="s">
        <v>35</v>
      </c>
      <c r="S704" s="1">
        <v>100</v>
      </c>
      <c r="T704" s="1">
        <v>0</v>
      </c>
      <c r="U704" s="1">
        <v>124000</v>
      </c>
      <c r="V704" t="s">
        <v>29</v>
      </c>
      <c r="W704" t="s">
        <v>17436</v>
      </c>
    </row>
    <row r="705" spans="1:23" x14ac:dyDescent="0.3">
      <c r="A705" t="s">
        <v>18</v>
      </c>
      <c r="B705" t="s">
        <v>19</v>
      </c>
      <c r="C705" t="s">
        <v>17443</v>
      </c>
      <c r="D705" t="str">
        <f t="shared" si="171"/>
        <v>01</v>
      </c>
      <c r="E705" t="str">
        <f t="shared" si="172"/>
        <v>0</v>
      </c>
      <c r="F705" t="s">
        <v>21</v>
      </c>
      <c r="G705" t="s">
        <v>22</v>
      </c>
      <c r="H705" t="s">
        <v>22</v>
      </c>
      <c r="I705" t="s">
        <v>206</v>
      </c>
      <c r="J705">
        <f t="shared" si="173"/>
        <v>52</v>
      </c>
      <c r="K705" t="s">
        <v>24</v>
      </c>
      <c r="L705" t="s">
        <v>25</v>
      </c>
      <c r="M705">
        <v>8914800271</v>
      </c>
      <c r="N705">
        <f t="shared" si="174"/>
        <v>52</v>
      </c>
      <c r="O705" t="str">
        <f t="shared" si="175"/>
        <v>IGUAL</v>
      </c>
      <c r="P705" t="s">
        <v>17444</v>
      </c>
      <c r="Q705" t="s">
        <v>27</v>
      </c>
      <c r="R705" t="s">
        <v>35</v>
      </c>
      <c r="S705" s="1">
        <v>46</v>
      </c>
      <c r="T705" s="1">
        <v>0</v>
      </c>
      <c r="U705" s="1">
        <v>3049000</v>
      </c>
      <c r="V705" t="s">
        <v>29</v>
      </c>
      <c r="W705" t="s">
        <v>17445</v>
      </c>
    </row>
    <row r="706" spans="1:23" x14ac:dyDescent="0.3">
      <c r="A706" t="s">
        <v>18</v>
      </c>
      <c r="B706" t="s">
        <v>19</v>
      </c>
      <c r="C706" t="s">
        <v>17452</v>
      </c>
      <c r="D706" t="str">
        <f t="shared" si="171"/>
        <v>01</v>
      </c>
      <c r="E706" t="str">
        <f t="shared" si="172"/>
        <v>0</v>
      </c>
      <c r="F706" t="s">
        <v>21</v>
      </c>
      <c r="G706" t="s">
        <v>22</v>
      </c>
      <c r="H706" t="s">
        <v>22</v>
      </c>
      <c r="I706" t="s">
        <v>206</v>
      </c>
      <c r="J706">
        <f t="shared" si="173"/>
        <v>52</v>
      </c>
      <c r="K706" t="s">
        <v>24</v>
      </c>
      <c r="L706" t="s">
        <v>25</v>
      </c>
      <c r="M706">
        <v>8914800271</v>
      </c>
      <c r="N706">
        <f t="shared" si="174"/>
        <v>52</v>
      </c>
      <c r="O706" t="str">
        <f t="shared" si="175"/>
        <v>IGUAL</v>
      </c>
      <c r="P706" t="s">
        <v>17453</v>
      </c>
      <c r="Q706" t="s">
        <v>27</v>
      </c>
      <c r="R706" t="s">
        <v>35</v>
      </c>
      <c r="S706" s="1">
        <v>119</v>
      </c>
      <c r="T706" s="1">
        <v>0</v>
      </c>
      <c r="U706" s="1">
        <v>7888000</v>
      </c>
      <c r="V706" t="s">
        <v>29</v>
      </c>
      <c r="W706" t="s">
        <v>17454</v>
      </c>
    </row>
    <row r="707" spans="1:23" x14ac:dyDescent="0.3">
      <c r="A707" t="s">
        <v>18</v>
      </c>
      <c r="B707" t="s">
        <v>19</v>
      </c>
      <c r="C707" t="s">
        <v>17458</v>
      </c>
      <c r="D707" t="str">
        <f t="shared" si="171"/>
        <v>01</v>
      </c>
      <c r="E707" t="str">
        <f t="shared" si="172"/>
        <v>0</v>
      </c>
      <c r="F707" t="s">
        <v>21</v>
      </c>
      <c r="G707" t="s">
        <v>22</v>
      </c>
      <c r="H707" t="s">
        <v>22</v>
      </c>
      <c r="I707" t="s">
        <v>206</v>
      </c>
      <c r="J707">
        <f t="shared" si="173"/>
        <v>52</v>
      </c>
      <c r="K707" t="s">
        <v>24</v>
      </c>
      <c r="L707" t="s">
        <v>25</v>
      </c>
      <c r="M707">
        <v>8914800271</v>
      </c>
      <c r="N707">
        <f t="shared" si="174"/>
        <v>52</v>
      </c>
      <c r="O707" t="str">
        <f t="shared" si="175"/>
        <v>IGUAL</v>
      </c>
      <c r="P707" t="s">
        <v>17459</v>
      </c>
      <c r="Q707" t="s">
        <v>27</v>
      </c>
      <c r="R707" t="s">
        <v>35</v>
      </c>
      <c r="S707" s="1">
        <v>181</v>
      </c>
      <c r="T707" s="1">
        <v>0</v>
      </c>
      <c r="U707" s="1">
        <v>11998000</v>
      </c>
      <c r="V707" t="s">
        <v>29</v>
      </c>
      <c r="W707" t="s">
        <v>17460</v>
      </c>
    </row>
    <row r="708" spans="1:23" x14ac:dyDescent="0.3">
      <c r="A708" t="s">
        <v>18</v>
      </c>
      <c r="B708" t="s">
        <v>19</v>
      </c>
      <c r="C708" t="s">
        <v>17523</v>
      </c>
      <c r="D708" t="str">
        <f t="shared" si="171"/>
        <v>01</v>
      </c>
      <c r="E708" t="str">
        <f t="shared" si="172"/>
        <v>0</v>
      </c>
      <c r="F708" t="s">
        <v>21</v>
      </c>
      <c r="G708" t="s">
        <v>22</v>
      </c>
      <c r="H708" t="s">
        <v>22</v>
      </c>
      <c r="I708" t="s">
        <v>206</v>
      </c>
      <c r="J708">
        <f t="shared" si="173"/>
        <v>52</v>
      </c>
      <c r="K708" t="s">
        <v>24</v>
      </c>
      <c r="L708" t="s">
        <v>25</v>
      </c>
      <c r="M708">
        <v>8914800271</v>
      </c>
      <c r="N708">
        <f t="shared" si="174"/>
        <v>52</v>
      </c>
      <c r="O708" t="str">
        <f t="shared" si="175"/>
        <v>IGUAL</v>
      </c>
      <c r="P708" t="s">
        <v>17524</v>
      </c>
      <c r="Q708" t="s">
        <v>27</v>
      </c>
      <c r="R708" t="s">
        <v>35</v>
      </c>
      <c r="S708" s="1">
        <v>76</v>
      </c>
      <c r="T708" s="1">
        <v>0</v>
      </c>
      <c r="U708" s="1">
        <v>5038000</v>
      </c>
      <c r="V708" t="s">
        <v>29</v>
      </c>
      <c r="W708" t="s">
        <v>17525</v>
      </c>
    </row>
    <row r="709" spans="1:23" x14ac:dyDescent="0.3">
      <c r="A709" t="s">
        <v>18</v>
      </c>
      <c r="B709" t="s">
        <v>19</v>
      </c>
      <c r="C709" t="s">
        <v>17571</v>
      </c>
      <c r="D709" t="str">
        <f t="shared" si="171"/>
        <v>01</v>
      </c>
      <c r="E709" t="str">
        <f t="shared" si="172"/>
        <v>0</v>
      </c>
      <c r="F709" t="s">
        <v>21</v>
      </c>
      <c r="G709" t="s">
        <v>22</v>
      </c>
      <c r="H709" t="s">
        <v>22</v>
      </c>
      <c r="I709" t="s">
        <v>206</v>
      </c>
      <c r="J709">
        <f t="shared" si="173"/>
        <v>52</v>
      </c>
      <c r="K709" t="s">
        <v>24</v>
      </c>
      <c r="L709" t="s">
        <v>25</v>
      </c>
      <c r="M709">
        <v>8914800271</v>
      </c>
      <c r="N709">
        <f t="shared" si="174"/>
        <v>52</v>
      </c>
      <c r="O709" t="str">
        <f t="shared" si="175"/>
        <v>IGUAL</v>
      </c>
      <c r="P709" t="s">
        <v>17572</v>
      </c>
      <c r="Q709" t="s">
        <v>27</v>
      </c>
      <c r="R709" t="s">
        <v>35</v>
      </c>
      <c r="S709" s="1">
        <v>69</v>
      </c>
      <c r="T709" s="1">
        <v>0</v>
      </c>
      <c r="U709" s="1">
        <v>85000</v>
      </c>
      <c r="V709" t="s">
        <v>29</v>
      </c>
      <c r="W709" t="s">
        <v>17573</v>
      </c>
    </row>
    <row r="710" spans="1:23" x14ac:dyDescent="0.3">
      <c r="A710" t="s">
        <v>18</v>
      </c>
      <c r="B710" t="s">
        <v>19</v>
      </c>
      <c r="C710" t="s">
        <v>17574</v>
      </c>
      <c r="D710" t="str">
        <f t="shared" si="171"/>
        <v>01</v>
      </c>
      <c r="E710" t="str">
        <f t="shared" si="172"/>
        <v>0</v>
      </c>
      <c r="F710" t="s">
        <v>21</v>
      </c>
      <c r="G710" t="s">
        <v>22</v>
      </c>
      <c r="H710" t="s">
        <v>22</v>
      </c>
      <c r="I710" t="s">
        <v>206</v>
      </c>
      <c r="J710">
        <f t="shared" si="173"/>
        <v>52</v>
      </c>
      <c r="K710" t="s">
        <v>24</v>
      </c>
      <c r="L710" t="s">
        <v>25</v>
      </c>
      <c r="M710">
        <v>8914800271</v>
      </c>
      <c r="N710">
        <f t="shared" si="174"/>
        <v>52</v>
      </c>
      <c r="O710" t="str">
        <f t="shared" si="175"/>
        <v>IGUAL</v>
      </c>
      <c r="P710" t="s">
        <v>17575</v>
      </c>
      <c r="Q710" t="s">
        <v>27</v>
      </c>
      <c r="R710" t="s">
        <v>35</v>
      </c>
      <c r="S710" s="1">
        <v>88</v>
      </c>
      <c r="T710" s="1">
        <v>0</v>
      </c>
      <c r="U710" s="1">
        <v>5834000</v>
      </c>
      <c r="V710" t="s">
        <v>29</v>
      </c>
      <c r="W710" t="s">
        <v>17576</v>
      </c>
    </row>
    <row r="711" spans="1:23" x14ac:dyDescent="0.3">
      <c r="A711" t="s">
        <v>18</v>
      </c>
      <c r="B711" t="s">
        <v>19</v>
      </c>
      <c r="C711" t="s">
        <v>17580</v>
      </c>
      <c r="D711" t="str">
        <f t="shared" si="171"/>
        <v>01</v>
      </c>
      <c r="E711" t="str">
        <f t="shared" si="172"/>
        <v>0</v>
      </c>
      <c r="F711" t="s">
        <v>21</v>
      </c>
      <c r="G711" t="s">
        <v>22</v>
      </c>
      <c r="H711" t="s">
        <v>22</v>
      </c>
      <c r="I711" t="s">
        <v>206</v>
      </c>
      <c r="J711">
        <f t="shared" si="173"/>
        <v>52</v>
      </c>
      <c r="K711" t="s">
        <v>24</v>
      </c>
      <c r="L711" t="s">
        <v>25</v>
      </c>
      <c r="M711">
        <v>8914800271</v>
      </c>
      <c r="N711">
        <f t="shared" si="174"/>
        <v>52</v>
      </c>
      <c r="O711" t="str">
        <f t="shared" si="175"/>
        <v>IGUAL</v>
      </c>
      <c r="P711" t="s">
        <v>17581</v>
      </c>
      <c r="Q711" t="s">
        <v>27</v>
      </c>
      <c r="R711" t="s">
        <v>35</v>
      </c>
      <c r="S711" s="1">
        <v>83</v>
      </c>
      <c r="T711" s="1">
        <v>0</v>
      </c>
      <c r="U711" s="1">
        <v>5505000</v>
      </c>
      <c r="V711" t="s">
        <v>29</v>
      </c>
      <c r="W711" t="s">
        <v>17582</v>
      </c>
    </row>
    <row r="712" spans="1:23" x14ac:dyDescent="0.3">
      <c r="A712" t="s">
        <v>18</v>
      </c>
      <c r="B712" t="s">
        <v>19</v>
      </c>
      <c r="C712" t="s">
        <v>17588</v>
      </c>
      <c r="D712" t="str">
        <f t="shared" si="171"/>
        <v>01</v>
      </c>
      <c r="E712" t="str">
        <f t="shared" si="172"/>
        <v>0</v>
      </c>
      <c r="F712" t="s">
        <v>21</v>
      </c>
      <c r="G712" t="s">
        <v>22</v>
      </c>
      <c r="H712" t="s">
        <v>22</v>
      </c>
      <c r="I712" t="s">
        <v>206</v>
      </c>
      <c r="J712">
        <f t="shared" si="173"/>
        <v>52</v>
      </c>
      <c r="K712" t="s">
        <v>24</v>
      </c>
      <c r="L712" t="s">
        <v>25</v>
      </c>
      <c r="M712">
        <v>8914800271</v>
      </c>
      <c r="N712">
        <f t="shared" si="174"/>
        <v>52</v>
      </c>
      <c r="O712" t="str">
        <f t="shared" si="175"/>
        <v>IGUAL</v>
      </c>
      <c r="P712" t="s">
        <v>17589</v>
      </c>
      <c r="Q712" t="s">
        <v>27</v>
      </c>
      <c r="R712" t="s">
        <v>35</v>
      </c>
      <c r="S712" s="1">
        <v>65</v>
      </c>
      <c r="T712" s="1">
        <v>0</v>
      </c>
      <c r="U712" s="1">
        <v>4307000</v>
      </c>
      <c r="V712" t="s">
        <v>29</v>
      </c>
      <c r="W712" t="s">
        <v>17590</v>
      </c>
    </row>
    <row r="713" spans="1:23" x14ac:dyDescent="0.3">
      <c r="A713" t="s">
        <v>18</v>
      </c>
      <c r="B713" t="s">
        <v>19</v>
      </c>
      <c r="C713" t="s">
        <v>17595</v>
      </c>
      <c r="D713" t="str">
        <f t="shared" si="171"/>
        <v>01</v>
      </c>
      <c r="E713" t="str">
        <f t="shared" si="172"/>
        <v>0</v>
      </c>
      <c r="F713" t="s">
        <v>21</v>
      </c>
      <c r="G713" t="s">
        <v>22</v>
      </c>
      <c r="H713" t="s">
        <v>22</v>
      </c>
      <c r="I713" t="s">
        <v>206</v>
      </c>
      <c r="J713">
        <f t="shared" si="173"/>
        <v>52</v>
      </c>
      <c r="K713" t="s">
        <v>24</v>
      </c>
      <c r="L713" t="s">
        <v>25</v>
      </c>
      <c r="M713">
        <v>8914800271</v>
      </c>
      <c r="N713">
        <f t="shared" si="174"/>
        <v>52</v>
      </c>
      <c r="O713" t="str">
        <f t="shared" si="175"/>
        <v>IGUAL</v>
      </c>
      <c r="P713" t="s">
        <v>17596</v>
      </c>
      <c r="Q713" t="s">
        <v>27</v>
      </c>
      <c r="R713" t="s">
        <v>35</v>
      </c>
      <c r="S713" s="1">
        <v>71</v>
      </c>
      <c r="T713" s="1">
        <v>0</v>
      </c>
      <c r="U713" s="1">
        <v>4706000</v>
      </c>
      <c r="V713" t="s">
        <v>29</v>
      </c>
      <c r="W713" t="s">
        <v>17597</v>
      </c>
    </row>
    <row r="714" spans="1:23" x14ac:dyDescent="0.3">
      <c r="A714" t="s">
        <v>18</v>
      </c>
      <c r="B714" t="s">
        <v>19</v>
      </c>
      <c r="C714" t="s">
        <v>17639</v>
      </c>
      <c r="D714" t="str">
        <f t="shared" si="171"/>
        <v>01</v>
      </c>
      <c r="E714" t="str">
        <f t="shared" si="172"/>
        <v>0</v>
      </c>
      <c r="F714" t="s">
        <v>21</v>
      </c>
      <c r="G714" t="s">
        <v>22</v>
      </c>
      <c r="H714" t="s">
        <v>22</v>
      </c>
      <c r="I714" t="s">
        <v>206</v>
      </c>
      <c r="J714">
        <f t="shared" si="173"/>
        <v>52</v>
      </c>
      <c r="K714" t="s">
        <v>24</v>
      </c>
      <c r="L714" t="s">
        <v>25</v>
      </c>
      <c r="M714">
        <v>8914800271</v>
      </c>
      <c r="N714">
        <f t="shared" si="174"/>
        <v>52</v>
      </c>
      <c r="O714" t="str">
        <f t="shared" si="175"/>
        <v>IGUAL</v>
      </c>
      <c r="P714" t="s">
        <v>17640</v>
      </c>
      <c r="Q714" t="s">
        <v>27</v>
      </c>
      <c r="R714" t="s">
        <v>35</v>
      </c>
      <c r="S714" s="1">
        <v>56</v>
      </c>
      <c r="T714" s="1">
        <v>0</v>
      </c>
      <c r="U714" s="1">
        <v>3713000</v>
      </c>
      <c r="V714" t="s">
        <v>29</v>
      </c>
      <c r="W714" t="s">
        <v>17641</v>
      </c>
    </row>
    <row r="715" spans="1:23" x14ac:dyDescent="0.3">
      <c r="A715" t="s">
        <v>18</v>
      </c>
      <c r="B715" t="s">
        <v>19</v>
      </c>
      <c r="C715" t="s">
        <v>17653</v>
      </c>
      <c r="D715" t="str">
        <f t="shared" si="171"/>
        <v>01</v>
      </c>
      <c r="E715" t="str">
        <f t="shared" si="172"/>
        <v>0</v>
      </c>
      <c r="F715" t="s">
        <v>21</v>
      </c>
      <c r="G715" t="s">
        <v>22</v>
      </c>
      <c r="H715" t="s">
        <v>22</v>
      </c>
      <c r="I715" t="s">
        <v>206</v>
      </c>
      <c r="J715">
        <f t="shared" si="173"/>
        <v>52</v>
      </c>
      <c r="K715" t="s">
        <v>24</v>
      </c>
      <c r="L715" t="s">
        <v>25</v>
      </c>
      <c r="M715">
        <v>8914800271</v>
      </c>
      <c r="N715">
        <f t="shared" si="174"/>
        <v>52</v>
      </c>
      <c r="O715" t="str">
        <f t="shared" si="175"/>
        <v>IGUAL</v>
      </c>
      <c r="P715" t="s">
        <v>17654</v>
      </c>
      <c r="Q715" t="s">
        <v>27</v>
      </c>
      <c r="R715" t="s">
        <v>35</v>
      </c>
      <c r="S715" s="1">
        <v>138</v>
      </c>
      <c r="T715" s="1">
        <v>0</v>
      </c>
      <c r="U715" s="1">
        <v>9148000</v>
      </c>
      <c r="V715" t="s">
        <v>29</v>
      </c>
      <c r="W715" t="s">
        <v>17655</v>
      </c>
    </row>
    <row r="716" spans="1:23" x14ac:dyDescent="0.3">
      <c r="A716" t="s">
        <v>18</v>
      </c>
      <c r="B716" t="s">
        <v>19</v>
      </c>
      <c r="C716" t="s">
        <v>17676</v>
      </c>
      <c r="D716" t="str">
        <f t="shared" si="171"/>
        <v>01</v>
      </c>
      <c r="E716" t="str">
        <f t="shared" si="172"/>
        <v>0</v>
      </c>
      <c r="F716" t="s">
        <v>21</v>
      </c>
      <c r="G716" t="s">
        <v>22</v>
      </c>
      <c r="H716" t="s">
        <v>22</v>
      </c>
      <c r="I716" t="s">
        <v>206</v>
      </c>
      <c r="J716">
        <f t="shared" si="173"/>
        <v>52</v>
      </c>
      <c r="K716" t="s">
        <v>24</v>
      </c>
      <c r="L716" t="s">
        <v>25</v>
      </c>
      <c r="M716">
        <v>8914800271</v>
      </c>
      <c r="N716">
        <f t="shared" si="174"/>
        <v>52</v>
      </c>
      <c r="O716" t="str">
        <f t="shared" si="175"/>
        <v>IGUAL</v>
      </c>
      <c r="P716" t="s">
        <v>17677</v>
      </c>
      <c r="Q716" t="s">
        <v>27</v>
      </c>
      <c r="R716" t="s">
        <v>35</v>
      </c>
      <c r="S716" s="1">
        <v>66</v>
      </c>
      <c r="T716" s="1">
        <v>0</v>
      </c>
      <c r="U716" s="1">
        <v>4375000</v>
      </c>
      <c r="V716" t="s">
        <v>29</v>
      </c>
      <c r="W716" t="s">
        <v>17678</v>
      </c>
    </row>
    <row r="717" spans="1:23" x14ac:dyDescent="0.3">
      <c r="A717" t="s">
        <v>18</v>
      </c>
      <c r="B717" t="s">
        <v>19</v>
      </c>
      <c r="C717" t="s">
        <v>17683</v>
      </c>
      <c r="D717" t="str">
        <f t="shared" si="171"/>
        <v>01</v>
      </c>
      <c r="E717" t="str">
        <f t="shared" si="172"/>
        <v>0</v>
      </c>
      <c r="F717" t="s">
        <v>21</v>
      </c>
      <c r="G717" t="s">
        <v>22</v>
      </c>
      <c r="H717" t="s">
        <v>22</v>
      </c>
      <c r="I717" t="s">
        <v>206</v>
      </c>
      <c r="J717">
        <f t="shared" si="173"/>
        <v>52</v>
      </c>
      <c r="K717" t="s">
        <v>24</v>
      </c>
      <c r="L717" t="s">
        <v>25</v>
      </c>
      <c r="M717">
        <v>8914800271</v>
      </c>
      <c r="N717">
        <f t="shared" si="174"/>
        <v>52</v>
      </c>
      <c r="O717" t="str">
        <f t="shared" si="175"/>
        <v>IGUAL</v>
      </c>
      <c r="P717" t="s">
        <v>17684</v>
      </c>
      <c r="Q717" t="s">
        <v>27</v>
      </c>
      <c r="R717" t="s">
        <v>35</v>
      </c>
      <c r="S717" s="1">
        <v>57</v>
      </c>
      <c r="T717" s="1">
        <v>0</v>
      </c>
      <c r="U717" s="1">
        <v>3778000</v>
      </c>
      <c r="V717" t="s">
        <v>29</v>
      </c>
      <c r="W717" t="s">
        <v>17685</v>
      </c>
    </row>
    <row r="718" spans="1:23" x14ac:dyDescent="0.3">
      <c r="A718" t="s">
        <v>18</v>
      </c>
      <c r="B718" t="s">
        <v>19</v>
      </c>
      <c r="C718" t="s">
        <v>17726</v>
      </c>
      <c r="D718" t="str">
        <f t="shared" si="171"/>
        <v>01</v>
      </c>
      <c r="E718" t="str">
        <f t="shared" si="172"/>
        <v>0</v>
      </c>
      <c r="F718" t="s">
        <v>21</v>
      </c>
      <c r="G718" t="s">
        <v>22</v>
      </c>
      <c r="H718" t="s">
        <v>22</v>
      </c>
      <c r="I718" t="s">
        <v>206</v>
      </c>
      <c r="J718">
        <f t="shared" si="173"/>
        <v>52</v>
      </c>
      <c r="K718" t="s">
        <v>24</v>
      </c>
      <c r="L718" t="s">
        <v>25</v>
      </c>
      <c r="M718">
        <v>8914800271</v>
      </c>
      <c r="N718">
        <f t="shared" si="174"/>
        <v>52</v>
      </c>
      <c r="O718" t="str">
        <f t="shared" si="175"/>
        <v>IGUAL</v>
      </c>
      <c r="P718" t="s">
        <v>17727</v>
      </c>
      <c r="Q718" t="s">
        <v>27</v>
      </c>
      <c r="R718" t="s">
        <v>35</v>
      </c>
      <c r="S718" s="1">
        <v>49</v>
      </c>
      <c r="T718" s="1">
        <v>0</v>
      </c>
      <c r="U718" s="1">
        <v>3248000</v>
      </c>
      <c r="V718" t="s">
        <v>29</v>
      </c>
      <c r="W718" t="s">
        <v>17728</v>
      </c>
    </row>
    <row r="719" spans="1:23" x14ac:dyDescent="0.3">
      <c r="A719" t="s">
        <v>18</v>
      </c>
      <c r="B719" t="s">
        <v>19</v>
      </c>
      <c r="C719" t="s">
        <v>17755</v>
      </c>
      <c r="D719" t="str">
        <f t="shared" si="171"/>
        <v>01</v>
      </c>
      <c r="E719" t="str">
        <f t="shared" si="172"/>
        <v>0</v>
      </c>
      <c r="F719" t="s">
        <v>21</v>
      </c>
      <c r="G719" t="s">
        <v>22</v>
      </c>
      <c r="H719" t="s">
        <v>22</v>
      </c>
      <c r="I719" t="s">
        <v>206</v>
      </c>
      <c r="J719">
        <f t="shared" si="173"/>
        <v>52</v>
      </c>
      <c r="K719" t="s">
        <v>24</v>
      </c>
      <c r="L719" t="s">
        <v>25</v>
      </c>
      <c r="M719">
        <v>8914800271</v>
      </c>
      <c r="N719">
        <f t="shared" si="174"/>
        <v>52</v>
      </c>
      <c r="O719" t="str">
        <f t="shared" si="175"/>
        <v>IGUAL</v>
      </c>
      <c r="P719" t="s">
        <v>17756</v>
      </c>
      <c r="Q719" t="s">
        <v>27</v>
      </c>
      <c r="R719" t="s">
        <v>35</v>
      </c>
      <c r="S719" s="1">
        <v>47</v>
      </c>
      <c r="T719" s="1">
        <v>0</v>
      </c>
      <c r="U719" s="1">
        <v>3115000</v>
      </c>
      <c r="V719" t="s">
        <v>29</v>
      </c>
      <c r="W719" t="s">
        <v>17757</v>
      </c>
    </row>
    <row r="720" spans="1:23" x14ac:dyDescent="0.3">
      <c r="A720" t="s">
        <v>18</v>
      </c>
      <c r="B720" t="s">
        <v>19</v>
      </c>
      <c r="C720" t="s">
        <v>17770</v>
      </c>
      <c r="D720" t="str">
        <f t="shared" si="171"/>
        <v>01</v>
      </c>
      <c r="E720" t="str">
        <f t="shared" si="172"/>
        <v>0</v>
      </c>
      <c r="F720" t="s">
        <v>21</v>
      </c>
      <c r="G720" t="s">
        <v>22</v>
      </c>
      <c r="H720" t="s">
        <v>22</v>
      </c>
      <c r="I720" t="s">
        <v>206</v>
      </c>
      <c r="J720">
        <f t="shared" si="173"/>
        <v>52</v>
      </c>
      <c r="K720" t="s">
        <v>24</v>
      </c>
      <c r="L720" t="s">
        <v>25</v>
      </c>
      <c r="M720">
        <v>8914800271</v>
      </c>
      <c r="N720">
        <f t="shared" si="174"/>
        <v>52</v>
      </c>
      <c r="O720" t="str">
        <f t="shared" si="175"/>
        <v>IGUAL</v>
      </c>
      <c r="P720" t="s">
        <v>17771</v>
      </c>
      <c r="Q720" t="s">
        <v>27</v>
      </c>
      <c r="R720" t="s">
        <v>35</v>
      </c>
      <c r="S720" s="1">
        <v>222</v>
      </c>
      <c r="T720" s="1">
        <v>0</v>
      </c>
      <c r="U720" s="1">
        <v>14716000</v>
      </c>
      <c r="V720" t="s">
        <v>29</v>
      </c>
      <c r="W720" t="s">
        <v>17772</v>
      </c>
    </row>
    <row r="721" spans="1:23" x14ac:dyDescent="0.3">
      <c r="A721" t="s">
        <v>18</v>
      </c>
      <c r="B721" t="s">
        <v>19</v>
      </c>
      <c r="C721" t="s">
        <v>17783</v>
      </c>
      <c r="D721" t="str">
        <f t="shared" si="171"/>
        <v>01</v>
      </c>
      <c r="E721" t="str">
        <f t="shared" si="172"/>
        <v>0</v>
      </c>
      <c r="F721" t="s">
        <v>21</v>
      </c>
      <c r="G721" t="s">
        <v>22</v>
      </c>
      <c r="H721" t="s">
        <v>22</v>
      </c>
      <c r="I721" t="s">
        <v>206</v>
      </c>
      <c r="J721">
        <f t="shared" si="173"/>
        <v>52</v>
      </c>
      <c r="K721" t="s">
        <v>24</v>
      </c>
      <c r="L721" t="s">
        <v>25</v>
      </c>
      <c r="M721">
        <v>8914800271</v>
      </c>
      <c r="N721">
        <f t="shared" si="174"/>
        <v>52</v>
      </c>
      <c r="O721" t="str">
        <f t="shared" si="175"/>
        <v>IGUAL</v>
      </c>
      <c r="P721" t="s">
        <v>17784</v>
      </c>
      <c r="Q721" t="s">
        <v>27</v>
      </c>
      <c r="R721" t="s">
        <v>35</v>
      </c>
      <c r="S721" s="1">
        <v>64</v>
      </c>
      <c r="T721" s="1">
        <v>0</v>
      </c>
      <c r="U721" s="1">
        <v>4243000</v>
      </c>
      <c r="V721" t="s">
        <v>29</v>
      </c>
      <c r="W721" t="s">
        <v>17785</v>
      </c>
    </row>
    <row r="722" spans="1:23" x14ac:dyDescent="0.3">
      <c r="A722" t="s">
        <v>18</v>
      </c>
      <c r="B722" t="s">
        <v>19</v>
      </c>
      <c r="C722" t="s">
        <v>17790</v>
      </c>
      <c r="D722" t="str">
        <f t="shared" si="171"/>
        <v>01</v>
      </c>
      <c r="E722" t="str">
        <f t="shared" si="172"/>
        <v>0</v>
      </c>
      <c r="F722" t="s">
        <v>21</v>
      </c>
      <c r="G722" t="s">
        <v>22</v>
      </c>
      <c r="H722" t="s">
        <v>22</v>
      </c>
      <c r="I722" t="s">
        <v>206</v>
      </c>
      <c r="J722">
        <f t="shared" si="173"/>
        <v>52</v>
      </c>
      <c r="K722" t="s">
        <v>24</v>
      </c>
      <c r="L722" t="s">
        <v>25</v>
      </c>
      <c r="M722">
        <v>8914800271</v>
      </c>
      <c r="N722">
        <f t="shared" si="174"/>
        <v>52</v>
      </c>
      <c r="O722" t="str">
        <f t="shared" si="175"/>
        <v>IGUAL</v>
      </c>
      <c r="P722" t="s">
        <v>17791</v>
      </c>
      <c r="Q722" t="s">
        <v>27</v>
      </c>
      <c r="R722" t="s">
        <v>35</v>
      </c>
      <c r="S722" s="1">
        <v>60</v>
      </c>
      <c r="T722" s="1">
        <v>0</v>
      </c>
      <c r="U722" s="1">
        <v>3976000</v>
      </c>
      <c r="V722" t="s">
        <v>29</v>
      </c>
      <c r="W722" t="s">
        <v>17792</v>
      </c>
    </row>
    <row r="723" spans="1:23" x14ac:dyDescent="0.3">
      <c r="A723" t="s">
        <v>18</v>
      </c>
      <c r="B723" t="s">
        <v>19</v>
      </c>
      <c r="C723" t="s">
        <v>17795</v>
      </c>
      <c r="D723" t="str">
        <f t="shared" si="171"/>
        <v>01</v>
      </c>
      <c r="E723" t="str">
        <f t="shared" si="172"/>
        <v>0</v>
      </c>
      <c r="F723" t="s">
        <v>21</v>
      </c>
      <c r="G723" t="s">
        <v>22</v>
      </c>
      <c r="H723" t="s">
        <v>22</v>
      </c>
      <c r="I723" t="s">
        <v>206</v>
      </c>
      <c r="J723">
        <f t="shared" si="173"/>
        <v>52</v>
      </c>
      <c r="K723" t="s">
        <v>24</v>
      </c>
      <c r="L723" t="s">
        <v>25</v>
      </c>
      <c r="M723">
        <v>8914800271</v>
      </c>
      <c r="N723">
        <f t="shared" si="174"/>
        <v>52</v>
      </c>
      <c r="O723" t="str">
        <f t="shared" si="175"/>
        <v>IGUAL</v>
      </c>
      <c r="P723" t="s">
        <v>17796</v>
      </c>
      <c r="Q723" t="s">
        <v>27</v>
      </c>
      <c r="R723" t="s">
        <v>35</v>
      </c>
      <c r="S723" s="1">
        <v>45</v>
      </c>
      <c r="T723" s="1">
        <v>0</v>
      </c>
      <c r="U723" s="1">
        <v>2984000</v>
      </c>
      <c r="V723" t="s">
        <v>29</v>
      </c>
      <c r="W723" t="s">
        <v>17797</v>
      </c>
    </row>
    <row r="724" spans="1:23" x14ac:dyDescent="0.3">
      <c r="A724" t="s">
        <v>18</v>
      </c>
      <c r="B724" t="s">
        <v>19</v>
      </c>
      <c r="C724" t="s">
        <v>17804</v>
      </c>
      <c r="D724" t="str">
        <f t="shared" si="171"/>
        <v>01</v>
      </c>
      <c r="E724" t="str">
        <f t="shared" si="172"/>
        <v>0</v>
      </c>
      <c r="F724" t="s">
        <v>21</v>
      </c>
      <c r="G724" t="s">
        <v>22</v>
      </c>
      <c r="H724" t="s">
        <v>22</v>
      </c>
      <c r="I724" t="s">
        <v>206</v>
      </c>
      <c r="J724">
        <f t="shared" si="173"/>
        <v>52</v>
      </c>
      <c r="K724" t="s">
        <v>24</v>
      </c>
      <c r="L724" t="s">
        <v>25</v>
      </c>
      <c r="M724">
        <v>8914800271</v>
      </c>
      <c r="N724">
        <f t="shared" si="174"/>
        <v>52</v>
      </c>
      <c r="O724" t="str">
        <f t="shared" si="175"/>
        <v>IGUAL</v>
      </c>
      <c r="P724" t="s">
        <v>17805</v>
      </c>
      <c r="Q724" t="s">
        <v>27</v>
      </c>
      <c r="R724" t="s">
        <v>35</v>
      </c>
      <c r="S724" s="1">
        <v>43</v>
      </c>
      <c r="T724" s="1">
        <v>0</v>
      </c>
      <c r="U724" s="1">
        <v>2852000</v>
      </c>
      <c r="V724" t="s">
        <v>29</v>
      </c>
      <c r="W724" t="s">
        <v>17806</v>
      </c>
    </row>
    <row r="725" spans="1:23" x14ac:dyDescent="0.3">
      <c r="A725" t="s">
        <v>18</v>
      </c>
      <c r="B725" t="s">
        <v>19</v>
      </c>
      <c r="C725" t="s">
        <v>17840</v>
      </c>
      <c r="D725" t="str">
        <f t="shared" si="171"/>
        <v>01</v>
      </c>
      <c r="E725" t="str">
        <f t="shared" si="172"/>
        <v>0</v>
      </c>
      <c r="F725" t="s">
        <v>21</v>
      </c>
      <c r="G725" t="s">
        <v>22</v>
      </c>
      <c r="H725" t="s">
        <v>22</v>
      </c>
      <c r="I725" t="s">
        <v>206</v>
      </c>
      <c r="J725">
        <f t="shared" si="173"/>
        <v>52</v>
      </c>
      <c r="K725" t="s">
        <v>24</v>
      </c>
      <c r="L725" t="s">
        <v>25</v>
      </c>
      <c r="M725">
        <v>8914800271</v>
      </c>
      <c r="N725">
        <f t="shared" si="174"/>
        <v>52</v>
      </c>
      <c r="O725" t="str">
        <f t="shared" si="175"/>
        <v>IGUAL</v>
      </c>
      <c r="P725" t="s">
        <v>17841</v>
      </c>
      <c r="Q725" t="s">
        <v>27</v>
      </c>
      <c r="R725" t="s">
        <v>35</v>
      </c>
      <c r="S725" s="1">
        <v>57</v>
      </c>
      <c r="T725" s="1">
        <v>0</v>
      </c>
      <c r="U725" s="1">
        <v>3778000</v>
      </c>
      <c r="V725" t="s">
        <v>29</v>
      </c>
      <c r="W725" t="s">
        <v>17842</v>
      </c>
    </row>
    <row r="726" spans="1:23" x14ac:dyDescent="0.3">
      <c r="A726" t="s">
        <v>18</v>
      </c>
      <c r="B726" t="s">
        <v>19</v>
      </c>
      <c r="C726" t="s">
        <v>17854</v>
      </c>
      <c r="D726" t="str">
        <f t="shared" si="171"/>
        <v>01</v>
      </c>
      <c r="E726" t="str">
        <f t="shared" si="172"/>
        <v>0</v>
      </c>
      <c r="F726" t="s">
        <v>21</v>
      </c>
      <c r="G726" t="s">
        <v>22</v>
      </c>
      <c r="H726" t="s">
        <v>22</v>
      </c>
      <c r="I726" t="s">
        <v>206</v>
      </c>
      <c r="J726">
        <f t="shared" si="173"/>
        <v>52</v>
      </c>
      <c r="K726" t="s">
        <v>24</v>
      </c>
      <c r="L726" t="s">
        <v>25</v>
      </c>
      <c r="M726">
        <v>8914800271</v>
      </c>
      <c r="N726">
        <f t="shared" si="174"/>
        <v>52</v>
      </c>
      <c r="O726" t="str">
        <f t="shared" si="175"/>
        <v>IGUAL</v>
      </c>
      <c r="P726" t="s">
        <v>17855</v>
      </c>
      <c r="Q726" t="s">
        <v>27</v>
      </c>
      <c r="R726" t="s">
        <v>35</v>
      </c>
      <c r="S726" s="1">
        <v>53</v>
      </c>
      <c r="T726" s="1">
        <v>0</v>
      </c>
      <c r="U726" s="1">
        <v>3513000</v>
      </c>
      <c r="V726" t="s">
        <v>29</v>
      </c>
      <c r="W726" t="s">
        <v>17856</v>
      </c>
    </row>
    <row r="727" spans="1:23" x14ac:dyDescent="0.3">
      <c r="A727" t="s">
        <v>18</v>
      </c>
      <c r="B727" t="s">
        <v>19</v>
      </c>
      <c r="C727" t="s">
        <v>17865</v>
      </c>
      <c r="D727" t="str">
        <f t="shared" si="171"/>
        <v>01</v>
      </c>
      <c r="E727" t="str">
        <f t="shared" si="172"/>
        <v>0</v>
      </c>
      <c r="F727" t="s">
        <v>21</v>
      </c>
      <c r="G727" t="s">
        <v>22</v>
      </c>
      <c r="H727" t="s">
        <v>22</v>
      </c>
      <c r="I727" t="s">
        <v>206</v>
      </c>
      <c r="J727">
        <f t="shared" si="173"/>
        <v>52</v>
      </c>
      <c r="K727" t="s">
        <v>24</v>
      </c>
      <c r="L727" t="s">
        <v>25</v>
      </c>
      <c r="M727">
        <v>8914800271</v>
      </c>
      <c r="N727">
        <f t="shared" si="174"/>
        <v>52</v>
      </c>
      <c r="O727" t="str">
        <f t="shared" si="175"/>
        <v>IGUAL</v>
      </c>
      <c r="P727" t="s">
        <v>17866</v>
      </c>
      <c r="Q727" t="s">
        <v>27</v>
      </c>
      <c r="R727" t="s">
        <v>35</v>
      </c>
      <c r="S727" s="1">
        <v>23</v>
      </c>
      <c r="T727" s="1">
        <v>0</v>
      </c>
      <c r="U727" s="1">
        <v>1524000</v>
      </c>
      <c r="V727" t="s">
        <v>29</v>
      </c>
      <c r="W727" t="s">
        <v>17867</v>
      </c>
    </row>
    <row r="728" spans="1:23" x14ac:dyDescent="0.3">
      <c r="A728" t="s">
        <v>18</v>
      </c>
      <c r="B728" t="s">
        <v>19</v>
      </c>
      <c r="C728" t="s">
        <v>17897</v>
      </c>
      <c r="D728" t="str">
        <f t="shared" si="171"/>
        <v>01</v>
      </c>
      <c r="E728" t="str">
        <f t="shared" si="172"/>
        <v>0</v>
      </c>
      <c r="F728" t="s">
        <v>21</v>
      </c>
      <c r="G728" t="s">
        <v>22</v>
      </c>
      <c r="H728" t="s">
        <v>22</v>
      </c>
      <c r="I728" t="s">
        <v>206</v>
      </c>
      <c r="J728">
        <f t="shared" si="173"/>
        <v>52</v>
      </c>
      <c r="K728" t="s">
        <v>24</v>
      </c>
      <c r="L728" t="s">
        <v>25</v>
      </c>
      <c r="M728">
        <v>8914800271</v>
      </c>
      <c r="N728">
        <f t="shared" si="174"/>
        <v>52</v>
      </c>
      <c r="O728" t="str">
        <f t="shared" si="175"/>
        <v>IGUAL</v>
      </c>
      <c r="P728" t="s">
        <v>17898</v>
      </c>
      <c r="Q728" t="s">
        <v>27</v>
      </c>
      <c r="R728" t="s">
        <v>35</v>
      </c>
      <c r="S728" s="1">
        <v>55</v>
      </c>
      <c r="T728" s="1">
        <v>0</v>
      </c>
      <c r="U728" s="1">
        <v>3646000</v>
      </c>
      <c r="V728" t="s">
        <v>29</v>
      </c>
      <c r="W728" t="s">
        <v>17899</v>
      </c>
    </row>
    <row r="729" spans="1:23" x14ac:dyDescent="0.3">
      <c r="A729" t="s">
        <v>18</v>
      </c>
      <c r="B729" t="s">
        <v>19</v>
      </c>
      <c r="C729" t="s">
        <v>17980</v>
      </c>
      <c r="D729" t="str">
        <f t="shared" si="171"/>
        <v>01</v>
      </c>
      <c r="E729" t="str">
        <f t="shared" si="172"/>
        <v>0</v>
      </c>
      <c r="F729" t="s">
        <v>21</v>
      </c>
      <c r="G729" t="s">
        <v>22</v>
      </c>
      <c r="H729" t="s">
        <v>22</v>
      </c>
      <c r="I729" t="s">
        <v>206</v>
      </c>
      <c r="J729">
        <f t="shared" si="173"/>
        <v>52</v>
      </c>
      <c r="K729" t="s">
        <v>24</v>
      </c>
      <c r="L729" t="s">
        <v>25</v>
      </c>
      <c r="M729">
        <v>8914800271</v>
      </c>
      <c r="N729">
        <f t="shared" si="174"/>
        <v>52</v>
      </c>
      <c r="O729" t="str">
        <f t="shared" si="175"/>
        <v>IGUAL</v>
      </c>
      <c r="P729" t="s">
        <v>17981</v>
      </c>
      <c r="Q729" t="s">
        <v>27</v>
      </c>
      <c r="R729" t="s">
        <v>35</v>
      </c>
      <c r="S729" s="1">
        <v>67</v>
      </c>
      <c r="T729" s="1">
        <v>0</v>
      </c>
      <c r="U729" s="1">
        <v>4441000</v>
      </c>
      <c r="V729" t="s">
        <v>29</v>
      </c>
      <c r="W729" t="s">
        <v>17982</v>
      </c>
    </row>
    <row r="730" spans="1:23" x14ac:dyDescent="0.3">
      <c r="A730" t="s">
        <v>18</v>
      </c>
      <c r="B730" t="s">
        <v>19</v>
      </c>
      <c r="C730" t="s">
        <v>17999</v>
      </c>
      <c r="D730" t="str">
        <f t="shared" si="171"/>
        <v>01</v>
      </c>
      <c r="E730" t="str">
        <f t="shared" si="172"/>
        <v>0</v>
      </c>
      <c r="F730" t="s">
        <v>21</v>
      </c>
      <c r="G730" t="s">
        <v>22</v>
      </c>
      <c r="H730" t="s">
        <v>22</v>
      </c>
      <c r="I730" t="s">
        <v>206</v>
      </c>
      <c r="J730">
        <f t="shared" si="173"/>
        <v>52</v>
      </c>
      <c r="K730" t="s">
        <v>24</v>
      </c>
      <c r="L730" t="s">
        <v>25</v>
      </c>
      <c r="M730">
        <v>8914800271</v>
      </c>
      <c r="N730">
        <f t="shared" si="174"/>
        <v>52</v>
      </c>
      <c r="O730" t="str">
        <f t="shared" si="175"/>
        <v>IGUAL</v>
      </c>
      <c r="P730" t="s">
        <v>18000</v>
      </c>
      <c r="Q730" t="s">
        <v>27</v>
      </c>
      <c r="R730" t="s">
        <v>35</v>
      </c>
      <c r="S730" s="1">
        <v>77</v>
      </c>
      <c r="T730" s="1">
        <v>0</v>
      </c>
      <c r="U730" s="1">
        <v>7020000</v>
      </c>
      <c r="V730" t="s">
        <v>29</v>
      </c>
      <c r="W730" t="s">
        <v>18001</v>
      </c>
    </row>
    <row r="731" spans="1:23" x14ac:dyDescent="0.3">
      <c r="A731" t="s">
        <v>18</v>
      </c>
      <c r="B731" t="s">
        <v>19</v>
      </c>
      <c r="C731" t="s">
        <v>18349</v>
      </c>
      <c r="D731" t="str">
        <f t="shared" si="171"/>
        <v>01</v>
      </c>
      <c r="E731" t="str">
        <f t="shared" si="172"/>
        <v>0</v>
      </c>
      <c r="F731" t="s">
        <v>21</v>
      </c>
      <c r="G731" t="s">
        <v>22</v>
      </c>
      <c r="H731" t="s">
        <v>22</v>
      </c>
      <c r="I731" t="s">
        <v>206</v>
      </c>
      <c r="J731">
        <f t="shared" si="173"/>
        <v>52</v>
      </c>
      <c r="K731" t="s">
        <v>24</v>
      </c>
      <c r="L731" t="s">
        <v>25</v>
      </c>
      <c r="M731">
        <v>8914800271</v>
      </c>
      <c r="N731">
        <f t="shared" si="174"/>
        <v>52</v>
      </c>
      <c r="O731" t="str">
        <f t="shared" si="175"/>
        <v>IGUAL</v>
      </c>
      <c r="P731" t="s">
        <v>18350</v>
      </c>
      <c r="Q731" t="s">
        <v>27</v>
      </c>
      <c r="R731" t="s">
        <v>35</v>
      </c>
      <c r="S731" s="1">
        <v>98</v>
      </c>
      <c r="T731" s="1">
        <v>0</v>
      </c>
      <c r="U731" s="1">
        <v>2436000</v>
      </c>
      <c r="V731" t="s">
        <v>29</v>
      </c>
      <c r="W731" t="s">
        <v>18351</v>
      </c>
    </row>
    <row r="732" spans="1:23" x14ac:dyDescent="0.3">
      <c r="A732" t="s">
        <v>18</v>
      </c>
      <c r="B732" t="s">
        <v>19</v>
      </c>
      <c r="C732" t="s">
        <v>18379</v>
      </c>
      <c r="D732" t="str">
        <f t="shared" si="171"/>
        <v>01</v>
      </c>
      <c r="E732" t="str">
        <f t="shared" si="172"/>
        <v>0</v>
      </c>
      <c r="F732" t="s">
        <v>21</v>
      </c>
      <c r="G732" t="s">
        <v>22</v>
      </c>
      <c r="H732" t="s">
        <v>22</v>
      </c>
      <c r="I732" t="s">
        <v>206</v>
      </c>
      <c r="J732">
        <f t="shared" si="173"/>
        <v>52</v>
      </c>
      <c r="K732" t="s">
        <v>24</v>
      </c>
      <c r="L732" t="s">
        <v>25</v>
      </c>
      <c r="M732">
        <v>8914800271</v>
      </c>
      <c r="N732">
        <f t="shared" si="174"/>
        <v>52</v>
      </c>
      <c r="O732" t="str">
        <f t="shared" si="175"/>
        <v>IGUAL</v>
      </c>
      <c r="P732" t="s">
        <v>18380</v>
      </c>
      <c r="Q732" t="s">
        <v>27</v>
      </c>
      <c r="R732" t="s">
        <v>35</v>
      </c>
      <c r="S732" s="1">
        <v>29</v>
      </c>
      <c r="T732" s="1">
        <v>0</v>
      </c>
      <c r="U732" s="1">
        <v>722000</v>
      </c>
      <c r="V732" t="s">
        <v>29</v>
      </c>
      <c r="W732" t="s">
        <v>18381</v>
      </c>
    </row>
    <row r="733" spans="1:23" x14ac:dyDescent="0.3">
      <c r="A733" t="s">
        <v>18</v>
      </c>
      <c r="B733" t="s">
        <v>19</v>
      </c>
      <c r="C733" t="s">
        <v>18711</v>
      </c>
      <c r="D733" t="str">
        <f t="shared" si="171"/>
        <v>01</v>
      </c>
      <c r="E733" t="str">
        <f t="shared" si="172"/>
        <v>0</v>
      </c>
      <c r="F733" t="s">
        <v>21</v>
      </c>
      <c r="G733" t="s">
        <v>22</v>
      </c>
      <c r="H733" t="s">
        <v>22</v>
      </c>
      <c r="I733" t="s">
        <v>206</v>
      </c>
      <c r="J733">
        <f t="shared" si="173"/>
        <v>52</v>
      </c>
      <c r="K733" t="s">
        <v>24</v>
      </c>
      <c r="L733" t="s">
        <v>25</v>
      </c>
      <c r="M733">
        <v>8914800271</v>
      </c>
      <c r="N733">
        <f t="shared" si="174"/>
        <v>52</v>
      </c>
      <c r="O733" t="str">
        <f t="shared" si="175"/>
        <v>IGUAL</v>
      </c>
      <c r="P733" t="s">
        <v>18712</v>
      </c>
      <c r="Q733" t="s">
        <v>27</v>
      </c>
      <c r="R733" t="s">
        <v>35</v>
      </c>
      <c r="S733" s="1">
        <v>67</v>
      </c>
      <c r="T733" s="1">
        <v>0</v>
      </c>
      <c r="U733" s="1">
        <v>2776000</v>
      </c>
      <c r="V733" t="s">
        <v>29</v>
      </c>
      <c r="W733" t="s">
        <v>18713</v>
      </c>
    </row>
    <row r="734" spans="1:23" x14ac:dyDescent="0.3">
      <c r="A734" t="s">
        <v>18</v>
      </c>
      <c r="B734" t="s">
        <v>19</v>
      </c>
      <c r="C734" t="s">
        <v>18816</v>
      </c>
      <c r="D734" t="str">
        <f t="shared" si="171"/>
        <v>01</v>
      </c>
      <c r="E734" t="str">
        <f t="shared" si="172"/>
        <v>0</v>
      </c>
      <c r="F734" t="s">
        <v>21</v>
      </c>
      <c r="G734" t="s">
        <v>22</v>
      </c>
      <c r="H734" t="s">
        <v>22</v>
      </c>
      <c r="I734" t="s">
        <v>206</v>
      </c>
      <c r="J734">
        <f t="shared" si="173"/>
        <v>52</v>
      </c>
      <c r="K734" t="s">
        <v>24</v>
      </c>
      <c r="L734" t="s">
        <v>25</v>
      </c>
      <c r="M734">
        <v>8914800271</v>
      </c>
      <c r="N734">
        <f t="shared" si="174"/>
        <v>52</v>
      </c>
      <c r="O734" t="str">
        <f t="shared" si="175"/>
        <v>IGUAL</v>
      </c>
      <c r="P734" t="s">
        <v>18817</v>
      </c>
      <c r="Q734" t="s">
        <v>27</v>
      </c>
      <c r="R734" t="s">
        <v>35</v>
      </c>
      <c r="S734" s="1">
        <v>77</v>
      </c>
      <c r="T734" s="1">
        <v>0</v>
      </c>
      <c r="U734" s="1">
        <v>3190000</v>
      </c>
      <c r="V734" t="s">
        <v>29</v>
      </c>
      <c r="W734" t="s">
        <v>18818</v>
      </c>
    </row>
    <row r="735" spans="1:23" x14ac:dyDescent="0.3">
      <c r="A735" t="s">
        <v>18</v>
      </c>
      <c r="B735" t="s">
        <v>19</v>
      </c>
      <c r="C735" t="s">
        <v>18956</v>
      </c>
      <c r="D735" t="str">
        <f t="shared" si="171"/>
        <v>01</v>
      </c>
      <c r="E735" t="str">
        <f t="shared" si="172"/>
        <v>0</v>
      </c>
      <c r="F735" t="s">
        <v>21</v>
      </c>
      <c r="G735" t="s">
        <v>22</v>
      </c>
      <c r="H735" t="s">
        <v>22</v>
      </c>
      <c r="I735" t="s">
        <v>206</v>
      </c>
      <c r="J735">
        <f t="shared" si="173"/>
        <v>52</v>
      </c>
      <c r="K735" t="s">
        <v>24</v>
      </c>
      <c r="L735" t="s">
        <v>25</v>
      </c>
      <c r="M735">
        <v>8914800271</v>
      </c>
      <c r="N735">
        <f t="shared" si="174"/>
        <v>52</v>
      </c>
      <c r="O735" t="str">
        <f t="shared" si="175"/>
        <v>IGUAL</v>
      </c>
      <c r="P735" t="s">
        <v>18957</v>
      </c>
      <c r="Q735" t="s">
        <v>27</v>
      </c>
      <c r="R735" t="s">
        <v>35</v>
      </c>
      <c r="S735" s="1">
        <v>9017</v>
      </c>
      <c r="T735" s="1">
        <v>0</v>
      </c>
      <c r="U735" s="1">
        <v>11206000</v>
      </c>
      <c r="V735" t="s">
        <v>29</v>
      </c>
      <c r="W735" t="s">
        <v>18958</v>
      </c>
    </row>
    <row r="736" spans="1:23" x14ac:dyDescent="0.3">
      <c r="A736" t="s">
        <v>18</v>
      </c>
      <c r="B736" t="s">
        <v>19</v>
      </c>
      <c r="C736" t="s">
        <v>21203</v>
      </c>
      <c r="D736" t="str">
        <f t="shared" si="171"/>
        <v>01</v>
      </c>
      <c r="E736" t="str">
        <f t="shared" si="172"/>
        <v>0</v>
      </c>
      <c r="F736" t="s">
        <v>21</v>
      </c>
      <c r="G736" t="s">
        <v>22</v>
      </c>
      <c r="H736" t="s">
        <v>22</v>
      </c>
      <c r="I736" t="s">
        <v>206</v>
      </c>
      <c r="J736">
        <f t="shared" si="173"/>
        <v>52</v>
      </c>
      <c r="K736" t="s">
        <v>24</v>
      </c>
      <c r="L736" t="s">
        <v>25</v>
      </c>
      <c r="M736">
        <v>8914800271</v>
      </c>
      <c r="N736">
        <f t="shared" si="174"/>
        <v>52</v>
      </c>
      <c r="O736" t="str">
        <f t="shared" si="175"/>
        <v>IGUAL</v>
      </c>
      <c r="P736" t="s">
        <v>21204</v>
      </c>
      <c r="Q736" t="s">
        <v>27</v>
      </c>
      <c r="R736" t="s">
        <v>35</v>
      </c>
      <c r="S736" s="1">
        <v>69</v>
      </c>
      <c r="T736" s="1">
        <v>0</v>
      </c>
      <c r="U736" s="1">
        <v>85000</v>
      </c>
      <c r="V736" t="s">
        <v>29</v>
      </c>
      <c r="W736" t="s">
        <v>21205</v>
      </c>
    </row>
    <row r="737" spans="1:23" x14ac:dyDescent="0.3">
      <c r="A737" t="s">
        <v>18</v>
      </c>
      <c r="B737" t="s">
        <v>19</v>
      </c>
      <c r="C737" t="s">
        <v>21206</v>
      </c>
      <c r="D737" t="str">
        <f t="shared" si="171"/>
        <v>01</v>
      </c>
      <c r="E737" t="str">
        <f t="shared" si="172"/>
        <v>0</v>
      </c>
      <c r="F737" t="s">
        <v>21</v>
      </c>
      <c r="G737" t="s">
        <v>22</v>
      </c>
      <c r="H737" t="s">
        <v>22</v>
      </c>
      <c r="I737" t="s">
        <v>206</v>
      </c>
      <c r="J737">
        <f t="shared" si="173"/>
        <v>52</v>
      </c>
      <c r="K737" t="s">
        <v>24</v>
      </c>
      <c r="L737" t="s">
        <v>25</v>
      </c>
      <c r="M737">
        <v>8914800271</v>
      </c>
      <c r="N737">
        <f t="shared" si="174"/>
        <v>52</v>
      </c>
      <c r="O737" t="str">
        <f t="shared" si="175"/>
        <v>IGUAL</v>
      </c>
      <c r="P737" t="s">
        <v>21207</v>
      </c>
      <c r="Q737" t="s">
        <v>27</v>
      </c>
      <c r="R737" t="s">
        <v>35</v>
      </c>
      <c r="S737" s="1">
        <v>94</v>
      </c>
      <c r="T737" s="1">
        <v>0</v>
      </c>
      <c r="U737" s="1">
        <v>118000</v>
      </c>
      <c r="V737" t="s">
        <v>29</v>
      </c>
      <c r="W737" t="s">
        <v>21208</v>
      </c>
    </row>
    <row r="738" spans="1:23" x14ac:dyDescent="0.3">
      <c r="A738" t="s">
        <v>18</v>
      </c>
      <c r="B738" t="s">
        <v>19</v>
      </c>
      <c r="C738" t="s">
        <v>21209</v>
      </c>
      <c r="D738" t="str">
        <f t="shared" si="171"/>
        <v>01</v>
      </c>
      <c r="E738" t="str">
        <f t="shared" si="172"/>
        <v>0</v>
      </c>
      <c r="F738" t="s">
        <v>21</v>
      </c>
      <c r="G738" t="s">
        <v>22</v>
      </c>
      <c r="H738" t="s">
        <v>22</v>
      </c>
      <c r="I738" t="s">
        <v>206</v>
      </c>
      <c r="J738">
        <f t="shared" si="173"/>
        <v>52</v>
      </c>
      <c r="K738" t="s">
        <v>24</v>
      </c>
      <c r="L738" t="s">
        <v>25</v>
      </c>
      <c r="M738">
        <v>8914800271</v>
      </c>
      <c r="N738">
        <f t="shared" si="174"/>
        <v>52</v>
      </c>
      <c r="O738" t="str">
        <f t="shared" si="175"/>
        <v>IGUAL</v>
      </c>
      <c r="P738" t="s">
        <v>21210</v>
      </c>
      <c r="Q738" t="s">
        <v>27</v>
      </c>
      <c r="R738" t="s">
        <v>35</v>
      </c>
      <c r="S738" s="1">
        <v>107</v>
      </c>
      <c r="T738" s="1">
        <v>0</v>
      </c>
      <c r="U738" s="1">
        <v>132000</v>
      </c>
      <c r="V738" t="s">
        <v>29</v>
      </c>
      <c r="W738" t="s">
        <v>21211</v>
      </c>
    </row>
    <row r="739" spans="1:23" x14ac:dyDescent="0.3">
      <c r="A739" t="s">
        <v>18</v>
      </c>
      <c r="B739" t="s">
        <v>19</v>
      </c>
      <c r="C739" t="s">
        <v>21216</v>
      </c>
      <c r="D739" t="str">
        <f t="shared" si="171"/>
        <v>01</v>
      </c>
      <c r="E739" t="str">
        <f t="shared" si="172"/>
        <v>0</v>
      </c>
      <c r="F739" t="s">
        <v>21</v>
      </c>
      <c r="G739" t="s">
        <v>22</v>
      </c>
      <c r="H739" t="s">
        <v>22</v>
      </c>
      <c r="I739" t="s">
        <v>206</v>
      </c>
      <c r="J739">
        <f t="shared" si="173"/>
        <v>52</v>
      </c>
      <c r="K739" t="s">
        <v>24</v>
      </c>
      <c r="L739" t="s">
        <v>25</v>
      </c>
      <c r="M739">
        <v>8914800271</v>
      </c>
      <c r="N739">
        <f t="shared" si="174"/>
        <v>52</v>
      </c>
      <c r="O739" t="str">
        <f t="shared" si="175"/>
        <v>IGUAL</v>
      </c>
      <c r="P739" t="s">
        <v>21217</v>
      </c>
      <c r="Q739" t="s">
        <v>27</v>
      </c>
      <c r="R739" t="s">
        <v>35</v>
      </c>
      <c r="S739" s="1">
        <v>45</v>
      </c>
      <c r="T739" s="1">
        <v>0</v>
      </c>
      <c r="U739" s="1">
        <v>53000</v>
      </c>
      <c r="V739" t="s">
        <v>29</v>
      </c>
      <c r="W739" t="s">
        <v>21218</v>
      </c>
    </row>
    <row r="740" spans="1:23" x14ac:dyDescent="0.3">
      <c r="A740" t="s">
        <v>18</v>
      </c>
      <c r="B740" t="s">
        <v>19</v>
      </c>
      <c r="C740" t="s">
        <v>21223</v>
      </c>
      <c r="D740" t="str">
        <f t="shared" si="171"/>
        <v>01</v>
      </c>
      <c r="E740" t="str">
        <f t="shared" si="172"/>
        <v>0</v>
      </c>
      <c r="F740" t="s">
        <v>21</v>
      </c>
      <c r="G740" t="s">
        <v>22</v>
      </c>
      <c r="H740" t="s">
        <v>22</v>
      </c>
      <c r="I740" t="s">
        <v>206</v>
      </c>
      <c r="J740">
        <f t="shared" si="173"/>
        <v>52</v>
      </c>
      <c r="K740" t="s">
        <v>24</v>
      </c>
      <c r="L740" t="s">
        <v>25</v>
      </c>
      <c r="M740">
        <v>8914800271</v>
      </c>
      <c r="N740">
        <f t="shared" si="174"/>
        <v>52</v>
      </c>
      <c r="O740" t="str">
        <f t="shared" si="175"/>
        <v>IGUAL</v>
      </c>
      <c r="P740" t="s">
        <v>21224</v>
      </c>
      <c r="Q740" t="s">
        <v>27</v>
      </c>
      <c r="R740" t="s">
        <v>35</v>
      </c>
      <c r="S740" s="1">
        <v>40</v>
      </c>
      <c r="T740" s="1">
        <v>0</v>
      </c>
      <c r="U740" s="1">
        <v>48000</v>
      </c>
      <c r="V740" t="s">
        <v>29</v>
      </c>
      <c r="W740" t="s">
        <v>21225</v>
      </c>
    </row>
    <row r="741" spans="1:23" x14ac:dyDescent="0.3">
      <c r="A741" t="s">
        <v>18</v>
      </c>
      <c r="B741" t="s">
        <v>19</v>
      </c>
      <c r="C741" t="s">
        <v>21230</v>
      </c>
      <c r="D741" t="str">
        <f t="shared" si="171"/>
        <v>01</v>
      </c>
      <c r="E741" t="str">
        <f t="shared" si="172"/>
        <v>0</v>
      </c>
      <c r="F741" t="s">
        <v>21</v>
      </c>
      <c r="G741" t="s">
        <v>22</v>
      </c>
      <c r="H741" t="s">
        <v>22</v>
      </c>
      <c r="I741" t="s">
        <v>206</v>
      </c>
      <c r="J741">
        <f t="shared" si="173"/>
        <v>52</v>
      </c>
      <c r="K741" t="s">
        <v>24</v>
      </c>
      <c r="L741" t="s">
        <v>25</v>
      </c>
      <c r="M741">
        <v>8914800271</v>
      </c>
      <c r="N741">
        <f t="shared" si="174"/>
        <v>52</v>
      </c>
      <c r="O741" t="str">
        <f t="shared" si="175"/>
        <v>IGUAL</v>
      </c>
      <c r="P741" t="s">
        <v>21231</v>
      </c>
      <c r="Q741" t="s">
        <v>27</v>
      </c>
      <c r="R741" t="s">
        <v>35</v>
      </c>
      <c r="S741" s="1">
        <v>68</v>
      </c>
      <c r="T741" s="1">
        <v>0</v>
      </c>
      <c r="U741" s="1">
        <v>84000</v>
      </c>
      <c r="V741" t="s">
        <v>29</v>
      </c>
      <c r="W741" t="s">
        <v>21232</v>
      </c>
    </row>
    <row r="742" spans="1:23" x14ac:dyDescent="0.3">
      <c r="A742" t="s">
        <v>18</v>
      </c>
      <c r="B742" t="s">
        <v>19</v>
      </c>
      <c r="C742" t="s">
        <v>21241</v>
      </c>
      <c r="D742" t="str">
        <f t="shared" si="171"/>
        <v>01</v>
      </c>
      <c r="E742" t="str">
        <f t="shared" si="172"/>
        <v>0</v>
      </c>
      <c r="F742" t="s">
        <v>21</v>
      </c>
      <c r="G742" t="s">
        <v>22</v>
      </c>
      <c r="H742" t="s">
        <v>22</v>
      </c>
      <c r="I742" t="s">
        <v>206</v>
      </c>
      <c r="J742">
        <f t="shared" si="173"/>
        <v>52</v>
      </c>
      <c r="K742" t="s">
        <v>24</v>
      </c>
      <c r="L742" t="s">
        <v>25</v>
      </c>
      <c r="M742">
        <v>8914800271</v>
      </c>
      <c r="N742">
        <f t="shared" si="174"/>
        <v>52</v>
      </c>
      <c r="O742" t="str">
        <f t="shared" si="175"/>
        <v>IGUAL</v>
      </c>
      <c r="P742" t="s">
        <v>21242</v>
      </c>
      <c r="Q742" t="s">
        <v>27</v>
      </c>
      <c r="R742" t="s">
        <v>35</v>
      </c>
      <c r="S742" s="1">
        <v>136</v>
      </c>
      <c r="T742" s="1">
        <v>0</v>
      </c>
      <c r="U742" s="1">
        <v>169000</v>
      </c>
      <c r="V742" t="s">
        <v>29</v>
      </c>
      <c r="W742" t="s">
        <v>21243</v>
      </c>
    </row>
    <row r="743" spans="1:23" x14ac:dyDescent="0.3">
      <c r="A743" t="s">
        <v>18</v>
      </c>
      <c r="B743" t="s">
        <v>19</v>
      </c>
      <c r="C743" t="s">
        <v>21255</v>
      </c>
      <c r="D743" t="str">
        <f t="shared" si="171"/>
        <v>01</v>
      </c>
      <c r="E743" t="str">
        <f t="shared" si="172"/>
        <v>0</v>
      </c>
      <c r="F743" t="s">
        <v>21</v>
      </c>
      <c r="G743" t="s">
        <v>22</v>
      </c>
      <c r="H743" t="s">
        <v>22</v>
      </c>
      <c r="I743" t="s">
        <v>206</v>
      </c>
      <c r="J743">
        <f t="shared" si="173"/>
        <v>52</v>
      </c>
      <c r="K743" t="s">
        <v>24</v>
      </c>
      <c r="L743" t="s">
        <v>25</v>
      </c>
      <c r="M743">
        <v>8914800271</v>
      </c>
      <c r="N743">
        <f t="shared" si="174"/>
        <v>52</v>
      </c>
      <c r="O743" t="str">
        <f t="shared" si="175"/>
        <v>IGUAL</v>
      </c>
      <c r="P743" t="s">
        <v>21256</v>
      </c>
      <c r="Q743" t="s">
        <v>27</v>
      </c>
      <c r="R743" t="s">
        <v>35</v>
      </c>
      <c r="S743" s="1">
        <v>173</v>
      </c>
      <c r="T743" s="1">
        <v>0</v>
      </c>
      <c r="U743" s="1">
        <v>216000</v>
      </c>
      <c r="V743" t="s">
        <v>29</v>
      </c>
      <c r="W743" t="s">
        <v>21257</v>
      </c>
    </row>
    <row r="744" spans="1:23" x14ac:dyDescent="0.3">
      <c r="A744" t="s">
        <v>18</v>
      </c>
      <c r="B744" t="s">
        <v>19</v>
      </c>
      <c r="C744" t="s">
        <v>21258</v>
      </c>
      <c r="D744" t="str">
        <f t="shared" si="171"/>
        <v>01</v>
      </c>
      <c r="E744" t="str">
        <f t="shared" si="172"/>
        <v>0</v>
      </c>
      <c r="F744" t="s">
        <v>21</v>
      </c>
      <c r="G744" t="s">
        <v>22</v>
      </c>
      <c r="H744" t="s">
        <v>22</v>
      </c>
      <c r="I744" t="s">
        <v>206</v>
      </c>
      <c r="J744">
        <f t="shared" si="173"/>
        <v>52</v>
      </c>
      <c r="K744" t="s">
        <v>24</v>
      </c>
      <c r="L744" t="s">
        <v>25</v>
      </c>
      <c r="M744">
        <v>8914800271</v>
      </c>
      <c r="N744">
        <f t="shared" si="174"/>
        <v>52</v>
      </c>
      <c r="O744" t="str">
        <f t="shared" si="175"/>
        <v>IGUAL</v>
      </c>
      <c r="P744" t="s">
        <v>21259</v>
      </c>
      <c r="Q744" t="s">
        <v>27</v>
      </c>
      <c r="R744" t="s">
        <v>35</v>
      </c>
      <c r="S744" s="1">
        <v>196</v>
      </c>
      <c r="T744" s="1">
        <v>0</v>
      </c>
      <c r="U744" s="1">
        <v>242000</v>
      </c>
      <c r="V744" t="s">
        <v>29</v>
      </c>
      <c r="W744" t="s">
        <v>21260</v>
      </c>
    </row>
    <row r="745" spans="1:23" x14ac:dyDescent="0.3">
      <c r="A745" t="s">
        <v>18</v>
      </c>
      <c r="B745" t="s">
        <v>19</v>
      </c>
      <c r="C745" t="s">
        <v>21261</v>
      </c>
      <c r="D745" t="str">
        <f t="shared" si="171"/>
        <v>01</v>
      </c>
      <c r="E745" t="str">
        <f t="shared" si="172"/>
        <v>0</v>
      </c>
      <c r="F745" t="s">
        <v>21</v>
      </c>
      <c r="G745" t="s">
        <v>22</v>
      </c>
      <c r="H745" t="s">
        <v>22</v>
      </c>
      <c r="I745" t="s">
        <v>206</v>
      </c>
      <c r="J745">
        <f t="shared" si="173"/>
        <v>52</v>
      </c>
      <c r="K745" t="s">
        <v>24</v>
      </c>
      <c r="L745" t="s">
        <v>25</v>
      </c>
      <c r="M745">
        <v>8914800271</v>
      </c>
      <c r="N745">
        <f t="shared" si="174"/>
        <v>52</v>
      </c>
      <c r="O745" t="str">
        <f t="shared" si="175"/>
        <v>IGUAL</v>
      </c>
      <c r="P745" t="s">
        <v>21262</v>
      </c>
      <c r="Q745" t="s">
        <v>27</v>
      </c>
      <c r="R745" t="s">
        <v>35</v>
      </c>
      <c r="S745" s="1">
        <v>66</v>
      </c>
      <c r="T745" s="1">
        <v>0</v>
      </c>
      <c r="U745" s="1">
        <v>82000</v>
      </c>
      <c r="V745" t="s">
        <v>29</v>
      </c>
      <c r="W745" t="s">
        <v>21263</v>
      </c>
    </row>
    <row r="746" spans="1:23" x14ac:dyDescent="0.3">
      <c r="A746" t="s">
        <v>18</v>
      </c>
      <c r="B746" t="s">
        <v>19</v>
      </c>
      <c r="C746" t="s">
        <v>21273</v>
      </c>
      <c r="D746" t="str">
        <f t="shared" si="171"/>
        <v>01</v>
      </c>
      <c r="E746" t="str">
        <f t="shared" si="172"/>
        <v>0</v>
      </c>
      <c r="F746" t="s">
        <v>21</v>
      </c>
      <c r="G746" t="s">
        <v>22</v>
      </c>
      <c r="H746" t="s">
        <v>22</v>
      </c>
      <c r="I746" t="s">
        <v>206</v>
      </c>
      <c r="J746">
        <f t="shared" si="173"/>
        <v>52</v>
      </c>
      <c r="K746" t="s">
        <v>24</v>
      </c>
      <c r="L746" t="s">
        <v>25</v>
      </c>
      <c r="M746">
        <v>8914800271</v>
      </c>
      <c r="N746">
        <f t="shared" si="174"/>
        <v>52</v>
      </c>
      <c r="O746" t="str">
        <f t="shared" si="175"/>
        <v>IGUAL</v>
      </c>
      <c r="P746" t="s">
        <v>21274</v>
      </c>
      <c r="Q746" t="s">
        <v>27</v>
      </c>
      <c r="R746" t="s">
        <v>35</v>
      </c>
      <c r="S746" s="1">
        <v>40</v>
      </c>
      <c r="T746" s="1">
        <v>0</v>
      </c>
      <c r="U746" s="1">
        <v>48000</v>
      </c>
      <c r="V746" t="s">
        <v>29</v>
      </c>
      <c r="W746" t="s">
        <v>21275</v>
      </c>
    </row>
    <row r="747" spans="1:23" x14ac:dyDescent="0.3">
      <c r="A747" t="s">
        <v>18</v>
      </c>
      <c r="B747" t="s">
        <v>19</v>
      </c>
      <c r="C747" t="s">
        <v>21280</v>
      </c>
      <c r="D747" t="str">
        <f t="shared" si="171"/>
        <v>01</v>
      </c>
      <c r="E747" t="str">
        <f t="shared" si="172"/>
        <v>0</v>
      </c>
      <c r="F747" t="s">
        <v>21</v>
      </c>
      <c r="G747" t="s">
        <v>22</v>
      </c>
      <c r="H747" t="s">
        <v>22</v>
      </c>
      <c r="I747" t="s">
        <v>206</v>
      </c>
      <c r="J747">
        <f t="shared" si="173"/>
        <v>52</v>
      </c>
      <c r="K747" t="s">
        <v>24</v>
      </c>
      <c r="L747" t="s">
        <v>25</v>
      </c>
      <c r="M747">
        <v>8914800271</v>
      </c>
      <c r="N747">
        <f t="shared" si="174"/>
        <v>52</v>
      </c>
      <c r="O747" t="str">
        <f t="shared" si="175"/>
        <v>IGUAL</v>
      </c>
      <c r="P747" t="s">
        <v>21281</v>
      </c>
      <c r="Q747" t="s">
        <v>27</v>
      </c>
      <c r="R747" t="s">
        <v>35</v>
      </c>
      <c r="S747" s="1">
        <v>134</v>
      </c>
      <c r="T747" s="1">
        <v>72</v>
      </c>
      <c r="U747" s="1">
        <v>18864000</v>
      </c>
      <c r="V747" t="s">
        <v>29</v>
      </c>
      <c r="W747" t="s">
        <v>21282</v>
      </c>
    </row>
    <row r="748" spans="1:23" x14ac:dyDescent="0.3">
      <c r="A748" t="s">
        <v>18</v>
      </c>
      <c r="B748" t="s">
        <v>19</v>
      </c>
      <c r="C748" t="s">
        <v>21286</v>
      </c>
      <c r="D748" t="str">
        <f t="shared" si="171"/>
        <v>01</v>
      </c>
      <c r="E748" t="str">
        <f t="shared" si="172"/>
        <v>0</v>
      </c>
      <c r="F748" t="s">
        <v>21</v>
      </c>
      <c r="G748" t="s">
        <v>22</v>
      </c>
      <c r="H748" t="s">
        <v>22</v>
      </c>
      <c r="I748" t="s">
        <v>206</v>
      </c>
      <c r="J748">
        <f t="shared" si="173"/>
        <v>52</v>
      </c>
      <c r="K748" t="s">
        <v>24</v>
      </c>
      <c r="L748" t="s">
        <v>25</v>
      </c>
      <c r="M748">
        <v>8914800271</v>
      </c>
      <c r="N748">
        <f t="shared" si="174"/>
        <v>52</v>
      </c>
      <c r="O748" t="str">
        <f t="shared" si="175"/>
        <v>IGUAL</v>
      </c>
      <c r="P748" t="s">
        <v>21287</v>
      </c>
      <c r="Q748" t="s">
        <v>27</v>
      </c>
      <c r="R748" t="s">
        <v>35</v>
      </c>
      <c r="S748" s="1">
        <v>85</v>
      </c>
      <c r="T748" s="1">
        <v>0</v>
      </c>
      <c r="U748" s="1">
        <v>5948000</v>
      </c>
      <c r="V748" t="s">
        <v>29</v>
      </c>
      <c r="W748" t="s">
        <v>21288</v>
      </c>
    </row>
    <row r="749" spans="1:23" x14ac:dyDescent="0.3">
      <c r="A749" t="s">
        <v>18</v>
      </c>
      <c r="B749" t="s">
        <v>19</v>
      </c>
      <c r="C749" t="s">
        <v>21334</v>
      </c>
      <c r="D749" t="str">
        <f t="shared" si="171"/>
        <v>01</v>
      </c>
      <c r="E749" t="str">
        <f t="shared" si="172"/>
        <v>0</v>
      </c>
      <c r="F749" t="s">
        <v>21</v>
      </c>
      <c r="G749" t="s">
        <v>22</v>
      </c>
      <c r="H749" t="s">
        <v>22</v>
      </c>
      <c r="I749" t="s">
        <v>206</v>
      </c>
      <c r="J749">
        <f t="shared" si="173"/>
        <v>52</v>
      </c>
      <c r="K749" t="s">
        <v>24</v>
      </c>
      <c r="L749" t="s">
        <v>25</v>
      </c>
      <c r="M749">
        <v>8914800271</v>
      </c>
      <c r="N749">
        <f t="shared" si="174"/>
        <v>52</v>
      </c>
      <c r="O749" t="str">
        <f t="shared" si="175"/>
        <v>IGUAL</v>
      </c>
      <c r="P749" t="s">
        <v>21335</v>
      </c>
      <c r="Q749" t="s">
        <v>27</v>
      </c>
      <c r="R749" t="s">
        <v>35</v>
      </c>
      <c r="S749" s="1">
        <v>60</v>
      </c>
      <c r="T749" s="1">
        <v>78</v>
      </c>
      <c r="U749" s="1">
        <v>20824000</v>
      </c>
      <c r="V749" t="s">
        <v>29</v>
      </c>
      <c r="W749" t="s">
        <v>21336</v>
      </c>
    </row>
    <row r="750" spans="1:23" x14ac:dyDescent="0.3">
      <c r="A750" t="s">
        <v>18</v>
      </c>
      <c r="B750" t="s">
        <v>19</v>
      </c>
      <c r="C750" t="s">
        <v>21337</v>
      </c>
      <c r="D750" t="str">
        <f t="shared" si="171"/>
        <v>01</v>
      </c>
      <c r="E750" t="str">
        <f t="shared" si="172"/>
        <v>0</v>
      </c>
      <c r="F750" t="s">
        <v>21</v>
      </c>
      <c r="G750" t="s">
        <v>22</v>
      </c>
      <c r="H750" t="s">
        <v>22</v>
      </c>
      <c r="I750" t="s">
        <v>206</v>
      </c>
      <c r="J750">
        <f t="shared" si="173"/>
        <v>52</v>
      </c>
      <c r="K750" t="s">
        <v>24</v>
      </c>
      <c r="L750" t="s">
        <v>25</v>
      </c>
      <c r="M750">
        <v>8914800271</v>
      </c>
      <c r="N750">
        <f t="shared" si="174"/>
        <v>52</v>
      </c>
      <c r="O750" t="str">
        <f t="shared" si="175"/>
        <v>IGUAL</v>
      </c>
      <c r="P750" t="s">
        <v>21338</v>
      </c>
      <c r="Q750" t="s">
        <v>27</v>
      </c>
      <c r="R750" t="s">
        <v>35</v>
      </c>
      <c r="S750" s="1">
        <v>60</v>
      </c>
      <c r="T750" s="1">
        <v>52</v>
      </c>
      <c r="U750" s="1">
        <v>19852000</v>
      </c>
      <c r="V750" t="s">
        <v>29</v>
      </c>
      <c r="W750" t="s">
        <v>21339</v>
      </c>
    </row>
    <row r="751" spans="1:23" x14ac:dyDescent="0.3">
      <c r="A751" t="s">
        <v>18</v>
      </c>
      <c r="B751" t="s">
        <v>19</v>
      </c>
      <c r="C751" t="s">
        <v>21434</v>
      </c>
      <c r="D751" t="str">
        <f t="shared" si="171"/>
        <v>01</v>
      </c>
      <c r="E751" t="str">
        <f t="shared" si="172"/>
        <v>0</v>
      </c>
      <c r="F751" t="s">
        <v>21</v>
      </c>
      <c r="G751" t="s">
        <v>22</v>
      </c>
      <c r="H751" t="s">
        <v>22</v>
      </c>
      <c r="I751" t="s">
        <v>206</v>
      </c>
      <c r="J751">
        <f t="shared" si="173"/>
        <v>52</v>
      </c>
      <c r="K751" t="s">
        <v>24</v>
      </c>
      <c r="L751" t="s">
        <v>25</v>
      </c>
      <c r="M751">
        <v>8914800271</v>
      </c>
      <c r="N751">
        <f t="shared" si="174"/>
        <v>52</v>
      </c>
      <c r="O751" t="str">
        <f t="shared" si="175"/>
        <v>IGUAL</v>
      </c>
      <c r="P751" t="s">
        <v>21435</v>
      </c>
      <c r="Q751" t="s">
        <v>27</v>
      </c>
      <c r="R751" t="s">
        <v>35</v>
      </c>
      <c r="S751" s="1">
        <v>60</v>
      </c>
      <c r="T751" s="1">
        <v>51</v>
      </c>
      <c r="U751" s="1">
        <v>14534000</v>
      </c>
      <c r="V751" t="s">
        <v>29</v>
      </c>
      <c r="W751" t="s">
        <v>21436</v>
      </c>
    </row>
    <row r="752" spans="1:23" x14ac:dyDescent="0.3">
      <c r="A752" t="s">
        <v>18</v>
      </c>
      <c r="B752" t="s">
        <v>19</v>
      </c>
      <c r="C752" t="s">
        <v>21619</v>
      </c>
      <c r="D752" t="str">
        <f t="shared" si="171"/>
        <v>01</v>
      </c>
      <c r="E752" t="str">
        <f t="shared" si="172"/>
        <v>0</v>
      </c>
      <c r="F752" t="s">
        <v>21</v>
      </c>
      <c r="G752" t="s">
        <v>22</v>
      </c>
      <c r="H752" t="s">
        <v>22</v>
      </c>
      <c r="I752" t="s">
        <v>206</v>
      </c>
      <c r="J752">
        <f t="shared" si="173"/>
        <v>52</v>
      </c>
      <c r="K752" t="s">
        <v>24</v>
      </c>
      <c r="L752" t="s">
        <v>25</v>
      </c>
      <c r="M752">
        <v>8914800271</v>
      </c>
      <c r="N752">
        <f t="shared" si="174"/>
        <v>52</v>
      </c>
      <c r="O752" t="str">
        <f t="shared" si="175"/>
        <v>IGUAL</v>
      </c>
      <c r="P752" t="s">
        <v>21620</v>
      </c>
      <c r="Q752" t="s">
        <v>27</v>
      </c>
      <c r="R752" t="s">
        <v>35</v>
      </c>
      <c r="S752" s="1">
        <v>60</v>
      </c>
      <c r="T752" s="1">
        <v>0</v>
      </c>
      <c r="U752" s="1">
        <v>5469000</v>
      </c>
      <c r="V752" t="s">
        <v>29</v>
      </c>
      <c r="W752" t="s">
        <v>21621</v>
      </c>
    </row>
    <row r="753" spans="1:23" x14ac:dyDescent="0.3">
      <c r="A753" t="s">
        <v>18</v>
      </c>
      <c r="B753" t="s">
        <v>19</v>
      </c>
      <c r="C753" t="s">
        <v>21622</v>
      </c>
      <c r="D753" t="str">
        <f t="shared" si="171"/>
        <v>01</v>
      </c>
      <c r="E753" t="str">
        <f t="shared" si="172"/>
        <v>0</v>
      </c>
      <c r="F753" t="s">
        <v>21</v>
      </c>
      <c r="G753" t="s">
        <v>22</v>
      </c>
      <c r="H753" t="s">
        <v>22</v>
      </c>
      <c r="I753" t="s">
        <v>206</v>
      </c>
      <c r="J753">
        <f t="shared" si="173"/>
        <v>52</v>
      </c>
      <c r="K753" t="s">
        <v>24</v>
      </c>
      <c r="L753" t="s">
        <v>25</v>
      </c>
      <c r="M753">
        <v>8914800271</v>
      </c>
      <c r="N753">
        <f t="shared" si="174"/>
        <v>52</v>
      </c>
      <c r="O753" t="str">
        <f t="shared" si="175"/>
        <v>IGUAL</v>
      </c>
      <c r="P753" t="s">
        <v>21623</v>
      </c>
      <c r="Q753" t="s">
        <v>27</v>
      </c>
      <c r="R753" t="s">
        <v>1606</v>
      </c>
      <c r="S753" s="1">
        <v>588</v>
      </c>
      <c r="T753" s="1">
        <v>0</v>
      </c>
      <c r="U753" s="1">
        <v>67803000</v>
      </c>
      <c r="V753" t="s">
        <v>29</v>
      </c>
      <c r="W753" t="s">
        <v>21624</v>
      </c>
    </row>
    <row r="754" spans="1:23" x14ac:dyDescent="0.3">
      <c r="A754" t="s">
        <v>18</v>
      </c>
      <c r="B754" t="s">
        <v>19</v>
      </c>
      <c r="C754" t="s">
        <v>21791</v>
      </c>
      <c r="D754" t="str">
        <f t="shared" si="171"/>
        <v>01</v>
      </c>
      <c r="E754" t="str">
        <f t="shared" si="172"/>
        <v>0</v>
      </c>
      <c r="F754" t="s">
        <v>21</v>
      </c>
      <c r="G754" t="s">
        <v>22</v>
      </c>
      <c r="H754" t="s">
        <v>22</v>
      </c>
      <c r="I754" t="s">
        <v>206</v>
      </c>
      <c r="J754">
        <f t="shared" si="173"/>
        <v>52</v>
      </c>
      <c r="K754" t="s">
        <v>24</v>
      </c>
      <c r="L754" t="s">
        <v>25</v>
      </c>
      <c r="M754">
        <v>8914800271</v>
      </c>
      <c r="N754">
        <f t="shared" si="174"/>
        <v>52</v>
      </c>
      <c r="O754" t="str">
        <f t="shared" si="175"/>
        <v>IGUAL</v>
      </c>
      <c r="P754" t="s">
        <v>21623</v>
      </c>
      <c r="Q754" t="s">
        <v>27</v>
      </c>
      <c r="R754" t="s">
        <v>1606</v>
      </c>
      <c r="S754" s="1">
        <v>180</v>
      </c>
      <c r="T754" s="1">
        <v>0</v>
      </c>
      <c r="U754" s="1">
        <v>2987000</v>
      </c>
      <c r="V754" t="s">
        <v>29</v>
      </c>
      <c r="W754" t="s">
        <v>21792</v>
      </c>
    </row>
    <row r="755" spans="1:23" x14ac:dyDescent="0.3">
      <c r="A755" t="s">
        <v>18</v>
      </c>
      <c r="B755" t="s">
        <v>19</v>
      </c>
      <c r="C755" t="s">
        <v>21815</v>
      </c>
      <c r="D755" t="str">
        <f t="shared" si="171"/>
        <v>01</v>
      </c>
      <c r="E755" t="str">
        <f t="shared" si="172"/>
        <v>0</v>
      </c>
      <c r="F755" t="s">
        <v>21</v>
      </c>
      <c r="G755" t="s">
        <v>22</v>
      </c>
      <c r="H755" t="s">
        <v>22</v>
      </c>
      <c r="I755" t="s">
        <v>206</v>
      </c>
      <c r="J755">
        <f t="shared" si="173"/>
        <v>52</v>
      </c>
      <c r="K755" t="s">
        <v>24</v>
      </c>
      <c r="L755" t="s">
        <v>25</v>
      </c>
      <c r="M755">
        <v>8914800271</v>
      </c>
      <c r="N755">
        <f t="shared" si="174"/>
        <v>52</v>
      </c>
      <c r="O755" t="str">
        <f t="shared" si="175"/>
        <v>IGUAL</v>
      </c>
      <c r="P755" t="s">
        <v>21816</v>
      </c>
      <c r="Q755" t="s">
        <v>27</v>
      </c>
      <c r="R755" t="s">
        <v>35</v>
      </c>
      <c r="S755" s="1">
        <v>60</v>
      </c>
      <c r="T755" s="1">
        <v>0</v>
      </c>
      <c r="U755" s="1">
        <v>5469000</v>
      </c>
      <c r="V755" t="s">
        <v>29</v>
      </c>
      <c r="W755" t="s">
        <v>21817</v>
      </c>
    </row>
    <row r="756" spans="1:23" x14ac:dyDescent="0.3">
      <c r="A756" t="s">
        <v>18</v>
      </c>
      <c r="B756" t="s">
        <v>19</v>
      </c>
      <c r="C756" t="s">
        <v>21836</v>
      </c>
      <c r="D756" t="str">
        <f t="shared" si="171"/>
        <v>01</v>
      </c>
      <c r="E756" t="str">
        <f t="shared" si="172"/>
        <v>0</v>
      </c>
      <c r="F756" t="s">
        <v>21</v>
      </c>
      <c r="G756" t="s">
        <v>22</v>
      </c>
      <c r="H756" t="s">
        <v>22</v>
      </c>
      <c r="I756" t="s">
        <v>206</v>
      </c>
      <c r="J756">
        <f t="shared" si="173"/>
        <v>52</v>
      </c>
      <c r="K756" t="s">
        <v>24</v>
      </c>
      <c r="L756" t="s">
        <v>25</v>
      </c>
      <c r="M756">
        <v>8914810274</v>
      </c>
      <c r="N756" t="e">
        <f t="shared" si="174"/>
        <v>#N/A</v>
      </c>
      <c r="O756" t="e">
        <f t="shared" si="175"/>
        <v>#N/A</v>
      </c>
      <c r="P756" t="s">
        <v>21837</v>
      </c>
      <c r="Q756" t="s">
        <v>27</v>
      </c>
      <c r="R756" t="s">
        <v>1907</v>
      </c>
      <c r="S756" s="1">
        <v>12019</v>
      </c>
      <c r="T756" s="1">
        <v>816</v>
      </c>
      <c r="U756" s="1">
        <v>1140033000</v>
      </c>
      <c r="V756" t="s">
        <v>29</v>
      </c>
      <c r="W756" t="s">
        <v>21838</v>
      </c>
    </row>
    <row r="757" spans="1:23" x14ac:dyDescent="0.3">
      <c r="A757" t="s">
        <v>18</v>
      </c>
      <c r="B757" t="s">
        <v>19</v>
      </c>
      <c r="C757" t="s">
        <v>21839</v>
      </c>
      <c r="D757" t="str">
        <f t="shared" si="171"/>
        <v>01</v>
      </c>
      <c r="E757" t="str">
        <f t="shared" si="172"/>
        <v>0</v>
      </c>
      <c r="F757" t="s">
        <v>21</v>
      </c>
      <c r="G757" t="s">
        <v>22</v>
      </c>
      <c r="H757" t="s">
        <v>22</v>
      </c>
      <c r="I757" t="s">
        <v>206</v>
      </c>
      <c r="J757">
        <f t="shared" si="173"/>
        <v>52</v>
      </c>
      <c r="K757" t="s">
        <v>24</v>
      </c>
      <c r="L757" t="s">
        <v>25</v>
      </c>
      <c r="M757">
        <v>8914800271</v>
      </c>
      <c r="N757">
        <f t="shared" si="174"/>
        <v>52</v>
      </c>
      <c r="O757" t="str">
        <f t="shared" si="175"/>
        <v>IGUAL</v>
      </c>
      <c r="P757" t="s">
        <v>21840</v>
      </c>
      <c r="Q757" t="s">
        <v>27</v>
      </c>
      <c r="R757" t="s">
        <v>1907</v>
      </c>
      <c r="S757" s="1">
        <v>2840</v>
      </c>
      <c r="T757" s="1">
        <v>517</v>
      </c>
      <c r="U757" s="1">
        <v>220388000</v>
      </c>
      <c r="V757" t="s">
        <v>29</v>
      </c>
      <c r="W757" t="s">
        <v>21841</v>
      </c>
    </row>
    <row r="758" spans="1:23" x14ac:dyDescent="0.3">
      <c r="A758" t="s">
        <v>18</v>
      </c>
      <c r="B758" t="s">
        <v>19</v>
      </c>
      <c r="C758" t="s">
        <v>21847</v>
      </c>
      <c r="D758" t="str">
        <f t="shared" si="171"/>
        <v>01</v>
      </c>
      <c r="E758" t="str">
        <f t="shared" si="172"/>
        <v>0</v>
      </c>
      <c r="F758" t="s">
        <v>21</v>
      </c>
      <c r="G758" t="s">
        <v>22</v>
      </c>
      <c r="H758" t="s">
        <v>22</v>
      </c>
      <c r="I758" t="s">
        <v>206</v>
      </c>
      <c r="J758">
        <f t="shared" si="173"/>
        <v>52</v>
      </c>
      <c r="K758" t="s">
        <v>24</v>
      </c>
      <c r="L758" t="s">
        <v>25</v>
      </c>
      <c r="M758">
        <v>8914800271</v>
      </c>
      <c r="N758">
        <f t="shared" si="174"/>
        <v>52</v>
      </c>
      <c r="O758" t="str">
        <f t="shared" si="175"/>
        <v>IGUAL</v>
      </c>
      <c r="P758" t="s">
        <v>21848</v>
      </c>
      <c r="Q758" t="s">
        <v>27</v>
      </c>
      <c r="R758" t="s">
        <v>35</v>
      </c>
      <c r="S758" s="1">
        <v>60</v>
      </c>
      <c r="T758" s="1">
        <v>0</v>
      </c>
      <c r="U758" s="1">
        <v>5469000</v>
      </c>
      <c r="V758" t="s">
        <v>29</v>
      </c>
      <c r="W758" t="s">
        <v>21849</v>
      </c>
    </row>
    <row r="759" spans="1:23" x14ac:dyDescent="0.3">
      <c r="A759" t="s">
        <v>18</v>
      </c>
      <c r="B759" t="s">
        <v>19</v>
      </c>
      <c r="C759" t="s">
        <v>21850</v>
      </c>
      <c r="D759" t="str">
        <f t="shared" si="171"/>
        <v>01</v>
      </c>
      <c r="E759" t="str">
        <f t="shared" si="172"/>
        <v>0</v>
      </c>
      <c r="F759" t="s">
        <v>21</v>
      </c>
      <c r="G759" t="s">
        <v>22</v>
      </c>
      <c r="H759" t="s">
        <v>22</v>
      </c>
      <c r="I759" t="s">
        <v>206</v>
      </c>
      <c r="J759">
        <f t="shared" si="173"/>
        <v>52</v>
      </c>
      <c r="K759" t="s">
        <v>24</v>
      </c>
      <c r="L759" t="s">
        <v>25</v>
      </c>
      <c r="M759">
        <v>8914800271</v>
      </c>
      <c r="N759">
        <f t="shared" si="174"/>
        <v>52</v>
      </c>
      <c r="O759" t="str">
        <f t="shared" si="175"/>
        <v>IGUAL</v>
      </c>
      <c r="P759" t="s">
        <v>21851</v>
      </c>
      <c r="Q759" t="s">
        <v>27</v>
      </c>
      <c r="R759" t="s">
        <v>35</v>
      </c>
      <c r="S759" s="1">
        <v>60</v>
      </c>
      <c r="T759" s="1">
        <v>0</v>
      </c>
      <c r="U759" s="1">
        <v>5469000</v>
      </c>
      <c r="V759" t="s">
        <v>29</v>
      </c>
      <c r="W759" t="s">
        <v>21852</v>
      </c>
    </row>
    <row r="760" spans="1:23" x14ac:dyDescent="0.3">
      <c r="A760" t="s">
        <v>18</v>
      </c>
      <c r="B760" t="s">
        <v>19</v>
      </c>
      <c r="C760" t="s">
        <v>21853</v>
      </c>
      <c r="D760" t="str">
        <f t="shared" si="171"/>
        <v>01</v>
      </c>
      <c r="E760" t="str">
        <f t="shared" si="172"/>
        <v>0</v>
      </c>
      <c r="F760" t="s">
        <v>21</v>
      </c>
      <c r="G760" t="s">
        <v>22</v>
      </c>
      <c r="H760" t="s">
        <v>22</v>
      </c>
      <c r="I760" t="s">
        <v>206</v>
      </c>
      <c r="J760">
        <f t="shared" si="173"/>
        <v>52</v>
      </c>
      <c r="K760" t="s">
        <v>24</v>
      </c>
      <c r="L760" t="s">
        <v>25</v>
      </c>
      <c r="M760">
        <v>8914800271</v>
      </c>
      <c r="N760">
        <f t="shared" si="174"/>
        <v>52</v>
      </c>
      <c r="O760" t="str">
        <f t="shared" si="175"/>
        <v>IGUAL</v>
      </c>
      <c r="P760" t="s">
        <v>21854</v>
      </c>
      <c r="Q760" t="s">
        <v>27</v>
      </c>
      <c r="R760" t="s">
        <v>35</v>
      </c>
      <c r="S760" s="1">
        <v>60</v>
      </c>
      <c r="T760" s="1">
        <v>0</v>
      </c>
      <c r="U760" s="1">
        <v>5469000</v>
      </c>
      <c r="V760" t="s">
        <v>29</v>
      </c>
      <c r="W760" t="s">
        <v>21855</v>
      </c>
    </row>
    <row r="761" spans="1:23" x14ac:dyDescent="0.3">
      <c r="A761" t="s">
        <v>18</v>
      </c>
      <c r="B761" t="s">
        <v>19</v>
      </c>
      <c r="C761" t="s">
        <v>21856</v>
      </c>
      <c r="D761" t="str">
        <f t="shared" si="171"/>
        <v>01</v>
      </c>
      <c r="E761" t="str">
        <f t="shared" si="172"/>
        <v>0</v>
      </c>
      <c r="F761" t="s">
        <v>21</v>
      </c>
      <c r="G761" t="s">
        <v>22</v>
      </c>
      <c r="H761" t="s">
        <v>22</v>
      </c>
      <c r="I761" t="s">
        <v>206</v>
      </c>
      <c r="J761">
        <f t="shared" si="173"/>
        <v>52</v>
      </c>
      <c r="K761" t="s">
        <v>24</v>
      </c>
      <c r="L761" t="s">
        <v>25</v>
      </c>
      <c r="M761">
        <v>8914800271</v>
      </c>
      <c r="N761">
        <f t="shared" si="174"/>
        <v>52</v>
      </c>
      <c r="O761" t="str">
        <f t="shared" si="175"/>
        <v>IGUAL</v>
      </c>
      <c r="P761" t="s">
        <v>21857</v>
      </c>
      <c r="Q761" t="s">
        <v>27</v>
      </c>
      <c r="R761" t="s">
        <v>35</v>
      </c>
      <c r="S761" s="1">
        <v>60</v>
      </c>
      <c r="T761" s="1">
        <v>0</v>
      </c>
      <c r="U761" s="1">
        <v>5469000</v>
      </c>
      <c r="V761" t="s">
        <v>29</v>
      </c>
      <c r="W761" t="s">
        <v>21858</v>
      </c>
    </row>
    <row r="762" spans="1:23" x14ac:dyDescent="0.3">
      <c r="A762" t="s">
        <v>18</v>
      </c>
      <c r="B762" t="s">
        <v>19</v>
      </c>
      <c r="C762" t="s">
        <v>21859</v>
      </c>
      <c r="D762" t="str">
        <f t="shared" si="171"/>
        <v>01</v>
      </c>
      <c r="E762" t="str">
        <f t="shared" si="172"/>
        <v>0</v>
      </c>
      <c r="F762" t="s">
        <v>21</v>
      </c>
      <c r="G762" t="s">
        <v>22</v>
      </c>
      <c r="H762" t="s">
        <v>22</v>
      </c>
      <c r="I762" t="s">
        <v>206</v>
      </c>
      <c r="J762">
        <f t="shared" si="173"/>
        <v>52</v>
      </c>
      <c r="K762" t="s">
        <v>24</v>
      </c>
      <c r="L762" t="s">
        <v>25</v>
      </c>
      <c r="M762">
        <v>8914800271</v>
      </c>
      <c r="N762">
        <f t="shared" si="174"/>
        <v>52</v>
      </c>
      <c r="O762" t="str">
        <f t="shared" si="175"/>
        <v>IGUAL</v>
      </c>
      <c r="P762" t="s">
        <v>21860</v>
      </c>
      <c r="Q762" t="s">
        <v>27</v>
      </c>
      <c r="R762" t="s">
        <v>35</v>
      </c>
      <c r="S762" s="1">
        <v>60</v>
      </c>
      <c r="T762" s="1">
        <v>0</v>
      </c>
      <c r="U762" s="1">
        <v>5469000</v>
      </c>
      <c r="V762" t="s">
        <v>29</v>
      </c>
      <c r="W762" t="s">
        <v>21861</v>
      </c>
    </row>
    <row r="763" spans="1:23" x14ac:dyDescent="0.3">
      <c r="A763" t="s">
        <v>18</v>
      </c>
      <c r="B763" t="s">
        <v>19</v>
      </c>
      <c r="C763" t="s">
        <v>21862</v>
      </c>
      <c r="D763" t="str">
        <f t="shared" si="171"/>
        <v>01</v>
      </c>
      <c r="E763" t="str">
        <f t="shared" si="172"/>
        <v>0</v>
      </c>
      <c r="F763" t="s">
        <v>21</v>
      </c>
      <c r="G763" t="s">
        <v>22</v>
      </c>
      <c r="H763" t="s">
        <v>22</v>
      </c>
      <c r="I763" t="s">
        <v>206</v>
      </c>
      <c r="J763">
        <f t="shared" si="173"/>
        <v>52</v>
      </c>
      <c r="K763" t="s">
        <v>24</v>
      </c>
      <c r="L763" t="s">
        <v>25</v>
      </c>
      <c r="M763">
        <v>8914800271</v>
      </c>
      <c r="N763">
        <f t="shared" si="174"/>
        <v>52</v>
      </c>
      <c r="O763" t="str">
        <f t="shared" si="175"/>
        <v>IGUAL</v>
      </c>
      <c r="P763" t="s">
        <v>21863</v>
      </c>
      <c r="Q763" t="s">
        <v>27</v>
      </c>
      <c r="R763" t="s">
        <v>35</v>
      </c>
      <c r="S763" s="1">
        <v>60</v>
      </c>
      <c r="T763" s="1">
        <v>0</v>
      </c>
      <c r="U763" s="1">
        <v>5469000</v>
      </c>
      <c r="V763" t="s">
        <v>29</v>
      </c>
      <c r="W763" t="s">
        <v>21864</v>
      </c>
    </row>
    <row r="764" spans="1:23" x14ac:dyDescent="0.3">
      <c r="A764" t="s">
        <v>18</v>
      </c>
      <c r="B764" t="s">
        <v>19</v>
      </c>
      <c r="C764" t="s">
        <v>21865</v>
      </c>
      <c r="D764" t="str">
        <f t="shared" ref="D764:D827" si="176">+MID(C764,1,2)</f>
        <v>01</v>
      </c>
      <c r="E764" t="str">
        <f t="shared" ref="E764:E827" si="177">+MID(C764,17,1)</f>
        <v>0</v>
      </c>
      <c r="F764" t="s">
        <v>21</v>
      </c>
      <c r="G764" t="s">
        <v>22</v>
      </c>
      <c r="H764" t="s">
        <v>22</v>
      </c>
      <c r="I764" t="s">
        <v>206</v>
      </c>
      <c r="J764">
        <f t="shared" ref="J764:J827" si="178">+VLOOKUP(I764,BASEPROP,5,FALSE)</f>
        <v>52</v>
      </c>
      <c r="K764" t="s">
        <v>24</v>
      </c>
      <c r="L764" t="s">
        <v>25</v>
      </c>
      <c r="M764">
        <v>8914800271</v>
      </c>
      <c r="N764">
        <f t="shared" ref="N764:N827" si="179">+VLOOKUP(M764,DOCUMENTOSEC,2,FALSE)</f>
        <v>52</v>
      </c>
      <c r="O764" t="str">
        <f t="shared" ref="O764:O827" si="180">+IF(J764=N764,"IGUAL","DIFERENTE")</f>
        <v>IGUAL</v>
      </c>
      <c r="P764" t="s">
        <v>21866</v>
      </c>
      <c r="Q764" t="s">
        <v>27</v>
      </c>
      <c r="R764" t="s">
        <v>35</v>
      </c>
      <c r="S764" s="1">
        <v>60</v>
      </c>
      <c r="T764" s="1">
        <v>0</v>
      </c>
      <c r="U764" s="1">
        <v>5469000</v>
      </c>
      <c r="V764" t="s">
        <v>29</v>
      </c>
      <c r="W764" t="s">
        <v>21867</v>
      </c>
    </row>
    <row r="765" spans="1:23" x14ac:dyDescent="0.3">
      <c r="A765" t="s">
        <v>18</v>
      </c>
      <c r="B765" t="s">
        <v>19</v>
      </c>
      <c r="C765" t="s">
        <v>21868</v>
      </c>
      <c r="D765" t="str">
        <f t="shared" si="176"/>
        <v>01</v>
      </c>
      <c r="E765" t="str">
        <f t="shared" si="177"/>
        <v>0</v>
      </c>
      <c r="F765" t="s">
        <v>21</v>
      </c>
      <c r="G765" t="s">
        <v>22</v>
      </c>
      <c r="H765" t="s">
        <v>22</v>
      </c>
      <c r="I765" t="s">
        <v>206</v>
      </c>
      <c r="J765">
        <f t="shared" si="178"/>
        <v>52</v>
      </c>
      <c r="K765" t="s">
        <v>24</v>
      </c>
      <c r="L765" t="s">
        <v>25</v>
      </c>
      <c r="M765">
        <v>8914800271</v>
      </c>
      <c r="N765">
        <f t="shared" si="179"/>
        <v>52</v>
      </c>
      <c r="O765" t="str">
        <f t="shared" si="180"/>
        <v>IGUAL</v>
      </c>
      <c r="P765" t="s">
        <v>21869</v>
      </c>
      <c r="Q765" t="s">
        <v>27</v>
      </c>
      <c r="R765" t="s">
        <v>35</v>
      </c>
      <c r="S765" s="1">
        <v>60</v>
      </c>
      <c r="T765" s="1">
        <v>0</v>
      </c>
      <c r="U765" s="1">
        <v>5469000</v>
      </c>
      <c r="V765" t="s">
        <v>29</v>
      </c>
      <c r="W765" t="s">
        <v>21870</v>
      </c>
    </row>
    <row r="766" spans="1:23" x14ac:dyDescent="0.3">
      <c r="A766" t="s">
        <v>18</v>
      </c>
      <c r="B766" t="s">
        <v>19</v>
      </c>
      <c r="C766" t="s">
        <v>21871</v>
      </c>
      <c r="D766" t="str">
        <f t="shared" si="176"/>
        <v>01</v>
      </c>
      <c r="E766" t="str">
        <f t="shared" si="177"/>
        <v>0</v>
      </c>
      <c r="F766" t="s">
        <v>21</v>
      </c>
      <c r="G766" t="s">
        <v>22</v>
      </c>
      <c r="H766" t="s">
        <v>22</v>
      </c>
      <c r="I766" t="s">
        <v>206</v>
      </c>
      <c r="J766">
        <f t="shared" si="178"/>
        <v>52</v>
      </c>
      <c r="K766" t="s">
        <v>24</v>
      </c>
      <c r="L766" t="s">
        <v>25</v>
      </c>
      <c r="M766">
        <v>8914800271</v>
      </c>
      <c r="N766">
        <f t="shared" si="179"/>
        <v>52</v>
      </c>
      <c r="O766" t="str">
        <f t="shared" si="180"/>
        <v>IGUAL</v>
      </c>
      <c r="P766" t="s">
        <v>21872</v>
      </c>
      <c r="Q766" t="s">
        <v>27</v>
      </c>
      <c r="R766" t="s">
        <v>35</v>
      </c>
      <c r="S766" s="1">
        <v>60</v>
      </c>
      <c r="T766" s="1">
        <v>0</v>
      </c>
      <c r="U766" s="1">
        <v>5469000</v>
      </c>
      <c r="V766" t="s">
        <v>29</v>
      </c>
      <c r="W766" t="s">
        <v>21873</v>
      </c>
    </row>
    <row r="767" spans="1:23" x14ac:dyDescent="0.3">
      <c r="A767" t="s">
        <v>18</v>
      </c>
      <c r="B767" t="s">
        <v>19</v>
      </c>
      <c r="C767" t="s">
        <v>21874</v>
      </c>
      <c r="D767" t="str">
        <f t="shared" si="176"/>
        <v>01</v>
      </c>
      <c r="E767" t="str">
        <f t="shared" si="177"/>
        <v>0</v>
      </c>
      <c r="F767" t="s">
        <v>21</v>
      </c>
      <c r="G767" t="s">
        <v>22</v>
      </c>
      <c r="H767" t="s">
        <v>22</v>
      </c>
      <c r="I767" t="s">
        <v>206</v>
      </c>
      <c r="J767">
        <f t="shared" si="178"/>
        <v>52</v>
      </c>
      <c r="K767" t="s">
        <v>24</v>
      </c>
      <c r="L767" t="s">
        <v>25</v>
      </c>
      <c r="M767">
        <v>8914800271</v>
      </c>
      <c r="N767">
        <f t="shared" si="179"/>
        <v>52</v>
      </c>
      <c r="O767" t="str">
        <f t="shared" si="180"/>
        <v>IGUAL</v>
      </c>
      <c r="P767" t="s">
        <v>21875</v>
      </c>
      <c r="Q767" t="s">
        <v>27</v>
      </c>
      <c r="R767" t="s">
        <v>35</v>
      </c>
      <c r="S767" s="1">
        <v>60</v>
      </c>
      <c r="T767" s="1">
        <v>0</v>
      </c>
      <c r="U767" s="1">
        <v>5469000</v>
      </c>
      <c r="V767" t="s">
        <v>29</v>
      </c>
      <c r="W767" t="s">
        <v>21876</v>
      </c>
    </row>
    <row r="768" spans="1:23" x14ac:dyDescent="0.3">
      <c r="A768" t="s">
        <v>18</v>
      </c>
      <c r="B768" t="s">
        <v>19</v>
      </c>
      <c r="C768" t="s">
        <v>21877</v>
      </c>
      <c r="D768" t="str">
        <f t="shared" si="176"/>
        <v>01</v>
      </c>
      <c r="E768" t="str">
        <f t="shared" si="177"/>
        <v>0</v>
      </c>
      <c r="F768" t="s">
        <v>21</v>
      </c>
      <c r="G768" t="s">
        <v>22</v>
      </c>
      <c r="H768" t="s">
        <v>22</v>
      </c>
      <c r="I768" t="s">
        <v>206</v>
      </c>
      <c r="J768">
        <f t="shared" si="178"/>
        <v>52</v>
      </c>
      <c r="K768" t="s">
        <v>24</v>
      </c>
      <c r="L768" t="s">
        <v>25</v>
      </c>
      <c r="M768">
        <v>8914800271</v>
      </c>
      <c r="N768">
        <f t="shared" si="179"/>
        <v>52</v>
      </c>
      <c r="O768" t="str">
        <f t="shared" si="180"/>
        <v>IGUAL</v>
      </c>
      <c r="P768" t="s">
        <v>21878</v>
      </c>
      <c r="Q768" t="s">
        <v>27</v>
      </c>
      <c r="R768" t="s">
        <v>35</v>
      </c>
      <c r="S768" s="1">
        <v>60</v>
      </c>
      <c r="T768" s="1">
        <v>0</v>
      </c>
      <c r="U768" s="1">
        <v>5469000</v>
      </c>
      <c r="V768" t="s">
        <v>29</v>
      </c>
      <c r="W768" t="s">
        <v>21879</v>
      </c>
    </row>
    <row r="769" spans="1:23" x14ac:dyDescent="0.3">
      <c r="A769" t="s">
        <v>18</v>
      </c>
      <c r="B769" t="s">
        <v>19</v>
      </c>
      <c r="C769" t="s">
        <v>21880</v>
      </c>
      <c r="D769" t="str">
        <f t="shared" si="176"/>
        <v>01</v>
      </c>
      <c r="E769" t="str">
        <f t="shared" si="177"/>
        <v>0</v>
      </c>
      <c r="F769" t="s">
        <v>21</v>
      </c>
      <c r="G769" t="s">
        <v>22</v>
      </c>
      <c r="H769" t="s">
        <v>22</v>
      </c>
      <c r="I769" t="s">
        <v>206</v>
      </c>
      <c r="J769">
        <f t="shared" si="178"/>
        <v>52</v>
      </c>
      <c r="K769" t="s">
        <v>24</v>
      </c>
      <c r="L769" t="s">
        <v>25</v>
      </c>
      <c r="M769">
        <v>8914800271</v>
      </c>
      <c r="N769">
        <f t="shared" si="179"/>
        <v>52</v>
      </c>
      <c r="O769" t="str">
        <f t="shared" si="180"/>
        <v>IGUAL</v>
      </c>
      <c r="P769" t="s">
        <v>21881</v>
      </c>
      <c r="Q769" t="s">
        <v>27</v>
      </c>
      <c r="R769" t="s">
        <v>35</v>
      </c>
      <c r="S769" s="1">
        <v>60</v>
      </c>
      <c r="T769" s="1">
        <v>0</v>
      </c>
      <c r="U769" s="1">
        <v>5469000</v>
      </c>
      <c r="V769" t="s">
        <v>29</v>
      </c>
      <c r="W769" t="s">
        <v>21882</v>
      </c>
    </row>
    <row r="770" spans="1:23" x14ac:dyDescent="0.3">
      <c r="A770" t="s">
        <v>18</v>
      </c>
      <c r="B770" t="s">
        <v>19</v>
      </c>
      <c r="C770" t="s">
        <v>21883</v>
      </c>
      <c r="D770" t="str">
        <f t="shared" si="176"/>
        <v>01</v>
      </c>
      <c r="E770" t="str">
        <f t="shared" si="177"/>
        <v>0</v>
      </c>
      <c r="F770" t="s">
        <v>21</v>
      </c>
      <c r="G770" t="s">
        <v>22</v>
      </c>
      <c r="H770" t="s">
        <v>22</v>
      </c>
      <c r="I770" t="s">
        <v>206</v>
      </c>
      <c r="J770">
        <f t="shared" si="178"/>
        <v>52</v>
      </c>
      <c r="K770" t="s">
        <v>24</v>
      </c>
      <c r="L770" t="s">
        <v>25</v>
      </c>
      <c r="M770">
        <v>8914800271</v>
      </c>
      <c r="N770">
        <f t="shared" si="179"/>
        <v>52</v>
      </c>
      <c r="O770" t="str">
        <f t="shared" si="180"/>
        <v>IGUAL</v>
      </c>
      <c r="P770" t="s">
        <v>21884</v>
      </c>
      <c r="Q770" t="s">
        <v>27</v>
      </c>
      <c r="R770" t="s">
        <v>35</v>
      </c>
      <c r="S770" s="1">
        <v>60</v>
      </c>
      <c r="T770" s="1">
        <v>0</v>
      </c>
      <c r="U770" s="1">
        <v>5469000</v>
      </c>
      <c r="V770" t="s">
        <v>29</v>
      </c>
      <c r="W770" t="s">
        <v>21885</v>
      </c>
    </row>
    <row r="771" spans="1:23" x14ac:dyDescent="0.3">
      <c r="A771" t="s">
        <v>18</v>
      </c>
      <c r="B771" t="s">
        <v>19</v>
      </c>
      <c r="C771" t="s">
        <v>21886</v>
      </c>
      <c r="D771" t="str">
        <f t="shared" si="176"/>
        <v>01</v>
      </c>
      <c r="E771" t="str">
        <f t="shared" si="177"/>
        <v>0</v>
      </c>
      <c r="F771" t="s">
        <v>21</v>
      </c>
      <c r="G771" t="s">
        <v>22</v>
      </c>
      <c r="H771" t="s">
        <v>22</v>
      </c>
      <c r="I771" t="s">
        <v>206</v>
      </c>
      <c r="J771">
        <f t="shared" si="178"/>
        <v>52</v>
      </c>
      <c r="K771" t="s">
        <v>24</v>
      </c>
      <c r="L771" t="s">
        <v>25</v>
      </c>
      <c r="M771">
        <v>8914800271</v>
      </c>
      <c r="N771">
        <f t="shared" si="179"/>
        <v>52</v>
      </c>
      <c r="O771" t="str">
        <f t="shared" si="180"/>
        <v>IGUAL</v>
      </c>
      <c r="P771" t="s">
        <v>21887</v>
      </c>
      <c r="Q771" t="s">
        <v>27</v>
      </c>
      <c r="R771" t="s">
        <v>35</v>
      </c>
      <c r="S771" s="1">
        <v>60</v>
      </c>
      <c r="T771" s="1">
        <v>0</v>
      </c>
      <c r="U771" s="1">
        <v>5469000</v>
      </c>
      <c r="V771" t="s">
        <v>29</v>
      </c>
      <c r="W771" t="s">
        <v>21888</v>
      </c>
    </row>
    <row r="772" spans="1:23" x14ac:dyDescent="0.3">
      <c r="A772" t="s">
        <v>18</v>
      </c>
      <c r="B772" t="s">
        <v>19</v>
      </c>
      <c r="C772" t="s">
        <v>22011</v>
      </c>
      <c r="D772" t="str">
        <f t="shared" si="176"/>
        <v>01</v>
      </c>
      <c r="E772" t="str">
        <f t="shared" si="177"/>
        <v>0</v>
      </c>
      <c r="F772" t="s">
        <v>21</v>
      </c>
      <c r="G772" t="s">
        <v>22</v>
      </c>
      <c r="H772" t="s">
        <v>22</v>
      </c>
      <c r="I772" t="s">
        <v>206</v>
      </c>
      <c r="J772">
        <f t="shared" si="178"/>
        <v>52</v>
      </c>
      <c r="K772" t="s">
        <v>24</v>
      </c>
      <c r="L772" t="s">
        <v>25</v>
      </c>
      <c r="M772">
        <v>8914800271</v>
      </c>
      <c r="N772">
        <f t="shared" si="179"/>
        <v>52</v>
      </c>
      <c r="O772" t="str">
        <f t="shared" si="180"/>
        <v>IGUAL</v>
      </c>
      <c r="P772" t="s">
        <v>22012</v>
      </c>
      <c r="Q772" t="s">
        <v>27</v>
      </c>
      <c r="R772" t="s">
        <v>281</v>
      </c>
      <c r="S772" s="1">
        <v>2406</v>
      </c>
      <c r="T772" s="1">
        <v>0</v>
      </c>
      <c r="U772" s="1">
        <v>279097000</v>
      </c>
      <c r="V772" t="s">
        <v>29</v>
      </c>
      <c r="W772" t="s">
        <v>22013</v>
      </c>
    </row>
    <row r="773" spans="1:23" x14ac:dyDescent="0.3">
      <c r="A773" t="s">
        <v>18</v>
      </c>
      <c r="B773" t="s">
        <v>19</v>
      </c>
      <c r="C773" t="s">
        <v>22014</v>
      </c>
      <c r="D773" t="str">
        <f t="shared" si="176"/>
        <v>01</v>
      </c>
      <c r="E773" t="str">
        <f t="shared" si="177"/>
        <v>0</v>
      </c>
      <c r="F773" t="s">
        <v>21</v>
      </c>
      <c r="G773" t="s">
        <v>22</v>
      </c>
      <c r="H773" t="s">
        <v>22</v>
      </c>
      <c r="I773" t="s">
        <v>206</v>
      </c>
      <c r="J773">
        <f t="shared" si="178"/>
        <v>52</v>
      </c>
      <c r="K773" t="s">
        <v>24</v>
      </c>
      <c r="L773" t="s">
        <v>25</v>
      </c>
      <c r="M773">
        <v>8914800271</v>
      </c>
      <c r="N773">
        <f t="shared" si="179"/>
        <v>52</v>
      </c>
      <c r="O773" t="str">
        <f t="shared" si="180"/>
        <v>IGUAL</v>
      </c>
      <c r="P773" t="s">
        <v>22015</v>
      </c>
      <c r="Q773" t="s">
        <v>27</v>
      </c>
      <c r="R773" t="s">
        <v>35</v>
      </c>
      <c r="S773" s="1">
        <v>72</v>
      </c>
      <c r="T773" s="1">
        <v>0</v>
      </c>
      <c r="U773" s="1">
        <v>8350000</v>
      </c>
      <c r="V773" t="s">
        <v>29</v>
      </c>
      <c r="W773" t="s">
        <v>22016</v>
      </c>
    </row>
    <row r="774" spans="1:23" x14ac:dyDescent="0.3">
      <c r="A774" t="s">
        <v>18</v>
      </c>
      <c r="B774" t="s">
        <v>19</v>
      </c>
      <c r="C774" t="s">
        <v>22017</v>
      </c>
      <c r="D774" t="str">
        <f t="shared" si="176"/>
        <v>01</v>
      </c>
      <c r="E774" t="str">
        <f t="shared" si="177"/>
        <v>0</v>
      </c>
      <c r="F774" t="s">
        <v>21</v>
      </c>
      <c r="G774" t="s">
        <v>22</v>
      </c>
      <c r="H774" t="s">
        <v>22</v>
      </c>
      <c r="I774" t="s">
        <v>206</v>
      </c>
      <c r="J774">
        <f t="shared" si="178"/>
        <v>52</v>
      </c>
      <c r="K774" t="s">
        <v>24</v>
      </c>
      <c r="L774" t="s">
        <v>25</v>
      </c>
      <c r="M774">
        <v>8914800271</v>
      </c>
      <c r="N774">
        <f t="shared" si="179"/>
        <v>52</v>
      </c>
      <c r="O774" t="str">
        <f t="shared" si="180"/>
        <v>IGUAL</v>
      </c>
      <c r="P774" t="s">
        <v>22018</v>
      </c>
      <c r="Q774" t="s">
        <v>27</v>
      </c>
      <c r="R774" t="s">
        <v>35</v>
      </c>
      <c r="S774" s="1">
        <v>72</v>
      </c>
      <c r="T774" s="1">
        <v>0</v>
      </c>
      <c r="U774" s="1">
        <v>8350000</v>
      </c>
      <c r="V774" t="s">
        <v>29</v>
      </c>
      <c r="W774" t="s">
        <v>22019</v>
      </c>
    </row>
    <row r="775" spans="1:23" x14ac:dyDescent="0.3">
      <c r="A775" t="s">
        <v>18</v>
      </c>
      <c r="B775" t="s">
        <v>19</v>
      </c>
      <c r="C775" t="s">
        <v>22020</v>
      </c>
      <c r="D775" t="str">
        <f t="shared" si="176"/>
        <v>01</v>
      </c>
      <c r="E775" t="str">
        <f t="shared" si="177"/>
        <v>0</v>
      </c>
      <c r="F775" t="s">
        <v>21</v>
      </c>
      <c r="G775" t="s">
        <v>22</v>
      </c>
      <c r="H775" t="s">
        <v>22</v>
      </c>
      <c r="I775" t="s">
        <v>206</v>
      </c>
      <c r="J775">
        <f t="shared" si="178"/>
        <v>52</v>
      </c>
      <c r="K775" t="s">
        <v>24</v>
      </c>
      <c r="L775" t="s">
        <v>25</v>
      </c>
      <c r="M775">
        <v>8914800271</v>
      </c>
      <c r="N775">
        <f t="shared" si="179"/>
        <v>52</v>
      </c>
      <c r="O775" t="str">
        <f t="shared" si="180"/>
        <v>IGUAL</v>
      </c>
      <c r="P775" t="s">
        <v>22021</v>
      </c>
      <c r="Q775" t="s">
        <v>27</v>
      </c>
      <c r="R775" t="s">
        <v>35</v>
      </c>
      <c r="S775" s="1">
        <v>72</v>
      </c>
      <c r="T775" s="1">
        <v>0</v>
      </c>
      <c r="U775" s="1">
        <v>8350000</v>
      </c>
      <c r="V775" t="s">
        <v>29</v>
      </c>
      <c r="W775" t="s">
        <v>22022</v>
      </c>
    </row>
    <row r="776" spans="1:23" x14ac:dyDescent="0.3">
      <c r="A776" t="s">
        <v>18</v>
      </c>
      <c r="B776" t="s">
        <v>19</v>
      </c>
      <c r="C776" t="s">
        <v>22023</v>
      </c>
      <c r="D776" t="str">
        <f t="shared" si="176"/>
        <v>01</v>
      </c>
      <c r="E776" t="str">
        <f t="shared" si="177"/>
        <v>0</v>
      </c>
      <c r="F776" t="s">
        <v>21</v>
      </c>
      <c r="G776" t="s">
        <v>22</v>
      </c>
      <c r="H776" t="s">
        <v>22</v>
      </c>
      <c r="I776" t="s">
        <v>206</v>
      </c>
      <c r="J776">
        <f t="shared" si="178"/>
        <v>52</v>
      </c>
      <c r="K776" t="s">
        <v>24</v>
      </c>
      <c r="L776" t="s">
        <v>25</v>
      </c>
      <c r="M776">
        <v>8914800271</v>
      </c>
      <c r="N776">
        <f t="shared" si="179"/>
        <v>52</v>
      </c>
      <c r="O776" t="str">
        <f t="shared" si="180"/>
        <v>IGUAL</v>
      </c>
      <c r="P776" t="s">
        <v>22024</v>
      </c>
      <c r="Q776" t="s">
        <v>27</v>
      </c>
      <c r="R776" t="s">
        <v>35</v>
      </c>
      <c r="S776" s="1">
        <v>72</v>
      </c>
      <c r="T776" s="1">
        <v>0</v>
      </c>
      <c r="U776" s="1">
        <v>8350000</v>
      </c>
      <c r="V776" t="s">
        <v>29</v>
      </c>
      <c r="W776" t="s">
        <v>22025</v>
      </c>
    </row>
    <row r="777" spans="1:23" x14ac:dyDescent="0.3">
      <c r="A777" t="s">
        <v>18</v>
      </c>
      <c r="B777" t="s">
        <v>19</v>
      </c>
      <c r="C777" t="s">
        <v>22026</v>
      </c>
      <c r="D777" t="str">
        <f t="shared" si="176"/>
        <v>01</v>
      </c>
      <c r="E777" t="str">
        <f t="shared" si="177"/>
        <v>0</v>
      </c>
      <c r="F777" t="s">
        <v>21</v>
      </c>
      <c r="G777" t="s">
        <v>22</v>
      </c>
      <c r="H777" t="s">
        <v>22</v>
      </c>
      <c r="I777" t="s">
        <v>206</v>
      </c>
      <c r="J777">
        <f t="shared" si="178"/>
        <v>52</v>
      </c>
      <c r="K777" t="s">
        <v>24</v>
      </c>
      <c r="L777" t="s">
        <v>25</v>
      </c>
      <c r="M777">
        <v>8914800271</v>
      </c>
      <c r="N777">
        <f t="shared" si="179"/>
        <v>52</v>
      </c>
      <c r="O777" t="str">
        <f t="shared" si="180"/>
        <v>IGUAL</v>
      </c>
      <c r="P777" t="s">
        <v>22027</v>
      </c>
      <c r="Q777" t="s">
        <v>27</v>
      </c>
      <c r="R777" t="s">
        <v>35</v>
      </c>
      <c r="S777" s="1">
        <v>72</v>
      </c>
      <c r="T777" s="1">
        <v>0</v>
      </c>
      <c r="U777" s="1">
        <v>8350000</v>
      </c>
      <c r="V777" t="s">
        <v>29</v>
      </c>
      <c r="W777" t="s">
        <v>22028</v>
      </c>
    </row>
    <row r="778" spans="1:23" x14ac:dyDescent="0.3">
      <c r="A778" t="s">
        <v>18</v>
      </c>
      <c r="B778" t="s">
        <v>19</v>
      </c>
      <c r="C778" t="s">
        <v>22029</v>
      </c>
      <c r="D778" t="str">
        <f t="shared" si="176"/>
        <v>01</v>
      </c>
      <c r="E778" t="str">
        <f t="shared" si="177"/>
        <v>0</v>
      </c>
      <c r="F778" t="s">
        <v>21</v>
      </c>
      <c r="G778" t="s">
        <v>22</v>
      </c>
      <c r="H778" t="s">
        <v>22</v>
      </c>
      <c r="I778" t="s">
        <v>206</v>
      </c>
      <c r="J778">
        <f t="shared" si="178"/>
        <v>52</v>
      </c>
      <c r="K778" t="s">
        <v>24</v>
      </c>
      <c r="L778" t="s">
        <v>25</v>
      </c>
      <c r="M778">
        <v>8914800271</v>
      </c>
      <c r="N778">
        <f t="shared" si="179"/>
        <v>52</v>
      </c>
      <c r="O778" t="str">
        <f t="shared" si="180"/>
        <v>IGUAL</v>
      </c>
      <c r="P778" t="s">
        <v>22030</v>
      </c>
      <c r="Q778" t="s">
        <v>27</v>
      </c>
      <c r="R778" t="s">
        <v>35</v>
      </c>
      <c r="S778" s="1">
        <v>72</v>
      </c>
      <c r="T778" s="1">
        <v>0</v>
      </c>
      <c r="U778" s="1">
        <v>8350000</v>
      </c>
      <c r="V778" t="s">
        <v>29</v>
      </c>
      <c r="W778" t="s">
        <v>22031</v>
      </c>
    </row>
    <row r="779" spans="1:23" x14ac:dyDescent="0.3">
      <c r="A779" t="s">
        <v>18</v>
      </c>
      <c r="B779" t="s">
        <v>19</v>
      </c>
      <c r="C779" t="s">
        <v>22032</v>
      </c>
      <c r="D779" t="str">
        <f t="shared" si="176"/>
        <v>01</v>
      </c>
      <c r="E779" t="str">
        <f t="shared" si="177"/>
        <v>0</v>
      </c>
      <c r="F779" t="s">
        <v>21</v>
      </c>
      <c r="G779" t="s">
        <v>22</v>
      </c>
      <c r="H779" t="s">
        <v>22</v>
      </c>
      <c r="I779" t="s">
        <v>206</v>
      </c>
      <c r="J779">
        <f t="shared" si="178"/>
        <v>52</v>
      </c>
      <c r="K779" t="s">
        <v>24</v>
      </c>
      <c r="L779" t="s">
        <v>25</v>
      </c>
      <c r="M779">
        <v>8914800271</v>
      </c>
      <c r="N779">
        <f t="shared" si="179"/>
        <v>52</v>
      </c>
      <c r="O779" t="str">
        <f t="shared" si="180"/>
        <v>IGUAL</v>
      </c>
      <c r="P779" t="s">
        <v>22033</v>
      </c>
      <c r="Q779" t="s">
        <v>27</v>
      </c>
      <c r="R779" t="s">
        <v>35</v>
      </c>
      <c r="S779" s="1">
        <v>72</v>
      </c>
      <c r="T779" s="1">
        <v>0</v>
      </c>
      <c r="U779" s="1">
        <v>8350000</v>
      </c>
      <c r="V779" t="s">
        <v>29</v>
      </c>
      <c r="W779" t="s">
        <v>22034</v>
      </c>
    </row>
    <row r="780" spans="1:23" x14ac:dyDescent="0.3">
      <c r="A780" t="s">
        <v>18</v>
      </c>
      <c r="B780" t="s">
        <v>19</v>
      </c>
      <c r="C780" t="s">
        <v>22035</v>
      </c>
      <c r="D780" t="str">
        <f t="shared" si="176"/>
        <v>01</v>
      </c>
      <c r="E780" t="str">
        <f t="shared" si="177"/>
        <v>0</v>
      </c>
      <c r="F780" t="s">
        <v>21</v>
      </c>
      <c r="G780" t="s">
        <v>22</v>
      </c>
      <c r="H780" t="s">
        <v>22</v>
      </c>
      <c r="I780" t="s">
        <v>206</v>
      </c>
      <c r="J780">
        <f t="shared" si="178"/>
        <v>52</v>
      </c>
      <c r="K780" t="s">
        <v>24</v>
      </c>
      <c r="L780" t="s">
        <v>25</v>
      </c>
      <c r="M780">
        <v>8914800271</v>
      </c>
      <c r="N780">
        <f t="shared" si="179"/>
        <v>52</v>
      </c>
      <c r="O780" t="str">
        <f t="shared" si="180"/>
        <v>IGUAL</v>
      </c>
      <c r="P780" t="s">
        <v>22036</v>
      </c>
      <c r="Q780" t="s">
        <v>27</v>
      </c>
      <c r="R780" t="s">
        <v>35</v>
      </c>
      <c r="S780" s="1">
        <v>72</v>
      </c>
      <c r="T780" s="1">
        <v>0</v>
      </c>
      <c r="U780" s="1">
        <v>8350000</v>
      </c>
      <c r="V780" t="s">
        <v>29</v>
      </c>
      <c r="W780" t="s">
        <v>22037</v>
      </c>
    </row>
    <row r="781" spans="1:23" x14ac:dyDescent="0.3">
      <c r="A781" t="s">
        <v>18</v>
      </c>
      <c r="B781" t="s">
        <v>19</v>
      </c>
      <c r="C781" t="s">
        <v>22038</v>
      </c>
      <c r="D781" t="str">
        <f t="shared" si="176"/>
        <v>01</v>
      </c>
      <c r="E781" t="str">
        <f t="shared" si="177"/>
        <v>0</v>
      </c>
      <c r="F781" t="s">
        <v>21</v>
      </c>
      <c r="G781" t="s">
        <v>22</v>
      </c>
      <c r="H781" t="s">
        <v>22</v>
      </c>
      <c r="I781" t="s">
        <v>206</v>
      </c>
      <c r="J781">
        <f t="shared" si="178"/>
        <v>52</v>
      </c>
      <c r="K781" t="s">
        <v>24</v>
      </c>
      <c r="L781" t="s">
        <v>25</v>
      </c>
      <c r="M781">
        <v>8914800271</v>
      </c>
      <c r="N781">
        <f t="shared" si="179"/>
        <v>52</v>
      </c>
      <c r="O781" t="str">
        <f t="shared" si="180"/>
        <v>IGUAL</v>
      </c>
      <c r="P781" t="s">
        <v>22039</v>
      </c>
      <c r="Q781" t="s">
        <v>27</v>
      </c>
      <c r="R781" t="s">
        <v>35</v>
      </c>
      <c r="S781" s="1">
        <v>72</v>
      </c>
      <c r="T781" s="1">
        <v>0</v>
      </c>
      <c r="U781" s="1">
        <v>8350000</v>
      </c>
      <c r="V781" t="s">
        <v>29</v>
      </c>
      <c r="W781" t="s">
        <v>22040</v>
      </c>
    </row>
    <row r="782" spans="1:23" x14ac:dyDescent="0.3">
      <c r="A782" t="s">
        <v>18</v>
      </c>
      <c r="B782" t="s">
        <v>19</v>
      </c>
      <c r="C782" t="s">
        <v>22041</v>
      </c>
      <c r="D782" t="str">
        <f t="shared" si="176"/>
        <v>01</v>
      </c>
      <c r="E782" t="str">
        <f t="shared" si="177"/>
        <v>0</v>
      </c>
      <c r="F782" t="s">
        <v>21</v>
      </c>
      <c r="G782" t="s">
        <v>22</v>
      </c>
      <c r="H782" t="s">
        <v>22</v>
      </c>
      <c r="I782" t="s">
        <v>206</v>
      </c>
      <c r="J782">
        <f t="shared" si="178"/>
        <v>52</v>
      </c>
      <c r="K782" t="s">
        <v>24</v>
      </c>
      <c r="L782" t="s">
        <v>25</v>
      </c>
      <c r="M782">
        <v>8914800271</v>
      </c>
      <c r="N782">
        <f t="shared" si="179"/>
        <v>52</v>
      </c>
      <c r="O782" t="str">
        <f t="shared" si="180"/>
        <v>IGUAL</v>
      </c>
      <c r="P782" t="s">
        <v>22042</v>
      </c>
      <c r="Q782" t="s">
        <v>27</v>
      </c>
      <c r="R782" t="s">
        <v>35</v>
      </c>
      <c r="S782" s="1">
        <v>72</v>
      </c>
      <c r="T782" s="1">
        <v>0</v>
      </c>
      <c r="U782" s="1">
        <v>8350000</v>
      </c>
      <c r="V782" t="s">
        <v>29</v>
      </c>
      <c r="W782" t="s">
        <v>22043</v>
      </c>
    </row>
    <row r="783" spans="1:23" x14ac:dyDescent="0.3">
      <c r="A783" t="s">
        <v>18</v>
      </c>
      <c r="B783" t="s">
        <v>19</v>
      </c>
      <c r="C783" t="s">
        <v>22044</v>
      </c>
      <c r="D783" t="str">
        <f t="shared" si="176"/>
        <v>01</v>
      </c>
      <c r="E783" t="str">
        <f t="shared" si="177"/>
        <v>0</v>
      </c>
      <c r="F783" t="s">
        <v>21</v>
      </c>
      <c r="G783" t="s">
        <v>22</v>
      </c>
      <c r="H783" t="s">
        <v>22</v>
      </c>
      <c r="I783" t="s">
        <v>206</v>
      </c>
      <c r="J783">
        <f t="shared" si="178"/>
        <v>52</v>
      </c>
      <c r="K783" t="s">
        <v>24</v>
      </c>
      <c r="L783" t="s">
        <v>25</v>
      </c>
      <c r="M783">
        <v>8914800271</v>
      </c>
      <c r="N783">
        <f t="shared" si="179"/>
        <v>52</v>
      </c>
      <c r="O783" t="str">
        <f t="shared" si="180"/>
        <v>IGUAL</v>
      </c>
      <c r="P783" t="s">
        <v>22045</v>
      </c>
      <c r="Q783" t="s">
        <v>27</v>
      </c>
      <c r="R783" t="s">
        <v>35</v>
      </c>
      <c r="S783" s="1">
        <v>72</v>
      </c>
      <c r="T783" s="1">
        <v>0</v>
      </c>
      <c r="U783" s="1">
        <v>8350000</v>
      </c>
      <c r="V783" t="s">
        <v>29</v>
      </c>
      <c r="W783" t="s">
        <v>22046</v>
      </c>
    </row>
    <row r="784" spans="1:23" x14ac:dyDescent="0.3">
      <c r="A784" t="s">
        <v>18</v>
      </c>
      <c r="B784" t="s">
        <v>19</v>
      </c>
      <c r="C784" t="s">
        <v>22047</v>
      </c>
      <c r="D784" t="str">
        <f t="shared" si="176"/>
        <v>01</v>
      </c>
      <c r="E784" t="str">
        <f t="shared" si="177"/>
        <v>0</v>
      </c>
      <c r="F784" t="s">
        <v>21</v>
      </c>
      <c r="G784" t="s">
        <v>22</v>
      </c>
      <c r="H784" t="s">
        <v>22</v>
      </c>
      <c r="I784" t="s">
        <v>206</v>
      </c>
      <c r="J784">
        <f t="shared" si="178"/>
        <v>52</v>
      </c>
      <c r="K784" t="s">
        <v>24</v>
      </c>
      <c r="L784" t="s">
        <v>25</v>
      </c>
      <c r="M784">
        <v>8914800271</v>
      </c>
      <c r="N784">
        <f t="shared" si="179"/>
        <v>52</v>
      </c>
      <c r="O784" t="str">
        <f t="shared" si="180"/>
        <v>IGUAL</v>
      </c>
      <c r="P784" t="s">
        <v>22048</v>
      </c>
      <c r="Q784" t="s">
        <v>27</v>
      </c>
      <c r="R784" t="s">
        <v>35</v>
      </c>
      <c r="S784" s="1">
        <v>72</v>
      </c>
      <c r="T784" s="1">
        <v>0</v>
      </c>
      <c r="U784" s="1">
        <v>8350000</v>
      </c>
      <c r="V784" t="s">
        <v>29</v>
      </c>
      <c r="W784" t="s">
        <v>22049</v>
      </c>
    </row>
    <row r="785" spans="1:23" x14ac:dyDescent="0.3">
      <c r="A785" t="s">
        <v>18</v>
      </c>
      <c r="B785" t="s">
        <v>19</v>
      </c>
      <c r="C785" t="s">
        <v>22050</v>
      </c>
      <c r="D785" t="str">
        <f t="shared" si="176"/>
        <v>01</v>
      </c>
      <c r="E785" t="str">
        <f t="shared" si="177"/>
        <v>0</v>
      </c>
      <c r="F785" t="s">
        <v>21</v>
      </c>
      <c r="G785" t="s">
        <v>22</v>
      </c>
      <c r="H785" t="s">
        <v>22</v>
      </c>
      <c r="I785" t="s">
        <v>206</v>
      </c>
      <c r="J785">
        <f t="shared" si="178"/>
        <v>52</v>
      </c>
      <c r="K785" t="s">
        <v>24</v>
      </c>
      <c r="L785" t="s">
        <v>25</v>
      </c>
      <c r="M785">
        <v>8914800271</v>
      </c>
      <c r="N785">
        <f t="shared" si="179"/>
        <v>52</v>
      </c>
      <c r="O785" t="str">
        <f t="shared" si="180"/>
        <v>IGUAL</v>
      </c>
      <c r="P785" t="s">
        <v>22051</v>
      </c>
      <c r="Q785" t="s">
        <v>27</v>
      </c>
      <c r="R785" t="s">
        <v>35</v>
      </c>
      <c r="S785" s="1">
        <v>72</v>
      </c>
      <c r="T785" s="1">
        <v>0</v>
      </c>
      <c r="U785" s="1">
        <v>8350000</v>
      </c>
      <c r="V785" t="s">
        <v>29</v>
      </c>
      <c r="W785" t="s">
        <v>22052</v>
      </c>
    </row>
    <row r="786" spans="1:23" x14ac:dyDescent="0.3">
      <c r="A786" t="s">
        <v>18</v>
      </c>
      <c r="B786" t="s">
        <v>19</v>
      </c>
      <c r="C786" t="s">
        <v>22053</v>
      </c>
      <c r="D786" t="str">
        <f t="shared" si="176"/>
        <v>01</v>
      </c>
      <c r="E786" t="str">
        <f t="shared" si="177"/>
        <v>0</v>
      </c>
      <c r="F786" t="s">
        <v>21</v>
      </c>
      <c r="G786" t="s">
        <v>22</v>
      </c>
      <c r="H786" t="s">
        <v>22</v>
      </c>
      <c r="I786" t="s">
        <v>206</v>
      </c>
      <c r="J786">
        <f t="shared" si="178"/>
        <v>52</v>
      </c>
      <c r="K786" t="s">
        <v>24</v>
      </c>
      <c r="L786" t="s">
        <v>25</v>
      </c>
      <c r="M786">
        <v>8914800271</v>
      </c>
      <c r="N786">
        <f t="shared" si="179"/>
        <v>52</v>
      </c>
      <c r="O786" t="str">
        <f t="shared" si="180"/>
        <v>IGUAL</v>
      </c>
      <c r="P786" t="s">
        <v>22054</v>
      </c>
      <c r="Q786" t="s">
        <v>27</v>
      </c>
      <c r="R786" t="s">
        <v>35</v>
      </c>
      <c r="S786" s="1">
        <v>72</v>
      </c>
      <c r="T786" s="1">
        <v>0</v>
      </c>
      <c r="U786" s="1">
        <v>8350000</v>
      </c>
      <c r="V786" t="s">
        <v>29</v>
      </c>
      <c r="W786" t="s">
        <v>22055</v>
      </c>
    </row>
    <row r="787" spans="1:23" x14ac:dyDescent="0.3">
      <c r="A787" t="s">
        <v>18</v>
      </c>
      <c r="B787" t="s">
        <v>19</v>
      </c>
      <c r="C787" t="s">
        <v>22056</v>
      </c>
      <c r="D787" t="str">
        <f t="shared" si="176"/>
        <v>01</v>
      </c>
      <c r="E787" t="str">
        <f t="shared" si="177"/>
        <v>0</v>
      </c>
      <c r="F787" t="s">
        <v>21</v>
      </c>
      <c r="G787" t="s">
        <v>22</v>
      </c>
      <c r="H787" t="s">
        <v>22</v>
      </c>
      <c r="I787" t="s">
        <v>206</v>
      </c>
      <c r="J787">
        <f t="shared" si="178"/>
        <v>52</v>
      </c>
      <c r="K787" t="s">
        <v>24</v>
      </c>
      <c r="L787" t="s">
        <v>25</v>
      </c>
      <c r="M787">
        <v>8914800271</v>
      </c>
      <c r="N787">
        <f t="shared" si="179"/>
        <v>52</v>
      </c>
      <c r="O787" t="str">
        <f t="shared" si="180"/>
        <v>IGUAL</v>
      </c>
      <c r="P787" t="s">
        <v>22057</v>
      </c>
      <c r="Q787" t="s">
        <v>27</v>
      </c>
      <c r="R787" t="s">
        <v>35</v>
      </c>
      <c r="S787" s="1">
        <v>72</v>
      </c>
      <c r="T787" s="1">
        <v>0</v>
      </c>
      <c r="U787" s="1">
        <v>8350000</v>
      </c>
      <c r="V787" t="s">
        <v>29</v>
      </c>
      <c r="W787" t="s">
        <v>22058</v>
      </c>
    </row>
    <row r="788" spans="1:23" x14ac:dyDescent="0.3">
      <c r="A788" t="s">
        <v>18</v>
      </c>
      <c r="B788" t="s">
        <v>19</v>
      </c>
      <c r="C788" t="s">
        <v>22059</v>
      </c>
      <c r="D788" t="str">
        <f t="shared" si="176"/>
        <v>01</v>
      </c>
      <c r="E788" t="str">
        <f t="shared" si="177"/>
        <v>0</v>
      </c>
      <c r="F788" t="s">
        <v>21</v>
      </c>
      <c r="G788" t="s">
        <v>22</v>
      </c>
      <c r="H788" t="s">
        <v>22</v>
      </c>
      <c r="I788" t="s">
        <v>206</v>
      </c>
      <c r="J788">
        <f t="shared" si="178"/>
        <v>52</v>
      </c>
      <c r="K788" t="s">
        <v>24</v>
      </c>
      <c r="L788" t="s">
        <v>25</v>
      </c>
      <c r="M788">
        <v>8914800271</v>
      </c>
      <c r="N788">
        <f t="shared" si="179"/>
        <v>52</v>
      </c>
      <c r="O788" t="str">
        <f t="shared" si="180"/>
        <v>IGUAL</v>
      </c>
      <c r="P788" t="s">
        <v>22060</v>
      </c>
      <c r="Q788" t="s">
        <v>27</v>
      </c>
      <c r="R788" t="s">
        <v>35</v>
      </c>
      <c r="S788" s="1">
        <v>72</v>
      </c>
      <c r="T788" s="1">
        <v>0</v>
      </c>
      <c r="U788" s="1">
        <v>8350000</v>
      </c>
      <c r="V788" t="s">
        <v>29</v>
      </c>
      <c r="W788" t="s">
        <v>22061</v>
      </c>
    </row>
    <row r="789" spans="1:23" x14ac:dyDescent="0.3">
      <c r="A789" t="s">
        <v>18</v>
      </c>
      <c r="B789" t="s">
        <v>19</v>
      </c>
      <c r="C789" t="s">
        <v>22062</v>
      </c>
      <c r="D789" t="str">
        <f t="shared" si="176"/>
        <v>01</v>
      </c>
      <c r="E789" t="str">
        <f t="shared" si="177"/>
        <v>0</v>
      </c>
      <c r="F789" t="s">
        <v>21</v>
      </c>
      <c r="G789" t="s">
        <v>22</v>
      </c>
      <c r="H789" t="s">
        <v>22</v>
      </c>
      <c r="I789" t="s">
        <v>206</v>
      </c>
      <c r="J789">
        <f t="shared" si="178"/>
        <v>52</v>
      </c>
      <c r="K789" t="s">
        <v>24</v>
      </c>
      <c r="L789" t="s">
        <v>25</v>
      </c>
      <c r="M789">
        <v>8914800271</v>
      </c>
      <c r="N789">
        <f t="shared" si="179"/>
        <v>52</v>
      </c>
      <c r="O789" t="str">
        <f t="shared" si="180"/>
        <v>IGUAL</v>
      </c>
      <c r="P789" t="s">
        <v>22063</v>
      </c>
      <c r="Q789" t="s">
        <v>27</v>
      </c>
      <c r="R789" t="s">
        <v>35</v>
      </c>
      <c r="S789" s="1">
        <v>72</v>
      </c>
      <c r="T789" s="1">
        <v>0</v>
      </c>
      <c r="U789" s="1">
        <v>8350000</v>
      </c>
      <c r="V789" t="s">
        <v>29</v>
      </c>
      <c r="W789" t="s">
        <v>22064</v>
      </c>
    </row>
    <row r="790" spans="1:23" x14ac:dyDescent="0.3">
      <c r="A790" t="s">
        <v>18</v>
      </c>
      <c r="B790" t="s">
        <v>19</v>
      </c>
      <c r="C790" t="s">
        <v>22065</v>
      </c>
      <c r="D790" t="str">
        <f t="shared" si="176"/>
        <v>01</v>
      </c>
      <c r="E790" t="str">
        <f t="shared" si="177"/>
        <v>0</v>
      </c>
      <c r="F790" t="s">
        <v>21</v>
      </c>
      <c r="G790" t="s">
        <v>22</v>
      </c>
      <c r="H790" t="s">
        <v>22</v>
      </c>
      <c r="I790" t="s">
        <v>206</v>
      </c>
      <c r="J790">
        <f t="shared" si="178"/>
        <v>52</v>
      </c>
      <c r="K790" t="s">
        <v>24</v>
      </c>
      <c r="L790" t="s">
        <v>25</v>
      </c>
      <c r="M790">
        <v>8914800271</v>
      </c>
      <c r="N790">
        <f t="shared" si="179"/>
        <v>52</v>
      </c>
      <c r="O790" t="str">
        <f t="shared" si="180"/>
        <v>IGUAL</v>
      </c>
      <c r="P790" t="s">
        <v>22066</v>
      </c>
      <c r="Q790" t="s">
        <v>27</v>
      </c>
      <c r="R790" t="s">
        <v>35</v>
      </c>
      <c r="S790" s="1">
        <v>72</v>
      </c>
      <c r="T790" s="1">
        <v>0</v>
      </c>
      <c r="U790" s="1">
        <v>8350000</v>
      </c>
      <c r="V790" t="s">
        <v>29</v>
      </c>
      <c r="W790" t="s">
        <v>22067</v>
      </c>
    </row>
    <row r="791" spans="1:23" x14ac:dyDescent="0.3">
      <c r="A791" t="s">
        <v>18</v>
      </c>
      <c r="B791" t="s">
        <v>19</v>
      </c>
      <c r="C791" t="s">
        <v>22068</v>
      </c>
      <c r="D791" t="str">
        <f t="shared" si="176"/>
        <v>01</v>
      </c>
      <c r="E791" t="str">
        <f t="shared" si="177"/>
        <v>0</v>
      </c>
      <c r="F791" t="s">
        <v>21</v>
      </c>
      <c r="G791" t="s">
        <v>22</v>
      </c>
      <c r="H791" t="s">
        <v>22</v>
      </c>
      <c r="I791" t="s">
        <v>206</v>
      </c>
      <c r="J791">
        <f t="shared" si="178"/>
        <v>52</v>
      </c>
      <c r="K791" t="s">
        <v>24</v>
      </c>
      <c r="L791" t="s">
        <v>25</v>
      </c>
      <c r="M791">
        <v>8914800271</v>
      </c>
      <c r="N791">
        <f t="shared" si="179"/>
        <v>52</v>
      </c>
      <c r="O791" t="str">
        <f t="shared" si="180"/>
        <v>IGUAL</v>
      </c>
      <c r="P791" t="s">
        <v>22069</v>
      </c>
      <c r="Q791" t="s">
        <v>27</v>
      </c>
      <c r="R791" t="s">
        <v>35</v>
      </c>
      <c r="S791" s="1">
        <v>72</v>
      </c>
      <c r="T791" s="1">
        <v>0</v>
      </c>
      <c r="U791" s="1">
        <v>8350000</v>
      </c>
      <c r="V791" t="s">
        <v>29</v>
      </c>
      <c r="W791" t="s">
        <v>22070</v>
      </c>
    </row>
    <row r="792" spans="1:23" x14ac:dyDescent="0.3">
      <c r="A792" t="s">
        <v>18</v>
      </c>
      <c r="B792" t="s">
        <v>19</v>
      </c>
      <c r="C792" t="s">
        <v>22071</v>
      </c>
      <c r="D792" t="str">
        <f t="shared" si="176"/>
        <v>01</v>
      </c>
      <c r="E792" t="str">
        <f t="shared" si="177"/>
        <v>0</v>
      </c>
      <c r="F792" t="s">
        <v>21</v>
      </c>
      <c r="G792" t="s">
        <v>22</v>
      </c>
      <c r="H792" t="s">
        <v>22</v>
      </c>
      <c r="I792" t="s">
        <v>206</v>
      </c>
      <c r="J792">
        <f t="shared" si="178"/>
        <v>52</v>
      </c>
      <c r="K792" t="s">
        <v>24</v>
      </c>
      <c r="L792" t="s">
        <v>25</v>
      </c>
      <c r="M792">
        <v>8914800271</v>
      </c>
      <c r="N792">
        <f t="shared" si="179"/>
        <v>52</v>
      </c>
      <c r="O792" t="str">
        <f t="shared" si="180"/>
        <v>IGUAL</v>
      </c>
      <c r="P792" t="s">
        <v>22072</v>
      </c>
      <c r="Q792" t="s">
        <v>27</v>
      </c>
      <c r="R792" t="s">
        <v>35</v>
      </c>
      <c r="S792" s="1">
        <v>72</v>
      </c>
      <c r="T792" s="1">
        <v>0</v>
      </c>
      <c r="U792" s="1">
        <v>8350000</v>
      </c>
      <c r="V792" t="s">
        <v>29</v>
      </c>
      <c r="W792" t="s">
        <v>22073</v>
      </c>
    </row>
    <row r="793" spans="1:23" x14ac:dyDescent="0.3">
      <c r="A793" t="s">
        <v>18</v>
      </c>
      <c r="B793" t="s">
        <v>19</v>
      </c>
      <c r="C793" t="s">
        <v>22074</v>
      </c>
      <c r="D793" t="str">
        <f t="shared" si="176"/>
        <v>01</v>
      </c>
      <c r="E793" t="str">
        <f t="shared" si="177"/>
        <v>0</v>
      </c>
      <c r="F793" t="s">
        <v>21</v>
      </c>
      <c r="G793" t="s">
        <v>22</v>
      </c>
      <c r="H793" t="s">
        <v>22</v>
      </c>
      <c r="I793" t="s">
        <v>206</v>
      </c>
      <c r="J793">
        <f t="shared" si="178"/>
        <v>52</v>
      </c>
      <c r="K793" t="s">
        <v>24</v>
      </c>
      <c r="L793" t="s">
        <v>25</v>
      </c>
      <c r="M793">
        <v>8914800271</v>
      </c>
      <c r="N793">
        <f t="shared" si="179"/>
        <v>52</v>
      </c>
      <c r="O793" t="str">
        <f t="shared" si="180"/>
        <v>IGUAL</v>
      </c>
      <c r="P793" t="s">
        <v>22075</v>
      </c>
      <c r="Q793" t="s">
        <v>27</v>
      </c>
      <c r="R793" t="s">
        <v>35</v>
      </c>
      <c r="S793" s="1">
        <v>72</v>
      </c>
      <c r="T793" s="1">
        <v>0</v>
      </c>
      <c r="U793" s="1">
        <v>8350000</v>
      </c>
      <c r="V793" t="s">
        <v>29</v>
      </c>
      <c r="W793" t="s">
        <v>22076</v>
      </c>
    </row>
    <row r="794" spans="1:23" x14ac:dyDescent="0.3">
      <c r="A794" t="s">
        <v>18</v>
      </c>
      <c r="B794" t="s">
        <v>19</v>
      </c>
      <c r="C794" t="s">
        <v>22077</v>
      </c>
      <c r="D794" t="str">
        <f t="shared" si="176"/>
        <v>01</v>
      </c>
      <c r="E794" t="str">
        <f t="shared" si="177"/>
        <v>0</v>
      </c>
      <c r="F794" t="s">
        <v>21</v>
      </c>
      <c r="G794" t="s">
        <v>22</v>
      </c>
      <c r="H794" t="s">
        <v>22</v>
      </c>
      <c r="I794" t="s">
        <v>206</v>
      </c>
      <c r="J794">
        <f t="shared" si="178"/>
        <v>52</v>
      </c>
      <c r="K794" t="s">
        <v>24</v>
      </c>
      <c r="L794" t="s">
        <v>25</v>
      </c>
      <c r="M794">
        <v>8914800271</v>
      </c>
      <c r="N794">
        <f t="shared" si="179"/>
        <v>52</v>
      </c>
      <c r="O794" t="str">
        <f t="shared" si="180"/>
        <v>IGUAL</v>
      </c>
      <c r="P794" t="s">
        <v>22078</v>
      </c>
      <c r="Q794" t="s">
        <v>27</v>
      </c>
      <c r="R794" t="s">
        <v>35</v>
      </c>
      <c r="S794" s="1">
        <v>72</v>
      </c>
      <c r="T794" s="1">
        <v>0</v>
      </c>
      <c r="U794" s="1">
        <v>8350000</v>
      </c>
      <c r="V794" t="s">
        <v>29</v>
      </c>
      <c r="W794" t="s">
        <v>22079</v>
      </c>
    </row>
    <row r="795" spans="1:23" x14ac:dyDescent="0.3">
      <c r="A795" t="s">
        <v>18</v>
      </c>
      <c r="B795" t="s">
        <v>19</v>
      </c>
      <c r="C795" t="s">
        <v>22080</v>
      </c>
      <c r="D795" t="str">
        <f t="shared" si="176"/>
        <v>01</v>
      </c>
      <c r="E795" t="str">
        <f t="shared" si="177"/>
        <v>0</v>
      </c>
      <c r="F795" t="s">
        <v>21</v>
      </c>
      <c r="G795" t="s">
        <v>22</v>
      </c>
      <c r="H795" t="s">
        <v>22</v>
      </c>
      <c r="I795" t="s">
        <v>206</v>
      </c>
      <c r="J795">
        <f t="shared" si="178"/>
        <v>52</v>
      </c>
      <c r="K795" t="s">
        <v>24</v>
      </c>
      <c r="L795" t="s">
        <v>25</v>
      </c>
      <c r="M795">
        <v>8914800271</v>
      </c>
      <c r="N795">
        <f t="shared" si="179"/>
        <v>52</v>
      </c>
      <c r="O795" t="str">
        <f t="shared" si="180"/>
        <v>IGUAL</v>
      </c>
      <c r="P795" t="s">
        <v>22081</v>
      </c>
      <c r="Q795" t="s">
        <v>27</v>
      </c>
      <c r="R795" t="s">
        <v>35</v>
      </c>
      <c r="S795" s="1">
        <v>72</v>
      </c>
      <c r="T795" s="1">
        <v>0</v>
      </c>
      <c r="U795" s="1">
        <v>6561000</v>
      </c>
      <c r="V795" t="s">
        <v>29</v>
      </c>
      <c r="W795" t="s">
        <v>22082</v>
      </c>
    </row>
    <row r="796" spans="1:23" x14ac:dyDescent="0.3">
      <c r="A796" t="s">
        <v>18</v>
      </c>
      <c r="B796" t="s">
        <v>19</v>
      </c>
      <c r="C796" t="s">
        <v>22083</v>
      </c>
      <c r="D796" t="str">
        <f t="shared" si="176"/>
        <v>01</v>
      </c>
      <c r="E796" t="str">
        <f t="shared" si="177"/>
        <v>0</v>
      </c>
      <c r="F796" t="s">
        <v>21</v>
      </c>
      <c r="G796" t="s">
        <v>22</v>
      </c>
      <c r="H796" t="s">
        <v>22</v>
      </c>
      <c r="I796" t="s">
        <v>206</v>
      </c>
      <c r="J796">
        <f t="shared" si="178"/>
        <v>52</v>
      </c>
      <c r="K796" t="s">
        <v>24</v>
      </c>
      <c r="L796" t="s">
        <v>25</v>
      </c>
      <c r="M796">
        <v>8914800271</v>
      </c>
      <c r="N796">
        <f t="shared" si="179"/>
        <v>52</v>
      </c>
      <c r="O796" t="str">
        <f t="shared" si="180"/>
        <v>IGUAL</v>
      </c>
      <c r="P796" t="s">
        <v>22084</v>
      </c>
      <c r="Q796" t="s">
        <v>27</v>
      </c>
      <c r="R796" t="s">
        <v>35</v>
      </c>
      <c r="S796" s="1">
        <v>72</v>
      </c>
      <c r="T796" s="1">
        <v>0</v>
      </c>
      <c r="U796" s="1">
        <v>6561000</v>
      </c>
      <c r="V796" t="s">
        <v>29</v>
      </c>
      <c r="W796" t="s">
        <v>22085</v>
      </c>
    </row>
    <row r="797" spans="1:23" x14ac:dyDescent="0.3">
      <c r="A797" t="s">
        <v>18</v>
      </c>
      <c r="B797" t="s">
        <v>19</v>
      </c>
      <c r="C797" t="s">
        <v>22086</v>
      </c>
      <c r="D797" t="str">
        <f t="shared" si="176"/>
        <v>01</v>
      </c>
      <c r="E797" t="str">
        <f t="shared" si="177"/>
        <v>0</v>
      </c>
      <c r="F797" t="s">
        <v>21</v>
      </c>
      <c r="G797" t="s">
        <v>22</v>
      </c>
      <c r="H797" t="s">
        <v>22</v>
      </c>
      <c r="I797" t="s">
        <v>206</v>
      </c>
      <c r="J797">
        <f t="shared" si="178"/>
        <v>52</v>
      </c>
      <c r="K797" t="s">
        <v>24</v>
      </c>
      <c r="L797" t="s">
        <v>25</v>
      </c>
      <c r="M797">
        <v>8914800271</v>
      </c>
      <c r="N797">
        <f t="shared" si="179"/>
        <v>52</v>
      </c>
      <c r="O797" t="str">
        <f t="shared" si="180"/>
        <v>IGUAL</v>
      </c>
      <c r="P797" t="s">
        <v>22087</v>
      </c>
      <c r="Q797" t="s">
        <v>27</v>
      </c>
      <c r="R797" t="s">
        <v>35</v>
      </c>
      <c r="S797" s="1">
        <v>72</v>
      </c>
      <c r="T797" s="1">
        <v>0</v>
      </c>
      <c r="U797" s="1">
        <v>6561000</v>
      </c>
      <c r="V797" t="s">
        <v>29</v>
      </c>
      <c r="W797" t="s">
        <v>22088</v>
      </c>
    </row>
    <row r="798" spans="1:23" x14ac:dyDescent="0.3">
      <c r="A798" t="s">
        <v>18</v>
      </c>
      <c r="B798" t="s">
        <v>19</v>
      </c>
      <c r="C798" t="s">
        <v>22089</v>
      </c>
      <c r="D798" t="str">
        <f t="shared" si="176"/>
        <v>01</v>
      </c>
      <c r="E798" t="str">
        <f t="shared" si="177"/>
        <v>0</v>
      </c>
      <c r="F798" t="s">
        <v>21</v>
      </c>
      <c r="G798" t="s">
        <v>22</v>
      </c>
      <c r="H798" t="s">
        <v>22</v>
      </c>
      <c r="I798" t="s">
        <v>206</v>
      </c>
      <c r="J798">
        <f t="shared" si="178"/>
        <v>52</v>
      </c>
      <c r="K798" t="s">
        <v>24</v>
      </c>
      <c r="L798" t="s">
        <v>25</v>
      </c>
      <c r="M798">
        <v>8914800271</v>
      </c>
      <c r="N798">
        <f t="shared" si="179"/>
        <v>52</v>
      </c>
      <c r="O798" t="str">
        <f t="shared" si="180"/>
        <v>IGUAL</v>
      </c>
      <c r="P798" t="s">
        <v>22090</v>
      </c>
      <c r="Q798" t="s">
        <v>27</v>
      </c>
      <c r="R798" t="s">
        <v>35</v>
      </c>
      <c r="S798" s="1">
        <v>72</v>
      </c>
      <c r="T798" s="1">
        <v>0</v>
      </c>
      <c r="U798" s="1">
        <v>6561000</v>
      </c>
      <c r="V798" t="s">
        <v>29</v>
      </c>
      <c r="W798" t="s">
        <v>22091</v>
      </c>
    </row>
    <row r="799" spans="1:23" x14ac:dyDescent="0.3">
      <c r="A799" t="s">
        <v>18</v>
      </c>
      <c r="B799" t="s">
        <v>19</v>
      </c>
      <c r="C799" t="s">
        <v>22092</v>
      </c>
      <c r="D799" t="str">
        <f t="shared" si="176"/>
        <v>01</v>
      </c>
      <c r="E799" t="str">
        <f t="shared" si="177"/>
        <v>0</v>
      </c>
      <c r="F799" t="s">
        <v>21</v>
      </c>
      <c r="G799" t="s">
        <v>22</v>
      </c>
      <c r="H799" t="s">
        <v>22</v>
      </c>
      <c r="I799" t="s">
        <v>206</v>
      </c>
      <c r="J799">
        <f t="shared" si="178"/>
        <v>52</v>
      </c>
      <c r="K799" t="s">
        <v>24</v>
      </c>
      <c r="L799" t="s">
        <v>25</v>
      </c>
      <c r="M799">
        <v>8914800271</v>
      </c>
      <c r="N799">
        <f t="shared" si="179"/>
        <v>52</v>
      </c>
      <c r="O799" t="str">
        <f t="shared" si="180"/>
        <v>IGUAL</v>
      </c>
      <c r="P799" t="s">
        <v>22093</v>
      </c>
      <c r="Q799" t="s">
        <v>27</v>
      </c>
      <c r="R799" t="s">
        <v>35</v>
      </c>
      <c r="S799" s="1">
        <v>72</v>
      </c>
      <c r="T799" s="1">
        <v>0</v>
      </c>
      <c r="U799" s="1">
        <v>6561000</v>
      </c>
      <c r="V799" t="s">
        <v>29</v>
      </c>
      <c r="W799" t="s">
        <v>22094</v>
      </c>
    </row>
    <row r="800" spans="1:23" x14ac:dyDescent="0.3">
      <c r="A800" t="s">
        <v>18</v>
      </c>
      <c r="B800" t="s">
        <v>19</v>
      </c>
      <c r="C800" t="s">
        <v>22095</v>
      </c>
      <c r="D800" t="str">
        <f t="shared" si="176"/>
        <v>01</v>
      </c>
      <c r="E800" t="str">
        <f t="shared" si="177"/>
        <v>0</v>
      </c>
      <c r="F800" t="s">
        <v>21</v>
      </c>
      <c r="G800" t="s">
        <v>22</v>
      </c>
      <c r="H800" t="s">
        <v>22</v>
      </c>
      <c r="I800" t="s">
        <v>206</v>
      </c>
      <c r="J800">
        <f t="shared" si="178"/>
        <v>52</v>
      </c>
      <c r="K800" t="s">
        <v>24</v>
      </c>
      <c r="L800" t="s">
        <v>25</v>
      </c>
      <c r="M800">
        <v>8914800271</v>
      </c>
      <c r="N800">
        <f t="shared" si="179"/>
        <v>52</v>
      </c>
      <c r="O800" t="str">
        <f t="shared" si="180"/>
        <v>IGUAL</v>
      </c>
      <c r="P800" t="s">
        <v>22096</v>
      </c>
      <c r="Q800" t="s">
        <v>27</v>
      </c>
      <c r="R800" t="s">
        <v>35</v>
      </c>
      <c r="S800" s="1">
        <v>72</v>
      </c>
      <c r="T800" s="1">
        <v>0</v>
      </c>
      <c r="U800" s="1">
        <v>6561000</v>
      </c>
      <c r="V800" t="s">
        <v>29</v>
      </c>
      <c r="W800" t="s">
        <v>22097</v>
      </c>
    </row>
    <row r="801" spans="1:23" x14ac:dyDescent="0.3">
      <c r="A801" t="s">
        <v>18</v>
      </c>
      <c r="B801" t="s">
        <v>19</v>
      </c>
      <c r="C801" t="s">
        <v>22098</v>
      </c>
      <c r="D801" t="str">
        <f t="shared" si="176"/>
        <v>01</v>
      </c>
      <c r="E801" t="str">
        <f t="shared" si="177"/>
        <v>0</v>
      </c>
      <c r="F801" t="s">
        <v>21</v>
      </c>
      <c r="G801" t="s">
        <v>22</v>
      </c>
      <c r="H801" t="s">
        <v>22</v>
      </c>
      <c r="I801" t="s">
        <v>206</v>
      </c>
      <c r="J801">
        <f t="shared" si="178"/>
        <v>52</v>
      </c>
      <c r="K801" t="s">
        <v>24</v>
      </c>
      <c r="L801" t="s">
        <v>25</v>
      </c>
      <c r="M801">
        <v>8914800271</v>
      </c>
      <c r="N801">
        <f t="shared" si="179"/>
        <v>52</v>
      </c>
      <c r="O801" t="str">
        <f t="shared" si="180"/>
        <v>IGUAL</v>
      </c>
      <c r="P801" t="s">
        <v>22099</v>
      </c>
      <c r="Q801" t="s">
        <v>27</v>
      </c>
      <c r="R801" t="s">
        <v>35</v>
      </c>
      <c r="S801" s="1">
        <v>72</v>
      </c>
      <c r="T801" s="1">
        <v>0</v>
      </c>
      <c r="U801" s="1">
        <v>6561000</v>
      </c>
      <c r="V801" t="s">
        <v>29</v>
      </c>
      <c r="W801" t="s">
        <v>22100</v>
      </c>
    </row>
    <row r="802" spans="1:23" x14ac:dyDescent="0.3">
      <c r="A802" t="s">
        <v>18</v>
      </c>
      <c r="B802" t="s">
        <v>19</v>
      </c>
      <c r="C802" t="s">
        <v>22101</v>
      </c>
      <c r="D802" t="str">
        <f t="shared" si="176"/>
        <v>01</v>
      </c>
      <c r="E802" t="str">
        <f t="shared" si="177"/>
        <v>0</v>
      </c>
      <c r="F802" t="s">
        <v>21</v>
      </c>
      <c r="G802" t="s">
        <v>22</v>
      </c>
      <c r="H802" t="s">
        <v>22</v>
      </c>
      <c r="I802" t="s">
        <v>206</v>
      </c>
      <c r="J802">
        <f t="shared" si="178"/>
        <v>52</v>
      </c>
      <c r="K802" t="s">
        <v>24</v>
      </c>
      <c r="L802" t="s">
        <v>25</v>
      </c>
      <c r="M802">
        <v>8914800271</v>
      </c>
      <c r="N802">
        <f t="shared" si="179"/>
        <v>52</v>
      </c>
      <c r="O802" t="str">
        <f t="shared" si="180"/>
        <v>IGUAL</v>
      </c>
      <c r="P802" t="s">
        <v>22102</v>
      </c>
      <c r="Q802" t="s">
        <v>27</v>
      </c>
      <c r="R802" t="s">
        <v>35</v>
      </c>
      <c r="S802" s="1">
        <v>72</v>
      </c>
      <c r="T802" s="1">
        <v>0</v>
      </c>
      <c r="U802" s="1">
        <v>6561000</v>
      </c>
      <c r="V802" t="s">
        <v>29</v>
      </c>
      <c r="W802" t="s">
        <v>22103</v>
      </c>
    </row>
    <row r="803" spans="1:23" x14ac:dyDescent="0.3">
      <c r="A803" t="s">
        <v>18</v>
      </c>
      <c r="B803" t="s">
        <v>19</v>
      </c>
      <c r="C803" t="s">
        <v>22104</v>
      </c>
      <c r="D803" t="str">
        <f t="shared" si="176"/>
        <v>01</v>
      </c>
      <c r="E803" t="str">
        <f t="shared" si="177"/>
        <v>0</v>
      </c>
      <c r="F803" t="s">
        <v>21</v>
      </c>
      <c r="G803" t="s">
        <v>22</v>
      </c>
      <c r="H803" t="s">
        <v>22</v>
      </c>
      <c r="I803" t="s">
        <v>206</v>
      </c>
      <c r="J803">
        <f t="shared" si="178"/>
        <v>52</v>
      </c>
      <c r="K803" t="s">
        <v>24</v>
      </c>
      <c r="L803" t="s">
        <v>25</v>
      </c>
      <c r="M803">
        <v>8914800271</v>
      </c>
      <c r="N803">
        <f t="shared" si="179"/>
        <v>52</v>
      </c>
      <c r="O803" t="str">
        <f t="shared" si="180"/>
        <v>IGUAL</v>
      </c>
      <c r="P803" t="s">
        <v>22105</v>
      </c>
      <c r="Q803" t="s">
        <v>27</v>
      </c>
      <c r="R803" t="s">
        <v>35</v>
      </c>
      <c r="S803" s="1">
        <v>72</v>
      </c>
      <c r="T803" s="1">
        <v>0</v>
      </c>
      <c r="U803" s="1">
        <v>6561000</v>
      </c>
      <c r="V803" t="s">
        <v>29</v>
      </c>
      <c r="W803" t="s">
        <v>22106</v>
      </c>
    </row>
    <row r="804" spans="1:23" x14ac:dyDescent="0.3">
      <c r="A804" t="s">
        <v>18</v>
      </c>
      <c r="B804" t="s">
        <v>19</v>
      </c>
      <c r="C804" t="s">
        <v>22107</v>
      </c>
      <c r="D804" t="str">
        <f t="shared" si="176"/>
        <v>01</v>
      </c>
      <c r="E804" t="str">
        <f t="shared" si="177"/>
        <v>0</v>
      </c>
      <c r="F804" t="s">
        <v>21</v>
      </c>
      <c r="G804" t="s">
        <v>22</v>
      </c>
      <c r="H804" t="s">
        <v>22</v>
      </c>
      <c r="I804" t="s">
        <v>206</v>
      </c>
      <c r="J804">
        <f t="shared" si="178"/>
        <v>52</v>
      </c>
      <c r="K804" t="s">
        <v>24</v>
      </c>
      <c r="L804" t="s">
        <v>25</v>
      </c>
      <c r="M804">
        <v>8914800271</v>
      </c>
      <c r="N804">
        <f t="shared" si="179"/>
        <v>52</v>
      </c>
      <c r="O804" t="str">
        <f t="shared" si="180"/>
        <v>IGUAL</v>
      </c>
      <c r="P804" t="s">
        <v>22108</v>
      </c>
      <c r="Q804" t="s">
        <v>27</v>
      </c>
      <c r="R804" t="s">
        <v>35</v>
      </c>
      <c r="S804" s="1">
        <v>72</v>
      </c>
      <c r="T804" s="1">
        <v>0</v>
      </c>
      <c r="U804" s="1">
        <v>6561000</v>
      </c>
      <c r="V804" t="s">
        <v>29</v>
      </c>
      <c r="W804" t="s">
        <v>22109</v>
      </c>
    </row>
    <row r="805" spans="1:23" x14ac:dyDescent="0.3">
      <c r="A805" t="s">
        <v>18</v>
      </c>
      <c r="B805" t="s">
        <v>19</v>
      </c>
      <c r="C805" t="s">
        <v>22110</v>
      </c>
      <c r="D805" t="str">
        <f t="shared" si="176"/>
        <v>01</v>
      </c>
      <c r="E805" t="str">
        <f t="shared" si="177"/>
        <v>0</v>
      </c>
      <c r="F805" t="s">
        <v>21</v>
      </c>
      <c r="G805" t="s">
        <v>22</v>
      </c>
      <c r="H805" t="s">
        <v>22</v>
      </c>
      <c r="I805" t="s">
        <v>206</v>
      </c>
      <c r="J805">
        <f t="shared" si="178"/>
        <v>52</v>
      </c>
      <c r="K805" t="s">
        <v>24</v>
      </c>
      <c r="L805" t="s">
        <v>25</v>
      </c>
      <c r="M805">
        <v>8914800271</v>
      </c>
      <c r="N805">
        <f t="shared" si="179"/>
        <v>52</v>
      </c>
      <c r="O805" t="str">
        <f t="shared" si="180"/>
        <v>IGUAL</v>
      </c>
      <c r="P805" t="s">
        <v>22111</v>
      </c>
      <c r="Q805" t="s">
        <v>27</v>
      </c>
      <c r="R805" t="s">
        <v>35</v>
      </c>
      <c r="S805" s="1">
        <v>72</v>
      </c>
      <c r="T805" s="1">
        <v>0</v>
      </c>
      <c r="U805" s="1">
        <v>6561000</v>
      </c>
      <c r="V805" t="s">
        <v>29</v>
      </c>
      <c r="W805" t="s">
        <v>22112</v>
      </c>
    </row>
    <row r="806" spans="1:23" x14ac:dyDescent="0.3">
      <c r="A806" t="s">
        <v>18</v>
      </c>
      <c r="B806" t="s">
        <v>19</v>
      </c>
      <c r="C806" t="s">
        <v>22113</v>
      </c>
      <c r="D806" t="str">
        <f t="shared" si="176"/>
        <v>01</v>
      </c>
      <c r="E806" t="str">
        <f t="shared" si="177"/>
        <v>0</v>
      </c>
      <c r="F806" t="s">
        <v>21</v>
      </c>
      <c r="G806" t="s">
        <v>22</v>
      </c>
      <c r="H806" t="s">
        <v>22</v>
      </c>
      <c r="I806" t="s">
        <v>206</v>
      </c>
      <c r="J806">
        <f t="shared" si="178"/>
        <v>52</v>
      </c>
      <c r="K806" t="s">
        <v>24</v>
      </c>
      <c r="L806" t="s">
        <v>25</v>
      </c>
      <c r="M806">
        <v>8914800271</v>
      </c>
      <c r="N806">
        <f t="shared" si="179"/>
        <v>52</v>
      </c>
      <c r="O806" t="str">
        <f t="shared" si="180"/>
        <v>IGUAL</v>
      </c>
      <c r="P806" t="s">
        <v>22114</v>
      </c>
      <c r="Q806" t="s">
        <v>27</v>
      </c>
      <c r="R806" t="s">
        <v>35</v>
      </c>
      <c r="S806" s="1">
        <v>72</v>
      </c>
      <c r="T806" s="1">
        <v>0</v>
      </c>
      <c r="U806" s="1">
        <v>6561000</v>
      </c>
      <c r="V806" t="s">
        <v>29</v>
      </c>
      <c r="W806" t="s">
        <v>22115</v>
      </c>
    </row>
    <row r="807" spans="1:23" x14ac:dyDescent="0.3">
      <c r="A807" t="s">
        <v>18</v>
      </c>
      <c r="B807" t="s">
        <v>19</v>
      </c>
      <c r="C807" t="s">
        <v>22116</v>
      </c>
      <c r="D807" t="str">
        <f t="shared" si="176"/>
        <v>01</v>
      </c>
      <c r="E807" t="str">
        <f t="shared" si="177"/>
        <v>0</v>
      </c>
      <c r="F807" t="s">
        <v>21</v>
      </c>
      <c r="G807" t="s">
        <v>22</v>
      </c>
      <c r="H807" t="s">
        <v>22</v>
      </c>
      <c r="I807" t="s">
        <v>206</v>
      </c>
      <c r="J807">
        <f t="shared" si="178"/>
        <v>52</v>
      </c>
      <c r="K807" t="s">
        <v>24</v>
      </c>
      <c r="L807" t="s">
        <v>25</v>
      </c>
      <c r="M807">
        <v>8914800271</v>
      </c>
      <c r="N807">
        <f t="shared" si="179"/>
        <v>52</v>
      </c>
      <c r="O807" t="str">
        <f t="shared" si="180"/>
        <v>IGUAL</v>
      </c>
      <c r="P807" t="s">
        <v>22117</v>
      </c>
      <c r="Q807" t="s">
        <v>27</v>
      </c>
      <c r="R807" t="s">
        <v>35</v>
      </c>
      <c r="S807" s="1">
        <v>72</v>
      </c>
      <c r="T807" s="1">
        <v>0</v>
      </c>
      <c r="U807" s="1">
        <v>6561000</v>
      </c>
      <c r="V807" t="s">
        <v>29</v>
      </c>
      <c r="W807" t="s">
        <v>22118</v>
      </c>
    </row>
    <row r="808" spans="1:23" x14ac:dyDescent="0.3">
      <c r="A808" t="s">
        <v>18</v>
      </c>
      <c r="B808" t="s">
        <v>19</v>
      </c>
      <c r="C808" t="s">
        <v>22119</v>
      </c>
      <c r="D808" t="str">
        <f t="shared" si="176"/>
        <v>01</v>
      </c>
      <c r="E808" t="str">
        <f t="shared" si="177"/>
        <v>0</v>
      </c>
      <c r="F808" t="s">
        <v>21</v>
      </c>
      <c r="G808" t="s">
        <v>22</v>
      </c>
      <c r="H808" t="s">
        <v>22</v>
      </c>
      <c r="I808" t="s">
        <v>206</v>
      </c>
      <c r="J808">
        <f t="shared" si="178"/>
        <v>52</v>
      </c>
      <c r="K808" t="s">
        <v>24</v>
      </c>
      <c r="L808" t="s">
        <v>25</v>
      </c>
      <c r="M808">
        <v>8914800271</v>
      </c>
      <c r="N808">
        <f t="shared" si="179"/>
        <v>52</v>
      </c>
      <c r="O808" t="str">
        <f t="shared" si="180"/>
        <v>IGUAL</v>
      </c>
      <c r="P808" t="s">
        <v>22120</v>
      </c>
      <c r="Q808" t="s">
        <v>27</v>
      </c>
      <c r="R808" t="s">
        <v>35</v>
      </c>
      <c r="S808" s="1">
        <v>72</v>
      </c>
      <c r="T808" s="1">
        <v>0</v>
      </c>
      <c r="U808" s="1">
        <v>6561000</v>
      </c>
      <c r="V808" t="s">
        <v>29</v>
      </c>
      <c r="W808" t="s">
        <v>22121</v>
      </c>
    </row>
    <row r="809" spans="1:23" x14ac:dyDescent="0.3">
      <c r="A809" t="s">
        <v>18</v>
      </c>
      <c r="B809" t="s">
        <v>19</v>
      </c>
      <c r="C809" t="s">
        <v>22122</v>
      </c>
      <c r="D809" t="str">
        <f t="shared" si="176"/>
        <v>01</v>
      </c>
      <c r="E809" t="str">
        <f t="shared" si="177"/>
        <v>0</v>
      </c>
      <c r="F809" t="s">
        <v>21</v>
      </c>
      <c r="G809" t="s">
        <v>22</v>
      </c>
      <c r="H809" t="s">
        <v>22</v>
      </c>
      <c r="I809" t="s">
        <v>206</v>
      </c>
      <c r="J809">
        <f t="shared" si="178"/>
        <v>52</v>
      </c>
      <c r="K809" t="s">
        <v>24</v>
      </c>
      <c r="L809" t="s">
        <v>25</v>
      </c>
      <c r="M809">
        <v>8914800211</v>
      </c>
      <c r="N809" t="e">
        <f t="shared" si="179"/>
        <v>#N/A</v>
      </c>
      <c r="O809" t="e">
        <f t="shared" si="180"/>
        <v>#N/A</v>
      </c>
      <c r="P809" t="s">
        <v>22123</v>
      </c>
      <c r="Q809" t="s">
        <v>27</v>
      </c>
      <c r="R809" t="s">
        <v>35</v>
      </c>
      <c r="S809" s="1">
        <v>72</v>
      </c>
      <c r="T809" s="1">
        <v>0</v>
      </c>
      <c r="U809" s="1">
        <v>6561000</v>
      </c>
      <c r="V809" t="s">
        <v>29</v>
      </c>
      <c r="W809" t="s">
        <v>22124</v>
      </c>
    </row>
    <row r="810" spans="1:23" x14ac:dyDescent="0.3">
      <c r="A810" t="s">
        <v>18</v>
      </c>
      <c r="B810" t="s">
        <v>19</v>
      </c>
      <c r="C810" t="s">
        <v>22125</v>
      </c>
      <c r="D810" t="str">
        <f t="shared" si="176"/>
        <v>01</v>
      </c>
      <c r="E810" t="str">
        <f t="shared" si="177"/>
        <v>0</v>
      </c>
      <c r="F810" t="s">
        <v>21</v>
      </c>
      <c r="G810" t="s">
        <v>22</v>
      </c>
      <c r="H810" t="s">
        <v>22</v>
      </c>
      <c r="I810" t="s">
        <v>206</v>
      </c>
      <c r="J810">
        <f t="shared" si="178"/>
        <v>52</v>
      </c>
      <c r="K810" t="s">
        <v>24</v>
      </c>
      <c r="L810" t="s">
        <v>25</v>
      </c>
      <c r="M810">
        <v>8914800271</v>
      </c>
      <c r="N810">
        <f t="shared" si="179"/>
        <v>52</v>
      </c>
      <c r="O810" t="str">
        <f t="shared" si="180"/>
        <v>IGUAL</v>
      </c>
      <c r="P810" t="s">
        <v>22126</v>
      </c>
      <c r="Q810" t="s">
        <v>27</v>
      </c>
      <c r="R810" t="s">
        <v>35</v>
      </c>
      <c r="S810" s="1">
        <v>72</v>
      </c>
      <c r="T810" s="1">
        <v>0</v>
      </c>
      <c r="U810" s="1">
        <v>6561000</v>
      </c>
      <c r="V810" t="s">
        <v>29</v>
      </c>
      <c r="W810" t="s">
        <v>22127</v>
      </c>
    </row>
    <row r="811" spans="1:23" x14ac:dyDescent="0.3">
      <c r="A811" t="s">
        <v>18</v>
      </c>
      <c r="B811" t="s">
        <v>19</v>
      </c>
      <c r="C811" t="s">
        <v>22128</v>
      </c>
      <c r="D811" t="str">
        <f t="shared" si="176"/>
        <v>01</v>
      </c>
      <c r="E811" t="str">
        <f t="shared" si="177"/>
        <v>0</v>
      </c>
      <c r="F811" t="s">
        <v>21</v>
      </c>
      <c r="G811" t="s">
        <v>22</v>
      </c>
      <c r="H811" t="s">
        <v>22</v>
      </c>
      <c r="I811" t="s">
        <v>206</v>
      </c>
      <c r="J811">
        <f t="shared" si="178"/>
        <v>52</v>
      </c>
      <c r="K811" t="s">
        <v>24</v>
      </c>
      <c r="L811" t="s">
        <v>25</v>
      </c>
      <c r="M811">
        <v>8914800271</v>
      </c>
      <c r="N811">
        <f t="shared" si="179"/>
        <v>52</v>
      </c>
      <c r="O811" t="str">
        <f t="shared" si="180"/>
        <v>IGUAL</v>
      </c>
      <c r="P811" t="s">
        <v>22129</v>
      </c>
      <c r="Q811" t="s">
        <v>27</v>
      </c>
      <c r="R811" t="s">
        <v>35</v>
      </c>
      <c r="S811" s="1">
        <v>72</v>
      </c>
      <c r="T811" s="1">
        <v>0</v>
      </c>
      <c r="U811" s="1">
        <v>6561000</v>
      </c>
      <c r="V811" t="s">
        <v>29</v>
      </c>
      <c r="W811" t="s">
        <v>22130</v>
      </c>
    </row>
    <row r="812" spans="1:23" x14ac:dyDescent="0.3">
      <c r="A812" t="s">
        <v>18</v>
      </c>
      <c r="B812" t="s">
        <v>19</v>
      </c>
      <c r="C812" t="s">
        <v>22131</v>
      </c>
      <c r="D812" t="str">
        <f t="shared" si="176"/>
        <v>01</v>
      </c>
      <c r="E812" t="str">
        <f t="shared" si="177"/>
        <v>0</v>
      </c>
      <c r="F812" t="s">
        <v>21</v>
      </c>
      <c r="G812" t="s">
        <v>22</v>
      </c>
      <c r="H812" t="s">
        <v>22</v>
      </c>
      <c r="I812" t="s">
        <v>206</v>
      </c>
      <c r="J812">
        <f t="shared" si="178"/>
        <v>52</v>
      </c>
      <c r="K812" t="s">
        <v>24</v>
      </c>
      <c r="L812" t="s">
        <v>25</v>
      </c>
      <c r="M812">
        <v>8914800211</v>
      </c>
      <c r="N812" t="e">
        <f t="shared" si="179"/>
        <v>#N/A</v>
      </c>
      <c r="O812" t="e">
        <f t="shared" si="180"/>
        <v>#N/A</v>
      </c>
      <c r="P812" t="s">
        <v>22132</v>
      </c>
      <c r="Q812" t="s">
        <v>27</v>
      </c>
      <c r="R812" t="s">
        <v>35</v>
      </c>
      <c r="S812" s="1">
        <v>72</v>
      </c>
      <c r="T812" s="1">
        <v>0</v>
      </c>
      <c r="U812" s="1">
        <v>6561000</v>
      </c>
      <c r="V812" t="s">
        <v>29</v>
      </c>
      <c r="W812" t="s">
        <v>22133</v>
      </c>
    </row>
    <row r="813" spans="1:23" x14ac:dyDescent="0.3">
      <c r="A813" t="s">
        <v>18</v>
      </c>
      <c r="B813" t="s">
        <v>19</v>
      </c>
      <c r="C813" t="s">
        <v>22134</v>
      </c>
      <c r="D813" t="str">
        <f t="shared" si="176"/>
        <v>01</v>
      </c>
      <c r="E813" t="str">
        <f t="shared" si="177"/>
        <v>0</v>
      </c>
      <c r="F813" t="s">
        <v>21</v>
      </c>
      <c r="G813" t="s">
        <v>22</v>
      </c>
      <c r="H813" t="s">
        <v>22</v>
      </c>
      <c r="I813" t="s">
        <v>206</v>
      </c>
      <c r="J813">
        <f t="shared" si="178"/>
        <v>52</v>
      </c>
      <c r="K813" t="s">
        <v>24</v>
      </c>
      <c r="L813" t="s">
        <v>25</v>
      </c>
      <c r="M813">
        <v>8914800271</v>
      </c>
      <c r="N813">
        <f t="shared" si="179"/>
        <v>52</v>
      </c>
      <c r="O813" t="str">
        <f t="shared" si="180"/>
        <v>IGUAL</v>
      </c>
      <c r="P813" t="s">
        <v>22135</v>
      </c>
      <c r="Q813" t="s">
        <v>27</v>
      </c>
      <c r="R813" t="s">
        <v>35</v>
      </c>
      <c r="S813" s="1">
        <v>72</v>
      </c>
      <c r="T813" s="1">
        <v>0</v>
      </c>
      <c r="U813" s="1">
        <v>6561000</v>
      </c>
      <c r="V813" t="s">
        <v>29</v>
      </c>
      <c r="W813" t="s">
        <v>22136</v>
      </c>
    </row>
    <row r="814" spans="1:23" x14ac:dyDescent="0.3">
      <c r="A814" t="s">
        <v>18</v>
      </c>
      <c r="B814" t="s">
        <v>19</v>
      </c>
      <c r="C814" t="s">
        <v>22137</v>
      </c>
      <c r="D814" t="str">
        <f t="shared" si="176"/>
        <v>01</v>
      </c>
      <c r="E814" t="str">
        <f t="shared" si="177"/>
        <v>0</v>
      </c>
      <c r="F814" t="s">
        <v>21</v>
      </c>
      <c r="G814" t="s">
        <v>22</v>
      </c>
      <c r="H814" t="s">
        <v>22</v>
      </c>
      <c r="I814" t="s">
        <v>206</v>
      </c>
      <c r="J814">
        <f t="shared" si="178"/>
        <v>52</v>
      </c>
      <c r="K814" t="s">
        <v>24</v>
      </c>
      <c r="L814" t="s">
        <v>25</v>
      </c>
      <c r="M814">
        <v>8914800211</v>
      </c>
      <c r="N814" t="e">
        <f t="shared" si="179"/>
        <v>#N/A</v>
      </c>
      <c r="O814" t="e">
        <f t="shared" si="180"/>
        <v>#N/A</v>
      </c>
      <c r="P814" t="s">
        <v>22138</v>
      </c>
      <c r="Q814" t="s">
        <v>27</v>
      </c>
      <c r="R814" t="s">
        <v>35</v>
      </c>
      <c r="S814" s="1">
        <v>72</v>
      </c>
      <c r="T814" s="1">
        <v>0</v>
      </c>
      <c r="U814" s="1">
        <v>6561000</v>
      </c>
      <c r="V814" t="s">
        <v>29</v>
      </c>
      <c r="W814" t="s">
        <v>22139</v>
      </c>
    </row>
    <row r="815" spans="1:23" x14ac:dyDescent="0.3">
      <c r="A815" t="s">
        <v>18</v>
      </c>
      <c r="B815" t="s">
        <v>19</v>
      </c>
      <c r="C815" t="s">
        <v>22140</v>
      </c>
      <c r="D815" t="str">
        <f t="shared" si="176"/>
        <v>01</v>
      </c>
      <c r="E815" t="str">
        <f t="shared" si="177"/>
        <v>0</v>
      </c>
      <c r="F815" t="s">
        <v>21</v>
      </c>
      <c r="G815" t="s">
        <v>22</v>
      </c>
      <c r="H815" t="s">
        <v>22</v>
      </c>
      <c r="I815" t="s">
        <v>206</v>
      </c>
      <c r="J815">
        <f t="shared" si="178"/>
        <v>52</v>
      </c>
      <c r="K815" t="s">
        <v>24</v>
      </c>
      <c r="L815" t="s">
        <v>25</v>
      </c>
      <c r="M815">
        <v>8914800271</v>
      </c>
      <c r="N815">
        <f t="shared" si="179"/>
        <v>52</v>
      </c>
      <c r="O815" t="str">
        <f t="shared" si="180"/>
        <v>IGUAL</v>
      </c>
      <c r="P815" t="s">
        <v>22141</v>
      </c>
      <c r="Q815" t="s">
        <v>27</v>
      </c>
      <c r="R815" t="s">
        <v>35</v>
      </c>
      <c r="S815" s="1">
        <v>72</v>
      </c>
      <c r="T815" s="1">
        <v>0</v>
      </c>
      <c r="U815" s="1">
        <v>6561000</v>
      </c>
      <c r="V815" t="s">
        <v>29</v>
      </c>
      <c r="W815" t="s">
        <v>22142</v>
      </c>
    </row>
    <row r="816" spans="1:23" x14ac:dyDescent="0.3">
      <c r="A816" t="s">
        <v>18</v>
      </c>
      <c r="B816" t="s">
        <v>19</v>
      </c>
      <c r="C816" t="s">
        <v>22143</v>
      </c>
      <c r="D816" t="str">
        <f t="shared" si="176"/>
        <v>01</v>
      </c>
      <c r="E816" t="str">
        <f t="shared" si="177"/>
        <v>0</v>
      </c>
      <c r="F816" t="s">
        <v>21</v>
      </c>
      <c r="G816" t="s">
        <v>22</v>
      </c>
      <c r="H816" t="s">
        <v>22</v>
      </c>
      <c r="I816" t="s">
        <v>206</v>
      </c>
      <c r="J816">
        <f t="shared" si="178"/>
        <v>52</v>
      </c>
      <c r="K816" t="s">
        <v>24</v>
      </c>
      <c r="L816" t="s">
        <v>25</v>
      </c>
      <c r="M816">
        <v>8914800271</v>
      </c>
      <c r="N816">
        <f t="shared" si="179"/>
        <v>52</v>
      </c>
      <c r="O816" t="str">
        <f t="shared" si="180"/>
        <v>IGUAL</v>
      </c>
      <c r="P816" t="s">
        <v>22144</v>
      </c>
      <c r="Q816" t="s">
        <v>27</v>
      </c>
      <c r="R816" t="s">
        <v>35</v>
      </c>
      <c r="S816" s="1">
        <v>72</v>
      </c>
      <c r="T816" s="1">
        <v>0</v>
      </c>
      <c r="U816" s="1">
        <v>6561000</v>
      </c>
      <c r="V816" t="s">
        <v>29</v>
      </c>
      <c r="W816" t="s">
        <v>22145</v>
      </c>
    </row>
    <row r="817" spans="1:23" x14ac:dyDescent="0.3">
      <c r="A817" t="s">
        <v>18</v>
      </c>
      <c r="B817" t="s">
        <v>19</v>
      </c>
      <c r="C817" t="s">
        <v>22146</v>
      </c>
      <c r="D817" t="str">
        <f t="shared" si="176"/>
        <v>01</v>
      </c>
      <c r="E817" t="str">
        <f t="shared" si="177"/>
        <v>8</v>
      </c>
      <c r="F817" t="s">
        <v>21</v>
      </c>
      <c r="G817" t="s">
        <v>22</v>
      </c>
      <c r="H817" t="s">
        <v>22</v>
      </c>
      <c r="I817" t="s">
        <v>206</v>
      </c>
      <c r="J817">
        <f t="shared" si="178"/>
        <v>52</v>
      </c>
      <c r="K817" t="s">
        <v>24</v>
      </c>
      <c r="L817" t="s">
        <v>25</v>
      </c>
      <c r="M817">
        <v>8914800271</v>
      </c>
      <c r="N817">
        <f t="shared" si="179"/>
        <v>52</v>
      </c>
      <c r="O817" t="str">
        <f t="shared" si="180"/>
        <v>IGUAL</v>
      </c>
      <c r="P817" t="s">
        <v>22147</v>
      </c>
      <c r="Q817" t="s">
        <v>27</v>
      </c>
      <c r="R817" t="s">
        <v>35</v>
      </c>
      <c r="S817" s="1">
        <v>141</v>
      </c>
      <c r="T817" s="1">
        <v>0</v>
      </c>
      <c r="U817" s="1">
        <v>16357000</v>
      </c>
      <c r="V817" t="s">
        <v>29</v>
      </c>
      <c r="W817" t="s">
        <v>22148</v>
      </c>
    </row>
    <row r="818" spans="1:23" x14ac:dyDescent="0.3">
      <c r="A818" t="s">
        <v>18</v>
      </c>
      <c r="B818" t="s">
        <v>19</v>
      </c>
      <c r="C818" t="s">
        <v>22149</v>
      </c>
      <c r="D818" t="str">
        <f t="shared" si="176"/>
        <v>01</v>
      </c>
      <c r="E818" t="str">
        <f t="shared" si="177"/>
        <v>8</v>
      </c>
      <c r="F818" t="s">
        <v>21</v>
      </c>
      <c r="G818" t="s">
        <v>22</v>
      </c>
      <c r="H818" t="s">
        <v>22</v>
      </c>
      <c r="I818" t="s">
        <v>206</v>
      </c>
      <c r="J818">
        <f t="shared" si="178"/>
        <v>52</v>
      </c>
      <c r="K818" t="s">
        <v>24</v>
      </c>
      <c r="L818" t="s">
        <v>25</v>
      </c>
      <c r="M818">
        <v>8914800211</v>
      </c>
      <c r="N818" t="e">
        <f t="shared" si="179"/>
        <v>#N/A</v>
      </c>
      <c r="O818" t="e">
        <f t="shared" si="180"/>
        <v>#N/A</v>
      </c>
      <c r="P818" t="s">
        <v>22150</v>
      </c>
      <c r="Q818" t="s">
        <v>27</v>
      </c>
      <c r="R818" t="s">
        <v>35</v>
      </c>
      <c r="S818" s="1">
        <v>141</v>
      </c>
      <c r="T818" s="1">
        <v>0</v>
      </c>
      <c r="U818" s="1">
        <v>16356000</v>
      </c>
      <c r="V818" t="s">
        <v>29</v>
      </c>
      <c r="W818" t="s">
        <v>22151</v>
      </c>
    </row>
    <row r="819" spans="1:23" x14ac:dyDescent="0.3">
      <c r="A819" t="s">
        <v>18</v>
      </c>
      <c r="B819" t="s">
        <v>19</v>
      </c>
      <c r="C819" t="s">
        <v>22152</v>
      </c>
      <c r="D819" t="str">
        <f t="shared" si="176"/>
        <v>01</v>
      </c>
      <c r="E819" t="str">
        <f t="shared" si="177"/>
        <v>8</v>
      </c>
      <c r="F819" t="s">
        <v>21</v>
      </c>
      <c r="G819" t="s">
        <v>22</v>
      </c>
      <c r="H819" t="s">
        <v>22</v>
      </c>
      <c r="I819" t="s">
        <v>206</v>
      </c>
      <c r="J819">
        <f t="shared" si="178"/>
        <v>52</v>
      </c>
      <c r="K819" t="s">
        <v>24</v>
      </c>
      <c r="L819" t="s">
        <v>25</v>
      </c>
      <c r="M819">
        <v>8914800271</v>
      </c>
      <c r="N819">
        <f t="shared" si="179"/>
        <v>52</v>
      </c>
      <c r="O819" t="str">
        <f t="shared" si="180"/>
        <v>IGUAL</v>
      </c>
      <c r="P819" t="s">
        <v>22153</v>
      </c>
      <c r="Q819" t="s">
        <v>27</v>
      </c>
      <c r="R819" t="s">
        <v>35</v>
      </c>
      <c r="S819" s="1">
        <v>141</v>
      </c>
      <c r="T819" s="1">
        <v>0</v>
      </c>
      <c r="U819" s="1">
        <v>16357000</v>
      </c>
      <c r="V819" t="s">
        <v>29</v>
      </c>
      <c r="W819" t="s">
        <v>22154</v>
      </c>
    </row>
    <row r="820" spans="1:23" x14ac:dyDescent="0.3">
      <c r="A820" t="s">
        <v>18</v>
      </c>
      <c r="B820" t="s">
        <v>19</v>
      </c>
      <c r="C820" t="s">
        <v>22155</v>
      </c>
      <c r="D820" t="str">
        <f t="shared" si="176"/>
        <v>01</v>
      </c>
      <c r="E820" t="str">
        <f t="shared" si="177"/>
        <v>8</v>
      </c>
      <c r="F820" t="s">
        <v>21</v>
      </c>
      <c r="G820" t="s">
        <v>22</v>
      </c>
      <c r="H820" t="s">
        <v>22</v>
      </c>
      <c r="I820" t="s">
        <v>206</v>
      </c>
      <c r="J820">
        <f t="shared" si="178"/>
        <v>52</v>
      </c>
      <c r="K820" t="s">
        <v>24</v>
      </c>
      <c r="L820" t="s">
        <v>25</v>
      </c>
      <c r="M820">
        <v>8914800271</v>
      </c>
      <c r="N820">
        <f t="shared" si="179"/>
        <v>52</v>
      </c>
      <c r="O820" t="str">
        <f t="shared" si="180"/>
        <v>IGUAL</v>
      </c>
      <c r="P820" t="s">
        <v>22156</v>
      </c>
      <c r="Q820" t="s">
        <v>27</v>
      </c>
      <c r="R820" t="s">
        <v>35</v>
      </c>
      <c r="S820" s="1">
        <v>141</v>
      </c>
      <c r="T820" s="1">
        <v>0</v>
      </c>
      <c r="U820" s="1">
        <v>16357000</v>
      </c>
      <c r="V820" t="s">
        <v>29</v>
      </c>
      <c r="W820" t="s">
        <v>22157</v>
      </c>
    </row>
    <row r="821" spans="1:23" x14ac:dyDescent="0.3">
      <c r="A821" t="s">
        <v>18</v>
      </c>
      <c r="B821" t="s">
        <v>19</v>
      </c>
      <c r="C821" t="s">
        <v>22158</v>
      </c>
      <c r="D821" t="str">
        <f t="shared" si="176"/>
        <v>01</v>
      </c>
      <c r="E821" t="str">
        <f t="shared" si="177"/>
        <v>8</v>
      </c>
      <c r="F821" t="s">
        <v>21</v>
      </c>
      <c r="G821" t="s">
        <v>22</v>
      </c>
      <c r="H821" t="s">
        <v>22</v>
      </c>
      <c r="I821" t="s">
        <v>206</v>
      </c>
      <c r="J821">
        <f t="shared" si="178"/>
        <v>52</v>
      </c>
      <c r="K821" t="s">
        <v>24</v>
      </c>
      <c r="L821" t="s">
        <v>25</v>
      </c>
      <c r="M821">
        <v>8914800271</v>
      </c>
      <c r="N821">
        <f t="shared" si="179"/>
        <v>52</v>
      </c>
      <c r="O821" t="str">
        <f t="shared" si="180"/>
        <v>IGUAL</v>
      </c>
      <c r="P821" t="s">
        <v>22159</v>
      </c>
      <c r="Q821" t="s">
        <v>27</v>
      </c>
      <c r="R821" t="s">
        <v>35</v>
      </c>
      <c r="S821" s="1">
        <v>141</v>
      </c>
      <c r="T821" s="1">
        <v>0</v>
      </c>
      <c r="U821" s="1">
        <v>16357000</v>
      </c>
      <c r="V821" t="s">
        <v>29</v>
      </c>
      <c r="W821" t="s">
        <v>22160</v>
      </c>
    </row>
    <row r="822" spans="1:23" x14ac:dyDescent="0.3">
      <c r="A822" t="s">
        <v>18</v>
      </c>
      <c r="B822" t="s">
        <v>19</v>
      </c>
      <c r="C822" t="s">
        <v>22161</v>
      </c>
      <c r="D822" t="str">
        <f t="shared" si="176"/>
        <v>01</v>
      </c>
      <c r="E822" t="str">
        <f t="shared" si="177"/>
        <v>8</v>
      </c>
      <c r="F822" t="s">
        <v>21</v>
      </c>
      <c r="G822" t="s">
        <v>22</v>
      </c>
      <c r="H822" t="s">
        <v>22</v>
      </c>
      <c r="I822" t="s">
        <v>206</v>
      </c>
      <c r="J822">
        <f t="shared" si="178"/>
        <v>52</v>
      </c>
      <c r="K822" t="s">
        <v>24</v>
      </c>
      <c r="L822" t="s">
        <v>25</v>
      </c>
      <c r="M822">
        <v>8914800271</v>
      </c>
      <c r="N822">
        <f t="shared" si="179"/>
        <v>52</v>
      </c>
      <c r="O822" t="str">
        <f t="shared" si="180"/>
        <v>IGUAL</v>
      </c>
      <c r="P822" t="s">
        <v>22162</v>
      </c>
      <c r="Q822" t="s">
        <v>27</v>
      </c>
      <c r="R822" t="s">
        <v>35</v>
      </c>
      <c r="S822" s="1">
        <v>141</v>
      </c>
      <c r="T822" s="1">
        <v>0</v>
      </c>
      <c r="U822" s="1">
        <v>16357000</v>
      </c>
      <c r="V822" t="s">
        <v>29</v>
      </c>
      <c r="W822" t="s">
        <v>22163</v>
      </c>
    </row>
    <row r="823" spans="1:23" x14ac:dyDescent="0.3">
      <c r="A823" t="s">
        <v>18</v>
      </c>
      <c r="B823" t="s">
        <v>19</v>
      </c>
      <c r="C823" t="s">
        <v>22164</v>
      </c>
      <c r="D823" t="str">
        <f t="shared" si="176"/>
        <v>01</v>
      </c>
      <c r="E823" t="str">
        <f t="shared" si="177"/>
        <v>8</v>
      </c>
      <c r="F823" t="s">
        <v>21</v>
      </c>
      <c r="G823" t="s">
        <v>22</v>
      </c>
      <c r="H823" t="s">
        <v>22</v>
      </c>
      <c r="I823" t="s">
        <v>206</v>
      </c>
      <c r="J823">
        <f t="shared" si="178"/>
        <v>52</v>
      </c>
      <c r="K823" t="s">
        <v>24</v>
      </c>
      <c r="L823" t="s">
        <v>25</v>
      </c>
      <c r="M823">
        <v>8914800211</v>
      </c>
      <c r="N823" t="e">
        <f t="shared" si="179"/>
        <v>#N/A</v>
      </c>
      <c r="O823" t="e">
        <f t="shared" si="180"/>
        <v>#N/A</v>
      </c>
      <c r="P823" t="s">
        <v>22165</v>
      </c>
      <c r="Q823" t="s">
        <v>27</v>
      </c>
      <c r="R823" t="s">
        <v>35</v>
      </c>
      <c r="S823" s="1">
        <v>141</v>
      </c>
      <c r="T823" s="1">
        <v>62</v>
      </c>
      <c r="U823" s="1">
        <v>39400000</v>
      </c>
      <c r="V823" t="s">
        <v>29</v>
      </c>
      <c r="W823" t="s">
        <v>22166</v>
      </c>
    </row>
    <row r="824" spans="1:23" x14ac:dyDescent="0.3">
      <c r="A824" t="s">
        <v>18</v>
      </c>
      <c r="B824" t="s">
        <v>19</v>
      </c>
      <c r="C824" t="s">
        <v>22167</v>
      </c>
      <c r="D824" t="str">
        <f t="shared" si="176"/>
        <v>01</v>
      </c>
      <c r="E824" t="str">
        <f t="shared" si="177"/>
        <v>8</v>
      </c>
      <c r="F824" t="s">
        <v>21</v>
      </c>
      <c r="G824" t="s">
        <v>22</v>
      </c>
      <c r="H824" t="s">
        <v>22</v>
      </c>
      <c r="I824" t="s">
        <v>206</v>
      </c>
      <c r="J824">
        <f t="shared" si="178"/>
        <v>52</v>
      </c>
      <c r="K824" t="s">
        <v>24</v>
      </c>
      <c r="L824" t="s">
        <v>25</v>
      </c>
      <c r="M824">
        <v>8914800271</v>
      </c>
      <c r="N824">
        <f t="shared" si="179"/>
        <v>52</v>
      </c>
      <c r="O824" t="str">
        <f t="shared" si="180"/>
        <v>IGUAL</v>
      </c>
      <c r="P824" t="s">
        <v>22168</v>
      </c>
      <c r="Q824" t="s">
        <v>27</v>
      </c>
      <c r="R824" t="s">
        <v>35</v>
      </c>
      <c r="S824" s="1">
        <v>141</v>
      </c>
      <c r="T824" s="1">
        <v>0</v>
      </c>
      <c r="U824" s="1">
        <v>16357000</v>
      </c>
      <c r="V824" t="s">
        <v>29</v>
      </c>
      <c r="W824" t="s">
        <v>22169</v>
      </c>
    </row>
    <row r="825" spans="1:23" x14ac:dyDescent="0.3">
      <c r="A825" t="s">
        <v>18</v>
      </c>
      <c r="B825" t="s">
        <v>19</v>
      </c>
      <c r="C825" t="s">
        <v>22170</v>
      </c>
      <c r="D825" t="str">
        <f t="shared" si="176"/>
        <v>01</v>
      </c>
      <c r="E825" t="str">
        <f t="shared" si="177"/>
        <v>8</v>
      </c>
      <c r="F825" t="s">
        <v>21</v>
      </c>
      <c r="G825" t="s">
        <v>22</v>
      </c>
      <c r="H825" t="s">
        <v>22</v>
      </c>
      <c r="I825" t="s">
        <v>206</v>
      </c>
      <c r="J825">
        <f t="shared" si="178"/>
        <v>52</v>
      </c>
      <c r="K825" t="s">
        <v>24</v>
      </c>
      <c r="L825" t="s">
        <v>25</v>
      </c>
      <c r="M825">
        <v>8914800271</v>
      </c>
      <c r="N825">
        <f t="shared" si="179"/>
        <v>52</v>
      </c>
      <c r="O825" t="str">
        <f t="shared" si="180"/>
        <v>IGUAL</v>
      </c>
      <c r="P825" t="s">
        <v>22171</v>
      </c>
      <c r="Q825" t="s">
        <v>27</v>
      </c>
      <c r="R825" t="s">
        <v>35</v>
      </c>
      <c r="S825" s="1">
        <v>141</v>
      </c>
      <c r="T825" s="1">
        <v>0</v>
      </c>
      <c r="U825" s="1">
        <v>16357000</v>
      </c>
      <c r="V825" t="s">
        <v>29</v>
      </c>
      <c r="W825" t="s">
        <v>22172</v>
      </c>
    </row>
    <row r="826" spans="1:23" x14ac:dyDescent="0.3">
      <c r="A826" t="s">
        <v>18</v>
      </c>
      <c r="B826" t="s">
        <v>19</v>
      </c>
      <c r="C826" t="s">
        <v>22173</v>
      </c>
      <c r="D826" t="str">
        <f t="shared" si="176"/>
        <v>01</v>
      </c>
      <c r="E826" t="str">
        <f t="shared" si="177"/>
        <v>8</v>
      </c>
      <c r="F826" t="s">
        <v>21</v>
      </c>
      <c r="G826" t="s">
        <v>22</v>
      </c>
      <c r="H826" t="s">
        <v>22</v>
      </c>
      <c r="I826" t="s">
        <v>206</v>
      </c>
      <c r="J826">
        <f t="shared" si="178"/>
        <v>52</v>
      </c>
      <c r="K826" t="s">
        <v>24</v>
      </c>
      <c r="L826" t="s">
        <v>25</v>
      </c>
      <c r="M826">
        <v>8914800271</v>
      </c>
      <c r="N826">
        <f t="shared" si="179"/>
        <v>52</v>
      </c>
      <c r="O826" t="str">
        <f t="shared" si="180"/>
        <v>IGUAL</v>
      </c>
      <c r="P826" t="s">
        <v>22174</v>
      </c>
      <c r="Q826" t="s">
        <v>27</v>
      </c>
      <c r="R826" t="s">
        <v>35</v>
      </c>
      <c r="S826" s="1">
        <v>141</v>
      </c>
      <c r="T826" s="1">
        <v>0</v>
      </c>
      <c r="U826" s="1">
        <v>16357000</v>
      </c>
      <c r="V826" t="s">
        <v>29</v>
      </c>
      <c r="W826" t="s">
        <v>22175</v>
      </c>
    </row>
    <row r="827" spans="1:23" x14ac:dyDescent="0.3">
      <c r="A827" t="s">
        <v>18</v>
      </c>
      <c r="B827" t="s">
        <v>19</v>
      </c>
      <c r="C827" t="s">
        <v>22176</v>
      </c>
      <c r="D827" t="str">
        <f t="shared" si="176"/>
        <v>01</v>
      </c>
      <c r="E827" t="str">
        <f t="shared" si="177"/>
        <v>8</v>
      </c>
      <c r="F827" t="s">
        <v>21</v>
      </c>
      <c r="G827" t="s">
        <v>22</v>
      </c>
      <c r="H827" t="s">
        <v>22</v>
      </c>
      <c r="I827" t="s">
        <v>206</v>
      </c>
      <c r="J827">
        <f t="shared" si="178"/>
        <v>52</v>
      </c>
      <c r="K827" t="s">
        <v>24</v>
      </c>
      <c r="L827" t="s">
        <v>25</v>
      </c>
      <c r="M827">
        <v>8914800211</v>
      </c>
      <c r="N827" t="e">
        <f t="shared" si="179"/>
        <v>#N/A</v>
      </c>
      <c r="O827" t="e">
        <f t="shared" si="180"/>
        <v>#N/A</v>
      </c>
      <c r="P827" t="s">
        <v>22177</v>
      </c>
      <c r="Q827" t="s">
        <v>27</v>
      </c>
      <c r="R827" t="s">
        <v>35</v>
      </c>
      <c r="S827" s="1">
        <v>141</v>
      </c>
      <c r="T827" s="1">
        <v>104</v>
      </c>
      <c r="U827" s="1">
        <v>64214000</v>
      </c>
      <c r="V827" t="s">
        <v>29</v>
      </c>
      <c r="W827" t="s">
        <v>22178</v>
      </c>
    </row>
    <row r="828" spans="1:23" x14ac:dyDescent="0.3">
      <c r="A828" t="s">
        <v>18</v>
      </c>
      <c r="B828" t="s">
        <v>19</v>
      </c>
      <c r="C828" t="s">
        <v>22179</v>
      </c>
      <c r="D828" t="str">
        <f t="shared" ref="D828:D891" si="181">+MID(C828,1,2)</f>
        <v>01</v>
      </c>
      <c r="E828" t="str">
        <f t="shared" ref="E828:E891" si="182">+MID(C828,17,1)</f>
        <v>8</v>
      </c>
      <c r="F828" t="s">
        <v>21</v>
      </c>
      <c r="G828" t="s">
        <v>22</v>
      </c>
      <c r="H828" t="s">
        <v>22</v>
      </c>
      <c r="I828" t="s">
        <v>206</v>
      </c>
      <c r="J828">
        <f t="shared" ref="J828:J891" si="183">+VLOOKUP(I828,BASEPROP,5,FALSE)</f>
        <v>52</v>
      </c>
      <c r="K828" t="s">
        <v>24</v>
      </c>
      <c r="L828" t="s">
        <v>25</v>
      </c>
      <c r="M828">
        <v>8914800271</v>
      </c>
      <c r="N828">
        <f t="shared" ref="N828:N891" si="184">+VLOOKUP(M828,DOCUMENTOSEC,2,FALSE)</f>
        <v>52</v>
      </c>
      <c r="O828" t="str">
        <f t="shared" ref="O828:O891" si="185">+IF(J828=N828,"IGUAL","DIFERENTE")</f>
        <v>IGUAL</v>
      </c>
      <c r="P828" t="s">
        <v>22180</v>
      </c>
      <c r="Q828" t="s">
        <v>27</v>
      </c>
      <c r="R828" t="s">
        <v>35</v>
      </c>
      <c r="S828" s="1">
        <v>141</v>
      </c>
      <c r="T828" s="1">
        <v>0</v>
      </c>
      <c r="U828" s="1">
        <v>16356000</v>
      </c>
      <c r="V828" t="s">
        <v>29</v>
      </c>
      <c r="W828" t="s">
        <v>22181</v>
      </c>
    </row>
    <row r="829" spans="1:23" x14ac:dyDescent="0.3">
      <c r="A829" t="s">
        <v>18</v>
      </c>
      <c r="B829" t="s">
        <v>19</v>
      </c>
      <c r="C829" t="s">
        <v>22182</v>
      </c>
      <c r="D829" t="str">
        <f t="shared" si="181"/>
        <v>01</v>
      </c>
      <c r="E829" t="str">
        <f t="shared" si="182"/>
        <v>8</v>
      </c>
      <c r="F829" t="s">
        <v>21</v>
      </c>
      <c r="G829" t="s">
        <v>22</v>
      </c>
      <c r="H829" t="s">
        <v>22</v>
      </c>
      <c r="I829" t="s">
        <v>206</v>
      </c>
      <c r="J829">
        <f t="shared" si="183"/>
        <v>52</v>
      </c>
      <c r="K829" t="s">
        <v>24</v>
      </c>
      <c r="L829" t="s">
        <v>25</v>
      </c>
      <c r="M829">
        <v>8914800271</v>
      </c>
      <c r="N829">
        <f t="shared" si="184"/>
        <v>52</v>
      </c>
      <c r="O829" t="str">
        <f t="shared" si="185"/>
        <v>IGUAL</v>
      </c>
      <c r="P829" t="s">
        <v>22183</v>
      </c>
      <c r="Q829" t="s">
        <v>27</v>
      </c>
      <c r="R829" t="s">
        <v>35</v>
      </c>
      <c r="S829" s="1">
        <v>141</v>
      </c>
      <c r="T829" s="1">
        <v>62</v>
      </c>
      <c r="U829" s="1">
        <v>39400000</v>
      </c>
      <c r="V829" t="s">
        <v>29</v>
      </c>
      <c r="W829" t="s">
        <v>22184</v>
      </c>
    </row>
    <row r="830" spans="1:23" x14ac:dyDescent="0.3">
      <c r="A830" t="s">
        <v>18</v>
      </c>
      <c r="B830" t="s">
        <v>19</v>
      </c>
      <c r="C830" t="s">
        <v>22185</v>
      </c>
      <c r="D830" t="str">
        <f t="shared" si="181"/>
        <v>01</v>
      </c>
      <c r="E830" t="str">
        <f t="shared" si="182"/>
        <v>8</v>
      </c>
      <c r="F830" t="s">
        <v>21</v>
      </c>
      <c r="G830" t="s">
        <v>22</v>
      </c>
      <c r="H830" t="s">
        <v>22</v>
      </c>
      <c r="I830" t="s">
        <v>206</v>
      </c>
      <c r="J830">
        <f t="shared" si="183"/>
        <v>52</v>
      </c>
      <c r="K830" t="s">
        <v>24</v>
      </c>
      <c r="L830" t="s">
        <v>25</v>
      </c>
      <c r="M830">
        <v>8914800211</v>
      </c>
      <c r="N830" t="e">
        <f t="shared" si="184"/>
        <v>#N/A</v>
      </c>
      <c r="O830" t="e">
        <f t="shared" si="185"/>
        <v>#N/A</v>
      </c>
      <c r="P830" t="s">
        <v>22186</v>
      </c>
      <c r="Q830" t="s">
        <v>27</v>
      </c>
      <c r="R830" t="s">
        <v>35</v>
      </c>
      <c r="S830" s="1">
        <v>141</v>
      </c>
      <c r="T830" s="1">
        <v>62</v>
      </c>
      <c r="U830" s="1">
        <v>39400000</v>
      </c>
      <c r="V830" t="s">
        <v>29</v>
      </c>
      <c r="W830" t="s">
        <v>22187</v>
      </c>
    </row>
    <row r="831" spans="1:23" x14ac:dyDescent="0.3">
      <c r="A831" t="s">
        <v>18</v>
      </c>
      <c r="B831" t="s">
        <v>19</v>
      </c>
      <c r="C831" t="s">
        <v>22188</v>
      </c>
      <c r="D831" t="str">
        <f t="shared" si="181"/>
        <v>01</v>
      </c>
      <c r="E831" t="str">
        <f t="shared" si="182"/>
        <v>8</v>
      </c>
      <c r="F831" t="s">
        <v>21</v>
      </c>
      <c r="G831" t="s">
        <v>22</v>
      </c>
      <c r="H831" t="s">
        <v>22</v>
      </c>
      <c r="I831" t="s">
        <v>206</v>
      </c>
      <c r="J831">
        <f t="shared" si="183"/>
        <v>52</v>
      </c>
      <c r="K831" t="s">
        <v>24</v>
      </c>
      <c r="L831" t="s">
        <v>25</v>
      </c>
      <c r="M831">
        <v>8914800271</v>
      </c>
      <c r="N831">
        <f t="shared" si="184"/>
        <v>52</v>
      </c>
      <c r="O831" t="str">
        <f t="shared" si="185"/>
        <v>IGUAL</v>
      </c>
      <c r="P831" t="s">
        <v>22189</v>
      </c>
      <c r="Q831" t="s">
        <v>27</v>
      </c>
      <c r="R831" t="s">
        <v>35</v>
      </c>
      <c r="S831" s="1">
        <v>141</v>
      </c>
      <c r="T831" s="1">
        <v>62</v>
      </c>
      <c r="U831" s="1">
        <v>39400000</v>
      </c>
      <c r="V831" t="s">
        <v>29</v>
      </c>
      <c r="W831" t="s">
        <v>22190</v>
      </c>
    </row>
    <row r="832" spans="1:23" x14ac:dyDescent="0.3">
      <c r="A832" t="s">
        <v>18</v>
      </c>
      <c r="B832" t="s">
        <v>19</v>
      </c>
      <c r="C832" t="s">
        <v>22191</v>
      </c>
      <c r="D832" t="str">
        <f t="shared" si="181"/>
        <v>01</v>
      </c>
      <c r="E832" t="str">
        <f t="shared" si="182"/>
        <v>8</v>
      </c>
      <c r="F832" t="s">
        <v>21</v>
      </c>
      <c r="G832" t="s">
        <v>22</v>
      </c>
      <c r="H832" t="s">
        <v>22</v>
      </c>
      <c r="I832" t="s">
        <v>206</v>
      </c>
      <c r="J832">
        <f t="shared" si="183"/>
        <v>52</v>
      </c>
      <c r="K832" t="s">
        <v>24</v>
      </c>
      <c r="L832" t="s">
        <v>25</v>
      </c>
      <c r="M832">
        <v>8914800271</v>
      </c>
      <c r="N832">
        <f t="shared" si="184"/>
        <v>52</v>
      </c>
      <c r="O832" t="str">
        <f t="shared" si="185"/>
        <v>IGUAL</v>
      </c>
      <c r="P832" t="s">
        <v>22192</v>
      </c>
      <c r="Q832" t="s">
        <v>27</v>
      </c>
      <c r="R832" t="s">
        <v>35</v>
      </c>
      <c r="S832" s="1">
        <v>141</v>
      </c>
      <c r="T832" s="1">
        <v>62</v>
      </c>
      <c r="U832" s="1">
        <v>39400000</v>
      </c>
      <c r="V832" t="s">
        <v>29</v>
      </c>
      <c r="W832" t="s">
        <v>22193</v>
      </c>
    </row>
    <row r="833" spans="1:23" x14ac:dyDescent="0.3">
      <c r="A833" t="s">
        <v>18</v>
      </c>
      <c r="B833" t="s">
        <v>19</v>
      </c>
      <c r="C833" t="s">
        <v>22194</v>
      </c>
      <c r="D833" t="str">
        <f t="shared" si="181"/>
        <v>01</v>
      </c>
      <c r="E833" t="str">
        <f t="shared" si="182"/>
        <v>8</v>
      </c>
      <c r="F833" t="s">
        <v>21</v>
      </c>
      <c r="G833" t="s">
        <v>22</v>
      </c>
      <c r="H833" t="s">
        <v>22</v>
      </c>
      <c r="I833" t="s">
        <v>206</v>
      </c>
      <c r="J833">
        <f t="shared" si="183"/>
        <v>52</v>
      </c>
      <c r="K833" t="s">
        <v>24</v>
      </c>
      <c r="L833" t="s">
        <v>25</v>
      </c>
      <c r="M833">
        <v>8914800271</v>
      </c>
      <c r="N833">
        <f t="shared" si="184"/>
        <v>52</v>
      </c>
      <c r="O833" t="str">
        <f t="shared" si="185"/>
        <v>IGUAL</v>
      </c>
      <c r="P833" t="s">
        <v>22195</v>
      </c>
      <c r="Q833" t="s">
        <v>27</v>
      </c>
      <c r="R833" t="s">
        <v>35</v>
      </c>
      <c r="S833" s="1">
        <v>141</v>
      </c>
      <c r="T833" s="1">
        <v>0</v>
      </c>
      <c r="U833" s="1">
        <v>16356000</v>
      </c>
      <c r="V833" t="s">
        <v>29</v>
      </c>
      <c r="W833" t="s">
        <v>22196</v>
      </c>
    </row>
    <row r="834" spans="1:23" x14ac:dyDescent="0.3">
      <c r="A834" t="s">
        <v>18</v>
      </c>
      <c r="B834" t="s">
        <v>19</v>
      </c>
      <c r="C834" t="s">
        <v>22197</v>
      </c>
      <c r="D834" t="str">
        <f t="shared" si="181"/>
        <v>01</v>
      </c>
      <c r="E834" t="str">
        <f t="shared" si="182"/>
        <v>8</v>
      </c>
      <c r="F834" t="s">
        <v>21</v>
      </c>
      <c r="G834" t="s">
        <v>22</v>
      </c>
      <c r="H834" t="s">
        <v>22</v>
      </c>
      <c r="I834" t="s">
        <v>206</v>
      </c>
      <c r="J834">
        <f t="shared" si="183"/>
        <v>52</v>
      </c>
      <c r="K834" t="s">
        <v>24</v>
      </c>
      <c r="L834" t="s">
        <v>25</v>
      </c>
      <c r="M834">
        <v>8914800271</v>
      </c>
      <c r="N834">
        <f t="shared" si="184"/>
        <v>52</v>
      </c>
      <c r="O834" t="str">
        <f t="shared" si="185"/>
        <v>IGUAL</v>
      </c>
      <c r="P834" t="s">
        <v>22198</v>
      </c>
      <c r="Q834" t="s">
        <v>27</v>
      </c>
      <c r="R834" t="s">
        <v>35</v>
      </c>
      <c r="S834" s="1">
        <v>142</v>
      </c>
      <c r="T834" s="1">
        <v>0</v>
      </c>
      <c r="U834" s="1">
        <v>16473000</v>
      </c>
      <c r="V834" t="s">
        <v>29</v>
      </c>
      <c r="W834" t="s">
        <v>22199</v>
      </c>
    </row>
    <row r="835" spans="1:23" x14ac:dyDescent="0.3">
      <c r="A835" t="s">
        <v>18</v>
      </c>
      <c r="B835" t="s">
        <v>19</v>
      </c>
      <c r="C835" t="s">
        <v>22200</v>
      </c>
      <c r="D835" t="str">
        <f t="shared" si="181"/>
        <v>01</v>
      </c>
      <c r="E835" t="str">
        <f t="shared" si="182"/>
        <v>8</v>
      </c>
      <c r="F835" t="s">
        <v>21</v>
      </c>
      <c r="G835" t="s">
        <v>22</v>
      </c>
      <c r="H835" t="s">
        <v>22</v>
      </c>
      <c r="I835" t="s">
        <v>206</v>
      </c>
      <c r="J835">
        <f t="shared" si="183"/>
        <v>52</v>
      </c>
      <c r="K835" t="s">
        <v>24</v>
      </c>
      <c r="L835" t="s">
        <v>25</v>
      </c>
      <c r="M835">
        <v>8914800271</v>
      </c>
      <c r="N835">
        <f t="shared" si="184"/>
        <v>52</v>
      </c>
      <c r="O835" t="str">
        <f t="shared" si="185"/>
        <v>IGUAL</v>
      </c>
      <c r="P835" t="s">
        <v>22201</v>
      </c>
      <c r="Q835" t="s">
        <v>27</v>
      </c>
      <c r="R835" t="s">
        <v>35</v>
      </c>
      <c r="S835" s="1">
        <v>142</v>
      </c>
      <c r="T835" s="1">
        <v>0</v>
      </c>
      <c r="U835" s="1">
        <v>16472000</v>
      </c>
      <c r="V835" t="s">
        <v>29</v>
      </c>
      <c r="W835" t="s">
        <v>22202</v>
      </c>
    </row>
    <row r="836" spans="1:23" x14ac:dyDescent="0.3">
      <c r="A836" t="s">
        <v>18</v>
      </c>
      <c r="B836" t="s">
        <v>19</v>
      </c>
      <c r="C836" t="s">
        <v>22203</v>
      </c>
      <c r="D836" t="str">
        <f t="shared" si="181"/>
        <v>01</v>
      </c>
      <c r="E836" t="str">
        <f t="shared" si="182"/>
        <v>8</v>
      </c>
      <c r="F836" t="s">
        <v>21</v>
      </c>
      <c r="G836" t="s">
        <v>22</v>
      </c>
      <c r="H836" t="s">
        <v>22</v>
      </c>
      <c r="I836" t="s">
        <v>206</v>
      </c>
      <c r="J836">
        <f t="shared" si="183"/>
        <v>52</v>
      </c>
      <c r="K836" t="s">
        <v>24</v>
      </c>
      <c r="L836" t="s">
        <v>25</v>
      </c>
      <c r="M836">
        <v>8914800271</v>
      </c>
      <c r="N836">
        <f t="shared" si="184"/>
        <v>52</v>
      </c>
      <c r="O836" t="str">
        <f t="shared" si="185"/>
        <v>IGUAL</v>
      </c>
      <c r="P836" t="s">
        <v>22204</v>
      </c>
      <c r="Q836" t="s">
        <v>27</v>
      </c>
      <c r="R836" t="s">
        <v>35</v>
      </c>
      <c r="S836" s="1">
        <v>142</v>
      </c>
      <c r="T836" s="1">
        <v>0</v>
      </c>
      <c r="U836" s="1">
        <v>16473000</v>
      </c>
      <c r="V836" t="s">
        <v>29</v>
      </c>
      <c r="W836" t="s">
        <v>22205</v>
      </c>
    </row>
    <row r="837" spans="1:23" x14ac:dyDescent="0.3">
      <c r="A837" t="s">
        <v>18</v>
      </c>
      <c r="B837" t="s">
        <v>19</v>
      </c>
      <c r="C837" t="s">
        <v>22206</v>
      </c>
      <c r="D837" t="str">
        <f t="shared" si="181"/>
        <v>01</v>
      </c>
      <c r="E837" t="str">
        <f t="shared" si="182"/>
        <v>8</v>
      </c>
      <c r="F837" t="s">
        <v>21</v>
      </c>
      <c r="G837" t="s">
        <v>22</v>
      </c>
      <c r="H837" t="s">
        <v>22</v>
      </c>
      <c r="I837" t="s">
        <v>206</v>
      </c>
      <c r="J837">
        <f t="shared" si="183"/>
        <v>52</v>
      </c>
      <c r="K837" t="s">
        <v>24</v>
      </c>
      <c r="L837" t="s">
        <v>25</v>
      </c>
      <c r="M837">
        <v>8914800271</v>
      </c>
      <c r="N837">
        <f t="shared" si="184"/>
        <v>52</v>
      </c>
      <c r="O837" t="str">
        <f t="shared" si="185"/>
        <v>IGUAL</v>
      </c>
      <c r="P837" t="s">
        <v>22207</v>
      </c>
      <c r="Q837" t="s">
        <v>27</v>
      </c>
      <c r="R837" t="s">
        <v>35</v>
      </c>
      <c r="S837" s="1">
        <v>142</v>
      </c>
      <c r="T837" s="1">
        <v>0</v>
      </c>
      <c r="U837" s="1">
        <v>16473000</v>
      </c>
      <c r="V837" t="s">
        <v>29</v>
      </c>
      <c r="W837" t="s">
        <v>22208</v>
      </c>
    </row>
    <row r="838" spans="1:23" x14ac:dyDescent="0.3">
      <c r="A838" t="s">
        <v>18</v>
      </c>
      <c r="B838" t="s">
        <v>19</v>
      </c>
      <c r="C838" t="s">
        <v>22209</v>
      </c>
      <c r="D838" t="str">
        <f t="shared" si="181"/>
        <v>01</v>
      </c>
      <c r="E838" t="str">
        <f t="shared" si="182"/>
        <v>8</v>
      </c>
      <c r="F838" t="s">
        <v>21</v>
      </c>
      <c r="G838" t="s">
        <v>22</v>
      </c>
      <c r="H838" t="s">
        <v>22</v>
      </c>
      <c r="I838" t="s">
        <v>206</v>
      </c>
      <c r="J838">
        <f t="shared" si="183"/>
        <v>52</v>
      </c>
      <c r="K838" t="s">
        <v>24</v>
      </c>
      <c r="L838" t="s">
        <v>25</v>
      </c>
      <c r="M838">
        <v>8914800271</v>
      </c>
      <c r="N838">
        <f t="shared" si="184"/>
        <v>52</v>
      </c>
      <c r="O838" t="str">
        <f t="shared" si="185"/>
        <v>IGUAL</v>
      </c>
      <c r="P838" t="s">
        <v>22210</v>
      </c>
      <c r="Q838" t="s">
        <v>27</v>
      </c>
      <c r="R838" t="s">
        <v>35</v>
      </c>
      <c r="S838" s="1">
        <v>142</v>
      </c>
      <c r="T838" s="1">
        <v>0</v>
      </c>
      <c r="U838" s="1">
        <v>16473000</v>
      </c>
      <c r="V838" t="s">
        <v>29</v>
      </c>
      <c r="W838" t="s">
        <v>22211</v>
      </c>
    </row>
    <row r="839" spans="1:23" x14ac:dyDescent="0.3">
      <c r="A839" t="s">
        <v>18</v>
      </c>
      <c r="B839" t="s">
        <v>19</v>
      </c>
      <c r="C839" t="s">
        <v>22212</v>
      </c>
      <c r="D839" t="str">
        <f t="shared" si="181"/>
        <v>01</v>
      </c>
      <c r="E839" t="str">
        <f t="shared" si="182"/>
        <v>8</v>
      </c>
      <c r="F839" t="s">
        <v>21</v>
      </c>
      <c r="G839" t="s">
        <v>22</v>
      </c>
      <c r="H839" t="s">
        <v>22</v>
      </c>
      <c r="I839" t="s">
        <v>206</v>
      </c>
      <c r="J839">
        <f t="shared" si="183"/>
        <v>52</v>
      </c>
      <c r="K839" t="s">
        <v>24</v>
      </c>
      <c r="L839" t="s">
        <v>25</v>
      </c>
      <c r="M839">
        <v>8914800271</v>
      </c>
      <c r="N839">
        <f t="shared" si="184"/>
        <v>52</v>
      </c>
      <c r="O839" t="str">
        <f t="shared" si="185"/>
        <v>IGUAL</v>
      </c>
      <c r="P839" t="s">
        <v>22213</v>
      </c>
      <c r="Q839" t="s">
        <v>27</v>
      </c>
      <c r="R839" t="s">
        <v>35</v>
      </c>
      <c r="S839" s="1">
        <v>142</v>
      </c>
      <c r="T839" s="1">
        <v>143</v>
      </c>
      <c r="U839" s="1">
        <v>82275000</v>
      </c>
      <c r="V839" t="s">
        <v>29</v>
      </c>
      <c r="W839" t="s">
        <v>22214</v>
      </c>
    </row>
    <row r="840" spans="1:23" x14ac:dyDescent="0.3">
      <c r="A840" t="s">
        <v>18</v>
      </c>
      <c r="B840" t="s">
        <v>19</v>
      </c>
      <c r="C840" t="s">
        <v>22215</v>
      </c>
      <c r="D840" t="str">
        <f t="shared" si="181"/>
        <v>01</v>
      </c>
      <c r="E840" t="str">
        <f t="shared" si="182"/>
        <v>8</v>
      </c>
      <c r="F840" t="s">
        <v>21</v>
      </c>
      <c r="G840" t="s">
        <v>22</v>
      </c>
      <c r="H840" t="s">
        <v>22</v>
      </c>
      <c r="I840" t="s">
        <v>206</v>
      </c>
      <c r="J840">
        <f t="shared" si="183"/>
        <v>52</v>
      </c>
      <c r="K840" t="s">
        <v>24</v>
      </c>
      <c r="L840" t="s">
        <v>25</v>
      </c>
      <c r="M840">
        <v>8914800271</v>
      </c>
      <c r="N840">
        <f t="shared" si="184"/>
        <v>52</v>
      </c>
      <c r="O840" t="str">
        <f t="shared" si="185"/>
        <v>IGUAL</v>
      </c>
      <c r="P840" t="s">
        <v>22216</v>
      </c>
      <c r="Q840" t="s">
        <v>27</v>
      </c>
      <c r="R840" t="s">
        <v>35</v>
      </c>
      <c r="S840" s="1">
        <v>142</v>
      </c>
      <c r="T840" s="1">
        <v>0</v>
      </c>
      <c r="U840" s="1">
        <v>16472000</v>
      </c>
      <c r="V840" t="s">
        <v>29</v>
      </c>
      <c r="W840" t="s">
        <v>22217</v>
      </c>
    </row>
    <row r="841" spans="1:23" x14ac:dyDescent="0.3">
      <c r="A841" t="s">
        <v>18</v>
      </c>
      <c r="B841" t="s">
        <v>19</v>
      </c>
      <c r="C841" t="s">
        <v>22218</v>
      </c>
      <c r="D841" t="str">
        <f t="shared" si="181"/>
        <v>01</v>
      </c>
      <c r="E841" t="str">
        <f t="shared" si="182"/>
        <v>8</v>
      </c>
      <c r="F841" t="s">
        <v>21</v>
      </c>
      <c r="G841" t="s">
        <v>22</v>
      </c>
      <c r="H841" t="s">
        <v>22</v>
      </c>
      <c r="I841" t="s">
        <v>206</v>
      </c>
      <c r="J841">
        <f t="shared" si="183"/>
        <v>52</v>
      </c>
      <c r="K841" t="s">
        <v>24</v>
      </c>
      <c r="L841" t="s">
        <v>25</v>
      </c>
      <c r="M841">
        <v>8914800271</v>
      </c>
      <c r="N841">
        <f t="shared" si="184"/>
        <v>52</v>
      </c>
      <c r="O841" t="str">
        <f t="shared" si="185"/>
        <v>IGUAL</v>
      </c>
      <c r="P841" t="s">
        <v>22219</v>
      </c>
      <c r="Q841" t="s">
        <v>27</v>
      </c>
      <c r="R841" t="s">
        <v>35</v>
      </c>
      <c r="S841" s="1">
        <v>142</v>
      </c>
      <c r="T841" s="1">
        <v>0</v>
      </c>
      <c r="U841" s="1">
        <v>16473000</v>
      </c>
      <c r="V841" t="s">
        <v>29</v>
      </c>
      <c r="W841" t="s">
        <v>22220</v>
      </c>
    </row>
    <row r="842" spans="1:23" x14ac:dyDescent="0.3">
      <c r="A842" t="s">
        <v>18</v>
      </c>
      <c r="B842" t="s">
        <v>19</v>
      </c>
      <c r="C842" t="s">
        <v>22221</v>
      </c>
      <c r="D842" t="str">
        <f t="shared" si="181"/>
        <v>01</v>
      </c>
      <c r="E842" t="str">
        <f t="shared" si="182"/>
        <v>8</v>
      </c>
      <c r="F842" t="s">
        <v>21</v>
      </c>
      <c r="G842" t="s">
        <v>22</v>
      </c>
      <c r="H842" t="s">
        <v>22</v>
      </c>
      <c r="I842" t="s">
        <v>206</v>
      </c>
      <c r="J842">
        <f t="shared" si="183"/>
        <v>52</v>
      </c>
      <c r="K842" t="s">
        <v>24</v>
      </c>
      <c r="L842" t="s">
        <v>25</v>
      </c>
      <c r="M842">
        <v>8914800271</v>
      </c>
      <c r="N842">
        <f t="shared" si="184"/>
        <v>52</v>
      </c>
      <c r="O842" t="str">
        <f t="shared" si="185"/>
        <v>IGUAL</v>
      </c>
      <c r="P842" t="s">
        <v>22222</v>
      </c>
      <c r="Q842" t="s">
        <v>27</v>
      </c>
      <c r="R842" t="s">
        <v>35</v>
      </c>
      <c r="S842" s="1">
        <v>142</v>
      </c>
      <c r="T842" s="1">
        <v>0</v>
      </c>
      <c r="U842" s="1">
        <v>16473000</v>
      </c>
      <c r="V842" t="s">
        <v>29</v>
      </c>
      <c r="W842" t="s">
        <v>22223</v>
      </c>
    </row>
    <row r="843" spans="1:23" x14ac:dyDescent="0.3">
      <c r="A843" t="s">
        <v>18</v>
      </c>
      <c r="B843" t="s">
        <v>19</v>
      </c>
      <c r="C843" t="s">
        <v>22224</v>
      </c>
      <c r="D843" t="str">
        <f t="shared" si="181"/>
        <v>01</v>
      </c>
      <c r="E843" t="str">
        <f t="shared" si="182"/>
        <v>8</v>
      </c>
      <c r="F843" t="s">
        <v>21</v>
      </c>
      <c r="G843" t="s">
        <v>22</v>
      </c>
      <c r="H843" t="s">
        <v>22</v>
      </c>
      <c r="I843" t="s">
        <v>206</v>
      </c>
      <c r="J843">
        <f t="shared" si="183"/>
        <v>52</v>
      </c>
      <c r="K843" t="s">
        <v>24</v>
      </c>
      <c r="L843" t="s">
        <v>25</v>
      </c>
      <c r="M843">
        <v>8914800271</v>
      </c>
      <c r="N843">
        <f t="shared" si="184"/>
        <v>52</v>
      </c>
      <c r="O843" t="str">
        <f t="shared" si="185"/>
        <v>IGUAL</v>
      </c>
      <c r="P843" t="s">
        <v>22225</v>
      </c>
      <c r="Q843" t="s">
        <v>27</v>
      </c>
      <c r="R843" t="s">
        <v>35</v>
      </c>
      <c r="S843" s="1">
        <v>142</v>
      </c>
      <c r="T843" s="1">
        <v>0</v>
      </c>
      <c r="U843" s="1">
        <v>16473000</v>
      </c>
      <c r="V843" t="s">
        <v>29</v>
      </c>
      <c r="W843" t="s">
        <v>22226</v>
      </c>
    </row>
    <row r="844" spans="1:23" x14ac:dyDescent="0.3">
      <c r="A844" t="s">
        <v>18</v>
      </c>
      <c r="B844" t="s">
        <v>19</v>
      </c>
      <c r="C844" t="s">
        <v>22227</v>
      </c>
      <c r="D844" t="str">
        <f t="shared" si="181"/>
        <v>01</v>
      </c>
      <c r="E844" t="str">
        <f t="shared" si="182"/>
        <v>8</v>
      </c>
      <c r="F844" t="s">
        <v>21</v>
      </c>
      <c r="G844" t="s">
        <v>22</v>
      </c>
      <c r="H844" t="s">
        <v>22</v>
      </c>
      <c r="I844" t="s">
        <v>206</v>
      </c>
      <c r="J844">
        <f t="shared" si="183"/>
        <v>52</v>
      </c>
      <c r="K844" t="s">
        <v>24</v>
      </c>
      <c r="L844" t="s">
        <v>25</v>
      </c>
      <c r="M844">
        <v>8914800271</v>
      </c>
      <c r="N844">
        <f t="shared" si="184"/>
        <v>52</v>
      </c>
      <c r="O844" t="str">
        <f t="shared" si="185"/>
        <v>IGUAL</v>
      </c>
      <c r="P844" t="s">
        <v>22228</v>
      </c>
      <c r="Q844" t="s">
        <v>27</v>
      </c>
      <c r="R844" t="s">
        <v>35</v>
      </c>
      <c r="S844" s="1">
        <v>142</v>
      </c>
      <c r="T844" s="1">
        <v>0</v>
      </c>
      <c r="U844" s="1">
        <v>16473000</v>
      </c>
      <c r="V844" t="s">
        <v>29</v>
      </c>
      <c r="W844" t="s">
        <v>22229</v>
      </c>
    </row>
    <row r="845" spans="1:23" x14ac:dyDescent="0.3">
      <c r="A845" t="s">
        <v>18</v>
      </c>
      <c r="B845" t="s">
        <v>19</v>
      </c>
      <c r="C845" t="s">
        <v>22230</v>
      </c>
      <c r="D845" t="str">
        <f t="shared" si="181"/>
        <v>01</v>
      </c>
      <c r="E845" t="str">
        <f t="shared" si="182"/>
        <v>8</v>
      </c>
      <c r="F845" t="s">
        <v>21</v>
      </c>
      <c r="G845" t="s">
        <v>22</v>
      </c>
      <c r="H845" t="s">
        <v>22</v>
      </c>
      <c r="I845" t="s">
        <v>206</v>
      </c>
      <c r="J845">
        <f t="shared" si="183"/>
        <v>52</v>
      </c>
      <c r="K845" t="s">
        <v>24</v>
      </c>
      <c r="L845" t="s">
        <v>25</v>
      </c>
      <c r="M845">
        <v>8914800271</v>
      </c>
      <c r="N845">
        <f t="shared" si="184"/>
        <v>52</v>
      </c>
      <c r="O845" t="str">
        <f t="shared" si="185"/>
        <v>IGUAL</v>
      </c>
      <c r="P845" t="s">
        <v>22231</v>
      </c>
      <c r="Q845" t="s">
        <v>27</v>
      </c>
      <c r="R845" t="s">
        <v>35</v>
      </c>
      <c r="S845" s="1">
        <v>142</v>
      </c>
      <c r="T845" s="1">
        <v>0</v>
      </c>
      <c r="U845" s="1">
        <v>16473000</v>
      </c>
      <c r="V845" t="s">
        <v>29</v>
      </c>
      <c r="W845" t="s">
        <v>22232</v>
      </c>
    </row>
    <row r="846" spans="1:23" x14ac:dyDescent="0.3">
      <c r="A846" t="s">
        <v>18</v>
      </c>
      <c r="B846" t="s">
        <v>19</v>
      </c>
      <c r="C846" t="s">
        <v>22233</v>
      </c>
      <c r="D846" t="str">
        <f t="shared" si="181"/>
        <v>01</v>
      </c>
      <c r="E846" t="str">
        <f t="shared" si="182"/>
        <v>8</v>
      </c>
      <c r="F846" t="s">
        <v>21</v>
      </c>
      <c r="G846" t="s">
        <v>22</v>
      </c>
      <c r="H846" t="s">
        <v>22</v>
      </c>
      <c r="I846" t="s">
        <v>206</v>
      </c>
      <c r="J846">
        <f t="shared" si="183"/>
        <v>52</v>
      </c>
      <c r="K846" t="s">
        <v>24</v>
      </c>
      <c r="L846" t="s">
        <v>25</v>
      </c>
      <c r="M846">
        <v>8914800271</v>
      </c>
      <c r="N846">
        <f t="shared" si="184"/>
        <v>52</v>
      </c>
      <c r="O846" t="str">
        <f t="shared" si="185"/>
        <v>IGUAL</v>
      </c>
      <c r="P846" t="s">
        <v>22234</v>
      </c>
      <c r="Q846" t="s">
        <v>27</v>
      </c>
      <c r="R846" t="s">
        <v>35</v>
      </c>
      <c r="S846" s="1">
        <v>142</v>
      </c>
      <c r="T846" s="1">
        <v>0</v>
      </c>
      <c r="U846" s="1">
        <v>16473000</v>
      </c>
      <c r="V846" t="s">
        <v>29</v>
      </c>
      <c r="W846" t="s">
        <v>22235</v>
      </c>
    </row>
    <row r="847" spans="1:23" x14ac:dyDescent="0.3">
      <c r="A847" t="s">
        <v>18</v>
      </c>
      <c r="B847" t="s">
        <v>19</v>
      </c>
      <c r="C847" t="s">
        <v>22236</v>
      </c>
      <c r="D847" t="str">
        <f t="shared" si="181"/>
        <v>01</v>
      </c>
      <c r="E847" t="str">
        <f t="shared" si="182"/>
        <v>8</v>
      </c>
      <c r="F847" t="s">
        <v>21</v>
      </c>
      <c r="G847" t="s">
        <v>22</v>
      </c>
      <c r="H847" t="s">
        <v>22</v>
      </c>
      <c r="I847" t="s">
        <v>206</v>
      </c>
      <c r="J847">
        <f t="shared" si="183"/>
        <v>52</v>
      </c>
      <c r="K847" t="s">
        <v>24</v>
      </c>
      <c r="L847" t="s">
        <v>25</v>
      </c>
      <c r="M847">
        <v>8914800271</v>
      </c>
      <c r="N847">
        <f t="shared" si="184"/>
        <v>52</v>
      </c>
      <c r="O847" t="str">
        <f t="shared" si="185"/>
        <v>IGUAL</v>
      </c>
      <c r="P847" t="s">
        <v>22237</v>
      </c>
      <c r="Q847" t="s">
        <v>27</v>
      </c>
      <c r="R847" t="s">
        <v>35</v>
      </c>
      <c r="S847" s="1">
        <v>142</v>
      </c>
      <c r="T847" s="1">
        <v>0</v>
      </c>
      <c r="U847" s="1">
        <v>16473000</v>
      </c>
      <c r="V847" t="s">
        <v>29</v>
      </c>
      <c r="W847" t="s">
        <v>22238</v>
      </c>
    </row>
    <row r="848" spans="1:23" x14ac:dyDescent="0.3">
      <c r="A848" t="s">
        <v>18</v>
      </c>
      <c r="B848" t="s">
        <v>19</v>
      </c>
      <c r="C848" t="s">
        <v>22239</v>
      </c>
      <c r="D848" t="str">
        <f t="shared" si="181"/>
        <v>01</v>
      </c>
      <c r="E848" t="str">
        <f t="shared" si="182"/>
        <v>8</v>
      </c>
      <c r="F848" t="s">
        <v>21</v>
      </c>
      <c r="G848" t="s">
        <v>22</v>
      </c>
      <c r="H848" t="s">
        <v>22</v>
      </c>
      <c r="I848" t="s">
        <v>206</v>
      </c>
      <c r="J848">
        <f t="shared" si="183"/>
        <v>52</v>
      </c>
      <c r="K848" t="s">
        <v>24</v>
      </c>
      <c r="L848" t="s">
        <v>25</v>
      </c>
      <c r="M848">
        <v>8914800271</v>
      </c>
      <c r="N848">
        <f t="shared" si="184"/>
        <v>52</v>
      </c>
      <c r="O848" t="str">
        <f t="shared" si="185"/>
        <v>IGUAL</v>
      </c>
      <c r="P848" t="s">
        <v>22240</v>
      </c>
      <c r="Q848" t="s">
        <v>27</v>
      </c>
      <c r="R848" t="s">
        <v>35</v>
      </c>
      <c r="S848" s="1">
        <v>141</v>
      </c>
      <c r="T848" s="1">
        <v>0</v>
      </c>
      <c r="U848" s="1">
        <v>16357000</v>
      </c>
      <c r="V848" t="s">
        <v>29</v>
      </c>
      <c r="W848" t="s">
        <v>22241</v>
      </c>
    </row>
    <row r="849" spans="1:23" x14ac:dyDescent="0.3">
      <c r="A849" t="s">
        <v>18</v>
      </c>
      <c r="B849" t="s">
        <v>19</v>
      </c>
      <c r="C849" t="s">
        <v>22242</v>
      </c>
      <c r="D849" t="str">
        <f t="shared" si="181"/>
        <v>01</v>
      </c>
      <c r="E849" t="str">
        <f t="shared" si="182"/>
        <v>8</v>
      </c>
      <c r="F849" t="s">
        <v>21</v>
      </c>
      <c r="G849" t="s">
        <v>22</v>
      </c>
      <c r="H849" t="s">
        <v>22</v>
      </c>
      <c r="I849" t="s">
        <v>206</v>
      </c>
      <c r="J849">
        <f t="shared" si="183"/>
        <v>52</v>
      </c>
      <c r="K849" t="s">
        <v>24</v>
      </c>
      <c r="L849" t="s">
        <v>25</v>
      </c>
      <c r="M849">
        <v>8914800271</v>
      </c>
      <c r="N849">
        <f t="shared" si="184"/>
        <v>52</v>
      </c>
      <c r="O849" t="str">
        <f t="shared" si="185"/>
        <v>IGUAL</v>
      </c>
      <c r="P849" t="s">
        <v>22243</v>
      </c>
      <c r="Q849" t="s">
        <v>27</v>
      </c>
      <c r="R849" t="s">
        <v>35</v>
      </c>
      <c r="S849" s="1">
        <v>141</v>
      </c>
      <c r="T849" s="1">
        <v>0</v>
      </c>
      <c r="U849" s="1">
        <v>16357000</v>
      </c>
      <c r="V849" t="s">
        <v>29</v>
      </c>
      <c r="W849" t="s">
        <v>22244</v>
      </c>
    </row>
    <row r="850" spans="1:23" x14ac:dyDescent="0.3">
      <c r="A850" t="s">
        <v>18</v>
      </c>
      <c r="B850" t="s">
        <v>19</v>
      </c>
      <c r="C850" t="s">
        <v>22245</v>
      </c>
      <c r="D850" t="str">
        <f t="shared" si="181"/>
        <v>01</v>
      </c>
      <c r="E850" t="str">
        <f t="shared" si="182"/>
        <v>8</v>
      </c>
      <c r="F850" t="s">
        <v>21</v>
      </c>
      <c r="G850" t="s">
        <v>22</v>
      </c>
      <c r="H850" t="s">
        <v>22</v>
      </c>
      <c r="I850" t="s">
        <v>206</v>
      </c>
      <c r="J850">
        <f t="shared" si="183"/>
        <v>52</v>
      </c>
      <c r="K850" t="s">
        <v>24</v>
      </c>
      <c r="L850" t="s">
        <v>25</v>
      </c>
      <c r="M850">
        <v>8914800211</v>
      </c>
      <c r="N850" t="e">
        <f t="shared" si="184"/>
        <v>#N/A</v>
      </c>
      <c r="O850" t="e">
        <f t="shared" si="185"/>
        <v>#N/A</v>
      </c>
      <c r="P850" t="s">
        <v>22246</v>
      </c>
      <c r="Q850" t="s">
        <v>27</v>
      </c>
      <c r="R850" t="s">
        <v>35</v>
      </c>
      <c r="S850" s="1">
        <v>141</v>
      </c>
      <c r="T850" s="1">
        <v>0</v>
      </c>
      <c r="U850" s="1">
        <v>16356000</v>
      </c>
      <c r="V850" t="s">
        <v>29</v>
      </c>
      <c r="W850" t="s">
        <v>22247</v>
      </c>
    </row>
    <row r="851" spans="1:23" x14ac:dyDescent="0.3">
      <c r="A851" t="s">
        <v>18</v>
      </c>
      <c r="B851" t="s">
        <v>19</v>
      </c>
      <c r="C851" t="s">
        <v>22248</v>
      </c>
      <c r="D851" t="str">
        <f t="shared" si="181"/>
        <v>01</v>
      </c>
      <c r="E851" t="str">
        <f t="shared" si="182"/>
        <v>8</v>
      </c>
      <c r="F851" t="s">
        <v>21</v>
      </c>
      <c r="G851" t="s">
        <v>22</v>
      </c>
      <c r="H851" t="s">
        <v>22</v>
      </c>
      <c r="I851" t="s">
        <v>206</v>
      </c>
      <c r="J851">
        <f t="shared" si="183"/>
        <v>52</v>
      </c>
      <c r="K851" t="s">
        <v>24</v>
      </c>
      <c r="L851" t="s">
        <v>25</v>
      </c>
      <c r="M851">
        <v>8914800271</v>
      </c>
      <c r="N851">
        <f t="shared" si="184"/>
        <v>52</v>
      </c>
      <c r="O851" t="str">
        <f t="shared" si="185"/>
        <v>IGUAL</v>
      </c>
      <c r="P851" t="s">
        <v>22249</v>
      </c>
      <c r="Q851" t="s">
        <v>27</v>
      </c>
      <c r="R851" t="s">
        <v>35</v>
      </c>
      <c r="S851" s="1">
        <v>141</v>
      </c>
      <c r="T851" s="1">
        <v>0</v>
      </c>
      <c r="U851" s="1">
        <v>16356000</v>
      </c>
      <c r="V851" t="s">
        <v>29</v>
      </c>
      <c r="W851" t="s">
        <v>22250</v>
      </c>
    </row>
    <row r="852" spans="1:23" x14ac:dyDescent="0.3">
      <c r="A852" t="s">
        <v>18</v>
      </c>
      <c r="B852" t="s">
        <v>19</v>
      </c>
      <c r="C852" t="s">
        <v>22251</v>
      </c>
      <c r="D852" t="str">
        <f t="shared" si="181"/>
        <v>01</v>
      </c>
      <c r="E852" t="str">
        <f t="shared" si="182"/>
        <v>8</v>
      </c>
      <c r="F852" t="s">
        <v>21</v>
      </c>
      <c r="G852" t="s">
        <v>22</v>
      </c>
      <c r="H852" t="s">
        <v>22</v>
      </c>
      <c r="I852" t="s">
        <v>206</v>
      </c>
      <c r="J852">
        <f t="shared" si="183"/>
        <v>52</v>
      </c>
      <c r="K852" t="s">
        <v>24</v>
      </c>
      <c r="L852" t="s">
        <v>25</v>
      </c>
      <c r="M852">
        <v>8914800271</v>
      </c>
      <c r="N852">
        <f t="shared" si="184"/>
        <v>52</v>
      </c>
      <c r="O852" t="str">
        <f t="shared" si="185"/>
        <v>IGUAL</v>
      </c>
      <c r="P852" t="s">
        <v>22252</v>
      </c>
      <c r="Q852" t="s">
        <v>27</v>
      </c>
      <c r="R852" t="s">
        <v>35</v>
      </c>
      <c r="S852" s="1">
        <v>141</v>
      </c>
      <c r="T852" s="1">
        <v>0</v>
      </c>
      <c r="U852" s="1">
        <v>16356000</v>
      </c>
      <c r="V852" t="s">
        <v>29</v>
      </c>
      <c r="W852" t="s">
        <v>22253</v>
      </c>
    </row>
    <row r="853" spans="1:23" x14ac:dyDescent="0.3">
      <c r="A853" t="s">
        <v>18</v>
      </c>
      <c r="B853" t="s">
        <v>19</v>
      </c>
      <c r="C853" t="s">
        <v>22254</v>
      </c>
      <c r="D853" t="str">
        <f t="shared" si="181"/>
        <v>01</v>
      </c>
      <c r="E853" t="str">
        <f t="shared" si="182"/>
        <v>8</v>
      </c>
      <c r="F853" t="s">
        <v>21</v>
      </c>
      <c r="G853" t="s">
        <v>22</v>
      </c>
      <c r="H853" t="s">
        <v>22</v>
      </c>
      <c r="I853" t="s">
        <v>206</v>
      </c>
      <c r="J853">
        <f t="shared" si="183"/>
        <v>52</v>
      </c>
      <c r="K853" t="s">
        <v>24</v>
      </c>
      <c r="L853" t="s">
        <v>25</v>
      </c>
      <c r="M853">
        <v>8914800211</v>
      </c>
      <c r="N853" t="e">
        <f t="shared" si="184"/>
        <v>#N/A</v>
      </c>
      <c r="O853" t="e">
        <f t="shared" si="185"/>
        <v>#N/A</v>
      </c>
      <c r="P853" t="s">
        <v>22255</v>
      </c>
      <c r="Q853" t="s">
        <v>27</v>
      </c>
      <c r="R853" t="s">
        <v>35</v>
      </c>
      <c r="S853" s="1">
        <v>141</v>
      </c>
      <c r="T853" s="1">
        <v>0</v>
      </c>
      <c r="U853" s="1">
        <v>16356000</v>
      </c>
      <c r="V853" t="s">
        <v>29</v>
      </c>
      <c r="W853" t="s">
        <v>22256</v>
      </c>
    </row>
    <row r="854" spans="1:23" x14ac:dyDescent="0.3">
      <c r="A854" t="s">
        <v>18</v>
      </c>
      <c r="B854" t="s">
        <v>19</v>
      </c>
      <c r="C854" t="s">
        <v>22257</v>
      </c>
      <c r="D854" t="str">
        <f t="shared" si="181"/>
        <v>01</v>
      </c>
      <c r="E854" t="str">
        <f t="shared" si="182"/>
        <v>8</v>
      </c>
      <c r="F854" t="s">
        <v>21</v>
      </c>
      <c r="G854" t="s">
        <v>22</v>
      </c>
      <c r="H854" t="s">
        <v>22</v>
      </c>
      <c r="I854" t="s">
        <v>206</v>
      </c>
      <c r="J854">
        <f t="shared" si="183"/>
        <v>52</v>
      </c>
      <c r="K854" t="s">
        <v>24</v>
      </c>
      <c r="L854" t="s">
        <v>25</v>
      </c>
      <c r="M854">
        <v>8914800271</v>
      </c>
      <c r="N854">
        <f t="shared" si="184"/>
        <v>52</v>
      </c>
      <c r="O854" t="str">
        <f t="shared" si="185"/>
        <v>IGUAL</v>
      </c>
      <c r="P854" t="s">
        <v>22258</v>
      </c>
      <c r="Q854" t="s">
        <v>27</v>
      </c>
      <c r="R854" t="s">
        <v>35</v>
      </c>
      <c r="S854" s="1">
        <v>141</v>
      </c>
      <c r="T854" s="1">
        <v>0</v>
      </c>
      <c r="U854" s="1">
        <v>16356000</v>
      </c>
      <c r="V854" t="s">
        <v>29</v>
      </c>
      <c r="W854" t="s">
        <v>22259</v>
      </c>
    </row>
    <row r="855" spans="1:23" x14ac:dyDescent="0.3">
      <c r="A855" t="s">
        <v>18</v>
      </c>
      <c r="B855" t="s">
        <v>19</v>
      </c>
      <c r="C855" t="s">
        <v>22260</v>
      </c>
      <c r="D855" t="str">
        <f t="shared" si="181"/>
        <v>01</v>
      </c>
      <c r="E855" t="str">
        <f t="shared" si="182"/>
        <v>8</v>
      </c>
      <c r="F855" t="s">
        <v>21</v>
      </c>
      <c r="G855" t="s">
        <v>22</v>
      </c>
      <c r="H855" t="s">
        <v>22</v>
      </c>
      <c r="I855" t="s">
        <v>206</v>
      </c>
      <c r="J855">
        <f t="shared" si="183"/>
        <v>52</v>
      </c>
      <c r="K855" t="s">
        <v>24</v>
      </c>
      <c r="L855" t="s">
        <v>25</v>
      </c>
      <c r="M855">
        <v>8914800211</v>
      </c>
      <c r="N855" t="e">
        <f t="shared" si="184"/>
        <v>#N/A</v>
      </c>
      <c r="O855" t="e">
        <f t="shared" si="185"/>
        <v>#N/A</v>
      </c>
      <c r="P855" t="s">
        <v>22261</v>
      </c>
      <c r="Q855" t="s">
        <v>27</v>
      </c>
      <c r="R855" t="s">
        <v>35</v>
      </c>
      <c r="S855" s="1">
        <v>141</v>
      </c>
      <c r="T855" s="1">
        <v>0</v>
      </c>
      <c r="U855" s="1">
        <v>16356000</v>
      </c>
      <c r="V855" t="s">
        <v>29</v>
      </c>
      <c r="W855" t="s">
        <v>22262</v>
      </c>
    </row>
    <row r="856" spans="1:23" x14ac:dyDescent="0.3">
      <c r="A856" t="s">
        <v>18</v>
      </c>
      <c r="B856" t="s">
        <v>19</v>
      </c>
      <c r="C856" t="s">
        <v>22263</v>
      </c>
      <c r="D856" t="str">
        <f t="shared" si="181"/>
        <v>01</v>
      </c>
      <c r="E856" t="str">
        <f t="shared" si="182"/>
        <v>8</v>
      </c>
      <c r="F856" t="s">
        <v>21</v>
      </c>
      <c r="G856" t="s">
        <v>22</v>
      </c>
      <c r="H856" t="s">
        <v>22</v>
      </c>
      <c r="I856" t="s">
        <v>206</v>
      </c>
      <c r="J856">
        <f t="shared" si="183"/>
        <v>52</v>
      </c>
      <c r="K856" t="s">
        <v>24</v>
      </c>
      <c r="L856" t="s">
        <v>25</v>
      </c>
      <c r="M856">
        <v>8914800271</v>
      </c>
      <c r="N856">
        <f t="shared" si="184"/>
        <v>52</v>
      </c>
      <c r="O856" t="str">
        <f t="shared" si="185"/>
        <v>IGUAL</v>
      </c>
      <c r="P856" t="s">
        <v>22264</v>
      </c>
      <c r="Q856" t="s">
        <v>27</v>
      </c>
      <c r="R856" t="s">
        <v>35</v>
      </c>
      <c r="S856" s="1">
        <v>141</v>
      </c>
      <c r="T856" s="1">
        <v>0</v>
      </c>
      <c r="U856" s="1">
        <v>16356000</v>
      </c>
      <c r="V856" t="s">
        <v>29</v>
      </c>
      <c r="W856" t="s">
        <v>22265</v>
      </c>
    </row>
    <row r="857" spans="1:23" x14ac:dyDescent="0.3">
      <c r="A857" t="s">
        <v>18</v>
      </c>
      <c r="B857" t="s">
        <v>19</v>
      </c>
      <c r="C857" t="s">
        <v>22266</v>
      </c>
      <c r="D857" t="str">
        <f t="shared" si="181"/>
        <v>01</v>
      </c>
      <c r="E857" t="str">
        <f t="shared" si="182"/>
        <v>8</v>
      </c>
      <c r="F857" t="s">
        <v>21</v>
      </c>
      <c r="G857" t="s">
        <v>22</v>
      </c>
      <c r="H857" t="s">
        <v>22</v>
      </c>
      <c r="I857" t="s">
        <v>206</v>
      </c>
      <c r="J857">
        <f t="shared" si="183"/>
        <v>52</v>
      </c>
      <c r="K857" t="s">
        <v>24</v>
      </c>
      <c r="L857" t="s">
        <v>25</v>
      </c>
      <c r="M857">
        <v>8914800271</v>
      </c>
      <c r="N857">
        <f t="shared" si="184"/>
        <v>52</v>
      </c>
      <c r="O857" t="str">
        <f t="shared" si="185"/>
        <v>IGUAL</v>
      </c>
      <c r="P857" t="s">
        <v>22267</v>
      </c>
      <c r="Q857" t="s">
        <v>27</v>
      </c>
      <c r="R857" t="s">
        <v>35</v>
      </c>
      <c r="S857" s="1">
        <v>141</v>
      </c>
      <c r="T857" s="1">
        <v>0</v>
      </c>
      <c r="U857" s="1">
        <v>16356000</v>
      </c>
      <c r="V857" t="s">
        <v>29</v>
      </c>
      <c r="W857" t="s">
        <v>22268</v>
      </c>
    </row>
    <row r="858" spans="1:23" x14ac:dyDescent="0.3">
      <c r="A858" t="s">
        <v>18</v>
      </c>
      <c r="B858" t="s">
        <v>19</v>
      </c>
      <c r="C858" t="s">
        <v>22269</v>
      </c>
      <c r="D858" t="str">
        <f t="shared" si="181"/>
        <v>01</v>
      </c>
      <c r="E858" t="str">
        <f t="shared" si="182"/>
        <v>8</v>
      </c>
      <c r="F858" t="s">
        <v>21</v>
      </c>
      <c r="G858" t="s">
        <v>22</v>
      </c>
      <c r="H858" t="s">
        <v>22</v>
      </c>
      <c r="I858" t="s">
        <v>206</v>
      </c>
      <c r="J858">
        <f t="shared" si="183"/>
        <v>52</v>
      </c>
      <c r="K858" t="s">
        <v>24</v>
      </c>
      <c r="L858" t="s">
        <v>25</v>
      </c>
      <c r="M858">
        <v>8914800271</v>
      </c>
      <c r="N858">
        <f t="shared" si="184"/>
        <v>52</v>
      </c>
      <c r="O858" t="str">
        <f t="shared" si="185"/>
        <v>IGUAL</v>
      </c>
      <c r="P858" t="s">
        <v>22270</v>
      </c>
      <c r="Q858" t="s">
        <v>27</v>
      </c>
      <c r="R858" t="s">
        <v>35</v>
      </c>
      <c r="S858" s="1">
        <v>141</v>
      </c>
      <c r="T858" s="1">
        <v>0</v>
      </c>
      <c r="U858" s="1">
        <v>16356000</v>
      </c>
      <c r="V858" t="s">
        <v>29</v>
      </c>
      <c r="W858" t="s">
        <v>22271</v>
      </c>
    </row>
    <row r="859" spans="1:23" x14ac:dyDescent="0.3">
      <c r="A859" t="s">
        <v>18</v>
      </c>
      <c r="B859" t="s">
        <v>19</v>
      </c>
      <c r="C859" t="s">
        <v>22272</v>
      </c>
      <c r="D859" t="str">
        <f t="shared" si="181"/>
        <v>01</v>
      </c>
      <c r="E859" t="str">
        <f t="shared" si="182"/>
        <v>8</v>
      </c>
      <c r="F859" t="s">
        <v>21</v>
      </c>
      <c r="G859" t="s">
        <v>22</v>
      </c>
      <c r="H859" t="s">
        <v>22</v>
      </c>
      <c r="I859" t="s">
        <v>206</v>
      </c>
      <c r="J859">
        <f t="shared" si="183"/>
        <v>52</v>
      </c>
      <c r="K859" t="s">
        <v>24</v>
      </c>
      <c r="L859" t="s">
        <v>25</v>
      </c>
      <c r="M859">
        <v>8914800271</v>
      </c>
      <c r="N859">
        <f t="shared" si="184"/>
        <v>52</v>
      </c>
      <c r="O859" t="str">
        <f t="shared" si="185"/>
        <v>IGUAL</v>
      </c>
      <c r="P859" t="s">
        <v>22273</v>
      </c>
      <c r="Q859" t="s">
        <v>27</v>
      </c>
      <c r="R859" t="s">
        <v>35</v>
      </c>
      <c r="S859" s="1">
        <v>141</v>
      </c>
      <c r="T859" s="1">
        <v>0</v>
      </c>
      <c r="U859" s="1">
        <v>16356000</v>
      </c>
      <c r="V859" t="s">
        <v>29</v>
      </c>
      <c r="W859" t="s">
        <v>22274</v>
      </c>
    </row>
    <row r="860" spans="1:23" x14ac:dyDescent="0.3">
      <c r="A860" t="s">
        <v>18</v>
      </c>
      <c r="B860" t="s">
        <v>19</v>
      </c>
      <c r="C860" t="s">
        <v>22275</v>
      </c>
      <c r="D860" t="str">
        <f t="shared" si="181"/>
        <v>01</v>
      </c>
      <c r="E860" t="str">
        <f t="shared" si="182"/>
        <v>8</v>
      </c>
      <c r="F860" t="s">
        <v>21</v>
      </c>
      <c r="G860" t="s">
        <v>22</v>
      </c>
      <c r="H860" t="s">
        <v>22</v>
      </c>
      <c r="I860" t="s">
        <v>206</v>
      </c>
      <c r="J860">
        <f t="shared" si="183"/>
        <v>52</v>
      </c>
      <c r="K860" t="s">
        <v>24</v>
      </c>
      <c r="L860" t="s">
        <v>25</v>
      </c>
      <c r="M860">
        <v>8914800271</v>
      </c>
      <c r="N860">
        <f t="shared" si="184"/>
        <v>52</v>
      </c>
      <c r="O860" t="str">
        <f t="shared" si="185"/>
        <v>IGUAL</v>
      </c>
      <c r="P860" t="s">
        <v>22276</v>
      </c>
      <c r="Q860" t="s">
        <v>27</v>
      </c>
      <c r="R860" t="s">
        <v>35</v>
      </c>
      <c r="S860" s="1">
        <v>141</v>
      </c>
      <c r="T860" s="1">
        <v>0</v>
      </c>
      <c r="U860" s="1">
        <v>16357000</v>
      </c>
      <c r="V860" t="s">
        <v>29</v>
      </c>
      <c r="W860" t="s">
        <v>22277</v>
      </c>
    </row>
    <row r="861" spans="1:23" x14ac:dyDescent="0.3">
      <c r="A861" t="s">
        <v>18</v>
      </c>
      <c r="B861" t="s">
        <v>19</v>
      </c>
      <c r="C861" t="s">
        <v>22278</v>
      </c>
      <c r="D861" t="str">
        <f t="shared" si="181"/>
        <v>01</v>
      </c>
      <c r="E861" t="str">
        <f t="shared" si="182"/>
        <v>8</v>
      </c>
      <c r="F861" t="s">
        <v>21</v>
      </c>
      <c r="G861" t="s">
        <v>22</v>
      </c>
      <c r="H861" t="s">
        <v>22</v>
      </c>
      <c r="I861" t="s">
        <v>206</v>
      </c>
      <c r="J861">
        <f t="shared" si="183"/>
        <v>52</v>
      </c>
      <c r="K861" t="s">
        <v>24</v>
      </c>
      <c r="L861" t="s">
        <v>25</v>
      </c>
      <c r="M861">
        <v>8914800271</v>
      </c>
      <c r="N861">
        <f t="shared" si="184"/>
        <v>52</v>
      </c>
      <c r="O861" t="str">
        <f t="shared" si="185"/>
        <v>IGUAL</v>
      </c>
      <c r="P861" t="s">
        <v>22279</v>
      </c>
      <c r="Q861" t="s">
        <v>27</v>
      </c>
      <c r="R861" t="s">
        <v>35</v>
      </c>
      <c r="S861" s="1">
        <v>141</v>
      </c>
      <c r="T861" s="1">
        <v>0</v>
      </c>
      <c r="U861" s="1">
        <v>16356000</v>
      </c>
      <c r="V861" t="s">
        <v>29</v>
      </c>
      <c r="W861" t="s">
        <v>22280</v>
      </c>
    </row>
    <row r="862" spans="1:23" x14ac:dyDescent="0.3">
      <c r="A862" t="s">
        <v>18</v>
      </c>
      <c r="B862" t="s">
        <v>19</v>
      </c>
      <c r="C862" t="s">
        <v>22281</v>
      </c>
      <c r="D862" t="str">
        <f t="shared" si="181"/>
        <v>01</v>
      </c>
      <c r="E862" t="str">
        <f t="shared" si="182"/>
        <v>8</v>
      </c>
      <c r="F862" t="s">
        <v>21</v>
      </c>
      <c r="G862" t="s">
        <v>22</v>
      </c>
      <c r="H862" t="s">
        <v>22</v>
      </c>
      <c r="I862" t="s">
        <v>206</v>
      </c>
      <c r="J862">
        <f t="shared" si="183"/>
        <v>52</v>
      </c>
      <c r="K862" t="s">
        <v>24</v>
      </c>
      <c r="L862" t="s">
        <v>25</v>
      </c>
      <c r="M862">
        <v>8914800271</v>
      </c>
      <c r="N862">
        <f t="shared" si="184"/>
        <v>52</v>
      </c>
      <c r="O862" t="str">
        <f t="shared" si="185"/>
        <v>IGUAL</v>
      </c>
      <c r="P862" t="s">
        <v>22282</v>
      </c>
      <c r="Q862" t="s">
        <v>27</v>
      </c>
      <c r="R862" t="s">
        <v>35</v>
      </c>
      <c r="S862" s="1">
        <v>141</v>
      </c>
      <c r="T862" s="1">
        <v>0</v>
      </c>
      <c r="U862" s="1">
        <v>16356000</v>
      </c>
      <c r="V862" t="s">
        <v>29</v>
      </c>
      <c r="W862" t="s">
        <v>22283</v>
      </c>
    </row>
    <row r="863" spans="1:23" x14ac:dyDescent="0.3">
      <c r="A863" t="s">
        <v>18</v>
      </c>
      <c r="B863" t="s">
        <v>19</v>
      </c>
      <c r="C863" t="s">
        <v>22284</v>
      </c>
      <c r="D863" t="str">
        <f t="shared" si="181"/>
        <v>01</v>
      </c>
      <c r="E863" t="str">
        <f t="shared" si="182"/>
        <v>8</v>
      </c>
      <c r="F863" t="s">
        <v>21</v>
      </c>
      <c r="G863" t="s">
        <v>22</v>
      </c>
      <c r="H863" t="s">
        <v>22</v>
      </c>
      <c r="I863" t="s">
        <v>206</v>
      </c>
      <c r="J863">
        <f t="shared" si="183"/>
        <v>52</v>
      </c>
      <c r="K863" t="s">
        <v>24</v>
      </c>
      <c r="L863" t="s">
        <v>25</v>
      </c>
      <c r="M863">
        <v>8914800271</v>
      </c>
      <c r="N863">
        <f t="shared" si="184"/>
        <v>52</v>
      </c>
      <c r="O863" t="str">
        <f t="shared" si="185"/>
        <v>IGUAL</v>
      </c>
      <c r="P863" t="s">
        <v>22285</v>
      </c>
      <c r="Q863" t="s">
        <v>27</v>
      </c>
      <c r="R863" t="s">
        <v>35</v>
      </c>
      <c r="S863" s="1">
        <v>141</v>
      </c>
      <c r="T863" s="1">
        <v>0</v>
      </c>
      <c r="U863" s="1">
        <v>16357000</v>
      </c>
      <c r="V863" t="s">
        <v>29</v>
      </c>
      <c r="W863" t="s">
        <v>22286</v>
      </c>
    </row>
    <row r="864" spans="1:23" x14ac:dyDescent="0.3">
      <c r="A864" t="s">
        <v>18</v>
      </c>
      <c r="B864" t="s">
        <v>19</v>
      </c>
      <c r="C864" t="s">
        <v>22287</v>
      </c>
      <c r="D864" t="str">
        <f t="shared" si="181"/>
        <v>01</v>
      </c>
      <c r="E864" t="str">
        <f t="shared" si="182"/>
        <v>8</v>
      </c>
      <c r="F864" t="s">
        <v>21</v>
      </c>
      <c r="G864" t="s">
        <v>22</v>
      </c>
      <c r="H864" t="s">
        <v>22</v>
      </c>
      <c r="I864" t="s">
        <v>206</v>
      </c>
      <c r="J864">
        <f t="shared" si="183"/>
        <v>52</v>
      </c>
      <c r="K864" t="s">
        <v>24</v>
      </c>
      <c r="L864" t="s">
        <v>25</v>
      </c>
      <c r="M864">
        <v>8914800211</v>
      </c>
      <c r="N864" t="e">
        <f t="shared" si="184"/>
        <v>#N/A</v>
      </c>
      <c r="O864" t="e">
        <f t="shared" si="185"/>
        <v>#N/A</v>
      </c>
      <c r="P864" t="s">
        <v>22288</v>
      </c>
      <c r="Q864" t="s">
        <v>27</v>
      </c>
      <c r="R864" t="s">
        <v>35</v>
      </c>
      <c r="S864" s="1">
        <v>141</v>
      </c>
      <c r="T864" s="1">
        <v>0</v>
      </c>
      <c r="U864" s="1">
        <v>16356000</v>
      </c>
      <c r="V864" t="s">
        <v>29</v>
      </c>
      <c r="W864" t="s">
        <v>22289</v>
      </c>
    </row>
    <row r="865" spans="1:23" x14ac:dyDescent="0.3">
      <c r="A865" t="s">
        <v>18</v>
      </c>
      <c r="B865" t="s">
        <v>19</v>
      </c>
      <c r="C865" t="s">
        <v>22290</v>
      </c>
      <c r="D865" t="str">
        <f t="shared" si="181"/>
        <v>01</v>
      </c>
      <c r="E865" t="str">
        <f t="shared" si="182"/>
        <v>8</v>
      </c>
      <c r="F865" t="s">
        <v>21</v>
      </c>
      <c r="G865" t="s">
        <v>22</v>
      </c>
      <c r="H865" t="s">
        <v>22</v>
      </c>
      <c r="I865" t="s">
        <v>206</v>
      </c>
      <c r="J865">
        <f t="shared" si="183"/>
        <v>52</v>
      </c>
      <c r="K865" t="s">
        <v>24</v>
      </c>
      <c r="L865" t="s">
        <v>25</v>
      </c>
      <c r="M865">
        <v>8914800271</v>
      </c>
      <c r="N865">
        <f t="shared" si="184"/>
        <v>52</v>
      </c>
      <c r="O865" t="str">
        <f t="shared" si="185"/>
        <v>IGUAL</v>
      </c>
      <c r="P865" t="s">
        <v>22291</v>
      </c>
      <c r="Q865" t="s">
        <v>27</v>
      </c>
      <c r="R865" t="s">
        <v>35</v>
      </c>
      <c r="S865" s="1">
        <v>141</v>
      </c>
      <c r="T865" s="1">
        <v>0</v>
      </c>
      <c r="U865" s="1">
        <v>16356000</v>
      </c>
      <c r="V865" t="s">
        <v>29</v>
      </c>
      <c r="W865" t="s">
        <v>22292</v>
      </c>
    </row>
    <row r="866" spans="1:23" x14ac:dyDescent="0.3">
      <c r="A866" t="s">
        <v>18</v>
      </c>
      <c r="B866" t="s">
        <v>19</v>
      </c>
      <c r="C866" t="s">
        <v>22293</v>
      </c>
      <c r="D866" t="str">
        <f t="shared" si="181"/>
        <v>01</v>
      </c>
      <c r="E866" t="str">
        <f t="shared" si="182"/>
        <v>8</v>
      </c>
      <c r="F866" t="s">
        <v>21</v>
      </c>
      <c r="G866" t="s">
        <v>22</v>
      </c>
      <c r="H866" t="s">
        <v>22</v>
      </c>
      <c r="I866" t="s">
        <v>206</v>
      </c>
      <c r="J866">
        <f t="shared" si="183"/>
        <v>52</v>
      </c>
      <c r="K866" t="s">
        <v>24</v>
      </c>
      <c r="L866" t="s">
        <v>25</v>
      </c>
      <c r="M866">
        <v>8914800271</v>
      </c>
      <c r="N866">
        <f t="shared" si="184"/>
        <v>52</v>
      </c>
      <c r="O866" t="str">
        <f t="shared" si="185"/>
        <v>IGUAL</v>
      </c>
      <c r="P866" t="s">
        <v>22294</v>
      </c>
      <c r="Q866" t="s">
        <v>27</v>
      </c>
      <c r="R866" t="s">
        <v>35</v>
      </c>
      <c r="S866" s="1">
        <v>141</v>
      </c>
      <c r="T866" s="1">
        <v>0</v>
      </c>
      <c r="U866" s="1">
        <v>16357000</v>
      </c>
      <c r="V866" t="s">
        <v>29</v>
      </c>
      <c r="W866" t="s">
        <v>22295</v>
      </c>
    </row>
    <row r="867" spans="1:23" x14ac:dyDescent="0.3">
      <c r="A867" t="s">
        <v>18</v>
      </c>
      <c r="B867" t="s">
        <v>19</v>
      </c>
      <c r="C867" t="s">
        <v>22296</v>
      </c>
      <c r="D867" t="str">
        <f t="shared" si="181"/>
        <v>01</v>
      </c>
      <c r="E867" t="str">
        <f t="shared" si="182"/>
        <v>0</v>
      </c>
      <c r="F867" t="s">
        <v>21</v>
      </c>
      <c r="G867" t="s">
        <v>22</v>
      </c>
      <c r="H867" t="s">
        <v>22</v>
      </c>
      <c r="I867" t="s">
        <v>206</v>
      </c>
      <c r="J867">
        <f t="shared" si="183"/>
        <v>52</v>
      </c>
      <c r="K867" t="s">
        <v>24</v>
      </c>
      <c r="L867" t="s">
        <v>25</v>
      </c>
      <c r="M867">
        <v>8914800271</v>
      </c>
      <c r="N867">
        <f t="shared" si="184"/>
        <v>52</v>
      </c>
      <c r="O867" t="str">
        <f t="shared" si="185"/>
        <v>IGUAL</v>
      </c>
      <c r="P867" t="s">
        <v>22297</v>
      </c>
      <c r="Q867" t="s">
        <v>27</v>
      </c>
      <c r="R867" t="s">
        <v>281</v>
      </c>
      <c r="S867" s="1">
        <v>2784</v>
      </c>
      <c r="T867" s="1">
        <v>0</v>
      </c>
      <c r="U867" s="1">
        <v>253742000</v>
      </c>
      <c r="V867" t="s">
        <v>29</v>
      </c>
      <c r="W867" t="s">
        <v>22298</v>
      </c>
    </row>
    <row r="868" spans="1:23" x14ac:dyDescent="0.3">
      <c r="A868" t="s">
        <v>18</v>
      </c>
      <c r="B868" t="s">
        <v>19</v>
      </c>
      <c r="C868" t="s">
        <v>22594</v>
      </c>
      <c r="D868" t="str">
        <f t="shared" si="181"/>
        <v>01</v>
      </c>
      <c r="E868" t="str">
        <f t="shared" si="182"/>
        <v>0</v>
      </c>
      <c r="F868" t="s">
        <v>21</v>
      </c>
      <c r="G868" t="s">
        <v>22</v>
      </c>
      <c r="H868" t="s">
        <v>22</v>
      </c>
      <c r="I868" t="s">
        <v>206</v>
      </c>
      <c r="J868">
        <f t="shared" si="183"/>
        <v>52</v>
      </c>
      <c r="K868" t="s">
        <v>24</v>
      </c>
      <c r="L868" t="s">
        <v>25</v>
      </c>
      <c r="M868">
        <v>8914800271</v>
      </c>
      <c r="N868">
        <f t="shared" si="184"/>
        <v>52</v>
      </c>
      <c r="O868" t="str">
        <f t="shared" si="185"/>
        <v>IGUAL</v>
      </c>
      <c r="P868" t="s">
        <v>22595</v>
      </c>
      <c r="Q868" t="s">
        <v>27</v>
      </c>
      <c r="R868" t="s">
        <v>35</v>
      </c>
      <c r="S868" s="1">
        <v>60</v>
      </c>
      <c r="T868" s="1">
        <v>50</v>
      </c>
      <c r="U868" s="1">
        <v>26797000</v>
      </c>
      <c r="V868" t="s">
        <v>29</v>
      </c>
      <c r="W868" t="s">
        <v>22596</v>
      </c>
    </row>
    <row r="869" spans="1:23" x14ac:dyDescent="0.3">
      <c r="A869" t="s">
        <v>18</v>
      </c>
      <c r="B869" t="s">
        <v>19</v>
      </c>
      <c r="C869" t="s">
        <v>22631</v>
      </c>
      <c r="D869" t="str">
        <f t="shared" si="181"/>
        <v>01</v>
      </c>
      <c r="E869" t="str">
        <f t="shared" si="182"/>
        <v>0</v>
      </c>
      <c r="F869" t="s">
        <v>21</v>
      </c>
      <c r="G869" t="s">
        <v>22</v>
      </c>
      <c r="H869" t="s">
        <v>22</v>
      </c>
      <c r="I869" t="s">
        <v>206</v>
      </c>
      <c r="J869">
        <f t="shared" si="183"/>
        <v>52</v>
      </c>
      <c r="K869" t="s">
        <v>24</v>
      </c>
      <c r="L869" t="s">
        <v>25</v>
      </c>
      <c r="M869">
        <v>8914800271</v>
      </c>
      <c r="N869">
        <f t="shared" si="184"/>
        <v>52</v>
      </c>
      <c r="O869" t="str">
        <f t="shared" si="185"/>
        <v>IGUAL</v>
      </c>
      <c r="P869" t="s">
        <v>22632</v>
      </c>
      <c r="Q869" t="s">
        <v>27</v>
      </c>
      <c r="R869" t="s">
        <v>35</v>
      </c>
      <c r="S869" s="1">
        <v>60</v>
      </c>
      <c r="T869" s="1">
        <v>60</v>
      </c>
      <c r="U869" s="1">
        <v>25197000</v>
      </c>
      <c r="V869" t="s">
        <v>29</v>
      </c>
      <c r="W869" t="s">
        <v>22633</v>
      </c>
    </row>
    <row r="870" spans="1:23" x14ac:dyDescent="0.3">
      <c r="A870" t="s">
        <v>18</v>
      </c>
      <c r="B870" t="s">
        <v>19</v>
      </c>
      <c r="C870" t="s">
        <v>22646</v>
      </c>
      <c r="D870" t="str">
        <f t="shared" si="181"/>
        <v>01</v>
      </c>
      <c r="E870" t="str">
        <f t="shared" si="182"/>
        <v>0</v>
      </c>
      <c r="F870" t="s">
        <v>21</v>
      </c>
      <c r="G870" t="s">
        <v>22</v>
      </c>
      <c r="H870" t="s">
        <v>22</v>
      </c>
      <c r="I870" t="s">
        <v>206</v>
      </c>
      <c r="J870">
        <f t="shared" si="183"/>
        <v>52</v>
      </c>
      <c r="K870" t="s">
        <v>24</v>
      </c>
      <c r="L870" t="s">
        <v>25</v>
      </c>
      <c r="M870">
        <v>8914800271</v>
      </c>
      <c r="N870">
        <f t="shared" si="184"/>
        <v>52</v>
      </c>
      <c r="O870" t="str">
        <f t="shared" si="185"/>
        <v>IGUAL</v>
      </c>
      <c r="P870" t="s">
        <v>22647</v>
      </c>
      <c r="Q870" t="s">
        <v>27</v>
      </c>
      <c r="R870" t="s">
        <v>35</v>
      </c>
      <c r="S870" s="1">
        <v>60</v>
      </c>
      <c r="T870" s="1">
        <v>47</v>
      </c>
      <c r="U870" s="1">
        <v>16567000</v>
      </c>
      <c r="V870" t="s">
        <v>29</v>
      </c>
      <c r="W870" t="s">
        <v>22648</v>
      </c>
    </row>
    <row r="871" spans="1:23" x14ac:dyDescent="0.3">
      <c r="A871" t="s">
        <v>18</v>
      </c>
      <c r="B871" t="s">
        <v>19</v>
      </c>
      <c r="C871" t="s">
        <v>22780</v>
      </c>
      <c r="D871" t="str">
        <f t="shared" si="181"/>
        <v>01</v>
      </c>
      <c r="E871" t="str">
        <f t="shared" si="182"/>
        <v>0</v>
      </c>
      <c r="F871" t="s">
        <v>21</v>
      </c>
      <c r="G871" t="s">
        <v>22</v>
      </c>
      <c r="H871" t="s">
        <v>22</v>
      </c>
      <c r="I871" t="s">
        <v>206</v>
      </c>
      <c r="J871">
        <f t="shared" si="183"/>
        <v>52</v>
      </c>
      <c r="K871" t="s">
        <v>24</v>
      </c>
      <c r="L871" t="s">
        <v>25</v>
      </c>
      <c r="M871">
        <v>8914800271</v>
      </c>
      <c r="N871">
        <f t="shared" si="184"/>
        <v>52</v>
      </c>
      <c r="O871" t="str">
        <f t="shared" si="185"/>
        <v>IGUAL</v>
      </c>
      <c r="P871" t="s">
        <v>22781</v>
      </c>
      <c r="Q871" t="s">
        <v>27</v>
      </c>
      <c r="R871" t="s">
        <v>35</v>
      </c>
      <c r="S871" s="1">
        <v>60</v>
      </c>
      <c r="T871" s="1">
        <v>150</v>
      </c>
      <c r="U871" s="1">
        <v>48368000</v>
      </c>
      <c r="V871" t="s">
        <v>29</v>
      </c>
      <c r="W871" t="s">
        <v>22782</v>
      </c>
    </row>
    <row r="872" spans="1:23" x14ac:dyDescent="0.3">
      <c r="A872" t="s">
        <v>18</v>
      </c>
      <c r="B872" t="s">
        <v>19</v>
      </c>
      <c r="C872" t="s">
        <v>22783</v>
      </c>
      <c r="D872" t="str">
        <f t="shared" si="181"/>
        <v>01</v>
      </c>
      <c r="E872" t="str">
        <f t="shared" si="182"/>
        <v>0</v>
      </c>
      <c r="F872" t="s">
        <v>21</v>
      </c>
      <c r="G872" t="s">
        <v>22</v>
      </c>
      <c r="H872" t="s">
        <v>22</v>
      </c>
      <c r="I872" t="s">
        <v>206</v>
      </c>
      <c r="J872">
        <f t="shared" si="183"/>
        <v>52</v>
      </c>
      <c r="K872" t="s">
        <v>24</v>
      </c>
      <c r="L872" t="s">
        <v>25</v>
      </c>
      <c r="M872">
        <v>8914800271</v>
      </c>
      <c r="N872">
        <f t="shared" si="184"/>
        <v>52</v>
      </c>
      <c r="O872" t="str">
        <f t="shared" si="185"/>
        <v>IGUAL</v>
      </c>
      <c r="P872" t="s">
        <v>22784</v>
      </c>
      <c r="Q872" t="s">
        <v>27</v>
      </c>
      <c r="R872" t="s">
        <v>35</v>
      </c>
      <c r="S872" s="1">
        <v>60</v>
      </c>
      <c r="T872" s="1">
        <v>0</v>
      </c>
      <c r="U872" s="1">
        <v>5469000</v>
      </c>
      <c r="V872" t="s">
        <v>29</v>
      </c>
      <c r="W872" t="s">
        <v>22785</v>
      </c>
    </row>
    <row r="873" spans="1:23" x14ac:dyDescent="0.3">
      <c r="A873" t="s">
        <v>18</v>
      </c>
      <c r="B873" t="s">
        <v>19</v>
      </c>
      <c r="C873" t="s">
        <v>22786</v>
      </c>
      <c r="D873" t="str">
        <f t="shared" si="181"/>
        <v>01</v>
      </c>
      <c r="E873" t="str">
        <f t="shared" si="182"/>
        <v>0</v>
      </c>
      <c r="F873" t="s">
        <v>21</v>
      </c>
      <c r="G873" t="s">
        <v>22</v>
      </c>
      <c r="H873" t="s">
        <v>22</v>
      </c>
      <c r="I873" t="s">
        <v>206</v>
      </c>
      <c r="J873">
        <f t="shared" si="183"/>
        <v>52</v>
      </c>
      <c r="K873" t="s">
        <v>24</v>
      </c>
      <c r="L873" t="s">
        <v>25</v>
      </c>
      <c r="M873">
        <v>8914800211</v>
      </c>
      <c r="N873" t="e">
        <f t="shared" si="184"/>
        <v>#N/A</v>
      </c>
      <c r="O873" t="e">
        <f t="shared" si="185"/>
        <v>#N/A</v>
      </c>
      <c r="P873" t="s">
        <v>22787</v>
      </c>
      <c r="Q873" t="s">
        <v>27</v>
      </c>
      <c r="R873" t="s">
        <v>35</v>
      </c>
      <c r="S873" s="1">
        <v>60</v>
      </c>
      <c r="T873" s="1">
        <v>0</v>
      </c>
      <c r="U873" s="1">
        <v>5469000</v>
      </c>
      <c r="V873" t="s">
        <v>29</v>
      </c>
      <c r="W873" t="s">
        <v>22788</v>
      </c>
    </row>
    <row r="874" spans="1:23" x14ac:dyDescent="0.3">
      <c r="A874" t="s">
        <v>18</v>
      </c>
      <c r="B874" t="s">
        <v>19</v>
      </c>
      <c r="C874" t="s">
        <v>22789</v>
      </c>
      <c r="D874" t="str">
        <f t="shared" si="181"/>
        <v>01</v>
      </c>
      <c r="E874" t="str">
        <f t="shared" si="182"/>
        <v>0</v>
      </c>
      <c r="F874" t="s">
        <v>21</v>
      </c>
      <c r="G874" t="s">
        <v>22</v>
      </c>
      <c r="H874" t="s">
        <v>22</v>
      </c>
      <c r="I874" t="s">
        <v>206</v>
      </c>
      <c r="J874">
        <f t="shared" si="183"/>
        <v>52</v>
      </c>
      <c r="K874" t="s">
        <v>24</v>
      </c>
      <c r="L874" t="s">
        <v>25</v>
      </c>
      <c r="M874">
        <v>8914800211</v>
      </c>
      <c r="N874" t="e">
        <f t="shared" si="184"/>
        <v>#N/A</v>
      </c>
      <c r="O874" t="e">
        <f t="shared" si="185"/>
        <v>#N/A</v>
      </c>
      <c r="P874" t="s">
        <v>22790</v>
      </c>
      <c r="Q874" t="s">
        <v>27</v>
      </c>
      <c r="R874" t="s">
        <v>35</v>
      </c>
      <c r="S874" s="1">
        <v>60</v>
      </c>
      <c r="T874" s="1">
        <v>0</v>
      </c>
      <c r="U874" s="1">
        <v>5469000</v>
      </c>
      <c r="V874" t="s">
        <v>29</v>
      </c>
      <c r="W874" t="s">
        <v>22791</v>
      </c>
    </row>
    <row r="875" spans="1:23" x14ac:dyDescent="0.3">
      <c r="A875" t="s">
        <v>18</v>
      </c>
      <c r="B875" t="s">
        <v>19</v>
      </c>
      <c r="C875" t="s">
        <v>22792</v>
      </c>
      <c r="D875" t="str">
        <f t="shared" si="181"/>
        <v>01</v>
      </c>
      <c r="E875" t="str">
        <f t="shared" si="182"/>
        <v>0</v>
      </c>
      <c r="F875" t="s">
        <v>21</v>
      </c>
      <c r="G875" t="s">
        <v>22</v>
      </c>
      <c r="H875" t="s">
        <v>22</v>
      </c>
      <c r="I875" t="s">
        <v>206</v>
      </c>
      <c r="J875">
        <f t="shared" si="183"/>
        <v>52</v>
      </c>
      <c r="K875" t="s">
        <v>24</v>
      </c>
      <c r="L875" t="s">
        <v>25</v>
      </c>
      <c r="M875">
        <v>8914800211</v>
      </c>
      <c r="N875" t="e">
        <f t="shared" si="184"/>
        <v>#N/A</v>
      </c>
      <c r="O875" t="e">
        <f t="shared" si="185"/>
        <v>#N/A</v>
      </c>
      <c r="P875" t="s">
        <v>22793</v>
      </c>
      <c r="Q875" t="s">
        <v>27</v>
      </c>
      <c r="R875" t="s">
        <v>35</v>
      </c>
      <c r="S875" s="1">
        <v>60</v>
      </c>
      <c r="T875" s="1">
        <v>0</v>
      </c>
      <c r="U875" s="1">
        <v>5469000</v>
      </c>
      <c r="V875" t="s">
        <v>29</v>
      </c>
      <c r="W875" t="s">
        <v>22794</v>
      </c>
    </row>
    <row r="876" spans="1:23" x14ac:dyDescent="0.3">
      <c r="A876" t="s">
        <v>18</v>
      </c>
      <c r="B876" t="s">
        <v>19</v>
      </c>
      <c r="C876" t="s">
        <v>22795</v>
      </c>
      <c r="D876" t="str">
        <f t="shared" si="181"/>
        <v>01</v>
      </c>
      <c r="E876" t="str">
        <f t="shared" si="182"/>
        <v>0</v>
      </c>
      <c r="F876" t="s">
        <v>21</v>
      </c>
      <c r="G876" t="s">
        <v>22</v>
      </c>
      <c r="H876" t="s">
        <v>22</v>
      </c>
      <c r="I876" t="s">
        <v>206</v>
      </c>
      <c r="J876">
        <f t="shared" si="183"/>
        <v>52</v>
      </c>
      <c r="K876" t="s">
        <v>24</v>
      </c>
      <c r="L876" t="s">
        <v>25</v>
      </c>
      <c r="M876">
        <v>8914800271</v>
      </c>
      <c r="N876">
        <f t="shared" si="184"/>
        <v>52</v>
      </c>
      <c r="O876" t="str">
        <f t="shared" si="185"/>
        <v>IGUAL</v>
      </c>
      <c r="P876" t="s">
        <v>22796</v>
      </c>
      <c r="Q876" t="s">
        <v>27</v>
      </c>
      <c r="R876" t="s">
        <v>35</v>
      </c>
      <c r="S876" s="1">
        <v>60</v>
      </c>
      <c r="T876" s="1">
        <v>0</v>
      </c>
      <c r="U876" s="1">
        <v>5468000</v>
      </c>
      <c r="V876" t="s">
        <v>29</v>
      </c>
      <c r="W876" t="s">
        <v>22797</v>
      </c>
    </row>
    <row r="877" spans="1:23" x14ac:dyDescent="0.3">
      <c r="A877" t="s">
        <v>18</v>
      </c>
      <c r="B877" t="s">
        <v>19</v>
      </c>
      <c r="C877" t="s">
        <v>22798</v>
      </c>
      <c r="D877" t="str">
        <f t="shared" si="181"/>
        <v>01</v>
      </c>
      <c r="E877" t="str">
        <f t="shared" si="182"/>
        <v>0</v>
      </c>
      <c r="F877" t="s">
        <v>21</v>
      </c>
      <c r="G877" t="s">
        <v>22</v>
      </c>
      <c r="H877" t="s">
        <v>22</v>
      </c>
      <c r="I877" t="s">
        <v>206</v>
      </c>
      <c r="J877">
        <f t="shared" si="183"/>
        <v>52</v>
      </c>
      <c r="K877" t="s">
        <v>24</v>
      </c>
      <c r="L877" t="s">
        <v>25</v>
      </c>
      <c r="M877">
        <v>8914800271</v>
      </c>
      <c r="N877">
        <f t="shared" si="184"/>
        <v>52</v>
      </c>
      <c r="O877" t="str">
        <f t="shared" si="185"/>
        <v>IGUAL</v>
      </c>
      <c r="P877" t="s">
        <v>22799</v>
      </c>
      <c r="Q877" t="s">
        <v>27</v>
      </c>
      <c r="R877" t="s">
        <v>35</v>
      </c>
      <c r="S877" s="1">
        <v>60</v>
      </c>
      <c r="T877" s="1">
        <v>0</v>
      </c>
      <c r="U877" s="1">
        <v>5468000</v>
      </c>
      <c r="V877" t="s">
        <v>29</v>
      </c>
      <c r="W877" t="s">
        <v>22800</v>
      </c>
    </row>
    <row r="878" spans="1:23" x14ac:dyDescent="0.3">
      <c r="A878" t="s">
        <v>18</v>
      </c>
      <c r="B878" t="s">
        <v>19</v>
      </c>
      <c r="C878" t="s">
        <v>22801</v>
      </c>
      <c r="D878" t="str">
        <f t="shared" si="181"/>
        <v>01</v>
      </c>
      <c r="E878" t="str">
        <f t="shared" si="182"/>
        <v>0</v>
      </c>
      <c r="F878" t="s">
        <v>21</v>
      </c>
      <c r="G878" t="s">
        <v>22</v>
      </c>
      <c r="H878" t="s">
        <v>22</v>
      </c>
      <c r="I878" t="s">
        <v>206</v>
      </c>
      <c r="J878">
        <f t="shared" si="183"/>
        <v>52</v>
      </c>
      <c r="K878" t="s">
        <v>24</v>
      </c>
      <c r="L878" t="s">
        <v>25</v>
      </c>
      <c r="M878">
        <v>8914800271</v>
      </c>
      <c r="N878">
        <f t="shared" si="184"/>
        <v>52</v>
      </c>
      <c r="O878" t="str">
        <f t="shared" si="185"/>
        <v>IGUAL</v>
      </c>
      <c r="P878" t="s">
        <v>22802</v>
      </c>
      <c r="Q878" t="s">
        <v>27</v>
      </c>
      <c r="R878" t="s">
        <v>35</v>
      </c>
      <c r="S878" s="1">
        <v>60</v>
      </c>
      <c r="T878" s="1">
        <v>0</v>
      </c>
      <c r="U878" s="1">
        <v>5468000</v>
      </c>
      <c r="V878" t="s">
        <v>29</v>
      </c>
      <c r="W878" t="s">
        <v>22803</v>
      </c>
    </row>
    <row r="879" spans="1:23" x14ac:dyDescent="0.3">
      <c r="A879" t="s">
        <v>18</v>
      </c>
      <c r="B879" t="s">
        <v>19</v>
      </c>
      <c r="C879" t="s">
        <v>22804</v>
      </c>
      <c r="D879" t="str">
        <f t="shared" si="181"/>
        <v>01</v>
      </c>
      <c r="E879" t="str">
        <f t="shared" si="182"/>
        <v>0</v>
      </c>
      <c r="F879" t="s">
        <v>21</v>
      </c>
      <c r="G879" t="s">
        <v>22</v>
      </c>
      <c r="H879" t="s">
        <v>22</v>
      </c>
      <c r="I879" t="s">
        <v>206</v>
      </c>
      <c r="J879">
        <f t="shared" si="183"/>
        <v>52</v>
      </c>
      <c r="K879" t="s">
        <v>24</v>
      </c>
      <c r="L879" t="s">
        <v>25</v>
      </c>
      <c r="M879">
        <v>8914800271</v>
      </c>
      <c r="N879">
        <f t="shared" si="184"/>
        <v>52</v>
      </c>
      <c r="O879" t="str">
        <f t="shared" si="185"/>
        <v>IGUAL</v>
      </c>
      <c r="P879" t="s">
        <v>22805</v>
      </c>
      <c r="Q879" t="s">
        <v>27</v>
      </c>
      <c r="R879" t="s">
        <v>35</v>
      </c>
      <c r="S879" s="1">
        <v>60</v>
      </c>
      <c r="T879" s="1">
        <v>0</v>
      </c>
      <c r="U879" s="1">
        <v>5468000</v>
      </c>
      <c r="V879" t="s">
        <v>29</v>
      </c>
      <c r="W879" t="s">
        <v>22806</v>
      </c>
    </row>
    <row r="880" spans="1:23" x14ac:dyDescent="0.3">
      <c r="A880" t="s">
        <v>18</v>
      </c>
      <c r="B880" t="s">
        <v>19</v>
      </c>
      <c r="C880" t="s">
        <v>22807</v>
      </c>
      <c r="D880" t="str">
        <f t="shared" si="181"/>
        <v>01</v>
      </c>
      <c r="E880" t="str">
        <f t="shared" si="182"/>
        <v>0</v>
      </c>
      <c r="F880" t="s">
        <v>21</v>
      </c>
      <c r="G880" t="s">
        <v>22</v>
      </c>
      <c r="H880" t="s">
        <v>22</v>
      </c>
      <c r="I880" t="s">
        <v>206</v>
      </c>
      <c r="J880">
        <f t="shared" si="183"/>
        <v>52</v>
      </c>
      <c r="K880" t="s">
        <v>24</v>
      </c>
      <c r="L880" t="s">
        <v>25</v>
      </c>
      <c r="M880">
        <v>8914800271</v>
      </c>
      <c r="N880">
        <f t="shared" si="184"/>
        <v>52</v>
      </c>
      <c r="O880" t="str">
        <f t="shared" si="185"/>
        <v>IGUAL</v>
      </c>
      <c r="P880" t="s">
        <v>22808</v>
      </c>
      <c r="Q880" t="s">
        <v>27</v>
      </c>
      <c r="R880" t="s">
        <v>35</v>
      </c>
      <c r="S880" s="1">
        <v>60</v>
      </c>
      <c r="T880" s="1">
        <v>0</v>
      </c>
      <c r="U880" s="1">
        <v>5468000</v>
      </c>
      <c r="V880" t="s">
        <v>29</v>
      </c>
      <c r="W880" t="s">
        <v>22809</v>
      </c>
    </row>
    <row r="881" spans="1:23" x14ac:dyDescent="0.3">
      <c r="A881" t="s">
        <v>18</v>
      </c>
      <c r="B881" t="s">
        <v>19</v>
      </c>
      <c r="C881" t="s">
        <v>22810</v>
      </c>
      <c r="D881" t="str">
        <f t="shared" si="181"/>
        <v>01</v>
      </c>
      <c r="E881" t="str">
        <f t="shared" si="182"/>
        <v>0</v>
      </c>
      <c r="F881" t="s">
        <v>21</v>
      </c>
      <c r="G881" t="s">
        <v>22</v>
      </c>
      <c r="H881" t="s">
        <v>22</v>
      </c>
      <c r="I881" t="s">
        <v>206</v>
      </c>
      <c r="J881">
        <f t="shared" si="183"/>
        <v>52</v>
      </c>
      <c r="K881" t="s">
        <v>24</v>
      </c>
      <c r="L881" t="s">
        <v>25</v>
      </c>
      <c r="M881">
        <v>8914800271</v>
      </c>
      <c r="N881">
        <f t="shared" si="184"/>
        <v>52</v>
      </c>
      <c r="O881" t="str">
        <f t="shared" si="185"/>
        <v>IGUAL</v>
      </c>
      <c r="P881" t="s">
        <v>22811</v>
      </c>
      <c r="Q881" t="s">
        <v>27</v>
      </c>
      <c r="R881" t="s">
        <v>35</v>
      </c>
      <c r="S881" s="1">
        <v>60</v>
      </c>
      <c r="T881" s="1">
        <v>0</v>
      </c>
      <c r="U881" s="1">
        <v>5469000</v>
      </c>
      <c r="V881" t="s">
        <v>29</v>
      </c>
      <c r="W881" t="s">
        <v>22812</v>
      </c>
    </row>
    <row r="882" spans="1:23" x14ac:dyDescent="0.3">
      <c r="A882" t="s">
        <v>18</v>
      </c>
      <c r="B882" t="s">
        <v>19</v>
      </c>
      <c r="C882" t="s">
        <v>22813</v>
      </c>
      <c r="D882" t="str">
        <f t="shared" si="181"/>
        <v>01</v>
      </c>
      <c r="E882" t="str">
        <f t="shared" si="182"/>
        <v>0</v>
      </c>
      <c r="F882" t="s">
        <v>21</v>
      </c>
      <c r="G882" t="s">
        <v>22</v>
      </c>
      <c r="H882" t="s">
        <v>22</v>
      </c>
      <c r="I882" t="s">
        <v>206</v>
      </c>
      <c r="J882">
        <f t="shared" si="183"/>
        <v>52</v>
      </c>
      <c r="K882" t="s">
        <v>24</v>
      </c>
      <c r="L882" t="s">
        <v>25</v>
      </c>
      <c r="M882">
        <v>8914800271</v>
      </c>
      <c r="N882">
        <f t="shared" si="184"/>
        <v>52</v>
      </c>
      <c r="O882" t="str">
        <f t="shared" si="185"/>
        <v>IGUAL</v>
      </c>
      <c r="P882" t="s">
        <v>22814</v>
      </c>
      <c r="Q882" t="s">
        <v>27</v>
      </c>
      <c r="R882" t="s">
        <v>35</v>
      </c>
      <c r="S882" s="1">
        <v>60</v>
      </c>
      <c r="T882" s="1">
        <v>0</v>
      </c>
      <c r="U882" s="1">
        <v>5469000</v>
      </c>
      <c r="V882" t="s">
        <v>29</v>
      </c>
      <c r="W882" t="s">
        <v>22815</v>
      </c>
    </row>
    <row r="883" spans="1:23" x14ac:dyDescent="0.3">
      <c r="A883" t="s">
        <v>18</v>
      </c>
      <c r="B883" t="s">
        <v>19</v>
      </c>
      <c r="C883" t="s">
        <v>22816</v>
      </c>
      <c r="D883" t="str">
        <f t="shared" si="181"/>
        <v>01</v>
      </c>
      <c r="E883" t="str">
        <f t="shared" si="182"/>
        <v>0</v>
      </c>
      <c r="F883" t="s">
        <v>21</v>
      </c>
      <c r="G883" t="s">
        <v>22</v>
      </c>
      <c r="H883" t="s">
        <v>22</v>
      </c>
      <c r="I883" t="s">
        <v>206</v>
      </c>
      <c r="J883">
        <f t="shared" si="183"/>
        <v>52</v>
      </c>
      <c r="K883" t="s">
        <v>24</v>
      </c>
      <c r="L883" t="s">
        <v>25</v>
      </c>
      <c r="M883">
        <v>8914800271</v>
      </c>
      <c r="N883">
        <f t="shared" si="184"/>
        <v>52</v>
      </c>
      <c r="O883" t="str">
        <f t="shared" si="185"/>
        <v>IGUAL</v>
      </c>
      <c r="P883" t="s">
        <v>22817</v>
      </c>
      <c r="Q883" t="s">
        <v>27</v>
      </c>
      <c r="R883" t="s">
        <v>35</v>
      </c>
      <c r="S883" s="1">
        <v>60</v>
      </c>
      <c r="T883" s="1">
        <v>0</v>
      </c>
      <c r="U883" s="1">
        <v>5468000</v>
      </c>
      <c r="V883" t="s">
        <v>29</v>
      </c>
      <c r="W883" t="s">
        <v>22818</v>
      </c>
    </row>
    <row r="884" spans="1:23" x14ac:dyDescent="0.3">
      <c r="A884" t="s">
        <v>18</v>
      </c>
      <c r="B884" t="s">
        <v>19</v>
      </c>
      <c r="C884" t="s">
        <v>22819</v>
      </c>
      <c r="D884" t="str">
        <f t="shared" si="181"/>
        <v>01</v>
      </c>
      <c r="E884" t="str">
        <f t="shared" si="182"/>
        <v>0</v>
      </c>
      <c r="F884" t="s">
        <v>21</v>
      </c>
      <c r="G884" t="s">
        <v>22</v>
      </c>
      <c r="H884" t="s">
        <v>22</v>
      </c>
      <c r="I884" t="s">
        <v>206</v>
      </c>
      <c r="J884">
        <f t="shared" si="183"/>
        <v>52</v>
      </c>
      <c r="K884" t="s">
        <v>24</v>
      </c>
      <c r="L884" t="s">
        <v>25</v>
      </c>
      <c r="M884">
        <v>8914800271</v>
      </c>
      <c r="N884">
        <f t="shared" si="184"/>
        <v>52</v>
      </c>
      <c r="O884" t="str">
        <f t="shared" si="185"/>
        <v>IGUAL</v>
      </c>
      <c r="P884" t="s">
        <v>22820</v>
      </c>
      <c r="Q884" t="s">
        <v>27</v>
      </c>
      <c r="R884" t="s">
        <v>35</v>
      </c>
      <c r="S884" s="1">
        <v>60</v>
      </c>
      <c r="T884" s="1">
        <v>0</v>
      </c>
      <c r="U884" s="1">
        <v>5469000</v>
      </c>
      <c r="V884" t="s">
        <v>29</v>
      </c>
      <c r="W884" t="s">
        <v>22821</v>
      </c>
    </row>
    <row r="885" spans="1:23" x14ac:dyDescent="0.3">
      <c r="A885" t="s">
        <v>18</v>
      </c>
      <c r="B885" t="s">
        <v>19</v>
      </c>
      <c r="C885" t="s">
        <v>22822</v>
      </c>
      <c r="D885" t="str">
        <f t="shared" si="181"/>
        <v>01</v>
      </c>
      <c r="E885" t="str">
        <f t="shared" si="182"/>
        <v>0</v>
      </c>
      <c r="F885" t="s">
        <v>21</v>
      </c>
      <c r="G885" t="s">
        <v>22</v>
      </c>
      <c r="H885" t="s">
        <v>22</v>
      </c>
      <c r="I885" t="s">
        <v>206</v>
      </c>
      <c r="J885">
        <f t="shared" si="183"/>
        <v>52</v>
      </c>
      <c r="K885" t="s">
        <v>24</v>
      </c>
      <c r="L885" t="s">
        <v>25</v>
      </c>
      <c r="M885">
        <v>8914800271</v>
      </c>
      <c r="N885">
        <f t="shared" si="184"/>
        <v>52</v>
      </c>
      <c r="O885" t="str">
        <f t="shared" si="185"/>
        <v>IGUAL</v>
      </c>
      <c r="P885" t="s">
        <v>22823</v>
      </c>
      <c r="Q885" t="s">
        <v>27</v>
      </c>
      <c r="R885" t="s">
        <v>35</v>
      </c>
      <c r="S885" s="1">
        <v>60</v>
      </c>
      <c r="T885" s="1">
        <v>0</v>
      </c>
      <c r="U885" s="1">
        <v>5469000</v>
      </c>
      <c r="V885" t="s">
        <v>29</v>
      </c>
      <c r="W885" t="s">
        <v>22824</v>
      </c>
    </row>
    <row r="886" spans="1:23" x14ac:dyDescent="0.3">
      <c r="A886" t="s">
        <v>18</v>
      </c>
      <c r="B886" t="s">
        <v>19</v>
      </c>
      <c r="C886" t="s">
        <v>22825</v>
      </c>
      <c r="D886" t="str">
        <f t="shared" si="181"/>
        <v>01</v>
      </c>
      <c r="E886" t="str">
        <f t="shared" si="182"/>
        <v>0</v>
      </c>
      <c r="F886" t="s">
        <v>21</v>
      </c>
      <c r="G886" t="s">
        <v>22</v>
      </c>
      <c r="H886" t="s">
        <v>22</v>
      </c>
      <c r="I886" t="s">
        <v>206</v>
      </c>
      <c r="J886">
        <f t="shared" si="183"/>
        <v>52</v>
      </c>
      <c r="K886" t="s">
        <v>24</v>
      </c>
      <c r="L886" t="s">
        <v>25</v>
      </c>
      <c r="M886">
        <v>8914800271</v>
      </c>
      <c r="N886">
        <f t="shared" si="184"/>
        <v>52</v>
      </c>
      <c r="O886" t="str">
        <f t="shared" si="185"/>
        <v>IGUAL</v>
      </c>
      <c r="P886" t="s">
        <v>22826</v>
      </c>
      <c r="Q886" t="s">
        <v>27</v>
      </c>
      <c r="R886" t="s">
        <v>35</v>
      </c>
      <c r="S886" s="1">
        <v>60</v>
      </c>
      <c r="T886" s="1">
        <v>0</v>
      </c>
      <c r="U886" s="1">
        <v>5468000</v>
      </c>
      <c r="V886" t="s">
        <v>29</v>
      </c>
      <c r="W886" t="s">
        <v>22827</v>
      </c>
    </row>
    <row r="887" spans="1:23" x14ac:dyDescent="0.3">
      <c r="A887" t="s">
        <v>18</v>
      </c>
      <c r="B887" t="s">
        <v>19</v>
      </c>
      <c r="C887" t="s">
        <v>22828</v>
      </c>
      <c r="D887" t="str">
        <f t="shared" si="181"/>
        <v>01</v>
      </c>
      <c r="E887" t="str">
        <f t="shared" si="182"/>
        <v>0</v>
      </c>
      <c r="F887" t="s">
        <v>21</v>
      </c>
      <c r="G887" t="s">
        <v>22</v>
      </c>
      <c r="H887" t="s">
        <v>22</v>
      </c>
      <c r="I887" t="s">
        <v>206</v>
      </c>
      <c r="J887">
        <f t="shared" si="183"/>
        <v>52</v>
      </c>
      <c r="K887" t="s">
        <v>24</v>
      </c>
      <c r="L887" t="s">
        <v>25</v>
      </c>
      <c r="M887">
        <v>8914800271</v>
      </c>
      <c r="N887">
        <f t="shared" si="184"/>
        <v>52</v>
      </c>
      <c r="O887" t="str">
        <f t="shared" si="185"/>
        <v>IGUAL</v>
      </c>
      <c r="P887" t="s">
        <v>22829</v>
      </c>
      <c r="Q887" t="s">
        <v>27</v>
      </c>
      <c r="R887" t="s">
        <v>35</v>
      </c>
      <c r="S887" s="1">
        <v>60</v>
      </c>
      <c r="T887" s="1">
        <v>0</v>
      </c>
      <c r="U887" s="1">
        <v>5468000</v>
      </c>
      <c r="V887" t="s">
        <v>29</v>
      </c>
      <c r="W887" t="s">
        <v>22830</v>
      </c>
    </row>
    <row r="888" spans="1:23" x14ac:dyDescent="0.3">
      <c r="A888" t="s">
        <v>18</v>
      </c>
      <c r="B888" t="s">
        <v>19</v>
      </c>
      <c r="C888" t="s">
        <v>22831</v>
      </c>
      <c r="D888" t="str">
        <f t="shared" si="181"/>
        <v>01</v>
      </c>
      <c r="E888" t="str">
        <f t="shared" si="182"/>
        <v>0</v>
      </c>
      <c r="F888" t="s">
        <v>21</v>
      </c>
      <c r="G888" t="s">
        <v>22</v>
      </c>
      <c r="H888" t="s">
        <v>22</v>
      </c>
      <c r="I888" t="s">
        <v>206</v>
      </c>
      <c r="J888">
        <f t="shared" si="183"/>
        <v>52</v>
      </c>
      <c r="K888" t="s">
        <v>24</v>
      </c>
      <c r="L888" t="s">
        <v>25</v>
      </c>
      <c r="M888">
        <v>8914800271</v>
      </c>
      <c r="N888">
        <f t="shared" si="184"/>
        <v>52</v>
      </c>
      <c r="O888" t="str">
        <f t="shared" si="185"/>
        <v>IGUAL</v>
      </c>
      <c r="P888" t="s">
        <v>22832</v>
      </c>
      <c r="Q888" t="s">
        <v>27</v>
      </c>
      <c r="R888" t="s">
        <v>35</v>
      </c>
      <c r="S888" s="1">
        <v>60</v>
      </c>
      <c r="T888" s="1">
        <v>0</v>
      </c>
      <c r="U888" s="1">
        <v>5468000</v>
      </c>
      <c r="V888" t="s">
        <v>29</v>
      </c>
      <c r="W888" t="s">
        <v>22833</v>
      </c>
    </row>
    <row r="889" spans="1:23" x14ac:dyDescent="0.3">
      <c r="A889" t="s">
        <v>18</v>
      </c>
      <c r="B889" t="s">
        <v>19</v>
      </c>
      <c r="C889" t="s">
        <v>22834</v>
      </c>
      <c r="D889" t="str">
        <f t="shared" si="181"/>
        <v>01</v>
      </c>
      <c r="E889" t="str">
        <f t="shared" si="182"/>
        <v>0</v>
      </c>
      <c r="F889" t="s">
        <v>21</v>
      </c>
      <c r="G889" t="s">
        <v>22</v>
      </c>
      <c r="H889" t="s">
        <v>22</v>
      </c>
      <c r="I889" t="s">
        <v>206</v>
      </c>
      <c r="J889">
        <f t="shared" si="183"/>
        <v>52</v>
      </c>
      <c r="K889" t="s">
        <v>24</v>
      </c>
      <c r="L889" t="s">
        <v>25</v>
      </c>
      <c r="M889">
        <v>8914800271</v>
      </c>
      <c r="N889">
        <f t="shared" si="184"/>
        <v>52</v>
      </c>
      <c r="O889" t="str">
        <f t="shared" si="185"/>
        <v>IGUAL</v>
      </c>
      <c r="P889" t="s">
        <v>22835</v>
      </c>
      <c r="Q889" t="s">
        <v>27</v>
      </c>
      <c r="R889" t="s">
        <v>35</v>
      </c>
      <c r="S889" s="1">
        <v>60</v>
      </c>
      <c r="T889" s="1">
        <v>0</v>
      </c>
      <c r="U889" s="1">
        <v>5469000</v>
      </c>
      <c r="V889" t="s">
        <v>29</v>
      </c>
      <c r="W889" t="s">
        <v>22836</v>
      </c>
    </row>
    <row r="890" spans="1:23" x14ac:dyDescent="0.3">
      <c r="A890" t="s">
        <v>18</v>
      </c>
      <c r="B890" t="s">
        <v>19</v>
      </c>
      <c r="C890" t="s">
        <v>22837</v>
      </c>
      <c r="D890" t="str">
        <f t="shared" si="181"/>
        <v>01</v>
      </c>
      <c r="E890" t="str">
        <f t="shared" si="182"/>
        <v>0</v>
      </c>
      <c r="F890" t="s">
        <v>21</v>
      </c>
      <c r="G890" t="s">
        <v>22</v>
      </c>
      <c r="H890" t="s">
        <v>22</v>
      </c>
      <c r="I890" t="s">
        <v>206</v>
      </c>
      <c r="J890">
        <f t="shared" si="183"/>
        <v>52</v>
      </c>
      <c r="K890" t="s">
        <v>24</v>
      </c>
      <c r="L890" t="s">
        <v>25</v>
      </c>
      <c r="M890">
        <v>8914800271</v>
      </c>
      <c r="N890">
        <f t="shared" si="184"/>
        <v>52</v>
      </c>
      <c r="O890" t="str">
        <f t="shared" si="185"/>
        <v>IGUAL</v>
      </c>
      <c r="P890" t="s">
        <v>22838</v>
      </c>
      <c r="Q890" t="s">
        <v>27</v>
      </c>
      <c r="R890" t="s">
        <v>35</v>
      </c>
      <c r="S890" s="1">
        <v>60</v>
      </c>
      <c r="T890" s="1">
        <v>0</v>
      </c>
      <c r="U890" s="1">
        <v>5469000</v>
      </c>
      <c r="V890" t="s">
        <v>29</v>
      </c>
      <c r="W890" t="s">
        <v>22839</v>
      </c>
    </row>
    <row r="891" spans="1:23" x14ac:dyDescent="0.3">
      <c r="A891" t="s">
        <v>18</v>
      </c>
      <c r="B891" t="s">
        <v>19</v>
      </c>
      <c r="C891" t="s">
        <v>22840</v>
      </c>
      <c r="D891" t="str">
        <f t="shared" si="181"/>
        <v>01</v>
      </c>
      <c r="E891" t="str">
        <f t="shared" si="182"/>
        <v>0</v>
      </c>
      <c r="F891" t="s">
        <v>21</v>
      </c>
      <c r="G891" t="s">
        <v>22</v>
      </c>
      <c r="H891" t="s">
        <v>22</v>
      </c>
      <c r="I891" t="s">
        <v>206</v>
      </c>
      <c r="J891">
        <f t="shared" si="183"/>
        <v>52</v>
      </c>
      <c r="K891" t="s">
        <v>24</v>
      </c>
      <c r="L891" t="s">
        <v>25</v>
      </c>
      <c r="M891">
        <v>8914800271</v>
      </c>
      <c r="N891">
        <f t="shared" si="184"/>
        <v>52</v>
      </c>
      <c r="O891" t="str">
        <f t="shared" si="185"/>
        <v>IGUAL</v>
      </c>
      <c r="P891" t="s">
        <v>22841</v>
      </c>
      <c r="Q891" t="s">
        <v>27</v>
      </c>
      <c r="R891" t="s">
        <v>35</v>
      </c>
      <c r="S891" s="1">
        <v>60</v>
      </c>
      <c r="T891" s="1">
        <v>0</v>
      </c>
      <c r="U891" s="1">
        <v>5469000</v>
      </c>
      <c r="V891" t="s">
        <v>29</v>
      </c>
      <c r="W891" t="s">
        <v>22842</v>
      </c>
    </row>
    <row r="892" spans="1:23" x14ac:dyDescent="0.3">
      <c r="A892" t="s">
        <v>18</v>
      </c>
      <c r="B892" t="s">
        <v>19</v>
      </c>
      <c r="C892" t="s">
        <v>22843</v>
      </c>
      <c r="D892" t="str">
        <f t="shared" ref="D892:D955" si="186">+MID(C892,1,2)</f>
        <v>01</v>
      </c>
      <c r="E892" t="str">
        <f t="shared" ref="E892:E955" si="187">+MID(C892,17,1)</f>
        <v>0</v>
      </c>
      <c r="F892" t="s">
        <v>21</v>
      </c>
      <c r="G892" t="s">
        <v>22</v>
      </c>
      <c r="H892" t="s">
        <v>22</v>
      </c>
      <c r="I892" t="s">
        <v>206</v>
      </c>
      <c r="J892">
        <f t="shared" ref="J892:J955" si="188">+VLOOKUP(I892,BASEPROP,5,FALSE)</f>
        <v>52</v>
      </c>
      <c r="K892" t="s">
        <v>24</v>
      </c>
      <c r="L892" t="s">
        <v>25</v>
      </c>
      <c r="M892">
        <v>8914800271</v>
      </c>
      <c r="N892">
        <f t="shared" ref="N892:N955" si="189">+VLOOKUP(M892,DOCUMENTOSEC,2,FALSE)</f>
        <v>52</v>
      </c>
      <c r="O892" t="str">
        <f t="shared" ref="O892:O955" si="190">+IF(J892=N892,"IGUAL","DIFERENTE")</f>
        <v>IGUAL</v>
      </c>
      <c r="P892" t="s">
        <v>22844</v>
      </c>
      <c r="Q892" t="s">
        <v>27</v>
      </c>
      <c r="R892" t="s">
        <v>35</v>
      </c>
      <c r="S892" s="1">
        <v>60</v>
      </c>
      <c r="T892" s="1">
        <v>0</v>
      </c>
      <c r="U892" s="1">
        <v>5468000</v>
      </c>
      <c r="V892" t="s">
        <v>29</v>
      </c>
      <c r="W892" t="s">
        <v>22845</v>
      </c>
    </row>
    <row r="893" spans="1:23" x14ac:dyDescent="0.3">
      <c r="A893" t="s">
        <v>18</v>
      </c>
      <c r="B893" t="s">
        <v>19</v>
      </c>
      <c r="C893" t="s">
        <v>22846</v>
      </c>
      <c r="D893" t="str">
        <f t="shared" si="186"/>
        <v>01</v>
      </c>
      <c r="E893" t="str">
        <f t="shared" si="187"/>
        <v>0</v>
      </c>
      <c r="F893" t="s">
        <v>21</v>
      </c>
      <c r="G893" t="s">
        <v>22</v>
      </c>
      <c r="H893" t="s">
        <v>22</v>
      </c>
      <c r="I893" t="s">
        <v>206</v>
      </c>
      <c r="J893">
        <f t="shared" si="188"/>
        <v>52</v>
      </c>
      <c r="K893" t="s">
        <v>24</v>
      </c>
      <c r="L893" t="s">
        <v>25</v>
      </c>
      <c r="M893">
        <v>8914800271</v>
      </c>
      <c r="N893">
        <f t="shared" si="189"/>
        <v>52</v>
      </c>
      <c r="O893" t="str">
        <f t="shared" si="190"/>
        <v>IGUAL</v>
      </c>
      <c r="P893" t="s">
        <v>22847</v>
      </c>
      <c r="Q893" t="s">
        <v>27</v>
      </c>
      <c r="R893" t="s">
        <v>35</v>
      </c>
      <c r="S893" s="1">
        <v>60</v>
      </c>
      <c r="T893" s="1">
        <v>0</v>
      </c>
      <c r="U893" s="1">
        <v>5468000</v>
      </c>
      <c r="V893" t="s">
        <v>29</v>
      </c>
      <c r="W893" t="s">
        <v>22848</v>
      </c>
    </row>
    <row r="894" spans="1:23" x14ac:dyDescent="0.3">
      <c r="A894" t="s">
        <v>18</v>
      </c>
      <c r="B894" t="s">
        <v>19</v>
      </c>
      <c r="C894" t="s">
        <v>22849</v>
      </c>
      <c r="D894" t="str">
        <f t="shared" si="186"/>
        <v>01</v>
      </c>
      <c r="E894" t="str">
        <f t="shared" si="187"/>
        <v>0</v>
      </c>
      <c r="F894" t="s">
        <v>21</v>
      </c>
      <c r="G894" t="s">
        <v>22</v>
      </c>
      <c r="H894" t="s">
        <v>22</v>
      </c>
      <c r="I894" t="s">
        <v>206</v>
      </c>
      <c r="J894">
        <f t="shared" si="188"/>
        <v>52</v>
      </c>
      <c r="K894" t="s">
        <v>24</v>
      </c>
      <c r="L894" t="s">
        <v>25</v>
      </c>
      <c r="M894">
        <v>8914800271</v>
      </c>
      <c r="N894">
        <f t="shared" si="189"/>
        <v>52</v>
      </c>
      <c r="O894" t="str">
        <f t="shared" si="190"/>
        <v>IGUAL</v>
      </c>
      <c r="P894" t="s">
        <v>22850</v>
      </c>
      <c r="Q894" t="s">
        <v>27</v>
      </c>
      <c r="R894" t="s">
        <v>35</v>
      </c>
      <c r="S894" s="1">
        <v>60</v>
      </c>
      <c r="T894" s="1">
        <v>0</v>
      </c>
      <c r="U894" s="1">
        <v>5469000</v>
      </c>
      <c r="V894" t="s">
        <v>29</v>
      </c>
      <c r="W894" t="s">
        <v>22851</v>
      </c>
    </row>
    <row r="895" spans="1:23" x14ac:dyDescent="0.3">
      <c r="A895" t="s">
        <v>18</v>
      </c>
      <c r="B895" t="s">
        <v>19</v>
      </c>
      <c r="C895" t="s">
        <v>22852</v>
      </c>
      <c r="D895" t="str">
        <f t="shared" si="186"/>
        <v>01</v>
      </c>
      <c r="E895" t="str">
        <f t="shared" si="187"/>
        <v>0</v>
      </c>
      <c r="F895" t="s">
        <v>21</v>
      </c>
      <c r="G895" t="s">
        <v>22</v>
      </c>
      <c r="H895" t="s">
        <v>22</v>
      </c>
      <c r="I895" t="s">
        <v>206</v>
      </c>
      <c r="J895">
        <f t="shared" si="188"/>
        <v>52</v>
      </c>
      <c r="K895" t="s">
        <v>24</v>
      </c>
      <c r="L895" t="s">
        <v>25</v>
      </c>
      <c r="M895">
        <v>8914800271</v>
      </c>
      <c r="N895">
        <f t="shared" si="189"/>
        <v>52</v>
      </c>
      <c r="O895" t="str">
        <f t="shared" si="190"/>
        <v>IGUAL</v>
      </c>
      <c r="P895" t="s">
        <v>22853</v>
      </c>
      <c r="Q895" t="s">
        <v>27</v>
      </c>
      <c r="R895" t="s">
        <v>35</v>
      </c>
      <c r="S895" s="1">
        <v>60</v>
      </c>
      <c r="T895" s="1">
        <v>0</v>
      </c>
      <c r="U895" s="1">
        <v>5469000</v>
      </c>
      <c r="V895" t="s">
        <v>29</v>
      </c>
      <c r="W895" t="s">
        <v>22854</v>
      </c>
    </row>
    <row r="896" spans="1:23" x14ac:dyDescent="0.3">
      <c r="A896" t="s">
        <v>18</v>
      </c>
      <c r="B896" t="s">
        <v>19</v>
      </c>
      <c r="C896" t="s">
        <v>22855</v>
      </c>
      <c r="D896" t="str">
        <f t="shared" si="186"/>
        <v>01</v>
      </c>
      <c r="E896" t="str">
        <f t="shared" si="187"/>
        <v>0</v>
      </c>
      <c r="F896" t="s">
        <v>21</v>
      </c>
      <c r="G896" t="s">
        <v>22</v>
      </c>
      <c r="H896" t="s">
        <v>22</v>
      </c>
      <c r="I896" t="s">
        <v>206</v>
      </c>
      <c r="J896">
        <f t="shared" si="188"/>
        <v>52</v>
      </c>
      <c r="K896" t="s">
        <v>24</v>
      </c>
      <c r="L896" t="s">
        <v>25</v>
      </c>
      <c r="M896">
        <v>8914800271</v>
      </c>
      <c r="N896">
        <f t="shared" si="189"/>
        <v>52</v>
      </c>
      <c r="O896" t="str">
        <f t="shared" si="190"/>
        <v>IGUAL</v>
      </c>
      <c r="P896" t="s">
        <v>22856</v>
      </c>
      <c r="Q896" t="s">
        <v>27</v>
      </c>
      <c r="R896" t="s">
        <v>35</v>
      </c>
      <c r="S896" s="1">
        <v>60</v>
      </c>
      <c r="T896" s="1">
        <v>0</v>
      </c>
      <c r="U896" s="1">
        <v>5469000</v>
      </c>
      <c r="V896" t="s">
        <v>29</v>
      </c>
      <c r="W896" t="s">
        <v>22857</v>
      </c>
    </row>
    <row r="897" spans="1:23" x14ac:dyDescent="0.3">
      <c r="A897" t="s">
        <v>18</v>
      </c>
      <c r="B897" t="s">
        <v>19</v>
      </c>
      <c r="C897" t="s">
        <v>22858</v>
      </c>
      <c r="D897" t="str">
        <f t="shared" si="186"/>
        <v>01</v>
      </c>
      <c r="E897" t="str">
        <f t="shared" si="187"/>
        <v>0</v>
      </c>
      <c r="F897" t="s">
        <v>21</v>
      </c>
      <c r="G897" t="s">
        <v>22</v>
      </c>
      <c r="H897" t="s">
        <v>22</v>
      </c>
      <c r="I897" t="s">
        <v>206</v>
      </c>
      <c r="J897">
        <f t="shared" si="188"/>
        <v>52</v>
      </c>
      <c r="K897" t="s">
        <v>24</v>
      </c>
      <c r="L897" t="s">
        <v>25</v>
      </c>
      <c r="M897">
        <v>8914800271</v>
      </c>
      <c r="N897">
        <f t="shared" si="189"/>
        <v>52</v>
      </c>
      <c r="O897" t="str">
        <f t="shared" si="190"/>
        <v>IGUAL</v>
      </c>
      <c r="P897" t="s">
        <v>22859</v>
      </c>
      <c r="Q897" t="s">
        <v>27</v>
      </c>
      <c r="R897" t="s">
        <v>35</v>
      </c>
      <c r="S897" s="1">
        <v>60</v>
      </c>
      <c r="T897" s="1">
        <v>0</v>
      </c>
      <c r="U897" s="1">
        <v>5469000</v>
      </c>
      <c r="V897" t="s">
        <v>29</v>
      </c>
      <c r="W897" t="s">
        <v>22860</v>
      </c>
    </row>
    <row r="898" spans="1:23" x14ac:dyDescent="0.3">
      <c r="A898" t="s">
        <v>18</v>
      </c>
      <c r="B898" t="s">
        <v>19</v>
      </c>
      <c r="C898" t="s">
        <v>22861</v>
      </c>
      <c r="D898" t="str">
        <f t="shared" si="186"/>
        <v>01</v>
      </c>
      <c r="E898" t="str">
        <f t="shared" si="187"/>
        <v>0</v>
      </c>
      <c r="F898" t="s">
        <v>21</v>
      </c>
      <c r="G898" t="s">
        <v>22</v>
      </c>
      <c r="H898" t="s">
        <v>22</v>
      </c>
      <c r="I898" t="s">
        <v>206</v>
      </c>
      <c r="J898">
        <f t="shared" si="188"/>
        <v>52</v>
      </c>
      <c r="K898" t="s">
        <v>24</v>
      </c>
      <c r="L898" t="s">
        <v>25</v>
      </c>
      <c r="M898">
        <v>8914800271</v>
      </c>
      <c r="N898">
        <f t="shared" si="189"/>
        <v>52</v>
      </c>
      <c r="O898" t="str">
        <f t="shared" si="190"/>
        <v>IGUAL</v>
      </c>
      <c r="P898" t="s">
        <v>22862</v>
      </c>
      <c r="Q898" t="s">
        <v>27</v>
      </c>
      <c r="R898" t="s">
        <v>35</v>
      </c>
      <c r="S898" s="1">
        <v>60</v>
      </c>
      <c r="T898" s="1">
        <v>0</v>
      </c>
      <c r="U898" s="1">
        <v>5469000</v>
      </c>
      <c r="V898" t="s">
        <v>29</v>
      </c>
      <c r="W898" t="s">
        <v>22863</v>
      </c>
    </row>
    <row r="899" spans="1:23" x14ac:dyDescent="0.3">
      <c r="A899" t="s">
        <v>18</v>
      </c>
      <c r="B899" t="s">
        <v>19</v>
      </c>
      <c r="C899" t="s">
        <v>22864</v>
      </c>
      <c r="D899" t="str">
        <f t="shared" si="186"/>
        <v>01</v>
      </c>
      <c r="E899" t="str">
        <f t="shared" si="187"/>
        <v>0</v>
      </c>
      <c r="F899" t="s">
        <v>21</v>
      </c>
      <c r="G899" t="s">
        <v>22</v>
      </c>
      <c r="H899" t="s">
        <v>22</v>
      </c>
      <c r="I899" t="s">
        <v>206</v>
      </c>
      <c r="J899">
        <f t="shared" si="188"/>
        <v>52</v>
      </c>
      <c r="K899" t="s">
        <v>24</v>
      </c>
      <c r="L899" t="s">
        <v>25</v>
      </c>
      <c r="M899">
        <v>8914800271</v>
      </c>
      <c r="N899">
        <f t="shared" si="189"/>
        <v>52</v>
      </c>
      <c r="O899" t="str">
        <f t="shared" si="190"/>
        <v>IGUAL</v>
      </c>
      <c r="P899" t="s">
        <v>22865</v>
      </c>
      <c r="Q899" t="s">
        <v>27</v>
      </c>
      <c r="R899" t="s">
        <v>35</v>
      </c>
      <c r="S899" s="1">
        <v>60</v>
      </c>
      <c r="T899" s="1">
        <v>0</v>
      </c>
      <c r="U899" s="1">
        <v>5468000</v>
      </c>
      <c r="V899" t="s">
        <v>29</v>
      </c>
      <c r="W899" t="s">
        <v>22866</v>
      </c>
    </row>
    <row r="900" spans="1:23" x14ac:dyDescent="0.3">
      <c r="A900" t="s">
        <v>18</v>
      </c>
      <c r="B900" t="s">
        <v>19</v>
      </c>
      <c r="C900" t="s">
        <v>22867</v>
      </c>
      <c r="D900" t="str">
        <f t="shared" si="186"/>
        <v>01</v>
      </c>
      <c r="E900" t="str">
        <f t="shared" si="187"/>
        <v>0</v>
      </c>
      <c r="F900" t="s">
        <v>21</v>
      </c>
      <c r="G900" t="s">
        <v>22</v>
      </c>
      <c r="H900" t="s">
        <v>22</v>
      </c>
      <c r="I900" t="s">
        <v>206</v>
      </c>
      <c r="J900">
        <f t="shared" si="188"/>
        <v>52</v>
      </c>
      <c r="K900" t="s">
        <v>24</v>
      </c>
      <c r="L900" t="s">
        <v>25</v>
      </c>
      <c r="M900">
        <v>8914800271</v>
      </c>
      <c r="N900">
        <f t="shared" si="189"/>
        <v>52</v>
      </c>
      <c r="O900" t="str">
        <f t="shared" si="190"/>
        <v>IGUAL</v>
      </c>
      <c r="P900" t="s">
        <v>22868</v>
      </c>
      <c r="Q900" t="s">
        <v>27</v>
      </c>
      <c r="R900" t="s">
        <v>35</v>
      </c>
      <c r="S900" s="1">
        <v>60</v>
      </c>
      <c r="T900" s="1">
        <v>0</v>
      </c>
      <c r="U900" s="1">
        <v>5469000</v>
      </c>
      <c r="V900" t="s">
        <v>29</v>
      </c>
      <c r="W900" t="s">
        <v>22869</v>
      </c>
    </row>
    <row r="901" spans="1:23" x14ac:dyDescent="0.3">
      <c r="A901" t="s">
        <v>18</v>
      </c>
      <c r="B901" t="s">
        <v>19</v>
      </c>
      <c r="C901" t="s">
        <v>22870</v>
      </c>
      <c r="D901" t="str">
        <f t="shared" si="186"/>
        <v>01</v>
      </c>
      <c r="E901" t="str">
        <f t="shared" si="187"/>
        <v>0</v>
      </c>
      <c r="F901" t="s">
        <v>21</v>
      </c>
      <c r="G901" t="s">
        <v>22</v>
      </c>
      <c r="H901" t="s">
        <v>22</v>
      </c>
      <c r="I901" t="s">
        <v>206</v>
      </c>
      <c r="J901">
        <f t="shared" si="188"/>
        <v>52</v>
      </c>
      <c r="K901" t="s">
        <v>24</v>
      </c>
      <c r="L901" t="s">
        <v>25</v>
      </c>
      <c r="M901">
        <v>8914800271</v>
      </c>
      <c r="N901">
        <f t="shared" si="189"/>
        <v>52</v>
      </c>
      <c r="O901" t="str">
        <f t="shared" si="190"/>
        <v>IGUAL</v>
      </c>
      <c r="P901" t="s">
        <v>22871</v>
      </c>
      <c r="Q901" t="s">
        <v>27</v>
      </c>
      <c r="R901" t="s">
        <v>35</v>
      </c>
      <c r="S901" s="1">
        <v>60</v>
      </c>
      <c r="T901" s="1">
        <v>0</v>
      </c>
      <c r="U901" s="1">
        <v>5469000</v>
      </c>
      <c r="V901" t="s">
        <v>29</v>
      </c>
      <c r="W901" t="s">
        <v>22872</v>
      </c>
    </row>
    <row r="902" spans="1:23" x14ac:dyDescent="0.3">
      <c r="A902" t="s">
        <v>18</v>
      </c>
      <c r="B902" t="s">
        <v>19</v>
      </c>
      <c r="C902" t="s">
        <v>22873</v>
      </c>
      <c r="D902" t="str">
        <f t="shared" si="186"/>
        <v>01</v>
      </c>
      <c r="E902" t="str">
        <f t="shared" si="187"/>
        <v>0</v>
      </c>
      <c r="F902" t="s">
        <v>21</v>
      </c>
      <c r="G902" t="s">
        <v>22</v>
      </c>
      <c r="H902" t="s">
        <v>22</v>
      </c>
      <c r="I902" t="s">
        <v>206</v>
      </c>
      <c r="J902">
        <f t="shared" si="188"/>
        <v>52</v>
      </c>
      <c r="K902" t="s">
        <v>24</v>
      </c>
      <c r="L902" t="s">
        <v>25</v>
      </c>
      <c r="M902">
        <v>8914800211</v>
      </c>
      <c r="N902" t="e">
        <f t="shared" si="189"/>
        <v>#N/A</v>
      </c>
      <c r="O902" t="e">
        <f t="shared" si="190"/>
        <v>#N/A</v>
      </c>
      <c r="P902" t="s">
        <v>22874</v>
      </c>
      <c r="Q902" t="s">
        <v>27</v>
      </c>
      <c r="R902" t="s">
        <v>35</v>
      </c>
      <c r="S902" s="1">
        <v>60</v>
      </c>
      <c r="T902" s="1">
        <v>0</v>
      </c>
      <c r="U902" s="1">
        <v>5469000</v>
      </c>
      <c r="V902" t="s">
        <v>29</v>
      </c>
      <c r="W902" t="s">
        <v>22875</v>
      </c>
    </row>
    <row r="903" spans="1:23" x14ac:dyDescent="0.3">
      <c r="A903" t="s">
        <v>18</v>
      </c>
      <c r="B903" t="s">
        <v>19</v>
      </c>
      <c r="C903" t="s">
        <v>22876</v>
      </c>
      <c r="D903" t="str">
        <f t="shared" si="186"/>
        <v>01</v>
      </c>
      <c r="E903" t="str">
        <f t="shared" si="187"/>
        <v>0</v>
      </c>
      <c r="F903" t="s">
        <v>21</v>
      </c>
      <c r="G903" t="s">
        <v>22</v>
      </c>
      <c r="H903" t="s">
        <v>22</v>
      </c>
      <c r="I903" t="s">
        <v>206</v>
      </c>
      <c r="J903">
        <f t="shared" si="188"/>
        <v>52</v>
      </c>
      <c r="K903" t="s">
        <v>24</v>
      </c>
      <c r="L903" t="s">
        <v>25</v>
      </c>
      <c r="M903">
        <v>8914800211</v>
      </c>
      <c r="N903" t="e">
        <f t="shared" si="189"/>
        <v>#N/A</v>
      </c>
      <c r="O903" t="e">
        <f t="shared" si="190"/>
        <v>#N/A</v>
      </c>
      <c r="P903" t="s">
        <v>22877</v>
      </c>
      <c r="Q903" t="s">
        <v>27</v>
      </c>
      <c r="R903" t="s">
        <v>35</v>
      </c>
      <c r="S903" s="1">
        <v>60</v>
      </c>
      <c r="T903" s="1">
        <v>0</v>
      </c>
      <c r="U903" s="1">
        <v>5469000</v>
      </c>
      <c r="V903" t="s">
        <v>29</v>
      </c>
      <c r="W903" t="s">
        <v>22878</v>
      </c>
    </row>
    <row r="904" spans="1:23" x14ac:dyDescent="0.3">
      <c r="A904" t="s">
        <v>18</v>
      </c>
      <c r="B904" t="s">
        <v>19</v>
      </c>
      <c r="C904" t="s">
        <v>22879</v>
      </c>
      <c r="D904" t="str">
        <f t="shared" si="186"/>
        <v>01</v>
      </c>
      <c r="E904" t="str">
        <f t="shared" si="187"/>
        <v>0</v>
      </c>
      <c r="F904" t="s">
        <v>21</v>
      </c>
      <c r="G904" t="s">
        <v>22</v>
      </c>
      <c r="H904" t="s">
        <v>22</v>
      </c>
      <c r="I904" t="s">
        <v>206</v>
      </c>
      <c r="J904">
        <f t="shared" si="188"/>
        <v>52</v>
      </c>
      <c r="K904" t="s">
        <v>24</v>
      </c>
      <c r="L904" t="s">
        <v>25</v>
      </c>
      <c r="M904">
        <v>8914800271</v>
      </c>
      <c r="N904">
        <f t="shared" si="189"/>
        <v>52</v>
      </c>
      <c r="O904" t="str">
        <f t="shared" si="190"/>
        <v>IGUAL</v>
      </c>
      <c r="P904" t="s">
        <v>22880</v>
      </c>
      <c r="Q904" t="s">
        <v>27</v>
      </c>
      <c r="R904" t="s">
        <v>35</v>
      </c>
      <c r="S904" s="1">
        <v>60</v>
      </c>
      <c r="T904" s="1">
        <v>0</v>
      </c>
      <c r="U904" s="1">
        <v>5469000</v>
      </c>
      <c r="V904" t="s">
        <v>29</v>
      </c>
      <c r="W904" t="s">
        <v>22881</v>
      </c>
    </row>
    <row r="905" spans="1:23" x14ac:dyDescent="0.3">
      <c r="A905" t="s">
        <v>18</v>
      </c>
      <c r="B905" t="s">
        <v>19</v>
      </c>
      <c r="C905" t="s">
        <v>22882</v>
      </c>
      <c r="D905" t="str">
        <f t="shared" si="186"/>
        <v>01</v>
      </c>
      <c r="E905" t="str">
        <f t="shared" si="187"/>
        <v>0</v>
      </c>
      <c r="F905" t="s">
        <v>21</v>
      </c>
      <c r="G905" t="s">
        <v>22</v>
      </c>
      <c r="H905" t="s">
        <v>22</v>
      </c>
      <c r="I905" t="s">
        <v>206</v>
      </c>
      <c r="J905">
        <f t="shared" si="188"/>
        <v>52</v>
      </c>
      <c r="K905" t="s">
        <v>24</v>
      </c>
      <c r="L905" t="s">
        <v>25</v>
      </c>
      <c r="M905">
        <v>8914800211</v>
      </c>
      <c r="N905" t="e">
        <f t="shared" si="189"/>
        <v>#N/A</v>
      </c>
      <c r="O905" t="e">
        <f t="shared" si="190"/>
        <v>#N/A</v>
      </c>
      <c r="P905" t="s">
        <v>22883</v>
      </c>
      <c r="Q905" t="s">
        <v>27</v>
      </c>
      <c r="R905" t="s">
        <v>35</v>
      </c>
      <c r="S905" s="1">
        <v>60</v>
      </c>
      <c r="T905" s="1">
        <v>0</v>
      </c>
      <c r="U905" s="1">
        <v>5469000</v>
      </c>
      <c r="V905" t="s">
        <v>29</v>
      </c>
      <c r="W905" t="s">
        <v>22884</v>
      </c>
    </row>
    <row r="906" spans="1:23" x14ac:dyDescent="0.3">
      <c r="A906" t="s">
        <v>18</v>
      </c>
      <c r="B906" t="s">
        <v>19</v>
      </c>
      <c r="C906" t="s">
        <v>22885</v>
      </c>
      <c r="D906" t="str">
        <f t="shared" si="186"/>
        <v>01</v>
      </c>
      <c r="E906" t="str">
        <f t="shared" si="187"/>
        <v>0</v>
      </c>
      <c r="F906" t="s">
        <v>21</v>
      </c>
      <c r="G906" t="s">
        <v>22</v>
      </c>
      <c r="H906" t="s">
        <v>22</v>
      </c>
      <c r="I906" t="s">
        <v>206</v>
      </c>
      <c r="J906">
        <f t="shared" si="188"/>
        <v>52</v>
      </c>
      <c r="K906" t="s">
        <v>24</v>
      </c>
      <c r="L906" t="s">
        <v>25</v>
      </c>
      <c r="M906">
        <v>8914800271</v>
      </c>
      <c r="N906">
        <f t="shared" si="189"/>
        <v>52</v>
      </c>
      <c r="O906" t="str">
        <f t="shared" si="190"/>
        <v>IGUAL</v>
      </c>
      <c r="P906" t="s">
        <v>22886</v>
      </c>
      <c r="Q906" t="s">
        <v>27</v>
      </c>
      <c r="R906" t="s">
        <v>35</v>
      </c>
      <c r="S906" s="1">
        <v>60</v>
      </c>
      <c r="T906" s="1">
        <v>0</v>
      </c>
      <c r="U906" s="1">
        <v>5469000</v>
      </c>
      <c r="V906" t="s">
        <v>29</v>
      </c>
      <c r="W906" t="s">
        <v>22887</v>
      </c>
    </row>
    <row r="907" spans="1:23" x14ac:dyDescent="0.3">
      <c r="A907" t="s">
        <v>18</v>
      </c>
      <c r="B907" t="s">
        <v>19</v>
      </c>
      <c r="C907" t="s">
        <v>22888</v>
      </c>
      <c r="D907" t="str">
        <f t="shared" si="186"/>
        <v>01</v>
      </c>
      <c r="E907" t="str">
        <f t="shared" si="187"/>
        <v>0</v>
      </c>
      <c r="F907" t="s">
        <v>21</v>
      </c>
      <c r="G907" t="s">
        <v>22</v>
      </c>
      <c r="H907" t="s">
        <v>22</v>
      </c>
      <c r="I907" t="s">
        <v>206</v>
      </c>
      <c r="J907">
        <f t="shared" si="188"/>
        <v>52</v>
      </c>
      <c r="K907" t="s">
        <v>24</v>
      </c>
      <c r="L907" t="s">
        <v>25</v>
      </c>
      <c r="M907">
        <v>8914800271</v>
      </c>
      <c r="N907">
        <f t="shared" si="189"/>
        <v>52</v>
      </c>
      <c r="O907" t="str">
        <f t="shared" si="190"/>
        <v>IGUAL</v>
      </c>
      <c r="P907" t="s">
        <v>22889</v>
      </c>
      <c r="Q907" t="s">
        <v>27</v>
      </c>
      <c r="R907" t="s">
        <v>35</v>
      </c>
      <c r="S907" s="1">
        <v>60</v>
      </c>
      <c r="T907" s="1">
        <v>0</v>
      </c>
      <c r="U907" s="1">
        <v>5469000</v>
      </c>
      <c r="V907" t="s">
        <v>29</v>
      </c>
      <c r="W907" t="s">
        <v>22890</v>
      </c>
    </row>
    <row r="908" spans="1:23" x14ac:dyDescent="0.3">
      <c r="A908" t="s">
        <v>18</v>
      </c>
      <c r="B908" t="s">
        <v>19</v>
      </c>
      <c r="C908" t="s">
        <v>22891</v>
      </c>
      <c r="D908" t="str">
        <f t="shared" si="186"/>
        <v>01</v>
      </c>
      <c r="E908" t="str">
        <f t="shared" si="187"/>
        <v>0</v>
      </c>
      <c r="F908" t="s">
        <v>21</v>
      </c>
      <c r="G908" t="s">
        <v>22</v>
      </c>
      <c r="H908" t="s">
        <v>22</v>
      </c>
      <c r="I908" t="s">
        <v>206</v>
      </c>
      <c r="J908">
        <f t="shared" si="188"/>
        <v>52</v>
      </c>
      <c r="K908" t="s">
        <v>24</v>
      </c>
      <c r="L908" t="s">
        <v>25</v>
      </c>
      <c r="M908">
        <v>8914800271</v>
      </c>
      <c r="N908">
        <f t="shared" si="189"/>
        <v>52</v>
      </c>
      <c r="O908" t="str">
        <f t="shared" si="190"/>
        <v>IGUAL</v>
      </c>
      <c r="P908" t="s">
        <v>22892</v>
      </c>
      <c r="Q908" t="s">
        <v>27</v>
      </c>
      <c r="R908" t="s">
        <v>35</v>
      </c>
      <c r="S908" s="1">
        <v>60</v>
      </c>
      <c r="T908" s="1">
        <v>0</v>
      </c>
      <c r="U908" s="1">
        <v>5469000</v>
      </c>
      <c r="V908" t="s">
        <v>29</v>
      </c>
      <c r="W908" t="s">
        <v>22893</v>
      </c>
    </row>
    <row r="909" spans="1:23" x14ac:dyDescent="0.3">
      <c r="A909" t="s">
        <v>18</v>
      </c>
      <c r="B909" t="s">
        <v>19</v>
      </c>
      <c r="C909" t="s">
        <v>22894</v>
      </c>
      <c r="D909" t="str">
        <f t="shared" si="186"/>
        <v>01</v>
      </c>
      <c r="E909" t="str">
        <f t="shared" si="187"/>
        <v>0</v>
      </c>
      <c r="F909" t="s">
        <v>21</v>
      </c>
      <c r="G909" t="s">
        <v>22</v>
      </c>
      <c r="H909" t="s">
        <v>22</v>
      </c>
      <c r="I909" t="s">
        <v>206</v>
      </c>
      <c r="J909">
        <f t="shared" si="188"/>
        <v>52</v>
      </c>
      <c r="K909" t="s">
        <v>24</v>
      </c>
      <c r="L909" t="s">
        <v>25</v>
      </c>
      <c r="M909">
        <v>8914800271</v>
      </c>
      <c r="N909">
        <f t="shared" si="189"/>
        <v>52</v>
      </c>
      <c r="O909" t="str">
        <f t="shared" si="190"/>
        <v>IGUAL</v>
      </c>
      <c r="P909" t="s">
        <v>22895</v>
      </c>
      <c r="Q909" t="s">
        <v>27</v>
      </c>
      <c r="R909" t="s">
        <v>35</v>
      </c>
      <c r="S909" s="1">
        <v>60</v>
      </c>
      <c r="T909" s="1">
        <v>0</v>
      </c>
      <c r="U909" s="1">
        <v>5469000</v>
      </c>
      <c r="V909" t="s">
        <v>29</v>
      </c>
      <c r="W909" t="s">
        <v>22896</v>
      </c>
    </row>
    <row r="910" spans="1:23" x14ac:dyDescent="0.3">
      <c r="A910" t="s">
        <v>18</v>
      </c>
      <c r="B910" t="s">
        <v>19</v>
      </c>
      <c r="C910" t="s">
        <v>22897</v>
      </c>
      <c r="D910" t="str">
        <f t="shared" si="186"/>
        <v>01</v>
      </c>
      <c r="E910" t="str">
        <f t="shared" si="187"/>
        <v>0</v>
      </c>
      <c r="F910" t="s">
        <v>21</v>
      </c>
      <c r="G910" t="s">
        <v>22</v>
      </c>
      <c r="H910" t="s">
        <v>22</v>
      </c>
      <c r="I910" t="s">
        <v>206</v>
      </c>
      <c r="J910">
        <f t="shared" si="188"/>
        <v>52</v>
      </c>
      <c r="K910" t="s">
        <v>24</v>
      </c>
      <c r="L910" t="s">
        <v>25</v>
      </c>
      <c r="M910">
        <v>8914800271</v>
      </c>
      <c r="N910">
        <f t="shared" si="189"/>
        <v>52</v>
      </c>
      <c r="O910" t="str">
        <f t="shared" si="190"/>
        <v>IGUAL</v>
      </c>
      <c r="P910" t="s">
        <v>22898</v>
      </c>
      <c r="Q910" t="s">
        <v>27</v>
      </c>
      <c r="R910" t="s">
        <v>35</v>
      </c>
      <c r="S910" s="1">
        <v>60</v>
      </c>
      <c r="T910" s="1">
        <v>0</v>
      </c>
      <c r="U910" s="1">
        <v>5469000</v>
      </c>
      <c r="V910" t="s">
        <v>29</v>
      </c>
      <c r="W910" t="s">
        <v>22899</v>
      </c>
    </row>
    <row r="911" spans="1:23" x14ac:dyDescent="0.3">
      <c r="A911" t="s">
        <v>18</v>
      </c>
      <c r="B911" t="s">
        <v>19</v>
      </c>
      <c r="C911" t="s">
        <v>22900</v>
      </c>
      <c r="D911" t="str">
        <f t="shared" si="186"/>
        <v>01</v>
      </c>
      <c r="E911" t="str">
        <f t="shared" si="187"/>
        <v>0</v>
      </c>
      <c r="F911" t="s">
        <v>21</v>
      </c>
      <c r="G911" t="s">
        <v>22</v>
      </c>
      <c r="H911" t="s">
        <v>22</v>
      </c>
      <c r="I911" t="s">
        <v>206</v>
      </c>
      <c r="J911">
        <f t="shared" si="188"/>
        <v>52</v>
      </c>
      <c r="K911" t="s">
        <v>24</v>
      </c>
      <c r="L911" t="s">
        <v>25</v>
      </c>
      <c r="M911">
        <v>8914800271</v>
      </c>
      <c r="N911">
        <f t="shared" si="189"/>
        <v>52</v>
      </c>
      <c r="O911" t="str">
        <f t="shared" si="190"/>
        <v>IGUAL</v>
      </c>
      <c r="P911" t="s">
        <v>22901</v>
      </c>
      <c r="Q911" t="s">
        <v>27</v>
      </c>
      <c r="R911" t="s">
        <v>35</v>
      </c>
      <c r="S911" s="1">
        <v>60</v>
      </c>
      <c r="T911" s="1">
        <v>0</v>
      </c>
      <c r="U911" s="1">
        <v>5469000</v>
      </c>
      <c r="V911" t="s">
        <v>29</v>
      </c>
      <c r="W911" t="s">
        <v>22902</v>
      </c>
    </row>
    <row r="912" spans="1:23" x14ac:dyDescent="0.3">
      <c r="A912" t="s">
        <v>18</v>
      </c>
      <c r="B912" t="s">
        <v>19</v>
      </c>
      <c r="C912" t="s">
        <v>22903</v>
      </c>
      <c r="D912" t="str">
        <f t="shared" si="186"/>
        <v>01</v>
      </c>
      <c r="E912" t="str">
        <f t="shared" si="187"/>
        <v>0</v>
      </c>
      <c r="F912" t="s">
        <v>21</v>
      </c>
      <c r="G912" t="s">
        <v>22</v>
      </c>
      <c r="H912" t="s">
        <v>22</v>
      </c>
      <c r="I912" t="s">
        <v>206</v>
      </c>
      <c r="J912">
        <f t="shared" si="188"/>
        <v>52</v>
      </c>
      <c r="K912" t="s">
        <v>24</v>
      </c>
      <c r="L912" t="s">
        <v>25</v>
      </c>
      <c r="M912">
        <v>8914800271</v>
      </c>
      <c r="N912">
        <f t="shared" si="189"/>
        <v>52</v>
      </c>
      <c r="O912" t="str">
        <f t="shared" si="190"/>
        <v>IGUAL</v>
      </c>
      <c r="P912" t="s">
        <v>22904</v>
      </c>
      <c r="Q912" t="s">
        <v>27</v>
      </c>
      <c r="R912" t="s">
        <v>35</v>
      </c>
      <c r="S912" s="1">
        <v>60</v>
      </c>
      <c r="T912" s="1">
        <v>0</v>
      </c>
      <c r="U912" s="1">
        <v>5469000</v>
      </c>
      <c r="V912" t="s">
        <v>29</v>
      </c>
      <c r="W912" t="s">
        <v>22905</v>
      </c>
    </row>
    <row r="913" spans="1:23" x14ac:dyDescent="0.3">
      <c r="A913" t="s">
        <v>18</v>
      </c>
      <c r="B913" t="s">
        <v>19</v>
      </c>
      <c r="C913" t="s">
        <v>22906</v>
      </c>
      <c r="D913" t="str">
        <f t="shared" si="186"/>
        <v>01</v>
      </c>
      <c r="E913" t="str">
        <f t="shared" si="187"/>
        <v>0</v>
      </c>
      <c r="F913" t="s">
        <v>21</v>
      </c>
      <c r="G913" t="s">
        <v>22</v>
      </c>
      <c r="H913" t="s">
        <v>22</v>
      </c>
      <c r="I913" t="s">
        <v>206</v>
      </c>
      <c r="J913">
        <f t="shared" si="188"/>
        <v>52</v>
      </c>
      <c r="K913" t="s">
        <v>24</v>
      </c>
      <c r="L913" t="s">
        <v>25</v>
      </c>
      <c r="M913">
        <v>8914800271</v>
      </c>
      <c r="N913">
        <f t="shared" si="189"/>
        <v>52</v>
      </c>
      <c r="O913" t="str">
        <f t="shared" si="190"/>
        <v>IGUAL</v>
      </c>
      <c r="P913" t="s">
        <v>22907</v>
      </c>
      <c r="Q913" t="s">
        <v>27</v>
      </c>
      <c r="R913" t="s">
        <v>35</v>
      </c>
      <c r="S913" s="1">
        <v>60</v>
      </c>
      <c r="T913" s="1">
        <v>0</v>
      </c>
      <c r="U913" s="1">
        <v>5469000</v>
      </c>
      <c r="V913" t="s">
        <v>29</v>
      </c>
      <c r="W913" t="s">
        <v>22908</v>
      </c>
    </row>
    <row r="914" spans="1:23" x14ac:dyDescent="0.3">
      <c r="A914" t="s">
        <v>18</v>
      </c>
      <c r="B914" t="s">
        <v>19</v>
      </c>
      <c r="C914" t="s">
        <v>22909</v>
      </c>
      <c r="D914" t="str">
        <f t="shared" si="186"/>
        <v>01</v>
      </c>
      <c r="E914" t="str">
        <f t="shared" si="187"/>
        <v>0</v>
      </c>
      <c r="F914" t="s">
        <v>21</v>
      </c>
      <c r="G914" t="s">
        <v>22</v>
      </c>
      <c r="H914" t="s">
        <v>22</v>
      </c>
      <c r="I914" t="s">
        <v>206</v>
      </c>
      <c r="J914">
        <f t="shared" si="188"/>
        <v>52</v>
      </c>
      <c r="K914" t="s">
        <v>24</v>
      </c>
      <c r="L914" t="s">
        <v>25</v>
      </c>
      <c r="M914">
        <v>8914800211</v>
      </c>
      <c r="N914" t="e">
        <f t="shared" si="189"/>
        <v>#N/A</v>
      </c>
      <c r="O914" t="e">
        <f t="shared" si="190"/>
        <v>#N/A</v>
      </c>
      <c r="P914" t="s">
        <v>22910</v>
      </c>
      <c r="Q914" t="s">
        <v>27</v>
      </c>
      <c r="R914" t="s">
        <v>35</v>
      </c>
      <c r="S914" s="1">
        <v>60</v>
      </c>
      <c r="T914" s="1">
        <v>0</v>
      </c>
      <c r="U914" s="1">
        <v>5469000</v>
      </c>
      <c r="V914" t="s">
        <v>29</v>
      </c>
      <c r="W914" t="s">
        <v>22911</v>
      </c>
    </row>
    <row r="915" spans="1:23" x14ac:dyDescent="0.3">
      <c r="A915" t="s">
        <v>18</v>
      </c>
      <c r="B915" t="s">
        <v>19</v>
      </c>
      <c r="C915" t="s">
        <v>22912</v>
      </c>
      <c r="D915" t="str">
        <f t="shared" si="186"/>
        <v>01</v>
      </c>
      <c r="E915" t="str">
        <f t="shared" si="187"/>
        <v>0</v>
      </c>
      <c r="F915" t="s">
        <v>21</v>
      </c>
      <c r="G915" t="s">
        <v>22</v>
      </c>
      <c r="H915" t="s">
        <v>22</v>
      </c>
      <c r="I915" t="s">
        <v>206</v>
      </c>
      <c r="J915">
        <f t="shared" si="188"/>
        <v>52</v>
      </c>
      <c r="K915" t="s">
        <v>24</v>
      </c>
      <c r="L915" t="s">
        <v>25</v>
      </c>
      <c r="M915">
        <v>8914800211</v>
      </c>
      <c r="N915" t="e">
        <f t="shared" si="189"/>
        <v>#N/A</v>
      </c>
      <c r="O915" t="e">
        <f t="shared" si="190"/>
        <v>#N/A</v>
      </c>
      <c r="P915" t="s">
        <v>22913</v>
      </c>
      <c r="Q915" t="s">
        <v>27</v>
      </c>
      <c r="R915" t="s">
        <v>35</v>
      </c>
      <c r="S915" s="1">
        <v>60</v>
      </c>
      <c r="T915" s="1">
        <v>0</v>
      </c>
      <c r="U915" s="1">
        <v>5469000</v>
      </c>
      <c r="V915" t="s">
        <v>29</v>
      </c>
      <c r="W915" t="s">
        <v>22914</v>
      </c>
    </row>
    <row r="916" spans="1:23" x14ac:dyDescent="0.3">
      <c r="A916" t="s">
        <v>18</v>
      </c>
      <c r="B916" t="s">
        <v>19</v>
      </c>
      <c r="C916" t="s">
        <v>22915</v>
      </c>
      <c r="D916" t="str">
        <f t="shared" si="186"/>
        <v>01</v>
      </c>
      <c r="E916" t="str">
        <f t="shared" si="187"/>
        <v>0</v>
      </c>
      <c r="F916" t="s">
        <v>21</v>
      </c>
      <c r="G916" t="s">
        <v>22</v>
      </c>
      <c r="H916" t="s">
        <v>22</v>
      </c>
      <c r="I916" t="s">
        <v>206</v>
      </c>
      <c r="J916">
        <f t="shared" si="188"/>
        <v>52</v>
      </c>
      <c r="K916" t="s">
        <v>24</v>
      </c>
      <c r="L916" t="s">
        <v>25</v>
      </c>
      <c r="M916">
        <v>8914800211</v>
      </c>
      <c r="N916" t="e">
        <f t="shared" si="189"/>
        <v>#N/A</v>
      </c>
      <c r="O916" t="e">
        <f t="shared" si="190"/>
        <v>#N/A</v>
      </c>
      <c r="P916" t="s">
        <v>22916</v>
      </c>
      <c r="Q916" t="s">
        <v>27</v>
      </c>
      <c r="R916" t="s">
        <v>35</v>
      </c>
      <c r="S916" s="1">
        <v>60</v>
      </c>
      <c r="T916" s="1">
        <v>0</v>
      </c>
      <c r="U916" s="1">
        <v>5469000</v>
      </c>
      <c r="V916" t="s">
        <v>29</v>
      </c>
      <c r="W916" t="s">
        <v>22917</v>
      </c>
    </row>
    <row r="917" spans="1:23" x14ac:dyDescent="0.3">
      <c r="A917" t="s">
        <v>18</v>
      </c>
      <c r="B917" t="s">
        <v>19</v>
      </c>
      <c r="C917" t="s">
        <v>22918</v>
      </c>
      <c r="D917" t="str">
        <f t="shared" si="186"/>
        <v>01</v>
      </c>
      <c r="E917" t="str">
        <f t="shared" si="187"/>
        <v>0</v>
      </c>
      <c r="F917" t="s">
        <v>21</v>
      </c>
      <c r="G917" t="s">
        <v>22</v>
      </c>
      <c r="H917" t="s">
        <v>22</v>
      </c>
      <c r="I917" t="s">
        <v>206</v>
      </c>
      <c r="J917">
        <f t="shared" si="188"/>
        <v>52</v>
      </c>
      <c r="K917" t="s">
        <v>24</v>
      </c>
      <c r="L917" t="s">
        <v>25</v>
      </c>
      <c r="M917">
        <v>8914800211</v>
      </c>
      <c r="N917" t="e">
        <f t="shared" si="189"/>
        <v>#N/A</v>
      </c>
      <c r="O917" t="e">
        <f t="shared" si="190"/>
        <v>#N/A</v>
      </c>
      <c r="P917" t="s">
        <v>22919</v>
      </c>
      <c r="Q917" t="s">
        <v>27</v>
      </c>
      <c r="R917" t="s">
        <v>35</v>
      </c>
      <c r="S917" s="1">
        <v>60</v>
      </c>
      <c r="T917" s="1">
        <v>0</v>
      </c>
      <c r="U917" s="1">
        <v>5469000</v>
      </c>
      <c r="V917" t="s">
        <v>29</v>
      </c>
      <c r="W917" t="s">
        <v>22920</v>
      </c>
    </row>
    <row r="918" spans="1:23" x14ac:dyDescent="0.3">
      <c r="A918" t="s">
        <v>18</v>
      </c>
      <c r="B918" t="s">
        <v>19</v>
      </c>
      <c r="C918" t="s">
        <v>22921</v>
      </c>
      <c r="D918" t="str">
        <f t="shared" si="186"/>
        <v>01</v>
      </c>
      <c r="E918" t="str">
        <f t="shared" si="187"/>
        <v>0</v>
      </c>
      <c r="F918" t="s">
        <v>21</v>
      </c>
      <c r="G918" t="s">
        <v>22</v>
      </c>
      <c r="H918" t="s">
        <v>22</v>
      </c>
      <c r="I918" t="s">
        <v>206</v>
      </c>
      <c r="J918">
        <f t="shared" si="188"/>
        <v>52</v>
      </c>
      <c r="K918" t="s">
        <v>24</v>
      </c>
      <c r="L918" t="s">
        <v>25</v>
      </c>
      <c r="M918">
        <v>8914800211</v>
      </c>
      <c r="N918" t="e">
        <f t="shared" si="189"/>
        <v>#N/A</v>
      </c>
      <c r="O918" t="e">
        <f t="shared" si="190"/>
        <v>#N/A</v>
      </c>
      <c r="P918" t="s">
        <v>22922</v>
      </c>
      <c r="Q918" t="s">
        <v>27</v>
      </c>
      <c r="R918" t="s">
        <v>35</v>
      </c>
      <c r="S918" s="1">
        <v>60</v>
      </c>
      <c r="T918" s="1">
        <v>0</v>
      </c>
      <c r="U918" s="1">
        <v>5469000</v>
      </c>
      <c r="V918" t="s">
        <v>29</v>
      </c>
      <c r="W918" t="s">
        <v>22923</v>
      </c>
    </row>
    <row r="919" spans="1:23" x14ac:dyDescent="0.3">
      <c r="A919" t="s">
        <v>18</v>
      </c>
      <c r="B919" t="s">
        <v>19</v>
      </c>
      <c r="C919" t="s">
        <v>22924</v>
      </c>
      <c r="D919" t="str">
        <f t="shared" si="186"/>
        <v>01</v>
      </c>
      <c r="E919" t="str">
        <f t="shared" si="187"/>
        <v>0</v>
      </c>
      <c r="F919" t="s">
        <v>21</v>
      </c>
      <c r="G919" t="s">
        <v>22</v>
      </c>
      <c r="H919" t="s">
        <v>22</v>
      </c>
      <c r="I919" t="s">
        <v>206</v>
      </c>
      <c r="J919">
        <f t="shared" si="188"/>
        <v>52</v>
      </c>
      <c r="K919" t="s">
        <v>24</v>
      </c>
      <c r="L919" t="s">
        <v>25</v>
      </c>
      <c r="M919">
        <v>8914800211</v>
      </c>
      <c r="N919" t="e">
        <f t="shared" si="189"/>
        <v>#N/A</v>
      </c>
      <c r="O919" t="e">
        <f t="shared" si="190"/>
        <v>#N/A</v>
      </c>
      <c r="P919" t="s">
        <v>22925</v>
      </c>
      <c r="Q919" t="s">
        <v>27</v>
      </c>
      <c r="R919" t="s">
        <v>35</v>
      </c>
      <c r="S919" s="1">
        <v>60</v>
      </c>
      <c r="T919" s="1">
        <v>0</v>
      </c>
      <c r="U919" s="1">
        <v>5469000</v>
      </c>
      <c r="V919" t="s">
        <v>29</v>
      </c>
      <c r="W919" t="s">
        <v>22926</v>
      </c>
    </row>
    <row r="920" spans="1:23" x14ac:dyDescent="0.3">
      <c r="A920" t="s">
        <v>18</v>
      </c>
      <c r="B920" t="s">
        <v>19</v>
      </c>
      <c r="C920" t="s">
        <v>22927</v>
      </c>
      <c r="D920" t="str">
        <f t="shared" si="186"/>
        <v>01</v>
      </c>
      <c r="E920" t="str">
        <f t="shared" si="187"/>
        <v>0</v>
      </c>
      <c r="F920" t="s">
        <v>21</v>
      </c>
      <c r="G920" t="s">
        <v>22</v>
      </c>
      <c r="H920" t="s">
        <v>22</v>
      </c>
      <c r="I920" t="s">
        <v>206</v>
      </c>
      <c r="J920">
        <f t="shared" si="188"/>
        <v>52</v>
      </c>
      <c r="K920" t="s">
        <v>24</v>
      </c>
      <c r="L920" t="s">
        <v>25</v>
      </c>
      <c r="M920">
        <v>8914800211</v>
      </c>
      <c r="N920" t="e">
        <f t="shared" si="189"/>
        <v>#N/A</v>
      </c>
      <c r="O920" t="e">
        <f t="shared" si="190"/>
        <v>#N/A</v>
      </c>
      <c r="P920" t="s">
        <v>22928</v>
      </c>
      <c r="Q920" t="s">
        <v>27</v>
      </c>
      <c r="R920" t="s">
        <v>35</v>
      </c>
      <c r="S920" s="1">
        <v>60</v>
      </c>
      <c r="T920" s="1">
        <v>0</v>
      </c>
      <c r="U920" s="1">
        <v>5469000</v>
      </c>
      <c r="V920" t="s">
        <v>29</v>
      </c>
      <c r="W920" t="s">
        <v>22929</v>
      </c>
    </row>
    <row r="921" spans="1:23" x14ac:dyDescent="0.3">
      <c r="A921" t="s">
        <v>18</v>
      </c>
      <c r="B921" t="s">
        <v>19</v>
      </c>
      <c r="C921" t="s">
        <v>22930</v>
      </c>
      <c r="D921" t="str">
        <f t="shared" si="186"/>
        <v>01</v>
      </c>
      <c r="E921" t="str">
        <f t="shared" si="187"/>
        <v>0</v>
      </c>
      <c r="F921" t="s">
        <v>21</v>
      </c>
      <c r="G921" t="s">
        <v>22</v>
      </c>
      <c r="H921" t="s">
        <v>22</v>
      </c>
      <c r="I921" t="s">
        <v>206</v>
      </c>
      <c r="J921">
        <f t="shared" si="188"/>
        <v>52</v>
      </c>
      <c r="K921" t="s">
        <v>24</v>
      </c>
      <c r="L921" t="s">
        <v>25</v>
      </c>
      <c r="M921">
        <v>8914800211</v>
      </c>
      <c r="N921" t="e">
        <f t="shared" si="189"/>
        <v>#N/A</v>
      </c>
      <c r="O921" t="e">
        <f t="shared" si="190"/>
        <v>#N/A</v>
      </c>
      <c r="P921" t="s">
        <v>22931</v>
      </c>
      <c r="Q921" t="s">
        <v>27</v>
      </c>
      <c r="R921" t="s">
        <v>35</v>
      </c>
      <c r="S921" s="1">
        <v>60</v>
      </c>
      <c r="T921" s="1">
        <v>0</v>
      </c>
      <c r="U921" s="1">
        <v>5469000</v>
      </c>
      <c r="V921" t="s">
        <v>29</v>
      </c>
      <c r="W921" t="s">
        <v>22932</v>
      </c>
    </row>
    <row r="922" spans="1:23" x14ac:dyDescent="0.3">
      <c r="A922" t="s">
        <v>18</v>
      </c>
      <c r="B922" t="s">
        <v>19</v>
      </c>
      <c r="C922" t="s">
        <v>22933</v>
      </c>
      <c r="D922" t="str">
        <f t="shared" si="186"/>
        <v>01</v>
      </c>
      <c r="E922" t="str">
        <f t="shared" si="187"/>
        <v>0</v>
      </c>
      <c r="F922" t="s">
        <v>21</v>
      </c>
      <c r="G922" t="s">
        <v>22</v>
      </c>
      <c r="H922" t="s">
        <v>22</v>
      </c>
      <c r="I922" t="s">
        <v>206</v>
      </c>
      <c r="J922">
        <f t="shared" si="188"/>
        <v>52</v>
      </c>
      <c r="K922" t="s">
        <v>24</v>
      </c>
      <c r="L922" t="s">
        <v>25</v>
      </c>
      <c r="M922">
        <v>8914800271</v>
      </c>
      <c r="N922">
        <f t="shared" si="189"/>
        <v>52</v>
      </c>
      <c r="O922" t="str">
        <f t="shared" si="190"/>
        <v>IGUAL</v>
      </c>
      <c r="P922" t="s">
        <v>22934</v>
      </c>
      <c r="Q922" t="s">
        <v>27</v>
      </c>
      <c r="R922" t="s">
        <v>35</v>
      </c>
      <c r="S922" s="1">
        <v>60</v>
      </c>
      <c r="T922" s="1">
        <v>0</v>
      </c>
      <c r="U922" s="1">
        <v>5469000</v>
      </c>
      <c r="V922" t="s">
        <v>29</v>
      </c>
      <c r="W922" t="s">
        <v>22935</v>
      </c>
    </row>
    <row r="923" spans="1:23" x14ac:dyDescent="0.3">
      <c r="A923" t="s">
        <v>18</v>
      </c>
      <c r="B923" t="s">
        <v>19</v>
      </c>
      <c r="C923" t="s">
        <v>22936</v>
      </c>
      <c r="D923" t="str">
        <f t="shared" si="186"/>
        <v>01</v>
      </c>
      <c r="E923" t="str">
        <f t="shared" si="187"/>
        <v>0</v>
      </c>
      <c r="F923" t="s">
        <v>21</v>
      </c>
      <c r="G923" t="s">
        <v>22</v>
      </c>
      <c r="H923" t="s">
        <v>22</v>
      </c>
      <c r="I923" t="s">
        <v>206</v>
      </c>
      <c r="J923">
        <f t="shared" si="188"/>
        <v>52</v>
      </c>
      <c r="K923" t="s">
        <v>24</v>
      </c>
      <c r="L923" t="s">
        <v>25</v>
      </c>
      <c r="M923">
        <v>8914800271</v>
      </c>
      <c r="N923">
        <f t="shared" si="189"/>
        <v>52</v>
      </c>
      <c r="O923" t="str">
        <f t="shared" si="190"/>
        <v>IGUAL</v>
      </c>
      <c r="P923" t="s">
        <v>22937</v>
      </c>
      <c r="Q923" t="s">
        <v>27</v>
      </c>
      <c r="R923" t="s">
        <v>35</v>
      </c>
      <c r="S923" s="1">
        <v>60</v>
      </c>
      <c r="T923" s="1">
        <v>0</v>
      </c>
      <c r="U923" s="1">
        <v>5469000</v>
      </c>
      <c r="V923" t="s">
        <v>29</v>
      </c>
      <c r="W923" t="s">
        <v>22938</v>
      </c>
    </row>
    <row r="924" spans="1:23" x14ac:dyDescent="0.3">
      <c r="A924" t="s">
        <v>18</v>
      </c>
      <c r="B924" t="s">
        <v>19</v>
      </c>
      <c r="C924" t="s">
        <v>22939</v>
      </c>
      <c r="D924" t="str">
        <f t="shared" si="186"/>
        <v>01</v>
      </c>
      <c r="E924" t="str">
        <f t="shared" si="187"/>
        <v>0</v>
      </c>
      <c r="F924" t="s">
        <v>21</v>
      </c>
      <c r="G924" t="s">
        <v>22</v>
      </c>
      <c r="H924" t="s">
        <v>22</v>
      </c>
      <c r="I924" t="s">
        <v>206</v>
      </c>
      <c r="J924">
        <f t="shared" si="188"/>
        <v>52</v>
      </c>
      <c r="K924" t="s">
        <v>24</v>
      </c>
      <c r="L924" t="s">
        <v>25</v>
      </c>
      <c r="M924">
        <v>8914800271</v>
      </c>
      <c r="N924">
        <f t="shared" si="189"/>
        <v>52</v>
      </c>
      <c r="O924" t="str">
        <f t="shared" si="190"/>
        <v>IGUAL</v>
      </c>
      <c r="P924" t="s">
        <v>22940</v>
      </c>
      <c r="Q924" t="s">
        <v>27</v>
      </c>
      <c r="R924" t="s">
        <v>35</v>
      </c>
      <c r="S924" s="1">
        <v>60</v>
      </c>
      <c r="T924" s="1">
        <v>0</v>
      </c>
      <c r="U924" s="1">
        <v>5469000</v>
      </c>
      <c r="V924" t="s">
        <v>29</v>
      </c>
      <c r="W924" t="s">
        <v>22941</v>
      </c>
    </row>
    <row r="925" spans="1:23" x14ac:dyDescent="0.3">
      <c r="A925" t="s">
        <v>18</v>
      </c>
      <c r="B925" t="s">
        <v>19</v>
      </c>
      <c r="C925" t="s">
        <v>22942</v>
      </c>
      <c r="D925" t="str">
        <f t="shared" si="186"/>
        <v>01</v>
      </c>
      <c r="E925" t="str">
        <f t="shared" si="187"/>
        <v>0</v>
      </c>
      <c r="F925" t="s">
        <v>21</v>
      </c>
      <c r="G925" t="s">
        <v>22</v>
      </c>
      <c r="H925" t="s">
        <v>22</v>
      </c>
      <c r="I925" t="s">
        <v>206</v>
      </c>
      <c r="J925">
        <f t="shared" si="188"/>
        <v>52</v>
      </c>
      <c r="K925" t="s">
        <v>24</v>
      </c>
      <c r="L925" t="s">
        <v>25</v>
      </c>
      <c r="M925">
        <v>8914800271</v>
      </c>
      <c r="N925">
        <f t="shared" si="189"/>
        <v>52</v>
      </c>
      <c r="O925" t="str">
        <f t="shared" si="190"/>
        <v>IGUAL</v>
      </c>
      <c r="P925" t="s">
        <v>22943</v>
      </c>
      <c r="Q925" t="s">
        <v>27</v>
      </c>
      <c r="R925" t="s">
        <v>35</v>
      </c>
      <c r="S925" s="1">
        <v>60</v>
      </c>
      <c r="T925" s="1">
        <v>0</v>
      </c>
      <c r="U925" s="1">
        <v>5469000</v>
      </c>
      <c r="V925" t="s">
        <v>29</v>
      </c>
      <c r="W925" t="s">
        <v>22944</v>
      </c>
    </row>
    <row r="926" spans="1:23" x14ac:dyDescent="0.3">
      <c r="A926" t="s">
        <v>18</v>
      </c>
      <c r="B926" t="s">
        <v>19</v>
      </c>
      <c r="C926" t="s">
        <v>22945</v>
      </c>
      <c r="D926" t="str">
        <f t="shared" si="186"/>
        <v>01</v>
      </c>
      <c r="E926" t="str">
        <f t="shared" si="187"/>
        <v>0</v>
      </c>
      <c r="F926" t="s">
        <v>21</v>
      </c>
      <c r="G926" t="s">
        <v>22</v>
      </c>
      <c r="H926" t="s">
        <v>22</v>
      </c>
      <c r="I926" t="s">
        <v>206</v>
      </c>
      <c r="J926">
        <f t="shared" si="188"/>
        <v>52</v>
      </c>
      <c r="K926" t="s">
        <v>24</v>
      </c>
      <c r="L926" t="s">
        <v>25</v>
      </c>
      <c r="M926">
        <v>8914800271</v>
      </c>
      <c r="N926">
        <f t="shared" si="189"/>
        <v>52</v>
      </c>
      <c r="O926" t="str">
        <f t="shared" si="190"/>
        <v>IGUAL</v>
      </c>
      <c r="P926" t="s">
        <v>22946</v>
      </c>
      <c r="Q926" t="s">
        <v>27</v>
      </c>
      <c r="R926" t="s">
        <v>35</v>
      </c>
      <c r="S926" s="1">
        <v>60</v>
      </c>
      <c r="T926" s="1">
        <v>0</v>
      </c>
      <c r="U926" s="1">
        <v>5469000</v>
      </c>
      <c r="V926" t="s">
        <v>29</v>
      </c>
      <c r="W926" t="s">
        <v>22947</v>
      </c>
    </row>
    <row r="927" spans="1:23" x14ac:dyDescent="0.3">
      <c r="A927" t="s">
        <v>18</v>
      </c>
      <c r="B927" t="s">
        <v>19</v>
      </c>
      <c r="C927" t="s">
        <v>22948</v>
      </c>
      <c r="D927" t="str">
        <f t="shared" si="186"/>
        <v>01</v>
      </c>
      <c r="E927" t="str">
        <f t="shared" si="187"/>
        <v>0</v>
      </c>
      <c r="F927" t="s">
        <v>21</v>
      </c>
      <c r="G927" t="s">
        <v>22</v>
      </c>
      <c r="H927" t="s">
        <v>22</v>
      </c>
      <c r="I927" t="s">
        <v>206</v>
      </c>
      <c r="J927">
        <f t="shared" si="188"/>
        <v>52</v>
      </c>
      <c r="K927" t="s">
        <v>24</v>
      </c>
      <c r="L927" t="s">
        <v>25</v>
      </c>
      <c r="M927">
        <v>8914800271</v>
      </c>
      <c r="N927">
        <f t="shared" si="189"/>
        <v>52</v>
      </c>
      <c r="O927" t="str">
        <f t="shared" si="190"/>
        <v>IGUAL</v>
      </c>
      <c r="P927" t="s">
        <v>22949</v>
      </c>
      <c r="Q927" t="s">
        <v>27</v>
      </c>
      <c r="R927" t="s">
        <v>35</v>
      </c>
      <c r="S927" s="1">
        <v>60</v>
      </c>
      <c r="T927" s="1">
        <v>0</v>
      </c>
      <c r="U927" s="1">
        <v>5469000</v>
      </c>
      <c r="V927" t="s">
        <v>29</v>
      </c>
      <c r="W927" t="s">
        <v>22950</v>
      </c>
    </row>
    <row r="928" spans="1:23" x14ac:dyDescent="0.3">
      <c r="A928" t="s">
        <v>18</v>
      </c>
      <c r="B928" t="s">
        <v>19</v>
      </c>
      <c r="C928" t="s">
        <v>22951</v>
      </c>
      <c r="D928" t="str">
        <f t="shared" si="186"/>
        <v>01</v>
      </c>
      <c r="E928" t="str">
        <f t="shared" si="187"/>
        <v>0</v>
      </c>
      <c r="F928" t="s">
        <v>21</v>
      </c>
      <c r="G928" t="s">
        <v>22</v>
      </c>
      <c r="H928" t="s">
        <v>22</v>
      </c>
      <c r="I928" t="s">
        <v>206</v>
      </c>
      <c r="J928">
        <f t="shared" si="188"/>
        <v>52</v>
      </c>
      <c r="K928" t="s">
        <v>24</v>
      </c>
      <c r="L928" t="s">
        <v>25</v>
      </c>
      <c r="M928">
        <v>8914800271</v>
      </c>
      <c r="N928">
        <f t="shared" si="189"/>
        <v>52</v>
      </c>
      <c r="O928" t="str">
        <f t="shared" si="190"/>
        <v>IGUAL</v>
      </c>
      <c r="P928" t="s">
        <v>22952</v>
      </c>
      <c r="Q928" t="s">
        <v>27</v>
      </c>
      <c r="R928" t="s">
        <v>35</v>
      </c>
      <c r="S928" s="1">
        <v>60</v>
      </c>
      <c r="T928" s="1">
        <v>0</v>
      </c>
      <c r="U928" s="1">
        <v>5469000</v>
      </c>
      <c r="V928" t="s">
        <v>29</v>
      </c>
      <c r="W928" t="s">
        <v>22953</v>
      </c>
    </row>
    <row r="929" spans="1:23" x14ac:dyDescent="0.3">
      <c r="A929" t="s">
        <v>18</v>
      </c>
      <c r="B929" t="s">
        <v>19</v>
      </c>
      <c r="C929" t="s">
        <v>22954</v>
      </c>
      <c r="D929" t="str">
        <f t="shared" si="186"/>
        <v>01</v>
      </c>
      <c r="E929" t="str">
        <f t="shared" si="187"/>
        <v>0</v>
      </c>
      <c r="F929" t="s">
        <v>21</v>
      </c>
      <c r="G929" t="s">
        <v>22</v>
      </c>
      <c r="H929" t="s">
        <v>22</v>
      </c>
      <c r="I929" t="s">
        <v>206</v>
      </c>
      <c r="J929">
        <f t="shared" si="188"/>
        <v>52</v>
      </c>
      <c r="K929" t="s">
        <v>24</v>
      </c>
      <c r="L929" t="s">
        <v>25</v>
      </c>
      <c r="M929">
        <v>8914800271</v>
      </c>
      <c r="N929">
        <f t="shared" si="189"/>
        <v>52</v>
      </c>
      <c r="O929" t="str">
        <f t="shared" si="190"/>
        <v>IGUAL</v>
      </c>
      <c r="P929" t="s">
        <v>22955</v>
      </c>
      <c r="Q929" t="s">
        <v>27</v>
      </c>
      <c r="R929" t="s">
        <v>35</v>
      </c>
      <c r="S929" s="1">
        <v>60</v>
      </c>
      <c r="T929" s="1">
        <v>0</v>
      </c>
      <c r="U929" s="1">
        <v>5469000</v>
      </c>
      <c r="V929" t="s">
        <v>29</v>
      </c>
      <c r="W929" t="s">
        <v>22956</v>
      </c>
    </row>
    <row r="930" spans="1:23" x14ac:dyDescent="0.3">
      <c r="A930" t="s">
        <v>18</v>
      </c>
      <c r="B930" t="s">
        <v>19</v>
      </c>
      <c r="C930" t="s">
        <v>22957</v>
      </c>
      <c r="D930" t="str">
        <f t="shared" si="186"/>
        <v>01</v>
      </c>
      <c r="E930" t="str">
        <f t="shared" si="187"/>
        <v>0</v>
      </c>
      <c r="F930" t="s">
        <v>21</v>
      </c>
      <c r="G930" t="s">
        <v>22</v>
      </c>
      <c r="H930" t="s">
        <v>22</v>
      </c>
      <c r="I930" t="s">
        <v>206</v>
      </c>
      <c r="J930">
        <f t="shared" si="188"/>
        <v>52</v>
      </c>
      <c r="K930" t="s">
        <v>24</v>
      </c>
      <c r="L930" t="s">
        <v>25</v>
      </c>
      <c r="M930">
        <v>8914800271</v>
      </c>
      <c r="N930">
        <f t="shared" si="189"/>
        <v>52</v>
      </c>
      <c r="O930" t="str">
        <f t="shared" si="190"/>
        <v>IGUAL</v>
      </c>
      <c r="P930" t="s">
        <v>22958</v>
      </c>
      <c r="Q930" t="s">
        <v>27</v>
      </c>
      <c r="R930" t="s">
        <v>35</v>
      </c>
      <c r="S930" s="1">
        <v>60</v>
      </c>
      <c r="T930" s="1">
        <v>0</v>
      </c>
      <c r="U930" s="1">
        <v>5469000</v>
      </c>
      <c r="V930" t="s">
        <v>29</v>
      </c>
      <c r="W930" t="s">
        <v>22959</v>
      </c>
    </row>
    <row r="931" spans="1:23" x14ac:dyDescent="0.3">
      <c r="A931" t="s">
        <v>18</v>
      </c>
      <c r="B931" t="s">
        <v>19</v>
      </c>
      <c r="C931" t="s">
        <v>22960</v>
      </c>
      <c r="D931" t="str">
        <f t="shared" si="186"/>
        <v>01</v>
      </c>
      <c r="E931" t="str">
        <f t="shared" si="187"/>
        <v>0</v>
      </c>
      <c r="F931" t="s">
        <v>21</v>
      </c>
      <c r="G931" t="s">
        <v>22</v>
      </c>
      <c r="H931" t="s">
        <v>22</v>
      </c>
      <c r="I931" t="s">
        <v>206</v>
      </c>
      <c r="J931">
        <f t="shared" si="188"/>
        <v>52</v>
      </c>
      <c r="K931" t="s">
        <v>24</v>
      </c>
      <c r="L931" t="s">
        <v>25</v>
      </c>
      <c r="M931">
        <v>8914800211</v>
      </c>
      <c r="N931" t="e">
        <f t="shared" si="189"/>
        <v>#N/A</v>
      </c>
      <c r="O931" t="e">
        <f t="shared" si="190"/>
        <v>#N/A</v>
      </c>
      <c r="P931" t="s">
        <v>22961</v>
      </c>
      <c r="Q931" t="s">
        <v>27</v>
      </c>
      <c r="R931" t="s">
        <v>35</v>
      </c>
      <c r="S931" s="1">
        <v>60</v>
      </c>
      <c r="T931" s="1">
        <v>0</v>
      </c>
      <c r="U931" s="1">
        <v>5469000</v>
      </c>
      <c r="V931" t="s">
        <v>29</v>
      </c>
      <c r="W931" t="s">
        <v>22962</v>
      </c>
    </row>
    <row r="932" spans="1:23" x14ac:dyDescent="0.3">
      <c r="A932" t="s">
        <v>18</v>
      </c>
      <c r="B932" t="s">
        <v>19</v>
      </c>
      <c r="C932" t="s">
        <v>22963</v>
      </c>
      <c r="D932" t="str">
        <f t="shared" si="186"/>
        <v>01</v>
      </c>
      <c r="E932" t="str">
        <f t="shared" si="187"/>
        <v>0</v>
      </c>
      <c r="F932" t="s">
        <v>21</v>
      </c>
      <c r="G932" t="s">
        <v>22</v>
      </c>
      <c r="H932" t="s">
        <v>22</v>
      </c>
      <c r="I932" t="s">
        <v>206</v>
      </c>
      <c r="J932">
        <f t="shared" si="188"/>
        <v>52</v>
      </c>
      <c r="K932" t="s">
        <v>24</v>
      </c>
      <c r="L932" t="s">
        <v>25</v>
      </c>
      <c r="M932">
        <v>8914800271</v>
      </c>
      <c r="N932">
        <f t="shared" si="189"/>
        <v>52</v>
      </c>
      <c r="O932" t="str">
        <f t="shared" si="190"/>
        <v>IGUAL</v>
      </c>
      <c r="P932" t="s">
        <v>22964</v>
      </c>
      <c r="Q932" t="s">
        <v>27</v>
      </c>
      <c r="R932" t="s">
        <v>35</v>
      </c>
      <c r="S932" s="1">
        <v>60</v>
      </c>
      <c r="T932" s="1">
        <v>0</v>
      </c>
      <c r="U932" s="1">
        <v>5469000</v>
      </c>
      <c r="V932" t="s">
        <v>29</v>
      </c>
      <c r="W932" t="s">
        <v>22965</v>
      </c>
    </row>
    <row r="933" spans="1:23" x14ac:dyDescent="0.3">
      <c r="A933" t="s">
        <v>18</v>
      </c>
      <c r="B933" t="s">
        <v>19</v>
      </c>
      <c r="C933" t="s">
        <v>22966</v>
      </c>
      <c r="D933" t="str">
        <f t="shared" si="186"/>
        <v>01</v>
      </c>
      <c r="E933" t="str">
        <f t="shared" si="187"/>
        <v>0</v>
      </c>
      <c r="F933" t="s">
        <v>21</v>
      </c>
      <c r="G933" t="s">
        <v>22</v>
      </c>
      <c r="H933" t="s">
        <v>22</v>
      </c>
      <c r="I933" t="s">
        <v>206</v>
      </c>
      <c r="J933">
        <f t="shared" si="188"/>
        <v>52</v>
      </c>
      <c r="K933" t="s">
        <v>24</v>
      </c>
      <c r="L933" t="s">
        <v>25</v>
      </c>
      <c r="M933">
        <v>8914800271</v>
      </c>
      <c r="N933">
        <f t="shared" si="189"/>
        <v>52</v>
      </c>
      <c r="O933" t="str">
        <f t="shared" si="190"/>
        <v>IGUAL</v>
      </c>
      <c r="P933" t="s">
        <v>22967</v>
      </c>
      <c r="Q933" t="s">
        <v>27</v>
      </c>
      <c r="R933" t="s">
        <v>35</v>
      </c>
      <c r="S933" s="1">
        <v>60</v>
      </c>
      <c r="T933" s="1">
        <v>0</v>
      </c>
      <c r="U933" s="1">
        <v>5469000</v>
      </c>
      <c r="V933" t="s">
        <v>29</v>
      </c>
      <c r="W933" t="s">
        <v>22968</v>
      </c>
    </row>
    <row r="934" spans="1:23" x14ac:dyDescent="0.3">
      <c r="A934" t="s">
        <v>18</v>
      </c>
      <c r="B934" t="s">
        <v>19</v>
      </c>
      <c r="C934" t="s">
        <v>22969</v>
      </c>
      <c r="D934" t="str">
        <f t="shared" si="186"/>
        <v>01</v>
      </c>
      <c r="E934" t="str">
        <f t="shared" si="187"/>
        <v>0</v>
      </c>
      <c r="F934" t="s">
        <v>21</v>
      </c>
      <c r="G934" t="s">
        <v>22</v>
      </c>
      <c r="H934" t="s">
        <v>22</v>
      </c>
      <c r="I934" t="s">
        <v>206</v>
      </c>
      <c r="J934">
        <f t="shared" si="188"/>
        <v>52</v>
      </c>
      <c r="K934" t="s">
        <v>24</v>
      </c>
      <c r="L934" t="s">
        <v>25</v>
      </c>
      <c r="M934">
        <v>8914800271</v>
      </c>
      <c r="N934">
        <f t="shared" si="189"/>
        <v>52</v>
      </c>
      <c r="O934" t="str">
        <f t="shared" si="190"/>
        <v>IGUAL</v>
      </c>
      <c r="P934" t="s">
        <v>22970</v>
      </c>
      <c r="Q934" t="s">
        <v>27</v>
      </c>
      <c r="R934" t="s">
        <v>35</v>
      </c>
      <c r="S934" s="1">
        <v>60</v>
      </c>
      <c r="T934" s="1">
        <v>0</v>
      </c>
      <c r="U934" s="1">
        <v>5469000</v>
      </c>
      <c r="V934" t="s">
        <v>29</v>
      </c>
      <c r="W934" t="s">
        <v>22971</v>
      </c>
    </row>
    <row r="935" spans="1:23" x14ac:dyDescent="0.3">
      <c r="A935" t="s">
        <v>18</v>
      </c>
      <c r="B935" t="s">
        <v>19</v>
      </c>
      <c r="C935" t="s">
        <v>22972</v>
      </c>
      <c r="D935" t="str">
        <f t="shared" si="186"/>
        <v>01</v>
      </c>
      <c r="E935" t="str">
        <f t="shared" si="187"/>
        <v>0</v>
      </c>
      <c r="F935" t="s">
        <v>21</v>
      </c>
      <c r="G935" t="s">
        <v>22</v>
      </c>
      <c r="H935" t="s">
        <v>22</v>
      </c>
      <c r="I935" t="s">
        <v>206</v>
      </c>
      <c r="J935">
        <f t="shared" si="188"/>
        <v>52</v>
      </c>
      <c r="K935" t="s">
        <v>24</v>
      </c>
      <c r="L935" t="s">
        <v>25</v>
      </c>
      <c r="M935">
        <v>8914800271</v>
      </c>
      <c r="N935">
        <f t="shared" si="189"/>
        <v>52</v>
      </c>
      <c r="O935" t="str">
        <f t="shared" si="190"/>
        <v>IGUAL</v>
      </c>
      <c r="P935" t="s">
        <v>22973</v>
      </c>
      <c r="Q935" t="s">
        <v>27</v>
      </c>
      <c r="R935" t="s">
        <v>35</v>
      </c>
      <c r="S935" s="1">
        <v>60</v>
      </c>
      <c r="T935" s="1">
        <v>0</v>
      </c>
      <c r="U935" s="1">
        <v>5469000</v>
      </c>
      <c r="V935" t="s">
        <v>29</v>
      </c>
      <c r="W935" t="s">
        <v>22974</v>
      </c>
    </row>
    <row r="936" spans="1:23" x14ac:dyDescent="0.3">
      <c r="A936" t="s">
        <v>18</v>
      </c>
      <c r="B936" t="s">
        <v>19</v>
      </c>
      <c r="C936" t="s">
        <v>22975</v>
      </c>
      <c r="D936" t="str">
        <f t="shared" si="186"/>
        <v>01</v>
      </c>
      <c r="E936" t="str">
        <f t="shared" si="187"/>
        <v>0</v>
      </c>
      <c r="F936" t="s">
        <v>21</v>
      </c>
      <c r="G936" t="s">
        <v>22</v>
      </c>
      <c r="H936" t="s">
        <v>22</v>
      </c>
      <c r="I936" t="s">
        <v>206</v>
      </c>
      <c r="J936">
        <f t="shared" si="188"/>
        <v>52</v>
      </c>
      <c r="K936" t="s">
        <v>24</v>
      </c>
      <c r="L936" t="s">
        <v>25</v>
      </c>
      <c r="M936">
        <v>8914800271</v>
      </c>
      <c r="N936">
        <f t="shared" si="189"/>
        <v>52</v>
      </c>
      <c r="O936" t="str">
        <f t="shared" si="190"/>
        <v>IGUAL</v>
      </c>
      <c r="P936" t="s">
        <v>22976</v>
      </c>
      <c r="Q936" t="s">
        <v>27</v>
      </c>
      <c r="R936" t="s">
        <v>35</v>
      </c>
      <c r="S936" s="1">
        <v>60</v>
      </c>
      <c r="T936" s="1">
        <v>0</v>
      </c>
      <c r="U936" s="1">
        <v>5469000</v>
      </c>
      <c r="V936" t="s">
        <v>29</v>
      </c>
      <c r="W936" t="s">
        <v>22977</v>
      </c>
    </row>
    <row r="937" spans="1:23" x14ac:dyDescent="0.3">
      <c r="A937" t="s">
        <v>18</v>
      </c>
      <c r="B937" t="s">
        <v>19</v>
      </c>
      <c r="C937" t="s">
        <v>22978</v>
      </c>
      <c r="D937" t="str">
        <f t="shared" si="186"/>
        <v>01</v>
      </c>
      <c r="E937" t="str">
        <f t="shared" si="187"/>
        <v>0</v>
      </c>
      <c r="F937" t="s">
        <v>21</v>
      </c>
      <c r="G937" t="s">
        <v>22</v>
      </c>
      <c r="H937" t="s">
        <v>22</v>
      </c>
      <c r="I937" t="s">
        <v>206</v>
      </c>
      <c r="J937">
        <f t="shared" si="188"/>
        <v>52</v>
      </c>
      <c r="K937" t="s">
        <v>24</v>
      </c>
      <c r="L937" t="s">
        <v>25</v>
      </c>
      <c r="M937">
        <v>8914800271</v>
      </c>
      <c r="N937">
        <f t="shared" si="189"/>
        <v>52</v>
      </c>
      <c r="O937" t="str">
        <f t="shared" si="190"/>
        <v>IGUAL</v>
      </c>
      <c r="P937" t="s">
        <v>22979</v>
      </c>
      <c r="Q937" t="s">
        <v>27</v>
      </c>
      <c r="R937" t="s">
        <v>35</v>
      </c>
      <c r="S937" s="1">
        <v>60</v>
      </c>
      <c r="T937" s="1">
        <v>0</v>
      </c>
      <c r="U937" s="1">
        <v>5469000</v>
      </c>
      <c r="V937" t="s">
        <v>29</v>
      </c>
      <c r="W937" t="s">
        <v>22980</v>
      </c>
    </row>
    <row r="938" spans="1:23" x14ac:dyDescent="0.3">
      <c r="A938" t="s">
        <v>18</v>
      </c>
      <c r="B938" t="s">
        <v>19</v>
      </c>
      <c r="C938" t="s">
        <v>22981</v>
      </c>
      <c r="D938" t="str">
        <f t="shared" si="186"/>
        <v>01</v>
      </c>
      <c r="E938" t="str">
        <f t="shared" si="187"/>
        <v>0</v>
      </c>
      <c r="F938" t="s">
        <v>21</v>
      </c>
      <c r="G938" t="s">
        <v>22</v>
      </c>
      <c r="H938" t="s">
        <v>22</v>
      </c>
      <c r="I938" t="s">
        <v>206</v>
      </c>
      <c r="J938">
        <f t="shared" si="188"/>
        <v>52</v>
      </c>
      <c r="K938" t="s">
        <v>24</v>
      </c>
      <c r="L938" t="s">
        <v>25</v>
      </c>
      <c r="M938">
        <v>8914800271</v>
      </c>
      <c r="N938">
        <f t="shared" si="189"/>
        <v>52</v>
      </c>
      <c r="O938" t="str">
        <f t="shared" si="190"/>
        <v>IGUAL</v>
      </c>
      <c r="P938" t="s">
        <v>22982</v>
      </c>
      <c r="Q938" t="s">
        <v>27</v>
      </c>
      <c r="R938" t="s">
        <v>35</v>
      </c>
      <c r="S938" s="1">
        <v>60</v>
      </c>
      <c r="T938" s="1">
        <v>0</v>
      </c>
      <c r="U938" s="1">
        <v>5469000</v>
      </c>
      <c r="V938" t="s">
        <v>29</v>
      </c>
      <c r="W938" t="s">
        <v>22983</v>
      </c>
    </row>
    <row r="939" spans="1:23" x14ac:dyDescent="0.3">
      <c r="A939" t="s">
        <v>18</v>
      </c>
      <c r="B939" t="s">
        <v>19</v>
      </c>
      <c r="C939" t="s">
        <v>22984</v>
      </c>
      <c r="D939" t="str">
        <f t="shared" si="186"/>
        <v>01</v>
      </c>
      <c r="E939" t="str">
        <f t="shared" si="187"/>
        <v>0</v>
      </c>
      <c r="F939" t="s">
        <v>21</v>
      </c>
      <c r="G939" t="s">
        <v>22</v>
      </c>
      <c r="H939" t="s">
        <v>22</v>
      </c>
      <c r="I939" t="s">
        <v>206</v>
      </c>
      <c r="J939">
        <f t="shared" si="188"/>
        <v>52</v>
      </c>
      <c r="K939" t="s">
        <v>24</v>
      </c>
      <c r="L939" t="s">
        <v>25</v>
      </c>
      <c r="M939">
        <v>8914800271</v>
      </c>
      <c r="N939">
        <f t="shared" si="189"/>
        <v>52</v>
      </c>
      <c r="O939" t="str">
        <f t="shared" si="190"/>
        <v>IGUAL</v>
      </c>
      <c r="P939" t="s">
        <v>22985</v>
      </c>
      <c r="Q939" t="s">
        <v>27</v>
      </c>
      <c r="R939" t="s">
        <v>35</v>
      </c>
      <c r="S939" s="1">
        <v>60</v>
      </c>
      <c r="T939" s="1">
        <v>0</v>
      </c>
      <c r="U939" s="1">
        <v>5469000</v>
      </c>
      <c r="V939" t="s">
        <v>29</v>
      </c>
      <c r="W939" t="s">
        <v>22986</v>
      </c>
    </row>
    <row r="940" spans="1:23" x14ac:dyDescent="0.3">
      <c r="A940" t="s">
        <v>18</v>
      </c>
      <c r="B940" t="s">
        <v>19</v>
      </c>
      <c r="C940" t="s">
        <v>22987</v>
      </c>
      <c r="D940" t="str">
        <f t="shared" si="186"/>
        <v>01</v>
      </c>
      <c r="E940" t="str">
        <f t="shared" si="187"/>
        <v>0</v>
      </c>
      <c r="F940" t="s">
        <v>21</v>
      </c>
      <c r="G940" t="s">
        <v>22</v>
      </c>
      <c r="H940" t="s">
        <v>22</v>
      </c>
      <c r="I940" t="s">
        <v>206</v>
      </c>
      <c r="J940">
        <f t="shared" si="188"/>
        <v>52</v>
      </c>
      <c r="K940" t="s">
        <v>24</v>
      </c>
      <c r="L940" t="s">
        <v>25</v>
      </c>
      <c r="M940">
        <v>8914800211</v>
      </c>
      <c r="N940" t="e">
        <f t="shared" si="189"/>
        <v>#N/A</v>
      </c>
      <c r="O940" t="e">
        <f t="shared" si="190"/>
        <v>#N/A</v>
      </c>
      <c r="P940" t="s">
        <v>22988</v>
      </c>
      <c r="Q940" t="s">
        <v>27</v>
      </c>
      <c r="R940" t="s">
        <v>35</v>
      </c>
      <c r="S940" s="1">
        <v>60</v>
      </c>
      <c r="T940" s="1">
        <v>0</v>
      </c>
      <c r="U940" s="1">
        <v>5469000</v>
      </c>
      <c r="V940" t="s">
        <v>29</v>
      </c>
      <c r="W940" t="s">
        <v>22989</v>
      </c>
    </row>
    <row r="941" spans="1:23" x14ac:dyDescent="0.3">
      <c r="A941" t="s">
        <v>18</v>
      </c>
      <c r="B941" t="s">
        <v>19</v>
      </c>
      <c r="C941" t="s">
        <v>22990</v>
      </c>
      <c r="D941" t="str">
        <f t="shared" si="186"/>
        <v>01</v>
      </c>
      <c r="E941" t="str">
        <f t="shared" si="187"/>
        <v>0</v>
      </c>
      <c r="F941" t="s">
        <v>21</v>
      </c>
      <c r="G941" t="s">
        <v>22</v>
      </c>
      <c r="H941" t="s">
        <v>22</v>
      </c>
      <c r="I941" t="s">
        <v>206</v>
      </c>
      <c r="J941">
        <f t="shared" si="188"/>
        <v>52</v>
      </c>
      <c r="K941" t="s">
        <v>24</v>
      </c>
      <c r="L941" t="s">
        <v>25</v>
      </c>
      <c r="M941">
        <v>8914800271</v>
      </c>
      <c r="N941">
        <f t="shared" si="189"/>
        <v>52</v>
      </c>
      <c r="O941" t="str">
        <f t="shared" si="190"/>
        <v>IGUAL</v>
      </c>
      <c r="P941" t="s">
        <v>22991</v>
      </c>
      <c r="Q941" t="s">
        <v>27</v>
      </c>
      <c r="R941" t="s">
        <v>35</v>
      </c>
      <c r="S941" s="1">
        <v>60</v>
      </c>
      <c r="T941" s="1">
        <v>0</v>
      </c>
      <c r="U941" s="1">
        <v>5469000</v>
      </c>
      <c r="V941" t="s">
        <v>29</v>
      </c>
      <c r="W941" t="s">
        <v>22992</v>
      </c>
    </row>
    <row r="942" spans="1:23" x14ac:dyDescent="0.3">
      <c r="A942" t="s">
        <v>18</v>
      </c>
      <c r="B942" t="s">
        <v>19</v>
      </c>
      <c r="C942" t="s">
        <v>22993</v>
      </c>
      <c r="D942" t="str">
        <f t="shared" si="186"/>
        <v>01</v>
      </c>
      <c r="E942" t="str">
        <f t="shared" si="187"/>
        <v>0</v>
      </c>
      <c r="F942" t="s">
        <v>21</v>
      </c>
      <c r="G942" t="s">
        <v>22</v>
      </c>
      <c r="H942" t="s">
        <v>22</v>
      </c>
      <c r="I942" t="s">
        <v>206</v>
      </c>
      <c r="J942">
        <f t="shared" si="188"/>
        <v>52</v>
      </c>
      <c r="K942" t="s">
        <v>24</v>
      </c>
      <c r="L942" t="s">
        <v>25</v>
      </c>
      <c r="M942">
        <v>8914800211</v>
      </c>
      <c r="N942" t="e">
        <f t="shared" si="189"/>
        <v>#N/A</v>
      </c>
      <c r="O942" t="e">
        <f t="shared" si="190"/>
        <v>#N/A</v>
      </c>
      <c r="P942" t="s">
        <v>22994</v>
      </c>
      <c r="Q942" t="s">
        <v>27</v>
      </c>
      <c r="R942" t="s">
        <v>35</v>
      </c>
      <c r="S942" s="1">
        <v>60</v>
      </c>
      <c r="T942" s="1">
        <v>0</v>
      </c>
      <c r="U942" s="1">
        <v>5469000</v>
      </c>
      <c r="V942" t="s">
        <v>29</v>
      </c>
      <c r="W942" t="s">
        <v>22995</v>
      </c>
    </row>
    <row r="943" spans="1:23" x14ac:dyDescent="0.3">
      <c r="A943" t="s">
        <v>18</v>
      </c>
      <c r="B943" t="s">
        <v>19</v>
      </c>
      <c r="C943" t="s">
        <v>22996</v>
      </c>
      <c r="D943" t="str">
        <f t="shared" si="186"/>
        <v>01</v>
      </c>
      <c r="E943" t="str">
        <f t="shared" si="187"/>
        <v>0</v>
      </c>
      <c r="F943" t="s">
        <v>21</v>
      </c>
      <c r="G943" t="s">
        <v>22</v>
      </c>
      <c r="H943" t="s">
        <v>22</v>
      </c>
      <c r="I943" t="s">
        <v>206</v>
      </c>
      <c r="J943">
        <f t="shared" si="188"/>
        <v>52</v>
      </c>
      <c r="K943" t="s">
        <v>24</v>
      </c>
      <c r="L943" t="s">
        <v>25</v>
      </c>
      <c r="M943">
        <v>8914800271</v>
      </c>
      <c r="N943">
        <f t="shared" si="189"/>
        <v>52</v>
      </c>
      <c r="O943" t="str">
        <f t="shared" si="190"/>
        <v>IGUAL</v>
      </c>
      <c r="P943" t="s">
        <v>22997</v>
      </c>
      <c r="Q943" t="s">
        <v>27</v>
      </c>
      <c r="R943" t="s">
        <v>35</v>
      </c>
      <c r="S943" s="1">
        <v>60</v>
      </c>
      <c r="T943" s="1">
        <v>0</v>
      </c>
      <c r="U943" s="1">
        <v>5469000</v>
      </c>
      <c r="V943" t="s">
        <v>29</v>
      </c>
      <c r="W943" t="s">
        <v>22998</v>
      </c>
    </row>
    <row r="944" spans="1:23" x14ac:dyDescent="0.3">
      <c r="A944" t="s">
        <v>18</v>
      </c>
      <c r="B944" t="s">
        <v>19</v>
      </c>
      <c r="C944" t="s">
        <v>22999</v>
      </c>
      <c r="D944" t="str">
        <f t="shared" si="186"/>
        <v>01</v>
      </c>
      <c r="E944" t="str">
        <f t="shared" si="187"/>
        <v>0</v>
      </c>
      <c r="F944" t="s">
        <v>21</v>
      </c>
      <c r="G944" t="s">
        <v>22</v>
      </c>
      <c r="H944" t="s">
        <v>22</v>
      </c>
      <c r="I944" t="s">
        <v>206</v>
      </c>
      <c r="J944">
        <f t="shared" si="188"/>
        <v>52</v>
      </c>
      <c r="K944" t="s">
        <v>24</v>
      </c>
      <c r="L944" t="s">
        <v>25</v>
      </c>
      <c r="M944">
        <v>8914800271</v>
      </c>
      <c r="N944">
        <f t="shared" si="189"/>
        <v>52</v>
      </c>
      <c r="O944" t="str">
        <f t="shared" si="190"/>
        <v>IGUAL</v>
      </c>
      <c r="P944" t="s">
        <v>23000</v>
      </c>
      <c r="Q944" t="s">
        <v>27</v>
      </c>
      <c r="R944" t="s">
        <v>35</v>
      </c>
      <c r="S944" s="1">
        <v>60</v>
      </c>
      <c r="T944" s="1">
        <v>0</v>
      </c>
      <c r="U944" s="1">
        <v>5469000</v>
      </c>
      <c r="V944" t="s">
        <v>29</v>
      </c>
      <c r="W944" t="s">
        <v>23001</v>
      </c>
    </row>
    <row r="945" spans="1:23" x14ac:dyDescent="0.3">
      <c r="A945" t="s">
        <v>18</v>
      </c>
      <c r="B945" t="s">
        <v>19</v>
      </c>
      <c r="C945" t="s">
        <v>23002</v>
      </c>
      <c r="D945" t="str">
        <f t="shared" si="186"/>
        <v>01</v>
      </c>
      <c r="E945" t="str">
        <f t="shared" si="187"/>
        <v>0</v>
      </c>
      <c r="F945" t="s">
        <v>21</v>
      </c>
      <c r="G945" t="s">
        <v>22</v>
      </c>
      <c r="H945" t="s">
        <v>22</v>
      </c>
      <c r="I945" t="s">
        <v>206</v>
      </c>
      <c r="J945">
        <f t="shared" si="188"/>
        <v>52</v>
      </c>
      <c r="K945" t="s">
        <v>24</v>
      </c>
      <c r="L945" t="s">
        <v>25</v>
      </c>
      <c r="M945">
        <v>8914800271</v>
      </c>
      <c r="N945">
        <f t="shared" si="189"/>
        <v>52</v>
      </c>
      <c r="O945" t="str">
        <f t="shared" si="190"/>
        <v>IGUAL</v>
      </c>
      <c r="P945" t="s">
        <v>23003</v>
      </c>
      <c r="Q945" t="s">
        <v>27</v>
      </c>
      <c r="R945" t="s">
        <v>35</v>
      </c>
      <c r="S945" s="1">
        <v>60</v>
      </c>
      <c r="T945" s="1">
        <v>0</v>
      </c>
      <c r="U945" s="1">
        <v>5469000</v>
      </c>
      <c r="V945" t="s">
        <v>29</v>
      </c>
      <c r="W945" t="s">
        <v>23004</v>
      </c>
    </row>
    <row r="946" spans="1:23" x14ac:dyDescent="0.3">
      <c r="A946" t="s">
        <v>18</v>
      </c>
      <c r="B946" t="s">
        <v>19</v>
      </c>
      <c r="C946" t="s">
        <v>23005</v>
      </c>
      <c r="D946" t="str">
        <f t="shared" si="186"/>
        <v>01</v>
      </c>
      <c r="E946" t="str">
        <f t="shared" si="187"/>
        <v>0</v>
      </c>
      <c r="F946" t="s">
        <v>21</v>
      </c>
      <c r="G946" t="s">
        <v>22</v>
      </c>
      <c r="H946" t="s">
        <v>22</v>
      </c>
      <c r="I946" t="s">
        <v>206</v>
      </c>
      <c r="J946">
        <f t="shared" si="188"/>
        <v>52</v>
      </c>
      <c r="K946" t="s">
        <v>24</v>
      </c>
      <c r="L946" t="s">
        <v>25</v>
      </c>
      <c r="M946">
        <v>8914800271</v>
      </c>
      <c r="N946">
        <f t="shared" si="189"/>
        <v>52</v>
      </c>
      <c r="O946" t="str">
        <f t="shared" si="190"/>
        <v>IGUAL</v>
      </c>
      <c r="P946" t="s">
        <v>23006</v>
      </c>
      <c r="Q946" t="s">
        <v>27</v>
      </c>
      <c r="R946" t="s">
        <v>35</v>
      </c>
      <c r="S946" s="1">
        <v>60</v>
      </c>
      <c r="T946" s="1">
        <v>0</v>
      </c>
      <c r="U946" s="1">
        <v>5469000</v>
      </c>
      <c r="V946" t="s">
        <v>29</v>
      </c>
      <c r="W946" t="s">
        <v>23007</v>
      </c>
    </row>
    <row r="947" spans="1:23" x14ac:dyDescent="0.3">
      <c r="A947" t="s">
        <v>18</v>
      </c>
      <c r="B947" t="s">
        <v>19</v>
      </c>
      <c r="C947" t="s">
        <v>23008</v>
      </c>
      <c r="D947" t="str">
        <f t="shared" si="186"/>
        <v>01</v>
      </c>
      <c r="E947" t="str">
        <f t="shared" si="187"/>
        <v>0</v>
      </c>
      <c r="F947" t="s">
        <v>21</v>
      </c>
      <c r="G947" t="s">
        <v>22</v>
      </c>
      <c r="H947" t="s">
        <v>22</v>
      </c>
      <c r="I947" t="s">
        <v>206</v>
      </c>
      <c r="J947">
        <f t="shared" si="188"/>
        <v>52</v>
      </c>
      <c r="K947" t="s">
        <v>24</v>
      </c>
      <c r="L947" t="s">
        <v>25</v>
      </c>
      <c r="M947">
        <v>8914800271</v>
      </c>
      <c r="N947">
        <f t="shared" si="189"/>
        <v>52</v>
      </c>
      <c r="O947" t="str">
        <f t="shared" si="190"/>
        <v>IGUAL</v>
      </c>
      <c r="P947" t="s">
        <v>23009</v>
      </c>
      <c r="Q947" t="s">
        <v>27</v>
      </c>
      <c r="R947" t="s">
        <v>35</v>
      </c>
      <c r="S947" s="1">
        <v>60</v>
      </c>
      <c r="T947" s="1">
        <v>0</v>
      </c>
      <c r="U947" s="1">
        <v>5469000</v>
      </c>
      <c r="V947" t="s">
        <v>29</v>
      </c>
      <c r="W947" t="s">
        <v>23010</v>
      </c>
    </row>
    <row r="948" spans="1:23" x14ac:dyDescent="0.3">
      <c r="A948" t="s">
        <v>18</v>
      </c>
      <c r="B948" t="s">
        <v>19</v>
      </c>
      <c r="C948" t="s">
        <v>23011</v>
      </c>
      <c r="D948" t="str">
        <f t="shared" si="186"/>
        <v>01</v>
      </c>
      <c r="E948" t="str">
        <f t="shared" si="187"/>
        <v>0</v>
      </c>
      <c r="F948" t="s">
        <v>21</v>
      </c>
      <c r="G948" t="s">
        <v>22</v>
      </c>
      <c r="H948" t="s">
        <v>22</v>
      </c>
      <c r="I948" t="s">
        <v>206</v>
      </c>
      <c r="J948">
        <f t="shared" si="188"/>
        <v>52</v>
      </c>
      <c r="K948" t="s">
        <v>24</v>
      </c>
      <c r="L948" t="s">
        <v>25</v>
      </c>
      <c r="M948">
        <v>8914800271</v>
      </c>
      <c r="N948">
        <f t="shared" si="189"/>
        <v>52</v>
      </c>
      <c r="O948" t="str">
        <f t="shared" si="190"/>
        <v>IGUAL</v>
      </c>
      <c r="P948" t="s">
        <v>23012</v>
      </c>
      <c r="Q948" t="s">
        <v>27</v>
      </c>
      <c r="R948" t="s">
        <v>35</v>
      </c>
      <c r="S948" s="1">
        <v>60</v>
      </c>
      <c r="T948" s="1">
        <v>0</v>
      </c>
      <c r="U948" s="1">
        <v>5469000</v>
      </c>
      <c r="V948" t="s">
        <v>29</v>
      </c>
      <c r="W948" t="s">
        <v>23013</v>
      </c>
    </row>
    <row r="949" spans="1:23" x14ac:dyDescent="0.3">
      <c r="A949" t="s">
        <v>18</v>
      </c>
      <c r="B949" t="s">
        <v>19</v>
      </c>
      <c r="C949" t="s">
        <v>23014</v>
      </c>
      <c r="D949" t="str">
        <f t="shared" si="186"/>
        <v>01</v>
      </c>
      <c r="E949" t="str">
        <f t="shared" si="187"/>
        <v>0</v>
      </c>
      <c r="F949" t="s">
        <v>21</v>
      </c>
      <c r="G949" t="s">
        <v>22</v>
      </c>
      <c r="H949" t="s">
        <v>22</v>
      </c>
      <c r="I949" t="s">
        <v>206</v>
      </c>
      <c r="J949">
        <f t="shared" si="188"/>
        <v>52</v>
      </c>
      <c r="K949" t="s">
        <v>24</v>
      </c>
      <c r="L949" t="s">
        <v>25</v>
      </c>
      <c r="M949">
        <v>8914800271</v>
      </c>
      <c r="N949">
        <f t="shared" si="189"/>
        <v>52</v>
      </c>
      <c r="O949" t="str">
        <f t="shared" si="190"/>
        <v>IGUAL</v>
      </c>
      <c r="P949" t="s">
        <v>23015</v>
      </c>
      <c r="Q949" t="s">
        <v>27</v>
      </c>
      <c r="R949" t="s">
        <v>35</v>
      </c>
      <c r="S949" s="1">
        <v>60</v>
      </c>
      <c r="T949" s="1">
        <v>0</v>
      </c>
      <c r="U949" s="1">
        <v>5469000</v>
      </c>
      <c r="V949" t="s">
        <v>29</v>
      </c>
      <c r="W949" t="s">
        <v>23016</v>
      </c>
    </row>
    <row r="950" spans="1:23" x14ac:dyDescent="0.3">
      <c r="A950" t="s">
        <v>18</v>
      </c>
      <c r="B950" t="s">
        <v>19</v>
      </c>
      <c r="C950" t="s">
        <v>23063</v>
      </c>
      <c r="D950" t="str">
        <f t="shared" si="186"/>
        <v>01</v>
      </c>
      <c r="E950" t="str">
        <f t="shared" si="187"/>
        <v>0</v>
      </c>
      <c r="F950" t="s">
        <v>21</v>
      </c>
      <c r="G950" t="s">
        <v>22</v>
      </c>
      <c r="H950" t="s">
        <v>22</v>
      </c>
      <c r="I950" t="s">
        <v>206</v>
      </c>
      <c r="J950">
        <f t="shared" si="188"/>
        <v>52</v>
      </c>
      <c r="K950" t="s">
        <v>24</v>
      </c>
      <c r="L950" t="s">
        <v>25</v>
      </c>
      <c r="M950">
        <v>8914800271</v>
      </c>
      <c r="N950">
        <f t="shared" si="189"/>
        <v>52</v>
      </c>
      <c r="O950" t="str">
        <f t="shared" si="190"/>
        <v>IGUAL</v>
      </c>
      <c r="P950" t="s">
        <v>23064</v>
      </c>
      <c r="Q950" t="s">
        <v>27</v>
      </c>
      <c r="R950" t="s">
        <v>2831</v>
      </c>
      <c r="S950" s="1">
        <v>1950</v>
      </c>
      <c r="T950" s="1">
        <v>0</v>
      </c>
      <c r="U950" s="1">
        <v>32314000</v>
      </c>
      <c r="V950" t="s">
        <v>29</v>
      </c>
      <c r="W950" t="s">
        <v>23065</v>
      </c>
    </row>
    <row r="951" spans="1:23" x14ac:dyDescent="0.3">
      <c r="A951" t="s">
        <v>18</v>
      </c>
      <c r="B951" t="s">
        <v>19</v>
      </c>
      <c r="C951" t="s">
        <v>23066</v>
      </c>
      <c r="D951" t="str">
        <f t="shared" si="186"/>
        <v>01</v>
      </c>
      <c r="E951" t="str">
        <f t="shared" si="187"/>
        <v>0</v>
      </c>
      <c r="F951" t="s">
        <v>21</v>
      </c>
      <c r="G951" t="s">
        <v>22</v>
      </c>
      <c r="H951" t="s">
        <v>22</v>
      </c>
      <c r="I951" t="s">
        <v>206</v>
      </c>
      <c r="J951">
        <f t="shared" si="188"/>
        <v>52</v>
      </c>
      <c r="K951" t="s">
        <v>24</v>
      </c>
      <c r="L951" t="s">
        <v>25</v>
      </c>
      <c r="M951">
        <v>8914800271</v>
      </c>
      <c r="N951">
        <f t="shared" si="189"/>
        <v>52</v>
      </c>
      <c r="O951" t="str">
        <f t="shared" si="190"/>
        <v>IGUAL</v>
      </c>
      <c r="P951" t="s">
        <v>23067</v>
      </c>
      <c r="Q951" t="s">
        <v>27</v>
      </c>
      <c r="R951" t="s">
        <v>281</v>
      </c>
      <c r="S951" s="1">
        <v>31191</v>
      </c>
      <c r="T951" s="1">
        <v>0</v>
      </c>
      <c r="U951" s="1">
        <v>2067531000</v>
      </c>
      <c r="V951" t="s">
        <v>29</v>
      </c>
      <c r="W951" t="s">
        <v>23068</v>
      </c>
    </row>
    <row r="952" spans="1:23" x14ac:dyDescent="0.3">
      <c r="A952" t="s">
        <v>18</v>
      </c>
      <c r="B952" t="s">
        <v>19</v>
      </c>
      <c r="C952" t="s">
        <v>23329</v>
      </c>
      <c r="D952" t="str">
        <f t="shared" si="186"/>
        <v>01</v>
      </c>
      <c r="E952" t="str">
        <f t="shared" si="187"/>
        <v>0</v>
      </c>
      <c r="F952" t="s">
        <v>21</v>
      </c>
      <c r="G952" t="s">
        <v>22</v>
      </c>
      <c r="H952" t="s">
        <v>22</v>
      </c>
      <c r="I952" t="s">
        <v>206</v>
      </c>
      <c r="J952">
        <f t="shared" si="188"/>
        <v>52</v>
      </c>
      <c r="K952" t="s">
        <v>24</v>
      </c>
      <c r="L952" t="s">
        <v>25</v>
      </c>
      <c r="M952">
        <v>8914800271</v>
      </c>
      <c r="N952">
        <f t="shared" si="189"/>
        <v>52</v>
      </c>
      <c r="O952" t="str">
        <f t="shared" si="190"/>
        <v>IGUAL</v>
      </c>
      <c r="P952" t="s">
        <v>23330</v>
      </c>
      <c r="Q952" t="s">
        <v>27</v>
      </c>
      <c r="R952" t="s">
        <v>35</v>
      </c>
      <c r="S952" s="1">
        <v>2323</v>
      </c>
      <c r="T952" s="1">
        <v>1436</v>
      </c>
      <c r="U952" s="1">
        <v>1138831000</v>
      </c>
      <c r="V952" t="s">
        <v>29</v>
      </c>
      <c r="W952" t="s">
        <v>23331</v>
      </c>
    </row>
    <row r="953" spans="1:23" x14ac:dyDescent="0.3">
      <c r="A953" t="s">
        <v>18</v>
      </c>
      <c r="B953" t="s">
        <v>19</v>
      </c>
      <c r="C953" t="s">
        <v>23335</v>
      </c>
      <c r="D953" t="str">
        <f t="shared" si="186"/>
        <v>01</v>
      </c>
      <c r="E953" t="str">
        <f t="shared" si="187"/>
        <v>0</v>
      </c>
      <c r="F953" t="s">
        <v>21</v>
      </c>
      <c r="G953" t="s">
        <v>22</v>
      </c>
      <c r="H953" t="s">
        <v>22</v>
      </c>
      <c r="I953" t="s">
        <v>206</v>
      </c>
      <c r="J953">
        <f t="shared" si="188"/>
        <v>52</v>
      </c>
      <c r="K953" t="s">
        <v>24</v>
      </c>
      <c r="L953" t="s">
        <v>25</v>
      </c>
      <c r="M953">
        <v>8914800271</v>
      </c>
      <c r="N953">
        <f t="shared" si="189"/>
        <v>52</v>
      </c>
      <c r="O953" t="str">
        <f t="shared" si="190"/>
        <v>IGUAL</v>
      </c>
      <c r="P953" t="s">
        <v>23336</v>
      </c>
      <c r="Q953" t="s">
        <v>27</v>
      </c>
      <c r="R953" t="s">
        <v>1907</v>
      </c>
      <c r="S953" s="1">
        <v>1523</v>
      </c>
      <c r="T953" s="1">
        <v>1581</v>
      </c>
      <c r="U953" s="1">
        <v>1255041000</v>
      </c>
      <c r="V953" t="s">
        <v>29</v>
      </c>
      <c r="W953" t="s">
        <v>23337</v>
      </c>
    </row>
    <row r="954" spans="1:23" x14ac:dyDescent="0.3">
      <c r="A954" t="s">
        <v>18</v>
      </c>
      <c r="B954" t="s">
        <v>19</v>
      </c>
      <c r="C954" t="s">
        <v>23338</v>
      </c>
      <c r="D954" t="str">
        <f t="shared" si="186"/>
        <v>01</v>
      </c>
      <c r="E954" t="str">
        <f t="shared" si="187"/>
        <v>0</v>
      </c>
      <c r="F954" t="s">
        <v>21</v>
      </c>
      <c r="G954" t="s">
        <v>22</v>
      </c>
      <c r="H954" t="s">
        <v>22</v>
      </c>
      <c r="I954" t="s">
        <v>206</v>
      </c>
      <c r="J954">
        <f t="shared" si="188"/>
        <v>52</v>
      </c>
      <c r="K954" t="s">
        <v>24</v>
      </c>
      <c r="L954" t="s">
        <v>25</v>
      </c>
      <c r="M954">
        <v>8914800271</v>
      </c>
      <c r="N954">
        <f t="shared" si="189"/>
        <v>52</v>
      </c>
      <c r="O954" t="str">
        <f t="shared" si="190"/>
        <v>IGUAL</v>
      </c>
      <c r="P954" t="s">
        <v>23339</v>
      </c>
      <c r="Q954" t="s">
        <v>27</v>
      </c>
      <c r="R954" t="s">
        <v>1907</v>
      </c>
      <c r="S954" s="1">
        <v>83</v>
      </c>
      <c r="T954" s="1">
        <v>83</v>
      </c>
      <c r="U954" s="1">
        <v>46370000</v>
      </c>
      <c r="V954" t="s">
        <v>29</v>
      </c>
      <c r="W954" t="s">
        <v>23340</v>
      </c>
    </row>
    <row r="955" spans="1:23" x14ac:dyDescent="0.3">
      <c r="A955" t="s">
        <v>18</v>
      </c>
      <c r="B955" t="s">
        <v>19</v>
      </c>
      <c r="C955" t="s">
        <v>24071</v>
      </c>
      <c r="D955" t="str">
        <f t="shared" si="186"/>
        <v>01</v>
      </c>
      <c r="E955" t="str">
        <f t="shared" si="187"/>
        <v>0</v>
      </c>
      <c r="F955" t="s">
        <v>21</v>
      </c>
      <c r="G955" t="s">
        <v>22</v>
      </c>
      <c r="H955" t="s">
        <v>22</v>
      </c>
      <c r="I955" t="s">
        <v>206</v>
      </c>
      <c r="J955">
        <f t="shared" si="188"/>
        <v>52</v>
      </c>
      <c r="K955" t="s">
        <v>24</v>
      </c>
      <c r="L955" t="s">
        <v>25</v>
      </c>
      <c r="M955">
        <v>0</v>
      </c>
      <c r="N955">
        <f t="shared" si="189"/>
        <v>22</v>
      </c>
      <c r="O955" t="str">
        <f t="shared" si="190"/>
        <v>DIFERENTE</v>
      </c>
      <c r="P955" t="s">
        <v>24072</v>
      </c>
      <c r="Q955" t="s">
        <v>27</v>
      </c>
      <c r="R955" t="s">
        <v>35</v>
      </c>
      <c r="S955" s="1">
        <v>34</v>
      </c>
      <c r="T955" s="1">
        <v>0</v>
      </c>
      <c r="U955" s="1">
        <v>6479000</v>
      </c>
      <c r="V955" t="s">
        <v>29</v>
      </c>
      <c r="W955" t="s">
        <v>24073</v>
      </c>
    </row>
    <row r="956" spans="1:23" x14ac:dyDescent="0.3">
      <c r="A956" t="s">
        <v>18</v>
      </c>
      <c r="B956" t="s">
        <v>19</v>
      </c>
      <c r="C956" t="s">
        <v>24084</v>
      </c>
      <c r="D956" t="str">
        <f t="shared" ref="D956:D994" si="191">+MID(C956,1,2)</f>
        <v>01</v>
      </c>
      <c r="E956" t="str">
        <f t="shared" ref="E956:E994" si="192">+MID(C956,17,1)</f>
        <v>0</v>
      </c>
      <c r="F956" t="s">
        <v>21</v>
      </c>
      <c r="G956" t="s">
        <v>22</v>
      </c>
      <c r="H956" t="s">
        <v>22</v>
      </c>
      <c r="I956" t="s">
        <v>206</v>
      </c>
      <c r="J956">
        <f t="shared" ref="J956:J994" si="193">+VLOOKUP(I956,BASEPROP,5,FALSE)</f>
        <v>52</v>
      </c>
      <c r="K956" t="s">
        <v>24</v>
      </c>
      <c r="L956" t="s">
        <v>25</v>
      </c>
      <c r="M956">
        <v>0</v>
      </c>
      <c r="N956">
        <f t="shared" ref="N956:N994" si="194">+VLOOKUP(M956,DOCUMENTOSEC,2,FALSE)</f>
        <v>22</v>
      </c>
      <c r="O956" t="str">
        <f t="shared" ref="O956:O994" si="195">+IF(J956=N956,"IGUAL","DIFERENTE")</f>
        <v>DIFERENTE</v>
      </c>
      <c r="P956" t="s">
        <v>24085</v>
      </c>
      <c r="Q956" t="s">
        <v>27</v>
      </c>
      <c r="R956" t="s">
        <v>33</v>
      </c>
      <c r="S956" s="1">
        <v>5302</v>
      </c>
      <c r="T956" s="1">
        <v>3078</v>
      </c>
      <c r="U956" s="1">
        <v>1665109000</v>
      </c>
      <c r="V956" t="s">
        <v>29</v>
      </c>
      <c r="W956" t="s">
        <v>24086</v>
      </c>
    </row>
    <row r="957" spans="1:23" x14ac:dyDescent="0.3">
      <c r="A957" t="s">
        <v>18</v>
      </c>
      <c r="B957" t="s">
        <v>19</v>
      </c>
      <c r="C957" t="s">
        <v>24559</v>
      </c>
      <c r="D957" t="str">
        <f t="shared" si="191"/>
        <v>01</v>
      </c>
      <c r="E957" t="str">
        <f t="shared" si="192"/>
        <v>0</v>
      </c>
      <c r="F957" t="s">
        <v>21</v>
      </c>
      <c r="G957" t="s">
        <v>22</v>
      </c>
      <c r="H957" t="s">
        <v>22</v>
      </c>
      <c r="I957" t="s">
        <v>206</v>
      </c>
      <c r="J957">
        <f t="shared" si="193"/>
        <v>52</v>
      </c>
      <c r="K957" t="s">
        <v>24</v>
      </c>
      <c r="L957" t="s">
        <v>25</v>
      </c>
      <c r="M957">
        <v>8914800271</v>
      </c>
      <c r="N957">
        <f t="shared" si="194"/>
        <v>52</v>
      </c>
      <c r="O957" t="str">
        <f t="shared" si="195"/>
        <v>IGUAL</v>
      </c>
      <c r="P957" t="s">
        <v>24560</v>
      </c>
      <c r="Q957" t="s">
        <v>27</v>
      </c>
      <c r="R957" t="s">
        <v>1907</v>
      </c>
      <c r="S957" s="1">
        <v>2980</v>
      </c>
      <c r="T957" s="1">
        <v>1516</v>
      </c>
      <c r="U957" s="1">
        <v>1055619000</v>
      </c>
      <c r="V957" t="s">
        <v>29</v>
      </c>
      <c r="W957" t="s">
        <v>24561</v>
      </c>
    </row>
    <row r="958" spans="1:23" x14ac:dyDescent="0.3">
      <c r="A958" t="s">
        <v>18</v>
      </c>
      <c r="B958" t="s">
        <v>19</v>
      </c>
      <c r="C958" t="s">
        <v>24726</v>
      </c>
      <c r="D958" t="str">
        <f t="shared" si="191"/>
        <v>01</v>
      </c>
      <c r="E958" t="str">
        <f t="shared" si="192"/>
        <v>0</v>
      </c>
      <c r="F958" t="s">
        <v>21</v>
      </c>
      <c r="G958" t="s">
        <v>22</v>
      </c>
      <c r="H958" t="s">
        <v>22</v>
      </c>
      <c r="I958" t="s">
        <v>206</v>
      </c>
      <c r="J958">
        <f t="shared" si="193"/>
        <v>52</v>
      </c>
      <c r="K958" t="s">
        <v>24</v>
      </c>
      <c r="L958" t="s">
        <v>25</v>
      </c>
      <c r="M958">
        <v>8914800271</v>
      </c>
      <c r="N958">
        <f t="shared" si="194"/>
        <v>52</v>
      </c>
      <c r="O958" t="str">
        <f t="shared" si="195"/>
        <v>IGUAL</v>
      </c>
      <c r="P958" t="s">
        <v>24727</v>
      </c>
      <c r="Q958" t="s">
        <v>27</v>
      </c>
      <c r="R958" t="s">
        <v>35</v>
      </c>
      <c r="S958" s="1">
        <v>79</v>
      </c>
      <c r="T958" s="1">
        <v>44</v>
      </c>
      <c r="U958" s="1">
        <v>29990000</v>
      </c>
      <c r="V958" t="s">
        <v>29</v>
      </c>
      <c r="W958" t="s">
        <v>24728</v>
      </c>
    </row>
    <row r="959" spans="1:23" x14ac:dyDescent="0.3">
      <c r="A959" t="s">
        <v>18</v>
      </c>
      <c r="B959" t="s">
        <v>19</v>
      </c>
      <c r="C959" t="s">
        <v>25526</v>
      </c>
      <c r="D959" t="str">
        <f t="shared" si="191"/>
        <v>01</v>
      </c>
      <c r="E959" t="str">
        <f t="shared" si="192"/>
        <v>0</v>
      </c>
      <c r="F959" t="s">
        <v>21</v>
      </c>
      <c r="G959" t="s">
        <v>22</v>
      </c>
      <c r="H959" t="s">
        <v>22</v>
      </c>
      <c r="I959" t="s">
        <v>206</v>
      </c>
      <c r="J959">
        <f t="shared" si="193"/>
        <v>52</v>
      </c>
      <c r="K959" t="s">
        <v>24</v>
      </c>
      <c r="L959" t="s">
        <v>25</v>
      </c>
      <c r="M959">
        <v>8918400275</v>
      </c>
      <c r="N959" t="e">
        <f t="shared" si="194"/>
        <v>#N/A</v>
      </c>
      <c r="O959" t="e">
        <f t="shared" si="195"/>
        <v>#N/A</v>
      </c>
      <c r="P959" t="s">
        <v>25527</v>
      </c>
      <c r="Q959" t="s">
        <v>27</v>
      </c>
      <c r="R959" t="s">
        <v>35</v>
      </c>
      <c r="S959" s="1">
        <v>106</v>
      </c>
      <c r="T959" s="1">
        <v>0</v>
      </c>
      <c r="U959" s="1">
        <v>17567000</v>
      </c>
      <c r="V959" t="s">
        <v>29</v>
      </c>
      <c r="W959" t="s">
        <v>25528</v>
      </c>
    </row>
    <row r="960" spans="1:23" x14ac:dyDescent="0.3">
      <c r="A960" t="s">
        <v>18</v>
      </c>
      <c r="B960" t="s">
        <v>19</v>
      </c>
      <c r="C960" t="s">
        <v>25637</v>
      </c>
      <c r="D960" t="str">
        <f t="shared" si="191"/>
        <v>01</v>
      </c>
      <c r="E960" t="str">
        <f t="shared" si="192"/>
        <v>0</v>
      </c>
      <c r="F960" t="s">
        <v>21</v>
      </c>
      <c r="G960" t="s">
        <v>22</v>
      </c>
      <c r="H960" t="s">
        <v>22</v>
      </c>
      <c r="I960" t="s">
        <v>206</v>
      </c>
      <c r="J960">
        <f t="shared" si="193"/>
        <v>52</v>
      </c>
      <c r="K960" t="s">
        <v>24</v>
      </c>
      <c r="L960" t="s">
        <v>25</v>
      </c>
      <c r="M960">
        <v>8914800271</v>
      </c>
      <c r="N960">
        <f t="shared" si="194"/>
        <v>52</v>
      </c>
      <c r="O960" t="str">
        <f t="shared" si="195"/>
        <v>IGUAL</v>
      </c>
      <c r="P960" t="s">
        <v>25638</v>
      </c>
      <c r="Q960" t="s">
        <v>27</v>
      </c>
      <c r="R960" t="s">
        <v>35</v>
      </c>
      <c r="S960" s="1">
        <v>732</v>
      </c>
      <c r="T960" s="1">
        <v>371</v>
      </c>
      <c r="U960" s="1">
        <v>300603000</v>
      </c>
      <c r="V960" t="s">
        <v>29</v>
      </c>
      <c r="W960" t="s">
        <v>25639</v>
      </c>
    </row>
    <row r="961" spans="1:23" x14ac:dyDescent="0.3">
      <c r="A961" t="s">
        <v>18</v>
      </c>
      <c r="B961" t="s">
        <v>19</v>
      </c>
      <c r="C961" t="s">
        <v>26012</v>
      </c>
      <c r="D961" t="str">
        <f t="shared" si="191"/>
        <v>01</v>
      </c>
      <c r="E961" t="str">
        <f t="shared" si="192"/>
        <v>0</v>
      </c>
      <c r="F961" t="s">
        <v>21</v>
      </c>
      <c r="G961" t="s">
        <v>22</v>
      </c>
      <c r="H961" t="s">
        <v>5597</v>
      </c>
      <c r="I961" t="s">
        <v>206</v>
      </c>
      <c r="J961">
        <f t="shared" si="193"/>
        <v>52</v>
      </c>
      <c r="K961" t="s">
        <v>24</v>
      </c>
      <c r="L961" t="s">
        <v>25</v>
      </c>
      <c r="M961">
        <v>0</v>
      </c>
      <c r="N961">
        <f t="shared" si="194"/>
        <v>22</v>
      </c>
      <c r="O961" t="str">
        <f t="shared" si="195"/>
        <v>DIFERENTE</v>
      </c>
      <c r="P961" t="s">
        <v>26013</v>
      </c>
      <c r="Q961" t="s">
        <v>27</v>
      </c>
      <c r="R961" t="s">
        <v>33</v>
      </c>
      <c r="S961" s="1">
        <v>554</v>
      </c>
      <c r="T961" s="1">
        <v>794</v>
      </c>
      <c r="U961" s="1">
        <v>617452000</v>
      </c>
      <c r="V961" t="s">
        <v>29</v>
      </c>
      <c r="W961" t="s">
        <v>26014</v>
      </c>
    </row>
    <row r="962" spans="1:23" x14ac:dyDescent="0.3">
      <c r="A962" t="s">
        <v>18</v>
      </c>
      <c r="B962" t="s">
        <v>19</v>
      </c>
      <c r="C962" t="s">
        <v>26037</v>
      </c>
      <c r="D962" t="str">
        <f t="shared" si="191"/>
        <v>01</v>
      </c>
      <c r="E962" t="str">
        <f t="shared" si="192"/>
        <v>0</v>
      </c>
      <c r="F962" t="s">
        <v>21</v>
      </c>
      <c r="G962" t="s">
        <v>22</v>
      </c>
      <c r="H962" t="s">
        <v>22</v>
      </c>
      <c r="I962" t="s">
        <v>206</v>
      </c>
      <c r="J962">
        <f t="shared" si="193"/>
        <v>52</v>
      </c>
      <c r="K962" t="s">
        <v>24</v>
      </c>
      <c r="L962" t="s">
        <v>25</v>
      </c>
      <c r="M962">
        <v>8914800271</v>
      </c>
      <c r="N962">
        <f t="shared" si="194"/>
        <v>52</v>
      </c>
      <c r="O962" t="str">
        <f t="shared" si="195"/>
        <v>IGUAL</v>
      </c>
      <c r="P962" t="s">
        <v>26038</v>
      </c>
      <c r="Q962" t="s">
        <v>27</v>
      </c>
      <c r="R962" t="s">
        <v>35</v>
      </c>
      <c r="S962" s="1">
        <v>410</v>
      </c>
      <c r="T962" s="1">
        <v>0</v>
      </c>
      <c r="U962" s="1">
        <v>57751000</v>
      </c>
      <c r="V962" t="s">
        <v>29</v>
      </c>
      <c r="W962" t="s">
        <v>26039</v>
      </c>
    </row>
    <row r="963" spans="1:23" x14ac:dyDescent="0.3">
      <c r="A963" t="s">
        <v>18</v>
      </c>
      <c r="B963" t="s">
        <v>19</v>
      </c>
      <c r="C963" t="s">
        <v>26137</v>
      </c>
      <c r="D963" t="str">
        <f t="shared" si="191"/>
        <v>01</v>
      </c>
      <c r="E963" t="str">
        <f t="shared" si="192"/>
        <v>0</v>
      </c>
      <c r="F963" t="s">
        <v>21</v>
      </c>
      <c r="G963" t="s">
        <v>22</v>
      </c>
      <c r="H963" t="s">
        <v>22</v>
      </c>
      <c r="I963" t="s">
        <v>206</v>
      </c>
      <c r="J963">
        <f t="shared" si="193"/>
        <v>52</v>
      </c>
      <c r="K963" t="s">
        <v>24</v>
      </c>
      <c r="L963" t="s">
        <v>25</v>
      </c>
      <c r="M963">
        <v>8914800271</v>
      </c>
      <c r="N963">
        <f t="shared" si="194"/>
        <v>52</v>
      </c>
      <c r="O963" t="str">
        <f t="shared" si="195"/>
        <v>IGUAL</v>
      </c>
      <c r="P963" t="s">
        <v>26138</v>
      </c>
      <c r="Q963" t="s">
        <v>27</v>
      </c>
      <c r="R963" t="s">
        <v>35</v>
      </c>
      <c r="S963" s="1">
        <v>73</v>
      </c>
      <c r="T963" s="1">
        <v>0</v>
      </c>
      <c r="U963" s="1">
        <v>10283000</v>
      </c>
      <c r="V963" t="s">
        <v>29</v>
      </c>
      <c r="W963" t="s">
        <v>26139</v>
      </c>
    </row>
    <row r="964" spans="1:23" x14ac:dyDescent="0.3">
      <c r="A964" t="s">
        <v>18</v>
      </c>
      <c r="B964" t="s">
        <v>19</v>
      </c>
      <c r="C964" t="s">
        <v>26177</v>
      </c>
      <c r="D964" t="str">
        <f t="shared" si="191"/>
        <v>01</v>
      </c>
      <c r="E964" t="str">
        <f t="shared" si="192"/>
        <v>0</v>
      </c>
      <c r="F964" t="s">
        <v>21</v>
      </c>
      <c r="G964" t="s">
        <v>22</v>
      </c>
      <c r="H964" t="s">
        <v>22</v>
      </c>
      <c r="I964" t="s">
        <v>206</v>
      </c>
      <c r="J964">
        <f t="shared" si="193"/>
        <v>52</v>
      </c>
      <c r="K964" t="s">
        <v>24</v>
      </c>
      <c r="L964" t="s">
        <v>25</v>
      </c>
      <c r="M964">
        <v>8914800271</v>
      </c>
      <c r="N964">
        <f t="shared" si="194"/>
        <v>52</v>
      </c>
      <c r="O964" t="str">
        <f t="shared" si="195"/>
        <v>IGUAL</v>
      </c>
      <c r="P964" t="s">
        <v>26178</v>
      </c>
      <c r="Q964" t="s">
        <v>27</v>
      </c>
      <c r="R964" t="s">
        <v>1907</v>
      </c>
      <c r="S964" s="1">
        <v>806</v>
      </c>
      <c r="T964" s="1">
        <v>1047</v>
      </c>
      <c r="U964" s="1">
        <v>821439000</v>
      </c>
      <c r="V964" t="s">
        <v>29</v>
      </c>
      <c r="W964" t="s">
        <v>26179</v>
      </c>
    </row>
    <row r="965" spans="1:23" x14ac:dyDescent="0.3">
      <c r="A965" t="s">
        <v>18</v>
      </c>
      <c r="B965" t="s">
        <v>19</v>
      </c>
      <c r="C965" t="s">
        <v>26553</v>
      </c>
      <c r="D965" t="str">
        <f t="shared" si="191"/>
        <v>01</v>
      </c>
      <c r="E965" t="str">
        <f t="shared" si="192"/>
        <v>0</v>
      </c>
      <c r="F965" t="s">
        <v>21</v>
      </c>
      <c r="G965" t="s">
        <v>22</v>
      </c>
      <c r="H965" t="s">
        <v>22</v>
      </c>
      <c r="I965" t="s">
        <v>206</v>
      </c>
      <c r="J965">
        <f t="shared" si="193"/>
        <v>52</v>
      </c>
      <c r="K965" t="s">
        <v>24</v>
      </c>
      <c r="L965" t="s">
        <v>25</v>
      </c>
      <c r="M965">
        <v>8914800271</v>
      </c>
      <c r="N965">
        <f t="shared" si="194"/>
        <v>52</v>
      </c>
      <c r="O965" t="str">
        <f t="shared" si="195"/>
        <v>IGUAL</v>
      </c>
      <c r="P965" t="s">
        <v>26554</v>
      </c>
      <c r="Q965" t="s">
        <v>27</v>
      </c>
      <c r="R965" t="s">
        <v>35</v>
      </c>
      <c r="S965" s="1">
        <v>193</v>
      </c>
      <c r="T965" s="1">
        <v>134</v>
      </c>
      <c r="U965" s="1">
        <v>90639000</v>
      </c>
      <c r="V965" t="s">
        <v>29</v>
      </c>
      <c r="W965" t="s">
        <v>26555</v>
      </c>
    </row>
    <row r="966" spans="1:23" x14ac:dyDescent="0.3">
      <c r="A966" t="s">
        <v>18</v>
      </c>
      <c r="B966" t="s">
        <v>19</v>
      </c>
      <c r="C966" t="s">
        <v>26602</v>
      </c>
      <c r="D966" t="str">
        <f t="shared" si="191"/>
        <v>01</v>
      </c>
      <c r="E966" t="str">
        <f t="shared" si="192"/>
        <v>0</v>
      </c>
      <c r="F966" t="s">
        <v>21</v>
      </c>
      <c r="G966" t="s">
        <v>22</v>
      </c>
      <c r="H966" t="s">
        <v>22</v>
      </c>
      <c r="I966" t="s">
        <v>206</v>
      </c>
      <c r="J966">
        <f t="shared" si="193"/>
        <v>52</v>
      </c>
      <c r="K966" t="s">
        <v>24</v>
      </c>
      <c r="L966" t="s">
        <v>25</v>
      </c>
      <c r="M966">
        <v>8914800271</v>
      </c>
      <c r="N966">
        <f t="shared" si="194"/>
        <v>52</v>
      </c>
      <c r="O966" t="str">
        <f t="shared" si="195"/>
        <v>IGUAL</v>
      </c>
      <c r="P966" t="s">
        <v>26603</v>
      </c>
      <c r="Q966" t="s">
        <v>27</v>
      </c>
      <c r="R966" t="s">
        <v>35</v>
      </c>
      <c r="S966" s="1">
        <v>215</v>
      </c>
      <c r="T966" s="1">
        <v>0</v>
      </c>
      <c r="U966" s="1">
        <v>30285000</v>
      </c>
      <c r="V966" t="s">
        <v>29</v>
      </c>
      <c r="W966" t="s">
        <v>26604</v>
      </c>
    </row>
    <row r="967" spans="1:23" x14ac:dyDescent="0.3">
      <c r="A967" t="s">
        <v>18</v>
      </c>
      <c r="B967" t="s">
        <v>19</v>
      </c>
      <c r="C967" t="s">
        <v>26621</v>
      </c>
      <c r="D967" t="str">
        <f t="shared" si="191"/>
        <v>01</v>
      </c>
      <c r="E967" t="str">
        <f t="shared" si="192"/>
        <v>0</v>
      </c>
      <c r="F967" t="s">
        <v>21</v>
      </c>
      <c r="G967" t="s">
        <v>22</v>
      </c>
      <c r="H967" t="s">
        <v>22</v>
      </c>
      <c r="I967" t="s">
        <v>206</v>
      </c>
      <c r="J967">
        <f t="shared" si="193"/>
        <v>52</v>
      </c>
      <c r="K967" t="s">
        <v>24</v>
      </c>
      <c r="L967" t="s">
        <v>25</v>
      </c>
      <c r="M967">
        <v>8914800271</v>
      </c>
      <c r="N967">
        <f t="shared" si="194"/>
        <v>52</v>
      </c>
      <c r="O967" t="str">
        <f t="shared" si="195"/>
        <v>IGUAL</v>
      </c>
      <c r="P967" t="s">
        <v>26622</v>
      </c>
      <c r="Q967" t="s">
        <v>27</v>
      </c>
      <c r="R967" t="s">
        <v>35</v>
      </c>
      <c r="S967" s="1">
        <v>30</v>
      </c>
      <c r="T967" s="1">
        <v>0</v>
      </c>
      <c r="U967" s="1">
        <v>4225000</v>
      </c>
      <c r="V967" t="s">
        <v>29</v>
      </c>
      <c r="W967" t="s">
        <v>26623</v>
      </c>
    </row>
    <row r="968" spans="1:23" x14ac:dyDescent="0.3">
      <c r="A968" t="s">
        <v>18</v>
      </c>
      <c r="B968" t="s">
        <v>19</v>
      </c>
      <c r="C968" t="s">
        <v>26635</v>
      </c>
      <c r="D968" t="str">
        <f t="shared" si="191"/>
        <v>01</v>
      </c>
      <c r="E968" t="str">
        <f t="shared" si="192"/>
        <v>0</v>
      </c>
      <c r="F968" t="s">
        <v>21</v>
      </c>
      <c r="G968" t="s">
        <v>22</v>
      </c>
      <c r="H968" t="s">
        <v>22</v>
      </c>
      <c r="I968" t="s">
        <v>206</v>
      </c>
      <c r="J968">
        <f t="shared" si="193"/>
        <v>52</v>
      </c>
      <c r="K968" t="s">
        <v>24</v>
      </c>
      <c r="L968" t="s">
        <v>25</v>
      </c>
      <c r="M968">
        <v>8914800271</v>
      </c>
      <c r="N968">
        <f t="shared" si="194"/>
        <v>52</v>
      </c>
      <c r="O968" t="str">
        <f t="shared" si="195"/>
        <v>IGUAL</v>
      </c>
      <c r="P968" t="s">
        <v>26636</v>
      </c>
      <c r="Q968" t="s">
        <v>27</v>
      </c>
      <c r="R968" t="s">
        <v>35</v>
      </c>
      <c r="S968" s="1">
        <v>25</v>
      </c>
      <c r="T968" s="1">
        <v>0</v>
      </c>
      <c r="U968" s="1">
        <v>3522000</v>
      </c>
      <c r="V968" t="s">
        <v>29</v>
      </c>
      <c r="W968" t="s">
        <v>26637</v>
      </c>
    </row>
    <row r="969" spans="1:23" x14ac:dyDescent="0.3">
      <c r="A969" t="s">
        <v>18</v>
      </c>
      <c r="B969" t="s">
        <v>19</v>
      </c>
      <c r="C969" t="s">
        <v>26648</v>
      </c>
      <c r="D969" t="str">
        <f t="shared" si="191"/>
        <v>01</v>
      </c>
      <c r="E969" t="str">
        <f t="shared" si="192"/>
        <v>0</v>
      </c>
      <c r="F969" t="s">
        <v>21</v>
      </c>
      <c r="G969" t="s">
        <v>22</v>
      </c>
      <c r="H969" t="s">
        <v>22</v>
      </c>
      <c r="I969" t="s">
        <v>206</v>
      </c>
      <c r="J969">
        <f t="shared" si="193"/>
        <v>52</v>
      </c>
      <c r="K969" t="s">
        <v>24</v>
      </c>
      <c r="L969" t="s">
        <v>25</v>
      </c>
      <c r="M969">
        <v>8914800271</v>
      </c>
      <c r="N969">
        <f t="shared" si="194"/>
        <v>52</v>
      </c>
      <c r="O969" t="str">
        <f t="shared" si="195"/>
        <v>IGUAL</v>
      </c>
      <c r="P969" t="s">
        <v>26649</v>
      </c>
      <c r="Q969" t="s">
        <v>27</v>
      </c>
      <c r="R969" t="s">
        <v>35</v>
      </c>
      <c r="S969" s="1">
        <v>61</v>
      </c>
      <c r="T969" s="1">
        <v>55</v>
      </c>
      <c r="U969" s="1">
        <v>17851000</v>
      </c>
      <c r="V969" t="s">
        <v>29</v>
      </c>
      <c r="W969" t="s">
        <v>26650</v>
      </c>
    </row>
    <row r="970" spans="1:23" x14ac:dyDescent="0.3">
      <c r="A970" t="s">
        <v>18</v>
      </c>
      <c r="B970" t="s">
        <v>19</v>
      </c>
      <c r="C970" t="s">
        <v>26759</v>
      </c>
      <c r="D970" t="str">
        <f t="shared" si="191"/>
        <v>01</v>
      </c>
      <c r="E970" t="str">
        <f t="shared" si="192"/>
        <v>0</v>
      </c>
      <c r="F970" t="s">
        <v>21</v>
      </c>
      <c r="G970" t="s">
        <v>22</v>
      </c>
      <c r="H970" t="s">
        <v>22</v>
      </c>
      <c r="I970" t="s">
        <v>206</v>
      </c>
      <c r="J970">
        <f t="shared" si="193"/>
        <v>52</v>
      </c>
      <c r="K970" t="s">
        <v>24</v>
      </c>
      <c r="L970" t="s">
        <v>25</v>
      </c>
      <c r="M970">
        <v>8914800271</v>
      </c>
      <c r="N970">
        <f t="shared" si="194"/>
        <v>52</v>
      </c>
      <c r="O970" t="str">
        <f t="shared" si="195"/>
        <v>IGUAL</v>
      </c>
      <c r="P970" t="s">
        <v>26760</v>
      </c>
      <c r="Q970" t="s">
        <v>27</v>
      </c>
      <c r="R970" t="s">
        <v>35</v>
      </c>
      <c r="S970" s="1">
        <v>514</v>
      </c>
      <c r="T970" s="1">
        <v>0</v>
      </c>
      <c r="U970" s="1">
        <v>59624000</v>
      </c>
      <c r="V970" t="s">
        <v>29</v>
      </c>
      <c r="W970" t="s">
        <v>26761</v>
      </c>
    </row>
    <row r="971" spans="1:23" x14ac:dyDescent="0.3">
      <c r="A971" t="s">
        <v>18</v>
      </c>
      <c r="B971" t="s">
        <v>19</v>
      </c>
      <c r="C971" t="s">
        <v>27294</v>
      </c>
      <c r="D971" t="str">
        <f t="shared" si="191"/>
        <v>01</v>
      </c>
      <c r="E971" t="str">
        <f t="shared" si="192"/>
        <v>0</v>
      </c>
      <c r="F971" t="s">
        <v>21</v>
      </c>
      <c r="G971" t="s">
        <v>22</v>
      </c>
      <c r="H971" t="s">
        <v>22</v>
      </c>
      <c r="I971" t="s">
        <v>206</v>
      </c>
      <c r="J971">
        <f t="shared" si="193"/>
        <v>52</v>
      </c>
      <c r="K971" t="s">
        <v>24</v>
      </c>
      <c r="L971" t="s">
        <v>25</v>
      </c>
      <c r="M971">
        <v>8914800271</v>
      </c>
      <c r="N971">
        <f t="shared" si="194"/>
        <v>52</v>
      </c>
      <c r="O971" t="str">
        <f t="shared" si="195"/>
        <v>IGUAL</v>
      </c>
      <c r="P971" t="s">
        <v>27295</v>
      </c>
      <c r="Q971" t="s">
        <v>27</v>
      </c>
      <c r="R971" t="s">
        <v>35</v>
      </c>
      <c r="S971" s="1">
        <v>84</v>
      </c>
      <c r="T971" s="1">
        <v>0</v>
      </c>
      <c r="U971" s="1">
        <v>7656000</v>
      </c>
      <c r="V971" t="s">
        <v>29</v>
      </c>
      <c r="W971" t="s">
        <v>27296</v>
      </c>
    </row>
    <row r="972" spans="1:23" x14ac:dyDescent="0.3">
      <c r="A972" t="s">
        <v>18</v>
      </c>
      <c r="B972" t="s">
        <v>19</v>
      </c>
      <c r="C972" t="s">
        <v>27473</v>
      </c>
      <c r="D972" t="str">
        <f t="shared" si="191"/>
        <v>01</v>
      </c>
      <c r="E972" t="str">
        <f t="shared" si="192"/>
        <v>0</v>
      </c>
      <c r="F972" t="s">
        <v>21</v>
      </c>
      <c r="G972" t="s">
        <v>22</v>
      </c>
      <c r="H972" t="s">
        <v>22</v>
      </c>
      <c r="I972" t="s">
        <v>206</v>
      </c>
      <c r="J972">
        <f t="shared" si="193"/>
        <v>52</v>
      </c>
      <c r="K972" t="s">
        <v>24</v>
      </c>
      <c r="L972" t="s">
        <v>25</v>
      </c>
      <c r="M972">
        <v>8914800271</v>
      </c>
      <c r="N972">
        <f t="shared" si="194"/>
        <v>52</v>
      </c>
      <c r="O972" t="str">
        <f t="shared" si="195"/>
        <v>IGUAL</v>
      </c>
      <c r="P972" t="s">
        <v>27474</v>
      </c>
      <c r="Q972" t="s">
        <v>27</v>
      </c>
      <c r="R972" t="s">
        <v>1606</v>
      </c>
      <c r="S972" s="1">
        <v>341</v>
      </c>
      <c r="T972" s="1">
        <v>0</v>
      </c>
      <c r="U972" s="1">
        <v>70376000</v>
      </c>
      <c r="V972" t="s">
        <v>29</v>
      </c>
      <c r="W972" t="s">
        <v>27475</v>
      </c>
    </row>
    <row r="973" spans="1:23" x14ac:dyDescent="0.3">
      <c r="A973" t="s">
        <v>18</v>
      </c>
      <c r="B973" t="s">
        <v>19</v>
      </c>
      <c r="C973" t="s">
        <v>28921</v>
      </c>
      <c r="D973" t="str">
        <f t="shared" si="191"/>
        <v>01</v>
      </c>
      <c r="E973" t="str">
        <f t="shared" si="192"/>
        <v>0</v>
      </c>
      <c r="F973" t="s">
        <v>21</v>
      </c>
      <c r="G973" t="s">
        <v>22</v>
      </c>
      <c r="H973" t="s">
        <v>22</v>
      </c>
      <c r="I973" t="s">
        <v>206</v>
      </c>
      <c r="J973">
        <f t="shared" si="193"/>
        <v>52</v>
      </c>
      <c r="K973" t="s">
        <v>24</v>
      </c>
      <c r="L973" t="s">
        <v>25</v>
      </c>
      <c r="M973">
        <v>8914800271</v>
      </c>
      <c r="N973">
        <f t="shared" si="194"/>
        <v>52</v>
      </c>
      <c r="O973" t="str">
        <f t="shared" si="195"/>
        <v>IGUAL</v>
      </c>
      <c r="P973" t="s">
        <v>28922</v>
      </c>
      <c r="Q973" t="s">
        <v>27</v>
      </c>
      <c r="R973" t="s">
        <v>35</v>
      </c>
      <c r="S973" s="1">
        <v>44</v>
      </c>
      <c r="T973" s="1">
        <v>0</v>
      </c>
      <c r="U973" s="1">
        <v>2915000</v>
      </c>
      <c r="V973" t="s">
        <v>29</v>
      </c>
      <c r="W973" t="s">
        <v>28923</v>
      </c>
    </row>
    <row r="974" spans="1:23" x14ac:dyDescent="0.3">
      <c r="A974" t="s">
        <v>18</v>
      </c>
      <c r="B974" t="s">
        <v>19</v>
      </c>
      <c r="C974" t="s">
        <v>29025</v>
      </c>
      <c r="D974" t="str">
        <f t="shared" si="191"/>
        <v>01</v>
      </c>
      <c r="E974" t="str">
        <f t="shared" si="192"/>
        <v>0</v>
      </c>
      <c r="F974" t="s">
        <v>21</v>
      </c>
      <c r="G974" t="s">
        <v>22</v>
      </c>
      <c r="H974" t="s">
        <v>22</v>
      </c>
      <c r="I974" t="s">
        <v>206</v>
      </c>
      <c r="J974">
        <f t="shared" si="193"/>
        <v>52</v>
      </c>
      <c r="K974" t="s">
        <v>24</v>
      </c>
      <c r="L974" t="s">
        <v>25</v>
      </c>
      <c r="M974">
        <v>8914800271</v>
      </c>
      <c r="N974">
        <f t="shared" si="194"/>
        <v>52</v>
      </c>
      <c r="O974" t="str">
        <f t="shared" si="195"/>
        <v>IGUAL</v>
      </c>
      <c r="P974" t="s">
        <v>29026</v>
      </c>
      <c r="Q974" t="s">
        <v>27</v>
      </c>
      <c r="R974" t="s">
        <v>35</v>
      </c>
      <c r="S974" s="1">
        <v>465</v>
      </c>
      <c r="T974" s="1">
        <v>465</v>
      </c>
      <c r="U974" s="1">
        <v>378061000</v>
      </c>
      <c r="V974" t="s">
        <v>29</v>
      </c>
      <c r="W974" t="s">
        <v>29027</v>
      </c>
    </row>
    <row r="975" spans="1:23" x14ac:dyDescent="0.3">
      <c r="A975" t="s">
        <v>18</v>
      </c>
      <c r="B975" t="s">
        <v>19</v>
      </c>
      <c r="C975" t="s">
        <v>29273</v>
      </c>
      <c r="D975" t="str">
        <f t="shared" si="191"/>
        <v>01</v>
      </c>
      <c r="E975" t="str">
        <f t="shared" si="192"/>
        <v>0</v>
      </c>
      <c r="F975" t="s">
        <v>21</v>
      </c>
      <c r="G975" t="s">
        <v>22</v>
      </c>
      <c r="H975" t="s">
        <v>22</v>
      </c>
      <c r="I975" t="s">
        <v>206</v>
      </c>
      <c r="J975">
        <f t="shared" si="193"/>
        <v>52</v>
      </c>
      <c r="K975" t="s">
        <v>24</v>
      </c>
      <c r="L975" t="s">
        <v>25</v>
      </c>
      <c r="M975">
        <v>8914800271</v>
      </c>
      <c r="N975">
        <f t="shared" si="194"/>
        <v>52</v>
      </c>
      <c r="O975" t="str">
        <f t="shared" si="195"/>
        <v>IGUAL</v>
      </c>
      <c r="P975" t="s">
        <v>29274</v>
      </c>
      <c r="Q975" t="s">
        <v>27</v>
      </c>
      <c r="R975" t="s">
        <v>1907</v>
      </c>
      <c r="S975" s="1">
        <v>26806</v>
      </c>
      <c r="T975" s="1">
        <v>183</v>
      </c>
      <c r="U975" s="1">
        <v>1784448000</v>
      </c>
      <c r="V975" t="s">
        <v>29</v>
      </c>
      <c r="W975" t="s">
        <v>29275</v>
      </c>
    </row>
    <row r="976" spans="1:23" x14ac:dyDescent="0.3">
      <c r="A976" t="s">
        <v>18</v>
      </c>
      <c r="B976" t="s">
        <v>19</v>
      </c>
      <c r="C976" t="s">
        <v>29697</v>
      </c>
      <c r="D976" t="str">
        <f t="shared" si="191"/>
        <v>01</v>
      </c>
      <c r="E976" t="str">
        <f t="shared" si="192"/>
        <v>0</v>
      </c>
      <c r="F976" t="s">
        <v>21</v>
      </c>
      <c r="G976" t="s">
        <v>22</v>
      </c>
      <c r="H976" t="s">
        <v>22</v>
      </c>
      <c r="I976" t="s">
        <v>206</v>
      </c>
      <c r="J976">
        <f t="shared" si="193"/>
        <v>52</v>
      </c>
      <c r="K976" t="s">
        <v>24</v>
      </c>
      <c r="L976" t="s">
        <v>25</v>
      </c>
      <c r="M976">
        <v>8914800271</v>
      </c>
      <c r="N976">
        <f t="shared" si="194"/>
        <v>52</v>
      </c>
      <c r="O976" t="str">
        <f t="shared" si="195"/>
        <v>IGUAL</v>
      </c>
      <c r="P976" t="s">
        <v>29698</v>
      </c>
      <c r="Q976" t="s">
        <v>27</v>
      </c>
      <c r="R976" t="s">
        <v>35</v>
      </c>
      <c r="S976" s="1">
        <v>402</v>
      </c>
      <c r="T976" s="1">
        <v>0</v>
      </c>
      <c r="U976" s="1">
        <v>1665000</v>
      </c>
      <c r="V976" t="s">
        <v>29</v>
      </c>
      <c r="W976" t="s">
        <v>29699</v>
      </c>
    </row>
    <row r="977" spans="1:23" x14ac:dyDescent="0.3">
      <c r="A977" t="s">
        <v>18</v>
      </c>
      <c r="B977" t="s">
        <v>19</v>
      </c>
      <c r="C977" t="s">
        <v>29755</v>
      </c>
      <c r="D977" t="str">
        <f t="shared" si="191"/>
        <v>01</v>
      </c>
      <c r="E977" t="str">
        <f t="shared" si="192"/>
        <v>0</v>
      </c>
      <c r="F977" t="s">
        <v>21</v>
      </c>
      <c r="G977" t="s">
        <v>22</v>
      </c>
      <c r="H977" t="s">
        <v>22</v>
      </c>
      <c r="I977" t="s">
        <v>206</v>
      </c>
      <c r="J977">
        <f t="shared" si="193"/>
        <v>52</v>
      </c>
      <c r="K977" t="s">
        <v>24</v>
      </c>
      <c r="L977" t="s">
        <v>25</v>
      </c>
      <c r="M977">
        <v>8914800271</v>
      </c>
      <c r="N977">
        <f t="shared" si="194"/>
        <v>52</v>
      </c>
      <c r="O977" t="str">
        <f t="shared" si="195"/>
        <v>IGUAL</v>
      </c>
      <c r="P977" t="s">
        <v>29756</v>
      </c>
      <c r="Q977" t="s">
        <v>27</v>
      </c>
      <c r="R977" t="s">
        <v>35</v>
      </c>
      <c r="S977" s="1">
        <v>120</v>
      </c>
      <c r="T977" s="1">
        <v>0</v>
      </c>
      <c r="U977" s="1">
        <v>13919000</v>
      </c>
      <c r="V977" t="s">
        <v>29</v>
      </c>
      <c r="W977" t="s">
        <v>29757</v>
      </c>
    </row>
    <row r="978" spans="1:23" x14ac:dyDescent="0.3">
      <c r="A978" t="s">
        <v>18</v>
      </c>
      <c r="B978" t="s">
        <v>19</v>
      </c>
      <c r="C978" t="s">
        <v>29942</v>
      </c>
      <c r="D978" t="str">
        <f t="shared" si="191"/>
        <v>01</v>
      </c>
      <c r="E978" t="str">
        <f t="shared" si="192"/>
        <v>0</v>
      </c>
      <c r="F978" t="s">
        <v>21</v>
      </c>
      <c r="G978" t="s">
        <v>22</v>
      </c>
      <c r="H978" t="s">
        <v>22</v>
      </c>
      <c r="I978" t="s">
        <v>206</v>
      </c>
      <c r="J978">
        <f t="shared" si="193"/>
        <v>52</v>
      </c>
      <c r="K978" t="s">
        <v>24</v>
      </c>
      <c r="L978" t="s">
        <v>25</v>
      </c>
      <c r="M978">
        <v>8914800271</v>
      </c>
      <c r="N978">
        <f t="shared" si="194"/>
        <v>52</v>
      </c>
      <c r="O978" t="str">
        <f t="shared" si="195"/>
        <v>IGUAL</v>
      </c>
      <c r="P978" t="s">
        <v>29943</v>
      </c>
      <c r="Q978" t="s">
        <v>27</v>
      </c>
      <c r="R978" t="s">
        <v>35</v>
      </c>
      <c r="S978" s="1">
        <v>1434</v>
      </c>
      <c r="T978" s="1">
        <v>1255</v>
      </c>
      <c r="U978" s="1">
        <v>563862000</v>
      </c>
      <c r="V978" t="s">
        <v>29</v>
      </c>
      <c r="W978" t="s">
        <v>29944</v>
      </c>
    </row>
    <row r="979" spans="1:23" x14ac:dyDescent="0.3">
      <c r="A979" t="s">
        <v>18</v>
      </c>
      <c r="B979" t="s">
        <v>19</v>
      </c>
      <c r="C979" t="s">
        <v>30028</v>
      </c>
      <c r="D979" t="str">
        <f t="shared" si="191"/>
        <v>01</v>
      </c>
      <c r="E979" t="str">
        <f t="shared" si="192"/>
        <v>0</v>
      </c>
      <c r="F979" t="s">
        <v>21</v>
      </c>
      <c r="G979" t="s">
        <v>22</v>
      </c>
      <c r="H979" t="s">
        <v>22</v>
      </c>
      <c r="I979" t="s">
        <v>206</v>
      </c>
      <c r="J979">
        <f t="shared" si="193"/>
        <v>52</v>
      </c>
      <c r="K979" t="s">
        <v>24</v>
      </c>
      <c r="L979" t="s">
        <v>25</v>
      </c>
      <c r="M979">
        <v>8914800271</v>
      </c>
      <c r="N979">
        <f t="shared" si="194"/>
        <v>52</v>
      </c>
      <c r="O979" t="str">
        <f t="shared" si="195"/>
        <v>IGUAL</v>
      </c>
      <c r="P979" t="s">
        <v>30029</v>
      </c>
      <c r="Q979" t="s">
        <v>27</v>
      </c>
      <c r="R979" t="s">
        <v>35</v>
      </c>
      <c r="S979" s="1">
        <v>279</v>
      </c>
      <c r="T979" s="1">
        <v>0</v>
      </c>
      <c r="U979" s="1">
        <v>32364000</v>
      </c>
      <c r="V979" t="s">
        <v>29</v>
      </c>
      <c r="W979" t="s">
        <v>30030</v>
      </c>
    </row>
    <row r="980" spans="1:23" x14ac:dyDescent="0.3">
      <c r="A980" t="s">
        <v>18</v>
      </c>
      <c r="B980" t="s">
        <v>19</v>
      </c>
      <c r="C980" t="s">
        <v>30038</v>
      </c>
      <c r="D980" t="str">
        <f t="shared" si="191"/>
        <v>01</v>
      </c>
      <c r="E980" t="str">
        <f t="shared" si="192"/>
        <v>0</v>
      </c>
      <c r="F980" t="s">
        <v>21</v>
      </c>
      <c r="G980" t="s">
        <v>22</v>
      </c>
      <c r="H980" t="s">
        <v>22</v>
      </c>
      <c r="I980" t="s">
        <v>206</v>
      </c>
      <c r="J980">
        <f t="shared" si="193"/>
        <v>52</v>
      </c>
      <c r="K980" t="s">
        <v>24</v>
      </c>
      <c r="L980" t="s">
        <v>25</v>
      </c>
      <c r="M980">
        <v>8914800271</v>
      </c>
      <c r="N980">
        <f t="shared" si="194"/>
        <v>52</v>
      </c>
      <c r="O980" t="str">
        <f t="shared" si="195"/>
        <v>IGUAL</v>
      </c>
      <c r="P980" t="s">
        <v>30039</v>
      </c>
      <c r="Q980" t="s">
        <v>27</v>
      </c>
      <c r="R980" t="s">
        <v>35</v>
      </c>
      <c r="S980" s="1">
        <v>231</v>
      </c>
      <c r="T980" s="1">
        <v>0</v>
      </c>
      <c r="U980" s="1">
        <v>26796000</v>
      </c>
      <c r="V980" t="s">
        <v>29</v>
      </c>
      <c r="W980" t="s">
        <v>30040</v>
      </c>
    </row>
    <row r="981" spans="1:23" x14ac:dyDescent="0.3">
      <c r="A981" t="s">
        <v>18</v>
      </c>
      <c r="B981" t="s">
        <v>19</v>
      </c>
      <c r="C981" t="s">
        <v>30081</v>
      </c>
      <c r="D981" t="str">
        <f t="shared" si="191"/>
        <v>01</v>
      </c>
      <c r="E981" t="str">
        <f t="shared" si="192"/>
        <v>0</v>
      </c>
      <c r="F981" t="s">
        <v>21</v>
      </c>
      <c r="G981" t="s">
        <v>22</v>
      </c>
      <c r="H981" t="s">
        <v>22</v>
      </c>
      <c r="I981" t="s">
        <v>206</v>
      </c>
      <c r="J981">
        <f t="shared" si="193"/>
        <v>52</v>
      </c>
      <c r="K981" t="s">
        <v>24</v>
      </c>
      <c r="L981" t="s">
        <v>25</v>
      </c>
      <c r="M981">
        <v>8914800271</v>
      </c>
      <c r="N981">
        <f t="shared" si="194"/>
        <v>52</v>
      </c>
      <c r="O981" t="str">
        <f t="shared" si="195"/>
        <v>IGUAL</v>
      </c>
      <c r="P981" t="s">
        <v>30082</v>
      </c>
      <c r="Q981" t="s">
        <v>27</v>
      </c>
      <c r="R981" t="s">
        <v>35</v>
      </c>
      <c r="S981" s="1">
        <v>156</v>
      </c>
      <c r="T981" s="1">
        <v>0</v>
      </c>
      <c r="U981" s="1">
        <v>18095000</v>
      </c>
      <c r="V981" t="s">
        <v>29</v>
      </c>
      <c r="W981" t="s">
        <v>30083</v>
      </c>
    </row>
    <row r="982" spans="1:23" x14ac:dyDescent="0.3">
      <c r="A982" t="s">
        <v>18</v>
      </c>
      <c r="B982" t="s">
        <v>19</v>
      </c>
      <c r="C982" t="s">
        <v>30213</v>
      </c>
      <c r="D982" t="str">
        <f t="shared" si="191"/>
        <v>01</v>
      </c>
      <c r="E982" t="str">
        <f t="shared" si="192"/>
        <v>0</v>
      </c>
      <c r="F982" t="s">
        <v>21</v>
      </c>
      <c r="G982" t="s">
        <v>22</v>
      </c>
      <c r="H982" t="s">
        <v>22</v>
      </c>
      <c r="I982" t="s">
        <v>206</v>
      </c>
      <c r="J982">
        <f t="shared" si="193"/>
        <v>52</v>
      </c>
      <c r="K982" t="s">
        <v>24</v>
      </c>
      <c r="L982" t="s">
        <v>25</v>
      </c>
      <c r="M982">
        <v>8914800271</v>
      </c>
      <c r="N982">
        <f t="shared" si="194"/>
        <v>52</v>
      </c>
      <c r="O982" t="str">
        <f t="shared" si="195"/>
        <v>IGUAL</v>
      </c>
      <c r="P982" t="s">
        <v>30214</v>
      </c>
      <c r="Q982" t="s">
        <v>27</v>
      </c>
      <c r="R982" t="s">
        <v>35</v>
      </c>
      <c r="S982" s="1">
        <v>252</v>
      </c>
      <c r="T982" s="1">
        <v>0</v>
      </c>
      <c r="U982" s="1">
        <v>29232000</v>
      </c>
      <c r="V982" t="s">
        <v>29</v>
      </c>
      <c r="W982" t="s">
        <v>30215</v>
      </c>
    </row>
    <row r="983" spans="1:23" x14ac:dyDescent="0.3">
      <c r="A983" t="s">
        <v>18</v>
      </c>
      <c r="B983" t="s">
        <v>19</v>
      </c>
      <c r="C983" t="s">
        <v>30319</v>
      </c>
      <c r="D983" t="str">
        <f t="shared" si="191"/>
        <v>01</v>
      </c>
      <c r="E983" t="str">
        <f t="shared" si="192"/>
        <v>0</v>
      </c>
      <c r="F983" t="s">
        <v>21</v>
      </c>
      <c r="G983" t="s">
        <v>22</v>
      </c>
      <c r="H983" t="s">
        <v>22</v>
      </c>
      <c r="I983" t="s">
        <v>206</v>
      </c>
      <c r="J983">
        <f t="shared" si="193"/>
        <v>52</v>
      </c>
      <c r="K983" t="s">
        <v>24</v>
      </c>
      <c r="L983" t="s">
        <v>25</v>
      </c>
      <c r="M983">
        <v>8914800271</v>
      </c>
      <c r="N983">
        <f t="shared" si="194"/>
        <v>52</v>
      </c>
      <c r="O983" t="str">
        <f t="shared" si="195"/>
        <v>IGUAL</v>
      </c>
      <c r="P983" t="s">
        <v>30320</v>
      </c>
      <c r="Q983" t="s">
        <v>27</v>
      </c>
      <c r="R983" t="s">
        <v>35</v>
      </c>
      <c r="S983" s="1">
        <v>336</v>
      </c>
      <c r="T983" s="1">
        <v>0</v>
      </c>
      <c r="U983" s="1">
        <v>1391000</v>
      </c>
      <c r="V983" t="s">
        <v>29</v>
      </c>
      <c r="W983" t="s">
        <v>30321</v>
      </c>
    </row>
    <row r="984" spans="1:23" x14ac:dyDescent="0.3">
      <c r="A984" t="s">
        <v>18</v>
      </c>
      <c r="B984" t="s">
        <v>19</v>
      </c>
      <c r="C984" t="s">
        <v>30322</v>
      </c>
      <c r="D984" t="str">
        <f t="shared" si="191"/>
        <v>01</v>
      </c>
      <c r="E984" t="str">
        <f t="shared" si="192"/>
        <v>0</v>
      </c>
      <c r="F984" t="s">
        <v>21</v>
      </c>
      <c r="G984" t="s">
        <v>22</v>
      </c>
      <c r="H984" t="s">
        <v>22</v>
      </c>
      <c r="I984" t="s">
        <v>206</v>
      </c>
      <c r="J984">
        <f t="shared" si="193"/>
        <v>52</v>
      </c>
      <c r="K984" t="s">
        <v>24</v>
      </c>
      <c r="L984" t="s">
        <v>25</v>
      </c>
      <c r="M984">
        <v>8914800271</v>
      </c>
      <c r="N984">
        <f t="shared" si="194"/>
        <v>52</v>
      </c>
      <c r="O984" t="str">
        <f t="shared" si="195"/>
        <v>IGUAL</v>
      </c>
      <c r="P984" t="s">
        <v>30323</v>
      </c>
      <c r="Q984" t="s">
        <v>27</v>
      </c>
      <c r="R984" t="s">
        <v>35</v>
      </c>
      <c r="S984" s="1">
        <v>82</v>
      </c>
      <c r="T984" s="1">
        <v>0</v>
      </c>
      <c r="U984" s="1">
        <v>9514000</v>
      </c>
      <c r="V984" t="s">
        <v>29</v>
      </c>
      <c r="W984" t="s">
        <v>30324</v>
      </c>
    </row>
    <row r="985" spans="1:23" x14ac:dyDescent="0.3">
      <c r="A985" t="s">
        <v>18</v>
      </c>
      <c r="B985" t="s">
        <v>19</v>
      </c>
      <c r="C985" t="s">
        <v>30325</v>
      </c>
      <c r="D985" t="str">
        <f t="shared" si="191"/>
        <v>01</v>
      </c>
      <c r="E985" t="str">
        <f t="shared" si="192"/>
        <v>0</v>
      </c>
      <c r="F985" t="s">
        <v>21</v>
      </c>
      <c r="G985" t="s">
        <v>22</v>
      </c>
      <c r="H985" t="s">
        <v>22</v>
      </c>
      <c r="I985" t="s">
        <v>206</v>
      </c>
      <c r="J985">
        <f t="shared" si="193"/>
        <v>52</v>
      </c>
      <c r="K985" t="s">
        <v>24</v>
      </c>
      <c r="L985" t="s">
        <v>25</v>
      </c>
      <c r="M985">
        <v>8914800271</v>
      </c>
      <c r="N985">
        <f t="shared" si="194"/>
        <v>52</v>
      </c>
      <c r="O985" t="str">
        <f t="shared" si="195"/>
        <v>IGUAL</v>
      </c>
      <c r="P985" t="s">
        <v>30326</v>
      </c>
      <c r="Q985" t="s">
        <v>27</v>
      </c>
      <c r="R985" t="s">
        <v>35</v>
      </c>
      <c r="S985" s="1">
        <v>4790</v>
      </c>
      <c r="T985" s="1">
        <v>0</v>
      </c>
      <c r="U985" s="1">
        <v>19844000</v>
      </c>
      <c r="V985" t="s">
        <v>29</v>
      </c>
      <c r="W985" t="s">
        <v>30327</v>
      </c>
    </row>
    <row r="986" spans="1:23" x14ac:dyDescent="0.3">
      <c r="A986" t="s">
        <v>18</v>
      </c>
      <c r="B986" t="s">
        <v>19</v>
      </c>
      <c r="C986" t="s">
        <v>30914</v>
      </c>
      <c r="D986" t="str">
        <f t="shared" si="191"/>
        <v>01</v>
      </c>
      <c r="E986" t="str">
        <f t="shared" si="192"/>
        <v>0</v>
      </c>
      <c r="F986" t="s">
        <v>21</v>
      </c>
      <c r="G986" t="s">
        <v>22</v>
      </c>
      <c r="H986" t="s">
        <v>22</v>
      </c>
      <c r="I986" t="s">
        <v>206</v>
      </c>
      <c r="J986">
        <f t="shared" si="193"/>
        <v>52</v>
      </c>
      <c r="K986" t="s">
        <v>24</v>
      </c>
      <c r="L986" t="s">
        <v>25</v>
      </c>
      <c r="M986">
        <v>8914800271</v>
      </c>
      <c r="N986">
        <f t="shared" si="194"/>
        <v>52</v>
      </c>
      <c r="O986" t="str">
        <f t="shared" si="195"/>
        <v>IGUAL</v>
      </c>
      <c r="P986" t="s">
        <v>30915</v>
      </c>
      <c r="Q986" t="s">
        <v>27</v>
      </c>
      <c r="R986" t="s">
        <v>35</v>
      </c>
      <c r="S986" s="1">
        <v>320</v>
      </c>
      <c r="T986" s="1">
        <v>65</v>
      </c>
      <c r="U986" s="1">
        <v>60576000</v>
      </c>
      <c r="V986" t="s">
        <v>29</v>
      </c>
      <c r="W986" t="s">
        <v>30916</v>
      </c>
    </row>
    <row r="987" spans="1:23" x14ac:dyDescent="0.3">
      <c r="A987" t="s">
        <v>18</v>
      </c>
      <c r="B987" t="s">
        <v>19</v>
      </c>
      <c r="C987" t="s">
        <v>31800</v>
      </c>
      <c r="D987" t="str">
        <f t="shared" si="191"/>
        <v>01</v>
      </c>
      <c r="E987" t="str">
        <f t="shared" si="192"/>
        <v>0</v>
      </c>
      <c r="F987" t="s">
        <v>21</v>
      </c>
      <c r="G987" t="s">
        <v>22</v>
      </c>
      <c r="H987" t="s">
        <v>22</v>
      </c>
      <c r="I987" t="s">
        <v>206</v>
      </c>
      <c r="J987">
        <f t="shared" si="193"/>
        <v>52</v>
      </c>
      <c r="K987" t="s">
        <v>24</v>
      </c>
      <c r="L987" t="s">
        <v>25</v>
      </c>
      <c r="M987">
        <v>8914800271</v>
      </c>
      <c r="N987">
        <f t="shared" si="194"/>
        <v>52</v>
      </c>
      <c r="O987" t="str">
        <f t="shared" si="195"/>
        <v>IGUAL</v>
      </c>
      <c r="P987" t="s">
        <v>31801</v>
      </c>
      <c r="Q987" t="s">
        <v>27</v>
      </c>
      <c r="R987" t="s">
        <v>1907</v>
      </c>
      <c r="S987" s="1">
        <v>327</v>
      </c>
      <c r="T987" s="1">
        <v>0</v>
      </c>
      <c r="U987" s="1">
        <v>86704000</v>
      </c>
      <c r="V987" t="s">
        <v>29</v>
      </c>
      <c r="W987" t="s">
        <v>31802</v>
      </c>
    </row>
    <row r="988" spans="1:23" x14ac:dyDescent="0.3">
      <c r="A988" t="s">
        <v>18</v>
      </c>
      <c r="B988" t="s">
        <v>19</v>
      </c>
      <c r="C988" t="s">
        <v>6287</v>
      </c>
      <c r="D988" t="str">
        <f t="shared" si="191"/>
        <v>01</v>
      </c>
      <c r="E988" t="str">
        <f t="shared" si="192"/>
        <v>0</v>
      </c>
      <c r="F988" t="s">
        <v>21</v>
      </c>
      <c r="G988" t="s">
        <v>22</v>
      </c>
      <c r="H988" t="s">
        <v>22</v>
      </c>
      <c r="I988" t="s">
        <v>6288</v>
      </c>
      <c r="J988">
        <f t="shared" si="193"/>
        <v>1666</v>
      </c>
      <c r="K988" t="s">
        <v>24</v>
      </c>
      <c r="L988" t="s">
        <v>25</v>
      </c>
      <c r="M988">
        <v>8914800271</v>
      </c>
      <c r="N988">
        <f t="shared" si="194"/>
        <v>52</v>
      </c>
      <c r="O988" t="str">
        <f t="shared" si="195"/>
        <v>DIFERENTE</v>
      </c>
      <c r="P988" t="s">
        <v>6289</v>
      </c>
      <c r="Q988" t="s">
        <v>27</v>
      </c>
      <c r="R988" t="s">
        <v>1907</v>
      </c>
      <c r="S988" s="1">
        <v>323</v>
      </c>
      <c r="T988" s="1">
        <v>323</v>
      </c>
      <c r="U988" s="1">
        <v>169886000</v>
      </c>
      <c r="V988" t="s">
        <v>29</v>
      </c>
      <c r="W988" t="s">
        <v>6290</v>
      </c>
    </row>
    <row r="989" spans="1:23" x14ac:dyDescent="0.3">
      <c r="A989" t="s">
        <v>18</v>
      </c>
      <c r="B989" t="s">
        <v>19</v>
      </c>
      <c r="C989" t="s">
        <v>12897</v>
      </c>
      <c r="D989" t="str">
        <f t="shared" si="191"/>
        <v>01</v>
      </c>
      <c r="E989" t="str">
        <f t="shared" si="192"/>
        <v>0</v>
      </c>
      <c r="F989" t="s">
        <v>21</v>
      </c>
      <c r="G989" t="s">
        <v>22</v>
      </c>
      <c r="H989" t="s">
        <v>22</v>
      </c>
      <c r="I989" t="s">
        <v>6288</v>
      </c>
      <c r="J989">
        <f t="shared" si="193"/>
        <v>1666</v>
      </c>
      <c r="K989" t="s">
        <v>24</v>
      </c>
      <c r="L989" t="s">
        <v>25</v>
      </c>
      <c r="M989">
        <v>8914800271</v>
      </c>
      <c r="N989">
        <f t="shared" si="194"/>
        <v>52</v>
      </c>
      <c r="O989" t="str">
        <f t="shared" si="195"/>
        <v>DIFERENTE</v>
      </c>
      <c r="P989" t="s">
        <v>12898</v>
      </c>
      <c r="Q989" t="s">
        <v>27</v>
      </c>
      <c r="R989" t="s">
        <v>35</v>
      </c>
      <c r="S989" s="1">
        <v>4920</v>
      </c>
      <c r="T989" s="1">
        <v>669</v>
      </c>
      <c r="U989" s="1">
        <v>1262639000</v>
      </c>
      <c r="V989" t="s">
        <v>29</v>
      </c>
      <c r="W989" t="s">
        <v>12899</v>
      </c>
    </row>
    <row r="990" spans="1:23" x14ac:dyDescent="0.3">
      <c r="A990" t="s">
        <v>18</v>
      </c>
      <c r="B990" t="s">
        <v>19</v>
      </c>
      <c r="C990" t="s">
        <v>23332</v>
      </c>
      <c r="D990" t="str">
        <f t="shared" si="191"/>
        <v>01</v>
      </c>
      <c r="E990" t="str">
        <f t="shared" si="192"/>
        <v>0</v>
      </c>
      <c r="F990" t="s">
        <v>21</v>
      </c>
      <c r="G990" t="s">
        <v>22</v>
      </c>
      <c r="H990" t="s">
        <v>22</v>
      </c>
      <c r="I990" t="s">
        <v>6288</v>
      </c>
      <c r="J990">
        <f t="shared" si="193"/>
        <v>1666</v>
      </c>
      <c r="K990" t="s">
        <v>24</v>
      </c>
      <c r="L990" t="s">
        <v>25</v>
      </c>
      <c r="M990">
        <v>8914800271</v>
      </c>
      <c r="N990">
        <f t="shared" si="194"/>
        <v>52</v>
      </c>
      <c r="O990" t="str">
        <f t="shared" si="195"/>
        <v>DIFERENTE</v>
      </c>
      <c r="P990" t="s">
        <v>23333</v>
      </c>
      <c r="Q990" t="s">
        <v>27</v>
      </c>
      <c r="R990" t="s">
        <v>1907</v>
      </c>
      <c r="S990" s="1">
        <v>2678</v>
      </c>
      <c r="T990" s="1">
        <v>1779</v>
      </c>
      <c r="U990" s="1">
        <v>1619953000</v>
      </c>
      <c r="V990" t="s">
        <v>29</v>
      </c>
      <c r="W990" t="s">
        <v>23334</v>
      </c>
    </row>
    <row r="991" spans="1:23" x14ac:dyDescent="0.3">
      <c r="A991" t="s">
        <v>18</v>
      </c>
      <c r="B991" t="s">
        <v>19</v>
      </c>
      <c r="C991" t="s">
        <v>23412</v>
      </c>
      <c r="D991" t="str">
        <f t="shared" si="191"/>
        <v>01</v>
      </c>
      <c r="E991" t="str">
        <f t="shared" si="192"/>
        <v>0</v>
      </c>
      <c r="F991" t="s">
        <v>21</v>
      </c>
      <c r="G991" t="s">
        <v>22</v>
      </c>
      <c r="H991" t="s">
        <v>22</v>
      </c>
      <c r="I991" t="s">
        <v>6288</v>
      </c>
      <c r="J991">
        <f t="shared" si="193"/>
        <v>1666</v>
      </c>
      <c r="K991" t="s">
        <v>24</v>
      </c>
      <c r="L991" t="s">
        <v>25</v>
      </c>
      <c r="M991">
        <v>8914800271</v>
      </c>
      <c r="N991">
        <f t="shared" si="194"/>
        <v>52</v>
      </c>
      <c r="O991" t="str">
        <f t="shared" si="195"/>
        <v>DIFERENTE</v>
      </c>
      <c r="P991" t="s">
        <v>23413</v>
      </c>
      <c r="Q991" t="s">
        <v>27</v>
      </c>
      <c r="R991" t="s">
        <v>1907</v>
      </c>
      <c r="S991" s="1">
        <v>843</v>
      </c>
      <c r="T991" s="1">
        <v>0</v>
      </c>
      <c r="U991" s="1">
        <v>223517000</v>
      </c>
      <c r="V991" t="s">
        <v>29</v>
      </c>
      <c r="W991" t="s">
        <v>23414</v>
      </c>
    </row>
    <row r="992" spans="1:23" x14ac:dyDescent="0.3">
      <c r="A992" t="s">
        <v>18</v>
      </c>
      <c r="B992" t="s">
        <v>19</v>
      </c>
      <c r="C992" t="s">
        <v>27488</v>
      </c>
      <c r="D992" t="str">
        <f t="shared" si="191"/>
        <v>01</v>
      </c>
      <c r="E992" t="str">
        <f t="shared" si="192"/>
        <v>0</v>
      </c>
      <c r="F992" t="s">
        <v>21</v>
      </c>
      <c r="G992" t="s">
        <v>22</v>
      </c>
      <c r="H992" t="s">
        <v>22</v>
      </c>
      <c r="I992" t="s">
        <v>6288</v>
      </c>
      <c r="J992">
        <f t="shared" si="193"/>
        <v>1666</v>
      </c>
      <c r="K992" t="s">
        <v>24</v>
      </c>
      <c r="L992" t="s">
        <v>25</v>
      </c>
      <c r="M992">
        <v>8914800271</v>
      </c>
      <c r="N992">
        <f t="shared" si="194"/>
        <v>52</v>
      </c>
      <c r="O992" t="str">
        <f t="shared" si="195"/>
        <v>DIFERENTE</v>
      </c>
      <c r="P992" t="s">
        <v>27489</v>
      </c>
      <c r="Q992" t="s">
        <v>27</v>
      </c>
      <c r="R992" t="s">
        <v>35</v>
      </c>
      <c r="S992" s="1">
        <v>174</v>
      </c>
      <c r="T992" s="1">
        <v>0</v>
      </c>
      <c r="U992" s="1">
        <v>217000</v>
      </c>
      <c r="V992" t="s">
        <v>29</v>
      </c>
      <c r="W992" t="s">
        <v>27490</v>
      </c>
    </row>
    <row r="993" spans="1:23" x14ac:dyDescent="0.3">
      <c r="A993" t="s">
        <v>18</v>
      </c>
      <c r="B993" t="s">
        <v>19</v>
      </c>
      <c r="C993" t="s">
        <v>23134</v>
      </c>
      <c r="D993" t="str">
        <f t="shared" si="191"/>
        <v>01</v>
      </c>
      <c r="E993" t="str">
        <f t="shared" si="192"/>
        <v>0</v>
      </c>
      <c r="F993" t="s">
        <v>21</v>
      </c>
      <c r="G993" t="s">
        <v>52</v>
      </c>
      <c r="H993" t="s">
        <v>54</v>
      </c>
      <c r="I993" t="s">
        <v>23137</v>
      </c>
      <c r="J993">
        <f t="shared" si="193"/>
        <v>5969</v>
      </c>
      <c r="K993" t="s">
        <v>24</v>
      </c>
      <c r="L993" t="s">
        <v>33</v>
      </c>
      <c r="M993">
        <v>32425052</v>
      </c>
      <c r="N993">
        <f t="shared" si="194"/>
        <v>1677</v>
      </c>
      <c r="O993" t="str">
        <f t="shared" si="195"/>
        <v>DIFERENTE</v>
      </c>
      <c r="P993" t="s">
        <v>23135</v>
      </c>
      <c r="Q993" t="s">
        <v>27</v>
      </c>
      <c r="R993" t="s">
        <v>35</v>
      </c>
      <c r="S993" s="1">
        <v>139</v>
      </c>
      <c r="T993" s="1">
        <v>192</v>
      </c>
      <c r="U993" s="1">
        <v>170307000</v>
      </c>
      <c r="V993" t="s">
        <v>29</v>
      </c>
      <c r="W993" t="s">
        <v>23136</v>
      </c>
    </row>
    <row r="994" spans="1:23" x14ac:dyDescent="0.3">
      <c r="A994" t="s">
        <v>18</v>
      </c>
      <c r="B994" t="s">
        <v>19</v>
      </c>
      <c r="C994" t="s">
        <v>24240</v>
      </c>
      <c r="D994" t="str">
        <f t="shared" si="191"/>
        <v>01</v>
      </c>
      <c r="E994" t="str">
        <f t="shared" si="192"/>
        <v>0</v>
      </c>
      <c r="F994" t="s">
        <v>21</v>
      </c>
      <c r="G994" t="s">
        <v>22</v>
      </c>
      <c r="H994" t="s">
        <v>22</v>
      </c>
      <c r="I994" t="s">
        <v>23137</v>
      </c>
      <c r="J994">
        <f t="shared" si="193"/>
        <v>5969</v>
      </c>
      <c r="K994" t="s">
        <v>24</v>
      </c>
      <c r="L994" t="s">
        <v>33</v>
      </c>
      <c r="M994">
        <v>10074466</v>
      </c>
      <c r="N994" t="e">
        <f t="shared" si="194"/>
        <v>#N/A</v>
      </c>
      <c r="O994" t="e">
        <f t="shared" si="195"/>
        <v>#N/A</v>
      </c>
      <c r="P994" t="s">
        <v>24241</v>
      </c>
      <c r="Q994" t="s">
        <v>27</v>
      </c>
      <c r="R994" t="s">
        <v>35</v>
      </c>
      <c r="S994" s="1">
        <v>39</v>
      </c>
      <c r="T994" s="1">
        <v>0</v>
      </c>
      <c r="U994" s="1">
        <v>11311000</v>
      </c>
      <c r="V994" t="s">
        <v>29</v>
      </c>
      <c r="W994" t="s">
        <v>24242</v>
      </c>
    </row>
    <row r="995" spans="1:23" x14ac:dyDescent="0.3">
      <c r="A995" t="s">
        <v>18</v>
      </c>
      <c r="B995" t="s">
        <v>19</v>
      </c>
      <c r="C995" t="s">
        <v>6987</v>
      </c>
      <c r="D995" t="str">
        <f t="shared" ref="D995:D998" si="196">+MID(C995,1,2)</f>
        <v>01</v>
      </c>
      <c r="E995" t="str">
        <f t="shared" ref="E995:E998" si="197">+MID(C995,17,1)</f>
        <v>0</v>
      </c>
      <c r="F995" t="s">
        <v>21</v>
      </c>
      <c r="G995" t="s">
        <v>22</v>
      </c>
      <c r="H995" t="s">
        <v>52</v>
      </c>
      <c r="I995" t="s">
        <v>6988</v>
      </c>
      <c r="J995">
        <f t="shared" ref="J995:J998" si="198">+VLOOKUP(I995,BASEPROP,5,FALSE)</f>
        <v>1854</v>
      </c>
      <c r="K995" t="s">
        <v>24</v>
      </c>
      <c r="L995" t="s">
        <v>33</v>
      </c>
      <c r="M995">
        <v>42022258</v>
      </c>
      <c r="N995">
        <f t="shared" ref="N995:N998" si="199">+VLOOKUP(M995,DOCUMENTOSEC,2,FALSE)</f>
        <v>1854</v>
      </c>
      <c r="O995" t="str">
        <f t="shared" ref="O995:O998" si="200">+IF(J995=N995,"IGUAL","DIFERENTE")</f>
        <v>IGUAL</v>
      </c>
      <c r="P995" t="s">
        <v>6989</v>
      </c>
      <c r="Q995" t="s">
        <v>27</v>
      </c>
      <c r="R995" t="s">
        <v>35</v>
      </c>
      <c r="S995" s="1">
        <v>241</v>
      </c>
      <c r="T995" s="1">
        <v>117</v>
      </c>
      <c r="U995" s="1">
        <v>61575000</v>
      </c>
      <c r="V995" t="s">
        <v>29</v>
      </c>
      <c r="W995" t="s">
        <v>6990</v>
      </c>
    </row>
    <row r="996" spans="1:23" x14ac:dyDescent="0.3">
      <c r="A996" t="s">
        <v>18</v>
      </c>
      <c r="B996" t="s">
        <v>19</v>
      </c>
      <c r="C996" t="s">
        <v>20378</v>
      </c>
      <c r="D996" t="str">
        <f t="shared" si="196"/>
        <v>01</v>
      </c>
      <c r="E996" t="str">
        <f t="shared" si="197"/>
        <v>0</v>
      </c>
      <c r="F996" t="s">
        <v>21</v>
      </c>
      <c r="G996" t="s">
        <v>22</v>
      </c>
      <c r="H996" t="s">
        <v>22</v>
      </c>
      <c r="I996" t="s">
        <v>6988</v>
      </c>
      <c r="J996">
        <f t="shared" si="198"/>
        <v>1854</v>
      </c>
      <c r="K996" t="s">
        <v>24</v>
      </c>
      <c r="L996" t="s">
        <v>33</v>
      </c>
      <c r="M996">
        <v>4202258</v>
      </c>
      <c r="N996" t="e">
        <f t="shared" si="199"/>
        <v>#N/A</v>
      </c>
      <c r="O996" t="e">
        <f t="shared" si="200"/>
        <v>#N/A</v>
      </c>
      <c r="P996" t="s">
        <v>20379</v>
      </c>
      <c r="Q996" t="s">
        <v>27</v>
      </c>
      <c r="R996" t="s">
        <v>35</v>
      </c>
      <c r="S996" s="1">
        <v>73</v>
      </c>
      <c r="T996" s="1">
        <v>143</v>
      </c>
      <c r="U996" s="1">
        <v>64987000</v>
      </c>
      <c r="V996" t="s">
        <v>29</v>
      </c>
      <c r="W996" t="s">
        <v>20380</v>
      </c>
    </row>
    <row r="997" spans="1:23" x14ac:dyDescent="0.3">
      <c r="A997" t="s">
        <v>18</v>
      </c>
      <c r="B997" t="s">
        <v>19</v>
      </c>
      <c r="C997" t="s">
        <v>4418</v>
      </c>
      <c r="D997" t="str">
        <f t="shared" si="196"/>
        <v>01</v>
      </c>
      <c r="E997" t="str">
        <f t="shared" si="197"/>
        <v>0</v>
      </c>
      <c r="F997" t="s">
        <v>21</v>
      </c>
      <c r="G997" t="s">
        <v>52</v>
      </c>
      <c r="H997" t="s">
        <v>2030</v>
      </c>
      <c r="I997" t="s">
        <v>4421</v>
      </c>
      <c r="J997">
        <f t="shared" si="198"/>
        <v>1105</v>
      </c>
      <c r="K997" t="s">
        <v>24</v>
      </c>
      <c r="L997" t="s">
        <v>33</v>
      </c>
      <c r="M997">
        <v>0</v>
      </c>
      <c r="N997">
        <f t="shared" si="199"/>
        <v>22</v>
      </c>
      <c r="O997" t="str">
        <f t="shared" si="200"/>
        <v>DIFERENTE</v>
      </c>
      <c r="P997" t="s">
        <v>4419</v>
      </c>
      <c r="Q997" t="s">
        <v>27</v>
      </c>
      <c r="R997" t="s">
        <v>35</v>
      </c>
      <c r="S997" s="1">
        <v>145</v>
      </c>
      <c r="T997" s="1">
        <v>93</v>
      </c>
      <c r="U997" s="1">
        <v>62668000</v>
      </c>
      <c r="V997" t="s">
        <v>29</v>
      </c>
      <c r="W997" t="s">
        <v>4420</v>
      </c>
    </row>
    <row r="998" spans="1:23" x14ac:dyDescent="0.3">
      <c r="A998" t="s">
        <v>18</v>
      </c>
      <c r="B998" t="s">
        <v>19</v>
      </c>
      <c r="C998" t="s">
        <v>23182</v>
      </c>
      <c r="D998" t="str">
        <f t="shared" si="196"/>
        <v>01</v>
      </c>
      <c r="E998" t="str">
        <f t="shared" si="197"/>
        <v>0</v>
      </c>
      <c r="F998" t="s">
        <v>21</v>
      </c>
      <c r="G998" t="s">
        <v>22</v>
      </c>
      <c r="H998" t="s">
        <v>22</v>
      </c>
      <c r="I998" t="s">
        <v>4421</v>
      </c>
      <c r="J998">
        <f t="shared" si="198"/>
        <v>1105</v>
      </c>
      <c r="K998" t="s">
        <v>24</v>
      </c>
      <c r="L998" t="s">
        <v>33</v>
      </c>
      <c r="M998">
        <v>18606608</v>
      </c>
      <c r="N998" t="e">
        <f t="shared" si="199"/>
        <v>#N/A</v>
      </c>
      <c r="O998" t="e">
        <f t="shared" si="200"/>
        <v>#N/A</v>
      </c>
      <c r="P998" t="s">
        <v>23183</v>
      </c>
      <c r="Q998" t="s">
        <v>27</v>
      </c>
      <c r="R998" t="s">
        <v>35</v>
      </c>
      <c r="S998" s="1">
        <v>58</v>
      </c>
      <c r="T998" s="1">
        <v>43</v>
      </c>
      <c r="U998" s="1">
        <v>27090000</v>
      </c>
      <c r="V998" t="s">
        <v>29</v>
      </c>
      <c r="W998" t="s">
        <v>23184</v>
      </c>
    </row>
    <row r="999" spans="1:23" x14ac:dyDescent="0.3">
      <c r="A999" t="s">
        <v>18</v>
      </c>
      <c r="B999" t="s">
        <v>19</v>
      </c>
      <c r="C999" t="s">
        <v>9643</v>
      </c>
      <c r="D999" t="str">
        <f t="shared" ref="D999:D1010" si="201">+MID(C999,1,2)</f>
        <v>01</v>
      </c>
      <c r="E999" t="str">
        <f t="shared" ref="E999:E1010" si="202">+MID(C999,17,1)</f>
        <v>0</v>
      </c>
      <c r="F999" t="s">
        <v>21</v>
      </c>
      <c r="G999" t="s">
        <v>22</v>
      </c>
      <c r="H999" t="s">
        <v>22</v>
      </c>
      <c r="I999" t="s">
        <v>9644</v>
      </c>
      <c r="J999">
        <f t="shared" ref="J999:J1010" si="203">+VLOOKUP(I999,BASEPROP,5,FALSE)</f>
        <v>2612</v>
      </c>
      <c r="K999" t="s">
        <v>24</v>
      </c>
      <c r="L999" t="s">
        <v>33</v>
      </c>
      <c r="M999">
        <v>0</v>
      </c>
      <c r="N999">
        <f t="shared" ref="N999:N1010" si="204">+VLOOKUP(M999,DOCUMENTOSEC,2,FALSE)</f>
        <v>22</v>
      </c>
      <c r="O999" t="str">
        <f t="shared" ref="O999:O1010" si="205">+IF(J999=N999,"IGUAL","DIFERENTE")</f>
        <v>DIFERENTE</v>
      </c>
      <c r="P999" t="s">
        <v>9645</v>
      </c>
      <c r="Q999" t="s">
        <v>27</v>
      </c>
      <c r="R999" t="s">
        <v>35</v>
      </c>
      <c r="S999" s="1">
        <v>90</v>
      </c>
      <c r="T999" s="1">
        <v>84</v>
      </c>
      <c r="U999" s="1">
        <v>33916000</v>
      </c>
      <c r="V999" t="s">
        <v>29</v>
      </c>
      <c r="W999" t="s">
        <v>9646</v>
      </c>
    </row>
    <row r="1000" spans="1:23" x14ac:dyDescent="0.3">
      <c r="A1000" t="s">
        <v>18</v>
      </c>
      <c r="B1000" t="s">
        <v>19</v>
      </c>
      <c r="C1000" t="s">
        <v>30158</v>
      </c>
      <c r="D1000" t="str">
        <f t="shared" si="201"/>
        <v>01</v>
      </c>
      <c r="E1000" t="str">
        <f t="shared" si="202"/>
        <v>0</v>
      </c>
      <c r="F1000" t="s">
        <v>21</v>
      </c>
      <c r="G1000" t="s">
        <v>22</v>
      </c>
      <c r="H1000" t="s">
        <v>22</v>
      </c>
      <c r="I1000" t="s">
        <v>9644</v>
      </c>
      <c r="J1000">
        <f t="shared" si="203"/>
        <v>2612</v>
      </c>
      <c r="K1000" t="s">
        <v>24</v>
      </c>
      <c r="L1000" t="s">
        <v>33</v>
      </c>
      <c r="M1000">
        <v>10191208</v>
      </c>
      <c r="N1000" t="e">
        <f t="shared" si="204"/>
        <v>#N/A</v>
      </c>
      <c r="O1000" t="e">
        <f t="shared" si="205"/>
        <v>#N/A</v>
      </c>
      <c r="P1000" t="s">
        <v>30159</v>
      </c>
      <c r="Q1000" t="s">
        <v>27</v>
      </c>
      <c r="R1000" t="s">
        <v>35</v>
      </c>
      <c r="S1000" s="1">
        <v>70</v>
      </c>
      <c r="T1000" s="1">
        <v>126</v>
      </c>
      <c r="U1000" s="1">
        <v>41687000</v>
      </c>
      <c r="V1000" t="s">
        <v>29</v>
      </c>
      <c r="W1000" t="s">
        <v>30160</v>
      </c>
    </row>
    <row r="1001" spans="1:23" x14ac:dyDescent="0.3">
      <c r="A1001" t="s">
        <v>18</v>
      </c>
      <c r="B1001" t="s">
        <v>19</v>
      </c>
      <c r="C1001" t="s">
        <v>7769</v>
      </c>
      <c r="D1001" t="str">
        <f t="shared" si="201"/>
        <v>01</v>
      </c>
      <c r="E1001" t="str">
        <f t="shared" si="202"/>
        <v>0</v>
      </c>
      <c r="F1001" t="s">
        <v>21</v>
      </c>
      <c r="G1001" t="s">
        <v>2030</v>
      </c>
      <c r="H1001" t="s">
        <v>2020</v>
      </c>
      <c r="I1001" t="s">
        <v>7777</v>
      </c>
      <c r="J1001">
        <f t="shared" si="203"/>
        <v>2092</v>
      </c>
      <c r="K1001" t="s">
        <v>24</v>
      </c>
      <c r="L1001" t="s">
        <v>33</v>
      </c>
      <c r="M1001">
        <v>10198535</v>
      </c>
      <c r="N1001">
        <f t="shared" si="204"/>
        <v>2092</v>
      </c>
      <c r="O1001" t="str">
        <f t="shared" si="205"/>
        <v>IGUAL</v>
      </c>
      <c r="P1001" t="s">
        <v>7770</v>
      </c>
      <c r="Q1001" t="s">
        <v>27</v>
      </c>
      <c r="R1001" t="s">
        <v>35</v>
      </c>
      <c r="S1001" s="1">
        <v>124</v>
      </c>
      <c r="T1001" s="1">
        <v>114</v>
      </c>
      <c r="U1001" s="1">
        <v>35589000</v>
      </c>
      <c r="V1001" t="s">
        <v>29</v>
      </c>
      <c r="W1001" t="s">
        <v>7771</v>
      </c>
    </row>
    <row r="1002" spans="1:23" x14ac:dyDescent="0.3">
      <c r="A1002" t="s">
        <v>18</v>
      </c>
      <c r="B1002" t="s">
        <v>19</v>
      </c>
      <c r="C1002" t="s">
        <v>18048</v>
      </c>
      <c r="D1002" t="str">
        <f t="shared" si="201"/>
        <v>01</v>
      </c>
      <c r="E1002" t="str">
        <f t="shared" si="202"/>
        <v>0</v>
      </c>
      <c r="F1002" t="s">
        <v>21</v>
      </c>
      <c r="G1002" t="s">
        <v>2028</v>
      </c>
      <c r="H1002" t="s">
        <v>2020</v>
      </c>
      <c r="I1002" t="s">
        <v>7777</v>
      </c>
      <c r="J1002">
        <f t="shared" si="203"/>
        <v>2092</v>
      </c>
      <c r="K1002" t="s">
        <v>24</v>
      </c>
      <c r="L1002" t="s">
        <v>33</v>
      </c>
      <c r="M1002">
        <v>68817893</v>
      </c>
      <c r="N1002" t="e">
        <f t="shared" si="204"/>
        <v>#N/A</v>
      </c>
      <c r="O1002" t="e">
        <f t="shared" si="205"/>
        <v>#N/A</v>
      </c>
      <c r="P1002" t="s">
        <v>18050</v>
      </c>
      <c r="Q1002" t="s">
        <v>27</v>
      </c>
      <c r="R1002" t="s">
        <v>35</v>
      </c>
      <c r="S1002" s="1">
        <v>96</v>
      </c>
      <c r="T1002" s="1">
        <v>163</v>
      </c>
      <c r="U1002" s="1">
        <v>22066000</v>
      </c>
      <c r="V1002" t="s">
        <v>29</v>
      </c>
      <c r="W1002" t="s">
        <v>18051</v>
      </c>
    </row>
    <row r="1003" spans="1:23" x14ac:dyDescent="0.3">
      <c r="A1003" t="s">
        <v>18</v>
      </c>
      <c r="B1003" t="s">
        <v>19</v>
      </c>
      <c r="C1003" t="s">
        <v>11079</v>
      </c>
      <c r="D1003" t="str">
        <f t="shared" si="201"/>
        <v>01</v>
      </c>
      <c r="E1003" t="str">
        <f t="shared" si="202"/>
        <v>5</v>
      </c>
      <c r="F1003" t="s">
        <v>21</v>
      </c>
      <c r="G1003" t="s">
        <v>22</v>
      </c>
      <c r="H1003" t="s">
        <v>22</v>
      </c>
      <c r="I1003" t="s">
        <v>11080</v>
      </c>
      <c r="J1003">
        <f t="shared" si="203"/>
        <v>2998</v>
      </c>
      <c r="K1003" t="s">
        <v>24</v>
      </c>
      <c r="L1003" t="s">
        <v>33</v>
      </c>
      <c r="M1003">
        <v>0</v>
      </c>
      <c r="N1003">
        <f t="shared" si="204"/>
        <v>22</v>
      </c>
      <c r="O1003" t="str">
        <f t="shared" si="205"/>
        <v>DIFERENTE</v>
      </c>
      <c r="P1003" t="s">
        <v>5150</v>
      </c>
      <c r="Q1003" t="s">
        <v>27</v>
      </c>
      <c r="R1003" t="s">
        <v>35</v>
      </c>
      <c r="S1003" s="1">
        <v>0</v>
      </c>
      <c r="T1003" s="1">
        <v>53</v>
      </c>
      <c r="U1003" s="1">
        <v>4685000</v>
      </c>
      <c r="V1003" t="s">
        <v>29</v>
      </c>
      <c r="W1003" t="s">
        <v>11081</v>
      </c>
    </row>
    <row r="1004" spans="1:23" x14ac:dyDescent="0.3">
      <c r="A1004" t="s">
        <v>18</v>
      </c>
      <c r="B1004" t="s">
        <v>19</v>
      </c>
      <c r="C1004" t="s">
        <v>21450</v>
      </c>
      <c r="D1004" t="str">
        <f t="shared" si="201"/>
        <v>01</v>
      </c>
      <c r="E1004" t="str">
        <f t="shared" si="202"/>
        <v>0</v>
      </c>
      <c r="F1004" t="s">
        <v>21</v>
      </c>
      <c r="G1004" t="s">
        <v>22</v>
      </c>
      <c r="H1004" t="s">
        <v>54</v>
      </c>
      <c r="I1004" t="s">
        <v>11080</v>
      </c>
      <c r="J1004">
        <f t="shared" si="203"/>
        <v>2998</v>
      </c>
      <c r="K1004" t="s">
        <v>24</v>
      </c>
      <c r="L1004" t="s">
        <v>33</v>
      </c>
      <c r="M1004">
        <v>10107998</v>
      </c>
      <c r="N1004" t="e">
        <f t="shared" si="204"/>
        <v>#N/A</v>
      </c>
      <c r="O1004" t="e">
        <f t="shared" si="205"/>
        <v>#N/A</v>
      </c>
      <c r="P1004" t="s">
        <v>21451</v>
      </c>
      <c r="Q1004" t="s">
        <v>27</v>
      </c>
      <c r="R1004" t="s">
        <v>35</v>
      </c>
      <c r="S1004" s="1">
        <v>60</v>
      </c>
      <c r="T1004" s="1">
        <v>53</v>
      </c>
      <c r="U1004" s="1">
        <v>11976000</v>
      </c>
      <c r="V1004" t="s">
        <v>29</v>
      </c>
      <c r="W1004" t="s">
        <v>21452</v>
      </c>
    </row>
    <row r="1005" spans="1:23" x14ac:dyDescent="0.3">
      <c r="A1005" t="s">
        <v>18</v>
      </c>
      <c r="B1005" t="s">
        <v>19</v>
      </c>
      <c r="C1005" t="s">
        <v>4012</v>
      </c>
      <c r="D1005" t="str">
        <f t="shared" si="201"/>
        <v>01</v>
      </c>
      <c r="E1005" t="str">
        <f t="shared" si="202"/>
        <v>0</v>
      </c>
      <c r="F1005" t="s">
        <v>21</v>
      </c>
      <c r="G1005" t="s">
        <v>22</v>
      </c>
      <c r="H1005" t="s">
        <v>52</v>
      </c>
      <c r="I1005" t="s">
        <v>4013</v>
      </c>
      <c r="J1005">
        <f t="shared" si="203"/>
        <v>981</v>
      </c>
      <c r="K1005" t="s">
        <v>24</v>
      </c>
      <c r="L1005" t="s">
        <v>33</v>
      </c>
      <c r="M1005">
        <v>1259881</v>
      </c>
      <c r="N1005">
        <f t="shared" si="204"/>
        <v>981</v>
      </c>
      <c r="O1005" t="str">
        <f t="shared" si="205"/>
        <v>IGUAL</v>
      </c>
      <c r="P1005" t="s">
        <v>4014</v>
      </c>
      <c r="Q1005" t="s">
        <v>27</v>
      </c>
      <c r="R1005" t="s">
        <v>35</v>
      </c>
      <c r="S1005" s="1">
        <v>139</v>
      </c>
      <c r="T1005" s="1">
        <v>76</v>
      </c>
      <c r="U1005" s="1">
        <v>31697000</v>
      </c>
      <c r="V1005" t="s">
        <v>29</v>
      </c>
      <c r="W1005" t="s">
        <v>4015</v>
      </c>
    </row>
    <row r="1006" spans="1:23" x14ac:dyDescent="0.3">
      <c r="A1006" t="s">
        <v>18</v>
      </c>
      <c r="B1006" t="s">
        <v>19</v>
      </c>
      <c r="C1006" t="s">
        <v>23976</v>
      </c>
      <c r="D1006" t="str">
        <f t="shared" si="201"/>
        <v>01</v>
      </c>
      <c r="E1006" t="str">
        <f t="shared" si="202"/>
        <v>0</v>
      </c>
      <c r="F1006" t="s">
        <v>21</v>
      </c>
      <c r="G1006" t="s">
        <v>22</v>
      </c>
      <c r="H1006" t="s">
        <v>2028</v>
      </c>
      <c r="I1006" t="s">
        <v>4013</v>
      </c>
      <c r="J1006">
        <f t="shared" si="203"/>
        <v>981</v>
      </c>
      <c r="K1006" t="s">
        <v>24</v>
      </c>
      <c r="L1006" t="s">
        <v>33</v>
      </c>
      <c r="M1006">
        <v>0</v>
      </c>
      <c r="N1006">
        <f t="shared" si="204"/>
        <v>22</v>
      </c>
      <c r="O1006" t="str">
        <f t="shared" si="205"/>
        <v>DIFERENTE</v>
      </c>
      <c r="P1006" t="s">
        <v>23977</v>
      </c>
      <c r="Q1006" t="s">
        <v>27</v>
      </c>
      <c r="R1006" t="s">
        <v>35</v>
      </c>
      <c r="S1006" s="1">
        <v>84</v>
      </c>
      <c r="T1006" s="1">
        <v>66</v>
      </c>
      <c r="U1006" s="1">
        <v>23807000</v>
      </c>
      <c r="V1006" t="s">
        <v>29</v>
      </c>
      <c r="W1006" t="s">
        <v>23978</v>
      </c>
    </row>
    <row r="1007" spans="1:23" x14ac:dyDescent="0.3">
      <c r="A1007" t="s">
        <v>18</v>
      </c>
      <c r="B1007" t="s">
        <v>19</v>
      </c>
      <c r="C1007" t="s">
        <v>26183</v>
      </c>
      <c r="D1007" t="str">
        <f t="shared" si="201"/>
        <v>01</v>
      </c>
      <c r="E1007" t="str">
        <f t="shared" si="202"/>
        <v>0</v>
      </c>
      <c r="F1007" t="s">
        <v>21</v>
      </c>
      <c r="G1007" t="s">
        <v>22</v>
      </c>
      <c r="H1007" t="s">
        <v>22</v>
      </c>
      <c r="I1007" t="s">
        <v>26184</v>
      </c>
      <c r="J1007">
        <f t="shared" si="203"/>
        <v>6793</v>
      </c>
      <c r="K1007" t="s">
        <v>24</v>
      </c>
      <c r="L1007" t="s">
        <v>25</v>
      </c>
      <c r="M1007">
        <v>8914107199</v>
      </c>
      <c r="N1007">
        <f t="shared" si="204"/>
        <v>6793</v>
      </c>
      <c r="O1007" t="str">
        <f t="shared" si="205"/>
        <v>IGUAL</v>
      </c>
      <c r="P1007" t="s">
        <v>26185</v>
      </c>
      <c r="Q1007" t="s">
        <v>27</v>
      </c>
      <c r="R1007" t="s">
        <v>35</v>
      </c>
      <c r="S1007" s="1">
        <v>291</v>
      </c>
      <c r="T1007" s="1">
        <v>620</v>
      </c>
      <c r="U1007" s="1">
        <v>271331000</v>
      </c>
      <c r="V1007" t="s">
        <v>29</v>
      </c>
      <c r="W1007" t="s">
        <v>26186</v>
      </c>
    </row>
    <row r="1008" spans="1:23" x14ac:dyDescent="0.3">
      <c r="A1008" t="s">
        <v>18</v>
      </c>
      <c r="B1008" t="s">
        <v>19</v>
      </c>
      <c r="C1008" t="s">
        <v>27679</v>
      </c>
      <c r="D1008" t="str">
        <f t="shared" si="201"/>
        <v>01</v>
      </c>
      <c r="E1008" t="str">
        <f t="shared" si="202"/>
        <v>0</v>
      </c>
      <c r="F1008" t="s">
        <v>21</v>
      </c>
      <c r="G1008" t="s">
        <v>22</v>
      </c>
      <c r="H1008" t="s">
        <v>22</v>
      </c>
      <c r="I1008" t="s">
        <v>26184</v>
      </c>
      <c r="J1008">
        <f t="shared" si="203"/>
        <v>6793</v>
      </c>
      <c r="K1008" t="s">
        <v>24</v>
      </c>
      <c r="L1008" t="s">
        <v>25</v>
      </c>
      <c r="M1008">
        <v>0</v>
      </c>
      <c r="N1008">
        <f t="shared" si="204"/>
        <v>22</v>
      </c>
      <c r="O1008" t="str">
        <f t="shared" si="205"/>
        <v>DIFERENTE</v>
      </c>
      <c r="P1008" t="s">
        <v>27680</v>
      </c>
      <c r="Q1008" t="s">
        <v>27</v>
      </c>
      <c r="R1008" t="s">
        <v>2831</v>
      </c>
      <c r="S1008" s="1">
        <v>1739</v>
      </c>
      <c r="T1008" s="1">
        <v>2639</v>
      </c>
      <c r="U1008" s="1">
        <v>1771192000</v>
      </c>
      <c r="V1008" t="s">
        <v>29</v>
      </c>
      <c r="W1008" t="s">
        <v>27681</v>
      </c>
    </row>
    <row r="1009" spans="1:23" x14ac:dyDescent="0.3">
      <c r="A1009" t="s">
        <v>18</v>
      </c>
      <c r="B1009" t="s">
        <v>19</v>
      </c>
      <c r="C1009" t="s">
        <v>27850</v>
      </c>
      <c r="D1009" t="str">
        <f t="shared" si="201"/>
        <v>01</v>
      </c>
      <c r="E1009" t="str">
        <f t="shared" si="202"/>
        <v>0</v>
      </c>
      <c r="F1009" t="s">
        <v>21</v>
      </c>
      <c r="G1009" t="s">
        <v>22</v>
      </c>
      <c r="H1009" t="s">
        <v>22</v>
      </c>
      <c r="I1009" t="s">
        <v>26184</v>
      </c>
      <c r="J1009">
        <f t="shared" si="203"/>
        <v>6793</v>
      </c>
      <c r="K1009" t="s">
        <v>24</v>
      </c>
      <c r="L1009" t="s">
        <v>25</v>
      </c>
      <c r="M1009">
        <v>0</v>
      </c>
      <c r="N1009">
        <f t="shared" si="204"/>
        <v>22</v>
      </c>
      <c r="O1009" t="str">
        <f t="shared" si="205"/>
        <v>DIFERENTE</v>
      </c>
      <c r="P1009" t="s">
        <v>27851</v>
      </c>
      <c r="Q1009" t="s">
        <v>27</v>
      </c>
      <c r="R1009" t="s">
        <v>12271</v>
      </c>
      <c r="S1009" s="1">
        <v>1457</v>
      </c>
      <c r="T1009" s="1">
        <v>705</v>
      </c>
      <c r="U1009" s="1">
        <v>414882000</v>
      </c>
      <c r="V1009" t="s">
        <v>29</v>
      </c>
      <c r="W1009" t="s">
        <v>27852</v>
      </c>
    </row>
    <row r="1010" spans="1:23" x14ac:dyDescent="0.3">
      <c r="A1010" t="s">
        <v>18</v>
      </c>
      <c r="B1010" t="s">
        <v>19</v>
      </c>
      <c r="C1010" t="s">
        <v>15093</v>
      </c>
      <c r="D1010" t="str">
        <f t="shared" si="201"/>
        <v>01</v>
      </c>
      <c r="E1010" t="str">
        <f t="shared" si="202"/>
        <v>0</v>
      </c>
      <c r="F1010" t="s">
        <v>21</v>
      </c>
      <c r="G1010" t="s">
        <v>52</v>
      </c>
      <c r="H1010" t="s">
        <v>52</v>
      </c>
      <c r="I1010" t="s">
        <v>15097</v>
      </c>
      <c r="J1010">
        <f t="shared" si="203"/>
        <v>4094</v>
      </c>
      <c r="K1010" t="s">
        <v>24</v>
      </c>
      <c r="L1010" t="s">
        <v>33</v>
      </c>
      <c r="M1010">
        <v>29704397</v>
      </c>
      <c r="N1010">
        <f t="shared" si="204"/>
        <v>4094</v>
      </c>
      <c r="O1010" t="str">
        <f t="shared" si="205"/>
        <v>IGUAL</v>
      </c>
      <c r="P1010" t="s">
        <v>15095</v>
      </c>
      <c r="Q1010" t="s">
        <v>27</v>
      </c>
      <c r="R1010" t="s">
        <v>35</v>
      </c>
      <c r="S1010" s="1">
        <v>69</v>
      </c>
      <c r="T1010" s="1">
        <v>124</v>
      </c>
      <c r="U1010" s="1">
        <v>55807000</v>
      </c>
      <c r="V1010" t="s">
        <v>29</v>
      </c>
      <c r="W1010" t="s">
        <v>15096</v>
      </c>
    </row>
    <row r="1011" spans="1:23" x14ac:dyDescent="0.3">
      <c r="A1011" t="s">
        <v>18</v>
      </c>
      <c r="B1011" t="s">
        <v>19</v>
      </c>
      <c r="C1011" t="s">
        <v>20769</v>
      </c>
      <c r="D1011" t="str">
        <f t="shared" ref="D1011:D1021" si="206">+MID(C1011,1,2)</f>
        <v>01</v>
      </c>
      <c r="E1011" t="str">
        <f t="shared" ref="E1011:E1021" si="207">+MID(C1011,17,1)</f>
        <v>0</v>
      </c>
      <c r="F1011" t="s">
        <v>21</v>
      </c>
      <c r="G1011" t="s">
        <v>52</v>
      </c>
      <c r="H1011" t="s">
        <v>52</v>
      </c>
      <c r="I1011" t="s">
        <v>15097</v>
      </c>
      <c r="J1011">
        <f t="shared" ref="J1011:J1021" si="208">+VLOOKUP(I1011,BASEPROP,5,FALSE)</f>
        <v>4094</v>
      </c>
      <c r="K1011" t="s">
        <v>24</v>
      </c>
      <c r="L1011" t="s">
        <v>33</v>
      </c>
      <c r="M1011">
        <v>29704387</v>
      </c>
      <c r="N1011" t="e">
        <f t="shared" ref="N1011:N1021" si="209">+VLOOKUP(M1011,DOCUMENTOSEC,2,FALSE)</f>
        <v>#N/A</v>
      </c>
      <c r="O1011" t="e">
        <f t="shared" ref="O1011:O1021" si="210">+IF(J1011=N1011,"IGUAL","DIFERENTE")</f>
        <v>#N/A</v>
      </c>
      <c r="P1011" t="s">
        <v>20770</v>
      </c>
      <c r="Q1011" t="s">
        <v>27</v>
      </c>
      <c r="R1011" t="s">
        <v>35</v>
      </c>
      <c r="S1011" s="1">
        <v>68</v>
      </c>
      <c r="T1011" s="1">
        <v>126</v>
      </c>
      <c r="U1011" s="1">
        <v>55384000</v>
      </c>
      <c r="V1011" t="s">
        <v>29</v>
      </c>
      <c r="W1011" t="s">
        <v>20771</v>
      </c>
    </row>
    <row r="1012" spans="1:23" x14ac:dyDescent="0.3">
      <c r="A1012" t="s">
        <v>18</v>
      </c>
      <c r="B1012" t="s">
        <v>19</v>
      </c>
      <c r="C1012" t="s">
        <v>27309</v>
      </c>
      <c r="D1012" t="str">
        <f t="shared" si="206"/>
        <v>01</v>
      </c>
      <c r="E1012" t="str">
        <f t="shared" si="207"/>
        <v>0</v>
      </c>
      <c r="F1012" t="s">
        <v>21</v>
      </c>
      <c r="G1012" t="s">
        <v>22</v>
      </c>
      <c r="H1012" t="s">
        <v>22</v>
      </c>
      <c r="I1012" t="s">
        <v>15097</v>
      </c>
      <c r="J1012">
        <f t="shared" si="208"/>
        <v>4094</v>
      </c>
      <c r="K1012" t="s">
        <v>24</v>
      </c>
      <c r="L1012" t="s">
        <v>33</v>
      </c>
      <c r="M1012">
        <v>29704387</v>
      </c>
      <c r="N1012" t="e">
        <f t="shared" si="209"/>
        <v>#N/A</v>
      </c>
      <c r="O1012" t="e">
        <f t="shared" si="210"/>
        <v>#N/A</v>
      </c>
      <c r="P1012" t="s">
        <v>27310</v>
      </c>
      <c r="Q1012" t="s">
        <v>27</v>
      </c>
      <c r="R1012" t="s">
        <v>35</v>
      </c>
      <c r="S1012" s="1">
        <v>141</v>
      </c>
      <c r="T1012" s="1">
        <v>126</v>
      </c>
      <c r="U1012" s="1">
        <v>69152000</v>
      </c>
      <c r="V1012" t="s">
        <v>29</v>
      </c>
      <c r="W1012" t="s">
        <v>27311</v>
      </c>
    </row>
    <row r="1013" spans="1:23" x14ac:dyDescent="0.3">
      <c r="A1013" t="s">
        <v>18</v>
      </c>
      <c r="B1013" t="s">
        <v>19</v>
      </c>
      <c r="C1013" t="s">
        <v>24421</v>
      </c>
      <c r="D1013" t="str">
        <f t="shared" si="206"/>
        <v>01</v>
      </c>
      <c r="E1013" t="str">
        <f t="shared" si="207"/>
        <v>0</v>
      </c>
      <c r="F1013" t="s">
        <v>21</v>
      </c>
      <c r="G1013" t="s">
        <v>22</v>
      </c>
      <c r="H1013" t="s">
        <v>22</v>
      </c>
      <c r="I1013" t="s">
        <v>24422</v>
      </c>
      <c r="J1013">
        <f t="shared" si="208"/>
        <v>6294</v>
      </c>
      <c r="K1013" t="s">
        <v>24</v>
      </c>
      <c r="L1013" t="s">
        <v>33</v>
      </c>
      <c r="M1013">
        <v>0</v>
      </c>
      <c r="N1013">
        <f t="shared" si="209"/>
        <v>22</v>
      </c>
      <c r="O1013" t="str">
        <f t="shared" si="210"/>
        <v>DIFERENTE</v>
      </c>
      <c r="P1013" t="s">
        <v>24423</v>
      </c>
      <c r="Q1013" t="s">
        <v>27</v>
      </c>
      <c r="R1013" t="s">
        <v>35</v>
      </c>
      <c r="S1013" s="1">
        <v>84</v>
      </c>
      <c r="T1013" s="1">
        <v>106</v>
      </c>
      <c r="U1013" s="1">
        <v>76597000</v>
      </c>
      <c r="V1013" t="s">
        <v>29</v>
      </c>
      <c r="W1013" t="s">
        <v>24424</v>
      </c>
    </row>
    <row r="1014" spans="1:23" x14ac:dyDescent="0.3">
      <c r="A1014" t="s">
        <v>18</v>
      </c>
      <c r="B1014" t="s">
        <v>19</v>
      </c>
      <c r="C1014" t="s">
        <v>24425</v>
      </c>
      <c r="D1014" t="str">
        <f t="shared" si="206"/>
        <v>01</v>
      </c>
      <c r="E1014" t="str">
        <f t="shared" si="207"/>
        <v>0</v>
      </c>
      <c r="F1014" t="s">
        <v>21</v>
      </c>
      <c r="G1014" t="s">
        <v>22</v>
      </c>
      <c r="H1014" t="s">
        <v>22</v>
      </c>
      <c r="I1014" t="s">
        <v>24422</v>
      </c>
      <c r="J1014">
        <f t="shared" si="208"/>
        <v>6294</v>
      </c>
      <c r="K1014" t="s">
        <v>24</v>
      </c>
      <c r="L1014" t="s">
        <v>33</v>
      </c>
      <c r="M1014">
        <v>4390259</v>
      </c>
      <c r="N1014" t="e">
        <f t="shared" si="209"/>
        <v>#N/A</v>
      </c>
      <c r="O1014" t="e">
        <f t="shared" si="210"/>
        <v>#N/A</v>
      </c>
      <c r="P1014" t="s">
        <v>24426</v>
      </c>
      <c r="Q1014" t="s">
        <v>27</v>
      </c>
      <c r="R1014" t="s">
        <v>35</v>
      </c>
      <c r="S1014" s="1">
        <v>150</v>
      </c>
      <c r="T1014" s="1">
        <v>150</v>
      </c>
      <c r="U1014" s="1">
        <v>113892000</v>
      </c>
      <c r="V1014" t="s">
        <v>29</v>
      </c>
      <c r="W1014" t="s">
        <v>24427</v>
      </c>
    </row>
    <row r="1015" spans="1:23" x14ac:dyDescent="0.3">
      <c r="A1015" t="s">
        <v>18</v>
      </c>
      <c r="B1015" t="s">
        <v>19</v>
      </c>
      <c r="C1015" t="s">
        <v>12089</v>
      </c>
      <c r="D1015" t="str">
        <f t="shared" si="206"/>
        <v>01</v>
      </c>
      <c r="E1015" t="str">
        <f t="shared" si="207"/>
        <v>0</v>
      </c>
      <c r="F1015" t="s">
        <v>21</v>
      </c>
      <c r="G1015" t="s">
        <v>22</v>
      </c>
      <c r="H1015" t="s">
        <v>52</v>
      </c>
      <c r="I1015" t="s">
        <v>12090</v>
      </c>
      <c r="J1015">
        <f t="shared" si="208"/>
        <v>3282</v>
      </c>
      <c r="K1015" t="s">
        <v>24</v>
      </c>
      <c r="L1015" t="s">
        <v>33</v>
      </c>
      <c r="M1015">
        <v>10069974</v>
      </c>
      <c r="N1015">
        <f t="shared" si="209"/>
        <v>3282</v>
      </c>
      <c r="O1015" t="str">
        <f t="shared" si="210"/>
        <v>IGUAL</v>
      </c>
      <c r="P1015" t="s">
        <v>12091</v>
      </c>
      <c r="Q1015" t="s">
        <v>27</v>
      </c>
      <c r="R1015" t="s">
        <v>35</v>
      </c>
      <c r="S1015" s="1">
        <v>81</v>
      </c>
      <c r="T1015" s="1">
        <v>81</v>
      </c>
      <c r="U1015" s="1">
        <v>43546000</v>
      </c>
      <c r="V1015" t="s">
        <v>29</v>
      </c>
      <c r="W1015" t="s">
        <v>12092</v>
      </c>
    </row>
    <row r="1016" spans="1:23" x14ac:dyDescent="0.3">
      <c r="A1016" t="s">
        <v>18</v>
      </c>
      <c r="B1016" t="s">
        <v>19</v>
      </c>
      <c r="C1016" t="s">
        <v>25958</v>
      </c>
      <c r="D1016" t="str">
        <f t="shared" si="206"/>
        <v>01</v>
      </c>
      <c r="E1016" t="str">
        <f t="shared" si="207"/>
        <v>0</v>
      </c>
      <c r="F1016" t="s">
        <v>21</v>
      </c>
      <c r="G1016" t="s">
        <v>56</v>
      </c>
      <c r="H1016" t="s">
        <v>5599</v>
      </c>
      <c r="I1016" t="s">
        <v>12090</v>
      </c>
      <c r="J1016">
        <f t="shared" si="208"/>
        <v>3282</v>
      </c>
      <c r="K1016" t="s">
        <v>24</v>
      </c>
      <c r="L1016" t="s">
        <v>33</v>
      </c>
      <c r="M1016">
        <v>0</v>
      </c>
      <c r="N1016">
        <f t="shared" si="209"/>
        <v>22</v>
      </c>
      <c r="O1016" t="str">
        <f t="shared" si="210"/>
        <v>DIFERENTE</v>
      </c>
      <c r="P1016" t="s">
        <v>25960</v>
      </c>
      <c r="Q1016" t="s">
        <v>27</v>
      </c>
      <c r="R1016" t="s">
        <v>35</v>
      </c>
      <c r="S1016" s="1">
        <v>1013</v>
      </c>
      <c r="T1016" s="1">
        <v>1013</v>
      </c>
      <c r="U1016" s="1">
        <v>540733000</v>
      </c>
      <c r="V1016" t="s">
        <v>29</v>
      </c>
      <c r="W1016" t="s">
        <v>25961</v>
      </c>
    </row>
    <row r="1017" spans="1:23" x14ac:dyDescent="0.3">
      <c r="A1017" t="s">
        <v>18</v>
      </c>
      <c r="B1017" t="s">
        <v>19</v>
      </c>
      <c r="C1017" t="s">
        <v>9960</v>
      </c>
      <c r="D1017" t="str">
        <f t="shared" si="206"/>
        <v>01</v>
      </c>
      <c r="E1017" t="str">
        <f t="shared" si="207"/>
        <v>9</v>
      </c>
      <c r="F1017" t="s">
        <v>21</v>
      </c>
      <c r="G1017" t="s">
        <v>56</v>
      </c>
      <c r="H1017" t="s">
        <v>2030</v>
      </c>
      <c r="I1017" t="s">
        <v>9965</v>
      </c>
      <c r="J1017">
        <f t="shared" si="208"/>
        <v>2700</v>
      </c>
      <c r="K1017" t="s">
        <v>24</v>
      </c>
      <c r="L1017" t="s">
        <v>33</v>
      </c>
      <c r="M1017">
        <v>9762941</v>
      </c>
      <c r="N1017">
        <f t="shared" si="209"/>
        <v>2700</v>
      </c>
      <c r="O1017" t="str">
        <f t="shared" si="210"/>
        <v>IGUAL</v>
      </c>
      <c r="P1017" t="s">
        <v>9962</v>
      </c>
      <c r="Q1017" t="s">
        <v>27</v>
      </c>
      <c r="R1017" t="s">
        <v>35</v>
      </c>
      <c r="S1017" s="1">
        <v>59</v>
      </c>
      <c r="T1017" s="1">
        <v>82</v>
      </c>
      <c r="U1017" s="1">
        <v>33306000</v>
      </c>
      <c r="V1017" t="s">
        <v>29</v>
      </c>
      <c r="W1017" t="s">
        <v>9963</v>
      </c>
    </row>
    <row r="1018" spans="1:23" x14ac:dyDescent="0.3">
      <c r="A1018" t="s">
        <v>18</v>
      </c>
      <c r="B1018" t="s">
        <v>19</v>
      </c>
      <c r="C1018" t="s">
        <v>9969</v>
      </c>
      <c r="D1018" t="str">
        <f t="shared" si="206"/>
        <v>01</v>
      </c>
      <c r="E1018" t="str">
        <f t="shared" si="207"/>
        <v>9</v>
      </c>
      <c r="F1018" t="s">
        <v>21</v>
      </c>
      <c r="G1018" t="s">
        <v>56</v>
      </c>
      <c r="H1018" t="s">
        <v>2030</v>
      </c>
      <c r="I1018" t="s">
        <v>9965</v>
      </c>
      <c r="J1018">
        <f t="shared" si="208"/>
        <v>2700</v>
      </c>
      <c r="K1018" t="s">
        <v>24</v>
      </c>
      <c r="L1018" t="s">
        <v>33</v>
      </c>
      <c r="M1018">
        <v>9762941</v>
      </c>
      <c r="N1018">
        <f t="shared" si="209"/>
        <v>2700</v>
      </c>
      <c r="O1018" t="str">
        <f t="shared" si="210"/>
        <v>IGUAL</v>
      </c>
      <c r="P1018" t="s">
        <v>9970</v>
      </c>
      <c r="Q1018" t="s">
        <v>27</v>
      </c>
      <c r="R1018" t="s">
        <v>35</v>
      </c>
      <c r="S1018" s="1">
        <v>31</v>
      </c>
      <c r="T1018" s="1">
        <v>44</v>
      </c>
      <c r="U1018" s="1">
        <v>20073000</v>
      </c>
      <c r="V1018" t="s">
        <v>29</v>
      </c>
      <c r="W1018" t="s">
        <v>9971</v>
      </c>
    </row>
    <row r="1019" spans="1:23" x14ac:dyDescent="0.3">
      <c r="A1019" t="s">
        <v>18</v>
      </c>
      <c r="B1019" t="s">
        <v>19</v>
      </c>
      <c r="C1019" t="s">
        <v>13913</v>
      </c>
      <c r="D1019" t="str">
        <f t="shared" si="206"/>
        <v>01</v>
      </c>
      <c r="E1019" t="str">
        <f t="shared" si="207"/>
        <v>0</v>
      </c>
      <c r="F1019" t="s">
        <v>21</v>
      </c>
      <c r="G1019" t="s">
        <v>22</v>
      </c>
      <c r="H1019" t="s">
        <v>22</v>
      </c>
      <c r="I1019" t="s">
        <v>9965</v>
      </c>
      <c r="J1019">
        <f t="shared" si="208"/>
        <v>2700</v>
      </c>
      <c r="K1019" t="s">
        <v>24</v>
      </c>
      <c r="L1019" t="s">
        <v>33</v>
      </c>
      <c r="M1019">
        <v>9762741</v>
      </c>
      <c r="N1019" t="e">
        <f t="shared" si="209"/>
        <v>#N/A</v>
      </c>
      <c r="O1019" t="e">
        <f t="shared" si="210"/>
        <v>#N/A</v>
      </c>
      <c r="P1019" t="s">
        <v>13914</v>
      </c>
      <c r="Q1019" t="s">
        <v>27</v>
      </c>
      <c r="R1019" t="s">
        <v>35</v>
      </c>
      <c r="S1019" s="1">
        <v>39</v>
      </c>
      <c r="T1019" s="1">
        <v>35</v>
      </c>
      <c r="U1019" s="1">
        <v>13410000</v>
      </c>
      <c r="V1019" t="s">
        <v>29</v>
      </c>
      <c r="W1019" t="s">
        <v>13915</v>
      </c>
    </row>
    <row r="1020" spans="1:23" x14ac:dyDescent="0.3">
      <c r="A1020" t="s">
        <v>18</v>
      </c>
      <c r="B1020" t="s">
        <v>19</v>
      </c>
      <c r="C1020" t="s">
        <v>13979</v>
      </c>
      <c r="D1020" t="str">
        <f t="shared" si="206"/>
        <v>01</v>
      </c>
      <c r="E1020" t="str">
        <f t="shared" si="207"/>
        <v>0</v>
      </c>
      <c r="F1020" t="s">
        <v>21</v>
      </c>
      <c r="G1020" t="s">
        <v>22</v>
      </c>
      <c r="H1020" t="s">
        <v>22</v>
      </c>
      <c r="I1020" t="s">
        <v>9965</v>
      </c>
      <c r="J1020">
        <f t="shared" si="208"/>
        <v>2700</v>
      </c>
      <c r="K1020" t="s">
        <v>24</v>
      </c>
      <c r="L1020" t="s">
        <v>33</v>
      </c>
      <c r="M1020">
        <v>9762941</v>
      </c>
      <c r="N1020">
        <f t="shared" si="209"/>
        <v>2700</v>
      </c>
      <c r="O1020" t="str">
        <f t="shared" si="210"/>
        <v>IGUAL</v>
      </c>
      <c r="P1020" t="s">
        <v>13980</v>
      </c>
      <c r="Q1020" t="s">
        <v>27</v>
      </c>
      <c r="R1020" t="s">
        <v>35</v>
      </c>
      <c r="S1020" s="1">
        <v>48</v>
      </c>
      <c r="T1020" s="1">
        <v>48</v>
      </c>
      <c r="U1020" s="1">
        <v>27238000</v>
      </c>
      <c r="V1020" t="s">
        <v>29</v>
      </c>
      <c r="W1020" t="s">
        <v>13981</v>
      </c>
    </row>
    <row r="1021" spans="1:23" x14ac:dyDescent="0.3">
      <c r="A1021" t="s">
        <v>18</v>
      </c>
      <c r="B1021" t="s">
        <v>19</v>
      </c>
      <c r="C1021" t="s">
        <v>3805</v>
      </c>
      <c r="D1021" t="str">
        <f t="shared" si="206"/>
        <v>01</v>
      </c>
      <c r="E1021" t="str">
        <f t="shared" si="207"/>
        <v>0</v>
      </c>
      <c r="F1021" t="s">
        <v>21</v>
      </c>
      <c r="G1021" t="s">
        <v>52</v>
      </c>
      <c r="H1021" t="s">
        <v>52</v>
      </c>
      <c r="I1021" t="s">
        <v>3809</v>
      </c>
      <c r="J1021">
        <f t="shared" si="208"/>
        <v>916</v>
      </c>
      <c r="K1021" t="s">
        <v>24</v>
      </c>
      <c r="L1021" t="s">
        <v>33</v>
      </c>
      <c r="M1021">
        <v>1410635</v>
      </c>
      <c r="N1021">
        <f t="shared" si="209"/>
        <v>916</v>
      </c>
      <c r="O1021" t="str">
        <f t="shared" si="210"/>
        <v>IGUAL</v>
      </c>
      <c r="P1021" t="s">
        <v>3807</v>
      </c>
      <c r="Q1021" t="s">
        <v>27</v>
      </c>
      <c r="R1021" t="s">
        <v>35</v>
      </c>
      <c r="S1021" s="1">
        <v>141</v>
      </c>
      <c r="T1021" s="1">
        <v>119</v>
      </c>
      <c r="U1021" s="1">
        <v>87658000</v>
      </c>
      <c r="V1021" t="s">
        <v>29</v>
      </c>
      <c r="W1021" t="s">
        <v>3808</v>
      </c>
    </row>
    <row r="1022" spans="1:23" x14ac:dyDescent="0.3">
      <c r="A1022" t="s">
        <v>18</v>
      </c>
      <c r="B1022" t="s">
        <v>19</v>
      </c>
      <c r="C1022" t="s">
        <v>8619</v>
      </c>
      <c r="D1022" t="str">
        <f t="shared" ref="D1022:D1041" si="211">+MID(C1022,1,2)</f>
        <v>01</v>
      </c>
      <c r="E1022" t="str">
        <f t="shared" ref="E1022:E1041" si="212">+MID(C1022,17,1)</f>
        <v>0</v>
      </c>
      <c r="F1022" t="s">
        <v>21</v>
      </c>
      <c r="G1022" t="s">
        <v>22</v>
      </c>
      <c r="H1022" t="s">
        <v>22</v>
      </c>
      <c r="I1022" t="s">
        <v>3809</v>
      </c>
      <c r="J1022">
        <f t="shared" ref="J1022:J1041" si="213">+VLOOKUP(I1022,BASEPROP,5,FALSE)</f>
        <v>916</v>
      </c>
      <c r="K1022" t="s">
        <v>24</v>
      </c>
      <c r="L1022" t="s">
        <v>33</v>
      </c>
      <c r="M1022">
        <v>14106635</v>
      </c>
      <c r="N1022" t="e">
        <f t="shared" ref="N1022:N1041" si="214">+VLOOKUP(M1022,DOCUMENTOSEC,2,FALSE)</f>
        <v>#N/A</v>
      </c>
      <c r="O1022" t="e">
        <f t="shared" ref="O1022:O1041" si="215">+IF(J1022=N1022,"IGUAL","DIFERENTE")</f>
        <v>#N/A</v>
      </c>
      <c r="P1022" t="s">
        <v>8620</v>
      </c>
      <c r="Q1022" t="s">
        <v>27</v>
      </c>
      <c r="R1022" t="s">
        <v>35</v>
      </c>
      <c r="S1022" s="1">
        <v>75</v>
      </c>
      <c r="T1022" s="1">
        <v>70</v>
      </c>
      <c r="U1022" s="1">
        <v>29659000</v>
      </c>
      <c r="V1022" t="s">
        <v>29</v>
      </c>
      <c r="W1022" t="s">
        <v>8621</v>
      </c>
    </row>
    <row r="1023" spans="1:23" x14ac:dyDescent="0.3">
      <c r="A1023" t="s">
        <v>18</v>
      </c>
      <c r="B1023" t="s">
        <v>19</v>
      </c>
      <c r="C1023" t="s">
        <v>15041</v>
      </c>
      <c r="D1023" t="str">
        <f t="shared" si="211"/>
        <v>01</v>
      </c>
      <c r="E1023" t="str">
        <f t="shared" si="212"/>
        <v>0</v>
      </c>
      <c r="F1023" t="s">
        <v>21</v>
      </c>
      <c r="G1023" t="s">
        <v>22</v>
      </c>
      <c r="H1023" t="s">
        <v>22</v>
      </c>
      <c r="I1023" t="s">
        <v>3809</v>
      </c>
      <c r="J1023">
        <f t="shared" si="213"/>
        <v>916</v>
      </c>
      <c r="K1023" t="s">
        <v>24</v>
      </c>
      <c r="L1023" t="s">
        <v>33</v>
      </c>
      <c r="M1023">
        <v>1410635</v>
      </c>
      <c r="N1023">
        <f t="shared" si="214"/>
        <v>916</v>
      </c>
      <c r="O1023" t="str">
        <f t="shared" si="215"/>
        <v>IGUAL</v>
      </c>
      <c r="P1023" t="s">
        <v>15042</v>
      </c>
      <c r="Q1023" t="s">
        <v>27</v>
      </c>
      <c r="R1023" t="s">
        <v>35</v>
      </c>
      <c r="S1023" s="1">
        <v>69</v>
      </c>
      <c r="T1023" s="1">
        <v>60</v>
      </c>
      <c r="U1023" s="1">
        <v>30085000</v>
      </c>
      <c r="V1023" t="s">
        <v>29</v>
      </c>
      <c r="W1023" t="s">
        <v>15043</v>
      </c>
    </row>
    <row r="1024" spans="1:23" x14ac:dyDescent="0.3">
      <c r="A1024" t="s">
        <v>18</v>
      </c>
      <c r="B1024" t="s">
        <v>19</v>
      </c>
      <c r="C1024" t="s">
        <v>29490</v>
      </c>
      <c r="D1024" t="str">
        <f t="shared" si="211"/>
        <v>01</v>
      </c>
      <c r="E1024" t="str">
        <f t="shared" si="212"/>
        <v>0</v>
      </c>
      <c r="F1024" t="s">
        <v>21</v>
      </c>
      <c r="G1024" t="s">
        <v>22</v>
      </c>
      <c r="H1024" t="s">
        <v>22</v>
      </c>
      <c r="I1024" t="s">
        <v>3809</v>
      </c>
      <c r="J1024">
        <f t="shared" si="213"/>
        <v>916</v>
      </c>
      <c r="K1024" t="s">
        <v>24</v>
      </c>
      <c r="L1024" t="s">
        <v>33</v>
      </c>
      <c r="M1024">
        <v>1410635</v>
      </c>
      <c r="N1024">
        <f t="shared" si="214"/>
        <v>916</v>
      </c>
      <c r="O1024" t="str">
        <f t="shared" si="215"/>
        <v>IGUAL</v>
      </c>
      <c r="P1024" t="s">
        <v>29491</v>
      </c>
      <c r="Q1024" t="s">
        <v>27</v>
      </c>
      <c r="R1024" t="s">
        <v>35</v>
      </c>
      <c r="S1024" s="1">
        <v>79</v>
      </c>
      <c r="T1024" s="1">
        <v>67</v>
      </c>
      <c r="U1024" s="1">
        <v>26423000</v>
      </c>
      <c r="V1024" t="s">
        <v>29</v>
      </c>
      <c r="W1024" t="s">
        <v>29492</v>
      </c>
    </row>
    <row r="1025" spans="1:23" x14ac:dyDescent="0.3">
      <c r="A1025" t="s">
        <v>18</v>
      </c>
      <c r="B1025" t="s">
        <v>19</v>
      </c>
      <c r="C1025" t="s">
        <v>4865</v>
      </c>
      <c r="D1025" t="str">
        <f t="shared" si="211"/>
        <v>01</v>
      </c>
      <c r="E1025" t="str">
        <f t="shared" si="212"/>
        <v>0</v>
      </c>
      <c r="F1025" t="s">
        <v>21</v>
      </c>
      <c r="G1025" t="s">
        <v>22</v>
      </c>
      <c r="H1025" t="s">
        <v>52</v>
      </c>
      <c r="I1025" t="s">
        <v>4866</v>
      </c>
      <c r="J1025">
        <f t="shared" si="213"/>
        <v>1252</v>
      </c>
      <c r="K1025" t="s">
        <v>24</v>
      </c>
      <c r="L1025" t="s">
        <v>33</v>
      </c>
      <c r="M1025">
        <v>10191008</v>
      </c>
      <c r="N1025">
        <f t="shared" si="214"/>
        <v>1252</v>
      </c>
      <c r="O1025" t="str">
        <f t="shared" si="215"/>
        <v>IGUAL</v>
      </c>
      <c r="P1025" t="s">
        <v>4867</v>
      </c>
      <c r="Q1025" t="s">
        <v>27</v>
      </c>
      <c r="R1025" t="s">
        <v>35</v>
      </c>
      <c r="S1025" s="1">
        <v>85</v>
      </c>
      <c r="T1025" s="1">
        <v>161</v>
      </c>
      <c r="U1025" s="1">
        <v>85207000</v>
      </c>
      <c r="V1025" t="s">
        <v>29</v>
      </c>
      <c r="W1025" t="s">
        <v>4868</v>
      </c>
    </row>
    <row r="1026" spans="1:23" x14ac:dyDescent="0.3">
      <c r="A1026" t="s">
        <v>18</v>
      </c>
      <c r="B1026" t="s">
        <v>19</v>
      </c>
      <c r="C1026" t="s">
        <v>11497</v>
      </c>
      <c r="D1026" t="str">
        <f t="shared" si="211"/>
        <v>01</v>
      </c>
      <c r="E1026" t="str">
        <f t="shared" si="212"/>
        <v>0</v>
      </c>
      <c r="F1026" t="s">
        <v>21</v>
      </c>
      <c r="G1026" t="s">
        <v>22</v>
      </c>
      <c r="H1026" t="s">
        <v>52</v>
      </c>
      <c r="I1026" t="s">
        <v>4866</v>
      </c>
      <c r="J1026">
        <f t="shared" si="213"/>
        <v>1252</v>
      </c>
      <c r="K1026" t="s">
        <v>24</v>
      </c>
      <c r="L1026" t="s">
        <v>33</v>
      </c>
      <c r="M1026">
        <v>10191006</v>
      </c>
      <c r="N1026" t="e">
        <f t="shared" si="214"/>
        <v>#N/A</v>
      </c>
      <c r="O1026" t="e">
        <f t="shared" si="215"/>
        <v>#N/A</v>
      </c>
      <c r="P1026" t="s">
        <v>11498</v>
      </c>
      <c r="Q1026" t="s">
        <v>27</v>
      </c>
      <c r="R1026" t="s">
        <v>35</v>
      </c>
      <c r="S1026" s="1">
        <v>81</v>
      </c>
      <c r="T1026" s="1">
        <v>69</v>
      </c>
      <c r="U1026" s="1">
        <v>33222000</v>
      </c>
      <c r="V1026" t="s">
        <v>29</v>
      </c>
      <c r="W1026" t="s">
        <v>11499</v>
      </c>
    </row>
    <row r="1027" spans="1:23" x14ac:dyDescent="0.3">
      <c r="A1027" t="s">
        <v>18</v>
      </c>
      <c r="B1027" t="s">
        <v>19</v>
      </c>
      <c r="C1027" t="s">
        <v>15976</v>
      </c>
      <c r="D1027" t="str">
        <f t="shared" si="211"/>
        <v>01</v>
      </c>
      <c r="E1027" t="str">
        <f t="shared" si="212"/>
        <v>5</v>
      </c>
      <c r="F1027" t="s">
        <v>21</v>
      </c>
      <c r="G1027" t="s">
        <v>22</v>
      </c>
      <c r="H1027" t="s">
        <v>22</v>
      </c>
      <c r="I1027" t="s">
        <v>15977</v>
      </c>
      <c r="J1027">
        <f t="shared" si="213"/>
        <v>4325</v>
      </c>
      <c r="K1027" t="s">
        <v>24</v>
      </c>
      <c r="L1027" t="s">
        <v>33</v>
      </c>
      <c r="M1027">
        <v>10192891</v>
      </c>
      <c r="N1027">
        <f t="shared" si="214"/>
        <v>4325</v>
      </c>
      <c r="O1027" t="str">
        <f t="shared" si="215"/>
        <v>IGUAL</v>
      </c>
      <c r="P1027" t="s">
        <v>5150</v>
      </c>
      <c r="Q1027" t="s">
        <v>27</v>
      </c>
      <c r="R1027" t="s">
        <v>35</v>
      </c>
      <c r="S1027" s="1">
        <v>0</v>
      </c>
      <c r="T1027" s="1">
        <v>59</v>
      </c>
      <c r="U1027" s="1">
        <v>2875000</v>
      </c>
      <c r="V1027" t="s">
        <v>29</v>
      </c>
      <c r="W1027" t="s">
        <v>15978</v>
      </c>
    </row>
    <row r="1028" spans="1:23" x14ac:dyDescent="0.3">
      <c r="A1028" t="s">
        <v>18</v>
      </c>
      <c r="B1028" t="s">
        <v>19</v>
      </c>
      <c r="C1028" t="s">
        <v>15995</v>
      </c>
      <c r="D1028" t="str">
        <f t="shared" si="211"/>
        <v>01</v>
      </c>
      <c r="E1028" t="str">
        <f t="shared" si="212"/>
        <v>5</v>
      </c>
      <c r="F1028" t="s">
        <v>21</v>
      </c>
      <c r="G1028" t="s">
        <v>22</v>
      </c>
      <c r="H1028" t="s">
        <v>22</v>
      </c>
      <c r="I1028" t="s">
        <v>15977</v>
      </c>
      <c r="J1028">
        <f t="shared" si="213"/>
        <v>4325</v>
      </c>
      <c r="K1028" t="s">
        <v>24</v>
      </c>
      <c r="L1028" t="s">
        <v>33</v>
      </c>
      <c r="M1028">
        <v>0</v>
      </c>
      <c r="N1028">
        <f t="shared" si="214"/>
        <v>22</v>
      </c>
      <c r="O1028" t="str">
        <f t="shared" si="215"/>
        <v>DIFERENTE</v>
      </c>
      <c r="P1028" t="s">
        <v>5150</v>
      </c>
      <c r="Q1028" t="s">
        <v>27</v>
      </c>
      <c r="R1028" t="s">
        <v>35</v>
      </c>
      <c r="S1028" s="1">
        <v>0</v>
      </c>
      <c r="T1028" s="1">
        <v>66</v>
      </c>
      <c r="U1028" s="1">
        <v>3218000</v>
      </c>
      <c r="V1028" t="s">
        <v>29</v>
      </c>
      <c r="W1028" t="s">
        <v>15996</v>
      </c>
    </row>
    <row r="1029" spans="1:23" x14ac:dyDescent="0.3">
      <c r="A1029" t="s">
        <v>18</v>
      </c>
      <c r="B1029" t="s">
        <v>19</v>
      </c>
      <c r="C1029" t="s">
        <v>10376</v>
      </c>
      <c r="D1029" t="str">
        <f t="shared" si="211"/>
        <v>01</v>
      </c>
      <c r="E1029" t="str">
        <f t="shared" si="212"/>
        <v>0</v>
      </c>
      <c r="F1029" t="s">
        <v>21</v>
      </c>
      <c r="G1029" t="s">
        <v>22</v>
      </c>
      <c r="H1029" t="s">
        <v>22</v>
      </c>
      <c r="I1029" t="s">
        <v>10377</v>
      </c>
      <c r="J1029">
        <f t="shared" si="213"/>
        <v>2825</v>
      </c>
      <c r="K1029" t="s">
        <v>24</v>
      </c>
      <c r="L1029" t="s">
        <v>33</v>
      </c>
      <c r="M1029">
        <v>24563326</v>
      </c>
      <c r="N1029">
        <f t="shared" si="214"/>
        <v>2825</v>
      </c>
      <c r="O1029" t="str">
        <f t="shared" si="215"/>
        <v>IGUAL</v>
      </c>
      <c r="P1029" t="s">
        <v>10378</v>
      </c>
      <c r="Q1029" t="s">
        <v>27</v>
      </c>
      <c r="R1029" t="s">
        <v>35</v>
      </c>
      <c r="S1029" s="1">
        <v>251</v>
      </c>
      <c r="T1029" s="1">
        <v>96</v>
      </c>
      <c r="U1029" s="1">
        <v>30568000</v>
      </c>
      <c r="V1029" t="s">
        <v>29</v>
      </c>
      <c r="W1029" t="s">
        <v>10379</v>
      </c>
    </row>
    <row r="1030" spans="1:23" x14ac:dyDescent="0.3">
      <c r="A1030" t="s">
        <v>18</v>
      </c>
      <c r="B1030" t="s">
        <v>19</v>
      </c>
      <c r="C1030" t="s">
        <v>14932</v>
      </c>
      <c r="D1030" t="str">
        <f t="shared" si="211"/>
        <v>01</v>
      </c>
      <c r="E1030" t="str">
        <f t="shared" si="212"/>
        <v>0</v>
      </c>
      <c r="F1030" t="s">
        <v>21</v>
      </c>
      <c r="G1030" t="s">
        <v>22</v>
      </c>
      <c r="H1030" t="s">
        <v>22</v>
      </c>
      <c r="I1030" t="s">
        <v>10377</v>
      </c>
      <c r="J1030">
        <f t="shared" si="213"/>
        <v>2825</v>
      </c>
      <c r="K1030" t="s">
        <v>24</v>
      </c>
      <c r="L1030" t="s">
        <v>33</v>
      </c>
      <c r="M1030">
        <v>24536326</v>
      </c>
      <c r="N1030" t="e">
        <f t="shared" si="214"/>
        <v>#N/A</v>
      </c>
      <c r="O1030" t="e">
        <f t="shared" si="215"/>
        <v>#N/A</v>
      </c>
      <c r="P1030" t="s">
        <v>14933</v>
      </c>
      <c r="Q1030" t="s">
        <v>27</v>
      </c>
      <c r="R1030" t="s">
        <v>35</v>
      </c>
      <c r="S1030" s="1">
        <v>69</v>
      </c>
      <c r="T1030" s="1">
        <v>60</v>
      </c>
      <c r="U1030" s="1">
        <v>33328000</v>
      </c>
      <c r="V1030" t="s">
        <v>29</v>
      </c>
      <c r="W1030" t="s">
        <v>14934</v>
      </c>
    </row>
    <row r="1031" spans="1:23" x14ac:dyDescent="0.3">
      <c r="A1031" t="s">
        <v>18</v>
      </c>
      <c r="B1031" t="s">
        <v>19</v>
      </c>
      <c r="C1031" t="s">
        <v>9667</v>
      </c>
      <c r="D1031" t="str">
        <f t="shared" si="211"/>
        <v>01</v>
      </c>
      <c r="E1031" t="str">
        <f t="shared" si="212"/>
        <v>0</v>
      </c>
      <c r="F1031" t="s">
        <v>21</v>
      </c>
      <c r="G1031" t="s">
        <v>22</v>
      </c>
      <c r="H1031" t="s">
        <v>22</v>
      </c>
      <c r="I1031" t="s">
        <v>9668</v>
      </c>
      <c r="J1031">
        <f t="shared" si="213"/>
        <v>2618</v>
      </c>
      <c r="K1031" t="s">
        <v>24</v>
      </c>
      <c r="L1031" t="s">
        <v>33</v>
      </c>
      <c r="M1031">
        <v>25245635</v>
      </c>
      <c r="N1031">
        <f t="shared" si="214"/>
        <v>2618</v>
      </c>
      <c r="O1031" t="str">
        <f t="shared" si="215"/>
        <v>IGUAL</v>
      </c>
      <c r="P1031" t="s">
        <v>9669</v>
      </c>
      <c r="Q1031" t="s">
        <v>27</v>
      </c>
      <c r="R1031" t="s">
        <v>35</v>
      </c>
      <c r="S1031" s="1">
        <v>45</v>
      </c>
      <c r="T1031" s="1">
        <v>49</v>
      </c>
      <c r="U1031" s="1">
        <v>17082000</v>
      </c>
      <c r="V1031" t="s">
        <v>29</v>
      </c>
      <c r="W1031" t="s">
        <v>9670</v>
      </c>
    </row>
    <row r="1032" spans="1:23" x14ac:dyDescent="0.3">
      <c r="A1032" t="s">
        <v>18</v>
      </c>
      <c r="B1032" t="s">
        <v>19</v>
      </c>
      <c r="C1032" t="s">
        <v>9861</v>
      </c>
      <c r="D1032" t="str">
        <f t="shared" si="211"/>
        <v>01</v>
      </c>
      <c r="E1032" t="str">
        <f t="shared" si="212"/>
        <v>0</v>
      </c>
      <c r="F1032" t="s">
        <v>21</v>
      </c>
      <c r="G1032" t="s">
        <v>22</v>
      </c>
      <c r="H1032" t="s">
        <v>22</v>
      </c>
      <c r="I1032" t="s">
        <v>9668</v>
      </c>
      <c r="J1032">
        <f t="shared" si="213"/>
        <v>2618</v>
      </c>
      <c r="K1032" t="s">
        <v>24</v>
      </c>
      <c r="L1032" t="s">
        <v>33</v>
      </c>
      <c r="M1032">
        <v>24931376</v>
      </c>
      <c r="N1032" t="e">
        <f t="shared" si="214"/>
        <v>#N/A</v>
      </c>
      <c r="O1032" t="e">
        <f t="shared" si="215"/>
        <v>#N/A</v>
      </c>
      <c r="P1032" t="s">
        <v>9862</v>
      </c>
      <c r="Q1032" t="s">
        <v>27</v>
      </c>
      <c r="R1032" t="s">
        <v>35</v>
      </c>
      <c r="S1032" s="1">
        <v>75</v>
      </c>
      <c r="T1032" s="1">
        <v>74</v>
      </c>
      <c r="U1032" s="1">
        <v>30644000</v>
      </c>
      <c r="V1032" t="s">
        <v>29</v>
      </c>
      <c r="W1032" t="s">
        <v>9863</v>
      </c>
    </row>
    <row r="1033" spans="1:23" x14ac:dyDescent="0.3">
      <c r="A1033" t="s">
        <v>18</v>
      </c>
      <c r="B1033" t="s">
        <v>19</v>
      </c>
      <c r="C1033" t="s">
        <v>5122</v>
      </c>
      <c r="D1033" t="str">
        <f t="shared" si="211"/>
        <v>01</v>
      </c>
      <c r="E1033" t="str">
        <f t="shared" si="212"/>
        <v>0</v>
      </c>
      <c r="F1033" t="s">
        <v>21</v>
      </c>
      <c r="G1033" t="s">
        <v>22</v>
      </c>
      <c r="H1033" t="s">
        <v>22</v>
      </c>
      <c r="I1033" t="s">
        <v>5123</v>
      </c>
      <c r="J1033">
        <f t="shared" si="213"/>
        <v>1332</v>
      </c>
      <c r="K1033" t="s">
        <v>24</v>
      </c>
      <c r="L1033" t="s">
        <v>33</v>
      </c>
      <c r="M1033">
        <v>10196754</v>
      </c>
      <c r="N1033">
        <f t="shared" si="214"/>
        <v>1332</v>
      </c>
      <c r="O1033" t="str">
        <f t="shared" si="215"/>
        <v>IGUAL</v>
      </c>
      <c r="P1033" t="s">
        <v>5124</v>
      </c>
      <c r="Q1033" t="s">
        <v>27</v>
      </c>
      <c r="R1033" t="s">
        <v>35</v>
      </c>
      <c r="S1033" s="1">
        <v>95</v>
      </c>
      <c r="T1033" s="1">
        <v>75</v>
      </c>
      <c r="U1033" s="1">
        <v>38823000</v>
      </c>
      <c r="V1033" t="s">
        <v>29</v>
      </c>
      <c r="W1033" t="s">
        <v>5125</v>
      </c>
    </row>
    <row r="1034" spans="1:23" x14ac:dyDescent="0.3">
      <c r="A1034" t="s">
        <v>18</v>
      </c>
      <c r="B1034" t="s">
        <v>19</v>
      </c>
      <c r="C1034" t="s">
        <v>13112</v>
      </c>
      <c r="D1034" t="str">
        <f t="shared" si="211"/>
        <v>01</v>
      </c>
      <c r="E1034" t="str">
        <f t="shared" si="212"/>
        <v>0</v>
      </c>
      <c r="F1034" t="s">
        <v>21</v>
      </c>
      <c r="G1034" t="s">
        <v>22</v>
      </c>
      <c r="H1034" t="s">
        <v>22</v>
      </c>
      <c r="I1034" t="s">
        <v>5123</v>
      </c>
      <c r="J1034">
        <f t="shared" si="213"/>
        <v>1332</v>
      </c>
      <c r="K1034" t="s">
        <v>24</v>
      </c>
      <c r="L1034" t="s">
        <v>33</v>
      </c>
      <c r="M1034">
        <v>10196754</v>
      </c>
      <c r="N1034">
        <f t="shared" si="214"/>
        <v>1332</v>
      </c>
      <c r="O1034" t="str">
        <f t="shared" si="215"/>
        <v>IGUAL</v>
      </c>
      <c r="P1034" t="s">
        <v>13113</v>
      </c>
      <c r="Q1034" t="s">
        <v>27</v>
      </c>
      <c r="R1034" t="s">
        <v>35</v>
      </c>
      <c r="S1034" s="1">
        <v>112</v>
      </c>
      <c r="T1034" s="1">
        <v>88</v>
      </c>
      <c r="U1034" s="1">
        <v>48431000</v>
      </c>
      <c r="V1034" t="s">
        <v>29</v>
      </c>
      <c r="W1034" t="s">
        <v>13114</v>
      </c>
    </row>
    <row r="1035" spans="1:23" x14ac:dyDescent="0.3">
      <c r="A1035" t="s">
        <v>18</v>
      </c>
      <c r="B1035" t="s">
        <v>19</v>
      </c>
      <c r="C1035" t="s">
        <v>13256</v>
      </c>
      <c r="D1035" t="str">
        <f t="shared" si="211"/>
        <v>01</v>
      </c>
      <c r="E1035" t="str">
        <f t="shared" si="212"/>
        <v>0</v>
      </c>
      <c r="F1035" t="s">
        <v>21</v>
      </c>
      <c r="G1035" t="s">
        <v>22</v>
      </c>
      <c r="H1035" t="s">
        <v>22</v>
      </c>
      <c r="I1035" t="s">
        <v>5123</v>
      </c>
      <c r="J1035">
        <f t="shared" si="213"/>
        <v>1332</v>
      </c>
      <c r="K1035" t="s">
        <v>24</v>
      </c>
      <c r="L1035" t="s">
        <v>33</v>
      </c>
      <c r="M1035">
        <v>10196754</v>
      </c>
      <c r="N1035">
        <f t="shared" si="214"/>
        <v>1332</v>
      </c>
      <c r="O1035" t="str">
        <f t="shared" si="215"/>
        <v>IGUAL</v>
      </c>
      <c r="P1035" t="s">
        <v>13257</v>
      </c>
      <c r="Q1035" t="s">
        <v>27</v>
      </c>
      <c r="R1035" t="s">
        <v>35</v>
      </c>
      <c r="S1035" s="1">
        <v>112</v>
      </c>
      <c r="T1035" s="1">
        <v>102</v>
      </c>
      <c r="U1035" s="1">
        <v>63725000</v>
      </c>
      <c r="V1035" t="s">
        <v>29</v>
      </c>
      <c r="W1035" t="s">
        <v>13258</v>
      </c>
    </row>
    <row r="1036" spans="1:23" x14ac:dyDescent="0.3">
      <c r="A1036" t="s">
        <v>18</v>
      </c>
      <c r="B1036" t="s">
        <v>19</v>
      </c>
      <c r="C1036" t="s">
        <v>15431</v>
      </c>
      <c r="D1036" t="str">
        <f t="shared" si="211"/>
        <v>01</v>
      </c>
      <c r="E1036" t="str">
        <f t="shared" si="212"/>
        <v>0</v>
      </c>
      <c r="F1036" t="s">
        <v>21</v>
      </c>
      <c r="G1036" t="s">
        <v>22</v>
      </c>
      <c r="H1036" t="s">
        <v>22</v>
      </c>
      <c r="I1036" t="s">
        <v>5123</v>
      </c>
      <c r="J1036">
        <f t="shared" si="213"/>
        <v>1332</v>
      </c>
      <c r="K1036" t="s">
        <v>24</v>
      </c>
      <c r="L1036" t="s">
        <v>33</v>
      </c>
      <c r="M1036">
        <v>0</v>
      </c>
      <c r="N1036">
        <f t="shared" si="214"/>
        <v>22</v>
      </c>
      <c r="O1036" t="str">
        <f t="shared" si="215"/>
        <v>DIFERENTE</v>
      </c>
      <c r="P1036" t="s">
        <v>15432</v>
      </c>
      <c r="Q1036" t="s">
        <v>27</v>
      </c>
      <c r="R1036" t="s">
        <v>35</v>
      </c>
      <c r="S1036" s="1">
        <v>41</v>
      </c>
      <c r="T1036" s="1">
        <v>37</v>
      </c>
      <c r="U1036" s="1">
        <v>9647000</v>
      </c>
      <c r="V1036" t="s">
        <v>29</v>
      </c>
      <c r="W1036" t="s">
        <v>15433</v>
      </c>
    </row>
    <row r="1037" spans="1:23" x14ac:dyDescent="0.3">
      <c r="A1037" t="s">
        <v>18</v>
      </c>
      <c r="B1037" t="s">
        <v>19</v>
      </c>
      <c r="C1037" t="s">
        <v>21184</v>
      </c>
      <c r="D1037" t="str">
        <f t="shared" si="211"/>
        <v>01</v>
      </c>
      <c r="E1037" t="str">
        <f t="shared" si="212"/>
        <v>0</v>
      </c>
      <c r="F1037" t="s">
        <v>21</v>
      </c>
      <c r="G1037" t="s">
        <v>22</v>
      </c>
      <c r="H1037" t="s">
        <v>22</v>
      </c>
      <c r="I1037" t="s">
        <v>5123</v>
      </c>
      <c r="J1037">
        <f t="shared" si="213"/>
        <v>1332</v>
      </c>
      <c r="K1037" t="s">
        <v>24</v>
      </c>
      <c r="L1037" t="s">
        <v>33</v>
      </c>
      <c r="M1037">
        <v>10196754</v>
      </c>
      <c r="N1037">
        <f t="shared" si="214"/>
        <v>1332</v>
      </c>
      <c r="O1037" t="str">
        <f t="shared" si="215"/>
        <v>IGUAL</v>
      </c>
      <c r="P1037" t="s">
        <v>21185</v>
      </c>
      <c r="Q1037" t="s">
        <v>27</v>
      </c>
      <c r="R1037" t="s">
        <v>35</v>
      </c>
      <c r="S1037" s="1">
        <v>75</v>
      </c>
      <c r="T1037" s="1">
        <v>75</v>
      </c>
      <c r="U1037" s="1">
        <v>37629000</v>
      </c>
      <c r="V1037" t="s">
        <v>29</v>
      </c>
      <c r="W1037" t="s">
        <v>21186</v>
      </c>
    </row>
    <row r="1038" spans="1:23" x14ac:dyDescent="0.3">
      <c r="A1038" t="s">
        <v>18</v>
      </c>
      <c r="B1038" t="s">
        <v>19</v>
      </c>
      <c r="C1038" t="s">
        <v>4460</v>
      </c>
      <c r="D1038" t="str">
        <f t="shared" si="211"/>
        <v>01</v>
      </c>
      <c r="E1038" t="str">
        <f t="shared" si="212"/>
        <v>0</v>
      </c>
      <c r="F1038" t="s">
        <v>21</v>
      </c>
      <c r="G1038" t="s">
        <v>22</v>
      </c>
      <c r="H1038" t="s">
        <v>22</v>
      </c>
      <c r="I1038" t="s">
        <v>4461</v>
      </c>
      <c r="J1038">
        <f t="shared" si="213"/>
        <v>1123</v>
      </c>
      <c r="K1038" t="s">
        <v>24</v>
      </c>
      <c r="L1038" t="s">
        <v>33</v>
      </c>
      <c r="M1038">
        <v>42035905</v>
      </c>
      <c r="N1038">
        <f t="shared" si="214"/>
        <v>1123</v>
      </c>
      <c r="O1038" t="str">
        <f t="shared" si="215"/>
        <v>IGUAL</v>
      </c>
      <c r="P1038" t="s">
        <v>4462</v>
      </c>
      <c r="Q1038" t="s">
        <v>27</v>
      </c>
      <c r="R1038" t="s">
        <v>35</v>
      </c>
      <c r="S1038" s="1">
        <v>142</v>
      </c>
      <c r="T1038" s="1">
        <v>147</v>
      </c>
      <c r="U1038" s="1">
        <v>94504000</v>
      </c>
      <c r="V1038" t="s">
        <v>29</v>
      </c>
      <c r="W1038" t="s">
        <v>4463</v>
      </c>
    </row>
    <row r="1039" spans="1:23" x14ac:dyDescent="0.3">
      <c r="A1039" t="s">
        <v>18</v>
      </c>
      <c r="B1039" t="s">
        <v>19</v>
      </c>
      <c r="C1039" t="s">
        <v>12589</v>
      </c>
      <c r="D1039" t="str">
        <f t="shared" si="211"/>
        <v>01</v>
      </c>
      <c r="E1039" t="str">
        <f t="shared" si="212"/>
        <v>0</v>
      </c>
      <c r="F1039" t="s">
        <v>21</v>
      </c>
      <c r="G1039" t="s">
        <v>22</v>
      </c>
      <c r="H1039" t="s">
        <v>22</v>
      </c>
      <c r="I1039" t="s">
        <v>4461</v>
      </c>
      <c r="J1039">
        <f t="shared" si="213"/>
        <v>1123</v>
      </c>
      <c r="K1039" t="s">
        <v>24</v>
      </c>
      <c r="L1039" t="s">
        <v>33</v>
      </c>
      <c r="M1039">
        <v>42025905</v>
      </c>
      <c r="N1039" t="e">
        <f t="shared" si="214"/>
        <v>#N/A</v>
      </c>
      <c r="O1039" t="e">
        <f t="shared" si="215"/>
        <v>#N/A</v>
      </c>
      <c r="P1039" t="s">
        <v>12590</v>
      </c>
      <c r="Q1039" t="s">
        <v>27</v>
      </c>
      <c r="R1039" t="s">
        <v>35</v>
      </c>
      <c r="S1039" s="1">
        <v>112</v>
      </c>
      <c r="T1039" s="1">
        <v>69</v>
      </c>
      <c r="U1039" s="1">
        <v>34166000</v>
      </c>
      <c r="V1039" t="s">
        <v>29</v>
      </c>
      <c r="W1039" t="s">
        <v>12591</v>
      </c>
    </row>
    <row r="1040" spans="1:23" x14ac:dyDescent="0.3">
      <c r="A1040" t="s">
        <v>18</v>
      </c>
      <c r="B1040" t="s">
        <v>19</v>
      </c>
      <c r="C1040" t="s">
        <v>10302</v>
      </c>
      <c r="D1040" t="str">
        <f t="shared" si="211"/>
        <v>01</v>
      </c>
      <c r="E1040" t="str">
        <f t="shared" si="212"/>
        <v>0</v>
      </c>
      <c r="F1040" t="s">
        <v>21</v>
      </c>
      <c r="G1040" t="s">
        <v>54</v>
      </c>
      <c r="H1040" t="s">
        <v>2030</v>
      </c>
      <c r="I1040" t="s">
        <v>10307</v>
      </c>
      <c r="J1040">
        <f t="shared" si="213"/>
        <v>2801</v>
      </c>
      <c r="K1040" t="s">
        <v>24</v>
      </c>
      <c r="L1040" t="s">
        <v>33</v>
      </c>
      <c r="M1040">
        <v>42022715</v>
      </c>
      <c r="N1040">
        <f t="shared" si="214"/>
        <v>2801</v>
      </c>
      <c r="O1040" t="str">
        <f t="shared" si="215"/>
        <v>IGUAL</v>
      </c>
      <c r="P1040" t="s">
        <v>10304</v>
      </c>
      <c r="Q1040" t="s">
        <v>27</v>
      </c>
      <c r="R1040" t="s">
        <v>35</v>
      </c>
      <c r="S1040" s="1">
        <v>90</v>
      </c>
      <c r="T1040" s="1">
        <v>72</v>
      </c>
      <c r="U1040" s="1">
        <v>21517000</v>
      </c>
      <c r="V1040" t="s">
        <v>29</v>
      </c>
      <c r="W1040" t="s">
        <v>10305</v>
      </c>
    </row>
    <row r="1041" spans="1:23" x14ac:dyDescent="0.3">
      <c r="A1041" t="s">
        <v>18</v>
      </c>
      <c r="B1041" t="s">
        <v>19</v>
      </c>
      <c r="C1041" t="s">
        <v>19827</v>
      </c>
      <c r="D1041" t="str">
        <f t="shared" si="211"/>
        <v>01</v>
      </c>
      <c r="E1041" t="str">
        <f t="shared" si="212"/>
        <v>0</v>
      </c>
      <c r="F1041" t="s">
        <v>21</v>
      </c>
      <c r="G1041" t="s">
        <v>52</v>
      </c>
      <c r="H1041" t="s">
        <v>52</v>
      </c>
      <c r="I1041" t="s">
        <v>10307</v>
      </c>
      <c r="J1041">
        <f t="shared" si="213"/>
        <v>2801</v>
      </c>
      <c r="K1041" t="s">
        <v>24</v>
      </c>
      <c r="L1041" t="s">
        <v>33</v>
      </c>
      <c r="M1041">
        <v>20230081</v>
      </c>
      <c r="N1041" t="e">
        <f t="shared" si="214"/>
        <v>#N/A</v>
      </c>
      <c r="O1041" t="e">
        <f t="shared" si="215"/>
        <v>#N/A</v>
      </c>
      <c r="P1041" t="s">
        <v>19829</v>
      </c>
      <c r="Q1041" t="s">
        <v>27</v>
      </c>
      <c r="R1041" t="s">
        <v>35</v>
      </c>
      <c r="S1041" s="1">
        <v>75</v>
      </c>
      <c r="T1041" s="1">
        <v>68</v>
      </c>
      <c r="U1041" s="1">
        <v>18314000</v>
      </c>
      <c r="V1041" t="s">
        <v>29</v>
      </c>
      <c r="W1041" t="s">
        <v>19830</v>
      </c>
    </row>
    <row r="1042" spans="1:23" x14ac:dyDescent="0.3">
      <c r="A1042" t="s">
        <v>18</v>
      </c>
      <c r="B1042" t="s">
        <v>19</v>
      </c>
      <c r="C1042" t="s">
        <v>11385</v>
      </c>
      <c r="D1042" t="str">
        <f t="shared" ref="D1042:D1043" si="216">+MID(C1042,1,2)</f>
        <v>01</v>
      </c>
      <c r="E1042" t="str">
        <f t="shared" ref="E1042:E1043" si="217">+MID(C1042,17,1)</f>
        <v>0</v>
      </c>
      <c r="F1042" t="s">
        <v>21</v>
      </c>
      <c r="G1042" t="s">
        <v>22</v>
      </c>
      <c r="H1042" t="s">
        <v>52</v>
      </c>
      <c r="I1042" t="s">
        <v>11386</v>
      </c>
      <c r="J1042">
        <f t="shared" ref="J1042:J1043" si="218">+VLOOKUP(I1042,BASEPROP,5,FALSE)</f>
        <v>3077</v>
      </c>
      <c r="K1042" t="s">
        <v>24</v>
      </c>
      <c r="L1042" t="s">
        <v>33</v>
      </c>
      <c r="M1042">
        <v>10518763</v>
      </c>
      <c r="N1042">
        <f t="shared" ref="N1042:N1043" si="219">+VLOOKUP(M1042,DOCUMENTOSEC,2,FALSE)</f>
        <v>3077</v>
      </c>
      <c r="O1042" t="str">
        <f t="shared" ref="O1042:O1043" si="220">+IF(J1042=N1042,"IGUAL","DIFERENTE")</f>
        <v>IGUAL</v>
      </c>
      <c r="P1042" t="s">
        <v>11387</v>
      </c>
      <c r="Q1042" t="s">
        <v>27</v>
      </c>
      <c r="R1042" t="s">
        <v>35</v>
      </c>
      <c r="S1042" s="1">
        <v>81</v>
      </c>
      <c r="T1042" s="1">
        <v>104</v>
      </c>
      <c r="U1042" s="1">
        <v>48723000</v>
      </c>
      <c r="V1042" t="s">
        <v>29</v>
      </c>
      <c r="W1042" t="s">
        <v>11388</v>
      </c>
    </row>
    <row r="1043" spans="1:23" x14ac:dyDescent="0.3">
      <c r="A1043" t="s">
        <v>18</v>
      </c>
      <c r="B1043" t="s">
        <v>19</v>
      </c>
      <c r="C1043" t="s">
        <v>13347</v>
      </c>
      <c r="D1043" t="str">
        <f t="shared" si="216"/>
        <v>01</v>
      </c>
      <c r="E1043" t="str">
        <f t="shared" si="217"/>
        <v>0</v>
      </c>
      <c r="F1043" t="s">
        <v>21</v>
      </c>
      <c r="G1043" t="s">
        <v>22</v>
      </c>
      <c r="H1043" t="s">
        <v>22</v>
      </c>
      <c r="I1043" t="s">
        <v>11386</v>
      </c>
      <c r="J1043">
        <f t="shared" si="218"/>
        <v>3077</v>
      </c>
      <c r="K1043" t="s">
        <v>24</v>
      </c>
      <c r="L1043" t="s">
        <v>33</v>
      </c>
      <c r="M1043">
        <v>0</v>
      </c>
      <c r="N1043">
        <f t="shared" si="219"/>
        <v>22</v>
      </c>
      <c r="O1043" t="str">
        <f t="shared" si="220"/>
        <v>DIFERENTE</v>
      </c>
      <c r="P1043" t="s">
        <v>13348</v>
      </c>
      <c r="Q1043" t="s">
        <v>27</v>
      </c>
      <c r="R1043" t="s">
        <v>35</v>
      </c>
      <c r="S1043" s="1">
        <v>73</v>
      </c>
      <c r="T1043" s="1">
        <v>73</v>
      </c>
      <c r="U1043" s="1">
        <v>38441000</v>
      </c>
      <c r="V1043" t="s">
        <v>29</v>
      </c>
      <c r="W1043" t="s">
        <v>13349</v>
      </c>
    </row>
    <row r="1044" spans="1:23" x14ac:dyDescent="0.3">
      <c r="A1044" t="s">
        <v>18</v>
      </c>
      <c r="B1044" t="s">
        <v>19</v>
      </c>
      <c r="C1044" t="s">
        <v>3340</v>
      </c>
      <c r="D1044" t="str">
        <f t="shared" ref="D1044:D1047" si="221">+MID(C1044,1,2)</f>
        <v>01</v>
      </c>
      <c r="E1044" t="str">
        <f t="shared" ref="E1044:E1047" si="222">+MID(C1044,17,1)</f>
        <v>0</v>
      </c>
      <c r="F1044" t="s">
        <v>21</v>
      </c>
      <c r="G1044" t="s">
        <v>22</v>
      </c>
      <c r="H1044" t="s">
        <v>22</v>
      </c>
      <c r="I1044" t="s">
        <v>3341</v>
      </c>
      <c r="J1044">
        <f t="shared" ref="J1044:J1047" si="223">+VLOOKUP(I1044,BASEPROP,5,FALSE)</f>
        <v>774</v>
      </c>
      <c r="K1044" t="s">
        <v>24</v>
      </c>
      <c r="L1044" t="s">
        <v>33</v>
      </c>
      <c r="M1044">
        <v>42024659</v>
      </c>
      <c r="N1044">
        <f t="shared" ref="N1044:N1047" si="224">+VLOOKUP(M1044,DOCUMENTOSEC,2,FALSE)</f>
        <v>774</v>
      </c>
      <c r="O1044" t="str">
        <f t="shared" ref="O1044:O1047" si="225">+IF(J1044=N1044,"IGUAL","DIFERENTE")</f>
        <v>IGUAL</v>
      </c>
      <c r="P1044" t="s">
        <v>3342</v>
      </c>
      <c r="Q1044" t="s">
        <v>27</v>
      </c>
      <c r="R1044" t="s">
        <v>35</v>
      </c>
      <c r="S1044" s="1">
        <v>40</v>
      </c>
      <c r="T1044" s="1">
        <v>31</v>
      </c>
      <c r="U1044" s="1">
        <v>16198000</v>
      </c>
      <c r="V1044" t="s">
        <v>29</v>
      </c>
      <c r="W1044" t="s">
        <v>3343</v>
      </c>
    </row>
    <row r="1045" spans="1:23" x14ac:dyDescent="0.3">
      <c r="A1045" t="s">
        <v>18</v>
      </c>
      <c r="B1045" t="s">
        <v>19</v>
      </c>
      <c r="C1045" t="s">
        <v>25337</v>
      </c>
      <c r="D1045" t="str">
        <f t="shared" si="221"/>
        <v>01</v>
      </c>
      <c r="E1045" t="str">
        <f t="shared" si="222"/>
        <v>0</v>
      </c>
      <c r="F1045" t="s">
        <v>21</v>
      </c>
      <c r="G1045" t="s">
        <v>56</v>
      </c>
      <c r="H1045" t="s">
        <v>48</v>
      </c>
      <c r="I1045" t="s">
        <v>3341</v>
      </c>
      <c r="J1045">
        <f t="shared" si="223"/>
        <v>774</v>
      </c>
      <c r="K1045" t="s">
        <v>24</v>
      </c>
      <c r="L1045" t="s">
        <v>33</v>
      </c>
      <c r="M1045">
        <v>0</v>
      </c>
      <c r="N1045">
        <f t="shared" si="224"/>
        <v>22</v>
      </c>
      <c r="O1045" t="str">
        <f t="shared" si="225"/>
        <v>DIFERENTE</v>
      </c>
      <c r="P1045" t="s">
        <v>25339</v>
      </c>
      <c r="Q1045" t="s">
        <v>27</v>
      </c>
      <c r="R1045" t="s">
        <v>35</v>
      </c>
      <c r="S1045" s="1">
        <v>132</v>
      </c>
      <c r="T1045" s="1">
        <v>214</v>
      </c>
      <c r="U1045" s="1">
        <v>128215000</v>
      </c>
      <c r="V1045" t="s">
        <v>29</v>
      </c>
      <c r="W1045" t="s">
        <v>25340</v>
      </c>
    </row>
    <row r="1046" spans="1:23" x14ac:dyDescent="0.3">
      <c r="A1046" t="s">
        <v>18</v>
      </c>
      <c r="B1046" t="s">
        <v>19</v>
      </c>
      <c r="C1046" t="s">
        <v>14670</v>
      </c>
      <c r="D1046" t="str">
        <f t="shared" si="221"/>
        <v>01</v>
      </c>
      <c r="E1046" t="str">
        <f t="shared" si="222"/>
        <v>0</v>
      </c>
      <c r="F1046" t="s">
        <v>21</v>
      </c>
      <c r="G1046" t="s">
        <v>22</v>
      </c>
      <c r="H1046" t="s">
        <v>22</v>
      </c>
      <c r="I1046" t="s">
        <v>14671</v>
      </c>
      <c r="J1046">
        <f t="shared" si="223"/>
        <v>3976</v>
      </c>
      <c r="K1046" t="s">
        <v>24</v>
      </c>
      <c r="L1046" t="s">
        <v>33</v>
      </c>
      <c r="M1046">
        <v>42026426</v>
      </c>
      <c r="N1046">
        <f t="shared" si="224"/>
        <v>3673</v>
      </c>
      <c r="O1046" t="str">
        <f t="shared" si="225"/>
        <v>DIFERENTE</v>
      </c>
      <c r="P1046" t="s">
        <v>14672</v>
      </c>
      <c r="Q1046" t="s">
        <v>27</v>
      </c>
      <c r="R1046" t="s">
        <v>35</v>
      </c>
      <c r="S1046" s="1">
        <v>84</v>
      </c>
      <c r="T1046" s="1">
        <v>78</v>
      </c>
      <c r="U1046" s="1">
        <v>44610000</v>
      </c>
      <c r="V1046" t="s">
        <v>29</v>
      </c>
      <c r="W1046" t="s">
        <v>14673</v>
      </c>
    </row>
    <row r="1047" spans="1:23" x14ac:dyDescent="0.3">
      <c r="A1047" t="s">
        <v>18</v>
      </c>
      <c r="B1047" t="s">
        <v>19</v>
      </c>
      <c r="C1047" t="s">
        <v>20970</v>
      </c>
      <c r="D1047" t="str">
        <f t="shared" si="221"/>
        <v>01</v>
      </c>
      <c r="E1047" t="str">
        <f t="shared" si="222"/>
        <v>0</v>
      </c>
      <c r="F1047" t="s">
        <v>21</v>
      </c>
      <c r="G1047" t="s">
        <v>22</v>
      </c>
      <c r="H1047" t="s">
        <v>22</v>
      </c>
      <c r="I1047" t="s">
        <v>14671</v>
      </c>
      <c r="J1047">
        <f t="shared" si="223"/>
        <v>3976</v>
      </c>
      <c r="K1047" t="s">
        <v>24</v>
      </c>
      <c r="L1047" t="s">
        <v>33</v>
      </c>
      <c r="M1047">
        <v>42027912</v>
      </c>
      <c r="N1047" t="e">
        <f t="shared" si="224"/>
        <v>#N/A</v>
      </c>
      <c r="O1047" t="e">
        <f t="shared" si="225"/>
        <v>#N/A</v>
      </c>
      <c r="P1047" t="s">
        <v>20971</v>
      </c>
      <c r="Q1047" t="s">
        <v>27</v>
      </c>
      <c r="R1047" t="s">
        <v>35</v>
      </c>
      <c r="S1047" s="1">
        <v>75</v>
      </c>
      <c r="T1047" s="1">
        <v>64</v>
      </c>
      <c r="U1047" s="1">
        <v>20151000</v>
      </c>
      <c r="V1047" t="s">
        <v>29</v>
      </c>
      <c r="W1047" t="s">
        <v>20972</v>
      </c>
    </row>
  </sheetData>
  <autoFilter ref="A1:X1047" xr:uid="{99FEC224-735A-4FC0-A7BE-4F73F8775F9E}">
    <sortState xmlns:xlrd2="http://schemas.microsoft.com/office/spreadsheetml/2017/richdata2" ref="A2:X1047">
      <sortCondition ref="I1:I1047"/>
    </sortState>
  </autoFilter>
  <conditionalFormatting sqref="I1:I1048576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EC224-735A-4FC0-A7BE-4F73F8775F9E}">
  <dimension ref="A1:X10484"/>
  <sheetViews>
    <sheetView workbookViewId="0">
      <selection activeCell="I73" sqref="I73"/>
    </sheetView>
  </sheetViews>
  <sheetFormatPr baseColWidth="10" defaultRowHeight="14.4" x14ac:dyDescent="0.3"/>
  <cols>
    <col min="1" max="1" width="15.33203125" bestFit="1" customWidth="1"/>
    <col min="2" max="2" width="10.6640625" bestFit="1" customWidth="1"/>
    <col min="3" max="3" width="26.44140625" bestFit="1" customWidth="1"/>
    <col min="4" max="4" width="7.21875" bestFit="1" customWidth="1"/>
    <col min="5" max="5" width="13.33203125" bestFit="1" customWidth="1"/>
    <col min="6" max="6" width="17.88671875" bestFit="1" customWidth="1"/>
    <col min="7" max="7" width="19.33203125" bestFit="1" customWidth="1"/>
    <col min="8" max="8" width="17" bestFit="1" customWidth="1"/>
    <col min="9" max="9" width="56.6640625" customWidth="1"/>
    <col min="10" max="10" width="16" bestFit="1" customWidth="1"/>
    <col min="11" max="11" width="13" bestFit="1" customWidth="1"/>
    <col min="12" max="12" width="17.6640625" bestFit="1" customWidth="1"/>
    <col min="13" max="13" width="21" bestFit="1" customWidth="1"/>
    <col min="14" max="14" width="15.77734375" bestFit="1" customWidth="1"/>
    <col min="15" max="15" width="24" customWidth="1"/>
    <col min="16" max="16" width="32.77734375" customWidth="1"/>
    <col min="17" max="17" width="9" bestFit="1" customWidth="1"/>
    <col min="18" max="18" width="20.88671875" bestFit="1" customWidth="1"/>
    <col min="19" max="19" width="16.109375" bestFit="1" customWidth="1"/>
    <col min="20" max="20" width="17.88671875" bestFit="1" customWidth="1"/>
    <col min="21" max="21" width="18.6640625" bestFit="1" customWidth="1"/>
    <col min="22" max="22" width="9.33203125" bestFit="1" customWidth="1"/>
    <col min="23" max="23" width="27" bestFit="1" customWidth="1"/>
    <col min="24" max="24" width="13.109375" bestFit="1" customWidth="1"/>
  </cols>
  <sheetData>
    <row r="1" spans="1:24" x14ac:dyDescent="0.3">
      <c r="A1" t="s">
        <v>0</v>
      </c>
      <c r="B1" t="s">
        <v>1</v>
      </c>
      <c r="C1" t="s">
        <v>2</v>
      </c>
      <c r="D1" t="s">
        <v>31803</v>
      </c>
      <c r="E1" t="s">
        <v>31805</v>
      </c>
      <c r="F1" t="s">
        <v>3</v>
      </c>
      <c r="G1" t="s">
        <v>4</v>
      </c>
      <c r="H1" t="s">
        <v>5</v>
      </c>
      <c r="I1" t="s">
        <v>6</v>
      </c>
      <c r="J1" t="s">
        <v>31807</v>
      </c>
      <c r="K1" t="s">
        <v>7</v>
      </c>
      <c r="L1" t="s">
        <v>8</v>
      </c>
      <c r="M1" t="s">
        <v>9</v>
      </c>
      <c r="N1" t="s">
        <v>31808</v>
      </c>
      <c r="O1" t="s">
        <v>31809</v>
      </c>
      <c r="P1" t="s">
        <v>10</v>
      </c>
      <c r="Q1" t="s">
        <v>11</v>
      </c>
      <c r="R1" t="s">
        <v>12</v>
      </c>
      <c r="S1" t="s">
        <v>13</v>
      </c>
      <c r="T1" t="s">
        <v>14</v>
      </c>
      <c r="U1" t="s">
        <v>15</v>
      </c>
      <c r="V1" t="s">
        <v>16</v>
      </c>
      <c r="W1" t="s">
        <v>17</v>
      </c>
      <c r="X1" t="s">
        <v>31804</v>
      </c>
    </row>
    <row r="2" spans="1:24" x14ac:dyDescent="0.3">
      <c r="A2" t="s">
        <v>18</v>
      </c>
      <c r="B2" t="s">
        <v>19</v>
      </c>
      <c r="C2" t="s">
        <v>7954</v>
      </c>
      <c r="D2" t="str">
        <f t="shared" ref="D2:D65" si="0">+MID(C2,1,2)</f>
        <v>01</v>
      </c>
      <c r="E2" t="str">
        <f t="shared" ref="E2:E65" si="1">+MID(C2,17,1)</f>
        <v>5</v>
      </c>
      <c r="F2" t="s">
        <v>21</v>
      </c>
      <c r="G2" t="s">
        <v>22</v>
      </c>
      <c r="H2" t="s">
        <v>22</v>
      </c>
      <c r="I2" t="s">
        <v>7955</v>
      </c>
      <c r="J2">
        <f t="shared" ref="J2:J65" si="2">+VLOOKUP(I2,BASEPROP,5,FALSE)</f>
        <v>2137</v>
      </c>
      <c r="K2" t="s">
        <v>24</v>
      </c>
      <c r="L2" t="s">
        <v>33</v>
      </c>
      <c r="M2">
        <v>4590297</v>
      </c>
      <c r="N2">
        <f t="shared" ref="N2:N65" si="3">+VLOOKUP(M2,DOCUMENTOSEC,2,FALSE)</f>
        <v>2137</v>
      </c>
      <c r="O2" t="str">
        <f t="shared" ref="O2:O65" si="4">+IF(J2=N2,"IGUAL","DIFERENTE")</f>
        <v>IGUAL</v>
      </c>
      <c r="P2" t="s">
        <v>5150</v>
      </c>
      <c r="Q2" t="s">
        <v>27</v>
      </c>
      <c r="R2" t="s">
        <v>35</v>
      </c>
      <c r="S2" s="1">
        <v>0</v>
      </c>
      <c r="T2" s="1">
        <v>59</v>
      </c>
      <c r="U2" s="1">
        <v>11049000</v>
      </c>
      <c r="V2" t="s">
        <v>29</v>
      </c>
      <c r="W2" t="s">
        <v>7956</v>
      </c>
    </row>
    <row r="3" spans="1:24" x14ac:dyDescent="0.3">
      <c r="A3" t="s">
        <v>18</v>
      </c>
      <c r="B3" t="s">
        <v>19</v>
      </c>
      <c r="C3" t="s">
        <v>31</v>
      </c>
      <c r="D3" t="str">
        <f t="shared" si="0"/>
        <v>00</v>
      </c>
      <c r="E3" t="str">
        <f t="shared" si="1"/>
        <v>0</v>
      </c>
      <c r="F3" t="s">
        <v>21</v>
      </c>
      <c r="G3" t="s">
        <v>22</v>
      </c>
      <c r="H3" t="s">
        <v>22</v>
      </c>
      <c r="I3" t="s">
        <v>32</v>
      </c>
      <c r="J3">
        <f t="shared" si="2"/>
        <v>2</v>
      </c>
      <c r="K3" t="s">
        <v>24</v>
      </c>
      <c r="L3" t="s">
        <v>33</v>
      </c>
      <c r="M3">
        <v>42102578</v>
      </c>
      <c r="N3">
        <f t="shared" si="3"/>
        <v>2</v>
      </c>
      <c r="O3" t="str">
        <f t="shared" si="4"/>
        <v>IGUAL</v>
      </c>
      <c r="P3" t="s">
        <v>34</v>
      </c>
      <c r="Q3" t="s">
        <v>27</v>
      </c>
      <c r="R3" t="s">
        <v>35</v>
      </c>
      <c r="S3" s="1">
        <v>308863</v>
      </c>
      <c r="T3" s="1">
        <v>91</v>
      </c>
      <c r="U3" s="1">
        <v>915292000</v>
      </c>
      <c r="V3" t="s">
        <v>29</v>
      </c>
      <c r="W3" t="s">
        <v>36</v>
      </c>
      <c r="X3" s="2">
        <f>+S3/10000</f>
        <v>30.886299999999999</v>
      </c>
    </row>
    <row r="4" spans="1:24" x14ac:dyDescent="0.3">
      <c r="A4" t="s">
        <v>18</v>
      </c>
      <c r="B4" t="s">
        <v>19</v>
      </c>
      <c r="C4" t="s">
        <v>8048</v>
      </c>
      <c r="D4" t="str">
        <f t="shared" si="0"/>
        <v>01</v>
      </c>
      <c r="E4" t="str">
        <f t="shared" si="1"/>
        <v>5</v>
      </c>
      <c r="F4" t="s">
        <v>21</v>
      </c>
      <c r="G4" t="s">
        <v>22</v>
      </c>
      <c r="H4" t="s">
        <v>22</v>
      </c>
      <c r="I4" t="s">
        <v>7955</v>
      </c>
      <c r="J4">
        <f t="shared" si="2"/>
        <v>2137</v>
      </c>
      <c r="K4" t="s">
        <v>24</v>
      </c>
      <c r="L4" t="s">
        <v>33</v>
      </c>
      <c r="M4">
        <v>4590297</v>
      </c>
      <c r="N4">
        <f t="shared" si="3"/>
        <v>2137</v>
      </c>
      <c r="O4" t="str">
        <f t="shared" si="4"/>
        <v>IGUAL</v>
      </c>
      <c r="P4" t="s">
        <v>8049</v>
      </c>
      <c r="Q4" t="s">
        <v>27</v>
      </c>
      <c r="R4" t="s">
        <v>35</v>
      </c>
      <c r="S4" s="1">
        <v>0</v>
      </c>
      <c r="T4" s="1">
        <v>27</v>
      </c>
      <c r="U4" s="1">
        <v>5057000</v>
      </c>
      <c r="V4" t="s">
        <v>29</v>
      </c>
      <c r="W4" t="s">
        <v>8050</v>
      </c>
    </row>
    <row r="5" spans="1:24" x14ac:dyDescent="0.3">
      <c r="A5" t="s">
        <v>18</v>
      </c>
      <c r="B5" t="s">
        <v>19</v>
      </c>
      <c r="C5" t="s">
        <v>4857</v>
      </c>
      <c r="D5" t="str">
        <f t="shared" si="0"/>
        <v>01</v>
      </c>
      <c r="E5" t="str">
        <f t="shared" si="1"/>
        <v>0</v>
      </c>
      <c r="F5" t="s">
        <v>21</v>
      </c>
      <c r="G5" t="s">
        <v>22</v>
      </c>
      <c r="H5" t="s">
        <v>22</v>
      </c>
      <c r="I5" t="s">
        <v>4858</v>
      </c>
      <c r="J5">
        <f t="shared" si="2"/>
        <v>1250</v>
      </c>
      <c r="K5" t="s">
        <v>24</v>
      </c>
      <c r="L5" t="s">
        <v>33</v>
      </c>
      <c r="M5">
        <v>10193372</v>
      </c>
      <c r="N5">
        <f t="shared" si="3"/>
        <v>1250</v>
      </c>
      <c r="O5" t="str">
        <f t="shared" si="4"/>
        <v>IGUAL</v>
      </c>
      <c r="P5" t="s">
        <v>4859</v>
      </c>
      <c r="Q5" t="s">
        <v>27</v>
      </c>
      <c r="R5" t="s">
        <v>35</v>
      </c>
      <c r="S5" s="1">
        <v>92</v>
      </c>
      <c r="T5" s="1">
        <v>82</v>
      </c>
      <c r="U5" s="1">
        <v>45055000</v>
      </c>
      <c r="V5" t="s">
        <v>29</v>
      </c>
      <c r="W5" t="s">
        <v>4860</v>
      </c>
    </row>
    <row r="6" spans="1:24" x14ac:dyDescent="0.3">
      <c r="A6" t="s">
        <v>18</v>
      </c>
      <c r="B6" t="s">
        <v>19</v>
      </c>
      <c r="C6" t="s">
        <v>43</v>
      </c>
      <c r="D6" t="str">
        <f t="shared" si="0"/>
        <v>00</v>
      </c>
      <c r="E6" t="str">
        <f t="shared" si="1"/>
        <v>0</v>
      </c>
      <c r="F6" t="s">
        <v>21</v>
      </c>
      <c r="G6" t="s">
        <v>22</v>
      </c>
      <c r="H6" t="s">
        <v>22</v>
      </c>
      <c r="I6" t="s">
        <v>44</v>
      </c>
      <c r="J6">
        <f t="shared" si="2"/>
        <v>4</v>
      </c>
      <c r="K6" t="s">
        <v>24</v>
      </c>
      <c r="L6" t="s">
        <v>33</v>
      </c>
      <c r="M6">
        <v>10198374</v>
      </c>
      <c r="N6">
        <f t="shared" si="3"/>
        <v>4</v>
      </c>
      <c r="O6" t="str">
        <f t="shared" si="4"/>
        <v>IGUAL</v>
      </c>
      <c r="P6" t="s">
        <v>45</v>
      </c>
      <c r="Q6" t="s">
        <v>27</v>
      </c>
      <c r="R6" t="s">
        <v>28</v>
      </c>
      <c r="S6" s="1">
        <v>176645</v>
      </c>
      <c r="T6" s="1">
        <v>1407</v>
      </c>
      <c r="U6" s="1">
        <v>0</v>
      </c>
      <c r="V6" t="s">
        <v>29</v>
      </c>
      <c r="W6" t="s">
        <v>46</v>
      </c>
      <c r="X6" s="2">
        <f>+S6/10000</f>
        <v>17.6645</v>
      </c>
    </row>
    <row r="7" spans="1:24" x14ac:dyDescent="0.3">
      <c r="A7" t="s">
        <v>18</v>
      </c>
      <c r="B7" t="s">
        <v>19</v>
      </c>
      <c r="C7" t="s">
        <v>12781</v>
      </c>
      <c r="D7" t="str">
        <f t="shared" si="0"/>
        <v>01</v>
      </c>
      <c r="E7" t="str">
        <f t="shared" si="1"/>
        <v>0</v>
      </c>
      <c r="F7" t="s">
        <v>21</v>
      </c>
      <c r="G7" t="s">
        <v>22</v>
      </c>
      <c r="H7" t="s">
        <v>22</v>
      </c>
      <c r="I7" t="s">
        <v>4858</v>
      </c>
      <c r="J7">
        <f t="shared" si="2"/>
        <v>1250</v>
      </c>
      <c r="K7" t="s">
        <v>24</v>
      </c>
      <c r="L7" t="s">
        <v>33</v>
      </c>
      <c r="M7">
        <v>10193372</v>
      </c>
      <c r="N7">
        <f t="shared" si="3"/>
        <v>1250</v>
      </c>
      <c r="O7" t="str">
        <f t="shared" si="4"/>
        <v>IGUAL</v>
      </c>
      <c r="P7" t="s">
        <v>12782</v>
      </c>
      <c r="Q7" t="s">
        <v>27</v>
      </c>
      <c r="R7" t="s">
        <v>35</v>
      </c>
      <c r="S7" s="1">
        <v>112</v>
      </c>
      <c r="T7" s="1">
        <v>83</v>
      </c>
      <c r="U7" s="1">
        <v>47618000</v>
      </c>
      <c r="V7" t="s">
        <v>29</v>
      </c>
      <c r="W7" t="s">
        <v>12783</v>
      </c>
    </row>
    <row r="8" spans="1:24" x14ac:dyDescent="0.3">
      <c r="A8" t="s">
        <v>18</v>
      </c>
      <c r="B8" t="s">
        <v>19</v>
      </c>
      <c r="C8" t="s">
        <v>31633</v>
      </c>
      <c r="D8" t="str">
        <f t="shared" si="0"/>
        <v>01</v>
      </c>
      <c r="E8" t="str">
        <f t="shared" si="1"/>
        <v>0</v>
      </c>
      <c r="F8" t="s">
        <v>21</v>
      </c>
      <c r="G8" t="s">
        <v>52</v>
      </c>
      <c r="H8" t="s">
        <v>2030</v>
      </c>
      <c r="I8" t="s">
        <v>31637</v>
      </c>
      <c r="J8">
        <f t="shared" si="2"/>
        <v>8217</v>
      </c>
      <c r="K8" t="s">
        <v>24</v>
      </c>
      <c r="L8" t="s">
        <v>33</v>
      </c>
      <c r="M8">
        <v>24537058</v>
      </c>
      <c r="N8">
        <f t="shared" si="3"/>
        <v>8217</v>
      </c>
      <c r="O8" t="str">
        <f t="shared" si="4"/>
        <v>IGUAL</v>
      </c>
      <c r="P8" t="s">
        <v>31635</v>
      </c>
      <c r="Q8" t="s">
        <v>27</v>
      </c>
      <c r="R8" t="s">
        <v>35</v>
      </c>
      <c r="S8" s="1">
        <v>18000</v>
      </c>
      <c r="T8" s="1">
        <v>0</v>
      </c>
      <c r="U8" s="1">
        <v>1531708000</v>
      </c>
      <c r="V8" t="s">
        <v>29</v>
      </c>
      <c r="W8" t="s">
        <v>31636</v>
      </c>
    </row>
    <row r="9" spans="1:24" x14ac:dyDescent="0.3">
      <c r="A9" t="s">
        <v>18</v>
      </c>
      <c r="B9" t="s">
        <v>19</v>
      </c>
      <c r="C9" t="s">
        <v>31643</v>
      </c>
      <c r="D9" t="str">
        <f t="shared" si="0"/>
        <v>01</v>
      </c>
      <c r="E9" t="str">
        <f t="shared" si="1"/>
        <v>0</v>
      </c>
      <c r="F9" t="s">
        <v>21</v>
      </c>
      <c r="G9" t="s">
        <v>52</v>
      </c>
      <c r="H9" t="s">
        <v>2030</v>
      </c>
      <c r="I9" t="s">
        <v>31637</v>
      </c>
      <c r="J9">
        <f t="shared" si="2"/>
        <v>8217</v>
      </c>
      <c r="K9" t="s">
        <v>24</v>
      </c>
      <c r="L9" t="s">
        <v>33</v>
      </c>
      <c r="M9">
        <v>24537058</v>
      </c>
      <c r="N9">
        <f t="shared" si="3"/>
        <v>8217</v>
      </c>
      <c r="O9" t="str">
        <f t="shared" si="4"/>
        <v>IGUAL</v>
      </c>
      <c r="P9" t="s">
        <v>31644</v>
      </c>
      <c r="Q9" t="s">
        <v>27</v>
      </c>
      <c r="R9" t="s">
        <v>35</v>
      </c>
      <c r="S9" s="1">
        <v>3110</v>
      </c>
      <c r="T9" s="1">
        <v>522</v>
      </c>
      <c r="U9" s="1">
        <v>625431000</v>
      </c>
      <c r="V9" t="s">
        <v>29</v>
      </c>
      <c r="W9" t="s">
        <v>31645</v>
      </c>
    </row>
    <row r="10" spans="1:24" x14ac:dyDescent="0.3">
      <c r="A10" t="s">
        <v>18</v>
      </c>
      <c r="B10" t="s">
        <v>19</v>
      </c>
      <c r="C10" t="s">
        <v>27001</v>
      </c>
      <c r="D10" t="str">
        <f t="shared" si="0"/>
        <v>01</v>
      </c>
      <c r="E10" t="str">
        <f t="shared" si="1"/>
        <v>0</v>
      </c>
      <c r="F10" t="s">
        <v>21</v>
      </c>
      <c r="G10" t="s">
        <v>52</v>
      </c>
      <c r="H10" t="s">
        <v>52</v>
      </c>
      <c r="I10" t="s">
        <v>27004</v>
      </c>
      <c r="J10">
        <f t="shared" si="2"/>
        <v>6997</v>
      </c>
      <c r="K10" t="s">
        <v>24</v>
      </c>
      <c r="L10" t="s">
        <v>33</v>
      </c>
      <c r="M10">
        <v>24481732</v>
      </c>
      <c r="N10">
        <f t="shared" si="3"/>
        <v>6997</v>
      </c>
      <c r="O10" t="str">
        <f t="shared" si="4"/>
        <v>IGUAL</v>
      </c>
      <c r="P10" t="s">
        <v>27002</v>
      </c>
      <c r="Q10" t="s">
        <v>27</v>
      </c>
      <c r="R10" t="s">
        <v>35</v>
      </c>
      <c r="S10" s="1">
        <v>112</v>
      </c>
      <c r="T10" s="1">
        <v>89</v>
      </c>
      <c r="U10" s="1">
        <v>45298000</v>
      </c>
      <c r="V10" t="s">
        <v>29</v>
      </c>
      <c r="W10" t="s">
        <v>27003</v>
      </c>
    </row>
    <row r="11" spans="1:24" x14ac:dyDescent="0.3">
      <c r="A11" t="s">
        <v>18</v>
      </c>
      <c r="B11" t="s">
        <v>19</v>
      </c>
      <c r="C11" t="s">
        <v>28011</v>
      </c>
      <c r="D11" t="str">
        <f t="shared" si="0"/>
        <v>01</v>
      </c>
      <c r="E11" t="str">
        <f t="shared" si="1"/>
        <v>0</v>
      </c>
      <c r="F11" t="s">
        <v>21</v>
      </c>
      <c r="G11" t="s">
        <v>22</v>
      </c>
      <c r="H11" t="s">
        <v>22</v>
      </c>
      <c r="I11" t="s">
        <v>27004</v>
      </c>
      <c r="J11">
        <f t="shared" si="2"/>
        <v>6997</v>
      </c>
      <c r="K11" t="s">
        <v>24</v>
      </c>
      <c r="L11" t="s">
        <v>33</v>
      </c>
      <c r="M11">
        <v>24481732</v>
      </c>
      <c r="N11">
        <f t="shared" si="3"/>
        <v>6997</v>
      </c>
      <c r="O11" t="str">
        <f t="shared" si="4"/>
        <v>IGUAL</v>
      </c>
      <c r="P11" t="s">
        <v>28012</v>
      </c>
      <c r="Q11" t="s">
        <v>27</v>
      </c>
      <c r="R11" t="s">
        <v>35</v>
      </c>
      <c r="S11" s="1">
        <v>135</v>
      </c>
      <c r="T11" s="1">
        <v>69</v>
      </c>
      <c r="U11" s="1">
        <v>35959000</v>
      </c>
      <c r="V11" t="s">
        <v>29</v>
      </c>
      <c r="W11" t="s">
        <v>28013</v>
      </c>
    </row>
    <row r="12" spans="1:24" x14ac:dyDescent="0.3">
      <c r="A12" t="s">
        <v>18</v>
      </c>
      <c r="B12" t="s">
        <v>19</v>
      </c>
      <c r="C12" t="s">
        <v>7359</v>
      </c>
      <c r="D12" t="str">
        <f t="shared" si="0"/>
        <v>01</v>
      </c>
      <c r="E12" t="str">
        <f t="shared" si="1"/>
        <v>0</v>
      </c>
      <c r="F12" t="s">
        <v>21</v>
      </c>
      <c r="G12" t="s">
        <v>22</v>
      </c>
      <c r="H12" t="s">
        <v>22</v>
      </c>
      <c r="I12" t="s">
        <v>7360</v>
      </c>
      <c r="J12">
        <f t="shared" si="2"/>
        <v>1970</v>
      </c>
      <c r="K12" t="s">
        <v>24</v>
      </c>
      <c r="L12" t="s">
        <v>33</v>
      </c>
      <c r="M12">
        <v>24534901</v>
      </c>
      <c r="N12">
        <f t="shared" si="3"/>
        <v>1970</v>
      </c>
      <c r="O12" t="str">
        <f t="shared" si="4"/>
        <v>IGUAL</v>
      </c>
      <c r="P12" t="s">
        <v>7361</v>
      </c>
      <c r="Q12" t="s">
        <v>27</v>
      </c>
      <c r="R12" t="s">
        <v>35</v>
      </c>
      <c r="S12" s="1">
        <v>167</v>
      </c>
      <c r="T12" s="1">
        <v>75</v>
      </c>
      <c r="U12" s="1">
        <v>14970000</v>
      </c>
      <c r="V12" t="s">
        <v>29</v>
      </c>
      <c r="W12" t="s">
        <v>7362</v>
      </c>
    </row>
    <row r="13" spans="1:24" x14ac:dyDescent="0.3">
      <c r="A13" t="s">
        <v>18</v>
      </c>
      <c r="B13" t="s">
        <v>19</v>
      </c>
      <c r="C13" t="s">
        <v>28619</v>
      </c>
      <c r="D13" t="str">
        <f t="shared" si="0"/>
        <v>01</v>
      </c>
      <c r="E13" t="str">
        <f t="shared" si="1"/>
        <v>0</v>
      </c>
      <c r="F13" t="s">
        <v>21</v>
      </c>
      <c r="G13" t="s">
        <v>22</v>
      </c>
      <c r="H13" t="s">
        <v>52</v>
      </c>
      <c r="I13" t="s">
        <v>7360</v>
      </c>
      <c r="J13">
        <f t="shared" si="2"/>
        <v>1970</v>
      </c>
      <c r="K13" t="s">
        <v>24</v>
      </c>
      <c r="L13" t="s">
        <v>33</v>
      </c>
      <c r="M13">
        <v>24534901</v>
      </c>
      <c r="N13">
        <f t="shared" si="3"/>
        <v>1970</v>
      </c>
      <c r="O13" t="str">
        <f t="shared" si="4"/>
        <v>IGUAL</v>
      </c>
      <c r="P13" t="s">
        <v>28620</v>
      </c>
      <c r="Q13" t="s">
        <v>27</v>
      </c>
      <c r="R13" t="s">
        <v>35</v>
      </c>
      <c r="S13" s="1">
        <v>251</v>
      </c>
      <c r="T13" s="1">
        <v>152</v>
      </c>
      <c r="U13" s="1">
        <v>48654000</v>
      </c>
      <c r="V13" t="s">
        <v>29</v>
      </c>
      <c r="W13" t="s">
        <v>28621</v>
      </c>
    </row>
    <row r="14" spans="1:24" x14ac:dyDescent="0.3">
      <c r="A14" t="s">
        <v>18</v>
      </c>
      <c r="B14" t="s">
        <v>19</v>
      </c>
      <c r="C14" t="s">
        <v>2083</v>
      </c>
      <c r="D14" t="str">
        <f t="shared" si="0"/>
        <v>00</v>
      </c>
      <c r="E14" t="str">
        <f t="shared" si="1"/>
        <v>0</v>
      </c>
      <c r="F14" t="s">
        <v>21</v>
      </c>
      <c r="G14" t="s">
        <v>22</v>
      </c>
      <c r="H14" t="s">
        <v>52</v>
      </c>
      <c r="I14" t="s">
        <v>2084</v>
      </c>
      <c r="J14">
        <f t="shared" si="2"/>
        <v>426</v>
      </c>
      <c r="K14" t="s">
        <v>24</v>
      </c>
      <c r="L14" t="s">
        <v>33</v>
      </c>
      <c r="M14">
        <v>42072803</v>
      </c>
      <c r="N14">
        <f t="shared" si="3"/>
        <v>426</v>
      </c>
      <c r="O14" t="str">
        <f t="shared" si="4"/>
        <v>IGUAL</v>
      </c>
      <c r="P14" t="s">
        <v>2071</v>
      </c>
      <c r="Q14" t="s">
        <v>27</v>
      </c>
      <c r="R14" t="s">
        <v>28</v>
      </c>
      <c r="S14" s="1">
        <v>10653</v>
      </c>
      <c r="T14" s="1">
        <v>75</v>
      </c>
      <c r="U14" s="1">
        <v>8545000</v>
      </c>
      <c r="V14" t="s">
        <v>29</v>
      </c>
      <c r="W14" t="s">
        <v>2085</v>
      </c>
      <c r="X14" s="2">
        <f t="shared" ref="X14:X19" si="5">+S14/10000</f>
        <v>1.0652999999999999</v>
      </c>
    </row>
    <row r="15" spans="1:24" x14ac:dyDescent="0.3">
      <c r="A15" t="s">
        <v>18</v>
      </c>
      <c r="B15" t="s">
        <v>19</v>
      </c>
      <c r="C15" t="s">
        <v>65</v>
      </c>
      <c r="D15" t="str">
        <f t="shared" si="0"/>
        <v>00</v>
      </c>
      <c r="E15" t="str">
        <f t="shared" si="1"/>
        <v>5</v>
      </c>
      <c r="F15" t="s">
        <v>21</v>
      </c>
      <c r="G15" t="s">
        <v>22</v>
      </c>
      <c r="H15" t="s">
        <v>22</v>
      </c>
      <c r="I15" t="s">
        <v>66</v>
      </c>
      <c r="J15">
        <f t="shared" si="2"/>
        <v>13</v>
      </c>
      <c r="K15" t="s">
        <v>24</v>
      </c>
      <c r="L15" t="s">
        <v>33</v>
      </c>
      <c r="M15">
        <v>24537873</v>
      </c>
      <c r="N15">
        <f t="shared" si="3"/>
        <v>13</v>
      </c>
      <c r="O15" t="str">
        <f t="shared" si="4"/>
        <v>IGUAL</v>
      </c>
      <c r="P15" t="s">
        <v>67</v>
      </c>
      <c r="Q15" t="s">
        <v>27</v>
      </c>
      <c r="R15" t="s">
        <v>35</v>
      </c>
      <c r="S15" s="1">
        <v>0</v>
      </c>
      <c r="T15" s="1">
        <v>54</v>
      </c>
      <c r="U15" s="1">
        <v>2626000</v>
      </c>
      <c r="V15" t="s">
        <v>29</v>
      </c>
      <c r="W15" t="s">
        <v>68</v>
      </c>
      <c r="X15" s="2">
        <f t="shared" si="5"/>
        <v>0</v>
      </c>
    </row>
    <row r="16" spans="1:24" x14ac:dyDescent="0.3">
      <c r="A16" t="s">
        <v>18</v>
      </c>
      <c r="B16" t="s">
        <v>19</v>
      </c>
      <c r="C16" t="s">
        <v>69</v>
      </c>
      <c r="D16" t="str">
        <f t="shared" si="0"/>
        <v>00</v>
      </c>
      <c r="E16" t="str">
        <f t="shared" si="1"/>
        <v>5</v>
      </c>
      <c r="F16" t="s">
        <v>21</v>
      </c>
      <c r="G16" t="s">
        <v>22</v>
      </c>
      <c r="H16" t="s">
        <v>22</v>
      </c>
      <c r="I16" t="s">
        <v>70</v>
      </c>
      <c r="J16">
        <f t="shared" si="2"/>
        <v>14</v>
      </c>
      <c r="K16" t="s">
        <v>24</v>
      </c>
      <c r="L16" t="s">
        <v>33</v>
      </c>
      <c r="M16">
        <v>42031069</v>
      </c>
      <c r="N16">
        <f t="shared" si="3"/>
        <v>14</v>
      </c>
      <c r="O16" t="str">
        <f t="shared" si="4"/>
        <v>IGUAL</v>
      </c>
      <c r="P16" t="s">
        <v>71</v>
      </c>
      <c r="Q16" t="s">
        <v>27</v>
      </c>
      <c r="R16" t="s">
        <v>35</v>
      </c>
      <c r="S16" s="1">
        <v>0</v>
      </c>
      <c r="T16" s="1">
        <v>54</v>
      </c>
      <c r="U16" s="1">
        <v>2162000</v>
      </c>
      <c r="V16" t="s">
        <v>29</v>
      </c>
      <c r="W16" t="s">
        <v>72</v>
      </c>
      <c r="X16" s="2">
        <f t="shared" si="5"/>
        <v>0</v>
      </c>
    </row>
    <row r="17" spans="1:24" x14ac:dyDescent="0.3">
      <c r="A17" t="s">
        <v>18</v>
      </c>
      <c r="B17" t="s">
        <v>19</v>
      </c>
      <c r="C17" t="s">
        <v>73</v>
      </c>
      <c r="D17" t="str">
        <f t="shared" si="0"/>
        <v>00</v>
      </c>
      <c r="E17" t="str">
        <f t="shared" si="1"/>
        <v>5</v>
      </c>
      <c r="F17" t="s">
        <v>21</v>
      </c>
      <c r="G17" t="s">
        <v>22</v>
      </c>
      <c r="H17" t="s">
        <v>22</v>
      </c>
      <c r="I17" t="s">
        <v>74</v>
      </c>
      <c r="J17">
        <f t="shared" si="2"/>
        <v>15</v>
      </c>
      <c r="K17" t="s">
        <v>24</v>
      </c>
      <c r="L17" t="s">
        <v>33</v>
      </c>
      <c r="M17">
        <v>10197579</v>
      </c>
      <c r="N17">
        <f t="shared" si="3"/>
        <v>15</v>
      </c>
      <c r="O17" t="str">
        <f t="shared" si="4"/>
        <v>IGUAL</v>
      </c>
      <c r="P17" t="s">
        <v>75</v>
      </c>
      <c r="Q17" t="s">
        <v>27</v>
      </c>
      <c r="R17" t="s">
        <v>35</v>
      </c>
      <c r="S17" s="1">
        <v>0</v>
      </c>
      <c r="T17" s="1">
        <v>144</v>
      </c>
      <c r="U17" s="1">
        <v>4853000</v>
      </c>
      <c r="V17" t="s">
        <v>29</v>
      </c>
      <c r="W17" t="s">
        <v>76</v>
      </c>
      <c r="X17" s="2">
        <f t="shared" si="5"/>
        <v>0</v>
      </c>
    </row>
    <row r="18" spans="1:24" x14ac:dyDescent="0.3">
      <c r="A18" t="s">
        <v>18</v>
      </c>
      <c r="B18" t="s">
        <v>19</v>
      </c>
      <c r="C18" t="s">
        <v>77</v>
      </c>
      <c r="D18" t="str">
        <f t="shared" si="0"/>
        <v>00</v>
      </c>
      <c r="E18" t="str">
        <f t="shared" si="1"/>
        <v>5</v>
      </c>
      <c r="F18" t="s">
        <v>21</v>
      </c>
      <c r="G18" t="s">
        <v>22</v>
      </c>
      <c r="H18" t="s">
        <v>22</v>
      </c>
      <c r="I18" t="s">
        <v>78</v>
      </c>
      <c r="J18">
        <f t="shared" si="2"/>
        <v>16</v>
      </c>
      <c r="K18" t="s">
        <v>24</v>
      </c>
      <c r="L18" t="s">
        <v>33</v>
      </c>
      <c r="M18">
        <v>24605335</v>
      </c>
      <c r="N18">
        <f t="shared" si="3"/>
        <v>16</v>
      </c>
      <c r="O18" t="str">
        <f t="shared" si="4"/>
        <v>IGUAL</v>
      </c>
      <c r="P18" t="s">
        <v>79</v>
      </c>
      <c r="Q18" t="s">
        <v>27</v>
      </c>
      <c r="R18" t="s">
        <v>35</v>
      </c>
      <c r="S18" s="1">
        <v>0</v>
      </c>
      <c r="T18" s="1">
        <v>28</v>
      </c>
      <c r="U18" s="1">
        <v>1561000</v>
      </c>
      <c r="V18" t="s">
        <v>29</v>
      </c>
      <c r="W18" t="s">
        <v>80</v>
      </c>
      <c r="X18" s="2">
        <f t="shared" si="5"/>
        <v>0</v>
      </c>
    </row>
    <row r="19" spans="1:24" x14ac:dyDescent="0.3">
      <c r="A19" t="s">
        <v>18</v>
      </c>
      <c r="B19" t="s">
        <v>19</v>
      </c>
      <c r="C19" t="s">
        <v>2099</v>
      </c>
      <c r="D19" t="str">
        <f t="shared" si="0"/>
        <v>00</v>
      </c>
      <c r="E19" t="str">
        <f t="shared" si="1"/>
        <v>0</v>
      </c>
      <c r="F19" t="s">
        <v>21</v>
      </c>
      <c r="G19" t="s">
        <v>22</v>
      </c>
      <c r="H19" t="s">
        <v>22</v>
      </c>
      <c r="I19" t="s">
        <v>2084</v>
      </c>
      <c r="J19">
        <f t="shared" si="2"/>
        <v>426</v>
      </c>
      <c r="K19" t="s">
        <v>24</v>
      </c>
      <c r="L19" t="s">
        <v>33</v>
      </c>
      <c r="M19">
        <v>42072803</v>
      </c>
      <c r="N19">
        <f t="shared" si="3"/>
        <v>426</v>
      </c>
      <c r="O19" t="str">
        <f t="shared" si="4"/>
        <v>IGUAL</v>
      </c>
      <c r="P19" t="s">
        <v>2100</v>
      </c>
      <c r="Q19" t="s">
        <v>27</v>
      </c>
      <c r="R19" t="s">
        <v>28</v>
      </c>
      <c r="S19" s="1">
        <v>39000</v>
      </c>
      <c r="T19" s="1">
        <v>0</v>
      </c>
      <c r="U19" s="1">
        <v>15247000</v>
      </c>
      <c r="V19" t="s">
        <v>29</v>
      </c>
      <c r="W19" t="s">
        <v>2101</v>
      </c>
      <c r="X19" s="2">
        <f t="shared" si="5"/>
        <v>3.9</v>
      </c>
    </row>
    <row r="20" spans="1:24" x14ac:dyDescent="0.3">
      <c r="A20" t="s">
        <v>18</v>
      </c>
      <c r="B20" t="s">
        <v>19</v>
      </c>
      <c r="C20" t="s">
        <v>23530</v>
      </c>
      <c r="D20" t="str">
        <f t="shared" si="0"/>
        <v>01</v>
      </c>
      <c r="E20" t="str">
        <f t="shared" si="1"/>
        <v>0</v>
      </c>
      <c r="F20" t="s">
        <v>21</v>
      </c>
      <c r="G20" t="s">
        <v>22</v>
      </c>
      <c r="H20" t="s">
        <v>22</v>
      </c>
      <c r="I20" t="s">
        <v>23531</v>
      </c>
      <c r="J20">
        <f t="shared" si="2"/>
        <v>6062</v>
      </c>
      <c r="K20" t="s">
        <v>24</v>
      </c>
      <c r="L20" t="s">
        <v>33</v>
      </c>
      <c r="M20">
        <v>42023718</v>
      </c>
      <c r="N20">
        <f t="shared" si="3"/>
        <v>6062</v>
      </c>
      <c r="O20" t="str">
        <f t="shared" si="4"/>
        <v>IGUAL</v>
      </c>
      <c r="P20" t="s">
        <v>23532</v>
      </c>
      <c r="Q20" t="s">
        <v>27</v>
      </c>
      <c r="R20" t="s">
        <v>35</v>
      </c>
      <c r="S20" s="1">
        <v>89</v>
      </c>
      <c r="T20" s="1">
        <v>79</v>
      </c>
      <c r="U20" s="1">
        <v>36938000</v>
      </c>
      <c r="V20" t="s">
        <v>29</v>
      </c>
      <c r="W20" t="s">
        <v>23533</v>
      </c>
    </row>
    <row r="21" spans="1:24" x14ac:dyDescent="0.3">
      <c r="A21" t="s">
        <v>18</v>
      </c>
      <c r="B21" t="s">
        <v>19</v>
      </c>
      <c r="C21" t="s">
        <v>85</v>
      </c>
      <c r="D21" t="str">
        <f t="shared" si="0"/>
        <v>00</v>
      </c>
      <c r="E21" t="str">
        <f t="shared" si="1"/>
        <v>0</v>
      </c>
      <c r="F21" t="s">
        <v>21</v>
      </c>
      <c r="G21" t="s">
        <v>52</v>
      </c>
      <c r="H21" t="s">
        <v>48</v>
      </c>
      <c r="I21" t="s">
        <v>89</v>
      </c>
      <c r="J21">
        <f t="shared" si="2"/>
        <v>19</v>
      </c>
      <c r="K21" t="s">
        <v>24</v>
      </c>
      <c r="L21" t="s">
        <v>33</v>
      </c>
      <c r="M21">
        <v>10193306</v>
      </c>
      <c r="N21">
        <f t="shared" si="3"/>
        <v>19</v>
      </c>
      <c r="O21" t="str">
        <f t="shared" si="4"/>
        <v>IGUAL</v>
      </c>
      <c r="P21" t="s">
        <v>87</v>
      </c>
      <c r="Q21" t="s">
        <v>27</v>
      </c>
      <c r="R21" t="s">
        <v>28</v>
      </c>
      <c r="S21" s="1">
        <v>10465</v>
      </c>
      <c r="T21" s="1">
        <v>321</v>
      </c>
      <c r="U21" s="1">
        <v>66794000</v>
      </c>
      <c r="V21" t="s">
        <v>29</v>
      </c>
      <c r="W21" t="s">
        <v>88</v>
      </c>
      <c r="X21" s="2">
        <f t="shared" ref="X21:X29" si="6">+S21/10000</f>
        <v>1.0465</v>
      </c>
    </row>
    <row r="22" spans="1:24" x14ac:dyDescent="0.3">
      <c r="A22" t="s">
        <v>18</v>
      </c>
      <c r="B22" t="s">
        <v>19</v>
      </c>
      <c r="C22" t="s">
        <v>85</v>
      </c>
      <c r="D22" t="str">
        <f t="shared" si="0"/>
        <v>00</v>
      </c>
      <c r="E22" t="str">
        <f t="shared" si="1"/>
        <v>0</v>
      </c>
      <c r="F22" t="s">
        <v>21</v>
      </c>
      <c r="G22" t="s">
        <v>54</v>
      </c>
      <c r="H22" t="s">
        <v>48</v>
      </c>
      <c r="I22" t="s">
        <v>90</v>
      </c>
      <c r="J22">
        <f t="shared" si="2"/>
        <v>20</v>
      </c>
      <c r="K22" t="s">
        <v>24</v>
      </c>
      <c r="L22" t="s">
        <v>33</v>
      </c>
      <c r="M22">
        <v>19950442</v>
      </c>
      <c r="N22">
        <f t="shared" si="3"/>
        <v>20</v>
      </c>
      <c r="O22" t="str">
        <f t="shared" si="4"/>
        <v>IGUAL</v>
      </c>
      <c r="P22" t="s">
        <v>87</v>
      </c>
      <c r="Q22" t="s">
        <v>27</v>
      </c>
      <c r="R22" t="s">
        <v>28</v>
      </c>
      <c r="S22" s="1">
        <v>10465</v>
      </c>
      <c r="T22" s="1">
        <v>321</v>
      </c>
      <c r="U22" s="1">
        <v>66794000</v>
      </c>
      <c r="V22" t="s">
        <v>29</v>
      </c>
      <c r="W22" t="s">
        <v>88</v>
      </c>
      <c r="X22" s="2">
        <f t="shared" si="6"/>
        <v>1.0465</v>
      </c>
    </row>
    <row r="23" spans="1:24" x14ac:dyDescent="0.3">
      <c r="A23" t="s">
        <v>18</v>
      </c>
      <c r="B23" t="s">
        <v>19</v>
      </c>
      <c r="C23" t="s">
        <v>85</v>
      </c>
      <c r="D23" t="str">
        <f t="shared" si="0"/>
        <v>00</v>
      </c>
      <c r="E23" t="str">
        <f t="shared" si="1"/>
        <v>0</v>
      </c>
      <c r="F23" t="s">
        <v>21</v>
      </c>
      <c r="G23" t="s">
        <v>56</v>
      </c>
      <c r="H23" t="s">
        <v>48</v>
      </c>
      <c r="I23" t="s">
        <v>91</v>
      </c>
      <c r="J23">
        <f t="shared" si="2"/>
        <v>21</v>
      </c>
      <c r="K23" t="s">
        <v>24</v>
      </c>
      <c r="L23" t="s">
        <v>33</v>
      </c>
      <c r="M23">
        <v>42021834</v>
      </c>
      <c r="N23">
        <f t="shared" si="3"/>
        <v>21</v>
      </c>
      <c r="O23" t="str">
        <f t="shared" si="4"/>
        <v>IGUAL</v>
      </c>
      <c r="P23" t="s">
        <v>87</v>
      </c>
      <c r="Q23" t="s">
        <v>27</v>
      </c>
      <c r="R23" t="s">
        <v>28</v>
      </c>
      <c r="S23" s="1">
        <v>10465</v>
      </c>
      <c r="T23" s="1">
        <v>321</v>
      </c>
      <c r="U23" s="1">
        <v>66794000</v>
      </c>
      <c r="V23" t="s">
        <v>29</v>
      </c>
      <c r="W23" t="s">
        <v>88</v>
      </c>
      <c r="X23" s="2">
        <f t="shared" si="6"/>
        <v>1.0465</v>
      </c>
    </row>
    <row r="24" spans="1:24" x14ac:dyDescent="0.3">
      <c r="A24" t="s">
        <v>18</v>
      </c>
      <c r="B24" t="s">
        <v>19</v>
      </c>
      <c r="C24" t="s">
        <v>85</v>
      </c>
      <c r="D24" t="str">
        <f t="shared" si="0"/>
        <v>00</v>
      </c>
      <c r="E24" t="str">
        <f t="shared" si="1"/>
        <v>0</v>
      </c>
      <c r="F24" t="s">
        <v>21</v>
      </c>
      <c r="G24" t="s">
        <v>48</v>
      </c>
      <c r="H24" t="s">
        <v>48</v>
      </c>
      <c r="I24" t="s">
        <v>92</v>
      </c>
      <c r="J24">
        <f t="shared" si="2"/>
        <v>22</v>
      </c>
      <c r="K24" t="s">
        <v>24</v>
      </c>
      <c r="L24" t="s">
        <v>33</v>
      </c>
      <c r="M24">
        <v>0</v>
      </c>
      <c r="N24">
        <f t="shared" si="3"/>
        <v>22</v>
      </c>
      <c r="O24" t="str">
        <f t="shared" si="4"/>
        <v>IGUAL</v>
      </c>
      <c r="P24" t="s">
        <v>87</v>
      </c>
      <c r="Q24" t="s">
        <v>27</v>
      </c>
      <c r="R24" t="s">
        <v>28</v>
      </c>
      <c r="S24" s="1">
        <v>10465</v>
      </c>
      <c r="T24" s="1">
        <v>321</v>
      </c>
      <c r="U24" s="1">
        <v>66794000</v>
      </c>
      <c r="V24" t="s">
        <v>29</v>
      </c>
      <c r="W24" t="s">
        <v>88</v>
      </c>
      <c r="X24" s="2">
        <f t="shared" si="6"/>
        <v>1.0465</v>
      </c>
    </row>
    <row r="25" spans="1:24" x14ac:dyDescent="0.3">
      <c r="A25" t="s">
        <v>18</v>
      </c>
      <c r="B25" t="s">
        <v>19</v>
      </c>
      <c r="C25" t="s">
        <v>93</v>
      </c>
      <c r="D25" t="str">
        <f t="shared" si="0"/>
        <v>00</v>
      </c>
      <c r="E25" t="str">
        <f t="shared" si="1"/>
        <v>0</v>
      </c>
      <c r="F25" t="s">
        <v>21</v>
      </c>
      <c r="G25" t="s">
        <v>22</v>
      </c>
      <c r="H25" t="s">
        <v>22</v>
      </c>
      <c r="I25" t="s">
        <v>94</v>
      </c>
      <c r="J25">
        <f t="shared" si="2"/>
        <v>23</v>
      </c>
      <c r="K25" t="s">
        <v>24</v>
      </c>
      <c r="L25" t="s">
        <v>25</v>
      </c>
      <c r="M25">
        <v>0</v>
      </c>
      <c r="N25">
        <f t="shared" si="3"/>
        <v>22</v>
      </c>
      <c r="O25" t="str">
        <f t="shared" si="4"/>
        <v>DIFERENTE</v>
      </c>
      <c r="P25" t="s">
        <v>95</v>
      </c>
      <c r="Q25" t="s">
        <v>27</v>
      </c>
      <c r="R25" t="s">
        <v>28</v>
      </c>
      <c r="S25" s="1">
        <v>92000</v>
      </c>
      <c r="T25" s="1">
        <v>0</v>
      </c>
      <c r="U25" s="1">
        <v>50357000</v>
      </c>
      <c r="V25" t="s">
        <v>29</v>
      </c>
      <c r="W25" t="s">
        <v>96</v>
      </c>
      <c r="X25" s="2">
        <f t="shared" si="6"/>
        <v>9.1999999999999993</v>
      </c>
    </row>
    <row r="26" spans="1:24" x14ac:dyDescent="0.3">
      <c r="A26" t="s">
        <v>18</v>
      </c>
      <c r="B26" t="s">
        <v>19</v>
      </c>
      <c r="C26" t="s">
        <v>97</v>
      </c>
      <c r="D26" t="str">
        <f t="shared" si="0"/>
        <v>00</v>
      </c>
      <c r="E26" t="str">
        <f t="shared" si="1"/>
        <v>5</v>
      </c>
      <c r="F26" t="s">
        <v>21</v>
      </c>
      <c r="G26" t="s">
        <v>22</v>
      </c>
      <c r="H26" t="s">
        <v>22</v>
      </c>
      <c r="I26" t="s">
        <v>98</v>
      </c>
      <c r="J26">
        <f t="shared" si="2"/>
        <v>24</v>
      </c>
      <c r="K26" t="s">
        <v>24</v>
      </c>
      <c r="L26" t="s">
        <v>33</v>
      </c>
      <c r="M26">
        <v>10191144</v>
      </c>
      <c r="N26">
        <f t="shared" si="3"/>
        <v>24</v>
      </c>
      <c r="O26" t="str">
        <f t="shared" si="4"/>
        <v>IGUAL</v>
      </c>
      <c r="P26" t="s">
        <v>99</v>
      </c>
      <c r="Q26" t="s">
        <v>27</v>
      </c>
      <c r="R26" t="s">
        <v>35</v>
      </c>
      <c r="S26" s="1">
        <v>0</v>
      </c>
      <c r="T26" s="1">
        <v>24</v>
      </c>
      <c r="U26" s="1">
        <v>555000</v>
      </c>
      <c r="V26" t="s">
        <v>29</v>
      </c>
      <c r="W26" t="s">
        <v>100</v>
      </c>
      <c r="X26" s="2">
        <f t="shared" si="6"/>
        <v>0</v>
      </c>
    </row>
    <row r="27" spans="1:24" x14ac:dyDescent="0.3">
      <c r="A27" t="s">
        <v>18</v>
      </c>
      <c r="B27" t="s">
        <v>19</v>
      </c>
      <c r="C27" t="s">
        <v>101</v>
      </c>
      <c r="D27" t="str">
        <f t="shared" si="0"/>
        <v>00</v>
      </c>
      <c r="E27" t="str">
        <f t="shared" si="1"/>
        <v>5</v>
      </c>
      <c r="F27" t="s">
        <v>21</v>
      </c>
      <c r="G27" t="s">
        <v>22</v>
      </c>
      <c r="H27" t="s">
        <v>22</v>
      </c>
      <c r="I27" t="s">
        <v>102</v>
      </c>
      <c r="J27">
        <f t="shared" si="2"/>
        <v>25</v>
      </c>
      <c r="K27" t="s">
        <v>24</v>
      </c>
      <c r="L27" t="s">
        <v>33</v>
      </c>
      <c r="M27">
        <v>10071126</v>
      </c>
      <c r="N27">
        <f t="shared" si="3"/>
        <v>25</v>
      </c>
      <c r="O27" t="str">
        <f t="shared" si="4"/>
        <v>IGUAL</v>
      </c>
      <c r="P27" t="s">
        <v>103</v>
      </c>
      <c r="Q27" t="s">
        <v>27</v>
      </c>
      <c r="R27" t="s">
        <v>28</v>
      </c>
      <c r="S27" s="1">
        <v>0</v>
      </c>
      <c r="T27" s="1">
        <v>20</v>
      </c>
      <c r="U27" s="1">
        <v>269000</v>
      </c>
      <c r="V27" t="s">
        <v>29</v>
      </c>
      <c r="W27" t="s">
        <v>104</v>
      </c>
      <c r="X27" s="2">
        <f t="shared" si="6"/>
        <v>0</v>
      </c>
    </row>
    <row r="28" spans="1:24" x14ac:dyDescent="0.3">
      <c r="A28" t="s">
        <v>18</v>
      </c>
      <c r="B28" t="s">
        <v>19</v>
      </c>
      <c r="C28" t="s">
        <v>105</v>
      </c>
      <c r="D28" t="str">
        <f t="shared" si="0"/>
        <v>00</v>
      </c>
      <c r="E28" t="str">
        <f t="shared" si="1"/>
        <v>0</v>
      </c>
      <c r="F28" t="s">
        <v>21</v>
      </c>
      <c r="G28" t="s">
        <v>22</v>
      </c>
      <c r="H28" t="s">
        <v>22</v>
      </c>
      <c r="I28" t="s">
        <v>106</v>
      </c>
      <c r="J28">
        <f t="shared" si="2"/>
        <v>26</v>
      </c>
      <c r="K28" t="s">
        <v>24</v>
      </c>
      <c r="L28" t="s">
        <v>25</v>
      </c>
      <c r="M28">
        <v>0</v>
      </c>
      <c r="N28">
        <f t="shared" si="3"/>
        <v>22</v>
      </c>
      <c r="O28" t="str">
        <f t="shared" si="4"/>
        <v>DIFERENTE</v>
      </c>
      <c r="P28" t="s">
        <v>107</v>
      </c>
      <c r="Q28" t="s">
        <v>27</v>
      </c>
      <c r="R28" t="s">
        <v>28</v>
      </c>
      <c r="S28" s="1">
        <v>784</v>
      </c>
      <c r="T28" s="1">
        <v>0</v>
      </c>
      <c r="U28" s="1">
        <v>428000</v>
      </c>
      <c r="V28" t="s">
        <v>29</v>
      </c>
      <c r="W28" t="s">
        <v>108</v>
      </c>
      <c r="X28" s="2">
        <f t="shared" si="6"/>
        <v>7.8399999999999997E-2</v>
      </c>
    </row>
    <row r="29" spans="1:24" x14ac:dyDescent="0.3">
      <c r="A29" t="s">
        <v>18</v>
      </c>
      <c r="B29" t="s">
        <v>19</v>
      </c>
      <c r="C29" t="s">
        <v>109</v>
      </c>
      <c r="D29" t="str">
        <f t="shared" si="0"/>
        <v>00</v>
      </c>
      <c r="E29" t="str">
        <f t="shared" si="1"/>
        <v>0</v>
      </c>
      <c r="F29" t="s">
        <v>21</v>
      </c>
      <c r="G29" t="s">
        <v>22</v>
      </c>
      <c r="H29" t="s">
        <v>22</v>
      </c>
      <c r="I29" t="s">
        <v>110</v>
      </c>
      <c r="J29">
        <f t="shared" si="2"/>
        <v>27</v>
      </c>
      <c r="K29" t="s">
        <v>24</v>
      </c>
      <c r="L29" t="s">
        <v>25</v>
      </c>
      <c r="M29">
        <v>9002654083</v>
      </c>
      <c r="N29">
        <f t="shared" si="3"/>
        <v>27</v>
      </c>
      <c r="O29" t="str">
        <f t="shared" si="4"/>
        <v>IGUAL</v>
      </c>
      <c r="P29" t="s">
        <v>111</v>
      </c>
      <c r="Q29" t="s">
        <v>27</v>
      </c>
      <c r="R29" t="s">
        <v>28</v>
      </c>
      <c r="S29" s="1">
        <v>162000</v>
      </c>
      <c r="T29" s="1">
        <v>109</v>
      </c>
      <c r="U29" s="1">
        <v>93096000</v>
      </c>
      <c r="V29" t="s">
        <v>29</v>
      </c>
      <c r="W29" t="s">
        <v>112</v>
      </c>
      <c r="X29" s="2">
        <f t="shared" si="6"/>
        <v>16.2</v>
      </c>
    </row>
    <row r="30" spans="1:24" x14ac:dyDescent="0.3">
      <c r="A30" t="s">
        <v>18</v>
      </c>
      <c r="B30" t="s">
        <v>19</v>
      </c>
      <c r="C30" t="s">
        <v>25869</v>
      </c>
      <c r="D30" t="str">
        <f t="shared" si="0"/>
        <v>01</v>
      </c>
      <c r="E30" t="str">
        <f t="shared" si="1"/>
        <v>0</v>
      </c>
      <c r="F30" t="s">
        <v>21</v>
      </c>
      <c r="G30" t="s">
        <v>52</v>
      </c>
      <c r="H30" t="s">
        <v>52</v>
      </c>
      <c r="I30" t="s">
        <v>23531</v>
      </c>
      <c r="J30">
        <f t="shared" si="2"/>
        <v>6062</v>
      </c>
      <c r="K30" t="s">
        <v>24</v>
      </c>
      <c r="L30" t="s">
        <v>33</v>
      </c>
      <c r="M30">
        <v>42023718</v>
      </c>
      <c r="N30">
        <f t="shared" si="3"/>
        <v>6062</v>
      </c>
      <c r="O30" t="str">
        <f t="shared" si="4"/>
        <v>IGUAL</v>
      </c>
      <c r="P30" t="s">
        <v>25871</v>
      </c>
      <c r="Q30" t="s">
        <v>27</v>
      </c>
      <c r="R30" t="s">
        <v>35</v>
      </c>
      <c r="S30" s="1">
        <v>75</v>
      </c>
      <c r="T30" s="1">
        <v>75</v>
      </c>
      <c r="U30" s="1">
        <v>45453000</v>
      </c>
      <c r="V30" t="s">
        <v>29</v>
      </c>
      <c r="W30" t="s">
        <v>25872</v>
      </c>
    </row>
    <row r="31" spans="1:24" x14ac:dyDescent="0.3">
      <c r="A31" t="s">
        <v>18</v>
      </c>
      <c r="B31" t="s">
        <v>19</v>
      </c>
      <c r="C31" t="s">
        <v>3952</v>
      </c>
      <c r="D31" t="str">
        <f t="shared" si="0"/>
        <v>01</v>
      </c>
      <c r="E31" t="str">
        <f t="shared" si="1"/>
        <v>0</v>
      </c>
      <c r="F31" t="s">
        <v>21</v>
      </c>
      <c r="G31" t="s">
        <v>22</v>
      </c>
      <c r="H31" t="s">
        <v>22</v>
      </c>
      <c r="I31" t="s">
        <v>3953</v>
      </c>
      <c r="J31">
        <f t="shared" si="2"/>
        <v>966</v>
      </c>
      <c r="K31" t="s">
        <v>24</v>
      </c>
      <c r="L31" t="s">
        <v>33</v>
      </c>
      <c r="M31">
        <v>42026838</v>
      </c>
      <c r="N31">
        <f t="shared" si="3"/>
        <v>966</v>
      </c>
      <c r="O31" t="str">
        <f t="shared" si="4"/>
        <v>IGUAL</v>
      </c>
      <c r="P31" t="s">
        <v>3954</v>
      </c>
      <c r="Q31" t="s">
        <v>27</v>
      </c>
      <c r="R31" t="s">
        <v>35</v>
      </c>
      <c r="S31" s="1">
        <v>146</v>
      </c>
      <c r="T31" s="1">
        <v>118</v>
      </c>
      <c r="U31" s="1">
        <v>111961000</v>
      </c>
      <c r="V31" t="s">
        <v>29</v>
      </c>
      <c r="W31" t="s">
        <v>3955</v>
      </c>
    </row>
    <row r="32" spans="1:24" x14ac:dyDescent="0.3">
      <c r="A32" t="s">
        <v>18</v>
      </c>
      <c r="B32" t="s">
        <v>19</v>
      </c>
      <c r="C32" t="s">
        <v>121</v>
      </c>
      <c r="D32" t="str">
        <f t="shared" si="0"/>
        <v>00</v>
      </c>
      <c r="E32" t="str">
        <f t="shared" si="1"/>
        <v>0</v>
      </c>
      <c r="F32" t="s">
        <v>21</v>
      </c>
      <c r="G32" t="s">
        <v>22</v>
      </c>
      <c r="H32" t="s">
        <v>22</v>
      </c>
      <c r="I32" t="s">
        <v>122</v>
      </c>
      <c r="J32">
        <f t="shared" si="2"/>
        <v>30</v>
      </c>
      <c r="K32" t="s">
        <v>24</v>
      </c>
      <c r="L32" t="s">
        <v>25</v>
      </c>
      <c r="M32">
        <v>0</v>
      </c>
      <c r="N32">
        <f t="shared" si="3"/>
        <v>22</v>
      </c>
      <c r="O32" t="str">
        <f t="shared" si="4"/>
        <v>DIFERENTE</v>
      </c>
      <c r="P32" t="s">
        <v>123</v>
      </c>
      <c r="Q32" t="s">
        <v>27</v>
      </c>
      <c r="R32" t="s">
        <v>28</v>
      </c>
      <c r="S32" s="1">
        <v>200</v>
      </c>
      <c r="T32" s="1">
        <v>0</v>
      </c>
      <c r="U32" s="1">
        <v>111000</v>
      </c>
      <c r="V32" t="s">
        <v>29</v>
      </c>
      <c r="W32" t="s">
        <v>124</v>
      </c>
      <c r="X32" s="2">
        <f t="shared" ref="X32:X37" si="7">+S32/10000</f>
        <v>0.02</v>
      </c>
    </row>
    <row r="33" spans="1:24" x14ac:dyDescent="0.3">
      <c r="A33" t="s">
        <v>18</v>
      </c>
      <c r="B33" t="s">
        <v>19</v>
      </c>
      <c r="C33" t="s">
        <v>125</v>
      </c>
      <c r="D33" t="str">
        <f t="shared" si="0"/>
        <v>00</v>
      </c>
      <c r="E33" t="str">
        <f t="shared" si="1"/>
        <v>0</v>
      </c>
      <c r="F33" t="s">
        <v>21</v>
      </c>
      <c r="G33" t="s">
        <v>22</v>
      </c>
      <c r="H33" t="s">
        <v>52</v>
      </c>
      <c r="I33" t="s">
        <v>126</v>
      </c>
      <c r="J33">
        <f t="shared" si="2"/>
        <v>31</v>
      </c>
      <c r="K33" t="s">
        <v>24</v>
      </c>
      <c r="L33" t="s">
        <v>33</v>
      </c>
      <c r="M33">
        <v>10129345</v>
      </c>
      <c r="N33">
        <f t="shared" si="3"/>
        <v>31</v>
      </c>
      <c r="O33" t="str">
        <f t="shared" si="4"/>
        <v>IGUAL</v>
      </c>
      <c r="P33" t="s">
        <v>127</v>
      </c>
      <c r="Q33" t="s">
        <v>27</v>
      </c>
      <c r="R33" t="s">
        <v>28</v>
      </c>
      <c r="S33" s="1">
        <v>9525</v>
      </c>
      <c r="T33" s="1">
        <v>94</v>
      </c>
      <c r="U33" s="1">
        <v>39046000</v>
      </c>
      <c r="V33" t="s">
        <v>29</v>
      </c>
      <c r="W33" t="s">
        <v>128</v>
      </c>
      <c r="X33" s="2">
        <f t="shared" si="7"/>
        <v>0.95250000000000001</v>
      </c>
    </row>
    <row r="34" spans="1:24" x14ac:dyDescent="0.3">
      <c r="A34" t="s">
        <v>18</v>
      </c>
      <c r="B34" t="s">
        <v>19</v>
      </c>
      <c r="C34" t="s">
        <v>125</v>
      </c>
      <c r="D34" t="str">
        <f t="shared" si="0"/>
        <v>00</v>
      </c>
      <c r="E34" t="str">
        <f t="shared" si="1"/>
        <v>0</v>
      </c>
      <c r="F34" t="s">
        <v>21</v>
      </c>
      <c r="G34" t="s">
        <v>52</v>
      </c>
      <c r="H34" t="s">
        <v>52</v>
      </c>
      <c r="I34" t="s">
        <v>129</v>
      </c>
      <c r="J34">
        <f t="shared" si="2"/>
        <v>32</v>
      </c>
      <c r="K34" t="s">
        <v>24</v>
      </c>
      <c r="L34" t="s">
        <v>33</v>
      </c>
      <c r="M34">
        <v>10254000</v>
      </c>
      <c r="N34">
        <f t="shared" si="3"/>
        <v>32</v>
      </c>
      <c r="O34" t="str">
        <f t="shared" si="4"/>
        <v>IGUAL</v>
      </c>
      <c r="P34" t="s">
        <v>127</v>
      </c>
      <c r="Q34" t="s">
        <v>27</v>
      </c>
      <c r="R34" t="s">
        <v>28</v>
      </c>
      <c r="S34" s="1">
        <v>9525</v>
      </c>
      <c r="T34" s="1">
        <v>94</v>
      </c>
      <c r="U34" s="1">
        <v>39046000</v>
      </c>
      <c r="V34" t="s">
        <v>29</v>
      </c>
      <c r="W34" t="s">
        <v>128</v>
      </c>
      <c r="X34" s="2">
        <f t="shared" si="7"/>
        <v>0.95250000000000001</v>
      </c>
    </row>
    <row r="35" spans="1:24" x14ac:dyDescent="0.3">
      <c r="A35" t="s">
        <v>18</v>
      </c>
      <c r="B35" t="s">
        <v>19</v>
      </c>
      <c r="C35" t="s">
        <v>130</v>
      </c>
      <c r="D35" t="str">
        <f t="shared" si="0"/>
        <v>00</v>
      </c>
      <c r="E35" t="str">
        <f t="shared" si="1"/>
        <v>0</v>
      </c>
      <c r="F35" t="s">
        <v>21</v>
      </c>
      <c r="G35" t="s">
        <v>22</v>
      </c>
      <c r="H35" t="s">
        <v>22</v>
      </c>
      <c r="I35" t="s">
        <v>131</v>
      </c>
      <c r="J35">
        <f t="shared" si="2"/>
        <v>33</v>
      </c>
      <c r="K35" t="s">
        <v>24</v>
      </c>
      <c r="L35" t="s">
        <v>33</v>
      </c>
      <c r="M35">
        <v>1275200</v>
      </c>
      <c r="N35">
        <f t="shared" si="3"/>
        <v>33</v>
      </c>
      <c r="O35" t="str">
        <f t="shared" si="4"/>
        <v>IGUAL</v>
      </c>
      <c r="P35" t="s">
        <v>26</v>
      </c>
      <c r="Q35" t="s">
        <v>27</v>
      </c>
      <c r="R35" t="s">
        <v>28</v>
      </c>
      <c r="S35" s="1">
        <v>863000</v>
      </c>
      <c r="T35" s="1">
        <v>0</v>
      </c>
      <c r="U35" s="1">
        <v>962283000</v>
      </c>
      <c r="V35" t="s">
        <v>29</v>
      </c>
      <c r="W35" t="s">
        <v>132</v>
      </c>
      <c r="X35" s="2">
        <f t="shared" si="7"/>
        <v>86.3</v>
      </c>
    </row>
    <row r="36" spans="1:24" x14ac:dyDescent="0.3">
      <c r="A36" t="s">
        <v>18</v>
      </c>
      <c r="B36" t="s">
        <v>19</v>
      </c>
      <c r="C36" t="s">
        <v>133</v>
      </c>
      <c r="D36" t="str">
        <f t="shared" si="0"/>
        <v>00</v>
      </c>
      <c r="E36" t="str">
        <f t="shared" si="1"/>
        <v>5</v>
      </c>
      <c r="F36" t="s">
        <v>21</v>
      </c>
      <c r="G36" t="s">
        <v>22</v>
      </c>
      <c r="H36" t="s">
        <v>22</v>
      </c>
      <c r="I36" t="s">
        <v>134</v>
      </c>
      <c r="J36">
        <f t="shared" si="2"/>
        <v>34</v>
      </c>
      <c r="K36" t="s">
        <v>24</v>
      </c>
      <c r="L36" t="s">
        <v>33</v>
      </c>
      <c r="M36">
        <v>42063052</v>
      </c>
      <c r="N36">
        <f t="shared" si="3"/>
        <v>34</v>
      </c>
      <c r="O36" t="str">
        <f t="shared" si="4"/>
        <v>IGUAL</v>
      </c>
      <c r="P36" t="s">
        <v>99</v>
      </c>
      <c r="Q36" t="s">
        <v>27</v>
      </c>
      <c r="R36" t="s">
        <v>35</v>
      </c>
      <c r="S36" s="1">
        <v>0</v>
      </c>
      <c r="T36" s="1">
        <v>43</v>
      </c>
      <c r="U36" s="1">
        <v>4088000</v>
      </c>
      <c r="V36" t="s">
        <v>29</v>
      </c>
      <c r="W36" t="s">
        <v>135</v>
      </c>
      <c r="X36" s="2">
        <f t="shared" si="7"/>
        <v>0</v>
      </c>
    </row>
    <row r="37" spans="1:24" x14ac:dyDescent="0.3">
      <c r="A37" t="s">
        <v>18</v>
      </c>
      <c r="B37" t="s">
        <v>19</v>
      </c>
      <c r="C37" t="s">
        <v>136</v>
      </c>
      <c r="D37" t="str">
        <f t="shared" si="0"/>
        <v>00</v>
      </c>
      <c r="E37" t="str">
        <f t="shared" si="1"/>
        <v>0</v>
      </c>
      <c r="F37" t="s">
        <v>21</v>
      </c>
      <c r="G37" t="s">
        <v>22</v>
      </c>
      <c r="H37" t="s">
        <v>22</v>
      </c>
      <c r="I37" t="s">
        <v>137</v>
      </c>
      <c r="J37">
        <f t="shared" si="2"/>
        <v>35</v>
      </c>
      <c r="K37" t="s">
        <v>24</v>
      </c>
      <c r="L37" t="s">
        <v>33</v>
      </c>
      <c r="M37">
        <v>8259528</v>
      </c>
      <c r="N37">
        <f t="shared" si="3"/>
        <v>35</v>
      </c>
      <c r="O37" t="str">
        <f t="shared" si="4"/>
        <v>IGUAL</v>
      </c>
      <c r="P37" t="s">
        <v>138</v>
      </c>
      <c r="Q37" t="s">
        <v>27</v>
      </c>
      <c r="R37" t="s">
        <v>28</v>
      </c>
      <c r="S37" s="1">
        <v>18923</v>
      </c>
      <c r="T37" s="1">
        <v>1317</v>
      </c>
      <c r="U37" s="1">
        <v>153114000</v>
      </c>
      <c r="V37" t="s">
        <v>29</v>
      </c>
      <c r="W37" t="s">
        <v>139</v>
      </c>
      <c r="X37" s="2">
        <f t="shared" si="7"/>
        <v>1.8923000000000001</v>
      </c>
    </row>
    <row r="38" spans="1:24" x14ac:dyDescent="0.3">
      <c r="A38" t="s">
        <v>18</v>
      </c>
      <c r="B38" t="s">
        <v>19</v>
      </c>
      <c r="C38" t="s">
        <v>4301</v>
      </c>
      <c r="D38" t="str">
        <f t="shared" si="0"/>
        <v>01</v>
      </c>
      <c r="E38" t="str">
        <f t="shared" si="1"/>
        <v>0</v>
      </c>
      <c r="F38" t="s">
        <v>21</v>
      </c>
      <c r="G38" t="s">
        <v>22</v>
      </c>
      <c r="H38" t="s">
        <v>22</v>
      </c>
      <c r="I38" t="s">
        <v>3953</v>
      </c>
      <c r="J38">
        <f t="shared" si="2"/>
        <v>966</v>
      </c>
      <c r="K38" t="s">
        <v>24</v>
      </c>
      <c r="L38" t="s">
        <v>33</v>
      </c>
      <c r="M38">
        <v>42026838</v>
      </c>
      <c r="N38">
        <f t="shared" si="3"/>
        <v>966</v>
      </c>
      <c r="O38" t="str">
        <f t="shared" si="4"/>
        <v>IGUAL</v>
      </c>
      <c r="P38" t="s">
        <v>4302</v>
      </c>
      <c r="Q38" t="s">
        <v>27</v>
      </c>
      <c r="R38" t="s">
        <v>35</v>
      </c>
      <c r="S38" s="1">
        <v>127</v>
      </c>
      <c r="T38" s="1">
        <v>113</v>
      </c>
      <c r="U38" s="1">
        <v>89212000</v>
      </c>
      <c r="V38" t="s">
        <v>29</v>
      </c>
      <c r="W38" t="s">
        <v>4303</v>
      </c>
    </row>
    <row r="39" spans="1:24" x14ac:dyDescent="0.3">
      <c r="A39" t="s">
        <v>18</v>
      </c>
      <c r="B39" t="s">
        <v>19</v>
      </c>
      <c r="C39" t="s">
        <v>140</v>
      </c>
      <c r="D39" t="str">
        <f t="shared" si="0"/>
        <v>00</v>
      </c>
      <c r="E39" t="str">
        <f t="shared" si="1"/>
        <v>0</v>
      </c>
      <c r="F39" t="s">
        <v>21</v>
      </c>
      <c r="G39" t="s">
        <v>52</v>
      </c>
      <c r="H39" t="s">
        <v>52</v>
      </c>
      <c r="I39" t="s">
        <v>144</v>
      </c>
      <c r="J39">
        <f t="shared" si="2"/>
        <v>37</v>
      </c>
      <c r="K39" t="s">
        <v>24</v>
      </c>
      <c r="L39" t="s">
        <v>25</v>
      </c>
      <c r="M39">
        <v>9005479845</v>
      </c>
      <c r="N39">
        <f t="shared" si="3"/>
        <v>37</v>
      </c>
      <c r="O39" t="str">
        <f t="shared" si="4"/>
        <v>IGUAL</v>
      </c>
      <c r="P39" t="s">
        <v>142</v>
      </c>
      <c r="Q39" t="s">
        <v>27</v>
      </c>
      <c r="R39" t="s">
        <v>28</v>
      </c>
      <c r="S39" s="1">
        <v>1550</v>
      </c>
      <c r="T39" s="1">
        <v>0</v>
      </c>
      <c r="U39" s="1">
        <v>5921000</v>
      </c>
      <c r="V39" t="s">
        <v>29</v>
      </c>
      <c r="W39" t="s">
        <v>143</v>
      </c>
      <c r="X39" s="2">
        <f t="shared" ref="X39:X47" si="8">+S39/10000</f>
        <v>0.155</v>
      </c>
    </row>
    <row r="40" spans="1:24" x14ac:dyDescent="0.3">
      <c r="A40" t="s">
        <v>18</v>
      </c>
      <c r="B40" t="s">
        <v>19</v>
      </c>
      <c r="C40" t="s">
        <v>145</v>
      </c>
      <c r="D40" t="str">
        <f t="shared" si="0"/>
        <v>00</v>
      </c>
      <c r="E40" t="str">
        <f t="shared" si="1"/>
        <v>0</v>
      </c>
      <c r="F40" t="s">
        <v>21</v>
      </c>
      <c r="G40" t="s">
        <v>22</v>
      </c>
      <c r="H40" t="s">
        <v>52</v>
      </c>
      <c r="I40" t="s">
        <v>146</v>
      </c>
      <c r="J40">
        <f t="shared" si="2"/>
        <v>38</v>
      </c>
      <c r="K40" t="s">
        <v>24</v>
      </c>
      <c r="L40" t="s">
        <v>33</v>
      </c>
      <c r="M40">
        <v>10070054</v>
      </c>
      <c r="N40">
        <f t="shared" si="3"/>
        <v>38</v>
      </c>
      <c r="O40" t="str">
        <f t="shared" si="4"/>
        <v>IGUAL</v>
      </c>
      <c r="P40" t="s">
        <v>147</v>
      </c>
      <c r="Q40" t="s">
        <v>27</v>
      </c>
      <c r="R40" t="s">
        <v>28</v>
      </c>
      <c r="S40" s="1">
        <v>15138</v>
      </c>
      <c r="T40" s="1">
        <v>2060</v>
      </c>
      <c r="U40" s="1">
        <v>301287000</v>
      </c>
      <c r="V40" t="s">
        <v>29</v>
      </c>
      <c r="W40" t="s">
        <v>148</v>
      </c>
      <c r="X40" s="2">
        <f t="shared" si="8"/>
        <v>1.5138</v>
      </c>
    </row>
    <row r="41" spans="1:24" x14ac:dyDescent="0.3">
      <c r="A41" t="s">
        <v>18</v>
      </c>
      <c r="B41" t="s">
        <v>19</v>
      </c>
      <c r="C41" t="s">
        <v>145</v>
      </c>
      <c r="D41" t="str">
        <f t="shared" si="0"/>
        <v>00</v>
      </c>
      <c r="E41" t="str">
        <f t="shared" si="1"/>
        <v>0</v>
      </c>
      <c r="F41" t="s">
        <v>21</v>
      </c>
      <c r="G41" t="s">
        <v>52</v>
      </c>
      <c r="H41" t="s">
        <v>52</v>
      </c>
      <c r="I41" t="s">
        <v>149</v>
      </c>
      <c r="J41">
        <f t="shared" si="2"/>
        <v>39</v>
      </c>
      <c r="K41" t="s">
        <v>24</v>
      </c>
      <c r="L41" t="s">
        <v>33</v>
      </c>
      <c r="M41">
        <v>24945358</v>
      </c>
      <c r="N41">
        <f t="shared" si="3"/>
        <v>39</v>
      </c>
      <c r="O41" t="str">
        <f t="shared" si="4"/>
        <v>IGUAL</v>
      </c>
      <c r="P41" t="s">
        <v>147</v>
      </c>
      <c r="Q41" t="s">
        <v>27</v>
      </c>
      <c r="R41" t="s">
        <v>28</v>
      </c>
      <c r="S41" s="1">
        <v>15138</v>
      </c>
      <c r="T41" s="1">
        <v>2060</v>
      </c>
      <c r="U41" s="1">
        <v>301287000</v>
      </c>
      <c r="V41" t="s">
        <v>29</v>
      </c>
      <c r="W41" t="s">
        <v>148</v>
      </c>
      <c r="X41" s="2">
        <f t="shared" si="8"/>
        <v>1.5138</v>
      </c>
    </row>
    <row r="42" spans="1:24" x14ac:dyDescent="0.3">
      <c r="A42" t="s">
        <v>18</v>
      </c>
      <c r="B42" t="s">
        <v>19</v>
      </c>
      <c r="C42" t="s">
        <v>150</v>
      </c>
      <c r="D42" t="str">
        <f t="shared" si="0"/>
        <v>00</v>
      </c>
      <c r="E42" t="str">
        <f t="shared" si="1"/>
        <v>0</v>
      </c>
      <c r="F42" t="s">
        <v>21</v>
      </c>
      <c r="G42" t="s">
        <v>22</v>
      </c>
      <c r="H42" t="s">
        <v>54</v>
      </c>
      <c r="I42" t="s">
        <v>151</v>
      </c>
      <c r="J42">
        <f t="shared" si="2"/>
        <v>40</v>
      </c>
      <c r="K42" t="s">
        <v>24</v>
      </c>
      <c r="L42" t="s">
        <v>33</v>
      </c>
      <c r="M42">
        <v>24325798</v>
      </c>
      <c r="N42">
        <f t="shared" si="3"/>
        <v>40</v>
      </c>
      <c r="O42" t="str">
        <f t="shared" si="4"/>
        <v>IGUAL</v>
      </c>
      <c r="P42" t="s">
        <v>152</v>
      </c>
      <c r="Q42" t="s">
        <v>27</v>
      </c>
      <c r="R42" t="s">
        <v>153</v>
      </c>
      <c r="S42" s="1">
        <v>19200</v>
      </c>
      <c r="T42" s="1">
        <v>425</v>
      </c>
      <c r="U42" s="1">
        <v>171080000</v>
      </c>
      <c r="V42" t="s">
        <v>29</v>
      </c>
      <c r="W42" t="s">
        <v>154</v>
      </c>
      <c r="X42" s="2">
        <f t="shared" si="8"/>
        <v>1.92</v>
      </c>
    </row>
    <row r="43" spans="1:24" x14ac:dyDescent="0.3">
      <c r="A43" t="s">
        <v>18</v>
      </c>
      <c r="B43" t="s">
        <v>19</v>
      </c>
      <c r="C43" t="s">
        <v>150</v>
      </c>
      <c r="D43" t="str">
        <f t="shared" si="0"/>
        <v>00</v>
      </c>
      <c r="E43" t="str">
        <f t="shared" si="1"/>
        <v>0</v>
      </c>
      <c r="F43" t="s">
        <v>21</v>
      </c>
      <c r="G43" t="s">
        <v>52</v>
      </c>
      <c r="H43" t="s">
        <v>54</v>
      </c>
      <c r="I43" t="s">
        <v>155</v>
      </c>
      <c r="J43">
        <f t="shared" si="2"/>
        <v>41</v>
      </c>
      <c r="K43" t="s">
        <v>24</v>
      </c>
      <c r="L43" t="s">
        <v>33</v>
      </c>
      <c r="M43">
        <v>30282569</v>
      </c>
      <c r="N43">
        <f t="shared" si="3"/>
        <v>41</v>
      </c>
      <c r="O43" t="str">
        <f t="shared" si="4"/>
        <v>IGUAL</v>
      </c>
      <c r="P43" t="s">
        <v>152</v>
      </c>
      <c r="Q43" t="s">
        <v>27</v>
      </c>
      <c r="R43" t="s">
        <v>153</v>
      </c>
      <c r="S43" s="1">
        <v>19200</v>
      </c>
      <c r="T43" s="1">
        <v>425</v>
      </c>
      <c r="U43" s="1">
        <v>171080000</v>
      </c>
      <c r="V43" t="s">
        <v>29</v>
      </c>
      <c r="W43" t="s">
        <v>154</v>
      </c>
      <c r="X43" s="2">
        <f t="shared" si="8"/>
        <v>1.92</v>
      </c>
    </row>
    <row r="44" spans="1:24" x14ac:dyDescent="0.3">
      <c r="A44" t="s">
        <v>18</v>
      </c>
      <c r="B44" t="s">
        <v>19</v>
      </c>
      <c r="C44" t="s">
        <v>150</v>
      </c>
      <c r="D44" t="str">
        <f t="shared" si="0"/>
        <v>00</v>
      </c>
      <c r="E44" t="str">
        <f t="shared" si="1"/>
        <v>0</v>
      </c>
      <c r="F44" t="s">
        <v>21</v>
      </c>
      <c r="G44" t="s">
        <v>54</v>
      </c>
      <c r="H44" t="s">
        <v>54</v>
      </c>
      <c r="I44" t="s">
        <v>156</v>
      </c>
      <c r="J44">
        <f t="shared" si="2"/>
        <v>42</v>
      </c>
      <c r="K44" t="s">
        <v>24</v>
      </c>
      <c r="L44" t="s">
        <v>33</v>
      </c>
      <c r="M44">
        <v>1053817360</v>
      </c>
      <c r="N44">
        <f t="shared" si="3"/>
        <v>42</v>
      </c>
      <c r="O44" t="str">
        <f t="shared" si="4"/>
        <v>IGUAL</v>
      </c>
      <c r="P44" t="s">
        <v>152</v>
      </c>
      <c r="Q44" t="s">
        <v>27</v>
      </c>
      <c r="R44" t="s">
        <v>153</v>
      </c>
      <c r="S44" s="1">
        <v>19200</v>
      </c>
      <c r="T44" s="1">
        <v>425</v>
      </c>
      <c r="U44" s="1">
        <v>171080000</v>
      </c>
      <c r="V44" t="s">
        <v>29</v>
      </c>
      <c r="W44" t="s">
        <v>154</v>
      </c>
      <c r="X44" s="2">
        <f t="shared" si="8"/>
        <v>1.92</v>
      </c>
    </row>
    <row r="45" spans="1:24" x14ac:dyDescent="0.3">
      <c r="A45" t="s">
        <v>18</v>
      </c>
      <c r="B45" t="s">
        <v>19</v>
      </c>
      <c r="C45" t="s">
        <v>157</v>
      </c>
      <c r="D45" t="str">
        <f t="shared" si="0"/>
        <v>00</v>
      </c>
      <c r="E45" t="str">
        <f t="shared" si="1"/>
        <v>0</v>
      </c>
      <c r="F45" t="s">
        <v>21</v>
      </c>
      <c r="G45" t="s">
        <v>22</v>
      </c>
      <c r="H45" t="s">
        <v>22</v>
      </c>
      <c r="I45" t="s">
        <v>158</v>
      </c>
      <c r="J45">
        <f t="shared" si="2"/>
        <v>43</v>
      </c>
      <c r="K45" t="s">
        <v>24</v>
      </c>
      <c r="L45" t="s">
        <v>33</v>
      </c>
      <c r="M45">
        <v>24334657</v>
      </c>
      <c r="N45">
        <f t="shared" si="3"/>
        <v>43</v>
      </c>
      <c r="O45" t="str">
        <f t="shared" si="4"/>
        <v>IGUAL</v>
      </c>
      <c r="P45" t="s">
        <v>159</v>
      </c>
      <c r="Q45" t="s">
        <v>27</v>
      </c>
      <c r="R45" t="s">
        <v>28</v>
      </c>
      <c r="S45" s="1">
        <v>4655</v>
      </c>
      <c r="T45" s="1">
        <v>0</v>
      </c>
      <c r="U45" s="1">
        <v>9742000</v>
      </c>
      <c r="V45" t="s">
        <v>29</v>
      </c>
      <c r="W45" t="s">
        <v>160</v>
      </c>
      <c r="X45" s="2">
        <f t="shared" si="8"/>
        <v>0.46550000000000002</v>
      </c>
    </row>
    <row r="46" spans="1:24" x14ac:dyDescent="0.3">
      <c r="A46" t="s">
        <v>18</v>
      </c>
      <c r="B46" t="s">
        <v>19</v>
      </c>
      <c r="C46" t="s">
        <v>161</v>
      </c>
      <c r="D46" t="str">
        <f t="shared" si="0"/>
        <v>00</v>
      </c>
      <c r="E46" t="str">
        <f t="shared" si="1"/>
        <v>0</v>
      </c>
      <c r="F46" t="s">
        <v>21</v>
      </c>
      <c r="G46" t="s">
        <v>22</v>
      </c>
      <c r="H46" t="s">
        <v>22</v>
      </c>
      <c r="I46" t="s">
        <v>162</v>
      </c>
      <c r="J46">
        <f t="shared" si="2"/>
        <v>44</v>
      </c>
      <c r="K46" t="s">
        <v>24</v>
      </c>
      <c r="L46" t="s">
        <v>33</v>
      </c>
      <c r="M46">
        <v>80417605</v>
      </c>
      <c r="N46">
        <f t="shared" si="3"/>
        <v>44</v>
      </c>
      <c r="O46" t="str">
        <f t="shared" si="4"/>
        <v>IGUAL</v>
      </c>
      <c r="P46" t="s">
        <v>163</v>
      </c>
      <c r="Q46" t="s">
        <v>27</v>
      </c>
      <c r="R46" t="s">
        <v>28</v>
      </c>
      <c r="S46" s="1">
        <v>34370</v>
      </c>
      <c r="T46" s="1">
        <v>1134</v>
      </c>
      <c r="U46" s="1">
        <v>470431000</v>
      </c>
      <c r="V46" t="s">
        <v>29</v>
      </c>
      <c r="W46" t="s">
        <v>164</v>
      </c>
      <c r="X46" s="2">
        <f t="shared" si="8"/>
        <v>3.4369999999999998</v>
      </c>
    </row>
    <row r="47" spans="1:24" x14ac:dyDescent="0.3">
      <c r="A47" t="s">
        <v>18</v>
      </c>
      <c r="B47" t="s">
        <v>19</v>
      </c>
      <c r="C47" t="s">
        <v>165</v>
      </c>
      <c r="D47" t="str">
        <f t="shared" si="0"/>
        <v>00</v>
      </c>
      <c r="E47" t="str">
        <f t="shared" si="1"/>
        <v>0</v>
      </c>
      <c r="F47" t="s">
        <v>21</v>
      </c>
      <c r="G47" t="s">
        <v>22</v>
      </c>
      <c r="H47" t="s">
        <v>22</v>
      </c>
      <c r="I47" t="s">
        <v>166</v>
      </c>
      <c r="J47">
        <f t="shared" si="2"/>
        <v>45</v>
      </c>
      <c r="K47" t="s">
        <v>24</v>
      </c>
      <c r="L47" t="s">
        <v>25</v>
      </c>
      <c r="M47">
        <v>8914800857</v>
      </c>
      <c r="N47">
        <f t="shared" si="3"/>
        <v>45</v>
      </c>
      <c r="O47" t="str">
        <f t="shared" si="4"/>
        <v>IGUAL</v>
      </c>
      <c r="P47" t="s">
        <v>167</v>
      </c>
      <c r="Q47" t="s">
        <v>27</v>
      </c>
      <c r="R47" t="s">
        <v>28</v>
      </c>
      <c r="S47" s="1">
        <v>928645</v>
      </c>
      <c r="T47" s="1">
        <v>252</v>
      </c>
      <c r="U47" s="1">
        <v>760289000</v>
      </c>
      <c r="V47" t="s">
        <v>29</v>
      </c>
      <c r="W47" t="s">
        <v>168</v>
      </c>
      <c r="X47" s="2">
        <f t="shared" si="8"/>
        <v>92.864500000000007</v>
      </c>
    </row>
    <row r="48" spans="1:24" x14ac:dyDescent="0.3">
      <c r="A48" t="s">
        <v>18</v>
      </c>
      <c r="B48" t="s">
        <v>19</v>
      </c>
      <c r="C48" t="s">
        <v>7437</v>
      </c>
      <c r="D48" t="str">
        <f t="shared" si="0"/>
        <v>01</v>
      </c>
      <c r="E48" t="str">
        <f t="shared" si="1"/>
        <v>0</v>
      </c>
      <c r="F48" t="s">
        <v>21</v>
      </c>
      <c r="G48" t="s">
        <v>22</v>
      </c>
      <c r="H48" t="s">
        <v>22</v>
      </c>
      <c r="I48" t="s">
        <v>3953</v>
      </c>
      <c r="J48">
        <f t="shared" si="2"/>
        <v>966</v>
      </c>
      <c r="K48" t="s">
        <v>24</v>
      </c>
      <c r="L48" t="s">
        <v>33</v>
      </c>
      <c r="M48">
        <v>42026838</v>
      </c>
      <c r="N48">
        <f t="shared" si="3"/>
        <v>966</v>
      </c>
      <c r="O48" t="str">
        <f t="shared" si="4"/>
        <v>IGUAL</v>
      </c>
      <c r="P48" t="s">
        <v>7438</v>
      </c>
      <c r="Q48" t="s">
        <v>27</v>
      </c>
      <c r="R48" t="s">
        <v>35</v>
      </c>
      <c r="S48" s="1">
        <v>231</v>
      </c>
      <c r="T48" s="1">
        <v>150</v>
      </c>
      <c r="U48" s="1">
        <v>62071000</v>
      </c>
      <c r="V48" t="s">
        <v>29</v>
      </c>
      <c r="W48" t="s">
        <v>7439</v>
      </c>
    </row>
    <row r="49" spans="1:24" x14ac:dyDescent="0.3">
      <c r="A49" t="s">
        <v>18</v>
      </c>
      <c r="B49" t="s">
        <v>19</v>
      </c>
      <c r="C49" t="s">
        <v>172</v>
      </c>
      <c r="D49" t="str">
        <f t="shared" si="0"/>
        <v>00</v>
      </c>
      <c r="E49" t="str">
        <f t="shared" si="1"/>
        <v>0</v>
      </c>
      <c r="F49" t="s">
        <v>21</v>
      </c>
      <c r="G49" t="s">
        <v>22</v>
      </c>
      <c r="H49" t="s">
        <v>52</v>
      </c>
      <c r="I49" t="s">
        <v>173</v>
      </c>
      <c r="J49">
        <f t="shared" si="2"/>
        <v>46</v>
      </c>
      <c r="K49" t="s">
        <v>24</v>
      </c>
      <c r="L49" t="s">
        <v>33</v>
      </c>
      <c r="M49">
        <v>42052375</v>
      </c>
      <c r="N49">
        <f t="shared" si="3"/>
        <v>46</v>
      </c>
      <c r="O49" t="str">
        <f t="shared" si="4"/>
        <v>IGUAL</v>
      </c>
      <c r="P49" t="s">
        <v>174</v>
      </c>
      <c r="Q49" t="s">
        <v>27</v>
      </c>
      <c r="R49" t="s">
        <v>28</v>
      </c>
      <c r="S49" s="1">
        <v>1670</v>
      </c>
      <c r="T49" s="1">
        <v>159</v>
      </c>
      <c r="U49" s="1">
        <v>13478000</v>
      </c>
      <c r="V49" t="s">
        <v>29</v>
      </c>
      <c r="W49" t="s">
        <v>175</v>
      </c>
      <c r="X49" s="2">
        <f>+S49/10000</f>
        <v>0.16700000000000001</v>
      </c>
    </row>
    <row r="50" spans="1:24" x14ac:dyDescent="0.3">
      <c r="A50" t="s">
        <v>18</v>
      </c>
      <c r="B50" t="s">
        <v>19</v>
      </c>
      <c r="C50" t="s">
        <v>172</v>
      </c>
      <c r="D50" t="str">
        <f t="shared" si="0"/>
        <v>00</v>
      </c>
      <c r="E50" t="str">
        <f t="shared" si="1"/>
        <v>0</v>
      </c>
      <c r="F50" t="s">
        <v>21</v>
      </c>
      <c r="G50" t="s">
        <v>52</v>
      </c>
      <c r="H50" t="s">
        <v>52</v>
      </c>
      <c r="I50" t="s">
        <v>176</v>
      </c>
      <c r="J50">
        <f t="shared" si="2"/>
        <v>47</v>
      </c>
      <c r="K50" t="s">
        <v>24</v>
      </c>
      <c r="L50" t="s">
        <v>33</v>
      </c>
      <c r="M50">
        <v>79587909</v>
      </c>
      <c r="N50">
        <f t="shared" si="3"/>
        <v>47</v>
      </c>
      <c r="O50" t="str">
        <f t="shared" si="4"/>
        <v>IGUAL</v>
      </c>
      <c r="P50" t="s">
        <v>174</v>
      </c>
      <c r="Q50" t="s">
        <v>27</v>
      </c>
      <c r="R50" t="s">
        <v>28</v>
      </c>
      <c r="S50" s="1">
        <v>1670</v>
      </c>
      <c r="T50" s="1">
        <v>159</v>
      </c>
      <c r="U50" s="1">
        <v>13478000</v>
      </c>
      <c r="V50" t="s">
        <v>29</v>
      </c>
      <c r="W50" t="s">
        <v>175</v>
      </c>
      <c r="X50" s="2">
        <f>+S50/10000</f>
        <v>0.16700000000000001</v>
      </c>
    </row>
    <row r="51" spans="1:24" x14ac:dyDescent="0.3">
      <c r="A51" t="s">
        <v>18</v>
      </c>
      <c r="B51" t="s">
        <v>19</v>
      </c>
      <c r="C51" t="s">
        <v>10405</v>
      </c>
      <c r="D51" t="str">
        <f t="shared" si="0"/>
        <v>01</v>
      </c>
      <c r="E51" t="str">
        <f t="shared" si="1"/>
        <v>0</v>
      </c>
      <c r="F51" t="s">
        <v>21</v>
      </c>
      <c r="G51" t="s">
        <v>54</v>
      </c>
      <c r="H51" t="s">
        <v>48</v>
      </c>
      <c r="I51" t="s">
        <v>10409</v>
      </c>
      <c r="J51">
        <f t="shared" si="2"/>
        <v>2834</v>
      </c>
      <c r="K51" t="s">
        <v>24</v>
      </c>
      <c r="L51" t="s">
        <v>33</v>
      </c>
      <c r="M51">
        <v>0</v>
      </c>
      <c r="N51">
        <f t="shared" si="3"/>
        <v>22</v>
      </c>
      <c r="O51" t="str">
        <f t="shared" si="4"/>
        <v>DIFERENTE</v>
      </c>
      <c r="P51" t="s">
        <v>10406</v>
      </c>
      <c r="Q51" t="s">
        <v>27</v>
      </c>
      <c r="R51" t="s">
        <v>35</v>
      </c>
      <c r="S51" s="1">
        <v>210</v>
      </c>
      <c r="T51" s="1">
        <v>82</v>
      </c>
      <c r="U51" s="1">
        <v>32946000</v>
      </c>
      <c r="V51" t="s">
        <v>29</v>
      </c>
      <c r="W51" t="s">
        <v>10407</v>
      </c>
    </row>
    <row r="52" spans="1:24" x14ac:dyDescent="0.3">
      <c r="A52" t="s">
        <v>18</v>
      </c>
      <c r="B52" t="s">
        <v>19</v>
      </c>
      <c r="C52" t="s">
        <v>10412</v>
      </c>
      <c r="D52" t="str">
        <f t="shared" si="0"/>
        <v>01</v>
      </c>
      <c r="E52" t="str">
        <f t="shared" si="1"/>
        <v>0</v>
      </c>
      <c r="F52" t="s">
        <v>21</v>
      </c>
      <c r="G52" t="s">
        <v>54</v>
      </c>
      <c r="H52" t="s">
        <v>48</v>
      </c>
      <c r="I52" t="s">
        <v>10409</v>
      </c>
      <c r="J52">
        <f t="shared" si="2"/>
        <v>2834</v>
      </c>
      <c r="K52" t="s">
        <v>24</v>
      </c>
      <c r="L52" t="s">
        <v>33</v>
      </c>
      <c r="M52">
        <v>0</v>
      </c>
      <c r="N52">
        <f t="shared" si="3"/>
        <v>22</v>
      </c>
      <c r="O52" t="str">
        <f t="shared" si="4"/>
        <v>DIFERENTE</v>
      </c>
      <c r="P52" t="s">
        <v>10413</v>
      </c>
      <c r="Q52" t="s">
        <v>27</v>
      </c>
      <c r="R52" t="s">
        <v>35</v>
      </c>
      <c r="S52" s="1">
        <v>117</v>
      </c>
      <c r="T52" s="1">
        <v>0</v>
      </c>
      <c r="U52" s="1">
        <v>10666000</v>
      </c>
      <c r="V52" t="s">
        <v>29</v>
      </c>
      <c r="W52" t="s">
        <v>10414</v>
      </c>
    </row>
    <row r="53" spans="1:24" x14ac:dyDescent="0.3">
      <c r="A53" t="s">
        <v>18</v>
      </c>
      <c r="B53" t="s">
        <v>19</v>
      </c>
      <c r="C53" t="s">
        <v>11097</v>
      </c>
      <c r="D53" t="str">
        <f t="shared" si="0"/>
        <v>01</v>
      </c>
      <c r="E53" t="str">
        <f t="shared" si="1"/>
        <v>0</v>
      </c>
      <c r="F53" t="s">
        <v>21</v>
      </c>
      <c r="G53" t="s">
        <v>54</v>
      </c>
      <c r="H53" t="s">
        <v>48</v>
      </c>
      <c r="I53" t="s">
        <v>10409</v>
      </c>
      <c r="J53">
        <f t="shared" si="2"/>
        <v>2834</v>
      </c>
      <c r="K53" t="s">
        <v>24</v>
      </c>
      <c r="L53" t="s">
        <v>33</v>
      </c>
      <c r="M53">
        <v>0</v>
      </c>
      <c r="N53">
        <f t="shared" si="3"/>
        <v>22</v>
      </c>
      <c r="O53" t="str">
        <f t="shared" si="4"/>
        <v>DIFERENTE</v>
      </c>
      <c r="P53" t="s">
        <v>11098</v>
      </c>
      <c r="Q53" t="s">
        <v>27</v>
      </c>
      <c r="R53" t="s">
        <v>35</v>
      </c>
      <c r="S53" s="1">
        <v>88</v>
      </c>
      <c r="T53" s="1">
        <v>33</v>
      </c>
      <c r="U53" s="1">
        <v>8505000</v>
      </c>
      <c r="V53" t="s">
        <v>29</v>
      </c>
      <c r="W53" t="s">
        <v>11099</v>
      </c>
    </row>
    <row r="54" spans="1:24" x14ac:dyDescent="0.3">
      <c r="A54" t="s">
        <v>18</v>
      </c>
      <c r="B54" t="s">
        <v>19</v>
      </c>
      <c r="C54" t="s">
        <v>183</v>
      </c>
      <c r="D54" t="str">
        <f t="shared" si="0"/>
        <v>00</v>
      </c>
      <c r="E54" t="str">
        <f t="shared" si="1"/>
        <v>0</v>
      </c>
      <c r="F54" t="s">
        <v>21</v>
      </c>
      <c r="G54" t="s">
        <v>22</v>
      </c>
      <c r="H54" t="s">
        <v>52</v>
      </c>
      <c r="I54" t="s">
        <v>184</v>
      </c>
      <c r="J54">
        <f t="shared" si="2"/>
        <v>48</v>
      </c>
      <c r="K54" t="s">
        <v>24</v>
      </c>
      <c r="L54" t="s">
        <v>33</v>
      </c>
      <c r="M54">
        <v>19174264</v>
      </c>
      <c r="N54">
        <f t="shared" si="3"/>
        <v>48</v>
      </c>
      <c r="O54" t="str">
        <f t="shared" si="4"/>
        <v>IGUAL</v>
      </c>
      <c r="P54" t="s">
        <v>185</v>
      </c>
      <c r="Q54" t="s">
        <v>27</v>
      </c>
      <c r="R54" t="s">
        <v>28</v>
      </c>
      <c r="S54" s="1">
        <v>6000</v>
      </c>
      <c r="T54" s="1">
        <v>1430</v>
      </c>
      <c r="U54" s="1">
        <v>384239000</v>
      </c>
      <c r="V54" t="s">
        <v>29</v>
      </c>
      <c r="W54" t="s">
        <v>186</v>
      </c>
      <c r="X54" s="2">
        <f t="shared" ref="X54:X63" si="9">+S54/10000</f>
        <v>0.6</v>
      </c>
    </row>
    <row r="55" spans="1:24" x14ac:dyDescent="0.3">
      <c r="A55" t="s">
        <v>18</v>
      </c>
      <c r="B55" t="s">
        <v>19</v>
      </c>
      <c r="C55" t="s">
        <v>183</v>
      </c>
      <c r="D55" t="str">
        <f t="shared" si="0"/>
        <v>00</v>
      </c>
      <c r="E55" t="str">
        <f t="shared" si="1"/>
        <v>0</v>
      </c>
      <c r="F55" t="s">
        <v>21</v>
      </c>
      <c r="G55" t="s">
        <v>52</v>
      </c>
      <c r="H55" t="s">
        <v>52</v>
      </c>
      <c r="I55" t="s">
        <v>187</v>
      </c>
      <c r="J55">
        <f t="shared" si="2"/>
        <v>49</v>
      </c>
      <c r="K55" t="s">
        <v>24</v>
      </c>
      <c r="L55" t="s">
        <v>33</v>
      </c>
      <c r="M55">
        <v>40770588</v>
      </c>
      <c r="N55">
        <f t="shared" si="3"/>
        <v>49</v>
      </c>
      <c r="O55" t="str">
        <f t="shared" si="4"/>
        <v>IGUAL</v>
      </c>
      <c r="P55" t="s">
        <v>185</v>
      </c>
      <c r="Q55" t="s">
        <v>27</v>
      </c>
      <c r="R55" t="s">
        <v>28</v>
      </c>
      <c r="S55" s="1">
        <v>6000</v>
      </c>
      <c r="T55" s="1">
        <v>1430</v>
      </c>
      <c r="U55" s="1">
        <v>384239000</v>
      </c>
      <c r="V55" t="s">
        <v>29</v>
      </c>
      <c r="W55" t="s">
        <v>186</v>
      </c>
      <c r="X55" s="2">
        <f t="shared" si="9"/>
        <v>0.6</v>
      </c>
    </row>
    <row r="56" spans="1:24" x14ac:dyDescent="0.3">
      <c r="A56" t="s">
        <v>18</v>
      </c>
      <c r="B56" t="s">
        <v>19</v>
      </c>
      <c r="C56" t="s">
        <v>188</v>
      </c>
      <c r="D56" t="str">
        <f t="shared" si="0"/>
        <v>00</v>
      </c>
      <c r="E56" t="str">
        <f t="shared" si="1"/>
        <v>0</v>
      </c>
      <c r="F56" t="s">
        <v>21</v>
      </c>
      <c r="G56" t="s">
        <v>22</v>
      </c>
      <c r="H56" t="s">
        <v>22</v>
      </c>
      <c r="I56" t="s">
        <v>189</v>
      </c>
      <c r="J56">
        <f t="shared" si="2"/>
        <v>50</v>
      </c>
      <c r="K56" t="s">
        <v>24</v>
      </c>
      <c r="L56" t="s">
        <v>25</v>
      </c>
      <c r="M56">
        <v>8160073007</v>
      </c>
      <c r="N56">
        <f t="shared" si="3"/>
        <v>50</v>
      </c>
      <c r="O56" t="str">
        <f t="shared" si="4"/>
        <v>IGUAL</v>
      </c>
      <c r="P56" t="s">
        <v>190</v>
      </c>
      <c r="Q56" t="s">
        <v>27</v>
      </c>
      <c r="R56" t="s">
        <v>28</v>
      </c>
      <c r="S56" s="1">
        <v>27215</v>
      </c>
      <c r="T56" s="1">
        <v>0</v>
      </c>
      <c r="U56" s="1">
        <v>37899000</v>
      </c>
      <c r="V56" t="s">
        <v>29</v>
      </c>
      <c r="W56" t="s">
        <v>191</v>
      </c>
      <c r="X56" s="2">
        <f t="shared" si="9"/>
        <v>2.7214999999999998</v>
      </c>
    </row>
    <row r="57" spans="1:24" x14ac:dyDescent="0.3">
      <c r="A57" t="s">
        <v>18</v>
      </c>
      <c r="B57" t="s">
        <v>19</v>
      </c>
      <c r="C57" t="s">
        <v>192</v>
      </c>
      <c r="D57" t="str">
        <f t="shared" si="0"/>
        <v>00</v>
      </c>
      <c r="E57" t="str">
        <f t="shared" si="1"/>
        <v>0</v>
      </c>
      <c r="F57" t="s">
        <v>21</v>
      </c>
      <c r="G57" t="s">
        <v>22</v>
      </c>
      <c r="H57" t="s">
        <v>22</v>
      </c>
      <c r="I57" t="s">
        <v>193</v>
      </c>
      <c r="J57">
        <f t="shared" si="2"/>
        <v>51</v>
      </c>
      <c r="K57" t="s">
        <v>24</v>
      </c>
      <c r="L57" t="s">
        <v>33</v>
      </c>
      <c r="M57">
        <v>42102578</v>
      </c>
      <c r="N57">
        <f t="shared" si="3"/>
        <v>2</v>
      </c>
      <c r="O57" t="str">
        <f t="shared" si="4"/>
        <v>DIFERENTE</v>
      </c>
      <c r="P57" t="s">
        <v>194</v>
      </c>
      <c r="Q57" t="s">
        <v>27</v>
      </c>
      <c r="R57" t="s">
        <v>28</v>
      </c>
      <c r="S57" s="1">
        <v>118800</v>
      </c>
      <c r="T57" s="1">
        <v>0</v>
      </c>
      <c r="U57" s="1">
        <v>358185000</v>
      </c>
      <c r="V57" t="s">
        <v>29</v>
      </c>
      <c r="W57" t="s">
        <v>195</v>
      </c>
      <c r="X57" s="2">
        <f t="shared" si="9"/>
        <v>11.88</v>
      </c>
    </row>
    <row r="58" spans="1:24" x14ac:dyDescent="0.3">
      <c r="A58" t="s">
        <v>18</v>
      </c>
      <c r="B58" t="s">
        <v>19</v>
      </c>
      <c r="C58" t="s">
        <v>117</v>
      </c>
      <c r="D58" t="str">
        <f t="shared" si="0"/>
        <v>00</v>
      </c>
      <c r="E58" t="str">
        <f t="shared" si="1"/>
        <v>0</v>
      </c>
      <c r="F58" t="s">
        <v>21</v>
      </c>
      <c r="G58" t="s">
        <v>22</v>
      </c>
      <c r="H58" t="s">
        <v>22</v>
      </c>
      <c r="I58" t="s">
        <v>118</v>
      </c>
      <c r="J58">
        <f t="shared" si="2"/>
        <v>29</v>
      </c>
      <c r="K58" t="s">
        <v>24</v>
      </c>
      <c r="L58" t="s">
        <v>25</v>
      </c>
      <c r="M58">
        <v>9009489538</v>
      </c>
      <c r="N58">
        <f t="shared" si="3"/>
        <v>28</v>
      </c>
      <c r="O58" t="str">
        <f t="shared" si="4"/>
        <v>DIFERENTE</v>
      </c>
      <c r="P58" t="s">
        <v>119</v>
      </c>
      <c r="Q58" t="s">
        <v>27</v>
      </c>
      <c r="R58" t="s">
        <v>28</v>
      </c>
      <c r="S58" s="1">
        <v>63000</v>
      </c>
      <c r="T58" s="1">
        <v>23</v>
      </c>
      <c r="U58" s="1">
        <v>48210000</v>
      </c>
      <c r="V58" t="s">
        <v>29</v>
      </c>
      <c r="W58" t="s">
        <v>120</v>
      </c>
      <c r="X58" s="2">
        <f t="shared" si="9"/>
        <v>6.3</v>
      </c>
    </row>
    <row r="59" spans="1:24" x14ac:dyDescent="0.3">
      <c r="A59" t="s">
        <v>18</v>
      </c>
      <c r="B59" t="s">
        <v>19</v>
      </c>
      <c r="C59" t="s">
        <v>2087</v>
      </c>
      <c r="D59" t="str">
        <f t="shared" si="0"/>
        <v>00</v>
      </c>
      <c r="E59" t="str">
        <f t="shared" si="1"/>
        <v>0</v>
      </c>
      <c r="F59" t="s">
        <v>21</v>
      </c>
      <c r="G59" t="s">
        <v>22</v>
      </c>
      <c r="H59" t="s">
        <v>22</v>
      </c>
      <c r="I59" t="s">
        <v>118</v>
      </c>
      <c r="J59">
        <f t="shared" si="2"/>
        <v>29</v>
      </c>
      <c r="K59" t="s">
        <v>24</v>
      </c>
      <c r="L59" t="s">
        <v>25</v>
      </c>
      <c r="M59">
        <v>9009489538</v>
      </c>
      <c r="N59">
        <f t="shared" si="3"/>
        <v>28</v>
      </c>
      <c r="O59" t="str">
        <f t="shared" si="4"/>
        <v>DIFERENTE</v>
      </c>
      <c r="P59" t="s">
        <v>2088</v>
      </c>
      <c r="Q59" t="s">
        <v>27</v>
      </c>
      <c r="R59" t="s">
        <v>28</v>
      </c>
      <c r="S59" s="1">
        <v>99000</v>
      </c>
      <c r="T59" s="1">
        <v>0</v>
      </c>
      <c r="U59" s="1">
        <v>54186000</v>
      </c>
      <c r="V59" t="s">
        <v>29</v>
      </c>
      <c r="W59" t="s">
        <v>2089</v>
      </c>
      <c r="X59" s="2">
        <f t="shared" si="9"/>
        <v>9.9</v>
      </c>
    </row>
    <row r="60" spans="1:24" x14ac:dyDescent="0.3">
      <c r="A60" t="s">
        <v>18</v>
      </c>
      <c r="B60" t="s">
        <v>19</v>
      </c>
      <c r="C60" t="s">
        <v>2511</v>
      </c>
      <c r="D60" t="str">
        <f t="shared" si="0"/>
        <v>00</v>
      </c>
      <c r="E60" t="str">
        <f t="shared" si="1"/>
        <v>0</v>
      </c>
      <c r="F60" t="s">
        <v>21</v>
      </c>
      <c r="G60" t="s">
        <v>22</v>
      </c>
      <c r="H60" t="s">
        <v>22</v>
      </c>
      <c r="I60" t="s">
        <v>118</v>
      </c>
      <c r="J60">
        <f t="shared" si="2"/>
        <v>29</v>
      </c>
      <c r="K60" t="s">
        <v>24</v>
      </c>
      <c r="L60" t="s">
        <v>25</v>
      </c>
      <c r="M60">
        <v>9009489538</v>
      </c>
      <c r="N60">
        <f t="shared" si="3"/>
        <v>28</v>
      </c>
      <c r="O60" t="str">
        <f t="shared" si="4"/>
        <v>DIFERENTE</v>
      </c>
      <c r="P60" t="s">
        <v>2512</v>
      </c>
      <c r="Q60" t="s">
        <v>27</v>
      </c>
      <c r="R60" t="s">
        <v>28</v>
      </c>
      <c r="S60" s="1">
        <v>590000</v>
      </c>
      <c r="T60" s="1">
        <v>218</v>
      </c>
      <c r="U60" s="1">
        <v>382746000</v>
      </c>
      <c r="V60" t="s">
        <v>29</v>
      </c>
      <c r="W60" t="s">
        <v>2513</v>
      </c>
      <c r="X60" s="2">
        <f t="shared" si="9"/>
        <v>59</v>
      </c>
    </row>
    <row r="61" spans="1:24" x14ac:dyDescent="0.3">
      <c r="A61" t="s">
        <v>18</v>
      </c>
      <c r="B61" t="s">
        <v>19</v>
      </c>
      <c r="C61" t="s">
        <v>113</v>
      </c>
      <c r="D61" t="str">
        <f t="shared" si="0"/>
        <v>00</v>
      </c>
      <c r="E61" t="str">
        <f t="shared" si="1"/>
        <v>0</v>
      </c>
      <c r="F61" t="s">
        <v>21</v>
      </c>
      <c r="G61" t="s">
        <v>22</v>
      </c>
      <c r="H61" t="s">
        <v>22</v>
      </c>
      <c r="I61" t="s">
        <v>114</v>
      </c>
      <c r="J61">
        <f t="shared" si="2"/>
        <v>28</v>
      </c>
      <c r="K61" t="s">
        <v>24</v>
      </c>
      <c r="L61" t="s">
        <v>25</v>
      </c>
      <c r="M61">
        <v>9009489538</v>
      </c>
      <c r="N61">
        <f t="shared" si="3"/>
        <v>28</v>
      </c>
      <c r="O61" t="str">
        <f t="shared" si="4"/>
        <v>IGUAL</v>
      </c>
      <c r="P61" t="s">
        <v>115</v>
      </c>
      <c r="Q61" t="s">
        <v>27</v>
      </c>
      <c r="R61" t="s">
        <v>28</v>
      </c>
      <c r="S61" s="1">
        <v>53000</v>
      </c>
      <c r="T61" s="1">
        <v>0</v>
      </c>
      <c r="U61" s="1">
        <v>32490000</v>
      </c>
      <c r="V61" t="s">
        <v>29</v>
      </c>
      <c r="W61" t="s">
        <v>116</v>
      </c>
      <c r="X61" s="2">
        <f t="shared" si="9"/>
        <v>5.3</v>
      </c>
    </row>
    <row r="62" spans="1:24" x14ac:dyDescent="0.3">
      <c r="A62" t="s">
        <v>18</v>
      </c>
      <c r="B62" t="s">
        <v>19</v>
      </c>
      <c r="C62" t="s">
        <v>2055</v>
      </c>
      <c r="D62" t="str">
        <f t="shared" si="0"/>
        <v>00</v>
      </c>
      <c r="E62" t="str">
        <f t="shared" si="1"/>
        <v>0</v>
      </c>
      <c r="F62" t="s">
        <v>21</v>
      </c>
      <c r="G62" t="s">
        <v>22</v>
      </c>
      <c r="H62" t="s">
        <v>22</v>
      </c>
      <c r="I62" t="s">
        <v>114</v>
      </c>
      <c r="J62">
        <f t="shared" si="2"/>
        <v>28</v>
      </c>
      <c r="K62" t="s">
        <v>24</v>
      </c>
      <c r="L62" t="s">
        <v>25</v>
      </c>
      <c r="M62">
        <v>9009489538</v>
      </c>
      <c r="N62">
        <f t="shared" si="3"/>
        <v>28</v>
      </c>
      <c r="O62" t="str">
        <f t="shared" si="4"/>
        <v>IGUAL</v>
      </c>
      <c r="P62" t="s">
        <v>2056</v>
      </c>
      <c r="Q62" t="s">
        <v>27</v>
      </c>
      <c r="R62" t="s">
        <v>28</v>
      </c>
      <c r="S62" s="1">
        <v>562000</v>
      </c>
      <c r="T62" s="1">
        <v>109</v>
      </c>
      <c r="U62" s="1">
        <v>335291000</v>
      </c>
      <c r="V62" t="s">
        <v>29</v>
      </c>
      <c r="W62" t="s">
        <v>2057</v>
      </c>
      <c r="X62" s="2">
        <f t="shared" si="9"/>
        <v>56.2</v>
      </c>
    </row>
    <row r="63" spans="1:24" x14ac:dyDescent="0.3">
      <c r="A63" t="s">
        <v>18</v>
      </c>
      <c r="B63" t="s">
        <v>19</v>
      </c>
      <c r="C63" t="s">
        <v>2077</v>
      </c>
      <c r="D63" t="str">
        <f t="shared" si="0"/>
        <v>00</v>
      </c>
      <c r="E63" t="str">
        <f t="shared" si="1"/>
        <v>0</v>
      </c>
      <c r="F63" t="s">
        <v>21</v>
      </c>
      <c r="G63" t="s">
        <v>22</v>
      </c>
      <c r="H63" t="s">
        <v>22</v>
      </c>
      <c r="I63" t="s">
        <v>114</v>
      </c>
      <c r="J63">
        <f t="shared" si="2"/>
        <v>28</v>
      </c>
      <c r="K63" t="s">
        <v>24</v>
      </c>
      <c r="L63" t="s">
        <v>25</v>
      </c>
      <c r="M63">
        <v>9009489538</v>
      </c>
      <c r="N63">
        <f t="shared" si="3"/>
        <v>28</v>
      </c>
      <c r="O63" t="str">
        <f t="shared" si="4"/>
        <v>IGUAL</v>
      </c>
      <c r="P63" t="s">
        <v>2078</v>
      </c>
      <c r="Q63" t="s">
        <v>27</v>
      </c>
      <c r="R63" t="s">
        <v>28</v>
      </c>
      <c r="S63" s="1">
        <v>109000</v>
      </c>
      <c r="T63" s="1">
        <v>0</v>
      </c>
      <c r="U63" s="1">
        <v>61196000</v>
      </c>
      <c r="V63" t="s">
        <v>29</v>
      </c>
      <c r="W63" t="s">
        <v>2079</v>
      </c>
      <c r="X63" s="2">
        <f t="shared" si="9"/>
        <v>10.9</v>
      </c>
    </row>
    <row r="64" spans="1:24" x14ac:dyDescent="0.3">
      <c r="A64" t="s">
        <v>18</v>
      </c>
      <c r="B64" t="s">
        <v>19</v>
      </c>
      <c r="C64" t="s">
        <v>5554</v>
      </c>
      <c r="D64" t="str">
        <f t="shared" si="0"/>
        <v>01</v>
      </c>
      <c r="E64" t="str">
        <f t="shared" si="1"/>
        <v>0</v>
      </c>
      <c r="F64" t="s">
        <v>21</v>
      </c>
      <c r="G64" t="s">
        <v>22</v>
      </c>
      <c r="H64" t="s">
        <v>4502</v>
      </c>
      <c r="I64" t="s">
        <v>5555</v>
      </c>
      <c r="J64">
        <f t="shared" si="2"/>
        <v>1428</v>
      </c>
      <c r="K64" t="s">
        <v>24</v>
      </c>
      <c r="L64" t="s">
        <v>33</v>
      </c>
      <c r="M64">
        <v>34051970</v>
      </c>
      <c r="N64">
        <f t="shared" si="3"/>
        <v>1428</v>
      </c>
      <c r="O64" t="str">
        <f t="shared" si="4"/>
        <v>IGUAL</v>
      </c>
      <c r="P64" t="s">
        <v>5556</v>
      </c>
      <c r="Q64" t="s">
        <v>27</v>
      </c>
      <c r="R64" t="s">
        <v>35</v>
      </c>
      <c r="S64" s="1">
        <v>182</v>
      </c>
      <c r="T64" s="1">
        <v>135</v>
      </c>
      <c r="U64" s="1">
        <v>78878000</v>
      </c>
      <c r="V64" t="s">
        <v>29</v>
      </c>
      <c r="W64" t="s">
        <v>5557</v>
      </c>
    </row>
    <row r="65" spans="1:24" x14ac:dyDescent="0.3">
      <c r="A65" t="s">
        <v>18</v>
      </c>
      <c r="B65" t="s">
        <v>19</v>
      </c>
      <c r="C65" t="s">
        <v>6176</v>
      </c>
      <c r="D65" t="str">
        <f t="shared" si="0"/>
        <v>01</v>
      </c>
      <c r="E65" t="str">
        <f t="shared" si="1"/>
        <v>0</v>
      </c>
      <c r="F65" t="s">
        <v>21</v>
      </c>
      <c r="G65" t="s">
        <v>22</v>
      </c>
      <c r="H65" t="s">
        <v>22</v>
      </c>
      <c r="I65" t="s">
        <v>5555</v>
      </c>
      <c r="J65">
        <f t="shared" si="2"/>
        <v>1428</v>
      </c>
      <c r="K65" t="s">
        <v>24</v>
      </c>
      <c r="L65" t="s">
        <v>33</v>
      </c>
      <c r="M65">
        <v>34051970</v>
      </c>
      <c r="N65">
        <f t="shared" si="3"/>
        <v>1428</v>
      </c>
      <c r="O65" t="str">
        <f t="shared" si="4"/>
        <v>IGUAL</v>
      </c>
      <c r="P65" t="s">
        <v>6177</v>
      </c>
      <c r="Q65" t="s">
        <v>27</v>
      </c>
      <c r="R65" t="s">
        <v>35</v>
      </c>
      <c r="S65" s="1">
        <v>23</v>
      </c>
      <c r="T65" s="1">
        <v>23</v>
      </c>
      <c r="U65" s="1">
        <v>8472000</v>
      </c>
      <c r="V65" t="s">
        <v>29</v>
      </c>
      <c r="W65" t="s">
        <v>6178</v>
      </c>
    </row>
    <row r="66" spans="1:24" x14ac:dyDescent="0.3">
      <c r="A66" t="s">
        <v>18</v>
      </c>
      <c r="B66" t="s">
        <v>19</v>
      </c>
      <c r="C66" t="s">
        <v>4947</v>
      </c>
      <c r="D66" t="str">
        <f t="shared" ref="D66:D129" si="10">+MID(C66,1,2)</f>
        <v>01</v>
      </c>
      <c r="E66" t="str">
        <f t="shared" ref="E66:E129" si="11">+MID(C66,17,1)</f>
        <v>0</v>
      </c>
      <c r="F66" t="s">
        <v>21</v>
      </c>
      <c r="G66" t="s">
        <v>52</v>
      </c>
      <c r="H66" t="s">
        <v>52</v>
      </c>
      <c r="I66" t="s">
        <v>4951</v>
      </c>
      <c r="J66">
        <f t="shared" ref="J66:J129" si="12">+VLOOKUP(I66,BASEPROP,5,FALSE)</f>
        <v>1275</v>
      </c>
      <c r="K66" t="s">
        <v>24</v>
      </c>
      <c r="L66" t="s">
        <v>33</v>
      </c>
      <c r="M66">
        <v>29473829</v>
      </c>
      <c r="N66">
        <f t="shared" ref="N66:N129" si="13">+VLOOKUP(M66,DOCUMENTOSEC,2,FALSE)</f>
        <v>1275</v>
      </c>
      <c r="O66" t="str">
        <f t="shared" ref="O66:O129" si="14">+IF(J66=N66,"IGUAL","DIFERENTE")</f>
        <v>IGUAL</v>
      </c>
      <c r="P66" t="s">
        <v>4949</v>
      </c>
      <c r="Q66" t="s">
        <v>27</v>
      </c>
      <c r="R66" t="s">
        <v>35</v>
      </c>
      <c r="S66" s="1">
        <v>145</v>
      </c>
      <c r="T66" s="1">
        <v>138</v>
      </c>
      <c r="U66" s="1">
        <v>65055000</v>
      </c>
      <c r="V66" t="s">
        <v>29</v>
      </c>
      <c r="W66" t="s">
        <v>4950</v>
      </c>
    </row>
    <row r="67" spans="1:24" x14ac:dyDescent="0.3">
      <c r="A67" t="s">
        <v>18</v>
      </c>
      <c r="B67" t="s">
        <v>19</v>
      </c>
      <c r="C67" t="s">
        <v>31157</v>
      </c>
      <c r="D67" t="str">
        <f t="shared" si="10"/>
        <v>01</v>
      </c>
      <c r="E67" t="str">
        <f t="shared" si="11"/>
        <v>0</v>
      </c>
      <c r="F67" t="s">
        <v>21</v>
      </c>
      <c r="G67" t="s">
        <v>22</v>
      </c>
      <c r="H67" t="s">
        <v>22</v>
      </c>
      <c r="I67" t="s">
        <v>4951</v>
      </c>
      <c r="J67">
        <f t="shared" si="12"/>
        <v>1275</v>
      </c>
      <c r="K67" t="s">
        <v>24</v>
      </c>
      <c r="L67" t="s">
        <v>33</v>
      </c>
      <c r="M67">
        <v>29473829</v>
      </c>
      <c r="N67">
        <f t="shared" si="13"/>
        <v>1275</v>
      </c>
      <c r="O67" t="str">
        <f t="shared" si="14"/>
        <v>IGUAL</v>
      </c>
      <c r="P67" t="s">
        <v>31158</v>
      </c>
      <c r="Q67" t="s">
        <v>27</v>
      </c>
      <c r="R67" t="s">
        <v>35</v>
      </c>
      <c r="S67" s="1">
        <v>142</v>
      </c>
      <c r="T67" s="1">
        <v>66</v>
      </c>
      <c r="U67" s="1">
        <v>24574000</v>
      </c>
      <c r="V67" t="s">
        <v>29</v>
      </c>
      <c r="W67" t="s">
        <v>31159</v>
      </c>
    </row>
    <row r="68" spans="1:24" x14ac:dyDescent="0.3">
      <c r="A68" t="s">
        <v>18</v>
      </c>
      <c r="B68" t="s">
        <v>19</v>
      </c>
      <c r="C68" t="s">
        <v>215</v>
      </c>
      <c r="D68" t="str">
        <f t="shared" si="10"/>
        <v>00</v>
      </c>
      <c r="E68" t="str">
        <f t="shared" si="11"/>
        <v>0</v>
      </c>
      <c r="F68" t="s">
        <v>21</v>
      </c>
      <c r="G68" t="s">
        <v>22</v>
      </c>
      <c r="H68" t="s">
        <v>22</v>
      </c>
      <c r="I68" t="s">
        <v>216</v>
      </c>
      <c r="J68">
        <f t="shared" si="12"/>
        <v>53</v>
      </c>
      <c r="K68" t="s">
        <v>24</v>
      </c>
      <c r="L68" t="s">
        <v>33</v>
      </c>
      <c r="M68">
        <v>40767806</v>
      </c>
      <c r="N68">
        <f t="shared" si="13"/>
        <v>53</v>
      </c>
      <c r="O68" t="str">
        <f t="shared" si="14"/>
        <v>IGUAL</v>
      </c>
      <c r="P68" t="s">
        <v>217</v>
      </c>
      <c r="Q68" t="s">
        <v>27</v>
      </c>
      <c r="R68" t="s">
        <v>153</v>
      </c>
      <c r="S68" s="1">
        <v>2000</v>
      </c>
      <c r="T68" s="1">
        <v>0</v>
      </c>
      <c r="U68" s="1">
        <v>8182000</v>
      </c>
      <c r="V68" t="s">
        <v>29</v>
      </c>
      <c r="W68" t="s">
        <v>218</v>
      </c>
      <c r="X68" s="2">
        <f>+S68/10000</f>
        <v>0.2</v>
      </c>
    </row>
    <row r="69" spans="1:24" x14ac:dyDescent="0.3">
      <c r="A69" t="s">
        <v>18</v>
      </c>
      <c r="B69" t="s">
        <v>19</v>
      </c>
      <c r="C69" t="s">
        <v>219</v>
      </c>
      <c r="D69" t="str">
        <f t="shared" si="10"/>
        <v>00</v>
      </c>
      <c r="E69" t="str">
        <f t="shared" si="11"/>
        <v>0</v>
      </c>
      <c r="F69" t="s">
        <v>21</v>
      </c>
      <c r="G69" t="s">
        <v>22</v>
      </c>
      <c r="H69" t="s">
        <v>52</v>
      </c>
      <c r="I69" t="s">
        <v>220</v>
      </c>
      <c r="J69">
        <f t="shared" si="12"/>
        <v>54</v>
      </c>
      <c r="K69" t="s">
        <v>24</v>
      </c>
      <c r="L69" t="s">
        <v>33</v>
      </c>
      <c r="M69">
        <v>10120315</v>
      </c>
      <c r="N69">
        <f t="shared" si="13"/>
        <v>54</v>
      </c>
      <c r="O69" t="str">
        <f t="shared" si="14"/>
        <v>IGUAL</v>
      </c>
      <c r="P69" t="s">
        <v>221</v>
      </c>
      <c r="Q69" t="s">
        <v>27</v>
      </c>
      <c r="R69" t="s">
        <v>153</v>
      </c>
      <c r="S69" s="1">
        <v>2500</v>
      </c>
      <c r="T69" s="1">
        <v>483</v>
      </c>
      <c r="U69" s="1">
        <v>10228000</v>
      </c>
      <c r="V69" t="s">
        <v>29</v>
      </c>
      <c r="W69" t="s">
        <v>222</v>
      </c>
      <c r="X69" s="2">
        <f>+S69/10000</f>
        <v>0.25</v>
      </c>
    </row>
    <row r="70" spans="1:24" x14ac:dyDescent="0.3">
      <c r="A70" t="s">
        <v>18</v>
      </c>
      <c r="B70" t="s">
        <v>19</v>
      </c>
      <c r="C70" t="s">
        <v>219</v>
      </c>
      <c r="D70" t="str">
        <f t="shared" si="10"/>
        <v>00</v>
      </c>
      <c r="E70" t="str">
        <f t="shared" si="11"/>
        <v>0</v>
      </c>
      <c r="F70" t="s">
        <v>21</v>
      </c>
      <c r="G70" t="s">
        <v>52</v>
      </c>
      <c r="H70" t="s">
        <v>52</v>
      </c>
      <c r="I70" t="s">
        <v>223</v>
      </c>
      <c r="J70">
        <f t="shared" si="12"/>
        <v>55</v>
      </c>
      <c r="K70" t="s">
        <v>24</v>
      </c>
      <c r="L70" t="s">
        <v>33</v>
      </c>
      <c r="M70">
        <v>18607303</v>
      </c>
      <c r="N70">
        <f t="shared" si="13"/>
        <v>55</v>
      </c>
      <c r="O70" t="str">
        <f t="shared" si="14"/>
        <v>IGUAL</v>
      </c>
      <c r="P70" t="s">
        <v>221</v>
      </c>
      <c r="Q70" t="s">
        <v>27</v>
      </c>
      <c r="R70" t="s">
        <v>153</v>
      </c>
      <c r="S70" s="1">
        <v>2500</v>
      </c>
      <c r="T70" s="1">
        <v>483</v>
      </c>
      <c r="U70" s="1">
        <v>10228000</v>
      </c>
      <c r="V70" t="s">
        <v>29</v>
      </c>
      <c r="W70" t="s">
        <v>222</v>
      </c>
      <c r="X70" s="2">
        <f>+S70/10000</f>
        <v>0.25</v>
      </c>
    </row>
    <row r="71" spans="1:24" x14ac:dyDescent="0.3">
      <c r="A71" t="s">
        <v>18</v>
      </c>
      <c r="B71" t="s">
        <v>19</v>
      </c>
      <c r="C71" t="s">
        <v>9281</v>
      </c>
      <c r="D71" t="str">
        <f t="shared" si="10"/>
        <v>01</v>
      </c>
      <c r="E71" t="str">
        <f t="shared" si="11"/>
        <v>0</v>
      </c>
      <c r="F71" t="s">
        <v>21</v>
      </c>
      <c r="G71" t="s">
        <v>22</v>
      </c>
      <c r="H71" t="s">
        <v>22</v>
      </c>
      <c r="I71" t="s">
        <v>9282</v>
      </c>
      <c r="J71">
        <f t="shared" si="12"/>
        <v>2511</v>
      </c>
      <c r="K71" t="s">
        <v>24</v>
      </c>
      <c r="L71" t="s">
        <v>33</v>
      </c>
      <c r="M71">
        <v>42027301</v>
      </c>
      <c r="N71">
        <f t="shared" si="13"/>
        <v>2511</v>
      </c>
      <c r="O71" t="str">
        <f t="shared" si="14"/>
        <v>IGUAL</v>
      </c>
      <c r="P71" t="s">
        <v>9283</v>
      </c>
      <c r="Q71" t="s">
        <v>27</v>
      </c>
      <c r="R71" t="s">
        <v>35</v>
      </c>
      <c r="S71" s="1">
        <v>78</v>
      </c>
      <c r="T71" s="1">
        <v>160</v>
      </c>
      <c r="U71" s="1">
        <v>32756000</v>
      </c>
      <c r="V71" t="s">
        <v>29</v>
      </c>
      <c r="W71" t="s">
        <v>9284</v>
      </c>
    </row>
    <row r="72" spans="1:24" x14ac:dyDescent="0.3">
      <c r="A72" t="s">
        <v>18</v>
      </c>
      <c r="B72" t="s">
        <v>19</v>
      </c>
      <c r="C72" t="s">
        <v>227</v>
      </c>
      <c r="D72" t="str">
        <f t="shared" si="10"/>
        <v>00</v>
      </c>
      <c r="E72" t="str">
        <f t="shared" si="11"/>
        <v>5</v>
      </c>
      <c r="F72" t="s">
        <v>21</v>
      </c>
      <c r="G72" t="s">
        <v>22</v>
      </c>
      <c r="H72" t="s">
        <v>22</v>
      </c>
      <c r="I72" t="s">
        <v>228</v>
      </c>
      <c r="J72">
        <f t="shared" si="12"/>
        <v>57</v>
      </c>
      <c r="K72" t="s">
        <v>24</v>
      </c>
      <c r="L72" t="s">
        <v>33</v>
      </c>
      <c r="M72">
        <v>32432723</v>
      </c>
      <c r="N72">
        <f t="shared" si="13"/>
        <v>57</v>
      </c>
      <c r="O72" t="str">
        <f t="shared" si="14"/>
        <v>IGUAL</v>
      </c>
      <c r="P72" t="s">
        <v>229</v>
      </c>
      <c r="Q72" t="s">
        <v>27</v>
      </c>
      <c r="R72" t="s">
        <v>35</v>
      </c>
      <c r="S72" s="1">
        <v>0</v>
      </c>
      <c r="T72" s="1">
        <v>82</v>
      </c>
      <c r="U72" s="1">
        <v>7296000</v>
      </c>
      <c r="V72" t="s">
        <v>29</v>
      </c>
      <c r="W72" t="s">
        <v>230</v>
      </c>
      <c r="X72" s="2">
        <f>+S72/10000</f>
        <v>0</v>
      </c>
    </row>
    <row r="73" spans="1:24" x14ac:dyDescent="0.3">
      <c r="A73" t="s">
        <v>18</v>
      </c>
      <c r="B73" t="s">
        <v>19</v>
      </c>
      <c r="C73" t="s">
        <v>21653</v>
      </c>
      <c r="D73" t="str">
        <f t="shared" si="10"/>
        <v>01</v>
      </c>
      <c r="E73" t="str">
        <f t="shared" si="11"/>
        <v>0</v>
      </c>
      <c r="F73" t="s">
        <v>21</v>
      </c>
      <c r="G73" t="s">
        <v>22</v>
      </c>
      <c r="H73" t="s">
        <v>22</v>
      </c>
      <c r="I73" t="s">
        <v>9282</v>
      </c>
      <c r="J73">
        <f t="shared" si="12"/>
        <v>2511</v>
      </c>
      <c r="K73" t="s">
        <v>24</v>
      </c>
      <c r="L73" t="s">
        <v>33</v>
      </c>
      <c r="M73">
        <v>42027301</v>
      </c>
      <c r="N73">
        <f t="shared" si="13"/>
        <v>2511</v>
      </c>
      <c r="O73" t="str">
        <f t="shared" si="14"/>
        <v>IGUAL</v>
      </c>
      <c r="P73" t="s">
        <v>21654</v>
      </c>
      <c r="Q73" t="s">
        <v>27</v>
      </c>
      <c r="R73" t="s">
        <v>35</v>
      </c>
      <c r="S73" s="1">
        <v>60</v>
      </c>
      <c r="T73" s="1">
        <v>30</v>
      </c>
      <c r="U73" s="1">
        <v>9688000</v>
      </c>
      <c r="V73" t="s">
        <v>29</v>
      </c>
      <c r="W73" t="s">
        <v>21655</v>
      </c>
    </row>
    <row r="74" spans="1:24" x14ac:dyDescent="0.3">
      <c r="A74" t="s">
        <v>18</v>
      </c>
      <c r="B74" t="s">
        <v>19</v>
      </c>
      <c r="C74" t="s">
        <v>234</v>
      </c>
      <c r="D74" t="str">
        <f t="shared" si="10"/>
        <v>00</v>
      </c>
      <c r="E74" t="str">
        <f t="shared" si="11"/>
        <v>0</v>
      </c>
      <c r="F74" t="s">
        <v>21</v>
      </c>
      <c r="G74" t="s">
        <v>22</v>
      </c>
      <c r="H74" t="s">
        <v>22</v>
      </c>
      <c r="I74" t="s">
        <v>235</v>
      </c>
      <c r="J74">
        <f t="shared" si="12"/>
        <v>58</v>
      </c>
      <c r="K74" t="s">
        <v>24</v>
      </c>
      <c r="L74" t="s">
        <v>25</v>
      </c>
      <c r="M74">
        <v>9006906271</v>
      </c>
      <c r="N74">
        <f t="shared" si="13"/>
        <v>58</v>
      </c>
      <c r="O74" t="str">
        <f t="shared" si="14"/>
        <v>IGUAL</v>
      </c>
      <c r="P74" t="s">
        <v>236</v>
      </c>
      <c r="Q74" t="s">
        <v>27</v>
      </c>
      <c r="R74" t="s">
        <v>28</v>
      </c>
      <c r="S74" s="1">
        <v>12592</v>
      </c>
      <c r="T74" s="1">
        <v>297</v>
      </c>
      <c r="U74" s="1">
        <v>77373000</v>
      </c>
      <c r="V74" t="s">
        <v>29</v>
      </c>
      <c r="W74" t="s">
        <v>237</v>
      </c>
      <c r="X74" s="2">
        <f>+S74/10000</f>
        <v>1.2592000000000001</v>
      </c>
    </row>
    <row r="75" spans="1:24" x14ac:dyDescent="0.3">
      <c r="A75" t="s">
        <v>18</v>
      </c>
      <c r="B75" t="s">
        <v>19</v>
      </c>
      <c r="C75" t="s">
        <v>7769</v>
      </c>
      <c r="D75" t="str">
        <f t="shared" si="10"/>
        <v>01</v>
      </c>
      <c r="E75" t="str">
        <f t="shared" si="11"/>
        <v>0</v>
      </c>
      <c r="F75" t="s">
        <v>21</v>
      </c>
      <c r="G75" t="s">
        <v>56</v>
      </c>
      <c r="H75" t="s">
        <v>2020</v>
      </c>
      <c r="I75" t="s">
        <v>7774</v>
      </c>
      <c r="J75">
        <f t="shared" si="12"/>
        <v>2089</v>
      </c>
      <c r="K75" t="s">
        <v>24</v>
      </c>
      <c r="L75" t="s">
        <v>33</v>
      </c>
      <c r="M75">
        <v>42021082</v>
      </c>
      <c r="N75">
        <f t="shared" si="13"/>
        <v>2089</v>
      </c>
      <c r="O75" t="str">
        <f t="shared" si="14"/>
        <v>IGUAL</v>
      </c>
      <c r="P75" t="s">
        <v>7770</v>
      </c>
      <c r="Q75" t="s">
        <v>27</v>
      </c>
      <c r="R75" t="s">
        <v>35</v>
      </c>
      <c r="S75" s="1">
        <v>124</v>
      </c>
      <c r="T75" s="1">
        <v>114</v>
      </c>
      <c r="U75" s="1">
        <v>35589000</v>
      </c>
      <c r="V75" t="s">
        <v>29</v>
      </c>
      <c r="W75" t="s">
        <v>7771</v>
      </c>
    </row>
    <row r="76" spans="1:24" x14ac:dyDescent="0.3">
      <c r="A76" t="s">
        <v>18</v>
      </c>
      <c r="B76" t="s">
        <v>19</v>
      </c>
      <c r="C76" t="s">
        <v>18048</v>
      </c>
      <c r="D76" t="str">
        <f t="shared" si="10"/>
        <v>01</v>
      </c>
      <c r="E76" t="str">
        <f t="shared" si="11"/>
        <v>0</v>
      </c>
      <c r="F76" t="s">
        <v>21</v>
      </c>
      <c r="G76" t="s">
        <v>56</v>
      </c>
      <c r="H76" t="s">
        <v>2020</v>
      </c>
      <c r="I76" t="s">
        <v>7774</v>
      </c>
      <c r="J76">
        <f t="shared" si="12"/>
        <v>2089</v>
      </c>
      <c r="K76" t="s">
        <v>24</v>
      </c>
      <c r="L76" t="s">
        <v>33</v>
      </c>
      <c r="M76">
        <v>68817890</v>
      </c>
      <c r="N76" t="e">
        <f t="shared" si="13"/>
        <v>#N/A</v>
      </c>
      <c r="O76" t="e">
        <f t="shared" si="14"/>
        <v>#N/A</v>
      </c>
      <c r="P76" t="s">
        <v>18050</v>
      </c>
      <c r="Q76" t="s">
        <v>27</v>
      </c>
      <c r="R76" t="s">
        <v>35</v>
      </c>
      <c r="S76" s="1">
        <v>96</v>
      </c>
      <c r="T76" s="1">
        <v>163</v>
      </c>
      <c r="U76" s="1">
        <v>22066000</v>
      </c>
      <c r="V76" t="s">
        <v>29</v>
      </c>
      <c r="W76" t="s">
        <v>18051</v>
      </c>
    </row>
    <row r="77" spans="1:24" x14ac:dyDescent="0.3">
      <c r="A77" t="s">
        <v>18</v>
      </c>
      <c r="B77" t="s">
        <v>19</v>
      </c>
      <c r="C77" t="s">
        <v>246</v>
      </c>
      <c r="D77" t="str">
        <f t="shared" si="10"/>
        <v>00</v>
      </c>
      <c r="E77" t="str">
        <f t="shared" si="11"/>
        <v>0</v>
      </c>
      <c r="F77" t="s">
        <v>21</v>
      </c>
      <c r="G77" t="s">
        <v>22</v>
      </c>
      <c r="H77" t="s">
        <v>22</v>
      </c>
      <c r="I77" t="s">
        <v>247</v>
      </c>
      <c r="J77">
        <f t="shared" si="12"/>
        <v>61</v>
      </c>
      <c r="K77" t="s">
        <v>24</v>
      </c>
      <c r="L77" t="s">
        <v>33</v>
      </c>
      <c r="M77">
        <v>30287303</v>
      </c>
      <c r="N77">
        <f t="shared" si="13"/>
        <v>61</v>
      </c>
      <c r="O77" t="str">
        <f t="shared" si="14"/>
        <v>IGUAL</v>
      </c>
      <c r="P77" t="s">
        <v>248</v>
      </c>
      <c r="Q77" t="s">
        <v>27</v>
      </c>
      <c r="R77" t="s">
        <v>28</v>
      </c>
      <c r="S77" s="1">
        <v>121</v>
      </c>
      <c r="T77" s="1">
        <v>0</v>
      </c>
      <c r="U77" s="1">
        <v>473000</v>
      </c>
      <c r="V77" t="s">
        <v>29</v>
      </c>
      <c r="W77" t="s">
        <v>249</v>
      </c>
      <c r="X77" s="2">
        <f>+S77/10000</f>
        <v>1.21E-2</v>
      </c>
    </row>
    <row r="78" spans="1:24" x14ac:dyDescent="0.3">
      <c r="A78" t="s">
        <v>18</v>
      </c>
      <c r="B78" t="s">
        <v>19</v>
      </c>
      <c r="C78" t="s">
        <v>250</v>
      </c>
      <c r="D78" t="str">
        <f t="shared" si="10"/>
        <v>00</v>
      </c>
      <c r="E78" t="str">
        <f t="shared" si="11"/>
        <v>0</v>
      </c>
      <c r="F78" t="s">
        <v>21</v>
      </c>
      <c r="G78" t="s">
        <v>22</v>
      </c>
      <c r="H78" t="s">
        <v>22</v>
      </c>
      <c r="I78" t="s">
        <v>251</v>
      </c>
      <c r="J78">
        <f t="shared" si="12"/>
        <v>62</v>
      </c>
      <c r="K78" t="s">
        <v>24</v>
      </c>
      <c r="L78" t="s">
        <v>33</v>
      </c>
      <c r="M78">
        <v>1087549723</v>
      </c>
      <c r="N78">
        <f t="shared" si="13"/>
        <v>62</v>
      </c>
      <c r="O78" t="str">
        <f t="shared" si="14"/>
        <v>IGUAL</v>
      </c>
      <c r="P78" t="s">
        <v>252</v>
      </c>
      <c r="Q78" t="s">
        <v>27</v>
      </c>
      <c r="R78" t="s">
        <v>28</v>
      </c>
      <c r="S78" s="1">
        <v>121</v>
      </c>
      <c r="T78" s="1">
        <v>0</v>
      </c>
      <c r="U78" s="1">
        <v>473000</v>
      </c>
      <c r="V78" t="s">
        <v>29</v>
      </c>
      <c r="W78" t="s">
        <v>253</v>
      </c>
      <c r="X78" s="2">
        <f>+S78/10000</f>
        <v>1.21E-2</v>
      </c>
    </row>
    <row r="79" spans="1:24" x14ac:dyDescent="0.3">
      <c r="A79" t="s">
        <v>18</v>
      </c>
      <c r="B79" t="s">
        <v>19</v>
      </c>
      <c r="C79" t="s">
        <v>254</v>
      </c>
      <c r="D79" t="str">
        <f t="shared" si="10"/>
        <v>00</v>
      </c>
      <c r="E79" t="str">
        <f t="shared" si="11"/>
        <v>0</v>
      </c>
      <c r="F79" t="s">
        <v>21</v>
      </c>
      <c r="G79" t="s">
        <v>22</v>
      </c>
      <c r="H79" t="s">
        <v>22</v>
      </c>
      <c r="I79" t="s">
        <v>255</v>
      </c>
      <c r="J79">
        <f t="shared" si="12"/>
        <v>63</v>
      </c>
      <c r="K79" t="s">
        <v>24</v>
      </c>
      <c r="L79" t="s">
        <v>33</v>
      </c>
      <c r="M79">
        <v>1004685104</v>
      </c>
      <c r="N79">
        <f t="shared" si="13"/>
        <v>63</v>
      </c>
      <c r="O79" t="str">
        <f t="shared" si="14"/>
        <v>IGUAL</v>
      </c>
      <c r="P79" t="s">
        <v>256</v>
      </c>
      <c r="Q79" t="s">
        <v>27</v>
      </c>
      <c r="R79" t="s">
        <v>28</v>
      </c>
      <c r="S79" s="1">
        <v>3157</v>
      </c>
      <c r="T79" s="1">
        <v>0</v>
      </c>
      <c r="U79" s="1">
        <v>6624000</v>
      </c>
      <c r="V79" t="s">
        <v>29</v>
      </c>
      <c r="W79" t="s">
        <v>257</v>
      </c>
      <c r="X79" s="2">
        <f>+S79/10000</f>
        <v>0.31569999999999998</v>
      </c>
    </row>
    <row r="80" spans="1:24" x14ac:dyDescent="0.3">
      <c r="A80" t="s">
        <v>18</v>
      </c>
      <c r="B80" t="s">
        <v>19</v>
      </c>
      <c r="C80" t="s">
        <v>7960</v>
      </c>
      <c r="D80" t="str">
        <f t="shared" si="10"/>
        <v>01</v>
      </c>
      <c r="E80" t="str">
        <f t="shared" si="11"/>
        <v>0</v>
      </c>
      <c r="F80" t="s">
        <v>21</v>
      </c>
      <c r="G80" t="s">
        <v>22</v>
      </c>
      <c r="H80" t="s">
        <v>52</v>
      </c>
      <c r="I80" t="s">
        <v>7961</v>
      </c>
      <c r="J80">
        <f t="shared" si="12"/>
        <v>2139</v>
      </c>
      <c r="K80" t="s">
        <v>24</v>
      </c>
      <c r="L80" t="s">
        <v>33</v>
      </c>
      <c r="M80">
        <v>42025098</v>
      </c>
      <c r="N80">
        <f t="shared" si="13"/>
        <v>2139</v>
      </c>
      <c r="O80" t="str">
        <f t="shared" si="14"/>
        <v>IGUAL</v>
      </c>
      <c r="P80" t="s">
        <v>7962</v>
      </c>
      <c r="Q80" t="s">
        <v>27</v>
      </c>
      <c r="R80" t="s">
        <v>35</v>
      </c>
      <c r="S80" s="1">
        <v>45</v>
      </c>
      <c r="T80" s="1">
        <v>37</v>
      </c>
      <c r="U80" s="1">
        <v>5947000</v>
      </c>
      <c r="V80" t="s">
        <v>29</v>
      </c>
      <c r="W80" t="s">
        <v>7963</v>
      </c>
    </row>
    <row r="81" spans="1:24" x14ac:dyDescent="0.3">
      <c r="A81" t="s">
        <v>18</v>
      </c>
      <c r="B81" t="s">
        <v>19</v>
      </c>
      <c r="C81" t="s">
        <v>19441</v>
      </c>
      <c r="D81" t="str">
        <f t="shared" si="10"/>
        <v>01</v>
      </c>
      <c r="E81" t="str">
        <f t="shared" si="11"/>
        <v>0</v>
      </c>
      <c r="F81" t="s">
        <v>21</v>
      </c>
      <c r="G81" t="s">
        <v>22</v>
      </c>
      <c r="H81" t="s">
        <v>22</v>
      </c>
      <c r="I81" t="s">
        <v>7961</v>
      </c>
      <c r="J81">
        <f t="shared" si="12"/>
        <v>2139</v>
      </c>
      <c r="K81" t="s">
        <v>24</v>
      </c>
      <c r="L81" t="s">
        <v>33</v>
      </c>
      <c r="M81">
        <v>42025098</v>
      </c>
      <c r="N81">
        <f t="shared" si="13"/>
        <v>2139</v>
      </c>
      <c r="O81" t="str">
        <f t="shared" si="14"/>
        <v>IGUAL</v>
      </c>
      <c r="P81" t="s">
        <v>19442</v>
      </c>
      <c r="Q81" t="s">
        <v>27</v>
      </c>
      <c r="R81" t="s">
        <v>35</v>
      </c>
      <c r="S81" s="1">
        <v>75</v>
      </c>
      <c r="T81" s="1">
        <v>174</v>
      </c>
      <c r="U81" s="1">
        <v>81578000</v>
      </c>
      <c r="V81" t="s">
        <v>29</v>
      </c>
      <c r="W81" t="s">
        <v>19443</v>
      </c>
    </row>
    <row r="82" spans="1:24" x14ac:dyDescent="0.3">
      <c r="A82" t="s">
        <v>18</v>
      </c>
      <c r="B82" t="s">
        <v>19</v>
      </c>
      <c r="C82" t="s">
        <v>265</v>
      </c>
      <c r="D82" t="str">
        <f t="shared" si="10"/>
        <v>00</v>
      </c>
      <c r="E82" t="str">
        <f t="shared" si="11"/>
        <v>0</v>
      </c>
      <c r="F82" t="s">
        <v>21</v>
      </c>
      <c r="G82" t="s">
        <v>22</v>
      </c>
      <c r="H82" t="s">
        <v>22</v>
      </c>
      <c r="I82" t="s">
        <v>266</v>
      </c>
      <c r="J82">
        <f t="shared" si="12"/>
        <v>65</v>
      </c>
      <c r="K82" t="s">
        <v>24</v>
      </c>
      <c r="L82" t="s">
        <v>25</v>
      </c>
      <c r="M82">
        <v>9010190518</v>
      </c>
      <c r="N82">
        <f t="shared" si="13"/>
        <v>65</v>
      </c>
      <c r="O82" t="str">
        <f t="shared" si="14"/>
        <v>IGUAL</v>
      </c>
      <c r="P82" t="s">
        <v>267</v>
      </c>
      <c r="Q82" t="s">
        <v>27</v>
      </c>
      <c r="R82" t="s">
        <v>28</v>
      </c>
      <c r="S82" s="1">
        <v>2000</v>
      </c>
      <c r="T82" s="1">
        <v>240</v>
      </c>
      <c r="U82" s="1">
        <v>5474000</v>
      </c>
      <c r="V82" t="s">
        <v>29</v>
      </c>
      <c r="W82" t="s">
        <v>268</v>
      </c>
      <c r="X82" s="2">
        <f>+S82/10000</f>
        <v>0.2</v>
      </c>
    </row>
    <row r="83" spans="1:24" x14ac:dyDescent="0.3">
      <c r="A83" t="s">
        <v>18</v>
      </c>
      <c r="B83" t="s">
        <v>19</v>
      </c>
      <c r="C83" t="s">
        <v>8109</v>
      </c>
      <c r="D83" t="str">
        <f t="shared" si="10"/>
        <v>01</v>
      </c>
      <c r="E83" t="str">
        <f t="shared" si="11"/>
        <v>0</v>
      </c>
      <c r="F83" t="s">
        <v>21</v>
      </c>
      <c r="G83" t="s">
        <v>22</v>
      </c>
      <c r="H83" t="s">
        <v>52</v>
      </c>
      <c r="I83" t="s">
        <v>8110</v>
      </c>
      <c r="J83">
        <f t="shared" si="12"/>
        <v>2179</v>
      </c>
      <c r="K83" t="s">
        <v>24</v>
      </c>
      <c r="L83" t="s">
        <v>33</v>
      </c>
      <c r="M83">
        <v>42022147</v>
      </c>
      <c r="N83">
        <f t="shared" si="13"/>
        <v>2179</v>
      </c>
      <c r="O83" t="str">
        <f t="shared" si="14"/>
        <v>IGUAL</v>
      </c>
      <c r="P83" t="s">
        <v>8111</v>
      </c>
      <c r="Q83" t="s">
        <v>27</v>
      </c>
      <c r="R83" t="s">
        <v>35</v>
      </c>
      <c r="S83" s="1">
        <v>142</v>
      </c>
      <c r="T83" s="1">
        <v>142</v>
      </c>
      <c r="U83" s="1">
        <v>80152000</v>
      </c>
      <c r="V83" t="s">
        <v>29</v>
      </c>
      <c r="W83" t="s">
        <v>8112</v>
      </c>
    </row>
    <row r="84" spans="1:24" x14ac:dyDescent="0.3">
      <c r="A84" t="s">
        <v>18</v>
      </c>
      <c r="B84" t="s">
        <v>19</v>
      </c>
      <c r="C84" t="s">
        <v>24189</v>
      </c>
      <c r="D84" t="str">
        <f t="shared" si="10"/>
        <v>01</v>
      </c>
      <c r="E84" t="str">
        <f t="shared" si="11"/>
        <v>0</v>
      </c>
      <c r="F84" t="s">
        <v>21</v>
      </c>
      <c r="G84" t="s">
        <v>48</v>
      </c>
      <c r="H84" t="s">
        <v>4498</v>
      </c>
      <c r="I84" t="s">
        <v>8110</v>
      </c>
      <c r="J84">
        <f t="shared" si="12"/>
        <v>2179</v>
      </c>
      <c r="K84" t="s">
        <v>24</v>
      </c>
      <c r="L84" t="s">
        <v>33</v>
      </c>
      <c r="M84">
        <v>42022147</v>
      </c>
      <c r="N84">
        <f t="shared" si="13"/>
        <v>2179</v>
      </c>
      <c r="O84" t="str">
        <f t="shared" si="14"/>
        <v>IGUAL</v>
      </c>
      <c r="P84" t="s">
        <v>24191</v>
      </c>
      <c r="Q84" t="s">
        <v>27</v>
      </c>
      <c r="R84" t="s">
        <v>35</v>
      </c>
      <c r="S84" s="1">
        <v>255</v>
      </c>
      <c r="T84" s="1">
        <v>255</v>
      </c>
      <c r="U84" s="1">
        <v>241985000</v>
      </c>
      <c r="V84" t="s">
        <v>29</v>
      </c>
      <c r="W84" t="s">
        <v>24192</v>
      </c>
    </row>
    <row r="85" spans="1:24" x14ac:dyDescent="0.3">
      <c r="A85" t="s">
        <v>18</v>
      </c>
      <c r="B85" t="s">
        <v>19</v>
      </c>
      <c r="C85" t="s">
        <v>275</v>
      </c>
      <c r="D85" t="str">
        <f t="shared" si="10"/>
        <v>00</v>
      </c>
      <c r="E85" t="str">
        <f t="shared" si="11"/>
        <v>0</v>
      </c>
      <c r="F85" t="s">
        <v>21</v>
      </c>
      <c r="G85" t="s">
        <v>22</v>
      </c>
      <c r="H85" t="s">
        <v>22</v>
      </c>
      <c r="I85" t="s">
        <v>276</v>
      </c>
      <c r="J85">
        <f t="shared" si="12"/>
        <v>66</v>
      </c>
      <c r="K85" t="s">
        <v>24</v>
      </c>
      <c r="L85" t="s">
        <v>25</v>
      </c>
      <c r="M85">
        <v>8914800857</v>
      </c>
      <c r="N85">
        <f t="shared" si="13"/>
        <v>45</v>
      </c>
      <c r="O85" t="str">
        <f t="shared" si="14"/>
        <v>DIFERENTE</v>
      </c>
      <c r="P85" t="s">
        <v>277</v>
      </c>
      <c r="Q85" t="s">
        <v>27</v>
      </c>
      <c r="R85" t="s">
        <v>28</v>
      </c>
      <c r="S85" s="1">
        <v>320826</v>
      </c>
      <c r="T85" s="1">
        <v>0</v>
      </c>
      <c r="U85" s="1">
        <v>350861000</v>
      </c>
      <c r="V85" t="s">
        <v>29</v>
      </c>
      <c r="W85" t="s">
        <v>278</v>
      </c>
      <c r="X85" s="2">
        <f>+S85/10000</f>
        <v>32.082599999999999</v>
      </c>
    </row>
    <row r="86" spans="1:24" x14ac:dyDescent="0.3">
      <c r="A86" t="s">
        <v>18</v>
      </c>
      <c r="B86" t="s">
        <v>19</v>
      </c>
      <c r="C86" t="s">
        <v>24356</v>
      </c>
      <c r="D86" t="str">
        <f t="shared" si="10"/>
        <v>01</v>
      </c>
      <c r="E86" t="str">
        <f t="shared" si="11"/>
        <v>0</v>
      </c>
      <c r="F86" t="s">
        <v>21</v>
      </c>
      <c r="G86" t="s">
        <v>54</v>
      </c>
      <c r="H86" t="s">
        <v>48</v>
      </c>
      <c r="I86" t="s">
        <v>8110</v>
      </c>
      <c r="J86">
        <f t="shared" si="12"/>
        <v>2179</v>
      </c>
      <c r="K86" t="s">
        <v>24</v>
      </c>
      <c r="L86" t="s">
        <v>33</v>
      </c>
      <c r="M86">
        <v>42022147</v>
      </c>
      <c r="N86">
        <f t="shared" si="13"/>
        <v>2179</v>
      </c>
      <c r="O86" t="str">
        <f t="shared" si="14"/>
        <v>IGUAL</v>
      </c>
      <c r="P86" t="s">
        <v>24357</v>
      </c>
      <c r="Q86" t="s">
        <v>27</v>
      </c>
      <c r="R86" t="s">
        <v>35</v>
      </c>
      <c r="S86" s="1">
        <v>159</v>
      </c>
      <c r="T86" s="1">
        <v>289</v>
      </c>
      <c r="U86" s="1">
        <v>182983000</v>
      </c>
      <c r="V86" t="s">
        <v>29</v>
      </c>
      <c r="W86" t="s">
        <v>24358</v>
      </c>
    </row>
    <row r="87" spans="1:24" x14ac:dyDescent="0.3">
      <c r="A87" t="s">
        <v>18</v>
      </c>
      <c r="B87" t="s">
        <v>19</v>
      </c>
      <c r="C87" t="s">
        <v>283</v>
      </c>
      <c r="D87" t="str">
        <f t="shared" si="10"/>
        <v>00</v>
      </c>
      <c r="E87" t="str">
        <f t="shared" si="11"/>
        <v>0</v>
      </c>
      <c r="F87" t="s">
        <v>21</v>
      </c>
      <c r="G87" t="s">
        <v>22</v>
      </c>
      <c r="H87" t="s">
        <v>22</v>
      </c>
      <c r="I87" t="s">
        <v>284</v>
      </c>
      <c r="J87">
        <f t="shared" si="12"/>
        <v>67</v>
      </c>
      <c r="K87" t="s">
        <v>24</v>
      </c>
      <c r="L87" t="s">
        <v>25</v>
      </c>
      <c r="M87">
        <v>9001186303</v>
      </c>
      <c r="N87">
        <f t="shared" si="13"/>
        <v>59</v>
      </c>
      <c r="O87" t="str">
        <f t="shared" si="14"/>
        <v>DIFERENTE</v>
      </c>
      <c r="P87" t="s">
        <v>285</v>
      </c>
      <c r="Q87" t="s">
        <v>27</v>
      </c>
      <c r="R87" t="s">
        <v>35</v>
      </c>
      <c r="S87" s="1">
        <v>16396</v>
      </c>
      <c r="T87" s="1">
        <v>0</v>
      </c>
      <c r="U87" s="1">
        <v>67075000</v>
      </c>
      <c r="V87" t="s">
        <v>29</v>
      </c>
      <c r="W87" t="s">
        <v>286</v>
      </c>
      <c r="X87" s="2">
        <f>+S87/10000</f>
        <v>1.6395999999999999</v>
      </c>
    </row>
    <row r="88" spans="1:24" x14ac:dyDescent="0.3">
      <c r="A88" t="s">
        <v>18</v>
      </c>
      <c r="B88" t="s">
        <v>19</v>
      </c>
      <c r="C88" t="s">
        <v>20338</v>
      </c>
      <c r="D88" t="str">
        <f t="shared" si="10"/>
        <v>01</v>
      </c>
      <c r="E88" t="str">
        <f t="shared" si="11"/>
        <v>0</v>
      </c>
      <c r="F88" t="s">
        <v>21</v>
      </c>
      <c r="G88" t="s">
        <v>22</v>
      </c>
      <c r="H88" t="s">
        <v>22</v>
      </c>
      <c r="I88" t="s">
        <v>20339</v>
      </c>
      <c r="J88">
        <f t="shared" si="12"/>
        <v>5357</v>
      </c>
      <c r="K88" t="s">
        <v>24</v>
      </c>
      <c r="L88" t="s">
        <v>33</v>
      </c>
      <c r="M88">
        <v>42021810</v>
      </c>
      <c r="N88">
        <f t="shared" si="13"/>
        <v>5357</v>
      </c>
      <c r="O88" t="str">
        <f t="shared" si="14"/>
        <v>IGUAL</v>
      </c>
      <c r="P88" t="s">
        <v>20340</v>
      </c>
      <c r="Q88" t="s">
        <v>27</v>
      </c>
      <c r="R88" t="s">
        <v>35</v>
      </c>
      <c r="S88" s="1">
        <v>73</v>
      </c>
      <c r="T88" s="1">
        <v>73</v>
      </c>
      <c r="U88" s="1">
        <v>35061000</v>
      </c>
      <c r="V88" t="s">
        <v>29</v>
      </c>
      <c r="W88" t="s">
        <v>20341</v>
      </c>
    </row>
    <row r="89" spans="1:24" x14ac:dyDescent="0.3">
      <c r="A89" t="s">
        <v>18</v>
      </c>
      <c r="B89" t="s">
        <v>19</v>
      </c>
      <c r="C89" t="s">
        <v>291</v>
      </c>
      <c r="D89" t="str">
        <f t="shared" si="10"/>
        <v>00</v>
      </c>
      <c r="E89" t="str">
        <f t="shared" si="11"/>
        <v>0</v>
      </c>
      <c r="F89" t="s">
        <v>21</v>
      </c>
      <c r="G89" t="s">
        <v>22</v>
      </c>
      <c r="H89" t="s">
        <v>22</v>
      </c>
      <c r="I89" t="s">
        <v>292</v>
      </c>
      <c r="J89">
        <f t="shared" si="12"/>
        <v>69</v>
      </c>
      <c r="K89" t="s">
        <v>24</v>
      </c>
      <c r="L89" t="s">
        <v>33</v>
      </c>
      <c r="M89">
        <v>42024570</v>
      </c>
      <c r="N89">
        <f t="shared" si="13"/>
        <v>69</v>
      </c>
      <c r="O89" t="str">
        <f t="shared" si="14"/>
        <v>IGUAL</v>
      </c>
      <c r="P89" t="s">
        <v>293</v>
      </c>
      <c r="Q89" t="s">
        <v>27</v>
      </c>
      <c r="R89" t="s">
        <v>35</v>
      </c>
      <c r="S89" s="1">
        <v>68</v>
      </c>
      <c r="T89" s="1">
        <v>68</v>
      </c>
      <c r="U89" s="1">
        <v>12909000</v>
      </c>
      <c r="V89" t="s">
        <v>29</v>
      </c>
      <c r="W89" t="s">
        <v>294</v>
      </c>
      <c r="X89" s="2">
        <f>+S89/10000</f>
        <v>6.7999999999999996E-3</v>
      </c>
    </row>
    <row r="90" spans="1:24" x14ac:dyDescent="0.3">
      <c r="A90" t="s">
        <v>18</v>
      </c>
      <c r="B90" t="s">
        <v>19</v>
      </c>
      <c r="C90" t="s">
        <v>295</v>
      </c>
      <c r="D90" t="str">
        <f t="shared" si="10"/>
        <v>00</v>
      </c>
      <c r="E90" t="str">
        <f t="shared" si="11"/>
        <v>0</v>
      </c>
      <c r="F90" t="s">
        <v>21</v>
      </c>
      <c r="G90" t="s">
        <v>22</v>
      </c>
      <c r="H90" t="s">
        <v>22</v>
      </c>
      <c r="I90" t="s">
        <v>296</v>
      </c>
      <c r="J90">
        <f t="shared" si="12"/>
        <v>70</v>
      </c>
      <c r="K90" t="s">
        <v>24</v>
      </c>
      <c r="L90" t="s">
        <v>33</v>
      </c>
      <c r="M90">
        <v>1087553036</v>
      </c>
      <c r="N90">
        <f t="shared" si="13"/>
        <v>70</v>
      </c>
      <c r="O90" t="str">
        <f t="shared" si="14"/>
        <v>IGUAL</v>
      </c>
      <c r="P90" t="s">
        <v>297</v>
      </c>
      <c r="Q90" t="s">
        <v>27</v>
      </c>
      <c r="R90" t="s">
        <v>35</v>
      </c>
      <c r="S90" s="1">
        <v>68</v>
      </c>
      <c r="T90" s="1">
        <v>68</v>
      </c>
      <c r="U90" s="1">
        <v>12909000</v>
      </c>
      <c r="V90" t="s">
        <v>29</v>
      </c>
      <c r="W90" t="s">
        <v>298</v>
      </c>
      <c r="X90" s="2">
        <f>+S90/10000</f>
        <v>6.7999999999999996E-3</v>
      </c>
    </row>
    <row r="91" spans="1:24" x14ac:dyDescent="0.3">
      <c r="A91" t="s">
        <v>18</v>
      </c>
      <c r="B91" t="s">
        <v>19</v>
      </c>
      <c r="C91" t="s">
        <v>299</v>
      </c>
      <c r="D91" t="str">
        <f t="shared" si="10"/>
        <v>00</v>
      </c>
      <c r="E91" t="str">
        <f t="shared" si="11"/>
        <v>0</v>
      </c>
      <c r="F91" t="s">
        <v>21</v>
      </c>
      <c r="G91" t="s">
        <v>22</v>
      </c>
      <c r="H91" t="s">
        <v>22</v>
      </c>
      <c r="I91" t="s">
        <v>300</v>
      </c>
      <c r="J91">
        <f t="shared" si="12"/>
        <v>71</v>
      </c>
      <c r="K91" t="s">
        <v>24</v>
      </c>
      <c r="L91" t="s">
        <v>33</v>
      </c>
      <c r="M91">
        <v>1258447</v>
      </c>
      <c r="N91">
        <f t="shared" si="13"/>
        <v>71</v>
      </c>
      <c r="O91" t="str">
        <f t="shared" si="14"/>
        <v>IGUAL</v>
      </c>
      <c r="P91" t="s">
        <v>301</v>
      </c>
      <c r="Q91" t="s">
        <v>27</v>
      </c>
      <c r="R91" t="s">
        <v>35</v>
      </c>
      <c r="S91" s="1">
        <v>68</v>
      </c>
      <c r="T91" s="1">
        <v>68</v>
      </c>
      <c r="U91" s="1">
        <v>12909000</v>
      </c>
      <c r="V91" t="s">
        <v>29</v>
      </c>
      <c r="W91" t="s">
        <v>302</v>
      </c>
      <c r="X91" s="2">
        <f>+S91/10000</f>
        <v>6.7999999999999996E-3</v>
      </c>
    </row>
    <row r="92" spans="1:24" x14ac:dyDescent="0.3">
      <c r="A92" t="s">
        <v>18</v>
      </c>
      <c r="B92" t="s">
        <v>19</v>
      </c>
      <c r="C92" t="s">
        <v>303</v>
      </c>
      <c r="D92" t="str">
        <f t="shared" si="10"/>
        <v>00</v>
      </c>
      <c r="E92" t="str">
        <f t="shared" si="11"/>
        <v>0</v>
      </c>
      <c r="F92" t="s">
        <v>21</v>
      </c>
      <c r="G92" t="s">
        <v>22</v>
      </c>
      <c r="H92" t="s">
        <v>22</v>
      </c>
      <c r="I92" t="s">
        <v>304</v>
      </c>
      <c r="J92">
        <f t="shared" si="12"/>
        <v>72</v>
      </c>
      <c r="K92" t="s">
        <v>24</v>
      </c>
      <c r="L92" t="s">
        <v>33</v>
      </c>
      <c r="M92">
        <v>4348363</v>
      </c>
      <c r="N92">
        <f t="shared" si="13"/>
        <v>72</v>
      </c>
      <c r="O92" t="str">
        <f t="shared" si="14"/>
        <v>IGUAL</v>
      </c>
      <c r="P92" t="s">
        <v>305</v>
      </c>
      <c r="Q92" t="s">
        <v>27</v>
      </c>
      <c r="R92" t="s">
        <v>35</v>
      </c>
      <c r="S92" s="1">
        <v>68</v>
      </c>
      <c r="T92" s="1">
        <v>68</v>
      </c>
      <c r="U92" s="1">
        <v>12909000</v>
      </c>
      <c r="V92" t="s">
        <v>29</v>
      </c>
      <c r="W92" t="s">
        <v>306</v>
      </c>
      <c r="X92" s="2">
        <f>+S92/10000</f>
        <v>6.7999999999999996E-3</v>
      </c>
    </row>
    <row r="93" spans="1:24" x14ac:dyDescent="0.3">
      <c r="A93" t="s">
        <v>18</v>
      </c>
      <c r="B93" t="s">
        <v>19</v>
      </c>
      <c r="C93" t="s">
        <v>307</v>
      </c>
      <c r="D93" t="str">
        <f t="shared" si="10"/>
        <v>00</v>
      </c>
      <c r="E93" t="str">
        <f t="shared" si="11"/>
        <v>0</v>
      </c>
      <c r="F93" t="s">
        <v>21</v>
      </c>
      <c r="G93" t="s">
        <v>22</v>
      </c>
      <c r="H93" t="s">
        <v>22</v>
      </c>
      <c r="I93" t="s">
        <v>308</v>
      </c>
      <c r="J93">
        <f t="shared" si="12"/>
        <v>73</v>
      </c>
      <c r="K93" t="s">
        <v>24</v>
      </c>
      <c r="L93" t="s">
        <v>33</v>
      </c>
      <c r="M93">
        <v>42028396</v>
      </c>
      <c r="N93">
        <f t="shared" si="13"/>
        <v>73</v>
      </c>
      <c r="O93" t="str">
        <f t="shared" si="14"/>
        <v>IGUAL</v>
      </c>
      <c r="P93" t="s">
        <v>309</v>
      </c>
      <c r="Q93" t="s">
        <v>27</v>
      </c>
      <c r="R93" t="s">
        <v>35</v>
      </c>
      <c r="S93" s="1">
        <v>68</v>
      </c>
      <c r="T93" s="1">
        <v>68</v>
      </c>
      <c r="U93" s="1">
        <v>12909000</v>
      </c>
      <c r="V93" t="s">
        <v>29</v>
      </c>
      <c r="W93" t="s">
        <v>310</v>
      </c>
      <c r="X93" s="2">
        <f>+S93/10000</f>
        <v>6.7999999999999996E-3</v>
      </c>
    </row>
    <row r="94" spans="1:24" x14ac:dyDescent="0.3">
      <c r="A94" t="s">
        <v>18</v>
      </c>
      <c r="B94" t="s">
        <v>19</v>
      </c>
      <c r="C94" t="s">
        <v>31122</v>
      </c>
      <c r="D94" t="str">
        <f t="shared" si="10"/>
        <v>01</v>
      </c>
      <c r="E94" t="str">
        <f t="shared" si="11"/>
        <v>0</v>
      </c>
      <c r="F94" t="s">
        <v>21</v>
      </c>
      <c r="G94" t="s">
        <v>22</v>
      </c>
      <c r="H94" t="s">
        <v>22</v>
      </c>
      <c r="I94" t="s">
        <v>20339</v>
      </c>
      <c r="J94">
        <f t="shared" si="12"/>
        <v>5357</v>
      </c>
      <c r="K94" t="s">
        <v>24</v>
      </c>
      <c r="L94" t="s">
        <v>33</v>
      </c>
      <c r="M94">
        <v>42021810</v>
      </c>
      <c r="N94">
        <f t="shared" si="13"/>
        <v>5357</v>
      </c>
      <c r="O94" t="str">
        <f t="shared" si="14"/>
        <v>IGUAL</v>
      </c>
      <c r="P94" t="s">
        <v>31123</v>
      </c>
      <c r="Q94" t="s">
        <v>27</v>
      </c>
      <c r="R94" t="s">
        <v>35</v>
      </c>
      <c r="S94" s="1">
        <v>18</v>
      </c>
      <c r="T94" s="1">
        <v>18</v>
      </c>
      <c r="U94" s="1">
        <v>5462000</v>
      </c>
      <c r="V94" t="s">
        <v>29</v>
      </c>
      <c r="W94" t="s">
        <v>31124</v>
      </c>
    </row>
    <row r="95" spans="1:24" x14ac:dyDescent="0.3">
      <c r="A95" t="s">
        <v>18</v>
      </c>
      <c r="B95" t="s">
        <v>19</v>
      </c>
      <c r="C95" t="s">
        <v>315</v>
      </c>
      <c r="D95" t="str">
        <f t="shared" si="10"/>
        <v>00</v>
      </c>
      <c r="E95" t="str">
        <f t="shared" si="11"/>
        <v>0</v>
      </c>
      <c r="F95" t="s">
        <v>21</v>
      </c>
      <c r="G95" t="s">
        <v>22</v>
      </c>
      <c r="H95" t="s">
        <v>22</v>
      </c>
      <c r="I95" t="s">
        <v>316</v>
      </c>
      <c r="J95">
        <f t="shared" si="12"/>
        <v>75</v>
      </c>
      <c r="K95" t="s">
        <v>24</v>
      </c>
      <c r="L95" t="s">
        <v>33</v>
      </c>
      <c r="M95">
        <v>1087547794</v>
      </c>
      <c r="N95">
        <f t="shared" si="13"/>
        <v>75</v>
      </c>
      <c r="O95" t="str">
        <f t="shared" si="14"/>
        <v>IGUAL</v>
      </c>
      <c r="P95" t="s">
        <v>317</v>
      </c>
      <c r="Q95" t="s">
        <v>27</v>
      </c>
      <c r="R95" t="s">
        <v>35</v>
      </c>
      <c r="S95" s="1">
        <v>68</v>
      </c>
      <c r="T95" s="1">
        <v>68</v>
      </c>
      <c r="U95" s="1">
        <v>12909000</v>
      </c>
      <c r="V95" t="s">
        <v>29</v>
      </c>
      <c r="W95" t="s">
        <v>318</v>
      </c>
      <c r="X95" s="2">
        <f>+S95/10000</f>
        <v>6.7999999999999996E-3</v>
      </c>
    </row>
    <row r="96" spans="1:24" x14ac:dyDescent="0.3">
      <c r="A96" t="s">
        <v>18</v>
      </c>
      <c r="B96" t="s">
        <v>19</v>
      </c>
      <c r="C96" t="s">
        <v>319</v>
      </c>
      <c r="D96" t="str">
        <f t="shared" si="10"/>
        <v>00</v>
      </c>
      <c r="E96" t="str">
        <f t="shared" si="11"/>
        <v>0</v>
      </c>
      <c r="F96" t="s">
        <v>21</v>
      </c>
      <c r="G96" t="s">
        <v>22</v>
      </c>
      <c r="H96" t="s">
        <v>22</v>
      </c>
      <c r="I96" t="s">
        <v>320</v>
      </c>
      <c r="J96">
        <f t="shared" si="12"/>
        <v>76</v>
      </c>
      <c r="K96" t="s">
        <v>24</v>
      </c>
      <c r="L96" t="s">
        <v>33</v>
      </c>
      <c r="M96">
        <v>25244917</v>
      </c>
      <c r="N96">
        <f t="shared" si="13"/>
        <v>76</v>
      </c>
      <c r="O96" t="str">
        <f t="shared" si="14"/>
        <v>IGUAL</v>
      </c>
      <c r="P96" t="s">
        <v>321</v>
      </c>
      <c r="Q96" t="s">
        <v>27</v>
      </c>
      <c r="R96" t="s">
        <v>35</v>
      </c>
      <c r="S96" s="1">
        <v>68</v>
      </c>
      <c r="T96" s="1">
        <v>68</v>
      </c>
      <c r="U96" s="1">
        <v>12909000</v>
      </c>
      <c r="V96" t="s">
        <v>29</v>
      </c>
      <c r="W96" t="s">
        <v>322</v>
      </c>
      <c r="X96" s="2">
        <f>+S96/10000</f>
        <v>6.7999999999999996E-3</v>
      </c>
    </row>
    <row r="97" spans="1:24" x14ac:dyDescent="0.3">
      <c r="A97" t="s">
        <v>18</v>
      </c>
      <c r="B97" t="s">
        <v>19</v>
      </c>
      <c r="C97" t="s">
        <v>420</v>
      </c>
      <c r="D97" t="str">
        <f t="shared" si="10"/>
        <v>00</v>
      </c>
      <c r="E97" t="str">
        <f t="shared" si="11"/>
        <v>0</v>
      </c>
      <c r="F97" t="s">
        <v>21</v>
      </c>
      <c r="G97" t="s">
        <v>22</v>
      </c>
      <c r="H97" t="s">
        <v>22</v>
      </c>
      <c r="I97" t="s">
        <v>421</v>
      </c>
      <c r="J97">
        <f t="shared" si="12"/>
        <v>102</v>
      </c>
      <c r="K97" t="s">
        <v>24</v>
      </c>
      <c r="L97" t="s">
        <v>33</v>
      </c>
      <c r="M97">
        <v>24538486</v>
      </c>
      <c r="N97">
        <f t="shared" si="13"/>
        <v>102</v>
      </c>
      <c r="O97" t="str">
        <f t="shared" si="14"/>
        <v>IGUAL</v>
      </c>
      <c r="P97" t="s">
        <v>422</v>
      </c>
      <c r="Q97" t="s">
        <v>27</v>
      </c>
      <c r="R97" t="s">
        <v>35</v>
      </c>
      <c r="S97" s="1">
        <v>68</v>
      </c>
      <c r="T97" s="1">
        <v>68</v>
      </c>
      <c r="U97" s="1">
        <v>12909000</v>
      </c>
      <c r="V97" t="s">
        <v>29</v>
      </c>
      <c r="W97" t="s">
        <v>423</v>
      </c>
      <c r="X97" s="2">
        <f>+S97/10000</f>
        <v>6.7999999999999996E-3</v>
      </c>
    </row>
    <row r="98" spans="1:24" x14ac:dyDescent="0.3">
      <c r="A98" t="s">
        <v>18</v>
      </c>
      <c r="B98" t="s">
        <v>19</v>
      </c>
      <c r="C98" t="s">
        <v>17606</v>
      </c>
      <c r="D98" t="str">
        <f t="shared" si="10"/>
        <v>01</v>
      </c>
      <c r="E98" t="str">
        <f t="shared" si="11"/>
        <v>0</v>
      </c>
      <c r="F98" t="s">
        <v>21</v>
      </c>
      <c r="G98" t="s">
        <v>22</v>
      </c>
      <c r="H98" t="s">
        <v>22</v>
      </c>
      <c r="I98" t="s">
        <v>421</v>
      </c>
      <c r="J98">
        <f t="shared" si="12"/>
        <v>102</v>
      </c>
      <c r="K98" t="s">
        <v>24</v>
      </c>
      <c r="L98" t="s">
        <v>33</v>
      </c>
      <c r="M98">
        <v>24538486</v>
      </c>
      <c r="N98">
        <f t="shared" si="13"/>
        <v>102</v>
      </c>
      <c r="O98" t="str">
        <f t="shared" si="14"/>
        <v>IGUAL</v>
      </c>
      <c r="P98" t="s">
        <v>17607</v>
      </c>
      <c r="Q98" t="s">
        <v>27</v>
      </c>
      <c r="R98" t="s">
        <v>35</v>
      </c>
      <c r="S98" s="1">
        <v>72</v>
      </c>
      <c r="T98" s="1">
        <v>60</v>
      </c>
      <c r="U98" s="1">
        <v>10074000</v>
      </c>
      <c r="V98" t="s">
        <v>29</v>
      </c>
      <c r="W98" t="s">
        <v>17608</v>
      </c>
    </row>
    <row r="99" spans="1:24" x14ac:dyDescent="0.3">
      <c r="A99" t="s">
        <v>18</v>
      </c>
      <c r="B99" t="s">
        <v>19</v>
      </c>
      <c r="C99" t="s">
        <v>331</v>
      </c>
      <c r="D99" t="str">
        <f t="shared" si="10"/>
        <v>00</v>
      </c>
      <c r="E99" t="str">
        <f t="shared" si="11"/>
        <v>0</v>
      </c>
      <c r="F99" t="s">
        <v>21</v>
      </c>
      <c r="G99" t="s">
        <v>22</v>
      </c>
      <c r="H99" t="s">
        <v>22</v>
      </c>
      <c r="I99" t="s">
        <v>332</v>
      </c>
      <c r="J99">
        <f t="shared" si="12"/>
        <v>79</v>
      </c>
      <c r="K99" t="s">
        <v>24</v>
      </c>
      <c r="L99" t="s">
        <v>33</v>
      </c>
      <c r="M99">
        <v>10196630</v>
      </c>
      <c r="N99">
        <f t="shared" si="13"/>
        <v>79</v>
      </c>
      <c r="O99" t="str">
        <f t="shared" si="14"/>
        <v>IGUAL</v>
      </c>
      <c r="P99" t="s">
        <v>333</v>
      </c>
      <c r="Q99" t="s">
        <v>27</v>
      </c>
      <c r="R99" t="s">
        <v>35</v>
      </c>
      <c r="S99" s="1">
        <v>68</v>
      </c>
      <c r="T99" s="1">
        <v>68</v>
      </c>
      <c r="U99" s="1">
        <v>12909000</v>
      </c>
      <c r="V99" t="s">
        <v>29</v>
      </c>
      <c r="W99" t="s">
        <v>334</v>
      </c>
      <c r="X99" s="2">
        <f t="shared" ref="X99:X111" si="15">+S99/10000</f>
        <v>6.7999999999999996E-3</v>
      </c>
    </row>
    <row r="100" spans="1:24" x14ac:dyDescent="0.3">
      <c r="A100" t="s">
        <v>18</v>
      </c>
      <c r="B100" t="s">
        <v>19</v>
      </c>
      <c r="C100" t="s">
        <v>335</v>
      </c>
      <c r="D100" t="str">
        <f t="shared" si="10"/>
        <v>00</v>
      </c>
      <c r="E100" t="str">
        <f t="shared" si="11"/>
        <v>0</v>
      </c>
      <c r="F100" t="s">
        <v>21</v>
      </c>
      <c r="G100" t="s">
        <v>22</v>
      </c>
      <c r="H100" t="s">
        <v>22</v>
      </c>
      <c r="I100" t="s">
        <v>336</v>
      </c>
      <c r="J100">
        <f t="shared" si="12"/>
        <v>80</v>
      </c>
      <c r="K100" t="s">
        <v>24</v>
      </c>
      <c r="L100" t="s">
        <v>33</v>
      </c>
      <c r="M100">
        <v>71490581</v>
      </c>
      <c r="N100">
        <f t="shared" si="13"/>
        <v>80</v>
      </c>
      <c r="O100" t="str">
        <f t="shared" si="14"/>
        <v>IGUAL</v>
      </c>
      <c r="P100" t="s">
        <v>337</v>
      </c>
      <c r="Q100" t="s">
        <v>27</v>
      </c>
      <c r="R100" t="s">
        <v>35</v>
      </c>
      <c r="S100" s="1">
        <v>68</v>
      </c>
      <c r="T100" s="1">
        <v>68</v>
      </c>
      <c r="U100" s="1">
        <v>12909000</v>
      </c>
      <c r="V100" t="s">
        <v>29</v>
      </c>
      <c r="W100" t="s">
        <v>338</v>
      </c>
      <c r="X100" s="2">
        <f t="shared" si="15"/>
        <v>6.7999999999999996E-3</v>
      </c>
    </row>
    <row r="101" spans="1:24" x14ac:dyDescent="0.3">
      <c r="A101" t="s">
        <v>18</v>
      </c>
      <c r="B101" t="s">
        <v>19</v>
      </c>
      <c r="C101" t="s">
        <v>339</v>
      </c>
      <c r="D101" t="str">
        <f t="shared" si="10"/>
        <v>00</v>
      </c>
      <c r="E101" t="str">
        <f t="shared" si="11"/>
        <v>0</v>
      </c>
      <c r="F101" t="s">
        <v>21</v>
      </c>
      <c r="G101" t="s">
        <v>22</v>
      </c>
      <c r="H101" t="s">
        <v>22</v>
      </c>
      <c r="I101" t="s">
        <v>340</v>
      </c>
      <c r="J101">
        <f t="shared" si="12"/>
        <v>81</v>
      </c>
      <c r="K101" t="s">
        <v>24</v>
      </c>
      <c r="L101" t="s">
        <v>33</v>
      </c>
      <c r="M101">
        <v>18600843</v>
      </c>
      <c r="N101">
        <f t="shared" si="13"/>
        <v>81</v>
      </c>
      <c r="O101" t="str">
        <f t="shared" si="14"/>
        <v>IGUAL</v>
      </c>
      <c r="P101" t="s">
        <v>341</v>
      </c>
      <c r="Q101" t="s">
        <v>27</v>
      </c>
      <c r="R101" t="s">
        <v>35</v>
      </c>
      <c r="S101" s="1">
        <v>68</v>
      </c>
      <c r="T101" s="1">
        <v>68</v>
      </c>
      <c r="U101" s="1">
        <v>12909000</v>
      </c>
      <c r="V101" t="s">
        <v>29</v>
      </c>
      <c r="W101" t="s">
        <v>342</v>
      </c>
      <c r="X101" s="2">
        <f t="shared" si="15"/>
        <v>6.7999999999999996E-3</v>
      </c>
    </row>
    <row r="102" spans="1:24" x14ac:dyDescent="0.3">
      <c r="A102" t="s">
        <v>18</v>
      </c>
      <c r="B102" t="s">
        <v>19</v>
      </c>
      <c r="C102" t="s">
        <v>343</v>
      </c>
      <c r="D102" t="str">
        <f t="shared" si="10"/>
        <v>00</v>
      </c>
      <c r="E102" t="str">
        <f t="shared" si="11"/>
        <v>0</v>
      </c>
      <c r="F102" t="s">
        <v>21</v>
      </c>
      <c r="G102" t="s">
        <v>22</v>
      </c>
      <c r="H102" t="s">
        <v>22</v>
      </c>
      <c r="I102" t="s">
        <v>344</v>
      </c>
      <c r="J102">
        <f t="shared" si="12"/>
        <v>82</v>
      </c>
      <c r="K102" t="s">
        <v>24</v>
      </c>
      <c r="L102" t="s">
        <v>33</v>
      </c>
      <c r="M102">
        <v>42024083</v>
      </c>
      <c r="N102">
        <f t="shared" si="13"/>
        <v>82</v>
      </c>
      <c r="O102" t="str">
        <f t="shared" si="14"/>
        <v>IGUAL</v>
      </c>
      <c r="P102" t="s">
        <v>345</v>
      </c>
      <c r="Q102" t="s">
        <v>27</v>
      </c>
      <c r="R102" t="s">
        <v>35</v>
      </c>
      <c r="S102" s="1">
        <v>68</v>
      </c>
      <c r="T102" s="1">
        <v>68</v>
      </c>
      <c r="U102" s="1">
        <v>12909000</v>
      </c>
      <c r="V102" t="s">
        <v>29</v>
      </c>
      <c r="W102" t="s">
        <v>346</v>
      </c>
      <c r="X102" s="2">
        <f t="shared" si="15"/>
        <v>6.7999999999999996E-3</v>
      </c>
    </row>
    <row r="103" spans="1:24" x14ac:dyDescent="0.3">
      <c r="A103" t="s">
        <v>18</v>
      </c>
      <c r="B103" t="s">
        <v>19</v>
      </c>
      <c r="C103" t="s">
        <v>347</v>
      </c>
      <c r="D103" t="str">
        <f t="shared" si="10"/>
        <v>00</v>
      </c>
      <c r="E103" t="str">
        <f t="shared" si="11"/>
        <v>0</v>
      </c>
      <c r="F103" t="s">
        <v>21</v>
      </c>
      <c r="G103" t="s">
        <v>22</v>
      </c>
      <c r="H103" t="s">
        <v>22</v>
      </c>
      <c r="I103" t="s">
        <v>348</v>
      </c>
      <c r="J103">
        <f t="shared" si="12"/>
        <v>83</v>
      </c>
      <c r="K103" t="s">
        <v>24</v>
      </c>
      <c r="L103" t="s">
        <v>33</v>
      </c>
      <c r="M103">
        <v>1087554946</v>
      </c>
      <c r="N103">
        <f t="shared" si="13"/>
        <v>83</v>
      </c>
      <c r="O103" t="str">
        <f t="shared" si="14"/>
        <v>IGUAL</v>
      </c>
      <c r="P103" t="s">
        <v>349</v>
      </c>
      <c r="Q103" t="s">
        <v>27</v>
      </c>
      <c r="R103" t="s">
        <v>35</v>
      </c>
      <c r="S103" s="1">
        <v>68</v>
      </c>
      <c r="T103" s="1">
        <v>68</v>
      </c>
      <c r="U103" s="1">
        <v>12909000</v>
      </c>
      <c r="V103" t="s">
        <v>29</v>
      </c>
      <c r="W103" t="s">
        <v>350</v>
      </c>
      <c r="X103" s="2">
        <f t="shared" si="15"/>
        <v>6.7999999999999996E-3</v>
      </c>
    </row>
    <row r="104" spans="1:24" x14ac:dyDescent="0.3">
      <c r="A104" t="s">
        <v>18</v>
      </c>
      <c r="B104" t="s">
        <v>19</v>
      </c>
      <c r="C104" t="s">
        <v>351</v>
      </c>
      <c r="D104" t="str">
        <f t="shared" si="10"/>
        <v>00</v>
      </c>
      <c r="E104" t="str">
        <f t="shared" si="11"/>
        <v>0</v>
      </c>
      <c r="F104" t="s">
        <v>21</v>
      </c>
      <c r="G104" t="s">
        <v>22</v>
      </c>
      <c r="H104" t="s">
        <v>22</v>
      </c>
      <c r="I104" t="s">
        <v>352</v>
      </c>
      <c r="J104">
        <f t="shared" si="12"/>
        <v>84</v>
      </c>
      <c r="K104" t="s">
        <v>24</v>
      </c>
      <c r="L104" t="s">
        <v>33</v>
      </c>
      <c r="M104">
        <v>42026014</v>
      </c>
      <c r="N104">
        <f t="shared" si="13"/>
        <v>84</v>
      </c>
      <c r="O104" t="str">
        <f t="shared" si="14"/>
        <v>IGUAL</v>
      </c>
      <c r="P104" t="s">
        <v>353</v>
      </c>
      <c r="Q104" t="s">
        <v>27</v>
      </c>
      <c r="R104" t="s">
        <v>35</v>
      </c>
      <c r="S104" s="1">
        <v>68</v>
      </c>
      <c r="T104" s="1">
        <v>68</v>
      </c>
      <c r="U104" s="1">
        <v>12909000</v>
      </c>
      <c r="V104" t="s">
        <v>29</v>
      </c>
      <c r="W104" t="s">
        <v>354</v>
      </c>
      <c r="X104" s="2">
        <f t="shared" si="15"/>
        <v>6.7999999999999996E-3</v>
      </c>
    </row>
    <row r="105" spans="1:24" x14ac:dyDescent="0.3">
      <c r="A105" t="s">
        <v>18</v>
      </c>
      <c r="B105" t="s">
        <v>19</v>
      </c>
      <c r="C105" t="s">
        <v>355</v>
      </c>
      <c r="D105" t="str">
        <f t="shared" si="10"/>
        <v>00</v>
      </c>
      <c r="E105" t="str">
        <f t="shared" si="11"/>
        <v>0</v>
      </c>
      <c r="F105" t="s">
        <v>21</v>
      </c>
      <c r="G105" t="s">
        <v>22</v>
      </c>
      <c r="H105" t="s">
        <v>22</v>
      </c>
      <c r="I105" t="s">
        <v>356</v>
      </c>
      <c r="J105">
        <f t="shared" si="12"/>
        <v>85</v>
      </c>
      <c r="K105" t="s">
        <v>24</v>
      </c>
      <c r="L105" t="s">
        <v>33</v>
      </c>
      <c r="M105">
        <v>18608817</v>
      </c>
      <c r="N105">
        <f t="shared" si="13"/>
        <v>85</v>
      </c>
      <c r="O105" t="str">
        <f t="shared" si="14"/>
        <v>IGUAL</v>
      </c>
      <c r="P105" t="s">
        <v>357</v>
      </c>
      <c r="Q105" t="s">
        <v>27</v>
      </c>
      <c r="R105" t="s">
        <v>35</v>
      </c>
      <c r="S105" s="1">
        <v>68</v>
      </c>
      <c r="T105" s="1">
        <v>68</v>
      </c>
      <c r="U105" s="1">
        <v>12909000</v>
      </c>
      <c r="V105" t="s">
        <v>29</v>
      </c>
      <c r="W105" t="s">
        <v>358</v>
      </c>
      <c r="X105" s="2">
        <f t="shared" si="15"/>
        <v>6.7999999999999996E-3</v>
      </c>
    </row>
    <row r="106" spans="1:24" x14ac:dyDescent="0.3">
      <c r="A106" t="s">
        <v>18</v>
      </c>
      <c r="B106" t="s">
        <v>19</v>
      </c>
      <c r="C106" t="s">
        <v>359</v>
      </c>
      <c r="D106" t="str">
        <f t="shared" si="10"/>
        <v>00</v>
      </c>
      <c r="E106" t="str">
        <f t="shared" si="11"/>
        <v>0</v>
      </c>
      <c r="F106" t="s">
        <v>21</v>
      </c>
      <c r="G106" t="s">
        <v>22</v>
      </c>
      <c r="H106" t="s">
        <v>22</v>
      </c>
      <c r="I106" t="s">
        <v>360</v>
      </c>
      <c r="J106">
        <f t="shared" si="12"/>
        <v>86</v>
      </c>
      <c r="K106" t="s">
        <v>24</v>
      </c>
      <c r="L106" t="s">
        <v>33</v>
      </c>
      <c r="M106">
        <v>38553686</v>
      </c>
      <c r="N106">
        <f t="shared" si="13"/>
        <v>86</v>
      </c>
      <c r="O106" t="str">
        <f t="shared" si="14"/>
        <v>IGUAL</v>
      </c>
      <c r="P106" t="s">
        <v>361</v>
      </c>
      <c r="Q106" t="s">
        <v>27</v>
      </c>
      <c r="R106" t="s">
        <v>35</v>
      </c>
      <c r="S106" s="1">
        <v>68</v>
      </c>
      <c r="T106" s="1">
        <v>68</v>
      </c>
      <c r="U106" s="1">
        <v>12909000</v>
      </c>
      <c r="V106" t="s">
        <v>29</v>
      </c>
      <c r="W106" t="s">
        <v>362</v>
      </c>
      <c r="X106" s="2">
        <f t="shared" si="15"/>
        <v>6.7999999999999996E-3</v>
      </c>
    </row>
    <row r="107" spans="1:24" x14ac:dyDescent="0.3">
      <c r="A107" t="s">
        <v>18</v>
      </c>
      <c r="B107" t="s">
        <v>19</v>
      </c>
      <c r="C107" t="s">
        <v>363</v>
      </c>
      <c r="D107" t="str">
        <f t="shared" si="10"/>
        <v>00</v>
      </c>
      <c r="E107" t="str">
        <f t="shared" si="11"/>
        <v>0</v>
      </c>
      <c r="F107" t="s">
        <v>21</v>
      </c>
      <c r="G107" t="s">
        <v>22</v>
      </c>
      <c r="H107" t="s">
        <v>22</v>
      </c>
      <c r="I107" t="s">
        <v>364</v>
      </c>
      <c r="J107">
        <f t="shared" si="12"/>
        <v>87</v>
      </c>
      <c r="K107" t="s">
        <v>24</v>
      </c>
      <c r="L107" t="s">
        <v>33</v>
      </c>
      <c r="M107">
        <v>30316015</v>
      </c>
      <c r="N107">
        <f t="shared" si="13"/>
        <v>87</v>
      </c>
      <c r="O107" t="str">
        <f t="shared" si="14"/>
        <v>IGUAL</v>
      </c>
      <c r="P107" t="s">
        <v>365</v>
      </c>
      <c r="Q107" t="s">
        <v>27</v>
      </c>
      <c r="R107" t="s">
        <v>35</v>
      </c>
      <c r="S107" s="1">
        <v>68</v>
      </c>
      <c r="T107" s="1">
        <v>68</v>
      </c>
      <c r="U107" s="1">
        <v>12909000</v>
      </c>
      <c r="V107" t="s">
        <v>29</v>
      </c>
      <c r="W107" t="s">
        <v>366</v>
      </c>
      <c r="X107" s="2">
        <f t="shared" si="15"/>
        <v>6.7999999999999996E-3</v>
      </c>
    </row>
    <row r="108" spans="1:24" x14ac:dyDescent="0.3">
      <c r="A108" t="s">
        <v>18</v>
      </c>
      <c r="B108" t="s">
        <v>19</v>
      </c>
      <c r="C108" t="s">
        <v>367</v>
      </c>
      <c r="D108" t="str">
        <f t="shared" si="10"/>
        <v>00</v>
      </c>
      <c r="E108" t="str">
        <f t="shared" si="11"/>
        <v>0</v>
      </c>
      <c r="F108" t="s">
        <v>21</v>
      </c>
      <c r="G108" t="s">
        <v>22</v>
      </c>
      <c r="H108" t="s">
        <v>52</v>
      </c>
      <c r="I108" t="s">
        <v>368</v>
      </c>
      <c r="J108">
        <f t="shared" si="12"/>
        <v>88</v>
      </c>
      <c r="K108" t="s">
        <v>24</v>
      </c>
      <c r="L108" t="s">
        <v>33</v>
      </c>
      <c r="M108">
        <v>1004627425</v>
      </c>
      <c r="N108">
        <f t="shared" si="13"/>
        <v>88</v>
      </c>
      <c r="O108" t="str">
        <f t="shared" si="14"/>
        <v>IGUAL</v>
      </c>
      <c r="P108" t="s">
        <v>369</v>
      </c>
      <c r="Q108" t="s">
        <v>27</v>
      </c>
      <c r="R108" t="s">
        <v>35</v>
      </c>
      <c r="S108" s="1">
        <v>68</v>
      </c>
      <c r="T108" s="1">
        <v>68</v>
      </c>
      <c r="U108" s="1">
        <v>12909000</v>
      </c>
      <c r="V108" t="s">
        <v>29</v>
      </c>
      <c r="W108" t="s">
        <v>370</v>
      </c>
      <c r="X108" s="2">
        <f t="shared" si="15"/>
        <v>6.7999999999999996E-3</v>
      </c>
    </row>
    <row r="109" spans="1:24" x14ac:dyDescent="0.3">
      <c r="A109" t="s">
        <v>18</v>
      </c>
      <c r="B109" t="s">
        <v>19</v>
      </c>
      <c r="C109" t="s">
        <v>367</v>
      </c>
      <c r="D109" t="str">
        <f t="shared" si="10"/>
        <v>00</v>
      </c>
      <c r="E109" t="str">
        <f t="shared" si="11"/>
        <v>0</v>
      </c>
      <c r="F109" t="s">
        <v>21</v>
      </c>
      <c r="G109" t="s">
        <v>52</v>
      </c>
      <c r="H109" t="s">
        <v>52</v>
      </c>
      <c r="I109" t="s">
        <v>371</v>
      </c>
      <c r="J109">
        <f t="shared" si="12"/>
        <v>89</v>
      </c>
      <c r="K109" t="s">
        <v>24</v>
      </c>
      <c r="L109" t="s">
        <v>33</v>
      </c>
      <c r="M109">
        <v>1088002007</v>
      </c>
      <c r="N109">
        <f t="shared" si="13"/>
        <v>89</v>
      </c>
      <c r="O109" t="str">
        <f t="shared" si="14"/>
        <v>IGUAL</v>
      </c>
      <c r="P109" t="s">
        <v>369</v>
      </c>
      <c r="Q109" t="s">
        <v>27</v>
      </c>
      <c r="R109" t="s">
        <v>35</v>
      </c>
      <c r="S109" s="1">
        <v>68</v>
      </c>
      <c r="T109" s="1">
        <v>68</v>
      </c>
      <c r="U109" s="1">
        <v>12909000</v>
      </c>
      <c r="V109" t="s">
        <v>29</v>
      </c>
      <c r="W109" t="s">
        <v>370</v>
      </c>
      <c r="X109" s="2">
        <f t="shared" si="15"/>
        <v>6.7999999999999996E-3</v>
      </c>
    </row>
    <row r="110" spans="1:24" x14ac:dyDescent="0.3">
      <c r="A110" t="s">
        <v>18</v>
      </c>
      <c r="B110" t="s">
        <v>19</v>
      </c>
      <c r="C110" t="s">
        <v>372</v>
      </c>
      <c r="D110" t="str">
        <f t="shared" si="10"/>
        <v>00</v>
      </c>
      <c r="E110" t="str">
        <f t="shared" si="11"/>
        <v>0</v>
      </c>
      <c r="F110" t="s">
        <v>21</v>
      </c>
      <c r="G110" t="s">
        <v>22</v>
      </c>
      <c r="H110" t="s">
        <v>22</v>
      </c>
      <c r="I110" t="s">
        <v>373</v>
      </c>
      <c r="J110">
        <f t="shared" si="12"/>
        <v>90</v>
      </c>
      <c r="K110" t="s">
        <v>24</v>
      </c>
      <c r="L110" t="s">
        <v>33</v>
      </c>
      <c r="M110">
        <v>42031204</v>
      </c>
      <c r="N110">
        <f t="shared" si="13"/>
        <v>90</v>
      </c>
      <c r="O110" t="str">
        <f t="shared" si="14"/>
        <v>IGUAL</v>
      </c>
      <c r="P110" t="s">
        <v>374</v>
      </c>
      <c r="Q110" t="s">
        <v>27</v>
      </c>
      <c r="R110" t="s">
        <v>35</v>
      </c>
      <c r="S110" s="1">
        <v>68</v>
      </c>
      <c r="T110" s="1">
        <v>68</v>
      </c>
      <c r="U110" s="1">
        <v>12909000</v>
      </c>
      <c r="V110" t="s">
        <v>29</v>
      </c>
      <c r="W110" t="s">
        <v>375</v>
      </c>
      <c r="X110" s="2">
        <f t="shared" si="15"/>
        <v>6.7999999999999996E-3</v>
      </c>
    </row>
    <row r="111" spans="1:24" x14ac:dyDescent="0.3">
      <c r="A111" t="s">
        <v>18</v>
      </c>
      <c r="B111" t="s">
        <v>19</v>
      </c>
      <c r="C111" t="s">
        <v>376</v>
      </c>
      <c r="D111" t="str">
        <f t="shared" si="10"/>
        <v>00</v>
      </c>
      <c r="E111" t="str">
        <f t="shared" si="11"/>
        <v>0</v>
      </c>
      <c r="F111" t="s">
        <v>21</v>
      </c>
      <c r="G111" t="s">
        <v>22</v>
      </c>
      <c r="H111" t="s">
        <v>22</v>
      </c>
      <c r="I111" t="s">
        <v>377</v>
      </c>
      <c r="J111">
        <f t="shared" si="12"/>
        <v>91</v>
      </c>
      <c r="K111" t="s">
        <v>24</v>
      </c>
      <c r="L111" t="s">
        <v>33</v>
      </c>
      <c r="M111">
        <v>4458829</v>
      </c>
      <c r="N111">
        <f t="shared" si="13"/>
        <v>91</v>
      </c>
      <c r="O111" t="str">
        <f t="shared" si="14"/>
        <v>IGUAL</v>
      </c>
      <c r="P111" t="s">
        <v>378</v>
      </c>
      <c r="Q111" t="s">
        <v>27</v>
      </c>
      <c r="R111" t="s">
        <v>35</v>
      </c>
      <c r="S111" s="1">
        <v>68</v>
      </c>
      <c r="T111" s="1">
        <v>68</v>
      </c>
      <c r="U111" s="1">
        <v>12909000</v>
      </c>
      <c r="V111" t="s">
        <v>29</v>
      </c>
      <c r="W111" t="s">
        <v>379</v>
      </c>
      <c r="X111" s="2">
        <f t="shared" si="15"/>
        <v>6.7999999999999996E-3</v>
      </c>
    </row>
    <row r="112" spans="1:24" x14ac:dyDescent="0.3">
      <c r="A112" t="s">
        <v>18</v>
      </c>
      <c r="B112" t="s">
        <v>19</v>
      </c>
      <c r="C112" t="s">
        <v>13576</v>
      </c>
      <c r="D112" t="str">
        <f t="shared" si="10"/>
        <v>01</v>
      </c>
      <c r="E112" t="str">
        <f t="shared" si="11"/>
        <v>0</v>
      </c>
      <c r="F112" t="s">
        <v>21</v>
      </c>
      <c r="G112" t="s">
        <v>22</v>
      </c>
      <c r="H112" t="s">
        <v>52</v>
      </c>
      <c r="I112" t="s">
        <v>13577</v>
      </c>
      <c r="J112">
        <f t="shared" si="12"/>
        <v>3679</v>
      </c>
      <c r="K112" t="s">
        <v>24</v>
      </c>
      <c r="L112" t="s">
        <v>33</v>
      </c>
      <c r="M112">
        <v>42024891</v>
      </c>
      <c r="N112">
        <f t="shared" si="13"/>
        <v>3679</v>
      </c>
      <c r="O112" t="str">
        <f t="shared" si="14"/>
        <v>IGUAL</v>
      </c>
      <c r="P112" t="s">
        <v>13578</v>
      </c>
      <c r="Q112" t="s">
        <v>27</v>
      </c>
      <c r="R112" t="s">
        <v>35</v>
      </c>
      <c r="S112" s="1">
        <v>73</v>
      </c>
      <c r="T112" s="1">
        <v>65</v>
      </c>
      <c r="U112" s="1">
        <v>25523000</v>
      </c>
      <c r="V112" t="s">
        <v>29</v>
      </c>
      <c r="W112" t="s">
        <v>13579</v>
      </c>
    </row>
    <row r="113" spans="1:24" x14ac:dyDescent="0.3">
      <c r="A113" t="s">
        <v>18</v>
      </c>
      <c r="B113" t="s">
        <v>19</v>
      </c>
      <c r="C113" t="s">
        <v>384</v>
      </c>
      <c r="D113" t="str">
        <f t="shared" si="10"/>
        <v>00</v>
      </c>
      <c r="E113" t="str">
        <f t="shared" si="11"/>
        <v>0</v>
      </c>
      <c r="F113" t="s">
        <v>21</v>
      </c>
      <c r="G113" t="s">
        <v>22</v>
      </c>
      <c r="H113" t="s">
        <v>22</v>
      </c>
      <c r="I113" t="s">
        <v>385</v>
      </c>
      <c r="J113">
        <f t="shared" si="12"/>
        <v>93</v>
      </c>
      <c r="K113" t="s">
        <v>24</v>
      </c>
      <c r="L113" t="s">
        <v>33</v>
      </c>
      <c r="M113">
        <v>42030196</v>
      </c>
      <c r="N113">
        <f t="shared" si="13"/>
        <v>93</v>
      </c>
      <c r="O113" t="str">
        <f t="shared" si="14"/>
        <v>IGUAL</v>
      </c>
      <c r="P113" t="s">
        <v>386</v>
      </c>
      <c r="Q113" t="s">
        <v>27</v>
      </c>
      <c r="R113" t="s">
        <v>35</v>
      </c>
      <c r="S113" s="1">
        <v>68</v>
      </c>
      <c r="T113" s="1">
        <v>68</v>
      </c>
      <c r="U113" s="1">
        <v>12909000</v>
      </c>
      <c r="V113" t="s">
        <v>29</v>
      </c>
      <c r="W113" t="s">
        <v>387</v>
      </c>
      <c r="X113" s="2">
        <f t="shared" ref="X113:X120" si="16">+S113/10000</f>
        <v>6.7999999999999996E-3</v>
      </c>
    </row>
    <row r="114" spans="1:24" x14ac:dyDescent="0.3">
      <c r="A114" t="s">
        <v>18</v>
      </c>
      <c r="B114" t="s">
        <v>19</v>
      </c>
      <c r="C114" t="s">
        <v>388</v>
      </c>
      <c r="D114" t="str">
        <f t="shared" si="10"/>
        <v>00</v>
      </c>
      <c r="E114" t="str">
        <f t="shared" si="11"/>
        <v>0</v>
      </c>
      <c r="F114" t="s">
        <v>21</v>
      </c>
      <c r="G114" t="s">
        <v>22</v>
      </c>
      <c r="H114" t="s">
        <v>22</v>
      </c>
      <c r="I114" t="s">
        <v>389</v>
      </c>
      <c r="J114">
        <f t="shared" si="12"/>
        <v>94</v>
      </c>
      <c r="K114" t="s">
        <v>24</v>
      </c>
      <c r="L114" t="s">
        <v>33</v>
      </c>
      <c r="M114">
        <v>32294830</v>
      </c>
      <c r="N114">
        <f t="shared" si="13"/>
        <v>94</v>
      </c>
      <c r="O114" t="str">
        <f t="shared" si="14"/>
        <v>IGUAL</v>
      </c>
      <c r="P114" t="s">
        <v>390</v>
      </c>
      <c r="Q114" t="s">
        <v>27</v>
      </c>
      <c r="R114" t="s">
        <v>35</v>
      </c>
      <c r="S114" s="1">
        <v>68</v>
      </c>
      <c r="T114" s="1">
        <v>68</v>
      </c>
      <c r="U114" s="1">
        <v>12909000</v>
      </c>
      <c r="V114" t="s">
        <v>29</v>
      </c>
      <c r="W114" t="s">
        <v>391</v>
      </c>
      <c r="X114" s="2">
        <f t="shared" si="16"/>
        <v>6.7999999999999996E-3</v>
      </c>
    </row>
    <row r="115" spans="1:24" x14ac:dyDescent="0.3">
      <c r="A115" t="s">
        <v>18</v>
      </c>
      <c r="B115" t="s">
        <v>19</v>
      </c>
      <c r="C115" t="s">
        <v>392</v>
      </c>
      <c r="D115" t="str">
        <f t="shared" si="10"/>
        <v>00</v>
      </c>
      <c r="E115" t="str">
        <f t="shared" si="11"/>
        <v>0</v>
      </c>
      <c r="F115" t="s">
        <v>21</v>
      </c>
      <c r="G115" t="s">
        <v>22</v>
      </c>
      <c r="H115" t="s">
        <v>22</v>
      </c>
      <c r="I115" t="s">
        <v>393</v>
      </c>
      <c r="J115">
        <f t="shared" si="12"/>
        <v>95</v>
      </c>
      <c r="K115" t="s">
        <v>24</v>
      </c>
      <c r="L115" t="s">
        <v>33</v>
      </c>
      <c r="M115">
        <v>24579238</v>
      </c>
      <c r="N115">
        <f t="shared" si="13"/>
        <v>95</v>
      </c>
      <c r="O115" t="str">
        <f t="shared" si="14"/>
        <v>IGUAL</v>
      </c>
      <c r="P115" t="s">
        <v>394</v>
      </c>
      <c r="Q115" t="s">
        <v>27</v>
      </c>
      <c r="R115" t="s">
        <v>35</v>
      </c>
      <c r="S115" s="1">
        <v>68</v>
      </c>
      <c r="T115" s="1">
        <v>68</v>
      </c>
      <c r="U115" s="1">
        <v>12909000</v>
      </c>
      <c r="V115" t="s">
        <v>29</v>
      </c>
      <c r="W115" t="s">
        <v>395</v>
      </c>
      <c r="X115" s="2">
        <f t="shared" si="16"/>
        <v>6.7999999999999996E-3</v>
      </c>
    </row>
    <row r="116" spans="1:24" x14ac:dyDescent="0.3">
      <c r="A116" t="s">
        <v>18</v>
      </c>
      <c r="B116" t="s">
        <v>19</v>
      </c>
      <c r="C116" t="s">
        <v>396</v>
      </c>
      <c r="D116" t="str">
        <f t="shared" si="10"/>
        <v>00</v>
      </c>
      <c r="E116" t="str">
        <f t="shared" si="11"/>
        <v>0</v>
      </c>
      <c r="F116" t="s">
        <v>21</v>
      </c>
      <c r="G116" t="s">
        <v>22</v>
      </c>
      <c r="H116" t="s">
        <v>22</v>
      </c>
      <c r="I116" t="s">
        <v>397</v>
      </c>
      <c r="J116">
        <f t="shared" si="12"/>
        <v>96</v>
      </c>
      <c r="K116" t="s">
        <v>24</v>
      </c>
      <c r="L116" t="s">
        <v>33</v>
      </c>
      <c r="M116">
        <v>24730452</v>
      </c>
      <c r="N116">
        <f t="shared" si="13"/>
        <v>96</v>
      </c>
      <c r="O116" t="str">
        <f t="shared" si="14"/>
        <v>IGUAL</v>
      </c>
      <c r="P116" t="s">
        <v>398</v>
      </c>
      <c r="Q116" t="s">
        <v>27</v>
      </c>
      <c r="R116" t="s">
        <v>35</v>
      </c>
      <c r="S116" s="1">
        <v>68</v>
      </c>
      <c r="T116" s="1">
        <v>68</v>
      </c>
      <c r="U116" s="1">
        <v>12909000</v>
      </c>
      <c r="V116" t="s">
        <v>29</v>
      </c>
      <c r="W116" t="s">
        <v>399</v>
      </c>
      <c r="X116" s="2">
        <f t="shared" si="16"/>
        <v>6.7999999999999996E-3</v>
      </c>
    </row>
    <row r="117" spans="1:24" x14ac:dyDescent="0.3">
      <c r="A117" t="s">
        <v>18</v>
      </c>
      <c r="B117" t="s">
        <v>19</v>
      </c>
      <c r="C117" t="s">
        <v>400</v>
      </c>
      <c r="D117" t="str">
        <f t="shared" si="10"/>
        <v>00</v>
      </c>
      <c r="E117" t="str">
        <f t="shared" si="11"/>
        <v>0</v>
      </c>
      <c r="F117" t="s">
        <v>21</v>
      </c>
      <c r="G117" t="s">
        <v>22</v>
      </c>
      <c r="H117" t="s">
        <v>22</v>
      </c>
      <c r="I117" t="s">
        <v>401</v>
      </c>
      <c r="J117">
        <f t="shared" si="12"/>
        <v>97</v>
      </c>
      <c r="K117" t="s">
        <v>24</v>
      </c>
      <c r="L117" t="s">
        <v>33</v>
      </c>
      <c r="M117">
        <v>42024319</v>
      </c>
      <c r="N117">
        <f t="shared" si="13"/>
        <v>97</v>
      </c>
      <c r="O117" t="str">
        <f t="shared" si="14"/>
        <v>IGUAL</v>
      </c>
      <c r="P117" t="s">
        <v>402</v>
      </c>
      <c r="Q117" t="s">
        <v>27</v>
      </c>
      <c r="R117" t="s">
        <v>35</v>
      </c>
      <c r="S117" s="1">
        <v>68</v>
      </c>
      <c r="T117" s="1">
        <v>68</v>
      </c>
      <c r="U117" s="1">
        <v>12909000</v>
      </c>
      <c r="V117" t="s">
        <v>29</v>
      </c>
      <c r="W117" t="s">
        <v>403</v>
      </c>
      <c r="X117" s="2">
        <f t="shared" si="16"/>
        <v>6.7999999999999996E-3</v>
      </c>
    </row>
    <row r="118" spans="1:24" x14ac:dyDescent="0.3">
      <c r="A118" t="s">
        <v>18</v>
      </c>
      <c r="B118" t="s">
        <v>19</v>
      </c>
      <c r="C118" t="s">
        <v>404</v>
      </c>
      <c r="D118" t="str">
        <f t="shared" si="10"/>
        <v>00</v>
      </c>
      <c r="E118" t="str">
        <f t="shared" si="11"/>
        <v>0</v>
      </c>
      <c r="F118" t="s">
        <v>21</v>
      </c>
      <c r="G118" t="s">
        <v>22</v>
      </c>
      <c r="H118" t="s">
        <v>22</v>
      </c>
      <c r="I118" t="s">
        <v>405</v>
      </c>
      <c r="J118">
        <f t="shared" si="12"/>
        <v>98</v>
      </c>
      <c r="K118" t="s">
        <v>24</v>
      </c>
      <c r="L118" t="s">
        <v>33</v>
      </c>
      <c r="M118">
        <v>42024139</v>
      </c>
      <c r="N118">
        <f t="shared" si="13"/>
        <v>98</v>
      </c>
      <c r="O118" t="str">
        <f t="shared" si="14"/>
        <v>IGUAL</v>
      </c>
      <c r="P118" t="s">
        <v>406</v>
      </c>
      <c r="Q118" t="s">
        <v>27</v>
      </c>
      <c r="R118" t="s">
        <v>35</v>
      </c>
      <c r="S118" s="1">
        <v>68</v>
      </c>
      <c r="T118" s="1">
        <v>68</v>
      </c>
      <c r="U118" s="1">
        <v>12909000</v>
      </c>
      <c r="V118" t="s">
        <v>29</v>
      </c>
      <c r="W118" t="s">
        <v>407</v>
      </c>
      <c r="X118" s="2">
        <f t="shared" si="16"/>
        <v>6.7999999999999996E-3</v>
      </c>
    </row>
    <row r="119" spans="1:24" x14ac:dyDescent="0.3">
      <c r="A119" t="s">
        <v>18</v>
      </c>
      <c r="B119" t="s">
        <v>19</v>
      </c>
      <c r="C119" t="s">
        <v>408</v>
      </c>
      <c r="D119" t="str">
        <f t="shared" si="10"/>
        <v>00</v>
      </c>
      <c r="E119" t="str">
        <f t="shared" si="11"/>
        <v>0</v>
      </c>
      <c r="F119" t="s">
        <v>21</v>
      </c>
      <c r="G119" t="s">
        <v>22</v>
      </c>
      <c r="H119" t="s">
        <v>22</v>
      </c>
      <c r="I119" t="s">
        <v>409</v>
      </c>
      <c r="J119">
        <f t="shared" si="12"/>
        <v>99</v>
      </c>
      <c r="K119" t="s">
        <v>24</v>
      </c>
      <c r="L119" t="s">
        <v>33</v>
      </c>
      <c r="M119">
        <v>42021496</v>
      </c>
      <c r="N119">
        <f t="shared" si="13"/>
        <v>99</v>
      </c>
      <c r="O119" t="str">
        <f t="shared" si="14"/>
        <v>IGUAL</v>
      </c>
      <c r="P119" t="s">
        <v>410</v>
      </c>
      <c r="Q119" t="s">
        <v>27</v>
      </c>
      <c r="R119" t="s">
        <v>35</v>
      </c>
      <c r="S119" s="1">
        <v>68</v>
      </c>
      <c r="T119" s="1">
        <v>68</v>
      </c>
      <c r="U119" s="1">
        <v>12909000</v>
      </c>
      <c r="V119" t="s">
        <v>29</v>
      </c>
      <c r="W119" t="s">
        <v>411</v>
      </c>
      <c r="X119" s="2">
        <f t="shared" si="16"/>
        <v>6.7999999999999996E-3</v>
      </c>
    </row>
    <row r="120" spans="1:24" x14ac:dyDescent="0.3">
      <c r="A120" t="s">
        <v>18</v>
      </c>
      <c r="B120" t="s">
        <v>19</v>
      </c>
      <c r="C120" t="s">
        <v>412</v>
      </c>
      <c r="D120" t="str">
        <f t="shared" si="10"/>
        <v>00</v>
      </c>
      <c r="E120" t="str">
        <f t="shared" si="11"/>
        <v>0</v>
      </c>
      <c r="F120" t="s">
        <v>21</v>
      </c>
      <c r="G120" t="s">
        <v>22</v>
      </c>
      <c r="H120" t="s">
        <v>22</v>
      </c>
      <c r="I120" t="s">
        <v>413</v>
      </c>
      <c r="J120">
        <f t="shared" si="12"/>
        <v>100</v>
      </c>
      <c r="K120" t="s">
        <v>24</v>
      </c>
      <c r="L120" t="s">
        <v>33</v>
      </c>
      <c r="M120">
        <v>42024508</v>
      </c>
      <c r="N120">
        <f t="shared" si="13"/>
        <v>100</v>
      </c>
      <c r="O120" t="str">
        <f t="shared" si="14"/>
        <v>IGUAL</v>
      </c>
      <c r="P120" t="s">
        <v>414</v>
      </c>
      <c r="Q120" t="s">
        <v>27</v>
      </c>
      <c r="R120" t="s">
        <v>35</v>
      </c>
      <c r="S120" s="1">
        <v>68</v>
      </c>
      <c r="T120" s="1">
        <v>68</v>
      </c>
      <c r="U120" s="1">
        <v>12909000</v>
      </c>
      <c r="V120" t="s">
        <v>29</v>
      </c>
      <c r="W120" t="s">
        <v>415</v>
      </c>
      <c r="X120" s="2">
        <f t="shared" si="16"/>
        <v>6.7999999999999996E-3</v>
      </c>
    </row>
    <row r="121" spans="1:24" x14ac:dyDescent="0.3">
      <c r="A121" t="s">
        <v>18</v>
      </c>
      <c r="B121" t="s">
        <v>19</v>
      </c>
      <c r="C121" t="s">
        <v>18688</v>
      </c>
      <c r="D121" t="str">
        <f t="shared" si="10"/>
        <v>01</v>
      </c>
      <c r="E121" t="str">
        <f t="shared" si="11"/>
        <v>0</v>
      </c>
      <c r="F121" t="s">
        <v>21</v>
      </c>
      <c r="G121" t="s">
        <v>22</v>
      </c>
      <c r="H121" t="s">
        <v>52</v>
      </c>
      <c r="I121" t="s">
        <v>13577</v>
      </c>
      <c r="J121">
        <f t="shared" si="12"/>
        <v>3679</v>
      </c>
      <c r="K121" t="s">
        <v>24</v>
      </c>
      <c r="L121" t="s">
        <v>33</v>
      </c>
      <c r="M121">
        <v>42024891</v>
      </c>
      <c r="N121">
        <f t="shared" si="13"/>
        <v>3679</v>
      </c>
      <c r="O121" t="str">
        <f t="shared" si="14"/>
        <v>IGUAL</v>
      </c>
      <c r="P121" t="s">
        <v>18689</v>
      </c>
      <c r="Q121" t="s">
        <v>27</v>
      </c>
      <c r="R121" t="s">
        <v>35</v>
      </c>
      <c r="S121" s="1">
        <v>78</v>
      </c>
      <c r="T121" s="1">
        <v>67</v>
      </c>
      <c r="U121" s="1">
        <v>9154000</v>
      </c>
      <c r="V121" t="s">
        <v>29</v>
      </c>
      <c r="W121" t="s">
        <v>18690</v>
      </c>
    </row>
    <row r="122" spans="1:24" x14ac:dyDescent="0.3">
      <c r="A122" t="s">
        <v>18</v>
      </c>
      <c r="B122" t="s">
        <v>19</v>
      </c>
      <c r="C122" t="s">
        <v>24500</v>
      </c>
      <c r="D122" t="str">
        <f t="shared" si="10"/>
        <v>01</v>
      </c>
      <c r="E122" t="str">
        <f t="shared" si="11"/>
        <v>0</v>
      </c>
      <c r="F122" t="s">
        <v>21</v>
      </c>
      <c r="G122" t="s">
        <v>22</v>
      </c>
      <c r="H122" t="s">
        <v>54</v>
      </c>
      <c r="I122" t="s">
        <v>24501</v>
      </c>
      <c r="J122">
        <f t="shared" si="12"/>
        <v>6322</v>
      </c>
      <c r="K122" t="s">
        <v>24</v>
      </c>
      <c r="L122" t="s">
        <v>33</v>
      </c>
      <c r="M122">
        <v>42031279</v>
      </c>
      <c r="N122">
        <f t="shared" si="13"/>
        <v>6322</v>
      </c>
      <c r="O122" t="str">
        <f t="shared" si="14"/>
        <v>IGUAL</v>
      </c>
      <c r="P122" t="s">
        <v>24502</v>
      </c>
      <c r="Q122" t="s">
        <v>27</v>
      </c>
      <c r="R122" t="s">
        <v>35</v>
      </c>
      <c r="S122" s="1">
        <v>304</v>
      </c>
      <c r="T122" s="1">
        <v>137</v>
      </c>
      <c r="U122" s="1">
        <v>148495000</v>
      </c>
      <c r="V122" t="s">
        <v>29</v>
      </c>
      <c r="W122" t="s">
        <v>24503</v>
      </c>
    </row>
    <row r="123" spans="1:24" x14ac:dyDescent="0.3">
      <c r="A123" t="s">
        <v>18</v>
      </c>
      <c r="B123" t="s">
        <v>19</v>
      </c>
      <c r="C123" t="s">
        <v>424</v>
      </c>
      <c r="D123" t="str">
        <f t="shared" si="10"/>
        <v>00</v>
      </c>
      <c r="E123" t="str">
        <f t="shared" si="11"/>
        <v>0</v>
      </c>
      <c r="F123" t="s">
        <v>21</v>
      </c>
      <c r="G123" t="s">
        <v>22</v>
      </c>
      <c r="H123" t="s">
        <v>22</v>
      </c>
      <c r="I123" t="s">
        <v>425</v>
      </c>
      <c r="J123">
        <f t="shared" si="12"/>
        <v>103</v>
      </c>
      <c r="K123" t="s">
        <v>24</v>
      </c>
      <c r="L123" t="s">
        <v>33</v>
      </c>
      <c r="M123">
        <v>25004558</v>
      </c>
      <c r="N123">
        <f t="shared" si="13"/>
        <v>103</v>
      </c>
      <c r="O123" t="str">
        <f t="shared" si="14"/>
        <v>IGUAL</v>
      </c>
      <c r="P123" t="s">
        <v>426</v>
      </c>
      <c r="Q123" t="s">
        <v>27</v>
      </c>
      <c r="R123" t="s">
        <v>35</v>
      </c>
      <c r="S123" s="1">
        <v>68</v>
      </c>
      <c r="T123" s="1">
        <v>68</v>
      </c>
      <c r="U123" s="1">
        <v>12909000</v>
      </c>
      <c r="V123" t="s">
        <v>29</v>
      </c>
      <c r="W123" t="s">
        <v>427</v>
      </c>
      <c r="X123" s="2">
        <f>+S123/10000</f>
        <v>6.7999999999999996E-3</v>
      </c>
    </row>
    <row r="124" spans="1:24" x14ac:dyDescent="0.3">
      <c r="A124" t="s">
        <v>18</v>
      </c>
      <c r="B124" t="s">
        <v>19</v>
      </c>
      <c r="C124" t="s">
        <v>428</v>
      </c>
      <c r="D124" t="str">
        <f t="shared" si="10"/>
        <v>00</v>
      </c>
      <c r="E124" t="str">
        <f t="shared" si="11"/>
        <v>0</v>
      </c>
      <c r="F124" t="s">
        <v>21</v>
      </c>
      <c r="G124" t="s">
        <v>22</v>
      </c>
      <c r="H124" t="s">
        <v>22</v>
      </c>
      <c r="I124" t="s">
        <v>429</v>
      </c>
      <c r="J124">
        <f t="shared" si="12"/>
        <v>104</v>
      </c>
      <c r="K124" t="s">
        <v>24</v>
      </c>
      <c r="L124" t="s">
        <v>33</v>
      </c>
      <c r="M124">
        <v>25249378</v>
      </c>
      <c r="N124">
        <f t="shared" si="13"/>
        <v>104</v>
      </c>
      <c r="O124" t="str">
        <f t="shared" si="14"/>
        <v>IGUAL</v>
      </c>
      <c r="P124" t="s">
        <v>430</v>
      </c>
      <c r="Q124" t="s">
        <v>27</v>
      </c>
      <c r="R124" t="s">
        <v>35</v>
      </c>
      <c r="S124" s="1">
        <v>68</v>
      </c>
      <c r="T124" s="1">
        <v>68</v>
      </c>
      <c r="U124" s="1">
        <v>12909000</v>
      </c>
      <c r="V124" t="s">
        <v>29</v>
      </c>
      <c r="W124" t="s">
        <v>431</v>
      </c>
      <c r="X124" s="2">
        <f>+S124/10000</f>
        <v>6.7999999999999996E-3</v>
      </c>
    </row>
    <row r="125" spans="1:24" x14ac:dyDescent="0.3">
      <c r="A125" t="s">
        <v>18</v>
      </c>
      <c r="B125" t="s">
        <v>19</v>
      </c>
      <c r="C125" t="s">
        <v>26389</v>
      </c>
      <c r="D125" t="str">
        <f t="shared" si="10"/>
        <v>01</v>
      </c>
      <c r="E125" t="str">
        <f t="shared" si="11"/>
        <v>0</v>
      </c>
      <c r="F125" t="s">
        <v>21</v>
      </c>
      <c r="G125" t="s">
        <v>22</v>
      </c>
      <c r="H125" t="s">
        <v>54</v>
      </c>
      <c r="I125" t="s">
        <v>24501</v>
      </c>
      <c r="J125">
        <f t="shared" si="12"/>
        <v>6322</v>
      </c>
      <c r="K125" t="s">
        <v>24</v>
      </c>
      <c r="L125" t="s">
        <v>33</v>
      </c>
      <c r="M125">
        <v>42031279</v>
      </c>
      <c r="N125">
        <f t="shared" si="13"/>
        <v>6322</v>
      </c>
      <c r="O125" t="str">
        <f t="shared" si="14"/>
        <v>IGUAL</v>
      </c>
      <c r="P125" t="s">
        <v>26390</v>
      </c>
      <c r="Q125" t="s">
        <v>27</v>
      </c>
      <c r="R125" t="s">
        <v>35</v>
      </c>
      <c r="S125" s="1">
        <v>134</v>
      </c>
      <c r="T125" s="1">
        <v>274</v>
      </c>
      <c r="U125" s="1">
        <v>87215000</v>
      </c>
      <c r="V125" t="s">
        <v>29</v>
      </c>
      <c r="W125" t="s">
        <v>26391</v>
      </c>
    </row>
    <row r="126" spans="1:24" x14ac:dyDescent="0.3">
      <c r="A126" t="s">
        <v>18</v>
      </c>
      <c r="B126" t="s">
        <v>19</v>
      </c>
      <c r="C126" t="s">
        <v>436</v>
      </c>
      <c r="D126" t="str">
        <f t="shared" si="10"/>
        <v>00</v>
      </c>
      <c r="E126" t="str">
        <f t="shared" si="11"/>
        <v>0</v>
      </c>
      <c r="F126" t="s">
        <v>21</v>
      </c>
      <c r="G126" t="s">
        <v>22</v>
      </c>
      <c r="H126" t="s">
        <v>22</v>
      </c>
      <c r="I126" t="s">
        <v>437</v>
      </c>
      <c r="J126">
        <f t="shared" si="12"/>
        <v>106</v>
      </c>
      <c r="K126" t="s">
        <v>24</v>
      </c>
      <c r="L126" t="s">
        <v>33</v>
      </c>
      <c r="M126">
        <v>25164492</v>
      </c>
      <c r="N126">
        <f t="shared" si="13"/>
        <v>106</v>
      </c>
      <c r="O126" t="str">
        <f t="shared" si="14"/>
        <v>IGUAL</v>
      </c>
      <c r="P126" t="s">
        <v>438</v>
      </c>
      <c r="Q126" t="s">
        <v>27</v>
      </c>
      <c r="R126" t="s">
        <v>35</v>
      </c>
      <c r="S126" s="1">
        <v>68</v>
      </c>
      <c r="T126" s="1">
        <v>68</v>
      </c>
      <c r="U126" s="1">
        <v>12909000</v>
      </c>
      <c r="V126" t="s">
        <v>29</v>
      </c>
      <c r="W126" t="s">
        <v>439</v>
      </c>
      <c r="X126" s="2">
        <f>+S126/10000</f>
        <v>6.7999999999999996E-3</v>
      </c>
    </row>
    <row r="127" spans="1:24" x14ac:dyDescent="0.3">
      <c r="A127" t="s">
        <v>18</v>
      </c>
      <c r="B127" t="s">
        <v>19</v>
      </c>
      <c r="C127" t="s">
        <v>440</v>
      </c>
      <c r="D127" t="str">
        <f t="shared" si="10"/>
        <v>00</v>
      </c>
      <c r="E127" t="str">
        <f t="shared" si="11"/>
        <v>0</v>
      </c>
      <c r="F127" t="s">
        <v>21</v>
      </c>
      <c r="G127" t="s">
        <v>22</v>
      </c>
      <c r="H127" t="s">
        <v>22</v>
      </c>
      <c r="I127" t="s">
        <v>441</v>
      </c>
      <c r="J127">
        <f t="shared" si="12"/>
        <v>107</v>
      </c>
      <c r="K127" t="s">
        <v>24</v>
      </c>
      <c r="L127" t="s">
        <v>33</v>
      </c>
      <c r="M127">
        <v>42031043</v>
      </c>
      <c r="N127">
        <f t="shared" si="13"/>
        <v>107</v>
      </c>
      <c r="O127" t="str">
        <f t="shared" si="14"/>
        <v>IGUAL</v>
      </c>
      <c r="P127" t="s">
        <v>442</v>
      </c>
      <c r="Q127" t="s">
        <v>27</v>
      </c>
      <c r="R127" t="s">
        <v>35</v>
      </c>
      <c r="S127" s="1">
        <v>68</v>
      </c>
      <c r="T127" s="1">
        <v>68</v>
      </c>
      <c r="U127" s="1">
        <v>12909000</v>
      </c>
      <c r="V127" t="s">
        <v>29</v>
      </c>
      <c r="W127" t="s">
        <v>443</v>
      </c>
      <c r="X127" s="2">
        <f>+S127/10000</f>
        <v>6.7999999999999996E-3</v>
      </c>
    </row>
    <row r="128" spans="1:24" x14ac:dyDescent="0.3">
      <c r="A128" t="s">
        <v>18</v>
      </c>
      <c r="B128" t="s">
        <v>19</v>
      </c>
      <c r="C128" t="s">
        <v>444</v>
      </c>
      <c r="D128" t="str">
        <f t="shared" si="10"/>
        <v>00</v>
      </c>
      <c r="E128" t="str">
        <f t="shared" si="11"/>
        <v>0</v>
      </c>
      <c r="F128" t="s">
        <v>21</v>
      </c>
      <c r="G128" t="s">
        <v>22</v>
      </c>
      <c r="H128" t="s">
        <v>22</v>
      </c>
      <c r="I128" t="s">
        <v>445</v>
      </c>
      <c r="J128">
        <f t="shared" si="12"/>
        <v>108</v>
      </c>
      <c r="K128" t="s">
        <v>24</v>
      </c>
      <c r="L128" t="s">
        <v>33</v>
      </c>
      <c r="M128">
        <v>25034801</v>
      </c>
      <c r="N128">
        <f t="shared" si="13"/>
        <v>108</v>
      </c>
      <c r="O128" t="str">
        <f t="shared" si="14"/>
        <v>IGUAL</v>
      </c>
      <c r="P128" t="s">
        <v>446</v>
      </c>
      <c r="Q128" t="s">
        <v>27</v>
      </c>
      <c r="R128" t="s">
        <v>35</v>
      </c>
      <c r="S128" s="1">
        <v>68</v>
      </c>
      <c r="T128" s="1">
        <v>68</v>
      </c>
      <c r="U128" s="1">
        <v>12909000</v>
      </c>
      <c r="V128" t="s">
        <v>29</v>
      </c>
      <c r="W128" t="s">
        <v>447</v>
      </c>
      <c r="X128" s="2">
        <f>+S128/10000</f>
        <v>6.7999999999999996E-3</v>
      </c>
    </row>
    <row r="129" spans="1:24" x14ac:dyDescent="0.3">
      <c r="A129" t="s">
        <v>18</v>
      </c>
      <c r="B129" t="s">
        <v>19</v>
      </c>
      <c r="C129" t="s">
        <v>26478</v>
      </c>
      <c r="D129" t="str">
        <f t="shared" si="10"/>
        <v>01</v>
      </c>
      <c r="E129" t="str">
        <f t="shared" si="11"/>
        <v>0</v>
      </c>
      <c r="F129" t="s">
        <v>21</v>
      </c>
      <c r="G129" t="s">
        <v>22</v>
      </c>
      <c r="H129" t="s">
        <v>54</v>
      </c>
      <c r="I129" t="s">
        <v>24501</v>
      </c>
      <c r="J129">
        <f t="shared" si="12"/>
        <v>6322</v>
      </c>
      <c r="K129" t="s">
        <v>24</v>
      </c>
      <c r="L129" t="s">
        <v>33</v>
      </c>
      <c r="M129">
        <v>42031279</v>
      </c>
      <c r="N129">
        <f t="shared" si="13"/>
        <v>6322</v>
      </c>
      <c r="O129" t="str">
        <f t="shared" si="14"/>
        <v>IGUAL</v>
      </c>
      <c r="P129" t="s">
        <v>26479</v>
      </c>
      <c r="Q129" t="s">
        <v>27</v>
      </c>
      <c r="R129" t="s">
        <v>35</v>
      </c>
      <c r="S129" s="1">
        <v>222</v>
      </c>
      <c r="T129" s="1">
        <v>158</v>
      </c>
      <c r="U129" s="1">
        <v>106551000</v>
      </c>
      <c r="V129" t="s">
        <v>29</v>
      </c>
      <c r="W129" t="s">
        <v>26480</v>
      </c>
    </row>
    <row r="130" spans="1:24" x14ac:dyDescent="0.3">
      <c r="A130" t="s">
        <v>18</v>
      </c>
      <c r="B130" t="s">
        <v>19</v>
      </c>
      <c r="C130" t="s">
        <v>452</v>
      </c>
      <c r="D130" t="str">
        <f t="shared" ref="D130:D193" si="17">+MID(C130,1,2)</f>
        <v>00</v>
      </c>
      <c r="E130" t="str">
        <f t="shared" ref="E130:E193" si="18">+MID(C130,17,1)</f>
        <v>0</v>
      </c>
      <c r="F130" t="s">
        <v>21</v>
      </c>
      <c r="G130" t="s">
        <v>22</v>
      </c>
      <c r="H130" t="s">
        <v>22</v>
      </c>
      <c r="I130" t="s">
        <v>453</v>
      </c>
      <c r="J130">
        <f t="shared" ref="J130:J193" si="19">+VLOOKUP(I130,BASEPROP,5,FALSE)</f>
        <v>110</v>
      </c>
      <c r="K130" t="s">
        <v>24</v>
      </c>
      <c r="L130" t="s">
        <v>33</v>
      </c>
      <c r="M130">
        <v>42025965</v>
      </c>
      <c r="N130">
        <f t="shared" ref="N130:N193" si="20">+VLOOKUP(M130,DOCUMENTOSEC,2,FALSE)</f>
        <v>110</v>
      </c>
      <c r="O130" t="str">
        <f t="shared" ref="O130:O193" si="21">+IF(J130=N130,"IGUAL","DIFERENTE")</f>
        <v>IGUAL</v>
      </c>
      <c r="P130" t="s">
        <v>454</v>
      </c>
      <c r="Q130" t="s">
        <v>27</v>
      </c>
      <c r="R130" t="s">
        <v>35</v>
      </c>
      <c r="S130" s="1">
        <v>68</v>
      </c>
      <c r="T130" s="1">
        <v>68</v>
      </c>
      <c r="U130" s="1">
        <v>12909000</v>
      </c>
      <c r="V130" t="s">
        <v>29</v>
      </c>
      <c r="W130" t="s">
        <v>455</v>
      </c>
      <c r="X130" s="2">
        <f>+S130/10000</f>
        <v>6.7999999999999996E-3</v>
      </c>
    </row>
    <row r="131" spans="1:24" x14ac:dyDescent="0.3">
      <c r="A131" t="s">
        <v>18</v>
      </c>
      <c r="B131" t="s">
        <v>19</v>
      </c>
      <c r="C131" t="s">
        <v>456</v>
      </c>
      <c r="D131" t="str">
        <f t="shared" si="17"/>
        <v>00</v>
      </c>
      <c r="E131" t="str">
        <f t="shared" si="18"/>
        <v>0</v>
      </c>
      <c r="F131" t="s">
        <v>21</v>
      </c>
      <c r="G131" t="s">
        <v>22</v>
      </c>
      <c r="H131" t="s">
        <v>22</v>
      </c>
      <c r="I131" t="s">
        <v>457</v>
      </c>
      <c r="J131">
        <f t="shared" si="19"/>
        <v>111</v>
      </c>
      <c r="K131" t="s">
        <v>24</v>
      </c>
      <c r="L131" t="s">
        <v>33</v>
      </c>
      <c r="M131">
        <v>24539967</v>
      </c>
      <c r="N131">
        <f t="shared" si="20"/>
        <v>111</v>
      </c>
      <c r="O131" t="str">
        <f t="shared" si="21"/>
        <v>IGUAL</v>
      </c>
      <c r="P131" t="s">
        <v>458</v>
      </c>
      <c r="Q131" t="s">
        <v>27</v>
      </c>
      <c r="R131" t="s">
        <v>35</v>
      </c>
      <c r="S131" s="1">
        <v>68</v>
      </c>
      <c r="T131" s="1">
        <v>68</v>
      </c>
      <c r="U131" s="1">
        <v>12909000</v>
      </c>
      <c r="V131" t="s">
        <v>29</v>
      </c>
      <c r="W131" t="s">
        <v>459</v>
      </c>
      <c r="X131" s="2">
        <f>+S131/10000</f>
        <v>6.7999999999999996E-3</v>
      </c>
    </row>
    <row r="132" spans="1:24" x14ac:dyDescent="0.3">
      <c r="A132" t="s">
        <v>18</v>
      </c>
      <c r="B132" t="s">
        <v>19</v>
      </c>
      <c r="C132" t="s">
        <v>460</v>
      </c>
      <c r="D132" t="str">
        <f t="shared" si="17"/>
        <v>00</v>
      </c>
      <c r="E132" t="str">
        <f t="shared" si="18"/>
        <v>0</v>
      </c>
      <c r="F132" t="s">
        <v>21</v>
      </c>
      <c r="G132" t="s">
        <v>22</v>
      </c>
      <c r="H132" t="s">
        <v>22</v>
      </c>
      <c r="I132" t="s">
        <v>461</v>
      </c>
      <c r="J132">
        <f t="shared" si="19"/>
        <v>112</v>
      </c>
      <c r="K132" t="s">
        <v>24</v>
      </c>
      <c r="L132" t="s">
        <v>33</v>
      </c>
      <c r="M132">
        <v>18608291</v>
      </c>
      <c r="N132">
        <f t="shared" si="20"/>
        <v>112</v>
      </c>
      <c r="O132" t="str">
        <f t="shared" si="21"/>
        <v>IGUAL</v>
      </c>
      <c r="P132" t="s">
        <v>462</v>
      </c>
      <c r="Q132" t="s">
        <v>27</v>
      </c>
      <c r="R132" t="s">
        <v>35</v>
      </c>
      <c r="S132" s="1">
        <v>68</v>
      </c>
      <c r="T132" s="1">
        <v>68</v>
      </c>
      <c r="U132" s="1">
        <v>12909000</v>
      </c>
      <c r="V132" t="s">
        <v>29</v>
      </c>
      <c r="W132" t="s">
        <v>463</v>
      </c>
      <c r="X132" s="2">
        <f>+S132/10000</f>
        <v>6.7999999999999996E-3</v>
      </c>
    </row>
    <row r="133" spans="1:24" x14ac:dyDescent="0.3">
      <c r="A133" t="s">
        <v>18</v>
      </c>
      <c r="B133" t="s">
        <v>19</v>
      </c>
      <c r="C133" t="s">
        <v>28070</v>
      </c>
      <c r="D133" t="str">
        <f t="shared" si="17"/>
        <v>01</v>
      </c>
      <c r="E133" t="str">
        <f t="shared" si="18"/>
        <v>0</v>
      </c>
      <c r="F133" t="s">
        <v>21</v>
      </c>
      <c r="G133" t="s">
        <v>22</v>
      </c>
      <c r="H133" t="s">
        <v>54</v>
      </c>
      <c r="I133" t="s">
        <v>24501</v>
      </c>
      <c r="J133">
        <f t="shared" si="19"/>
        <v>6322</v>
      </c>
      <c r="K133" t="s">
        <v>24</v>
      </c>
      <c r="L133" t="s">
        <v>33</v>
      </c>
      <c r="M133">
        <v>42031279</v>
      </c>
      <c r="N133">
        <f t="shared" si="20"/>
        <v>6322</v>
      </c>
      <c r="O133" t="str">
        <f t="shared" si="21"/>
        <v>IGUAL</v>
      </c>
      <c r="P133" t="s">
        <v>28071</v>
      </c>
      <c r="Q133" t="s">
        <v>27</v>
      </c>
      <c r="R133" t="s">
        <v>35</v>
      </c>
      <c r="S133" s="1">
        <v>255</v>
      </c>
      <c r="T133" s="1">
        <v>178</v>
      </c>
      <c r="U133" s="1">
        <v>64391000</v>
      </c>
      <c r="V133" t="s">
        <v>29</v>
      </c>
      <c r="W133" t="s">
        <v>28072</v>
      </c>
    </row>
    <row r="134" spans="1:24" x14ac:dyDescent="0.3">
      <c r="A134" t="s">
        <v>18</v>
      </c>
      <c r="B134" t="s">
        <v>19</v>
      </c>
      <c r="C134" t="s">
        <v>7940</v>
      </c>
      <c r="D134" t="str">
        <f t="shared" si="17"/>
        <v>01</v>
      </c>
      <c r="E134" t="str">
        <f t="shared" si="18"/>
        <v>0</v>
      </c>
      <c r="F134" t="s">
        <v>21</v>
      </c>
      <c r="G134" t="s">
        <v>22</v>
      </c>
      <c r="H134" t="s">
        <v>22</v>
      </c>
      <c r="I134" t="s">
        <v>7941</v>
      </c>
      <c r="J134">
        <f t="shared" si="19"/>
        <v>2135</v>
      </c>
      <c r="K134" t="s">
        <v>24</v>
      </c>
      <c r="L134" t="s">
        <v>33</v>
      </c>
      <c r="M134">
        <v>24410889</v>
      </c>
      <c r="N134">
        <f t="shared" si="20"/>
        <v>2135</v>
      </c>
      <c r="O134" t="str">
        <f t="shared" si="21"/>
        <v>IGUAL</v>
      </c>
      <c r="P134" t="s">
        <v>7942</v>
      </c>
      <c r="Q134" t="s">
        <v>27</v>
      </c>
      <c r="R134" t="s">
        <v>35</v>
      </c>
      <c r="S134" s="1">
        <v>48</v>
      </c>
      <c r="T134" s="1">
        <v>48</v>
      </c>
      <c r="U134" s="1">
        <v>17146000</v>
      </c>
      <c r="V134" t="s">
        <v>29</v>
      </c>
      <c r="W134" t="s">
        <v>7943</v>
      </c>
    </row>
    <row r="135" spans="1:24" x14ac:dyDescent="0.3">
      <c r="A135" t="s">
        <v>18</v>
      </c>
      <c r="B135" t="s">
        <v>19</v>
      </c>
      <c r="C135" t="s">
        <v>7944</v>
      </c>
      <c r="D135" t="str">
        <f t="shared" si="17"/>
        <v>01</v>
      </c>
      <c r="E135" t="str">
        <f t="shared" si="18"/>
        <v>0</v>
      </c>
      <c r="F135" t="s">
        <v>21</v>
      </c>
      <c r="G135" t="s">
        <v>22</v>
      </c>
      <c r="H135" t="s">
        <v>22</v>
      </c>
      <c r="I135" t="s">
        <v>7941</v>
      </c>
      <c r="J135">
        <f t="shared" si="19"/>
        <v>2135</v>
      </c>
      <c r="K135" t="s">
        <v>24</v>
      </c>
      <c r="L135" t="s">
        <v>33</v>
      </c>
      <c r="M135">
        <v>24410889</v>
      </c>
      <c r="N135">
        <f t="shared" si="20"/>
        <v>2135</v>
      </c>
      <c r="O135" t="str">
        <f t="shared" si="21"/>
        <v>IGUAL</v>
      </c>
      <c r="P135" t="s">
        <v>7945</v>
      </c>
      <c r="Q135" t="s">
        <v>27</v>
      </c>
      <c r="R135" t="s">
        <v>35</v>
      </c>
      <c r="S135" s="1">
        <v>106</v>
      </c>
      <c r="T135" s="1">
        <v>44</v>
      </c>
      <c r="U135" s="1">
        <v>17933000</v>
      </c>
      <c r="V135" t="s">
        <v>29</v>
      </c>
      <c r="W135" t="s">
        <v>7946</v>
      </c>
    </row>
    <row r="136" spans="1:24" x14ac:dyDescent="0.3">
      <c r="A136" t="s">
        <v>18</v>
      </c>
      <c r="B136" t="s">
        <v>19</v>
      </c>
      <c r="C136" t="s">
        <v>20984</v>
      </c>
      <c r="D136" t="str">
        <f t="shared" si="17"/>
        <v>01</v>
      </c>
      <c r="E136" t="str">
        <f t="shared" si="18"/>
        <v>9</v>
      </c>
      <c r="F136" t="s">
        <v>21</v>
      </c>
      <c r="G136" t="s">
        <v>22</v>
      </c>
      <c r="H136" t="s">
        <v>22</v>
      </c>
      <c r="I136" t="s">
        <v>20985</v>
      </c>
      <c r="J136">
        <f t="shared" si="19"/>
        <v>5526</v>
      </c>
      <c r="K136" t="s">
        <v>24</v>
      </c>
      <c r="L136" t="s">
        <v>33</v>
      </c>
      <c r="M136">
        <v>42024450</v>
      </c>
      <c r="N136">
        <f t="shared" si="20"/>
        <v>5526</v>
      </c>
      <c r="O136" t="str">
        <f t="shared" si="21"/>
        <v>IGUAL</v>
      </c>
      <c r="P136" t="s">
        <v>20986</v>
      </c>
      <c r="Q136" t="s">
        <v>27</v>
      </c>
      <c r="R136" t="s">
        <v>35</v>
      </c>
      <c r="S136" s="1">
        <v>34</v>
      </c>
      <c r="T136" s="1">
        <v>51</v>
      </c>
      <c r="U136" s="1">
        <v>21019000</v>
      </c>
      <c r="V136" t="s">
        <v>29</v>
      </c>
      <c r="W136" t="s">
        <v>20987</v>
      </c>
    </row>
    <row r="137" spans="1:24" x14ac:dyDescent="0.3">
      <c r="A137" t="s">
        <v>18</v>
      </c>
      <c r="B137" t="s">
        <v>19</v>
      </c>
      <c r="C137" t="s">
        <v>480</v>
      </c>
      <c r="D137" t="str">
        <f t="shared" si="17"/>
        <v>00</v>
      </c>
      <c r="E137" t="str">
        <f t="shared" si="18"/>
        <v>0</v>
      </c>
      <c r="F137" t="s">
        <v>21</v>
      </c>
      <c r="G137" t="s">
        <v>22</v>
      </c>
      <c r="H137" t="s">
        <v>22</v>
      </c>
      <c r="I137" t="s">
        <v>481</v>
      </c>
      <c r="J137">
        <f t="shared" si="19"/>
        <v>117</v>
      </c>
      <c r="K137" t="s">
        <v>24</v>
      </c>
      <c r="L137" t="s">
        <v>33</v>
      </c>
      <c r="M137">
        <v>42025994</v>
      </c>
      <c r="N137">
        <f t="shared" si="20"/>
        <v>117</v>
      </c>
      <c r="O137" t="str">
        <f t="shared" si="21"/>
        <v>IGUAL</v>
      </c>
      <c r="P137" t="s">
        <v>482</v>
      </c>
      <c r="Q137" t="s">
        <v>27</v>
      </c>
      <c r="R137" t="s">
        <v>35</v>
      </c>
      <c r="S137" s="1">
        <v>68</v>
      </c>
      <c r="T137" s="1">
        <v>68</v>
      </c>
      <c r="U137" s="1">
        <v>12909000</v>
      </c>
      <c r="V137" t="s">
        <v>29</v>
      </c>
      <c r="W137" t="s">
        <v>483</v>
      </c>
      <c r="X137" s="2">
        <f>+S137/10000</f>
        <v>6.7999999999999996E-3</v>
      </c>
    </row>
    <row r="138" spans="1:24" x14ac:dyDescent="0.3">
      <c r="A138" t="s">
        <v>18</v>
      </c>
      <c r="B138" t="s">
        <v>19</v>
      </c>
      <c r="C138" t="s">
        <v>484</v>
      </c>
      <c r="D138" t="str">
        <f t="shared" si="17"/>
        <v>00</v>
      </c>
      <c r="E138" t="str">
        <f t="shared" si="18"/>
        <v>0</v>
      </c>
      <c r="F138" t="s">
        <v>21</v>
      </c>
      <c r="G138" t="s">
        <v>22</v>
      </c>
      <c r="H138" t="s">
        <v>22</v>
      </c>
      <c r="I138" t="s">
        <v>485</v>
      </c>
      <c r="J138">
        <f t="shared" si="19"/>
        <v>118</v>
      </c>
      <c r="K138" t="s">
        <v>24</v>
      </c>
      <c r="L138" t="s">
        <v>33</v>
      </c>
      <c r="M138">
        <v>4531890</v>
      </c>
      <c r="N138">
        <f t="shared" si="20"/>
        <v>118</v>
      </c>
      <c r="O138" t="str">
        <f t="shared" si="21"/>
        <v>IGUAL</v>
      </c>
      <c r="P138" t="s">
        <v>486</v>
      </c>
      <c r="Q138" t="s">
        <v>27</v>
      </c>
      <c r="R138" t="s">
        <v>35</v>
      </c>
      <c r="S138" s="1">
        <v>68</v>
      </c>
      <c r="T138" s="1">
        <v>68</v>
      </c>
      <c r="U138" s="1">
        <v>12909000</v>
      </c>
      <c r="V138" t="s">
        <v>29</v>
      </c>
      <c r="W138" t="s">
        <v>487</v>
      </c>
      <c r="X138" s="2">
        <f>+S138/10000</f>
        <v>6.7999999999999996E-3</v>
      </c>
    </row>
    <row r="139" spans="1:24" x14ac:dyDescent="0.3">
      <c r="A139" t="s">
        <v>18</v>
      </c>
      <c r="B139" t="s">
        <v>19</v>
      </c>
      <c r="C139" t="s">
        <v>488</v>
      </c>
      <c r="D139" t="str">
        <f t="shared" si="17"/>
        <v>00</v>
      </c>
      <c r="E139" t="str">
        <f t="shared" si="18"/>
        <v>0</v>
      </c>
      <c r="F139" t="s">
        <v>21</v>
      </c>
      <c r="G139" t="s">
        <v>22</v>
      </c>
      <c r="H139" t="s">
        <v>22</v>
      </c>
      <c r="I139" t="s">
        <v>489</v>
      </c>
      <c r="J139">
        <f t="shared" si="19"/>
        <v>119</v>
      </c>
      <c r="K139" t="s">
        <v>24</v>
      </c>
      <c r="L139" t="s">
        <v>33</v>
      </c>
      <c r="M139">
        <v>24538383</v>
      </c>
      <c r="N139">
        <f t="shared" si="20"/>
        <v>119</v>
      </c>
      <c r="O139" t="str">
        <f t="shared" si="21"/>
        <v>IGUAL</v>
      </c>
      <c r="P139" t="s">
        <v>490</v>
      </c>
      <c r="Q139" t="s">
        <v>27</v>
      </c>
      <c r="R139" t="s">
        <v>35</v>
      </c>
      <c r="S139" s="1">
        <v>68</v>
      </c>
      <c r="T139" s="1">
        <v>68</v>
      </c>
      <c r="U139" s="1">
        <v>12909000</v>
      </c>
      <c r="V139" t="s">
        <v>29</v>
      </c>
      <c r="W139" t="s">
        <v>491</v>
      </c>
      <c r="X139" s="2">
        <f>+S139/10000</f>
        <v>6.7999999999999996E-3</v>
      </c>
    </row>
    <row r="140" spans="1:24" x14ac:dyDescent="0.3">
      <c r="A140" t="s">
        <v>18</v>
      </c>
      <c r="B140" t="s">
        <v>19</v>
      </c>
      <c r="C140" t="s">
        <v>492</v>
      </c>
      <c r="D140" t="str">
        <f t="shared" si="17"/>
        <v>00</v>
      </c>
      <c r="E140" t="str">
        <f t="shared" si="18"/>
        <v>0</v>
      </c>
      <c r="F140" t="s">
        <v>21</v>
      </c>
      <c r="G140" t="s">
        <v>22</v>
      </c>
      <c r="H140" t="s">
        <v>22</v>
      </c>
      <c r="I140" t="s">
        <v>493</v>
      </c>
      <c r="J140">
        <f t="shared" si="19"/>
        <v>120</v>
      </c>
      <c r="K140" t="s">
        <v>24</v>
      </c>
      <c r="L140" t="s">
        <v>33</v>
      </c>
      <c r="M140">
        <v>21618115</v>
      </c>
      <c r="N140">
        <f t="shared" si="20"/>
        <v>120</v>
      </c>
      <c r="O140" t="str">
        <f t="shared" si="21"/>
        <v>IGUAL</v>
      </c>
      <c r="P140" t="s">
        <v>494</v>
      </c>
      <c r="Q140" t="s">
        <v>27</v>
      </c>
      <c r="R140" t="s">
        <v>35</v>
      </c>
      <c r="S140" s="1">
        <v>68</v>
      </c>
      <c r="T140" s="1">
        <v>68</v>
      </c>
      <c r="U140" s="1">
        <v>12909000</v>
      </c>
      <c r="V140" t="s">
        <v>29</v>
      </c>
      <c r="W140" t="s">
        <v>495</v>
      </c>
      <c r="X140" s="2">
        <f>+S140/10000</f>
        <v>6.7999999999999996E-3</v>
      </c>
    </row>
    <row r="141" spans="1:24" x14ac:dyDescent="0.3">
      <c r="A141" t="s">
        <v>18</v>
      </c>
      <c r="B141" t="s">
        <v>19</v>
      </c>
      <c r="C141" t="s">
        <v>21934</v>
      </c>
      <c r="D141" t="str">
        <f t="shared" si="17"/>
        <v>01</v>
      </c>
      <c r="E141" t="str">
        <f t="shared" si="18"/>
        <v>0</v>
      </c>
      <c r="F141" t="s">
        <v>21</v>
      </c>
      <c r="G141" t="s">
        <v>22</v>
      </c>
      <c r="H141" t="s">
        <v>22</v>
      </c>
      <c r="I141" t="s">
        <v>20985</v>
      </c>
      <c r="J141">
        <f t="shared" si="19"/>
        <v>5526</v>
      </c>
      <c r="K141" t="s">
        <v>24</v>
      </c>
      <c r="L141" t="s">
        <v>33</v>
      </c>
      <c r="M141">
        <v>42024450</v>
      </c>
      <c r="N141">
        <f t="shared" si="20"/>
        <v>5526</v>
      </c>
      <c r="O141" t="str">
        <f t="shared" si="21"/>
        <v>IGUAL</v>
      </c>
      <c r="P141" t="s">
        <v>21935</v>
      </c>
      <c r="Q141" t="s">
        <v>27</v>
      </c>
      <c r="R141" t="s">
        <v>35</v>
      </c>
      <c r="S141" s="1">
        <v>60</v>
      </c>
      <c r="T141" s="1">
        <v>118</v>
      </c>
      <c r="U141" s="1">
        <v>54497000</v>
      </c>
      <c r="V141" t="s">
        <v>29</v>
      </c>
      <c r="W141" t="s">
        <v>21936</v>
      </c>
    </row>
    <row r="142" spans="1:24" x14ac:dyDescent="0.3">
      <c r="A142" t="s">
        <v>18</v>
      </c>
      <c r="B142" t="s">
        <v>19</v>
      </c>
      <c r="C142" t="s">
        <v>500</v>
      </c>
      <c r="D142" t="str">
        <f t="shared" si="17"/>
        <v>00</v>
      </c>
      <c r="E142" t="str">
        <f t="shared" si="18"/>
        <v>0</v>
      </c>
      <c r="F142" t="s">
        <v>21</v>
      </c>
      <c r="G142" t="s">
        <v>22</v>
      </c>
      <c r="H142" t="s">
        <v>22</v>
      </c>
      <c r="I142" t="s">
        <v>501</v>
      </c>
      <c r="J142">
        <f t="shared" si="19"/>
        <v>122</v>
      </c>
      <c r="K142" t="s">
        <v>24</v>
      </c>
      <c r="L142" t="s">
        <v>33</v>
      </c>
      <c r="M142">
        <v>42030139</v>
      </c>
      <c r="N142">
        <f t="shared" si="20"/>
        <v>122</v>
      </c>
      <c r="O142" t="str">
        <f t="shared" si="21"/>
        <v>IGUAL</v>
      </c>
      <c r="P142" t="s">
        <v>502</v>
      </c>
      <c r="Q142" t="s">
        <v>27</v>
      </c>
      <c r="R142" t="s">
        <v>35</v>
      </c>
      <c r="S142" s="1">
        <v>68</v>
      </c>
      <c r="T142" s="1">
        <v>68</v>
      </c>
      <c r="U142" s="1">
        <v>12909000</v>
      </c>
      <c r="V142" t="s">
        <v>29</v>
      </c>
      <c r="W142" t="s">
        <v>503</v>
      </c>
      <c r="X142" s="2">
        <f>+S142/10000</f>
        <v>6.7999999999999996E-3</v>
      </c>
    </row>
    <row r="143" spans="1:24" x14ac:dyDescent="0.3">
      <c r="A143" t="s">
        <v>18</v>
      </c>
      <c r="B143" t="s">
        <v>19</v>
      </c>
      <c r="C143" t="s">
        <v>1467</v>
      </c>
      <c r="D143" t="str">
        <f t="shared" si="17"/>
        <v>00</v>
      </c>
      <c r="E143" t="str">
        <f t="shared" si="18"/>
        <v>0</v>
      </c>
      <c r="F143" t="s">
        <v>21</v>
      </c>
      <c r="G143" t="s">
        <v>22</v>
      </c>
      <c r="H143" t="s">
        <v>22</v>
      </c>
      <c r="I143" t="s">
        <v>1468</v>
      </c>
      <c r="J143">
        <f t="shared" si="19"/>
        <v>366</v>
      </c>
      <c r="K143" t="s">
        <v>24</v>
      </c>
      <c r="L143" t="s">
        <v>33</v>
      </c>
      <c r="M143">
        <v>26388248</v>
      </c>
      <c r="N143">
        <f t="shared" si="20"/>
        <v>366</v>
      </c>
      <c r="O143" t="str">
        <f t="shared" si="21"/>
        <v>IGUAL</v>
      </c>
      <c r="P143" t="s">
        <v>1469</v>
      </c>
      <c r="Q143" t="s">
        <v>27</v>
      </c>
      <c r="R143" t="s">
        <v>35</v>
      </c>
      <c r="S143" s="1">
        <v>68</v>
      </c>
      <c r="T143" s="1">
        <v>68</v>
      </c>
      <c r="U143" s="1">
        <v>12909000</v>
      </c>
      <c r="V143" t="s">
        <v>29</v>
      </c>
      <c r="W143" t="s">
        <v>1470</v>
      </c>
      <c r="X143" s="2">
        <f>+S143/10000</f>
        <v>6.7999999999999996E-3</v>
      </c>
    </row>
    <row r="144" spans="1:24" x14ac:dyDescent="0.3">
      <c r="A144" t="s">
        <v>18</v>
      </c>
      <c r="B144" t="s">
        <v>19</v>
      </c>
      <c r="C144" t="s">
        <v>508</v>
      </c>
      <c r="D144" t="str">
        <f t="shared" si="17"/>
        <v>00</v>
      </c>
      <c r="E144" t="str">
        <f t="shared" si="18"/>
        <v>0</v>
      </c>
      <c r="F144" t="s">
        <v>21</v>
      </c>
      <c r="G144" t="s">
        <v>22</v>
      </c>
      <c r="H144" t="s">
        <v>22</v>
      </c>
      <c r="I144" t="s">
        <v>509</v>
      </c>
      <c r="J144">
        <f t="shared" si="19"/>
        <v>124</v>
      </c>
      <c r="K144" t="s">
        <v>24</v>
      </c>
      <c r="L144" t="s">
        <v>33</v>
      </c>
      <c r="M144">
        <v>25000009</v>
      </c>
      <c r="N144">
        <f t="shared" si="20"/>
        <v>124</v>
      </c>
      <c r="O144" t="str">
        <f t="shared" si="21"/>
        <v>IGUAL</v>
      </c>
      <c r="P144" t="s">
        <v>510</v>
      </c>
      <c r="Q144" t="s">
        <v>27</v>
      </c>
      <c r="R144" t="s">
        <v>35</v>
      </c>
      <c r="S144" s="1">
        <v>68</v>
      </c>
      <c r="T144" s="1">
        <v>68</v>
      </c>
      <c r="U144" s="1">
        <v>12909000</v>
      </c>
      <c r="V144" t="s">
        <v>29</v>
      </c>
      <c r="W144" t="s">
        <v>511</v>
      </c>
      <c r="X144" s="2">
        <f>+S144/10000</f>
        <v>6.7999999999999996E-3</v>
      </c>
    </row>
    <row r="145" spans="1:24" x14ac:dyDescent="0.3">
      <c r="A145" t="s">
        <v>18</v>
      </c>
      <c r="B145" t="s">
        <v>19</v>
      </c>
      <c r="C145" t="s">
        <v>16410</v>
      </c>
      <c r="D145" t="str">
        <f t="shared" si="17"/>
        <v>01</v>
      </c>
      <c r="E145" t="str">
        <f t="shared" si="18"/>
        <v>0</v>
      </c>
      <c r="F145" t="s">
        <v>21</v>
      </c>
      <c r="G145" t="s">
        <v>22</v>
      </c>
      <c r="H145" t="s">
        <v>52</v>
      </c>
      <c r="I145" t="s">
        <v>1468</v>
      </c>
      <c r="J145">
        <f t="shared" si="19"/>
        <v>366</v>
      </c>
      <c r="K145" t="s">
        <v>24</v>
      </c>
      <c r="L145" t="s">
        <v>33</v>
      </c>
      <c r="M145">
        <v>26388248</v>
      </c>
      <c r="N145">
        <f t="shared" si="20"/>
        <v>366</v>
      </c>
      <c r="O145" t="str">
        <f t="shared" si="21"/>
        <v>IGUAL</v>
      </c>
      <c r="P145" t="s">
        <v>16411</v>
      </c>
      <c r="Q145" t="s">
        <v>27</v>
      </c>
      <c r="R145" t="s">
        <v>35</v>
      </c>
      <c r="S145" s="1">
        <v>51</v>
      </c>
      <c r="T145" s="1">
        <v>102</v>
      </c>
      <c r="U145" s="1">
        <v>9160000</v>
      </c>
      <c r="V145" t="s">
        <v>29</v>
      </c>
      <c r="W145" t="s">
        <v>16412</v>
      </c>
    </row>
    <row r="146" spans="1:24" x14ac:dyDescent="0.3">
      <c r="A146" t="s">
        <v>18</v>
      </c>
      <c r="B146" t="s">
        <v>19</v>
      </c>
      <c r="C146" t="s">
        <v>516</v>
      </c>
      <c r="D146" t="str">
        <f t="shared" si="17"/>
        <v>00</v>
      </c>
      <c r="E146" t="str">
        <f t="shared" si="18"/>
        <v>0</v>
      </c>
      <c r="F146" t="s">
        <v>21</v>
      </c>
      <c r="G146" t="s">
        <v>22</v>
      </c>
      <c r="H146" t="s">
        <v>22</v>
      </c>
      <c r="I146" t="s">
        <v>517</v>
      </c>
      <c r="J146">
        <f t="shared" si="19"/>
        <v>126</v>
      </c>
      <c r="K146" t="s">
        <v>24</v>
      </c>
      <c r="L146" t="s">
        <v>33</v>
      </c>
      <c r="M146">
        <v>42032423</v>
      </c>
      <c r="N146">
        <f t="shared" si="20"/>
        <v>126</v>
      </c>
      <c r="O146" t="str">
        <f t="shared" si="21"/>
        <v>IGUAL</v>
      </c>
      <c r="P146" t="s">
        <v>518</v>
      </c>
      <c r="Q146" t="s">
        <v>27</v>
      </c>
      <c r="R146" t="s">
        <v>35</v>
      </c>
      <c r="S146" s="1">
        <v>68</v>
      </c>
      <c r="T146" s="1">
        <v>68</v>
      </c>
      <c r="U146" s="1">
        <v>12909000</v>
      </c>
      <c r="V146" t="s">
        <v>29</v>
      </c>
      <c r="W146" t="s">
        <v>519</v>
      </c>
      <c r="X146" s="2">
        <f>+S146/10000</f>
        <v>6.7999999999999996E-3</v>
      </c>
    </row>
    <row r="147" spans="1:24" x14ac:dyDescent="0.3">
      <c r="A147" t="s">
        <v>18</v>
      </c>
      <c r="B147" t="s">
        <v>19</v>
      </c>
      <c r="C147" t="s">
        <v>23243</v>
      </c>
      <c r="D147" t="str">
        <f t="shared" si="17"/>
        <v>01</v>
      </c>
      <c r="E147" t="str">
        <f t="shared" si="18"/>
        <v>0</v>
      </c>
      <c r="F147" t="s">
        <v>21</v>
      </c>
      <c r="G147" t="s">
        <v>22</v>
      </c>
      <c r="H147" t="s">
        <v>52</v>
      </c>
      <c r="I147" t="s">
        <v>23244</v>
      </c>
      <c r="J147">
        <f t="shared" si="19"/>
        <v>5997</v>
      </c>
      <c r="K147" t="s">
        <v>24</v>
      </c>
      <c r="L147" t="s">
        <v>33</v>
      </c>
      <c r="M147">
        <v>10195254</v>
      </c>
      <c r="N147">
        <f t="shared" si="20"/>
        <v>5997</v>
      </c>
      <c r="O147" t="str">
        <f t="shared" si="21"/>
        <v>IGUAL</v>
      </c>
      <c r="P147" t="s">
        <v>23245</v>
      </c>
      <c r="Q147" t="s">
        <v>27</v>
      </c>
      <c r="R147" t="s">
        <v>35</v>
      </c>
      <c r="S147" s="1">
        <v>86</v>
      </c>
      <c r="T147" s="1">
        <v>132</v>
      </c>
      <c r="U147" s="1">
        <v>47559000</v>
      </c>
      <c r="V147" t="s">
        <v>29</v>
      </c>
      <c r="W147" t="s">
        <v>23246</v>
      </c>
    </row>
    <row r="148" spans="1:24" x14ac:dyDescent="0.3">
      <c r="A148" t="s">
        <v>18</v>
      </c>
      <c r="B148" t="s">
        <v>19</v>
      </c>
      <c r="C148" t="s">
        <v>524</v>
      </c>
      <c r="D148" t="str">
        <f t="shared" si="17"/>
        <v>00</v>
      </c>
      <c r="E148" t="str">
        <f t="shared" si="18"/>
        <v>0</v>
      </c>
      <c r="F148" t="s">
        <v>21</v>
      </c>
      <c r="G148" t="s">
        <v>22</v>
      </c>
      <c r="H148" t="s">
        <v>22</v>
      </c>
      <c r="I148" t="s">
        <v>525</v>
      </c>
      <c r="J148">
        <f t="shared" si="19"/>
        <v>128</v>
      </c>
      <c r="K148" t="s">
        <v>24</v>
      </c>
      <c r="L148" t="s">
        <v>33</v>
      </c>
      <c r="M148">
        <v>42022871</v>
      </c>
      <c r="N148">
        <f t="shared" si="20"/>
        <v>128</v>
      </c>
      <c r="O148" t="str">
        <f t="shared" si="21"/>
        <v>IGUAL</v>
      </c>
      <c r="P148" t="s">
        <v>526</v>
      </c>
      <c r="Q148" t="s">
        <v>27</v>
      </c>
      <c r="R148" t="s">
        <v>35</v>
      </c>
      <c r="S148" s="1">
        <v>68</v>
      </c>
      <c r="T148" s="1">
        <v>68</v>
      </c>
      <c r="U148" s="1">
        <v>12909000</v>
      </c>
      <c r="V148" t="s">
        <v>29</v>
      </c>
      <c r="W148" t="s">
        <v>527</v>
      </c>
      <c r="X148" s="2">
        <f>+S148/10000</f>
        <v>6.7999999999999996E-3</v>
      </c>
    </row>
    <row r="149" spans="1:24" x14ac:dyDescent="0.3">
      <c r="A149" t="s">
        <v>18</v>
      </c>
      <c r="B149" t="s">
        <v>19</v>
      </c>
      <c r="C149" t="s">
        <v>23326</v>
      </c>
      <c r="D149" t="str">
        <f t="shared" si="17"/>
        <v>01</v>
      </c>
      <c r="E149" t="str">
        <f t="shared" si="18"/>
        <v>0</v>
      </c>
      <c r="F149" t="s">
        <v>21</v>
      </c>
      <c r="G149" t="s">
        <v>22</v>
      </c>
      <c r="H149" t="s">
        <v>52</v>
      </c>
      <c r="I149" t="s">
        <v>23244</v>
      </c>
      <c r="J149">
        <f t="shared" si="19"/>
        <v>5997</v>
      </c>
      <c r="K149" t="s">
        <v>24</v>
      </c>
      <c r="L149" t="s">
        <v>33</v>
      </c>
      <c r="M149">
        <v>10195254</v>
      </c>
      <c r="N149">
        <f t="shared" si="20"/>
        <v>5997</v>
      </c>
      <c r="O149" t="str">
        <f t="shared" si="21"/>
        <v>IGUAL</v>
      </c>
      <c r="P149" t="s">
        <v>23327</v>
      </c>
      <c r="Q149" t="s">
        <v>27</v>
      </c>
      <c r="R149" t="s">
        <v>35</v>
      </c>
      <c r="S149" s="1">
        <v>51</v>
      </c>
      <c r="T149" s="1">
        <v>51</v>
      </c>
      <c r="U149" s="1">
        <v>28675000</v>
      </c>
      <c r="V149" t="s">
        <v>29</v>
      </c>
      <c r="W149" t="s">
        <v>23328</v>
      </c>
    </row>
    <row r="150" spans="1:24" x14ac:dyDescent="0.3">
      <c r="A150" t="s">
        <v>18</v>
      </c>
      <c r="B150" t="s">
        <v>19</v>
      </c>
      <c r="C150" t="s">
        <v>25848</v>
      </c>
      <c r="D150" t="str">
        <f t="shared" si="17"/>
        <v>01</v>
      </c>
      <c r="E150" t="str">
        <f t="shared" si="18"/>
        <v>0</v>
      </c>
      <c r="F150" t="s">
        <v>21</v>
      </c>
      <c r="G150" t="s">
        <v>22</v>
      </c>
      <c r="H150" t="s">
        <v>52</v>
      </c>
      <c r="I150" t="s">
        <v>25849</v>
      </c>
      <c r="J150">
        <f t="shared" si="19"/>
        <v>6685</v>
      </c>
      <c r="K150" t="s">
        <v>24</v>
      </c>
      <c r="L150" t="s">
        <v>33</v>
      </c>
      <c r="M150">
        <v>4430001</v>
      </c>
      <c r="N150">
        <f t="shared" si="20"/>
        <v>6685</v>
      </c>
      <c r="O150" t="str">
        <f t="shared" si="21"/>
        <v>IGUAL</v>
      </c>
      <c r="P150" t="s">
        <v>25850</v>
      </c>
      <c r="Q150" t="s">
        <v>27</v>
      </c>
      <c r="R150" t="s">
        <v>35</v>
      </c>
      <c r="S150" s="1">
        <v>78</v>
      </c>
      <c r="T150" s="1">
        <v>151</v>
      </c>
      <c r="U150" s="1">
        <v>89935000</v>
      </c>
      <c r="V150" t="s">
        <v>29</v>
      </c>
      <c r="W150" t="s">
        <v>25851</v>
      </c>
    </row>
    <row r="151" spans="1:24" x14ac:dyDescent="0.3">
      <c r="A151" t="s">
        <v>18</v>
      </c>
      <c r="B151" t="s">
        <v>19</v>
      </c>
      <c r="C151" t="s">
        <v>536</v>
      </c>
      <c r="D151" t="str">
        <f t="shared" si="17"/>
        <v>00</v>
      </c>
      <c r="E151" t="str">
        <f t="shared" si="18"/>
        <v>0</v>
      </c>
      <c r="F151" t="s">
        <v>21</v>
      </c>
      <c r="G151" t="s">
        <v>22</v>
      </c>
      <c r="H151" t="s">
        <v>22</v>
      </c>
      <c r="I151" t="s">
        <v>537</v>
      </c>
      <c r="J151">
        <f t="shared" si="19"/>
        <v>131</v>
      </c>
      <c r="K151" t="s">
        <v>24</v>
      </c>
      <c r="L151" t="s">
        <v>33</v>
      </c>
      <c r="M151">
        <v>42021594</v>
      </c>
      <c r="N151">
        <f t="shared" si="20"/>
        <v>131</v>
      </c>
      <c r="O151" t="str">
        <f t="shared" si="21"/>
        <v>IGUAL</v>
      </c>
      <c r="P151" t="s">
        <v>538</v>
      </c>
      <c r="Q151" t="s">
        <v>27</v>
      </c>
      <c r="R151" t="s">
        <v>35</v>
      </c>
      <c r="S151" s="1">
        <v>68</v>
      </c>
      <c r="T151" s="1">
        <v>68</v>
      </c>
      <c r="U151" s="1">
        <v>12909000</v>
      </c>
      <c r="V151" t="s">
        <v>29</v>
      </c>
      <c r="W151" t="s">
        <v>539</v>
      </c>
      <c r="X151" s="2">
        <f>+S151/10000</f>
        <v>6.7999999999999996E-3</v>
      </c>
    </row>
    <row r="152" spans="1:24" x14ac:dyDescent="0.3">
      <c r="A152" t="s">
        <v>18</v>
      </c>
      <c r="B152" t="s">
        <v>19</v>
      </c>
      <c r="C152" t="s">
        <v>540</v>
      </c>
      <c r="D152" t="str">
        <f t="shared" si="17"/>
        <v>00</v>
      </c>
      <c r="E152" t="str">
        <f t="shared" si="18"/>
        <v>0</v>
      </c>
      <c r="F152" t="s">
        <v>21</v>
      </c>
      <c r="G152" t="s">
        <v>22</v>
      </c>
      <c r="H152" t="s">
        <v>22</v>
      </c>
      <c r="I152" t="s">
        <v>541</v>
      </c>
      <c r="J152">
        <f t="shared" si="19"/>
        <v>132</v>
      </c>
      <c r="K152" t="s">
        <v>24</v>
      </c>
      <c r="L152" t="s">
        <v>33</v>
      </c>
      <c r="M152">
        <v>10196496</v>
      </c>
      <c r="N152">
        <f t="shared" si="20"/>
        <v>132</v>
      </c>
      <c r="O152" t="str">
        <f t="shared" si="21"/>
        <v>IGUAL</v>
      </c>
      <c r="P152" t="s">
        <v>542</v>
      </c>
      <c r="Q152" t="s">
        <v>27</v>
      </c>
      <c r="R152" t="s">
        <v>35</v>
      </c>
      <c r="S152" s="1">
        <v>68</v>
      </c>
      <c r="T152" s="1">
        <v>68</v>
      </c>
      <c r="U152" s="1">
        <v>12909000</v>
      </c>
      <c r="V152" t="s">
        <v>29</v>
      </c>
      <c r="W152" t="s">
        <v>543</v>
      </c>
      <c r="X152" s="2">
        <f>+S152/10000</f>
        <v>6.7999999999999996E-3</v>
      </c>
    </row>
    <row r="153" spans="1:24" x14ac:dyDescent="0.3">
      <c r="A153" t="s">
        <v>18</v>
      </c>
      <c r="B153" t="s">
        <v>19</v>
      </c>
      <c r="C153" t="s">
        <v>544</v>
      </c>
      <c r="D153" t="str">
        <f t="shared" si="17"/>
        <v>00</v>
      </c>
      <c r="E153" t="str">
        <f t="shared" si="18"/>
        <v>0</v>
      </c>
      <c r="F153" t="s">
        <v>21</v>
      </c>
      <c r="G153" t="s">
        <v>22</v>
      </c>
      <c r="H153" t="s">
        <v>22</v>
      </c>
      <c r="I153" t="s">
        <v>545</v>
      </c>
      <c r="J153">
        <f t="shared" si="19"/>
        <v>133</v>
      </c>
      <c r="K153" t="s">
        <v>24</v>
      </c>
      <c r="L153" t="s">
        <v>33</v>
      </c>
      <c r="M153">
        <v>21980601</v>
      </c>
      <c r="N153">
        <f t="shared" si="20"/>
        <v>133</v>
      </c>
      <c r="O153" t="str">
        <f t="shared" si="21"/>
        <v>IGUAL</v>
      </c>
      <c r="P153" t="s">
        <v>546</v>
      </c>
      <c r="Q153" t="s">
        <v>27</v>
      </c>
      <c r="R153" t="s">
        <v>35</v>
      </c>
      <c r="S153" s="1">
        <v>68</v>
      </c>
      <c r="T153" s="1">
        <v>68</v>
      </c>
      <c r="U153" s="1">
        <v>12909000</v>
      </c>
      <c r="V153" t="s">
        <v>29</v>
      </c>
      <c r="W153" t="s">
        <v>547</v>
      </c>
      <c r="X153" s="2">
        <f>+S153/10000</f>
        <v>6.7999999999999996E-3</v>
      </c>
    </row>
    <row r="154" spans="1:24" x14ac:dyDescent="0.3">
      <c r="A154" t="s">
        <v>18</v>
      </c>
      <c r="B154" t="s">
        <v>19</v>
      </c>
      <c r="C154" t="s">
        <v>548</v>
      </c>
      <c r="D154" t="str">
        <f t="shared" si="17"/>
        <v>00</v>
      </c>
      <c r="E154" t="str">
        <f t="shared" si="18"/>
        <v>0</v>
      </c>
      <c r="F154" t="s">
        <v>21</v>
      </c>
      <c r="G154" t="s">
        <v>22</v>
      </c>
      <c r="H154" t="s">
        <v>22</v>
      </c>
      <c r="I154" t="s">
        <v>549</v>
      </c>
      <c r="J154">
        <f t="shared" si="19"/>
        <v>134</v>
      </c>
      <c r="K154" t="s">
        <v>24</v>
      </c>
      <c r="L154" t="s">
        <v>33</v>
      </c>
      <c r="M154">
        <v>42030141</v>
      </c>
      <c r="N154">
        <f t="shared" si="20"/>
        <v>134</v>
      </c>
      <c r="O154" t="str">
        <f t="shared" si="21"/>
        <v>IGUAL</v>
      </c>
      <c r="P154" t="s">
        <v>550</v>
      </c>
      <c r="Q154" t="s">
        <v>27</v>
      </c>
      <c r="R154" t="s">
        <v>35</v>
      </c>
      <c r="S154" s="1">
        <v>68</v>
      </c>
      <c r="T154" s="1">
        <v>68</v>
      </c>
      <c r="U154" s="1">
        <v>12909000</v>
      </c>
      <c r="V154" t="s">
        <v>29</v>
      </c>
      <c r="W154" t="s">
        <v>551</v>
      </c>
      <c r="X154" s="2">
        <f>+S154/10000</f>
        <v>6.7999999999999996E-3</v>
      </c>
    </row>
    <row r="155" spans="1:24" x14ac:dyDescent="0.3">
      <c r="A155" t="s">
        <v>18</v>
      </c>
      <c r="B155" t="s">
        <v>19</v>
      </c>
      <c r="C155" t="s">
        <v>26644</v>
      </c>
      <c r="D155" t="str">
        <f t="shared" si="17"/>
        <v>01</v>
      </c>
      <c r="E155" t="str">
        <f t="shared" si="18"/>
        <v>0</v>
      </c>
      <c r="F155" t="s">
        <v>21</v>
      </c>
      <c r="G155" t="s">
        <v>22</v>
      </c>
      <c r="H155" t="s">
        <v>52</v>
      </c>
      <c r="I155" t="s">
        <v>25849</v>
      </c>
      <c r="J155">
        <f t="shared" si="19"/>
        <v>6685</v>
      </c>
      <c r="K155" t="s">
        <v>24</v>
      </c>
      <c r="L155" t="s">
        <v>33</v>
      </c>
      <c r="M155">
        <v>4430001</v>
      </c>
      <c r="N155">
        <f t="shared" si="20"/>
        <v>6685</v>
      </c>
      <c r="O155" t="str">
        <f t="shared" si="21"/>
        <v>IGUAL</v>
      </c>
      <c r="P155" t="s">
        <v>26645</v>
      </c>
      <c r="Q155" t="s">
        <v>27</v>
      </c>
      <c r="R155" t="s">
        <v>35</v>
      </c>
      <c r="S155" s="1">
        <v>28</v>
      </c>
      <c r="T155" s="1">
        <v>59</v>
      </c>
      <c r="U155" s="1">
        <v>27806000</v>
      </c>
      <c r="V155" t="s">
        <v>29</v>
      </c>
      <c r="W155" t="s">
        <v>26646</v>
      </c>
    </row>
    <row r="156" spans="1:24" x14ac:dyDescent="0.3">
      <c r="A156" t="s">
        <v>18</v>
      </c>
      <c r="B156" t="s">
        <v>19</v>
      </c>
      <c r="C156" t="s">
        <v>556</v>
      </c>
      <c r="D156" t="str">
        <f t="shared" si="17"/>
        <v>00</v>
      </c>
      <c r="E156" t="str">
        <f t="shared" si="18"/>
        <v>0</v>
      </c>
      <c r="F156" t="s">
        <v>21</v>
      </c>
      <c r="G156" t="s">
        <v>22</v>
      </c>
      <c r="H156" t="s">
        <v>22</v>
      </c>
      <c r="I156" t="s">
        <v>557</v>
      </c>
      <c r="J156">
        <f t="shared" si="19"/>
        <v>136</v>
      </c>
      <c r="K156" t="s">
        <v>24</v>
      </c>
      <c r="L156" t="s">
        <v>33</v>
      </c>
      <c r="M156">
        <v>39386519</v>
      </c>
      <c r="N156">
        <f t="shared" si="20"/>
        <v>136</v>
      </c>
      <c r="O156" t="str">
        <f t="shared" si="21"/>
        <v>IGUAL</v>
      </c>
      <c r="P156" t="s">
        <v>558</v>
      </c>
      <c r="Q156" t="s">
        <v>27</v>
      </c>
      <c r="R156" t="s">
        <v>35</v>
      </c>
      <c r="S156" s="1">
        <v>68</v>
      </c>
      <c r="T156" s="1">
        <v>68</v>
      </c>
      <c r="U156" s="1">
        <v>12909000</v>
      </c>
      <c r="V156" t="s">
        <v>29</v>
      </c>
      <c r="W156" t="s">
        <v>559</v>
      </c>
      <c r="X156" s="2">
        <f t="shared" ref="X156:X164" si="22">+S156/10000</f>
        <v>6.7999999999999996E-3</v>
      </c>
    </row>
    <row r="157" spans="1:24" x14ac:dyDescent="0.3">
      <c r="A157" t="s">
        <v>18</v>
      </c>
      <c r="B157" t="s">
        <v>19</v>
      </c>
      <c r="C157" t="s">
        <v>560</v>
      </c>
      <c r="D157" t="str">
        <f t="shared" si="17"/>
        <v>00</v>
      </c>
      <c r="E157" t="str">
        <f t="shared" si="18"/>
        <v>0</v>
      </c>
      <c r="F157" t="s">
        <v>21</v>
      </c>
      <c r="G157" t="s">
        <v>22</v>
      </c>
      <c r="H157" t="s">
        <v>22</v>
      </c>
      <c r="I157" t="s">
        <v>561</v>
      </c>
      <c r="J157">
        <f t="shared" si="19"/>
        <v>137</v>
      </c>
      <c r="K157" t="s">
        <v>24</v>
      </c>
      <c r="L157" t="s">
        <v>33</v>
      </c>
      <c r="M157">
        <v>26334063</v>
      </c>
      <c r="N157">
        <f t="shared" si="20"/>
        <v>137</v>
      </c>
      <c r="O157" t="str">
        <f t="shared" si="21"/>
        <v>IGUAL</v>
      </c>
      <c r="P157" t="s">
        <v>562</v>
      </c>
      <c r="Q157" t="s">
        <v>27</v>
      </c>
      <c r="R157" t="s">
        <v>35</v>
      </c>
      <c r="S157" s="1">
        <v>68</v>
      </c>
      <c r="T157" s="1">
        <v>68</v>
      </c>
      <c r="U157" s="1">
        <v>12909000</v>
      </c>
      <c r="V157" t="s">
        <v>29</v>
      </c>
      <c r="W157" t="s">
        <v>563</v>
      </c>
      <c r="X157" s="2">
        <f t="shared" si="22"/>
        <v>6.7999999999999996E-3</v>
      </c>
    </row>
    <row r="158" spans="1:24" x14ac:dyDescent="0.3">
      <c r="A158" t="s">
        <v>18</v>
      </c>
      <c r="B158" t="s">
        <v>19</v>
      </c>
      <c r="C158" t="s">
        <v>564</v>
      </c>
      <c r="D158" t="str">
        <f t="shared" si="17"/>
        <v>00</v>
      </c>
      <c r="E158" t="str">
        <f t="shared" si="18"/>
        <v>0</v>
      </c>
      <c r="F158" t="s">
        <v>21</v>
      </c>
      <c r="G158" t="s">
        <v>22</v>
      </c>
      <c r="H158" t="s">
        <v>22</v>
      </c>
      <c r="I158" t="s">
        <v>565</v>
      </c>
      <c r="J158">
        <f t="shared" si="19"/>
        <v>138</v>
      </c>
      <c r="K158" t="s">
        <v>24</v>
      </c>
      <c r="L158" t="s">
        <v>33</v>
      </c>
      <c r="M158">
        <v>31407884</v>
      </c>
      <c r="N158">
        <f t="shared" si="20"/>
        <v>138</v>
      </c>
      <c r="O158" t="str">
        <f t="shared" si="21"/>
        <v>IGUAL</v>
      </c>
      <c r="P158" t="s">
        <v>566</v>
      </c>
      <c r="Q158" t="s">
        <v>27</v>
      </c>
      <c r="R158" t="s">
        <v>35</v>
      </c>
      <c r="S158" s="1">
        <v>68</v>
      </c>
      <c r="T158" s="1">
        <v>68</v>
      </c>
      <c r="U158" s="1">
        <v>12909000</v>
      </c>
      <c r="V158" t="s">
        <v>29</v>
      </c>
      <c r="W158" t="s">
        <v>567</v>
      </c>
      <c r="X158" s="2">
        <f t="shared" si="22"/>
        <v>6.7999999999999996E-3</v>
      </c>
    </row>
    <row r="159" spans="1:24" x14ac:dyDescent="0.3">
      <c r="A159" t="s">
        <v>18</v>
      </c>
      <c r="B159" t="s">
        <v>19</v>
      </c>
      <c r="C159" t="s">
        <v>568</v>
      </c>
      <c r="D159" t="str">
        <f t="shared" si="17"/>
        <v>00</v>
      </c>
      <c r="E159" t="str">
        <f t="shared" si="18"/>
        <v>0</v>
      </c>
      <c r="F159" t="s">
        <v>21</v>
      </c>
      <c r="G159" t="s">
        <v>22</v>
      </c>
      <c r="H159" t="s">
        <v>22</v>
      </c>
      <c r="I159" t="s">
        <v>569</v>
      </c>
      <c r="J159">
        <f t="shared" si="19"/>
        <v>139</v>
      </c>
      <c r="K159" t="s">
        <v>24</v>
      </c>
      <c r="L159" t="s">
        <v>33</v>
      </c>
      <c r="M159">
        <v>18608133</v>
      </c>
      <c r="N159">
        <f t="shared" si="20"/>
        <v>139</v>
      </c>
      <c r="O159" t="str">
        <f t="shared" si="21"/>
        <v>IGUAL</v>
      </c>
      <c r="P159" t="s">
        <v>570</v>
      </c>
      <c r="Q159" t="s">
        <v>27</v>
      </c>
      <c r="R159" t="s">
        <v>35</v>
      </c>
      <c r="S159" s="1">
        <v>68</v>
      </c>
      <c r="T159" s="1">
        <v>68</v>
      </c>
      <c r="U159" s="1">
        <v>12909000</v>
      </c>
      <c r="V159" t="s">
        <v>29</v>
      </c>
      <c r="W159" t="s">
        <v>571</v>
      </c>
      <c r="X159" s="2">
        <f t="shared" si="22"/>
        <v>6.7999999999999996E-3</v>
      </c>
    </row>
    <row r="160" spans="1:24" x14ac:dyDescent="0.3">
      <c r="A160" t="s">
        <v>18</v>
      </c>
      <c r="B160" t="s">
        <v>19</v>
      </c>
      <c r="C160" t="s">
        <v>572</v>
      </c>
      <c r="D160" t="str">
        <f t="shared" si="17"/>
        <v>00</v>
      </c>
      <c r="E160" t="str">
        <f t="shared" si="18"/>
        <v>0</v>
      </c>
      <c r="F160" t="s">
        <v>21</v>
      </c>
      <c r="G160" t="s">
        <v>22</v>
      </c>
      <c r="H160" t="s">
        <v>22</v>
      </c>
      <c r="I160" t="s">
        <v>573</v>
      </c>
      <c r="J160">
        <f t="shared" si="19"/>
        <v>140</v>
      </c>
      <c r="K160" t="s">
        <v>24</v>
      </c>
      <c r="L160" t="s">
        <v>33</v>
      </c>
      <c r="M160">
        <v>1087550131</v>
      </c>
      <c r="N160">
        <f t="shared" si="20"/>
        <v>140</v>
      </c>
      <c r="O160" t="str">
        <f t="shared" si="21"/>
        <v>IGUAL</v>
      </c>
      <c r="P160" t="s">
        <v>574</v>
      </c>
      <c r="Q160" t="s">
        <v>27</v>
      </c>
      <c r="R160" t="s">
        <v>35</v>
      </c>
      <c r="S160" s="1">
        <v>68</v>
      </c>
      <c r="T160" s="1">
        <v>68</v>
      </c>
      <c r="U160" s="1">
        <v>12909000</v>
      </c>
      <c r="V160" t="s">
        <v>29</v>
      </c>
      <c r="W160" t="s">
        <v>575</v>
      </c>
      <c r="X160" s="2">
        <f t="shared" si="22"/>
        <v>6.7999999999999996E-3</v>
      </c>
    </row>
    <row r="161" spans="1:24" x14ac:dyDescent="0.3">
      <c r="A161" t="s">
        <v>18</v>
      </c>
      <c r="B161" t="s">
        <v>19</v>
      </c>
      <c r="C161" t="s">
        <v>576</v>
      </c>
      <c r="D161" t="str">
        <f t="shared" si="17"/>
        <v>00</v>
      </c>
      <c r="E161" t="str">
        <f t="shared" si="18"/>
        <v>0</v>
      </c>
      <c r="F161" t="s">
        <v>21</v>
      </c>
      <c r="G161" t="s">
        <v>22</v>
      </c>
      <c r="H161" t="s">
        <v>22</v>
      </c>
      <c r="I161" t="s">
        <v>577</v>
      </c>
      <c r="J161">
        <f t="shared" si="19"/>
        <v>141</v>
      </c>
      <c r="K161" t="s">
        <v>24</v>
      </c>
      <c r="L161" t="s">
        <v>33</v>
      </c>
      <c r="M161">
        <v>42032155</v>
      </c>
      <c r="N161">
        <f t="shared" si="20"/>
        <v>141</v>
      </c>
      <c r="O161" t="str">
        <f t="shared" si="21"/>
        <v>IGUAL</v>
      </c>
      <c r="P161" t="s">
        <v>578</v>
      </c>
      <c r="Q161" t="s">
        <v>27</v>
      </c>
      <c r="R161" t="s">
        <v>35</v>
      </c>
      <c r="S161" s="1">
        <v>68</v>
      </c>
      <c r="T161" s="1">
        <v>68</v>
      </c>
      <c r="U161" s="1">
        <v>12909000</v>
      </c>
      <c r="V161" t="s">
        <v>29</v>
      </c>
      <c r="W161" t="s">
        <v>579</v>
      </c>
      <c r="X161" s="2">
        <f t="shared" si="22"/>
        <v>6.7999999999999996E-3</v>
      </c>
    </row>
    <row r="162" spans="1:24" x14ac:dyDescent="0.3">
      <c r="A162" t="s">
        <v>18</v>
      </c>
      <c r="B162" t="s">
        <v>19</v>
      </c>
      <c r="C162" t="s">
        <v>580</v>
      </c>
      <c r="D162" t="str">
        <f t="shared" si="17"/>
        <v>00</v>
      </c>
      <c r="E162" t="str">
        <f t="shared" si="18"/>
        <v>0</v>
      </c>
      <c r="F162" t="s">
        <v>21</v>
      </c>
      <c r="G162" t="s">
        <v>22</v>
      </c>
      <c r="H162" t="s">
        <v>22</v>
      </c>
      <c r="I162" t="s">
        <v>581</v>
      </c>
      <c r="J162">
        <f t="shared" si="19"/>
        <v>142</v>
      </c>
      <c r="K162" t="s">
        <v>24</v>
      </c>
      <c r="L162" t="s">
        <v>33</v>
      </c>
      <c r="M162">
        <v>42028531</v>
      </c>
      <c r="N162">
        <f t="shared" si="20"/>
        <v>142</v>
      </c>
      <c r="O162" t="str">
        <f t="shared" si="21"/>
        <v>IGUAL</v>
      </c>
      <c r="P162" t="s">
        <v>582</v>
      </c>
      <c r="Q162" t="s">
        <v>27</v>
      </c>
      <c r="R162" t="s">
        <v>35</v>
      </c>
      <c r="S162" s="1">
        <v>68</v>
      </c>
      <c r="T162" s="1">
        <v>68</v>
      </c>
      <c r="U162" s="1">
        <v>12909000</v>
      </c>
      <c r="V162" t="s">
        <v>29</v>
      </c>
      <c r="W162" t="s">
        <v>583</v>
      </c>
      <c r="X162" s="2">
        <f t="shared" si="22"/>
        <v>6.7999999999999996E-3</v>
      </c>
    </row>
    <row r="163" spans="1:24" x14ac:dyDescent="0.3">
      <c r="A163" t="s">
        <v>18</v>
      </c>
      <c r="B163" t="s">
        <v>19</v>
      </c>
      <c r="C163" t="s">
        <v>584</v>
      </c>
      <c r="D163" t="str">
        <f t="shared" si="17"/>
        <v>00</v>
      </c>
      <c r="E163" t="str">
        <f t="shared" si="18"/>
        <v>0</v>
      </c>
      <c r="F163" t="s">
        <v>21</v>
      </c>
      <c r="G163" t="s">
        <v>22</v>
      </c>
      <c r="H163" t="s">
        <v>22</v>
      </c>
      <c r="I163" t="s">
        <v>585</v>
      </c>
      <c r="J163">
        <f t="shared" si="19"/>
        <v>143</v>
      </c>
      <c r="K163" t="s">
        <v>24</v>
      </c>
      <c r="L163" t="s">
        <v>33</v>
      </c>
      <c r="M163">
        <v>42028846</v>
      </c>
      <c r="N163">
        <f t="shared" si="20"/>
        <v>143</v>
      </c>
      <c r="O163" t="str">
        <f t="shared" si="21"/>
        <v>IGUAL</v>
      </c>
      <c r="P163" t="s">
        <v>586</v>
      </c>
      <c r="Q163" t="s">
        <v>27</v>
      </c>
      <c r="R163" t="s">
        <v>35</v>
      </c>
      <c r="S163" s="1">
        <v>68</v>
      </c>
      <c r="T163" s="1">
        <v>68</v>
      </c>
      <c r="U163" s="1">
        <v>12909000</v>
      </c>
      <c r="V163" t="s">
        <v>29</v>
      </c>
      <c r="W163" t="s">
        <v>587</v>
      </c>
      <c r="X163" s="2">
        <f t="shared" si="22"/>
        <v>6.7999999999999996E-3</v>
      </c>
    </row>
    <row r="164" spans="1:24" x14ac:dyDescent="0.3">
      <c r="A164" t="s">
        <v>18</v>
      </c>
      <c r="B164" t="s">
        <v>19</v>
      </c>
      <c r="C164" t="s">
        <v>588</v>
      </c>
      <c r="D164" t="str">
        <f t="shared" si="17"/>
        <v>00</v>
      </c>
      <c r="E164" t="str">
        <f t="shared" si="18"/>
        <v>0</v>
      </c>
      <c r="F164" t="s">
        <v>21</v>
      </c>
      <c r="G164" t="s">
        <v>22</v>
      </c>
      <c r="H164" t="s">
        <v>22</v>
      </c>
      <c r="I164" t="s">
        <v>589</v>
      </c>
      <c r="J164">
        <f t="shared" si="19"/>
        <v>144</v>
      </c>
      <c r="K164" t="s">
        <v>24</v>
      </c>
      <c r="L164" t="s">
        <v>33</v>
      </c>
      <c r="M164">
        <v>43201790</v>
      </c>
      <c r="N164">
        <f t="shared" si="20"/>
        <v>144</v>
      </c>
      <c r="O164" t="str">
        <f t="shared" si="21"/>
        <v>IGUAL</v>
      </c>
      <c r="P164" t="s">
        <v>590</v>
      </c>
      <c r="Q164" t="s">
        <v>27</v>
      </c>
      <c r="R164" t="s">
        <v>35</v>
      </c>
      <c r="S164" s="1">
        <v>68</v>
      </c>
      <c r="T164" s="1">
        <v>68</v>
      </c>
      <c r="U164" s="1">
        <v>12909000</v>
      </c>
      <c r="V164" t="s">
        <v>29</v>
      </c>
      <c r="W164" t="s">
        <v>591</v>
      </c>
      <c r="X164" s="2">
        <f t="shared" si="22"/>
        <v>6.7999999999999996E-3</v>
      </c>
    </row>
    <row r="165" spans="1:24" x14ac:dyDescent="0.3">
      <c r="A165" t="s">
        <v>18</v>
      </c>
      <c r="B165" t="s">
        <v>19</v>
      </c>
      <c r="C165" t="s">
        <v>10185</v>
      </c>
      <c r="D165" t="str">
        <f t="shared" si="17"/>
        <v>01</v>
      </c>
      <c r="E165" t="str">
        <f t="shared" si="18"/>
        <v>0</v>
      </c>
      <c r="F165" t="s">
        <v>21</v>
      </c>
      <c r="G165" t="s">
        <v>22</v>
      </c>
      <c r="H165" t="s">
        <v>22</v>
      </c>
      <c r="I165" t="s">
        <v>10186</v>
      </c>
      <c r="J165">
        <f t="shared" si="19"/>
        <v>2765</v>
      </c>
      <c r="K165" t="s">
        <v>24</v>
      </c>
      <c r="L165" t="s">
        <v>33</v>
      </c>
      <c r="M165">
        <v>10199591</v>
      </c>
      <c r="N165">
        <f t="shared" si="20"/>
        <v>2765</v>
      </c>
      <c r="O165" t="str">
        <f t="shared" si="21"/>
        <v>IGUAL</v>
      </c>
      <c r="P165" t="s">
        <v>10187</v>
      </c>
      <c r="Q165" t="s">
        <v>27</v>
      </c>
      <c r="R165" t="s">
        <v>35</v>
      </c>
      <c r="S165" s="1">
        <v>90</v>
      </c>
      <c r="T165" s="1">
        <v>84</v>
      </c>
      <c r="U165" s="1">
        <v>53758000</v>
      </c>
      <c r="V165" t="s">
        <v>29</v>
      </c>
      <c r="W165" t="s">
        <v>10188</v>
      </c>
    </row>
    <row r="166" spans="1:24" x14ac:dyDescent="0.3">
      <c r="A166" t="s">
        <v>18</v>
      </c>
      <c r="B166" t="s">
        <v>19</v>
      </c>
      <c r="C166" t="s">
        <v>596</v>
      </c>
      <c r="D166" t="str">
        <f t="shared" si="17"/>
        <v>00</v>
      </c>
      <c r="E166" t="str">
        <f t="shared" si="18"/>
        <v>0</v>
      </c>
      <c r="F166" t="s">
        <v>21</v>
      </c>
      <c r="G166" t="s">
        <v>22</v>
      </c>
      <c r="H166" t="s">
        <v>22</v>
      </c>
      <c r="I166" t="s">
        <v>597</v>
      </c>
      <c r="J166">
        <f t="shared" si="19"/>
        <v>146</v>
      </c>
      <c r="K166" t="s">
        <v>24</v>
      </c>
      <c r="L166" t="s">
        <v>33</v>
      </c>
      <c r="M166">
        <v>1004567491</v>
      </c>
      <c r="N166">
        <f t="shared" si="20"/>
        <v>146</v>
      </c>
      <c r="O166" t="str">
        <f t="shared" si="21"/>
        <v>IGUAL</v>
      </c>
      <c r="P166" t="s">
        <v>598</v>
      </c>
      <c r="Q166" t="s">
        <v>27</v>
      </c>
      <c r="R166" t="s">
        <v>35</v>
      </c>
      <c r="S166" s="1">
        <v>68</v>
      </c>
      <c r="T166" s="1">
        <v>68</v>
      </c>
      <c r="U166" s="1">
        <v>12909000</v>
      </c>
      <c r="V166" t="s">
        <v>29</v>
      </c>
      <c r="W166" t="s">
        <v>599</v>
      </c>
      <c r="X166" s="2">
        <f>+S166/10000</f>
        <v>6.7999999999999996E-3</v>
      </c>
    </row>
    <row r="167" spans="1:24" x14ac:dyDescent="0.3">
      <c r="A167" t="s">
        <v>18</v>
      </c>
      <c r="B167" t="s">
        <v>19</v>
      </c>
      <c r="C167" t="s">
        <v>12636</v>
      </c>
      <c r="D167" t="str">
        <f t="shared" si="17"/>
        <v>01</v>
      </c>
      <c r="E167" t="str">
        <f t="shared" si="18"/>
        <v>0</v>
      </c>
      <c r="F167" t="s">
        <v>21</v>
      </c>
      <c r="G167" t="s">
        <v>22</v>
      </c>
      <c r="H167" t="s">
        <v>52</v>
      </c>
      <c r="I167" t="s">
        <v>10186</v>
      </c>
      <c r="J167">
        <f t="shared" si="19"/>
        <v>2765</v>
      </c>
      <c r="K167" t="s">
        <v>24</v>
      </c>
      <c r="L167" t="s">
        <v>33</v>
      </c>
      <c r="M167">
        <v>10199591</v>
      </c>
      <c r="N167">
        <f t="shared" si="20"/>
        <v>2765</v>
      </c>
      <c r="O167" t="str">
        <f t="shared" si="21"/>
        <v>IGUAL</v>
      </c>
      <c r="P167" t="s">
        <v>12637</v>
      </c>
      <c r="Q167" t="s">
        <v>27</v>
      </c>
      <c r="R167" t="s">
        <v>35</v>
      </c>
      <c r="S167" s="1">
        <v>112</v>
      </c>
      <c r="T167" s="1">
        <v>98</v>
      </c>
      <c r="U167" s="1">
        <v>60175000</v>
      </c>
      <c r="V167" t="s">
        <v>29</v>
      </c>
      <c r="W167" t="s">
        <v>12638</v>
      </c>
    </row>
    <row r="168" spans="1:24" x14ac:dyDescent="0.3">
      <c r="A168" t="s">
        <v>18</v>
      </c>
      <c r="B168" t="s">
        <v>19</v>
      </c>
      <c r="C168" t="s">
        <v>604</v>
      </c>
      <c r="D168" t="str">
        <f t="shared" si="17"/>
        <v>00</v>
      </c>
      <c r="E168" t="str">
        <f t="shared" si="18"/>
        <v>0</v>
      </c>
      <c r="F168" t="s">
        <v>21</v>
      </c>
      <c r="G168" t="s">
        <v>22</v>
      </c>
      <c r="H168" t="s">
        <v>22</v>
      </c>
      <c r="I168" t="s">
        <v>605</v>
      </c>
      <c r="J168">
        <f t="shared" si="19"/>
        <v>148</v>
      </c>
      <c r="K168" t="s">
        <v>24</v>
      </c>
      <c r="L168" t="s">
        <v>33</v>
      </c>
      <c r="M168">
        <v>32280152</v>
      </c>
      <c r="N168">
        <f t="shared" si="20"/>
        <v>148</v>
      </c>
      <c r="O168" t="str">
        <f t="shared" si="21"/>
        <v>IGUAL</v>
      </c>
      <c r="P168" t="s">
        <v>606</v>
      </c>
      <c r="Q168" t="s">
        <v>27</v>
      </c>
      <c r="R168" t="s">
        <v>35</v>
      </c>
      <c r="S168" s="1">
        <v>68</v>
      </c>
      <c r="T168" s="1">
        <v>68</v>
      </c>
      <c r="U168" s="1">
        <v>12909000</v>
      </c>
      <c r="V168" t="s">
        <v>29</v>
      </c>
      <c r="W168" t="s">
        <v>607</v>
      </c>
      <c r="X168" s="2">
        <f t="shared" ref="X168:X201" si="23">+S168/10000</f>
        <v>6.7999999999999996E-3</v>
      </c>
    </row>
    <row r="169" spans="1:24" x14ac:dyDescent="0.3">
      <c r="A169" t="s">
        <v>18</v>
      </c>
      <c r="B169" t="s">
        <v>19</v>
      </c>
      <c r="C169" t="s">
        <v>608</v>
      </c>
      <c r="D169" t="str">
        <f t="shared" si="17"/>
        <v>00</v>
      </c>
      <c r="E169" t="str">
        <f t="shared" si="18"/>
        <v>0</v>
      </c>
      <c r="F169" t="s">
        <v>21</v>
      </c>
      <c r="G169" t="s">
        <v>22</v>
      </c>
      <c r="H169" t="s">
        <v>22</v>
      </c>
      <c r="I169" t="s">
        <v>609</v>
      </c>
      <c r="J169">
        <f t="shared" si="19"/>
        <v>149</v>
      </c>
      <c r="K169" t="s">
        <v>24</v>
      </c>
      <c r="L169" t="s">
        <v>33</v>
      </c>
      <c r="M169">
        <v>42028459</v>
      </c>
      <c r="N169">
        <f t="shared" si="20"/>
        <v>149</v>
      </c>
      <c r="O169" t="str">
        <f t="shared" si="21"/>
        <v>IGUAL</v>
      </c>
      <c r="P169" t="s">
        <v>610</v>
      </c>
      <c r="Q169" t="s">
        <v>27</v>
      </c>
      <c r="R169" t="s">
        <v>35</v>
      </c>
      <c r="S169" s="1">
        <v>68</v>
      </c>
      <c r="T169" s="1">
        <v>68</v>
      </c>
      <c r="U169" s="1">
        <v>12909000</v>
      </c>
      <c r="V169" t="s">
        <v>29</v>
      </c>
      <c r="W169" t="s">
        <v>611</v>
      </c>
      <c r="X169" s="2">
        <f t="shared" si="23"/>
        <v>6.7999999999999996E-3</v>
      </c>
    </row>
    <row r="170" spans="1:24" x14ac:dyDescent="0.3">
      <c r="A170" t="s">
        <v>18</v>
      </c>
      <c r="B170" t="s">
        <v>19</v>
      </c>
      <c r="C170" t="s">
        <v>612</v>
      </c>
      <c r="D170" t="str">
        <f t="shared" si="17"/>
        <v>00</v>
      </c>
      <c r="E170" t="str">
        <f t="shared" si="18"/>
        <v>0</v>
      </c>
      <c r="F170" t="s">
        <v>21</v>
      </c>
      <c r="G170" t="s">
        <v>22</v>
      </c>
      <c r="H170" t="s">
        <v>22</v>
      </c>
      <c r="I170" t="s">
        <v>613</v>
      </c>
      <c r="J170">
        <f t="shared" si="19"/>
        <v>150</v>
      </c>
      <c r="K170" t="s">
        <v>24</v>
      </c>
      <c r="L170" t="s">
        <v>33</v>
      </c>
      <c r="M170">
        <v>42027457</v>
      </c>
      <c r="N170">
        <f t="shared" si="20"/>
        <v>150</v>
      </c>
      <c r="O170" t="str">
        <f t="shared" si="21"/>
        <v>IGUAL</v>
      </c>
      <c r="P170" t="s">
        <v>614</v>
      </c>
      <c r="Q170" t="s">
        <v>27</v>
      </c>
      <c r="R170" t="s">
        <v>35</v>
      </c>
      <c r="S170" s="1">
        <v>68</v>
      </c>
      <c r="T170" s="1">
        <v>68</v>
      </c>
      <c r="U170" s="1">
        <v>12909000</v>
      </c>
      <c r="V170" t="s">
        <v>29</v>
      </c>
      <c r="W170" t="s">
        <v>615</v>
      </c>
      <c r="X170" s="2">
        <f t="shared" si="23"/>
        <v>6.7999999999999996E-3</v>
      </c>
    </row>
    <row r="171" spans="1:24" x14ac:dyDescent="0.3">
      <c r="A171" t="s">
        <v>18</v>
      </c>
      <c r="B171" t="s">
        <v>19</v>
      </c>
      <c r="C171" t="s">
        <v>616</v>
      </c>
      <c r="D171" t="str">
        <f t="shared" si="17"/>
        <v>00</v>
      </c>
      <c r="E171" t="str">
        <f t="shared" si="18"/>
        <v>0</v>
      </c>
      <c r="F171" t="s">
        <v>21</v>
      </c>
      <c r="G171" t="s">
        <v>22</v>
      </c>
      <c r="H171" t="s">
        <v>22</v>
      </c>
      <c r="I171" t="s">
        <v>617</v>
      </c>
      <c r="J171">
        <f t="shared" si="19"/>
        <v>151</v>
      </c>
      <c r="K171" t="s">
        <v>24</v>
      </c>
      <c r="L171" t="s">
        <v>33</v>
      </c>
      <c r="M171">
        <v>42023458</v>
      </c>
      <c r="N171">
        <f t="shared" si="20"/>
        <v>151</v>
      </c>
      <c r="O171" t="str">
        <f t="shared" si="21"/>
        <v>IGUAL</v>
      </c>
      <c r="P171" t="s">
        <v>618</v>
      </c>
      <c r="Q171" t="s">
        <v>27</v>
      </c>
      <c r="R171" t="s">
        <v>35</v>
      </c>
      <c r="S171" s="1">
        <v>68</v>
      </c>
      <c r="T171" s="1">
        <v>68</v>
      </c>
      <c r="U171" s="1">
        <v>12909000</v>
      </c>
      <c r="V171" t="s">
        <v>29</v>
      </c>
      <c r="W171" t="s">
        <v>619</v>
      </c>
      <c r="X171" s="2">
        <f t="shared" si="23"/>
        <v>6.7999999999999996E-3</v>
      </c>
    </row>
    <row r="172" spans="1:24" x14ac:dyDescent="0.3">
      <c r="A172" t="s">
        <v>18</v>
      </c>
      <c r="B172" t="s">
        <v>19</v>
      </c>
      <c r="C172" t="s">
        <v>620</v>
      </c>
      <c r="D172" t="str">
        <f t="shared" si="17"/>
        <v>00</v>
      </c>
      <c r="E172" t="str">
        <f t="shared" si="18"/>
        <v>0</v>
      </c>
      <c r="F172" t="s">
        <v>21</v>
      </c>
      <c r="G172" t="s">
        <v>22</v>
      </c>
      <c r="H172" t="s">
        <v>22</v>
      </c>
      <c r="I172" t="s">
        <v>621</v>
      </c>
      <c r="J172">
        <f t="shared" si="19"/>
        <v>152</v>
      </c>
      <c r="K172" t="s">
        <v>24</v>
      </c>
      <c r="L172" t="s">
        <v>33</v>
      </c>
      <c r="M172">
        <v>42027408</v>
      </c>
      <c r="N172">
        <f t="shared" si="20"/>
        <v>152</v>
      </c>
      <c r="O172" t="str">
        <f t="shared" si="21"/>
        <v>IGUAL</v>
      </c>
      <c r="P172" t="s">
        <v>622</v>
      </c>
      <c r="Q172" t="s">
        <v>27</v>
      </c>
      <c r="R172" t="s">
        <v>35</v>
      </c>
      <c r="S172" s="1">
        <v>68</v>
      </c>
      <c r="T172" s="1">
        <v>68</v>
      </c>
      <c r="U172" s="1">
        <v>12909000</v>
      </c>
      <c r="V172" t="s">
        <v>29</v>
      </c>
      <c r="W172" t="s">
        <v>623</v>
      </c>
      <c r="X172" s="2">
        <f t="shared" si="23"/>
        <v>6.7999999999999996E-3</v>
      </c>
    </row>
    <row r="173" spans="1:24" x14ac:dyDescent="0.3">
      <c r="A173" t="s">
        <v>18</v>
      </c>
      <c r="B173" t="s">
        <v>19</v>
      </c>
      <c r="C173" t="s">
        <v>624</v>
      </c>
      <c r="D173" t="str">
        <f t="shared" si="17"/>
        <v>00</v>
      </c>
      <c r="E173" t="str">
        <f t="shared" si="18"/>
        <v>0</v>
      </c>
      <c r="F173" t="s">
        <v>21</v>
      </c>
      <c r="G173" t="s">
        <v>22</v>
      </c>
      <c r="H173" t="s">
        <v>22</v>
      </c>
      <c r="I173" t="s">
        <v>625</v>
      </c>
      <c r="J173">
        <f t="shared" si="19"/>
        <v>153</v>
      </c>
      <c r="K173" t="s">
        <v>24</v>
      </c>
      <c r="L173" t="s">
        <v>33</v>
      </c>
      <c r="M173">
        <v>42022557</v>
      </c>
      <c r="N173">
        <f t="shared" si="20"/>
        <v>153</v>
      </c>
      <c r="O173" t="str">
        <f t="shared" si="21"/>
        <v>IGUAL</v>
      </c>
      <c r="P173" t="s">
        <v>626</v>
      </c>
      <c r="Q173" t="s">
        <v>27</v>
      </c>
      <c r="R173" t="s">
        <v>35</v>
      </c>
      <c r="S173" s="1">
        <v>68</v>
      </c>
      <c r="T173" s="1">
        <v>68</v>
      </c>
      <c r="U173" s="1">
        <v>12909000</v>
      </c>
      <c r="V173" t="s">
        <v>29</v>
      </c>
      <c r="W173" t="s">
        <v>627</v>
      </c>
      <c r="X173" s="2">
        <f t="shared" si="23"/>
        <v>6.7999999999999996E-3</v>
      </c>
    </row>
    <row r="174" spans="1:24" x14ac:dyDescent="0.3">
      <c r="A174" t="s">
        <v>18</v>
      </c>
      <c r="B174" t="s">
        <v>19</v>
      </c>
      <c r="C174" t="s">
        <v>628</v>
      </c>
      <c r="D174" t="str">
        <f t="shared" si="17"/>
        <v>00</v>
      </c>
      <c r="E174" t="str">
        <f t="shared" si="18"/>
        <v>0</v>
      </c>
      <c r="F174" t="s">
        <v>21</v>
      </c>
      <c r="G174" t="s">
        <v>22</v>
      </c>
      <c r="H174" t="s">
        <v>22</v>
      </c>
      <c r="I174" t="s">
        <v>629</v>
      </c>
      <c r="J174">
        <f t="shared" si="19"/>
        <v>154</v>
      </c>
      <c r="K174" t="s">
        <v>24</v>
      </c>
      <c r="L174" t="s">
        <v>33</v>
      </c>
      <c r="M174">
        <v>42029155</v>
      </c>
      <c r="N174">
        <f t="shared" si="20"/>
        <v>154</v>
      </c>
      <c r="O174" t="str">
        <f t="shared" si="21"/>
        <v>IGUAL</v>
      </c>
      <c r="P174" t="s">
        <v>630</v>
      </c>
      <c r="Q174" t="s">
        <v>27</v>
      </c>
      <c r="R174" t="s">
        <v>35</v>
      </c>
      <c r="S174" s="1">
        <v>68</v>
      </c>
      <c r="T174" s="1">
        <v>68</v>
      </c>
      <c r="U174" s="1">
        <v>12909000</v>
      </c>
      <c r="V174" t="s">
        <v>29</v>
      </c>
      <c r="W174" t="s">
        <v>631</v>
      </c>
      <c r="X174" s="2">
        <f t="shared" si="23"/>
        <v>6.7999999999999996E-3</v>
      </c>
    </row>
    <row r="175" spans="1:24" x14ac:dyDescent="0.3">
      <c r="A175" t="s">
        <v>18</v>
      </c>
      <c r="B175" t="s">
        <v>19</v>
      </c>
      <c r="C175" t="s">
        <v>632</v>
      </c>
      <c r="D175" t="str">
        <f t="shared" si="17"/>
        <v>00</v>
      </c>
      <c r="E175" t="str">
        <f t="shared" si="18"/>
        <v>0</v>
      </c>
      <c r="F175" t="s">
        <v>21</v>
      </c>
      <c r="G175" t="s">
        <v>22</v>
      </c>
      <c r="H175" t="s">
        <v>22</v>
      </c>
      <c r="I175" t="s">
        <v>633</v>
      </c>
      <c r="J175">
        <f t="shared" si="19"/>
        <v>155</v>
      </c>
      <c r="K175" t="s">
        <v>24</v>
      </c>
      <c r="L175" t="s">
        <v>33</v>
      </c>
      <c r="M175">
        <v>25246095</v>
      </c>
      <c r="N175">
        <f t="shared" si="20"/>
        <v>155</v>
      </c>
      <c r="O175" t="str">
        <f t="shared" si="21"/>
        <v>IGUAL</v>
      </c>
      <c r="P175" t="s">
        <v>634</v>
      </c>
      <c r="Q175" t="s">
        <v>27</v>
      </c>
      <c r="R175" t="s">
        <v>35</v>
      </c>
      <c r="S175" s="1">
        <v>68</v>
      </c>
      <c r="T175" s="1">
        <v>68</v>
      </c>
      <c r="U175" s="1">
        <v>12909000</v>
      </c>
      <c r="V175" t="s">
        <v>29</v>
      </c>
      <c r="W175" t="s">
        <v>635</v>
      </c>
      <c r="X175" s="2">
        <f t="shared" si="23"/>
        <v>6.7999999999999996E-3</v>
      </c>
    </row>
    <row r="176" spans="1:24" x14ac:dyDescent="0.3">
      <c r="A176" t="s">
        <v>18</v>
      </c>
      <c r="B176" t="s">
        <v>19</v>
      </c>
      <c r="C176" t="s">
        <v>636</v>
      </c>
      <c r="D176" t="str">
        <f t="shared" si="17"/>
        <v>00</v>
      </c>
      <c r="E176" t="str">
        <f t="shared" si="18"/>
        <v>0</v>
      </c>
      <c r="F176" t="s">
        <v>21</v>
      </c>
      <c r="G176" t="s">
        <v>22</v>
      </c>
      <c r="H176" t="s">
        <v>22</v>
      </c>
      <c r="I176" t="s">
        <v>637</v>
      </c>
      <c r="J176">
        <f t="shared" si="19"/>
        <v>156</v>
      </c>
      <c r="K176" t="s">
        <v>24</v>
      </c>
      <c r="L176" t="s">
        <v>33</v>
      </c>
      <c r="M176">
        <v>25194642</v>
      </c>
      <c r="N176">
        <f t="shared" si="20"/>
        <v>156</v>
      </c>
      <c r="O176" t="str">
        <f t="shared" si="21"/>
        <v>IGUAL</v>
      </c>
      <c r="P176" t="s">
        <v>638</v>
      </c>
      <c r="Q176" t="s">
        <v>27</v>
      </c>
      <c r="R176" t="s">
        <v>35</v>
      </c>
      <c r="S176" s="1">
        <v>68</v>
      </c>
      <c r="T176" s="1">
        <v>68</v>
      </c>
      <c r="U176" s="1">
        <v>12909000</v>
      </c>
      <c r="V176" t="s">
        <v>29</v>
      </c>
      <c r="W176" t="s">
        <v>639</v>
      </c>
      <c r="X176" s="2">
        <f t="shared" si="23"/>
        <v>6.7999999999999996E-3</v>
      </c>
    </row>
    <row r="177" spans="1:24" x14ac:dyDescent="0.3">
      <c r="A177" t="s">
        <v>18</v>
      </c>
      <c r="B177" t="s">
        <v>19</v>
      </c>
      <c r="C177" t="s">
        <v>640</v>
      </c>
      <c r="D177" t="str">
        <f t="shared" si="17"/>
        <v>00</v>
      </c>
      <c r="E177" t="str">
        <f t="shared" si="18"/>
        <v>0</v>
      </c>
      <c r="F177" t="s">
        <v>21</v>
      </c>
      <c r="G177" t="s">
        <v>22</v>
      </c>
      <c r="H177" t="s">
        <v>22</v>
      </c>
      <c r="I177" t="s">
        <v>641</v>
      </c>
      <c r="J177">
        <f t="shared" si="19"/>
        <v>157</v>
      </c>
      <c r="K177" t="s">
        <v>24</v>
      </c>
      <c r="L177" t="s">
        <v>33</v>
      </c>
      <c r="M177">
        <v>19843525</v>
      </c>
      <c r="N177">
        <f t="shared" si="20"/>
        <v>157</v>
      </c>
      <c r="O177" t="str">
        <f t="shared" si="21"/>
        <v>IGUAL</v>
      </c>
      <c r="P177" t="s">
        <v>642</v>
      </c>
      <c r="Q177" t="s">
        <v>27</v>
      </c>
      <c r="R177" t="s">
        <v>35</v>
      </c>
      <c r="S177" s="1">
        <v>68</v>
      </c>
      <c r="T177" s="1">
        <v>68</v>
      </c>
      <c r="U177" s="1">
        <v>12909000</v>
      </c>
      <c r="V177" t="s">
        <v>29</v>
      </c>
      <c r="W177" t="s">
        <v>643</v>
      </c>
      <c r="X177" s="2">
        <f t="shared" si="23"/>
        <v>6.7999999999999996E-3</v>
      </c>
    </row>
    <row r="178" spans="1:24" x14ac:dyDescent="0.3">
      <c r="A178" t="s">
        <v>18</v>
      </c>
      <c r="B178" t="s">
        <v>19</v>
      </c>
      <c r="C178" t="s">
        <v>644</v>
      </c>
      <c r="D178" t="str">
        <f t="shared" si="17"/>
        <v>00</v>
      </c>
      <c r="E178" t="str">
        <f t="shared" si="18"/>
        <v>0</v>
      </c>
      <c r="F178" t="s">
        <v>21</v>
      </c>
      <c r="G178" t="s">
        <v>22</v>
      </c>
      <c r="H178" t="s">
        <v>22</v>
      </c>
      <c r="I178" t="s">
        <v>645</v>
      </c>
      <c r="J178">
        <f t="shared" si="19"/>
        <v>158</v>
      </c>
      <c r="K178" t="s">
        <v>24</v>
      </c>
      <c r="L178" t="s">
        <v>33</v>
      </c>
      <c r="M178">
        <v>420028580</v>
      </c>
      <c r="N178">
        <f t="shared" si="20"/>
        <v>158</v>
      </c>
      <c r="O178" t="str">
        <f t="shared" si="21"/>
        <v>IGUAL</v>
      </c>
      <c r="P178" t="s">
        <v>646</v>
      </c>
      <c r="Q178" t="s">
        <v>27</v>
      </c>
      <c r="R178" t="s">
        <v>35</v>
      </c>
      <c r="S178" s="1">
        <v>68</v>
      </c>
      <c r="T178" s="1">
        <v>68</v>
      </c>
      <c r="U178" s="1">
        <v>12909000</v>
      </c>
      <c r="V178" t="s">
        <v>29</v>
      </c>
      <c r="W178" t="s">
        <v>647</v>
      </c>
      <c r="X178" s="2">
        <f t="shared" si="23"/>
        <v>6.7999999999999996E-3</v>
      </c>
    </row>
    <row r="179" spans="1:24" x14ac:dyDescent="0.3">
      <c r="A179" t="s">
        <v>18</v>
      </c>
      <c r="B179" t="s">
        <v>19</v>
      </c>
      <c r="C179" t="s">
        <v>648</v>
      </c>
      <c r="D179" t="str">
        <f t="shared" si="17"/>
        <v>00</v>
      </c>
      <c r="E179" t="str">
        <f t="shared" si="18"/>
        <v>0</v>
      </c>
      <c r="F179" t="s">
        <v>21</v>
      </c>
      <c r="G179" t="s">
        <v>22</v>
      </c>
      <c r="H179" t="s">
        <v>22</v>
      </c>
      <c r="I179" t="s">
        <v>649</v>
      </c>
      <c r="J179">
        <f t="shared" si="19"/>
        <v>159</v>
      </c>
      <c r="K179" t="s">
        <v>24</v>
      </c>
      <c r="L179" t="s">
        <v>33</v>
      </c>
      <c r="M179">
        <v>24412514</v>
      </c>
      <c r="N179">
        <f t="shared" si="20"/>
        <v>159</v>
      </c>
      <c r="O179" t="str">
        <f t="shared" si="21"/>
        <v>IGUAL</v>
      </c>
      <c r="P179" t="s">
        <v>650</v>
      </c>
      <c r="Q179" t="s">
        <v>27</v>
      </c>
      <c r="R179" t="s">
        <v>35</v>
      </c>
      <c r="S179" s="1">
        <v>68</v>
      </c>
      <c r="T179" s="1">
        <v>68</v>
      </c>
      <c r="U179" s="1">
        <v>12909000</v>
      </c>
      <c r="V179" t="s">
        <v>29</v>
      </c>
      <c r="W179" t="s">
        <v>651</v>
      </c>
      <c r="X179" s="2">
        <f t="shared" si="23"/>
        <v>6.7999999999999996E-3</v>
      </c>
    </row>
    <row r="180" spans="1:24" x14ac:dyDescent="0.3">
      <c r="A180" t="s">
        <v>18</v>
      </c>
      <c r="B180" t="s">
        <v>19</v>
      </c>
      <c r="C180" t="s">
        <v>652</v>
      </c>
      <c r="D180" t="str">
        <f t="shared" si="17"/>
        <v>00</v>
      </c>
      <c r="E180" t="str">
        <f t="shared" si="18"/>
        <v>0</v>
      </c>
      <c r="F180" t="s">
        <v>21</v>
      </c>
      <c r="G180" t="s">
        <v>22</v>
      </c>
      <c r="H180" t="s">
        <v>22</v>
      </c>
      <c r="I180" t="s">
        <v>653</v>
      </c>
      <c r="J180">
        <f t="shared" si="19"/>
        <v>160</v>
      </c>
      <c r="K180" t="s">
        <v>24</v>
      </c>
      <c r="L180" t="s">
        <v>33</v>
      </c>
      <c r="M180">
        <v>42030496</v>
      </c>
      <c r="N180">
        <f t="shared" si="20"/>
        <v>160</v>
      </c>
      <c r="O180" t="str">
        <f t="shared" si="21"/>
        <v>IGUAL</v>
      </c>
      <c r="P180" t="s">
        <v>654</v>
      </c>
      <c r="Q180" t="s">
        <v>27</v>
      </c>
      <c r="R180" t="s">
        <v>35</v>
      </c>
      <c r="S180" s="1">
        <v>68</v>
      </c>
      <c r="T180" s="1">
        <v>68</v>
      </c>
      <c r="U180" s="1">
        <v>12909000</v>
      </c>
      <c r="V180" t="s">
        <v>29</v>
      </c>
      <c r="W180" t="s">
        <v>655</v>
      </c>
      <c r="X180" s="2">
        <f t="shared" si="23"/>
        <v>6.7999999999999996E-3</v>
      </c>
    </row>
    <row r="181" spans="1:24" x14ac:dyDescent="0.3">
      <c r="A181" t="s">
        <v>18</v>
      </c>
      <c r="B181" t="s">
        <v>19</v>
      </c>
      <c r="C181" t="s">
        <v>656</v>
      </c>
      <c r="D181" t="str">
        <f t="shared" si="17"/>
        <v>00</v>
      </c>
      <c r="E181" t="str">
        <f t="shared" si="18"/>
        <v>0</v>
      </c>
      <c r="F181" t="s">
        <v>21</v>
      </c>
      <c r="G181" t="s">
        <v>22</v>
      </c>
      <c r="H181" t="s">
        <v>22</v>
      </c>
      <c r="I181" t="s">
        <v>657</v>
      </c>
      <c r="J181">
        <f t="shared" si="19"/>
        <v>161</v>
      </c>
      <c r="K181" t="s">
        <v>24</v>
      </c>
      <c r="L181" t="s">
        <v>33</v>
      </c>
      <c r="M181">
        <v>24526177</v>
      </c>
      <c r="N181">
        <f t="shared" si="20"/>
        <v>161</v>
      </c>
      <c r="O181" t="str">
        <f t="shared" si="21"/>
        <v>IGUAL</v>
      </c>
      <c r="P181" t="s">
        <v>658</v>
      </c>
      <c r="Q181" t="s">
        <v>27</v>
      </c>
      <c r="R181" t="s">
        <v>35</v>
      </c>
      <c r="S181" s="1">
        <v>68</v>
      </c>
      <c r="T181" s="1">
        <v>68</v>
      </c>
      <c r="U181" s="1">
        <v>12909000</v>
      </c>
      <c r="V181" t="s">
        <v>29</v>
      </c>
      <c r="W181" t="s">
        <v>659</v>
      </c>
      <c r="X181" s="2">
        <f t="shared" si="23"/>
        <v>6.7999999999999996E-3</v>
      </c>
    </row>
    <row r="182" spans="1:24" x14ac:dyDescent="0.3">
      <c r="A182" t="s">
        <v>18</v>
      </c>
      <c r="B182" t="s">
        <v>19</v>
      </c>
      <c r="C182" t="s">
        <v>660</v>
      </c>
      <c r="D182" t="str">
        <f t="shared" si="17"/>
        <v>00</v>
      </c>
      <c r="E182" t="str">
        <f t="shared" si="18"/>
        <v>0</v>
      </c>
      <c r="F182" t="s">
        <v>21</v>
      </c>
      <c r="G182" t="s">
        <v>22</v>
      </c>
      <c r="H182" t="s">
        <v>22</v>
      </c>
      <c r="I182" t="s">
        <v>661</v>
      </c>
      <c r="J182">
        <f t="shared" si="19"/>
        <v>162</v>
      </c>
      <c r="K182" t="s">
        <v>24</v>
      </c>
      <c r="L182" t="s">
        <v>33</v>
      </c>
      <c r="M182">
        <v>42024736</v>
      </c>
      <c r="N182">
        <f t="shared" si="20"/>
        <v>162</v>
      </c>
      <c r="O182" t="str">
        <f t="shared" si="21"/>
        <v>IGUAL</v>
      </c>
      <c r="P182" t="s">
        <v>662</v>
      </c>
      <c r="Q182" t="s">
        <v>27</v>
      </c>
      <c r="R182" t="s">
        <v>35</v>
      </c>
      <c r="S182" s="1">
        <v>68</v>
      </c>
      <c r="T182" s="1">
        <v>68</v>
      </c>
      <c r="U182" s="1">
        <v>12909000</v>
      </c>
      <c r="V182" t="s">
        <v>29</v>
      </c>
      <c r="W182" t="s">
        <v>663</v>
      </c>
      <c r="X182" s="2">
        <f t="shared" si="23"/>
        <v>6.7999999999999996E-3</v>
      </c>
    </row>
    <row r="183" spans="1:24" x14ac:dyDescent="0.3">
      <c r="A183" t="s">
        <v>18</v>
      </c>
      <c r="B183" t="s">
        <v>19</v>
      </c>
      <c r="C183" t="s">
        <v>664</v>
      </c>
      <c r="D183" t="str">
        <f t="shared" si="17"/>
        <v>00</v>
      </c>
      <c r="E183" t="str">
        <f t="shared" si="18"/>
        <v>0</v>
      </c>
      <c r="F183" t="s">
        <v>21</v>
      </c>
      <c r="G183" t="s">
        <v>22</v>
      </c>
      <c r="H183" t="s">
        <v>22</v>
      </c>
      <c r="I183" t="s">
        <v>665</v>
      </c>
      <c r="J183">
        <f t="shared" si="19"/>
        <v>163</v>
      </c>
      <c r="K183" t="s">
        <v>24</v>
      </c>
      <c r="L183" t="s">
        <v>33</v>
      </c>
      <c r="M183">
        <v>4386451</v>
      </c>
      <c r="N183">
        <f t="shared" si="20"/>
        <v>163</v>
      </c>
      <c r="O183" t="str">
        <f t="shared" si="21"/>
        <v>IGUAL</v>
      </c>
      <c r="P183" t="s">
        <v>666</v>
      </c>
      <c r="Q183" t="s">
        <v>27</v>
      </c>
      <c r="R183" t="s">
        <v>35</v>
      </c>
      <c r="S183" s="1">
        <v>68</v>
      </c>
      <c r="T183" s="1">
        <v>68</v>
      </c>
      <c r="U183" s="1">
        <v>12909000</v>
      </c>
      <c r="V183" t="s">
        <v>29</v>
      </c>
      <c r="W183" t="s">
        <v>667</v>
      </c>
      <c r="X183" s="2">
        <f t="shared" si="23"/>
        <v>6.7999999999999996E-3</v>
      </c>
    </row>
    <row r="184" spans="1:24" x14ac:dyDescent="0.3">
      <c r="A184" t="s">
        <v>18</v>
      </c>
      <c r="B184" t="s">
        <v>19</v>
      </c>
      <c r="C184" t="s">
        <v>668</v>
      </c>
      <c r="D184" t="str">
        <f t="shared" si="17"/>
        <v>00</v>
      </c>
      <c r="E184" t="str">
        <f t="shared" si="18"/>
        <v>0</v>
      </c>
      <c r="F184" t="s">
        <v>21</v>
      </c>
      <c r="G184" t="s">
        <v>22</v>
      </c>
      <c r="H184" t="s">
        <v>22</v>
      </c>
      <c r="I184" t="s">
        <v>669</v>
      </c>
      <c r="J184">
        <f t="shared" si="19"/>
        <v>164</v>
      </c>
      <c r="K184" t="s">
        <v>24</v>
      </c>
      <c r="L184" t="s">
        <v>33</v>
      </c>
      <c r="M184">
        <v>25192839</v>
      </c>
      <c r="N184">
        <f t="shared" si="20"/>
        <v>164</v>
      </c>
      <c r="O184" t="str">
        <f t="shared" si="21"/>
        <v>IGUAL</v>
      </c>
      <c r="P184" t="s">
        <v>670</v>
      </c>
      <c r="Q184" t="s">
        <v>27</v>
      </c>
      <c r="R184" t="s">
        <v>35</v>
      </c>
      <c r="S184" s="1">
        <v>68</v>
      </c>
      <c r="T184" s="1">
        <v>68</v>
      </c>
      <c r="U184" s="1">
        <v>12909000</v>
      </c>
      <c r="V184" t="s">
        <v>29</v>
      </c>
      <c r="W184" t="s">
        <v>671</v>
      </c>
      <c r="X184" s="2">
        <f t="shared" si="23"/>
        <v>6.7999999999999996E-3</v>
      </c>
    </row>
    <row r="185" spans="1:24" x14ac:dyDescent="0.3">
      <c r="A185" t="s">
        <v>18</v>
      </c>
      <c r="B185" t="s">
        <v>19</v>
      </c>
      <c r="C185" t="s">
        <v>672</v>
      </c>
      <c r="D185" t="str">
        <f t="shared" si="17"/>
        <v>00</v>
      </c>
      <c r="E185" t="str">
        <f t="shared" si="18"/>
        <v>0</v>
      </c>
      <c r="F185" t="s">
        <v>21</v>
      </c>
      <c r="G185" t="s">
        <v>22</v>
      </c>
      <c r="H185" t="s">
        <v>22</v>
      </c>
      <c r="I185" t="s">
        <v>673</v>
      </c>
      <c r="J185">
        <f t="shared" si="19"/>
        <v>165</v>
      </c>
      <c r="K185" t="s">
        <v>24</v>
      </c>
      <c r="L185" t="s">
        <v>33</v>
      </c>
      <c r="M185">
        <v>42027475</v>
      </c>
      <c r="N185">
        <f t="shared" si="20"/>
        <v>165</v>
      </c>
      <c r="O185" t="str">
        <f t="shared" si="21"/>
        <v>IGUAL</v>
      </c>
      <c r="P185" t="s">
        <v>674</v>
      </c>
      <c r="Q185" t="s">
        <v>27</v>
      </c>
      <c r="R185" t="s">
        <v>35</v>
      </c>
      <c r="S185" s="1">
        <v>68</v>
      </c>
      <c r="T185" s="1">
        <v>68</v>
      </c>
      <c r="U185" s="1">
        <v>12909000</v>
      </c>
      <c r="V185" t="s">
        <v>29</v>
      </c>
      <c r="W185" t="s">
        <v>675</v>
      </c>
      <c r="X185" s="2">
        <f t="shared" si="23"/>
        <v>6.7999999999999996E-3</v>
      </c>
    </row>
    <row r="186" spans="1:24" x14ac:dyDescent="0.3">
      <c r="A186" t="s">
        <v>18</v>
      </c>
      <c r="B186" t="s">
        <v>19</v>
      </c>
      <c r="C186" t="s">
        <v>676</v>
      </c>
      <c r="D186" t="str">
        <f t="shared" si="17"/>
        <v>00</v>
      </c>
      <c r="E186" t="str">
        <f t="shared" si="18"/>
        <v>0</v>
      </c>
      <c r="F186" t="s">
        <v>21</v>
      </c>
      <c r="G186" t="s">
        <v>22</v>
      </c>
      <c r="H186" t="s">
        <v>22</v>
      </c>
      <c r="I186" t="s">
        <v>677</v>
      </c>
      <c r="J186">
        <f t="shared" si="19"/>
        <v>166</v>
      </c>
      <c r="K186" t="s">
        <v>24</v>
      </c>
      <c r="L186" t="s">
        <v>33</v>
      </c>
      <c r="M186">
        <v>10050713</v>
      </c>
      <c r="N186">
        <f t="shared" si="20"/>
        <v>166</v>
      </c>
      <c r="O186" t="str">
        <f t="shared" si="21"/>
        <v>IGUAL</v>
      </c>
      <c r="P186" t="s">
        <v>678</v>
      </c>
      <c r="Q186" t="s">
        <v>27</v>
      </c>
      <c r="R186" t="s">
        <v>35</v>
      </c>
      <c r="S186" s="1">
        <v>68</v>
      </c>
      <c r="T186" s="1">
        <v>68</v>
      </c>
      <c r="U186" s="1">
        <v>12909000</v>
      </c>
      <c r="V186" t="s">
        <v>29</v>
      </c>
      <c r="W186" t="s">
        <v>679</v>
      </c>
      <c r="X186" s="2">
        <f t="shared" si="23"/>
        <v>6.7999999999999996E-3</v>
      </c>
    </row>
    <row r="187" spans="1:24" x14ac:dyDescent="0.3">
      <c r="A187" t="s">
        <v>18</v>
      </c>
      <c r="B187" t="s">
        <v>19</v>
      </c>
      <c r="C187" t="s">
        <v>680</v>
      </c>
      <c r="D187" t="str">
        <f t="shared" si="17"/>
        <v>00</v>
      </c>
      <c r="E187" t="str">
        <f t="shared" si="18"/>
        <v>0</v>
      </c>
      <c r="F187" t="s">
        <v>21</v>
      </c>
      <c r="G187" t="s">
        <v>22</v>
      </c>
      <c r="H187" t="s">
        <v>22</v>
      </c>
      <c r="I187" t="s">
        <v>681</v>
      </c>
      <c r="J187">
        <f t="shared" si="19"/>
        <v>167</v>
      </c>
      <c r="K187" t="s">
        <v>24</v>
      </c>
      <c r="L187" t="s">
        <v>33</v>
      </c>
      <c r="M187">
        <v>42022066</v>
      </c>
      <c r="N187">
        <f t="shared" si="20"/>
        <v>167</v>
      </c>
      <c r="O187" t="str">
        <f t="shared" si="21"/>
        <v>IGUAL</v>
      </c>
      <c r="P187" t="s">
        <v>682</v>
      </c>
      <c r="Q187" t="s">
        <v>27</v>
      </c>
      <c r="R187" t="s">
        <v>35</v>
      </c>
      <c r="S187" s="1">
        <v>68</v>
      </c>
      <c r="T187" s="1">
        <v>68</v>
      </c>
      <c r="U187" s="1">
        <v>12909000</v>
      </c>
      <c r="V187" t="s">
        <v>29</v>
      </c>
      <c r="W187" t="s">
        <v>683</v>
      </c>
      <c r="X187" s="2">
        <f t="shared" si="23"/>
        <v>6.7999999999999996E-3</v>
      </c>
    </row>
    <row r="188" spans="1:24" x14ac:dyDescent="0.3">
      <c r="A188" t="s">
        <v>18</v>
      </c>
      <c r="B188" t="s">
        <v>19</v>
      </c>
      <c r="C188" t="s">
        <v>684</v>
      </c>
      <c r="D188" t="str">
        <f t="shared" si="17"/>
        <v>00</v>
      </c>
      <c r="E188" t="str">
        <f t="shared" si="18"/>
        <v>0</v>
      </c>
      <c r="F188" t="s">
        <v>21</v>
      </c>
      <c r="G188" t="s">
        <v>22</v>
      </c>
      <c r="H188" t="s">
        <v>22</v>
      </c>
      <c r="I188" t="s">
        <v>685</v>
      </c>
      <c r="J188">
        <f t="shared" si="19"/>
        <v>168</v>
      </c>
      <c r="K188" t="s">
        <v>24</v>
      </c>
      <c r="L188" t="s">
        <v>33</v>
      </c>
      <c r="M188">
        <v>7547324</v>
      </c>
      <c r="N188">
        <f t="shared" si="20"/>
        <v>168</v>
      </c>
      <c r="O188" t="str">
        <f t="shared" si="21"/>
        <v>IGUAL</v>
      </c>
      <c r="P188" t="s">
        <v>686</v>
      </c>
      <c r="Q188" t="s">
        <v>27</v>
      </c>
      <c r="R188" t="s">
        <v>35</v>
      </c>
      <c r="S188" s="1">
        <v>68</v>
      </c>
      <c r="T188" s="1">
        <v>68</v>
      </c>
      <c r="U188" s="1">
        <v>12909000</v>
      </c>
      <c r="V188" t="s">
        <v>29</v>
      </c>
      <c r="W188" t="s">
        <v>687</v>
      </c>
      <c r="X188" s="2">
        <f t="shared" si="23"/>
        <v>6.7999999999999996E-3</v>
      </c>
    </row>
    <row r="189" spans="1:24" x14ac:dyDescent="0.3">
      <c r="A189" t="s">
        <v>18</v>
      </c>
      <c r="B189" t="s">
        <v>19</v>
      </c>
      <c r="C189" t="s">
        <v>688</v>
      </c>
      <c r="D189" t="str">
        <f t="shared" si="17"/>
        <v>00</v>
      </c>
      <c r="E189" t="str">
        <f t="shared" si="18"/>
        <v>0</v>
      </c>
      <c r="F189" t="s">
        <v>21</v>
      </c>
      <c r="G189" t="s">
        <v>22</v>
      </c>
      <c r="H189" t="s">
        <v>22</v>
      </c>
      <c r="I189" t="s">
        <v>689</v>
      </c>
      <c r="J189">
        <f t="shared" si="19"/>
        <v>169</v>
      </c>
      <c r="K189" t="s">
        <v>24</v>
      </c>
      <c r="L189" t="s">
        <v>33</v>
      </c>
      <c r="M189">
        <v>42021964</v>
      </c>
      <c r="N189">
        <f t="shared" si="20"/>
        <v>169</v>
      </c>
      <c r="O189" t="str">
        <f t="shared" si="21"/>
        <v>IGUAL</v>
      </c>
      <c r="P189" t="s">
        <v>690</v>
      </c>
      <c r="Q189" t="s">
        <v>27</v>
      </c>
      <c r="R189" t="s">
        <v>35</v>
      </c>
      <c r="S189" s="1">
        <v>68</v>
      </c>
      <c r="T189" s="1">
        <v>68</v>
      </c>
      <c r="U189" s="1">
        <v>12909000</v>
      </c>
      <c r="V189" t="s">
        <v>29</v>
      </c>
      <c r="W189" t="s">
        <v>691</v>
      </c>
      <c r="X189" s="2">
        <f t="shared" si="23"/>
        <v>6.7999999999999996E-3</v>
      </c>
    </row>
    <row r="190" spans="1:24" x14ac:dyDescent="0.3">
      <c r="A190" t="s">
        <v>18</v>
      </c>
      <c r="B190" t="s">
        <v>19</v>
      </c>
      <c r="C190" t="s">
        <v>692</v>
      </c>
      <c r="D190" t="str">
        <f t="shared" si="17"/>
        <v>00</v>
      </c>
      <c r="E190" t="str">
        <f t="shared" si="18"/>
        <v>0</v>
      </c>
      <c r="F190" t="s">
        <v>21</v>
      </c>
      <c r="G190" t="s">
        <v>22</v>
      </c>
      <c r="H190" t="s">
        <v>22</v>
      </c>
      <c r="I190" t="s">
        <v>693</v>
      </c>
      <c r="J190">
        <f t="shared" si="19"/>
        <v>170</v>
      </c>
      <c r="K190" t="s">
        <v>24</v>
      </c>
      <c r="L190" t="s">
        <v>33</v>
      </c>
      <c r="M190">
        <v>4586965</v>
      </c>
      <c r="N190">
        <f t="shared" si="20"/>
        <v>170</v>
      </c>
      <c r="O190" t="str">
        <f t="shared" si="21"/>
        <v>IGUAL</v>
      </c>
      <c r="P190" t="s">
        <v>694</v>
      </c>
      <c r="Q190" t="s">
        <v>27</v>
      </c>
      <c r="R190" t="s">
        <v>35</v>
      </c>
      <c r="S190" s="1">
        <v>68</v>
      </c>
      <c r="T190" s="1">
        <v>68</v>
      </c>
      <c r="U190" s="1">
        <v>12909000</v>
      </c>
      <c r="V190" t="s">
        <v>29</v>
      </c>
      <c r="W190" t="s">
        <v>695</v>
      </c>
      <c r="X190" s="2">
        <f t="shared" si="23"/>
        <v>6.7999999999999996E-3</v>
      </c>
    </row>
    <row r="191" spans="1:24" x14ac:dyDescent="0.3">
      <c r="A191" t="s">
        <v>18</v>
      </c>
      <c r="B191" t="s">
        <v>19</v>
      </c>
      <c r="C191" t="s">
        <v>696</v>
      </c>
      <c r="D191" t="str">
        <f t="shared" si="17"/>
        <v>00</v>
      </c>
      <c r="E191" t="str">
        <f t="shared" si="18"/>
        <v>0</v>
      </c>
      <c r="F191" t="s">
        <v>21</v>
      </c>
      <c r="G191" t="s">
        <v>22</v>
      </c>
      <c r="H191" t="s">
        <v>22</v>
      </c>
      <c r="I191" t="s">
        <v>697</v>
      </c>
      <c r="J191">
        <f t="shared" si="19"/>
        <v>171</v>
      </c>
      <c r="K191" t="s">
        <v>24</v>
      </c>
      <c r="L191" t="s">
        <v>33</v>
      </c>
      <c r="M191">
        <v>25205113</v>
      </c>
      <c r="N191">
        <f t="shared" si="20"/>
        <v>171</v>
      </c>
      <c r="O191" t="str">
        <f t="shared" si="21"/>
        <v>IGUAL</v>
      </c>
      <c r="P191" t="s">
        <v>698</v>
      </c>
      <c r="Q191" t="s">
        <v>27</v>
      </c>
      <c r="R191" t="s">
        <v>35</v>
      </c>
      <c r="S191" s="1">
        <v>68</v>
      </c>
      <c r="T191" s="1">
        <v>68</v>
      </c>
      <c r="U191" s="1">
        <v>12909000</v>
      </c>
      <c r="V191" t="s">
        <v>29</v>
      </c>
      <c r="W191" t="s">
        <v>699</v>
      </c>
      <c r="X191" s="2">
        <f t="shared" si="23"/>
        <v>6.7999999999999996E-3</v>
      </c>
    </row>
    <row r="192" spans="1:24" x14ac:dyDescent="0.3">
      <c r="A192" t="s">
        <v>18</v>
      </c>
      <c r="B192" t="s">
        <v>19</v>
      </c>
      <c r="C192" t="s">
        <v>700</v>
      </c>
      <c r="D192" t="str">
        <f t="shared" si="17"/>
        <v>00</v>
      </c>
      <c r="E192" t="str">
        <f t="shared" si="18"/>
        <v>0</v>
      </c>
      <c r="F192" t="s">
        <v>21</v>
      </c>
      <c r="G192" t="s">
        <v>22</v>
      </c>
      <c r="H192" t="s">
        <v>22</v>
      </c>
      <c r="I192" t="s">
        <v>701</v>
      </c>
      <c r="J192">
        <f t="shared" si="19"/>
        <v>172</v>
      </c>
      <c r="K192" t="s">
        <v>24</v>
      </c>
      <c r="L192" t="s">
        <v>33</v>
      </c>
      <c r="M192">
        <v>42031660</v>
      </c>
      <c r="N192">
        <f t="shared" si="20"/>
        <v>172</v>
      </c>
      <c r="O192" t="str">
        <f t="shared" si="21"/>
        <v>IGUAL</v>
      </c>
      <c r="P192" t="s">
        <v>702</v>
      </c>
      <c r="Q192" t="s">
        <v>27</v>
      </c>
      <c r="R192" t="s">
        <v>35</v>
      </c>
      <c r="S192" s="1">
        <v>68</v>
      </c>
      <c r="T192" s="1">
        <v>68</v>
      </c>
      <c r="U192" s="1">
        <v>12909000</v>
      </c>
      <c r="V192" t="s">
        <v>29</v>
      </c>
      <c r="W192" t="s">
        <v>703</v>
      </c>
      <c r="X192" s="2">
        <f t="shared" si="23"/>
        <v>6.7999999999999996E-3</v>
      </c>
    </row>
    <row r="193" spans="1:24" x14ac:dyDescent="0.3">
      <c r="A193" t="s">
        <v>18</v>
      </c>
      <c r="B193" t="s">
        <v>19</v>
      </c>
      <c r="C193" t="s">
        <v>704</v>
      </c>
      <c r="D193" t="str">
        <f t="shared" si="17"/>
        <v>00</v>
      </c>
      <c r="E193" t="str">
        <f t="shared" si="18"/>
        <v>0</v>
      </c>
      <c r="F193" t="s">
        <v>21</v>
      </c>
      <c r="G193" t="s">
        <v>22</v>
      </c>
      <c r="H193" t="s">
        <v>22</v>
      </c>
      <c r="I193" t="s">
        <v>705</v>
      </c>
      <c r="J193">
        <f t="shared" si="19"/>
        <v>173</v>
      </c>
      <c r="K193" t="s">
        <v>24</v>
      </c>
      <c r="L193" t="s">
        <v>33</v>
      </c>
      <c r="M193">
        <v>42026670</v>
      </c>
      <c r="N193">
        <f t="shared" si="20"/>
        <v>173</v>
      </c>
      <c r="O193" t="str">
        <f t="shared" si="21"/>
        <v>IGUAL</v>
      </c>
      <c r="P193" t="s">
        <v>706</v>
      </c>
      <c r="Q193" t="s">
        <v>27</v>
      </c>
      <c r="R193" t="s">
        <v>35</v>
      </c>
      <c r="S193" s="1">
        <v>68</v>
      </c>
      <c r="T193" s="1">
        <v>68</v>
      </c>
      <c r="U193" s="1">
        <v>12909000</v>
      </c>
      <c r="V193" t="s">
        <v>29</v>
      </c>
      <c r="W193" t="s">
        <v>707</v>
      </c>
      <c r="X193" s="2">
        <f t="shared" si="23"/>
        <v>6.7999999999999996E-3</v>
      </c>
    </row>
    <row r="194" spans="1:24" x14ac:dyDescent="0.3">
      <c r="A194" t="s">
        <v>18</v>
      </c>
      <c r="B194" t="s">
        <v>19</v>
      </c>
      <c r="C194" t="s">
        <v>708</v>
      </c>
      <c r="D194" t="str">
        <f t="shared" ref="D194:D257" si="24">+MID(C194,1,2)</f>
        <v>00</v>
      </c>
      <c r="E194" t="str">
        <f t="shared" ref="E194:E257" si="25">+MID(C194,17,1)</f>
        <v>0</v>
      </c>
      <c r="F194" t="s">
        <v>21</v>
      </c>
      <c r="G194" t="s">
        <v>22</v>
      </c>
      <c r="H194" t="s">
        <v>22</v>
      </c>
      <c r="I194" t="s">
        <v>709</v>
      </c>
      <c r="J194">
        <f t="shared" ref="J194:J257" si="26">+VLOOKUP(I194,BASEPROP,5,FALSE)</f>
        <v>174</v>
      </c>
      <c r="K194" t="s">
        <v>24</v>
      </c>
      <c r="L194" t="s">
        <v>33</v>
      </c>
      <c r="M194">
        <v>42002513</v>
      </c>
      <c r="N194">
        <f t="shared" ref="N194:N257" si="27">+VLOOKUP(M194,DOCUMENTOSEC,2,FALSE)</f>
        <v>174</v>
      </c>
      <c r="O194" t="str">
        <f t="shared" ref="O194:O257" si="28">+IF(J194=N194,"IGUAL","DIFERENTE")</f>
        <v>IGUAL</v>
      </c>
      <c r="P194" t="s">
        <v>710</v>
      </c>
      <c r="Q194" t="s">
        <v>27</v>
      </c>
      <c r="R194" t="s">
        <v>35</v>
      </c>
      <c r="S194" s="1">
        <v>68</v>
      </c>
      <c r="T194" s="1">
        <v>68</v>
      </c>
      <c r="U194" s="1">
        <v>12909000</v>
      </c>
      <c r="V194" t="s">
        <v>29</v>
      </c>
      <c r="W194" t="s">
        <v>711</v>
      </c>
      <c r="X194" s="2">
        <f t="shared" si="23"/>
        <v>6.7999999999999996E-3</v>
      </c>
    </row>
    <row r="195" spans="1:24" x14ac:dyDescent="0.3">
      <c r="A195" t="s">
        <v>18</v>
      </c>
      <c r="B195" t="s">
        <v>19</v>
      </c>
      <c r="C195" t="s">
        <v>712</v>
      </c>
      <c r="D195" t="str">
        <f t="shared" si="24"/>
        <v>00</v>
      </c>
      <c r="E195" t="str">
        <f t="shared" si="25"/>
        <v>0</v>
      </c>
      <c r="F195" t="s">
        <v>21</v>
      </c>
      <c r="G195" t="s">
        <v>22</v>
      </c>
      <c r="H195" t="s">
        <v>22</v>
      </c>
      <c r="I195" t="s">
        <v>713</v>
      </c>
      <c r="J195">
        <f t="shared" si="26"/>
        <v>175</v>
      </c>
      <c r="K195" t="s">
        <v>24</v>
      </c>
      <c r="L195" t="s">
        <v>33</v>
      </c>
      <c r="M195">
        <v>10195167</v>
      </c>
      <c r="N195">
        <f t="shared" si="27"/>
        <v>175</v>
      </c>
      <c r="O195" t="str">
        <f t="shared" si="28"/>
        <v>IGUAL</v>
      </c>
      <c r="P195" t="s">
        <v>714</v>
      </c>
      <c r="Q195" t="s">
        <v>27</v>
      </c>
      <c r="R195" t="s">
        <v>35</v>
      </c>
      <c r="S195" s="1">
        <v>68</v>
      </c>
      <c r="T195" s="1">
        <v>68</v>
      </c>
      <c r="U195" s="1">
        <v>12909000</v>
      </c>
      <c r="V195" t="s">
        <v>29</v>
      </c>
      <c r="W195" t="s">
        <v>715</v>
      </c>
      <c r="X195" s="2">
        <f t="shared" si="23"/>
        <v>6.7999999999999996E-3</v>
      </c>
    </row>
    <row r="196" spans="1:24" x14ac:dyDescent="0.3">
      <c r="A196" t="s">
        <v>18</v>
      </c>
      <c r="B196" t="s">
        <v>19</v>
      </c>
      <c r="C196" t="s">
        <v>716</v>
      </c>
      <c r="D196" t="str">
        <f t="shared" si="24"/>
        <v>00</v>
      </c>
      <c r="E196" t="str">
        <f t="shared" si="25"/>
        <v>0</v>
      </c>
      <c r="F196" t="s">
        <v>21</v>
      </c>
      <c r="G196" t="s">
        <v>22</v>
      </c>
      <c r="H196" t="s">
        <v>22</v>
      </c>
      <c r="I196" t="s">
        <v>717</v>
      </c>
      <c r="J196">
        <f t="shared" si="26"/>
        <v>176</v>
      </c>
      <c r="K196" t="s">
        <v>24</v>
      </c>
      <c r="L196" t="s">
        <v>33</v>
      </c>
      <c r="M196">
        <v>1369962</v>
      </c>
      <c r="N196">
        <f t="shared" si="27"/>
        <v>176</v>
      </c>
      <c r="O196" t="str">
        <f t="shared" si="28"/>
        <v>IGUAL</v>
      </c>
      <c r="P196" t="s">
        <v>718</v>
      </c>
      <c r="Q196" t="s">
        <v>27</v>
      </c>
      <c r="R196" t="s">
        <v>35</v>
      </c>
      <c r="S196" s="1">
        <v>68</v>
      </c>
      <c r="T196" s="1">
        <v>68</v>
      </c>
      <c r="U196" s="1">
        <v>12909000</v>
      </c>
      <c r="V196" t="s">
        <v>29</v>
      </c>
      <c r="W196" t="s">
        <v>719</v>
      </c>
      <c r="X196" s="2">
        <f t="shared" si="23"/>
        <v>6.7999999999999996E-3</v>
      </c>
    </row>
    <row r="197" spans="1:24" x14ac:dyDescent="0.3">
      <c r="A197" t="s">
        <v>18</v>
      </c>
      <c r="B197" t="s">
        <v>19</v>
      </c>
      <c r="C197" t="s">
        <v>720</v>
      </c>
      <c r="D197" t="str">
        <f t="shared" si="24"/>
        <v>00</v>
      </c>
      <c r="E197" t="str">
        <f t="shared" si="25"/>
        <v>0</v>
      </c>
      <c r="F197" t="s">
        <v>21</v>
      </c>
      <c r="G197" t="s">
        <v>22</v>
      </c>
      <c r="H197" t="s">
        <v>52</v>
      </c>
      <c r="I197" t="s">
        <v>721</v>
      </c>
      <c r="J197">
        <f t="shared" si="26"/>
        <v>177</v>
      </c>
      <c r="K197" t="s">
        <v>24</v>
      </c>
      <c r="L197" t="s">
        <v>33</v>
      </c>
      <c r="M197">
        <v>1088305621</v>
      </c>
      <c r="N197">
        <f t="shared" si="27"/>
        <v>177</v>
      </c>
      <c r="O197" t="str">
        <f t="shared" si="28"/>
        <v>IGUAL</v>
      </c>
      <c r="P197" t="s">
        <v>722</v>
      </c>
      <c r="Q197" t="s">
        <v>27</v>
      </c>
      <c r="R197" t="s">
        <v>35</v>
      </c>
      <c r="S197" s="1">
        <v>68</v>
      </c>
      <c r="T197" s="1">
        <v>68</v>
      </c>
      <c r="U197" s="1">
        <v>12909000</v>
      </c>
      <c r="V197" t="s">
        <v>29</v>
      </c>
      <c r="W197" t="s">
        <v>723</v>
      </c>
      <c r="X197" s="2">
        <f t="shared" si="23"/>
        <v>6.7999999999999996E-3</v>
      </c>
    </row>
    <row r="198" spans="1:24" x14ac:dyDescent="0.3">
      <c r="A198" t="s">
        <v>18</v>
      </c>
      <c r="B198" t="s">
        <v>19</v>
      </c>
      <c r="C198" t="s">
        <v>720</v>
      </c>
      <c r="D198" t="str">
        <f t="shared" si="24"/>
        <v>00</v>
      </c>
      <c r="E198" t="str">
        <f t="shared" si="25"/>
        <v>0</v>
      </c>
      <c r="F198" t="s">
        <v>21</v>
      </c>
      <c r="G198" t="s">
        <v>52</v>
      </c>
      <c r="H198" t="s">
        <v>52</v>
      </c>
      <c r="I198" t="s">
        <v>724</v>
      </c>
      <c r="J198">
        <f t="shared" si="26"/>
        <v>178</v>
      </c>
      <c r="K198" t="s">
        <v>24</v>
      </c>
      <c r="L198" t="s">
        <v>33</v>
      </c>
      <c r="M198">
        <v>10050463</v>
      </c>
      <c r="N198">
        <f t="shared" si="27"/>
        <v>178</v>
      </c>
      <c r="O198" t="str">
        <f t="shared" si="28"/>
        <v>IGUAL</v>
      </c>
      <c r="P198" t="s">
        <v>722</v>
      </c>
      <c r="Q198" t="s">
        <v>27</v>
      </c>
      <c r="R198" t="s">
        <v>35</v>
      </c>
      <c r="S198" s="1">
        <v>68</v>
      </c>
      <c r="T198" s="1">
        <v>68</v>
      </c>
      <c r="U198" s="1">
        <v>12909000</v>
      </c>
      <c r="V198" t="s">
        <v>29</v>
      </c>
      <c r="W198" t="s">
        <v>723</v>
      </c>
      <c r="X198" s="2">
        <f t="shared" si="23"/>
        <v>6.7999999999999996E-3</v>
      </c>
    </row>
    <row r="199" spans="1:24" x14ac:dyDescent="0.3">
      <c r="A199" t="s">
        <v>18</v>
      </c>
      <c r="B199" t="s">
        <v>19</v>
      </c>
      <c r="C199" t="s">
        <v>725</v>
      </c>
      <c r="D199" t="str">
        <f t="shared" si="24"/>
        <v>00</v>
      </c>
      <c r="E199" t="str">
        <f t="shared" si="25"/>
        <v>0</v>
      </c>
      <c r="F199" t="s">
        <v>21</v>
      </c>
      <c r="G199" t="s">
        <v>22</v>
      </c>
      <c r="H199" t="s">
        <v>22</v>
      </c>
      <c r="I199" t="s">
        <v>726</v>
      </c>
      <c r="J199">
        <f t="shared" si="26"/>
        <v>179</v>
      </c>
      <c r="K199" t="s">
        <v>24</v>
      </c>
      <c r="L199" t="s">
        <v>33</v>
      </c>
      <c r="M199">
        <v>18607961</v>
      </c>
      <c r="N199">
        <f t="shared" si="27"/>
        <v>179</v>
      </c>
      <c r="O199" t="str">
        <f t="shared" si="28"/>
        <v>IGUAL</v>
      </c>
      <c r="P199" t="s">
        <v>727</v>
      </c>
      <c r="Q199" t="s">
        <v>27</v>
      </c>
      <c r="R199" t="s">
        <v>35</v>
      </c>
      <c r="S199" s="1">
        <v>68</v>
      </c>
      <c r="T199" s="1">
        <v>68</v>
      </c>
      <c r="U199" s="1">
        <v>12909000</v>
      </c>
      <c r="V199" t="s">
        <v>29</v>
      </c>
      <c r="W199" t="s">
        <v>728</v>
      </c>
      <c r="X199" s="2">
        <f t="shared" si="23"/>
        <v>6.7999999999999996E-3</v>
      </c>
    </row>
    <row r="200" spans="1:24" x14ac:dyDescent="0.3">
      <c r="A200" t="s">
        <v>18</v>
      </c>
      <c r="B200" t="s">
        <v>19</v>
      </c>
      <c r="C200" t="s">
        <v>729</v>
      </c>
      <c r="D200" t="str">
        <f t="shared" si="24"/>
        <v>00</v>
      </c>
      <c r="E200" t="str">
        <f t="shared" si="25"/>
        <v>0</v>
      </c>
      <c r="F200" t="s">
        <v>21</v>
      </c>
      <c r="G200" t="s">
        <v>22</v>
      </c>
      <c r="H200" t="s">
        <v>52</v>
      </c>
      <c r="I200" t="s">
        <v>730</v>
      </c>
      <c r="J200">
        <f t="shared" si="26"/>
        <v>180</v>
      </c>
      <c r="K200" t="s">
        <v>24</v>
      </c>
      <c r="L200" t="s">
        <v>33</v>
      </c>
      <c r="M200">
        <v>9871035</v>
      </c>
      <c r="N200">
        <f t="shared" si="27"/>
        <v>180</v>
      </c>
      <c r="O200" t="str">
        <f t="shared" si="28"/>
        <v>IGUAL</v>
      </c>
      <c r="P200" t="s">
        <v>731</v>
      </c>
      <c r="Q200" t="s">
        <v>27</v>
      </c>
      <c r="R200" t="s">
        <v>35</v>
      </c>
      <c r="S200" s="1">
        <v>68</v>
      </c>
      <c r="T200" s="1">
        <v>68</v>
      </c>
      <c r="U200" s="1">
        <v>12909000</v>
      </c>
      <c r="V200" t="s">
        <v>29</v>
      </c>
      <c r="W200" t="s">
        <v>732</v>
      </c>
      <c r="X200" s="2">
        <f t="shared" si="23"/>
        <v>6.7999999999999996E-3</v>
      </c>
    </row>
    <row r="201" spans="1:24" x14ac:dyDescent="0.3">
      <c r="A201" t="s">
        <v>18</v>
      </c>
      <c r="B201" t="s">
        <v>19</v>
      </c>
      <c r="C201" t="s">
        <v>729</v>
      </c>
      <c r="D201" t="str">
        <f t="shared" si="24"/>
        <v>00</v>
      </c>
      <c r="E201" t="str">
        <f t="shared" si="25"/>
        <v>0</v>
      </c>
      <c r="F201" t="s">
        <v>21</v>
      </c>
      <c r="G201" t="s">
        <v>52</v>
      </c>
      <c r="H201" t="s">
        <v>52</v>
      </c>
      <c r="I201" t="s">
        <v>733</v>
      </c>
      <c r="J201">
        <f t="shared" si="26"/>
        <v>181</v>
      </c>
      <c r="K201" t="s">
        <v>24</v>
      </c>
      <c r="L201" t="s">
        <v>33</v>
      </c>
      <c r="M201">
        <v>1087550308</v>
      </c>
      <c r="N201">
        <f t="shared" si="27"/>
        <v>181</v>
      </c>
      <c r="O201" t="str">
        <f t="shared" si="28"/>
        <v>IGUAL</v>
      </c>
      <c r="P201" t="s">
        <v>731</v>
      </c>
      <c r="Q201" t="s">
        <v>27</v>
      </c>
      <c r="R201" t="s">
        <v>35</v>
      </c>
      <c r="S201" s="1">
        <v>68</v>
      </c>
      <c r="T201" s="1">
        <v>68</v>
      </c>
      <c r="U201" s="1">
        <v>12909000</v>
      </c>
      <c r="V201" t="s">
        <v>29</v>
      </c>
      <c r="W201" t="s">
        <v>732</v>
      </c>
      <c r="X201" s="2">
        <f t="shared" si="23"/>
        <v>6.7999999999999996E-3</v>
      </c>
    </row>
    <row r="202" spans="1:24" x14ac:dyDescent="0.3">
      <c r="A202" t="s">
        <v>18</v>
      </c>
      <c r="B202" t="s">
        <v>19</v>
      </c>
      <c r="C202" t="s">
        <v>13469</v>
      </c>
      <c r="D202" t="str">
        <f t="shared" si="24"/>
        <v>01</v>
      </c>
      <c r="E202" t="str">
        <f t="shared" si="25"/>
        <v>0</v>
      </c>
      <c r="F202" t="s">
        <v>21</v>
      </c>
      <c r="G202" t="s">
        <v>22</v>
      </c>
      <c r="H202" t="s">
        <v>22</v>
      </c>
      <c r="I202" t="s">
        <v>10186</v>
      </c>
      <c r="J202">
        <f t="shared" si="26"/>
        <v>2765</v>
      </c>
      <c r="K202" t="s">
        <v>24</v>
      </c>
      <c r="L202" t="s">
        <v>33</v>
      </c>
      <c r="M202">
        <v>10199591</v>
      </c>
      <c r="N202">
        <f t="shared" si="27"/>
        <v>2765</v>
      </c>
      <c r="O202" t="str">
        <f t="shared" si="28"/>
        <v>IGUAL</v>
      </c>
      <c r="P202" t="s">
        <v>13470</v>
      </c>
      <c r="Q202" t="s">
        <v>27</v>
      </c>
      <c r="R202" t="s">
        <v>35</v>
      </c>
      <c r="S202" s="1">
        <v>73</v>
      </c>
      <c r="T202" s="1">
        <v>52</v>
      </c>
      <c r="U202" s="1">
        <v>22838000</v>
      </c>
      <c r="V202" t="s">
        <v>29</v>
      </c>
      <c r="W202" t="s">
        <v>13471</v>
      </c>
    </row>
    <row r="203" spans="1:24" x14ac:dyDescent="0.3">
      <c r="A203" t="s">
        <v>18</v>
      </c>
      <c r="B203" t="s">
        <v>19</v>
      </c>
      <c r="C203" t="s">
        <v>738</v>
      </c>
      <c r="D203" t="str">
        <f t="shared" si="24"/>
        <v>00</v>
      </c>
      <c r="E203" t="str">
        <f t="shared" si="25"/>
        <v>0</v>
      </c>
      <c r="F203" t="s">
        <v>21</v>
      </c>
      <c r="G203" t="s">
        <v>22</v>
      </c>
      <c r="H203" t="s">
        <v>22</v>
      </c>
      <c r="I203" t="s">
        <v>739</v>
      </c>
      <c r="J203">
        <f t="shared" si="26"/>
        <v>183</v>
      </c>
      <c r="K203" t="s">
        <v>24</v>
      </c>
      <c r="L203" t="s">
        <v>33</v>
      </c>
      <c r="M203">
        <v>42024176</v>
      </c>
      <c r="N203">
        <f t="shared" si="27"/>
        <v>183</v>
      </c>
      <c r="O203" t="str">
        <f t="shared" si="28"/>
        <v>IGUAL</v>
      </c>
      <c r="P203" t="s">
        <v>740</v>
      </c>
      <c r="Q203" t="s">
        <v>27</v>
      </c>
      <c r="R203" t="s">
        <v>35</v>
      </c>
      <c r="S203" s="1">
        <v>68</v>
      </c>
      <c r="T203" s="1">
        <v>68</v>
      </c>
      <c r="U203" s="1">
        <v>12909000</v>
      </c>
      <c r="V203" t="s">
        <v>29</v>
      </c>
      <c r="W203" t="s">
        <v>741</v>
      </c>
      <c r="X203" s="2">
        <f>+S203/10000</f>
        <v>6.7999999999999996E-3</v>
      </c>
    </row>
    <row r="204" spans="1:24" x14ac:dyDescent="0.3">
      <c r="A204" t="s">
        <v>18</v>
      </c>
      <c r="B204" t="s">
        <v>19</v>
      </c>
      <c r="C204" t="s">
        <v>742</v>
      </c>
      <c r="D204" t="str">
        <f t="shared" si="24"/>
        <v>00</v>
      </c>
      <c r="E204" t="str">
        <f t="shared" si="25"/>
        <v>0</v>
      </c>
      <c r="F204" t="s">
        <v>21</v>
      </c>
      <c r="G204" t="s">
        <v>22</v>
      </c>
      <c r="H204" t="s">
        <v>22</v>
      </c>
      <c r="I204" t="s">
        <v>743</v>
      </c>
      <c r="J204">
        <f t="shared" si="26"/>
        <v>184</v>
      </c>
      <c r="K204" t="s">
        <v>24</v>
      </c>
      <c r="L204" t="s">
        <v>33</v>
      </c>
      <c r="M204">
        <v>42031151</v>
      </c>
      <c r="N204">
        <f t="shared" si="27"/>
        <v>184</v>
      </c>
      <c r="O204" t="str">
        <f t="shared" si="28"/>
        <v>IGUAL</v>
      </c>
      <c r="P204" t="s">
        <v>744</v>
      </c>
      <c r="Q204" t="s">
        <v>27</v>
      </c>
      <c r="R204" t="s">
        <v>35</v>
      </c>
      <c r="S204" s="1">
        <v>68</v>
      </c>
      <c r="T204" s="1">
        <v>68</v>
      </c>
      <c r="U204" s="1">
        <v>12909000</v>
      </c>
      <c r="V204" t="s">
        <v>29</v>
      </c>
      <c r="W204" t="s">
        <v>745</v>
      </c>
      <c r="X204" s="2">
        <f>+S204/10000</f>
        <v>6.7999999999999996E-3</v>
      </c>
    </row>
    <row r="205" spans="1:24" x14ac:dyDescent="0.3">
      <c r="A205" t="s">
        <v>18</v>
      </c>
      <c r="B205" t="s">
        <v>19</v>
      </c>
      <c r="C205" t="s">
        <v>746</v>
      </c>
      <c r="D205" t="str">
        <f t="shared" si="24"/>
        <v>00</v>
      </c>
      <c r="E205" t="str">
        <f t="shared" si="25"/>
        <v>0</v>
      </c>
      <c r="F205" t="s">
        <v>21</v>
      </c>
      <c r="G205" t="s">
        <v>22</v>
      </c>
      <c r="H205" t="s">
        <v>22</v>
      </c>
      <c r="I205" t="s">
        <v>747</v>
      </c>
      <c r="J205">
        <f t="shared" si="26"/>
        <v>185</v>
      </c>
      <c r="K205" t="s">
        <v>24</v>
      </c>
      <c r="L205" t="s">
        <v>33</v>
      </c>
      <c r="M205">
        <v>42025297</v>
      </c>
      <c r="N205">
        <f t="shared" si="27"/>
        <v>185</v>
      </c>
      <c r="O205" t="str">
        <f t="shared" si="28"/>
        <v>IGUAL</v>
      </c>
      <c r="P205" t="s">
        <v>748</v>
      </c>
      <c r="Q205" t="s">
        <v>27</v>
      </c>
      <c r="R205" t="s">
        <v>35</v>
      </c>
      <c r="S205" s="1">
        <v>68</v>
      </c>
      <c r="T205" s="1">
        <v>68</v>
      </c>
      <c r="U205" s="1">
        <v>12909000</v>
      </c>
      <c r="V205" t="s">
        <v>29</v>
      </c>
      <c r="W205" t="s">
        <v>749</v>
      </c>
      <c r="X205" s="2">
        <f>+S205/10000</f>
        <v>6.7999999999999996E-3</v>
      </c>
    </row>
    <row r="206" spans="1:24" x14ac:dyDescent="0.3">
      <c r="A206" t="s">
        <v>18</v>
      </c>
      <c r="B206" t="s">
        <v>19</v>
      </c>
      <c r="C206" t="s">
        <v>25332</v>
      </c>
      <c r="D206" t="str">
        <f t="shared" si="24"/>
        <v>01</v>
      </c>
      <c r="E206" t="str">
        <f t="shared" si="25"/>
        <v>0</v>
      </c>
      <c r="F206" t="s">
        <v>21</v>
      </c>
      <c r="G206" t="s">
        <v>52</v>
      </c>
      <c r="H206" t="s">
        <v>52</v>
      </c>
      <c r="I206" t="s">
        <v>25336</v>
      </c>
      <c r="J206">
        <f t="shared" si="26"/>
        <v>6562</v>
      </c>
      <c r="K206" t="s">
        <v>24</v>
      </c>
      <c r="L206" t="s">
        <v>33</v>
      </c>
      <c r="M206">
        <v>4586483</v>
      </c>
      <c r="N206">
        <f t="shared" si="27"/>
        <v>6562</v>
      </c>
      <c r="O206" t="str">
        <f t="shared" si="28"/>
        <v>IGUAL</v>
      </c>
      <c r="P206" t="s">
        <v>25334</v>
      </c>
      <c r="Q206" t="s">
        <v>27</v>
      </c>
      <c r="R206" t="s">
        <v>35</v>
      </c>
      <c r="S206" s="1">
        <v>1184</v>
      </c>
      <c r="T206" s="1">
        <v>1263</v>
      </c>
      <c r="U206" s="1">
        <v>915260000</v>
      </c>
      <c r="V206" t="s">
        <v>29</v>
      </c>
      <c r="W206" t="s">
        <v>25335</v>
      </c>
    </row>
    <row r="207" spans="1:24" x14ac:dyDescent="0.3">
      <c r="A207" t="s">
        <v>18</v>
      </c>
      <c r="B207" t="s">
        <v>19</v>
      </c>
      <c r="C207" t="s">
        <v>754</v>
      </c>
      <c r="D207" t="str">
        <f t="shared" si="24"/>
        <v>00</v>
      </c>
      <c r="E207" t="str">
        <f t="shared" si="25"/>
        <v>0</v>
      </c>
      <c r="F207" t="s">
        <v>21</v>
      </c>
      <c r="G207" t="s">
        <v>22</v>
      </c>
      <c r="H207" t="s">
        <v>22</v>
      </c>
      <c r="I207" t="s">
        <v>755</v>
      </c>
      <c r="J207">
        <f t="shared" si="26"/>
        <v>187</v>
      </c>
      <c r="K207" t="s">
        <v>24</v>
      </c>
      <c r="L207" t="s">
        <v>33</v>
      </c>
      <c r="M207">
        <v>42023455</v>
      </c>
      <c r="N207">
        <f t="shared" si="27"/>
        <v>187</v>
      </c>
      <c r="O207" t="str">
        <f t="shared" si="28"/>
        <v>IGUAL</v>
      </c>
      <c r="P207" t="s">
        <v>756</v>
      </c>
      <c r="Q207" t="s">
        <v>27</v>
      </c>
      <c r="R207" t="s">
        <v>35</v>
      </c>
      <c r="S207" s="1">
        <v>68</v>
      </c>
      <c r="T207" s="1">
        <v>68</v>
      </c>
      <c r="U207" s="1">
        <v>12909000</v>
      </c>
      <c r="V207" t="s">
        <v>29</v>
      </c>
      <c r="W207" t="s">
        <v>757</v>
      </c>
      <c r="X207" s="2">
        <f>+S207/10000</f>
        <v>6.7999999999999996E-3</v>
      </c>
    </row>
    <row r="208" spans="1:24" x14ac:dyDescent="0.3">
      <c r="A208" t="s">
        <v>18</v>
      </c>
      <c r="B208" t="s">
        <v>19</v>
      </c>
      <c r="C208" t="s">
        <v>758</v>
      </c>
      <c r="D208" t="str">
        <f t="shared" si="24"/>
        <v>00</v>
      </c>
      <c r="E208" t="str">
        <f t="shared" si="25"/>
        <v>0</v>
      </c>
      <c r="F208" t="s">
        <v>21</v>
      </c>
      <c r="G208" t="s">
        <v>22</v>
      </c>
      <c r="H208" t="s">
        <v>22</v>
      </c>
      <c r="I208" t="s">
        <v>759</v>
      </c>
      <c r="J208">
        <f t="shared" si="26"/>
        <v>188</v>
      </c>
      <c r="K208" t="s">
        <v>24</v>
      </c>
      <c r="L208" t="s">
        <v>33</v>
      </c>
      <c r="M208">
        <v>1087551552</v>
      </c>
      <c r="N208">
        <f t="shared" si="27"/>
        <v>188</v>
      </c>
      <c r="O208" t="str">
        <f t="shared" si="28"/>
        <v>IGUAL</v>
      </c>
      <c r="P208" t="s">
        <v>760</v>
      </c>
      <c r="Q208" t="s">
        <v>27</v>
      </c>
      <c r="R208" t="s">
        <v>35</v>
      </c>
      <c r="S208" s="1">
        <v>68</v>
      </c>
      <c r="T208" s="1">
        <v>68</v>
      </c>
      <c r="U208" s="1">
        <v>12909000</v>
      </c>
      <c r="V208" t="s">
        <v>29</v>
      </c>
      <c r="W208" t="s">
        <v>761</v>
      </c>
      <c r="X208" s="2">
        <f>+S208/10000</f>
        <v>6.7999999999999996E-3</v>
      </c>
    </row>
    <row r="209" spans="1:24" x14ac:dyDescent="0.3">
      <c r="A209" t="s">
        <v>18</v>
      </c>
      <c r="B209" t="s">
        <v>19</v>
      </c>
      <c r="C209" t="s">
        <v>762</v>
      </c>
      <c r="D209" t="str">
        <f t="shared" si="24"/>
        <v>00</v>
      </c>
      <c r="E209" t="str">
        <f t="shared" si="25"/>
        <v>0</v>
      </c>
      <c r="F209" t="s">
        <v>21</v>
      </c>
      <c r="G209" t="s">
        <v>22</v>
      </c>
      <c r="H209" t="s">
        <v>22</v>
      </c>
      <c r="I209" t="s">
        <v>763</v>
      </c>
      <c r="J209">
        <f t="shared" si="26"/>
        <v>189</v>
      </c>
      <c r="K209" t="s">
        <v>24</v>
      </c>
      <c r="L209" t="s">
        <v>33</v>
      </c>
      <c r="M209">
        <v>42028653</v>
      </c>
      <c r="N209">
        <f t="shared" si="27"/>
        <v>189</v>
      </c>
      <c r="O209" t="str">
        <f t="shared" si="28"/>
        <v>IGUAL</v>
      </c>
      <c r="P209" t="s">
        <v>764</v>
      </c>
      <c r="Q209" t="s">
        <v>27</v>
      </c>
      <c r="R209" t="s">
        <v>35</v>
      </c>
      <c r="S209" s="1">
        <v>68</v>
      </c>
      <c r="T209" s="1">
        <v>68</v>
      </c>
      <c r="U209" s="1">
        <v>12909000</v>
      </c>
      <c r="V209" t="s">
        <v>29</v>
      </c>
      <c r="W209" t="s">
        <v>765</v>
      </c>
      <c r="X209" s="2">
        <f>+S209/10000</f>
        <v>6.7999999999999996E-3</v>
      </c>
    </row>
    <row r="210" spans="1:24" x14ac:dyDescent="0.3">
      <c r="A210" t="s">
        <v>18</v>
      </c>
      <c r="B210" t="s">
        <v>19</v>
      </c>
      <c r="C210" t="s">
        <v>25419</v>
      </c>
      <c r="D210" t="str">
        <f t="shared" si="24"/>
        <v>01</v>
      </c>
      <c r="E210" t="str">
        <f t="shared" si="25"/>
        <v>9</v>
      </c>
      <c r="F210" t="s">
        <v>21</v>
      </c>
      <c r="G210" t="s">
        <v>52</v>
      </c>
      <c r="H210" t="s">
        <v>52</v>
      </c>
      <c r="I210" t="s">
        <v>25336</v>
      </c>
      <c r="J210">
        <f t="shared" si="26"/>
        <v>6562</v>
      </c>
      <c r="K210" t="s">
        <v>24</v>
      </c>
      <c r="L210" t="s">
        <v>33</v>
      </c>
      <c r="M210">
        <v>4586483</v>
      </c>
      <c r="N210">
        <f t="shared" si="27"/>
        <v>6562</v>
      </c>
      <c r="O210" t="str">
        <f t="shared" si="28"/>
        <v>IGUAL</v>
      </c>
      <c r="P210" t="s">
        <v>25420</v>
      </c>
      <c r="Q210" t="s">
        <v>27</v>
      </c>
      <c r="R210" t="s">
        <v>35</v>
      </c>
      <c r="S210" s="1">
        <v>57</v>
      </c>
      <c r="T210" s="1">
        <v>102</v>
      </c>
      <c r="U210" s="1">
        <v>48774000</v>
      </c>
      <c r="V210" t="s">
        <v>29</v>
      </c>
      <c r="W210" t="s">
        <v>25421</v>
      </c>
    </row>
    <row r="211" spans="1:24" x14ac:dyDescent="0.3">
      <c r="A211" t="s">
        <v>18</v>
      </c>
      <c r="B211" t="s">
        <v>19</v>
      </c>
      <c r="C211" t="s">
        <v>770</v>
      </c>
      <c r="D211" t="str">
        <f t="shared" si="24"/>
        <v>00</v>
      </c>
      <c r="E211" t="str">
        <f t="shared" si="25"/>
        <v>0</v>
      </c>
      <c r="F211" t="s">
        <v>21</v>
      </c>
      <c r="G211" t="s">
        <v>22</v>
      </c>
      <c r="H211" t="s">
        <v>22</v>
      </c>
      <c r="I211" t="s">
        <v>771</v>
      </c>
      <c r="J211">
        <f t="shared" si="26"/>
        <v>191</v>
      </c>
      <c r="K211" t="s">
        <v>24</v>
      </c>
      <c r="L211" t="s">
        <v>33</v>
      </c>
      <c r="M211">
        <v>24539496</v>
      </c>
      <c r="N211">
        <f t="shared" si="27"/>
        <v>191</v>
      </c>
      <c r="O211" t="str">
        <f t="shared" si="28"/>
        <v>IGUAL</v>
      </c>
      <c r="P211" t="s">
        <v>772</v>
      </c>
      <c r="Q211" t="s">
        <v>27</v>
      </c>
      <c r="R211" t="s">
        <v>35</v>
      </c>
      <c r="S211" s="1">
        <v>68</v>
      </c>
      <c r="T211" s="1">
        <v>68</v>
      </c>
      <c r="U211" s="1">
        <v>12909000</v>
      </c>
      <c r="V211" t="s">
        <v>29</v>
      </c>
      <c r="W211" t="s">
        <v>773</v>
      </c>
      <c r="X211" s="2">
        <f>+S211/10000</f>
        <v>6.7999999999999996E-3</v>
      </c>
    </row>
    <row r="212" spans="1:24" x14ac:dyDescent="0.3">
      <c r="A212" t="s">
        <v>18</v>
      </c>
      <c r="B212" t="s">
        <v>19</v>
      </c>
      <c r="C212" t="s">
        <v>25422</v>
      </c>
      <c r="D212" t="str">
        <f t="shared" si="24"/>
        <v>01</v>
      </c>
      <c r="E212" t="str">
        <f t="shared" si="25"/>
        <v>9</v>
      </c>
      <c r="F212" t="s">
        <v>21</v>
      </c>
      <c r="G212" t="s">
        <v>22</v>
      </c>
      <c r="H212" t="s">
        <v>52</v>
      </c>
      <c r="I212" t="s">
        <v>25336</v>
      </c>
      <c r="J212">
        <f t="shared" si="26"/>
        <v>6562</v>
      </c>
      <c r="K212" t="s">
        <v>24</v>
      </c>
      <c r="L212" t="s">
        <v>33</v>
      </c>
      <c r="M212">
        <v>4586483</v>
      </c>
      <c r="N212">
        <f t="shared" si="27"/>
        <v>6562</v>
      </c>
      <c r="O212" t="str">
        <f t="shared" si="28"/>
        <v>IGUAL</v>
      </c>
      <c r="P212" t="s">
        <v>25423</v>
      </c>
      <c r="Q212" t="s">
        <v>27</v>
      </c>
      <c r="R212" t="s">
        <v>35</v>
      </c>
      <c r="S212" s="1">
        <v>45</v>
      </c>
      <c r="T212" s="1">
        <v>112</v>
      </c>
      <c r="U212" s="1">
        <v>50203000</v>
      </c>
      <c r="V212" t="s">
        <v>29</v>
      </c>
      <c r="W212" t="s">
        <v>25424</v>
      </c>
    </row>
    <row r="213" spans="1:24" x14ac:dyDescent="0.3">
      <c r="A213" t="s">
        <v>18</v>
      </c>
      <c r="B213" t="s">
        <v>19</v>
      </c>
      <c r="C213" t="s">
        <v>778</v>
      </c>
      <c r="D213" t="str">
        <f t="shared" si="24"/>
        <v>00</v>
      </c>
      <c r="E213" t="str">
        <f t="shared" si="25"/>
        <v>0</v>
      </c>
      <c r="F213" t="s">
        <v>21</v>
      </c>
      <c r="G213" t="s">
        <v>22</v>
      </c>
      <c r="H213" t="s">
        <v>22</v>
      </c>
      <c r="I213" t="s">
        <v>779</v>
      </c>
      <c r="J213">
        <f t="shared" si="26"/>
        <v>193</v>
      </c>
      <c r="K213" t="s">
        <v>24</v>
      </c>
      <c r="L213" t="s">
        <v>33</v>
      </c>
      <c r="M213">
        <v>24383636</v>
      </c>
      <c r="N213">
        <f t="shared" si="27"/>
        <v>193</v>
      </c>
      <c r="O213" t="str">
        <f t="shared" si="28"/>
        <v>IGUAL</v>
      </c>
      <c r="P213" t="s">
        <v>780</v>
      </c>
      <c r="Q213" t="s">
        <v>27</v>
      </c>
      <c r="R213" t="s">
        <v>35</v>
      </c>
      <c r="S213" s="1">
        <v>68</v>
      </c>
      <c r="T213" s="1">
        <v>68</v>
      </c>
      <c r="U213" s="1">
        <v>12909000</v>
      </c>
      <c r="V213" t="s">
        <v>29</v>
      </c>
      <c r="W213" t="s">
        <v>781</v>
      </c>
      <c r="X213" s="2">
        <f>+S213/10000</f>
        <v>6.7999999999999996E-3</v>
      </c>
    </row>
    <row r="214" spans="1:24" x14ac:dyDescent="0.3">
      <c r="A214" t="s">
        <v>18</v>
      </c>
      <c r="B214" t="s">
        <v>19</v>
      </c>
      <c r="C214" t="s">
        <v>782</v>
      </c>
      <c r="D214" t="str">
        <f t="shared" si="24"/>
        <v>00</v>
      </c>
      <c r="E214" t="str">
        <f t="shared" si="25"/>
        <v>0</v>
      </c>
      <c r="F214" t="s">
        <v>21</v>
      </c>
      <c r="G214" t="s">
        <v>22</v>
      </c>
      <c r="H214" t="s">
        <v>22</v>
      </c>
      <c r="I214" t="s">
        <v>783</v>
      </c>
      <c r="J214">
        <f t="shared" si="26"/>
        <v>194</v>
      </c>
      <c r="K214" t="s">
        <v>24</v>
      </c>
      <c r="L214" t="s">
        <v>33</v>
      </c>
      <c r="M214">
        <v>1087547202</v>
      </c>
      <c r="N214">
        <f t="shared" si="27"/>
        <v>194</v>
      </c>
      <c r="O214" t="str">
        <f t="shared" si="28"/>
        <v>IGUAL</v>
      </c>
      <c r="P214" t="s">
        <v>784</v>
      </c>
      <c r="Q214" t="s">
        <v>27</v>
      </c>
      <c r="R214" t="s">
        <v>35</v>
      </c>
      <c r="S214" s="1">
        <v>68</v>
      </c>
      <c r="T214" s="1">
        <v>68</v>
      </c>
      <c r="U214" s="1">
        <v>12909000</v>
      </c>
      <c r="V214" t="s">
        <v>29</v>
      </c>
      <c r="W214" t="s">
        <v>785</v>
      </c>
      <c r="X214" s="2">
        <f>+S214/10000</f>
        <v>6.7999999999999996E-3</v>
      </c>
    </row>
    <row r="215" spans="1:24" x14ac:dyDescent="0.3">
      <c r="A215" t="s">
        <v>18</v>
      </c>
      <c r="B215" t="s">
        <v>19</v>
      </c>
      <c r="C215" t="s">
        <v>31633</v>
      </c>
      <c r="D215" t="str">
        <f t="shared" si="24"/>
        <v>01</v>
      </c>
      <c r="E215" t="str">
        <f t="shared" si="25"/>
        <v>0</v>
      </c>
      <c r="F215" t="s">
        <v>21</v>
      </c>
      <c r="G215" t="s">
        <v>54</v>
      </c>
      <c r="H215" t="s">
        <v>2030</v>
      </c>
      <c r="I215" t="s">
        <v>31638</v>
      </c>
      <c r="J215">
        <f t="shared" si="26"/>
        <v>8218</v>
      </c>
      <c r="K215" t="s">
        <v>24</v>
      </c>
      <c r="L215" t="s">
        <v>33</v>
      </c>
      <c r="M215">
        <v>10192371</v>
      </c>
      <c r="N215">
        <f t="shared" si="27"/>
        <v>8218</v>
      </c>
      <c r="O215" t="str">
        <f t="shared" si="28"/>
        <v>IGUAL</v>
      </c>
      <c r="P215" t="s">
        <v>31635</v>
      </c>
      <c r="Q215" t="s">
        <v>27</v>
      </c>
      <c r="R215" t="s">
        <v>35</v>
      </c>
      <c r="S215" s="1">
        <v>18000</v>
      </c>
      <c r="T215" s="1">
        <v>0</v>
      </c>
      <c r="U215" s="1">
        <v>1531708000</v>
      </c>
      <c r="V215" t="s">
        <v>29</v>
      </c>
      <c r="W215" t="s">
        <v>31636</v>
      </c>
    </row>
    <row r="216" spans="1:24" x14ac:dyDescent="0.3">
      <c r="A216" t="s">
        <v>18</v>
      </c>
      <c r="B216" t="s">
        <v>19</v>
      </c>
      <c r="C216" t="s">
        <v>790</v>
      </c>
      <c r="D216" t="str">
        <f t="shared" si="24"/>
        <v>00</v>
      </c>
      <c r="E216" t="str">
        <f t="shared" si="25"/>
        <v>0</v>
      </c>
      <c r="F216" t="s">
        <v>21</v>
      </c>
      <c r="G216" t="s">
        <v>22</v>
      </c>
      <c r="H216" t="s">
        <v>22</v>
      </c>
      <c r="I216" t="s">
        <v>791</v>
      </c>
      <c r="J216">
        <f t="shared" si="26"/>
        <v>196</v>
      </c>
      <c r="K216" t="s">
        <v>24</v>
      </c>
      <c r="L216" t="s">
        <v>33</v>
      </c>
      <c r="M216">
        <v>1087549621</v>
      </c>
      <c r="N216">
        <f t="shared" si="27"/>
        <v>196</v>
      </c>
      <c r="O216" t="str">
        <f t="shared" si="28"/>
        <v>IGUAL</v>
      </c>
      <c r="P216" t="s">
        <v>792</v>
      </c>
      <c r="Q216" t="s">
        <v>27</v>
      </c>
      <c r="R216" t="s">
        <v>35</v>
      </c>
      <c r="S216" s="1">
        <v>68</v>
      </c>
      <c r="T216" s="1">
        <v>68</v>
      </c>
      <c r="U216" s="1">
        <v>12909000</v>
      </c>
      <c r="V216" t="s">
        <v>29</v>
      </c>
      <c r="W216" t="s">
        <v>793</v>
      </c>
      <c r="X216" s="2">
        <f>+S216/10000</f>
        <v>6.7999999999999996E-3</v>
      </c>
    </row>
    <row r="217" spans="1:24" x14ac:dyDescent="0.3">
      <c r="A217" t="s">
        <v>18</v>
      </c>
      <c r="B217" t="s">
        <v>19</v>
      </c>
      <c r="C217" t="s">
        <v>794</v>
      </c>
      <c r="D217" t="str">
        <f t="shared" si="24"/>
        <v>00</v>
      </c>
      <c r="E217" t="str">
        <f t="shared" si="25"/>
        <v>0</v>
      </c>
      <c r="F217" t="s">
        <v>21</v>
      </c>
      <c r="G217" t="s">
        <v>22</v>
      </c>
      <c r="H217" t="s">
        <v>22</v>
      </c>
      <c r="I217" t="s">
        <v>795</v>
      </c>
      <c r="J217">
        <f t="shared" si="26"/>
        <v>197</v>
      </c>
      <c r="K217" t="s">
        <v>24</v>
      </c>
      <c r="L217" t="s">
        <v>33</v>
      </c>
      <c r="M217">
        <v>1087555226</v>
      </c>
      <c r="N217">
        <f t="shared" si="27"/>
        <v>197</v>
      </c>
      <c r="O217" t="str">
        <f t="shared" si="28"/>
        <v>IGUAL</v>
      </c>
      <c r="P217" t="s">
        <v>796</v>
      </c>
      <c r="Q217" t="s">
        <v>27</v>
      </c>
      <c r="R217" t="s">
        <v>35</v>
      </c>
      <c r="S217" s="1">
        <v>68</v>
      </c>
      <c r="T217" s="1">
        <v>68</v>
      </c>
      <c r="U217" s="1">
        <v>12909000</v>
      </c>
      <c r="V217" t="s">
        <v>29</v>
      </c>
      <c r="W217" t="s">
        <v>797</v>
      </c>
      <c r="X217" s="2">
        <f>+S217/10000</f>
        <v>6.7999999999999996E-3</v>
      </c>
    </row>
    <row r="218" spans="1:24" x14ac:dyDescent="0.3">
      <c r="A218" t="s">
        <v>18</v>
      </c>
      <c r="B218" t="s">
        <v>19</v>
      </c>
      <c r="C218" t="s">
        <v>31643</v>
      </c>
      <c r="D218" t="str">
        <f t="shared" si="24"/>
        <v>01</v>
      </c>
      <c r="E218" t="str">
        <f t="shared" si="25"/>
        <v>0</v>
      </c>
      <c r="F218" t="s">
        <v>21</v>
      </c>
      <c r="G218" t="s">
        <v>54</v>
      </c>
      <c r="H218" t="s">
        <v>2030</v>
      </c>
      <c r="I218" t="s">
        <v>31638</v>
      </c>
      <c r="J218">
        <f t="shared" si="26"/>
        <v>8218</v>
      </c>
      <c r="K218" t="s">
        <v>24</v>
      </c>
      <c r="L218" t="s">
        <v>33</v>
      </c>
      <c r="M218">
        <v>10192371</v>
      </c>
      <c r="N218">
        <f t="shared" si="27"/>
        <v>8218</v>
      </c>
      <c r="O218" t="str">
        <f t="shared" si="28"/>
        <v>IGUAL</v>
      </c>
      <c r="P218" t="s">
        <v>31644</v>
      </c>
      <c r="Q218" t="s">
        <v>27</v>
      </c>
      <c r="R218" t="s">
        <v>35</v>
      </c>
      <c r="S218" s="1">
        <v>3110</v>
      </c>
      <c r="T218" s="1">
        <v>522</v>
      </c>
      <c r="U218" s="1">
        <v>625431000</v>
      </c>
      <c r="V218" t="s">
        <v>29</v>
      </c>
      <c r="W218" t="s">
        <v>31645</v>
      </c>
    </row>
    <row r="219" spans="1:24" x14ac:dyDescent="0.3">
      <c r="A219" t="s">
        <v>18</v>
      </c>
      <c r="B219" t="s">
        <v>19</v>
      </c>
      <c r="C219" t="s">
        <v>802</v>
      </c>
      <c r="D219" t="str">
        <f t="shared" si="24"/>
        <v>00</v>
      </c>
      <c r="E219" t="str">
        <f t="shared" si="25"/>
        <v>0</v>
      </c>
      <c r="F219" t="s">
        <v>21</v>
      </c>
      <c r="G219" t="s">
        <v>22</v>
      </c>
      <c r="H219" t="s">
        <v>22</v>
      </c>
      <c r="I219" t="s">
        <v>803</v>
      </c>
      <c r="J219">
        <f t="shared" si="26"/>
        <v>199</v>
      </c>
      <c r="K219" t="s">
        <v>24</v>
      </c>
      <c r="L219" t="s">
        <v>33</v>
      </c>
      <c r="M219">
        <v>10051055</v>
      </c>
      <c r="N219">
        <f t="shared" si="27"/>
        <v>199</v>
      </c>
      <c r="O219" t="str">
        <f t="shared" si="28"/>
        <v>IGUAL</v>
      </c>
      <c r="P219" t="s">
        <v>804</v>
      </c>
      <c r="Q219" t="s">
        <v>27</v>
      </c>
      <c r="R219" t="s">
        <v>35</v>
      </c>
      <c r="S219" s="1">
        <v>68</v>
      </c>
      <c r="T219" s="1">
        <v>68</v>
      </c>
      <c r="U219" s="1">
        <v>12909000</v>
      </c>
      <c r="V219" t="s">
        <v>29</v>
      </c>
      <c r="W219" t="s">
        <v>805</v>
      </c>
      <c r="X219" s="2">
        <f>+S219/10000</f>
        <v>6.7999999999999996E-3</v>
      </c>
    </row>
    <row r="220" spans="1:24" x14ac:dyDescent="0.3">
      <c r="A220" t="s">
        <v>18</v>
      </c>
      <c r="B220" t="s">
        <v>19</v>
      </c>
      <c r="C220" t="s">
        <v>806</v>
      </c>
      <c r="D220" t="str">
        <f t="shared" si="24"/>
        <v>00</v>
      </c>
      <c r="E220" t="str">
        <f t="shared" si="25"/>
        <v>0</v>
      </c>
      <c r="F220" t="s">
        <v>21</v>
      </c>
      <c r="G220" t="s">
        <v>22</v>
      </c>
      <c r="H220" t="s">
        <v>22</v>
      </c>
      <c r="I220" t="s">
        <v>807</v>
      </c>
      <c r="J220">
        <f t="shared" si="26"/>
        <v>200</v>
      </c>
      <c r="K220" t="s">
        <v>24</v>
      </c>
      <c r="L220" t="s">
        <v>33</v>
      </c>
      <c r="M220">
        <v>43155210</v>
      </c>
      <c r="N220">
        <f t="shared" si="27"/>
        <v>200</v>
      </c>
      <c r="O220" t="str">
        <f t="shared" si="28"/>
        <v>IGUAL</v>
      </c>
      <c r="P220" t="s">
        <v>808</v>
      </c>
      <c r="Q220" t="s">
        <v>27</v>
      </c>
      <c r="R220" t="s">
        <v>35</v>
      </c>
      <c r="S220" s="1">
        <v>68</v>
      </c>
      <c r="T220" s="1">
        <v>68</v>
      </c>
      <c r="U220" s="1">
        <v>12909000</v>
      </c>
      <c r="V220" t="s">
        <v>29</v>
      </c>
      <c r="W220" t="s">
        <v>809</v>
      </c>
      <c r="X220" s="2">
        <f>+S220/10000</f>
        <v>6.7999999999999996E-3</v>
      </c>
    </row>
    <row r="221" spans="1:24" x14ac:dyDescent="0.3">
      <c r="A221" t="s">
        <v>18</v>
      </c>
      <c r="B221" t="s">
        <v>19</v>
      </c>
      <c r="C221" t="s">
        <v>5953</v>
      </c>
      <c r="D221" t="str">
        <f t="shared" si="24"/>
        <v>01</v>
      </c>
      <c r="E221" t="str">
        <f t="shared" si="25"/>
        <v>0</v>
      </c>
      <c r="F221" t="s">
        <v>21</v>
      </c>
      <c r="G221" t="s">
        <v>22</v>
      </c>
      <c r="H221" t="s">
        <v>22</v>
      </c>
      <c r="I221" t="s">
        <v>5954</v>
      </c>
      <c r="J221">
        <f t="shared" si="26"/>
        <v>1557</v>
      </c>
      <c r="K221" t="s">
        <v>24</v>
      </c>
      <c r="L221" t="s">
        <v>33</v>
      </c>
      <c r="M221">
        <v>4501998</v>
      </c>
      <c r="N221">
        <f t="shared" si="27"/>
        <v>1557</v>
      </c>
      <c r="O221" t="str">
        <f t="shared" si="28"/>
        <v>IGUAL</v>
      </c>
      <c r="P221" t="s">
        <v>5955</v>
      </c>
      <c r="Q221" t="s">
        <v>27</v>
      </c>
      <c r="R221" t="s">
        <v>35</v>
      </c>
      <c r="S221" s="1">
        <v>141</v>
      </c>
      <c r="T221" s="1">
        <v>120</v>
      </c>
      <c r="U221" s="1">
        <v>49329000</v>
      </c>
      <c r="V221" t="s">
        <v>29</v>
      </c>
      <c r="W221" t="s">
        <v>5956</v>
      </c>
    </row>
    <row r="222" spans="1:24" x14ac:dyDescent="0.3">
      <c r="A222" t="s">
        <v>18</v>
      </c>
      <c r="B222" t="s">
        <v>19</v>
      </c>
      <c r="C222" t="s">
        <v>814</v>
      </c>
      <c r="D222" t="str">
        <f t="shared" si="24"/>
        <v>00</v>
      </c>
      <c r="E222" t="str">
        <f t="shared" si="25"/>
        <v>0</v>
      </c>
      <c r="F222" t="s">
        <v>21</v>
      </c>
      <c r="G222" t="s">
        <v>22</v>
      </c>
      <c r="H222" t="s">
        <v>22</v>
      </c>
      <c r="I222" t="s">
        <v>815</v>
      </c>
      <c r="J222">
        <f t="shared" si="26"/>
        <v>202</v>
      </c>
      <c r="K222" t="s">
        <v>24</v>
      </c>
      <c r="L222" t="s">
        <v>33</v>
      </c>
      <c r="M222">
        <v>29324888</v>
      </c>
      <c r="N222">
        <f t="shared" si="27"/>
        <v>202</v>
      </c>
      <c r="O222" t="str">
        <f t="shared" si="28"/>
        <v>IGUAL</v>
      </c>
      <c r="P222" t="s">
        <v>816</v>
      </c>
      <c r="Q222" t="s">
        <v>27</v>
      </c>
      <c r="R222" t="s">
        <v>35</v>
      </c>
      <c r="S222" s="1">
        <v>68</v>
      </c>
      <c r="T222" s="1">
        <v>68</v>
      </c>
      <c r="U222" s="1">
        <v>12909000</v>
      </c>
      <c r="V222" t="s">
        <v>29</v>
      </c>
      <c r="W222" t="s">
        <v>817</v>
      </c>
      <c r="X222" s="2">
        <f t="shared" ref="X222:X231" si="29">+S222/10000</f>
        <v>6.7999999999999996E-3</v>
      </c>
    </row>
    <row r="223" spans="1:24" x14ac:dyDescent="0.3">
      <c r="A223" t="s">
        <v>18</v>
      </c>
      <c r="B223" t="s">
        <v>19</v>
      </c>
      <c r="C223" t="s">
        <v>818</v>
      </c>
      <c r="D223" t="str">
        <f t="shared" si="24"/>
        <v>00</v>
      </c>
      <c r="E223" t="str">
        <f t="shared" si="25"/>
        <v>0</v>
      </c>
      <c r="F223" t="s">
        <v>21</v>
      </c>
      <c r="G223" t="s">
        <v>22</v>
      </c>
      <c r="H223" t="s">
        <v>22</v>
      </c>
      <c r="I223" t="s">
        <v>819</v>
      </c>
      <c r="J223">
        <f t="shared" si="26"/>
        <v>203</v>
      </c>
      <c r="K223" t="s">
        <v>24</v>
      </c>
      <c r="L223" t="s">
        <v>33</v>
      </c>
      <c r="M223">
        <v>29992823</v>
      </c>
      <c r="N223">
        <f t="shared" si="27"/>
        <v>203</v>
      </c>
      <c r="O223" t="str">
        <f t="shared" si="28"/>
        <v>IGUAL</v>
      </c>
      <c r="P223" t="s">
        <v>820</v>
      </c>
      <c r="Q223" t="s">
        <v>27</v>
      </c>
      <c r="R223" t="s">
        <v>35</v>
      </c>
      <c r="S223" s="1">
        <v>68</v>
      </c>
      <c r="T223" s="1">
        <v>68</v>
      </c>
      <c r="U223" s="1">
        <v>12909000</v>
      </c>
      <c r="V223" t="s">
        <v>29</v>
      </c>
      <c r="W223" t="s">
        <v>821</v>
      </c>
      <c r="X223" s="2">
        <f t="shared" si="29"/>
        <v>6.7999999999999996E-3</v>
      </c>
    </row>
    <row r="224" spans="1:24" x14ac:dyDescent="0.3">
      <c r="A224" t="s">
        <v>18</v>
      </c>
      <c r="B224" t="s">
        <v>19</v>
      </c>
      <c r="C224" t="s">
        <v>822</v>
      </c>
      <c r="D224" t="str">
        <f t="shared" si="24"/>
        <v>00</v>
      </c>
      <c r="E224" t="str">
        <f t="shared" si="25"/>
        <v>0</v>
      </c>
      <c r="F224" t="s">
        <v>21</v>
      </c>
      <c r="G224" t="s">
        <v>22</v>
      </c>
      <c r="H224" t="s">
        <v>22</v>
      </c>
      <c r="I224" t="s">
        <v>823</v>
      </c>
      <c r="J224">
        <f t="shared" si="26"/>
        <v>204</v>
      </c>
      <c r="K224" t="s">
        <v>24</v>
      </c>
      <c r="L224" t="s">
        <v>33</v>
      </c>
      <c r="M224">
        <v>42135410</v>
      </c>
      <c r="N224">
        <f t="shared" si="27"/>
        <v>204</v>
      </c>
      <c r="O224" t="str">
        <f t="shared" si="28"/>
        <v>IGUAL</v>
      </c>
      <c r="P224" t="s">
        <v>824</v>
      </c>
      <c r="Q224" t="s">
        <v>27</v>
      </c>
      <c r="R224" t="s">
        <v>35</v>
      </c>
      <c r="S224" s="1">
        <v>68</v>
      </c>
      <c r="T224" s="1">
        <v>68</v>
      </c>
      <c r="U224" s="1">
        <v>12909000</v>
      </c>
      <c r="V224" t="s">
        <v>29</v>
      </c>
      <c r="W224" t="s">
        <v>825</v>
      </c>
      <c r="X224" s="2">
        <f t="shared" si="29"/>
        <v>6.7999999999999996E-3</v>
      </c>
    </row>
    <row r="225" spans="1:24" x14ac:dyDescent="0.3">
      <c r="A225" t="s">
        <v>18</v>
      </c>
      <c r="B225" t="s">
        <v>19</v>
      </c>
      <c r="C225" t="s">
        <v>826</v>
      </c>
      <c r="D225" t="str">
        <f t="shared" si="24"/>
        <v>00</v>
      </c>
      <c r="E225" t="str">
        <f t="shared" si="25"/>
        <v>0</v>
      </c>
      <c r="F225" t="s">
        <v>21</v>
      </c>
      <c r="G225" t="s">
        <v>22</v>
      </c>
      <c r="H225" t="s">
        <v>22</v>
      </c>
      <c r="I225" t="s">
        <v>827</v>
      </c>
      <c r="J225">
        <f t="shared" si="26"/>
        <v>205</v>
      </c>
      <c r="K225" t="s">
        <v>24</v>
      </c>
      <c r="L225" t="s">
        <v>33</v>
      </c>
      <c r="M225">
        <v>21832546</v>
      </c>
      <c r="N225">
        <f t="shared" si="27"/>
        <v>205</v>
      </c>
      <c r="O225" t="str">
        <f t="shared" si="28"/>
        <v>IGUAL</v>
      </c>
      <c r="P225" t="s">
        <v>828</v>
      </c>
      <c r="Q225" t="s">
        <v>27</v>
      </c>
      <c r="R225" t="s">
        <v>35</v>
      </c>
      <c r="S225" s="1">
        <v>68</v>
      </c>
      <c r="T225" s="1">
        <v>68</v>
      </c>
      <c r="U225" s="1">
        <v>12909000</v>
      </c>
      <c r="V225" t="s">
        <v>29</v>
      </c>
      <c r="W225" t="s">
        <v>829</v>
      </c>
      <c r="X225" s="2">
        <f t="shared" si="29"/>
        <v>6.7999999999999996E-3</v>
      </c>
    </row>
    <row r="226" spans="1:24" x14ac:dyDescent="0.3">
      <c r="A226" t="s">
        <v>18</v>
      </c>
      <c r="B226" t="s">
        <v>19</v>
      </c>
      <c r="C226" t="s">
        <v>830</v>
      </c>
      <c r="D226" t="str">
        <f t="shared" si="24"/>
        <v>00</v>
      </c>
      <c r="E226" t="str">
        <f t="shared" si="25"/>
        <v>0</v>
      </c>
      <c r="F226" t="s">
        <v>21</v>
      </c>
      <c r="G226" t="s">
        <v>22</v>
      </c>
      <c r="H226" t="s">
        <v>22</v>
      </c>
      <c r="I226" t="s">
        <v>831</v>
      </c>
      <c r="J226">
        <f t="shared" si="26"/>
        <v>206</v>
      </c>
      <c r="K226" t="s">
        <v>24</v>
      </c>
      <c r="L226" t="s">
        <v>33</v>
      </c>
      <c r="M226">
        <v>10196887</v>
      </c>
      <c r="N226">
        <f t="shared" si="27"/>
        <v>206</v>
      </c>
      <c r="O226" t="str">
        <f t="shared" si="28"/>
        <v>IGUAL</v>
      </c>
      <c r="P226" t="s">
        <v>832</v>
      </c>
      <c r="Q226" t="s">
        <v>27</v>
      </c>
      <c r="R226" t="s">
        <v>35</v>
      </c>
      <c r="S226" s="1">
        <v>68</v>
      </c>
      <c r="T226" s="1">
        <v>68</v>
      </c>
      <c r="U226" s="1">
        <v>12909000</v>
      </c>
      <c r="V226" t="s">
        <v>29</v>
      </c>
      <c r="W226" t="s">
        <v>833</v>
      </c>
      <c r="X226" s="2">
        <f t="shared" si="29"/>
        <v>6.7999999999999996E-3</v>
      </c>
    </row>
    <row r="227" spans="1:24" x14ac:dyDescent="0.3">
      <c r="A227" t="s">
        <v>18</v>
      </c>
      <c r="B227" t="s">
        <v>19</v>
      </c>
      <c r="C227" t="s">
        <v>834</v>
      </c>
      <c r="D227" t="str">
        <f t="shared" si="24"/>
        <v>00</v>
      </c>
      <c r="E227" t="str">
        <f t="shared" si="25"/>
        <v>0</v>
      </c>
      <c r="F227" t="s">
        <v>21</v>
      </c>
      <c r="G227" t="s">
        <v>22</v>
      </c>
      <c r="H227" t="s">
        <v>22</v>
      </c>
      <c r="I227" t="s">
        <v>835</v>
      </c>
      <c r="J227">
        <f t="shared" si="26"/>
        <v>207</v>
      </c>
      <c r="K227" t="s">
        <v>24</v>
      </c>
      <c r="L227" t="s">
        <v>33</v>
      </c>
      <c r="M227">
        <v>42025069</v>
      </c>
      <c r="N227">
        <f t="shared" si="27"/>
        <v>207</v>
      </c>
      <c r="O227" t="str">
        <f t="shared" si="28"/>
        <v>IGUAL</v>
      </c>
      <c r="P227" t="s">
        <v>836</v>
      </c>
      <c r="Q227" t="s">
        <v>27</v>
      </c>
      <c r="R227" t="s">
        <v>35</v>
      </c>
      <c r="S227" s="1">
        <v>68</v>
      </c>
      <c r="T227" s="1">
        <v>68</v>
      </c>
      <c r="U227" s="1">
        <v>12909000</v>
      </c>
      <c r="V227" t="s">
        <v>29</v>
      </c>
      <c r="W227" t="s">
        <v>837</v>
      </c>
      <c r="X227" s="2">
        <f t="shared" si="29"/>
        <v>6.7999999999999996E-3</v>
      </c>
    </row>
    <row r="228" spans="1:24" x14ac:dyDescent="0.3">
      <c r="A228" t="s">
        <v>18</v>
      </c>
      <c r="B228" t="s">
        <v>19</v>
      </c>
      <c r="C228" t="s">
        <v>838</v>
      </c>
      <c r="D228" t="str">
        <f t="shared" si="24"/>
        <v>00</v>
      </c>
      <c r="E228" t="str">
        <f t="shared" si="25"/>
        <v>0</v>
      </c>
      <c r="F228" t="s">
        <v>21</v>
      </c>
      <c r="G228" t="s">
        <v>22</v>
      </c>
      <c r="H228" t="s">
        <v>22</v>
      </c>
      <c r="I228" t="s">
        <v>839</v>
      </c>
      <c r="J228">
        <f t="shared" si="26"/>
        <v>208</v>
      </c>
      <c r="K228" t="s">
        <v>24</v>
      </c>
      <c r="L228" t="s">
        <v>33</v>
      </c>
      <c r="M228">
        <v>42029427</v>
      </c>
      <c r="N228">
        <f t="shared" si="27"/>
        <v>208</v>
      </c>
      <c r="O228" t="str">
        <f t="shared" si="28"/>
        <v>IGUAL</v>
      </c>
      <c r="P228" t="s">
        <v>840</v>
      </c>
      <c r="Q228" t="s">
        <v>27</v>
      </c>
      <c r="R228" t="s">
        <v>35</v>
      </c>
      <c r="S228" s="1">
        <v>68</v>
      </c>
      <c r="T228" s="1">
        <v>68</v>
      </c>
      <c r="U228" s="1">
        <v>12909000</v>
      </c>
      <c r="V228" t="s">
        <v>29</v>
      </c>
      <c r="W228" t="s">
        <v>841</v>
      </c>
      <c r="X228" s="2">
        <f t="shared" si="29"/>
        <v>6.7999999999999996E-3</v>
      </c>
    </row>
    <row r="229" spans="1:24" x14ac:dyDescent="0.3">
      <c r="A229" t="s">
        <v>18</v>
      </c>
      <c r="B229" t="s">
        <v>19</v>
      </c>
      <c r="C229" t="s">
        <v>842</v>
      </c>
      <c r="D229" t="str">
        <f t="shared" si="24"/>
        <v>00</v>
      </c>
      <c r="E229" t="str">
        <f t="shared" si="25"/>
        <v>0</v>
      </c>
      <c r="F229" t="s">
        <v>21</v>
      </c>
      <c r="G229" t="s">
        <v>22</v>
      </c>
      <c r="H229" t="s">
        <v>22</v>
      </c>
      <c r="I229" t="s">
        <v>843</v>
      </c>
      <c r="J229">
        <f t="shared" si="26"/>
        <v>209</v>
      </c>
      <c r="K229" t="s">
        <v>24</v>
      </c>
      <c r="L229" t="s">
        <v>33</v>
      </c>
      <c r="M229">
        <v>1087554138</v>
      </c>
      <c r="N229">
        <f t="shared" si="27"/>
        <v>209</v>
      </c>
      <c r="O229" t="str">
        <f t="shared" si="28"/>
        <v>IGUAL</v>
      </c>
      <c r="P229" t="s">
        <v>844</v>
      </c>
      <c r="Q229" t="s">
        <v>27</v>
      </c>
      <c r="R229" t="s">
        <v>35</v>
      </c>
      <c r="S229" s="1">
        <v>68</v>
      </c>
      <c r="T229" s="1">
        <v>68</v>
      </c>
      <c r="U229" s="1">
        <v>12909000</v>
      </c>
      <c r="V229" t="s">
        <v>29</v>
      </c>
      <c r="W229" t="s">
        <v>845</v>
      </c>
      <c r="X229" s="2">
        <f t="shared" si="29"/>
        <v>6.7999999999999996E-3</v>
      </c>
    </row>
    <row r="230" spans="1:24" x14ac:dyDescent="0.3">
      <c r="A230" t="s">
        <v>18</v>
      </c>
      <c r="B230" t="s">
        <v>19</v>
      </c>
      <c r="C230" t="s">
        <v>846</v>
      </c>
      <c r="D230" t="str">
        <f t="shared" si="24"/>
        <v>00</v>
      </c>
      <c r="E230" t="str">
        <f t="shared" si="25"/>
        <v>0</v>
      </c>
      <c r="F230" t="s">
        <v>21</v>
      </c>
      <c r="G230" t="s">
        <v>22</v>
      </c>
      <c r="H230" t="s">
        <v>22</v>
      </c>
      <c r="I230" t="s">
        <v>847</v>
      </c>
      <c r="J230">
        <f t="shared" si="26"/>
        <v>210</v>
      </c>
      <c r="K230" t="s">
        <v>24</v>
      </c>
      <c r="L230" t="s">
        <v>33</v>
      </c>
      <c r="M230">
        <v>42024840</v>
      </c>
      <c r="N230">
        <f t="shared" si="27"/>
        <v>210</v>
      </c>
      <c r="O230" t="str">
        <f t="shared" si="28"/>
        <v>IGUAL</v>
      </c>
      <c r="P230" t="s">
        <v>848</v>
      </c>
      <c r="Q230" t="s">
        <v>27</v>
      </c>
      <c r="R230" t="s">
        <v>35</v>
      </c>
      <c r="S230" s="1">
        <v>68</v>
      </c>
      <c r="T230" s="1">
        <v>68</v>
      </c>
      <c r="U230" s="1">
        <v>12909000</v>
      </c>
      <c r="V230" t="s">
        <v>29</v>
      </c>
      <c r="W230" t="s">
        <v>849</v>
      </c>
      <c r="X230" s="2">
        <f t="shared" si="29"/>
        <v>6.7999999999999996E-3</v>
      </c>
    </row>
    <row r="231" spans="1:24" x14ac:dyDescent="0.3">
      <c r="A231" t="s">
        <v>18</v>
      </c>
      <c r="B231" t="s">
        <v>19</v>
      </c>
      <c r="C231" t="s">
        <v>850</v>
      </c>
      <c r="D231" t="str">
        <f t="shared" si="24"/>
        <v>00</v>
      </c>
      <c r="E231" t="str">
        <f t="shared" si="25"/>
        <v>0</v>
      </c>
      <c r="F231" t="s">
        <v>21</v>
      </c>
      <c r="G231" t="s">
        <v>22</v>
      </c>
      <c r="H231" t="s">
        <v>22</v>
      </c>
      <c r="I231" t="s">
        <v>851</v>
      </c>
      <c r="J231">
        <f t="shared" si="26"/>
        <v>211</v>
      </c>
      <c r="K231" t="s">
        <v>24</v>
      </c>
      <c r="L231" t="s">
        <v>33</v>
      </c>
      <c r="M231">
        <v>24527639</v>
      </c>
      <c r="N231">
        <f t="shared" si="27"/>
        <v>211</v>
      </c>
      <c r="O231" t="str">
        <f t="shared" si="28"/>
        <v>IGUAL</v>
      </c>
      <c r="P231" t="s">
        <v>852</v>
      </c>
      <c r="Q231" t="s">
        <v>27</v>
      </c>
      <c r="R231" t="s">
        <v>35</v>
      </c>
      <c r="S231" s="1">
        <v>68</v>
      </c>
      <c r="T231" s="1">
        <v>68</v>
      </c>
      <c r="U231" s="1">
        <v>12909000</v>
      </c>
      <c r="V231" t="s">
        <v>29</v>
      </c>
      <c r="W231" t="s">
        <v>853</v>
      </c>
      <c r="X231" s="2">
        <f t="shared" si="29"/>
        <v>6.7999999999999996E-3</v>
      </c>
    </row>
    <row r="232" spans="1:24" x14ac:dyDescent="0.3">
      <c r="A232" t="s">
        <v>18</v>
      </c>
      <c r="B232" t="s">
        <v>19</v>
      </c>
      <c r="C232" t="s">
        <v>7434</v>
      </c>
      <c r="D232" t="str">
        <f t="shared" si="24"/>
        <v>01</v>
      </c>
      <c r="E232" t="str">
        <f t="shared" si="25"/>
        <v>0</v>
      </c>
      <c r="F232" t="s">
        <v>21</v>
      </c>
      <c r="G232" t="s">
        <v>22</v>
      </c>
      <c r="H232" t="s">
        <v>22</v>
      </c>
      <c r="I232" t="s">
        <v>5954</v>
      </c>
      <c r="J232">
        <f t="shared" si="26"/>
        <v>1557</v>
      </c>
      <c r="K232" t="s">
        <v>24</v>
      </c>
      <c r="L232" t="s">
        <v>33</v>
      </c>
      <c r="M232">
        <v>6229697</v>
      </c>
      <c r="N232" t="e">
        <f t="shared" si="27"/>
        <v>#N/A</v>
      </c>
      <c r="O232" t="e">
        <f t="shared" si="28"/>
        <v>#N/A</v>
      </c>
      <c r="P232" t="s">
        <v>7435</v>
      </c>
      <c r="Q232" t="s">
        <v>27</v>
      </c>
      <c r="R232" t="s">
        <v>35</v>
      </c>
      <c r="S232" s="1">
        <v>154</v>
      </c>
      <c r="T232" s="1">
        <v>128</v>
      </c>
      <c r="U232" s="1">
        <v>26994000</v>
      </c>
      <c r="V232" t="s">
        <v>29</v>
      </c>
      <c r="W232" t="s">
        <v>7436</v>
      </c>
    </row>
    <row r="233" spans="1:24" x14ac:dyDescent="0.3">
      <c r="A233" t="s">
        <v>18</v>
      </c>
      <c r="B233" t="s">
        <v>19</v>
      </c>
      <c r="C233" t="s">
        <v>858</v>
      </c>
      <c r="D233" t="str">
        <f t="shared" si="24"/>
        <v>00</v>
      </c>
      <c r="E233" t="str">
        <f t="shared" si="25"/>
        <v>0</v>
      </c>
      <c r="F233" t="s">
        <v>21</v>
      </c>
      <c r="G233" t="s">
        <v>22</v>
      </c>
      <c r="H233" t="s">
        <v>22</v>
      </c>
      <c r="I233" t="s">
        <v>859</v>
      </c>
      <c r="J233">
        <f t="shared" si="26"/>
        <v>213</v>
      </c>
      <c r="K233" t="s">
        <v>24</v>
      </c>
      <c r="L233" t="s">
        <v>33</v>
      </c>
      <c r="M233">
        <v>1087556589</v>
      </c>
      <c r="N233">
        <f t="shared" si="27"/>
        <v>213</v>
      </c>
      <c r="O233" t="str">
        <f t="shared" si="28"/>
        <v>IGUAL</v>
      </c>
      <c r="P233" t="s">
        <v>860</v>
      </c>
      <c r="Q233" t="s">
        <v>27</v>
      </c>
      <c r="R233" t="s">
        <v>35</v>
      </c>
      <c r="S233" s="1">
        <v>68</v>
      </c>
      <c r="T233" s="1">
        <v>68</v>
      </c>
      <c r="U233" s="1">
        <v>12909000</v>
      </c>
      <c r="V233" t="s">
        <v>29</v>
      </c>
      <c r="W233" t="s">
        <v>861</v>
      </c>
      <c r="X233" s="2">
        <f t="shared" ref="X233:X238" si="30">+S233/10000</f>
        <v>6.7999999999999996E-3</v>
      </c>
    </row>
    <row r="234" spans="1:24" x14ac:dyDescent="0.3">
      <c r="A234" t="s">
        <v>18</v>
      </c>
      <c r="B234" t="s">
        <v>19</v>
      </c>
      <c r="C234" t="s">
        <v>862</v>
      </c>
      <c r="D234" t="str">
        <f t="shared" si="24"/>
        <v>00</v>
      </c>
      <c r="E234" t="str">
        <f t="shared" si="25"/>
        <v>0</v>
      </c>
      <c r="F234" t="s">
        <v>21</v>
      </c>
      <c r="G234" t="s">
        <v>22</v>
      </c>
      <c r="H234" t="s">
        <v>22</v>
      </c>
      <c r="I234" t="s">
        <v>863</v>
      </c>
      <c r="J234">
        <f t="shared" si="26"/>
        <v>214</v>
      </c>
      <c r="K234" t="s">
        <v>24</v>
      </c>
      <c r="L234" t="s">
        <v>33</v>
      </c>
      <c r="M234">
        <v>42027190</v>
      </c>
      <c r="N234">
        <f t="shared" si="27"/>
        <v>214</v>
      </c>
      <c r="O234" t="str">
        <f t="shared" si="28"/>
        <v>IGUAL</v>
      </c>
      <c r="P234" t="s">
        <v>864</v>
      </c>
      <c r="Q234" t="s">
        <v>27</v>
      </c>
      <c r="R234" t="s">
        <v>35</v>
      </c>
      <c r="S234" s="1">
        <v>68</v>
      </c>
      <c r="T234" s="1">
        <v>68</v>
      </c>
      <c r="U234" s="1">
        <v>12909000</v>
      </c>
      <c r="V234" t="s">
        <v>29</v>
      </c>
      <c r="W234" t="s">
        <v>865</v>
      </c>
      <c r="X234" s="2">
        <f t="shared" si="30"/>
        <v>6.7999999999999996E-3</v>
      </c>
    </row>
    <row r="235" spans="1:24" x14ac:dyDescent="0.3">
      <c r="A235" t="s">
        <v>18</v>
      </c>
      <c r="B235" t="s">
        <v>19</v>
      </c>
      <c r="C235" t="s">
        <v>866</v>
      </c>
      <c r="D235" t="str">
        <f t="shared" si="24"/>
        <v>00</v>
      </c>
      <c r="E235" t="str">
        <f t="shared" si="25"/>
        <v>0</v>
      </c>
      <c r="F235" t="s">
        <v>21</v>
      </c>
      <c r="G235" t="s">
        <v>22</v>
      </c>
      <c r="H235" t="s">
        <v>22</v>
      </c>
      <c r="I235" t="s">
        <v>867</v>
      </c>
      <c r="J235">
        <f t="shared" si="26"/>
        <v>215</v>
      </c>
      <c r="K235" t="s">
        <v>24</v>
      </c>
      <c r="L235" t="s">
        <v>33</v>
      </c>
      <c r="M235">
        <v>1087557443</v>
      </c>
      <c r="N235">
        <f t="shared" si="27"/>
        <v>215</v>
      </c>
      <c r="O235" t="str">
        <f t="shared" si="28"/>
        <v>IGUAL</v>
      </c>
      <c r="P235" t="s">
        <v>868</v>
      </c>
      <c r="Q235" t="s">
        <v>27</v>
      </c>
      <c r="R235" t="s">
        <v>35</v>
      </c>
      <c r="S235" s="1">
        <v>68</v>
      </c>
      <c r="T235" s="1">
        <v>68</v>
      </c>
      <c r="U235" s="1">
        <v>12909000</v>
      </c>
      <c r="V235" t="s">
        <v>29</v>
      </c>
      <c r="W235" t="s">
        <v>869</v>
      </c>
      <c r="X235" s="2">
        <f t="shared" si="30"/>
        <v>6.7999999999999996E-3</v>
      </c>
    </row>
    <row r="236" spans="1:24" x14ac:dyDescent="0.3">
      <c r="A236" t="s">
        <v>18</v>
      </c>
      <c r="B236" t="s">
        <v>19</v>
      </c>
      <c r="C236" t="s">
        <v>870</v>
      </c>
      <c r="D236" t="str">
        <f t="shared" si="24"/>
        <v>00</v>
      </c>
      <c r="E236" t="str">
        <f t="shared" si="25"/>
        <v>0</v>
      </c>
      <c r="F236" t="s">
        <v>21</v>
      </c>
      <c r="G236" t="s">
        <v>22</v>
      </c>
      <c r="H236" t="s">
        <v>22</v>
      </c>
      <c r="I236" t="s">
        <v>871</v>
      </c>
      <c r="J236">
        <f t="shared" si="26"/>
        <v>216</v>
      </c>
      <c r="K236" t="s">
        <v>24</v>
      </c>
      <c r="L236" t="s">
        <v>33</v>
      </c>
      <c r="M236">
        <v>42030725</v>
      </c>
      <c r="N236">
        <f t="shared" si="27"/>
        <v>216</v>
      </c>
      <c r="O236" t="str">
        <f t="shared" si="28"/>
        <v>IGUAL</v>
      </c>
      <c r="P236" t="s">
        <v>872</v>
      </c>
      <c r="Q236" t="s">
        <v>27</v>
      </c>
      <c r="R236" t="s">
        <v>35</v>
      </c>
      <c r="S236" s="1">
        <v>68</v>
      </c>
      <c r="T236" s="1">
        <v>68</v>
      </c>
      <c r="U236" s="1">
        <v>12909000</v>
      </c>
      <c r="V236" t="s">
        <v>29</v>
      </c>
      <c r="W236" t="s">
        <v>873</v>
      </c>
      <c r="X236" s="2">
        <f t="shared" si="30"/>
        <v>6.7999999999999996E-3</v>
      </c>
    </row>
    <row r="237" spans="1:24" x14ac:dyDescent="0.3">
      <c r="A237" t="s">
        <v>18</v>
      </c>
      <c r="B237" t="s">
        <v>19</v>
      </c>
      <c r="C237" t="s">
        <v>874</v>
      </c>
      <c r="D237" t="str">
        <f t="shared" si="24"/>
        <v>00</v>
      </c>
      <c r="E237" t="str">
        <f t="shared" si="25"/>
        <v>0</v>
      </c>
      <c r="F237" t="s">
        <v>21</v>
      </c>
      <c r="G237" t="s">
        <v>22</v>
      </c>
      <c r="H237" t="s">
        <v>22</v>
      </c>
      <c r="I237" t="s">
        <v>875</v>
      </c>
      <c r="J237">
        <f t="shared" si="26"/>
        <v>217</v>
      </c>
      <c r="K237" t="s">
        <v>24</v>
      </c>
      <c r="L237" t="s">
        <v>33</v>
      </c>
      <c r="M237">
        <v>1087550734</v>
      </c>
      <c r="N237">
        <f t="shared" si="27"/>
        <v>217</v>
      </c>
      <c r="O237" t="str">
        <f t="shared" si="28"/>
        <v>IGUAL</v>
      </c>
      <c r="P237" t="s">
        <v>876</v>
      </c>
      <c r="Q237" t="s">
        <v>27</v>
      </c>
      <c r="R237" t="s">
        <v>35</v>
      </c>
      <c r="S237" s="1">
        <v>68</v>
      </c>
      <c r="T237" s="1">
        <v>68</v>
      </c>
      <c r="U237" s="1">
        <v>12909000</v>
      </c>
      <c r="V237" t="s">
        <v>29</v>
      </c>
      <c r="W237" t="s">
        <v>877</v>
      </c>
      <c r="X237" s="2">
        <f t="shared" si="30"/>
        <v>6.7999999999999996E-3</v>
      </c>
    </row>
    <row r="238" spans="1:24" x14ac:dyDescent="0.3">
      <c r="A238" t="s">
        <v>18</v>
      </c>
      <c r="B238" t="s">
        <v>19</v>
      </c>
      <c r="C238" t="s">
        <v>878</v>
      </c>
      <c r="D238" t="str">
        <f t="shared" si="24"/>
        <v>00</v>
      </c>
      <c r="E238" t="str">
        <f t="shared" si="25"/>
        <v>0</v>
      </c>
      <c r="F238" t="s">
        <v>21</v>
      </c>
      <c r="G238" t="s">
        <v>22</v>
      </c>
      <c r="H238" t="s">
        <v>22</v>
      </c>
      <c r="I238" t="s">
        <v>879</v>
      </c>
      <c r="J238">
        <f t="shared" si="26"/>
        <v>218</v>
      </c>
      <c r="K238" t="s">
        <v>24</v>
      </c>
      <c r="L238" t="s">
        <v>33</v>
      </c>
      <c r="M238">
        <v>42031946</v>
      </c>
      <c r="N238">
        <f t="shared" si="27"/>
        <v>218</v>
      </c>
      <c r="O238" t="str">
        <f t="shared" si="28"/>
        <v>IGUAL</v>
      </c>
      <c r="P238" t="s">
        <v>880</v>
      </c>
      <c r="Q238" t="s">
        <v>27</v>
      </c>
      <c r="R238" t="s">
        <v>35</v>
      </c>
      <c r="S238" s="1">
        <v>68</v>
      </c>
      <c r="T238" s="1">
        <v>68</v>
      </c>
      <c r="U238" s="1">
        <v>12909000</v>
      </c>
      <c r="V238" t="s">
        <v>29</v>
      </c>
      <c r="W238" t="s">
        <v>881</v>
      </c>
      <c r="X238" s="2">
        <f t="shared" si="30"/>
        <v>6.7999999999999996E-3</v>
      </c>
    </row>
    <row r="239" spans="1:24" x14ac:dyDescent="0.3">
      <c r="A239" t="s">
        <v>18</v>
      </c>
      <c r="B239" t="s">
        <v>19</v>
      </c>
      <c r="C239" t="s">
        <v>8763</v>
      </c>
      <c r="D239" t="str">
        <f t="shared" si="24"/>
        <v>01</v>
      </c>
      <c r="E239" t="str">
        <f t="shared" si="25"/>
        <v>0</v>
      </c>
      <c r="F239" t="s">
        <v>21</v>
      </c>
      <c r="G239" t="s">
        <v>52</v>
      </c>
      <c r="H239" t="s">
        <v>52</v>
      </c>
      <c r="I239" t="s">
        <v>8767</v>
      </c>
      <c r="J239">
        <f t="shared" si="26"/>
        <v>2351</v>
      </c>
      <c r="K239" t="s">
        <v>24</v>
      </c>
      <c r="L239" t="s">
        <v>33</v>
      </c>
      <c r="M239">
        <v>24511942</v>
      </c>
      <c r="N239">
        <f t="shared" si="27"/>
        <v>2351</v>
      </c>
      <c r="O239" t="str">
        <f t="shared" si="28"/>
        <v>IGUAL</v>
      </c>
      <c r="P239" t="s">
        <v>8765</v>
      </c>
      <c r="Q239" t="s">
        <v>27</v>
      </c>
      <c r="R239" t="s">
        <v>35</v>
      </c>
      <c r="S239" s="1">
        <v>75</v>
      </c>
      <c r="T239" s="1">
        <v>68</v>
      </c>
      <c r="U239" s="1">
        <v>35509000</v>
      </c>
      <c r="V239" t="s">
        <v>29</v>
      </c>
      <c r="W239" t="s">
        <v>8766</v>
      </c>
    </row>
    <row r="240" spans="1:24" x14ac:dyDescent="0.3">
      <c r="A240" t="s">
        <v>18</v>
      </c>
      <c r="B240" t="s">
        <v>19</v>
      </c>
      <c r="C240" t="s">
        <v>886</v>
      </c>
      <c r="D240" t="str">
        <f t="shared" si="24"/>
        <v>00</v>
      </c>
      <c r="E240" t="str">
        <f t="shared" si="25"/>
        <v>0</v>
      </c>
      <c r="F240" t="s">
        <v>21</v>
      </c>
      <c r="G240" t="s">
        <v>22</v>
      </c>
      <c r="H240" t="s">
        <v>22</v>
      </c>
      <c r="I240" t="s">
        <v>887</v>
      </c>
      <c r="J240">
        <f t="shared" si="26"/>
        <v>220</v>
      </c>
      <c r="K240" t="s">
        <v>24</v>
      </c>
      <c r="L240" t="s">
        <v>33</v>
      </c>
      <c r="M240">
        <v>42025169</v>
      </c>
      <c r="N240">
        <f t="shared" si="27"/>
        <v>220</v>
      </c>
      <c r="O240" t="str">
        <f t="shared" si="28"/>
        <v>IGUAL</v>
      </c>
      <c r="P240" t="s">
        <v>888</v>
      </c>
      <c r="Q240" t="s">
        <v>27</v>
      </c>
      <c r="R240" t="s">
        <v>35</v>
      </c>
      <c r="S240" s="1">
        <v>68</v>
      </c>
      <c r="T240" s="1">
        <v>68</v>
      </c>
      <c r="U240" s="1">
        <v>12909000</v>
      </c>
      <c r="V240" t="s">
        <v>29</v>
      </c>
      <c r="W240" t="s">
        <v>889</v>
      </c>
      <c r="X240" s="2">
        <f>+S240/10000</f>
        <v>6.7999999999999996E-3</v>
      </c>
    </row>
    <row r="241" spans="1:24" x14ac:dyDescent="0.3">
      <c r="A241" t="s">
        <v>18</v>
      </c>
      <c r="B241" t="s">
        <v>19</v>
      </c>
      <c r="C241" t="s">
        <v>890</v>
      </c>
      <c r="D241" t="str">
        <f t="shared" si="24"/>
        <v>00</v>
      </c>
      <c r="E241" t="str">
        <f t="shared" si="25"/>
        <v>0</v>
      </c>
      <c r="F241" t="s">
        <v>21</v>
      </c>
      <c r="G241" t="s">
        <v>22</v>
      </c>
      <c r="H241" t="s">
        <v>22</v>
      </c>
      <c r="I241" t="s">
        <v>891</v>
      </c>
      <c r="J241">
        <f t="shared" si="26"/>
        <v>221</v>
      </c>
      <c r="K241" t="s">
        <v>24</v>
      </c>
      <c r="L241" t="s">
        <v>33</v>
      </c>
      <c r="M241">
        <v>25024717</v>
      </c>
      <c r="N241">
        <f t="shared" si="27"/>
        <v>221</v>
      </c>
      <c r="O241" t="str">
        <f t="shared" si="28"/>
        <v>IGUAL</v>
      </c>
      <c r="P241" t="s">
        <v>892</v>
      </c>
      <c r="Q241" t="s">
        <v>27</v>
      </c>
      <c r="R241" t="s">
        <v>35</v>
      </c>
      <c r="S241" s="1">
        <v>68</v>
      </c>
      <c r="T241" s="1">
        <v>68</v>
      </c>
      <c r="U241" s="1">
        <v>12909000</v>
      </c>
      <c r="V241" t="s">
        <v>29</v>
      </c>
      <c r="W241" t="s">
        <v>893</v>
      </c>
      <c r="X241" s="2">
        <f>+S241/10000</f>
        <v>6.7999999999999996E-3</v>
      </c>
    </row>
    <row r="242" spans="1:24" x14ac:dyDescent="0.3">
      <c r="A242" t="s">
        <v>18</v>
      </c>
      <c r="B242" t="s">
        <v>19</v>
      </c>
      <c r="C242" t="s">
        <v>894</v>
      </c>
      <c r="D242" t="str">
        <f t="shared" si="24"/>
        <v>00</v>
      </c>
      <c r="E242" t="str">
        <f t="shared" si="25"/>
        <v>0</v>
      </c>
      <c r="F242" t="s">
        <v>21</v>
      </c>
      <c r="G242" t="s">
        <v>22</v>
      </c>
      <c r="H242" t="s">
        <v>22</v>
      </c>
      <c r="I242" t="s">
        <v>895</v>
      </c>
      <c r="J242">
        <f t="shared" si="26"/>
        <v>222</v>
      </c>
      <c r="K242" t="s">
        <v>24</v>
      </c>
      <c r="L242" t="s">
        <v>33</v>
      </c>
      <c r="M242">
        <v>42022860</v>
      </c>
      <c r="N242">
        <f t="shared" si="27"/>
        <v>222</v>
      </c>
      <c r="O242" t="str">
        <f t="shared" si="28"/>
        <v>IGUAL</v>
      </c>
      <c r="P242" t="s">
        <v>896</v>
      </c>
      <c r="Q242" t="s">
        <v>27</v>
      </c>
      <c r="R242" t="s">
        <v>35</v>
      </c>
      <c r="S242" s="1">
        <v>68</v>
      </c>
      <c r="T242" s="1">
        <v>68</v>
      </c>
      <c r="U242" s="1">
        <v>12909000</v>
      </c>
      <c r="V242" t="s">
        <v>29</v>
      </c>
      <c r="W242" t="s">
        <v>897</v>
      </c>
      <c r="X242" s="2">
        <f>+S242/10000</f>
        <v>6.7999999999999996E-3</v>
      </c>
    </row>
    <row r="243" spans="1:24" x14ac:dyDescent="0.3">
      <c r="A243" t="s">
        <v>18</v>
      </c>
      <c r="B243" t="s">
        <v>19</v>
      </c>
      <c r="C243" t="s">
        <v>16541</v>
      </c>
      <c r="D243" t="str">
        <f t="shared" si="24"/>
        <v>01</v>
      </c>
      <c r="E243" t="str">
        <f t="shared" si="25"/>
        <v>0</v>
      </c>
      <c r="F243" t="s">
        <v>21</v>
      </c>
      <c r="G243" t="s">
        <v>52</v>
      </c>
      <c r="H243" t="s">
        <v>54</v>
      </c>
      <c r="I243" t="s">
        <v>8767</v>
      </c>
      <c r="J243">
        <f t="shared" si="26"/>
        <v>2351</v>
      </c>
      <c r="K243" t="s">
        <v>24</v>
      </c>
      <c r="L243" t="s">
        <v>33</v>
      </c>
      <c r="M243">
        <v>24511942</v>
      </c>
      <c r="N243">
        <f t="shared" si="27"/>
        <v>2351</v>
      </c>
      <c r="O243" t="str">
        <f t="shared" si="28"/>
        <v>IGUAL</v>
      </c>
      <c r="P243" t="s">
        <v>16543</v>
      </c>
      <c r="Q243" t="s">
        <v>27</v>
      </c>
      <c r="R243" t="s">
        <v>35</v>
      </c>
      <c r="S243" s="1">
        <v>52</v>
      </c>
      <c r="T243" s="1">
        <v>78</v>
      </c>
      <c r="U243" s="1">
        <v>8343000</v>
      </c>
      <c r="V243" t="s">
        <v>29</v>
      </c>
      <c r="W243" t="s">
        <v>16544</v>
      </c>
    </row>
    <row r="244" spans="1:24" x14ac:dyDescent="0.3">
      <c r="A244" t="s">
        <v>18</v>
      </c>
      <c r="B244" t="s">
        <v>19</v>
      </c>
      <c r="C244" t="s">
        <v>902</v>
      </c>
      <c r="D244" t="str">
        <f t="shared" si="24"/>
        <v>00</v>
      </c>
      <c r="E244" t="str">
        <f t="shared" si="25"/>
        <v>0</v>
      </c>
      <c r="F244" t="s">
        <v>21</v>
      </c>
      <c r="G244" t="s">
        <v>22</v>
      </c>
      <c r="H244" t="s">
        <v>22</v>
      </c>
      <c r="I244" t="s">
        <v>903</v>
      </c>
      <c r="J244">
        <f t="shared" si="26"/>
        <v>224</v>
      </c>
      <c r="K244" t="s">
        <v>24</v>
      </c>
      <c r="L244" t="s">
        <v>33</v>
      </c>
      <c r="M244">
        <v>25242945</v>
      </c>
      <c r="N244">
        <f t="shared" si="27"/>
        <v>224</v>
      </c>
      <c r="O244" t="str">
        <f t="shared" si="28"/>
        <v>IGUAL</v>
      </c>
      <c r="P244" t="s">
        <v>904</v>
      </c>
      <c r="Q244" t="s">
        <v>27</v>
      </c>
      <c r="R244" t="s">
        <v>35</v>
      </c>
      <c r="S244" s="1">
        <v>68</v>
      </c>
      <c r="T244" s="1">
        <v>68</v>
      </c>
      <c r="U244" s="1">
        <v>12909000</v>
      </c>
      <c r="V244" t="s">
        <v>29</v>
      </c>
      <c r="W244" t="s">
        <v>905</v>
      </c>
      <c r="X244" s="2">
        <f>+S244/10000</f>
        <v>6.7999999999999996E-3</v>
      </c>
    </row>
    <row r="245" spans="1:24" x14ac:dyDescent="0.3">
      <c r="A245" t="s">
        <v>18</v>
      </c>
      <c r="B245" t="s">
        <v>19</v>
      </c>
      <c r="C245" t="s">
        <v>906</v>
      </c>
      <c r="D245" t="str">
        <f t="shared" si="24"/>
        <v>00</v>
      </c>
      <c r="E245" t="str">
        <f t="shared" si="25"/>
        <v>0</v>
      </c>
      <c r="F245" t="s">
        <v>21</v>
      </c>
      <c r="G245" t="s">
        <v>22</v>
      </c>
      <c r="H245" t="s">
        <v>22</v>
      </c>
      <c r="I245" t="s">
        <v>907</v>
      </c>
      <c r="J245">
        <f t="shared" si="26"/>
        <v>225</v>
      </c>
      <c r="K245" t="s">
        <v>24</v>
      </c>
      <c r="L245" t="s">
        <v>33</v>
      </c>
      <c r="M245">
        <v>24938351</v>
      </c>
      <c r="N245">
        <f t="shared" si="27"/>
        <v>225</v>
      </c>
      <c r="O245" t="str">
        <f t="shared" si="28"/>
        <v>IGUAL</v>
      </c>
      <c r="P245" t="s">
        <v>908</v>
      </c>
      <c r="Q245" t="s">
        <v>27</v>
      </c>
      <c r="R245" t="s">
        <v>35</v>
      </c>
      <c r="S245" s="1">
        <v>68</v>
      </c>
      <c r="T245" s="1">
        <v>68</v>
      </c>
      <c r="U245" s="1">
        <v>12909000</v>
      </c>
      <c r="V245" t="s">
        <v>29</v>
      </c>
      <c r="W245" t="s">
        <v>909</v>
      </c>
      <c r="X245" s="2">
        <f>+S245/10000</f>
        <v>6.7999999999999996E-3</v>
      </c>
    </row>
    <row r="246" spans="1:24" x14ac:dyDescent="0.3">
      <c r="A246" t="s">
        <v>18</v>
      </c>
      <c r="B246" t="s">
        <v>19</v>
      </c>
      <c r="C246" t="s">
        <v>910</v>
      </c>
      <c r="D246" t="str">
        <f t="shared" si="24"/>
        <v>00</v>
      </c>
      <c r="E246" t="str">
        <f t="shared" si="25"/>
        <v>0</v>
      </c>
      <c r="F246" t="s">
        <v>21</v>
      </c>
      <c r="G246" t="s">
        <v>22</v>
      </c>
      <c r="H246" t="s">
        <v>22</v>
      </c>
      <c r="I246" t="s">
        <v>911</v>
      </c>
      <c r="J246">
        <f t="shared" si="26"/>
        <v>226</v>
      </c>
      <c r="K246" t="s">
        <v>24</v>
      </c>
      <c r="L246" t="s">
        <v>33</v>
      </c>
      <c r="M246">
        <v>42030721</v>
      </c>
      <c r="N246">
        <f t="shared" si="27"/>
        <v>226</v>
      </c>
      <c r="O246" t="str">
        <f t="shared" si="28"/>
        <v>IGUAL</v>
      </c>
      <c r="P246" t="s">
        <v>912</v>
      </c>
      <c r="Q246" t="s">
        <v>27</v>
      </c>
      <c r="R246" t="s">
        <v>35</v>
      </c>
      <c r="S246" s="1">
        <v>68</v>
      </c>
      <c r="T246" s="1">
        <v>68</v>
      </c>
      <c r="U246" s="1">
        <v>12909000</v>
      </c>
      <c r="V246" t="s">
        <v>29</v>
      </c>
      <c r="W246" t="s">
        <v>913</v>
      </c>
      <c r="X246" s="2">
        <f>+S246/10000</f>
        <v>6.7999999999999996E-3</v>
      </c>
    </row>
    <row r="247" spans="1:24" x14ac:dyDescent="0.3">
      <c r="A247" t="s">
        <v>18</v>
      </c>
      <c r="B247" t="s">
        <v>19</v>
      </c>
      <c r="C247" t="s">
        <v>18084</v>
      </c>
      <c r="D247" t="str">
        <f t="shared" si="24"/>
        <v>01</v>
      </c>
      <c r="E247" t="str">
        <f t="shared" si="25"/>
        <v>0</v>
      </c>
      <c r="F247" t="s">
        <v>21</v>
      </c>
      <c r="G247" t="s">
        <v>52</v>
      </c>
      <c r="H247" t="s">
        <v>54</v>
      </c>
      <c r="I247" t="s">
        <v>18088</v>
      </c>
      <c r="J247">
        <f t="shared" si="26"/>
        <v>4777</v>
      </c>
      <c r="K247" t="s">
        <v>24</v>
      </c>
      <c r="L247" t="s">
        <v>33</v>
      </c>
      <c r="M247">
        <v>10124198</v>
      </c>
      <c r="N247">
        <f t="shared" si="27"/>
        <v>4777</v>
      </c>
      <c r="O247" t="str">
        <f t="shared" si="28"/>
        <v>IGUAL</v>
      </c>
      <c r="P247" t="s">
        <v>18086</v>
      </c>
      <c r="Q247" t="s">
        <v>27</v>
      </c>
      <c r="R247" t="s">
        <v>35</v>
      </c>
      <c r="S247" s="1">
        <v>47</v>
      </c>
      <c r="T247" s="1">
        <v>94</v>
      </c>
      <c r="U247" s="1">
        <v>11882000</v>
      </c>
      <c r="V247" t="s">
        <v>29</v>
      </c>
      <c r="W247" t="s">
        <v>18087</v>
      </c>
    </row>
    <row r="248" spans="1:24" x14ac:dyDescent="0.3">
      <c r="A248" t="s">
        <v>18</v>
      </c>
      <c r="B248" t="s">
        <v>19</v>
      </c>
      <c r="C248" t="s">
        <v>918</v>
      </c>
      <c r="D248" t="str">
        <f t="shared" si="24"/>
        <v>00</v>
      </c>
      <c r="E248" t="str">
        <f t="shared" si="25"/>
        <v>0</v>
      </c>
      <c r="F248" t="s">
        <v>21</v>
      </c>
      <c r="G248" t="s">
        <v>22</v>
      </c>
      <c r="H248" t="s">
        <v>22</v>
      </c>
      <c r="I248" t="s">
        <v>919</v>
      </c>
      <c r="J248">
        <f t="shared" si="26"/>
        <v>228</v>
      </c>
      <c r="K248" t="s">
        <v>24</v>
      </c>
      <c r="L248" t="s">
        <v>33</v>
      </c>
      <c r="M248">
        <v>42027392</v>
      </c>
      <c r="N248">
        <f t="shared" si="27"/>
        <v>228</v>
      </c>
      <c r="O248" t="str">
        <f t="shared" si="28"/>
        <v>IGUAL</v>
      </c>
      <c r="P248" t="s">
        <v>920</v>
      </c>
      <c r="Q248" t="s">
        <v>27</v>
      </c>
      <c r="R248" t="s">
        <v>35</v>
      </c>
      <c r="S248" s="1">
        <v>68</v>
      </c>
      <c r="T248" s="1">
        <v>68</v>
      </c>
      <c r="U248" s="1">
        <v>12909000</v>
      </c>
      <c r="V248" t="s">
        <v>29</v>
      </c>
      <c r="W248" t="s">
        <v>921</v>
      </c>
      <c r="X248" s="2">
        <f>+S248/10000</f>
        <v>6.7999999999999996E-3</v>
      </c>
    </row>
    <row r="249" spans="1:24" x14ac:dyDescent="0.3">
      <c r="A249" t="s">
        <v>18</v>
      </c>
      <c r="B249" t="s">
        <v>19</v>
      </c>
      <c r="C249" t="s">
        <v>18886</v>
      </c>
      <c r="D249" t="str">
        <f t="shared" si="24"/>
        <v>01</v>
      </c>
      <c r="E249" t="str">
        <f t="shared" si="25"/>
        <v>0</v>
      </c>
      <c r="F249" t="s">
        <v>21</v>
      </c>
      <c r="G249" t="s">
        <v>22</v>
      </c>
      <c r="H249" t="s">
        <v>54</v>
      </c>
      <c r="I249" t="s">
        <v>18088</v>
      </c>
      <c r="J249">
        <f t="shared" si="26"/>
        <v>4777</v>
      </c>
      <c r="K249" t="s">
        <v>24</v>
      </c>
      <c r="L249" t="s">
        <v>33</v>
      </c>
      <c r="M249">
        <v>10124198</v>
      </c>
      <c r="N249">
        <f t="shared" si="27"/>
        <v>4777</v>
      </c>
      <c r="O249" t="str">
        <f t="shared" si="28"/>
        <v>IGUAL</v>
      </c>
      <c r="P249" t="s">
        <v>18887</v>
      </c>
      <c r="Q249" t="s">
        <v>27</v>
      </c>
      <c r="R249" t="s">
        <v>35</v>
      </c>
      <c r="S249" s="1">
        <v>26</v>
      </c>
      <c r="T249" s="1">
        <v>52</v>
      </c>
      <c r="U249" s="1">
        <v>5242000</v>
      </c>
      <c r="V249" t="s">
        <v>29</v>
      </c>
      <c r="W249" t="s">
        <v>18888</v>
      </c>
    </row>
    <row r="250" spans="1:24" x14ac:dyDescent="0.3">
      <c r="A250" t="s">
        <v>18</v>
      </c>
      <c r="B250" t="s">
        <v>19</v>
      </c>
      <c r="C250" t="s">
        <v>926</v>
      </c>
      <c r="D250" t="str">
        <f t="shared" si="24"/>
        <v>00</v>
      </c>
      <c r="E250" t="str">
        <f t="shared" si="25"/>
        <v>0</v>
      </c>
      <c r="F250" t="s">
        <v>21</v>
      </c>
      <c r="G250" t="s">
        <v>22</v>
      </c>
      <c r="H250" t="s">
        <v>22</v>
      </c>
      <c r="I250" t="s">
        <v>927</v>
      </c>
      <c r="J250">
        <f t="shared" si="26"/>
        <v>230</v>
      </c>
      <c r="K250" t="s">
        <v>24</v>
      </c>
      <c r="L250" t="s">
        <v>33</v>
      </c>
      <c r="M250">
        <v>10558625</v>
      </c>
      <c r="N250">
        <f t="shared" si="27"/>
        <v>230</v>
      </c>
      <c r="O250" t="str">
        <f t="shared" si="28"/>
        <v>IGUAL</v>
      </c>
      <c r="P250" t="s">
        <v>928</v>
      </c>
      <c r="Q250" t="s">
        <v>27</v>
      </c>
      <c r="R250" t="s">
        <v>35</v>
      </c>
      <c r="S250" s="1">
        <v>68</v>
      </c>
      <c r="T250" s="1">
        <v>68</v>
      </c>
      <c r="U250" s="1">
        <v>12909000</v>
      </c>
      <c r="V250" t="s">
        <v>29</v>
      </c>
      <c r="W250" t="s">
        <v>929</v>
      </c>
      <c r="X250" s="2">
        <f>+S250/10000</f>
        <v>6.7999999999999996E-3</v>
      </c>
    </row>
    <row r="251" spans="1:24" x14ac:dyDescent="0.3">
      <c r="A251" t="s">
        <v>18</v>
      </c>
      <c r="B251" t="s">
        <v>19</v>
      </c>
      <c r="C251" t="s">
        <v>27332</v>
      </c>
      <c r="D251" t="str">
        <f t="shared" si="24"/>
        <v>01</v>
      </c>
      <c r="E251" t="str">
        <f t="shared" si="25"/>
        <v>0</v>
      </c>
      <c r="F251" t="s">
        <v>21</v>
      </c>
      <c r="G251" t="s">
        <v>52</v>
      </c>
      <c r="H251" t="s">
        <v>52</v>
      </c>
      <c r="I251" t="s">
        <v>27336</v>
      </c>
      <c r="J251">
        <f t="shared" si="26"/>
        <v>7087</v>
      </c>
      <c r="K251" t="s">
        <v>24</v>
      </c>
      <c r="L251" t="s">
        <v>2981</v>
      </c>
      <c r="M251">
        <v>95092821537</v>
      </c>
      <c r="N251">
        <f t="shared" si="27"/>
        <v>7087</v>
      </c>
      <c r="O251" t="str">
        <f t="shared" si="28"/>
        <v>IGUAL</v>
      </c>
      <c r="P251" t="s">
        <v>27334</v>
      </c>
      <c r="Q251" t="s">
        <v>27</v>
      </c>
      <c r="R251" t="s">
        <v>35</v>
      </c>
      <c r="S251" s="1">
        <v>27</v>
      </c>
      <c r="T251" s="1">
        <v>19</v>
      </c>
      <c r="U251" s="1">
        <v>8761000</v>
      </c>
      <c r="V251" t="s">
        <v>29</v>
      </c>
      <c r="W251" t="s">
        <v>27335</v>
      </c>
    </row>
    <row r="252" spans="1:24" x14ac:dyDescent="0.3">
      <c r="A252" t="s">
        <v>18</v>
      </c>
      <c r="B252" t="s">
        <v>19</v>
      </c>
      <c r="C252" t="s">
        <v>27337</v>
      </c>
      <c r="D252" t="str">
        <f t="shared" si="24"/>
        <v>01</v>
      </c>
      <c r="E252" t="str">
        <f t="shared" si="25"/>
        <v>0</v>
      </c>
      <c r="F252" t="s">
        <v>21</v>
      </c>
      <c r="G252" t="s">
        <v>52</v>
      </c>
      <c r="H252" t="s">
        <v>52</v>
      </c>
      <c r="I252" t="s">
        <v>27336</v>
      </c>
      <c r="J252">
        <f t="shared" si="26"/>
        <v>7087</v>
      </c>
      <c r="K252" t="s">
        <v>24</v>
      </c>
      <c r="L252" t="s">
        <v>33</v>
      </c>
      <c r="M252">
        <v>0</v>
      </c>
      <c r="N252">
        <f t="shared" si="27"/>
        <v>22</v>
      </c>
      <c r="O252" t="str">
        <f t="shared" si="28"/>
        <v>DIFERENTE</v>
      </c>
      <c r="P252" t="s">
        <v>27338</v>
      </c>
      <c r="Q252" t="s">
        <v>27</v>
      </c>
      <c r="R252" t="s">
        <v>35</v>
      </c>
      <c r="S252" s="1">
        <v>100</v>
      </c>
      <c r="T252" s="1">
        <v>95</v>
      </c>
      <c r="U252" s="1">
        <v>37881000</v>
      </c>
      <c r="V252" t="s">
        <v>29</v>
      </c>
      <c r="W252" t="s">
        <v>27339</v>
      </c>
    </row>
    <row r="253" spans="1:24" x14ac:dyDescent="0.3">
      <c r="A253" t="s">
        <v>18</v>
      </c>
      <c r="B253" t="s">
        <v>19</v>
      </c>
      <c r="C253" t="s">
        <v>938</v>
      </c>
      <c r="D253" t="str">
        <f t="shared" si="24"/>
        <v>00</v>
      </c>
      <c r="E253" t="str">
        <f t="shared" si="25"/>
        <v>0</v>
      </c>
      <c r="F253" t="s">
        <v>21</v>
      </c>
      <c r="G253" t="s">
        <v>22</v>
      </c>
      <c r="H253" t="s">
        <v>22</v>
      </c>
      <c r="I253" t="s">
        <v>939</v>
      </c>
      <c r="J253">
        <f t="shared" si="26"/>
        <v>233</v>
      </c>
      <c r="K253" t="s">
        <v>24</v>
      </c>
      <c r="L253" t="s">
        <v>33</v>
      </c>
      <c r="M253">
        <v>42021595</v>
      </c>
      <c r="N253">
        <f t="shared" si="27"/>
        <v>233</v>
      </c>
      <c r="O253" t="str">
        <f t="shared" si="28"/>
        <v>IGUAL</v>
      </c>
      <c r="P253" t="s">
        <v>940</v>
      </c>
      <c r="Q253" t="s">
        <v>27</v>
      </c>
      <c r="R253" t="s">
        <v>35</v>
      </c>
      <c r="S253" s="1">
        <v>68</v>
      </c>
      <c r="T253" s="1">
        <v>68</v>
      </c>
      <c r="U253" s="1">
        <v>12909000</v>
      </c>
      <c r="V253" t="s">
        <v>29</v>
      </c>
      <c r="W253" t="s">
        <v>941</v>
      </c>
      <c r="X253" s="2">
        <f>+S253/10000</f>
        <v>6.7999999999999996E-3</v>
      </c>
    </row>
    <row r="254" spans="1:24" x14ac:dyDescent="0.3">
      <c r="A254" t="s">
        <v>18</v>
      </c>
      <c r="B254" t="s">
        <v>19</v>
      </c>
      <c r="C254" t="s">
        <v>942</v>
      </c>
      <c r="D254" t="str">
        <f t="shared" si="24"/>
        <v>00</v>
      </c>
      <c r="E254" t="str">
        <f t="shared" si="25"/>
        <v>0</v>
      </c>
      <c r="F254" t="s">
        <v>21</v>
      </c>
      <c r="G254" t="s">
        <v>22</v>
      </c>
      <c r="H254" t="s">
        <v>22</v>
      </c>
      <c r="I254" t="s">
        <v>943</v>
      </c>
      <c r="J254">
        <f t="shared" si="26"/>
        <v>234</v>
      </c>
      <c r="K254" t="s">
        <v>24</v>
      </c>
      <c r="L254" t="s">
        <v>33</v>
      </c>
      <c r="M254">
        <v>25202356</v>
      </c>
      <c r="N254">
        <f t="shared" si="27"/>
        <v>234</v>
      </c>
      <c r="O254" t="str">
        <f t="shared" si="28"/>
        <v>IGUAL</v>
      </c>
      <c r="P254" t="s">
        <v>944</v>
      </c>
      <c r="Q254" t="s">
        <v>27</v>
      </c>
      <c r="R254" t="s">
        <v>35</v>
      </c>
      <c r="S254" s="1">
        <v>68</v>
      </c>
      <c r="T254" s="1">
        <v>68</v>
      </c>
      <c r="U254" s="1">
        <v>12909000</v>
      </c>
      <c r="V254" t="s">
        <v>29</v>
      </c>
      <c r="W254" t="s">
        <v>945</v>
      </c>
      <c r="X254" s="2">
        <f>+S254/10000</f>
        <v>6.7999999999999996E-3</v>
      </c>
    </row>
    <row r="255" spans="1:24" x14ac:dyDescent="0.3">
      <c r="A255" t="s">
        <v>18</v>
      </c>
      <c r="B255" t="s">
        <v>19</v>
      </c>
      <c r="C255" t="s">
        <v>946</v>
      </c>
      <c r="D255" t="str">
        <f t="shared" si="24"/>
        <v>00</v>
      </c>
      <c r="E255" t="str">
        <f t="shared" si="25"/>
        <v>0</v>
      </c>
      <c r="F255" t="s">
        <v>21</v>
      </c>
      <c r="G255" t="s">
        <v>22</v>
      </c>
      <c r="H255" t="s">
        <v>22</v>
      </c>
      <c r="I255" t="s">
        <v>947</v>
      </c>
      <c r="J255">
        <f t="shared" si="26"/>
        <v>235</v>
      </c>
      <c r="K255" t="s">
        <v>24</v>
      </c>
      <c r="L255" t="s">
        <v>33</v>
      </c>
      <c r="M255">
        <v>42024747</v>
      </c>
      <c r="N255">
        <f t="shared" si="27"/>
        <v>235</v>
      </c>
      <c r="O255" t="str">
        <f t="shared" si="28"/>
        <v>IGUAL</v>
      </c>
      <c r="P255" t="s">
        <v>948</v>
      </c>
      <c r="Q255" t="s">
        <v>27</v>
      </c>
      <c r="R255" t="s">
        <v>35</v>
      </c>
      <c r="S255" s="1">
        <v>68</v>
      </c>
      <c r="T255" s="1">
        <v>68</v>
      </c>
      <c r="U255" s="1">
        <v>12909000</v>
      </c>
      <c r="V255" t="s">
        <v>29</v>
      </c>
      <c r="W255" t="s">
        <v>949</v>
      </c>
      <c r="X255" s="2">
        <f>+S255/10000</f>
        <v>6.7999999999999996E-3</v>
      </c>
    </row>
    <row r="256" spans="1:24" x14ac:dyDescent="0.3">
      <c r="A256" t="s">
        <v>18</v>
      </c>
      <c r="B256" t="s">
        <v>19</v>
      </c>
      <c r="C256" t="s">
        <v>14850</v>
      </c>
      <c r="D256" t="str">
        <f t="shared" si="24"/>
        <v>01</v>
      </c>
      <c r="E256" t="str">
        <f t="shared" si="25"/>
        <v>0</v>
      </c>
      <c r="F256" t="s">
        <v>21</v>
      </c>
      <c r="G256" t="s">
        <v>54</v>
      </c>
      <c r="H256" t="s">
        <v>54</v>
      </c>
      <c r="I256" t="s">
        <v>14855</v>
      </c>
      <c r="J256">
        <f t="shared" si="26"/>
        <v>4032</v>
      </c>
      <c r="K256" t="s">
        <v>24</v>
      </c>
      <c r="L256" t="s">
        <v>33</v>
      </c>
      <c r="M256">
        <v>24538141</v>
      </c>
      <c r="N256">
        <f t="shared" si="27"/>
        <v>4032</v>
      </c>
      <c r="O256" t="str">
        <f t="shared" si="28"/>
        <v>IGUAL</v>
      </c>
      <c r="P256" t="s">
        <v>14852</v>
      </c>
      <c r="Q256" t="s">
        <v>27</v>
      </c>
      <c r="R256" t="s">
        <v>35</v>
      </c>
      <c r="S256" s="1">
        <v>84</v>
      </c>
      <c r="T256" s="1">
        <v>39</v>
      </c>
      <c r="U256" s="1">
        <v>20484000</v>
      </c>
      <c r="V256" t="s">
        <v>29</v>
      </c>
      <c r="W256" t="s">
        <v>14853</v>
      </c>
    </row>
    <row r="257" spans="1:24" x14ac:dyDescent="0.3">
      <c r="A257" t="s">
        <v>18</v>
      </c>
      <c r="B257" t="s">
        <v>19</v>
      </c>
      <c r="C257" t="s">
        <v>954</v>
      </c>
      <c r="D257" t="str">
        <f t="shared" si="24"/>
        <v>00</v>
      </c>
      <c r="E257" t="str">
        <f t="shared" si="25"/>
        <v>0</v>
      </c>
      <c r="F257" t="s">
        <v>21</v>
      </c>
      <c r="G257" t="s">
        <v>22</v>
      </c>
      <c r="H257" t="s">
        <v>22</v>
      </c>
      <c r="I257" t="s">
        <v>955</v>
      </c>
      <c r="J257">
        <f t="shared" si="26"/>
        <v>237</v>
      </c>
      <c r="K257" t="s">
        <v>24</v>
      </c>
      <c r="L257" t="s">
        <v>33</v>
      </c>
      <c r="M257">
        <v>21827456</v>
      </c>
      <c r="N257">
        <f t="shared" si="27"/>
        <v>237</v>
      </c>
      <c r="O257" t="str">
        <f t="shared" si="28"/>
        <v>IGUAL</v>
      </c>
      <c r="P257" t="s">
        <v>956</v>
      </c>
      <c r="Q257" t="s">
        <v>27</v>
      </c>
      <c r="R257" t="s">
        <v>35</v>
      </c>
      <c r="S257" s="1">
        <v>68</v>
      </c>
      <c r="T257" s="1">
        <v>68</v>
      </c>
      <c r="U257" s="1">
        <v>12909000</v>
      </c>
      <c r="V257" t="s">
        <v>29</v>
      </c>
      <c r="W257" t="s">
        <v>957</v>
      </c>
      <c r="X257" s="2">
        <f>+S257/10000</f>
        <v>6.7999999999999996E-3</v>
      </c>
    </row>
    <row r="258" spans="1:24" x14ac:dyDescent="0.3">
      <c r="A258" t="s">
        <v>18</v>
      </c>
      <c r="B258" t="s">
        <v>19</v>
      </c>
      <c r="C258" t="s">
        <v>958</v>
      </c>
      <c r="D258" t="str">
        <f t="shared" ref="D258:D321" si="31">+MID(C258,1,2)</f>
        <v>00</v>
      </c>
      <c r="E258" t="str">
        <f t="shared" ref="E258:E321" si="32">+MID(C258,17,1)</f>
        <v>0</v>
      </c>
      <c r="F258" t="s">
        <v>21</v>
      </c>
      <c r="G258" t="s">
        <v>22</v>
      </c>
      <c r="H258" t="s">
        <v>22</v>
      </c>
      <c r="I258" t="s">
        <v>959</v>
      </c>
      <c r="J258">
        <f t="shared" ref="J258:J321" si="33">+VLOOKUP(I258,BASEPROP,5,FALSE)</f>
        <v>238</v>
      </c>
      <c r="K258" t="s">
        <v>24</v>
      </c>
      <c r="L258" t="s">
        <v>33</v>
      </c>
      <c r="M258">
        <v>42025326</v>
      </c>
      <c r="N258">
        <f t="shared" ref="N258:N321" si="34">+VLOOKUP(M258,DOCUMENTOSEC,2,FALSE)</f>
        <v>238</v>
      </c>
      <c r="O258" t="str">
        <f t="shared" ref="O258:O321" si="35">+IF(J258=N258,"IGUAL","DIFERENTE")</f>
        <v>IGUAL</v>
      </c>
      <c r="P258" t="s">
        <v>960</v>
      </c>
      <c r="Q258" t="s">
        <v>27</v>
      </c>
      <c r="R258" t="s">
        <v>35</v>
      </c>
      <c r="S258" s="1">
        <v>68</v>
      </c>
      <c r="T258" s="1">
        <v>68</v>
      </c>
      <c r="U258" s="1">
        <v>12909000</v>
      </c>
      <c r="V258" t="s">
        <v>29</v>
      </c>
      <c r="W258" t="s">
        <v>961</v>
      </c>
      <c r="X258" s="2">
        <f>+S258/10000</f>
        <v>6.7999999999999996E-3</v>
      </c>
    </row>
    <row r="259" spans="1:24" x14ac:dyDescent="0.3">
      <c r="A259" t="s">
        <v>18</v>
      </c>
      <c r="B259" t="s">
        <v>19</v>
      </c>
      <c r="C259" t="s">
        <v>962</v>
      </c>
      <c r="D259" t="str">
        <f t="shared" si="31"/>
        <v>00</v>
      </c>
      <c r="E259" t="str">
        <f t="shared" si="32"/>
        <v>0</v>
      </c>
      <c r="F259" t="s">
        <v>21</v>
      </c>
      <c r="G259" t="s">
        <v>22</v>
      </c>
      <c r="H259" t="s">
        <v>22</v>
      </c>
      <c r="I259" t="s">
        <v>963</v>
      </c>
      <c r="J259">
        <f t="shared" si="33"/>
        <v>239</v>
      </c>
      <c r="K259" t="s">
        <v>24</v>
      </c>
      <c r="L259" t="s">
        <v>33</v>
      </c>
      <c r="M259">
        <v>18610475</v>
      </c>
      <c r="N259">
        <f t="shared" si="34"/>
        <v>239</v>
      </c>
      <c r="O259" t="str">
        <f t="shared" si="35"/>
        <v>IGUAL</v>
      </c>
      <c r="P259" t="s">
        <v>964</v>
      </c>
      <c r="Q259" t="s">
        <v>27</v>
      </c>
      <c r="R259" t="s">
        <v>35</v>
      </c>
      <c r="S259" s="1">
        <v>68</v>
      </c>
      <c r="T259" s="1">
        <v>68</v>
      </c>
      <c r="U259" s="1">
        <v>12909000</v>
      </c>
      <c r="V259" t="s">
        <v>29</v>
      </c>
      <c r="W259" t="s">
        <v>965</v>
      </c>
      <c r="X259" s="2">
        <f>+S259/10000</f>
        <v>6.7999999999999996E-3</v>
      </c>
    </row>
    <row r="260" spans="1:24" x14ac:dyDescent="0.3">
      <c r="A260" t="s">
        <v>18</v>
      </c>
      <c r="B260" t="s">
        <v>19</v>
      </c>
      <c r="C260" t="s">
        <v>966</v>
      </c>
      <c r="D260" t="str">
        <f t="shared" si="31"/>
        <v>00</v>
      </c>
      <c r="E260" t="str">
        <f t="shared" si="32"/>
        <v>0</v>
      </c>
      <c r="F260" t="s">
        <v>21</v>
      </c>
      <c r="G260" t="s">
        <v>22</v>
      </c>
      <c r="H260" t="s">
        <v>22</v>
      </c>
      <c r="I260" t="s">
        <v>967</v>
      </c>
      <c r="J260">
        <f t="shared" si="33"/>
        <v>240</v>
      </c>
      <c r="K260" t="s">
        <v>24</v>
      </c>
      <c r="L260" t="s">
        <v>33</v>
      </c>
      <c r="M260">
        <v>25165365</v>
      </c>
      <c r="N260">
        <f t="shared" si="34"/>
        <v>240</v>
      </c>
      <c r="O260" t="str">
        <f t="shared" si="35"/>
        <v>IGUAL</v>
      </c>
      <c r="P260" t="s">
        <v>968</v>
      </c>
      <c r="Q260" t="s">
        <v>27</v>
      </c>
      <c r="R260" t="s">
        <v>35</v>
      </c>
      <c r="S260" s="1">
        <v>68</v>
      </c>
      <c r="T260" s="1">
        <v>68</v>
      </c>
      <c r="U260" s="1">
        <v>12909000</v>
      </c>
      <c r="V260" t="s">
        <v>29</v>
      </c>
      <c r="W260" t="s">
        <v>969</v>
      </c>
      <c r="X260" s="2">
        <f>+S260/10000</f>
        <v>6.7999999999999996E-3</v>
      </c>
    </row>
    <row r="261" spans="1:24" x14ac:dyDescent="0.3">
      <c r="A261" t="s">
        <v>18</v>
      </c>
      <c r="B261" t="s">
        <v>19</v>
      </c>
      <c r="C261" t="s">
        <v>970</v>
      </c>
      <c r="D261" t="str">
        <f t="shared" si="31"/>
        <v>00</v>
      </c>
      <c r="E261" t="str">
        <f t="shared" si="32"/>
        <v>0</v>
      </c>
      <c r="F261" t="s">
        <v>21</v>
      </c>
      <c r="G261" t="s">
        <v>22</v>
      </c>
      <c r="H261" t="s">
        <v>22</v>
      </c>
      <c r="I261" t="s">
        <v>971</v>
      </c>
      <c r="J261">
        <f t="shared" si="33"/>
        <v>241</v>
      </c>
      <c r="K261" t="s">
        <v>24</v>
      </c>
      <c r="L261" t="s">
        <v>33</v>
      </c>
      <c r="M261">
        <v>4591207</v>
      </c>
      <c r="N261">
        <f t="shared" si="34"/>
        <v>241</v>
      </c>
      <c r="O261" t="str">
        <f t="shared" si="35"/>
        <v>IGUAL</v>
      </c>
      <c r="P261" t="s">
        <v>972</v>
      </c>
      <c r="Q261" t="s">
        <v>27</v>
      </c>
      <c r="R261" t="s">
        <v>35</v>
      </c>
      <c r="S261" s="1">
        <v>68</v>
      </c>
      <c r="T261" s="1">
        <v>68</v>
      </c>
      <c r="U261" s="1">
        <v>12909000</v>
      </c>
      <c r="V261" t="s">
        <v>29</v>
      </c>
      <c r="W261" t="s">
        <v>973</v>
      </c>
      <c r="X261" s="2">
        <f>+S261/10000</f>
        <v>6.7999999999999996E-3</v>
      </c>
    </row>
    <row r="262" spans="1:24" x14ac:dyDescent="0.3">
      <c r="A262" t="s">
        <v>18</v>
      </c>
      <c r="B262" t="s">
        <v>19</v>
      </c>
      <c r="C262" t="s">
        <v>25863</v>
      </c>
      <c r="D262" t="str">
        <f t="shared" si="31"/>
        <v>01</v>
      </c>
      <c r="E262" t="str">
        <f t="shared" si="32"/>
        <v>9</v>
      </c>
      <c r="F262" t="s">
        <v>21</v>
      </c>
      <c r="G262" t="s">
        <v>52</v>
      </c>
      <c r="H262" t="s">
        <v>52</v>
      </c>
      <c r="I262" t="s">
        <v>14855</v>
      </c>
      <c r="J262">
        <f t="shared" si="33"/>
        <v>4032</v>
      </c>
      <c r="K262" t="s">
        <v>24</v>
      </c>
      <c r="L262" t="s">
        <v>33</v>
      </c>
      <c r="M262">
        <v>24538141</v>
      </c>
      <c r="N262">
        <f t="shared" si="34"/>
        <v>4032</v>
      </c>
      <c r="O262" t="str">
        <f t="shared" si="35"/>
        <v>IGUAL</v>
      </c>
      <c r="P262" t="s">
        <v>25864</v>
      </c>
      <c r="Q262" t="s">
        <v>27</v>
      </c>
      <c r="R262" t="s">
        <v>35</v>
      </c>
      <c r="S262" s="1">
        <v>87</v>
      </c>
      <c r="T262" s="1">
        <v>96</v>
      </c>
      <c r="U262" s="1">
        <v>40974000</v>
      </c>
      <c r="V262" t="s">
        <v>29</v>
      </c>
      <c r="W262" t="s">
        <v>25865</v>
      </c>
    </row>
    <row r="263" spans="1:24" x14ac:dyDescent="0.3">
      <c r="A263" t="s">
        <v>18</v>
      </c>
      <c r="B263" t="s">
        <v>19</v>
      </c>
      <c r="C263" t="s">
        <v>978</v>
      </c>
      <c r="D263" t="str">
        <f t="shared" si="31"/>
        <v>00</v>
      </c>
      <c r="E263" t="str">
        <f t="shared" si="32"/>
        <v>0</v>
      </c>
      <c r="F263" t="s">
        <v>21</v>
      </c>
      <c r="G263" t="s">
        <v>22</v>
      </c>
      <c r="H263" t="s">
        <v>22</v>
      </c>
      <c r="I263" t="s">
        <v>979</v>
      </c>
      <c r="J263">
        <f t="shared" si="33"/>
        <v>243</v>
      </c>
      <c r="K263" t="s">
        <v>24</v>
      </c>
      <c r="L263" t="s">
        <v>33</v>
      </c>
      <c r="M263">
        <v>1087551247</v>
      </c>
      <c r="N263">
        <f t="shared" si="34"/>
        <v>243</v>
      </c>
      <c r="O263" t="str">
        <f t="shared" si="35"/>
        <v>IGUAL</v>
      </c>
      <c r="P263" t="s">
        <v>980</v>
      </c>
      <c r="Q263" t="s">
        <v>27</v>
      </c>
      <c r="R263" t="s">
        <v>35</v>
      </c>
      <c r="S263" s="1">
        <v>68</v>
      </c>
      <c r="T263" s="1">
        <v>68</v>
      </c>
      <c r="U263" s="1">
        <v>12909000</v>
      </c>
      <c r="V263" t="s">
        <v>29</v>
      </c>
      <c r="W263" t="s">
        <v>981</v>
      </c>
      <c r="X263" s="2">
        <f>+S263/10000</f>
        <v>6.7999999999999996E-3</v>
      </c>
    </row>
    <row r="264" spans="1:24" x14ac:dyDescent="0.3">
      <c r="A264" t="s">
        <v>18</v>
      </c>
      <c r="B264" t="s">
        <v>19</v>
      </c>
      <c r="C264" t="s">
        <v>982</v>
      </c>
      <c r="D264" t="str">
        <f t="shared" si="31"/>
        <v>00</v>
      </c>
      <c r="E264" t="str">
        <f t="shared" si="32"/>
        <v>0</v>
      </c>
      <c r="F264" t="s">
        <v>21</v>
      </c>
      <c r="G264" t="s">
        <v>22</v>
      </c>
      <c r="H264" t="s">
        <v>22</v>
      </c>
      <c r="I264" t="s">
        <v>983</v>
      </c>
      <c r="J264">
        <f t="shared" si="33"/>
        <v>244</v>
      </c>
      <c r="K264" t="s">
        <v>24</v>
      </c>
      <c r="L264" t="s">
        <v>33</v>
      </c>
      <c r="M264">
        <v>1087547284</v>
      </c>
      <c r="N264">
        <f t="shared" si="34"/>
        <v>244</v>
      </c>
      <c r="O264" t="str">
        <f t="shared" si="35"/>
        <v>IGUAL</v>
      </c>
      <c r="P264" t="s">
        <v>984</v>
      </c>
      <c r="Q264" t="s">
        <v>27</v>
      </c>
      <c r="R264" t="s">
        <v>35</v>
      </c>
      <c r="S264" s="1">
        <v>68</v>
      </c>
      <c r="T264" s="1">
        <v>68</v>
      </c>
      <c r="U264" s="1">
        <v>12909000</v>
      </c>
      <c r="V264" t="s">
        <v>29</v>
      </c>
      <c r="W264" t="s">
        <v>985</v>
      </c>
      <c r="X264" s="2">
        <f>+S264/10000</f>
        <v>6.7999999999999996E-3</v>
      </c>
    </row>
    <row r="265" spans="1:24" x14ac:dyDescent="0.3">
      <c r="A265" t="s">
        <v>18</v>
      </c>
      <c r="B265" t="s">
        <v>19</v>
      </c>
      <c r="C265" t="s">
        <v>986</v>
      </c>
      <c r="D265" t="str">
        <f t="shared" si="31"/>
        <v>00</v>
      </c>
      <c r="E265" t="str">
        <f t="shared" si="32"/>
        <v>0</v>
      </c>
      <c r="F265" t="s">
        <v>21</v>
      </c>
      <c r="G265" t="s">
        <v>22</v>
      </c>
      <c r="H265" t="s">
        <v>22</v>
      </c>
      <c r="I265" t="s">
        <v>987</v>
      </c>
      <c r="J265">
        <f t="shared" si="33"/>
        <v>245</v>
      </c>
      <c r="K265" t="s">
        <v>24</v>
      </c>
      <c r="L265" t="s">
        <v>33</v>
      </c>
      <c r="M265">
        <v>24551305</v>
      </c>
      <c r="N265">
        <f t="shared" si="34"/>
        <v>245</v>
      </c>
      <c r="O265" t="str">
        <f t="shared" si="35"/>
        <v>IGUAL</v>
      </c>
      <c r="P265" t="s">
        <v>988</v>
      </c>
      <c r="Q265" t="s">
        <v>27</v>
      </c>
      <c r="R265" t="s">
        <v>35</v>
      </c>
      <c r="S265" s="1">
        <v>68</v>
      </c>
      <c r="T265" s="1">
        <v>68</v>
      </c>
      <c r="U265" s="1">
        <v>12909000</v>
      </c>
      <c r="V265" t="s">
        <v>29</v>
      </c>
      <c r="W265" t="s">
        <v>989</v>
      </c>
      <c r="X265" s="2">
        <f>+S265/10000</f>
        <v>6.7999999999999996E-3</v>
      </c>
    </row>
    <row r="266" spans="1:24" x14ac:dyDescent="0.3">
      <c r="A266" t="s">
        <v>18</v>
      </c>
      <c r="B266" t="s">
        <v>19</v>
      </c>
      <c r="C266" t="s">
        <v>6903</v>
      </c>
      <c r="D266" t="str">
        <f t="shared" si="31"/>
        <v>01</v>
      </c>
      <c r="E266" t="str">
        <f t="shared" si="32"/>
        <v>9</v>
      </c>
      <c r="F266" t="s">
        <v>21</v>
      </c>
      <c r="G266" t="s">
        <v>22</v>
      </c>
      <c r="H266" t="s">
        <v>22</v>
      </c>
      <c r="I266" t="s">
        <v>6904</v>
      </c>
      <c r="J266">
        <f t="shared" si="33"/>
        <v>1833</v>
      </c>
      <c r="K266" t="s">
        <v>24</v>
      </c>
      <c r="L266" t="s">
        <v>33</v>
      </c>
      <c r="M266">
        <v>42029666</v>
      </c>
      <c r="N266">
        <f t="shared" si="34"/>
        <v>1833</v>
      </c>
      <c r="O266" t="str">
        <f t="shared" si="35"/>
        <v>IGUAL</v>
      </c>
      <c r="P266" t="s">
        <v>6905</v>
      </c>
      <c r="Q266" t="s">
        <v>27</v>
      </c>
      <c r="R266" t="s">
        <v>35</v>
      </c>
      <c r="S266" s="1">
        <v>45</v>
      </c>
      <c r="T266" s="1">
        <v>71</v>
      </c>
      <c r="U266" s="1">
        <v>48216000</v>
      </c>
      <c r="V266" t="s">
        <v>29</v>
      </c>
      <c r="W266" t="s">
        <v>6906</v>
      </c>
    </row>
    <row r="267" spans="1:24" x14ac:dyDescent="0.3">
      <c r="A267" t="s">
        <v>18</v>
      </c>
      <c r="B267" t="s">
        <v>19</v>
      </c>
      <c r="C267" t="s">
        <v>994</v>
      </c>
      <c r="D267" t="str">
        <f t="shared" si="31"/>
        <v>00</v>
      </c>
      <c r="E267" t="str">
        <f t="shared" si="32"/>
        <v>0</v>
      </c>
      <c r="F267" t="s">
        <v>21</v>
      </c>
      <c r="G267" t="s">
        <v>22</v>
      </c>
      <c r="H267" t="s">
        <v>22</v>
      </c>
      <c r="I267" t="s">
        <v>995</v>
      </c>
      <c r="J267">
        <f t="shared" si="33"/>
        <v>247</v>
      </c>
      <c r="K267" t="s">
        <v>24</v>
      </c>
      <c r="L267" t="s">
        <v>33</v>
      </c>
      <c r="M267">
        <v>42020946</v>
      </c>
      <c r="N267">
        <f t="shared" si="34"/>
        <v>247</v>
      </c>
      <c r="O267" t="str">
        <f t="shared" si="35"/>
        <v>IGUAL</v>
      </c>
      <c r="P267" t="s">
        <v>996</v>
      </c>
      <c r="Q267" t="s">
        <v>27</v>
      </c>
      <c r="R267" t="s">
        <v>35</v>
      </c>
      <c r="S267" s="1">
        <v>68</v>
      </c>
      <c r="T267" s="1">
        <v>68</v>
      </c>
      <c r="U267" s="1">
        <v>12909000</v>
      </c>
      <c r="V267" t="s">
        <v>29</v>
      </c>
      <c r="W267" t="s">
        <v>997</v>
      </c>
      <c r="X267" s="2">
        <f t="shared" ref="X267:X272" si="36">+S267/10000</f>
        <v>6.7999999999999996E-3</v>
      </c>
    </row>
    <row r="268" spans="1:24" x14ac:dyDescent="0.3">
      <c r="A268" t="s">
        <v>18</v>
      </c>
      <c r="B268" t="s">
        <v>19</v>
      </c>
      <c r="C268" t="s">
        <v>998</v>
      </c>
      <c r="D268" t="str">
        <f t="shared" si="31"/>
        <v>00</v>
      </c>
      <c r="E268" t="str">
        <f t="shared" si="32"/>
        <v>0</v>
      </c>
      <c r="F268" t="s">
        <v>21</v>
      </c>
      <c r="G268" t="s">
        <v>22</v>
      </c>
      <c r="H268" t="s">
        <v>22</v>
      </c>
      <c r="I268" t="s">
        <v>999</v>
      </c>
      <c r="J268">
        <f t="shared" si="33"/>
        <v>248</v>
      </c>
      <c r="K268" t="s">
        <v>24</v>
      </c>
      <c r="L268" t="s">
        <v>33</v>
      </c>
      <c r="M268">
        <v>42032338</v>
      </c>
      <c r="N268">
        <f t="shared" si="34"/>
        <v>248</v>
      </c>
      <c r="O268" t="str">
        <f t="shared" si="35"/>
        <v>IGUAL</v>
      </c>
      <c r="P268" t="s">
        <v>1000</v>
      </c>
      <c r="Q268" t="s">
        <v>27</v>
      </c>
      <c r="R268" t="s">
        <v>35</v>
      </c>
      <c r="S268" s="1">
        <v>68</v>
      </c>
      <c r="T268" s="1">
        <v>68</v>
      </c>
      <c r="U268" s="1">
        <v>12909000</v>
      </c>
      <c r="V268" t="s">
        <v>29</v>
      </c>
      <c r="W268" t="s">
        <v>1001</v>
      </c>
      <c r="X268" s="2">
        <f t="shared" si="36"/>
        <v>6.7999999999999996E-3</v>
      </c>
    </row>
    <row r="269" spans="1:24" x14ac:dyDescent="0.3">
      <c r="A269" t="s">
        <v>18</v>
      </c>
      <c r="B269" t="s">
        <v>19</v>
      </c>
      <c r="C269" t="s">
        <v>1002</v>
      </c>
      <c r="D269" t="str">
        <f t="shared" si="31"/>
        <v>00</v>
      </c>
      <c r="E269" t="str">
        <f t="shared" si="32"/>
        <v>0</v>
      </c>
      <c r="F269" t="s">
        <v>21</v>
      </c>
      <c r="G269" t="s">
        <v>22</v>
      </c>
      <c r="H269" t="s">
        <v>22</v>
      </c>
      <c r="I269" t="s">
        <v>1003</v>
      </c>
      <c r="J269">
        <f t="shared" si="33"/>
        <v>249</v>
      </c>
      <c r="K269" t="s">
        <v>24</v>
      </c>
      <c r="L269" t="s">
        <v>33</v>
      </c>
      <c r="M269">
        <v>1087554651</v>
      </c>
      <c r="N269">
        <f t="shared" si="34"/>
        <v>249</v>
      </c>
      <c r="O269" t="str">
        <f t="shared" si="35"/>
        <v>IGUAL</v>
      </c>
      <c r="P269" t="s">
        <v>1004</v>
      </c>
      <c r="Q269" t="s">
        <v>27</v>
      </c>
      <c r="R269" t="s">
        <v>35</v>
      </c>
      <c r="S269" s="1">
        <v>68</v>
      </c>
      <c r="T269" s="1">
        <v>68</v>
      </c>
      <c r="U269" s="1">
        <v>12909000</v>
      </c>
      <c r="V269" t="s">
        <v>29</v>
      </c>
      <c r="W269" t="s">
        <v>1005</v>
      </c>
      <c r="X269" s="2">
        <f t="shared" si="36"/>
        <v>6.7999999999999996E-3</v>
      </c>
    </row>
    <row r="270" spans="1:24" x14ac:dyDescent="0.3">
      <c r="A270" t="s">
        <v>18</v>
      </c>
      <c r="B270" t="s">
        <v>19</v>
      </c>
      <c r="C270" t="s">
        <v>1006</v>
      </c>
      <c r="D270" t="str">
        <f t="shared" si="31"/>
        <v>00</v>
      </c>
      <c r="E270" t="str">
        <f t="shared" si="32"/>
        <v>0</v>
      </c>
      <c r="F270" t="s">
        <v>21</v>
      </c>
      <c r="G270" t="s">
        <v>22</v>
      </c>
      <c r="H270" t="s">
        <v>22</v>
      </c>
      <c r="I270" t="s">
        <v>1007</v>
      </c>
      <c r="J270">
        <f t="shared" si="33"/>
        <v>250</v>
      </c>
      <c r="K270" t="s">
        <v>24</v>
      </c>
      <c r="L270" t="s">
        <v>33</v>
      </c>
      <c r="M270">
        <v>42029929</v>
      </c>
      <c r="N270">
        <f t="shared" si="34"/>
        <v>250</v>
      </c>
      <c r="O270" t="str">
        <f t="shared" si="35"/>
        <v>IGUAL</v>
      </c>
      <c r="P270" t="s">
        <v>1008</v>
      </c>
      <c r="Q270" t="s">
        <v>27</v>
      </c>
      <c r="R270" t="s">
        <v>35</v>
      </c>
      <c r="S270" s="1">
        <v>68</v>
      </c>
      <c r="T270" s="1">
        <v>68</v>
      </c>
      <c r="U270" s="1">
        <v>12909000</v>
      </c>
      <c r="V270" t="s">
        <v>29</v>
      </c>
      <c r="W270" t="s">
        <v>1009</v>
      </c>
      <c r="X270" s="2">
        <f t="shared" si="36"/>
        <v>6.7999999999999996E-3</v>
      </c>
    </row>
    <row r="271" spans="1:24" x14ac:dyDescent="0.3">
      <c r="A271" t="s">
        <v>18</v>
      </c>
      <c r="B271" t="s">
        <v>19</v>
      </c>
      <c r="C271" t="s">
        <v>1010</v>
      </c>
      <c r="D271" t="str">
        <f t="shared" si="31"/>
        <v>00</v>
      </c>
      <c r="E271" t="str">
        <f t="shared" si="32"/>
        <v>0</v>
      </c>
      <c r="F271" t="s">
        <v>21</v>
      </c>
      <c r="G271" t="s">
        <v>22</v>
      </c>
      <c r="H271" t="s">
        <v>22</v>
      </c>
      <c r="I271" t="s">
        <v>1011</v>
      </c>
      <c r="J271">
        <f t="shared" si="33"/>
        <v>251</v>
      </c>
      <c r="K271" t="s">
        <v>24</v>
      </c>
      <c r="L271" t="s">
        <v>33</v>
      </c>
      <c r="M271">
        <v>9957128</v>
      </c>
      <c r="N271">
        <f t="shared" si="34"/>
        <v>251</v>
      </c>
      <c r="O271" t="str">
        <f t="shared" si="35"/>
        <v>IGUAL</v>
      </c>
      <c r="P271" t="s">
        <v>1012</v>
      </c>
      <c r="Q271" t="s">
        <v>27</v>
      </c>
      <c r="R271" t="s">
        <v>35</v>
      </c>
      <c r="S271" s="1">
        <v>68</v>
      </c>
      <c r="T271" s="1">
        <v>68</v>
      </c>
      <c r="U271" s="1">
        <v>12909000</v>
      </c>
      <c r="V271" t="s">
        <v>29</v>
      </c>
      <c r="W271" t="s">
        <v>1013</v>
      </c>
      <c r="X271" s="2">
        <f t="shared" si="36"/>
        <v>6.7999999999999996E-3</v>
      </c>
    </row>
    <row r="272" spans="1:24" x14ac:dyDescent="0.3">
      <c r="A272" t="s">
        <v>18</v>
      </c>
      <c r="B272" t="s">
        <v>19</v>
      </c>
      <c r="C272" t="s">
        <v>1014</v>
      </c>
      <c r="D272" t="str">
        <f t="shared" si="31"/>
        <v>00</v>
      </c>
      <c r="E272" t="str">
        <f t="shared" si="32"/>
        <v>0</v>
      </c>
      <c r="F272" t="s">
        <v>21</v>
      </c>
      <c r="G272" t="s">
        <v>22</v>
      </c>
      <c r="H272" t="s">
        <v>22</v>
      </c>
      <c r="I272" t="s">
        <v>1015</v>
      </c>
      <c r="J272">
        <f t="shared" si="33"/>
        <v>252</v>
      </c>
      <c r="K272" t="s">
        <v>24</v>
      </c>
      <c r="L272" t="s">
        <v>33</v>
      </c>
      <c r="M272">
        <v>1003854036</v>
      </c>
      <c r="N272">
        <f t="shared" si="34"/>
        <v>252</v>
      </c>
      <c r="O272" t="str">
        <f t="shared" si="35"/>
        <v>IGUAL</v>
      </c>
      <c r="P272" t="s">
        <v>1016</v>
      </c>
      <c r="Q272" t="s">
        <v>27</v>
      </c>
      <c r="R272" t="s">
        <v>35</v>
      </c>
      <c r="S272" s="1">
        <v>68</v>
      </c>
      <c r="T272" s="1">
        <v>68</v>
      </c>
      <c r="U272" s="1">
        <v>12909000</v>
      </c>
      <c r="V272" t="s">
        <v>29</v>
      </c>
      <c r="W272" t="s">
        <v>1017</v>
      </c>
      <c r="X272" s="2">
        <f t="shared" si="36"/>
        <v>6.7999999999999996E-3</v>
      </c>
    </row>
    <row r="273" spans="1:24" x14ac:dyDescent="0.3">
      <c r="A273" t="s">
        <v>18</v>
      </c>
      <c r="B273" t="s">
        <v>19</v>
      </c>
      <c r="C273" t="s">
        <v>11956</v>
      </c>
      <c r="D273" t="str">
        <f t="shared" si="31"/>
        <v>01</v>
      </c>
      <c r="E273" t="str">
        <f t="shared" si="32"/>
        <v>0</v>
      </c>
      <c r="F273" t="s">
        <v>21</v>
      </c>
      <c r="G273" t="s">
        <v>22</v>
      </c>
      <c r="H273" t="s">
        <v>22</v>
      </c>
      <c r="I273" t="s">
        <v>6904</v>
      </c>
      <c r="J273">
        <f t="shared" si="33"/>
        <v>1833</v>
      </c>
      <c r="K273" t="s">
        <v>24</v>
      </c>
      <c r="L273" t="s">
        <v>33</v>
      </c>
      <c r="M273">
        <v>42029666</v>
      </c>
      <c r="N273">
        <f t="shared" si="34"/>
        <v>1833</v>
      </c>
      <c r="O273" t="str">
        <f t="shared" si="35"/>
        <v>IGUAL</v>
      </c>
      <c r="P273" t="s">
        <v>11957</v>
      </c>
      <c r="Q273" t="s">
        <v>27</v>
      </c>
      <c r="R273" t="s">
        <v>35</v>
      </c>
      <c r="S273" s="1">
        <v>81</v>
      </c>
      <c r="T273" s="1">
        <v>166</v>
      </c>
      <c r="U273" s="1">
        <v>84236000</v>
      </c>
      <c r="V273" t="s">
        <v>29</v>
      </c>
      <c r="W273" t="s">
        <v>11958</v>
      </c>
    </row>
    <row r="274" spans="1:24" x14ac:dyDescent="0.3">
      <c r="A274" t="s">
        <v>18</v>
      </c>
      <c r="B274" t="s">
        <v>19</v>
      </c>
      <c r="C274" t="s">
        <v>1022</v>
      </c>
      <c r="D274" t="str">
        <f t="shared" si="31"/>
        <v>00</v>
      </c>
      <c r="E274" t="str">
        <f t="shared" si="32"/>
        <v>0</v>
      </c>
      <c r="F274" t="s">
        <v>21</v>
      </c>
      <c r="G274" t="s">
        <v>22</v>
      </c>
      <c r="H274" t="s">
        <v>22</v>
      </c>
      <c r="I274" t="s">
        <v>1023</v>
      </c>
      <c r="J274">
        <f t="shared" si="33"/>
        <v>254</v>
      </c>
      <c r="K274" t="s">
        <v>24</v>
      </c>
      <c r="L274" t="s">
        <v>33</v>
      </c>
      <c r="M274">
        <v>42023564</v>
      </c>
      <c r="N274">
        <f t="shared" si="34"/>
        <v>254</v>
      </c>
      <c r="O274" t="str">
        <f t="shared" si="35"/>
        <v>IGUAL</v>
      </c>
      <c r="P274" t="s">
        <v>1024</v>
      </c>
      <c r="Q274" t="s">
        <v>27</v>
      </c>
      <c r="R274" t="s">
        <v>35</v>
      </c>
      <c r="S274" s="1">
        <v>68</v>
      </c>
      <c r="T274" s="1">
        <v>68</v>
      </c>
      <c r="U274" s="1">
        <v>12909000</v>
      </c>
      <c r="V274" t="s">
        <v>29</v>
      </c>
      <c r="W274" t="s">
        <v>1025</v>
      </c>
      <c r="X274" s="2">
        <f>+S274/10000</f>
        <v>6.7999999999999996E-3</v>
      </c>
    </row>
    <row r="275" spans="1:24" x14ac:dyDescent="0.3">
      <c r="A275" t="s">
        <v>18</v>
      </c>
      <c r="B275" t="s">
        <v>19</v>
      </c>
      <c r="C275" t="s">
        <v>13091</v>
      </c>
      <c r="D275" t="str">
        <f t="shared" si="31"/>
        <v>01</v>
      </c>
      <c r="E275" t="str">
        <f t="shared" si="32"/>
        <v>0</v>
      </c>
      <c r="F275" t="s">
        <v>21</v>
      </c>
      <c r="G275" t="s">
        <v>22</v>
      </c>
      <c r="H275" t="s">
        <v>22</v>
      </c>
      <c r="I275" t="s">
        <v>6904</v>
      </c>
      <c r="J275">
        <f t="shared" si="33"/>
        <v>1833</v>
      </c>
      <c r="K275" t="s">
        <v>24</v>
      </c>
      <c r="L275" t="s">
        <v>33</v>
      </c>
      <c r="M275">
        <v>42029666</v>
      </c>
      <c r="N275">
        <f t="shared" si="34"/>
        <v>1833</v>
      </c>
      <c r="O275" t="str">
        <f t="shared" si="35"/>
        <v>IGUAL</v>
      </c>
      <c r="P275" t="s">
        <v>13092</v>
      </c>
      <c r="Q275" t="s">
        <v>27</v>
      </c>
      <c r="R275" t="s">
        <v>35</v>
      </c>
      <c r="S275" s="1">
        <v>112</v>
      </c>
      <c r="T275" s="1">
        <v>74</v>
      </c>
      <c r="U275" s="1">
        <v>52912000</v>
      </c>
      <c r="V275" t="s">
        <v>29</v>
      </c>
      <c r="W275" t="s">
        <v>13093</v>
      </c>
    </row>
    <row r="276" spans="1:24" x14ac:dyDescent="0.3">
      <c r="A276" t="s">
        <v>18</v>
      </c>
      <c r="B276" t="s">
        <v>19</v>
      </c>
      <c r="C276" t="s">
        <v>15129</v>
      </c>
      <c r="D276" t="str">
        <f t="shared" si="31"/>
        <v>01</v>
      </c>
      <c r="E276" t="str">
        <f t="shared" si="32"/>
        <v>0</v>
      </c>
      <c r="F276" t="s">
        <v>21</v>
      </c>
      <c r="G276" t="s">
        <v>22</v>
      </c>
      <c r="H276" t="s">
        <v>22</v>
      </c>
      <c r="I276" t="s">
        <v>15130</v>
      </c>
      <c r="J276">
        <f t="shared" si="33"/>
        <v>4105</v>
      </c>
      <c r="K276" t="s">
        <v>24</v>
      </c>
      <c r="L276" t="s">
        <v>33</v>
      </c>
      <c r="M276">
        <v>10199820</v>
      </c>
      <c r="N276">
        <f t="shared" si="34"/>
        <v>4105</v>
      </c>
      <c r="O276" t="str">
        <f t="shared" si="35"/>
        <v>IGUAL</v>
      </c>
      <c r="P276" t="s">
        <v>15131</v>
      </c>
      <c r="Q276" t="s">
        <v>27</v>
      </c>
      <c r="R276" t="s">
        <v>35</v>
      </c>
      <c r="S276" s="1">
        <v>69</v>
      </c>
      <c r="T276" s="1">
        <v>183</v>
      </c>
      <c r="U276" s="1">
        <v>110716000</v>
      </c>
      <c r="V276" t="s">
        <v>29</v>
      </c>
      <c r="W276" t="s">
        <v>15132</v>
      </c>
    </row>
    <row r="277" spans="1:24" x14ac:dyDescent="0.3">
      <c r="A277" t="s">
        <v>18</v>
      </c>
      <c r="B277" t="s">
        <v>19</v>
      </c>
      <c r="C277" t="s">
        <v>23307</v>
      </c>
      <c r="D277" t="str">
        <f t="shared" si="31"/>
        <v>01</v>
      </c>
      <c r="E277" t="str">
        <f t="shared" si="32"/>
        <v>0</v>
      </c>
      <c r="F277" t="s">
        <v>21</v>
      </c>
      <c r="G277" t="s">
        <v>22</v>
      </c>
      <c r="H277" t="s">
        <v>22</v>
      </c>
      <c r="I277" t="s">
        <v>15130</v>
      </c>
      <c r="J277">
        <f t="shared" si="33"/>
        <v>4105</v>
      </c>
      <c r="K277" t="s">
        <v>24</v>
      </c>
      <c r="L277" t="s">
        <v>33</v>
      </c>
      <c r="M277">
        <v>10199820</v>
      </c>
      <c r="N277">
        <f t="shared" si="34"/>
        <v>4105</v>
      </c>
      <c r="O277" t="str">
        <f t="shared" si="35"/>
        <v>IGUAL</v>
      </c>
      <c r="P277" t="s">
        <v>23308</v>
      </c>
      <c r="Q277" t="s">
        <v>27</v>
      </c>
      <c r="R277" t="s">
        <v>35</v>
      </c>
      <c r="S277" s="1">
        <v>111</v>
      </c>
      <c r="T277" s="1">
        <v>112</v>
      </c>
      <c r="U277" s="1">
        <v>63126000</v>
      </c>
      <c r="V277" t="s">
        <v>29</v>
      </c>
      <c r="W277" t="s">
        <v>23309</v>
      </c>
    </row>
    <row r="278" spans="1:24" x14ac:dyDescent="0.3">
      <c r="A278" t="s">
        <v>18</v>
      </c>
      <c r="B278" t="s">
        <v>19</v>
      </c>
      <c r="C278" t="s">
        <v>1037</v>
      </c>
      <c r="D278" t="str">
        <f t="shared" si="31"/>
        <v>00</v>
      </c>
      <c r="E278" t="str">
        <f t="shared" si="32"/>
        <v>0</v>
      </c>
      <c r="F278" t="s">
        <v>21</v>
      </c>
      <c r="G278" t="s">
        <v>22</v>
      </c>
      <c r="H278" t="s">
        <v>22</v>
      </c>
      <c r="I278" t="s">
        <v>1038</v>
      </c>
      <c r="J278">
        <f t="shared" si="33"/>
        <v>257</v>
      </c>
      <c r="K278" t="s">
        <v>24</v>
      </c>
      <c r="L278" t="s">
        <v>33</v>
      </c>
      <c r="M278">
        <v>24538525</v>
      </c>
      <c r="N278">
        <f t="shared" si="34"/>
        <v>257</v>
      </c>
      <c r="O278" t="str">
        <f t="shared" si="35"/>
        <v>IGUAL</v>
      </c>
      <c r="P278" t="s">
        <v>1039</v>
      </c>
      <c r="Q278" t="s">
        <v>27</v>
      </c>
      <c r="R278" t="s">
        <v>35</v>
      </c>
      <c r="S278" s="1">
        <v>68</v>
      </c>
      <c r="T278" s="1">
        <v>68</v>
      </c>
      <c r="U278" s="1">
        <v>12909000</v>
      </c>
      <c r="V278" t="s">
        <v>29</v>
      </c>
      <c r="W278" t="s">
        <v>1040</v>
      </c>
      <c r="X278" s="2">
        <f t="shared" ref="X278:X312" si="37">+S278/10000</f>
        <v>6.7999999999999996E-3</v>
      </c>
    </row>
    <row r="279" spans="1:24" x14ac:dyDescent="0.3">
      <c r="A279" t="s">
        <v>18</v>
      </c>
      <c r="B279" t="s">
        <v>19</v>
      </c>
      <c r="C279" t="s">
        <v>1041</v>
      </c>
      <c r="D279" t="str">
        <f t="shared" si="31"/>
        <v>00</v>
      </c>
      <c r="E279" t="str">
        <f t="shared" si="32"/>
        <v>0</v>
      </c>
      <c r="F279" t="s">
        <v>21</v>
      </c>
      <c r="G279" t="s">
        <v>22</v>
      </c>
      <c r="H279" t="s">
        <v>22</v>
      </c>
      <c r="I279" t="s">
        <v>1042</v>
      </c>
      <c r="J279">
        <f t="shared" si="33"/>
        <v>258</v>
      </c>
      <c r="K279" t="s">
        <v>24</v>
      </c>
      <c r="L279" t="s">
        <v>33</v>
      </c>
      <c r="M279">
        <v>42024551</v>
      </c>
      <c r="N279">
        <f t="shared" si="34"/>
        <v>258</v>
      </c>
      <c r="O279" t="str">
        <f t="shared" si="35"/>
        <v>IGUAL</v>
      </c>
      <c r="P279" t="s">
        <v>1043</v>
      </c>
      <c r="Q279" t="s">
        <v>27</v>
      </c>
      <c r="R279" t="s">
        <v>35</v>
      </c>
      <c r="S279" s="1">
        <v>68</v>
      </c>
      <c r="T279" s="1">
        <v>68</v>
      </c>
      <c r="U279" s="1">
        <v>12909000</v>
      </c>
      <c r="V279" t="s">
        <v>29</v>
      </c>
      <c r="W279" t="s">
        <v>1044</v>
      </c>
      <c r="X279" s="2">
        <f t="shared" si="37"/>
        <v>6.7999999999999996E-3</v>
      </c>
    </row>
    <row r="280" spans="1:24" x14ac:dyDescent="0.3">
      <c r="A280" t="s">
        <v>18</v>
      </c>
      <c r="B280" t="s">
        <v>19</v>
      </c>
      <c r="C280" t="s">
        <v>1045</v>
      </c>
      <c r="D280" t="str">
        <f t="shared" si="31"/>
        <v>00</v>
      </c>
      <c r="E280" t="str">
        <f t="shared" si="32"/>
        <v>0</v>
      </c>
      <c r="F280" t="s">
        <v>21</v>
      </c>
      <c r="G280" t="s">
        <v>22</v>
      </c>
      <c r="H280" t="s">
        <v>52</v>
      </c>
      <c r="I280" t="s">
        <v>1046</v>
      </c>
      <c r="J280">
        <f t="shared" si="33"/>
        <v>259</v>
      </c>
      <c r="K280" t="s">
        <v>24</v>
      </c>
      <c r="L280" t="s">
        <v>33</v>
      </c>
      <c r="M280">
        <v>4383550</v>
      </c>
      <c r="N280">
        <f t="shared" si="34"/>
        <v>259</v>
      </c>
      <c r="O280" t="str">
        <f t="shared" si="35"/>
        <v>IGUAL</v>
      </c>
      <c r="P280" t="s">
        <v>1047</v>
      </c>
      <c r="Q280" t="s">
        <v>27</v>
      </c>
      <c r="R280" t="s">
        <v>35</v>
      </c>
      <c r="S280" s="1">
        <v>68</v>
      </c>
      <c r="T280" s="1">
        <v>68</v>
      </c>
      <c r="U280" s="1">
        <v>12909000</v>
      </c>
      <c r="V280" t="s">
        <v>29</v>
      </c>
      <c r="W280" t="s">
        <v>1048</v>
      </c>
      <c r="X280" s="2">
        <f t="shared" si="37"/>
        <v>6.7999999999999996E-3</v>
      </c>
    </row>
    <row r="281" spans="1:24" x14ac:dyDescent="0.3">
      <c r="A281" t="s">
        <v>18</v>
      </c>
      <c r="B281" t="s">
        <v>19</v>
      </c>
      <c r="C281" t="s">
        <v>1045</v>
      </c>
      <c r="D281" t="str">
        <f t="shared" si="31"/>
        <v>00</v>
      </c>
      <c r="E281" t="str">
        <f t="shared" si="32"/>
        <v>0</v>
      </c>
      <c r="F281" t="s">
        <v>21</v>
      </c>
      <c r="G281" t="s">
        <v>52</v>
      </c>
      <c r="H281" t="s">
        <v>52</v>
      </c>
      <c r="I281" t="s">
        <v>1049</v>
      </c>
      <c r="J281">
        <f t="shared" si="33"/>
        <v>260</v>
      </c>
      <c r="K281" t="s">
        <v>24</v>
      </c>
      <c r="L281" t="s">
        <v>33</v>
      </c>
      <c r="M281">
        <v>25036855</v>
      </c>
      <c r="N281">
        <f t="shared" si="34"/>
        <v>260</v>
      </c>
      <c r="O281" t="str">
        <f t="shared" si="35"/>
        <v>IGUAL</v>
      </c>
      <c r="P281" t="s">
        <v>1047</v>
      </c>
      <c r="Q281" t="s">
        <v>27</v>
      </c>
      <c r="R281" t="s">
        <v>35</v>
      </c>
      <c r="S281" s="1">
        <v>68</v>
      </c>
      <c r="T281" s="1">
        <v>68</v>
      </c>
      <c r="U281" s="1">
        <v>12909000</v>
      </c>
      <c r="V281" t="s">
        <v>29</v>
      </c>
      <c r="W281" t="s">
        <v>1048</v>
      </c>
      <c r="X281" s="2">
        <f t="shared" si="37"/>
        <v>6.7999999999999996E-3</v>
      </c>
    </row>
    <row r="282" spans="1:24" x14ac:dyDescent="0.3">
      <c r="A282" t="s">
        <v>18</v>
      </c>
      <c r="B282" t="s">
        <v>19</v>
      </c>
      <c r="C282" t="s">
        <v>1050</v>
      </c>
      <c r="D282" t="str">
        <f t="shared" si="31"/>
        <v>00</v>
      </c>
      <c r="E282" t="str">
        <f t="shared" si="32"/>
        <v>0</v>
      </c>
      <c r="F282" t="s">
        <v>21</v>
      </c>
      <c r="G282" t="s">
        <v>22</v>
      </c>
      <c r="H282" t="s">
        <v>22</v>
      </c>
      <c r="I282" t="s">
        <v>1051</v>
      </c>
      <c r="J282">
        <f t="shared" si="33"/>
        <v>261</v>
      </c>
      <c r="K282" t="s">
        <v>24</v>
      </c>
      <c r="L282" t="s">
        <v>33</v>
      </c>
      <c r="M282">
        <v>1087548447</v>
      </c>
      <c r="N282">
        <f t="shared" si="34"/>
        <v>261</v>
      </c>
      <c r="O282" t="str">
        <f t="shared" si="35"/>
        <v>IGUAL</v>
      </c>
      <c r="P282" t="s">
        <v>1052</v>
      </c>
      <c r="Q282" t="s">
        <v>27</v>
      </c>
      <c r="R282" t="s">
        <v>35</v>
      </c>
      <c r="S282" s="1">
        <v>68</v>
      </c>
      <c r="T282" s="1">
        <v>68</v>
      </c>
      <c r="U282" s="1">
        <v>12909000</v>
      </c>
      <c r="V282" t="s">
        <v>29</v>
      </c>
      <c r="W282" t="s">
        <v>1053</v>
      </c>
      <c r="X282" s="2">
        <f t="shared" si="37"/>
        <v>6.7999999999999996E-3</v>
      </c>
    </row>
    <row r="283" spans="1:24" x14ac:dyDescent="0.3">
      <c r="A283" t="s">
        <v>18</v>
      </c>
      <c r="B283" t="s">
        <v>19</v>
      </c>
      <c r="C283" t="s">
        <v>1054</v>
      </c>
      <c r="D283" t="str">
        <f t="shared" si="31"/>
        <v>00</v>
      </c>
      <c r="E283" t="str">
        <f t="shared" si="32"/>
        <v>0</v>
      </c>
      <c r="F283" t="s">
        <v>21</v>
      </c>
      <c r="G283" t="s">
        <v>22</v>
      </c>
      <c r="H283" t="s">
        <v>22</v>
      </c>
      <c r="I283" t="s">
        <v>1055</v>
      </c>
      <c r="J283">
        <f t="shared" si="33"/>
        <v>262</v>
      </c>
      <c r="K283" t="s">
        <v>24</v>
      </c>
      <c r="L283" t="s">
        <v>33</v>
      </c>
      <c r="M283">
        <v>42021707</v>
      </c>
      <c r="N283">
        <f t="shared" si="34"/>
        <v>262</v>
      </c>
      <c r="O283" t="str">
        <f t="shared" si="35"/>
        <v>IGUAL</v>
      </c>
      <c r="P283" t="s">
        <v>1056</v>
      </c>
      <c r="Q283" t="s">
        <v>27</v>
      </c>
      <c r="R283" t="s">
        <v>35</v>
      </c>
      <c r="S283" s="1">
        <v>68</v>
      </c>
      <c r="T283" s="1">
        <v>68</v>
      </c>
      <c r="U283" s="1">
        <v>12909000</v>
      </c>
      <c r="V283" t="s">
        <v>29</v>
      </c>
      <c r="W283" t="s">
        <v>1057</v>
      </c>
      <c r="X283" s="2">
        <f t="shared" si="37"/>
        <v>6.7999999999999996E-3</v>
      </c>
    </row>
    <row r="284" spans="1:24" x14ac:dyDescent="0.3">
      <c r="A284" t="s">
        <v>18</v>
      </c>
      <c r="B284" t="s">
        <v>19</v>
      </c>
      <c r="C284" t="s">
        <v>1058</v>
      </c>
      <c r="D284" t="str">
        <f t="shared" si="31"/>
        <v>00</v>
      </c>
      <c r="E284" t="str">
        <f t="shared" si="32"/>
        <v>0</v>
      </c>
      <c r="F284" t="s">
        <v>21</v>
      </c>
      <c r="G284" t="s">
        <v>22</v>
      </c>
      <c r="H284" t="s">
        <v>22</v>
      </c>
      <c r="I284" t="s">
        <v>1059</v>
      </c>
      <c r="J284">
        <f t="shared" si="33"/>
        <v>263</v>
      </c>
      <c r="K284" t="s">
        <v>24</v>
      </c>
      <c r="L284" t="s">
        <v>33</v>
      </c>
      <c r="M284">
        <v>15898986</v>
      </c>
      <c r="N284">
        <f t="shared" si="34"/>
        <v>263</v>
      </c>
      <c r="O284" t="str">
        <f t="shared" si="35"/>
        <v>IGUAL</v>
      </c>
      <c r="P284" t="s">
        <v>1060</v>
      </c>
      <c r="Q284" t="s">
        <v>27</v>
      </c>
      <c r="R284" t="s">
        <v>35</v>
      </c>
      <c r="S284" s="1">
        <v>68</v>
      </c>
      <c r="T284" s="1">
        <v>68</v>
      </c>
      <c r="U284" s="1">
        <v>12909000</v>
      </c>
      <c r="V284" t="s">
        <v>29</v>
      </c>
      <c r="W284" t="s">
        <v>1061</v>
      </c>
      <c r="X284" s="2">
        <f t="shared" si="37"/>
        <v>6.7999999999999996E-3</v>
      </c>
    </row>
    <row r="285" spans="1:24" x14ac:dyDescent="0.3">
      <c r="A285" t="s">
        <v>18</v>
      </c>
      <c r="B285" t="s">
        <v>19</v>
      </c>
      <c r="C285" t="s">
        <v>1062</v>
      </c>
      <c r="D285" t="str">
        <f t="shared" si="31"/>
        <v>00</v>
      </c>
      <c r="E285" t="str">
        <f t="shared" si="32"/>
        <v>0</v>
      </c>
      <c r="F285" t="s">
        <v>21</v>
      </c>
      <c r="G285" t="s">
        <v>22</v>
      </c>
      <c r="H285" t="s">
        <v>22</v>
      </c>
      <c r="I285" t="s">
        <v>1063</v>
      </c>
      <c r="J285">
        <f t="shared" si="33"/>
        <v>264</v>
      </c>
      <c r="K285" t="s">
        <v>24</v>
      </c>
      <c r="L285" t="s">
        <v>33</v>
      </c>
      <c r="M285">
        <v>31960292</v>
      </c>
      <c r="N285">
        <f t="shared" si="34"/>
        <v>264</v>
      </c>
      <c r="O285" t="str">
        <f t="shared" si="35"/>
        <v>IGUAL</v>
      </c>
      <c r="P285" t="s">
        <v>1064</v>
      </c>
      <c r="Q285" t="s">
        <v>27</v>
      </c>
      <c r="R285" t="s">
        <v>35</v>
      </c>
      <c r="S285" s="1">
        <v>68</v>
      </c>
      <c r="T285" s="1">
        <v>68</v>
      </c>
      <c r="U285" s="1">
        <v>12909000</v>
      </c>
      <c r="V285" t="s">
        <v>29</v>
      </c>
      <c r="W285" t="s">
        <v>1065</v>
      </c>
      <c r="X285" s="2">
        <f t="shared" si="37"/>
        <v>6.7999999999999996E-3</v>
      </c>
    </row>
    <row r="286" spans="1:24" x14ac:dyDescent="0.3">
      <c r="A286" t="s">
        <v>18</v>
      </c>
      <c r="B286" t="s">
        <v>19</v>
      </c>
      <c r="C286" t="s">
        <v>1066</v>
      </c>
      <c r="D286" t="str">
        <f t="shared" si="31"/>
        <v>00</v>
      </c>
      <c r="E286" t="str">
        <f t="shared" si="32"/>
        <v>0</v>
      </c>
      <c r="F286" t="s">
        <v>21</v>
      </c>
      <c r="G286" t="s">
        <v>22</v>
      </c>
      <c r="H286" t="s">
        <v>22</v>
      </c>
      <c r="I286" t="s">
        <v>1067</v>
      </c>
      <c r="J286">
        <f t="shared" si="33"/>
        <v>265</v>
      </c>
      <c r="K286" t="s">
        <v>24</v>
      </c>
      <c r="L286" t="s">
        <v>33</v>
      </c>
      <c r="M286">
        <v>43630705</v>
      </c>
      <c r="N286">
        <f t="shared" si="34"/>
        <v>265</v>
      </c>
      <c r="O286" t="str">
        <f t="shared" si="35"/>
        <v>IGUAL</v>
      </c>
      <c r="P286" t="s">
        <v>1068</v>
      </c>
      <c r="Q286" t="s">
        <v>27</v>
      </c>
      <c r="R286" t="s">
        <v>35</v>
      </c>
      <c r="S286" s="1">
        <v>68</v>
      </c>
      <c r="T286" s="1">
        <v>68</v>
      </c>
      <c r="U286" s="1">
        <v>12909000</v>
      </c>
      <c r="V286" t="s">
        <v>29</v>
      </c>
      <c r="W286" t="s">
        <v>1069</v>
      </c>
      <c r="X286" s="2">
        <f t="shared" si="37"/>
        <v>6.7999999999999996E-3</v>
      </c>
    </row>
    <row r="287" spans="1:24" x14ac:dyDescent="0.3">
      <c r="A287" t="s">
        <v>18</v>
      </c>
      <c r="B287" t="s">
        <v>19</v>
      </c>
      <c r="C287" t="s">
        <v>1070</v>
      </c>
      <c r="D287" t="str">
        <f t="shared" si="31"/>
        <v>00</v>
      </c>
      <c r="E287" t="str">
        <f t="shared" si="32"/>
        <v>0</v>
      </c>
      <c r="F287" t="s">
        <v>21</v>
      </c>
      <c r="G287" t="s">
        <v>22</v>
      </c>
      <c r="H287" t="s">
        <v>22</v>
      </c>
      <c r="I287" t="s">
        <v>1071</v>
      </c>
      <c r="J287">
        <f t="shared" si="33"/>
        <v>266</v>
      </c>
      <c r="K287" t="s">
        <v>24</v>
      </c>
      <c r="L287" t="s">
        <v>33</v>
      </c>
      <c r="M287">
        <v>24537759</v>
      </c>
      <c r="N287">
        <f t="shared" si="34"/>
        <v>266</v>
      </c>
      <c r="O287" t="str">
        <f t="shared" si="35"/>
        <v>IGUAL</v>
      </c>
      <c r="P287" t="s">
        <v>1072</v>
      </c>
      <c r="Q287" t="s">
        <v>27</v>
      </c>
      <c r="R287" t="s">
        <v>35</v>
      </c>
      <c r="S287" s="1">
        <v>68</v>
      </c>
      <c r="T287" s="1">
        <v>68</v>
      </c>
      <c r="U287" s="1">
        <v>12909000</v>
      </c>
      <c r="V287" t="s">
        <v>29</v>
      </c>
      <c r="W287" t="s">
        <v>1073</v>
      </c>
      <c r="X287" s="2">
        <f t="shared" si="37"/>
        <v>6.7999999999999996E-3</v>
      </c>
    </row>
    <row r="288" spans="1:24" x14ac:dyDescent="0.3">
      <c r="A288" t="s">
        <v>18</v>
      </c>
      <c r="B288" t="s">
        <v>19</v>
      </c>
      <c r="C288" t="s">
        <v>2734</v>
      </c>
      <c r="D288" t="str">
        <f t="shared" si="31"/>
        <v>00</v>
      </c>
      <c r="E288" t="str">
        <f t="shared" si="32"/>
        <v>0</v>
      </c>
      <c r="F288" t="s">
        <v>21</v>
      </c>
      <c r="G288" t="s">
        <v>22</v>
      </c>
      <c r="H288" t="s">
        <v>22</v>
      </c>
      <c r="I288" t="s">
        <v>2735</v>
      </c>
      <c r="J288">
        <f t="shared" si="33"/>
        <v>607</v>
      </c>
      <c r="K288" t="s">
        <v>24</v>
      </c>
      <c r="L288" t="s">
        <v>33</v>
      </c>
      <c r="M288">
        <v>10097645</v>
      </c>
      <c r="N288">
        <f t="shared" si="34"/>
        <v>607</v>
      </c>
      <c r="O288" t="str">
        <f t="shared" si="35"/>
        <v>IGUAL</v>
      </c>
      <c r="P288" t="s">
        <v>2736</v>
      </c>
      <c r="Q288" t="s">
        <v>27</v>
      </c>
      <c r="R288" t="s">
        <v>28</v>
      </c>
      <c r="S288" s="1">
        <v>38000</v>
      </c>
      <c r="T288" s="1">
        <v>0</v>
      </c>
      <c r="U288" s="1">
        <v>23772000</v>
      </c>
      <c r="V288" t="s">
        <v>29</v>
      </c>
      <c r="W288" t="s">
        <v>2737</v>
      </c>
      <c r="X288" s="2">
        <f t="shared" si="37"/>
        <v>3.8</v>
      </c>
    </row>
    <row r="289" spans="1:24" x14ac:dyDescent="0.3">
      <c r="A289" t="s">
        <v>18</v>
      </c>
      <c r="B289" t="s">
        <v>19</v>
      </c>
      <c r="C289" t="s">
        <v>1078</v>
      </c>
      <c r="D289" t="str">
        <f t="shared" si="31"/>
        <v>00</v>
      </c>
      <c r="E289" t="str">
        <f t="shared" si="32"/>
        <v>0</v>
      </c>
      <c r="F289" t="s">
        <v>21</v>
      </c>
      <c r="G289" t="s">
        <v>22</v>
      </c>
      <c r="H289" t="s">
        <v>22</v>
      </c>
      <c r="I289" t="s">
        <v>1079</v>
      </c>
      <c r="J289">
        <f t="shared" si="33"/>
        <v>268</v>
      </c>
      <c r="K289" t="s">
        <v>24</v>
      </c>
      <c r="L289" t="s">
        <v>33</v>
      </c>
      <c r="M289">
        <v>25243862</v>
      </c>
      <c r="N289">
        <f t="shared" si="34"/>
        <v>268</v>
      </c>
      <c r="O289" t="str">
        <f t="shared" si="35"/>
        <v>IGUAL</v>
      </c>
      <c r="P289" t="s">
        <v>1080</v>
      </c>
      <c r="Q289" t="s">
        <v>27</v>
      </c>
      <c r="R289" t="s">
        <v>35</v>
      </c>
      <c r="S289" s="1">
        <v>68</v>
      </c>
      <c r="T289" s="1">
        <v>68</v>
      </c>
      <c r="U289" s="1">
        <v>12909000</v>
      </c>
      <c r="V289" t="s">
        <v>29</v>
      </c>
      <c r="W289" t="s">
        <v>1081</v>
      </c>
      <c r="X289" s="2">
        <f t="shared" si="37"/>
        <v>6.7999999999999996E-3</v>
      </c>
    </row>
    <row r="290" spans="1:24" x14ac:dyDescent="0.3">
      <c r="A290" t="s">
        <v>18</v>
      </c>
      <c r="B290" t="s">
        <v>19</v>
      </c>
      <c r="C290" t="s">
        <v>1082</v>
      </c>
      <c r="D290" t="str">
        <f t="shared" si="31"/>
        <v>00</v>
      </c>
      <c r="E290" t="str">
        <f t="shared" si="32"/>
        <v>0</v>
      </c>
      <c r="F290" t="s">
        <v>21</v>
      </c>
      <c r="G290" t="s">
        <v>22</v>
      </c>
      <c r="H290" t="s">
        <v>22</v>
      </c>
      <c r="I290" t="s">
        <v>1083</v>
      </c>
      <c r="J290">
        <f t="shared" si="33"/>
        <v>269</v>
      </c>
      <c r="K290" t="s">
        <v>24</v>
      </c>
      <c r="L290" t="s">
        <v>33</v>
      </c>
      <c r="M290">
        <v>1087548350</v>
      </c>
      <c r="N290">
        <f t="shared" si="34"/>
        <v>269</v>
      </c>
      <c r="O290" t="str">
        <f t="shared" si="35"/>
        <v>IGUAL</v>
      </c>
      <c r="P290" t="s">
        <v>1084</v>
      </c>
      <c r="Q290" t="s">
        <v>27</v>
      </c>
      <c r="R290" t="s">
        <v>35</v>
      </c>
      <c r="S290" s="1">
        <v>68</v>
      </c>
      <c r="T290" s="1">
        <v>68</v>
      </c>
      <c r="U290" s="1">
        <v>12909000</v>
      </c>
      <c r="V290" t="s">
        <v>29</v>
      </c>
      <c r="W290" t="s">
        <v>1085</v>
      </c>
      <c r="X290" s="2">
        <f t="shared" si="37"/>
        <v>6.7999999999999996E-3</v>
      </c>
    </row>
    <row r="291" spans="1:24" x14ac:dyDescent="0.3">
      <c r="A291" t="s">
        <v>18</v>
      </c>
      <c r="B291" t="s">
        <v>19</v>
      </c>
      <c r="C291" t="s">
        <v>1086</v>
      </c>
      <c r="D291" t="str">
        <f t="shared" si="31"/>
        <v>00</v>
      </c>
      <c r="E291" t="str">
        <f t="shared" si="32"/>
        <v>0</v>
      </c>
      <c r="F291" t="s">
        <v>21</v>
      </c>
      <c r="G291" t="s">
        <v>22</v>
      </c>
      <c r="H291" t="s">
        <v>22</v>
      </c>
      <c r="I291" t="s">
        <v>1087</v>
      </c>
      <c r="J291">
        <f t="shared" si="33"/>
        <v>270</v>
      </c>
      <c r="K291" t="s">
        <v>24</v>
      </c>
      <c r="L291" t="s">
        <v>33</v>
      </c>
      <c r="M291">
        <v>24538542</v>
      </c>
      <c r="N291">
        <f t="shared" si="34"/>
        <v>270</v>
      </c>
      <c r="O291" t="str">
        <f t="shared" si="35"/>
        <v>IGUAL</v>
      </c>
      <c r="P291" t="s">
        <v>1088</v>
      </c>
      <c r="Q291" t="s">
        <v>27</v>
      </c>
      <c r="R291" t="s">
        <v>35</v>
      </c>
      <c r="S291" s="1">
        <v>68</v>
      </c>
      <c r="T291" s="1">
        <v>68</v>
      </c>
      <c r="U291" s="1">
        <v>12909000</v>
      </c>
      <c r="V291" t="s">
        <v>29</v>
      </c>
      <c r="W291" t="s">
        <v>1089</v>
      </c>
      <c r="X291" s="2">
        <f t="shared" si="37"/>
        <v>6.7999999999999996E-3</v>
      </c>
    </row>
    <row r="292" spans="1:24" x14ac:dyDescent="0.3">
      <c r="A292" t="s">
        <v>18</v>
      </c>
      <c r="B292" t="s">
        <v>19</v>
      </c>
      <c r="C292" t="s">
        <v>1090</v>
      </c>
      <c r="D292" t="str">
        <f t="shared" si="31"/>
        <v>00</v>
      </c>
      <c r="E292" t="str">
        <f t="shared" si="32"/>
        <v>0</v>
      </c>
      <c r="F292" t="s">
        <v>21</v>
      </c>
      <c r="G292" t="s">
        <v>22</v>
      </c>
      <c r="H292" t="s">
        <v>22</v>
      </c>
      <c r="I292" t="s">
        <v>1091</v>
      </c>
      <c r="J292">
        <f t="shared" si="33"/>
        <v>271</v>
      </c>
      <c r="K292" t="s">
        <v>24</v>
      </c>
      <c r="L292" t="s">
        <v>33</v>
      </c>
      <c r="M292">
        <v>42024668</v>
      </c>
      <c r="N292">
        <f t="shared" si="34"/>
        <v>271</v>
      </c>
      <c r="O292" t="str">
        <f t="shared" si="35"/>
        <v>IGUAL</v>
      </c>
      <c r="P292" t="s">
        <v>1092</v>
      </c>
      <c r="Q292" t="s">
        <v>27</v>
      </c>
      <c r="R292" t="s">
        <v>35</v>
      </c>
      <c r="S292" s="1">
        <v>68</v>
      </c>
      <c r="T292" s="1">
        <v>68</v>
      </c>
      <c r="U292" s="1">
        <v>12909000</v>
      </c>
      <c r="V292" t="s">
        <v>29</v>
      </c>
      <c r="W292" t="s">
        <v>1093</v>
      </c>
      <c r="X292" s="2">
        <f t="shared" si="37"/>
        <v>6.7999999999999996E-3</v>
      </c>
    </row>
    <row r="293" spans="1:24" x14ac:dyDescent="0.3">
      <c r="A293" t="s">
        <v>18</v>
      </c>
      <c r="B293" t="s">
        <v>19</v>
      </c>
      <c r="C293" t="s">
        <v>1094</v>
      </c>
      <c r="D293" t="str">
        <f t="shared" si="31"/>
        <v>00</v>
      </c>
      <c r="E293" t="str">
        <f t="shared" si="32"/>
        <v>0</v>
      </c>
      <c r="F293" t="s">
        <v>21</v>
      </c>
      <c r="G293" t="s">
        <v>22</v>
      </c>
      <c r="H293" t="s">
        <v>22</v>
      </c>
      <c r="I293" t="s">
        <v>1095</v>
      </c>
      <c r="J293">
        <f t="shared" si="33"/>
        <v>272</v>
      </c>
      <c r="K293" t="s">
        <v>24</v>
      </c>
      <c r="L293" t="s">
        <v>33</v>
      </c>
      <c r="M293">
        <v>1087546583</v>
      </c>
      <c r="N293">
        <f t="shared" si="34"/>
        <v>272</v>
      </c>
      <c r="O293" t="str">
        <f t="shared" si="35"/>
        <v>IGUAL</v>
      </c>
      <c r="P293" t="s">
        <v>1096</v>
      </c>
      <c r="Q293" t="s">
        <v>27</v>
      </c>
      <c r="R293" t="s">
        <v>35</v>
      </c>
      <c r="S293" s="1">
        <v>68</v>
      </c>
      <c r="T293" s="1">
        <v>68</v>
      </c>
      <c r="U293" s="1">
        <v>12909000</v>
      </c>
      <c r="V293" t="s">
        <v>29</v>
      </c>
      <c r="W293" t="s">
        <v>1097</v>
      </c>
      <c r="X293" s="2">
        <f t="shared" si="37"/>
        <v>6.7999999999999996E-3</v>
      </c>
    </row>
    <row r="294" spans="1:24" x14ac:dyDescent="0.3">
      <c r="A294" t="s">
        <v>18</v>
      </c>
      <c r="B294" t="s">
        <v>19</v>
      </c>
      <c r="C294" t="s">
        <v>1098</v>
      </c>
      <c r="D294" t="str">
        <f t="shared" si="31"/>
        <v>00</v>
      </c>
      <c r="E294" t="str">
        <f t="shared" si="32"/>
        <v>0</v>
      </c>
      <c r="F294" t="s">
        <v>21</v>
      </c>
      <c r="G294" t="s">
        <v>22</v>
      </c>
      <c r="H294" t="s">
        <v>22</v>
      </c>
      <c r="I294" t="s">
        <v>1099</v>
      </c>
      <c r="J294">
        <f t="shared" si="33"/>
        <v>273</v>
      </c>
      <c r="K294" t="s">
        <v>24</v>
      </c>
      <c r="L294" t="s">
        <v>33</v>
      </c>
      <c r="M294">
        <v>25247248</v>
      </c>
      <c r="N294">
        <f t="shared" si="34"/>
        <v>273</v>
      </c>
      <c r="O294" t="str">
        <f t="shared" si="35"/>
        <v>IGUAL</v>
      </c>
      <c r="P294" t="s">
        <v>1100</v>
      </c>
      <c r="Q294" t="s">
        <v>27</v>
      </c>
      <c r="R294" t="s">
        <v>35</v>
      </c>
      <c r="S294" s="1">
        <v>68</v>
      </c>
      <c r="T294" s="1">
        <v>68</v>
      </c>
      <c r="U294" s="1">
        <v>12909000</v>
      </c>
      <c r="V294" t="s">
        <v>29</v>
      </c>
      <c r="W294" t="s">
        <v>1101</v>
      </c>
      <c r="X294" s="2">
        <f t="shared" si="37"/>
        <v>6.7999999999999996E-3</v>
      </c>
    </row>
    <row r="295" spans="1:24" x14ac:dyDescent="0.3">
      <c r="A295" t="s">
        <v>18</v>
      </c>
      <c r="B295" t="s">
        <v>19</v>
      </c>
      <c r="C295" t="s">
        <v>1102</v>
      </c>
      <c r="D295" t="str">
        <f t="shared" si="31"/>
        <v>00</v>
      </c>
      <c r="E295" t="str">
        <f t="shared" si="32"/>
        <v>0</v>
      </c>
      <c r="F295" t="s">
        <v>21</v>
      </c>
      <c r="G295" t="s">
        <v>22</v>
      </c>
      <c r="H295" t="s">
        <v>22</v>
      </c>
      <c r="I295" t="s">
        <v>1103</v>
      </c>
      <c r="J295">
        <f t="shared" si="33"/>
        <v>274</v>
      </c>
      <c r="K295" t="s">
        <v>24</v>
      </c>
      <c r="L295" t="s">
        <v>33</v>
      </c>
      <c r="M295">
        <v>42030590</v>
      </c>
      <c r="N295">
        <f t="shared" si="34"/>
        <v>274</v>
      </c>
      <c r="O295" t="str">
        <f t="shared" si="35"/>
        <v>IGUAL</v>
      </c>
      <c r="P295" t="s">
        <v>1104</v>
      </c>
      <c r="Q295" t="s">
        <v>27</v>
      </c>
      <c r="R295" t="s">
        <v>35</v>
      </c>
      <c r="S295" s="1">
        <v>68</v>
      </c>
      <c r="T295" s="1">
        <v>68</v>
      </c>
      <c r="U295" s="1">
        <v>12909000</v>
      </c>
      <c r="V295" t="s">
        <v>29</v>
      </c>
      <c r="W295" t="s">
        <v>1105</v>
      </c>
      <c r="X295" s="2">
        <f t="shared" si="37"/>
        <v>6.7999999999999996E-3</v>
      </c>
    </row>
    <row r="296" spans="1:24" x14ac:dyDescent="0.3">
      <c r="A296" t="s">
        <v>18</v>
      </c>
      <c r="B296" t="s">
        <v>19</v>
      </c>
      <c r="C296" t="s">
        <v>1106</v>
      </c>
      <c r="D296" t="str">
        <f t="shared" si="31"/>
        <v>00</v>
      </c>
      <c r="E296" t="str">
        <f t="shared" si="32"/>
        <v>0</v>
      </c>
      <c r="F296" t="s">
        <v>21</v>
      </c>
      <c r="G296" t="s">
        <v>22</v>
      </c>
      <c r="H296" t="s">
        <v>22</v>
      </c>
      <c r="I296" t="s">
        <v>1107</v>
      </c>
      <c r="J296">
        <f t="shared" si="33"/>
        <v>275</v>
      </c>
      <c r="K296" t="s">
        <v>24</v>
      </c>
      <c r="L296" t="s">
        <v>33</v>
      </c>
      <c r="M296">
        <v>10197531</v>
      </c>
      <c r="N296">
        <f t="shared" si="34"/>
        <v>275</v>
      </c>
      <c r="O296" t="str">
        <f t="shared" si="35"/>
        <v>IGUAL</v>
      </c>
      <c r="P296" t="s">
        <v>1108</v>
      </c>
      <c r="Q296" t="s">
        <v>27</v>
      </c>
      <c r="R296" t="s">
        <v>35</v>
      </c>
      <c r="S296" s="1">
        <v>68</v>
      </c>
      <c r="T296" s="1">
        <v>68</v>
      </c>
      <c r="U296" s="1">
        <v>12909000</v>
      </c>
      <c r="V296" t="s">
        <v>29</v>
      </c>
      <c r="W296" t="s">
        <v>1109</v>
      </c>
      <c r="X296" s="2">
        <f t="shared" si="37"/>
        <v>6.7999999999999996E-3</v>
      </c>
    </row>
    <row r="297" spans="1:24" x14ac:dyDescent="0.3">
      <c r="A297" t="s">
        <v>18</v>
      </c>
      <c r="B297" t="s">
        <v>19</v>
      </c>
      <c r="C297" t="s">
        <v>1110</v>
      </c>
      <c r="D297" t="str">
        <f t="shared" si="31"/>
        <v>00</v>
      </c>
      <c r="E297" t="str">
        <f t="shared" si="32"/>
        <v>0</v>
      </c>
      <c r="F297" t="s">
        <v>21</v>
      </c>
      <c r="G297" t="s">
        <v>22</v>
      </c>
      <c r="H297" t="s">
        <v>22</v>
      </c>
      <c r="I297" t="s">
        <v>1111</v>
      </c>
      <c r="J297">
        <f t="shared" si="33"/>
        <v>276</v>
      </c>
      <c r="K297" t="s">
        <v>24</v>
      </c>
      <c r="L297" t="s">
        <v>33</v>
      </c>
      <c r="M297">
        <v>42027747</v>
      </c>
      <c r="N297">
        <f t="shared" si="34"/>
        <v>276</v>
      </c>
      <c r="O297" t="str">
        <f t="shared" si="35"/>
        <v>IGUAL</v>
      </c>
      <c r="P297" t="s">
        <v>1112</v>
      </c>
      <c r="Q297" t="s">
        <v>27</v>
      </c>
      <c r="R297" t="s">
        <v>35</v>
      </c>
      <c r="S297" s="1">
        <v>68</v>
      </c>
      <c r="T297" s="1">
        <v>68</v>
      </c>
      <c r="U297" s="1">
        <v>12909000</v>
      </c>
      <c r="V297" t="s">
        <v>29</v>
      </c>
      <c r="W297" t="s">
        <v>1113</v>
      </c>
      <c r="X297" s="2">
        <f t="shared" si="37"/>
        <v>6.7999999999999996E-3</v>
      </c>
    </row>
    <row r="298" spans="1:24" x14ac:dyDescent="0.3">
      <c r="A298" t="s">
        <v>18</v>
      </c>
      <c r="B298" t="s">
        <v>19</v>
      </c>
      <c r="C298" t="s">
        <v>1114</v>
      </c>
      <c r="D298" t="str">
        <f t="shared" si="31"/>
        <v>00</v>
      </c>
      <c r="E298" t="str">
        <f t="shared" si="32"/>
        <v>0</v>
      </c>
      <c r="F298" t="s">
        <v>21</v>
      </c>
      <c r="G298" t="s">
        <v>22</v>
      </c>
      <c r="H298" t="s">
        <v>22</v>
      </c>
      <c r="I298" t="s">
        <v>1115</v>
      </c>
      <c r="J298">
        <f t="shared" si="33"/>
        <v>277</v>
      </c>
      <c r="K298" t="s">
        <v>24</v>
      </c>
      <c r="L298" t="s">
        <v>33</v>
      </c>
      <c r="M298">
        <v>24511082</v>
      </c>
      <c r="N298">
        <f t="shared" si="34"/>
        <v>277</v>
      </c>
      <c r="O298" t="str">
        <f t="shared" si="35"/>
        <v>IGUAL</v>
      </c>
      <c r="P298" t="s">
        <v>1116</v>
      </c>
      <c r="Q298" t="s">
        <v>27</v>
      </c>
      <c r="R298" t="s">
        <v>35</v>
      </c>
      <c r="S298" s="1">
        <v>68</v>
      </c>
      <c r="T298" s="1">
        <v>68</v>
      </c>
      <c r="U298" s="1">
        <v>12909000</v>
      </c>
      <c r="V298" t="s">
        <v>29</v>
      </c>
      <c r="W298" t="s">
        <v>1117</v>
      </c>
      <c r="X298" s="2">
        <f t="shared" si="37"/>
        <v>6.7999999999999996E-3</v>
      </c>
    </row>
    <row r="299" spans="1:24" x14ac:dyDescent="0.3">
      <c r="A299" t="s">
        <v>18</v>
      </c>
      <c r="B299" t="s">
        <v>19</v>
      </c>
      <c r="C299" t="s">
        <v>1118</v>
      </c>
      <c r="D299" t="str">
        <f t="shared" si="31"/>
        <v>00</v>
      </c>
      <c r="E299" t="str">
        <f t="shared" si="32"/>
        <v>0</v>
      </c>
      <c r="F299" t="s">
        <v>21</v>
      </c>
      <c r="G299" t="s">
        <v>22</v>
      </c>
      <c r="H299" t="s">
        <v>22</v>
      </c>
      <c r="I299" t="s">
        <v>1119</v>
      </c>
      <c r="J299">
        <f t="shared" si="33"/>
        <v>278</v>
      </c>
      <c r="K299" t="s">
        <v>24</v>
      </c>
      <c r="L299" t="s">
        <v>33</v>
      </c>
      <c r="M299">
        <v>10195293</v>
      </c>
      <c r="N299">
        <f t="shared" si="34"/>
        <v>278</v>
      </c>
      <c r="O299" t="str">
        <f t="shared" si="35"/>
        <v>IGUAL</v>
      </c>
      <c r="P299" t="s">
        <v>1120</v>
      </c>
      <c r="Q299" t="s">
        <v>27</v>
      </c>
      <c r="R299" t="s">
        <v>35</v>
      </c>
      <c r="S299" s="1">
        <v>68</v>
      </c>
      <c r="T299" s="1">
        <v>68</v>
      </c>
      <c r="U299" s="1">
        <v>12909000</v>
      </c>
      <c r="V299" t="s">
        <v>29</v>
      </c>
      <c r="W299" t="s">
        <v>1121</v>
      </c>
      <c r="X299" s="2">
        <f t="shared" si="37"/>
        <v>6.7999999999999996E-3</v>
      </c>
    </row>
    <row r="300" spans="1:24" x14ac:dyDescent="0.3">
      <c r="A300" t="s">
        <v>18</v>
      </c>
      <c r="B300" t="s">
        <v>19</v>
      </c>
      <c r="C300" t="s">
        <v>1122</v>
      </c>
      <c r="D300" t="str">
        <f t="shared" si="31"/>
        <v>00</v>
      </c>
      <c r="E300" t="str">
        <f t="shared" si="32"/>
        <v>0</v>
      </c>
      <c r="F300" t="s">
        <v>21</v>
      </c>
      <c r="G300" t="s">
        <v>22</v>
      </c>
      <c r="H300" t="s">
        <v>22</v>
      </c>
      <c r="I300" t="s">
        <v>1123</v>
      </c>
      <c r="J300">
        <f t="shared" si="33"/>
        <v>279</v>
      </c>
      <c r="K300" t="s">
        <v>24</v>
      </c>
      <c r="L300" t="s">
        <v>33</v>
      </c>
      <c r="M300">
        <v>9955044</v>
      </c>
      <c r="N300">
        <f t="shared" si="34"/>
        <v>279</v>
      </c>
      <c r="O300" t="str">
        <f t="shared" si="35"/>
        <v>IGUAL</v>
      </c>
      <c r="P300" t="s">
        <v>1124</v>
      </c>
      <c r="Q300" t="s">
        <v>27</v>
      </c>
      <c r="R300" t="s">
        <v>35</v>
      </c>
      <c r="S300" s="1">
        <v>68</v>
      </c>
      <c r="T300" s="1">
        <v>68</v>
      </c>
      <c r="U300" s="1">
        <v>12909000</v>
      </c>
      <c r="V300" t="s">
        <v>29</v>
      </c>
      <c r="W300" t="s">
        <v>1125</v>
      </c>
      <c r="X300" s="2">
        <f t="shared" si="37"/>
        <v>6.7999999999999996E-3</v>
      </c>
    </row>
    <row r="301" spans="1:24" x14ac:dyDescent="0.3">
      <c r="A301" t="s">
        <v>18</v>
      </c>
      <c r="B301" t="s">
        <v>19</v>
      </c>
      <c r="C301" t="s">
        <v>1126</v>
      </c>
      <c r="D301" t="str">
        <f t="shared" si="31"/>
        <v>00</v>
      </c>
      <c r="E301" t="str">
        <f t="shared" si="32"/>
        <v>0</v>
      </c>
      <c r="F301" t="s">
        <v>21</v>
      </c>
      <c r="G301" t="s">
        <v>22</v>
      </c>
      <c r="H301" t="s">
        <v>22</v>
      </c>
      <c r="I301" t="s">
        <v>1127</v>
      </c>
      <c r="J301">
        <f t="shared" si="33"/>
        <v>280</v>
      </c>
      <c r="K301" t="s">
        <v>24</v>
      </c>
      <c r="L301" t="s">
        <v>33</v>
      </c>
      <c r="M301">
        <v>25247418</v>
      </c>
      <c r="N301">
        <f t="shared" si="34"/>
        <v>280</v>
      </c>
      <c r="O301" t="str">
        <f t="shared" si="35"/>
        <v>IGUAL</v>
      </c>
      <c r="P301" t="s">
        <v>1128</v>
      </c>
      <c r="Q301" t="s">
        <v>27</v>
      </c>
      <c r="R301" t="s">
        <v>35</v>
      </c>
      <c r="S301" s="1">
        <v>68</v>
      </c>
      <c r="T301" s="1">
        <v>68</v>
      </c>
      <c r="U301" s="1">
        <v>12909000</v>
      </c>
      <c r="V301" t="s">
        <v>29</v>
      </c>
      <c r="W301" t="s">
        <v>1129</v>
      </c>
      <c r="X301" s="2">
        <f t="shared" si="37"/>
        <v>6.7999999999999996E-3</v>
      </c>
    </row>
    <row r="302" spans="1:24" x14ac:dyDescent="0.3">
      <c r="A302" t="s">
        <v>18</v>
      </c>
      <c r="B302" t="s">
        <v>19</v>
      </c>
      <c r="C302" t="s">
        <v>2746</v>
      </c>
      <c r="D302" t="str">
        <f t="shared" si="31"/>
        <v>00</v>
      </c>
      <c r="E302" t="str">
        <f t="shared" si="32"/>
        <v>0</v>
      </c>
      <c r="F302" t="s">
        <v>21</v>
      </c>
      <c r="G302" t="s">
        <v>22</v>
      </c>
      <c r="H302" t="s">
        <v>22</v>
      </c>
      <c r="I302" t="s">
        <v>2735</v>
      </c>
      <c r="J302">
        <f t="shared" si="33"/>
        <v>607</v>
      </c>
      <c r="K302" t="s">
        <v>24</v>
      </c>
      <c r="L302" t="s">
        <v>33</v>
      </c>
      <c r="M302">
        <v>10097645</v>
      </c>
      <c r="N302">
        <f t="shared" si="34"/>
        <v>607</v>
      </c>
      <c r="O302" t="str">
        <f t="shared" si="35"/>
        <v>IGUAL</v>
      </c>
      <c r="P302" t="s">
        <v>2071</v>
      </c>
      <c r="Q302" t="s">
        <v>27</v>
      </c>
      <c r="R302" t="s">
        <v>28</v>
      </c>
      <c r="S302" s="1">
        <v>29000</v>
      </c>
      <c r="T302" s="1">
        <v>61</v>
      </c>
      <c r="U302" s="1">
        <v>21398000</v>
      </c>
      <c r="V302" t="s">
        <v>29</v>
      </c>
      <c r="W302" t="s">
        <v>2747</v>
      </c>
      <c r="X302" s="2">
        <f t="shared" si="37"/>
        <v>2.9</v>
      </c>
    </row>
    <row r="303" spans="1:24" x14ac:dyDescent="0.3">
      <c r="A303" t="s">
        <v>18</v>
      </c>
      <c r="B303" t="s">
        <v>19</v>
      </c>
      <c r="C303" t="s">
        <v>1134</v>
      </c>
      <c r="D303" t="str">
        <f t="shared" si="31"/>
        <v>00</v>
      </c>
      <c r="E303" t="str">
        <f t="shared" si="32"/>
        <v>0</v>
      </c>
      <c r="F303" t="s">
        <v>21</v>
      </c>
      <c r="G303" t="s">
        <v>22</v>
      </c>
      <c r="H303" t="s">
        <v>22</v>
      </c>
      <c r="I303" t="s">
        <v>1135</v>
      </c>
      <c r="J303">
        <f t="shared" si="33"/>
        <v>282</v>
      </c>
      <c r="K303" t="s">
        <v>24</v>
      </c>
      <c r="L303" t="s">
        <v>33</v>
      </c>
      <c r="M303">
        <v>42027452</v>
      </c>
      <c r="N303">
        <f t="shared" si="34"/>
        <v>282</v>
      </c>
      <c r="O303" t="str">
        <f t="shared" si="35"/>
        <v>IGUAL</v>
      </c>
      <c r="P303" t="s">
        <v>1136</v>
      </c>
      <c r="Q303" t="s">
        <v>27</v>
      </c>
      <c r="R303" t="s">
        <v>35</v>
      </c>
      <c r="S303" s="1">
        <v>68</v>
      </c>
      <c r="T303" s="1">
        <v>68</v>
      </c>
      <c r="U303" s="1">
        <v>12909000</v>
      </c>
      <c r="V303" t="s">
        <v>29</v>
      </c>
      <c r="W303" t="s">
        <v>1137</v>
      </c>
      <c r="X303" s="2">
        <f t="shared" si="37"/>
        <v>6.7999999999999996E-3</v>
      </c>
    </row>
    <row r="304" spans="1:24" x14ac:dyDescent="0.3">
      <c r="A304" t="s">
        <v>18</v>
      </c>
      <c r="B304" t="s">
        <v>19</v>
      </c>
      <c r="C304" t="s">
        <v>1138</v>
      </c>
      <c r="D304" t="str">
        <f t="shared" si="31"/>
        <v>00</v>
      </c>
      <c r="E304" t="str">
        <f t="shared" si="32"/>
        <v>0</v>
      </c>
      <c r="F304" t="s">
        <v>21</v>
      </c>
      <c r="G304" t="s">
        <v>22</v>
      </c>
      <c r="H304" t="s">
        <v>22</v>
      </c>
      <c r="I304" t="s">
        <v>1139</v>
      </c>
      <c r="J304">
        <f t="shared" si="33"/>
        <v>283</v>
      </c>
      <c r="K304" t="s">
        <v>24</v>
      </c>
      <c r="L304" t="s">
        <v>33</v>
      </c>
      <c r="M304">
        <v>29540381</v>
      </c>
      <c r="N304">
        <f t="shared" si="34"/>
        <v>283</v>
      </c>
      <c r="O304" t="str">
        <f t="shared" si="35"/>
        <v>IGUAL</v>
      </c>
      <c r="P304" t="s">
        <v>1140</v>
      </c>
      <c r="Q304" t="s">
        <v>27</v>
      </c>
      <c r="R304" t="s">
        <v>35</v>
      </c>
      <c r="S304" s="1">
        <v>68</v>
      </c>
      <c r="T304" s="1">
        <v>68</v>
      </c>
      <c r="U304" s="1">
        <v>12909000</v>
      </c>
      <c r="V304" t="s">
        <v>29</v>
      </c>
      <c r="W304" t="s">
        <v>1141</v>
      </c>
      <c r="X304" s="2">
        <f t="shared" si="37"/>
        <v>6.7999999999999996E-3</v>
      </c>
    </row>
    <row r="305" spans="1:24" x14ac:dyDescent="0.3">
      <c r="A305" t="s">
        <v>18</v>
      </c>
      <c r="B305" t="s">
        <v>19</v>
      </c>
      <c r="C305" t="s">
        <v>1142</v>
      </c>
      <c r="D305" t="str">
        <f t="shared" si="31"/>
        <v>00</v>
      </c>
      <c r="E305" t="str">
        <f t="shared" si="32"/>
        <v>0</v>
      </c>
      <c r="F305" t="s">
        <v>21</v>
      </c>
      <c r="G305" t="s">
        <v>22</v>
      </c>
      <c r="H305" t="s">
        <v>22</v>
      </c>
      <c r="I305" t="s">
        <v>1143</v>
      </c>
      <c r="J305">
        <f t="shared" si="33"/>
        <v>284</v>
      </c>
      <c r="K305" t="s">
        <v>24</v>
      </c>
      <c r="L305" t="s">
        <v>33</v>
      </c>
      <c r="M305">
        <v>41872076</v>
      </c>
      <c r="N305">
        <f t="shared" si="34"/>
        <v>284</v>
      </c>
      <c r="O305" t="str">
        <f t="shared" si="35"/>
        <v>IGUAL</v>
      </c>
      <c r="P305" t="s">
        <v>1144</v>
      </c>
      <c r="Q305" t="s">
        <v>27</v>
      </c>
      <c r="R305" t="s">
        <v>35</v>
      </c>
      <c r="S305" s="1">
        <v>68</v>
      </c>
      <c r="T305" s="1">
        <v>68</v>
      </c>
      <c r="U305" s="1">
        <v>12909000</v>
      </c>
      <c r="V305" t="s">
        <v>29</v>
      </c>
      <c r="W305" t="s">
        <v>1145</v>
      </c>
      <c r="X305" s="2">
        <f t="shared" si="37"/>
        <v>6.7999999999999996E-3</v>
      </c>
    </row>
    <row r="306" spans="1:24" x14ac:dyDescent="0.3">
      <c r="A306" t="s">
        <v>18</v>
      </c>
      <c r="B306" t="s">
        <v>19</v>
      </c>
      <c r="C306" t="s">
        <v>1146</v>
      </c>
      <c r="D306" t="str">
        <f t="shared" si="31"/>
        <v>00</v>
      </c>
      <c r="E306" t="str">
        <f t="shared" si="32"/>
        <v>0</v>
      </c>
      <c r="F306" t="s">
        <v>21</v>
      </c>
      <c r="G306" t="s">
        <v>22</v>
      </c>
      <c r="H306" t="s">
        <v>22</v>
      </c>
      <c r="I306" t="s">
        <v>1147</v>
      </c>
      <c r="J306">
        <f t="shared" si="33"/>
        <v>285</v>
      </c>
      <c r="K306" t="s">
        <v>24</v>
      </c>
      <c r="L306" t="s">
        <v>33</v>
      </c>
      <c r="M306">
        <v>18609377</v>
      </c>
      <c r="N306">
        <f t="shared" si="34"/>
        <v>285</v>
      </c>
      <c r="O306" t="str">
        <f t="shared" si="35"/>
        <v>IGUAL</v>
      </c>
      <c r="P306" t="s">
        <v>1148</v>
      </c>
      <c r="Q306" t="s">
        <v>27</v>
      </c>
      <c r="R306" t="s">
        <v>35</v>
      </c>
      <c r="S306" s="1">
        <v>68</v>
      </c>
      <c r="T306" s="1">
        <v>68</v>
      </c>
      <c r="U306" s="1">
        <v>12909000</v>
      </c>
      <c r="V306" t="s">
        <v>29</v>
      </c>
      <c r="W306" t="s">
        <v>1149</v>
      </c>
      <c r="X306" s="2">
        <f t="shared" si="37"/>
        <v>6.7999999999999996E-3</v>
      </c>
    </row>
    <row r="307" spans="1:24" x14ac:dyDescent="0.3">
      <c r="A307" t="s">
        <v>18</v>
      </c>
      <c r="B307" t="s">
        <v>19</v>
      </c>
      <c r="C307" t="s">
        <v>2841</v>
      </c>
      <c r="D307" t="str">
        <f t="shared" si="31"/>
        <v>00</v>
      </c>
      <c r="E307" t="str">
        <f t="shared" si="32"/>
        <v>0</v>
      </c>
      <c r="F307" t="s">
        <v>21</v>
      </c>
      <c r="G307" t="s">
        <v>22</v>
      </c>
      <c r="H307" t="s">
        <v>22</v>
      </c>
      <c r="I307" t="s">
        <v>2735</v>
      </c>
      <c r="J307">
        <f t="shared" si="33"/>
        <v>607</v>
      </c>
      <c r="K307" t="s">
        <v>24</v>
      </c>
      <c r="L307" t="s">
        <v>33</v>
      </c>
      <c r="M307">
        <v>10097645</v>
      </c>
      <c r="N307">
        <f t="shared" si="34"/>
        <v>607</v>
      </c>
      <c r="O307" t="str">
        <f t="shared" si="35"/>
        <v>IGUAL</v>
      </c>
      <c r="P307" t="s">
        <v>2842</v>
      </c>
      <c r="Q307" t="s">
        <v>27</v>
      </c>
      <c r="R307" t="s">
        <v>28</v>
      </c>
      <c r="S307" s="1">
        <v>9295</v>
      </c>
      <c r="T307" s="1">
        <v>0</v>
      </c>
      <c r="U307" s="1">
        <v>3635000</v>
      </c>
      <c r="V307" t="s">
        <v>29</v>
      </c>
      <c r="W307" t="s">
        <v>2843</v>
      </c>
      <c r="X307" s="2">
        <f t="shared" si="37"/>
        <v>0.92949999999999999</v>
      </c>
    </row>
    <row r="308" spans="1:24" x14ac:dyDescent="0.3">
      <c r="A308" t="s">
        <v>18</v>
      </c>
      <c r="B308" t="s">
        <v>19</v>
      </c>
      <c r="C308" t="s">
        <v>1154</v>
      </c>
      <c r="D308" t="str">
        <f t="shared" si="31"/>
        <v>00</v>
      </c>
      <c r="E308" t="str">
        <f t="shared" si="32"/>
        <v>0</v>
      </c>
      <c r="F308" t="s">
        <v>21</v>
      </c>
      <c r="G308" t="s">
        <v>22</v>
      </c>
      <c r="H308" t="s">
        <v>22</v>
      </c>
      <c r="I308" t="s">
        <v>1155</v>
      </c>
      <c r="J308">
        <f t="shared" si="33"/>
        <v>287</v>
      </c>
      <c r="K308" t="s">
        <v>24</v>
      </c>
      <c r="L308" t="s">
        <v>33</v>
      </c>
      <c r="M308">
        <v>42032442</v>
      </c>
      <c r="N308">
        <f t="shared" si="34"/>
        <v>287</v>
      </c>
      <c r="O308" t="str">
        <f t="shared" si="35"/>
        <v>IGUAL</v>
      </c>
      <c r="P308" t="s">
        <v>1156</v>
      </c>
      <c r="Q308" t="s">
        <v>27</v>
      </c>
      <c r="R308" t="s">
        <v>35</v>
      </c>
      <c r="S308" s="1">
        <v>68</v>
      </c>
      <c r="T308" s="1">
        <v>68</v>
      </c>
      <c r="U308" s="1">
        <v>12909000</v>
      </c>
      <c r="V308" t="s">
        <v>29</v>
      </c>
      <c r="W308" t="s">
        <v>1157</v>
      </c>
      <c r="X308" s="2">
        <f t="shared" si="37"/>
        <v>6.7999999999999996E-3</v>
      </c>
    </row>
    <row r="309" spans="1:24" x14ac:dyDescent="0.3">
      <c r="A309" t="s">
        <v>18</v>
      </c>
      <c r="B309" t="s">
        <v>19</v>
      </c>
      <c r="C309" t="s">
        <v>1158</v>
      </c>
      <c r="D309" t="str">
        <f t="shared" si="31"/>
        <v>00</v>
      </c>
      <c r="E309" t="str">
        <f t="shared" si="32"/>
        <v>0</v>
      </c>
      <c r="F309" t="s">
        <v>21</v>
      </c>
      <c r="G309" t="s">
        <v>22</v>
      </c>
      <c r="H309" t="s">
        <v>22</v>
      </c>
      <c r="I309" t="s">
        <v>1159</v>
      </c>
      <c r="J309">
        <f t="shared" si="33"/>
        <v>288</v>
      </c>
      <c r="K309" t="s">
        <v>24</v>
      </c>
      <c r="L309" t="s">
        <v>33</v>
      </c>
      <c r="M309">
        <v>39385041</v>
      </c>
      <c r="N309">
        <f t="shared" si="34"/>
        <v>288</v>
      </c>
      <c r="O309" t="str">
        <f t="shared" si="35"/>
        <v>IGUAL</v>
      </c>
      <c r="P309" t="s">
        <v>1160</v>
      </c>
      <c r="Q309" t="s">
        <v>27</v>
      </c>
      <c r="R309" t="s">
        <v>35</v>
      </c>
      <c r="S309" s="1">
        <v>68</v>
      </c>
      <c r="T309" s="1">
        <v>68</v>
      </c>
      <c r="U309" s="1">
        <v>12909000</v>
      </c>
      <c r="V309" t="s">
        <v>29</v>
      </c>
      <c r="W309" t="s">
        <v>1161</v>
      </c>
      <c r="X309" s="2">
        <f t="shared" si="37"/>
        <v>6.7999999999999996E-3</v>
      </c>
    </row>
    <row r="310" spans="1:24" x14ac:dyDescent="0.3">
      <c r="A310" t="s">
        <v>18</v>
      </c>
      <c r="B310" t="s">
        <v>19</v>
      </c>
      <c r="C310" t="s">
        <v>2844</v>
      </c>
      <c r="D310" t="str">
        <f t="shared" si="31"/>
        <v>00</v>
      </c>
      <c r="E310" t="str">
        <f t="shared" si="32"/>
        <v>0</v>
      </c>
      <c r="F310" t="s">
        <v>21</v>
      </c>
      <c r="G310" t="s">
        <v>22</v>
      </c>
      <c r="H310" t="s">
        <v>22</v>
      </c>
      <c r="I310" t="s">
        <v>2735</v>
      </c>
      <c r="J310">
        <f t="shared" si="33"/>
        <v>607</v>
      </c>
      <c r="K310" t="s">
        <v>24</v>
      </c>
      <c r="L310" t="s">
        <v>33</v>
      </c>
      <c r="M310">
        <v>10097645</v>
      </c>
      <c r="N310">
        <f t="shared" si="34"/>
        <v>607</v>
      </c>
      <c r="O310" t="str">
        <f t="shared" si="35"/>
        <v>IGUAL</v>
      </c>
      <c r="P310" t="s">
        <v>2845</v>
      </c>
      <c r="Q310" t="s">
        <v>27</v>
      </c>
      <c r="R310" t="s">
        <v>28</v>
      </c>
      <c r="S310" s="1">
        <v>8058</v>
      </c>
      <c r="T310" s="1">
        <v>0</v>
      </c>
      <c r="U310" s="1">
        <v>3150000</v>
      </c>
      <c r="V310" t="s">
        <v>29</v>
      </c>
      <c r="W310" t="s">
        <v>2846</v>
      </c>
      <c r="X310" s="2">
        <f t="shared" si="37"/>
        <v>0.80579999999999996</v>
      </c>
    </row>
    <row r="311" spans="1:24" x14ac:dyDescent="0.3">
      <c r="A311" t="s">
        <v>18</v>
      </c>
      <c r="B311" t="s">
        <v>19</v>
      </c>
      <c r="C311" t="s">
        <v>1166</v>
      </c>
      <c r="D311" t="str">
        <f t="shared" si="31"/>
        <v>00</v>
      </c>
      <c r="E311" t="str">
        <f t="shared" si="32"/>
        <v>0</v>
      </c>
      <c r="F311" t="s">
        <v>21</v>
      </c>
      <c r="G311" t="s">
        <v>22</v>
      </c>
      <c r="H311" t="s">
        <v>22</v>
      </c>
      <c r="I311" t="s">
        <v>1167</v>
      </c>
      <c r="J311">
        <f t="shared" si="33"/>
        <v>290</v>
      </c>
      <c r="K311" t="s">
        <v>24</v>
      </c>
      <c r="L311" t="s">
        <v>33</v>
      </c>
      <c r="M311">
        <v>42098482</v>
      </c>
      <c r="N311">
        <f t="shared" si="34"/>
        <v>290</v>
      </c>
      <c r="O311" t="str">
        <f t="shared" si="35"/>
        <v>IGUAL</v>
      </c>
      <c r="P311" t="s">
        <v>1168</v>
      </c>
      <c r="Q311" t="s">
        <v>27</v>
      </c>
      <c r="R311" t="s">
        <v>35</v>
      </c>
      <c r="S311" s="1">
        <v>68</v>
      </c>
      <c r="T311" s="1">
        <v>68</v>
      </c>
      <c r="U311" s="1">
        <v>12909000</v>
      </c>
      <c r="V311" t="s">
        <v>29</v>
      </c>
      <c r="W311" t="s">
        <v>1169</v>
      </c>
      <c r="X311" s="2">
        <f t="shared" si="37"/>
        <v>6.7999999999999996E-3</v>
      </c>
    </row>
    <row r="312" spans="1:24" x14ac:dyDescent="0.3">
      <c r="A312" t="s">
        <v>18</v>
      </c>
      <c r="B312" t="s">
        <v>19</v>
      </c>
      <c r="C312" t="s">
        <v>1170</v>
      </c>
      <c r="D312" t="str">
        <f t="shared" si="31"/>
        <v>00</v>
      </c>
      <c r="E312" t="str">
        <f t="shared" si="32"/>
        <v>0</v>
      </c>
      <c r="F312" t="s">
        <v>21</v>
      </c>
      <c r="G312" t="s">
        <v>22</v>
      </c>
      <c r="H312" t="s">
        <v>22</v>
      </c>
      <c r="I312" t="s">
        <v>1171</v>
      </c>
      <c r="J312">
        <f t="shared" si="33"/>
        <v>291</v>
      </c>
      <c r="K312" t="s">
        <v>24</v>
      </c>
      <c r="L312" t="s">
        <v>33</v>
      </c>
      <c r="M312">
        <v>24537573</v>
      </c>
      <c r="N312">
        <f t="shared" si="34"/>
        <v>291</v>
      </c>
      <c r="O312" t="str">
        <f t="shared" si="35"/>
        <v>IGUAL</v>
      </c>
      <c r="P312" t="s">
        <v>1172</v>
      </c>
      <c r="Q312" t="s">
        <v>27</v>
      </c>
      <c r="R312" t="s">
        <v>35</v>
      </c>
      <c r="S312" s="1">
        <v>68</v>
      </c>
      <c r="T312" s="1">
        <v>68</v>
      </c>
      <c r="U312" s="1">
        <v>12909000</v>
      </c>
      <c r="V312" t="s">
        <v>29</v>
      </c>
      <c r="W312" t="s">
        <v>1173</v>
      </c>
      <c r="X312" s="2">
        <f t="shared" si="37"/>
        <v>6.7999999999999996E-3</v>
      </c>
    </row>
    <row r="313" spans="1:24" x14ac:dyDescent="0.3">
      <c r="A313" t="s">
        <v>18</v>
      </c>
      <c r="B313" t="s">
        <v>19</v>
      </c>
      <c r="C313" t="s">
        <v>4190</v>
      </c>
      <c r="D313" t="str">
        <f t="shared" si="31"/>
        <v>01</v>
      </c>
      <c r="E313" t="str">
        <f t="shared" si="32"/>
        <v>0</v>
      </c>
      <c r="F313" t="s">
        <v>21</v>
      </c>
      <c r="G313" t="s">
        <v>22</v>
      </c>
      <c r="H313" t="s">
        <v>22</v>
      </c>
      <c r="I313" t="s">
        <v>4191</v>
      </c>
      <c r="J313">
        <f t="shared" si="33"/>
        <v>1036</v>
      </c>
      <c r="K313" t="s">
        <v>24</v>
      </c>
      <c r="L313" t="s">
        <v>33</v>
      </c>
      <c r="M313">
        <v>10190980</v>
      </c>
      <c r="N313">
        <f t="shared" si="34"/>
        <v>1036</v>
      </c>
      <c r="O313" t="str">
        <f t="shared" si="35"/>
        <v>IGUAL</v>
      </c>
      <c r="P313" t="s">
        <v>4192</v>
      </c>
      <c r="Q313" t="s">
        <v>27</v>
      </c>
      <c r="R313" t="s">
        <v>35</v>
      </c>
      <c r="S313" s="1">
        <v>110</v>
      </c>
      <c r="T313" s="1">
        <v>72</v>
      </c>
      <c r="U313" s="1">
        <v>43038000</v>
      </c>
      <c r="V313" t="s">
        <v>29</v>
      </c>
      <c r="W313" t="s">
        <v>4193</v>
      </c>
    </row>
    <row r="314" spans="1:24" x14ac:dyDescent="0.3">
      <c r="A314" t="s">
        <v>18</v>
      </c>
      <c r="B314" t="s">
        <v>19</v>
      </c>
      <c r="C314" t="s">
        <v>1178</v>
      </c>
      <c r="D314" t="str">
        <f t="shared" si="31"/>
        <v>00</v>
      </c>
      <c r="E314" t="str">
        <f t="shared" si="32"/>
        <v>0</v>
      </c>
      <c r="F314" t="s">
        <v>21</v>
      </c>
      <c r="G314" t="s">
        <v>22</v>
      </c>
      <c r="H314" t="s">
        <v>22</v>
      </c>
      <c r="I314" t="s">
        <v>1179</v>
      </c>
      <c r="J314">
        <f t="shared" si="33"/>
        <v>293</v>
      </c>
      <c r="K314" t="s">
        <v>24</v>
      </c>
      <c r="L314" t="s">
        <v>33</v>
      </c>
      <c r="M314">
        <v>25246959</v>
      </c>
      <c r="N314">
        <f t="shared" si="34"/>
        <v>293</v>
      </c>
      <c r="O314" t="str">
        <f t="shared" si="35"/>
        <v>IGUAL</v>
      </c>
      <c r="P314" t="s">
        <v>1180</v>
      </c>
      <c r="Q314" t="s">
        <v>27</v>
      </c>
      <c r="R314" t="s">
        <v>35</v>
      </c>
      <c r="S314" s="1">
        <v>68</v>
      </c>
      <c r="T314" s="1">
        <v>68</v>
      </c>
      <c r="U314" s="1">
        <v>12909000</v>
      </c>
      <c r="V314" t="s">
        <v>29</v>
      </c>
      <c r="W314" t="s">
        <v>1181</v>
      </c>
      <c r="X314" s="2">
        <f>+S314/10000</f>
        <v>6.7999999999999996E-3</v>
      </c>
    </row>
    <row r="315" spans="1:24" x14ac:dyDescent="0.3">
      <c r="A315" t="s">
        <v>18</v>
      </c>
      <c r="B315" t="s">
        <v>19</v>
      </c>
      <c r="C315" t="s">
        <v>5250</v>
      </c>
      <c r="D315" t="str">
        <f t="shared" si="31"/>
        <v>01</v>
      </c>
      <c r="E315" t="str">
        <f t="shared" si="32"/>
        <v>0</v>
      </c>
      <c r="F315" t="s">
        <v>21</v>
      </c>
      <c r="G315" t="s">
        <v>22</v>
      </c>
      <c r="H315" t="s">
        <v>22</v>
      </c>
      <c r="I315" t="s">
        <v>4191</v>
      </c>
      <c r="J315">
        <f t="shared" si="33"/>
        <v>1036</v>
      </c>
      <c r="K315" t="s">
        <v>24</v>
      </c>
      <c r="L315" t="s">
        <v>33</v>
      </c>
      <c r="M315">
        <v>10190980</v>
      </c>
      <c r="N315">
        <f t="shared" si="34"/>
        <v>1036</v>
      </c>
      <c r="O315" t="str">
        <f t="shared" si="35"/>
        <v>IGUAL</v>
      </c>
      <c r="P315" t="s">
        <v>5251</v>
      </c>
      <c r="Q315" t="s">
        <v>27</v>
      </c>
      <c r="R315" t="s">
        <v>35</v>
      </c>
      <c r="S315" s="1">
        <v>60</v>
      </c>
      <c r="T315" s="1">
        <v>0</v>
      </c>
      <c r="U315" s="1">
        <v>12926000</v>
      </c>
      <c r="V315" t="s">
        <v>29</v>
      </c>
      <c r="W315" t="s">
        <v>5252</v>
      </c>
    </row>
    <row r="316" spans="1:24" x14ac:dyDescent="0.3">
      <c r="A316" t="s">
        <v>18</v>
      </c>
      <c r="B316" t="s">
        <v>19</v>
      </c>
      <c r="C316" t="s">
        <v>1186</v>
      </c>
      <c r="D316" t="str">
        <f t="shared" si="31"/>
        <v>00</v>
      </c>
      <c r="E316" t="str">
        <f t="shared" si="32"/>
        <v>0</v>
      </c>
      <c r="F316" t="s">
        <v>21</v>
      </c>
      <c r="G316" t="s">
        <v>22</v>
      </c>
      <c r="H316" t="s">
        <v>22</v>
      </c>
      <c r="I316" t="s">
        <v>1187</v>
      </c>
      <c r="J316">
        <f t="shared" si="33"/>
        <v>295</v>
      </c>
      <c r="K316" t="s">
        <v>24</v>
      </c>
      <c r="L316" t="s">
        <v>33</v>
      </c>
      <c r="M316">
        <v>25190876</v>
      </c>
      <c r="N316">
        <f t="shared" si="34"/>
        <v>295</v>
      </c>
      <c r="O316" t="str">
        <f t="shared" si="35"/>
        <v>IGUAL</v>
      </c>
      <c r="P316" t="s">
        <v>1188</v>
      </c>
      <c r="Q316" t="s">
        <v>27</v>
      </c>
      <c r="R316" t="s">
        <v>35</v>
      </c>
      <c r="S316" s="1">
        <v>68</v>
      </c>
      <c r="T316" s="1">
        <v>68</v>
      </c>
      <c r="U316" s="1">
        <v>12909000</v>
      </c>
      <c r="V316" t="s">
        <v>29</v>
      </c>
      <c r="W316" t="s">
        <v>1189</v>
      </c>
      <c r="X316" s="2">
        <f>+S316/10000</f>
        <v>6.7999999999999996E-3</v>
      </c>
    </row>
    <row r="317" spans="1:24" x14ac:dyDescent="0.3">
      <c r="A317" t="s">
        <v>18</v>
      </c>
      <c r="B317" t="s">
        <v>19</v>
      </c>
      <c r="C317" t="s">
        <v>6563</v>
      </c>
      <c r="D317" t="str">
        <f t="shared" si="31"/>
        <v>01</v>
      </c>
      <c r="E317" t="str">
        <f t="shared" si="32"/>
        <v>0</v>
      </c>
      <c r="F317" t="s">
        <v>21</v>
      </c>
      <c r="G317" t="s">
        <v>22</v>
      </c>
      <c r="H317" t="s">
        <v>22</v>
      </c>
      <c r="I317" t="s">
        <v>4191</v>
      </c>
      <c r="J317">
        <f t="shared" si="33"/>
        <v>1036</v>
      </c>
      <c r="K317" t="s">
        <v>24</v>
      </c>
      <c r="L317" t="s">
        <v>33</v>
      </c>
      <c r="M317">
        <v>10190980</v>
      </c>
      <c r="N317">
        <f t="shared" si="34"/>
        <v>1036</v>
      </c>
      <c r="O317" t="str">
        <f t="shared" si="35"/>
        <v>IGUAL</v>
      </c>
      <c r="P317" t="s">
        <v>6564</v>
      </c>
      <c r="Q317" t="s">
        <v>27</v>
      </c>
      <c r="R317" t="s">
        <v>35</v>
      </c>
      <c r="S317" s="1">
        <v>140</v>
      </c>
      <c r="T317" s="1">
        <v>132</v>
      </c>
      <c r="U317" s="1">
        <v>92393000</v>
      </c>
      <c r="V317" t="s">
        <v>29</v>
      </c>
      <c r="W317" t="s">
        <v>6565</v>
      </c>
    </row>
    <row r="318" spans="1:24" x14ac:dyDescent="0.3">
      <c r="A318" t="s">
        <v>18</v>
      </c>
      <c r="B318" t="s">
        <v>19</v>
      </c>
      <c r="C318" t="s">
        <v>1194</v>
      </c>
      <c r="D318" t="str">
        <f t="shared" si="31"/>
        <v>00</v>
      </c>
      <c r="E318" t="str">
        <f t="shared" si="32"/>
        <v>0</v>
      </c>
      <c r="F318" t="s">
        <v>21</v>
      </c>
      <c r="G318" t="s">
        <v>22</v>
      </c>
      <c r="H318" t="s">
        <v>22</v>
      </c>
      <c r="I318" t="s">
        <v>1195</v>
      </c>
      <c r="J318">
        <f t="shared" si="33"/>
        <v>297</v>
      </c>
      <c r="K318" t="s">
        <v>24</v>
      </c>
      <c r="L318" t="s">
        <v>33</v>
      </c>
      <c r="M318">
        <v>42021956</v>
      </c>
      <c r="N318">
        <f t="shared" si="34"/>
        <v>297</v>
      </c>
      <c r="O318" t="str">
        <f t="shared" si="35"/>
        <v>IGUAL</v>
      </c>
      <c r="P318" t="s">
        <v>1196</v>
      </c>
      <c r="Q318" t="s">
        <v>27</v>
      </c>
      <c r="R318" t="s">
        <v>35</v>
      </c>
      <c r="S318" s="1">
        <v>68</v>
      </c>
      <c r="T318" s="1">
        <v>68</v>
      </c>
      <c r="U318" s="1">
        <v>12909000</v>
      </c>
      <c r="V318" t="s">
        <v>29</v>
      </c>
      <c r="W318" t="s">
        <v>1197</v>
      </c>
      <c r="X318" s="2">
        <f>+S318/10000</f>
        <v>6.7999999999999996E-3</v>
      </c>
    </row>
    <row r="319" spans="1:24" x14ac:dyDescent="0.3">
      <c r="A319" t="s">
        <v>18</v>
      </c>
      <c r="B319" t="s">
        <v>19</v>
      </c>
      <c r="C319" t="s">
        <v>1198</v>
      </c>
      <c r="D319" t="str">
        <f t="shared" si="31"/>
        <v>00</v>
      </c>
      <c r="E319" t="str">
        <f t="shared" si="32"/>
        <v>0</v>
      </c>
      <c r="F319" t="s">
        <v>21</v>
      </c>
      <c r="G319" t="s">
        <v>22</v>
      </c>
      <c r="H319" t="s">
        <v>22</v>
      </c>
      <c r="I319" t="s">
        <v>1199</v>
      </c>
      <c r="J319">
        <f t="shared" si="33"/>
        <v>298</v>
      </c>
      <c r="K319" t="s">
        <v>24</v>
      </c>
      <c r="L319" t="s">
        <v>33</v>
      </c>
      <c r="M319">
        <v>24538929</v>
      </c>
      <c r="N319">
        <f t="shared" si="34"/>
        <v>298</v>
      </c>
      <c r="O319" t="str">
        <f t="shared" si="35"/>
        <v>IGUAL</v>
      </c>
      <c r="P319" t="s">
        <v>1200</v>
      </c>
      <c r="Q319" t="s">
        <v>27</v>
      </c>
      <c r="R319" t="s">
        <v>35</v>
      </c>
      <c r="S319" s="1">
        <v>68</v>
      </c>
      <c r="T319" s="1">
        <v>68</v>
      </c>
      <c r="U319" s="1">
        <v>12909000</v>
      </c>
      <c r="V319" t="s">
        <v>29</v>
      </c>
      <c r="W319" t="s">
        <v>1201</v>
      </c>
      <c r="X319" s="2">
        <f>+S319/10000</f>
        <v>6.7999999999999996E-3</v>
      </c>
    </row>
    <row r="320" spans="1:24" x14ac:dyDescent="0.3">
      <c r="A320" t="s">
        <v>18</v>
      </c>
      <c r="B320" t="s">
        <v>19</v>
      </c>
      <c r="C320" t="s">
        <v>12293</v>
      </c>
      <c r="D320" t="str">
        <f t="shared" si="31"/>
        <v>01</v>
      </c>
      <c r="E320" t="str">
        <f t="shared" si="32"/>
        <v>0</v>
      </c>
      <c r="F320" t="s">
        <v>21</v>
      </c>
      <c r="G320" t="s">
        <v>22</v>
      </c>
      <c r="H320" t="s">
        <v>22</v>
      </c>
      <c r="I320" t="s">
        <v>4191</v>
      </c>
      <c r="J320">
        <f t="shared" si="33"/>
        <v>1036</v>
      </c>
      <c r="K320" t="s">
        <v>24</v>
      </c>
      <c r="L320" t="s">
        <v>33</v>
      </c>
      <c r="M320">
        <v>10190980</v>
      </c>
      <c r="N320">
        <f t="shared" si="34"/>
        <v>1036</v>
      </c>
      <c r="O320" t="str">
        <f t="shared" si="35"/>
        <v>IGUAL</v>
      </c>
      <c r="P320" t="s">
        <v>12294</v>
      </c>
      <c r="Q320" t="s">
        <v>27</v>
      </c>
      <c r="R320" t="s">
        <v>35</v>
      </c>
      <c r="S320" s="1">
        <v>95</v>
      </c>
      <c r="T320" s="1">
        <v>215</v>
      </c>
      <c r="U320" s="1">
        <v>142984000</v>
      </c>
      <c r="V320" t="s">
        <v>29</v>
      </c>
      <c r="W320" t="s">
        <v>12295</v>
      </c>
    </row>
    <row r="321" spans="1:24" x14ac:dyDescent="0.3">
      <c r="A321" t="s">
        <v>18</v>
      </c>
      <c r="B321" t="s">
        <v>19</v>
      </c>
      <c r="C321" t="s">
        <v>12842</v>
      </c>
      <c r="D321" t="str">
        <f t="shared" si="31"/>
        <v>01</v>
      </c>
      <c r="E321" t="str">
        <f t="shared" si="32"/>
        <v>0</v>
      </c>
      <c r="F321" t="s">
        <v>21</v>
      </c>
      <c r="G321" t="s">
        <v>22</v>
      </c>
      <c r="H321" t="s">
        <v>22</v>
      </c>
      <c r="I321" t="s">
        <v>4191</v>
      </c>
      <c r="J321">
        <f t="shared" si="33"/>
        <v>1036</v>
      </c>
      <c r="K321" t="s">
        <v>24</v>
      </c>
      <c r="L321" t="s">
        <v>33</v>
      </c>
      <c r="M321">
        <v>10190980</v>
      </c>
      <c r="N321">
        <f t="shared" si="34"/>
        <v>1036</v>
      </c>
      <c r="O321" t="str">
        <f t="shared" si="35"/>
        <v>IGUAL</v>
      </c>
      <c r="P321" t="s">
        <v>12843</v>
      </c>
      <c r="Q321" t="s">
        <v>27</v>
      </c>
      <c r="R321" t="s">
        <v>35</v>
      </c>
      <c r="S321" s="1">
        <v>99</v>
      </c>
      <c r="T321" s="1">
        <v>198</v>
      </c>
      <c r="U321" s="1">
        <v>109754000</v>
      </c>
      <c r="V321" t="s">
        <v>29</v>
      </c>
      <c r="W321" t="s">
        <v>12844</v>
      </c>
    </row>
    <row r="322" spans="1:24" x14ac:dyDescent="0.3">
      <c r="A322" t="s">
        <v>18</v>
      </c>
      <c r="B322" t="s">
        <v>19</v>
      </c>
      <c r="C322" t="s">
        <v>1207</v>
      </c>
      <c r="D322" t="str">
        <f t="shared" ref="D322:D385" si="38">+MID(C322,1,2)</f>
        <v>00</v>
      </c>
      <c r="E322" t="str">
        <f t="shared" ref="E322:E385" si="39">+MID(C322,17,1)</f>
        <v>0</v>
      </c>
      <c r="F322" t="s">
        <v>21</v>
      </c>
      <c r="G322" t="s">
        <v>22</v>
      </c>
      <c r="H322" t="s">
        <v>22</v>
      </c>
      <c r="I322" t="s">
        <v>1208</v>
      </c>
      <c r="J322">
        <f t="shared" ref="J322:J385" si="40">+VLOOKUP(I322,BASEPROP,5,FALSE)</f>
        <v>301</v>
      </c>
      <c r="K322" t="s">
        <v>24</v>
      </c>
      <c r="L322" t="s">
        <v>33</v>
      </c>
      <c r="M322">
        <v>42030687</v>
      </c>
      <c r="N322">
        <f t="shared" ref="N322:N385" si="41">+VLOOKUP(M322,DOCUMENTOSEC,2,FALSE)</f>
        <v>301</v>
      </c>
      <c r="O322" t="str">
        <f t="shared" ref="O322:O385" si="42">+IF(J322=N322,"IGUAL","DIFERENTE")</f>
        <v>IGUAL</v>
      </c>
      <c r="P322" t="s">
        <v>1209</v>
      </c>
      <c r="Q322" t="s">
        <v>27</v>
      </c>
      <c r="R322" t="s">
        <v>35</v>
      </c>
      <c r="S322" s="1">
        <v>68</v>
      </c>
      <c r="T322" s="1">
        <v>68</v>
      </c>
      <c r="U322" s="1">
        <v>12909000</v>
      </c>
      <c r="V322" t="s">
        <v>29</v>
      </c>
      <c r="W322" t="s">
        <v>1210</v>
      </c>
      <c r="X322" s="2">
        <f t="shared" ref="X322:X335" si="43">+S322/10000</f>
        <v>6.7999999999999996E-3</v>
      </c>
    </row>
    <row r="323" spans="1:24" x14ac:dyDescent="0.3">
      <c r="A323" t="s">
        <v>18</v>
      </c>
      <c r="B323" t="s">
        <v>19</v>
      </c>
      <c r="C323" t="s">
        <v>1211</v>
      </c>
      <c r="D323" t="str">
        <f t="shared" si="38"/>
        <v>00</v>
      </c>
      <c r="E323" t="str">
        <f t="shared" si="39"/>
        <v>0</v>
      </c>
      <c r="F323" t="s">
        <v>21</v>
      </c>
      <c r="G323" t="s">
        <v>22</v>
      </c>
      <c r="H323" t="s">
        <v>22</v>
      </c>
      <c r="I323" t="s">
        <v>1212</v>
      </c>
      <c r="J323">
        <f t="shared" si="40"/>
        <v>302</v>
      </c>
      <c r="K323" t="s">
        <v>24</v>
      </c>
      <c r="L323" t="s">
        <v>33</v>
      </c>
      <c r="M323">
        <v>1087552039</v>
      </c>
      <c r="N323">
        <f t="shared" si="41"/>
        <v>302</v>
      </c>
      <c r="O323" t="str">
        <f t="shared" si="42"/>
        <v>IGUAL</v>
      </c>
      <c r="P323" t="s">
        <v>1213</v>
      </c>
      <c r="Q323" t="s">
        <v>27</v>
      </c>
      <c r="R323" t="s">
        <v>35</v>
      </c>
      <c r="S323" s="1">
        <v>68</v>
      </c>
      <c r="T323" s="1">
        <v>68</v>
      </c>
      <c r="U323" s="1">
        <v>12909000</v>
      </c>
      <c r="V323" t="s">
        <v>29</v>
      </c>
      <c r="W323" t="s">
        <v>1214</v>
      </c>
      <c r="X323" s="2">
        <f t="shared" si="43"/>
        <v>6.7999999999999996E-3</v>
      </c>
    </row>
    <row r="324" spans="1:24" x14ac:dyDescent="0.3">
      <c r="A324" t="s">
        <v>18</v>
      </c>
      <c r="B324" t="s">
        <v>19</v>
      </c>
      <c r="C324" t="s">
        <v>1215</v>
      </c>
      <c r="D324" t="str">
        <f t="shared" si="38"/>
        <v>00</v>
      </c>
      <c r="E324" t="str">
        <f t="shared" si="39"/>
        <v>0</v>
      </c>
      <c r="F324" t="s">
        <v>21</v>
      </c>
      <c r="G324" t="s">
        <v>22</v>
      </c>
      <c r="H324" t="s">
        <v>22</v>
      </c>
      <c r="I324" t="s">
        <v>1216</v>
      </c>
      <c r="J324">
        <f t="shared" si="40"/>
        <v>303</v>
      </c>
      <c r="K324" t="s">
        <v>24</v>
      </c>
      <c r="L324" t="s">
        <v>33</v>
      </c>
      <c r="M324">
        <v>42030652</v>
      </c>
      <c r="N324">
        <f t="shared" si="41"/>
        <v>303</v>
      </c>
      <c r="O324" t="str">
        <f t="shared" si="42"/>
        <v>IGUAL</v>
      </c>
      <c r="P324" t="s">
        <v>1217</v>
      </c>
      <c r="Q324" t="s">
        <v>27</v>
      </c>
      <c r="R324" t="s">
        <v>35</v>
      </c>
      <c r="S324" s="1">
        <v>68</v>
      </c>
      <c r="T324" s="1">
        <v>68</v>
      </c>
      <c r="U324" s="1">
        <v>12909000</v>
      </c>
      <c r="V324" t="s">
        <v>29</v>
      </c>
      <c r="W324" t="s">
        <v>1218</v>
      </c>
      <c r="X324" s="2">
        <f t="shared" si="43"/>
        <v>6.7999999999999996E-3</v>
      </c>
    </row>
    <row r="325" spans="1:24" x14ac:dyDescent="0.3">
      <c r="A325" t="s">
        <v>18</v>
      </c>
      <c r="B325" t="s">
        <v>19</v>
      </c>
      <c r="C325" t="s">
        <v>1219</v>
      </c>
      <c r="D325" t="str">
        <f t="shared" si="38"/>
        <v>00</v>
      </c>
      <c r="E325" t="str">
        <f t="shared" si="39"/>
        <v>0</v>
      </c>
      <c r="F325" t="s">
        <v>21</v>
      </c>
      <c r="G325" t="s">
        <v>22</v>
      </c>
      <c r="H325" t="s">
        <v>22</v>
      </c>
      <c r="I325" t="s">
        <v>1220</v>
      </c>
      <c r="J325">
        <f t="shared" si="40"/>
        <v>304</v>
      </c>
      <c r="K325" t="s">
        <v>24</v>
      </c>
      <c r="L325" t="s">
        <v>33</v>
      </c>
      <c r="M325">
        <v>24414408</v>
      </c>
      <c r="N325">
        <f t="shared" si="41"/>
        <v>304</v>
      </c>
      <c r="O325" t="str">
        <f t="shared" si="42"/>
        <v>IGUAL</v>
      </c>
      <c r="P325" t="s">
        <v>1221</v>
      </c>
      <c r="Q325" t="s">
        <v>27</v>
      </c>
      <c r="R325" t="s">
        <v>35</v>
      </c>
      <c r="S325" s="1">
        <v>68</v>
      </c>
      <c r="T325" s="1">
        <v>68</v>
      </c>
      <c r="U325" s="1">
        <v>12909000</v>
      </c>
      <c r="V325" t="s">
        <v>29</v>
      </c>
      <c r="W325" t="s">
        <v>1222</v>
      </c>
      <c r="X325" s="2">
        <f t="shared" si="43"/>
        <v>6.7999999999999996E-3</v>
      </c>
    </row>
    <row r="326" spans="1:24" x14ac:dyDescent="0.3">
      <c r="A326" t="s">
        <v>18</v>
      </c>
      <c r="B326" t="s">
        <v>19</v>
      </c>
      <c r="C326" t="s">
        <v>1223</v>
      </c>
      <c r="D326" t="str">
        <f t="shared" si="38"/>
        <v>00</v>
      </c>
      <c r="E326" t="str">
        <f t="shared" si="39"/>
        <v>0</v>
      </c>
      <c r="F326" t="s">
        <v>21</v>
      </c>
      <c r="G326" t="s">
        <v>22</v>
      </c>
      <c r="H326" t="s">
        <v>22</v>
      </c>
      <c r="I326" t="s">
        <v>1224</v>
      </c>
      <c r="J326">
        <f t="shared" si="40"/>
        <v>305</v>
      </c>
      <c r="K326" t="s">
        <v>24</v>
      </c>
      <c r="L326" t="s">
        <v>33</v>
      </c>
      <c r="M326">
        <v>25174999</v>
      </c>
      <c r="N326">
        <f t="shared" si="41"/>
        <v>305</v>
      </c>
      <c r="O326" t="str">
        <f t="shared" si="42"/>
        <v>IGUAL</v>
      </c>
      <c r="P326" t="s">
        <v>1225</v>
      </c>
      <c r="Q326" t="s">
        <v>27</v>
      </c>
      <c r="R326" t="s">
        <v>35</v>
      </c>
      <c r="S326" s="1">
        <v>68</v>
      </c>
      <c r="T326" s="1">
        <v>68</v>
      </c>
      <c r="U326" s="1">
        <v>12909000</v>
      </c>
      <c r="V326" t="s">
        <v>29</v>
      </c>
      <c r="W326" t="s">
        <v>1226</v>
      </c>
      <c r="X326" s="2">
        <f t="shared" si="43"/>
        <v>6.7999999999999996E-3</v>
      </c>
    </row>
    <row r="327" spans="1:24" x14ac:dyDescent="0.3">
      <c r="A327" t="s">
        <v>18</v>
      </c>
      <c r="B327" t="s">
        <v>19</v>
      </c>
      <c r="C327" t="s">
        <v>1227</v>
      </c>
      <c r="D327" t="str">
        <f t="shared" si="38"/>
        <v>00</v>
      </c>
      <c r="E327" t="str">
        <f t="shared" si="39"/>
        <v>0</v>
      </c>
      <c r="F327" t="s">
        <v>21</v>
      </c>
      <c r="G327" t="s">
        <v>22</v>
      </c>
      <c r="H327" t="s">
        <v>22</v>
      </c>
      <c r="I327" t="s">
        <v>1228</v>
      </c>
      <c r="J327">
        <f t="shared" si="40"/>
        <v>306</v>
      </c>
      <c r="K327" t="s">
        <v>24</v>
      </c>
      <c r="L327" t="s">
        <v>33</v>
      </c>
      <c r="M327">
        <v>1087550789</v>
      </c>
      <c r="N327">
        <f t="shared" si="41"/>
        <v>306</v>
      </c>
      <c r="O327" t="str">
        <f t="shared" si="42"/>
        <v>IGUAL</v>
      </c>
      <c r="P327" t="s">
        <v>1229</v>
      </c>
      <c r="Q327" t="s">
        <v>27</v>
      </c>
      <c r="R327" t="s">
        <v>35</v>
      </c>
      <c r="S327" s="1">
        <v>68</v>
      </c>
      <c r="T327" s="1">
        <v>68</v>
      </c>
      <c r="U327" s="1">
        <v>12909000</v>
      </c>
      <c r="V327" t="s">
        <v>29</v>
      </c>
      <c r="W327" t="s">
        <v>1230</v>
      </c>
      <c r="X327" s="2">
        <f t="shared" si="43"/>
        <v>6.7999999999999996E-3</v>
      </c>
    </row>
    <row r="328" spans="1:24" x14ac:dyDescent="0.3">
      <c r="A328" t="s">
        <v>18</v>
      </c>
      <c r="B328" t="s">
        <v>19</v>
      </c>
      <c r="C328" t="s">
        <v>1231</v>
      </c>
      <c r="D328" t="str">
        <f t="shared" si="38"/>
        <v>00</v>
      </c>
      <c r="E328" t="str">
        <f t="shared" si="39"/>
        <v>0</v>
      </c>
      <c r="F328" t="s">
        <v>21</v>
      </c>
      <c r="G328" t="s">
        <v>22</v>
      </c>
      <c r="H328" t="s">
        <v>22</v>
      </c>
      <c r="I328" t="s">
        <v>1232</v>
      </c>
      <c r="J328">
        <f t="shared" si="40"/>
        <v>307</v>
      </c>
      <c r="K328" t="s">
        <v>24</v>
      </c>
      <c r="L328" t="s">
        <v>33</v>
      </c>
      <c r="M328">
        <v>24538668</v>
      </c>
      <c r="N328">
        <f t="shared" si="41"/>
        <v>307</v>
      </c>
      <c r="O328" t="str">
        <f t="shared" si="42"/>
        <v>IGUAL</v>
      </c>
      <c r="P328" t="s">
        <v>1233</v>
      </c>
      <c r="Q328" t="s">
        <v>27</v>
      </c>
      <c r="R328" t="s">
        <v>35</v>
      </c>
      <c r="S328" s="1">
        <v>68</v>
      </c>
      <c r="T328" s="1">
        <v>68</v>
      </c>
      <c r="U328" s="1">
        <v>12909000</v>
      </c>
      <c r="V328" t="s">
        <v>29</v>
      </c>
      <c r="W328" t="s">
        <v>1234</v>
      </c>
      <c r="X328" s="2">
        <f t="shared" si="43"/>
        <v>6.7999999999999996E-3</v>
      </c>
    </row>
    <row r="329" spans="1:24" x14ac:dyDescent="0.3">
      <c r="A329" t="s">
        <v>18</v>
      </c>
      <c r="B329" t="s">
        <v>19</v>
      </c>
      <c r="C329" t="s">
        <v>1235</v>
      </c>
      <c r="D329" t="str">
        <f t="shared" si="38"/>
        <v>00</v>
      </c>
      <c r="E329" t="str">
        <f t="shared" si="39"/>
        <v>0</v>
      </c>
      <c r="F329" t="s">
        <v>21</v>
      </c>
      <c r="G329" t="s">
        <v>22</v>
      </c>
      <c r="H329" t="s">
        <v>22</v>
      </c>
      <c r="I329" t="s">
        <v>1236</v>
      </c>
      <c r="J329">
        <f t="shared" si="40"/>
        <v>308</v>
      </c>
      <c r="K329" t="s">
        <v>24</v>
      </c>
      <c r="L329" t="s">
        <v>33</v>
      </c>
      <c r="M329">
        <v>42032282</v>
      </c>
      <c r="N329">
        <f t="shared" si="41"/>
        <v>308</v>
      </c>
      <c r="O329" t="str">
        <f t="shared" si="42"/>
        <v>IGUAL</v>
      </c>
      <c r="P329" t="s">
        <v>1237</v>
      </c>
      <c r="Q329" t="s">
        <v>27</v>
      </c>
      <c r="R329" t="s">
        <v>35</v>
      </c>
      <c r="S329" s="1">
        <v>68</v>
      </c>
      <c r="T329" s="1">
        <v>68</v>
      </c>
      <c r="U329" s="1">
        <v>12909000</v>
      </c>
      <c r="V329" t="s">
        <v>29</v>
      </c>
      <c r="W329" t="s">
        <v>1238</v>
      </c>
      <c r="X329" s="2">
        <f t="shared" si="43"/>
        <v>6.7999999999999996E-3</v>
      </c>
    </row>
    <row r="330" spans="1:24" x14ac:dyDescent="0.3">
      <c r="A330" t="s">
        <v>18</v>
      </c>
      <c r="B330" t="s">
        <v>19</v>
      </c>
      <c r="C330" t="s">
        <v>1239</v>
      </c>
      <c r="D330" t="str">
        <f t="shared" si="38"/>
        <v>00</v>
      </c>
      <c r="E330" t="str">
        <f t="shared" si="39"/>
        <v>0</v>
      </c>
      <c r="F330" t="s">
        <v>21</v>
      </c>
      <c r="G330" t="s">
        <v>22</v>
      </c>
      <c r="H330" t="s">
        <v>22</v>
      </c>
      <c r="I330" t="s">
        <v>1240</v>
      </c>
      <c r="J330">
        <f t="shared" si="40"/>
        <v>309</v>
      </c>
      <c r="K330" t="s">
        <v>24</v>
      </c>
      <c r="L330" t="s">
        <v>33</v>
      </c>
      <c r="M330">
        <v>24526983</v>
      </c>
      <c r="N330">
        <f t="shared" si="41"/>
        <v>309</v>
      </c>
      <c r="O330" t="str">
        <f t="shared" si="42"/>
        <v>IGUAL</v>
      </c>
      <c r="P330" t="s">
        <v>1241</v>
      </c>
      <c r="Q330" t="s">
        <v>27</v>
      </c>
      <c r="R330" t="s">
        <v>35</v>
      </c>
      <c r="S330" s="1">
        <v>68</v>
      </c>
      <c r="T330" s="1">
        <v>68</v>
      </c>
      <c r="U330" s="1">
        <v>12909000</v>
      </c>
      <c r="V330" t="s">
        <v>29</v>
      </c>
      <c r="W330" t="s">
        <v>1242</v>
      </c>
      <c r="X330" s="2">
        <f t="shared" si="43"/>
        <v>6.7999999999999996E-3</v>
      </c>
    </row>
    <row r="331" spans="1:24" x14ac:dyDescent="0.3">
      <c r="A331" t="s">
        <v>18</v>
      </c>
      <c r="B331" t="s">
        <v>19</v>
      </c>
      <c r="C331" t="s">
        <v>1243</v>
      </c>
      <c r="D331" t="str">
        <f t="shared" si="38"/>
        <v>00</v>
      </c>
      <c r="E331" t="str">
        <f t="shared" si="39"/>
        <v>0</v>
      </c>
      <c r="F331" t="s">
        <v>21</v>
      </c>
      <c r="G331" t="s">
        <v>22</v>
      </c>
      <c r="H331" t="s">
        <v>22</v>
      </c>
      <c r="I331" t="s">
        <v>1244</v>
      </c>
      <c r="J331">
        <f t="shared" si="40"/>
        <v>310</v>
      </c>
      <c r="K331" t="s">
        <v>24</v>
      </c>
      <c r="L331" t="s">
        <v>33</v>
      </c>
      <c r="M331">
        <v>42020887</v>
      </c>
      <c r="N331">
        <f t="shared" si="41"/>
        <v>310</v>
      </c>
      <c r="O331" t="str">
        <f t="shared" si="42"/>
        <v>IGUAL</v>
      </c>
      <c r="P331" t="s">
        <v>1245</v>
      </c>
      <c r="Q331" t="s">
        <v>27</v>
      </c>
      <c r="R331" t="s">
        <v>35</v>
      </c>
      <c r="S331" s="1">
        <v>68</v>
      </c>
      <c r="T331" s="1">
        <v>68</v>
      </c>
      <c r="U331" s="1">
        <v>12909000</v>
      </c>
      <c r="V331" t="s">
        <v>29</v>
      </c>
      <c r="W331" t="s">
        <v>1246</v>
      </c>
      <c r="X331" s="2">
        <f t="shared" si="43"/>
        <v>6.7999999999999996E-3</v>
      </c>
    </row>
    <row r="332" spans="1:24" x14ac:dyDescent="0.3">
      <c r="A332" t="s">
        <v>18</v>
      </c>
      <c r="B332" t="s">
        <v>19</v>
      </c>
      <c r="C332" t="s">
        <v>1247</v>
      </c>
      <c r="D332" t="str">
        <f t="shared" si="38"/>
        <v>00</v>
      </c>
      <c r="E332" t="str">
        <f t="shared" si="39"/>
        <v>0</v>
      </c>
      <c r="F332" t="s">
        <v>21</v>
      </c>
      <c r="G332" t="s">
        <v>22</v>
      </c>
      <c r="H332" t="s">
        <v>22</v>
      </c>
      <c r="I332" t="s">
        <v>1248</v>
      </c>
      <c r="J332">
        <f t="shared" si="40"/>
        <v>311</v>
      </c>
      <c r="K332" t="s">
        <v>24</v>
      </c>
      <c r="L332" t="s">
        <v>33</v>
      </c>
      <c r="M332">
        <v>42020746</v>
      </c>
      <c r="N332">
        <f t="shared" si="41"/>
        <v>311</v>
      </c>
      <c r="O332" t="str">
        <f t="shared" si="42"/>
        <v>IGUAL</v>
      </c>
      <c r="P332" t="s">
        <v>1249</v>
      </c>
      <c r="Q332" t="s">
        <v>27</v>
      </c>
      <c r="R332" t="s">
        <v>35</v>
      </c>
      <c r="S332" s="1">
        <v>68</v>
      </c>
      <c r="T332" s="1">
        <v>68</v>
      </c>
      <c r="U332" s="1">
        <v>12909000</v>
      </c>
      <c r="V332" t="s">
        <v>29</v>
      </c>
      <c r="W332" t="s">
        <v>1250</v>
      </c>
      <c r="X332" s="2">
        <f t="shared" si="43"/>
        <v>6.7999999999999996E-3</v>
      </c>
    </row>
    <row r="333" spans="1:24" x14ac:dyDescent="0.3">
      <c r="A333" t="s">
        <v>18</v>
      </c>
      <c r="B333" t="s">
        <v>19</v>
      </c>
      <c r="C333" t="s">
        <v>1251</v>
      </c>
      <c r="D333" t="str">
        <f t="shared" si="38"/>
        <v>00</v>
      </c>
      <c r="E333" t="str">
        <f t="shared" si="39"/>
        <v>0</v>
      </c>
      <c r="F333" t="s">
        <v>21</v>
      </c>
      <c r="G333" t="s">
        <v>22</v>
      </c>
      <c r="H333" t="s">
        <v>22</v>
      </c>
      <c r="I333" t="s">
        <v>1252</v>
      </c>
      <c r="J333">
        <f t="shared" si="40"/>
        <v>312</v>
      </c>
      <c r="K333" t="s">
        <v>24</v>
      </c>
      <c r="L333" t="s">
        <v>33</v>
      </c>
      <c r="M333">
        <v>42022737</v>
      </c>
      <c r="N333">
        <f t="shared" si="41"/>
        <v>312</v>
      </c>
      <c r="O333" t="str">
        <f t="shared" si="42"/>
        <v>IGUAL</v>
      </c>
      <c r="P333" t="s">
        <v>1253</v>
      </c>
      <c r="Q333" t="s">
        <v>27</v>
      </c>
      <c r="R333" t="s">
        <v>35</v>
      </c>
      <c r="S333" s="1">
        <v>68</v>
      </c>
      <c r="T333" s="1">
        <v>68</v>
      </c>
      <c r="U333" s="1">
        <v>12909000</v>
      </c>
      <c r="V333" t="s">
        <v>29</v>
      </c>
      <c r="W333" t="s">
        <v>1254</v>
      </c>
      <c r="X333" s="2">
        <f t="shared" si="43"/>
        <v>6.7999999999999996E-3</v>
      </c>
    </row>
    <row r="334" spans="1:24" x14ac:dyDescent="0.3">
      <c r="A334" t="s">
        <v>18</v>
      </c>
      <c r="B334" t="s">
        <v>19</v>
      </c>
      <c r="C334" t="s">
        <v>1255</v>
      </c>
      <c r="D334" t="str">
        <f t="shared" si="38"/>
        <v>00</v>
      </c>
      <c r="E334" t="str">
        <f t="shared" si="39"/>
        <v>0</v>
      </c>
      <c r="F334" t="s">
        <v>21</v>
      </c>
      <c r="G334" t="s">
        <v>22</v>
      </c>
      <c r="H334" t="s">
        <v>22</v>
      </c>
      <c r="I334" t="s">
        <v>1256</v>
      </c>
      <c r="J334">
        <f t="shared" si="40"/>
        <v>313</v>
      </c>
      <c r="K334" t="s">
        <v>24</v>
      </c>
      <c r="L334" t="s">
        <v>33</v>
      </c>
      <c r="M334">
        <v>1088002454</v>
      </c>
      <c r="N334">
        <f t="shared" si="41"/>
        <v>313</v>
      </c>
      <c r="O334" t="str">
        <f t="shared" si="42"/>
        <v>IGUAL</v>
      </c>
      <c r="P334" t="s">
        <v>1257</v>
      </c>
      <c r="Q334" t="s">
        <v>27</v>
      </c>
      <c r="R334" t="s">
        <v>35</v>
      </c>
      <c r="S334" s="1">
        <v>68</v>
      </c>
      <c r="T334" s="1">
        <v>68</v>
      </c>
      <c r="U334" s="1">
        <v>12909000</v>
      </c>
      <c r="V334" t="s">
        <v>29</v>
      </c>
      <c r="W334" t="s">
        <v>1258</v>
      </c>
      <c r="X334" s="2">
        <f t="shared" si="43"/>
        <v>6.7999999999999996E-3</v>
      </c>
    </row>
    <row r="335" spans="1:24" x14ac:dyDescent="0.3">
      <c r="A335" t="s">
        <v>18</v>
      </c>
      <c r="B335" t="s">
        <v>19</v>
      </c>
      <c r="C335" t="s">
        <v>1259</v>
      </c>
      <c r="D335" t="str">
        <f t="shared" si="38"/>
        <v>00</v>
      </c>
      <c r="E335" t="str">
        <f t="shared" si="39"/>
        <v>0</v>
      </c>
      <c r="F335" t="s">
        <v>21</v>
      </c>
      <c r="G335" t="s">
        <v>22</v>
      </c>
      <c r="H335" t="s">
        <v>22</v>
      </c>
      <c r="I335" t="s">
        <v>1260</v>
      </c>
      <c r="J335">
        <f t="shared" si="40"/>
        <v>314</v>
      </c>
      <c r="K335" t="s">
        <v>24</v>
      </c>
      <c r="L335" t="s">
        <v>33</v>
      </c>
      <c r="M335">
        <v>24627824</v>
      </c>
      <c r="N335">
        <f t="shared" si="41"/>
        <v>314</v>
      </c>
      <c r="O335" t="str">
        <f t="shared" si="42"/>
        <v>IGUAL</v>
      </c>
      <c r="P335" t="s">
        <v>1261</v>
      </c>
      <c r="Q335" t="s">
        <v>27</v>
      </c>
      <c r="R335" t="s">
        <v>35</v>
      </c>
      <c r="S335" s="1">
        <v>68</v>
      </c>
      <c r="T335" s="1">
        <v>68</v>
      </c>
      <c r="U335" s="1">
        <v>12909000</v>
      </c>
      <c r="V335" t="s">
        <v>29</v>
      </c>
      <c r="W335" t="s">
        <v>1262</v>
      </c>
      <c r="X335" s="2">
        <f t="shared" si="43"/>
        <v>6.7999999999999996E-3</v>
      </c>
    </row>
    <row r="336" spans="1:24" x14ac:dyDescent="0.3">
      <c r="A336" t="s">
        <v>18</v>
      </c>
      <c r="B336" t="s">
        <v>19</v>
      </c>
      <c r="C336" t="s">
        <v>12938</v>
      </c>
      <c r="D336" t="str">
        <f t="shared" si="38"/>
        <v>01</v>
      </c>
      <c r="E336" t="str">
        <f t="shared" si="39"/>
        <v>0</v>
      </c>
      <c r="F336" t="s">
        <v>21</v>
      </c>
      <c r="G336" t="s">
        <v>22</v>
      </c>
      <c r="H336" t="s">
        <v>22</v>
      </c>
      <c r="I336" t="s">
        <v>4191</v>
      </c>
      <c r="J336">
        <f t="shared" si="40"/>
        <v>1036</v>
      </c>
      <c r="K336" t="s">
        <v>24</v>
      </c>
      <c r="L336" t="s">
        <v>33</v>
      </c>
      <c r="M336">
        <v>10190980</v>
      </c>
      <c r="N336">
        <f t="shared" si="41"/>
        <v>1036</v>
      </c>
      <c r="O336" t="str">
        <f t="shared" si="42"/>
        <v>IGUAL</v>
      </c>
      <c r="P336" t="s">
        <v>12939</v>
      </c>
      <c r="Q336" t="s">
        <v>27</v>
      </c>
      <c r="R336" t="s">
        <v>35</v>
      </c>
      <c r="S336" s="1">
        <v>100</v>
      </c>
      <c r="T336" s="1">
        <v>192</v>
      </c>
      <c r="U336" s="1">
        <v>111760000</v>
      </c>
      <c r="V336" t="s">
        <v>29</v>
      </c>
      <c r="W336" t="s">
        <v>12940</v>
      </c>
    </row>
    <row r="337" spans="1:24" x14ac:dyDescent="0.3">
      <c r="A337" t="s">
        <v>18</v>
      </c>
      <c r="B337" t="s">
        <v>19</v>
      </c>
      <c r="C337" t="s">
        <v>1267</v>
      </c>
      <c r="D337" t="str">
        <f t="shared" si="38"/>
        <v>00</v>
      </c>
      <c r="E337" t="str">
        <f t="shared" si="39"/>
        <v>0</v>
      </c>
      <c r="F337" t="s">
        <v>21</v>
      </c>
      <c r="G337" t="s">
        <v>22</v>
      </c>
      <c r="H337" t="s">
        <v>22</v>
      </c>
      <c r="I337" t="s">
        <v>1268</v>
      </c>
      <c r="J337">
        <f t="shared" si="40"/>
        <v>316</v>
      </c>
      <c r="K337" t="s">
        <v>24</v>
      </c>
      <c r="L337" t="s">
        <v>33</v>
      </c>
      <c r="M337">
        <v>10199981</v>
      </c>
      <c r="N337">
        <f t="shared" si="41"/>
        <v>316</v>
      </c>
      <c r="O337" t="str">
        <f t="shared" si="42"/>
        <v>IGUAL</v>
      </c>
      <c r="P337" t="s">
        <v>1269</v>
      </c>
      <c r="Q337" t="s">
        <v>27</v>
      </c>
      <c r="R337" t="s">
        <v>35</v>
      </c>
      <c r="S337" s="1">
        <v>68</v>
      </c>
      <c r="T337" s="1">
        <v>68</v>
      </c>
      <c r="U337" s="1">
        <v>12909000</v>
      </c>
      <c r="V337" t="s">
        <v>29</v>
      </c>
      <c r="W337" t="s">
        <v>1270</v>
      </c>
      <c r="X337" s="2">
        <f>+S337/10000</f>
        <v>6.7999999999999996E-3</v>
      </c>
    </row>
    <row r="338" spans="1:24" x14ac:dyDescent="0.3">
      <c r="A338" t="s">
        <v>18</v>
      </c>
      <c r="B338" t="s">
        <v>19</v>
      </c>
      <c r="C338" t="s">
        <v>1271</v>
      </c>
      <c r="D338" t="str">
        <f t="shared" si="38"/>
        <v>00</v>
      </c>
      <c r="E338" t="str">
        <f t="shared" si="39"/>
        <v>0</v>
      </c>
      <c r="F338" t="s">
        <v>21</v>
      </c>
      <c r="G338" t="s">
        <v>22</v>
      </c>
      <c r="H338" t="s">
        <v>22</v>
      </c>
      <c r="I338" t="s">
        <v>1272</v>
      </c>
      <c r="J338">
        <f t="shared" si="40"/>
        <v>317</v>
      </c>
      <c r="K338" t="s">
        <v>24</v>
      </c>
      <c r="L338" t="s">
        <v>33</v>
      </c>
      <c r="M338">
        <v>42023757</v>
      </c>
      <c r="N338">
        <f t="shared" si="41"/>
        <v>317</v>
      </c>
      <c r="O338" t="str">
        <f t="shared" si="42"/>
        <v>IGUAL</v>
      </c>
      <c r="P338" t="s">
        <v>1273</v>
      </c>
      <c r="Q338" t="s">
        <v>27</v>
      </c>
      <c r="R338" t="s">
        <v>35</v>
      </c>
      <c r="S338" s="1">
        <v>68</v>
      </c>
      <c r="T338" s="1">
        <v>68</v>
      </c>
      <c r="U338" s="1">
        <v>12909000</v>
      </c>
      <c r="V338" t="s">
        <v>29</v>
      </c>
      <c r="W338" t="s">
        <v>1274</v>
      </c>
      <c r="X338" s="2">
        <f>+S338/10000</f>
        <v>6.7999999999999996E-3</v>
      </c>
    </row>
    <row r="339" spans="1:24" x14ac:dyDescent="0.3">
      <c r="A339" t="s">
        <v>18</v>
      </c>
      <c r="B339" t="s">
        <v>19</v>
      </c>
      <c r="C339" t="s">
        <v>25440</v>
      </c>
      <c r="D339" t="str">
        <f t="shared" si="38"/>
        <v>01</v>
      </c>
      <c r="E339" t="str">
        <f t="shared" si="39"/>
        <v>0</v>
      </c>
      <c r="F339" t="s">
        <v>21</v>
      </c>
      <c r="G339" t="s">
        <v>22</v>
      </c>
      <c r="H339" t="s">
        <v>22</v>
      </c>
      <c r="I339" t="s">
        <v>4191</v>
      </c>
      <c r="J339">
        <f t="shared" si="40"/>
        <v>1036</v>
      </c>
      <c r="K339" t="s">
        <v>24</v>
      </c>
      <c r="L339" t="s">
        <v>33</v>
      </c>
      <c r="M339">
        <v>10190980</v>
      </c>
      <c r="N339">
        <f t="shared" si="41"/>
        <v>1036</v>
      </c>
      <c r="O339" t="str">
        <f t="shared" si="42"/>
        <v>IGUAL</v>
      </c>
      <c r="P339" t="s">
        <v>25441</v>
      </c>
      <c r="Q339" t="s">
        <v>27</v>
      </c>
      <c r="R339" t="s">
        <v>35</v>
      </c>
      <c r="S339" s="1">
        <v>68</v>
      </c>
      <c r="T339" s="1">
        <v>118</v>
      </c>
      <c r="U339" s="1">
        <v>80844000</v>
      </c>
      <c r="V339" t="s">
        <v>29</v>
      </c>
      <c r="W339" t="s">
        <v>25442</v>
      </c>
    </row>
    <row r="340" spans="1:24" x14ac:dyDescent="0.3">
      <c r="A340" t="s">
        <v>18</v>
      </c>
      <c r="B340" t="s">
        <v>19</v>
      </c>
      <c r="C340" t="s">
        <v>1279</v>
      </c>
      <c r="D340" t="str">
        <f t="shared" si="38"/>
        <v>00</v>
      </c>
      <c r="E340" t="str">
        <f t="shared" si="39"/>
        <v>0</v>
      </c>
      <c r="F340" t="s">
        <v>21</v>
      </c>
      <c r="G340" t="s">
        <v>22</v>
      </c>
      <c r="H340" t="s">
        <v>22</v>
      </c>
      <c r="I340" t="s">
        <v>1280</v>
      </c>
      <c r="J340">
        <f t="shared" si="40"/>
        <v>319</v>
      </c>
      <c r="K340" t="s">
        <v>24</v>
      </c>
      <c r="L340" t="s">
        <v>33</v>
      </c>
      <c r="M340">
        <v>10196345</v>
      </c>
      <c r="N340">
        <f t="shared" si="41"/>
        <v>319</v>
      </c>
      <c r="O340" t="str">
        <f t="shared" si="42"/>
        <v>IGUAL</v>
      </c>
      <c r="P340" t="s">
        <v>1281</v>
      </c>
      <c r="Q340" t="s">
        <v>27</v>
      </c>
      <c r="R340" t="s">
        <v>35</v>
      </c>
      <c r="S340" s="1">
        <v>68</v>
      </c>
      <c r="T340" s="1">
        <v>68</v>
      </c>
      <c r="U340" s="1">
        <v>12909000</v>
      </c>
      <c r="V340" t="s">
        <v>29</v>
      </c>
      <c r="W340" t="s">
        <v>1282</v>
      </c>
      <c r="X340" s="2">
        <f t="shared" ref="X340:X350" si="44">+S340/10000</f>
        <v>6.7999999999999996E-3</v>
      </c>
    </row>
    <row r="341" spans="1:24" x14ac:dyDescent="0.3">
      <c r="A341" t="s">
        <v>18</v>
      </c>
      <c r="B341" t="s">
        <v>19</v>
      </c>
      <c r="C341" t="s">
        <v>1283</v>
      </c>
      <c r="D341" t="str">
        <f t="shared" si="38"/>
        <v>00</v>
      </c>
      <c r="E341" t="str">
        <f t="shared" si="39"/>
        <v>0</v>
      </c>
      <c r="F341" t="s">
        <v>21</v>
      </c>
      <c r="G341" t="s">
        <v>22</v>
      </c>
      <c r="H341" t="s">
        <v>22</v>
      </c>
      <c r="I341" t="s">
        <v>1284</v>
      </c>
      <c r="J341">
        <f t="shared" si="40"/>
        <v>320</v>
      </c>
      <c r="K341" t="s">
        <v>24</v>
      </c>
      <c r="L341" t="s">
        <v>33</v>
      </c>
      <c r="M341">
        <v>30340379</v>
      </c>
      <c r="N341">
        <f t="shared" si="41"/>
        <v>320</v>
      </c>
      <c r="O341" t="str">
        <f t="shared" si="42"/>
        <v>IGUAL</v>
      </c>
      <c r="P341" t="s">
        <v>1285</v>
      </c>
      <c r="Q341" t="s">
        <v>27</v>
      </c>
      <c r="R341" t="s">
        <v>35</v>
      </c>
      <c r="S341" s="1">
        <v>68</v>
      </c>
      <c r="T341" s="1">
        <v>68</v>
      </c>
      <c r="U341" s="1">
        <v>12909000</v>
      </c>
      <c r="V341" t="s">
        <v>29</v>
      </c>
      <c r="W341" t="s">
        <v>1286</v>
      </c>
      <c r="X341" s="2">
        <f t="shared" si="44"/>
        <v>6.7999999999999996E-3</v>
      </c>
    </row>
    <row r="342" spans="1:24" x14ac:dyDescent="0.3">
      <c r="A342" t="s">
        <v>18</v>
      </c>
      <c r="B342" t="s">
        <v>19</v>
      </c>
      <c r="C342" t="s">
        <v>1287</v>
      </c>
      <c r="D342" t="str">
        <f t="shared" si="38"/>
        <v>00</v>
      </c>
      <c r="E342" t="str">
        <f t="shared" si="39"/>
        <v>0</v>
      </c>
      <c r="F342" t="s">
        <v>21</v>
      </c>
      <c r="G342" t="s">
        <v>22</v>
      </c>
      <c r="H342" t="s">
        <v>22</v>
      </c>
      <c r="I342" t="s">
        <v>1288</v>
      </c>
      <c r="J342">
        <f t="shared" si="40"/>
        <v>321</v>
      </c>
      <c r="K342" t="s">
        <v>24</v>
      </c>
      <c r="L342" t="s">
        <v>33</v>
      </c>
      <c r="M342">
        <v>1059703505</v>
      </c>
      <c r="N342">
        <f t="shared" si="41"/>
        <v>321</v>
      </c>
      <c r="O342" t="str">
        <f t="shared" si="42"/>
        <v>IGUAL</v>
      </c>
      <c r="P342" t="s">
        <v>1289</v>
      </c>
      <c r="Q342" t="s">
        <v>27</v>
      </c>
      <c r="R342" t="s">
        <v>35</v>
      </c>
      <c r="S342" s="1">
        <v>68</v>
      </c>
      <c r="T342" s="1">
        <v>68</v>
      </c>
      <c r="U342" s="1">
        <v>12909000</v>
      </c>
      <c r="V342" t="s">
        <v>29</v>
      </c>
      <c r="W342" t="s">
        <v>1290</v>
      </c>
      <c r="X342" s="2">
        <f t="shared" si="44"/>
        <v>6.7999999999999996E-3</v>
      </c>
    </row>
    <row r="343" spans="1:24" x14ac:dyDescent="0.3">
      <c r="A343" t="s">
        <v>18</v>
      </c>
      <c r="B343" t="s">
        <v>19</v>
      </c>
      <c r="C343" t="s">
        <v>1291</v>
      </c>
      <c r="D343" t="str">
        <f t="shared" si="38"/>
        <v>00</v>
      </c>
      <c r="E343" t="str">
        <f t="shared" si="39"/>
        <v>0</v>
      </c>
      <c r="F343" t="s">
        <v>21</v>
      </c>
      <c r="G343" t="s">
        <v>22</v>
      </c>
      <c r="H343" t="s">
        <v>22</v>
      </c>
      <c r="I343" t="s">
        <v>1292</v>
      </c>
      <c r="J343">
        <f t="shared" si="40"/>
        <v>322</v>
      </c>
      <c r="K343" t="s">
        <v>24</v>
      </c>
      <c r="L343" t="s">
        <v>33</v>
      </c>
      <c r="M343">
        <v>42031875</v>
      </c>
      <c r="N343">
        <f t="shared" si="41"/>
        <v>322</v>
      </c>
      <c r="O343" t="str">
        <f t="shared" si="42"/>
        <v>IGUAL</v>
      </c>
      <c r="P343" t="s">
        <v>1293</v>
      </c>
      <c r="Q343" t="s">
        <v>27</v>
      </c>
      <c r="R343" t="s">
        <v>35</v>
      </c>
      <c r="S343" s="1">
        <v>68</v>
      </c>
      <c r="T343" s="1">
        <v>68</v>
      </c>
      <c r="U343" s="1">
        <v>12909000</v>
      </c>
      <c r="V343" t="s">
        <v>29</v>
      </c>
      <c r="W343" t="s">
        <v>1294</v>
      </c>
      <c r="X343" s="2">
        <f t="shared" si="44"/>
        <v>6.7999999999999996E-3</v>
      </c>
    </row>
    <row r="344" spans="1:24" x14ac:dyDescent="0.3">
      <c r="A344" t="s">
        <v>18</v>
      </c>
      <c r="B344" t="s">
        <v>19</v>
      </c>
      <c r="C344" t="s">
        <v>1295</v>
      </c>
      <c r="D344" t="str">
        <f t="shared" si="38"/>
        <v>00</v>
      </c>
      <c r="E344" t="str">
        <f t="shared" si="39"/>
        <v>0</v>
      </c>
      <c r="F344" t="s">
        <v>21</v>
      </c>
      <c r="G344" t="s">
        <v>22</v>
      </c>
      <c r="H344" t="s">
        <v>22</v>
      </c>
      <c r="I344" t="s">
        <v>1296</v>
      </c>
      <c r="J344">
        <f t="shared" si="40"/>
        <v>323</v>
      </c>
      <c r="K344" t="s">
        <v>24</v>
      </c>
      <c r="L344" t="s">
        <v>33</v>
      </c>
      <c r="M344">
        <v>42025650</v>
      </c>
      <c r="N344">
        <f t="shared" si="41"/>
        <v>323</v>
      </c>
      <c r="O344" t="str">
        <f t="shared" si="42"/>
        <v>IGUAL</v>
      </c>
      <c r="P344" t="s">
        <v>1297</v>
      </c>
      <c r="Q344" t="s">
        <v>27</v>
      </c>
      <c r="R344" t="s">
        <v>35</v>
      </c>
      <c r="S344" s="1">
        <v>68</v>
      </c>
      <c r="T344" s="1">
        <v>68</v>
      </c>
      <c r="U344" s="1">
        <v>12909000</v>
      </c>
      <c r="V344" t="s">
        <v>29</v>
      </c>
      <c r="W344" t="s">
        <v>1298</v>
      </c>
      <c r="X344" s="2">
        <f t="shared" si="44"/>
        <v>6.7999999999999996E-3</v>
      </c>
    </row>
    <row r="345" spans="1:24" x14ac:dyDescent="0.3">
      <c r="A345" t="s">
        <v>18</v>
      </c>
      <c r="B345" t="s">
        <v>19</v>
      </c>
      <c r="C345" t="s">
        <v>1299</v>
      </c>
      <c r="D345" t="str">
        <f t="shared" si="38"/>
        <v>00</v>
      </c>
      <c r="E345" t="str">
        <f t="shared" si="39"/>
        <v>0</v>
      </c>
      <c r="F345" t="s">
        <v>21</v>
      </c>
      <c r="G345" t="s">
        <v>22</v>
      </c>
      <c r="H345" t="s">
        <v>22</v>
      </c>
      <c r="I345" t="s">
        <v>1300</v>
      </c>
      <c r="J345">
        <f t="shared" si="40"/>
        <v>324</v>
      </c>
      <c r="K345" t="s">
        <v>24</v>
      </c>
      <c r="L345" t="s">
        <v>33</v>
      </c>
      <c r="M345">
        <v>31195427</v>
      </c>
      <c r="N345">
        <f t="shared" si="41"/>
        <v>324</v>
      </c>
      <c r="O345" t="str">
        <f t="shared" si="42"/>
        <v>IGUAL</v>
      </c>
      <c r="P345" t="s">
        <v>1301</v>
      </c>
      <c r="Q345" t="s">
        <v>27</v>
      </c>
      <c r="R345" t="s">
        <v>35</v>
      </c>
      <c r="S345" s="1">
        <v>68</v>
      </c>
      <c r="T345" s="1">
        <v>68</v>
      </c>
      <c r="U345" s="1">
        <v>12909000</v>
      </c>
      <c r="V345" t="s">
        <v>29</v>
      </c>
      <c r="W345" t="s">
        <v>1302</v>
      </c>
      <c r="X345" s="2">
        <f t="shared" si="44"/>
        <v>6.7999999999999996E-3</v>
      </c>
    </row>
    <row r="346" spans="1:24" x14ac:dyDescent="0.3">
      <c r="A346" t="s">
        <v>18</v>
      </c>
      <c r="B346" t="s">
        <v>19</v>
      </c>
      <c r="C346" t="s">
        <v>1303</v>
      </c>
      <c r="D346" t="str">
        <f t="shared" si="38"/>
        <v>00</v>
      </c>
      <c r="E346" t="str">
        <f t="shared" si="39"/>
        <v>0</v>
      </c>
      <c r="F346" t="s">
        <v>21</v>
      </c>
      <c r="G346" t="s">
        <v>22</v>
      </c>
      <c r="H346" t="s">
        <v>22</v>
      </c>
      <c r="I346" t="s">
        <v>1304</v>
      </c>
      <c r="J346">
        <f t="shared" si="40"/>
        <v>325</v>
      </c>
      <c r="K346" t="s">
        <v>24</v>
      </c>
      <c r="L346" t="s">
        <v>33</v>
      </c>
      <c r="M346">
        <v>42024839</v>
      </c>
      <c r="N346">
        <f t="shared" si="41"/>
        <v>325</v>
      </c>
      <c r="O346" t="str">
        <f t="shared" si="42"/>
        <v>IGUAL</v>
      </c>
      <c r="P346" t="s">
        <v>1305</v>
      </c>
      <c r="Q346" t="s">
        <v>27</v>
      </c>
      <c r="R346" t="s">
        <v>35</v>
      </c>
      <c r="S346" s="1">
        <v>68</v>
      </c>
      <c r="T346" s="1">
        <v>68</v>
      </c>
      <c r="U346" s="1">
        <v>12909000</v>
      </c>
      <c r="V346" t="s">
        <v>29</v>
      </c>
      <c r="W346" t="s">
        <v>1306</v>
      </c>
      <c r="X346" s="2">
        <f t="shared" si="44"/>
        <v>6.7999999999999996E-3</v>
      </c>
    </row>
    <row r="347" spans="1:24" x14ac:dyDescent="0.3">
      <c r="A347" t="s">
        <v>18</v>
      </c>
      <c r="B347" t="s">
        <v>19</v>
      </c>
      <c r="C347" t="s">
        <v>1307</v>
      </c>
      <c r="D347" t="str">
        <f t="shared" si="38"/>
        <v>00</v>
      </c>
      <c r="E347" t="str">
        <f t="shared" si="39"/>
        <v>0</v>
      </c>
      <c r="F347" t="s">
        <v>21</v>
      </c>
      <c r="G347" t="s">
        <v>22</v>
      </c>
      <c r="H347" t="s">
        <v>22</v>
      </c>
      <c r="I347" t="s">
        <v>1308</v>
      </c>
      <c r="J347">
        <f t="shared" si="40"/>
        <v>326</v>
      </c>
      <c r="K347" t="s">
        <v>24</v>
      </c>
      <c r="L347" t="s">
        <v>33</v>
      </c>
      <c r="M347">
        <v>42030793</v>
      </c>
      <c r="N347">
        <f t="shared" si="41"/>
        <v>326</v>
      </c>
      <c r="O347" t="str">
        <f t="shared" si="42"/>
        <v>IGUAL</v>
      </c>
      <c r="P347" t="s">
        <v>1309</v>
      </c>
      <c r="Q347" t="s">
        <v>27</v>
      </c>
      <c r="R347" t="s">
        <v>35</v>
      </c>
      <c r="S347" s="1">
        <v>68</v>
      </c>
      <c r="T347" s="1">
        <v>68</v>
      </c>
      <c r="U347" s="1">
        <v>12909000</v>
      </c>
      <c r="V347" t="s">
        <v>29</v>
      </c>
      <c r="W347" t="s">
        <v>1310</v>
      </c>
      <c r="X347" s="2">
        <f t="shared" si="44"/>
        <v>6.7999999999999996E-3</v>
      </c>
    </row>
    <row r="348" spans="1:24" x14ac:dyDescent="0.3">
      <c r="A348" t="s">
        <v>18</v>
      </c>
      <c r="B348" t="s">
        <v>19</v>
      </c>
      <c r="C348" t="s">
        <v>1311</v>
      </c>
      <c r="D348" t="str">
        <f t="shared" si="38"/>
        <v>00</v>
      </c>
      <c r="E348" t="str">
        <f t="shared" si="39"/>
        <v>0</v>
      </c>
      <c r="F348" t="s">
        <v>21</v>
      </c>
      <c r="G348" t="s">
        <v>22</v>
      </c>
      <c r="H348" t="s">
        <v>22</v>
      </c>
      <c r="I348" t="s">
        <v>1312</v>
      </c>
      <c r="J348">
        <f t="shared" si="40"/>
        <v>327</v>
      </c>
      <c r="K348" t="s">
        <v>24</v>
      </c>
      <c r="L348" t="s">
        <v>33</v>
      </c>
      <c r="M348">
        <v>42030143</v>
      </c>
      <c r="N348">
        <f t="shared" si="41"/>
        <v>327</v>
      </c>
      <c r="O348" t="str">
        <f t="shared" si="42"/>
        <v>IGUAL</v>
      </c>
      <c r="P348" t="s">
        <v>1313</v>
      </c>
      <c r="Q348" t="s">
        <v>27</v>
      </c>
      <c r="R348" t="s">
        <v>35</v>
      </c>
      <c r="S348" s="1">
        <v>68</v>
      </c>
      <c r="T348" s="1">
        <v>68</v>
      </c>
      <c r="U348" s="1">
        <v>12909000</v>
      </c>
      <c r="V348" t="s">
        <v>29</v>
      </c>
      <c r="W348" t="s">
        <v>1314</v>
      </c>
      <c r="X348" s="2">
        <f t="shared" si="44"/>
        <v>6.7999999999999996E-3</v>
      </c>
    </row>
    <row r="349" spans="1:24" x14ac:dyDescent="0.3">
      <c r="A349" t="s">
        <v>18</v>
      </c>
      <c r="B349" t="s">
        <v>19</v>
      </c>
      <c r="C349" t="s">
        <v>1315</v>
      </c>
      <c r="D349" t="str">
        <f t="shared" si="38"/>
        <v>00</v>
      </c>
      <c r="E349" t="str">
        <f t="shared" si="39"/>
        <v>0</v>
      </c>
      <c r="F349" t="s">
        <v>21</v>
      </c>
      <c r="G349" t="s">
        <v>22</v>
      </c>
      <c r="H349" t="s">
        <v>22</v>
      </c>
      <c r="I349" t="s">
        <v>1316</v>
      </c>
      <c r="J349">
        <f t="shared" si="40"/>
        <v>328</v>
      </c>
      <c r="K349" t="s">
        <v>24</v>
      </c>
      <c r="L349" t="s">
        <v>33</v>
      </c>
      <c r="M349">
        <v>42031275</v>
      </c>
      <c r="N349">
        <f t="shared" si="41"/>
        <v>328</v>
      </c>
      <c r="O349" t="str">
        <f t="shared" si="42"/>
        <v>IGUAL</v>
      </c>
      <c r="P349" t="s">
        <v>1317</v>
      </c>
      <c r="Q349" t="s">
        <v>27</v>
      </c>
      <c r="R349" t="s">
        <v>35</v>
      </c>
      <c r="S349" s="1">
        <v>68</v>
      </c>
      <c r="T349" s="1">
        <v>68</v>
      </c>
      <c r="U349" s="1">
        <v>12909000</v>
      </c>
      <c r="V349" t="s">
        <v>29</v>
      </c>
      <c r="W349" t="s">
        <v>1318</v>
      </c>
      <c r="X349" s="2">
        <f t="shared" si="44"/>
        <v>6.7999999999999996E-3</v>
      </c>
    </row>
    <row r="350" spans="1:24" x14ac:dyDescent="0.3">
      <c r="A350" t="s">
        <v>18</v>
      </c>
      <c r="B350" t="s">
        <v>19</v>
      </c>
      <c r="C350" t="s">
        <v>1319</v>
      </c>
      <c r="D350" t="str">
        <f t="shared" si="38"/>
        <v>00</v>
      </c>
      <c r="E350" t="str">
        <f t="shared" si="39"/>
        <v>0</v>
      </c>
      <c r="F350" t="s">
        <v>21</v>
      </c>
      <c r="G350" t="s">
        <v>22</v>
      </c>
      <c r="H350" t="s">
        <v>22</v>
      </c>
      <c r="I350" t="s">
        <v>1320</v>
      </c>
      <c r="J350">
        <f t="shared" si="40"/>
        <v>329</v>
      </c>
      <c r="K350" t="s">
        <v>24</v>
      </c>
      <c r="L350" t="s">
        <v>33</v>
      </c>
      <c r="M350">
        <v>42027647</v>
      </c>
      <c r="N350">
        <f t="shared" si="41"/>
        <v>329</v>
      </c>
      <c r="O350" t="str">
        <f t="shared" si="42"/>
        <v>IGUAL</v>
      </c>
      <c r="P350" t="s">
        <v>1321</v>
      </c>
      <c r="Q350" t="s">
        <v>27</v>
      </c>
      <c r="R350" t="s">
        <v>35</v>
      </c>
      <c r="S350" s="1">
        <v>68</v>
      </c>
      <c r="T350" s="1">
        <v>68</v>
      </c>
      <c r="U350" s="1">
        <v>12909000</v>
      </c>
      <c r="V350" t="s">
        <v>29</v>
      </c>
      <c r="W350" t="s">
        <v>1322</v>
      </c>
      <c r="X350" s="2">
        <f t="shared" si="44"/>
        <v>6.7999999999999996E-3</v>
      </c>
    </row>
    <row r="351" spans="1:24" x14ac:dyDescent="0.3">
      <c r="A351" t="s">
        <v>18</v>
      </c>
      <c r="B351" t="s">
        <v>19</v>
      </c>
      <c r="C351" t="s">
        <v>27910</v>
      </c>
      <c r="D351" t="str">
        <f t="shared" si="38"/>
        <v>01</v>
      </c>
      <c r="E351" t="str">
        <f t="shared" si="39"/>
        <v>0</v>
      </c>
      <c r="F351" t="s">
        <v>21</v>
      </c>
      <c r="G351" t="s">
        <v>22</v>
      </c>
      <c r="H351" t="s">
        <v>22</v>
      </c>
      <c r="I351" t="s">
        <v>4191</v>
      </c>
      <c r="J351">
        <f t="shared" si="40"/>
        <v>1036</v>
      </c>
      <c r="K351" t="s">
        <v>24</v>
      </c>
      <c r="L351" t="s">
        <v>33</v>
      </c>
      <c r="M351">
        <v>10190980</v>
      </c>
      <c r="N351">
        <f t="shared" si="41"/>
        <v>1036</v>
      </c>
      <c r="O351" t="str">
        <f t="shared" si="42"/>
        <v>IGUAL</v>
      </c>
      <c r="P351" t="s">
        <v>27911</v>
      </c>
      <c r="Q351" t="s">
        <v>27</v>
      </c>
      <c r="R351" t="s">
        <v>35</v>
      </c>
      <c r="S351" s="1">
        <v>197</v>
      </c>
      <c r="T351" s="1">
        <v>211</v>
      </c>
      <c r="U351" s="1">
        <v>94100000</v>
      </c>
      <c r="V351" t="s">
        <v>29</v>
      </c>
      <c r="W351" t="s">
        <v>27912</v>
      </c>
    </row>
    <row r="352" spans="1:24" x14ac:dyDescent="0.3">
      <c r="A352" t="s">
        <v>18</v>
      </c>
      <c r="B352" t="s">
        <v>19</v>
      </c>
      <c r="C352" t="s">
        <v>1327</v>
      </c>
      <c r="D352" t="str">
        <f t="shared" si="38"/>
        <v>00</v>
      </c>
      <c r="E352" t="str">
        <f t="shared" si="39"/>
        <v>0</v>
      </c>
      <c r="F352" t="s">
        <v>21</v>
      </c>
      <c r="G352" t="s">
        <v>22</v>
      </c>
      <c r="H352" t="s">
        <v>22</v>
      </c>
      <c r="I352" t="s">
        <v>1328</v>
      </c>
      <c r="J352">
        <f t="shared" si="40"/>
        <v>331</v>
      </c>
      <c r="K352" t="s">
        <v>24</v>
      </c>
      <c r="L352" t="s">
        <v>33</v>
      </c>
      <c r="M352">
        <v>1087552940</v>
      </c>
      <c r="N352">
        <f t="shared" si="41"/>
        <v>331</v>
      </c>
      <c r="O352" t="str">
        <f t="shared" si="42"/>
        <v>IGUAL</v>
      </c>
      <c r="P352" t="s">
        <v>1329</v>
      </c>
      <c r="Q352" t="s">
        <v>27</v>
      </c>
      <c r="R352" t="s">
        <v>35</v>
      </c>
      <c r="S352" s="1">
        <v>68</v>
      </c>
      <c r="T352" s="1">
        <v>68</v>
      </c>
      <c r="U352" s="1">
        <v>12909000</v>
      </c>
      <c r="V352" t="s">
        <v>29</v>
      </c>
      <c r="W352" t="s">
        <v>1330</v>
      </c>
      <c r="X352" s="2">
        <f>+S352/10000</f>
        <v>6.7999999999999996E-3</v>
      </c>
    </row>
    <row r="353" spans="1:24" x14ac:dyDescent="0.3">
      <c r="A353" t="s">
        <v>18</v>
      </c>
      <c r="B353" t="s">
        <v>19</v>
      </c>
      <c r="C353" t="s">
        <v>1331</v>
      </c>
      <c r="D353" t="str">
        <f t="shared" si="38"/>
        <v>00</v>
      </c>
      <c r="E353" t="str">
        <f t="shared" si="39"/>
        <v>0</v>
      </c>
      <c r="F353" t="s">
        <v>21</v>
      </c>
      <c r="G353" t="s">
        <v>22</v>
      </c>
      <c r="H353" t="s">
        <v>22</v>
      </c>
      <c r="I353" t="s">
        <v>1332</v>
      </c>
      <c r="J353">
        <f t="shared" si="40"/>
        <v>332</v>
      </c>
      <c r="K353" t="s">
        <v>24</v>
      </c>
      <c r="L353" t="s">
        <v>33</v>
      </c>
      <c r="M353">
        <v>42028295</v>
      </c>
      <c r="N353">
        <f t="shared" si="41"/>
        <v>332</v>
      </c>
      <c r="O353" t="str">
        <f t="shared" si="42"/>
        <v>IGUAL</v>
      </c>
      <c r="P353" t="s">
        <v>1333</v>
      </c>
      <c r="Q353" t="s">
        <v>27</v>
      </c>
      <c r="R353" t="s">
        <v>35</v>
      </c>
      <c r="S353" s="1">
        <v>68</v>
      </c>
      <c r="T353" s="1">
        <v>68</v>
      </c>
      <c r="U353" s="1">
        <v>12909000</v>
      </c>
      <c r="V353" t="s">
        <v>29</v>
      </c>
      <c r="W353" t="s">
        <v>1334</v>
      </c>
      <c r="X353" s="2">
        <f>+S353/10000</f>
        <v>6.7999999999999996E-3</v>
      </c>
    </row>
    <row r="354" spans="1:24" x14ac:dyDescent="0.3">
      <c r="A354" t="s">
        <v>18</v>
      </c>
      <c r="B354" t="s">
        <v>19</v>
      </c>
      <c r="C354" t="s">
        <v>1335</v>
      </c>
      <c r="D354" t="str">
        <f t="shared" si="38"/>
        <v>00</v>
      </c>
      <c r="E354" t="str">
        <f t="shared" si="39"/>
        <v>0</v>
      </c>
      <c r="F354" t="s">
        <v>21</v>
      </c>
      <c r="G354" t="s">
        <v>22</v>
      </c>
      <c r="H354" t="s">
        <v>52</v>
      </c>
      <c r="I354" t="s">
        <v>1336</v>
      </c>
      <c r="J354">
        <f t="shared" si="40"/>
        <v>333</v>
      </c>
      <c r="K354" t="s">
        <v>24</v>
      </c>
      <c r="L354" t="s">
        <v>33</v>
      </c>
      <c r="M354">
        <v>42022184</v>
      </c>
      <c r="N354">
        <f t="shared" si="41"/>
        <v>333</v>
      </c>
      <c r="O354" t="str">
        <f t="shared" si="42"/>
        <v>IGUAL</v>
      </c>
      <c r="P354" t="s">
        <v>1337</v>
      </c>
      <c r="Q354" t="s">
        <v>27</v>
      </c>
      <c r="R354" t="s">
        <v>35</v>
      </c>
      <c r="S354" s="1">
        <v>68</v>
      </c>
      <c r="T354" s="1">
        <v>68</v>
      </c>
      <c r="U354" s="1">
        <v>12909000</v>
      </c>
      <c r="V354" t="s">
        <v>29</v>
      </c>
      <c r="W354" t="s">
        <v>1338</v>
      </c>
      <c r="X354" s="2">
        <f>+S354/10000</f>
        <v>6.7999999999999996E-3</v>
      </c>
    </row>
    <row r="355" spans="1:24" x14ac:dyDescent="0.3">
      <c r="A355" t="s">
        <v>18</v>
      </c>
      <c r="B355" t="s">
        <v>19</v>
      </c>
      <c r="C355" t="s">
        <v>24212</v>
      </c>
      <c r="D355" t="str">
        <f t="shared" si="38"/>
        <v>01</v>
      </c>
      <c r="E355" t="str">
        <f t="shared" si="39"/>
        <v>0</v>
      </c>
      <c r="F355" t="s">
        <v>21</v>
      </c>
      <c r="G355" t="s">
        <v>22</v>
      </c>
      <c r="H355" t="s">
        <v>52</v>
      </c>
      <c r="I355" t="s">
        <v>24213</v>
      </c>
      <c r="J355">
        <f t="shared" si="40"/>
        <v>6249</v>
      </c>
      <c r="K355" t="s">
        <v>24</v>
      </c>
      <c r="L355" t="s">
        <v>33</v>
      </c>
      <c r="M355">
        <v>24538484</v>
      </c>
      <c r="N355">
        <f t="shared" si="41"/>
        <v>6249</v>
      </c>
      <c r="O355" t="str">
        <f t="shared" si="42"/>
        <v>IGUAL</v>
      </c>
      <c r="P355" t="s">
        <v>24214</v>
      </c>
      <c r="Q355" t="s">
        <v>27</v>
      </c>
      <c r="R355" t="s">
        <v>33</v>
      </c>
      <c r="S355" s="1">
        <v>78</v>
      </c>
      <c r="T355" s="1">
        <v>78</v>
      </c>
      <c r="U355" s="1">
        <v>57611000</v>
      </c>
      <c r="V355" t="s">
        <v>29</v>
      </c>
      <c r="W355" t="s">
        <v>24215</v>
      </c>
    </row>
    <row r="356" spans="1:24" x14ac:dyDescent="0.3">
      <c r="A356" t="s">
        <v>18</v>
      </c>
      <c r="B356" t="s">
        <v>19</v>
      </c>
      <c r="C356" t="s">
        <v>1339</v>
      </c>
      <c r="D356" t="str">
        <f t="shared" si="38"/>
        <v>00</v>
      </c>
      <c r="E356" t="str">
        <f t="shared" si="39"/>
        <v>0</v>
      </c>
      <c r="F356" t="s">
        <v>21</v>
      </c>
      <c r="G356" t="s">
        <v>22</v>
      </c>
      <c r="H356" t="s">
        <v>22</v>
      </c>
      <c r="I356" t="s">
        <v>1340</v>
      </c>
      <c r="J356">
        <f t="shared" si="40"/>
        <v>334</v>
      </c>
      <c r="K356" t="s">
        <v>24</v>
      </c>
      <c r="L356" t="s">
        <v>33</v>
      </c>
      <c r="M356">
        <v>10193792</v>
      </c>
      <c r="N356">
        <f t="shared" si="41"/>
        <v>334</v>
      </c>
      <c r="O356" t="str">
        <f t="shared" si="42"/>
        <v>IGUAL</v>
      </c>
      <c r="P356" t="s">
        <v>1341</v>
      </c>
      <c r="Q356" t="s">
        <v>27</v>
      </c>
      <c r="R356" t="s">
        <v>35</v>
      </c>
      <c r="S356" s="1">
        <v>68</v>
      </c>
      <c r="T356" s="1">
        <v>68</v>
      </c>
      <c r="U356" s="1">
        <v>12909000</v>
      </c>
      <c r="V356" t="s">
        <v>29</v>
      </c>
      <c r="W356" t="s">
        <v>1342</v>
      </c>
      <c r="X356" s="2">
        <f t="shared" ref="X356:X377" si="45">+S356/10000</f>
        <v>6.7999999999999996E-3</v>
      </c>
    </row>
    <row r="357" spans="1:24" x14ac:dyDescent="0.3">
      <c r="A357" t="s">
        <v>18</v>
      </c>
      <c r="B357" t="s">
        <v>19</v>
      </c>
      <c r="C357" t="s">
        <v>1343</v>
      </c>
      <c r="D357" t="str">
        <f t="shared" si="38"/>
        <v>00</v>
      </c>
      <c r="E357" t="str">
        <f t="shared" si="39"/>
        <v>0</v>
      </c>
      <c r="F357" t="s">
        <v>21</v>
      </c>
      <c r="G357" t="s">
        <v>22</v>
      </c>
      <c r="H357" t="s">
        <v>22</v>
      </c>
      <c r="I357" t="s">
        <v>1344</v>
      </c>
      <c r="J357">
        <f t="shared" si="40"/>
        <v>335</v>
      </c>
      <c r="K357" t="s">
        <v>24</v>
      </c>
      <c r="L357" t="s">
        <v>33</v>
      </c>
      <c r="M357">
        <v>42975517</v>
      </c>
      <c r="N357">
        <f t="shared" si="41"/>
        <v>335</v>
      </c>
      <c r="O357" t="str">
        <f t="shared" si="42"/>
        <v>IGUAL</v>
      </c>
      <c r="P357" t="s">
        <v>1345</v>
      </c>
      <c r="Q357" t="s">
        <v>27</v>
      </c>
      <c r="R357" t="s">
        <v>35</v>
      </c>
      <c r="S357" s="1">
        <v>68</v>
      </c>
      <c r="T357" s="1">
        <v>68</v>
      </c>
      <c r="U357" s="1">
        <v>12909000</v>
      </c>
      <c r="V357" t="s">
        <v>29</v>
      </c>
      <c r="W357" t="s">
        <v>1346</v>
      </c>
      <c r="X357" s="2">
        <f t="shared" si="45"/>
        <v>6.7999999999999996E-3</v>
      </c>
    </row>
    <row r="358" spans="1:24" x14ac:dyDescent="0.3">
      <c r="A358" t="s">
        <v>18</v>
      </c>
      <c r="B358" t="s">
        <v>19</v>
      </c>
      <c r="C358" t="s">
        <v>1347</v>
      </c>
      <c r="D358" t="str">
        <f t="shared" si="38"/>
        <v>00</v>
      </c>
      <c r="E358" t="str">
        <f t="shared" si="39"/>
        <v>0</v>
      </c>
      <c r="F358" t="s">
        <v>21</v>
      </c>
      <c r="G358" t="s">
        <v>22</v>
      </c>
      <c r="H358" t="s">
        <v>22</v>
      </c>
      <c r="I358" t="s">
        <v>1348</v>
      </c>
      <c r="J358">
        <f t="shared" si="40"/>
        <v>336</v>
      </c>
      <c r="K358" t="s">
        <v>24</v>
      </c>
      <c r="L358" t="s">
        <v>33</v>
      </c>
      <c r="M358">
        <v>42025167</v>
      </c>
      <c r="N358">
        <f t="shared" si="41"/>
        <v>336</v>
      </c>
      <c r="O358" t="str">
        <f t="shared" si="42"/>
        <v>IGUAL</v>
      </c>
      <c r="P358" t="s">
        <v>1349</v>
      </c>
      <c r="Q358" t="s">
        <v>27</v>
      </c>
      <c r="R358" t="s">
        <v>35</v>
      </c>
      <c r="S358" s="1">
        <v>68</v>
      </c>
      <c r="T358" s="1">
        <v>68</v>
      </c>
      <c r="U358" s="1">
        <v>12909000</v>
      </c>
      <c r="V358" t="s">
        <v>29</v>
      </c>
      <c r="W358" t="s">
        <v>1350</v>
      </c>
      <c r="X358" s="2">
        <f t="shared" si="45"/>
        <v>6.7999999999999996E-3</v>
      </c>
    </row>
    <row r="359" spans="1:24" x14ac:dyDescent="0.3">
      <c r="A359" t="s">
        <v>18</v>
      </c>
      <c r="B359" t="s">
        <v>19</v>
      </c>
      <c r="C359" t="s">
        <v>1351</v>
      </c>
      <c r="D359" t="str">
        <f t="shared" si="38"/>
        <v>00</v>
      </c>
      <c r="E359" t="str">
        <f t="shared" si="39"/>
        <v>0</v>
      </c>
      <c r="F359" t="s">
        <v>21</v>
      </c>
      <c r="G359" t="s">
        <v>22</v>
      </c>
      <c r="H359" t="s">
        <v>22</v>
      </c>
      <c r="I359" t="s">
        <v>1352</v>
      </c>
      <c r="J359">
        <f t="shared" si="40"/>
        <v>337</v>
      </c>
      <c r="K359" t="s">
        <v>24</v>
      </c>
      <c r="L359" t="s">
        <v>33</v>
      </c>
      <c r="M359">
        <v>42022558</v>
      </c>
      <c r="N359">
        <f t="shared" si="41"/>
        <v>337</v>
      </c>
      <c r="O359" t="str">
        <f t="shared" si="42"/>
        <v>IGUAL</v>
      </c>
      <c r="P359" t="s">
        <v>1353</v>
      </c>
      <c r="Q359" t="s">
        <v>27</v>
      </c>
      <c r="R359" t="s">
        <v>35</v>
      </c>
      <c r="S359" s="1">
        <v>68</v>
      </c>
      <c r="T359" s="1">
        <v>68</v>
      </c>
      <c r="U359" s="1">
        <v>12909000</v>
      </c>
      <c r="V359" t="s">
        <v>29</v>
      </c>
      <c r="W359" t="s">
        <v>1354</v>
      </c>
      <c r="X359" s="2">
        <f t="shared" si="45"/>
        <v>6.7999999999999996E-3</v>
      </c>
    </row>
    <row r="360" spans="1:24" x14ac:dyDescent="0.3">
      <c r="A360" t="s">
        <v>18</v>
      </c>
      <c r="B360" t="s">
        <v>19</v>
      </c>
      <c r="C360" t="s">
        <v>1355</v>
      </c>
      <c r="D360" t="str">
        <f t="shared" si="38"/>
        <v>00</v>
      </c>
      <c r="E360" t="str">
        <f t="shared" si="39"/>
        <v>0</v>
      </c>
      <c r="F360" t="s">
        <v>21</v>
      </c>
      <c r="G360" t="s">
        <v>22</v>
      </c>
      <c r="H360" t="s">
        <v>22</v>
      </c>
      <c r="I360" t="s">
        <v>1356</v>
      </c>
      <c r="J360">
        <f t="shared" si="40"/>
        <v>338</v>
      </c>
      <c r="K360" t="s">
        <v>24</v>
      </c>
      <c r="L360" t="s">
        <v>33</v>
      </c>
      <c r="M360">
        <v>65772454</v>
      </c>
      <c r="N360">
        <f t="shared" si="41"/>
        <v>338</v>
      </c>
      <c r="O360" t="str">
        <f t="shared" si="42"/>
        <v>IGUAL</v>
      </c>
      <c r="P360" t="s">
        <v>1357</v>
      </c>
      <c r="Q360" t="s">
        <v>27</v>
      </c>
      <c r="R360" t="s">
        <v>35</v>
      </c>
      <c r="S360" s="1">
        <v>68</v>
      </c>
      <c r="T360" s="1">
        <v>68</v>
      </c>
      <c r="U360" s="1">
        <v>12909000</v>
      </c>
      <c r="V360" t="s">
        <v>29</v>
      </c>
      <c r="W360" t="s">
        <v>1358</v>
      </c>
      <c r="X360" s="2">
        <f t="shared" si="45"/>
        <v>6.7999999999999996E-3</v>
      </c>
    </row>
    <row r="361" spans="1:24" x14ac:dyDescent="0.3">
      <c r="A361" t="s">
        <v>18</v>
      </c>
      <c r="B361" t="s">
        <v>19</v>
      </c>
      <c r="C361" t="s">
        <v>1359</v>
      </c>
      <c r="D361" t="str">
        <f t="shared" si="38"/>
        <v>00</v>
      </c>
      <c r="E361" t="str">
        <f t="shared" si="39"/>
        <v>0</v>
      </c>
      <c r="F361" t="s">
        <v>21</v>
      </c>
      <c r="G361" t="s">
        <v>22</v>
      </c>
      <c r="H361" t="s">
        <v>22</v>
      </c>
      <c r="I361" t="s">
        <v>1360</v>
      </c>
      <c r="J361">
        <f t="shared" si="40"/>
        <v>339</v>
      </c>
      <c r="K361" t="s">
        <v>24</v>
      </c>
      <c r="L361" t="s">
        <v>33</v>
      </c>
      <c r="M361">
        <v>1087553146</v>
      </c>
      <c r="N361">
        <f t="shared" si="41"/>
        <v>339</v>
      </c>
      <c r="O361" t="str">
        <f t="shared" si="42"/>
        <v>IGUAL</v>
      </c>
      <c r="P361" t="s">
        <v>1361</v>
      </c>
      <c r="Q361" t="s">
        <v>27</v>
      </c>
      <c r="R361" t="s">
        <v>35</v>
      </c>
      <c r="S361" s="1">
        <v>68</v>
      </c>
      <c r="T361" s="1">
        <v>68</v>
      </c>
      <c r="U361" s="1">
        <v>12909000</v>
      </c>
      <c r="V361" t="s">
        <v>29</v>
      </c>
      <c r="W361" t="s">
        <v>1362</v>
      </c>
      <c r="X361" s="2">
        <f t="shared" si="45"/>
        <v>6.7999999999999996E-3</v>
      </c>
    </row>
    <row r="362" spans="1:24" x14ac:dyDescent="0.3">
      <c r="A362" t="s">
        <v>18</v>
      </c>
      <c r="B362" t="s">
        <v>19</v>
      </c>
      <c r="C362" t="s">
        <v>1363</v>
      </c>
      <c r="D362" t="str">
        <f t="shared" si="38"/>
        <v>00</v>
      </c>
      <c r="E362" t="str">
        <f t="shared" si="39"/>
        <v>0</v>
      </c>
      <c r="F362" t="s">
        <v>21</v>
      </c>
      <c r="G362" t="s">
        <v>22</v>
      </c>
      <c r="H362" t="s">
        <v>52</v>
      </c>
      <c r="I362" t="s">
        <v>1364</v>
      </c>
      <c r="J362">
        <f t="shared" si="40"/>
        <v>340</v>
      </c>
      <c r="K362" t="s">
        <v>24</v>
      </c>
      <c r="L362" t="s">
        <v>33</v>
      </c>
      <c r="M362">
        <v>18607501</v>
      </c>
      <c r="N362">
        <f t="shared" si="41"/>
        <v>340</v>
      </c>
      <c r="O362" t="str">
        <f t="shared" si="42"/>
        <v>IGUAL</v>
      </c>
      <c r="P362" t="s">
        <v>1365</v>
      </c>
      <c r="Q362" t="s">
        <v>27</v>
      </c>
      <c r="R362" t="s">
        <v>35</v>
      </c>
      <c r="S362" s="1">
        <v>68</v>
      </c>
      <c r="T362" s="1">
        <v>68</v>
      </c>
      <c r="U362" s="1">
        <v>12909000</v>
      </c>
      <c r="V362" t="s">
        <v>29</v>
      </c>
      <c r="W362" t="s">
        <v>1366</v>
      </c>
      <c r="X362" s="2">
        <f t="shared" si="45"/>
        <v>6.7999999999999996E-3</v>
      </c>
    </row>
    <row r="363" spans="1:24" x14ac:dyDescent="0.3">
      <c r="A363" t="s">
        <v>18</v>
      </c>
      <c r="B363" t="s">
        <v>19</v>
      </c>
      <c r="C363" t="s">
        <v>1363</v>
      </c>
      <c r="D363" t="str">
        <f t="shared" si="38"/>
        <v>00</v>
      </c>
      <c r="E363" t="str">
        <f t="shared" si="39"/>
        <v>0</v>
      </c>
      <c r="F363" t="s">
        <v>21</v>
      </c>
      <c r="G363" t="s">
        <v>52</v>
      </c>
      <c r="H363" t="s">
        <v>52</v>
      </c>
      <c r="I363" t="s">
        <v>1367</v>
      </c>
      <c r="J363">
        <f t="shared" si="40"/>
        <v>341</v>
      </c>
      <c r="K363" t="s">
        <v>24</v>
      </c>
      <c r="L363" t="s">
        <v>33</v>
      </c>
      <c r="M363">
        <v>42032424</v>
      </c>
      <c r="N363">
        <f t="shared" si="41"/>
        <v>341</v>
      </c>
      <c r="O363" t="str">
        <f t="shared" si="42"/>
        <v>IGUAL</v>
      </c>
      <c r="P363" t="s">
        <v>1365</v>
      </c>
      <c r="Q363" t="s">
        <v>27</v>
      </c>
      <c r="R363" t="s">
        <v>35</v>
      </c>
      <c r="S363" s="1">
        <v>68</v>
      </c>
      <c r="T363" s="1">
        <v>68</v>
      </c>
      <c r="U363" s="1">
        <v>12909000</v>
      </c>
      <c r="V363" t="s">
        <v>29</v>
      </c>
      <c r="W363" t="s">
        <v>1366</v>
      </c>
      <c r="X363" s="2">
        <f t="shared" si="45"/>
        <v>6.7999999999999996E-3</v>
      </c>
    </row>
    <row r="364" spans="1:24" x14ac:dyDescent="0.3">
      <c r="A364" t="s">
        <v>18</v>
      </c>
      <c r="B364" t="s">
        <v>19</v>
      </c>
      <c r="C364" t="s">
        <v>1368</v>
      </c>
      <c r="D364" t="str">
        <f t="shared" si="38"/>
        <v>00</v>
      </c>
      <c r="E364" t="str">
        <f t="shared" si="39"/>
        <v>0</v>
      </c>
      <c r="F364" t="s">
        <v>21</v>
      </c>
      <c r="G364" t="s">
        <v>22</v>
      </c>
      <c r="H364" t="s">
        <v>22</v>
      </c>
      <c r="I364" t="s">
        <v>1369</v>
      </c>
      <c r="J364">
        <f t="shared" si="40"/>
        <v>342</v>
      </c>
      <c r="K364" t="s">
        <v>24</v>
      </c>
      <c r="L364" t="s">
        <v>33</v>
      </c>
      <c r="M364">
        <v>42024624</v>
      </c>
      <c r="N364">
        <f t="shared" si="41"/>
        <v>342</v>
      </c>
      <c r="O364" t="str">
        <f t="shared" si="42"/>
        <v>IGUAL</v>
      </c>
      <c r="P364" t="s">
        <v>1370</v>
      </c>
      <c r="Q364" t="s">
        <v>27</v>
      </c>
      <c r="R364" t="s">
        <v>35</v>
      </c>
      <c r="S364" s="1">
        <v>68</v>
      </c>
      <c r="T364" s="1">
        <v>68</v>
      </c>
      <c r="U364" s="1">
        <v>12909000</v>
      </c>
      <c r="V364" t="s">
        <v>29</v>
      </c>
      <c r="W364" t="s">
        <v>1371</v>
      </c>
      <c r="X364" s="2">
        <f t="shared" si="45"/>
        <v>6.7999999999999996E-3</v>
      </c>
    </row>
    <row r="365" spans="1:24" x14ac:dyDescent="0.3">
      <c r="A365" t="s">
        <v>18</v>
      </c>
      <c r="B365" t="s">
        <v>19</v>
      </c>
      <c r="C365" t="s">
        <v>1372</v>
      </c>
      <c r="D365" t="str">
        <f t="shared" si="38"/>
        <v>00</v>
      </c>
      <c r="E365" t="str">
        <f t="shared" si="39"/>
        <v>0</v>
      </c>
      <c r="F365" t="s">
        <v>21</v>
      </c>
      <c r="G365" t="s">
        <v>22</v>
      </c>
      <c r="H365" t="s">
        <v>22</v>
      </c>
      <c r="I365" t="s">
        <v>1373</v>
      </c>
      <c r="J365">
        <f t="shared" si="40"/>
        <v>343</v>
      </c>
      <c r="K365" t="s">
        <v>24</v>
      </c>
      <c r="L365" t="s">
        <v>33</v>
      </c>
      <c r="M365">
        <v>42031147</v>
      </c>
      <c r="N365">
        <f t="shared" si="41"/>
        <v>343</v>
      </c>
      <c r="O365" t="str">
        <f t="shared" si="42"/>
        <v>IGUAL</v>
      </c>
      <c r="P365" t="s">
        <v>1374</v>
      </c>
      <c r="Q365" t="s">
        <v>27</v>
      </c>
      <c r="R365" t="s">
        <v>35</v>
      </c>
      <c r="S365" s="1">
        <v>68</v>
      </c>
      <c r="T365" s="1">
        <v>68</v>
      </c>
      <c r="U365" s="1">
        <v>12909000</v>
      </c>
      <c r="V365" t="s">
        <v>29</v>
      </c>
      <c r="W365" t="s">
        <v>1375</v>
      </c>
      <c r="X365" s="2">
        <f t="shared" si="45"/>
        <v>6.7999999999999996E-3</v>
      </c>
    </row>
    <row r="366" spans="1:24" x14ac:dyDescent="0.3">
      <c r="A366" t="s">
        <v>18</v>
      </c>
      <c r="B366" t="s">
        <v>19</v>
      </c>
      <c r="C366" t="s">
        <v>1376</v>
      </c>
      <c r="D366" t="str">
        <f t="shared" si="38"/>
        <v>00</v>
      </c>
      <c r="E366" t="str">
        <f t="shared" si="39"/>
        <v>0</v>
      </c>
      <c r="F366" t="s">
        <v>21</v>
      </c>
      <c r="G366" t="s">
        <v>22</v>
      </c>
      <c r="H366" t="s">
        <v>22</v>
      </c>
      <c r="I366" t="s">
        <v>1377</v>
      </c>
      <c r="J366">
        <f t="shared" si="40"/>
        <v>344</v>
      </c>
      <c r="K366" t="s">
        <v>24</v>
      </c>
      <c r="L366" t="s">
        <v>33</v>
      </c>
      <c r="M366">
        <v>66682655</v>
      </c>
      <c r="N366">
        <f t="shared" si="41"/>
        <v>344</v>
      </c>
      <c r="O366" t="str">
        <f t="shared" si="42"/>
        <v>IGUAL</v>
      </c>
      <c r="P366" t="s">
        <v>1378</v>
      </c>
      <c r="Q366" t="s">
        <v>27</v>
      </c>
      <c r="R366" t="s">
        <v>35</v>
      </c>
      <c r="S366" s="1">
        <v>68</v>
      </c>
      <c r="T366" s="1">
        <v>68</v>
      </c>
      <c r="U366" s="1">
        <v>12909000</v>
      </c>
      <c r="V366" t="s">
        <v>29</v>
      </c>
      <c r="W366" t="s">
        <v>1379</v>
      </c>
      <c r="X366" s="2">
        <f t="shared" si="45"/>
        <v>6.7999999999999996E-3</v>
      </c>
    </row>
    <row r="367" spans="1:24" x14ac:dyDescent="0.3">
      <c r="A367" t="s">
        <v>18</v>
      </c>
      <c r="B367" t="s">
        <v>19</v>
      </c>
      <c r="C367" t="s">
        <v>1380</v>
      </c>
      <c r="D367" t="str">
        <f t="shared" si="38"/>
        <v>00</v>
      </c>
      <c r="E367" t="str">
        <f t="shared" si="39"/>
        <v>0</v>
      </c>
      <c r="F367" t="s">
        <v>21</v>
      </c>
      <c r="G367" t="s">
        <v>22</v>
      </c>
      <c r="H367" t="s">
        <v>22</v>
      </c>
      <c r="I367" t="s">
        <v>1381</v>
      </c>
      <c r="J367">
        <f t="shared" si="40"/>
        <v>345</v>
      </c>
      <c r="K367" t="s">
        <v>24</v>
      </c>
      <c r="L367" t="s">
        <v>33</v>
      </c>
      <c r="M367">
        <v>18609461</v>
      </c>
      <c r="N367">
        <f t="shared" si="41"/>
        <v>345</v>
      </c>
      <c r="O367" t="str">
        <f t="shared" si="42"/>
        <v>IGUAL</v>
      </c>
      <c r="P367" t="s">
        <v>1382</v>
      </c>
      <c r="Q367" t="s">
        <v>27</v>
      </c>
      <c r="R367" t="s">
        <v>35</v>
      </c>
      <c r="S367" s="1">
        <v>68</v>
      </c>
      <c r="T367" s="1">
        <v>68</v>
      </c>
      <c r="U367" s="1">
        <v>12909000</v>
      </c>
      <c r="V367" t="s">
        <v>29</v>
      </c>
      <c r="W367" t="s">
        <v>1383</v>
      </c>
      <c r="X367" s="2">
        <f t="shared" si="45"/>
        <v>6.7999999999999996E-3</v>
      </c>
    </row>
    <row r="368" spans="1:24" x14ac:dyDescent="0.3">
      <c r="A368" t="s">
        <v>18</v>
      </c>
      <c r="B368" t="s">
        <v>19</v>
      </c>
      <c r="C368" t="s">
        <v>1384</v>
      </c>
      <c r="D368" t="str">
        <f t="shared" si="38"/>
        <v>00</v>
      </c>
      <c r="E368" t="str">
        <f t="shared" si="39"/>
        <v>0</v>
      </c>
      <c r="F368" t="s">
        <v>21</v>
      </c>
      <c r="G368" t="s">
        <v>22</v>
      </c>
      <c r="H368" t="s">
        <v>22</v>
      </c>
      <c r="I368" t="s">
        <v>1385</v>
      </c>
      <c r="J368">
        <f t="shared" si="40"/>
        <v>346</v>
      </c>
      <c r="K368" t="s">
        <v>24</v>
      </c>
      <c r="L368" t="s">
        <v>33</v>
      </c>
      <c r="M368">
        <v>42024241</v>
      </c>
      <c r="N368">
        <f t="shared" si="41"/>
        <v>346</v>
      </c>
      <c r="O368" t="str">
        <f t="shared" si="42"/>
        <v>IGUAL</v>
      </c>
      <c r="P368" t="s">
        <v>1386</v>
      </c>
      <c r="Q368" t="s">
        <v>27</v>
      </c>
      <c r="R368" t="s">
        <v>35</v>
      </c>
      <c r="S368" s="1">
        <v>68</v>
      </c>
      <c r="T368" s="1">
        <v>68</v>
      </c>
      <c r="U368" s="1">
        <v>12909000</v>
      </c>
      <c r="V368" t="s">
        <v>29</v>
      </c>
      <c r="W368" t="s">
        <v>1387</v>
      </c>
      <c r="X368" s="2">
        <f t="shared" si="45"/>
        <v>6.7999999999999996E-3</v>
      </c>
    </row>
    <row r="369" spans="1:24" x14ac:dyDescent="0.3">
      <c r="A369" t="s">
        <v>18</v>
      </c>
      <c r="B369" t="s">
        <v>19</v>
      </c>
      <c r="C369" t="s">
        <v>1388</v>
      </c>
      <c r="D369" t="str">
        <f t="shared" si="38"/>
        <v>00</v>
      </c>
      <c r="E369" t="str">
        <f t="shared" si="39"/>
        <v>0</v>
      </c>
      <c r="F369" t="s">
        <v>21</v>
      </c>
      <c r="G369" t="s">
        <v>22</v>
      </c>
      <c r="H369" t="s">
        <v>22</v>
      </c>
      <c r="I369" t="s">
        <v>1389</v>
      </c>
      <c r="J369">
        <f t="shared" si="40"/>
        <v>347</v>
      </c>
      <c r="K369" t="s">
        <v>24</v>
      </c>
      <c r="L369" t="s">
        <v>33</v>
      </c>
      <c r="M369">
        <v>24539348</v>
      </c>
      <c r="N369">
        <f t="shared" si="41"/>
        <v>347</v>
      </c>
      <c r="O369" t="str">
        <f t="shared" si="42"/>
        <v>IGUAL</v>
      </c>
      <c r="P369" t="s">
        <v>1390</v>
      </c>
      <c r="Q369" t="s">
        <v>27</v>
      </c>
      <c r="R369" t="s">
        <v>35</v>
      </c>
      <c r="S369" s="1">
        <v>68</v>
      </c>
      <c r="T369" s="1">
        <v>68</v>
      </c>
      <c r="U369" s="1">
        <v>12909000</v>
      </c>
      <c r="V369" t="s">
        <v>29</v>
      </c>
      <c r="W369" t="s">
        <v>1391</v>
      </c>
      <c r="X369" s="2">
        <f t="shared" si="45"/>
        <v>6.7999999999999996E-3</v>
      </c>
    </row>
    <row r="370" spans="1:24" x14ac:dyDescent="0.3">
      <c r="A370" t="s">
        <v>18</v>
      </c>
      <c r="B370" t="s">
        <v>19</v>
      </c>
      <c r="C370" t="s">
        <v>1392</v>
      </c>
      <c r="D370" t="str">
        <f t="shared" si="38"/>
        <v>00</v>
      </c>
      <c r="E370" t="str">
        <f t="shared" si="39"/>
        <v>0</v>
      </c>
      <c r="F370" t="s">
        <v>21</v>
      </c>
      <c r="G370" t="s">
        <v>22</v>
      </c>
      <c r="H370" t="s">
        <v>22</v>
      </c>
      <c r="I370" t="s">
        <v>1393</v>
      </c>
      <c r="J370">
        <f t="shared" si="40"/>
        <v>348</v>
      </c>
      <c r="K370" t="s">
        <v>24</v>
      </c>
      <c r="L370" t="s">
        <v>33</v>
      </c>
      <c r="M370">
        <v>2468272</v>
      </c>
      <c r="N370">
        <f t="shared" si="41"/>
        <v>348</v>
      </c>
      <c r="O370" t="str">
        <f t="shared" si="42"/>
        <v>IGUAL</v>
      </c>
      <c r="P370" t="s">
        <v>1394</v>
      </c>
      <c r="Q370" t="s">
        <v>27</v>
      </c>
      <c r="R370" t="s">
        <v>35</v>
      </c>
      <c r="S370" s="1">
        <v>68</v>
      </c>
      <c r="T370" s="1">
        <v>68</v>
      </c>
      <c r="U370" s="1">
        <v>12909000</v>
      </c>
      <c r="V370" t="s">
        <v>29</v>
      </c>
      <c r="W370" t="s">
        <v>1395</v>
      </c>
      <c r="X370" s="2">
        <f t="shared" si="45"/>
        <v>6.7999999999999996E-3</v>
      </c>
    </row>
    <row r="371" spans="1:24" x14ac:dyDescent="0.3">
      <c r="A371" t="s">
        <v>18</v>
      </c>
      <c r="B371" t="s">
        <v>19</v>
      </c>
      <c r="C371" t="s">
        <v>1396</v>
      </c>
      <c r="D371" t="str">
        <f t="shared" si="38"/>
        <v>00</v>
      </c>
      <c r="E371" t="str">
        <f t="shared" si="39"/>
        <v>0</v>
      </c>
      <c r="F371" t="s">
        <v>21</v>
      </c>
      <c r="G371" t="s">
        <v>22</v>
      </c>
      <c r="H371" t="s">
        <v>22</v>
      </c>
      <c r="I371" t="s">
        <v>1397</v>
      </c>
      <c r="J371">
        <f t="shared" si="40"/>
        <v>349</v>
      </c>
      <c r="K371" t="s">
        <v>24</v>
      </c>
      <c r="L371" t="s">
        <v>33</v>
      </c>
      <c r="M371">
        <v>42029256</v>
      </c>
      <c r="N371">
        <f t="shared" si="41"/>
        <v>349</v>
      </c>
      <c r="O371" t="str">
        <f t="shared" si="42"/>
        <v>IGUAL</v>
      </c>
      <c r="P371" t="s">
        <v>1398</v>
      </c>
      <c r="Q371" t="s">
        <v>27</v>
      </c>
      <c r="R371" t="s">
        <v>35</v>
      </c>
      <c r="S371" s="1">
        <v>68</v>
      </c>
      <c r="T371" s="1">
        <v>68</v>
      </c>
      <c r="U371" s="1">
        <v>12909000</v>
      </c>
      <c r="V371" t="s">
        <v>29</v>
      </c>
      <c r="W371" t="s">
        <v>1399</v>
      </c>
      <c r="X371" s="2">
        <f t="shared" si="45"/>
        <v>6.7999999999999996E-3</v>
      </c>
    </row>
    <row r="372" spans="1:24" x14ac:dyDescent="0.3">
      <c r="A372" t="s">
        <v>18</v>
      </c>
      <c r="B372" t="s">
        <v>19</v>
      </c>
      <c r="C372" t="s">
        <v>1400</v>
      </c>
      <c r="D372" t="str">
        <f t="shared" si="38"/>
        <v>00</v>
      </c>
      <c r="E372" t="str">
        <f t="shared" si="39"/>
        <v>0</v>
      </c>
      <c r="F372" t="s">
        <v>21</v>
      </c>
      <c r="G372" t="s">
        <v>22</v>
      </c>
      <c r="H372" t="s">
        <v>22</v>
      </c>
      <c r="I372" t="s">
        <v>1401</v>
      </c>
      <c r="J372">
        <f t="shared" si="40"/>
        <v>350</v>
      </c>
      <c r="K372" t="s">
        <v>24</v>
      </c>
      <c r="L372" t="s">
        <v>33</v>
      </c>
      <c r="M372">
        <v>1087550265</v>
      </c>
      <c r="N372">
        <f t="shared" si="41"/>
        <v>350</v>
      </c>
      <c r="O372" t="str">
        <f t="shared" si="42"/>
        <v>IGUAL</v>
      </c>
      <c r="P372" t="s">
        <v>1402</v>
      </c>
      <c r="Q372" t="s">
        <v>27</v>
      </c>
      <c r="R372" t="s">
        <v>35</v>
      </c>
      <c r="S372" s="1">
        <v>68</v>
      </c>
      <c r="T372" s="1">
        <v>68</v>
      </c>
      <c r="U372" s="1">
        <v>12909000</v>
      </c>
      <c r="V372" t="s">
        <v>29</v>
      </c>
      <c r="W372" t="s">
        <v>1403</v>
      </c>
      <c r="X372" s="2">
        <f t="shared" si="45"/>
        <v>6.7999999999999996E-3</v>
      </c>
    </row>
    <row r="373" spans="1:24" x14ac:dyDescent="0.3">
      <c r="A373" t="s">
        <v>18</v>
      </c>
      <c r="B373" t="s">
        <v>19</v>
      </c>
      <c r="C373" t="s">
        <v>1404</v>
      </c>
      <c r="D373" t="str">
        <f t="shared" si="38"/>
        <v>00</v>
      </c>
      <c r="E373" t="str">
        <f t="shared" si="39"/>
        <v>0</v>
      </c>
      <c r="F373" t="s">
        <v>21</v>
      </c>
      <c r="G373" t="s">
        <v>22</v>
      </c>
      <c r="H373" t="s">
        <v>22</v>
      </c>
      <c r="I373" t="s">
        <v>1405</v>
      </c>
      <c r="J373">
        <f t="shared" si="40"/>
        <v>351</v>
      </c>
      <c r="K373" t="s">
        <v>24</v>
      </c>
      <c r="L373" t="s">
        <v>33</v>
      </c>
      <c r="M373">
        <v>42025566</v>
      </c>
      <c r="N373">
        <f t="shared" si="41"/>
        <v>351</v>
      </c>
      <c r="O373" t="str">
        <f t="shared" si="42"/>
        <v>IGUAL</v>
      </c>
      <c r="P373" t="s">
        <v>1406</v>
      </c>
      <c r="Q373" t="s">
        <v>27</v>
      </c>
      <c r="R373" t="s">
        <v>35</v>
      </c>
      <c r="S373" s="1">
        <v>68</v>
      </c>
      <c r="T373" s="1">
        <v>68</v>
      </c>
      <c r="U373" s="1">
        <v>12909000</v>
      </c>
      <c r="V373" t="s">
        <v>29</v>
      </c>
      <c r="W373" t="s">
        <v>1407</v>
      </c>
      <c r="X373" s="2">
        <f t="shared" si="45"/>
        <v>6.7999999999999996E-3</v>
      </c>
    </row>
    <row r="374" spans="1:24" x14ac:dyDescent="0.3">
      <c r="A374" t="s">
        <v>18</v>
      </c>
      <c r="B374" t="s">
        <v>19</v>
      </c>
      <c r="C374" t="s">
        <v>1408</v>
      </c>
      <c r="D374" t="str">
        <f t="shared" si="38"/>
        <v>00</v>
      </c>
      <c r="E374" t="str">
        <f t="shared" si="39"/>
        <v>0</v>
      </c>
      <c r="F374" t="s">
        <v>21</v>
      </c>
      <c r="G374" t="s">
        <v>22</v>
      </c>
      <c r="H374" t="s">
        <v>52</v>
      </c>
      <c r="I374" t="s">
        <v>1409</v>
      </c>
      <c r="J374">
        <f t="shared" si="40"/>
        <v>352</v>
      </c>
      <c r="K374" t="s">
        <v>24</v>
      </c>
      <c r="L374" t="s">
        <v>33</v>
      </c>
      <c r="M374">
        <v>1087553252</v>
      </c>
      <c r="N374">
        <f t="shared" si="41"/>
        <v>352</v>
      </c>
      <c r="O374" t="str">
        <f t="shared" si="42"/>
        <v>IGUAL</v>
      </c>
      <c r="P374" t="s">
        <v>1410</v>
      </c>
      <c r="Q374" t="s">
        <v>27</v>
      </c>
      <c r="R374" t="s">
        <v>35</v>
      </c>
      <c r="S374" s="1">
        <v>68</v>
      </c>
      <c r="T374" s="1">
        <v>68</v>
      </c>
      <c r="U374" s="1">
        <v>12909000</v>
      </c>
      <c r="V374" t="s">
        <v>29</v>
      </c>
      <c r="W374" t="s">
        <v>1411</v>
      </c>
      <c r="X374" s="2">
        <f t="shared" si="45"/>
        <v>6.7999999999999996E-3</v>
      </c>
    </row>
    <row r="375" spans="1:24" x14ac:dyDescent="0.3">
      <c r="A375" t="s">
        <v>18</v>
      </c>
      <c r="B375" t="s">
        <v>19</v>
      </c>
      <c r="C375" t="s">
        <v>1408</v>
      </c>
      <c r="D375" t="str">
        <f t="shared" si="38"/>
        <v>00</v>
      </c>
      <c r="E375" t="str">
        <f t="shared" si="39"/>
        <v>0</v>
      </c>
      <c r="F375" t="s">
        <v>21</v>
      </c>
      <c r="G375" t="s">
        <v>52</v>
      </c>
      <c r="H375" t="s">
        <v>52</v>
      </c>
      <c r="I375" t="s">
        <v>1412</v>
      </c>
      <c r="J375">
        <f t="shared" si="40"/>
        <v>353</v>
      </c>
      <c r="K375" t="s">
        <v>24</v>
      </c>
      <c r="L375" t="s">
        <v>33</v>
      </c>
      <c r="M375">
        <v>1087548883</v>
      </c>
      <c r="N375">
        <f t="shared" si="41"/>
        <v>353</v>
      </c>
      <c r="O375" t="str">
        <f t="shared" si="42"/>
        <v>IGUAL</v>
      </c>
      <c r="P375" t="s">
        <v>1410</v>
      </c>
      <c r="Q375" t="s">
        <v>27</v>
      </c>
      <c r="R375" t="s">
        <v>35</v>
      </c>
      <c r="S375" s="1">
        <v>68</v>
      </c>
      <c r="T375" s="1">
        <v>68</v>
      </c>
      <c r="U375" s="1">
        <v>12909000</v>
      </c>
      <c r="V375" t="s">
        <v>29</v>
      </c>
      <c r="W375" t="s">
        <v>1411</v>
      </c>
      <c r="X375" s="2">
        <f t="shared" si="45"/>
        <v>6.7999999999999996E-3</v>
      </c>
    </row>
    <row r="376" spans="1:24" x14ac:dyDescent="0.3">
      <c r="A376" t="s">
        <v>18</v>
      </c>
      <c r="B376" t="s">
        <v>19</v>
      </c>
      <c r="C376" t="s">
        <v>1413</v>
      </c>
      <c r="D376" t="str">
        <f t="shared" si="38"/>
        <v>00</v>
      </c>
      <c r="E376" t="str">
        <f t="shared" si="39"/>
        <v>0</v>
      </c>
      <c r="F376" t="s">
        <v>21</v>
      </c>
      <c r="G376" t="s">
        <v>22</v>
      </c>
      <c r="H376" t="s">
        <v>22</v>
      </c>
      <c r="I376" t="s">
        <v>1414</v>
      </c>
      <c r="J376">
        <f t="shared" si="40"/>
        <v>354</v>
      </c>
      <c r="K376" t="s">
        <v>24</v>
      </c>
      <c r="L376" t="s">
        <v>33</v>
      </c>
      <c r="M376">
        <v>42030542</v>
      </c>
      <c r="N376">
        <f t="shared" si="41"/>
        <v>354</v>
      </c>
      <c r="O376" t="str">
        <f t="shared" si="42"/>
        <v>IGUAL</v>
      </c>
      <c r="P376" t="s">
        <v>1415</v>
      </c>
      <c r="Q376" t="s">
        <v>27</v>
      </c>
      <c r="R376" t="s">
        <v>35</v>
      </c>
      <c r="S376" s="1">
        <v>68</v>
      </c>
      <c r="T376" s="1">
        <v>68</v>
      </c>
      <c r="U376" s="1">
        <v>12909000</v>
      </c>
      <c r="V376" t="s">
        <v>29</v>
      </c>
      <c r="W376" t="s">
        <v>1416</v>
      </c>
      <c r="X376" s="2">
        <f t="shared" si="45"/>
        <v>6.7999999999999996E-3</v>
      </c>
    </row>
    <row r="377" spans="1:24" x14ac:dyDescent="0.3">
      <c r="A377" t="s">
        <v>18</v>
      </c>
      <c r="B377" t="s">
        <v>19</v>
      </c>
      <c r="C377" t="s">
        <v>1417</v>
      </c>
      <c r="D377" t="str">
        <f t="shared" si="38"/>
        <v>00</v>
      </c>
      <c r="E377" t="str">
        <f t="shared" si="39"/>
        <v>0</v>
      </c>
      <c r="F377" t="s">
        <v>21</v>
      </c>
      <c r="G377" t="s">
        <v>22</v>
      </c>
      <c r="H377" t="s">
        <v>22</v>
      </c>
      <c r="I377" t="s">
        <v>1418</v>
      </c>
      <c r="J377">
        <f t="shared" si="40"/>
        <v>355</v>
      </c>
      <c r="K377" t="s">
        <v>24</v>
      </c>
      <c r="L377" t="s">
        <v>33</v>
      </c>
      <c r="M377">
        <v>42024711</v>
      </c>
      <c r="N377">
        <f t="shared" si="41"/>
        <v>355</v>
      </c>
      <c r="O377" t="str">
        <f t="shared" si="42"/>
        <v>IGUAL</v>
      </c>
      <c r="P377" t="s">
        <v>1419</v>
      </c>
      <c r="Q377" t="s">
        <v>27</v>
      </c>
      <c r="R377" t="s">
        <v>35</v>
      </c>
      <c r="S377" s="1">
        <v>68</v>
      </c>
      <c r="T377" s="1">
        <v>68</v>
      </c>
      <c r="U377" s="1">
        <v>12909000</v>
      </c>
      <c r="V377" t="s">
        <v>29</v>
      </c>
      <c r="W377" t="s">
        <v>1420</v>
      </c>
      <c r="X377" s="2">
        <f t="shared" si="45"/>
        <v>6.7999999999999996E-3</v>
      </c>
    </row>
    <row r="378" spans="1:24" x14ac:dyDescent="0.3">
      <c r="A378" t="s">
        <v>18</v>
      </c>
      <c r="B378" t="s">
        <v>19</v>
      </c>
      <c r="C378" t="s">
        <v>24217</v>
      </c>
      <c r="D378" t="str">
        <f t="shared" si="38"/>
        <v>01</v>
      </c>
      <c r="E378" t="str">
        <f t="shared" si="39"/>
        <v>0</v>
      </c>
      <c r="F378" t="s">
        <v>21</v>
      </c>
      <c r="G378" t="s">
        <v>22</v>
      </c>
      <c r="H378" t="s">
        <v>22</v>
      </c>
      <c r="I378" t="s">
        <v>24213</v>
      </c>
      <c r="J378">
        <f t="shared" si="40"/>
        <v>6249</v>
      </c>
      <c r="K378" t="s">
        <v>24</v>
      </c>
      <c r="L378" t="s">
        <v>33</v>
      </c>
      <c r="M378">
        <v>24538484</v>
      </c>
      <c r="N378">
        <f t="shared" si="41"/>
        <v>6249</v>
      </c>
      <c r="O378" t="str">
        <f t="shared" si="42"/>
        <v>IGUAL</v>
      </c>
      <c r="P378" t="s">
        <v>24218</v>
      </c>
      <c r="Q378" t="s">
        <v>27</v>
      </c>
      <c r="R378" t="s">
        <v>35</v>
      </c>
      <c r="S378" s="1">
        <v>145</v>
      </c>
      <c r="T378" s="1">
        <v>290</v>
      </c>
      <c r="U378" s="1">
        <v>191279000</v>
      </c>
      <c r="V378" t="s">
        <v>29</v>
      </c>
      <c r="W378" t="s">
        <v>24219</v>
      </c>
    </row>
    <row r="379" spans="1:24" x14ac:dyDescent="0.3">
      <c r="A379" t="s">
        <v>18</v>
      </c>
      <c r="B379" t="s">
        <v>19</v>
      </c>
      <c r="C379" t="s">
        <v>1425</v>
      </c>
      <c r="D379" t="str">
        <f t="shared" si="38"/>
        <v>00</v>
      </c>
      <c r="E379" t="str">
        <f t="shared" si="39"/>
        <v>0</v>
      </c>
      <c r="F379" t="s">
        <v>21</v>
      </c>
      <c r="G379" t="s">
        <v>22</v>
      </c>
      <c r="H379" t="s">
        <v>22</v>
      </c>
      <c r="I379" t="s">
        <v>1426</v>
      </c>
      <c r="J379">
        <f t="shared" si="40"/>
        <v>357</v>
      </c>
      <c r="K379" t="s">
        <v>24</v>
      </c>
      <c r="L379" t="s">
        <v>33</v>
      </c>
      <c r="M379">
        <v>1087549551</v>
      </c>
      <c r="N379">
        <f t="shared" si="41"/>
        <v>357</v>
      </c>
      <c r="O379" t="str">
        <f t="shared" si="42"/>
        <v>IGUAL</v>
      </c>
      <c r="P379" t="s">
        <v>1427</v>
      </c>
      <c r="Q379" t="s">
        <v>27</v>
      </c>
      <c r="R379" t="s">
        <v>35</v>
      </c>
      <c r="S379" s="1">
        <v>68</v>
      </c>
      <c r="T379" s="1">
        <v>68</v>
      </c>
      <c r="U379" s="1">
        <v>12909000</v>
      </c>
      <c r="V379" t="s">
        <v>29</v>
      </c>
      <c r="W379" t="s">
        <v>1428</v>
      </c>
      <c r="X379" s="2">
        <f>+S379/10000</f>
        <v>6.7999999999999996E-3</v>
      </c>
    </row>
    <row r="380" spans="1:24" x14ac:dyDescent="0.3">
      <c r="A380" t="s">
        <v>18</v>
      </c>
      <c r="B380" t="s">
        <v>19</v>
      </c>
      <c r="C380" t="s">
        <v>1429</v>
      </c>
      <c r="D380" t="str">
        <f t="shared" si="38"/>
        <v>00</v>
      </c>
      <c r="E380" t="str">
        <f t="shared" si="39"/>
        <v>0</v>
      </c>
      <c r="F380" t="s">
        <v>21</v>
      </c>
      <c r="G380" t="s">
        <v>22</v>
      </c>
      <c r="H380" t="s">
        <v>22</v>
      </c>
      <c r="I380" t="s">
        <v>1430</v>
      </c>
      <c r="J380">
        <f t="shared" si="40"/>
        <v>358</v>
      </c>
      <c r="K380" t="s">
        <v>24</v>
      </c>
      <c r="L380" t="s">
        <v>33</v>
      </c>
      <c r="M380">
        <v>42027802</v>
      </c>
      <c r="N380">
        <f t="shared" si="41"/>
        <v>358</v>
      </c>
      <c r="O380" t="str">
        <f t="shared" si="42"/>
        <v>IGUAL</v>
      </c>
      <c r="P380" t="s">
        <v>1431</v>
      </c>
      <c r="Q380" t="s">
        <v>27</v>
      </c>
      <c r="R380" t="s">
        <v>35</v>
      </c>
      <c r="S380" s="1">
        <v>68</v>
      </c>
      <c r="T380" s="1">
        <v>68</v>
      </c>
      <c r="U380" s="1">
        <v>12909000</v>
      </c>
      <c r="V380" t="s">
        <v>29</v>
      </c>
      <c r="W380" t="s">
        <v>1432</v>
      </c>
      <c r="X380" s="2">
        <f>+S380/10000</f>
        <v>6.7999999999999996E-3</v>
      </c>
    </row>
    <row r="381" spans="1:24" x14ac:dyDescent="0.3">
      <c r="A381" t="s">
        <v>18</v>
      </c>
      <c r="B381" t="s">
        <v>19</v>
      </c>
      <c r="C381" t="s">
        <v>15734</v>
      </c>
      <c r="D381" t="str">
        <f t="shared" si="38"/>
        <v>01</v>
      </c>
      <c r="E381" t="str">
        <f t="shared" si="39"/>
        <v>0</v>
      </c>
      <c r="F381" t="s">
        <v>21</v>
      </c>
      <c r="G381" t="s">
        <v>52</v>
      </c>
      <c r="H381" t="s">
        <v>52</v>
      </c>
      <c r="I381" t="s">
        <v>15738</v>
      </c>
      <c r="J381">
        <f t="shared" si="40"/>
        <v>4263</v>
      </c>
      <c r="K381" t="s">
        <v>24</v>
      </c>
      <c r="L381" t="s">
        <v>33</v>
      </c>
      <c r="M381">
        <v>10197883</v>
      </c>
      <c r="N381">
        <f t="shared" si="41"/>
        <v>4263</v>
      </c>
      <c r="O381" t="str">
        <f t="shared" si="42"/>
        <v>IGUAL</v>
      </c>
      <c r="P381" t="s">
        <v>15736</v>
      </c>
      <c r="Q381" t="s">
        <v>27</v>
      </c>
      <c r="R381" t="s">
        <v>35</v>
      </c>
      <c r="S381" s="1">
        <v>91</v>
      </c>
      <c r="T381" s="1">
        <v>80</v>
      </c>
      <c r="U381" s="1">
        <v>13478000</v>
      </c>
      <c r="V381" t="s">
        <v>29</v>
      </c>
      <c r="W381" t="s">
        <v>15737</v>
      </c>
    </row>
    <row r="382" spans="1:24" x14ac:dyDescent="0.3">
      <c r="A382" t="s">
        <v>18</v>
      </c>
      <c r="B382" t="s">
        <v>19</v>
      </c>
      <c r="C382" t="s">
        <v>17560</v>
      </c>
      <c r="D382" t="str">
        <f t="shared" si="38"/>
        <v>01</v>
      </c>
      <c r="E382" t="str">
        <f t="shared" si="39"/>
        <v>0</v>
      </c>
      <c r="F382" t="s">
        <v>21</v>
      </c>
      <c r="G382" t="s">
        <v>22</v>
      </c>
      <c r="H382" t="s">
        <v>22</v>
      </c>
      <c r="I382" t="s">
        <v>15738</v>
      </c>
      <c r="J382">
        <f t="shared" si="40"/>
        <v>4263</v>
      </c>
      <c r="K382" t="s">
        <v>24</v>
      </c>
      <c r="L382" t="s">
        <v>33</v>
      </c>
      <c r="M382">
        <v>10197883</v>
      </c>
      <c r="N382">
        <f t="shared" si="41"/>
        <v>4263</v>
      </c>
      <c r="O382" t="str">
        <f t="shared" si="42"/>
        <v>IGUAL</v>
      </c>
      <c r="P382" t="s">
        <v>17561</v>
      </c>
      <c r="Q382" t="s">
        <v>27</v>
      </c>
      <c r="R382" t="s">
        <v>35</v>
      </c>
      <c r="S382" s="1">
        <v>52</v>
      </c>
      <c r="T382" s="1">
        <v>127</v>
      </c>
      <c r="U382" s="1">
        <v>19040000</v>
      </c>
      <c r="V382" t="s">
        <v>29</v>
      </c>
      <c r="W382" t="s">
        <v>17562</v>
      </c>
    </row>
    <row r="383" spans="1:24" x14ac:dyDescent="0.3">
      <c r="A383" t="s">
        <v>18</v>
      </c>
      <c r="B383" t="s">
        <v>19</v>
      </c>
      <c r="C383" t="s">
        <v>18367</v>
      </c>
      <c r="D383" t="str">
        <f t="shared" si="38"/>
        <v>01</v>
      </c>
      <c r="E383" t="str">
        <f t="shared" si="39"/>
        <v>0</v>
      </c>
      <c r="F383" t="s">
        <v>21</v>
      </c>
      <c r="G383" t="s">
        <v>22</v>
      </c>
      <c r="H383" t="s">
        <v>22</v>
      </c>
      <c r="I383" t="s">
        <v>18368</v>
      </c>
      <c r="J383">
        <f t="shared" si="40"/>
        <v>4846</v>
      </c>
      <c r="K383" t="s">
        <v>24</v>
      </c>
      <c r="L383" t="s">
        <v>33</v>
      </c>
      <c r="M383">
        <v>10193371</v>
      </c>
      <c r="N383">
        <f t="shared" si="41"/>
        <v>4846</v>
      </c>
      <c r="O383" t="str">
        <f t="shared" si="42"/>
        <v>IGUAL</v>
      </c>
      <c r="P383" t="s">
        <v>18369</v>
      </c>
      <c r="Q383" t="s">
        <v>27</v>
      </c>
      <c r="R383" t="s">
        <v>35</v>
      </c>
      <c r="S383" s="1">
        <v>48</v>
      </c>
      <c r="T383" s="1">
        <v>74</v>
      </c>
      <c r="U383" s="1">
        <v>18667000</v>
      </c>
      <c r="V383" t="s">
        <v>29</v>
      </c>
      <c r="W383" t="s">
        <v>18370</v>
      </c>
    </row>
    <row r="384" spans="1:24" x14ac:dyDescent="0.3">
      <c r="A384" t="s">
        <v>18</v>
      </c>
      <c r="B384" t="s">
        <v>19</v>
      </c>
      <c r="C384" t="s">
        <v>1443</v>
      </c>
      <c r="D384" t="str">
        <f t="shared" si="38"/>
        <v>00</v>
      </c>
      <c r="E384" t="str">
        <f t="shared" si="39"/>
        <v>0</v>
      </c>
      <c r="F384" t="s">
        <v>21</v>
      </c>
      <c r="G384" t="s">
        <v>22</v>
      </c>
      <c r="H384" t="s">
        <v>22</v>
      </c>
      <c r="I384" t="s">
        <v>1444</v>
      </c>
      <c r="J384">
        <f t="shared" si="40"/>
        <v>360</v>
      </c>
      <c r="K384" t="s">
        <v>24</v>
      </c>
      <c r="L384" t="s">
        <v>33</v>
      </c>
      <c r="M384">
        <v>42135957</v>
      </c>
      <c r="N384">
        <f t="shared" si="41"/>
        <v>360</v>
      </c>
      <c r="O384" t="str">
        <f t="shared" si="42"/>
        <v>IGUAL</v>
      </c>
      <c r="P384" t="s">
        <v>1445</v>
      </c>
      <c r="Q384" t="s">
        <v>27</v>
      </c>
      <c r="R384" t="s">
        <v>35</v>
      </c>
      <c r="S384" s="1">
        <v>68</v>
      </c>
      <c r="T384" s="1">
        <v>68</v>
      </c>
      <c r="U384" s="1">
        <v>12909000</v>
      </c>
      <c r="V384" t="s">
        <v>29</v>
      </c>
      <c r="W384" t="s">
        <v>1446</v>
      </c>
      <c r="X384" s="2">
        <f>+S384/10000</f>
        <v>6.7999999999999996E-3</v>
      </c>
    </row>
    <row r="385" spans="1:24" x14ac:dyDescent="0.3">
      <c r="A385" t="s">
        <v>18</v>
      </c>
      <c r="B385" t="s">
        <v>19</v>
      </c>
      <c r="C385" t="s">
        <v>1447</v>
      </c>
      <c r="D385" t="str">
        <f t="shared" si="38"/>
        <v>00</v>
      </c>
      <c r="E385" t="str">
        <f t="shared" si="39"/>
        <v>0</v>
      </c>
      <c r="F385" t="s">
        <v>21</v>
      </c>
      <c r="G385" t="s">
        <v>22</v>
      </c>
      <c r="H385" t="s">
        <v>22</v>
      </c>
      <c r="I385" t="s">
        <v>1448</v>
      </c>
      <c r="J385">
        <f t="shared" si="40"/>
        <v>361</v>
      </c>
      <c r="K385" t="s">
        <v>24</v>
      </c>
      <c r="L385" t="s">
        <v>33</v>
      </c>
      <c r="M385">
        <v>42022020</v>
      </c>
      <c r="N385">
        <f t="shared" si="41"/>
        <v>361</v>
      </c>
      <c r="O385" t="str">
        <f t="shared" si="42"/>
        <v>IGUAL</v>
      </c>
      <c r="P385" t="s">
        <v>1449</v>
      </c>
      <c r="Q385" t="s">
        <v>27</v>
      </c>
      <c r="R385" t="s">
        <v>35</v>
      </c>
      <c r="S385" s="1">
        <v>68</v>
      </c>
      <c r="T385" s="1">
        <v>68</v>
      </c>
      <c r="U385" s="1">
        <v>12909000</v>
      </c>
      <c r="V385" t="s">
        <v>29</v>
      </c>
      <c r="W385" t="s">
        <v>1450</v>
      </c>
      <c r="X385" s="2">
        <f>+S385/10000</f>
        <v>6.7999999999999996E-3</v>
      </c>
    </row>
    <row r="386" spans="1:24" x14ac:dyDescent="0.3">
      <c r="A386" t="s">
        <v>18</v>
      </c>
      <c r="B386" t="s">
        <v>19</v>
      </c>
      <c r="C386" t="s">
        <v>1451</v>
      </c>
      <c r="D386" t="str">
        <f t="shared" ref="D386:D449" si="46">+MID(C386,1,2)</f>
        <v>00</v>
      </c>
      <c r="E386" t="str">
        <f t="shared" ref="E386:E449" si="47">+MID(C386,17,1)</f>
        <v>0</v>
      </c>
      <c r="F386" t="s">
        <v>21</v>
      </c>
      <c r="G386" t="s">
        <v>22</v>
      </c>
      <c r="H386" t="s">
        <v>22</v>
      </c>
      <c r="I386" t="s">
        <v>1452</v>
      </c>
      <c r="J386">
        <f t="shared" ref="J386:J449" si="48">+VLOOKUP(I386,BASEPROP,5,FALSE)</f>
        <v>362</v>
      </c>
      <c r="K386" t="s">
        <v>24</v>
      </c>
      <c r="L386" t="s">
        <v>33</v>
      </c>
      <c r="M386">
        <v>71669377</v>
      </c>
      <c r="N386">
        <f t="shared" ref="N386:N449" si="49">+VLOOKUP(M386,DOCUMENTOSEC,2,FALSE)</f>
        <v>362</v>
      </c>
      <c r="O386" t="str">
        <f t="shared" ref="O386:O449" si="50">+IF(J386=N386,"IGUAL","DIFERENTE")</f>
        <v>IGUAL</v>
      </c>
      <c r="P386" t="s">
        <v>1453</v>
      </c>
      <c r="Q386" t="s">
        <v>27</v>
      </c>
      <c r="R386" t="s">
        <v>35</v>
      </c>
      <c r="S386" s="1">
        <v>68</v>
      </c>
      <c r="T386" s="1">
        <v>68</v>
      </c>
      <c r="U386" s="1">
        <v>12909000</v>
      </c>
      <c r="V386" t="s">
        <v>29</v>
      </c>
      <c r="W386" t="s">
        <v>1454</v>
      </c>
      <c r="X386" s="2">
        <f>+S386/10000</f>
        <v>6.7999999999999996E-3</v>
      </c>
    </row>
    <row r="387" spans="1:24" x14ac:dyDescent="0.3">
      <c r="A387" t="s">
        <v>18</v>
      </c>
      <c r="B387" t="s">
        <v>19</v>
      </c>
      <c r="C387" t="s">
        <v>1455</v>
      </c>
      <c r="D387" t="str">
        <f t="shared" si="46"/>
        <v>00</v>
      </c>
      <c r="E387" t="str">
        <f t="shared" si="47"/>
        <v>0</v>
      </c>
      <c r="F387" t="s">
        <v>21</v>
      </c>
      <c r="G387" t="s">
        <v>22</v>
      </c>
      <c r="H387" t="s">
        <v>22</v>
      </c>
      <c r="I387" t="s">
        <v>1456</v>
      </c>
      <c r="J387">
        <f t="shared" si="48"/>
        <v>363</v>
      </c>
      <c r="K387" t="s">
        <v>24</v>
      </c>
      <c r="L387" t="s">
        <v>33</v>
      </c>
      <c r="M387">
        <v>42027465</v>
      </c>
      <c r="N387">
        <f t="shared" si="49"/>
        <v>363</v>
      </c>
      <c r="O387" t="str">
        <f t="shared" si="50"/>
        <v>IGUAL</v>
      </c>
      <c r="P387" t="s">
        <v>1457</v>
      </c>
      <c r="Q387" t="s">
        <v>27</v>
      </c>
      <c r="R387" t="s">
        <v>35</v>
      </c>
      <c r="S387" s="1">
        <v>68</v>
      </c>
      <c r="T387" s="1">
        <v>68</v>
      </c>
      <c r="U387" s="1">
        <v>12909000</v>
      </c>
      <c r="V387" t="s">
        <v>29</v>
      </c>
      <c r="W387" t="s">
        <v>1458</v>
      </c>
      <c r="X387" s="2">
        <f>+S387/10000</f>
        <v>6.7999999999999996E-3</v>
      </c>
    </row>
    <row r="388" spans="1:24" x14ac:dyDescent="0.3">
      <c r="A388" t="s">
        <v>18</v>
      </c>
      <c r="B388" t="s">
        <v>19</v>
      </c>
      <c r="C388" t="s">
        <v>21927</v>
      </c>
      <c r="D388" t="str">
        <f t="shared" si="46"/>
        <v>01</v>
      </c>
      <c r="E388" t="str">
        <f t="shared" si="47"/>
        <v>0</v>
      </c>
      <c r="F388" t="s">
        <v>21</v>
      </c>
      <c r="G388" t="s">
        <v>22</v>
      </c>
      <c r="H388" t="s">
        <v>52</v>
      </c>
      <c r="I388" t="s">
        <v>18368</v>
      </c>
      <c r="J388">
        <f t="shared" si="48"/>
        <v>4846</v>
      </c>
      <c r="K388" t="s">
        <v>24</v>
      </c>
      <c r="L388" t="s">
        <v>33</v>
      </c>
      <c r="M388">
        <v>10193371</v>
      </c>
      <c r="N388">
        <f t="shared" si="49"/>
        <v>4846</v>
      </c>
      <c r="O388" t="str">
        <f t="shared" si="50"/>
        <v>IGUAL</v>
      </c>
      <c r="P388" t="s">
        <v>21928</v>
      </c>
      <c r="Q388" t="s">
        <v>27</v>
      </c>
      <c r="R388" t="s">
        <v>35</v>
      </c>
      <c r="S388" s="1">
        <v>60</v>
      </c>
      <c r="T388" s="1">
        <v>60</v>
      </c>
      <c r="U388" s="1">
        <v>25197000</v>
      </c>
      <c r="V388" t="s">
        <v>29</v>
      </c>
      <c r="W388" t="s">
        <v>21929</v>
      </c>
    </row>
    <row r="389" spans="1:24" x14ac:dyDescent="0.3">
      <c r="A389" t="s">
        <v>18</v>
      </c>
      <c r="B389" t="s">
        <v>19</v>
      </c>
      <c r="C389" t="s">
        <v>17307</v>
      </c>
      <c r="D389" t="str">
        <f t="shared" si="46"/>
        <v>01</v>
      </c>
      <c r="E389" t="str">
        <f t="shared" si="47"/>
        <v>5</v>
      </c>
      <c r="F389" t="s">
        <v>21</v>
      </c>
      <c r="G389" t="s">
        <v>22</v>
      </c>
      <c r="H389" t="s">
        <v>22</v>
      </c>
      <c r="I389" t="s">
        <v>17308</v>
      </c>
      <c r="J389">
        <f t="shared" si="48"/>
        <v>4592</v>
      </c>
      <c r="K389" t="s">
        <v>24</v>
      </c>
      <c r="L389" t="s">
        <v>33</v>
      </c>
      <c r="M389">
        <v>10194025</v>
      </c>
      <c r="N389">
        <f t="shared" si="49"/>
        <v>4592</v>
      </c>
      <c r="O389" t="str">
        <f t="shared" si="50"/>
        <v>IGUAL</v>
      </c>
      <c r="P389" t="s">
        <v>17309</v>
      </c>
      <c r="Q389" t="s">
        <v>27</v>
      </c>
      <c r="R389" t="s">
        <v>35</v>
      </c>
      <c r="S389" s="1">
        <v>0</v>
      </c>
      <c r="T389" s="1">
        <v>62</v>
      </c>
      <c r="U389" s="1">
        <v>14642000</v>
      </c>
      <c r="V389" t="s">
        <v>29</v>
      </c>
      <c r="W389" t="s">
        <v>17310</v>
      </c>
    </row>
    <row r="390" spans="1:24" x14ac:dyDescent="0.3">
      <c r="A390" t="s">
        <v>18</v>
      </c>
      <c r="B390" t="s">
        <v>19</v>
      </c>
      <c r="C390" t="s">
        <v>17356</v>
      </c>
      <c r="D390" t="str">
        <f t="shared" si="46"/>
        <v>01</v>
      </c>
      <c r="E390" t="str">
        <f t="shared" si="47"/>
        <v>0</v>
      </c>
      <c r="F390" t="s">
        <v>21</v>
      </c>
      <c r="G390" t="s">
        <v>22</v>
      </c>
      <c r="H390" t="s">
        <v>22</v>
      </c>
      <c r="I390" t="s">
        <v>17308</v>
      </c>
      <c r="J390">
        <f t="shared" si="48"/>
        <v>4592</v>
      </c>
      <c r="K390" t="s">
        <v>24</v>
      </c>
      <c r="L390" t="s">
        <v>33</v>
      </c>
      <c r="M390">
        <v>10194025</v>
      </c>
      <c r="N390">
        <f t="shared" si="49"/>
        <v>4592</v>
      </c>
      <c r="O390" t="str">
        <f t="shared" si="50"/>
        <v>IGUAL</v>
      </c>
      <c r="P390" t="s">
        <v>17357</v>
      </c>
      <c r="Q390" t="s">
        <v>27</v>
      </c>
      <c r="R390" t="s">
        <v>35</v>
      </c>
      <c r="S390" s="1">
        <v>82</v>
      </c>
      <c r="T390" s="1">
        <v>79</v>
      </c>
      <c r="U390" s="1">
        <v>22526000</v>
      </c>
      <c r="V390" t="s">
        <v>29</v>
      </c>
      <c r="W390" t="s">
        <v>17358</v>
      </c>
    </row>
    <row r="391" spans="1:24" x14ac:dyDescent="0.3">
      <c r="A391" t="s">
        <v>18</v>
      </c>
      <c r="B391" t="s">
        <v>19</v>
      </c>
      <c r="C391" t="s">
        <v>1471</v>
      </c>
      <c r="D391" t="str">
        <f t="shared" si="46"/>
        <v>00</v>
      </c>
      <c r="E391" t="str">
        <f t="shared" si="47"/>
        <v>0</v>
      </c>
      <c r="F391" t="s">
        <v>21</v>
      </c>
      <c r="G391" t="s">
        <v>22</v>
      </c>
      <c r="H391" t="s">
        <v>22</v>
      </c>
      <c r="I391" t="s">
        <v>1472</v>
      </c>
      <c r="J391">
        <f t="shared" si="48"/>
        <v>367</v>
      </c>
      <c r="K391" t="s">
        <v>24</v>
      </c>
      <c r="L391" t="s">
        <v>33</v>
      </c>
      <c r="M391">
        <v>29899900</v>
      </c>
      <c r="N391">
        <f t="shared" si="49"/>
        <v>367</v>
      </c>
      <c r="O391" t="str">
        <f t="shared" si="50"/>
        <v>IGUAL</v>
      </c>
      <c r="P391" t="s">
        <v>1473</v>
      </c>
      <c r="Q391" t="s">
        <v>27</v>
      </c>
      <c r="R391" t="s">
        <v>35</v>
      </c>
      <c r="S391" s="1">
        <v>68</v>
      </c>
      <c r="T391" s="1">
        <v>68</v>
      </c>
      <c r="U391" s="1">
        <v>12909000</v>
      </c>
      <c r="V391" t="s">
        <v>29</v>
      </c>
      <c r="W391" t="s">
        <v>1474</v>
      </c>
      <c r="X391" s="2">
        <f t="shared" ref="X391:X398" si="51">+S391/10000</f>
        <v>6.7999999999999996E-3</v>
      </c>
    </row>
    <row r="392" spans="1:24" x14ac:dyDescent="0.3">
      <c r="A392" t="s">
        <v>18</v>
      </c>
      <c r="B392" t="s">
        <v>19</v>
      </c>
      <c r="C392" t="s">
        <v>1475</v>
      </c>
      <c r="D392" t="str">
        <f t="shared" si="46"/>
        <v>00</v>
      </c>
      <c r="E392" t="str">
        <f t="shared" si="47"/>
        <v>0</v>
      </c>
      <c r="F392" t="s">
        <v>21</v>
      </c>
      <c r="G392" t="s">
        <v>22</v>
      </c>
      <c r="H392" t="s">
        <v>22</v>
      </c>
      <c r="I392" t="s">
        <v>1476</v>
      </c>
      <c r="J392">
        <f t="shared" si="48"/>
        <v>368</v>
      </c>
      <c r="K392" t="s">
        <v>24</v>
      </c>
      <c r="L392" t="s">
        <v>33</v>
      </c>
      <c r="M392">
        <v>66681109</v>
      </c>
      <c r="N392">
        <f t="shared" si="49"/>
        <v>368</v>
      </c>
      <c r="O392" t="str">
        <f t="shared" si="50"/>
        <v>IGUAL</v>
      </c>
      <c r="P392" t="s">
        <v>1477</v>
      </c>
      <c r="Q392" t="s">
        <v>27</v>
      </c>
      <c r="R392" t="s">
        <v>35</v>
      </c>
      <c r="S392" s="1">
        <v>68</v>
      </c>
      <c r="T392" s="1">
        <v>68</v>
      </c>
      <c r="U392" s="1">
        <v>12909000</v>
      </c>
      <c r="V392" t="s">
        <v>29</v>
      </c>
      <c r="W392" t="s">
        <v>1478</v>
      </c>
      <c r="X392" s="2">
        <f t="shared" si="51"/>
        <v>6.7999999999999996E-3</v>
      </c>
    </row>
    <row r="393" spans="1:24" x14ac:dyDescent="0.3">
      <c r="A393" t="s">
        <v>18</v>
      </c>
      <c r="B393" t="s">
        <v>19</v>
      </c>
      <c r="C393" t="s">
        <v>1479</v>
      </c>
      <c r="D393" t="str">
        <f t="shared" si="46"/>
        <v>00</v>
      </c>
      <c r="E393" t="str">
        <f t="shared" si="47"/>
        <v>0</v>
      </c>
      <c r="F393" t="s">
        <v>21</v>
      </c>
      <c r="G393" t="s">
        <v>22</v>
      </c>
      <c r="H393" t="s">
        <v>22</v>
      </c>
      <c r="I393" t="s">
        <v>1480</v>
      </c>
      <c r="J393">
        <f t="shared" si="48"/>
        <v>369</v>
      </c>
      <c r="K393" t="s">
        <v>24</v>
      </c>
      <c r="L393" t="s">
        <v>33</v>
      </c>
      <c r="M393">
        <v>1087550679</v>
      </c>
      <c r="N393">
        <f t="shared" si="49"/>
        <v>369</v>
      </c>
      <c r="O393" t="str">
        <f t="shared" si="50"/>
        <v>IGUAL</v>
      </c>
      <c r="P393" t="s">
        <v>1481</v>
      </c>
      <c r="Q393" t="s">
        <v>27</v>
      </c>
      <c r="R393" t="s">
        <v>35</v>
      </c>
      <c r="S393" s="1">
        <v>68</v>
      </c>
      <c r="T393" s="1">
        <v>68</v>
      </c>
      <c r="U393" s="1">
        <v>12909000</v>
      </c>
      <c r="V393" t="s">
        <v>29</v>
      </c>
      <c r="W393" t="s">
        <v>1482</v>
      </c>
      <c r="X393" s="2">
        <f t="shared" si="51"/>
        <v>6.7999999999999996E-3</v>
      </c>
    </row>
    <row r="394" spans="1:24" x14ac:dyDescent="0.3">
      <c r="A394" t="s">
        <v>18</v>
      </c>
      <c r="B394" t="s">
        <v>19</v>
      </c>
      <c r="C394" t="s">
        <v>1483</v>
      </c>
      <c r="D394" t="str">
        <f t="shared" si="46"/>
        <v>00</v>
      </c>
      <c r="E394" t="str">
        <f t="shared" si="47"/>
        <v>0</v>
      </c>
      <c r="F394" t="s">
        <v>21</v>
      </c>
      <c r="G394" t="s">
        <v>22</v>
      </c>
      <c r="H394" t="s">
        <v>22</v>
      </c>
      <c r="I394" t="s">
        <v>1484</v>
      </c>
      <c r="J394">
        <f t="shared" si="48"/>
        <v>370</v>
      </c>
      <c r="K394" t="s">
        <v>24</v>
      </c>
      <c r="L394" t="s">
        <v>33</v>
      </c>
      <c r="M394">
        <v>42024671</v>
      </c>
      <c r="N394">
        <f t="shared" si="49"/>
        <v>370</v>
      </c>
      <c r="O394" t="str">
        <f t="shared" si="50"/>
        <v>IGUAL</v>
      </c>
      <c r="P394" t="s">
        <v>1485</v>
      </c>
      <c r="Q394" t="s">
        <v>27</v>
      </c>
      <c r="R394" t="s">
        <v>35</v>
      </c>
      <c r="S394" s="1">
        <v>68</v>
      </c>
      <c r="T394" s="1">
        <v>68</v>
      </c>
      <c r="U394" s="1">
        <v>12909000</v>
      </c>
      <c r="V394" t="s">
        <v>29</v>
      </c>
      <c r="W394" t="s">
        <v>1486</v>
      </c>
      <c r="X394" s="2">
        <f t="shared" si="51"/>
        <v>6.7999999999999996E-3</v>
      </c>
    </row>
    <row r="395" spans="1:24" x14ac:dyDescent="0.3">
      <c r="A395" t="s">
        <v>18</v>
      </c>
      <c r="B395" t="s">
        <v>19</v>
      </c>
      <c r="C395" t="s">
        <v>1487</v>
      </c>
      <c r="D395" t="str">
        <f t="shared" si="46"/>
        <v>00</v>
      </c>
      <c r="E395" t="str">
        <f t="shared" si="47"/>
        <v>0</v>
      </c>
      <c r="F395" t="s">
        <v>21</v>
      </c>
      <c r="G395" t="s">
        <v>22</v>
      </c>
      <c r="H395" t="s">
        <v>22</v>
      </c>
      <c r="I395" t="s">
        <v>1488</v>
      </c>
      <c r="J395">
        <f t="shared" si="48"/>
        <v>371</v>
      </c>
      <c r="K395" t="s">
        <v>24</v>
      </c>
      <c r="L395" t="s">
        <v>33</v>
      </c>
      <c r="M395">
        <v>1087548134</v>
      </c>
      <c r="N395">
        <f t="shared" si="49"/>
        <v>371</v>
      </c>
      <c r="O395" t="str">
        <f t="shared" si="50"/>
        <v>IGUAL</v>
      </c>
      <c r="P395" t="s">
        <v>1489</v>
      </c>
      <c r="Q395" t="s">
        <v>27</v>
      </c>
      <c r="R395" t="s">
        <v>35</v>
      </c>
      <c r="S395" s="1">
        <v>68</v>
      </c>
      <c r="T395" s="1">
        <v>68</v>
      </c>
      <c r="U395" s="1">
        <v>12909000</v>
      </c>
      <c r="V395" t="s">
        <v>29</v>
      </c>
      <c r="W395" t="s">
        <v>1490</v>
      </c>
      <c r="X395" s="2">
        <f t="shared" si="51"/>
        <v>6.7999999999999996E-3</v>
      </c>
    </row>
    <row r="396" spans="1:24" x14ac:dyDescent="0.3">
      <c r="A396" t="s">
        <v>18</v>
      </c>
      <c r="B396" t="s">
        <v>19</v>
      </c>
      <c r="C396" t="s">
        <v>1491</v>
      </c>
      <c r="D396" t="str">
        <f t="shared" si="46"/>
        <v>00</v>
      </c>
      <c r="E396" t="str">
        <f t="shared" si="47"/>
        <v>0</v>
      </c>
      <c r="F396" t="s">
        <v>21</v>
      </c>
      <c r="G396" t="s">
        <v>22</v>
      </c>
      <c r="H396" t="s">
        <v>22</v>
      </c>
      <c r="I396" t="s">
        <v>1492</v>
      </c>
      <c r="J396">
        <f t="shared" si="48"/>
        <v>372</v>
      </c>
      <c r="K396" t="s">
        <v>24</v>
      </c>
      <c r="L396" t="s">
        <v>33</v>
      </c>
      <c r="M396">
        <v>1087546858</v>
      </c>
      <c r="N396">
        <f t="shared" si="49"/>
        <v>372</v>
      </c>
      <c r="O396" t="str">
        <f t="shared" si="50"/>
        <v>IGUAL</v>
      </c>
      <c r="P396" t="s">
        <v>1493</v>
      </c>
      <c r="Q396" t="s">
        <v>27</v>
      </c>
      <c r="R396" t="s">
        <v>35</v>
      </c>
      <c r="S396" s="1">
        <v>68</v>
      </c>
      <c r="T396" s="1">
        <v>68</v>
      </c>
      <c r="U396" s="1">
        <v>12909000</v>
      </c>
      <c r="V396" t="s">
        <v>29</v>
      </c>
      <c r="W396" t="s">
        <v>1494</v>
      </c>
      <c r="X396" s="2">
        <f t="shared" si="51"/>
        <v>6.7999999999999996E-3</v>
      </c>
    </row>
    <row r="397" spans="1:24" x14ac:dyDescent="0.3">
      <c r="A397" t="s">
        <v>18</v>
      </c>
      <c r="B397" t="s">
        <v>19</v>
      </c>
      <c r="C397" t="s">
        <v>1495</v>
      </c>
      <c r="D397" t="str">
        <f t="shared" si="46"/>
        <v>00</v>
      </c>
      <c r="E397" t="str">
        <f t="shared" si="47"/>
        <v>0</v>
      </c>
      <c r="F397" t="s">
        <v>21</v>
      </c>
      <c r="G397" t="s">
        <v>22</v>
      </c>
      <c r="H397" t="s">
        <v>22</v>
      </c>
      <c r="I397" t="s">
        <v>1496</v>
      </c>
      <c r="J397">
        <f t="shared" si="48"/>
        <v>373</v>
      </c>
      <c r="K397" t="s">
        <v>24</v>
      </c>
      <c r="L397" t="s">
        <v>33</v>
      </c>
      <c r="M397">
        <v>9955730</v>
      </c>
      <c r="N397">
        <f t="shared" si="49"/>
        <v>373</v>
      </c>
      <c r="O397" t="str">
        <f t="shared" si="50"/>
        <v>IGUAL</v>
      </c>
      <c r="P397" t="s">
        <v>1497</v>
      </c>
      <c r="Q397" t="s">
        <v>27</v>
      </c>
      <c r="R397" t="s">
        <v>35</v>
      </c>
      <c r="S397" s="1">
        <v>68</v>
      </c>
      <c r="T397" s="1">
        <v>68</v>
      </c>
      <c r="U397" s="1">
        <v>12909000</v>
      </c>
      <c r="V397" t="s">
        <v>29</v>
      </c>
      <c r="W397" t="s">
        <v>1498</v>
      </c>
      <c r="X397" s="2">
        <f t="shared" si="51"/>
        <v>6.7999999999999996E-3</v>
      </c>
    </row>
    <row r="398" spans="1:24" x14ac:dyDescent="0.3">
      <c r="A398" t="s">
        <v>18</v>
      </c>
      <c r="B398" t="s">
        <v>19</v>
      </c>
      <c r="C398" t="s">
        <v>1499</v>
      </c>
      <c r="D398" t="str">
        <f t="shared" si="46"/>
        <v>00</v>
      </c>
      <c r="E398" t="str">
        <f t="shared" si="47"/>
        <v>0</v>
      </c>
      <c r="F398" t="s">
        <v>21</v>
      </c>
      <c r="G398" t="s">
        <v>22</v>
      </c>
      <c r="H398" t="s">
        <v>22</v>
      </c>
      <c r="I398" t="s">
        <v>1500</v>
      </c>
      <c r="J398">
        <f t="shared" si="48"/>
        <v>374</v>
      </c>
      <c r="K398" t="s">
        <v>24</v>
      </c>
      <c r="L398" t="s">
        <v>33</v>
      </c>
      <c r="M398">
        <v>24388246</v>
      </c>
      <c r="N398">
        <f t="shared" si="49"/>
        <v>374</v>
      </c>
      <c r="O398" t="str">
        <f t="shared" si="50"/>
        <v>IGUAL</v>
      </c>
      <c r="P398" t="s">
        <v>1501</v>
      </c>
      <c r="Q398" t="s">
        <v>27</v>
      </c>
      <c r="R398" t="s">
        <v>35</v>
      </c>
      <c r="S398" s="1">
        <v>68</v>
      </c>
      <c r="T398" s="1">
        <v>68</v>
      </c>
      <c r="U398" s="1">
        <v>12909000</v>
      </c>
      <c r="V398" t="s">
        <v>29</v>
      </c>
      <c r="W398" t="s">
        <v>1502</v>
      </c>
      <c r="X398" s="2">
        <f t="shared" si="51"/>
        <v>6.7999999999999996E-3</v>
      </c>
    </row>
    <row r="399" spans="1:24" x14ac:dyDescent="0.3">
      <c r="A399" t="s">
        <v>18</v>
      </c>
      <c r="B399" t="s">
        <v>19</v>
      </c>
      <c r="C399" t="s">
        <v>19126</v>
      </c>
      <c r="D399" t="str">
        <f t="shared" si="46"/>
        <v>01</v>
      </c>
      <c r="E399" t="str">
        <f t="shared" si="47"/>
        <v>0</v>
      </c>
      <c r="F399" t="s">
        <v>21</v>
      </c>
      <c r="G399" t="s">
        <v>22</v>
      </c>
      <c r="H399" t="s">
        <v>4500</v>
      </c>
      <c r="I399" t="s">
        <v>19127</v>
      </c>
      <c r="J399">
        <f t="shared" si="48"/>
        <v>5022</v>
      </c>
      <c r="K399" t="s">
        <v>24</v>
      </c>
      <c r="L399" t="s">
        <v>33</v>
      </c>
      <c r="M399">
        <v>10198311</v>
      </c>
      <c r="N399">
        <f t="shared" si="49"/>
        <v>5022</v>
      </c>
      <c r="O399" t="str">
        <f t="shared" si="50"/>
        <v>IGUAL</v>
      </c>
      <c r="P399" t="s">
        <v>19128</v>
      </c>
      <c r="Q399" t="s">
        <v>27</v>
      </c>
      <c r="R399" t="s">
        <v>35</v>
      </c>
      <c r="S399" s="1">
        <v>68</v>
      </c>
      <c r="T399" s="1">
        <v>128</v>
      </c>
      <c r="U399" s="1">
        <v>74301000</v>
      </c>
      <c r="V399" t="s">
        <v>29</v>
      </c>
      <c r="W399" t="s">
        <v>19129</v>
      </c>
    </row>
    <row r="400" spans="1:24" x14ac:dyDescent="0.3">
      <c r="A400" t="s">
        <v>18</v>
      </c>
      <c r="B400" t="s">
        <v>19</v>
      </c>
      <c r="C400" t="s">
        <v>1507</v>
      </c>
      <c r="D400" t="str">
        <f t="shared" si="46"/>
        <v>00</v>
      </c>
      <c r="E400" t="str">
        <f t="shared" si="47"/>
        <v>0</v>
      </c>
      <c r="F400" t="s">
        <v>21</v>
      </c>
      <c r="G400" t="s">
        <v>22</v>
      </c>
      <c r="H400" t="s">
        <v>22</v>
      </c>
      <c r="I400" t="s">
        <v>1508</v>
      </c>
      <c r="J400">
        <f t="shared" si="48"/>
        <v>376</v>
      </c>
      <c r="K400" t="s">
        <v>24</v>
      </c>
      <c r="L400" t="s">
        <v>33</v>
      </c>
      <c r="M400">
        <v>4453240</v>
      </c>
      <c r="N400">
        <f t="shared" si="49"/>
        <v>376</v>
      </c>
      <c r="O400" t="str">
        <f t="shared" si="50"/>
        <v>IGUAL</v>
      </c>
      <c r="P400" t="s">
        <v>1509</v>
      </c>
      <c r="Q400" t="s">
        <v>27</v>
      </c>
      <c r="R400" t="s">
        <v>35</v>
      </c>
      <c r="S400" s="1">
        <v>68</v>
      </c>
      <c r="T400" s="1">
        <v>68</v>
      </c>
      <c r="U400" s="1">
        <v>12909000</v>
      </c>
      <c r="V400" t="s">
        <v>29</v>
      </c>
      <c r="W400" t="s">
        <v>1510</v>
      </c>
      <c r="X400" s="2">
        <f>+S400/10000</f>
        <v>6.7999999999999996E-3</v>
      </c>
    </row>
    <row r="401" spans="1:24" x14ac:dyDescent="0.3">
      <c r="A401" t="s">
        <v>18</v>
      </c>
      <c r="B401" t="s">
        <v>19</v>
      </c>
      <c r="C401" t="s">
        <v>19157</v>
      </c>
      <c r="D401" t="str">
        <f t="shared" si="46"/>
        <v>01</v>
      </c>
      <c r="E401" t="str">
        <f t="shared" si="47"/>
        <v>0</v>
      </c>
      <c r="F401" t="s">
        <v>21</v>
      </c>
      <c r="G401" t="s">
        <v>22</v>
      </c>
      <c r="H401" t="s">
        <v>22</v>
      </c>
      <c r="I401" t="s">
        <v>19127</v>
      </c>
      <c r="J401">
        <f t="shared" si="48"/>
        <v>5022</v>
      </c>
      <c r="K401" t="s">
        <v>24</v>
      </c>
      <c r="L401" t="s">
        <v>33</v>
      </c>
      <c r="M401">
        <v>10198311</v>
      </c>
      <c r="N401">
        <f t="shared" si="49"/>
        <v>5022</v>
      </c>
      <c r="O401" t="str">
        <f t="shared" si="50"/>
        <v>IGUAL</v>
      </c>
      <c r="P401" t="s">
        <v>19158</v>
      </c>
      <c r="Q401" t="s">
        <v>27</v>
      </c>
      <c r="R401" t="s">
        <v>35</v>
      </c>
      <c r="S401" s="1">
        <v>68</v>
      </c>
      <c r="T401" s="1">
        <v>130</v>
      </c>
      <c r="U401" s="1">
        <v>69400000</v>
      </c>
      <c r="V401" t="s">
        <v>29</v>
      </c>
      <c r="W401" t="s">
        <v>19159</v>
      </c>
    </row>
    <row r="402" spans="1:24" x14ac:dyDescent="0.3">
      <c r="A402" t="s">
        <v>18</v>
      </c>
      <c r="B402" t="s">
        <v>19</v>
      </c>
      <c r="C402" t="s">
        <v>22720</v>
      </c>
      <c r="D402" t="str">
        <f t="shared" si="46"/>
        <v>01</v>
      </c>
      <c r="E402" t="str">
        <f t="shared" si="47"/>
        <v>0</v>
      </c>
      <c r="F402" t="s">
        <v>21</v>
      </c>
      <c r="G402" t="s">
        <v>22</v>
      </c>
      <c r="H402" t="s">
        <v>22</v>
      </c>
      <c r="I402" t="s">
        <v>19127</v>
      </c>
      <c r="J402">
        <f t="shared" si="48"/>
        <v>5022</v>
      </c>
      <c r="K402" t="s">
        <v>24</v>
      </c>
      <c r="L402" t="s">
        <v>33</v>
      </c>
      <c r="M402">
        <v>10198311</v>
      </c>
      <c r="N402">
        <f t="shared" si="49"/>
        <v>5022</v>
      </c>
      <c r="O402" t="str">
        <f t="shared" si="50"/>
        <v>IGUAL</v>
      </c>
      <c r="P402" t="s">
        <v>22721</v>
      </c>
      <c r="Q402" t="s">
        <v>27</v>
      </c>
      <c r="R402" t="s">
        <v>35</v>
      </c>
      <c r="S402" s="1">
        <v>60</v>
      </c>
      <c r="T402" s="1">
        <v>88</v>
      </c>
      <c r="U402" s="1">
        <v>33346000</v>
      </c>
      <c r="V402" t="s">
        <v>29</v>
      </c>
      <c r="W402" t="s">
        <v>22722</v>
      </c>
    </row>
    <row r="403" spans="1:24" x14ac:dyDescent="0.3">
      <c r="A403" t="s">
        <v>18</v>
      </c>
      <c r="B403" t="s">
        <v>19</v>
      </c>
      <c r="C403" t="s">
        <v>1519</v>
      </c>
      <c r="D403" t="str">
        <f t="shared" si="46"/>
        <v>00</v>
      </c>
      <c r="E403" t="str">
        <f t="shared" si="47"/>
        <v>0</v>
      </c>
      <c r="F403" t="s">
        <v>21</v>
      </c>
      <c r="G403" t="s">
        <v>22</v>
      </c>
      <c r="H403" t="s">
        <v>22</v>
      </c>
      <c r="I403" t="s">
        <v>1520</v>
      </c>
      <c r="J403">
        <f t="shared" si="48"/>
        <v>379</v>
      </c>
      <c r="K403" t="s">
        <v>24</v>
      </c>
      <c r="L403" t="s">
        <v>33</v>
      </c>
      <c r="M403">
        <v>1087548741</v>
      </c>
      <c r="N403">
        <f t="shared" si="49"/>
        <v>379</v>
      </c>
      <c r="O403" t="str">
        <f t="shared" si="50"/>
        <v>IGUAL</v>
      </c>
      <c r="P403" t="s">
        <v>1521</v>
      </c>
      <c r="Q403" t="s">
        <v>27</v>
      </c>
      <c r="R403" t="s">
        <v>35</v>
      </c>
      <c r="S403" s="1">
        <v>68</v>
      </c>
      <c r="T403" s="1">
        <v>68</v>
      </c>
      <c r="U403" s="1">
        <v>12909000</v>
      </c>
      <c r="V403" t="s">
        <v>29</v>
      </c>
      <c r="W403" t="s">
        <v>1522</v>
      </c>
      <c r="X403" s="2">
        <f>+S403/10000</f>
        <v>6.7999999999999996E-3</v>
      </c>
    </row>
    <row r="404" spans="1:24" x14ac:dyDescent="0.3">
      <c r="A404" t="s">
        <v>18</v>
      </c>
      <c r="B404" t="s">
        <v>19</v>
      </c>
      <c r="C404" t="s">
        <v>1523</v>
      </c>
      <c r="D404" t="str">
        <f t="shared" si="46"/>
        <v>00</v>
      </c>
      <c r="E404" t="str">
        <f t="shared" si="47"/>
        <v>0</v>
      </c>
      <c r="F404" t="s">
        <v>21</v>
      </c>
      <c r="G404" t="s">
        <v>22</v>
      </c>
      <c r="H404" t="s">
        <v>22</v>
      </c>
      <c r="I404" t="s">
        <v>1524</v>
      </c>
      <c r="J404">
        <f t="shared" si="48"/>
        <v>380</v>
      </c>
      <c r="K404" t="s">
        <v>24</v>
      </c>
      <c r="L404" t="s">
        <v>33</v>
      </c>
      <c r="M404">
        <v>42032034</v>
      </c>
      <c r="N404">
        <f t="shared" si="49"/>
        <v>380</v>
      </c>
      <c r="O404" t="str">
        <f t="shared" si="50"/>
        <v>IGUAL</v>
      </c>
      <c r="P404" t="s">
        <v>1525</v>
      </c>
      <c r="Q404" t="s">
        <v>27</v>
      </c>
      <c r="R404" t="s">
        <v>35</v>
      </c>
      <c r="S404" s="1">
        <v>68</v>
      </c>
      <c r="T404" s="1">
        <v>68</v>
      </c>
      <c r="U404" s="1">
        <v>12909000</v>
      </c>
      <c r="V404" t="s">
        <v>29</v>
      </c>
      <c r="W404" t="s">
        <v>1526</v>
      </c>
      <c r="X404" s="2">
        <f>+S404/10000</f>
        <v>6.7999999999999996E-3</v>
      </c>
    </row>
    <row r="405" spans="1:24" x14ac:dyDescent="0.3">
      <c r="A405" t="s">
        <v>18</v>
      </c>
      <c r="B405" t="s">
        <v>19</v>
      </c>
      <c r="C405" t="s">
        <v>1527</v>
      </c>
      <c r="D405" t="str">
        <f t="shared" si="46"/>
        <v>00</v>
      </c>
      <c r="E405" t="str">
        <f t="shared" si="47"/>
        <v>0</v>
      </c>
      <c r="F405" t="s">
        <v>21</v>
      </c>
      <c r="G405" t="s">
        <v>22</v>
      </c>
      <c r="H405" t="s">
        <v>22</v>
      </c>
      <c r="I405" t="s">
        <v>1528</v>
      </c>
      <c r="J405">
        <f t="shared" si="48"/>
        <v>381</v>
      </c>
      <c r="K405" t="s">
        <v>24</v>
      </c>
      <c r="L405" t="s">
        <v>33</v>
      </c>
      <c r="M405">
        <v>10190210</v>
      </c>
      <c r="N405">
        <f t="shared" si="49"/>
        <v>381</v>
      </c>
      <c r="O405" t="str">
        <f t="shared" si="50"/>
        <v>IGUAL</v>
      </c>
      <c r="P405" t="s">
        <v>1529</v>
      </c>
      <c r="Q405" t="s">
        <v>27</v>
      </c>
      <c r="R405" t="s">
        <v>35</v>
      </c>
      <c r="S405" s="1">
        <v>68</v>
      </c>
      <c r="T405" s="1">
        <v>68</v>
      </c>
      <c r="U405" s="1">
        <v>12909000</v>
      </c>
      <c r="V405" t="s">
        <v>29</v>
      </c>
      <c r="W405" t="s">
        <v>1530</v>
      </c>
      <c r="X405" s="2">
        <f>+S405/10000</f>
        <v>6.7999999999999996E-3</v>
      </c>
    </row>
    <row r="406" spans="1:24" x14ac:dyDescent="0.3">
      <c r="A406" t="s">
        <v>18</v>
      </c>
      <c r="B406" t="s">
        <v>19</v>
      </c>
      <c r="C406" t="s">
        <v>1531</v>
      </c>
      <c r="D406" t="str">
        <f t="shared" si="46"/>
        <v>00</v>
      </c>
      <c r="E406" t="str">
        <f t="shared" si="47"/>
        <v>0</v>
      </c>
      <c r="F406" t="s">
        <v>21</v>
      </c>
      <c r="G406" t="s">
        <v>22</v>
      </c>
      <c r="H406" t="s">
        <v>22</v>
      </c>
      <c r="I406" t="s">
        <v>1532</v>
      </c>
      <c r="J406">
        <f t="shared" si="48"/>
        <v>382</v>
      </c>
      <c r="K406" t="s">
        <v>24</v>
      </c>
      <c r="L406" t="s">
        <v>33</v>
      </c>
      <c r="M406">
        <v>42028439</v>
      </c>
      <c r="N406">
        <f t="shared" si="49"/>
        <v>382</v>
      </c>
      <c r="O406" t="str">
        <f t="shared" si="50"/>
        <v>IGUAL</v>
      </c>
      <c r="P406" t="s">
        <v>1533</v>
      </c>
      <c r="Q406" t="s">
        <v>27</v>
      </c>
      <c r="R406" t="s">
        <v>35</v>
      </c>
      <c r="S406" s="1">
        <v>68</v>
      </c>
      <c r="T406" s="1">
        <v>68</v>
      </c>
      <c r="U406" s="1">
        <v>12909000</v>
      </c>
      <c r="V406" t="s">
        <v>29</v>
      </c>
      <c r="W406" t="s">
        <v>1534</v>
      </c>
      <c r="X406" s="2">
        <f>+S406/10000</f>
        <v>6.7999999999999996E-3</v>
      </c>
    </row>
    <row r="407" spans="1:24" x14ac:dyDescent="0.3">
      <c r="A407" t="s">
        <v>18</v>
      </c>
      <c r="B407" t="s">
        <v>19</v>
      </c>
      <c r="C407" t="s">
        <v>1535</v>
      </c>
      <c r="D407" t="str">
        <f t="shared" si="46"/>
        <v>00</v>
      </c>
      <c r="E407" t="str">
        <f t="shared" si="47"/>
        <v>0</v>
      </c>
      <c r="F407" t="s">
        <v>21</v>
      </c>
      <c r="G407" t="s">
        <v>22</v>
      </c>
      <c r="H407" t="s">
        <v>22</v>
      </c>
      <c r="I407" t="s">
        <v>1536</v>
      </c>
      <c r="J407">
        <f t="shared" si="48"/>
        <v>383</v>
      </c>
      <c r="K407" t="s">
        <v>24</v>
      </c>
      <c r="L407" t="s">
        <v>33</v>
      </c>
      <c r="M407">
        <v>42028041</v>
      </c>
      <c r="N407">
        <f t="shared" si="49"/>
        <v>383</v>
      </c>
      <c r="O407" t="str">
        <f t="shared" si="50"/>
        <v>IGUAL</v>
      </c>
      <c r="P407" t="s">
        <v>1537</v>
      </c>
      <c r="Q407" t="s">
        <v>27</v>
      </c>
      <c r="R407" t="s">
        <v>35</v>
      </c>
      <c r="S407" s="1">
        <v>68</v>
      </c>
      <c r="T407" s="1">
        <v>68</v>
      </c>
      <c r="U407" s="1">
        <v>12909000</v>
      </c>
      <c r="V407" t="s">
        <v>29</v>
      </c>
      <c r="W407" t="s">
        <v>1538</v>
      </c>
      <c r="X407" s="2">
        <f>+S407/10000</f>
        <v>6.7999999999999996E-3</v>
      </c>
    </row>
    <row r="408" spans="1:24" x14ac:dyDescent="0.3">
      <c r="A408" t="s">
        <v>18</v>
      </c>
      <c r="B408" t="s">
        <v>19</v>
      </c>
      <c r="C408" t="s">
        <v>14606</v>
      </c>
      <c r="D408" t="str">
        <f t="shared" si="46"/>
        <v>01</v>
      </c>
      <c r="E408" t="str">
        <f t="shared" si="47"/>
        <v>0</v>
      </c>
      <c r="F408" t="s">
        <v>21</v>
      </c>
      <c r="G408" t="s">
        <v>22</v>
      </c>
      <c r="H408" t="s">
        <v>52</v>
      </c>
      <c r="I408" t="s">
        <v>14607</v>
      </c>
      <c r="J408">
        <f t="shared" si="48"/>
        <v>3957</v>
      </c>
      <c r="K408" t="s">
        <v>24</v>
      </c>
      <c r="L408" t="s">
        <v>33</v>
      </c>
      <c r="M408">
        <v>4588198</v>
      </c>
      <c r="N408">
        <f t="shared" si="49"/>
        <v>3957</v>
      </c>
      <c r="O408" t="str">
        <f t="shared" si="50"/>
        <v>IGUAL</v>
      </c>
      <c r="P408" t="s">
        <v>14608</v>
      </c>
      <c r="Q408" t="s">
        <v>27</v>
      </c>
      <c r="R408" t="s">
        <v>35</v>
      </c>
      <c r="S408" s="1">
        <v>84</v>
      </c>
      <c r="T408" s="1">
        <v>39</v>
      </c>
      <c r="U408" s="1">
        <v>25922000</v>
      </c>
      <c r="V408" t="s">
        <v>29</v>
      </c>
      <c r="W408" t="s">
        <v>14609</v>
      </c>
    </row>
    <row r="409" spans="1:24" x14ac:dyDescent="0.3">
      <c r="A409" t="s">
        <v>18</v>
      </c>
      <c r="B409" t="s">
        <v>19</v>
      </c>
      <c r="C409" t="s">
        <v>1543</v>
      </c>
      <c r="D409" t="str">
        <f t="shared" si="46"/>
        <v>00</v>
      </c>
      <c r="E409" t="str">
        <f t="shared" si="47"/>
        <v>0</v>
      </c>
      <c r="F409" t="s">
        <v>21</v>
      </c>
      <c r="G409" t="s">
        <v>22</v>
      </c>
      <c r="H409" t="s">
        <v>22</v>
      </c>
      <c r="I409" t="s">
        <v>1544</v>
      </c>
      <c r="J409">
        <f t="shared" si="48"/>
        <v>385</v>
      </c>
      <c r="K409" t="s">
        <v>24</v>
      </c>
      <c r="L409" t="s">
        <v>33</v>
      </c>
      <c r="M409">
        <v>25190970</v>
      </c>
      <c r="N409">
        <f t="shared" si="49"/>
        <v>385</v>
      </c>
      <c r="O409" t="str">
        <f t="shared" si="50"/>
        <v>IGUAL</v>
      </c>
      <c r="P409" t="s">
        <v>1545</v>
      </c>
      <c r="Q409" t="s">
        <v>27</v>
      </c>
      <c r="R409" t="s">
        <v>35</v>
      </c>
      <c r="S409" s="1">
        <v>68</v>
      </c>
      <c r="T409" s="1">
        <v>68</v>
      </c>
      <c r="U409" s="1">
        <v>12909000</v>
      </c>
      <c r="V409" t="s">
        <v>29</v>
      </c>
      <c r="W409" t="s">
        <v>1546</v>
      </c>
      <c r="X409" s="2">
        <f>+S409/10000</f>
        <v>6.7999999999999996E-3</v>
      </c>
    </row>
    <row r="410" spans="1:24" x14ac:dyDescent="0.3">
      <c r="A410" t="s">
        <v>18</v>
      </c>
      <c r="B410" t="s">
        <v>19</v>
      </c>
      <c r="C410" t="s">
        <v>29146</v>
      </c>
      <c r="D410" t="str">
        <f t="shared" si="46"/>
        <v>01</v>
      </c>
      <c r="E410" t="str">
        <f t="shared" si="47"/>
        <v>0</v>
      </c>
      <c r="F410" t="s">
        <v>21</v>
      </c>
      <c r="G410" t="s">
        <v>22</v>
      </c>
      <c r="H410" t="s">
        <v>22</v>
      </c>
      <c r="I410" t="s">
        <v>14607</v>
      </c>
      <c r="J410">
        <f t="shared" si="48"/>
        <v>3957</v>
      </c>
      <c r="K410" t="s">
        <v>24</v>
      </c>
      <c r="L410" t="s">
        <v>33</v>
      </c>
      <c r="M410">
        <v>4588198</v>
      </c>
      <c r="N410">
        <f t="shared" si="49"/>
        <v>3957</v>
      </c>
      <c r="O410" t="str">
        <f t="shared" si="50"/>
        <v>IGUAL</v>
      </c>
      <c r="P410" t="s">
        <v>29147</v>
      </c>
      <c r="Q410" t="s">
        <v>27</v>
      </c>
      <c r="R410" t="s">
        <v>35</v>
      </c>
      <c r="S410" s="1">
        <v>130</v>
      </c>
      <c r="T410" s="1">
        <v>277</v>
      </c>
      <c r="U410" s="1">
        <v>114804000</v>
      </c>
      <c r="V410" t="s">
        <v>29</v>
      </c>
      <c r="W410" t="s">
        <v>29148</v>
      </c>
    </row>
    <row r="411" spans="1:24" x14ac:dyDescent="0.3">
      <c r="A411" t="s">
        <v>18</v>
      </c>
      <c r="B411" t="s">
        <v>19</v>
      </c>
      <c r="C411" t="s">
        <v>1551</v>
      </c>
      <c r="D411" t="str">
        <f t="shared" si="46"/>
        <v>00</v>
      </c>
      <c r="E411" t="str">
        <f t="shared" si="47"/>
        <v>0</v>
      </c>
      <c r="F411" t="s">
        <v>21</v>
      </c>
      <c r="G411" t="s">
        <v>22</v>
      </c>
      <c r="H411" t="s">
        <v>22</v>
      </c>
      <c r="I411" t="s">
        <v>1552</v>
      </c>
      <c r="J411">
        <f t="shared" si="48"/>
        <v>387</v>
      </c>
      <c r="K411" t="s">
        <v>24</v>
      </c>
      <c r="L411" t="s">
        <v>33</v>
      </c>
      <c r="M411">
        <v>2559668</v>
      </c>
      <c r="N411">
        <f t="shared" si="49"/>
        <v>387</v>
      </c>
      <c r="O411" t="str">
        <f t="shared" si="50"/>
        <v>IGUAL</v>
      </c>
      <c r="P411" t="s">
        <v>1553</v>
      </c>
      <c r="Q411" t="s">
        <v>27</v>
      </c>
      <c r="R411" t="s">
        <v>35</v>
      </c>
      <c r="S411" s="1">
        <v>68</v>
      </c>
      <c r="T411" s="1">
        <v>68</v>
      </c>
      <c r="U411" s="1">
        <v>12909000</v>
      </c>
      <c r="V411" t="s">
        <v>29</v>
      </c>
      <c r="W411" t="s">
        <v>1554</v>
      </c>
      <c r="X411" s="2">
        <f t="shared" ref="X411:X424" si="52">+S411/10000</f>
        <v>6.7999999999999996E-3</v>
      </c>
    </row>
    <row r="412" spans="1:24" x14ac:dyDescent="0.3">
      <c r="A412" t="s">
        <v>18</v>
      </c>
      <c r="B412" t="s">
        <v>19</v>
      </c>
      <c r="C412" t="s">
        <v>1555</v>
      </c>
      <c r="D412" t="str">
        <f t="shared" si="46"/>
        <v>00</v>
      </c>
      <c r="E412" t="str">
        <f t="shared" si="47"/>
        <v>0</v>
      </c>
      <c r="F412" t="s">
        <v>21</v>
      </c>
      <c r="G412" t="s">
        <v>22</v>
      </c>
      <c r="H412" t="s">
        <v>22</v>
      </c>
      <c r="I412" t="s">
        <v>1556</v>
      </c>
      <c r="J412">
        <f t="shared" si="48"/>
        <v>388</v>
      </c>
      <c r="K412" t="s">
        <v>24</v>
      </c>
      <c r="L412" t="s">
        <v>33</v>
      </c>
      <c r="M412">
        <v>16230704</v>
      </c>
      <c r="N412">
        <f t="shared" si="49"/>
        <v>388</v>
      </c>
      <c r="O412" t="str">
        <f t="shared" si="50"/>
        <v>IGUAL</v>
      </c>
      <c r="P412" t="s">
        <v>1557</v>
      </c>
      <c r="Q412" t="s">
        <v>27</v>
      </c>
      <c r="R412" t="s">
        <v>35</v>
      </c>
      <c r="S412" s="1">
        <v>68</v>
      </c>
      <c r="T412" s="1">
        <v>68</v>
      </c>
      <c r="U412" s="1">
        <v>12909000</v>
      </c>
      <c r="V412" t="s">
        <v>29</v>
      </c>
      <c r="W412" t="s">
        <v>1558</v>
      </c>
      <c r="X412" s="2">
        <f t="shared" si="52"/>
        <v>6.7999999999999996E-3</v>
      </c>
    </row>
    <row r="413" spans="1:24" x14ac:dyDescent="0.3">
      <c r="A413" t="s">
        <v>18</v>
      </c>
      <c r="B413" t="s">
        <v>19</v>
      </c>
      <c r="C413" t="s">
        <v>1559</v>
      </c>
      <c r="D413" t="str">
        <f t="shared" si="46"/>
        <v>00</v>
      </c>
      <c r="E413" t="str">
        <f t="shared" si="47"/>
        <v>0</v>
      </c>
      <c r="F413" t="s">
        <v>21</v>
      </c>
      <c r="G413" t="s">
        <v>22</v>
      </c>
      <c r="H413" t="s">
        <v>22</v>
      </c>
      <c r="I413" t="s">
        <v>1560</v>
      </c>
      <c r="J413">
        <f t="shared" si="48"/>
        <v>389</v>
      </c>
      <c r="K413" t="s">
        <v>24</v>
      </c>
      <c r="L413" t="s">
        <v>33</v>
      </c>
      <c r="M413">
        <v>10192975</v>
      </c>
      <c r="N413">
        <f t="shared" si="49"/>
        <v>389</v>
      </c>
      <c r="O413" t="str">
        <f t="shared" si="50"/>
        <v>IGUAL</v>
      </c>
      <c r="P413" t="s">
        <v>1561</v>
      </c>
      <c r="Q413" t="s">
        <v>27</v>
      </c>
      <c r="R413" t="s">
        <v>35</v>
      </c>
      <c r="S413" s="1">
        <v>68</v>
      </c>
      <c r="T413" s="1">
        <v>68</v>
      </c>
      <c r="U413" s="1">
        <v>12909000</v>
      </c>
      <c r="V413" t="s">
        <v>29</v>
      </c>
      <c r="W413" t="s">
        <v>1562</v>
      </c>
      <c r="X413" s="2">
        <f t="shared" si="52"/>
        <v>6.7999999999999996E-3</v>
      </c>
    </row>
    <row r="414" spans="1:24" x14ac:dyDescent="0.3">
      <c r="A414" t="s">
        <v>18</v>
      </c>
      <c r="B414" t="s">
        <v>19</v>
      </c>
      <c r="C414" t="s">
        <v>1563</v>
      </c>
      <c r="D414" t="str">
        <f t="shared" si="46"/>
        <v>00</v>
      </c>
      <c r="E414" t="str">
        <f t="shared" si="47"/>
        <v>0</v>
      </c>
      <c r="F414" t="s">
        <v>21</v>
      </c>
      <c r="G414" t="s">
        <v>22</v>
      </c>
      <c r="H414" t="s">
        <v>22</v>
      </c>
      <c r="I414" t="s">
        <v>1564</v>
      </c>
      <c r="J414">
        <f t="shared" si="48"/>
        <v>390</v>
      </c>
      <c r="K414" t="s">
        <v>24</v>
      </c>
      <c r="L414" t="s">
        <v>33</v>
      </c>
      <c r="M414">
        <v>42028795</v>
      </c>
      <c r="N414">
        <f t="shared" si="49"/>
        <v>390</v>
      </c>
      <c r="O414" t="str">
        <f t="shared" si="50"/>
        <v>IGUAL</v>
      </c>
      <c r="P414" t="s">
        <v>1565</v>
      </c>
      <c r="Q414" t="s">
        <v>27</v>
      </c>
      <c r="R414" t="s">
        <v>35</v>
      </c>
      <c r="S414" s="1">
        <v>68</v>
      </c>
      <c r="T414" s="1">
        <v>68</v>
      </c>
      <c r="U414" s="1">
        <v>12909000</v>
      </c>
      <c r="V414" t="s">
        <v>29</v>
      </c>
      <c r="W414" t="s">
        <v>1566</v>
      </c>
      <c r="X414" s="2">
        <f t="shared" si="52"/>
        <v>6.7999999999999996E-3</v>
      </c>
    </row>
    <row r="415" spans="1:24" x14ac:dyDescent="0.3">
      <c r="A415" t="s">
        <v>18</v>
      </c>
      <c r="B415" t="s">
        <v>19</v>
      </c>
      <c r="C415" t="s">
        <v>1567</v>
      </c>
      <c r="D415" t="str">
        <f t="shared" si="46"/>
        <v>00</v>
      </c>
      <c r="E415" t="str">
        <f t="shared" si="47"/>
        <v>0</v>
      </c>
      <c r="F415" t="s">
        <v>21</v>
      </c>
      <c r="G415" t="s">
        <v>22</v>
      </c>
      <c r="H415" t="s">
        <v>52</v>
      </c>
      <c r="I415" t="s">
        <v>1568</v>
      </c>
      <c r="J415">
        <f t="shared" si="48"/>
        <v>391</v>
      </c>
      <c r="K415" t="s">
        <v>24</v>
      </c>
      <c r="L415" t="s">
        <v>33</v>
      </c>
      <c r="M415">
        <v>10198632</v>
      </c>
      <c r="N415">
        <f t="shared" si="49"/>
        <v>391</v>
      </c>
      <c r="O415" t="str">
        <f t="shared" si="50"/>
        <v>IGUAL</v>
      </c>
      <c r="P415" t="s">
        <v>1569</v>
      </c>
      <c r="Q415" t="s">
        <v>27</v>
      </c>
      <c r="R415" t="s">
        <v>35</v>
      </c>
      <c r="S415" s="1">
        <v>68</v>
      </c>
      <c r="T415" s="1">
        <v>68</v>
      </c>
      <c r="U415" s="1">
        <v>12909000</v>
      </c>
      <c r="V415" t="s">
        <v>29</v>
      </c>
      <c r="W415" t="s">
        <v>1570</v>
      </c>
      <c r="X415" s="2">
        <f t="shared" si="52"/>
        <v>6.7999999999999996E-3</v>
      </c>
    </row>
    <row r="416" spans="1:24" x14ac:dyDescent="0.3">
      <c r="A416" t="s">
        <v>18</v>
      </c>
      <c r="B416" t="s">
        <v>19</v>
      </c>
      <c r="C416" t="s">
        <v>1567</v>
      </c>
      <c r="D416" t="str">
        <f t="shared" si="46"/>
        <v>00</v>
      </c>
      <c r="E416" t="str">
        <f t="shared" si="47"/>
        <v>0</v>
      </c>
      <c r="F416" t="s">
        <v>21</v>
      </c>
      <c r="G416" t="s">
        <v>52</v>
      </c>
      <c r="H416" t="s">
        <v>52</v>
      </c>
      <c r="I416" t="s">
        <v>1571</v>
      </c>
      <c r="J416">
        <f t="shared" si="48"/>
        <v>392</v>
      </c>
      <c r="K416" t="s">
        <v>24</v>
      </c>
      <c r="L416" t="s">
        <v>33</v>
      </c>
      <c r="M416">
        <v>42025191</v>
      </c>
      <c r="N416">
        <f t="shared" si="49"/>
        <v>392</v>
      </c>
      <c r="O416" t="str">
        <f t="shared" si="50"/>
        <v>IGUAL</v>
      </c>
      <c r="P416" t="s">
        <v>1569</v>
      </c>
      <c r="Q416" t="s">
        <v>27</v>
      </c>
      <c r="R416" t="s">
        <v>35</v>
      </c>
      <c r="S416" s="1">
        <v>68</v>
      </c>
      <c r="T416" s="1">
        <v>68</v>
      </c>
      <c r="U416" s="1">
        <v>12909000</v>
      </c>
      <c r="V416" t="s">
        <v>29</v>
      </c>
      <c r="W416" t="s">
        <v>1570</v>
      </c>
      <c r="X416" s="2">
        <f t="shared" si="52"/>
        <v>6.7999999999999996E-3</v>
      </c>
    </row>
    <row r="417" spans="1:24" x14ac:dyDescent="0.3">
      <c r="A417" t="s">
        <v>18</v>
      </c>
      <c r="B417" t="s">
        <v>19</v>
      </c>
      <c r="C417" t="s">
        <v>1572</v>
      </c>
      <c r="D417" t="str">
        <f t="shared" si="46"/>
        <v>00</v>
      </c>
      <c r="E417" t="str">
        <f t="shared" si="47"/>
        <v>0</v>
      </c>
      <c r="F417" t="s">
        <v>21</v>
      </c>
      <c r="G417" t="s">
        <v>22</v>
      </c>
      <c r="H417" t="s">
        <v>22</v>
      </c>
      <c r="I417" t="s">
        <v>1573</v>
      </c>
      <c r="J417">
        <f t="shared" si="48"/>
        <v>393</v>
      </c>
      <c r="K417" t="s">
        <v>24</v>
      </c>
      <c r="L417" t="s">
        <v>33</v>
      </c>
      <c r="M417">
        <v>1087548075</v>
      </c>
      <c r="N417">
        <f t="shared" si="49"/>
        <v>393</v>
      </c>
      <c r="O417" t="str">
        <f t="shared" si="50"/>
        <v>IGUAL</v>
      </c>
      <c r="P417" t="s">
        <v>1574</v>
      </c>
      <c r="Q417" t="s">
        <v>27</v>
      </c>
      <c r="R417" t="s">
        <v>35</v>
      </c>
      <c r="S417" s="1">
        <v>68</v>
      </c>
      <c r="T417" s="1">
        <v>68</v>
      </c>
      <c r="U417" s="1">
        <v>12909000</v>
      </c>
      <c r="V417" t="s">
        <v>29</v>
      </c>
      <c r="W417" t="s">
        <v>1575</v>
      </c>
      <c r="X417" s="2">
        <f t="shared" si="52"/>
        <v>6.7999999999999996E-3</v>
      </c>
    </row>
    <row r="418" spans="1:24" x14ac:dyDescent="0.3">
      <c r="A418" t="s">
        <v>18</v>
      </c>
      <c r="B418" t="s">
        <v>19</v>
      </c>
      <c r="C418" t="s">
        <v>1576</v>
      </c>
      <c r="D418" t="str">
        <f t="shared" si="46"/>
        <v>00</v>
      </c>
      <c r="E418" t="str">
        <f t="shared" si="47"/>
        <v>0</v>
      </c>
      <c r="F418" t="s">
        <v>21</v>
      </c>
      <c r="G418" t="s">
        <v>22</v>
      </c>
      <c r="H418" t="s">
        <v>22</v>
      </c>
      <c r="I418" t="s">
        <v>1577</v>
      </c>
      <c r="J418">
        <f t="shared" si="48"/>
        <v>394</v>
      </c>
      <c r="K418" t="s">
        <v>24</v>
      </c>
      <c r="L418" t="s">
        <v>33</v>
      </c>
      <c r="M418">
        <v>42027098</v>
      </c>
      <c r="N418">
        <f t="shared" si="49"/>
        <v>394</v>
      </c>
      <c r="O418" t="str">
        <f t="shared" si="50"/>
        <v>IGUAL</v>
      </c>
      <c r="P418" t="s">
        <v>1578</v>
      </c>
      <c r="Q418" t="s">
        <v>27</v>
      </c>
      <c r="R418" t="s">
        <v>35</v>
      </c>
      <c r="S418" s="1">
        <v>68</v>
      </c>
      <c r="T418" s="1">
        <v>68</v>
      </c>
      <c r="U418" s="1">
        <v>12909000</v>
      </c>
      <c r="V418" t="s">
        <v>29</v>
      </c>
      <c r="W418" t="s">
        <v>1579</v>
      </c>
      <c r="X418" s="2">
        <f t="shared" si="52"/>
        <v>6.7999999999999996E-3</v>
      </c>
    </row>
    <row r="419" spans="1:24" x14ac:dyDescent="0.3">
      <c r="A419" t="s">
        <v>18</v>
      </c>
      <c r="B419" t="s">
        <v>19</v>
      </c>
      <c r="C419" t="s">
        <v>1580</v>
      </c>
      <c r="D419" t="str">
        <f t="shared" si="46"/>
        <v>00</v>
      </c>
      <c r="E419" t="str">
        <f t="shared" si="47"/>
        <v>0</v>
      </c>
      <c r="F419" t="s">
        <v>21</v>
      </c>
      <c r="G419" t="s">
        <v>22</v>
      </c>
      <c r="H419" t="s">
        <v>22</v>
      </c>
      <c r="I419" t="s">
        <v>1581</v>
      </c>
      <c r="J419">
        <f t="shared" si="48"/>
        <v>395</v>
      </c>
      <c r="K419" t="s">
        <v>24</v>
      </c>
      <c r="L419" t="s">
        <v>33</v>
      </c>
      <c r="M419">
        <v>42032029</v>
      </c>
      <c r="N419">
        <f t="shared" si="49"/>
        <v>395</v>
      </c>
      <c r="O419" t="str">
        <f t="shared" si="50"/>
        <v>IGUAL</v>
      </c>
      <c r="P419" t="s">
        <v>1582</v>
      </c>
      <c r="Q419" t="s">
        <v>27</v>
      </c>
      <c r="R419" t="s">
        <v>35</v>
      </c>
      <c r="S419" s="1">
        <v>68</v>
      </c>
      <c r="T419" s="1">
        <v>68</v>
      </c>
      <c r="U419" s="1">
        <v>12909000</v>
      </c>
      <c r="V419" t="s">
        <v>29</v>
      </c>
      <c r="W419" t="s">
        <v>1583</v>
      </c>
      <c r="X419" s="2">
        <f t="shared" si="52"/>
        <v>6.7999999999999996E-3</v>
      </c>
    </row>
    <row r="420" spans="1:24" x14ac:dyDescent="0.3">
      <c r="A420" t="s">
        <v>18</v>
      </c>
      <c r="B420" t="s">
        <v>19</v>
      </c>
      <c r="C420" t="s">
        <v>1584</v>
      </c>
      <c r="D420" t="str">
        <f t="shared" si="46"/>
        <v>00</v>
      </c>
      <c r="E420" t="str">
        <f t="shared" si="47"/>
        <v>0</v>
      </c>
      <c r="F420" t="s">
        <v>21</v>
      </c>
      <c r="G420" t="s">
        <v>22</v>
      </c>
      <c r="H420" t="s">
        <v>22</v>
      </c>
      <c r="I420" t="s">
        <v>1585</v>
      </c>
      <c r="J420">
        <f t="shared" si="48"/>
        <v>396</v>
      </c>
      <c r="K420" t="s">
        <v>24</v>
      </c>
      <c r="L420" t="s">
        <v>33</v>
      </c>
      <c r="M420">
        <v>42026151</v>
      </c>
      <c r="N420">
        <f t="shared" si="49"/>
        <v>396</v>
      </c>
      <c r="O420" t="str">
        <f t="shared" si="50"/>
        <v>IGUAL</v>
      </c>
      <c r="P420" t="s">
        <v>1586</v>
      </c>
      <c r="Q420" t="s">
        <v>27</v>
      </c>
      <c r="R420" t="s">
        <v>35</v>
      </c>
      <c r="S420" s="1">
        <v>68</v>
      </c>
      <c r="T420" s="1">
        <v>68</v>
      </c>
      <c r="U420" s="1">
        <v>12909000</v>
      </c>
      <c r="V420" t="s">
        <v>29</v>
      </c>
      <c r="W420" t="s">
        <v>1587</v>
      </c>
      <c r="X420" s="2">
        <f t="shared" si="52"/>
        <v>6.7999999999999996E-3</v>
      </c>
    </row>
    <row r="421" spans="1:24" x14ac:dyDescent="0.3">
      <c r="A421" t="s">
        <v>18</v>
      </c>
      <c r="B421" t="s">
        <v>19</v>
      </c>
      <c r="C421" t="s">
        <v>1588</v>
      </c>
      <c r="D421" t="str">
        <f t="shared" si="46"/>
        <v>00</v>
      </c>
      <c r="E421" t="str">
        <f t="shared" si="47"/>
        <v>0</v>
      </c>
      <c r="F421" t="s">
        <v>21</v>
      </c>
      <c r="G421" t="s">
        <v>22</v>
      </c>
      <c r="H421" t="s">
        <v>22</v>
      </c>
      <c r="I421" t="s">
        <v>1589</v>
      </c>
      <c r="J421">
        <f t="shared" si="48"/>
        <v>397</v>
      </c>
      <c r="K421" t="s">
        <v>24</v>
      </c>
      <c r="L421" t="s">
        <v>33</v>
      </c>
      <c r="M421">
        <v>94230399</v>
      </c>
      <c r="N421">
        <f t="shared" si="49"/>
        <v>397</v>
      </c>
      <c r="O421" t="str">
        <f t="shared" si="50"/>
        <v>IGUAL</v>
      </c>
      <c r="P421" t="s">
        <v>1590</v>
      </c>
      <c r="Q421" t="s">
        <v>27</v>
      </c>
      <c r="R421" t="s">
        <v>35</v>
      </c>
      <c r="S421" s="1">
        <v>68</v>
      </c>
      <c r="T421" s="1">
        <v>68</v>
      </c>
      <c r="U421" s="1">
        <v>12909000</v>
      </c>
      <c r="V421" t="s">
        <v>29</v>
      </c>
      <c r="W421" t="s">
        <v>1591</v>
      </c>
      <c r="X421" s="2">
        <f t="shared" si="52"/>
        <v>6.7999999999999996E-3</v>
      </c>
    </row>
    <row r="422" spans="1:24" x14ac:dyDescent="0.3">
      <c r="A422" t="s">
        <v>18</v>
      </c>
      <c r="B422" t="s">
        <v>19</v>
      </c>
      <c r="C422" t="s">
        <v>1592</v>
      </c>
      <c r="D422" t="str">
        <f t="shared" si="46"/>
        <v>00</v>
      </c>
      <c r="E422" t="str">
        <f t="shared" si="47"/>
        <v>0</v>
      </c>
      <c r="F422" t="s">
        <v>21</v>
      </c>
      <c r="G422" t="s">
        <v>22</v>
      </c>
      <c r="H422" t="s">
        <v>22</v>
      </c>
      <c r="I422" t="s">
        <v>1593</v>
      </c>
      <c r="J422">
        <f t="shared" si="48"/>
        <v>398</v>
      </c>
      <c r="K422" t="s">
        <v>24</v>
      </c>
      <c r="L422" t="s">
        <v>33</v>
      </c>
      <c r="M422">
        <v>10197341</v>
      </c>
      <c r="N422">
        <f t="shared" si="49"/>
        <v>398</v>
      </c>
      <c r="O422" t="str">
        <f t="shared" si="50"/>
        <v>IGUAL</v>
      </c>
      <c r="P422" t="s">
        <v>1594</v>
      </c>
      <c r="Q422" t="s">
        <v>27</v>
      </c>
      <c r="R422" t="s">
        <v>35</v>
      </c>
      <c r="S422" s="1">
        <v>68</v>
      </c>
      <c r="T422" s="1">
        <v>68</v>
      </c>
      <c r="U422" s="1">
        <v>12909000</v>
      </c>
      <c r="V422" t="s">
        <v>29</v>
      </c>
      <c r="W422" t="s">
        <v>1595</v>
      </c>
      <c r="X422" s="2">
        <f t="shared" si="52"/>
        <v>6.7999999999999996E-3</v>
      </c>
    </row>
    <row r="423" spans="1:24" x14ac:dyDescent="0.3">
      <c r="A423" t="s">
        <v>18</v>
      </c>
      <c r="B423" t="s">
        <v>19</v>
      </c>
      <c r="C423" t="s">
        <v>1596</v>
      </c>
      <c r="D423" t="str">
        <f t="shared" si="46"/>
        <v>00</v>
      </c>
      <c r="E423" t="str">
        <f t="shared" si="47"/>
        <v>0</v>
      </c>
      <c r="F423" t="s">
        <v>21</v>
      </c>
      <c r="G423" t="s">
        <v>22</v>
      </c>
      <c r="H423" t="s">
        <v>22</v>
      </c>
      <c r="I423" t="s">
        <v>1597</v>
      </c>
      <c r="J423">
        <f t="shared" si="48"/>
        <v>399</v>
      </c>
      <c r="K423" t="s">
        <v>24</v>
      </c>
      <c r="L423" t="s">
        <v>33</v>
      </c>
      <c r="M423">
        <v>42020044</v>
      </c>
      <c r="N423">
        <f t="shared" si="49"/>
        <v>399</v>
      </c>
      <c r="O423" t="str">
        <f t="shared" si="50"/>
        <v>IGUAL</v>
      </c>
      <c r="P423" t="s">
        <v>1598</v>
      </c>
      <c r="Q423" t="s">
        <v>27</v>
      </c>
      <c r="R423" t="s">
        <v>35</v>
      </c>
      <c r="S423" s="1">
        <v>68</v>
      </c>
      <c r="T423" s="1">
        <v>68</v>
      </c>
      <c r="U423" s="1">
        <v>12909000</v>
      </c>
      <c r="V423" t="s">
        <v>29</v>
      </c>
      <c r="W423" t="s">
        <v>1599</v>
      </c>
      <c r="X423" s="2">
        <f t="shared" si="52"/>
        <v>6.7999999999999996E-3</v>
      </c>
    </row>
    <row r="424" spans="1:24" x14ac:dyDescent="0.3">
      <c r="A424" t="s">
        <v>18</v>
      </c>
      <c r="B424" t="s">
        <v>19</v>
      </c>
      <c r="C424" t="s">
        <v>1600</v>
      </c>
      <c r="D424" t="str">
        <f t="shared" si="46"/>
        <v>00</v>
      </c>
      <c r="E424" t="str">
        <f t="shared" si="47"/>
        <v>0</v>
      </c>
      <c r="F424" t="s">
        <v>21</v>
      </c>
      <c r="G424" t="s">
        <v>22</v>
      </c>
      <c r="H424" t="s">
        <v>22</v>
      </c>
      <c r="I424" t="s">
        <v>1601</v>
      </c>
      <c r="J424">
        <f t="shared" si="48"/>
        <v>400</v>
      </c>
      <c r="K424" t="s">
        <v>24</v>
      </c>
      <c r="L424" t="s">
        <v>33</v>
      </c>
      <c r="M424">
        <v>10190303</v>
      </c>
      <c r="N424">
        <f t="shared" si="49"/>
        <v>400</v>
      </c>
      <c r="O424" t="str">
        <f t="shared" si="50"/>
        <v>IGUAL</v>
      </c>
      <c r="P424" t="s">
        <v>1602</v>
      </c>
      <c r="Q424" t="s">
        <v>27</v>
      </c>
      <c r="R424" t="s">
        <v>35</v>
      </c>
      <c r="S424" s="1">
        <v>68</v>
      </c>
      <c r="T424" s="1">
        <v>68</v>
      </c>
      <c r="U424" s="1">
        <v>12909000</v>
      </c>
      <c r="V424" t="s">
        <v>29</v>
      </c>
      <c r="W424" t="s">
        <v>1603</v>
      </c>
      <c r="X424" s="2">
        <f t="shared" si="52"/>
        <v>6.7999999999999996E-3</v>
      </c>
    </row>
    <row r="425" spans="1:24" x14ac:dyDescent="0.3">
      <c r="A425" t="s">
        <v>18</v>
      </c>
      <c r="B425" t="s">
        <v>19</v>
      </c>
      <c r="C425" t="s">
        <v>3536</v>
      </c>
      <c r="D425" t="str">
        <f t="shared" si="46"/>
        <v>01</v>
      </c>
      <c r="E425" t="str">
        <f t="shared" si="47"/>
        <v>0</v>
      </c>
      <c r="F425" t="s">
        <v>21</v>
      </c>
      <c r="G425" t="s">
        <v>22</v>
      </c>
      <c r="H425" t="s">
        <v>22</v>
      </c>
      <c r="I425" t="s">
        <v>3537</v>
      </c>
      <c r="J425">
        <f t="shared" si="48"/>
        <v>835</v>
      </c>
      <c r="K425" t="s">
        <v>24</v>
      </c>
      <c r="L425" t="s">
        <v>33</v>
      </c>
      <c r="M425">
        <v>10192212</v>
      </c>
      <c r="N425">
        <f t="shared" si="49"/>
        <v>835</v>
      </c>
      <c r="O425" t="str">
        <f t="shared" si="50"/>
        <v>IGUAL</v>
      </c>
      <c r="P425" t="s">
        <v>3538</v>
      </c>
      <c r="Q425" t="s">
        <v>27</v>
      </c>
      <c r="R425" t="s">
        <v>35</v>
      </c>
      <c r="S425" s="1">
        <v>153</v>
      </c>
      <c r="T425" s="1">
        <v>89</v>
      </c>
      <c r="U425" s="1">
        <v>52743000</v>
      </c>
      <c r="V425" t="s">
        <v>29</v>
      </c>
      <c r="W425" t="s">
        <v>3539</v>
      </c>
    </row>
    <row r="426" spans="1:24" x14ac:dyDescent="0.3">
      <c r="A426" t="s">
        <v>18</v>
      </c>
      <c r="B426" t="s">
        <v>19</v>
      </c>
      <c r="C426" t="s">
        <v>12342</v>
      </c>
      <c r="D426" t="str">
        <f t="shared" si="46"/>
        <v>01</v>
      </c>
      <c r="E426" t="str">
        <f t="shared" si="47"/>
        <v>0</v>
      </c>
      <c r="F426" t="s">
        <v>21</v>
      </c>
      <c r="G426" t="s">
        <v>22</v>
      </c>
      <c r="H426" t="s">
        <v>22</v>
      </c>
      <c r="I426" t="s">
        <v>3537</v>
      </c>
      <c r="J426">
        <f t="shared" si="48"/>
        <v>835</v>
      </c>
      <c r="K426" t="s">
        <v>24</v>
      </c>
      <c r="L426" t="s">
        <v>33</v>
      </c>
      <c r="M426">
        <v>10192212</v>
      </c>
      <c r="N426">
        <f t="shared" si="49"/>
        <v>835</v>
      </c>
      <c r="O426" t="str">
        <f t="shared" si="50"/>
        <v>IGUAL</v>
      </c>
      <c r="P426" t="s">
        <v>12343</v>
      </c>
      <c r="Q426" t="s">
        <v>27</v>
      </c>
      <c r="R426" t="s">
        <v>35</v>
      </c>
      <c r="S426" s="1">
        <v>99</v>
      </c>
      <c r="T426" s="1">
        <v>99</v>
      </c>
      <c r="U426" s="1">
        <v>57392000</v>
      </c>
      <c r="V426" t="s">
        <v>29</v>
      </c>
      <c r="W426" t="s">
        <v>12344</v>
      </c>
    </row>
    <row r="427" spans="1:24" x14ac:dyDescent="0.3">
      <c r="A427" t="s">
        <v>18</v>
      </c>
      <c r="B427" t="s">
        <v>19</v>
      </c>
      <c r="C427" t="s">
        <v>25029</v>
      </c>
      <c r="D427" t="str">
        <f t="shared" si="46"/>
        <v>01</v>
      </c>
      <c r="E427" t="str">
        <f t="shared" si="47"/>
        <v>0</v>
      </c>
      <c r="F427" t="s">
        <v>21</v>
      </c>
      <c r="G427" t="s">
        <v>54</v>
      </c>
      <c r="H427" t="s">
        <v>4498</v>
      </c>
      <c r="I427" t="s">
        <v>3537</v>
      </c>
      <c r="J427">
        <f t="shared" si="48"/>
        <v>835</v>
      </c>
      <c r="K427" t="s">
        <v>24</v>
      </c>
      <c r="L427" t="s">
        <v>33</v>
      </c>
      <c r="M427">
        <v>0</v>
      </c>
      <c r="N427">
        <f t="shared" si="49"/>
        <v>22</v>
      </c>
      <c r="O427" t="str">
        <f t="shared" si="50"/>
        <v>DIFERENTE</v>
      </c>
      <c r="P427" t="s">
        <v>25031</v>
      </c>
      <c r="Q427" t="s">
        <v>27</v>
      </c>
      <c r="R427" t="s">
        <v>35</v>
      </c>
      <c r="S427" s="1">
        <v>152</v>
      </c>
      <c r="T427" s="1">
        <v>152</v>
      </c>
      <c r="U427" s="1">
        <v>108029000</v>
      </c>
      <c r="V427" t="s">
        <v>29</v>
      </c>
      <c r="W427" t="s">
        <v>25032</v>
      </c>
    </row>
    <row r="428" spans="1:24" x14ac:dyDescent="0.3">
      <c r="A428" t="s">
        <v>18</v>
      </c>
      <c r="B428" t="s">
        <v>19</v>
      </c>
      <c r="C428" t="s">
        <v>25679</v>
      </c>
      <c r="D428" t="str">
        <f t="shared" si="46"/>
        <v>01</v>
      </c>
      <c r="E428" t="str">
        <f t="shared" si="47"/>
        <v>0</v>
      </c>
      <c r="F428" t="s">
        <v>21</v>
      </c>
      <c r="G428" t="s">
        <v>22</v>
      </c>
      <c r="H428" t="s">
        <v>22</v>
      </c>
      <c r="I428" t="s">
        <v>3537</v>
      </c>
      <c r="J428">
        <f t="shared" si="48"/>
        <v>835</v>
      </c>
      <c r="K428" t="s">
        <v>24</v>
      </c>
      <c r="L428" t="s">
        <v>33</v>
      </c>
      <c r="M428">
        <v>10192212</v>
      </c>
      <c r="N428">
        <f t="shared" si="49"/>
        <v>835</v>
      </c>
      <c r="O428" t="str">
        <f t="shared" si="50"/>
        <v>IGUAL</v>
      </c>
      <c r="P428" t="s">
        <v>25680</v>
      </c>
      <c r="Q428" t="s">
        <v>27</v>
      </c>
      <c r="R428" t="s">
        <v>35</v>
      </c>
      <c r="S428" s="1">
        <v>213</v>
      </c>
      <c r="T428" s="1">
        <v>66</v>
      </c>
      <c r="U428" s="1">
        <v>55774000</v>
      </c>
      <c r="V428" t="s">
        <v>29</v>
      </c>
      <c r="W428" t="s">
        <v>25681</v>
      </c>
    </row>
    <row r="429" spans="1:24" x14ac:dyDescent="0.3">
      <c r="A429" t="s">
        <v>18</v>
      </c>
      <c r="B429" t="s">
        <v>19</v>
      </c>
      <c r="C429" t="s">
        <v>9416</v>
      </c>
      <c r="D429" t="str">
        <f t="shared" si="46"/>
        <v>01</v>
      </c>
      <c r="E429" t="str">
        <f t="shared" si="47"/>
        <v>0</v>
      </c>
      <c r="F429" t="s">
        <v>21</v>
      </c>
      <c r="G429" t="s">
        <v>22</v>
      </c>
      <c r="H429" t="s">
        <v>22</v>
      </c>
      <c r="I429" t="s">
        <v>9417</v>
      </c>
      <c r="J429">
        <f t="shared" si="48"/>
        <v>2547</v>
      </c>
      <c r="K429" t="s">
        <v>24</v>
      </c>
      <c r="L429" t="s">
        <v>33</v>
      </c>
      <c r="M429">
        <v>10198423</v>
      </c>
      <c r="N429">
        <f t="shared" si="49"/>
        <v>2547</v>
      </c>
      <c r="O429" t="str">
        <f t="shared" si="50"/>
        <v>IGUAL</v>
      </c>
      <c r="P429" t="s">
        <v>9418</v>
      </c>
      <c r="Q429" t="s">
        <v>27</v>
      </c>
      <c r="R429" t="s">
        <v>35</v>
      </c>
      <c r="S429" s="1">
        <v>78</v>
      </c>
      <c r="T429" s="1">
        <v>150</v>
      </c>
      <c r="U429" s="1">
        <v>33458000</v>
      </c>
      <c r="V429" t="s">
        <v>29</v>
      </c>
      <c r="W429" t="s">
        <v>9419</v>
      </c>
    </row>
    <row r="430" spans="1:24" x14ac:dyDescent="0.3">
      <c r="A430" t="s">
        <v>18</v>
      </c>
      <c r="B430" t="s">
        <v>19</v>
      </c>
      <c r="C430" t="s">
        <v>9718</v>
      </c>
      <c r="D430" t="str">
        <f t="shared" si="46"/>
        <v>01</v>
      </c>
      <c r="E430" t="str">
        <f t="shared" si="47"/>
        <v>0</v>
      </c>
      <c r="F430" t="s">
        <v>21</v>
      </c>
      <c r="G430" t="s">
        <v>52</v>
      </c>
      <c r="H430" t="s">
        <v>52</v>
      </c>
      <c r="I430" t="s">
        <v>9417</v>
      </c>
      <c r="J430">
        <f t="shared" si="48"/>
        <v>2547</v>
      </c>
      <c r="K430" t="s">
        <v>24</v>
      </c>
      <c r="L430" t="s">
        <v>33</v>
      </c>
      <c r="M430">
        <v>10198423</v>
      </c>
      <c r="N430">
        <f t="shared" si="49"/>
        <v>2547</v>
      </c>
      <c r="O430" t="str">
        <f t="shared" si="50"/>
        <v>IGUAL</v>
      </c>
      <c r="P430" t="s">
        <v>9720</v>
      </c>
      <c r="Q430" t="s">
        <v>27</v>
      </c>
      <c r="R430" t="s">
        <v>35</v>
      </c>
      <c r="S430" s="1">
        <v>90</v>
      </c>
      <c r="T430" s="1">
        <v>114</v>
      </c>
      <c r="U430" s="1">
        <v>36227000</v>
      </c>
      <c r="V430" t="s">
        <v>29</v>
      </c>
      <c r="W430" t="s">
        <v>9721</v>
      </c>
    </row>
    <row r="431" spans="1:24" x14ac:dyDescent="0.3">
      <c r="A431" t="s">
        <v>18</v>
      </c>
      <c r="B431" t="s">
        <v>19</v>
      </c>
      <c r="C431" t="s">
        <v>26583</v>
      </c>
      <c r="D431" t="str">
        <f t="shared" si="46"/>
        <v>01</v>
      </c>
      <c r="E431" t="str">
        <f t="shared" si="47"/>
        <v>0</v>
      </c>
      <c r="F431" t="s">
        <v>21</v>
      </c>
      <c r="G431" t="s">
        <v>52</v>
      </c>
      <c r="H431" t="s">
        <v>52</v>
      </c>
      <c r="I431" t="s">
        <v>26587</v>
      </c>
      <c r="J431">
        <f t="shared" si="48"/>
        <v>6897</v>
      </c>
      <c r="K431" t="s">
        <v>24</v>
      </c>
      <c r="L431" t="s">
        <v>33</v>
      </c>
      <c r="M431">
        <v>24199351</v>
      </c>
      <c r="N431">
        <f t="shared" si="49"/>
        <v>6897</v>
      </c>
      <c r="O431" t="str">
        <f t="shared" si="50"/>
        <v>IGUAL</v>
      </c>
      <c r="P431" t="s">
        <v>26585</v>
      </c>
      <c r="Q431" t="s">
        <v>27</v>
      </c>
      <c r="R431" t="s">
        <v>35</v>
      </c>
      <c r="S431" s="1">
        <v>82</v>
      </c>
      <c r="T431" s="1">
        <v>82</v>
      </c>
      <c r="U431" s="1">
        <v>43179000</v>
      </c>
      <c r="V431" t="s">
        <v>29</v>
      </c>
      <c r="W431" t="s">
        <v>26586</v>
      </c>
    </row>
    <row r="432" spans="1:24" x14ac:dyDescent="0.3">
      <c r="A432" t="s">
        <v>18</v>
      </c>
      <c r="B432" t="s">
        <v>19</v>
      </c>
      <c r="C432" t="s">
        <v>29971</v>
      </c>
      <c r="D432" t="str">
        <f t="shared" si="46"/>
        <v>01</v>
      </c>
      <c r="E432" t="str">
        <f t="shared" si="47"/>
        <v>0</v>
      </c>
      <c r="F432" t="s">
        <v>21</v>
      </c>
      <c r="G432" t="s">
        <v>22</v>
      </c>
      <c r="H432" t="s">
        <v>52</v>
      </c>
      <c r="I432" t="s">
        <v>26587</v>
      </c>
      <c r="J432">
        <f t="shared" si="48"/>
        <v>6897</v>
      </c>
      <c r="K432" t="s">
        <v>24</v>
      </c>
      <c r="L432" t="s">
        <v>33</v>
      </c>
      <c r="M432">
        <v>21199351</v>
      </c>
      <c r="N432" t="e">
        <f t="shared" si="49"/>
        <v>#N/A</v>
      </c>
      <c r="O432" t="e">
        <f t="shared" si="50"/>
        <v>#N/A</v>
      </c>
      <c r="P432" t="s">
        <v>29972</v>
      </c>
      <c r="Q432" t="s">
        <v>27</v>
      </c>
      <c r="R432" t="s">
        <v>35</v>
      </c>
      <c r="S432" s="1">
        <v>60</v>
      </c>
      <c r="T432" s="1">
        <v>60</v>
      </c>
      <c r="U432" s="1">
        <v>19352000</v>
      </c>
      <c r="V432" t="s">
        <v>29</v>
      </c>
      <c r="W432" t="s">
        <v>29973</v>
      </c>
    </row>
    <row r="433" spans="1:23" x14ac:dyDescent="0.3">
      <c r="A433" t="s">
        <v>18</v>
      </c>
      <c r="B433" t="s">
        <v>19</v>
      </c>
      <c r="C433" t="s">
        <v>7529</v>
      </c>
      <c r="D433" t="str">
        <f t="shared" si="46"/>
        <v>01</v>
      </c>
      <c r="E433" t="str">
        <f t="shared" si="47"/>
        <v>9</v>
      </c>
      <c r="F433" t="s">
        <v>21</v>
      </c>
      <c r="G433" t="s">
        <v>22</v>
      </c>
      <c r="H433" t="s">
        <v>22</v>
      </c>
      <c r="I433" t="s">
        <v>7530</v>
      </c>
      <c r="J433">
        <f t="shared" si="48"/>
        <v>2015</v>
      </c>
      <c r="K433" t="s">
        <v>24</v>
      </c>
      <c r="L433" t="s">
        <v>33</v>
      </c>
      <c r="M433">
        <v>24520114</v>
      </c>
      <c r="N433">
        <f t="shared" si="49"/>
        <v>2015</v>
      </c>
      <c r="O433" t="str">
        <f t="shared" si="50"/>
        <v>IGUAL</v>
      </c>
      <c r="P433" t="s">
        <v>7531</v>
      </c>
      <c r="Q433" t="s">
        <v>27</v>
      </c>
      <c r="R433" t="s">
        <v>35</v>
      </c>
      <c r="S433" s="1">
        <v>70</v>
      </c>
      <c r="T433" s="1">
        <v>85</v>
      </c>
      <c r="U433" s="1">
        <v>50900000</v>
      </c>
      <c r="V433" t="s">
        <v>29</v>
      </c>
      <c r="W433" t="s">
        <v>7532</v>
      </c>
    </row>
    <row r="434" spans="1:23" x14ac:dyDescent="0.3">
      <c r="A434" t="s">
        <v>18</v>
      </c>
      <c r="B434" t="s">
        <v>19</v>
      </c>
      <c r="C434" t="s">
        <v>7533</v>
      </c>
      <c r="D434" t="str">
        <f t="shared" si="46"/>
        <v>01</v>
      </c>
      <c r="E434" t="str">
        <f t="shared" si="47"/>
        <v>9</v>
      </c>
      <c r="F434" t="s">
        <v>21</v>
      </c>
      <c r="G434" t="s">
        <v>22</v>
      </c>
      <c r="H434" t="s">
        <v>22</v>
      </c>
      <c r="I434" t="s">
        <v>7530</v>
      </c>
      <c r="J434">
        <f t="shared" si="48"/>
        <v>2015</v>
      </c>
      <c r="K434" t="s">
        <v>24</v>
      </c>
      <c r="L434" t="s">
        <v>33</v>
      </c>
      <c r="M434">
        <v>24520114</v>
      </c>
      <c r="N434">
        <f t="shared" si="49"/>
        <v>2015</v>
      </c>
      <c r="O434" t="str">
        <f t="shared" si="50"/>
        <v>IGUAL</v>
      </c>
      <c r="P434" t="s">
        <v>7534</v>
      </c>
      <c r="Q434" t="s">
        <v>27</v>
      </c>
      <c r="R434" t="s">
        <v>35</v>
      </c>
      <c r="S434" s="1">
        <v>118</v>
      </c>
      <c r="T434" s="1">
        <v>142</v>
      </c>
      <c r="U434" s="1">
        <v>61810000</v>
      </c>
      <c r="V434" t="s">
        <v>29</v>
      </c>
      <c r="W434" t="s">
        <v>7535</v>
      </c>
    </row>
    <row r="435" spans="1:23" x14ac:dyDescent="0.3">
      <c r="A435" t="s">
        <v>18</v>
      </c>
      <c r="B435" t="s">
        <v>19</v>
      </c>
      <c r="C435" t="s">
        <v>5486</v>
      </c>
      <c r="D435" t="str">
        <f t="shared" si="46"/>
        <v>01</v>
      </c>
      <c r="E435" t="str">
        <f t="shared" si="47"/>
        <v>0</v>
      </c>
      <c r="F435" t="s">
        <v>21</v>
      </c>
      <c r="G435" t="s">
        <v>22</v>
      </c>
      <c r="H435" t="s">
        <v>22</v>
      </c>
      <c r="I435" t="s">
        <v>5487</v>
      </c>
      <c r="J435">
        <f t="shared" si="48"/>
        <v>1408</v>
      </c>
      <c r="K435" t="s">
        <v>24</v>
      </c>
      <c r="L435" t="s">
        <v>33</v>
      </c>
      <c r="M435">
        <v>21454315</v>
      </c>
      <c r="N435">
        <f t="shared" si="49"/>
        <v>1408</v>
      </c>
      <c r="O435" t="str">
        <f t="shared" si="50"/>
        <v>IGUAL</v>
      </c>
      <c r="P435" t="s">
        <v>5488</v>
      </c>
      <c r="Q435" t="s">
        <v>27</v>
      </c>
      <c r="R435" t="s">
        <v>35</v>
      </c>
      <c r="S435" s="1">
        <v>38</v>
      </c>
      <c r="T435" s="1">
        <v>69</v>
      </c>
      <c r="U435" s="1">
        <v>21905000</v>
      </c>
      <c r="V435" t="s">
        <v>29</v>
      </c>
      <c r="W435" t="s">
        <v>5489</v>
      </c>
    </row>
    <row r="436" spans="1:23" x14ac:dyDescent="0.3">
      <c r="A436" t="s">
        <v>18</v>
      </c>
      <c r="B436" t="s">
        <v>19</v>
      </c>
      <c r="C436" t="s">
        <v>7036</v>
      </c>
      <c r="D436" t="str">
        <f t="shared" si="46"/>
        <v>01</v>
      </c>
      <c r="E436" t="str">
        <f t="shared" si="47"/>
        <v>0</v>
      </c>
      <c r="F436" t="s">
        <v>21</v>
      </c>
      <c r="G436" t="s">
        <v>22</v>
      </c>
      <c r="H436" t="s">
        <v>22</v>
      </c>
      <c r="I436" t="s">
        <v>5487</v>
      </c>
      <c r="J436">
        <f t="shared" si="48"/>
        <v>1408</v>
      </c>
      <c r="K436" t="s">
        <v>24</v>
      </c>
      <c r="L436" t="s">
        <v>33</v>
      </c>
      <c r="M436">
        <v>0</v>
      </c>
      <c r="N436">
        <f t="shared" si="49"/>
        <v>22</v>
      </c>
      <c r="O436" t="str">
        <f t="shared" si="50"/>
        <v>DIFERENTE</v>
      </c>
      <c r="P436" t="s">
        <v>7037</v>
      </c>
      <c r="Q436" t="s">
        <v>27</v>
      </c>
      <c r="R436" t="s">
        <v>35</v>
      </c>
      <c r="S436" s="1">
        <v>179</v>
      </c>
      <c r="T436" s="1">
        <v>72</v>
      </c>
      <c r="U436" s="1">
        <v>30891000</v>
      </c>
      <c r="V436" t="s">
        <v>29</v>
      </c>
      <c r="W436" t="s">
        <v>7038</v>
      </c>
    </row>
    <row r="437" spans="1:23" x14ac:dyDescent="0.3">
      <c r="A437" t="s">
        <v>18</v>
      </c>
      <c r="B437" t="s">
        <v>19</v>
      </c>
      <c r="C437" t="s">
        <v>19148</v>
      </c>
      <c r="D437" t="str">
        <f t="shared" si="46"/>
        <v>01</v>
      </c>
      <c r="E437" t="str">
        <f t="shared" si="47"/>
        <v>0</v>
      </c>
      <c r="F437" t="s">
        <v>21</v>
      </c>
      <c r="G437" t="s">
        <v>52</v>
      </c>
      <c r="H437" t="s">
        <v>52</v>
      </c>
      <c r="I437" t="s">
        <v>19152</v>
      </c>
      <c r="J437">
        <f t="shared" si="48"/>
        <v>5036</v>
      </c>
      <c r="K437" t="s">
        <v>24</v>
      </c>
      <c r="L437" t="s">
        <v>33</v>
      </c>
      <c r="M437">
        <v>42024489</v>
      </c>
      <c r="N437">
        <f t="shared" si="49"/>
        <v>5036</v>
      </c>
      <c r="O437" t="str">
        <f t="shared" si="50"/>
        <v>IGUAL</v>
      </c>
      <c r="P437" t="s">
        <v>19150</v>
      </c>
      <c r="Q437" t="s">
        <v>27</v>
      </c>
      <c r="R437" t="s">
        <v>35</v>
      </c>
      <c r="S437" s="1">
        <v>68</v>
      </c>
      <c r="T437" s="1">
        <v>140</v>
      </c>
      <c r="U437" s="1">
        <v>52935000</v>
      </c>
      <c r="V437" t="s">
        <v>29</v>
      </c>
      <c r="W437" t="s">
        <v>19151</v>
      </c>
    </row>
    <row r="438" spans="1:23" x14ac:dyDescent="0.3">
      <c r="A438" t="s">
        <v>18</v>
      </c>
      <c r="B438" t="s">
        <v>19</v>
      </c>
      <c r="C438" t="s">
        <v>24660</v>
      </c>
      <c r="D438" t="str">
        <f t="shared" si="46"/>
        <v>01</v>
      </c>
      <c r="E438" t="str">
        <f t="shared" si="47"/>
        <v>0</v>
      </c>
      <c r="F438" t="s">
        <v>21</v>
      </c>
      <c r="G438" t="s">
        <v>22</v>
      </c>
      <c r="H438" t="s">
        <v>22</v>
      </c>
      <c r="I438" t="s">
        <v>19152</v>
      </c>
      <c r="J438">
        <f t="shared" si="48"/>
        <v>5036</v>
      </c>
      <c r="K438" t="s">
        <v>24</v>
      </c>
      <c r="L438" t="s">
        <v>33</v>
      </c>
      <c r="M438">
        <v>42024469</v>
      </c>
      <c r="N438" t="e">
        <f t="shared" si="49"/>
        <v>#N/A</v>
      </c>
      <c r="O438" t="e">
        <f t="shared" si="50"/>
        <v>#N/A</v>
      </c>
      <c r="P438" t="s">
        <v>24661</v>
      </c>
      <c r="Q438" t="s">
        <v>27</v>
      </c>
      <c r="R438" t="s">
        <v>35</v>
      </c>
      <c r="S438" s="1">
        <v>102</v>
      </c>
      <c r="T438" s="1">
        <v>87</v>
      </c>
      <c r="U438" s="1">
        <v>43389000</v>
      </c>
      <c r="V438" t="s">
        <v>29</v>
      </c>
      <c r="W438" t="s">
        <v>24662</v>
      </c>
    </row>
    <row r="439" spans="1:23" x14ac:dyDescent="0.3">
      <c r="A439" t="s">
        <v>18</v>
      </c>
      <c r="B439" t="s">
        <v>19</v>
      </c>
      <c r="C439" t="s">
        <v>28780</v>
      </c>
      <c r="D439" t="str">
        <f t="shared" si="46"/>
        <v>01</v>
      </c>
      <c r="E439" t="str">
        <f t="shared" si="47"/>
        <v>0</v>
      </c>
      <c r="F439" t="s">
        <v>21</v>
      </c>
      <c r="G439" t="s">
        <v>22</v>
      </c>
      <c r="H439" t="s">
        <v>22</v>
      </c>
      <c r="I439" t="s">
        <v>19152</v>
      </c>
      <c r="J439">
        <f t="shared" si="48"/>
        <v>5036</v>
      </c>
      <c r="K439" t="s">
        <v>24</v>
      </c>
      <c r="L439" t="s">
        <v>33</v>
      </c>
      <c r="M439">
        <v>42024469</v>
      </c>
      <c r="N439" t="e">
        <f t="shared" si="49"/>
        <v>#N/A</v>
      </c>
      <c r="O439" t="e">
        <f t="shared" si="50"/>
        <v>#N/A</v>
      </c>
      <c r="P439" t="s">
        <v>28781</v>
      </c>
      <c r="Q439" t="s">
        <v>27</v>
      </c>
      <c r="R439" t="s">
        <v>35</v>
      </c>
      <c r="S439" s="1">
        <v>142</v>
      </c>
      <c r="T439" s="1">
        <v>146</v>
      </c>
      <c r="U439" s="1">
        <v>40540000</v>
      </c>
      <c r="V439" t="s">
        <v>29</v>
      </c>
      <c r="W439" t="s">
        <v>28782</v>
      </c>
    </row>
    <row r="440" spans="1:23" x14ac:dyDescent="0.3">
      <c r="A440" t="s">
        <v>18</v>
      </c>
      <c r="B440" t="s">
        <v>19</v>
      </c>
      <c r="C440" t="s">
        <v>25318</v>
      </c>
      <c r="D440" t="str">
        <f t="shared" si="46"/>
        <v>01</v>
      </c>
      <c r="E440" t="str">
        <f t="shared" si="47"/>
        <v>0</v>
      </c>
      <c r="F440" t="s">
        <v>21</v>
      </c>
      <c r="G440" t="s">
        <v>2020</v>
      </c>
      <c r="H440" t="s">
        <v>4500</v>
      </c>
      <c r="I440" t="s">
        <v>25324</v>
      </c>
      <c r="J440">
        <f t="shared" si="48"/>
        <v>6556</v>
      </c>
      <c r="K440" t="s">
        <v>24</v>
      </c>
      <c r="L440" t="s">
        <v>33</v>
      </c>
      <c r="M440">
        <v>31375812</v>
      </c>
      <c r="N440">
        <f t="shared" si="49"/>
        <v>6556</v>
      </c>
      <c r="O440" t="str">
        <f t="shared" si="50"/>
        <v>IGUAL</v>
      </c>
      <c r="P440" t="s">
        <v>25320</v>
      </c>
      <c r="Q440" t="s">
        <v>27</v>
      </c>
      <c r="R440" t="s">
        <v>35</v>
      </c>
      <c r="S440" s="1">
        <v>84</v>
      </c>
      <c r="T440" s="1">
        <v>78</v>
      </c>
      <c r="U440" s="1">
        <v>41231000</v>
      </c>
      <c r="V440" t="s">
        <v>29</v>
      </c>
      <c r="W440" t="s">
        <v>25321</v>
      </c>
    </row>
    <row r="441" spans="1:23" x14ac:dyDescent="0.3">
      <c r="A441" t="s">
        <v>18</v>
      </c>
      <c r="B441" t="s">
        <v>19</v>
      </c>
      <c r="C441" t="s">
        <v>25405</v>
      </c>
      <c r="D441" t="str">
        <f t="shared" si="46"/>
        <v>01</v>
      </c>
      <c r="E441" t="str">
        <f t="shared" si="47"/>
        <v>0</v>
      </c>
      <c r="F441" t="s">
        <v>21</v>
      </c>
      <c r="G441" t="s">
        <v>22</v>
      </c>
      <c r="H441" t="s">
        <v>22</v>
      </c>
      <c r="I441" t="s">
        <v>25324</v>
      </c>
      <c r="J441">
        <f t="shared" si="48"/>
        <v>6556</v>
      </c>
      <c r="K441" t="s">
        <v>24</v>
      </c>
      <c r="L441" t="s">
        <v>33</v>
      </c>
      <c r="M441">
        <v>31375812</v>
      </c>
      <c r="N441">
        <f t="shared" si="49"/>
        <v>6556</v>
      </c>
      <c r="O441" t="str">
        <f t="shared" si="50"/>
        <v>IGUAL</v>
      </c>
      <c r="P441" t="s">
        <v>25406</v>
      </c>
      <c r="Q441" t="s">
        <v>27</v>
      </c>
      <c r="R441" t="s">
        <v>35</v>
      </c>
      <c r="S441" s="1">
        <v>86</v>
      </c>
      <c r="T441" s="1">
        <v>119</v>
      </c>
      <c r="U441" s="1">
        <v>38835000</v>
      </c>
      <c r="V441" t="s">
        <v>29</v>
      </c>
      <c r="W441" t="s">
        <v>25407</v>
      </c>
    </row>
    <row r="442" spans="1:23" x14ac:dyDescent="0.3">
      <c r="A442" t="s">
        <v>18</v>
      </c>
      <c r="B442" t="s">
        <v>19</v>
      </c>
      <c r="C442" t="s">
        <v>25408</v>
      </c>
      <c r="D442" t="str">
        <f t="shared" si="46"/>
        <v>01</v>
      </c>
      <c r="E442" t="str">
        <f t="shared" si="47"/>
        <v>0</v>
      </c>
      <c r="F442" t="s">
        <v>21</v>
      </c>
      <c r="G442" t="s">
        <v>2028</v>
      </c>
      <c r="H442" t="s">
        <v>4498</v>
      </c>
      <c r="I442" t="s">
        <v>25324</v>
      </c>
      <c r="J442">
        <f t="shared" si="48"/>
        <v>6556</v>
      </c>
      <c r="K442" t="s">
        <v>24</v>
      </c>
      <c r="L442" t="s">
        <v>33</v>
      </c>
      <c r="M442">
        <v>31375812</v>
      </c>
      <c r="N442">
        <f t="shared" si="49"/>
        <v>6556</v>
      </c>
      <c r="O442" t="str">
        <f t="shared" si="50"/>
        <v>IGUAL</v>
      </c>
      <c r="P442" t="s">
        <v>25409</v>
      </c>
      <c r="Q442" t="s">
        <v>27</v>
      </c>
      <c r="R442" t="s">
        <v>35</v>
      </c>
      <c r="S442" s="1">
        <v>80</v>
      </c>
      <c r="T442" s="1">
        <v>59</v>
      </c>
      <c r="U442" s="1">
        <v>26021000</v>
      </c>
      <c r="V442" t="s">
        <v>29</v>
      </c>
      <c r="W442" t="s">
        <v>25410</v>
      </c>
    </row>
    <row r="443" spans="1:23" x14ac:dyDescent="0.3">
      <c r="A443" t="s">
        <v>18</v>
      </c>
      <c r="B443" t="s">
        <v>19</v>
      </c>
      <c r="C443" t="s">
        <v>27104</v>
      </c>
      <c r="D443" t="str">
        <f t="shared" si="46"/>
        <v>01</v>
      </c>
      <c r="E443" t="str">
        <f t="shared" si="47"/>
        <v>0</v>
      </c>
      <c r="F443" t="s">
        <v>21</v>
      </c>
      <c r="G443" t="s">
        <v>52</v>
      </c>
      <c r="H443" t="s">
        <v>52</v>
      </c>
      <c r="I443" t="s">
        <v>27108</v>
      </c>
      <c r="J443">
        <f t="shared" si="48"/>
        <v>7029</v>
      </c>
      <c r="K443" t="s">
        <v>24</v>
      </c>
      <c r="L443" t="s">
        <v>33</v>
      </c>
      <c r="M443">
        <v>24536753</v>
      </c>
      <c r="N443">
        <f t="shared" si="49"/>
        <v>7029</v>
      </c>
      <c r="O443" t="str">
        <f t="shared" si="50"/>
        <v>IGUAL</v>
      </c>
      <c r="P443" t="s">
        <v>27106</v>
      </c>
      <c r="Q443" t="s">
        <v>27</v>
      </c>
      <c r="R443" t="s">
        <v>35</v>
      </c>
      <c r="S443" s="1">
        <v>314</v>
      </c>
      <c r="T443" s="1">
        <v>296</v>
      </c>
      <c r="U443" s="1">
        <v>233551000</v>
      </c>
      <c r="V443" t="s">
        <v>29</v>
      </c>
      <c r="W443" t="s">
        <v>27107</v>
      </c>
    </row>
    <row r="444" spans="1:23" x14ac:dyDescent="0.3">
      <c r="A444" t="s">
        <v>18</v>
      </c>
      <c r="B444" t="s">
        <v>19</v>
      </c>
      <c r="C444" t="s">
        <v>27175</v>
      </c>
      <c r="D444" t="str">
        <f t="shared" si="46"/>
        <v>01</v>
      </c>
      <c r="E444" t="str">
        <f t="shared" si="47"/>
        <v>0</v>
      </c>
      <c r="F444" t="s">
        <v>21</v>
      </c>
      <c r="G444" t="s">
        <v>52</v>
      </c>
      <c r="H444" t="s">
        <v>52</v>
      </c>
      <c r="I444" t="s">
        <v>27108</v>
      </c>
      <c r="J444">
        <f t="shared" si="48"/>
        <v>7029</v>
      </c>
      <c r="K444" t="s">
        <v>24</v>
      </c>
      <c r="L444" t="s">
        <v>33</v>
      </c>
      <c r="M444">
        <v>24536753</v>
      </c>
      <c r="N444">
        <f t="shared" si="49"/>
        <v>7029</v>
      </c>
      <c r="O444" t="str">
        <f t="shared" si="50"/>
        <v>IGUAL</v>
      </c>
      <c r="P444" t="s">
        <v>27176</v>
      </c>
      <c r="Q444" t="s">
        <v>27</v>
      </c>
      <c r="R444" t="s">
        <v>35</v>
      </c>
      <c r="S444" s="1">
        <v>67</v>
      </c>
      <c r="T444" s="1">
        <v>67</v>
      </c>
      <c r="U444" s="1">
        <v>39557000</v>
      </c>
      <c r="V444" t="s">
        <v>29</v>
      </c>
      <c r="W444" t="s">
        <v>27177</v>
      </c>
    </row>
    <row r="445" spans="1:23" x14ac:dyDescent="0.3">
      <c r="A445" t="s">
        <v>18</v>
      </c>
      <c r="B445" t="s">
        <v>19</v>
      </c>
      <c r="C445" t="s">
        <v>5822</v>
      </c>
      <c r="D445" t="str">
        <f t="shared" si="46"/>
        <v>01</v>
      </c>
      <c r="E445" t="str">
        <f t="shared" si="47"/>
        <v>0</v>
      </c>
      <c r="F445" t="s">
        <v>21</v>
      </c>
      <c r="G445" t="s">
        <v>22</v>
      </c>
      <c r="H445" t="s">
        <v>22</v>
      </c>
      <c r="I445" t="s">
        <v>5823</v>
      </c>
      <c r="J445">
        <f t="shared" si="48"/>
        <v>1519</v>
      </c>
      <c r="K445" t="s">
        <v>24</v>
      </c>
      <c r="L445" t="s">
        <v>33</v>
      </c>
      <c r="M445">
        <v>24952704</v>
      </c>
      <c r="N445">
        <f t="shared" si="49"/>
        <v>1519</v>
      </c>
      <c r="O445" t="str">
        <f t="shared" si="50"/>
        <v>IGUAL</v>
      </c>
      <c r="P445" t="s">
        <v>5824</v>
      </c>
      <c r="Q445" t="s">
        <v>27</v>
      </c>
      <c r="R445" t="s">
        <v>35</v>
      </c>
      <c r="S445" s="1">
        <v>320</v>
      </c>
      <c r="T445" s="1">
        <v>272</v>
      </c>
      <c r="U445" s="1">
        <v>141847000</v>
      </c>
      <c r="V445" t="s">
        <v>29</v>
      </c>
      <c r="W445" t="s">
        <v>5825</v>
      </c>
    </row>
    <row r="446" spans="1:23" x14ac:dyDescent="0.3">
      <c r="A446" t="s">
        <v>18</v>
      </c>
      <c r="B446" t="s">
        <v>19</v>
      </c>
      <c r="C446" t="s">
        <v>13549</v>
      </c>
      <c r="D446" t="str">
        <f t="shared" si="46"/>
        <v>01</v>
      </c>
      <c r="E446" t="str">
        <f t="shared" si="47"/>
        <v>0</v>
      </c>
      <c r="F446" t="s">
        <v>21</v>
      </c>
      <c r="G446" t="s">
        <v>22</v>
      </c>
      <c r="H446" t="s">
        <v>22</v>
      </c>
      <c r="I446" t="s">
        <v>5823</v>
      </c>
      <c r="J446">
        <f t="shared" si="48"/>
        <v>1519</v>
      </c>
      <c r="K446" t="s">
        <v>24</v>
      </c>
      <c r="L446" t="s">
        <v>33</v>
      </c>
      <c r="M446">
        <v>24952704</v>
      </c>
      <c r="N446">
        <f t="shared" si="49"/>
        <v>1519</v>
      </c>
      <c r="O446" t="str">
        <f t="shared" si="50"/>
        <v>IGUAL</v>
      </c>
      <c r="P446" t="s">
        <v>13550</v>
      </c>
      <c r="Q446" t="s">
        <v>27</v>
      </c>
      <c r="R446" t="s">
        <v>35</v>
      </c>
      <c r="S446" s="1">
        <v>73</v>
      </c>
      <c r="T446" s="1">
        <v>138</v>
      </c>
      <c r="U446" s="1">
        <v>80297000</v>
      </c>
      <c r="V446" t="s">
        <v>29</v>
      </c>
      <c r="W446" t="s">
        <v>13551</v>
      </c>
    </row>
    <row r="447" spans="1:23" x14ac:dyDescent="0.3">
      <c r="A447" t="s">
        <v>18</v>
      </c>
      <c r="B447" t="s">
        <v>19</v>
      </c>
      <c r="C447" t="s">
        <v>13788</v>
      </c>
      <c r="D447" t="str">
        <f t="shared" si="46"/>
        <v>01</v>
      </c>
      <c r="E447" t="str">
        <f t="shared" si="47"/>
        <v>0</v>
      </c>
      <c r="F447" t="s">
        <v>21</v>
      </c>
      <c r="G447" t="s">
        <v>22</v>
      </c>
      <c r="H447" t="s">
        <v>22</v>
      </c>
      <c r="I447" t="s">
        <v>13789</v>
      </c>
      <c r="J447">
        <f t="shared" si="48"/>
        <v>3741</v>
      </c>
      <c r="K447" t="s">
        <v>24</v>
      </c>
      <c r="L447" t="s">
        <v>33</v>
      </c>
      <c r="M447">
        <v>42021370</v>
      </c>
      <c r="N447">
        <f t="shared" si="49"/>
        <v>3741</v>
      </c>
      <c r="O447" t="str">
        <f t="shared" si="50"/>
        <v>IGUAL</v>
      </c>
      <c r="P447" t="s">
        <v>13790</v>
      </c>
      <c r="Q447" t="s">
        <v>27</v>
      </c>
      <c r="R447" t="s">
        <v>35</v>
      </c>
      <c r="S447" s="1">
        <v>73</v>
      </c>
      <c r="T447" s="1">
        <v>89</v>
      </c>
      <c r="U447" s="1">
        <v>42306000</v>
      </c>
      <c r="V447" t="s">
        <v>29</v>
      </c>
      <c r="W447" t="s">
        <v>13791</v>
      </c>
    </row>
    <row r="448" spans="1:23" x14ac:dyDescent="0.3">
      <c r="A448" t="s">
        <v>18</v>
      </c>
      <c r="B448" t="s">
        <v>19</v>
      </c>
      <c r="C448" t="s">
        <v>14873</v>
      </c>
      <c r="D448" t="str">
        <f t="shared" si="46"/>
        <v>01</v>
      </c>
      <c r="E448" t="str">
        <f t="shared" si="47"/>
        <v>0</v>
      </c>
      <c r="F448" t="s">
        <v>21</v>
      </c>
      <c r="G448" t="s">
        <v>22</v>
      </c>
      <c r="H448" t="s">
        <v>22</v>
      </c>
      <c r="I448" t="s">
        <v>13789</v>
      </c>
      <c r="J448">
        <f t="shared" si="48"/>
        <v>3741</v>
      </c>
      <c r="K448" t="s">
        <v>24</v>
      </c>
      <c r="L448" t="s">
        <v>33</v>
      </c>
      <c r="M448">
        <v>42021370</v>
      </c>
      <c r="N448">
        <f t="shared" si="49"/>
        <v>3741</v>
      </c>
      <c r="O448" t="str">
        <f t="shared" si="50"/>
        <v>IGUAL</v>
      </c>
      <c r="P448" t="s">
        <v>14874</v>
      </c>
      <c r="Q448" t="s">
        <v>27</v>
      </c>
      <c r="R448" t="s">
        <v>35</v>
      </c>
      <c r="S448" s="1">
        <v>84</v>
      </c>
      <c r="T448" s="1">
        <v>111</v>
      </c>
      <c r="U448" s="1">
        <v>64999000</v>
      </c>
      <c r="V448" t="s">
        <v>29</v>
      </c>
      <c r="W448" t="s">
        <v>14875</v>
      </c>
    </row>
    <row r="449" spans="1:24" x14ac:dyDescent="0.3">
      <c r="A449" t="s">
        <v>18</v>
      </c>
      <c r="B449" t="s">
        <v>19</v>
      </c>
      <c r="C449" t="s">
        <v>47</v>
      </c>
      <c r="D449" t="str">
        <f t="shared" si="46"/>
        <v>00</v>
      </c>
      <c r="E449" t="str">
        <f t="shared" si="47"/>
        <v>0</v>
      </c>
      <c r="F449" t="s">
        <v>21</v>
      </c>
      <c r="G449" t="s">
        <v>48</v>
      </c>
      <c r="H449" t="s">
        <v>48</v>
      </c>
      <c r="I449" t="s">
        <v>58</v>
      </c>
      <c r="J449">
        <f t="shared" si="48"/>
        <v>9</v>
      </c>
      <c r="K449" t="s">
        <v>24</v>
      </c>
      <c r="L449" t="s">
        <v>33</v>
      </c>
      <c r="M449">
        <v>42079918</v>
      </c>
      <c r="N449">
        <f t="shared" si="49"/>
        <v>9</v>
      </c>
      <c r="O449" t="str">
        <f t="shared" si="50"/>
        <v>IGUAL</v>
      </c>
      <c r="P449" t="s">
        <v>50</v>
      </c>
      <c r="Q449" t="s">
        <v>27</v>
      </c>
      <c r="R449" t="s">
        <v>28</v>
      </c>
      <c r="S449" s="1">
        <v>85885</v>
      </c>
      <c r="T449" s="1">
        <v>795</v>
      </c>
      <c r="U449" s="1">
        <v>356425000</v>
      </c>
      <c r="V449" t="s">
        <v>29</v>
      </c>
      <c r="W449" t="s">
        <v>51</v>
      </c>
      <c r="X449" s="2">
        <f>+S449/10000</f>
        <v>8.5884999999999998</v>
      </c>
    </row>
    <row r="450" spans="1:24" x14ac:dyDescent="0.3">
      <c r="A450" t="s">
        <v>18</v>
      </c>
      <c r="B450" t="s">
        <v>19</v>
      </c>
      <c r="C450" t="s">
        <v>180</v>
      </c>
      <c r="D450" t="str">
        <f t="shared" ref="D450:D513" si="53">+MID(C450,1,2)</f>
        <v>00</v>
      </c>
      <c r="E450" t="str">
        <f t="shared" ref="E450:E513" si="54">+MID(C450,17,1)</f>
        <v>0</v>
      </c>
      <c r="F450" t="s">
        <v>21</v>
      </c>
      <c r="G450" t="s">
        <v>52</v>
      </c>
      <c r="H450" t="s">
        <v>52</v>
      </c>
      <c r="I450" t="s">
        <v>58</v>
      </c>
      <c r="J450">
        <f t="shared" ref="J450:J513" si="55">+VLOOKUP(I450,BASEPROP,5,FALSE)</f>
        <v>9</v>
      </c>
      <c r="K450" t="s">
        <v>24</v>
      </c>
      <c r="L450" t="s">
        <v>33</v>
      </c>
      <c r="M450">
        <v>42079918</v>
      </c>
      <c r="N450">
        <f t="shared" ref="N450:N513" si="56">+VLOOKUP(M450,DOCUMENTOSEC,2,FALSE)</f>
        <v>9</v>
      </c>
      <c r="O450" t="str">
        <f t="shared" ref="O450:O513" si="57">+IF(J450=N450,"IGUAL","DIFERENTE")</f>
        <v>IGUAL</v>
      </c>
      <c r="P450" t="s">
        <v>181</v>
      </c>
      <c r="Q450" t="s">
        <v>27</v>
      </c>
      <c r="R450" t="s">
        <v>28</v>
      </c>
      <c r="S450" s="1">
        <v>58373</v>
      </c>
      <c r="T450" s="1">
        <v>0</v>
      </c>
      <c r="U450" s="1">
        <v>228221000</v>
      </c>
      <c r="V450" t="s">
        <v>29</v>
      </c>
      <c r="W450" t="s">
        <v>182</v>
      </c>
      <c r="X450" s="2">
        <f>+S450/10000</f>
        <v>5.8372999999999999</v>
      </c>
    </row>
    <row r="451" spans="1:24" x14ac:dyDescent="0.3">
      <c r="A451" t="s">
        <v>18</v>
      </c>
      <c r="B451" t="s">
        <v>19</v>
      </c>
      <c r="C451" t="s">
        <v>11200</v>
      </c>
      <c r="D451" t="str">
        <f t="shared" si="53"/>
        <v>01</v>
      </c>
      <c r="E451" t="str">
        <f t="shared" si="54"/>
        <v>0</v>
      </c>
      <c r="F451" t="s">
        <v>21</v>
      </c>
      <c r="G451" t="s">
        <v>48</v>
      </c>
      <c r="H451" t="s">
        <v>4496</v>
      </c>
      <c r="I451" t="s">
        <v>11207</v>
      </c>
      <c r="J451">
        <f t="shared" si="55"/>
        <v>3033</v>
      </c>
      <c r="K451" t="s">
        <v>24</v>
      </c>
      <c r="L451" t="s">
        <v>33</v>
      </c>
      <c r="M451">
        <v>24539797</v>
      </c>
      <c r="N451">
        <f t="shared" si="56"/>
        <v>3033</v>
      </c>
      <c r="O451" t="str">
        <f t="shared" si="57"/>
        <v>IGUAL</v>
      </c>
      <c r="P451" t="s">
        <v>11202</v>
      </c>
      <c r="Q451" t="s">
        <v>27</v>
      </c>
      <c r="R451" t="s">
        <v>35</v>
      </c>
      <c r="S451" s="1">
        <v>100</v>
      </c>
      <c r="T451" s="1">
        <v>72</v>
      </c>
      <c r="U451" s="1">
        <v>21080000</v>
      </c>
      <c r="V451" t="s">
        <v>29</v>
      </c>
      <c r="W451" t="s">
        <v>11203</v>
      </c>
    </row>
    <row r="452" spans="1:24" x14ac:dyDescent="0.3">
      <c r="A452" t="s">
        <v>18</v>
      </c>
      <c r="B452" t="s">
        <v>19</v>
      </c>
      <c r="C452" t="s">
        <v>31719</v>
      </c>
      <c r="D452" t="str">
        <f t="shared" si="53"/>
        <v>01</v>
      </c>
      <c r="E452" t="str">
        <f t="shared" si="54"/>
        <v>0</v>
      </c>
      <c r="F452" t="s">
        <v>21</v>
      </c>
      <c r="G452" t="s">
        <v>48</v>
      </c>
      <c r="H452" t="s">
        <v>4496</v>
      </c>
      <c r="I452" t="s">
        <v>11207</v>
      </c>
      <c r="J452">
        <f t="shared" si="55"/>
        <v>3033</v>
      </c>
      <c r="K452" t="s">
        <v>24</v>
      </c>
      <c r="L452" t="s">
        <v>33</v>
      </c>
      <c r="M452">
        <v>24539797</v>
      </c>
      <c r="N452">
        <f t="shared" si="56"/>
        <v>3033</v>
      </c>
      <c r="O452" t="str">
        <f t="shared" si="57"/>
        <v>IGUAL</v>
      </c>
      <c r="P452" t="s">
        <v>31720</v>
      </c>
      <c r="Q452" t="s">
        <v>27</v>
      </c>
      <c r="R452" t="s">
        <v>35</v>
      </c>
      <c r="S452" s="1">
        <v>70</v>
      </c>
      <c r="T452" s="1">
        <v>66</v>
      </c>
      <c r="U452" s="1">
        <v>23494000</v>
      </c>
      <c r="V452" t="s">
        <v>29</v>
      </c>
      <c r="W452" t="s">
        <v>31721</v>
      </c>
    </row>
    <row r="453" spans="1:24" x14ac:dyDescent="0.3">
      <c r="A453" t="s">
        <v>18</v>
      </c>
      <c r="B453" t="s">
        <v>19</v>
      </c>
      <c r="C453" t="s">
        <v>24889</v>
      </c>
      <c r="D453" t="str">
        <f t="shared" si="53"/>
        <v>01</v>
      </c>
      <c r="E453" t="str">
        <f t="shared" si="54"/>
        <v>0</v>
      </c>
      <c r="F453" t="s">
        <v>21</v>
      </c>
      <c r="G453" t="s">
        <v>22</v>
      </c>
      <c r="H453" t="s">
        <v>22</v>
      </c>
      <c r="I453" t="s">
        <v>24890</v>
      </c>
      <c r="J453">
        <f t="shared" si="55"/>
        <v>6426</v>
      </c>
      <c r="K453" t="s">
        <v>24</v>
      </c>
      <c r="L453" t="s">
        <v>33</v>
      </c>
      <c r="M453">
        <v>24534160</v>
      </c>
      <c r="N453">
        <f t="shared" si="56"/>
        <v>6426</v>
      </c>
      <c r="O453" t="str">
        <f t="shared" si="57"/>
        <v>IGUAL</v>
      </c>
      <c r="P453" t="s">
        <v>24891</v>
      </c>
      <c r="Q453" t="s">
        <v>27</v>
      </c>
      <c r="R453" t="s">
        <v>35</v>
      </c>
      <c r="S453" s="1">
        <v>143</v>
      </c>
      <c r="T453" s="1">
        <v>104</v>
      </c>
      <c r="U453" s="1">
        <v>34651000</v>
      </c>
      <c r="V453" t="s">
        <v>29</v>
      </c>
      <c r="W453" t="s">
        <v>24892</v>
      </c>
    </row>
    <row r="454" spans="1:24" x14ac:dyDescent="0.3">
      <c r="A454" t="s">
        <v>18</v>
      </c>
      <c r="B454" t="s">
        <v>19</v>
      </c>
      <c r="C454" t="s">
        <v>24893</v>
      </c>
      <c r="D454" t="str">
        <f t="shared" si="53"/>
        <v>01</v>
      </c>
      <c r="E454" t="str">
        <f t="shared" si="54"/>
        <v>0</v>
      </c>
      <c r="F454" t="s">
        <v>21</v>
      </c>
      <c r="G454" t="s">
        <v>22</v>
      </c>
      <c r="H454" t="s">
        <v>22</v>
      </c>
      <c r="I454" t="s">
        <v>24890</v>
      </c>
      <c r="J454">
        <f t="shared" si="55"/>
        <v>6426</v>
      </c>
      <c r="K454" t="s">
        <v>24</v>
      </c>
      <c r="L454" t="s">
        <v>33</v>
      </c>
      <c r="M454">
        <v>24534160</v>
      </c>
      <c r="N454">
        <f t="shared" si="56"/>
        <v>6426</v>
      </c>
      <c r="O454" t="str">
        <f t="shared" si="57"/>
        <v>IGUAL</v>
      </c>
      <c r="P454" t="s">
        <v>24894</v>
      </c>
      <c r="Q454" t="s">
        <v>27</v>
      </c>
      <c r="R454" t="s">
        <v>35</v>
      </c>
      <c r="S454" s="1">
        <v>137</v>
      </c>
      <c r="T454" s="1">
        <v>72</v>
      </c>
      <c r="U454" s="1">
        <v>43361000</v>
      </c>
      <c r="V454" t="s">
        <v>29</v>
      </c>
      <c r="W454" t="s">
        <v>24895</v>
      </c>
    </row>
    <row r="455" spans="1:24" x14ac:dyDescent="0.3">
      <c r="A455" t="s">
        <v>18</v>
      </c>
      <c r="B455" t="s">
        <v>19</v>
      </c>
      <c r="C455" t="s">
        <v>11174</v>
      </c>
      <c r="D455" t="str">
        <f t="shared" si="53"/>
        <v>01</v>
      </c>
      <c r="E455" t="str">
        <f t="shared" si="54"/>
        <v>0</v>
      </c>
      <c r="F455" t="s">
        <v>21</v>
      </c>
      <c r="G455" t="s">
        <v>22</v>
      </c>
      <c r="H455" t="s">
        <v>22</v>
      </c>
      <c r="I455" t="s">
        <v>11175</v>
      </c>
      <c r="J455">
        <f t="shared" si="55"/>
        <v>3021</v>
      </c>
      <c r="K455" t="s">
        <v>24</v>
      </c>
      <c r="L455" t="s">
        <v>33</v>
      </c>
      <c r="M455">
        <v>21720604</v>
      </c>
      <c r="N455">
        <f t="shared" si="56"/>
        <v>3021</v>
      </c>
      <c r="O455" t="str">
        <f t="shared" si="57"/>
        <v>IGUAL</v>
      </c>
      <c r="P455" t="s">
        <v>11176</v>
      </c>
      <c r="Q455" t="s">
        <v>27</v>
      </c>
      <c r="R455" t="s">
        <v>35</v>
      </c>
      <c r="S455" s="1">
        <v>3800</v>
      </c>
      <c r="T455" s="1">
        <v>66</v>
      </c>
      <c r="U455" s="1">
        <v>453796000</v>
      </c>
      <c r="V455" t="s">
        <v>29</v>
      </c>
      <c r="W455" t="s">
        <v>11177</v>
      </c>
    </row>
    <row r="456" spans="1:24" x14ac:dyDescent="0.3">
      <c r="A456" t="s">
        <v>18</v>
      </c>
      <c r="B456" t="s">
        <v>19</v>
      </c>
      <c r="C456" t="s">
        <v>11624</v>
      </c>
      <c r="D456" t="str">
        <f t="shared" si="53"/>
        <v>01</v>
      </c>
      <c r="E456" t="str">
        <f t="shared" si="54"/>
        <v>0</v>
      </c>
      <c r="F456" t="s">
        <v>21</v>
      </c>
      <c r="G456" t="s">
        <v>22</v>
      </c>
      <c r="H456" t="s">
        <v>22</v>
      </c>
      <c r="I456" t="s">
        <v>11175</v>
      </c>
      <c r="J456">
        <f t="shared" si="55"/>
        <v>3021</v>
      </c>
      <c r="K456" t="s">
        <v>24</v>
      </c>
      <c r="L456" t="s">
        <v>33</v>
      </c>
      <c r="M456">
        <v>21720604</v>
      </c>
      <c r="N456">
        <f t="shared" si="56"/>
        <v>3021</v>
      </c>
      <c r="O456" t="str">
        <f t="shared" si="57"/>
        <v>IGUAL</v>
      </c>
      <c r="P456" t="s">
        <v>11625</v>
      </c>
      <c r="Q456" t="s">
        <v>27</v>
      </c>
      <c r="R456" t="s">
        <v>35</v>
      </c>
      <c r="S456" s="1">
        <v>81</v>
      </c>
      <c r="T456" s="1">
        <v>81</v>
      </c>
      <c r="U456" s="1">
        <v>41783000</v>
      </c>
      <c r="V456" t="s">
        <v>29</v>
      </c>
      <c r="W456" t="s">
        <v>11626</v>
      </c>
    </row>
    <row r="457" spans="1:24" x14ac:dyDescent="0.3">
      <c r="A457" t="s">
        <v>18</v>
      </c>
      <c r="B457" t="s">
        <v>19</v>
      </c>
      <c r="C457" t="s">
        <v>17437</v>
      </c>
      <c r="D457" t="str">
        <f t="shared" si="53"/>
        <v>01</v>
      </c>
      <c r="E457" t="str">
        <f t="shared" si="54"/>
        <v>5</v>
      </c>
      <c r="F457" t="s">
        <v>21</v>
      </c>
      <c r="G457" t="s">
        <v>22</v>
      </c>
      <c r="H457" t="s">
        <v>22</v>
      </c>
      <c r="I457" t="s">
        <v>17438</v>
      </c>
      <c r="J457">
        <f t="shared" si="55"/>
        <v>4625</v>
      </c>
      <c r="K457" t="s">
        <v>24</v>
      </c>
      <c r="L457" t="s">
        <v>33</v>
      </c>
      <c r="M457">
        <v>25199282</v>
      </c>
      <c r="N457">
        <f t="shared" si="56"/>
        <v>4625</v>
      </c>
      <c r="O457" t="str">
        <f t="shared" si="57"/>
        <v>IGUAL</v>
      </c>
      <c r="P457" t="s">
        <v>5150</v>
      </c>
      <c r="Q457" t="s">
        <v>27</v>
      </c>
      <c r="R457" t="s">
        <v>35</v>
      </c>
      <c r="S457" s="1">
        <v>0</v>
      </c>
      <c r="T457" s="1">
        <v>35</v>
      </c>
      <c r="U457" s="1">
        <v>1200000</v>
      </c>
      <c r="V457" t="s">
        <v>29</v>
      </c>
      <c r="W457" t="s">
        <v>17439</v>
      </c>
    </row>
    <row r="458" spans="1:24" x14ac:dyDescent="0.3">
      <c r="A458" t="s">
        <v>18</v>
      </c>
      <c r="B458" t="s">
        <v>19</v>
      </c>
      <c r="C458" t="s">
        <v>21531</v>
      </c>
      <c r="D458" t="str">
        <f t="shared" si="53"/>
        <v>01</v>
      </c>
      <c r="E458" t="str">
        <f t="shared" si="54"/>
        <v>0</v>
      </c>
      <c r="F458" t="s">
        <v>21</v>
      </c>
      <c r="G458" t="s">
        <v>22</v>
      </c>
      <c r="H458" t="s">
        <v>22</v>
      </c>
      <c r="I458" t="s">
        <v>17438</v>
      </c>
      <c r="J458">
        <f t="shared" si="55"/>
        <v>4625</v>
      </c>
      <c r="K458" t="s">
        <v>24</v>
      </c>
      <c r="L458" t="s">
        <v>33</v>
      </c>
      <c r="M458">
        <v>25199282</v>
      </c>
      <c r="N458">
        <f t="shared" si="56"/>
        <v>4625</v>
      </c>
      <c r="O458" t="str">
        <f t="shared" si="57"/>
        <v>IGUAL</v>
      </c>
      <c r="P458" t="s">
        <v>21532</v>
      </c>
      <c r="Q458" t="s">
        <v>27</v>
      </c>
      <c r="R458" t="s">
        <v>35</v>
      </c>
      <c r="S458" s="1">
        <v>60</v>
      </c>
      <c r="T458" s="1">
        <v>0</v>
      </c>
      <c r="U458" s="1">
        <v>5469000</v>
      </c>
      <c r="V458" t="s">
        <v>29</v>
      </c>
      <c r="W458" t="s">
        <v>21533</v>
      </c>
    </row>
    <row r="459" spans="1:24" x14ac:dyDescent="0.3">
      <c r="A459" t="s">
        <v>18</v>
      </c>
      <c r="B459" t="s">
        <v>19</v>
      </c>
      <c r="C459" t="s">
        <v>14599</v>
      </c>
      <c r="D459" t="str">
        <f t="shared" si="53"/>
        <v>01</v>
      </c>
      <c r="E459" t="str">
        <f t="shared" si="54"/>
        <v>0</v>
      </c>
      <c r="F459" t="s">
        <v>21</v>
      </c>
      <c r="G459" t="s">
        <v>22</v>
      </c>
      <c r="H459" t="s">
        <v>22</v>
      </c>
      <c r="I459" t="s">
        <v>14600</v>
      </c>
      <c r="J459">
        <f t="shared" si="55"/>
        <v>3956</v>
      </c>
      <c r="K459" t="s">
        <v>24</v>
      </c>
      <c r="L459" t="s">
        <v>33</v>
      </c>
      <c r="M459">
        <v>0</v>
      </c>
      <c r="N459">
        <f t="shared" si="56"/>
        <v>22</v>
      </c>
      <c r="O459" t="str">
        <f t="shared" si="57"/>
        <v>DIFERENTE</v>
      </c>
      <c r="P459" t="s">
        <v>14601</v>
      </c>
      <c r="Q459" t="s">
        <v>27</v>
      </c>
      <c r="R459" t="s">
        <v>35</v>
      </c>
      <c r="S459" s="1">
        <v>84</v>
      </c>
      <c r="T459" s="1">
        <v>114</v>
      </c>
      <c r="U459" s="1">
        <v>48838000</v>
      </c>
      <c r="V459" t="s">
        <v>29</v>
      </c>
      <c r="W459" t="s">
        <v>14602</v>
      </c>
    </row>
    <row r="460" spans="1:24" x14ac:dyDescent="0.3">
      <c r="A460" t="s">
        <v>18</v>
      </c>
      <c r="B460" t="s">
        <v>19</v>
      </c>
      <c r="C460" t="s">
        <v>19753</v>
      </c>
      <c r="D460" t="str">
        <f t="shared" si="53"/>
        <v>01</v>
      </c>
      <c r="E460" t="str">
        <f t="shared" si="54"/>
        <v>0</v>
      </c>
      <c r="F460" t="s">
        <v>21</v>
      </c>
      <c r="G460" t="s">
        <v>52</v>
      </c>
      <c r="H460" t="s">
        <v>52</v>
      </c>
      <c r="I460" t="s">
        <v>14600</v>
      </c>
      <c r="J460">
        <f t="shared" si="55"/>
        <v>3956</v>
      </c>
      <c r="K460" t="s">
        <v>24</v>
      </c>
      <c r="L460" t="s">
        <v>33</v>
      </c>
      <c r="M460">
        <v>42022940</v>
      </c>
      <c r="N460" t="e">
        <f t="shared" si="56"/>
        <v>#N/A</v>
      </c>
      <c r="O460" t="e">
        <f t="shared" si="57"/>
        <v>#N/A</v>
      </c>
      <c r="P460" t="s">
        <v>19755</v>
      </c>
      <c r="Q460" t="s">
        <v>27</v>
      </c>
      <c r="R460" t="s">
        <v>35</v>
      </c>
      <c r="S460" s="1">
        <v>75</v>
      </c>
      <c r="T460" s="1">
        <v>75</v>
      </c>
      <c r="U460" s="1">
        <v>45075000</v>
      </c>
      <c r="V460" t="s">
        <v>29</v>
      </c>
      <c r="W460" t="s">
        <v>19756</v>
      </c>
    </row>
    <row r="461" spans="1:24" x14ac:dyDescent="0.3">
      <c r="A461" t="s">
        <v>18</v>
      </c>
      <c r="B461" t="s">
        <v>19</v>
      </c>
      <c r="C461" t="s">
        <v>11200</v>
      </c>
      <c r="D461" t="str">
        <f t="shared" si="53"/>
        <v>01</v>
      </c>
      <c r="E461" t="str">
        <f t="shared" si="54"/>
        <v>0</v>
      </c>
      <c r="F461" t="s">
        <v>21</v>
      </c>
      <c r="G461" t="s">
        <v>54</v>
      </c>
      <c r="H461" t="s">
        <v>4496</v>
      </c>
      <c r="I461" t="s">
        <v>11205</v>
      </c>
      <c r="J461">
        <f t="shared" si="55"/>
        <v>3031</v>
      </c>
      <c r="K461" t="s">
        <v>24</v>
      </c>
      <c r="L461" t="s">
        <v>33</v>
      </c>
      <c r="M461">
        <v>42020037</v>
      </c>
      <c r="N461">
        <f t="shared" si="56"/>
        <v>3031</v>
      </c>
      <c r="O461" t="str">
        <f t="shared" si="57"/>
        <v>IGUAL</v>
      </c>
      <c r="P461" t="s">
        <v>11202</v>
      </c>
      <c r="Q461" t="s">
        <v>27</v>
      </c>
      <c r="R461" t="s">
        <v>35</v>
      </c>
      <c r="S461" s="1">
        <v>100</v>
      </c>
      <c r="T461" s="1">
        <v>72</v>
      </c>
      <c r="U461" s="1">
        <v>21080000</v>
      </c>
      <c r="V461" t="s">
        <v>29</v>
      </c>
      <c r="W461" t="s">
        <v>11203</v>
      </c>
    </row>
    <row r="462" spans="1:24" x14ac:dyDescent="0.3">
      <c r="A462" t="s">
        <v>18</v>
      </c>
      <c r="B462" t="s">
        <v>19</v>
      </c>
      <c r="C462" t="s">
        <v>31719</v>
      </c>
      <c r="D462" t="str">
        <f t="shared" si="53"/>
        <v>01</v>
      </c>
      <c r="E462" t="str">
        <f t="shared" si="54"/>
        <v>0</v>
      </c>
      <c r="F462" t="s">
        <v>21</v>
      </c>
      <c r="G462" t="s">
        <v>54</v>
      </c>
      <c r="H462" t="s">
        <v>4496</v>
      </c>
      <c r="I462" t="s">
        <v>11205</v>
      </c>
      <c r="J462">
        <f t="shared" si="55"/>
        <v>3031</v>
      </c>
      <c r="K462" t="s">
        <v>24</v>
      </c>
      <c r="L462" t="s">
        <v>33</v>
      </c>
      <c r="M462">
        <v>42020037</v>
      </c>
      <c r="N462">
        <f t="shared" si="56"/>
        <v>3031</v>
      </c>
      <c r="O462" t="str">
        <f t="shared" si="57"/>
        <v>IGUAL</v>
      </c>
      <c r="P462" t="s">
        <v>31720</v>
      </c>
      <c r="Q462" t="s">
        <v>27</v>
      </c>
      <c r="R462" t="s">
        <v>35</v>
      </c>
      <c r="S462" s="1">
        <v>70</v>
      </c>
      <c r="T462" s="1">
        <v>66</v>
      </c>
      <c r="U462" s="1">
        <v>23494000</v>
      </c>
      <c r="V462" t="s">
        <v>29</v>
      </c>
      <c r="W462" t="s">
        <v>31721</v>
      </c>
    </row>
    <row r="463" spans="1:24" x14ac:dyDescent="0.3">
      <c r="A463" t="s">
        <v>18</v>
      </c>
      <c r="B463" t="s">
        <v>19</v>
      </c>
      <c r="C463" t="s">
        <v>3357</v>
      </c>
      <c r="D463" t="str">
        <f t="shared" si="53"/>
        <v>01</v>
      </c>
      <c r="E463" t="str">
        <f t="shared" si="54"/>
        <v>0</v>
      </c>
      <c r="F463" t="s">
        <v>21</v>
      </c>
      <c r="G463" t="s">
        <v>52</v>
      </c>
      <c r="H463" t="s">
        <v>52</v>
      </c>
      <c r="I463" t="s">
        <v>3361</v>
      </c>
      <c r="J463">
        <f t="shared" si="55"/>
        <v>780</v>
      </c>
      <c r="K463" t="s">
        <v>24</v>
      </c>
      <c r="L463" t="s">
        <v>33</v>
      </c>
      <c r="M463">
        <v>30337580</v>
      </c>
      <c r="N463">
        <f t="shared" si="56"/>
        <v>780</v>
      </c>
      <c r="O463" t="str">
        <f t="shared" si="57"/>
        <v>IGUAL</v>
      </c>
      <c r="P463" t="s">
        <v>3359</v>
      </c>
      <c r="Q463" t="s">
        <v>27</v>
      </c>
      <c r="R463" t="s">
        <v>35</v>
      </c>
      <c r="S463" s="1">
        <v>96</v>
      </c>
      <c r="T463" s="1">
        <v>78</v>
      </c>
      <c r="U463" s="1">
        <v>44057000</v>
      </c>
      <c r="V463" t="s">
        <v>29</v>
      </c>
      <c r="W463" t="s">
        <v>3360</v>
      </c>
    </row>
    <row r="464" spans="1:24" x14ac:dyDescent="0.3">
      <c r="A464" t="s">
        <v>18</v>
      </c>
      <c r="B464" t="s">
        <v>19</v>
      </c>
      <c r="C464" t="s">
        <v>3477</v>
      </c>
      <c r="D464" t="str">
        <f t="shared" si="53"/>
        <v>01</v>
      </c>
      <c r="E464" t="str">
        <f t="shared" si="54"/>
        <v>0</v>
      </c>
      <c r="F464" t="s">
        <v>21</v>
      </c>
      <c r="G464" t="s">
        <v>52</v>
      </c>
      <c r="H464" t="s">
        <v>52</v>
      </c>
      <c r="I464" t="s">
        <v>3361</v>
      </c>
      <c r="J464">
        <f t="shared" si="55"/>
        <v>780</v>
      </c>
      <c r="K464" t="s">
        <v>24</v>
      </c>
      <c r="L464" t="s">
        <v>33</v>
      </c>
      <c r="M464">
        <v>30337580</v>
      </c>
      <c r="N464">
        <f t="shared" si="56"/>
        <v>780</v>
      </c>
      <c r="O464" t="str">
        <f t="shared" si="57"/>
        <v>IGUAL</v>
      </c>
      <c r="P464" t="s">
        <v>3478</v>
      </c>
      <c r="Q464" t="s">
        <v>27</v>
      </c>
      <c r="R464" t="s">
        <v>35</v>
      </c>
      <c r="S464" s="1">
        <v>156</v>
      </c>
      <c r="T464" s="1">
        <v>139</v>
      </c>
      <c r="U464" s="1">
        <v>115720000</v>
      </c>
      <c r="V464" t="s">
        <v>29</v>
      </c>
      <c r="W464" t="s">
        <v>3479</v>
      </c>
    </row>
    <row r="465" spans="1:23" x14ac:dyDescent="0.3">
      <c r="A465" t="s">
        <v>18</v>
      </c>
      <c r="B465" t="s">
        <v>19</v>
      </c>
      <c r="C465" t="s">
        <v>3916</v>
      </c>
      <c r="D465" t="str">
        <f t="shared" si="53"/>
        <v>01</v>
      </c>
      <c r="E465" t="str">
        <f t="shared" si="54"/>
        <v>0</v>
      </c>
      <c r="F465" t="s">
        <v>21</v>
      </c>
      <c r="G465" t="s">
        <v>22</v>
      </c>
      <c r="H465" t="s">
        <v>22</v>
      </c>
      <c r="I465" t="s">
        <v>3361</v>
      </c>
      <c r="J465">
        <f t="shared" si="55"/>
        <v>780</v>
      </c>
      <c r="K465" t="s">
        <v>24</v>
      </c>
      <c r="L465" t="s">
        <v>33</v>
      </c>
      <c r="M465">
        <v>30337580</v>
      </c>
      <c r="N465">
        <f t="shared" si="56"/>
        <v>780</v>
      </c>
      <c r="O465" t="str">
        <f t="shared" si="57"/>
        <v>IGUAL</v>
      </c>
      <c r="P465" t="s">
        <v>3917</v>
      </c>
      <c r="Q465" t="s">
        <v>27</v>
      </c>
      <c r="R465" t="s">
        <v>35</v>
      </c>
      <c r="S465" s="1">
        <v>148</v>
      </c>
      <c r="T465" s="1">
        <v>89</v>
      </c>
      <c r="U465" s="1">
        <v>41535000</v>
      </c>
      <c r="V465" t="s">
        <v>29</v>
      </c>
      <c r="W465" t="s">
        <v>3918</v>
      </c>
    </row>
    <row r="466" spans="1:23" x14ac:dyDescent="0.3">
      <c r="A466" t="s">
        <v>18</v>
      </c>
      <c r="B466" t="s">
        <v>19</v>
      </c>
      <c r="C466" t="s">
        <v>22746</v>
      </c>
      <c r="D466" t="str">
        <f t="shared" si="53"/>
        <v>01</v>
      </c>
      <c r="E466" t="str">
        <f t="shared" si="54"/>
        <v>0</v>
      </c>
      <c r="F466" t="s">
        <v>21</v>
      </c>
      <c r="G466" t="s">
        <v>54</v>
      </c>
      <c r="H466" t="s">
        <v>2028</v>
      </c>
      <c r="I466" t="s">
        <v>22751</v>
      </c>
      <c r="J466">
        <f t="shared" si="55"/>
        <v>5934</v>
      </c>
      <c r="K466" t="s">
        <v>24</v>
      </c>
      <c r="L466" t="s">
        <v>33</v>
      </c>
      <c r="M466">
        <v>1004627888</v>
      </c>
      <c r="N466">
        <f t="shared" si="56"/>
        <v>5934</v>
      </c>
      <c r="O466" t="str">
        <f t="shared" si="57"/>
        <v>IGUAL</v>
      </c>
      <c r="P466" t="s">
        <v>22748</v>
      </c>
      <c r="Q466" t="s">
        <v>27</v>
      </c>
      <c r="R466" t="s">
        <v>35</v>
      </c>
      <c r="S466" s="1">
        <v>60</v>
      </c>
      <c r="T466" s="1">
        <v>53</v>
      </c>
      <c r="U466" s="1">
        <v>17412000</v>
      </c>
      <c r="V466" t="s">
        <v>29</v>
      </c>
      <c r="W466" t="s">
        <v>22749</v>
      </c>
    </row>
    <row r="467" spans="1:23" x14ac:dyDescent="0.3">
      <c r="A467" t="s">
        <v>18</v>
      </c>
      <c r="B467" t="s">
        <v>19</v>
      </c>
      <c r="C467" t="s">
        <v>22746</v>
      </c>
      <c r="D467" t="str">
        <f t="shared" si="53"/>
        <v>01</v>
      </c>
      <c r="E467" t="str">
        <f t="shared" si="54"/>
        <v>0</v>
      </c>
      <c r="F467" t="s">
        <v>21</v>
      </c>
      <c r="G467" t="s">
        <v>2028</v>
      </c>
      <c r="H467" t="s">
        <v>2028</v>
      </c>
      <c r="I467" t="s">
        <v>22751</v>
      </c>
      <c r="J467">
        <f t="shared" si="55"/>
        <v>5934</v>
      </c>
      <c r="K467" t="s">
        <v>24</v>
      </c>
      <c r="L467" t="s">
        <v>33</v>
      </c>
      <c r="M467">
        <v>1004627888</v>
      </c>
      <c r="N467">
        <f t="shared" si="56"/>
        <v>5934</v>
      </c>
      <c r="O467" t="str">
        <f t="shared" si="57"/>
        <v>IGUAL</v>
      </c>
      <c r="P467" t="s">
        <v>22748</v>
      </c>
      <c r="Q467" t="s">
        <v>27</v>
      </c>
      <c r="R467" t="s">
        <v>35</v>
      </c>
      <c r="S467" s="1">
        <v>60</v>
      </c>
      <c r="T467" s="1">
        <v>53</v>
      </c>
      <c r="U467" s="1">
        <v>17412000</v>
      </c>
      <c r="V467" t="s">
        <v>29</v>
      </c>
      <c r="W467" t="s">
        <v>22749</v>
      </c>
    </row>
    <row r="468" spans="1:23" x14ac:dyDescent="0.3">
      <c r="A468" t="s">
        <v>18</v>
      </c>
      <c r="B468" t="s">
        <v>19</v>
      </c>
      <c r="C468" t="s">
        <v>17216</v>
      </c>
      <c r="D468" t="str">
        <f t="shared" si="53"/>
        <v>01</v>
      </c>
      <c r="E468" t="str">
        <f t="shared" si="54"/>
        <v>0</v>
      </c>
      <c r="F468" t="s">
        <v>21</v>
      </c>
      <c r="G468" t="s">
        <v>22</v>
      </c>
      <c r="H468" t="s">
        <v>22</v>
      </c>
      <c r="I468" t="s">
        <v>17217</v>
      </c>
      <c r="J468">
        <f t="shared" si="55"/>
        <v>4573</v>
      </c>
      <c r="K468" t="s">
        <v>24</v>
      </c>
      <c r="L468" t="s">
        <v>33</v>
      </c>
      <c r="M468">
        <v>42021201</v>
      </c>
      <c r="N468">
        <f t="shared" si="56"/>
        <v>4573</v>
      </c>
      <c r="O468" t="str">
        <f t="shared" si="57"/>
        <v>IGUAL</v>
      </c>
      <c r="P468" t="s">
        <v>17218</v>
      </c>
      <c r="Q468" t="s">
        <v>27</v>
      </c>
      <c r="R468" t="s">
        <v>35</v>
      </c>
      <c r="S468" s="1">
        <v>101</v>
      </c>
      <c r="T468" s="1">
        <v>31</v>
      </c>
      <c r="U468" s="1">
        <v>9178000</v>
      </c>
      <c r="V468" t="s">
        <v>29</v>
      </c>
      <c r="W468" t="s">
        <v>17219</v>
      </c>
    </row>
    <row r="469" spans="1:23" x14ac:dyDescent="0.3">
      <c r="A469" t="s">
        <v>18</v>
      </c>
      <c r="B469" t="s">
        <v>19</v>
      </c>
      <c r="C469" t="s">
        <v>17223</v>
      </c>
      <c r="D469" t="str">
        <f t="shared" si="53"/>
        <v>01</v>
      </c>
      <c r="E469" t="str">
        <f t="shared" si="54"/>
        <v>5</v>
      </c>
      <c r="F469" t="s">
        <v>21</v>
      </c>
      <c r="G469" t="s">
        <v>22</v>
      </c>
      <c r="H469" t="s">
        <v>22</v>
      </c>
      <c r="I469" t="s">
        <v>17217</v>
      </c>
      <c r="J469">
        <f t="shared" si="55"/>
        <v>4573</v>
      </c>
      <c r="K469" t="s">
        <v>24</v>
      </c>
      <c r="L469" t="s">
        <v>33</v>
      </c>
      <c r="M469">
        <v>42021201</v>
      </c>
      <c r="N469">
        <f t="shared" si="56"/>
        <v>4573</v>
      </c>
      <c r="O469" t="str">
        <f t="shared" si="57"/>
        <v>IGUAL</v>
      </c>
      <c r="P469" t="s">
        <v>17224</v>
      </c>
      <c r="Q469" t="s">
        <v>27</v>
      </c>
      <c r="R469" t="s">
        <v>35</v>
      </c>
      <c r="S469" s="1">
        <v>0</v>
      </c>
      <c r="T469" s="1">
        <v>42</v>
      </c>
      <c r="U469" s="1">
        <v>3365000</v>
      </c>
      <c r="V469" t="s">
        <v>29</v>
      </c>
      <c r="W469" t="s">
        <v>17225</v>
      </c>
    </row>
    <row r="470" spans="1:23" x14ac:dyDescent="0.3">
      <c r="A470" t="s">
        <v>18</v>
      </c>
      <c r="B470" t="s">
        <v>19</v>
      </c>
      <c r="C470" t="s">
        <v>3703</v>
      </c>
      <c r="D470" t="str">
        <f t="shared" si="53"/>
        <v>01</v>
      </c>
      <c r="E470" t="str">
        <f t="shared" si="54"/>
        <v>0</v>
      </c>
      <c r="F470" t="s">
        <v>21</v>
      </c>
      <c r="G470" t="s">
        <v>52</v>
      </c>
      <c r="H470" t="s">
        <v>52</v>
      </c>
      <c r="I470" t="s">
        <v>3707</v>
      </c>
      <c r="J470">
        <f t="shared" si="55"/>
        <v>883</v>
      </c>
      <c r="K470" t="s">
        <v>24</v>
      </c>
      <c r="L470" t="s">
        <v>33</v>
      </c>
      <c r="M470">
        <v>42024220</v>
      </c>
      <c r="N470">
        <f t="shared" si="56"/>
        <v>883</v>
      </c>
      <c r="O470" t="str">
        <f t="shared" si="57"/>
        <v>IGUAL</v>
      </c>
      <c r="P470" t="s">
        <v>3705</v>
      </c>
      <c r="Q470" t="s">
        <v>27</v>
      </c>
      <c r="R470" t="s">
        <v>35</v>
      </c>
      <c r="S470" s="1">
        <v>203</v>
      </c>
      <c r="T470" s="1">
        <v>144</v>
      </c>
      <c r="U470" s="1">
        <v>71763000</v>
      </c>
      <c r="V470" t="s">
        <v>29</v>
      </c>
      <c r="W470" t="s">
        <v>3706</v>
      </c>
    </row>
    <row r="471" spans="1:23" x14ac:dyDescent="0.3">
      <c r="A471" t="s">
        <v>18</v>
      </c>
      <c r="B471" t="s">
        <v>19</v>
      </c>
      <c r="C471" t="s">
        <v>3759</v>
      </c>
      <c r="D471" t="str">
        <f t="shared" si="53"/>
        <v>01</v>
      </c>
      <c r="E471" t="str">
        <f t="shared" si="54"/>
        <v>0</v>
      </c>
      <c r="F471" t="s">
        <v>21</v>
      </c>
      <c r="G471" t="s">
        <v>22</v>
      </c>
      <c r="H471" t="s">
        <v>48</v>
      </c>
      <c r="I471" t="s">
        <v>3707</v>
      </c>
      <c r="J471">
        <f t="shared" si="55"/>
        <v>883</v>
      </c>
      <c r="K471" t="s">
        <v>24</v>
      </c>
      <c r="L471" t="s">
        <v>33</v>
      </c>
      <c r="M471">
        <v>42024220</v>
      </c>
      <c r="N471">
        <f t="shared" si="56"/>
        <v>883</v>
      </c>
      <c r="O471" t="str">
        <f t="shared" si="57"/>
        <v>IGUAL</v>
      </c>
      <c r="P471" t="s">
        <v>3760</v>
      </c>
      <c r="Q471" t="s">
        <v>27</v>
      </c>
      <c r="R471" t="s">
        <v>35</v>
      </c>
      <c r="S471" s="1">
        <v>140</v>
      </c>
      <c r="T471" s="1">
        <v>113</v>
      </c>
      <c r="U471" s="1">
        <v>51013000</v>
      </c>
      <c r="V471" t="s">
        <v>29</v>
      </c>
      <c r="W471" t="s">
        <v>3761</v>
      </c>
    </row>
    <row r="472" spans="1:23" x14ac:dyDescent="0.3">
      <c r="A472" t="s">
        <v>18</v>
      </c>
      <c r="B472" t="s">
        <v>19</v>
      </c>
      <c r="C472" t="s">
        <v>25536</v>
      </c>
      <c r="D472" t="str">
        <f t="shared" si="53"/>
        <v>01</v>
      </c>
      <c r="E472" t="str">
        <f t="shared" si="54"/>
        <v>0</v>
      </c>
      <c r="F472" t="s">
        <v>21</v>
      </c>
      <c r="G472" t="s">
        <v>22</v>
      </c>
      <c r="H472" t="s">
        <v>22</v>
      </c>
      <c r="I472" t="s">
        <v>25537</v>
      </c>
      <c r="J472">
        <f t="shared" si="55"/>
        <v>6605</v>
      </c>
      <c r="K472" t="s">
        <v>24</v>
      </c>
      <c r="L472" t="s">
        <v>33</v>
      </c>
      <c r="M472">
        <v>24534564</v>
      </c>
      <c r="N472">
        <f t="shared" si="56"/>
        <v>6605</v>
      </c>
      <c r="O472" t="str">
        <f t="shared" si="57"/>
        <v>IGUAL</v>
      </c>
      <c r="P472" t="s">
        <v>25538</v>
      </c>
      <c r="Q472" t="s">
        <v>27</v>
      </c>
      <c r="R472" t="s">
        <v>35</v>
      </c>
      <c r="S472" s="1">
        <v>87</v>
      </c>
      <c r="T472" s="1">
        <v>76</v>
      </c>
      <c r="U472" s="1">
        <v>31609000</v>
      </c>
      <c r="V472" t="s">
        <v>29</v>
      </c>
      <c r="W472" t="s">
        <v>25539</v>
      </c>
    </row>
    <row r="473" spans="1:23" x14ac:dyDescent="0.3">
      <c r="A473" t="s">
        <v>18</v>
      </c>
      <c r="B473" t="s">
        <v>19</v>
      </c>
      <c r="C473" t="s">
        <v>25814</v>
      </c>
      <c r="D473" t="str">
        <f t="shared" si="53"/>
        <v>01</v>
      </c>
      <c r="E473" t="str">
        <f t="shared" si="54"/>
        <v>0</v>
      </c>
      <c r="F473" t="s">
        <v>21</v>
      </c>
      <c r="G473" t="s">
        <v>22</v>
      </c>
      <c r="H473" t="s">
        <v>22</v>
      </c>
      <c r="I473" t="s">
        <v>25537</v>
      </c>
      <c r="J473">
        <f t="shared" si="55"/>
        <v>6605</v>
      </c>
      <c r="K473" t="s">
        <v>24</v>
      </c>
      <c r="L473" t="s">
        <v>33</v>
      </c>
      <c r="M473">
        <v>24534564</v>
      </c>
      <c r="N473">
        <f t="shared" si="56"/>
        <v>6605</v>
      </c>
      <c r="O473" t="str">
        <f t="shared" si="57"/>
        <v>IGUAL</v>
      </c>
      <c r="P473" t="s">
        <v>25815</v>
      </c>
      <c r="Q473" t="s">
        <v>27</v>
      </c>
      <c r="R473" t="s">
        <v>35</v>
      </c>
      <c r="S473" s="1">
        <v>193</v>
      </c>
      <c r="T473" s="1">
        <v>147</v>
      </c>
      <c r="U473" s="1">
        <v>71491000</v>
      </c>
      <c r="V473" t="s">
        <v>29</v>
      </c>
      <c r="W473" t="s">
        <v>25816</v>
      </c>
    </row>
    <row r="474" spans="1:23" x14ac:dyDescent="0.3">
      <c r="A474" t="s">
        <v>18</v>
      </c>
      <c r="B474" t="s">
        <v>19</v>
      </c>
      <c r="C474" t="s">
        <v>5908</v>
      </c>
      <c r="D474" t="str">
        <f t="shared" si="53"/>
        <v>01</v>
      </c>
      <c r="E474" t="str">
        <f t="shared" si="54"/>
        <v>0</v>
      </c>
      <c r="F474" t="s">
        <v>21</v>
      </c>
      <c r="G474" t="s">
        <v>22</v>
      </c>
      <c r="H474" t="s">
        <v>52</v>
      </c>
      <c r="I474" t="s">
        <v>5909</v>
      </c>
      <c r="J474">
        <f t="shared" si="55"/>
        <v>1542</v>
      </c>
      <c r="K474" t="s">
        <v>24</v>
      </c>
      <c r="L474" t="s">
        <v>2981</v>
      </c>
      <c r="M474">
        <v>92032724339</v>
      </c>
      <c r="N474">
        <f t="shared" si="56"/>
        <v>1542</v>
      </c>
      <c r="O474" t="str">
        <f t="shared" si="57"/>
        <v>IGUAL</v>
      </c>
      <c r="P474" t="s">
        <v>5910</v>
      </c>
      <c r="Q474" t="s">
        <v>27</v>
      </c>
      <c r="R474" t="s">
        <v>35</v>
      </c>
      <c r="S474" s="1">
        <v>2855</v>
      </c>
      <c r="T474" s="1">
        <v>841</v>
      </c>
      <c r="U474" s="1">
        <v>855178000</v>
      </c>
      <c r="V474" t="s">
        <v>29</v>
      </c>
      <c r="W474" t="s">
        <v>5911</v>
      </c>
    </row>
    <row r="475" spans="1:23" x14ac:dyDescent="0.3">
      <c r="A475" t="s">
        <v>18</v>
      </c>
      <c r="B475" t="s">
        <v>19</v>
      </c>
      <c r="C475" t="s">
        <v>5913</v>
      </c>
      <c r="D475" t="str">
        <f t="shared" si="53"/>
        <v>01</v>
      </c>
      <c r="E475" t="str">
        <f t="shared" si="54"/>
        <v>0</v>
      </c>
      <c r="F475" t="s">
        <v>21</v>
      </c>
      <c r="G475" t="s">
        <v>22</v>
      </c>
      <c r="H475" t="s">
        <v>52</v>
      </c>
      <c r="I475" t="s">
        <v>5909</v>
      </c>
      <c r="J475">
        <f t="shared" si="55"/>
        <v>1542</v>
      </c>
      <c r="K475" t="s">
        <v>24</v>
      </c>
      <c r="L475" t="s">
        <v>2981</v>
      </c>
      <c r="M475">
        <v>92032724339</v>
      </c>
      <c r="N475">
        <f t="shared" si="56"/>
        <v>1542</v>
      </c>
      <c r="O475" t="str">
        <f t="shared" si="57"/>
        <v>IGUAL</v>
      </c>
      <c r="P475" t="s">
        <v>5914</v>
      </c>
      <c r="Q475" t="s">
        <v>27</v>
      </c>
      <c r="R475" t="s">
        <v>35</v>
      </c>
      <c r="S475" s="1">
        <v>2383</v>
      </c>
      <c r="T475" s="1">
        <v>210</v>
      </c>
      <c r="U475" s="1">
        <v>623678000</v>
      </c>
      <c r="V475" t="s">
        <v>29</v>
      </c>
      <c r="W475" t="s">
        <v>5915</v>
      </c>
    </row>
    <row r="476" spans="1:23" x14ac:dyDescent="0.3">
      <c r="A476" t="s">
        <v>18</v>
      </c>
      <c r="B476" t="s">
        <v>19</v>
      </c>
      <c r="C476" t="s">
        <v>20538</v>
      </c>
      <c r="D476" t="str">
        <f t="shared" si="53"/>
        <v>01</v>
      </c>
      <c r="E476" t="str">
        <f t="shared" si="54"/>
        <v>0</v>
      </c>
      <c r="F476" t="s">
        <v>21</v>
      </c>
      <c r="G476" t="s">
        <v>22</v>
      </c>
      <c r="H476" t="s">
        <v>22</v>
      </c>
      <c r="I476" t="s">
        <v>20539</v>
      </c>
      <c r="J476">
        <f t="shared" si="55"/>
        <v>5413</v>
      </c>
      <c r="K476" t="s">
        <v>24</v>
      </c>
      <c r="L476" t="s">
        <v>33</v>
      </c>
      <c r="M476">
        <v>42032013</v>
      </c>
      <c r="N476">
        <f t="shared" si="56"/>
        <v>5413</v>
      </c>
      <c r="O476" t="str">
        <f t="shared" si="57"/>
        <v>IGUAL</v>
      </c>
      <c r="P476" t="s">
        <v>20540</v>
      </c>
      <c r="Q476" t="s">
        <v>27</v>
      </c>
      <c r="R476" t="s">
        <v>35</v>
      </c>
      <c r="S476" s="1">
        <v>68</v>
      </c>
      <c r="T476" s="1">
        <v>0</v>
      </c>
      <c r="U476" s="1">
        <v>9577000</v>
      </c>
      <c r="V476" t="s">
        <v>29</v>
      </c>
      <c r="W476" t="s">
        <v>20541</v>
      </c>
    </row>
    <row r="477" spans="1:23" x14ac:dyDescent="0.3">
      <c r="A477" t="s">
        <v>18</v>
      </c>
      <c r="B477" t="s">
        <v>19</v>
      </c>
      <c r="C477" t="s">
        <v>29538</v>
      </c>
      <c r="D477" t="str">
        <f t="shared" si="53"/>
        <v>01</v>
      </c>
      <c r="E477" t="str">
        <f t="shared" si="54"/>
        <v>0</v>
      </c>
      <c r="F477" t="s">
        <v>21</v>
      </c>
      <c r="G477" t="s">
        <v>22</v>
      </c>
      <c r="H477" t="s">
        <v>48</v>
      </c>
      <c r="I477" t="s">
        <v>20539</v>
      </c>
      <c r="J477">
        <f t="shared" si="55"/>
        <v>5413</v>
      </c>
      <c r="K477" t="s">
        <v>24</v>
      </c>
      <c r="L477" t="s">
        <v>33</v>
      </c>
      <c r="M477">
        <v>42032013</v>
      </c>
      <c r="N477">
        <f t="shared" si="56"/>
        <v>5413</v>
      </c>
      <c r="O477" t="str">
        <f t="shared" si="57"/>
        <v>IGUAL</v>
      </c>
      <c r="P477" t="s">
        <v>29539</v>
      </c>
      <c r="Q477" t="s">
        <v>27</v>
      </c>
      <c r="R477" t="s">
        <v>35</v>
      </c>
      <c r="S477" s="1">
        <v>79</v>
      </c>
      <c r="T477" s="1">
        <v>79</v>
      </c>
      <c r="U477" s="1">
        <v>18314000</v>
      </c>
      <c r="V477" t="s">
        <v>29</v>
      </c>
      <c r="W477" t="s">
        <v>29540</v>
      </c>
    </row>
    <row r="478" spans="1:23" x14ac:dyDescent="0.3">
      <c r="A478" t="s">
        <v>18</v>
      </c>
      <c r="B478" t="s">
        <v>19</v>
      </c>
      <c r="C478" t="s">
        <v>18812</v>
      </c>
      <c r="D478" t="str">
        <f t="shared" si="53"/>
        <v>01</v>
      </c>
      <c r="E478" t="str">
        <f t="shared" si="54"/>
        <v>0</v>
      </c>
      <c r="F478" t="s">
        <v>21</v>
      </c>
      <c r="G478" t="s">
        <v>22</v>
      </c>
      <c r="H478" t="s">
        <v>22</v>
      </c>
      <c r="I478" t="s">
        <v>18813</v>
      </c>
      <c r="J478">
        <f t="shared" si="55"/>
        <v>4958</v>
      </c>
      <c r="K478" t="s">
        <v>24</v>
      </c>
      <c r="L478" t="s">
        <v>33</v>
      </c>
      <c r="M478">
        <v>1090076222</v>
      </c>
      <c r="N478">
        <f t="shared" si="56"/>
        <v>4958</v>
      </c>
      <c r="O478" t="str">
        <f t="shared" si="57"/>
        <v>IGUAL</v>
      </c>
      <c r="P478" t="s">
        <v>18814</v>
      </c>
      <c r="Q478" t="s">
        <v>27</v>
      </c>
      <c r="R478" t="s">
        <v>35</v>
      </c>
      <c r="S478" s="1">
        <v>70</v>
      </c>
      <c r="T478" s="1">
        <v>103</v>
      </c>
      <c r="U478" s="1">
        <v>18329000</v>
      </c>
      <c r="V478" t="s">
        <v>29</v>
      </c>
      <c r="W478" t="s">
        <v>18815</v>
      </c>
    </row>
    <row r="479" spans="1:23" x14ac:dyDescent="0.3">
      <c r="A479" t="s">
        <v>18</v>
      </c>
      <c r="B479" t="s">
        <v>19</v>
      </c>
      <c r="C479" t="s">
        <v>19629</v>
      </c>
      <c r="D479" t="str">
        <f t="shared" si="53"/>
        <v>01</v>
      </c>
      <c r="E479" t="str">
        <f t="shared" si="54"/>
        <v>0</v>
      </c>
      <c r="F479" t="s">
        <v>21</v>
      </c>
      <c r="G479" t="s">
        <v>22</v>
      </c>
      <c r="H479" t="s">
        <v>22</v>
      </c>
      <c r="I479" t="s">
        <v>18813</v>
      </c>
      <c r="J479">
        <f t="shared" si="55"/>
        <v>4958</v>
      </c>
      <c r="K479" t="s">
        <v>24</v>
      </c>
      <c r="L479" t="s">
        <v>33</v>
      </c>
      <c r="M479">
        <v>1090076222</v>
      </c>
      <c r="N479">
        <f t="shared" si="56"/>
        <v>4958</v>
      </c>
      <c r="O479" t="str">
        <f t="shared" si="57"/>
        <v>IGUAL</v>
      </c>
      <c r="P479" t="s">
        <v>19630</v>
      </c>
      <c r="Q479" t="s">
        <v>27</v>
      </c>
      <c r="R479" t="s">
        <v>35</v>
      </c>
      <c r="S479" s="1">
        <v>75</v>
      </c>
      <c r="T479" s="1">
        <v>165</v>
      </c>
      <c r="U479" s="1">
        <v>64706000</v>
      </c>
      <c r="V479" t="s">
        <v>29</v>
      </c>
      <c r="W479" t="s">
        <v>19631</v>
      </c>
    </row>
    <row r="480" spans="1:23" x14ac:dyDescent="0.3">
      <c r="A480" t="s">
        <v>18</v>
      </c>
      <c r="B480" t="s">
        <v>19</v>
      </c>
      <c r="C480" t="s">
        <v>20737</v>
      </c>
      <c r="D480" t="str">
        <f t="shared" si="53"/>
        <v>01</v>
      </c>
      <c r="E480" t="str">
        <f t="shared" si="54"/>
        <v>0</v>
      </c>
      <c r="F480" t="s">
        <v>21</v>
      </c>
      <c r="G480" t="s">
        <v>22</v>
      </c>
      <c r="H480" t="s">
        <v>22</v>
      </c>
      <c r="I480" t="s">
        <v>18813</v>
      </c>
      <c r="J480">
        <f t="shared" si="55"/>
        <v>4958</v>
      </c>
      <c r="K480" t="s">
        <v>24</v>
      </c>
      <c r="L480" t="s">
        <v>33</v>
      </c>
      <c r="M480">
        <v>1090076222</v>
      </c>
      <c r="N480">
        <f t="shared" si="56"/>
        <v>4958</v>
      </c>
      <c r="O480" t="str">
        <f t="shared" si="57"/>
        <v>IGUAL</v>
      </c>
      <c r="P480" t="s">
        <v>20738</v>
      </c>
      <c r="Q480" t="s">
        <v>27</v>
      </c>
      <c r="R480" t="s">
        <v>35</v>
      </c>
      <c r="S480" s="1">
        <v>68</v>
      </c>
      <c r="T480" s="1">
        <v>0</v>
      </c>
      <c r="U480" s="1">
        <v>11270000</v>
      </c>
      <c r="V480" t="s">
        <v>29</v>
      </c>
      <c r="W480" t="s">
        <v>20739</v>
      </c>
    </row>
    <row r="481" spans="1:24" x14ac:dyDescent="0.3">
      <c r="A481" t="s">
        <v>18</v>
      </c>
      <c r="B481" t="s">
        <v>19</v>
      </c>
      <c r="C481" t="s">
        <v>3375</v>
      </c>
      <c r="D481" t="str">
        <f t="shared" si="53"/>
        <v>01</v>
      </c>
      <c r="E481" t="str">
        <f t="shared" si="54"/>
        <v>0</v>
      </c>
      <c r="F481" t="s">
        <v>21</v>
      </c>
      <c r="G481" t="s">
        <v>22</v>
      </c>
      <c r="H481" t="s">
        <v>22</v>
      </c>
      <c r="I481" t="s">
        <v>3376</v>
      </c>
      <c r="J481">
        <f t="shared" si="55"/>
        <v>785</v>
      </c>
      <c r="K481" t="s">
        <v>24</v>
      </c>
      <c r="L481" t="s">
        <v>33</v>
      </c>
      <c r="M481">
        <v>42027816</v>
      </c>
      <c r="N481">
        <f t="shared" si="56"/>
        <v>785</v>
      </c>
      <c r="O481" t="str">
        <f t="shared" si="57"/>
        <v>IGUAL</v>
      </c>
      <c r="P481" t="s">
        <v>3377</v>
      </c>
      <c r="Q481" t="s">
        <v>27</v>
      </c>
      <c r="R481" t="s">
        <v>35</v>
      </c>
      <c r="S481" s="1">
        <v>101</v>
      </c>
      <c r="T481" s="1">
        <v>101</v>
      </c>
      <c r="U481" s="1">
        <v>55376000</v>
      </c>
      <c r="V481" t="s">
        <v>29</v>
      </c>
      <c r="W481" t="s">
        <v>3378</v>
      </c>
    </row>
    <row r="482" spans="1:24" x14ac:dyDescent="0.3">
      <c r="A482" t="s">
        <v>18</v>
      </c>
      <c r="B482" t="s">
        <v>19</v>
      </c>
      <c r="C482" t="s">
        <v>9546</v>
      </c>
      <c r="D482" t="str">
        <f t="shared" si="53"/>
        <v>01</v>
      </c>
      <c r="E482" t="str">
        <f t="shared" si="54"/>
        <v>0</v>
      </c>
      <c r="F482" t="s">
        <v>21</v>
      </c>
      <c r="G482" t="s">
        <v>22</v>
      </c>
      <c r="H482" t="s">
        <v>52</v>
      </c>
      <c r="I482" t="s">
        <v>3376</v>
      </c>
      <c r="J482">
        <f t="shared" si="55"/>
        <v>785</v>
      </c>
      <c r="K482" t="s">
        <v>24</v>
      </c>
      <c r="L482" t="s">
        <v>33</v>
      </c>
      <c r="M482">
        <v>42027816</v>
      </c>
      <c r="N482">
        <f t="shared" si="56"/>
        <v>785</v>
      </c>
      <c r="O482" t="str">
        <f t="shared" si="57"/>
        <v>IGUAL</v>
      </c>
      <c r="P482" t="s">
        <v>9547</v>
      </c>
      <c r="Q482" t="s">
        <v>27</v>
      </c>
      <c r="R482" t="s">
        <v>35</v>
      </c>
      <c r="S482" s="1">
        <v>77</v>
      </c>
      <c r="T482" s="1">
        <v>175</v>
      </c>
      <c r="U482" s="1">
        <v>99246000</v>
      </c>
      <c r="V482" t="s">
        <v>29</v>
      </c>
      <c r="W482" t="s">
        <v>9548</v>
      </c>
    </row>
    <row r="483" spans="1:24" x14ac:dyDescent="0.3">
      <c r="A483" t="s">
        <v>18</v>
      </c>
      <c r="B483" t="s">
        <v>19</v>
      </c>
      <c r="C483" t="s">
        <v>9776</v>
      </c>
      <c r="D483" t="str">
        <f t="shared" si="53"/>
        <v>01</v>
      </c>
      <c r="E483" t="str">
        <f t="shared" si="54"/>
        <v>0</v>
      </c>
      <c r="F483" t="s">
        <v>21</v>
      </c>
      <c r="G483" t="s">
        <v>22</v>
      </c>
      <c r="H483" t="s">
        <v>52</v>
      </c>
      <c r="I483" t="s">
        <v>3376</v>
      </c>
      <c r="J483">
        <f t="shared" si="55"/>
        <v>785</v>
      </c>
      <c r="K483" t="s">
        <v>24</v>
      </c>
      <c r="L483" t="s">
        <v>33</v>
      </c>
      <c r="M483">
        <v>42027816</v>
      </c>
      <c r="N483">
        <f t="shared" si="56"/>
        <v>785</v>
      </c>
      <c r="O483" t="str">
        <f t="shared" si="57"/>
        <v>IGUAL</v>
      </c>
      <c r="P483" t="s">
        <v>9777</v>
      </c>
      <c r="Q483" t="s">
        <v>27</v>
      </c>
      <c r="R483" t="s">
        <v>35</v>
      </c>
      <c r="S483" s="1">
        <v>75</v>
      </c>
      <c r="T483" s="1">
        <v>75</v>
      </c>
      <c r="U483" s="1">
        <v>22980000</v>
      </c>
      <c r="V483" t="s">
        <v>29</v>
      </c>
      <c r="W483" t="s">
        <v>9778</v>
      </c>
    </row>
    <row r="484" spans="1:24" x14ac:dyDescent="0.3">
      <c r="A484" t="s">
        <v>18</v>
      </c>
      <c r="B484" t="s">
        <v>19</v>
      </c>
      <c r="C484" t="s">
        <v>25248</v>
      </c>
      <c r="D484" t="str">
        <f t="shared" si="53"/>
        <v>01</v>
      </c>
      <c r="E484" t="str">
        <f t="shared" si="54"/>
        <v>0</v>
      </c>
      <c r="F484" t="s">
        <v>21</v>
      </c>
      <c r="G484" t="s">
        <v>22</v>
      </c>
      <c r="H484" t="s">
        <v>52</v>
      </c>
      <c r="I484" t="s">
        <v>3376</v>
      </c>
      <c r="J484">
        <f t="shared" si="55"/>
        <v>785</v>
      </c>
      <c r="K484" t="s">
        <v>24</v>
      </c>
      <c r="L484" t="s">
        <v>33</v>
      </c>
      <c r="M484">
        <v>42027816</v>
      </c>
      <c r="N484">
        <f t="shared" si="56"/>
        <v>785</v>
      </c>
      <c r="O484" t="str">
        <f t="shared" si="57"/>
        <v>IGUAL</v>
      </c>
      <c r="P484" t="s">
        <v>25249</v>
      </c>
      <c r="Q484" t="s">
        <v>27</v>
      </c>
      <c r="R484" t="s">
        <v>33</v>
      </c>
      <c r="S484" s="1">
        <v>132</v>
      </c>
      <c r="T484" s="1">
        <v>237</v>
      </c>
      <c r="U484" s="1">
        <v>185658000</v>
      </c>
      <c r="V484" t="s">
        <v>29</v>
      </c>
      <c r="W484" t="s">
        <v>25250</v>
      </c>
    </row>
    <row r="485" spans="1:24" x14ac:dyDescent="0.3">
      <c r="A485" t="s">
        <v>18</v>
      </c>
      <c r="B485" t="s">
        <v>19</v>
      </c>
      <c r="C485" t="s">
        <v>25551</v>
      </c>
      <c r="D485" t="str">
        <f t="shared" si="53"/>
        <v>01</v>
      </c>
      <c r="E485" t="str">
        <f t="shared" si="54"/>
        <v>0</v>
      </c>
      <c r="F485" t="s">
        <v>21</v>
      </c>
      <c r="G485" t="s">
        <v>56</v>
      </c>
      <c r="H485" t="s">
        <v>2028</v>
      </c>
      <c r="I485" t="s">
        <v>25556</v>
      </c>
      <c r="J485">
        <f t="shared" si="55"/>
        <v>6610</v>
      </c>
      <c r="K485" t="s">
        <v>24</v>
      </c>
      <c r="L485" t="s">
        <v>33</v>
      </c>
      <c r="M485">
        <v>290310726</v>
      </c>
      <c r="N485">
        <f t="shared" si="56"/>
        <v>6610</v>
      </c>
      <c r="O485" t="str">
        <f t="shared" si="57"/>
        <v>IGUAL</v>
      </c>
      <c r="P485" t="s">
        <v>25553</v>
      </c>
      <c r="Q485" t="s">
        <v>27</v>
      </c>
      <c r="R485" t="s">
        <v>35</v>
      </c>
      <c r="S485" s="1">
        <v>60</v>
      </c>
      <c r="T485" s="1">
        <v>120</v>
      </c>
      <c r="U485" s="1">
        <v>62469000</v>
      </c>
      <c r="V485" t="s">
        <v>29</v>
      </c>
      <c r="W485" t="s">
        <v>25554</v>
      </c>
    </row>
    <row r="486" spans="1:24" x14ac:dyDescent="0.3">
      <c r="A486" t="s">
        <v>18</v>
      </c>
      <c r="B486" t="s">
        <v>19</v>
      </c>
      <c r="C486" t="s">
        <v>25551</v>
      </c>
      <c r="D486" t="str">
        <f t="shared" si="53"/>
        <v>01</v>
      </c>
      <c r="E486" t="str">
        <f t="shared" si="54"/>
        <v>0</v>
      </c>
      <c r="F486" t="s">
        <v>21</v>
      </c>
      <c r="G486" t="s">
        <v>2028</v>
      </c>
      <c r="H486" t="s">
        <v>2028</v>
      </c>
      <c r="I486" t="s">
        <v>25556</v>
      </c>
      <c r="J486">
        <f t="shared" si="55"/>
        <v>6610</v>
      </c>
      <c r="K486" t="s">
        <v>24</v>
      </c>
      <c r="L486" t="s">
        <v>33</v>
      </c>
      <c r="M486">
        <v>290310726</v>
      </c>
      <c r="N486">
        <f t="shared" si="56"/>
        <v>6610</v>
      </c>
      <c r="O486" t="str">
        <f t="shared" si="57"/>
        <v>IGUAL</v>
      </c>
      <c r="P486" t="s">
        <v>25553</v>
      </c>
      <c r="Q486" t="s">
        <v>27</v>
      </c>
      <c r="R486" t="s">
        <v>35</v>
      </c>
      <c r="S486" s="1">
        <v>60</v>
      </c>
      <c r="T486" s="1">
        <v>120</v>
      </c>
      <c r="U486" s="1">
        <v>62469000</v>
      </c>
      <c r="V486" t="s">
        <v>29</v>
      </c>
      <c r="W486" t="s">
        <v>25554</v>
      </c>
    </row>
    <row r="487" spans="1:24" x14ac:dyDescent="0.3">
      <c r="A487" t="s">
        <v>18</v>
      </c>
      <c r="B487" t="s">
        <v>19</v>
      </c>
      <c r="C487" t="s">
        <v>21084</v>
      </c>
      <c r="D487" t="str">
        <f t="shared" si="53"/>
        <v>01</v>
      </c>
      <c r="E487" t="str">
        <f t="shared" si="54"/>
        <v>0</v>
      </c>
      <c r="F487" t="s">
        <v>21</v>
      </c>
      <c r="G487" t="s">
        <v>52</v>
      </c>
      <c r="H487" t="s">
        <v>52</v>
      </c>
      <c r="I487" t="s">
        <v>21088</v>
      </c>
      <c r="J487">
        <f t="shared" si="55"/>
        <v>5552</v>
      </c>
      <c r="K487" t="s">
        <v>24</v>
      </c>
      <c r="L487" t="s">
        <v>33</v>
      </c>
      <c r="M487">
        <v>1087555036</v>
      </c>
      <c r="N487">
        <f t="shared" si="56"/>
        <v>5552</v>
      </c>
      <c r="O487" t="str">
        <f t="shared" si="57"/>
        <v>IGUAL</v>
      </c>
      <c r="P487" t="s">
        <v>21086</v>
      </c>
      <c r="Q487" t="s">
        <v>27</v>
      </c>
      <c r="R487" t="s">
        <v>35</v>
      </c>
      <c r="S487" s="1">
        <v>75</v>
      </c>
      <c r="T487" s="1">
        <v>64</v>
      </c>
      <c r="U487" s="1">
        <v>18877000</v>
      </c>
      <c r="V487" t="s">
        <v>29</v>
      </c>
      <c r="W487" t="s">
        <v>21087</v>
      </c>
    </row>
    <row r="488" spans="1:24" x14ac:dyDescent="0.3">
      <c r="A488" t="s">
        <v>18</v>
      </c>
      <c r="B488" t="s">
        <v>19</v>
      </c>
      <c r="C488" t="s">
        <v>23389</v>
      </c>
      <c r="D488" t="str">
        <f t="shared" si="53"/>
        <v>01</v>
      </c>
      <c r="E488" t="str">
        <f t="shared" si="54"/>
        <v>0</v>
      </c>
      <c r="F488" t="s">
        <v>21</v>
      </c>
      <c r="G488" t="s">
        <v>22</v>
      </c>
      <c r="H488" t="s">
        <v>52</v>
      </c>
      <c r="I488" t="s">
        <v>21088</v>
      </c>
      <c r="J488">
        <f t="shared" si="55"/>
        <v>5552</v>
      </c>
      <c r="K488" t="s">
        <v>24</v>
      </c>
      <c r="L488" t="s">
        <v>33</v>
      </c>
      <c r="M488">
        <v>1087555036</v>
      </c>
      <c r="N488">
        <f t="shared" si="56"/>
        <v>5552</v>
      </c>
      <c r="O488" t="str">
        <f t="shared" si="57"/>
        <v>IGUAL</v>
      </c>
      <c r="P488" t="s">
        <v>23390</v>
      </c>
      <c r="Q488" t="s">
        <v>27</v>
      </c>
      <c r="R488" t="s">
        <v>35</v>
      </c>
      <c r="S488" s="1">
        <v>141</v>
      </c>
      <c r="T488" s="1">
        <v>271</v>
      </c>
      <c r="U488" s="1">
        <v>183048000</v>
      </c>
      <c r="V488" t="s">
        <v>29</v>
      </c>
      <c r="W488" t="s">
        <v>23391</v>
      </c>
    </row>
    <row r="489" spans="1:24" x14ac:dyDescent="0.3">
      <c r="A489" t="s">
        <v>18</v>
      </c>
      <c r="B489" t="s">
        <v>19</v>
      </c>
      <c r="C489" t="s">
        <v>8451</v>
      </c>
      <c r="D489" t="str">
        <f t="shared" si="53"/>
        <v>01</v>
      </c>
      <c r="E489" t="str">
        <f t="shared" si="54"/>
        <v>0</v>
      </c>
      <c r="F489" t="s">
        <v>21</v>
      </c>
      <c r="G489" t="s">
        <v>52</v>
      </c>
      <c r="H489" t="s">
        <v>52</v>
      </c>
      <c r="I489" t="s">
        <v>8454</v>
      </c>
      <c r="J489">
        <f t="shared" si="55"/>
        <v>2273</v>
      </c>
      <c r="K489" t="s">
        <v>24</v>
      </c>
      <c r="L489" t="s">
        <v>33</v>
      </c>
      <c r="M489">
        <v>31425054</v>
      </c>
      <c r="N489">
        <f t="shared" si="56"/>
        <v>2273</v>
      </c>
      <c r="O489" t="str">
        <f t="shared" si="57"/>
        <v>IGUAL</v>
      </c>
      <c r="P489" t="s">
        <v>8452</v>
      </c>
      <c r="Q489" t="s">
        <v>27</v>
      </c>
      <c r="R489" t="s">
        <v>35</v>
      </c>
      <c r="S489" s="1">
        <v>10722</v>
      </c>
      <c r="T489" s="1">
        <v>0</v>
      </c>
      <c r="U489" s="1">
        <v>13327000</v>
      </c>
      <c r="V489" t="s">
        <v>29</v>
      </c>
      <c r="W489" t="s">
        <v>8453</v>
      </c>
    </row>
    <row r="490" spans="1:24" x14ac:dyDescent="0.3">
      <c r="A490" t="s">
        <v>18</v>
      </c>
      <c r="B490" t="s">
        <v>19</v>
      </c>
      <c r="C490" t="s">
        <v>11231</v>
      </c>
      <c r="D490" t="str">
        <f t="shared" si="53"/>
        <v>01</v>
      </c>
      <c r="E490" t="str">
        <f t="shared" si="54"/>
        <v>0</v>
      </c>
      <c r="F490" t="s">
        <v>21</v>
      </c>
      <c r="G490" t="s">
        <v>22</v>
      </c>
      <c r="H490" t="s">
        <v>22</v>
      </c>
      <c r="I490" t="s">
        <v>8454</v>
      </c>
      <c r="J490">
        <f t="shared" si="55"/>
        <v>2273</v>
      </c>
      <c r="K490" t="s">
        <v>24</v>
      </c>
      <c r="L490" t="s">
        <v>33</v>
      </c>
      <c r="M490">
        <v>31425054</v>
      </c>
      <c r="N490">
        <f t="shared" si="56"/>
        <v>2273</v>
      </c>
      <c r="O490" t="str">
        <f t="shared" si="57"/>
        <v>IGUAL</v>
      </c>
      <c r="P490" t="s">
        <v>11232</v>
      </c>
      <c r="Q490" t="s">
        <v>27</v>
      </c>
      <c r="R490" t="s">
        <v>35</v>
      </c>
      <c r="S490" s="1">
        <v>5281</v>
      </c>
      <c r="T490" s="1">
        <v>313</v>
      </c>
      <c r="U490" s="1">
        <v>712584000</v>
      </c>
      <c r="V490" t="s">
        <v>29</v>
      </c>
      <c r="W490" t="s">
        <v>11233</v>
      </c>
    </row>
    <row r="491" spans="1:24" x14ac:dyDescent="0.3">
      <c r="A491" t="s">
        <v>18</v>
      </c>
      <c r="B491" t="s">
        <v>19</v>
      </c>
      <c r="C491" t="s">
        <v>2062</v>
      </c>
      <c r="D491" t="str">
        <f t="shared" si="53"/>
        <v>00</v>
      </c>
      <c r="E491" t="str">
        <f t="shared" si="54"/>
        <v>0</v>
      </c>
      <c r="F491" t="s">
        <v>21</v>
      </c>
      <c r="G491" t="s">
        <v>22</v>
      </c>
      <c r="H491" t="s">
        <v>22</v>
      </c>
      <c r="I491" t="s">
        <v>2063</v>
      </c>
      <c r="J491">
        <f t="shared" si="55"/>
        <v>423</v>
      </c>
      <c r="K491" t="s">
        <v>24</v>
      </c>
      <c r="L491" t="s">
        <v>33</v>
      </c>
      <c r="M491">
        <v>573599</v>
      </c>
      <c r="N491">
        <f t="shared" si="56"/>
        <v>423</v>
      </c>
      <c r="O491" t="str">
        <f t="shared" si="57"/>
        <v>IGUAL</v>
      </c>
      <c r="P491" t="s">
        <v>2064</v>
      </c>
      <c r="Q491" t="s">
        <v>27</v>
      </c>
      <c r="R491" t="s">
        <v>28</v>
      </c>
      <c r="S491" s="1">
        <v>31000</v>
      </c>
      <c r="T491" s="1">
        <v>108</v>
      </c>
      <c r="U491" s="1">
        <v>18424000</v>
      </c>
      <c r="V491" t="s">
        <v>29</v>
      </c>
      <c r="W491" t="s">
        <v>2065</v>
      </c>
      <c r="X491" s="2">
        <f>+S491/10000</f>
        <v>3.1</v>
      </c>
    </row>
    <row r="492" spans="1:24" x14ac:dyDescent="0.3">
      <c r="A492" t="s">
        <v>18</v>
      </c>
      <c r="B492" t="s">
        <v>19</v>
      </c>
      <c r="C492" t="s">
        <v>2080</v>
      </c>
      <c r="D492" t="str">
        <f t="shared" si="53"/>
        <v>00</v>
      </c>
      <c r="E492" t="str">
        <f t="shared" si="54"/>
        <v>0</v>
      </c>
      <c r="F492" t="s">
        <v>21</v>
      </c>
      <c r="G492" t="s">
        <v>22</v>
      </c>
      <c r="H492" t="s">
        <v>22</v>
      </c>
      <c r="I492" t="s">
        <v>2063</v>
      </c>
      <c r="J492">
        <f t="shared" si="55"/>
        <v>423</v>
      </c>
      <c r="K492" t="s">
        <v>24</v>
      </c>
      <c r="L492" t="s">
        <v>33</v>
      </c>
      <c r="M492">
        <v>573599</v>
      </c>
      <c r="N492">
        <f t="shared" si="56"/>
        <v>423</v>
      </c>
      <c r="O492" t="str">
        <f t="shared" si="57"/>
        <v>IGUAL</v>
      </c>
      <c r="P492" t="s">
        <v>2081</v>
      </c>
      <c r="Q492" t="s">
        <v>27</v>
      </c>
      <c r="R492" t="s">
        <v>28</v>
      </c>
      <c r="S492" s="1">
        <v>36000</v>
      </c>
      <c r="T492" s="1">
        <v>0</v>
      </c>
      <c r="U492" s="1">
        <v>19254000</v>
      </c>
      <c r="V492" t="s">
        <v>29</v>
      </c>
      <c r="W492" t="s">
        <v>2082</v>
      </c>
      <c r="X492" s="2">
        <f>+S492/10000</f>
        <v>3.6</v>
      </c>
    </row>
    <row r="493" spans="1:24" x14ac:dyDescent="0.3">
      <c r="A493" t="s">
        <v>18</v>
      </c>
      <c r="B493" t="s">
        <v>19</v>
      </c>
      <c r="C493" t="s">
        <v>15595</v>
      </c>
      <c r="D493" t="str">
        <f t="shared" si="53"/>
        <v>01</v>
      </c>
      <c r="E493" t="str">
        <f t="shared" si="54"/>
        <v>0</v>
      </c>
      <c r="F493" t="s">
        <v>21</v>
      </c>
      <c r="G493" t="s">
        <v>22</v>
      </c>
      <c r="H493" t="s">
        <v>22</v>
      </c>
      <c r="I493" t="s">
        <v>15596</v>
      </c>
      <c r="J493">
        <f t="shared" si="55"/>
        <v>4229</v>
      </c>
      <c r="K493" t="s">
        <v>24</v>
      </c>
      <c r="L493" t="s">
        <v>33</v>
      </c>
      <c r="M493">
        <v>10195064</v>
      </c>
      <c r="N493">
        <f t="shared" si="56"/>
        <v>4229</v>
      </c>
      <c r="O493" t="str">
        <f t="shared" si="57"/>
        <v>IGUAL</v>
      </c>
      <c r="P493" t="s">
        <v>15597</v>
      </c>
      <c r="Q493" t="s">
        <v>27</v>
      </c>
      <c r="R493" t="s">
        <v>35</v>
      </c>
      <c r="S493" s="1">
        <v>87</v>
      </c>
      <c r="T493" s="1">
        <v>66</v>
      </c>
      <c r="U493" s="1">
        <v>11601000</v>
      </c>
      <c r="V493" t="s">
        <v>29</v>
      </c>
      <c r="W493" t="s">
        <v>15598</v>
      </c>
    </row>
    <row r="494" spans="1:24" x14ac:dyDescent="0.3">
      <c r="A494" t="s">
        <v>18</v>
      </c>
      <c r="B494" t="s">
        <v>19</v>
      </c>
      <c r="C494" t="s">
        <v>15749</v>
      </c>
      <c r="D494" t="str">
        <f t="shared" si="53"/>
        <v>01</v>
      </c>
      <c r="E494" t="str">
        <f t="shared" si="54"/>
        <v>0</v>
      </c>
      <c r="F494" t="s">
        <v>21</v>
      </c>
      <c r="G494" t="s">
        <v>22</v>
      </c>
      <c r="H494" t="s">
        <v>22</v>
      </c>
      <c r="I494" t="s">
        <v>15596</v>
      </c>
      <c r="J494">
        <f t="shared" si="55"/>
        <v>4229</v>
      </c>
      <c r="K494" t="s">
        <v>24</v>
      </c>
      <c r="L494" t="s">
        <v>33</v>
      </c>
      <c r="M494">
        <v>10195064</v>
      </c>
      <c r="N494">
        <f t="shared" si="56"/>
        <v>4229</v>
      </c>
      <c r="O494" t="str">
        <f t="shared" si="57"/>
        <v>IGUAL</v>
      </c>
      <c r="P494" t="s">
        <v>15750</v>
      </c>
      <c r="Q494" t="s">
        <v>27</v>
      </c>
      <c r="R494" t="s">
        <v>35</v>
      </c>
      <c r="S494" s="1">
        <v>88</v>
      </c>
      <c r="T494" s="1">
        <v>77</v>
      </c>
      <c r="U494" s="1">
        <v>18079000</v>
      </c>
      <c r="V494" t="s">
        <v>29</v>
      </c>
      <c r="W494" t="s">
        <v>15751</v>
      </c>
    </row>
    <row r="495" spans="1:24" x14ac:dyDescent="0.3">
      <c r="A495" t="s">
        <v>18</v>
      </c>
      <c r="B495" t="s">
        <v>19</v>
      </c>
      <c r="C495" t="s">
        <v>24108</v>
      </c>
      <c r="D495" t="str">
        <f t="shared" si="53"/>
        <v>01</v>
      </c>
      <c r="E495" t="str">
        <f t="shared" si="54"/>
        <v>0</v>
      </c>
      <c r="F495" t="s">
        <v>21</v>
      </c>
      <c r="G495" t="s">
        <v>22</v>
      </c>
      <c r="H495" t="s">
        <v>22</v>
      </c>
      <c r="I495" t="s">
        <v>24109</v>
      </c>
      <c r="J495">
        <f t="shared" si="55"/>
        <v>6220</v>
      </c>
      <c r="K495" t="s">
        <v>24</v>
      </c>
      <c r="L495" t="s">
        <v>33</v>
      </c>
      <c r="M495">
        <v>3374442</v>
      </c>
      <c r="N495">
        <f t="shared" si="56"/>
        <v>6220</v>
      </c>
      <c r="O495" t="str">
        <f t="shared" si="57"/>
        <v>IGUAL</v>
      </c>
      <c r="P495" t="s">
        <v>24110</v>
      </c>
      <c r="Q495" t="s">
        <v>27</v>
      </c>
      <c r="R495" t="s">
        <v>35</v>
      </c>
      <c r="S495" s="1">
        <v>197</v>
      </c>
      <c r="T495" s="1">
        <v>130</v>
      </c>
      <c r="U495" s="1">
        <v>93000000</v>
      </c>
      <c r="V495" t="s">
        <v>29</v>
      </c>
      <c r="W495" t="s">
        <v>24111</v>
      </c>
    </row>
    <row r="496" spans="1:24" x14ac:dyDescent="0.3">
      <c r="A496" t="s">
        <v>18</v>
      </c>
      <c r="B496" t="s">
        <v>19</v>
      </c>
      <c r="C496" t="s">
        <v>26198</v>
      </c>
      <c r="D496" t="str">
        <f t="shared" si="53"/>
        <v>01</v>
      </c>
      <c r="E496" t="str">
        <f t="shared" si="54"/>
        <v>9</v>
      </c>
      <c r="F496" t="s">
        <v>21</v>
      </c>
      <c r="G496" t="s">
        <v>22</v>
      </c>
      <c r="H496" t="s">
        <v>22</v>
      </c>
      <c r="I496" t="s">
        <v>24109</v>
      </c>
      <c r="J496">
        <f t="shared" si="55"/>
        <v>6220</v>
      </c>
      <c r="K496" t="s">
        <v>24</v>
      </c>
      <c r="L496" t="s">
        <v>33</v>
      </c>
      <c r="M496">
        <v>3374442</v>
      </c>
      <c r="N496">
        <f t="shared" si="56"/>
        <v>6220</v>
      </c>
      <c r="O496" t="str">
        <f t="shared" si="57"/>
        <v>IGUAL</v>
      </c>
      <c r="P496" t="s">
        <v>26199</v>
      </c>
      <c r="Q496" t="s">
        <v>27</v>
      </c>
      <c r="R496" t="s">
        <v>33</v>
      </c>
      <c r="S496" s="1">
        <v>20</v>
      </c>
      <c r="T496" s="1">
        <v>43</v>
      </c>
      <c r="U496" s="1">
        <v>29633000</v>
      </c>
      <c r="V496" t="s">
        <v>29</v>
      </c>
      <c r="W496" t="s">
        <v>26200</v>
      </c>
    </row>
    <row r="497" spans="1:23" x14ac:dyDescent="0.3">
      <c r="A497" t="s">
        <v>18</v>
      </c>
      <c r="B497" t="s">
        <v>19</v>
      </c>
      <c r="C497" t="s">
        <v>26962</v>
      </c>
      <c r="D497" t="str">
        <f t="shared" si="53"/>
        <v>01</v>
      </c>
      <c r="E497" t="str">
        <f t="shared" si="54"/>
        <v>0</v>
      </c>
      <c r="F497" t="s">
        <v>21</v>
      </c>
      <c r="G497" t="s">
        <v>22</v>
      </c>
      <c r="H497" t="s">
        <v>22</v>
      </c>
      <c r="I497" t="s">
        <v>24109</v>
      </c>
      <c r="J497">
        <f t="shared" si="55"/>
        <v>6220</v>
      </c>
      <c r="K497" t="s">
        <v>24</v>
      </c>
      <c r="L497" t="s">
        <v>33</v>
      </c>
      <c r="M497">
        <v>3374442</v>
      </c>
      <c r="N497">
        <f t="shared" si="56"/>
        <v>6220</v>
      </c>
      <c r="O497" t="str">
        <f t="shared" si="57"/>
        <v>IGUAL</v>
      </c>
      <c r="P497" t="s">
        <v>26963</v>
      </c>
      <c r="Q497" t="s">
        <v>27</v>
      </c>
      <c r="R497" t="s">
        <v>35</v>
      </c>
      <c r="S497" s="1">
        <v>66</v>
      </c>
      <c r="T497" s="1">
        <v>66</v>
      </c>
      <c r="U497" s="1">
        <v>21291000</v>
      </c>
      <c r="V497" t="s">
        <v>29</v>
      </c>
      <c r="W497" t="s">
        <v>26964</v>
      </c>
    </row>
    <row r="498" spans="1:23" x14ac:dyDescent="0.3">
      <c r="A498" t="s">
        <v>18</v>
      </c>
      <c r="B498" t="s">
        <v>19</v>
      </c>
      <c r="C498" t="s">
        <v>27711</v>
      </c>
      <c r="D498" t="str">
        <f t="shared" si="53"/>
        <v>01</v>
      </c>
      <c r="E498" t="str">
        <f t="shared" si="54"/>
        <v>0</v>
      </c>
      <c r="F498" t="s">
        <v>21</v>
      </c>
      <c r="G498" t="s">
        <v>22</v>
      </c>
      <c r="H498" t="s">
        <v>22</v>
      </c>
      <c r="I498" t="s">
        <v>24109</v>
      </c>
      <c r="J498">
        <f t="shared" si="55"/>
        <v>6220</v>
      </c>
      <c r="K498" t="s">
        <v>24</v>
      </c>
      <c r="L498" t="s">
        <v>33</v>
      </c>
      <c r="M498">
        <v>3374442</v>
      </c>
      <c r="N498">
        <f t="shared" si="56"/>
        <v>6220</v>
      </c>
      <c r="O498" t="str">
        <f t="shared" si="57"/>
        <v>IGUAL</v>
      </c>
      <c r="P498" t="s">
        <v>27712</v>
      </c>
      <c r="Q498" t="s">
        <v>27</v>
      </c>
      <c r="R498" t="s">
        <v>35</v>
      </c>
      <c r="S498" s="1">
        <v>81</v>
      </c>
      <c r="T498" s="1">
        <v>76</v>
      </c>
      <c r="U498" s="1">
        <v>28407000</v>
      </c>
      <c r="V498" t="s">
        <v>29</v>
      </c>
      <c r="W498" t="s">
        <v>27713</v>
      </c>
    </row>
    <row r="499" spans="1:23" x14ac:dyDescent="0.3">
      <c r="A499" t="s">
        <v>18</v>
      </c>
      <c r="B499" t="s">
        <v>19</v>
      </c>
      <c r="C499" t="s">
        <v>27907</v>
      </c>
      <c r="D499" t="str">
        <f t="shared" si="53"/>
        <v>01</v>
      </c>
      <c r="E499" t="str">
        <f t="shared" si="54"/>
        <v>0</v>
      </c>
      <c r="F499" t="s">
        <v>21</v>
      </c>
      <c r="G499" t="s">
        <v>22</v>
      </c>
      <c r="H499" t="s">
        <v>52</v>
      </c>
      <c r="I499" t="s">
        <v>24109</v>
      </c>
      <c r="J499">
        <f t="shared" si="55"/>
        <v>6220</v>
      </c>
      <c r="K499" t="s">
        <v>24</v>
      </c>
      <c r="L499" t="s">
        <v>33</v>
      </c>
      <c r="M499">
        <v>3374442</v>
      </c>
      <c r="N499">
        <f t="shared" si="56"/>
        <v>6220</v>
      </c>
      <c r="O499" t="str">
        <f t="shared" si="57"/>
        <v>IGUAL</v>
      </c>
      <c r="P499" t="s">
        <v>27908</v>
      </c>
      <c r="Q499" t="s">
        <v>27</v>
      </c>
      <c r="R499" t="s">
        <v>35</v>
      </c>
      <c r="S499" s="1">
        <v>46</v>
      </c>
      <c r="T499" s="1">
        <v>42</v>
      </c>
      <c r="U499" s="1">
        <v>7217000</v>
      </c>
      <c r="V499" t="s">
        <v>29</v>
      </c>
      <c r="W499" t="s">
        <v>27909</v>
      </c>
    </row>
    <row r="500" spans="1:23" x14ac:dyDescent="0.3">
      <c r="A500" t="s">
        <v>18</v>
      </c>
      <c r="B500" t="s">
        <v>19</v>
      </c>
      <c r="C500" t="s">
        <v>9823</v>
      </c>
      <c r="D500" t="str">
        <f t="shared" si="53"/>
        <v>01</v>
      </c>
      <c r="E500" t="str">
        <f t="shared" si="54"/>
        <v>0</v>
      </c>
      <c r="F500" t="s">
        <v>21</v>
      </c>
      <c r="G500" t="s">
        <v>22</v>
      </c>
      <c r="H500" t="s">
        <v>22</v>
      </c>
      <c r="I500" t="s">
        <v>9824</v>
      </c>
      <c r="J500">
        <f t="shared" si="55"/>
        <v>2659</v>
      </c>
      <c r="K500" t="s">
        <v>24</v>
      </c>
      <c r="L500" t="s">
        <v>33</v>
      </c>
      <c r="M500">
        <v>6560079</v>
      </c>
      <c r="N500">
        <f t="shared" si="56"/>
        <v>2659</v>
      </c>
      <c r="O500" t="str">
        <f t="shared" si="57"/>
        <v>IGUAL</v>
      </c>
      <c r="P500" t="s">
        <v>9825</v>
      </c>
      <c r="Q500" t="s">
        <v>27</v>
      </c>
      <c r="R500" t="s">
        <v>35</v>
      </c>
      <c r="S500" s="1">
        <v>75</v>
      </c>
      <c r="T500" s="1">
        <v>91</v>
      </c>
      <c r="U500" s="1">
        <v>36673000</v>
      </c>
      <c r="V500" t="s">
        <v>29</v>
      </c>
      <c r="W500" t="s">
        <v>9826</v>
      </c>
    </row>
    <row r="501" spans="1:23" x14ac:dyDescent="0.3">
      <c r="A501" t="s">
        <v>18</v>
      </c>
      <c r="B501" t="s">
        <v>19</v>
      </c>
      <c r="C501" t="s">
        <v>10064</v>
      </c>
      <c r="D501" t="str">
        <f t="shared" si="53"/>
        <v>01</v>
      </c>
      <c r="E501" t="str">
        <f t="shared" si="54"/>
        <v>0</v>
      </c>
      <c r="F501" t="s">
        <v>21</v>
      </c>
      <c r="G501" t="s">
        <v>22</v>
      </c>
      <c r="H501" t="s">
        <v>22</v>
      </c>
      <c r="I501" t="s">
        <v>9824</v>
      </c>
      <c r="J501">
        <f t="shared" si="55"/>
        <v>2659</v>
      </c>
      <c r="K501" t="s">
        <v>24</v>
      </c>
      <c r="L501" t="s">
        <v>33</v>
      </c>
      <c r="M501">
        <v>6560079</v>
      </c>
      <c r="N501">
        <f t="shared" si="56"/>
        <v>2659</v>
      </c>
      <c r="O501" t="str">
        <f t="shared" si="57"/>
        <v>IGUAL</v>
      </c>
      <c r="P501" t="s">
        <v>10065</v>
      </c>
      <c r="Q501" t="s">
        <v>27</v>
      </c>
      <c r="R501" t="s">
        <v>35</v>
      </c>
      <c r="S501" s="1">
        <v>36</v>
      </c>
      <c r="T501" s="1">
        <v>54</v>
      </c>
      <c r="U501" s="1">
        <v>24871000</v>
      </c>
      <c r="V501" t="s">
        <v>29</v>
      </c>
      <c r="W501" t="s">
        <v>10066</v>
      </c>
    </row>
    <row r="502" spans="1:23" x14ac:dyDescent="0.3">
      <c r="A502" t="s">
        <v>18</v>
      </c>
      <c r="B502" t="s">
        <v>19</v>
      </c>
      <c r="C502" t="s">
        <v>10243</v>
      </c>
      <c r="D502" t="str">
        <f t="shared" si="53"/>
        <v>01</v>
      </c>
      <c r="E502" t="str">
        <f t="shared" si="54"/>
        <v>9</v>
      </c>
      <c r="F502" t="s">
        <v>21</v>
      </c>
      <c r="G502" t="s">
        <v>22</v>
      </c>
      <c r="H502" t="s">
        <v>22</v>
      </c>
      <c r="I502" t="s">
        <v>10244</v>
      </c>
      <c r="J502">
        <f t="shared" si="55"/>
        <v>2781</v>
      </c>
      <c r="K502" t="s">
        <v>24</v>
      </c>
      <c r="L502" t="s">
        <v>33</v>
      </c>
      <c r="M502">
        <v>24539978</v>
      </c>
      <c r="N502">
        <f t="shared" si="56"/>
        <v>2781</v>
      </c>
      <c r="O502" t="str">
        <f t="shared" si="57"/>
        <v>IGUAL</v>
      </c>
      <c r="P502" t="s">
        <v>10245</v>
      </c>
      <c r="Q502" t="s">
        <v>27</v>
      </c>
      <c r="R502" t="s">
        <v>35</v>
      </c>
      <c r="S502" s="1">
        <v>42</v>
      </c>
      <c r="T502" s="1">
        <v>68</v>
      </c>
      <c r="U502" s="1">
        <v>48957000</v>
      </c>
      <c r="V502" t="s">
        <v>29</v>
      </c>
      <c r="W502" t="s">
        <v>10246</v>
      </c>
    </row>
    <row r="503" spans="1:23" x14ac:dyDescent="0.3">
      <c r="A503" t="s">
        <v>18</v>
      </c>
      <c r="B503" t="s">
        <v>19</v>
      </c>
      <c r="C503" t="s">
        <v>10247</v>
      </c>
      <c r="D503" t="str">
        <f t="shared" si="53"/>
        <v>01</v>
      </c>
      <c r="E503" t="str">
        <f t="shared" si="54"/>
        <v>9</v>
      </c>
      <c r="F503" t="s">
        <v>21</v>
      </c>
      <c r="G503" t="s">
        <v>22</v>
      </c>
      <c r="H503" t="s">
        <v>22</v>
      </c>
      <c r="I503" t="s">
        <v>10244</v>
      </c>
      <c r="J503">
        <f t="shared" si="55"/>
        <v>2781</v>
      </c>
      <c r="K503" t="s">
        <v>24</v>
      </c>
      <c r="L503" t="s">
        <v>33</v>
      </c>
      <c r="M503">
        <v>24539978</v>
      </c>
      <c r="N503">
        <f t="shared" si="56"/>
        <v>2781</v>
      </c>
      <c r="O503" t="str">
        <f t="shared" si="57"/>
        <v>IGUAL</v>
      </c>
      <c r="P503" t="s">
        <v>10248</v>
      </c>
      <c r="Q503" t="s">
        <v>27</v>
      </c>
      <c r="R503" t="s">
        <v>35</v>
      </c>
      <c r="S503" s="1">
        <v>47</v>
      </c>
      <c r="T503" s="1">
        <v>76</v>
      </c>
      <c r="U503" s="1">
        <v>57248000</v>
      </c>
      <c r="V503" t="s">
        <v>29</v>
      </c>
      <c r="W503" t="s">
        <v>10246</v>
      </c>
    </row>
    <row r="504" spans="1:23" x14ac:dyDescent="0.3">
      <c r="A504" t="s">
        <v>18</v>
      </c>
      <c r="B504" t="s">
        <v>19</v>
      </c>
      <c r="C504" t="s">
        <v>19742</v>
      </c>
      <c r="D504" t="str">
        <f t="shared" si="53"/>
        <v>01</v>
      </c>
      <c r="E504" t="str">
        <f t="shared" si="54"/>
        <v>0</v>
      </c>
      <c r="F504" t="s">
        <v>21</v>
      </c>
      <c r="G504" t="s">
        <v>52</v>
      </c>
      <c r="H504" t="s">
        <v>52</v>
      </c>
      <c r="I504" t="s">
        <v>19746</v>
      </c>
      <c r="J504">
        <f t="shared" si="55"/>
        <v>5202</v>
      </c>
      <c r="K504" t="s">
        <v>24</v>
      </c>
      <c r="L504" t="s">
        <v>33</v>
      </c>
      <c r="M504">
        <v>16857457</v>
      </c>
      <c r="N504">
        <f t="shared" si="56"/>
        <v>5202</v>
      </c>
      <c r="O504" t="str">
        <f t="shared" si="57"/>
        <v>IGUAL</v>
      </c>
      <c r="P504" t="s">
        <v>19744</v>
      </c>
      <c r="Q504" t="s">
        <v>27</v>
      </c>
      <c r="R504" t="s">
        <v>35</v>
      </c>
      <c r="S504" s="1">
        <v>75</v>
      </c>
      <c r="T504" s="1">
        <v>147</v>
      </c>
      <c r="U504" s="1">
        <v>31244000</v>
      </c>
      <c r="V504" t="s">
        <v>29</v>
      </c>
      <c r="W504" t="s">
        <v>19745</v>
      </c>
    </row>
    <row r="505" spans="1:23" x14ac:dyDescent="0.3">
      <c r="A505" t="s">
        <v>18</v>
      </c>
      <c r="B505" t="s">
        <v>19</v>
      </c>
      <c r="C505" t="s">
        <v>20493</v>
      </c>
      <c r="D505" t="str">
        <f t="shared" si="53"/>
        <v>01</v>
      </c>
      <c r="E505" t="str">
        <f t="shared" si="54"/>
        <v>0</v>
      </c>
      <c r="F505" t="s">
        <v>21</v>
      </c>
      <c r="G505" t="s">
        <v>22</v>
      </c>
      <c r="H505" t="s">
        <v>22</v>
      </c>
      <c r="I505" t="s">
        <v>19746</v>
      </c>
      <c r="J505">
        <f t="shared" si="55"/>
        <v>5202</v>
      </c>
      <c r="K505" t="s">
        <v>24</v>
      </c>
      <c r="L505" t="s">
        <v>33</v>
      </c>
      <c r="M505">
        <v>16857457</v>
      </c>
      <c r="N505">
        <f t="shared" si="56"/>
        <v>5202</v>
      </c>
      <c r="O505" t="str">
        <f t="shared" si="57"/>
        <v>IGUAL</v>
      </c>
      <c r="P505" t="s">
        <v>20494</v>
      </c>
      <c r="Q505" t="s">
        <v>27</v>
      </c>
      <c r="R505" t="s">
        <v>35</v>
      </c>
      <c r="S505" s="1">
        <v>68</v>
      </c>
      <c r="T505" s="1">
        <v>68</v>
      </c>
      <c r="U505" s="1">
        <v>17454000</v>
      </c>
      <c r="V505" t="s">
        <v>29</v>
      </c>
      <c r="W505" t="s">
        <v>20495</v>
      </c>
    </row>
    <row r="506" spans="1:23" x14ac:dyDescent="0.3">
      <c r="A506" t="s">
        <v>18</v>
      </c>
      <c r="B506" t="s">
        <v>19</v>
      </c>
      <c r="C506" t="s">
        <v>7091</v>
      </c>
      <c r="D506" t="str">
        <f t="shared" si="53"/>
        <v>01</v>
      </c>
      <c r="E506" t="str">
        <f t="shared" si="54"/>
        <v>0</v>
      </c>
      <c r="F506" t="s">
        <v>21</v>
      </c>
      <c r="G506" t="s">
        <v>22</v>
      </c>
      <c r="H506" t="s">
        <v>22</v>
      </c>
      <c r="I506" t="s">
        <v>7092</v>
      </c>
      <c r="J506">
        <f t="shared" si="55"/>
        <v>1886</v>
      </c>
      <c r="K506" t="s">
        <v>24</v>
      </c>
      <c r="L506" t="s">
        <v>33</v>
      </c>
      <c r="M506">
        <v>10191139</v>
      </c>
      <c r="N506">
        <f t="shared" si="56"/>
        <v>1886</v>
      </c>
      <c r="O506" t="str">
        <f t="shared" si="57"/>
        <v>IGUAL</v>
      </c>
      <c r="P506" t="s">
        <v>7093</v>
      </c>
      <c r="Q506" t="s">
        <v>27</v>
      </c>
      <c r="R506" t="s">
        <v>35</v>
      </c>
      <c r="S506" s="1">
        <v>344</v>
      </c>
      <c r="T506" s="1">
        <v>613</v>
      </c>
      <c r="U506" s="1">
        <v>341212000</v>
      </c>
      <c r="V506" t="s">
        <v>29</v>
      </c>
      <c r="W506" t="s">
        <v>7094</v>
      </c>
    </row>
    <row r="507" spans="1:23" x14ac:dyDescent="0.3">
      <c r="A507" t="s">
        <v>18</v>
      </c>
      <c r="B507" t="s">
        <v>19</v>
      </c>
      <c r="C507" t="s">
        <v>7105</v>
      </c>
      <c r="D507" t="str">
        <f t="shared" si="53"/>
        <v>01</v>
      </c>
      <c r="E507" t="str">
        <f t="shared" si="54"/>
        <v>0</v>
      </c>
      <c r="F507" t="s">
        <v>21</v>
      </c>
      <c r="G507" t="s">
        <v>22</v>
      </c>
      <c r="H507" t="s">
        <v>22</v>
      </c>
      <c r="I507" t="s">
        <v>7092</v>
      </c>
      <c r="J507">
        <f t="shared" si="55"/>
        <v>1886</v>
      </c>
      <c r="K507" t="s">
        <v>24</v>
      </c>
      <c r="L507" t="s">
        <v>33</v>
      </c>
      <c r="M507">
        <v>10191139</v>
      </c>
      <c r="N507">
        <f t="shared" si="56"/>
        <v>1886</v>
      </c>
      <c r="O507" t="str">
        <f t="shared" si="57"/>
        <v>IGUAL</v>
      </c>
      <c r="P507" t="s">
        <v>7106</v>
      </c>
      <c r="Q507" t="s">
        <v>27</v>
      </c>
      <c r="R507" t="s">
        <v>35</v>
      </c>
      <c r="S507" s="1">
        <v>207</v>
      </c>
      <c r="T507" s="1">
        <v>157</v>
      </c>
      <c r="U507" s="1">
        <v>107319000</v>
      </c>
      <c r="V507" t="s">
        <v>29</v>
      </c>
      <c r="W507" t="s">
        <v>7107</v>
      </c>
    </row>
    <row r="508" spans="1:23" x14ac:dyDescent="0.3">
      <c r="A508" t="s">
        <v>18</v>
      </c>
      <c r="B508" t="s">
        <v>19</v>
      </c>
      <c r="C508" t="s">
        <v>26072</v>
      </c>
      <c r="D508" t="str">
        <f t="shared" si="53"/>
        <v>01</v>
      </c>
      <c r="E508" t="str">
        <f t="shared" si="54"/>
        <v>5</v>
      </c>
      <c r="F508" t="s">
        <v>21</v>
      </c>
      <c r="G508" t="s">
        <v>22</v>
      </c>
      <c r="H508" t="s">
        <v>22</v>
      </c>
      <c r="I508" t="s">
        <v>26073</v>
      </c>
      <c r="J508">
        <f t="shared" si="55"/>
        <v>6770</v>
      </c>
      <c r="K508" t="s">
        <v>24</v>
      </c>
      <c r="L508" t="s">
        <v>33</v>
      </c>
      <c r="M508">
        <v>0</v>
      </c>
      <c r="N508">
        <f t="shared" si="56"/>
        <v>22</v>
      </c>
      <c r="O508" t="str">
        <f t="shared" si="57"/>
        <v>DIFERENTE</v>
      </c>
      <c r="P508" t="s">
        <v>26074</v>
      </c>
      <c r="Q508" t="s">
        <v>27</v>
      </c>
      <c r="R508" t="s">
        <v>35</v>
      </c>
      <c r="S508" s="1">
        <v>0</v>
      </c>
      <c r="T508" s="1">
        <v>32</v>
      </c>
      <c r="U508" s="1">
        <v>2305000</v>
      </c>
      <c r="V508" t="s">
        <v>29</v>
      </c>
      <c r="W508" t="s">
        <v>26075</v>
      </c>
    </row>
    <row r="509" spans="1:23" x14ac:dyDescent="0.3">
      <c r="A509" t="s">
        <v>18</v>
      </c>
      <c r="B509" t="s">
        <v>19</v>
      </c>
      <c r="C509" t="s">
        <v>26143</v>
      </c>
      <c r="D509" t="str">
        <f t="shared" si="53"/>
        <v>01</v>
      </c>
      <c r="E509" t="str">
        <f t="shared" si="54"/>
        <v>5</v>
      </c>
      <c r="F509" t="s">
        <v>21</v>
      </c>
      <c r="G509" t="s">
        <v>22</v>
      </c>
      <c r="H509" t="s">
        <v>22</v>
      </c>
      <c r="I509" t="s">
        <v>26073</v>
      </c>
      <c r="J509">
        <f t="shared" si="55"/>
        <v>6770</v>
      </c>
      <c r="K509" t="s">
        <v>24</v>
      </c>
      <c r="L509" t="s">
        <v>33</v>
      </c>
      <c r="M509">
        <v>0</v>
      </c>
      <c r="N509">
        <f t="shared" si="56"/>
        <v>22</v>
      </c>
      <c r="O509" t="str">
        <f t="shared" si="57"/>
        <v>DIFERENTE</v>
      </c>
      <c r="P509" t="s">
        <v>26074</v>
      </c>
      <c r="Q509" t="s">
        <v>27</v>
      </c>
      <c r="R509" t="s">
        <v>35</v>
      </c>
      <c r="S509" s="1">
        <v>0</v>
      </c>
      <c r="T509" s="1">
        <v>18</v>
      </c>
      <c r="U509" s="1">
        <v>1298000</v>
      </c>
      <c r="V509" t="s">
        <v>29</v>
      </c>
      <c r="W509" t="s">
        <v>26144</v>
      </c>
    </row>
    <row r="510" spans="1:23" x14ac:dyDescent="0.3">
      <c r="A510" t="s">
        <v>18</v>
      </c>
      <c r="B510" t="s">
        <v>19</v>
      </c>
      <c r="C510" t="s">
        <v>8666</v>
      </c>
      <c r="D510" t="str">
        <f t="shared" si="53"/>
        <v>01</v>
      </c>
      <c r="E510" t="str">
        <f t="shared" si="54"/>
        <v>0</v>
      </c>
      <c r="F510" t="s">
        <v>21</v>
      </c>
      <c r="G510" t="s">
        <v>22</v>
      </c>
      <c r="H510" t="s">
        <v>22</v>
      </c>
      <c r="I510" t="s">
        <v>8667</v>
      </c>
      <c r="J510">
        <f t="shared" si="55"/>
        <v>2319</v>
      </c>
      <c r="K510" t="s">
        <v>24</v>
      </c>
      <c r="L510" t="s">
        <v>33</v>
      </c>
      <c r="M510">
        <v>24538968</v>
      </c>
      <c r="N510">
        <f t="shared" si="56"/>
        <v>2319</v>
      </c>
      <c r="O510" t="str">
        <f t="shared" si="57"/>
        <v>IGUAL</v>
      </c>
      <c r="P510" t="s">
        <v>8668</v>
      </c>
      <c r="Q510" t="s">
        <v>27</v>
      </c>
      <c r="R510" t="s">
        <v>35</v>
      </c>
      <c r="S510" s="1">
        <v>75</v>
      </c>
      <c r="T510" s="1">
        <v>72</v>
      </c>
      <c r="U510" s="1">
        <v>38410000</v>
      </c>
      <c r="V510" t="s">
        <v>29</v>
      </c>
      <c r="W510" t="s">
        <v>8669</v>
      </c>
    </row>
    <row r="511" spans="1:23" x14ac:dyDescent="0.3">
      <c r="A511" t="s">
        <v>18</v>
      </c>
      <c r="B511" t="s">
        <v>19</v>
      </c>
      <c r="C511" t="s">
        <v>25318</v>
      </c>
      <c r="D511" t="str">
        <f t="shared" si="53"/>
        <v>01</v>
      </c>
      <c r="E511" t="str">
        <f t="shared" si="54"/>
        <v>0</v>
      </c>
      <c r="F511" t="s">
        <v>21</v>
      </c>
      <c r="G511" t="s">
        <v>2028</v>
      </c>
      <c r="H511" t="s">
        <v>4500</v>
      </c>
      <c r="I511" t="s">
        <v>8667</v>
      </c>
      <c r="J511">
        <f t="shared" si="55"/>
        <v>2319</v>
      </c>
      <c r="K511" t="s">
        <v>24</v>
      </c>
      <c r="L511" t="s">
        <v>33</v>
      </c>
      <c r="M511">
        <v>24538968</v>
      </c>
      <c r="N511">
        <f t="shared" si="56"/>
        <v>2319</v>
      </c>
      <c r="O511" t="str">
        <f t="shared" si="57"/>
        <v>IGUAL</v>
      </c>
      <c r="P511" t="s">
        <v>25320</v>
      </c>
      <c r="Q511" t="s">
        <v>27</v>
      </c>
      <c r="R511" t="s">
        <v>35</v>
      </c>
      <c r="S511" s="1">
        <v>84</v>
      </c>
      <c r="T511" s="1">
        <v>78</v>
      </c>
      <c r="U511" s="1">
        <v>41231000</v>
      </c>
      <c r="V511" t="s">
        <v>29</v>
      </c>
      <c r="W511" t="s">
        <v>25321</v>
      </c>
    </row>
    <row r="512" spans="1:23" x14ac:dyDescent="0.3">
      <c r="A512" t="s">
        <v>18</v>
      </c>
      <c r="B512" t="s">
        <v>19</v>
      </c>
      <c r="C512" t="s">
        <v>25408</v>
      </c>
      <c r="D512" t="str">
        <f t="shared" si="53"/>
        <v>01</v>
      </c>
      <c r="E512" t="str">
        <f t="shared" si="54"/>
        <v>0</v>
      </c>
      <c r="F512" t="s">
        <v>21</v>
      </c>
      <c r="G512" t="s">
        <v>56</v>
      </c>
      <c r="H512" t="s">
        <v>4498</v>
      </c>
      <c r="I512" t="s">
        <v>8667</v>
      </c>
      <c r="J512">
        <f t="shared" si="55"/>
        <v>2319</v>
      </c>
      <c r="K512" t="s">
        <v>24</v>
      </c>
      <c r="L512" t="s">
        <v>33</v>
      </c>
      <c r="M512">
        <v>24538968</v>
      </c>
      <c r="N512">
        <f t="shared" si="56"/>
        <v>2319</v>
      </c>
      <c r="O512" t="str">
        <f t="shared" si="57"/>
        <v>IGUAL</v>
      </c>
      <c r="P512" t="s">
        <v>25409</v>
      </c>
      <c r="Q512" t="s">
        <v>27</v>
      </c>
      <c r="R512" t="s">
        <v>35</v>
      </c>
      <c r="S512" s="1">
        <v>80</v>
      </c>
      <c r="T512" s="1">
        <v>59</v>
      </c>
      <c r="U512" s="1">
        <v>26021000</v>
      </c>
      <c r="V512" t="s">
        <v>29</v>
      </c>
      <c r="W512" t="s">
        <v>25410</v>
      </c>
    </row>
    <row r="513" spans="1:24" x14ac:dyDescent="0.3">
      <c r="A513" t="s">
        <v>18</v>
      </c>
      <c r="B513" t="s">
        <v>19</v>
      </c>
      <c r="C513" t="s">
        <v>7241</v>
      </c>
      <c r="D513" t="str">
        <f t="shared" si="53"/>
        <v>01</v>
      </c>
      <c r="E513" t="str">
        <f t="shared" si="54"/>
        <v>0</v>
      </c>
      <c r="F513" t="s">
        <v>21</v>
      </c>
      <c r="G513" t="s">
        <v>22</v>
      </c>
      <c r="H513" t="s">
        <v>22</v>
      </c>
      <c r="I513" t="s">
        <v>7242</v>
      </c>
      <c r="J513">
        <f t="shared" si="55"/>
        <v>1938</v>
      </c>
      <c r="K513" t="s">
        <v>24</v>
      </c>
      <c r="L513" t="s">
        <v>33</v>
      </c>
      <c r="M513">
        <v>4373983</v>
      </c>
      <c r="N513">
        <f t="shared" si="56"/>
        <v>1938</v>
      </c>
      <c r="O513" t="str">
        <f t="shared" si="57"/>
        <v>IGUAL</v>
      </c>
      <c r="P513" t="s">
        <v>7243</v>
      </c>
      <c r="Q513" t="s">
        <v>27</v>
      </c>
      <c r="R513" t="s">
        <v>35</v>
      </c>
      <c r="S513" s="1">
        <v>58</v>
      </c>
      <c r="T513" s="1">
        <v>53</v>
      </c>
      <c r="U513" s="1">
        <v>20308000</v>
      </c>
      <c r="V513" t="s">
        <v>29</v>
      </c>
      <c r="W513" t="s">
        <v>7244</v>
      </c>
    </row>
    <row r="514" spans="1:24" x14ac:dyDescent="0.3">
      <c r="A514" t="s">
        <v>18</v>
      </c>
      <c r="B514" t="s">
        <v>19</v>
      </c>
      <c r="C514" t="s">
        <v>13726</v>
      </c>
      <c r="D514" t="str">
        <f t="shared" ref="D514:D577" si="58">+MID(C514,1,2)</f>
        <v>01</v>
      </c>
      <c r="E514" t="str">
        <f t="shared" ref="E514:E577" si="59">+MID(C514,17,1)</f>
        <v>0</v>
      </c>
      <c r="F514" t="s">
        <v>21</v>
      </c>
      <c r="G514" t="s">
        <v>22</v>
      </c>
      <c r="H514" t="s">
        <v>52</v>
      </c>
      <c r="I514" t="s">
        <v>7242</v>
      </c>
      <c r="J514">
        <f t="shared" ref="J514:J577" si="60">+VLOOKUP(I514,BASEPROP,5,FALSE)</f>
        <v>1938</v>
      </c>
      <c r="K514" t="s">
        <v>24</v>
      </c>
      <c r="L514" t="s">
        <v>33</v>
      </c>
      <c r="M514">
        <v>4373983</v>
      </c>
      <c r="N514">
        <f t="shared" ref="N514:N577" si="61">+VLOOKUP(M514,DOCUMENTOSEC,2,FALSE)</f>
        <v>1938</v>
      </c>
      <c r="O514" t="str">
        <f t="shared" ref="O514:O577" si="62">+IF(J514=N514,"IGUAL","DIFERENTE")</f>
        <v>IGUAL</v>
      </c>
      <c r="P514" t="s">
        <v>13727</v>
      </c>
      <c r="Q514" t="s">
        <v>27</v>
      </c>
      <c r="R514" t="s">
        <v>35</v>
      </c>
      <c r="S514" s="1">
        <v>73</v>
      </c>
      <c r="T514" s="1">
        <v>67</v>
      </c>
      <c r="U514" s="1">
        <v>34126000</v>
      </c>
      <c r="V514" t="s">
        <v>29</v>
      </c>
      <c r="W514" t="s">
        <v>13728</v>
      </c>
    </row>
    <row r="515" spans="1:24" x14ac:dyDescent="0.3">
      <c r="A515" t="s">
        <v>18</v>
      </c>
      <c r="B515" t="s">
        <v>19</v>
      </c>
      <c r="C515" t="s">
        <v>15177</v>
      </c>
      <c r="D515" t="str">
        <f t="shared" si="58"/>
        <v>01</v>
      </c>
      <c r="E515" t="str">
        <f t="shared" si="59"/>
        <v>0</v>
      </c>
      <c r="F515" t="s">
        <v>21</v>
      </c>
      <c r="G515" t="s">
        <v>22</v>
      </c>
      <c r="H515" t="s">
        <v>22</v>
      </c>
      <c r="I515" t="s">
        <v>7242</v>
      </c>
      <c r="J515">
        <f t="shared" si="60"/>
        <v>1938</v>
      </c>
      <c r="K515" t="s">
        <v>24</v>
      </c>
      <c r="L515" t="s">
        <v>33</v>
      </c>
      <c r="M515">
        <v>4373983</v>
      </c>
      <c r="N515">
        <f t="shared" si="61"/>
        <v>1938</v>
      </c>
      <c r="O515" t="str">
        <f t="shared" si="62"/>
        <v>IGUAL</v>
      </c>
      <c r="P515" t="s">
        <v>15178</v>
      </c>
      <c r="Q515" t="s">
        <v>27</v>
      </c>
      <c r="R515" t="s">
        <v>35</v>
      </c>
      <c r="S515" s="1">
        <v>69</v>
      </c>
      <c r="T515" s="1">
        <v>58</v>
      </c>
      <c r="U515" s="1">
        <v>25764000</v>
      </c>
      <c r="V515" t="s">
        <v>29</v>
      </c>
      <c r="W515" t="s">
        <v>15179</v>
      </c>
    </row>
    <row r="516" spans="1:24" x14ac:dyDescent="0.3">
      <c r="A516" t="s">
        <v>18</v>
      </c>
      <c r="B516" t="s">
        <v>19</v>
      </c>
      <c r="C516" t="s">
        <v>19747</v>
      </c>
      <c r="D516" t="str">
        <f t="shared" si="58"/>
        <v>01</v>
      </c>
      <c r="E516" t="str">
        <f t="shared" si="59"/>
        <v>0</v>
      </c>
      <c r="F516" t="s">
        <v>21</v>
      </c>
      <c r="G516" t="s">
        <v>22</v>
      </c>
      <c r="H516" t="s">
        <v>54</v>
      </c>
      <c r="I516" t="s">
        <v>19748</v>
      </c>
      <c r="J516">
        <f t="shared" si="60"/>
        <v>5203</v>
      </c>
      <c r="K516" t="s">
        <v>24</v>
      </c>
      <c r="L516" t="s">
        <v>33</v>
      </c>
      <c r="M516">
        <v>10192997</v>
      </c>
      <c r="N516">
        <f t="shared" si="61"/>
        <v>5203</v>
      </c>
      <c r="O516" t="str">
        <f t="shared" si="62"/>
        <v>IGUAL</v>
      </c>
      <c r="P516" t="s">
        <v>19749</v>
      </c>
      <c r="Q516" t="s">
        <v>27</v>
      </c>
      <c r="R516" t="s">
        <v>35</v>
      </c>
      <c r="S516" s="1">
        <v>75</v>
      </c>
      <c r="T516" s="1">
        <v>155</v>
      </c>
      <c r="U516" s="1">
        <v>97665000</v>
      </c>
      <c r="V516" t="s">
        <v>29</v>
      </c>
      <c r="W516" t="s">
        <v>19750</v>
      </c>
    </row>
    <row r="517" spans="1:24" x14ac:dyDescent="0.3">
      <c r="A517" t="s">
        <v>18</v>
      </c>
      <c r="B517" t="s">
        <v>19</v>
      </c>
      <c r="C517" t="s">
        <v>24548</v>
      </c>
      <c r="D517" t="str">
        <f t="shared" si="58"/>
        <v>01</v>
      </c>
      <c r="E517" t="str">
        <f t="shared" si="59"/>
        <v>0</v>
      </c>
      <c r="F517" t="s">
        <v>21</v>
      </c>
      <c r="G517" t="s">
        <v>22</v>
      </c>
      <c r="H517" t="s">
        <v>22</v>
      </c>
      <c r="I517" t="s">
        <v>19748</v>
      </c>
      <c r="J517">
        <f t="shared" si="60"/>
        <v>5203</v>
      </c>
      <c r="K517" t="s">
        <v>24</v>
      </c>
      <c r="L517" t="s">
        <v>33</v>
      </c>
      <c r="M517">
        <v>10192997</v>
      </c>
      <c r="N517">
        <f t="shared" si="61"/>
        <v>5203</v>
      </c>
      <c r="O517" t="str">
        <f t="shared" si="62"/>
        <v>IGUAL</v>
      </c>
      <c r="P517" t="s">
        <v>24549</v>
      </c>
      <c r="Q517" t="s">
        <v>27</v>
      </c>
      <c r="R517" t="s">
        <v>35</v>
      </c>
      <c r="S517" s="1">
        <v>97</v>
      </c>
      <c r="T517" s="1">
        <v>51</v>
      </c>
      <c r="U517" s="1">
        <v>26048000</v>
      </c>
      <c r="V517" t="s">
        <v>29</v>
      </c>
      <c r="W517" t="s">
        <v>24550</v>
      </c>
    </row>
    <row r="518" spans="1:24" x14ac:dyDescent="0.3">
      <c r="A518" t="s">
        <v>18</v>
      </c>
      <c r="B518" t="s">
        <v>19</v>
      </c>
      <c r="C518" t="s">
        <v>914</v>
      </c>
      <c r="D518" t="str">
        <f t="shared" si="58"/>
        <v>00</v>
      </c>
      <c r="E518" t="str">
        <f t="shared" si="59"/>
        <v>0</v>
      </c>
      <c r="F518" t="s">
        <v>21</v>
      </c>
      <c r="G518" t="s">
        <v>22</v>
      </c>
      <c r="H518" t="s">
        <v>22</v>
      </c>
      <c r="I518" t="s">
        <v>915</v>
      </c>
      <c r="J518">
        <f t="shared" si="60"/>
        <v>227</v>
      </c>
      <c r="K518" t="s">
        <v>24</v>
      </c>
      <c r="L518" t="s">
        <v>33</v>
      </c>
      <c r="M518">
        <v>4601811</v>
      </c>
      <c r="N518">
        <f t="shared" si="61"/>
        <v>227</v>
      </c>
      <c r="O518" t="str">
        <f t="shared" si="62"/>
        <v>IGUAL</v>
      </c>
      <c r="P518" t="s">
        <v>916</v>
      </c>
      <c r="Q518" t="s">
        <v>27</v>
      </c>
      <c r="R518" t="s">
        <v>35</v>
      </c>
      <c r="S518" s="1">
        <v>68</v>
      </c>
      <c r="T518" s="1">
        <v>68</v>
      </c>
      <c r="U518" s="1">
        <v>12909000</v>
      </c>
      <c r="V518" t="s">
        <v>29</v>
      </c>
      <c r="W518" t="s">
        <v>917</v>
      </c>
      <c r="X518" s="2">
        <f>+S518/10000</f>
        <v>6.7999999999999996E-3</v>
      </c>
    </row>
    <row r="519" spans="1:24" x14ac:dyDescent="0.3">
      <c r="A519" t="s">
        <v>18</v>
      </c>
      <c r="B519" t="s">
        <v>19</v>
      </c>
      <c r="C519" t="s">
        <v>21283</v>
      </c>
      <c r="D519" t="str">
        <f t="shared" si="58"/>
        <v>01</v>
      </c>
      <c r="E519" t="str">
        <f t="shared" si="59"/>
        <v>0</v>
      </c>
      <c r="F519" t="s">
        <v>21</v>
      </c>
      <c r="G519" t="s">
        <v>22</v>
      </c>
      <c r="H519" t="s">
        <v>22</v>
      </c>
      <c r="I519" t="s">
        <v>915</v>
      </c>
      <c r="J519">
        <f t="shared" si="60"/>
        <v>227</v>
      </c>
      <c r="K519" t="s">
        <v>24</v>
      </c>
      <c r="L519" t="s">
        <v>33</v>
      </c>
      <c r="M519">
        <v>4601811</v>
      </c>
      <c r="N519">
        <f t="shared" si="61"/>
        <v>227</v>
      </c>
      <c r="O519" t="str">
        <f t="shared" si="62"/>
        <v>IGUAL</v>
      </c>
      <c r="P519" t="s">
        <v>21284</v>
      </c>
      <c r="Q519" t="s">
        <v>27</v>
      </c>
      <c r="R519" t="s">
        <v>35</v>
      </c>
      <c r="S519" s="1">
        <v>66</v>
      </c>
      <c r="T519" s="1">
        <v>51</v>
      </c>
      <c r="U519" s="1">
        <v>6976000</v>
      </c>
      <c r="V519" t="s">
        <v>29</v>
      </c>
      <c r="W519" t="s">
        <v>21285</v>
      </c>
    </row>
    <row r="520" spans="1:24" x14ac:dyDescent="0.3">
      <c r="A520" t="s">
        <v>18</v>
      </c>
      <c r="B520" t="s">
        <v>19</v>
      </c>
      <c r="C520" t="s">
        <v>8772</v>
      </c>
      <c r="D520" t="str">
        <f t="shared" si="58"/>
        <v>01</v>
      </c>
      <c r="E520" t="str">
        <f t="shared" si="59"/>
        <v>0</v>
      </c>
      <c r="F520" t="s">
        <v>21</v>
      </c>
      <c r="G520" t="s">
        <v>22</v>
      </c>
      <c r="H520" t="s">
        <v>22</v>
      </c>
      <c r="I520" t="s">
        <v>8773</v>
      </c>
      <c r="J520">
        <f t="shared" si="60"/>
        <v>2353</v>
      </c>
      <c r="K520" t="s">
        <v>24</v>
      </c>
      <c r="L520" t="s">
        <v>33</v>
      </c>
      <c r="M520">
        <v>24946640</v>
      </c>
      <c r="N520">
        <f t="shared" si="61"/>
        <v>2353</v>
      </c>
      <c r="O520" t="str">
        <f t="shared" si="62"/>
        <v>IGUAL</v>
      </c>
      <c r="P520" t="s">
        <v>8774</v>
      </c>
      <c r="Q520" t="s">
        <v>27</v>
      </c>
      <c r="R520" t="s">
        <v>35</v>
      </c>
      <c r="S520" s="1">
        <v>75</v>
      </c>
      <c r="T520" s="1">
        <v>65</v>
      </c>
      <c r="U520" s="1">
        <v>33799000</v>
      </c>
      <c r="V520" t="s">
        <v>29</v>
      </c>
      <c r="W520" t="s">
        <v>8775</v>
      </c>
    </row>
    <row r="521" spans="1:24" x14ac:dyDescent="0.3">
      <c r="A521" t="s">
        <v>18</v>
      </c>
      <c r="B521" t="s">
        <v>19</v>
      </c>
      <c r="C521" t="s">
        <v>12554</v>
      </c>
      <c r="D521" t="str">
        <f t="shared" si="58"/>
        <v>01</v>
      </c>
      <c r="E521" t="str">
        <f t="shared" si="59"/>
        <v>0</v>
      </c>
      <c r="F521" t="s">
        <v>21</v>
      </c>
      <c r="G521" t="s">
        <v>22</v>
      </c>
      <c r="H521" t="s">
        <v>22</v>
      </c>
      <c r="I521" t="s">
        <v>8773</v>
      </c>
      <c r="J521">
        <f t="shared" si="60"/>
        <v>2353</v>
      </c>
      <c r="K521" t="s">
        <v>24</v>
      </c>
      <c r="L521" t="s">
        <v>33</v>
      </c>
      <c r="M521">
        <v>24946640</v>
      </c>
      <c r="N521">
        <f t="shared" si="61"/>
        <v>2353</v>
      </c>
      <c r="O521" t="str">
        <f t="shared" si="62"/>
        <v>IGUAL</v>
      </c>
      <c r="P521" t="s">
        <v>12555</v>
      </c>
      <c r="Q521" t="s">
        <v>27</v>
      </c>
      <c r="R521" t="s">
        <v>35</v>
      </c>
      <c r="S521" s="1">
        <v>112</v>
      </c>
      <c r="T521" s="1">
        <v>103</v>
      </c>
      <c r="U521" s="1">
        <v>66315000</v>
      </c>
      <c r="V521" t="s">
        <v>29</v>
      </c>
      <c r="W521" t="s">
        <v>12556</v>
      </c>
    </row>
    <row r="522" spans="1:24" x14ac:dyDescent="0.3">
      <c r="A522" t="s">
        <v>18</v>
      </c>
      <c r="B522" t="s">
        <v>19</v>
      </c>
      <c r="C522" t="s">
        <v>5482</v>
      </c>
      <c r="D522" t="str">
        <f t="shared" si="58"/>
        <v>01</v>
      </c>
      <c r="E522" t="str">
        <f t="shared" si="59"/>
        <v>0</v>
      </c>
      <c r="F522" t="s">
        <v>21</v>
      </c>
      <c r="G522" t="s">
        <v>22</v>
      </c>
      <c r="H522" t="s">
        <v>22</v>
      </c>
      <c r="I522" t="s">
        <v>5483</v>
      </c>
      <c r="J522">
        <f t="shared" si="60"/>
        <v>1407</v>
      </c>
      <c r="K522" t="s">
        <v>24</v>
      </c>
      <c r="L522" t="s">
        <v>33</v>
      </c>
      <c r="M522">
        <v>18607396</v>
      </c>
      <c r="N522">
        <f t="shared" si="61"/>
        <v>1407</v>
      </c>
      <c r="O522" t="str">
        <f t="shared" si="62"/>
        <v>IGUAL</v>
      </c>
      <c r="P522" t="s">
        <v>5484</v>
      </c>
      <c r="Q522" t="s">
        <v>27</v>
      </c>
      <c r="R522" t="s">
        <v>35</v>
      </c>
      <c r="S522" s="1">
        <v>42</v>
      </c>
      <c r="T522" s="1">
        <v>76</v>
      </c>
      <c r="U522" s="1">
        <v>40227000</v>
      </c>
      <c r="V522" t="s">
        <v>29</v>
      </c>
      <c r="W522" t="s">
        <v>5485</v>
      </c>
    </row>
    <row r="523" spans="1:24" x14ac:dyDescent="0.3">
      <c r="A523" t="s">
        <v>18</v>
      </c>
      <c r="B523" t="s">
        <v>19</v>
      </c>
      <c r="C523" t="s">
        <v>31271</v>
      </c>
      <c r="D523" t="str">
        <f t="shared" si="58"/>
        <v>01</v>
      </c>
      <c r="E523" t="str">
        <f t="shared" si="59"/>
        <v>0</v>
      </c>
      <c r="F523" t="s">
        <v>21</v>
      </c>
      <c r="G523" t="s">
        <v>54</v>
      </c>
      <c r="H523" t="s">
        <v>54</v>
      </c>
      <c r="I523" t="s">
        <v>5483</v>
      </c>
      <c r="J523">
        <f t="shared" si="60"/>
        <v>1407</v>
      </c>
      <c r="K523" t="s">
        <v>24</v>
      </c>
      <c r="L523" t="s">
        <v>33</v>
      </c>
      <c r="M523">
        <v>18607396</v>
      </c>
      <c r="N523">
        <f t="shared" si="61"/>
        <v>1407</v>
      </c>
      <c r="O523" t="str">
        <f t="shared" si="62"/>
        <v>IGUAL</v>
      </c>
      <c r="P523" t="s">
        <v>31273</v>
      </c>
      <c r="Q523" t="s">
        <v>27</v>
      </c>
      <c r="R523" t="s">
        <v>35</v>
      </c>
      <c r="S523" s="1">
        <v>84</v>
      </c>
      <c r="T523" s="1">
        <v>55</v>
      </c>
      <c r="U523" s="1">
        <v>16495000</v>
      </c>
      <c r="V523" t="s">
        <v>29</v>
      </c>
      <c r="W523" t="s">
        <v>31274</v>
      </c>
    </row>
    <row r="524" spans="1:24" x14ac:dyDescent="0.3">
      <c r="A524" t="s">
        <v>18</v>
      </c>
      <c r="B524" t="s">
        <v>19</v>
      </c>
      <c r="C524" t="s">
        <v>3256</v>
      </c>
      <c r="D524" t="str">
        <f t="shared" si="58"/>
        <v>01</v>
      </c>
      <c r="E524" t="str">
        <f t="shared" si="59"/>
        <v>0</v>
      </c>
      <c r="F524" t="s">
        <v>21</v>
      </c>
      <c r="G524" t="s">
        <v>52</v>
      </c>
      <c r="H524" t="s">
        <v>52</v>
      </c>
      <c r="I524" t="s">
        <v>3260</v>
      </c>
      <c r="J524">
        <f t="shared" si="60"/>
        <v>755</v>
      </c>
      <c r="K524" t="s">
        <v>24</v>
      </c>
      <c r="L524" t="s">
        <v>33</v>
      </c>
      <c r="M524">
        <v>4351141</v>
      </c>
      <c r="N524">
        <f t="shared" si="61"/>
        <v>755</v>
      </c>
      <c r="O524" t="str">
        <f t="shared" si="62"/>
        <v>IGUAL</v>
      </c>
      <c r="P524" t="s">
        <v>3258</v>
      </c>
      <c r="Q524" t="s">
        <v>27</v>
      </c>
      <c r="R524" t="s">
        <v>35</v>
      </c>
      <c r="S524" s="1">
        <v>106</v>
      </c>
      <c r="T524" s="1">
        <v>215</v>
      </c>
      <c r="U524" s="1">
        <v>116504000</v>
      </c>
      <c r="V524" t="s">
        <v>29</v>
      </c>
      <c r="W524" t="s">
        <v>3259</v>
      </c>
    </row>
    <row r="525" spans="1:24" x14ac:dyDescent="0.3">
      <c r="A525" t="s">
        <v>18</v>
      </c>
      <c r="B525" t="s">
        <v>19</v>
      </c>
      <c r="C525" t="s">
        <v>28079</v>
      </c>
      <c r="D525" t="str">
        <f t="shared" si="58"/>
        <v>01</v>
      </c>
      <c r="E525" t="str">
        <f t="shared" si="59"/>
        <v>0</v>
      </c>
      <c r="F525" t="s">
        <v>21</v>
      </c>
      <c r="G525" t="s">
        <v>52</v>
      </c>
      <c r="H525" t="s">
        <v>52</v>
      </c>
      <c r="I525" t="s">
        <v>3260</v>
      </c>
      <c r="J525">
        <f t="shared" si="60"/>
        <v>755</v>
      </c>
      <c r="K525" t="s">
        <v>24</v>
      </c>
      <c r="L525" t="s">
        <v>33</v>
      </c>
      <c r="M525">
        <v>4351141</v>
      </c>
      <c r="N525">
        <f t="shared" si="61"/>
        <v>755</v>
      </c>
      <c r="O525" t="str">
        <f t="shared" si="62"/>
        <v>IGUAL</v>
      </c>
      <c r="P525" t="s">
        <v>28080</v>
      </c>
      <c r="Q525" t="s">
        <v>27</v>
      </c>
      <c r="R525" t="s">
        <v>35</v>
      </c>
      <c r="S525" s="1">
        <v>113</v>
      </c>
      <c r="T525" s="1">
        <v>234</v>
      </c>
      <c r="U525" s="1">
        <v>77642000</v>
      </c>
      <c r="V525" t="s">
        <v>29</v>
      </c>
      <c r="W525" t="s">
        <v>28081</v>
      </c>
    </row>
    <row r="526" spans="1:24" x14ac:dyDescent="0.3">
      <c r="A526" t="s">
        <v>18</v>
      </c>
      <c r="B526" t="s">
        <v>19</v>
      </c>
      <c r="C526" t="s">
        <v>28562</v>
      </c>
      <c r="D526" t="str">
        <f t="shared" si="58"/>
        <v>01</v>
      </c>
      <c r="E526" t="str">
        <f t="shared" si="59"/>
        <v>0</v>
      </c>
      <c r="F526" t="s">
        <v>21</v>
      </c>
      <c r="G526" t="s">
        <v>52</v>
      </c>
      <c r="H526" t="s">
        <v>52</v>
      </c>
      <c r="I526" t="s">
        <v>3260</v>
      </c>
      <c r="J526">
        <f t="shared" si="60"/>
        <v>755</v>
      </c>
      <c r="K526" t="s">
        <v>24</v>
      </c>
      <c r="L526" t="s">
        <v>33</v>
      </c>
      <c r="M526">
        <v>4351141</v>
      </c>
      <c r="N526">
        <f t="shared" si="61"/>
        <v>755</v>
      </c>
      <c r="O526" t="str">
        <f t="shared" si="62"/>
        <v>IGUAL</v>
      </c>
      <c r="P526" t="s">
        <v>28563</v>
      </c>
      <c r="Q526" t="s">
        <v>27</v>
      </c>
      <c r="R526" t="s">
        <v>35</v>
      </c>
      <c r="S526" s="1">
        <v>75</v>
      </c>
      <c r="T526" s="1">
        <v>134</v>
      </c>
      <c r="U526" s="1">
        <v>57057000</v>
      </c>
      <c r="V526" t="s">
        <v>29</v>
      </c>
      <c r="W526" t="s">
        <v>28564</v>
      </c>
    </row>
    <row r="527" spans="1:24" x14ac:dyDescent="0.3">
      <c r="A527" t="s">
        <v>18</v>
      </c>
      <c r="B527" t="s">
        <v>19</v>
      </c>
      <c r="C527" t="s">
        <v>4114</v>
      </c>
      <c r="D527" t="str">
        <f t="shared" si="58"/>
        <v>01</v>
      </c>
      <c r="E527" t="str">
        <f t="shared" si="59"/>
        <v>0</v>
      </c>
      <c r="F527" t="s">
        <v>21</v>
      </c>
      <c r="G527" t="s">
        <v>22</v>
      </c>
      <c r="H527" t="s">
        <v>22</v>
      </c>
      <c r="I527" t="s">
        <v>4115</v>
      </c>
      <c r="J527">
        <f t="shared" si="60"/>
        <v>1011</v>
      </c>
      <c r="K527" t="s">
        <v>24</v>
      </c>
      <c r="L527" t="s">
        <v>33</v>
      </c>
      <c r="M527">
        <v>10198109</v>
      </c>
      <c r="N527">
        <f t="shared" si="61"/>
        <v>1011</v>
      </c>
      <c r="O527" t="str">
        <f t="shared" si="62"/>
        <v>IGUAL</v>
      </c>
      <c r="P527" t="s">
        <v>4116</v>
      </c>
      <c r="Q527" t="s">
        <v>27</v>
      </c>
      <c r="R527" t="s">
        <v>35</v>
      </c>
      <c r="S527" s="1">
        <v>139</v>
      </c>
      <c r="T527" s="1">
        <v>126</v>
      </c>
      <c r="U527" s="1">
        <v>90202000</v>
      </c>
      <c r="V527" t="s">
        <v>29</v>
      </c>
      <c r="W527" t="s">
        <v>4117</v>
      </c>
    </row>
    <row r="528" spans="1:24" x14ac:dyDescent="0.3">
      <c r="A528" t="s">
        <v>18</v>
      </c>
      <c r="B528" t="s">
        <v>19</v>
      </c>
      <c r="C528" t="s">
        <v>5613</v>
      </c>
      <c r="D528" t="str">
        <f t="shared" si="58"/>
        <v>01</v>
      </c>
      <c r="E528" t="str">
        <f t="shared" si="59"/>
        <v>0</v>
      </c>
      <c r="F528" t="s">
        <v>21</v>
      </c>
      <c r="G528" t="s">
        <v>22</v>
      </c>
      <c r="H528" t="s">
        <v>52</v>
      </c>
      <c r="I528" t="s">
        <v>4115</v>
      </c>
      <c r="J528">
        <f t="shared" si="60"/>
        <v>1011</v>
      </c>
      <c r="K528" t="s">
        <v>24</v>
      </c>
      <c r="L528" t="s">
        <v>33</v>
      </c>
      <c r="M528">
        <v>10198109</v>
      </c>
      <c r="N528">
        <f t="shared" si="61"/>
        <v>1011</v>
      </c>
      <c r="O528" t="str">
        <f t="shared" si="62"/>
        <v>IGUAL</v>
      </c>
      <c r="P528" t="s">
        <v>5614</v>
      </c>
      <c r="Q528" t="s">
        <v>27</v>
      </c>
      <c r="R528" t="s">
        <v>35</v>
      </c>
      <c r="S528" s="1">
        <v>152</v>
      </c>
      <c r="T528" s="1">
        <v>152</v>
      </c>
      <c r="U528" s="1">
        <v>91722000</v>
      </c>
      <c r="V528" t="s">
        <v>29</v>
      </c>
      <c r="W528" t="s">
        <v>5615</v>
      </c>
    </row>
    <row r="529" spans="1:23" x14ac:dyDescent="0.3">
      <c r="A529" t="s">
        <v>18</v>
      </c>
      <c r="B529" t="s">
        <v>19</v>
      </c>
      <c r="C529" t="s">
        <v>11761</v>
      </c>
      <c r="D529" t="str">
        <f t="shared" si="58"/>
        <v>01</v>
      </c>
      <c r="E529" t="str">
        <f t="shared" si="59"/>
        <v>0</v>
      </c>
      <c r="F529" t="s">
        <v>21</v>
      </c>
      <c r="G529" t="s">
        <v>22</v>
      </c>
      <c r="H529" t="s">
        <v>22</v>
      </c>
      <c r="I529" t="s">
        <v>11762</v>
      </c>
      <c r="J529">
        <f t="shared" si="60"/>
        <v>3183</v>
      </c>
      <c r="K529" t="s">
        <v>24</v>
      </c>
      <c r="L529" t="s">
        <v>33</v>
      </c>
      <c r="M529">
        <v>16205739</v>
      </c>
      <c r="N529">
        <f t="shared" si="61"/>
        <v>3183</v>
      </c>
      <c r="O529" t="str">
        <f t="shared" si="62"/>
        <v>IGUAL</v>
      </c>
      <c r="P529" t="s">
        <v>11763</v>
      </c>
      <c r="Q529" t="s">
        <v>27</v>
      </c>
      <c r="R529" t="s">
        <v>35</v>
      </c>
      <c r="S529" s="1">
        <v>81</v>
      </c>
      <c r="T529" s="1">
        <v>137</v>
      </c>
      <c r="U529" s="1">
        <v>73390000</v>
      </c>
      <c r="V529" t="s">
        <v>29</v>
      </c>
      <c r="W529" t="s">
        <v>11764</v>
      </c>
    </row>
    <row r="530" spans="1:23" x14ac:dyDescent="0.3">
      <c r="A530" t="s">
        <v>18</v>
      </c>
      <c r="B530" t="s">
        <v>19</v>
      </c>
      <c r="C530" t="s">
        <v>20513</v>
      </c>
      <c r="D530" t="str">
        <f t="shared" si="58"/>
        <v>01</v>
      </c>
      <c r="E530" t="str">
        <f t="shared" si="59"/>
        <v>0</v>
      </c>
      <c r="F530" t="s">
        <v>21</v>
      </c>
      <c r="G530" t="s">
        <v>22</v>
      </c>
      <c r="H530" t="s">
        <v>22</v>
      </c>
      <c r="I530" t="s">
        <v>11762</v>
      </c>
      <c r="J530">
        <f t="shared" si="60"/>
        <v>3183</v>
      </c>
      <c r="K530" t="s">
        <v>24</v>
      </c>
      <c r="L530" t="s">
        <v>33</v>
      </c>
      <c r="M530">
        <v>16205739</v>
      </c>
      <c r="N530">
        <f t="shared" si="61"/>
        <v>3183</v>
      </c>
      <c r="O530" t="str">
        <f t="shared" si="62"/>
        <v>IGUAL</v>
      </c>
      <c r="P530" t="s">
        <v>20514</v>
      </c>
      <c r="Q530" t="s">
        <v>27</v>
      </c>
      <c r="R530" t="s">
        <v>35</v>
      </c>
      <c r="S530" s="1">
        <v>68</v>
      </c>
      <c r="T530" s="1">
        <v>130</v>
      </c>
      <c r="U530" s="1">
        <v>52015000</v>
      </c>
      <c r="V530" t="s">
        <v>29</v>
      </c>
      <c r="W530" t="s">
        <v>20515</v>
      </c>
    </row>
    <row r="531" spans="1:23" x14ac:dyDescent="0.3">
      <c r="A531" t="s">
        <v>18</v>
      </c>
      <c r="B531" t="s">
        <v>19</v>
      </c>
      <c r="C531" t="s">
        <v>21042</v>
      </c>
      <c r="D531" t="str">
        <f t="shared" si="58"/>
        <v>01</v>
      </c>
      <c r="E531" t="str">
        <f t="shared" si="59"/>
        <v>0</v>
      </c>
      <c r="F531" t="s">
        <v>21</v>
      </c>
      <c r="G531" t="s">
        <v>22</v>
      </c>
      <c r="H531" t="s">
        <v>22</v>
      </c>
      <c r="I531" t="s">
        <v>11762</v>
      </c>
      <c r="J531">
        <f t="shared" si="60"/>
        <v>3183</v>
      </c>
      <c r="K531" t="s">
        <v>24</v>
      </c>
      <c r="L531" t="s">
        <v>33</v>
      </c>
      <c r="M531">
        <v>16205739</v>
      </c>
      <c r="N531">
        <f t="shared" si="61"/>
        <v>3183</v>
      </c>
      <c r="O531" t="str">
        <f t="shared" si="62"/>
        <v>IGUAL</v>
      </c>
      <c r="P531" t="s">
        <v>21043</v>
      </c>
      <c r="Q531" t="s">
        <v>27</v>
      </c>
      <c r="R531" t="s">
        <v>35</v>
      </c>
      <c r="S531" s="1">
        <v>75</v>
      </c>
      <c r="T531" s="1">
        <v>150</v>
      </c>
      <c r="U531" s="1">
        <v>66316000</v>
      </c>
      <c r="V531" t="s">
        <v>29</v>
      </c>
      <c r="W531" t="s">
        <v>21044</v>
      </c>
    </row>
    <row r="532" spans="1:23" x14ac:dyDescent="0.3">
      <c r="A532" t="s">
        <v>18</v>
      </c>
      <c r="B532" t="s">
        <v>19</v>
      </c>
      <c r="C532" t="s">
        <v>24206</v>
      </c>
      <c r="D532" t="str">
        <f t="shared" si="58"/>
        <v>01</v>
      </c>
      <c r="E532" t="str">
        <f t="shared" si="59"/>
        <v>0</v>
      </c>
      <c r="F532" t="s">
        <v>21</v>
      </c>
      <c r="G532" t="s">
        <v>22</v>
      </c>
      <c r="H532" t="s">
        <v>22</v>
      </c>
      <c r="I532" t="s">
        <v>11762</v>
      </c>
      <c r="J532">
        <f t="shared" si="60"/>
        <v>3183</v>
      </c>
      <c r="K532" t="s">
        <v>24</v>
      </c>
      <c r="L532" t="s">
        <v>33</v>
      </c>
      <c r="M532">
        <v>16205739</v>
      </c>
      <c r="N532">
        <f t="shared" si="61"/>
        <v>3183</v>
      </c>
      <c r="O532" t="str">
        <f t="shared" si="62"/>
        <v>IGUAL</v>
      </c>
      <c r="P532" t="s">
        <v>24207</v>
      </c>
      <c r="Q532" t="s">
        <v>27</v>
      </c>
      <c r="R532" t="s">
        <v>35</v>
      </c>
      <c r="S532" s="1">
        <v>176</v>
      </c>
      <c r="T532" s="1">
        <v>109</v>
      </c>
      <c r="U532" s="1">
        <v>75021000</v>
      </c>
      <c r="V532" t="s">
        <v>29</v>
      </c>
      <c r="W532" t="s">
        <v>24208</v>
      </c>
    </row>
    <row r="533" spans="1:23" x14ac:dyDescent="0.3">
      <c r="A533" t="s">
        <v>18</v>
      </c>
      <c r="B533" t="s">
        <v>19</v>
      </c>
      <c r="C533" t="s">
        <v>24209</v>
      </c>
      <c r="D533" t="str">
        <f t="shared" si="58"/>
        <v>01</v>
      </c>
      <c r="E533" t="str">
        <f t="shared" si="59"/>
        <v>0</v>
      </c>
      <c r="F533" t="s">
        <v>21</v>
      </c>
      <c r="G533" t="s">
        <v>22</v>
      </c>
      <c r="H533" t="s">
        <v>22</v>
      </c>
      <c r="I533" t="s">
        <v>11762</v>
      </c>
      <c r="J533">
        <f t="shared" si="60"/>
        <v>3183</v>
      </c>
      <c r="K533" t="s">
        <v>24</v>
      </c>
      <c r="L533" t="s">
        <v>33</v>
      </c>
      <c r="M533">
        <v>16205739</v>
      </c>
      <c r="N533">
        <f t="shared" si="61"/>
        <v>3183</v>
      </c>
      <c r="O533" t="str">
        <f t="shared" si="62"/>
        <v>IGUAL</v>
      </c>
      <c r="P533" t="s">
        <v>24210</v>
      </c>
      <c r="Q533" t="s">
        <v>27</v>
      </c>
      <c r="R533" t="s">
        <v>35</v>
      </c>
      <c r="S533" s="1">
        <v>151</v>
      </c>
      <c r="T533" s="1">
        <v>232</v>
      </c>
      <c r="U533" s="1">
        <v>150755000</v>
      </c>
      <c r="V533" t="s">
        <v>29</v>
      </c>
      <c r="W533" t="s">
        <v>24211</v>
      </c>
    </row>
    <row r="534" spans="1:23" x14ac:dyDescent="0.3">
      <c r="A534" t="s">
        <v>18</v>
      </c>
      <c r="B534" t="s">
        <v>19</v>
      </c>
      <c r="C534" t="s">
        <v>24988</v>
      </c>
      <c r="D534" t="str">
        <f t="shared" si="58"/>
        <v>01</v>
      </c>
      <c r="E534" t="str">
        <f t="shared" si="59"/>
        <v>0</v>
      </c>
      <c r="F534" t="s">
        <v>21</v>
      </c>
      <c r="G534" t="s">
        <v>22</v>
      </c>
      <c r="H534" t="s">
        <v>22</v>
      </c>
      <c r="I534" t="s">
        <v>11762</v>
      </c>
      <c r="J534">
        <f t="shared" si="60"/>
        <v>3183</v>
      </c>
      <c r="K534" t="s">
        <v>24</v>
      </c>
      <c r="L534" t="s">
        <v>33</v>
      </c>
      <c r="M534">
        <v>16205739</v>
      </c>
      <c r="N534">
        <f t="shared" si="61"/>
        <v>3183</v>
      </c>
      <c r="O534" t="str">
        <f t="shared" si="62"/>
        <v>IGUAL</v>
      </c>
      <c r="P534" t="s">
        <v>24989</v>
      </c>
      <c r="Q534" t="s">
        <v>27</v>
      </c>
      <c r="R534" t="s">
        <v>35</v>
      </c>
      <c r="S534" s="1">
        <v>71</v>
      </c>
      <c r="T534" s="1">
        <v>54</v>
      </c>
      <c r="U534" s="1">
        <v>28186000</v>
      </c>
      <c r="V534" t="s">
        <v>29</v>
      </c>
      <c r="W534" t="s">
        <v>24990</v>
      </c>
    </row>
    <row r="535" spans="1:23" x14ac:dyDescent="0.3">
      <c r="A535" t="s">
        <v>18</v>
      </c>
      <c r="B535" t="s">
        <v>19</v>
      </c>
      <c r="C535" t="s">
        <v>20745</v>
      </c>
      <c r="D535" t="str">
        <f t="shared" si="58"/>
        <v>01</v>
      </c>
      <c r="E535" t="str">
        <f t="shared" si="59"/>
        <v>0</v>
      </c>
      <c r="F535" t="s">
        <v>21</v>
      </c>
      <c r="G535" t="s">
        <v>22</v>
      </c>
      <c r="H535" t="s">
        <v>52</v>
      </c>
      <c r="I535" t="s">
        <v>20746</v>
      </c>
      <c r="J535">
        <f t="shared" si="60"/>
        <v>5470</v>
      </c>
      <c r="K535" t="s">
        <v>24</v>
      </c>
      <c r="L535" t="s">
        <v>33</v>
      </c>
      <c r="M535">
        <v>10195930</v>
      </c>
      <c r="N535">
        <f t="shared" si="61"/>
        <v>5470</v>
      </c>
      <c r="O535" t="str">
        <f t="shared" si="62"/>
        <v>IGUAL</v>
      </c>
      <c r="P535" t="s">
        <v>20747</v>
      </c>
      <c r="Q535" t="s">
        <v>27</v>
      </c>
      <c r="R535" t="s">
        <v>35</v>
      </c>
      <c r="S535" s="1">
        <v>68</v>
      </c>
      <c r="T535" s="1">
        <v>59</v>
      </c>
      <c r="U535" s="1">
        <v>35132000</v>
      </c>
      <c r="V535" t="s">
        <v>29</v>
      </c>
      <c r="W535" t="s">
        <v>20748</v>
      </c>
    </row>
    <row r="536" spans="1:23" x14ac:dyDescent="0.3">
      <c r="A536" t="s">
        <v>18</v>
      </c>
      <c r="B536" t="s">
        <v>19</v>
      </c>
      <c r="C536" t="s">
        <v>26475</v>
      </c>
      <c r="D536" t="str">
        <f t="shared" si="58"/>
        <v>01</v>
      </c>
      <c r="E536" t="str">
        <f t="shared" si="59"/>
        <v>0</v>
      </c>
      <c r="F536" t="s">
        <v>21</v>
      </c>
      <c r="G536" t="s">
        <v>22</v>
      </c>
      <c r="H536" t="s">
        <v>22</v>
      </c>
      <c r="I536" t="s">
        <v>20746</v>
      </c>
      <c r="J536">
        <f t="shared" si="60"/>
        <v>5470</v>
      </c>
      <c r="K536" t="s">
        <v>24</v>
      </c>
      <c r="L536" t="s">
        <v>33</v>
      </c>
      <c r="M536">
        <v>10195930</v>
      </c>
      <c r="N536">
        <f t="shared" si="61"/>
        <v>5470</v>
      </c>
      <c r="O536" t="str">
        <f t="shared" si="62"/>
        <v>IGUAL</v>
      </c>
      <c r="P536" t="s">
        <v>26476</v>
      </c>
      <c r="Q536" t="s">
        <v>27</v>
      </c>
      <c r="R536" t="s">
        <v>35</v>
      </c>
      <c r="S536" s="1">
        <v>326</v>
      </c>
      <c r="T536" s="1">
        <v>188</v>
      </c>
      <c r="U536" s="1">
        <v>67946000</v>
      </c>
      <c r="V536" t="s">
        <v>29</v>
      </c>
      <c r="W536" t="s">
        <v>26477</v>
      </c>
    </row>
    <row r="537" spans="1:23" x14ac:dyDescent="0.3">
      <c r="A537" t="s">
        <v>18</v>
      </c>
      <c r="B537" t="s">
        <v>19</v>
      </c>
      <c r="C537" t="s">
        <v>30343</v>
      </c>
      <c r="D537" t="str">
        <f t="shared" si="58"/>
        <v>01</v>
      </c>
      <c r="E537" t="str">
        <f t="shared" si="59"/>
        <v>9</v>
      </c>
      <c r="F537" t="s">
        <v>21</v>
      </c>
      <c r="G537" t="s">
        <v>22</v>
      </c>
      <c r="H537" t="s">
        <v>22</v>
      </c>
      <c r="I537" t="s">
        <v>30344</v>
      </c>
      <c r="J537">
        <f t="shared" si="60"/>
        <v>7871</v>
      </c>
      <c r="K537" t="s">
        <v>24</v>
      </c>
      <c r="L537" t="s">
        <v>33</v>
      </c>
      <c r="M537">
        <v>10093375</v>
      </c>
      <c r="N537">
        <f t="shared" si="61"/>
        <v>7871</v>
      </c>
      <c r="O537" t="str">
        <f t="shared" si="62"/>
        <v>IGUAL</v>
      </c>
      <c r="P537" t="s">
        <v>30345</v>
      </c>
      <c r="Q537" t="s">
        <v>27</v>
      </c>
      <c r="R537" t="s">
        <v>35</v>
      </c>
      <c r="S537" s="1">
        <v>66</v>
      </c>
      <c r="T537" s="1">
        <v>78</v>
      </c>
      <c r="U537" s="1">
        <v>17926000</v>
      </c>
      <c r="V537" t="s">
        <v>29</v>
      </c>
      <c r="W537" t="s">
        <v>30346</v>
      </c>
    </row>
    <row r="538" spans="1:23" x14ac:dyDescent="0.3">
      <c r="A538" t="s">
        <v>18</v>
      </c>
      <c r="B538" t="s">
        <v>19</v>
      </c>
      <c r="C538" t="s">
        <v>30347</v>
      </c>
      <c r="D538" t="str">
        <f t="shared" si="58"/>
        <v>01</v>
      </c>
      <c r="E538" t="str">
        <f t="shared" si="59"/>
        <v>9</v>
      </c>
      <c r="F538" t="s">
        <v>21</v>
      </c>
      <c r="G538" t="s">
        <v>22</v>
      </c>
      <c r="H538" t="s">
        <v>22</v>
      </c>
      <c r="I538" t="s">
        <v>30344</v>
      </c>
      <c r="J538">
        <f t="shared" si="60"/>
        <v>7871</v>
      </c>
      <c r="K538" t="s">
        <v>24</v>
      </c>
      <c r="L538" t="s">
        <v>33</v>
      </c>
      <c r="M538">
        <v>10093375</v>
      </c>
      <c r="N538">
        <f t="shared" si="61"/>
        <v>7871</v>
      </c>
      <c r="O538" t="str">
        <f t="shared" si="62"/>
        <v>IGUAL</v>
      </c>
      <c r="P538" t="s">
        <v>30348</v>
      </c>
      <c r="Q538" t="s">
        <v>27</v>
      </c>
      <c r="R538" t="s">
        <v>35</v>
      </c>
      <c r="S538" s="1">
        <v>33</v>
      </c>
      <c r="T538" s="1">
        <v>39</v>
      </c>
      <c r="U538" s="1">
        <v>5441000</v>
      </c>
      <c r="V538" t="s">
        <v>29</v>
      </c>
      <c r="W538" t="s">
        <v>30349</v>
      </c>
    </row>
    <row r="539" spans="1:23" x14ac:dyDescent="0.3">
      <c r="A539" t="s">
        <v>18</v>
      </c>
      <c r="B539" t="s">
        <v>19</v>
      </c>
      <c r="C539" t="s">
        <v>11295</v>
      </c>
      <c r="D539" t="str">
        <f t="shared" si="58"/>
        <v>01</v>
      </c>
      <c r="E539" t="str">
        <f t="shared" si="59"/>
        <v>5</v>
      </c>
      <c r="F539" t="s">
        <v>21</v>
      </c>
      <c r="G539" t="s">
        <v>22</v>
      </c>
      <c r="H539" t="s">
        <v>22</v>
      </c>
      <c r="I539" t="s">
        <v>11296</v>
      </c>
      <c r="J539">
        <f t="shared" si="60"/>
        <v>3055</v>
      </c>
      <c r="K539" t="s">
        <v>24</v>
      </c>
      <c r="L539" t="s">
        <v>33</v>
      </c>
      <c r="M539">
        <v>0</v>
      </c>
      <c r="N539">
        <f t="shared" si="61"/>
        <v>22</v>
      </c>
      <c r="O539" t="str">
        <f t="shared" si="62"/>
        <v>DIFERENTE</v>
      </c>
      <c r="P539" t="s">
        <v>11297</v>
      </c>
      <c r="Q539" t="s">
        <v>27</v>
      </c>
      <c r="R539" t="s">
        <v>35</v>
      </c>
      <c r="S539" s="1">
        <v>0</v>
      </c>
      <c r="T539" s="1">
        <v>164</v>
      </c>
      <c r="U539" s="1">
        <v>23071000</v>
      </c>
      <c r="V539" t="s">
        <v>29</v>
      </c>
      <c r="W539" t="s">
        <v>11298</v>
      </c>
    </row>
    <row r="540" spans="1:23" x14ac:dyDescent="0.3">
      <c r="A540" t="s">
        <v>18</v>
      </c>
      <c r="B540" t="s">
        <v>19</v>
      </c>
      <c r="C540" t="s">
        <v>11302</v>
      </c>
      <c r="D540" t="str">
        <f t="shared" si="58"/>
        <v>01</v>
      </c>
      <c r="E540" t="str">
        <f t="shared" si="59"/>
        <v>5</v>
      </c>
      <c r="F540" t="s">
        <v>21</v>
      </c>
      <c r="G540" t="s">
        <v>22</v>
      </c>
      <c r="H540" t="s">
        <v>22</v>
      </c>
      <c r="I540" t="s">
        <v>11296</v>
      </c>
      <c r="J540">
        <f t="shared" si="60"/>
        <v>3055</v>
      </c>
      <c r="K540" t="s">
        <v>24</v>
      </c>
      <c r="L540" t="s">
        <v>33</v>
      </c>
      <c r="M540">
        <v>0</v>
      </c>
      <c r="N540">
        <f t="shared" si="61"/>
        <v>22</v>
      </c>
      <c r="O540" t="str">
        <f t="shared" si="62"/>
        <v>DIFERENTE</v>
      </c>
      <c r="P540" t="s">
        <v>11303</v>
      </c>
      <c r="Q540" t="s">
        <v>27</v>
      </c>
      <c r="R540" t="s">
        <v>35</v>
      </c>
      <c r="S540" s="1">
        <v>0</v>
      </c>
      <c r="T540" s="1">
        <v>21</v>
      </c>
      <c r="U540" s="1">
        <v>720000</v>
      </c>
      <c r="V540" t="s">
        <v>29</v>
      </c>
      <c r="W540" t="s">
        <v>11304</v>
      </c>
    </row>
    <row r="541" spans="1:23" x14ac:dyDescent="0.3">
      <c r="A541" t="s">
        <v>18</v>
      </c>
      <c r="B541" t="s">
        <v>19</v>
      </c>
      <c r="C541" t="s">
        <v>9602</v>
      </c>
      <c r="D541" t="str">
        <f t="shared" si="58"/>
        <v>01</v>
      </c>
      <c r="E541" t="str">
        <f t="shared" si="59"/>
        <v>0</v>
      </c>
      <c r="F541" t="s">
        <v>21</v>
      </c>
      <c r="G541" t="s">
        <v>22</v>
      </c>
      <c r="H541" t="s">
        <v>22</v>
      </c>
      <c r="I541" t="s">
        <v>9603</v>
      </c>
      <c r="J541">
        <f t="shared" si="60"/>
        <v>2601</v>
      </c>
      <c r="K541" t="s">
        <v>24</v>
      </c>
      <c r="L541" t="s">
        <v>25</v>
      </c>
      <c r="M541">
        <v>0</v>
      </c>
      <c r="N541">
        <f t="shared" si="61"/>
        <v>22</v>
      </c>
      <c r="O541" t="str">
        <f t="shared" si="62"/>
        <v>DIFERENTE</v>
      </c>
      <c r="P541" t="s">
        <v>9604</v>
      </c>
      <c r="Q541" t="s">
        <v>27</v>
      </c>
      <c r="R541" t="s">
        <v>35</v>
      </c>
      <c r="S541" s="1">
        <v>90</v>
      </c>
      <c r="T541" s="1">
        <v>64</v>
      </c>
      <c r="U541" s="1">
        <v>21109000</v>
      </c>
      <c r="V541" t="s">
        <v>29</v>
      </c>
      <c r="W541" t="s">
        <v>9605</v>
      </c>
    </row>
    <row r="542" spans="1:23" x14ac:dyDescent="0.3">
      <c r="A542" t="s">
        <v>18</v>
      </c>
      <c r="B542" t="s">
        <v>19</v>
      </c>
      <c r="C542" t="s">
        <v>9742</v>
      </c>
      <c r="D542" t="str">
        <f t="shared" si="58"/>
        <v>01</v>
      </c>
      <c r="E542" t="str">
        <f t="shared" si="59"/>
        <v>0</v>
      </c>
      <c r="F542" t="s">
        <v>21</v>
      </c>
      <c r="G542" t="s">
        <v>22</v>
      </c>
      <c r="H542" t="s">
        <v>22</v>
      </c>
      <c r="I542" t="s">
        <v>9603</v>
      </c>
      <c r="J542">
        <f t="shared" si="60"/>
        <v>2601</v>
      </c>
      <c r="K542" t="s">
        <v>24</v>
      </c>
      <c r="L542" t="s">
        <v>25</v>
      </c>
      <c r="M542">
        <v>0</v>
      </c>
      <c r="N542">
        <f t="shared" si="61"/>
        <v>22</v>
      </c>
      <c r="O542" t="str">
        <f t="shared" si="62"/>
        <v>DIFERENTE</v>
      </c>
      <c r="P542" t="s">
        <v>9743</v>
      </c>
      <c r="Q542" t="s">
        <v>27</v>
      </c>
      <c r="R542" t="s">
        <v>35</v>
      </c>
      <c r="S542" s="1">
        <v>90</v>
      </c>
      <c r="T542" s="1">
        <v>73</v>
      </c>
      <c r="U542" s="1">
        <v>23614000</v>
      </c>
      <c r="V542" t="s">
        <v>29</v>
      </c>
      <c r="W542" t="s">
        <v>9744</v>
      </c>
    </row>
    <row r="543" spans="1:23" x14ac:dyDescent="0.3">
      <c r="A543" t="s">
        <v>18</v>
      </c>
      <c r="B543" t="s">
        <v>19</v>
      </c>
      <c r="C543" t="s">
        <v>9889</v>
      </c>
      <c r="D543" t="str">
        <f t="shared" si="58"/>
        <v>01</v>
      </c>
      <c r="E543" t="str">
        <f t="shared" si="59"/>
        <v>0</v>
      </c>
      <c r="F543" t="s">
        <v>21</v>
      </c>
      <c r="G543" t="s">
        <v>22</v>
      </c>
      <c r="H543" t="s">
        <v>22</v>
      </c>
      <c r="I543" t="s">
        <v>9603</v>
      </c>
      <c r="J543">
        <f t="shared" si="60"/>
        <v>2601</v>
      </c>
      <c r="K543" t="s">
        <v>24</v>
      </c>
      <c r="L543" t="s">
        <v>25</v>
      </c>
      <c r="M543">
        <v>0</v>
      </c>
      <c r="N543">
        <f t="shared" si="61"/>
        <v>22</v>
      </c>
      <c r="O543" t="str">
        <f t="shared" si="62"/>
        <v>DIFERENTE</v>
      </c>
      <c r="P543" t="s">
        <v>9890</v>
      </c>
      <c r="Q543" t="s">
        <v>27</v>
      </c>
      <c r="R543" t="s">
        <v>35</v>
      </c>
      <c r="S543" s="1">
        <v>900</v>
      </c>
      <c r="T543" s="1">
        <v>812</v>
      </c>
      <c r="U543" s="1">
        <v>520849000</v>
      </c>
      <c r="V543" t="s">
        <v>29</v>
      </c>
      <c r="W543" t="s">
        <v>9891</v>
      </c>
    </row>
    <row r="544" spans="1:23" x14ac:dyDescent="0.3">
      <c r="A544" t="s">
        <v>18</v>
      </c>
      <c r="B544" t="s">
        <v>19</v>
      </c>
      <c r="C544" t="s">
        <v>10130</v>
      </c>
      <c r="D544" t="str">
        <f t="shared" si="58"/>
        <v>01</v>
      </c>
      <c r="E544" t="str">
        <f t="shared" si="59"/>
        <v>0</v>
      </c>
      <c r="F544" t="s">
        <v>21</v>
      </c>
      <c r="G544" t="s">
        <v>22</v>
      </c>
      <c r="H544" t="s">
        <v>22</v>
      </c>
      <c r="I544" t="s">
        <v>9603</v>
      </c>
      <c r="J544">
        <f t="shared" si="60"/>
        <v>2601</v>
      </c>
      <c r="K544" t="s">
        <v>24</v>
      </c>
      <c r="L544" t="s">
        <v>25</v>
      </c>
      <c r="M544">
        <v>0</v>
      </c>
      <c r="N544">
        <f t="shared" si="61"/>
        <v>22</v>
      </c>
      <c r="O544" t="str">
        <f t="shared" si="62"/>
        <v>DIFERENTE</v>
      </c>
      <c r="P544" t="s">
        <v>10131</v>
      </c>
      <c r="Q544" t="s">
        <v>27</v>
      </c>
      <c r="R544" t="s">
        <v>35</v>
      </c>
      <c r="S544" s="1">
        <v>90</v>
      </c>
      <c r="T544" s="1">
        <v>90</v>
      </c>
      <c r="U544" s="1">
        <v>44079000</v>
      </c>
      <c r="V544" t="s">
        <v>29</v>
      </c>
      <c r="W544" t="s">
        <v>10132</v>
      </c>
    </row>
    <row r="545" spans="1:24" x14ac:dyDescent="0.3">
      <c r="A545" t="s">
        <v>18</v>
      </c>
      <c r="B545" t="s">
        <v>19</v>
      </c>
      <c r="C545" t="s">
        <v>30328</v>
      </c>
      <c r="D545" t="str">
        <f t="shared" si="58"/>
        <v>01</v>
      </c>
      <c r="E545" t="str">
        <f t="shared" si="59"/>
        <v>0</v>
      </c>
      <c r="F545" t="s">
        <v>21</v>
      </c>
      <c r="G545" t="s">
        <v>22</v>
      </c>
      <c r="H545" t="s">
        <v>22</v>
      </c>
      <c r="I545" t="s">
        <v>30329</v>
      </c>
      <c r="J545">
        <f t="shared" si="60"/>
        <v>7868</v>
      </c>
      <c r="K545" t="s">
        <v>24</v>
      </c>
      <c r="L545" t="s">
        <v>25</v>
      </c>
      <c r="M545">
        <v>91408324</v>
      </c>
      <c r="N545">
        <f t="shared" si="61"/>
        <v>7868</v>
      </c>
      <c r="O545" t="str">
        <f t="shared" si="62"/>
        <v>IGUAL</v>
      </c>
      <c r="P545" t="s">
        <v>30330</v>
      </c>
      <c r="Q545" t="s">
        <v>27</v>
      </c>
      <c r="R545" t="s">
        <v>35</v>
      </c>
      <c r="S545" s="1">
        <v>80</v>
      </c>
      <c r="T545" s="1">
        <v>0</v>
      </c>
      <c r="U545" s="1">
        <v>9282000</v>
      </c>
      <c r="V545" t="s">
        <v>29</v>
      </c>
      <c r="W545" t="s">
        <v>30331</v>
      </c>
    </row>
    <row r="546" spans="1:24" x14ac:dyDescent="0.3">
      <c r="A546" t="s">
        <v>18</v>
      </c>
      <c r="B546" t="s">
        <v>19</v>
      </c>
      <c r="C546" t="s">
        <v>30340</v>
      </c>
      <c r="D546" t="str">
        <f t="shared" si="58"/>
        <v>01</v>
      </c>
      <c r="E546" t="str">
        <f t="shared" si="59"/>
        <v>0</v>
      </c>
      <c r="F546" t="s">
        <v>21</v>
      </c>
      <c r="G546" t="s">
        <v>22</v>
      </c>
      <c r="H546" t="s">
        <v>22</v>
      </c>
      <c r="I546" t="s">
        <v>30329</v>
      </c>
      <c r="J546">
        <f t="shared" si="60"/>
        <v>7868</v>
      </c>
      <c r="K546" t="s">
        <v>24</v>
      </c>
      <c r="L546" t="s">
        <v>25</v>
      </c>
      <c r="M546">
        <v>91408324</v>
      </c>
      <c r="N546">
        <f t="shared" si="61"/>
        <v>7868</v>
      </c>
      <c r="O546" t="str">
        <f t="shared" si="62"/>
        <v>IGUAL</v>
      </c>
      <c r="P546" t="s">
        <v>30341</v>
      </c>
      <c r="Q546" t="s">
        <v>27</v>
      </c>
      <c r="R546" t="s">
        <v>35</v>
      </c>
      <c r="S546" s="1">
        <v>89</v>
      </c>
      <c r="T546" s="1">
        <v>0</v>
      </c>
      <c r="U546" s="1">
        <v>10323000</v>
      </c>
      <c r="V546" t="s">
        <v>29</v>
      </c>
      <c r="W546" t="s">
        <v>30342</v>
      </c>
    </row>
    <row r="547" spans="1:24" x14ac:dyDescent="0.3">
      <c r="A547" t="s">
        <v>18</v>
      </c>
      <c r="B547" t="s">
        <v>19</v>
      </c>
      <c r="C547" t="s">
        <v>30354</v>
      </c>
      <c r="D547" t="str">
        <f t="shared" si="58"/>
        <v>01</v>
      </c>
      <c r="E547" t="str">
        <f t="shared" si="59"/>
        <v>0</v>
      </c>
      <c r="F547" t="s">
        <v>21</v>
      </c>
      <c r="G547" t="s">
        <v>22</v>
      </c>
      <c r="H547" t="s">
        <v>22</v>
      </c>
      <c r="I547" t="s">
        <v>30329</v>
      </c>
      <c r="J547">
        <f t="shared" si="60"/>
        <v>7868</v>
      </c>
      <c r="K547" t="s">
        <v>24</v>
      </c>
      <c r="L547" t="s">
        <v>25</v>
      </c>
      <c r="M547">
        <v>91408324</v>
      </c>
      <c r="N547">
        <f t="shared" si="61"/>
        <v>7868</v>
      </c>
      <c r="O547" t="str">
        <f t="shared" si="62"/>
        <v>IGUAL</v>
      </c>
      <c r="P547" t="s">
        <v>30355</v>
      </c>
      <c r="Q547" t="s">
        <v>27</v>
      </c>
      <c r="R547" t="s">
        <v>35</v>
      </c>
      <c r="S547" s="1">
        <v>28</v>
      </c>
      <c r="T547" s="1">
        <v>0</v>
      </c>
      <c r="U547" s="1">
        <v>3248000</v>
      </c>
      <c r="V547" t="s">
        <v>29</v>
      </c>
      <c r="W547" t="s">
        <v>30356</v>
      </c>
    </row>
    <row r="548" spans="1:24" x14ac:dyDescent="0.3">
      <c r="A548" t="s">
        <v>18</v>
      </c>
      <c r="B548" t="s">
        <v>19</v>
      </c>
      <c r="C548" t="s">
        <v>30375</v>
      </c>
      <c r="D548" t="str">
        <f t="shared" si="58"/>
        <v>01</v>
      </c>
      <c r="E548" t="str">
        <f t="shared" si="59"/>
        <v>0</v>
      </c>
      <c r="F548" t="s">
        <v>21</v>
      </c>
      <c r="G548" t="s">
        <v>22</v>
      </c>
      <c r="H548" t="s">
        <v>22</v>
      </c>
      <c r="I548" t="s">
        <v>30329</v>
      </c>
      <c r="J548">
        <f t="shared" si="60"/>
        <v>7868</v>
      </c>
      <c r="K548" t="s">
        <v>24</v>
      </c>
      <c r="L548" t="s">
        <v>25</v>
      </c>
      <c r="M548">
        <v>91408324</v>
      </c>
      <c r="N548">
        <f t="shared" si="61"/>
        <v>7868</v>
      </c>
      <c r="O548" t="str">
        <f t="shared" si="62"/>
        <v>IGUAL</v>
      </c>
      <c r="P548" t="s">
        <v>30376</v>
      </c>
      <c r="Q548" t="s">
        <v>27</v>
      </c>
      <c r="R548" t="s">
        <v>35</v>
      </c>
      <c r="S548" s="1">
        <v>67</v>
      </c>
      <c r="T548" s="1">
        <v>0</v>
      </c>
      <c r="U548" s="1">
        <v>7773000</v>
      </c>
      <c r="V548" t="s">
        <v>29</v>
      </c>
      <c r="W548" t="s">
        <v>30377</v>
      </c>
    </row>
    <row r="549" spans="1:24" x14ac:dyDescent="0.3">
      <c r="A549" t="s">
        <v>18</v>
      </c>
      <c r="B549" t="s">
        <v>19</v>
      </c>
      <c r="C549" t="s">
        <v>30378</v>
      </c>
      <c r="D549" t="str">
        <f t="shared" si="58"/>
        <v>01</v>
      </c>
      <c r="E549" t="str">
        <f t="shared" si="59"/>
        <v>0</v>
      </c>
      <c r="F549" t="s">
        <v>21</v>
      </c>
      <c r="G549" t="s">
        <v>22</v>
      </c>
      <c r="H549" t="s">
        <v>22</v>
      </c>
      <c r="I549" t="s">
        <v>30329</v>
      </c>
      <c r="J549">
        <f t="shared" si="60"/>
        <v>7868</v>
      </c>
      <c r="K549" t="s">
        <v>24</v>
      </c>
      <c r="L549" t="s">
        <v>25</v>
      </c>
      <c r="M549">
        <v>91408324</v>
      </c>
      <c r="N549">
        <f t="shared" si="61"/>
        <v>7868</v>
      </c>
      <c r="O549" t="str">
        <f t="shared" si="62"/>
        <v>IGUAL</v>
      </c>
      <c r="P549" t="s">
        <v>30379</v>
      </c>
      <c r="Q549" t="s">
        <v>27</v>
      </c>
      <c r="R549" t="s">
        <v>35</v>
      </c>
      <c r="S549" s="1">
        <v>56</v>
      </c>
      <c r="T549" s="1">
        <v>0</v>
      </c>
      <c r="U549" s="1">
        <v>6497000</v>
      </c>
      <c r="V549" t="s">
        <v>29</v>
      </c>
      <c r="W549" t="s">
        <v>30380</v>
      </c>
    </row>
    <row r="550" spans="1:24" x14ac:dyDescent="0.3">
      <c r="A550" t="s">
        <v>18</v>
      </c>
      <c r="B550" t="s">
        <v>19</v>
      </c>
      <c r="C550" t="s">
        <v>30513</v>
      </c>
      <c r="D550" t="str">
        <f t="shared" si="58"/>
        <v>01</v>
      </c>
      <c r="E550" t="str">
        <f t="shared" si="59"/>
        <v>0</v>
      </c>
      <c r="F550" t="s">
        <v>21</v>
      </c>
      <c r="G550" t="s">
        <v>22</v>
      </c>
      <c r="H550" t="s">
        <v>22</v>
      </c>
      <c r="I550" t="s">
        <v>30329</v>
      </c>
      <c r="J550">
        <f t="shared" si="60"/>
        <v>7868</v>
      </c>
      <c r="K550" t="s">
        <v>24</v>
      </c>
      <c r="L550" t="s">
        <v>25</v>
      </c>
      <c r="M550">
        <v>91408324</v>
      </c>
      <c r="N550">
        <f t="shared" si="61"/>
        <v>7868</v>
      </c>
      <c r="O550" t="str">
        <f t="shared" si="62"/>
        <v>IGUAL</v>
      </c>
      <c r="P550" t="s">
        <v>30514</v>
      </c>
      <c r="Q550" t="s">
        <v>27</v>
      </c>
      <c r="R550" t="s">
        <v>35</v>
      </c>
      <c r="S550" s="1">
        <v>307</v>
      </c>
      <c r="T550" s="1">
        <v>0</v>
      </c>
      <c r="U550" s="1">
        <v>35614000</v>
      </c>
      <c r="V550" t="s">
        <v>29</v>
      </c>
      <c r="W550" t="s">
        <v>30515</v>
      </c>
    </row>
    <row r="551" spans="1:24" x14ac:dyDescent="0.3">
      <c r="A551" t="s">
        <v>18</v>
      </c>
      <c r="B551" t="s">
        <v>19</v>
      </c>
      <c r="C551" t="s">
        <v>30671</v>
      </c>
      <c r="D551" t="str">
        <f t="shared" si="58"/>
        <v>01</v>
      </c>
      <c r="E551" t="str">
        <f t="shared" si="59"/>
        <v>0</v>
      </c>
      <c r="F551" t="s">
        <v>21</v>
      </c>
      <c r="G551" t="s">
        <v>22</v>
      </c>
      <c r="H551" t="s">
        <v>22</v>
      </c>
      <c r="I551" t="s">
        <v>30329</v>
      </c>
      <c r="J551">
        <f t="shared" si="60"/>
        <v>7868</v>
      </c>
      <c r="K551" t="s">
        <v>24</v>
      </c>
      <c r="L551" t="s">
        <v>25</v>
      </c>
      <c r="M551">
        <v>91408324</v>
      </c>
      <c r="N551">
        <f t="shared" si="61"/>
        <v>7868</v>
      </c>
      <c r="O551" t="str">
        <f t="shared" si="62"/>
        <v>IGUAL</v>
      </c>
      <c r="P551" t="s">
        <v>30672</v>
      </c>
      <c r="Q551" t="s">
        <v>27</v>
      </c>
      <c r="R551" t="s">
        <v>35</v>
      </c>
      <c r="S551" s="1">
        <v>827</v>
      </c>
      <c r="T551" s="1">
        <v>615</v>
      </c>
      <c r="U551" s="1">
        <v>362273000</v>
      </c>
      <c r="V551" t="s">
        <v>29</v>
      </c>
      <c r="W551" t="s">
        <v>30673</v>
      </c>
    </row>
    <row r="552" spans="1:24" x14ac:dyDescent="0.3">
      <c r="A552" t="s">
        <v>18</v>
      </c>
      <c r="B552" t="s">
        <v>19</v>
      </c>
      <c r="C552" t="s">
        <v>30707</v>
      </c>
      <c r="D552" t="str">
        <f t="shared" si="58"/>
        <v>01</v>
      </c>
      <c r="E552" t="str">
        <f t="shared" si="59"/>
        <v>0</v>
      </c>
      <c r="F552" t="s">
        <v>21</v>
      </c>
      <c r="G552" t="s">
        <v>22</v>
      </c>
      <c r="H552" t="s">
        <v>22</v>
      </c>
      <c r="I552" t="s">
        <v>30329</v>
      </c>
      <c r="J552">
        <f t="shared" si="60"/>
        <v>7868</v>
      </c>
      <c r="K552" t="s">
        <v>24</v>
      </c>
      <c r="L552" t="s">
        <v>25</v>
      </c>
      <c r="M552">
        <v>91408324</v>
      </c>
      <c r="N552">
        <f t="shared" si="61"/>
        <v>7868</v>
      </c>
      <c r="O552" t="str">
        <f t="shared" si="62"/>
        <v>IGUAL</v>
      </c>
      <c r="P552" t="s">
        <v>30708</v>
      </c>
      <c r="Q552" t="s">
        <v>27</v>
      </c>
      <c r="R552" t="s">
        <v>35</v>
      </c>
      <c r="S552" s="1">
        <v>160</v>
      </c>
      <c r="T552" s="1">
        <v>100</v>
      </c>
      <c r="U552" s="1">
        <v>61868000</v>
      </c>
      <c r="V552" t="s">
        <v>29</v>
      </c>
      <c r="W552" t="s">
        <v>30709</v>
      </c>
    </row>
    <row r="553" spans="1:24" x14ac:dyDescent="0.3">
      <c r="A553" t="s">
        <v>18</v>
      </c>
      <c r="B553" t="s">
        <v>19</v>
      </c>
      <c r="C553" t="s">
        <v>30870</v>
      </c>
      <c r="D553" t="str">
        <f t="shared" si="58"/>
        <v>01</v>
      </c>
      <c r="E553" t="str">
        <f t="shared" si="59"/>
        <v>0</v>
      </c>
      <c r="F553" t="s">
        <v>21</v>
      </c>
      <c r="G553" t="s">
        <v>22</v>
      </c>
      <c r="H553" t="s">
        <v>22</v>
      </c>
      <c r="I553" t="s">
        <v>30329</v>
      </c>
      <c r="J553">
        <f t="shared" si="60"/>
        <v>7868</v>
      </c>
      <c r="K553" t="s">
        <v>24</v>
      </c>
      <c r="L553" t="s">
        <v>25</v>
      </c>
      <c r="M553">
        <v>91408324</v>
      </c>
      <c r="N553">
        <f t="shared" si="61"/>
        <v>7868</v>
      </c>
      <c r="O553" t="str">
        <f t="shared" si="62"/>
        <v>IGUAL</v>
      </c>
      <c r="P553" t="s">
        <v>30871</v>
      </c>
      <c r="Q553" t="s">
        <v>27</v>
      </c>
      <c r="R553" t="s">
        <v>35</v>
      </c>
      <c r="S553" s="1">
        <v>162</v>
      </c>
      <c r="T553" s="1">
        <v>0</v>
      </c>
      <c r="U553" s="1">
        <v>18790000</v>
      </c>
      <c r="V553" t="s">
        <v>29</v>
      </c>
      <c r="W553" t="s">
        <v>30872</v>
      </c>
    </row>
    <row r="554" spans="1:24" x14ac:dyDescent="0.3">
      <c r="A554" t="s">
        <v>18</v>
      </c>
      <c r="B554" t="s">
        <v>19</v>
      </c>
      <c r="C554" t="s">
        <v>30993</v>
      </c>
      <c r="D554" t="str">
        <f t="shared" si="58"/>
        <v>01</v>
      </c>
      <c r="E554" t="str">
        <f t="shared" si="59"/>
        <v>0</v>
      </c>
      <c r="F554" t="s">
        <v>21</v>
      </c>
      <c r="G554" t="s">
        <v>22</v>
      </c>
      <c r="H554" t="s">
        <v>22</v>
      </c>
      <c r="I554" t="s">
        <v>30329</v>
      </c>
      <c r="J554">
        <f t="shared" si="60"/>
        <v>7868</v>
      </c>
      <c r="K554" t="s">
        <v>24</v>
      </c>
      <c r="L554" t="s">
        <v>25</v>
      </c>
      <c r="M554">
        <v>91408324</v>
      </c>
      <c r="N554">
        <f t="shared" si="61"/>
        <v>7868</v>
      </c>
      <c r="O554" t="str">
        <f t="shared" si="62"/>
        <v>IGUAL</v>
      </c>
      <c r="P554" t="s">
        <v>30994</v>
      </c>
      <c r="Q554" t="s">
        <v>27</v>
      </c>
      <c r="R554" t="s">
        <v>35</v>
      </c>
      <c r="S554" s="1">
        <v>82</v>
      </c>
      <c r="T554" s="1">
        <v>0</v>
      </c>
      <c r="U554" s="1">
        <v>11127000</v>
      </c>
      <c r="V554" t="s">
        <v>29</v>
      </c>
      <c r="W554" t="s">
        <v>30995</v>
      </c>
    </row>
    <row r="555" spans="1:24" x14ac:dyDescent="0.3">
      <c r="A555" t="s">
        <v>18</v>
      </c>
      <c r="B555" t="s">
        <v>19</v>
      </c>
      <c r="C555" t="s">
        <v>31087</v>
      </c>
      <c r="D555" t="str">
        <f t="shared" si="58"/>
        <v>01</v>
      </c>
      <c r="E555" t="str">
        <f t="shared" si="59"/>
        <v>0</v>
      </c>
      <c r="F555" t="s">
        <v>21</v>
      </c>
      <c r="G555" t="s">
        <v>22</v>
      </c>
      <c r="H555" t="s">
        <v>22</v>
      </c>
      <c r="I555" t="s">
        <v>30329</v>
      </c>
      <c r="J555">
        <f t="shared" si="60"/>
        <v>7868</v>
      </c>
      <c r="K555" t="s">
        <v>24</v>
      </c>
      <c r="L555" t="s">
        <v>25</v>
      </c>
      <c r="M555">
        <v>91408324</v>
      </c>
      <c r="N555">
        <f t="shared" si="61"/>
        <v>7868</v>
      </c>
      <c r="O555" t="str">
        <f t="shared" si="62"/>
        <v>IGUAL</v>
      </c>
      <c r="P555" t="s">
        <v>31088</v>
      </c>
      <c r="Q555" t="s">
        <v>27</v>
      </c>
      <c r="R555" t="s">
        <v>35</v>
      </c>
      <c r="S555" s="1">
        <v>127</v>
      </c>
      <c r="T555" s="1">
        <v>0</v>
      </c>
      <c r="U555" s="1">
        <v>14733000</v>
      </c>
      <c r="V555" t="s">
        <v>29</v>
      </c>
      <c r="W555" t="s">
        <v>31089</v>
      </c>
    </row>
    <row r="556" spans="1:24" x14ac:dyDescent="0.3">
      <c r="A556" t="s">
        <v>18</v>
      </c>
      <c r="B556" t="s">
        <v>19</v>
      </c>
      <c r="C556" t="s">
        <v>31177</v>
      </c>
      <c r="D556" t="str">
        <f t="shared" si="58"/>
        <v>01</v>
      </c>
      <c r="E556" t="str">
        <f t="shared" si="59"/>
        <v>0</v>
      </c>
      <c r="F556" t="s">
        <v>21</v>
      </c>
      <c r="G556" t="s">
        <v>22</v>
      </c>
      <c r="H556" t="s">
        <v>22</v>
      </c>
      <c r="I556" t="s">
        <v>30329</v>
      </c>
      <c r="J556">
        <f t="shared" si="60"/>
        <v>7868</v>
      </c>
      <c r="K556" t="s">
        <v>24</v>
      </c>
      <c r="L556" t="s">
        <v>25</v>
      </c>
      <c r="M556">
        <v>91408324</v>
      </c>
      <c r="N556">
        <f t="shared" si="61"/>
        <v>7868</v>
      </c>
      <c r="O556" t="str">
        <f t="shared" si="62"/>
        <v>IGUAL</v>
      </c>
      <c r="P556" t="s">
        <v>31178</v>
      </c>
      <c r="Q556" t="s">
        <v>27</v>
      </c>
      <c r="R556" t="s">
        <v>35</v>
      </c>
      <c r="S556" s="1">
        <v>1440</v>
      </c>
      <c r="T556" s="1">
        <v>0</v>
      </c>
      <c r="U556" s="1">
        <v>202834000</v>
      </c>
      <c r="V556" t="s">
        <v>29</v>
      </c>
      <c r="W556" t="s">
        <v>31179</v>
      </c>
    </row>
    <row r="557" spans="1:24" x14ac:dyDescent="0.3">
      <c r="A557" t="s">
        <v>18</v>
      </c>
      <c r="B557" t="s">
        <v>19</v>
      </c>
      <c r="C557" t="s">
        <v>31184</v>
      </c>
      <c r="D557" t="str">
        <f t="shared" si="58"/>
        <v>01</v>
      </c>
      <c r="E557" t="str">
        <f t="shared" si="59"/>
        <v>0</v>
      </c>
      <c r="F557" t="s">
        <v>21</v>
      </c>
      <c r="G557" t="s">
        <v>22</v>
      </c>
      <c r="H557" t="s">
        <v>22</v>
      </c>
      <c r="I557" t="s">
        <v>30329</v>
      </c>
      <c r="J557">
        <f t="shared" si="60"/>
        <v>7868</v>
      </c>
      <c r="K557" t="s">
        <v>24</v>
      </c>
      <c r="L557" t="s">
        <v>25</v>
      </c>
      <c r="M557">
        <v>91408324</v>
      </c>
      <c r="N557">
        <f t="shared" si="61"/>
        <v>7868</v>
      </c>
      <c r="O557" t="str">
        <f t="shared" si="62"/>
        <v>IGUAL</v>
      </c>
      <c r="P557" t="s">
        <v>31185</v>
      </c>
      <c r="Q557" t="s">
        <v>27</v>
      </c>
      <c r="R557" t="s">
        <v>35</v>
      </c>
      <c r="S557" s="1">
        <v>104</v>
      </c>
      <c r="T557" s="1">
        <v>0</v>
      </c>
      <c r="U557" s="1">
        <v>14649000</v>
      </c>
      <c r="V557" t="s">
        <v>29</v>
      </c>
      <c r="W557" t="s">
        <v>31186</v>
      </c>
    </row>
    <row r="558" spans="1:24" x14ac:dyDescent="0.3">
      <c r="A558" t="s">
        <v>18</v>
      </c>
      <c r="B558" t="s">
        <v>19</v>
      </c>
      <c r="C558" t="s">
        <v>31220</v>
      </c>
      <c r="D558" t="str">
        <f t="shared" si="58"/>
        <v>01</v>
      </c>
      <c r="E558" t="str">
        <f t="shared" si="59"/>
        <v>0</v>
      </c>
      <c r="F558" t="s">
        <v>21</v>
      </c>
      <c r="G558" t="s">
        <v>22</v>
      </c>
      <c r="H558" t="s">
        <v>22</v>
      </c>
      <c r="I558" t="s">
        <v>30329</v>
      </c>
      <c r="J558">
        <f t="shared" si="60"/>
        <v>7868</v>
      </c>
      <c r="K558" t="s">
        <v>24</v>
      </c>
      <c r="L558" t="s">
        <v>25</v>
      </c>
      <c r="M558">
        <v>91408324</v>
      </c>
      <c r="N558">
        <f t="shared" si="61"/>
        <v>7868</v>
      </c>
      <c r="O558" t="str">
        <f t="shared" si="62"/>
        <v>IGUAL</v>
      </c>
      <c r="P558" t="s">
        <v>31221</v>
      </c>
      <c r="Q558" t="s">
        <v>27</v>
      </c>
      <c r="R558" t="s">
        <v>35</v>
      </c>
      <c r="S558" s="1">
        <v>343</v>
      </c>
      <c r="T558" s="1">
        <v>0</v>
      </c>
      <c r="U558" s="1">
        <v>39787000</v>
      </c>
      <c r="V558" t="s">
        <v>29</v>
      </c>
      <c r="W558" t="s">
        <v>31222</v>
      </c>
    </row>
    <row r="559" spans="1:24" x14ac:dyDescent="0.3">
      <c r="A559" t="s">
        <v>18</v>
      </c>
      <c r="B559" t="s">
        <v>19</v>
      </c>
      <c r="C559" t="s">
        <v>31395</v>
      </c>
      <c r="D559" t="str">
        <f t="shared" si="58"/>
        <v>01</v>
      </c>
      <c r="E559" t="str">
        <f t="shared" si="59"/>
        <v>0</v>
      </c>
      <c r="F559" t="s">
        <v>21</v>
      </c>
      <c r="G559" t="s">
        <v>22</v>
      </c>
      <c r="H559" t="s">
        <v>22</v>
      </c>
      <c r="I559" t="s">
        <v>30329</v>
      </c>
      <c r="J559">
        <f t="shared" si="60"/>
        <v>7868</v>
      </c>
      <c r="K559" t="s">
        <v>24</v>
      </c>
      <c r="L559" t="s">
        <v>25</v>
      </c>
      <c r="M559">
        <v>91408324</v>
      </c>
      <c r="N559">
        <f t="shared" si="61"/>
        <v>7868</v>
      </c>
      <c r="O559" t="str">
        <f t="shared" si="62"/>
        <v>IGUAL</v>
      </c>
      <c r="P559" t="s">
        <v>31396</v>
      </c>
      <c r="Q559" t="s">
        <v>27</v>
      </c>
      <c r="R559" t="s">
        <v>35</v>
      </c>
      <c r="S559" s="1">
        <v>297</v>
      </c>
      <c r="T559" s="1">
        <v>0</v>
      </c>
      <c r="U559" s="1">
        <v>34452000</v>
      </c>
      <c r="V559" t="s">
        <v>29</v>
      </c>
      <c r="W559" t="s">
        <v>31397</v>
      </c>
    </row>
    <row r="560" spans="1:24" x14ac:dyDescent="0.3">
      <c r="A560" t="s">
        <v>18</v>
      </c>
      <c r="B560" t="s">
        <v>19</v>
      </c>
      <c r="C560" t="s">
        <v>2558</v>
      </c>
      <c r="D560" t="str">
        <f t="shared" si="58"/>
        <v>00</v>
      </c>
      <c r="E560" t="str">
        <f t="shared" si="59"/>
        <v>0</v>
      </c>
      <c r="F560" t="s">
        <v>21</v>
      </c>
      <c r="G560" t="s">
        <v>22</v>
      </c>
      <c r="H560" t="s">
        <v>22</v>
      </c>
      <c r="I560" t="s">
        <v>2559</v>
      </c>
      <c r="J560">
        <f t="shared" si="60"/>
        <v>558</v>
      </c>
      <c r="K560" t="s">
        <v>24</v>
      </c>
      <c r="L560" t="s">
        <v>33</v>
      </c>
      <c r="M560">
        <v>24525433</v>
      </c>
      <c r="N560">
        <f t="shared" si="61"/>
        <v>558</v>
      </c>
      <c r="O560" t="str">
        <f t="shared" si="62"/>
        <v>IGUAL</v>
      </c>
      <c r="P560" t="s">
        <v>2560</v>
      </c>
      <c r="Q560" t="s">
        <v>27</v>
      </c>
      <c r="R560" t="s">
        <v>28</v>
      </c>
      <c r="S560" s="1">
        <v>22000</v>
      </c>
      <c r="T560" s="1">
        <v>0</v>
      </c>
      <c r="U560" s="1">
        <v>7157000</v>
      </c>
      <c r="V560" t="s">
        <v>29</v>
      </c>
      <c r="W560" t="s">
        <v>2561</v>
      </c>
      <c r="X560" s="2">
        <f>+S560/10000</f>
        <v>2.2000000000000002</v>
      </c>
    </row>
    <row r="561" spans="1:24" x14ac:dyDescent="0.3">
      <c r="A561" t="s">
        <v>18</v>
      </c>
      <c r="B561" t="s">
        <v>19</v>
      </c>
      <c r="C561" t="s">
        <v>2716</v>
      </c>
      <c r="D561" t="str">
        <f t="shared" si="58"/>
        <v>00</v>
      </c>
      <c r="E561" t="str">
        <f t="shared" si="59"/>
        <v>0</v>
      </c>
      <c r="F561" t="s">
        <v>21</v>
      </c>
      <c r="G561" t="s">
        <v>22</v>
      </c>
      <c r="H561" t="s">
        <v>52</v>
      </c>
      <c r="I561" t="s">
        <v>2559</v>
      </c>
      <c r="J561">
        <f t="shared" si="60"/>
        <v>558</v>
      </c>
      <c r="K561" t="s">
        <v>24</v>
      </c>
      <c r="L561" t="s">
        <v>33</v>
      </c>
      <c r="M561">
        <v>24525433</v>
      </c>
      <c r="N561">
        <f t="shared" si="61"/>
        <v>558</v>
      </c>
      <c r="O561" t="str">
        <f t="shared" si="62"/>
        <v>IGUAL</v>
      </c>
      <c r="P561" t="s">
        <v>2717</v>
      </c>
      <c r="Q561" t="s">
        <v>27</v>
      </c>
      <c r="R561" t="s">
        <v>28</v>
      </c>
      <c r="S561" s="1">
        <v>6720</v>
      </c>
      <c r="T561" s="1">
        <v>0</v>
      </c>
      <c r="U561" s="1">
        <v>2625000</v>
      </c>
      <c r="V561" t="s">
        <v>29</v>
      </c>
      <c r="W561" t="s">
        <v>2718</v>
      </c>
      <c r="X561" s="2">
        <f>+S561/10000</f>
        <v>0.67200000000000004</v>
      </c>
    </row>
    <row r="562" spans="1:24" x14ac:dyDescent="0.3">
      <c r="A562" t="s">
        <v>18</v>
      </c>
      <c r="B562" t="s">
        <v>19</v>
      </c>
      <c r="C562" t="s">
        <v>10384</v>
      </c>
      <c r="D562" t="str">
        <f t="shared" si="58"/>
        <v>01</v>
      </c>
      <c r="E562" t="str">
        <f t="shared" si="59"/>
        <v>0</v>
      </c>
      <c r="F562" t="s">
        <v>21</v>
      </c>
      <c r="G562" t="s">
        <v>22</v>
      </c>
      <c r="H562" t="s">
        <v>22</v>
      </c>
      <c r="I562" t="s">
        <v>10385</v>
      </c>
      <c r="J562">
        <f t="shared" si="60"/>
        <v>2827</v>
      </c>
      <c r="K562" t="s">
        <v>24</v>
      </c>
      <c r="L562" t="s">
        <v>33</v>
      </c>
      <c r="M562">
        <v>25085888</v>
      </c>
      <c r="N562">
        <f t="shared" si="61"/>
        <v>2827</v>
      </c>
      <c r="O562" t="str">
        <f t="shared" si="62"/>
        <v>IGUAL</v>
      </c>
      <c r="P562" t="s">
        <v>10386</v>
      </c>
      <c r="Q562" t="s">
        <v>27</v>
      </c>
      <c r="R562" t="s">
        <v>35</v>
      </c>
      <c r="S562" s="1">
        <v>124</v>
      </c>
      <c r="T562" s="1">
        <v>0</v>
      </c>
      <c r="U562" s="1">
        <v>6807000</v>
      </c>
      <c r="V562" t="s">
        <v>29</v>
      </c>
      <c r="W562" t="s">
        <v>10387</v>
      </c>
    </row>
    <row r="563" spans="1:24" x14ac:dyDescent="0.3">
      <c r="A563" t="s">
        <v>18</v>
      </c>
      <c r="B563" t="s">
        <v>19</v>
      </c>
      <c r="C563" t="s">
        <v>2019</v>
      </c>
      <c r="D563" t="str">
        <f t="shared" si="58"/>
        <v>00</v>
      </c>
      <c r="E563" t="str">
        <f t="shared" si="59"/>
        <v>0</v>
      </c>
      <c r="F563" t="s">
        <v>21</v>
      </c>
      <c r="G563" t="s">
        <v>22</v>
      </c>
      <c r="H563" t="s">
        <v>2020</v>
      </c>
      <c r="I563" t="s">
        <v>2021</v>
      </c>
      <c r="J563">
        <f t="shared" si="60"/>
        <v>403</v>
      </c>
      <c r="K563" t="s">
        <v>24</v>
      </c>
      <c r="L563" t="s">
        <v>33</v>
      </c>
      <c r="M563">
        <v>43181615</v>
      </c>
      <c r="N563">
        <f t="shared" si="61"/>
        <v>403</v>
      </c>
      <c r="O563" t="str">
        <f t="shared" si="62"/>
        <v>IGUAL</v>
      </c>
      <c r="P563" t="s">
        <v>2022</v>
      </c>
      <c r="Q563" t="s">
        <v>27</v>
      </c>
      <c r="R563" t="s">
        <v>28</v>
      </c>
      <c r="S563" s="1">
        <v>63569</v>
      </c>
      <c r="T563" s="1">
        <v>0</v>
      </c>
      <c r="U563" s="1">
        <v>199822000</v>
      </c>
      <c r="V563" t="s">
        <v>29</v>
      </c>
      <c r="W563" t="s">
        <v>2023</v>
      </c>
      <c r="X563" s="2">
        <f t="shared" ref="X563:X578" si="63">+S563/10000</f>
        <v>6.3569000000000004</v>
      </c>
    </row>
    <row r="564" spans="1:24" x14ac:dyDescent="0.3">
      <c r="A564" t="s">
        <v>18</v>
      </c>
      <c r="B564" t="s">
        <v>19</v>
      </c>
      <c r="C564" t="s">
        <v>2019</v>
      </c>
      <c r="D564" t="str">
        <f t="shared" si="58"/>
        <v>00</v>
      </c>
      <c r="E564" t="str">
        <f t="shared" si="59"/>
        <v>0</v>
      </c>
      <c r="F564" t="s">
        <v>21</v>
      </c>
      <c r="G564" t="s">
        <v>52</v>
      </c>
      <c r="H564" t="s">
        <v>2020</v>
      </c>
      <c r="I564" t="s">
        <v>2024</v>
      </c>
      <c r="J564">
        <f t="shared" si="60"/>
        <v>404</v>
      </c>
      <c r="K564" t="s">
        <v>24</v>
      </c>
      <c r="L564" t="s">
        <v>33</v>
      </c>
      <c r="M564">
        <v>42821427</v>
      </c>
      <c r="N564">
        <f t="shared" si="61"/>
        <v>404</v>
      </c>
      <c r="O564" t="str">
        <f t="shared" si="62"/>
        <v>IGUAL</v>
      </c>
      <c r="P564" t="s">
        <v>2022</v>
      </c>
      <c r="Q564" t="s">
        <v>27</v>
      </c>
      <c r="R564" t="s">
        <v>28</v>
      </c>
      <c r="S564" s="1">
        <v>63569</v>
      </c>
      <c r="T564" s="1">
        <v>0</v>
      </c>
      <c r="U564" s="1">
        <v>199822000</v>
      </c>
      <c r="V564" t="s">
        <v>29</v>
      </c>
      <c r="W564" t="s">
        <v>2023</v>
      </c>
      <c r="X564" s="2">
        <f t="shared" si="63"/>
        <v>6.3569000000000004</v>
      </c>
    </row>
    <row r="565" spans="1:24" x14ac:dyDescent="0.3">
      <c r="A565" t="s">
        <v>18</v>
      </c>
      <c r="B565" t="s">
        <v>19</v>
      </c>
      <c r="C565" t="s">
        <v>2019</v>
      </c>
      <c r="D565" t="str">
        <f t="shared" si="58"/>
        <v>00</v>
      </c>
      <c r="E565" t="str">
        <f t="shared" si="59"/>
        <v>0</v>
      </c>
      <c r="F565" t="s">
        <v>21</v>
      </c>
      <c r="G565" t="s">
        <v>54</v>
      </c>
      <c r="H565" t="s">
        <v>2020</v>
      </c>
      <c r="I565" t="s">
        <v>2025</v>
      </c>
      <c r="J565">
        <f t="shared" si="60"/>
        <v>405</v>
      </c>
      <c r="K565" t="s">
        <v>24</v>
      </c>
      <c r="L565" t="s">
        <v>33</v>
      </c>
      <c r="M565">
        <v>71642739</v>
      </c>
      <c r="N565">
        <f t="shared" si="61"/>
        <v>405</v>
      </c>
      <c r="O565" t="str">
        <f t="shared" si="62"/>
        <v>IGUAL</v>
      </c>
      <c r="P565" t="s">
        <v>2022</v>
      </c>
      <c r="Q565" t="s">
        <v>27</v>
      </c>
      <c r="R565" t="s">
        <v>28</v>
      </c>
      <c r="S565" s="1">
        <v>63569</v>
      </c>
      <c r="T565" s="1">
        <v>0</v>
      </c>
      <c r="U565" s="1">
        <v>199822000</v>
      </c>
      <c r="V565" t="s">
        <v>29</v>
      </c>
      <c r="W565" t="s">
        <v>2023</v>
      </c>
      <c r="X565" s="2">
        <f t="shared" si="63"/>
        <v>6.3569000000000004</v>
      </c>
    </row>
    <row r="566" spans="1:24" x14ac:dyDescent="0.3">
      <c r="A566" t="s">
        <v>18</v>
      </c>
      <c r="B566" t="s">
        <v>19</v>
      </c>
      <c r="C566" t="s">
        <v>2019</v>
      </c>
      <c r="D566" t="str">
        <f t="shared" si="58"/>
        <v>00</v>
      </c>
      <c r="E566" t="str">
        <f t="shared" si="59"/>
        <v>0</v>
      </c>
      <c r="F566" t="s">
        <v>21</v>
      </c>
      <c r="G566" t="s">
        <v>56</v>
      </c>
      <c r="H566" t="s">
        <v>2020</v>
      </c>
      <c r="I566" t="s">
        <v>2026</v>
      </c>
      <c r="J566">
        <f t="shared" si="60"/>
        <v>406</v>
      </c>
      <c r="K566" t="s">
        <v>24</v>
      </c>
      <c r="L566" t="s">
        <v>33</v>
      </c>
      <c r="M566">
        <v>10074720</v>
      </c>
      <c r="N566">
        <f t="shared" si="61"/>
        <v>406</v>
      </c>
      <c r="O566" t="str">
        <f t="shared" si="62"/>
        <v>IGUAL</v>
      </c>
      <c r="P566" t="s">
        <v>2022</v>
      </c>
      <c r="Q566" t="s">
        <v>27</v>
      </c>
      <c r="R566" t="s">
        <v>28</v>
      </c>
      <c r="S566" s="1">
        <v>63569</v>
      </c>
      <c r="T566" s="1">
        <v>0</v>
      </c>
      <c r="U566" s="1">
        <v>199822000</v>
      </c>
      <c r="V566" t="s">
        <v>29</v>
      </c>
      <c r="W566" t="s">
        <v>2023</v>
      </c>
      <c r="X566" s="2">
        <f t="shared" si="63"/>
        <v>6.3569000000000004</v>
      </c>
    </row>
    <row r="567" spans="1:24" x14ac:dyDescent="0.3">
      <c r="A567" t="s">
        <v>18</v>
      </c>
      <c r="B567" t="s">
        <v>19</v>
      </c>
      <c r="C567" t="s">
        <v>2019</v>
      </c>
      <c r="D567" t="str">
        <f t="shared" si="58"/>
        <v>00</v>
      </c>
      <c r="E567" t="str">
        <f t="shared" si="59"/>
        <v>0</v>
      </c>
      <c r="F567" t="s">
        <v>21</v>
      </c>
      <c r="G567" t="s">
        <v>48</v>
      </c>
      <c r="H567" t="s">
        <v>2020</v>
      </c>
      <c r="I567" t="s">
        <v>2027</v>
      </c>
      <c r="J567">
        <f t="shared" si="60"/>
        <v>407</v>
      </c>
      <c r="K567" t="s">
        <v>24</v>
      </c>
      <c r="L567" t="s">
        <v>33</v>
      </c>
      <c r="M567">
        <v>10004773</v>
      </c>
      <c r="N567">
        <f t="shared" si="61"/>
        <v>407</v>
      </c>
      <c r="O567" t="str">
        <f t="shared" si="62"/>
        <v>IGUAL</v>
      </c>
      <c r="P567" t="s">
        <v>2022</v>
      </c>
      <c r="Q567" t="s">
        <v>27</v>
      </c>
      <c r="R567" t="s">
        <v>28</v>
      </c>
      <c r="S567" s="1">
        <v>63569</v>
      </c>
      <c r="T567" s="1">
        <v>0</v>
      </c>
      <c r="U567" s="1">
        <v>199822000</v>
      </c>
      <c r="V567" t="s">
        <v>29</v>
      </c>
      <c r="W567" t="s">
        <v>2023</v>
      </c>
      <c r="X567" s="2">
        <f t="shared" si="63"/>
        <v>6.3569000000000004</v>
      </c>
    </row>
    <row r="568" spans="1:24" x14ac:dyDescent="0.3">
      <c r="A568" t="s">
        <v>18</v>
      </c>
      <c r="B568" t="s">
        <v>19</v>
      </c>
      <c r="C568" t="s">
        <v>2019</v>
      </c>
      <c r="D568" t="str">
        <f t="shared" si="58"/>
        <v>00</v>
      </c>
      <c r="E568" t="str">
        <f t="shared" si="59"/>
        <v>0</v>
      </c>
      <c r="F568" t="s">
        <v>21</v>
      </c>
      <c r="G568" t="s">
        <v>2028</v>
      </c>
      <c r="H568" t="s">
        <v>2020</v>
      </c>
      <c r="I568" t="s">
        <v>2029</v>
      </c>
      <c r="J568">
        <f t="shared" si="60"/>
        <v>408</v>
      </c>
      <c r="K568" t="s">
        <v>24</v>
      </c>
      <c r="L568" t="s">
        <v>33</v>
      </c>
      <c r="M568">
        <v>0</v>
      </c>
      <c r="N568">
        <f t="shared" si="61"/>
        <v>22</v>
      </c>
      <c r="O568" t="str">
        <f t="shared" si="62"/>
        <v>DIFERENTE</v>
      </c>
      <c r="P568" t="s">
        <v>2022</v>
      </c>
      <c r="Q568" t="s">
        <v>27</v>
      </c>
      <c r="R568" t="s">
        <v>28</v>
      </c>
      <c r="S568" s="1">
        <v>63569</v>
      </c>
      <c r="T568" s="1">
        <v>0</v>
      </c>
      <c r="U568" s="1">
        <v>199822000</v>
      </c>
      <c r="V568" t="s">
        <v>29</v>
      </c>
      <c r="W568" t="s">
        <v>2023</v>
      </c>
      <c r="X568" s="2">
        <f t="shared" si="63"/>
        <v>6.3569000000000004</v>
      </c>
    </row>
    <row r="569" spans="1:24" x14ac:dyDescent="0.3">
      <c r="A569" t="s">
        <v>18</v>
      </c>
      <c r="B569" t="s">
        <v>19</v>
      </c>
      <c r="C569" t="s">
        <v>2019</v>
      </c>
      <c r="D569" t="str">
        <f t="shared" si="58"/>
        <v>00</v>
      </c>
      <c r="E569" t="str">
        <f t="shared" si="59"/>
        <v>0</v>
      </c>
      <c r="F569" t="s">
        <v>21</v>
      </c>
      <c r="G569" t="s">
        <v>2030</v>
      </c>
      <c r="H569" t="s">
        <v>2020</v>
      </c>
      <c r="I569" t="s">
        <v>2031</v>
      </c>
      <c r="J569">
        <f t="shared" si="60"/>
        <v>409</v>
      </c>
      <c r="K569" t="s">
        <v>24</v>
      </c>
      <c r="L569" t="s">
        <v>33</v>
      </c>
      <c r="M569">
        <v>0</v>
      </c>
      <c r="N569">
        <f t="shared" si="61"/>
        <v>22</v>
      </c>
      <c r="O569" t="str">
        <f t="shared" si="62"/>
        <v>DIFERENTE</v>
      </c>
      <c r="P569" t="s">
        <v>2022</v>
      </c>
      <c r="Q569" t="s">
        <v>27</v>
      </c>
      <c r="R569" t="s">
        <v>28</v>
      </c>
      <c r="S569" s="1">
        <v>63569</v>
      </c>
      <c r="T569" s="1">
        <v>0</v>
      </c>
      <c r="U569" s="1">
        <v>199822000</v>
      </c>
      <c r="V569" t="s">
        <v>29</v>
      </c>
      <c r="W569" t="s">
        <v>2023</v>
      </c>
      <c r="X569" s="2">
        <f t="shared" si="63"/>
        <v>6.3569000000000004</v>
      </c>
    </row>
    <row r="570" spans="1:24" x14ac:dyDescent="0.3">
      <c r="A570" t="s">
        <v>18</v>
      </c>
      <c r="B570" t="s">
        <v>19</v>
      </c>
      <c r="C570" t="s">
        <v>2019</v>
      </c>
      <c r="D570" t="str">
        <f t="shared" si="58"/>
        <v>00</v>
      </c>
      <c r="E570" t="str">
        <f t="shared" si="59"/>
        <v>0</v>
      </c>
      <c r="F570" t="s">
        <v>21</v>
      </c>
      <c r="G570" t="s">
        <v>2020</v>
      </c>
      <c r="H570" t="s">
        <v>2020</v>
      </c>
      <c r="I570" t="s">
        <v>2032</v>
      </c>
      <c r="J570">
        <f t="shared" si="60"/>
        <v>410</v>
      </c>
      <c r="K570" t="s">
        <v>24</v>
      </c>
      <c r="L570" t="s">
        <v>33</v>
      </c>
      <c r="M570">
        <v>0</v>
      </c>
      <c r="N570">
        <f t="shared" si="61"/>
        <v>22</v>
      </c>
      <c r="O570" t="str">
        <f t="shared" si="62"/>
        <v>DIFERENTE</v>
      </c>
      <c r="P570" t="s">
        <v>2022</v>
      </c>
      <c r="Q570" t="s">
        <v>27</v>
      </c>
      <c r="R570" t="s">
        <v>28</v>
      </c>
      <c r="S570" s="1">
        <v>63569</v>
      </c>
      <c r="T570" s="1">
        <v>0</v>
      </c>
      <c r="U570" s="1">
        <v>199822000</v>
      </c>
      <c r="V570" t="s">
        <v>29</v>
      </c>
      <c r="W570" t="s">
        <v>2023</v>
      </c>
      <c r="X570" s="2">
        <f t="shared" si="63"/>
        <v>6.3569000000000004</v>
      </c>
    </row>
    <row r="571" spans="1:24" x14ac:dyDescent="0.3">
      <c r="A571" t="s">
        <v>18</v>
      </c>
      <c r="B571" t="s">
        <v>19</v>
      </c>
      <c r="C571" t="s">
        <v>2033</v>
      </c>
      <c r="D571" t="str">
        <f t="shared" si="58"/>
        <v>00</v>
      </c>
      <c r="E571" t="str">
        <f t="shared" si="59"/>
        <v>0</v>
      </c>
      <c r="F571" t="s">
        <v>21</v>
      </c>
      <c r="G571" t="s">
        <v>22</v>
      </c>
      <c r="H571" t="s">
        <v>2020</v>
      </c>
      <c r="I571" t="s">
        <v>2034</v>
      </c>
      <c r="J571">
        <f t="shared" si="60"/>
        <v>411</v>
      </c>
      <c r="K571" t="s">
        <v>24</v>
      </c>
      <c r="L571" t="s">
        <v>33</v>
      </c>
      <c r="M571">
        <v>30285413</v>
      </c>
      <c r="N571">
        <f t="shared" si="61"/>
        <v>411</v>
      </c>
      <c r="O571" t="str">
        <f t="shared" si="62"/>
        <v>IGUAL</v>
      </c>
      <c r="P571" t="s">
        <v>2035</v>
      </c>
      <c r="Q571" t="s">
        <v>27</v>
      </c>
      <c r="R571" t="s">
        <v>28</v>
      </c>
      <c r="S571" s="1">
        <v>1421749</v>
      </c>
      <c r="T571" s="1">
        <v>573</v>
      </c>
      <c r="U571" s="1">
        <v>880659000</v>
      </c>
      <c r="V571" t="s">
        <v>29</v>
      </c>
      <c r="W571" t="s">
        <v>2036</v>
      </c>
      <c r="X571" s="2">
        <f t="shared" si="63"/>
        <v>142.17490000000001</v>
      </c>
    </row>
    <row r="572" spans="1:24" x14ac:dyDescent="0.3">
      <c r="A572" t="s">
        <v>18</v>
      </c>
      <c r="B572" t="s">
        <v>19</v>
      </c>
      <c r="C572" t="s">
        <v>2033</v>
      </c>
      <c r="D572" t="str">
        <f t="shared" si="58"/>
        <v>00</v>
      </c>
      <c r="E572" t="str">
        <f t="shared" si="59"/>
        <v>0</v>
      </c>
      <c r="F572" t="s">
        <v>21</v>
      </c>
      <c r="G572" t="s">
        <v>52</v>
      </c>
      <c r="H572" t="s">
        <v>2020</v>
      </c>
      <c r="I572" t="s">
        <v>2037</v>
      </c>
      <c r="J572">
        <f t="shared" si="60"/>
        <v>412</v>
      </c>
      <c r="K572" t="s">
        <v>24</v>
      </c>
      <c r="L572" t="s">
        <v>33</v>
      </c>
      <c r="M572">
        <v>30295129</v>
      </c>
      <c r="N572">
        <f t="shared" si="61"/>
        <v>412</v>
      </c>
      <c r="O572" t="str">
        <f t="shared" si="62"/>
        <v>IGUAL</v>
      </c>
      <c r="P572" t="s">
        <v>2035</v>
      </c>
      <c r="Q572" t="s">
        <v>27</v>
      </c>
      <c r="R572" t="s">
        <v>28</v>
      </c>
      <c r="S572" s="1">
        <v>1421749</v>
      </c>
      <c r="T572" s="1">
        <v>573</v>
      </c>
      <c r="U572" s="1">
        <v>880659000</v>
      </c>
      <c r="V572" t="s">
        <v>29</v>
      </c>
      <c r="W572" t="s">
        <v>2036</v>
      </c>
      <c r="X572" s="2">
        <f t="shared" si="63"/>
        <v>142.17490000000001</v>
      </c>
    </row>
    <row r="573" spans="1:24" x14ac:dyDescent="0.3">
      <c r="A573" t="s">
        <v>18</v>
      </c>
      <c r="B573" t="s">
        <v>19</v>
      </c>
      <c r="C573" t="s">
        <v>2033</v>
      </c>
      <c r="D573" t="str">
        <f t="shared" si="58"/>
        <v>00</v>
      </c>
      <c r="E573" t="str">
        <f t="shared" si="59"/>
        <v>0</v>
      </c>
      <c r="F573" t="s">
        <v>21</v>
      </c>
      <c r="G573" t="s">
        <v>54</v>
      </c>
      <c r="H573" t="s">
        <v>2020</v>
      </c>
      <c r="I573" t="s">
        <v>2038</v>
      </c>
      <c r="J573">
        <f t="shared" si="60"/>
        <v>413</v>
      </c>
      <c r="K573" t="s">
        <v>24</v>
      </c>
      <c r="L573" t="s">
        <v>33</v>
      </c>
      <c r="M573">
        <v>24319075</v>
      </c>
      <c r="N573">
        <f t="shared" si="61"/>
        <v>413</v>
      </c>
      <c r="O573" t="str">
        <f t="shared" si="62"/>
        <v>IGUAL</v>
      </c>
      <c r="P573" t="s">
        <v>2035</v>
      </c>
      <c r="Q573" t="s">
        <v>27</v>
      </c>
      <c r="R573" t="s">
        <v>28</v>
      </c>
      <c r="S573" s="1">
        <v>1421749</v>
      </c>
      <c r="T573" s="1">
        <v>573</v>
      </c>
      <c r="U573" s="1">
        <v>880659000</v>
      </c>
      <c r="V573" t="s">
        <v>29</v>
      </c>
      <c r="W573" t="s">
        <v>2036</v>
      </c>
      <c r="X573" s="2">
        <f t="shared" si="63"/>
        <v>142.17490000000001</v>
      </c>
    </row>
    <row r="574" spans="1:24" x14ac:dyDescent="0.3">
      <c r="A574" t="s">
        <v>18</v>
      </c>
      <c r="B574" t="s">
        <v>19</v>
      </c>
      <c r="C574" t="s">
        <v>2033</v>
      </c>
      <c r="D574" t="str">
        <f t="shared" si="58"/>
        <v>00</v>
      </c>
      <c r="E574" t="str">
        <f t="shared" si="59"/>
        <v>0</v>
      </c>
      <c r="F574" t="s">
        <v>21</v>
      </c>
      <c r="G574" t="s">
        <v>56</v>
      </c>
      <c r="H574" t="s">
        <v>2020</v>
      </c>
      <c r="I574" t="s">
        <v>2039</v>
      </c>
      <c r="J574">
        <f t="shared" si="60"/>
        <v>414</v>
      </c>
      <c r="K574" t="s">
        <v>24</v>
      </c>
      <c r="L574" t="s">
        <v>33</v>
      </c>
      <c r="M574">
        <v>24319998</v>
      </c>
      <c r="N574">
        <f t="shared" si="61"/>
        <v>414</v>
      </c>
      <c r="O574" t="str">
        <f t="shared" si="62"/>
        <v>IGUAL</v>
      </c>
      <c r="P574" t="s">
        <v>2035</v>
      </c>
      <c r="Q574" t="s">
        <v>27</v>
      </c>
      <c r="R574" t="s">
        <v>28</v>
      </c>
      <c r="S574" s="1">
        <v>1421749</v>
      </c>
      <c r="T574" s="1">
        <v>573</v>
      </c>
      <c r="U574" s="1">
        <v>880659000</v>
      </c>
      <c r="V574" t="s">
        <v>29</v>
      </c>
      <c r="W574" t="s">
        <v>2036</v>
      </c>
      <c r="X574" s="2">
        <f t="shared" si="63"/>
        <v>142.17490000000001</v>
      </c>
    </row>
    <row r="575" spans="1:24" x14ac:dyDescent="0.3">
      <c r="A575" t="s">
        <v>18</v>
      </c>
      <c r="B575" t="s">
        <v>19</v>
      </c>
      <c r="C575" t="s">
        <v>2033</v>
      </c>
      <c r="D575" t="str">
        <f t="shared" si="58"/>
        <v>00</v>
      </c>
      <c r="E575" t="str">
        <f t="shared" si="59"/>
        <v>0</v>
      </c>
      <c r="F575" t="s">
        <v>21</v>
      </c>
      <c r="G575" t="s">
        <v>48</v>
      </c>
      <c r="H575" t="s">
        <v>2020</v>
      </c>
      <c r="I575" t="s">
        <v>2040</v>
      </c>
      <c r="J575">
        <f t="shared" si="60"/>
        <v>415</v>
      </c>
      <c r="K575" t="s">
        <v>24</v>
      </c>
      <c r="L575" t="s">
        <v>33</v>
      </c>
      <c r="M575">
        <v>1198491</v>
      </c>
      <c r="N575">
        <f t="shared" si="61"/>
        <v>415</v>
      </c>
      <c r="O575" t="str">
        <f t="shared" si="62"/>
        <v>IGUAL</v>
      </c>
      <c r="P575" t="s">
        <v>2035</v>
      </c>
      <c r="Q575" t="s">
        <v>27</v>
      </c>
      <c r="R575" t="s">
        <v>28</v>
      </c>
      <c r="S575" s="1">
        <v>1421749</v>
      </c>
      <c r="T575" s="1">
        <v>573</v>
      </c>
      <c r="U575" s="1">
        <v>880659000</v>
      </c>
      <c r="V575" t="s">
        <v>29</v>
      </c>
      <c r="W575" t="s">
        <v>2036</v>
      </c>
      <c r="X575" s="2">
        <f t="shared" si="63"/>
        <v>142.17490000000001</v>
      </c>
    </row>
    <row r="576" spans="1:24" x14ac:dyDescent="0.3">
      <c r="A576" t="s">
        <v>18</v>
      </c>
      <c r="B576" t="s">
        <v>19</v>
      </c>
      <c r="C576" t="s">
        <v>2033</v>
      </c>
      <c r="D576" t="str">
        <f t="shared" si="58"/>
        <v>00</v>
      </c>
      <c r="E576" t="str">
        <f t="shared" si="59"/>
        <v>0</v>
      </c>
      <c r="F576" t="s">
        <v>21</v>
      </c>
      <c r="G576" t="s">
        <v>2028</v>
      </c>
      <c r="H576" t="s">
        <v>2020</v>
      </c>
      <c r="I576" t="s">
        <v>2041</v>
      </c>
      <c r="J576">
        <f t="shared" si="60"/>
        <v>416</v>
      </c>
      <c r="K576" t="s">
        <v>24</v>
      </c>
      <c r="L576" t="s">
        <v>33</v>
      </c>
      <c r="M576">
        <v>75104038</v>
      </c>
      <c r="N576">
        <f t="shared" si="61"/>
        <v>416</v>
      </c>
      <c r="O576" t="str">
        <f t="shared" si="62"/>
        <v>IGUAL</v>
      </c>
      <c r="P576" t="s">
        <v>2035</v>
      </c>
      <c r="Q576" t="s">
        <v>27</v>
      </c>
      <c r="R576" t="s">
        <v>28</v>
      </c>
      <c r="S576" s="1">
        <v>1421749</v>
      </c>
      <c r="T576" s="1">
        <v>573</v>
      </c>
      <c r="U576" s="1">
        <v>880659000</v>
      </c>
      <c r="V576" t="s">
        <v>29</v>
      </c>
      <c r="W576" t="s">
        <v>2036</v>
      </c>
      <c r="X576" s="2">
        <f t="shared" si="63"/>
        <v>142.17490000000001</v>
      </c>
    </row>
    <row r="577" spans="1:24" x14ac:dyDescent="0.3">
      <c r="A577" t="s">
        <v>18</v>
      </c>
      <c r="B577" t="s">
        <v>19</v>
      </c>
      <c r="C577" t="s">
        <v>2033</v>
      </c>
      <c r="D577" t="str">
        <f t="shared" si="58"/>
        <v>00</v>
      </c>
      <c r="E577" t="str">
        <f t="shared" si="59"/>
        <v>0</v>
      </c>
      <c r="F577" t="s">
        <v>21</v>
      </c>
      <c r="G577" t="s">
        <v>2030</v>
      </c>
      <c r="H577" t="s">
        <v>2020</v>
      </c>
      <c r="I577" t="s">
        <v>2042</v>
      </c>
      <c r="J577">
        <f t="shared" si="60"/>
        <v>417</v>
      </c>
      <c r="K577" t="s">
        <v>24</v>
      </c>
      <c r="L577" t="s">
        <v>33</v>
      </c>
      <c r="M577">
        <v>30232349</v>
      </c>
      <c r="N577">
        <f t="shared" si="61"/>
        <v>417</v>
      </c>
      <c r="O577" t="str">
        <f t="shared" si="62"/>
        <v>IGUAL</v>
      </c>
      <c r="P577" t="s">
        <v>2035</v>
      </c>
      <c r="Q577" t="s">
        <v>27</v>
      </c>
      <c r="R577" t="s">
        <v>28</v>
      </c>
      <c r="S577" s="1">
        <v>1421749</v>
      </c>
      <c r="T577" s="1">
        <v>573</v>
      </c>
      <c r="U577" s="1">
        <v>880659000</v>
      </c>
      <c r="V577" t="s">
        <v>29</v>
      </c>
      <c r="W577" t="s">
        <v>2036</v>
      </c>
      <c r="X577" s="2">
        <f t="shared" si="63"/>
        <v>142.17490000000001</v>
      </c>
    </row>
    <row r="578" spans="1:24" x14ac:dyDescent="0.3">
      <c r="A578" t="s">
        <v>18</v>
      </c>
      <c r="B578" t="s">
        <v>19</v>
      </c>
      <c r="C578" t="s">
        <v>2033</v>
      </c>
      <c r="D578" t="str">
        <f t="shared" ref="D578:D641" si="64">+MID(C578,1,2)</f>
        <v>00</v>
      </c>
      <c r="E578" t="str">
        <f t="shared" ref="E578:E641" si="65">+MID(C578,17,1)</f>
        <v>0</v>
      </c>
      <c r="F578" t="s">
        <v>21</v>
      </c>
      <c r="G578" t="s">
        <v>2020</v>
      </c>
      <c r="H578" t="s">
        <v>2020</v>
      </c>
      <c r="I578" t="s">
        <v>2043</v>
      </c>
      <c r="J578">
        <f t="shared" ref="J578:J641" si="66">+VLOOKUP(I578,BASEPROP,5,FALSE)</f>
        <v>418</v>
      </c>
      <c r="K578" t="s">
        <v>24</v>
      </c>
      <c r="L578" t="s">
        <v>33</v>
      </c>
      <c r="M578">
        <v>75104941</v>
      </c>
      <c r="N578">
        <f t="shared" ref="N578:N641" si="67">+VLOOKUP(M578,DOCUMENTOSEC,2,FALSE)</f>
        <v>418</v>
      </c>
      <c r="O578" t="str">
        <f t="shared" ref="O578:O641" si="68">+IF(J578=N578,"IGUAL","DIFERENTE")</f>
        <v>IGUAL</v>
      </c>
      <c r="P578" t="s">
        <v>2035</v>
      </c>
      <c r="Q578" t="s">
        <v>27</v>
      </c>
      <c r="R578" t="s">
        <v>28</v>
      </c>
      <c r="S578" s="1">
        <v>1421749</v>
      </c>
      <c r="T578" s="1">
        <v>573</v>
      </c>
      <c r="U578" s="1">
        <v>880659000</v>
      </c>
      <c r="V578" t="s">
        <v>29</v>
      </c>
      <c r="W578" t="s">
        <v>2036</v>
      </c>
      <c r="X578" s="2">
        <f t="shared" si="63"/>
        <v>142.17490000000001</v>
      </c>
    </row>
    <row r="579" spans="1:24" x14ac:dyDescent="0.3">
      <c r="A579" t="s">
        <v>18</v>
      </c>
      <c r="B579" t="s">
        <v>19</v>
      </c>
      <c r="C579" t="s">
        <v>21399</v>
      </c>
      <c r="D579" t="str">
        <f t="shared" si="64"/>
        <v>01</v>
      </c>
      <c r="E579" t="str">
        <f t="shared" si="65"/>
        <v>0</v>
      </c>
      <c r="F579" t="s">
        <v>21</v>
      </c>
      <c r="G579" t="s">
        <v>22</v>
      </c>
      <c r="H579" t="s">
        <v>22</v>
      </c>
      <c r="I579" t="s">
        <v>10385</v>
      </c>
      <c r="J579">
        <f t="shared" si="66"/>
        <v>2827</v>
      </c>
      <c r="K579" t="s">
        <v>24</v>
      </c>
      <c r="L579" t="s">
        <v>33</v>
      </c>
      <c r="M579">
        <v>25085888</v>
      </c>
      <c r="N579">
        <f t="shared" si="67"/>
        <v>2827</v>
      </c>
      <c r="O579" t="str">
        <f t="shared" si="68"/>
        <v>IGUAL</v>
      </c>
      <c r="P579" t="s">
        <v>21400</v>
      </c>
      <c r="Q579" t="s">
        <v>27</v>
      </c>
      <c r="R579" t="s">
        <v>35</v>
      </c>
      <c r="S579" s="1">
        <v>60</v>
      </c>
      <c r="T579" s="1">
        <v>66</v>
      </c>
      <c r="U579" s="1">
        <v>27168000</v>
      </c>
      <c r="V579" t="s">
        <v>29</v>
      </c>
      <c r="W579" t="s">
        <v>21401</v>
      </c>
    </row>
    <row r="580" spans="1:24" x14ac:dyDescent="0.3">
      <c r="A580" t="s">
        <v>18</v>
      </c>
      <c r="B580" t="s">
        <v>19</v>
      </c>
      <c r="C580" t="s">
        <v>2044</v>
      </c>
      <c r="D580" t="str">
        <f t="shared" si="64"/>
        <v>00</v>
      </c>
      <c r="E580" t="str">
        <f t="shared" si="65"/>
        <v>0</v>
      </c>
      <c r="F580" t="s">
        <v>21</v>
      </c>
      <c r="G580" t="s">
        <v>52</v>
      </c>
      <c r="H580" t="s">
        <v>52</v>
      </c>
      <c r="I580" t="s">
        <v>2049</v>
      </c>
      <c r="J580">
        <f t="shared" si="66"/>
        <v>420</v>
      </c>
      <c r="K580" t="s">
        <v>24</v>
      </c>
      <c r="L580" t="s">
        <v>25</v>
      </c>
      <c r="M580" t="s">
        <v>2050</v>
      </c>
      <c r="N580">
        <f t="shared" si="67"/>
        <v>420</v>
      </c>
      <c r="O580" t="str">
        <f t="shared" si="68"/>
        <v>IGUAL</v>
      </c>
      <c r="P580" t="s">
        <v>2047</v>
      </c>
      <c r="Q580" t="s">
        <v>27</v>
      </c>
      <c r="R580" t="s">
        <v>28</v>
      </c>
      <c r="S580" s="1">
        <v>1851000</v>
      </c>
      <c r="T580" s="1">
        <v>571</v>
      </c>
      <c r="U580" s="1">
        <v>842854000</v>
      </c>
      <c r="V580" t="s">
        <v>29</v>
      </c>
      <c r="W580" t="s">
        <v>2048</v>
      </c>
      <c r="X580" s="2">
        <f>+S580/10000</f>
        <v>185.1</v>
      </c>
    </row>
    <row r="581" spans="1:24" x14ac:dyDescent="0.3">
      <c r="A581" t="s">
        <v>18</v>
      </c>
      <c r="B581" t="s">
        <v>19</v>
      </c>
      <c r="C581" t="s">
        <v>5991</v>
      </c>
      <c r="D581" t="str">
        <f t="shared" si="64"/>
        <v>01</v>
      </c>
      <c r="E581" t="str">
        <f t="shared" si="65"/>
        <v>0</v>
      </c>
      <c r="F581" t="s">
        <v>21</v>
      </c>
      <c r="G581" t="s">
        <v>22</v>
      </c>
      <c r="H581" t="s">
        <v>22</v>
      </c>
      <c r="I581" t="s">
        <v>5992</v>
      </c>
      <c r="J581">
        <f t="shared" si="66"/>
        <v>1571</v>
      </c>
      <c r="K581" t="s">
        <v>24</v>
      </c>
      <c r="L581" t="s">
        <v>33</v>
      </c>
      <c r="M581">
        <v>42020687</v>
      </c>
      <c r="N581">
        <f t="shared" si="67"/>
        <v>1571</v>
      </c>
      <c r="O581" t="str">
        <f t="shared" si="68"/>
        <v>IGUAL</v>
      </c>
      <c r="P581" t="s">
        <v>5993</v>
      </c>
      <c r="Q581" t="s">
        <v>27</v>
      </c>
      <c r="R581" t="s">
        <v>35</v>
      </c>
      <c r="S581" s="1">
        <v>140</v>
      </c>
      <c r="T581" s="1">
        <v>268</v>
      </c>
      <c r="U581" s="1">
        <v>134026000</v>
      </c>
      <c r="V581" t="s">
        <v>29</v>
      </c>
      <c r="W581" t="s">
        <v>5994</v>
      </c>
    </row>
    <row r="582" spans="1:24" x14ac:dyDescent="0.3">
      <c r="A582" t="s">
        <v>18</v>
      </c>
      <c r="B582" t="s">
        <v>19</v>
      </c>
      <c r="C582" t="s">
        <v>2051</v>
      </c>
      <c r="D582" t="str">
        <f t="shared" si="64"/>
        <v>00</v>
      </c>
      <c r="E582" t="str">
        <f t="shared" si="65"/>
        <v>0</v>
      </c>
      <c r="F582" t="s">
        <v>21</v>
      </c>
      <c r="G582" t="s">
        <v>52</v>
      </c>
      <c r="H582" t="s">
        <v>52</v>
      </c>
      <c r="I582" t="s">
        <v>2054</v>
      </c>
      <c r="J582">
        <f t="shared" si="66"/>
        <v>421</v>
      </c>
      <c r="K582" t="s">
        <v>24</v>
      </c>
      <c r="L582" t="s">
        <v>25</v>
      </c>
      <c r="M582" t="s">
        <v>2050</v>
      </c>
      <c r="N582">
        <f t="shared" si="67"/>
        <v>420</v>
      </c>
      <c r="O582" t="str">
        <f t="shared" si="68"/>
        <v>DIFERENTE</v>
      </c>
      <c r="P582" t="s">
        <v>2052</v>
      </c>
      <c r="Q582" t="s">
        <v>27</v>
      </c>
      <c r="R582" t="s">
        <v>28</v>
      </c>
      <c r="S582" s="1">
        <v>1462000</v>
      </c>
      <c r="T582" s="1">
        <v>270</v>
      </c>
      <c r="U582" s="1">
        <v>646453000</v>
      </c>
      <c r="V582" t="s">
        <v>29</v>
      </c>
      <c r="W582" t="s">
        <v>2053</v>
      </c>
      <c r="X582" s="2">
        <f>+S582/10000</f>
        <v>146.19999999999999</v>
      </c>
    </row>
    <row r="583" spans="1:24" x14ac:dyDescent="0.3">
      <c r="A583" t="s">
        <v>18</v>
      </c>
      <c r="B583" t="s">
        <v>19</v>
      </c>
      <c r="C583" t="s">
        <v>28798</v>
      </c>
      <c r="D583" t="str">
        <f t="shared" si="64"/>
        <v>01</v>
      </c>
      <c r="E583" t="str">
        <f t="shared" si="65"/>
        <v>0</v>
      </c>
      <c r="F583" t="s">
        <v>21</v>
      </c>
      <c r="G583" t="s">
        <v>22</v>
      </c>
      <c r="H583" t="s">
        <v>52</v>
      </c>
      <c r="I583" t="s">
        <v>5992</v>
      </c>
      <c r="J583">
        <f t="shared" si="66"/>
        <v>1571</v>
      </c>
      <c r="K583" t="s">
        <v>24</v>
      </c>
      <c r="L583" t="s">
        <v>33</v>
      </c>
      <c r="M583">
        <v>42020687</v>
      </c>
      <c r="N583">
        <f t="shared" si="67"/>
        <v>1571</v>
      </c>
      <c r="O583" t="str">
        <f t="shared" si="68"/>
        <v>IGUAL</v>
      </c>
      <c r="P583" t="s">
        <v>28799</v>
      </c>
      <c r="Q583" t="s">
        <v>27</v>
      </c>
      <c r="R583" t="s">
        <v>35</v>
      </c>
      <c r="S583" s="1">
        <v>145</v>
      </c>
      <c r="T583" s="1">
        <v>293</v>
      </c>
      <c r="U583" s="1">
        <v>114847000</v>
      </c>
      <c r="V583" t="s">
        <v>29</v>
      </c>
      <c r="W583" t="s">
        <v>28800</v>
      </c>
    </row>
    <row r="584" spans="1:24" x14ac:dyDescent="0.3">
      <c r="A584" t="s">
        <v>18</v>
      </c>
      <c r="B584" t="s">
        <v>19</v>
      </c>
      <c r="C584" t="s">
        <v>2058</v>
      </c>
      <c r="D584" t="str">
        <f t="shared" si="64"/>
        <v>00</v>
      </c>
      <c r="E584" t="str">
        <f t="shared" si="65"/>
        <v>5</v>
      </c>
      <c r="F584" t="s">
        <v>21</v>
      </c>
      <c r="G584" t="s">
        <v>22</v>
      </c>
      <c r="H584" t="s">
        <v>22</v>
      </c>
      <c r="I584" t="s">
        <v>2059</v>
      </c>
      <c r="J584">
        <f t="shared" si="66"/>
        <v>422</v>
      </c>
      <c r="K584" t="s">
        <v>24</v>
      </c>
      <c r="L584" t="s">
        <v>33</v>
      </c>
      <c r="M584">
        <v>0</v>
      </c>
      <c r="N584">
        <f t="shared" si="67"/>
        <v>22</v>
      </c>
      <c r="O584" t="str">
        <f t="shared" si="68"/>
        <v>DIFERENTE</v>
      </c>
      <c r="P584" t="s">
        <v>2060</v>
      </c>
      <c r="Q584" t="s">
        <v>27</v>
      </c>
      <c r="R584" t="s">
        <v>35</v>
      </c>
      <c r="S584" s="1">
        <v>0</v>
      </c>
      <c r="T584" s="1">
        <v>42</v>
      </c>
      <c r="U584" s="1">
        <v>1175000</v>
      </c>
      <c r="V584" t="s">
        <v>29</v>
      </c>
      <c r="W584" t="s">
        <v>2061</v>
      </c>
      <c r="X584" s="2">
        <f>+S584/10000</f>
        <v>0</v>
      </c>
    </row>
    <row r="585" spans="1:24" x14ac:dyDescent="0.3">
      <c r="A585" t="s">
        <v>18</v>
      </c>
      <c r="B585" t="s">
        <v>19</v>
      </c>
      <c r="C585" t="s">
        <v>930</v>
      </c>
      <c r="D585" t="str">
        <f t="shared" si="64"/>
        <v>00</v>
      </c>
      <c r="E585" t="str">
        <f t="shared" si="65"/>
        <v>0</v>
      </c>
      <c r="F585" t="s">
        <v>21</v>
      </c>
      <c r="G585" t="s">
        <v>22</v>
      </c>
      <c r="H585" t="s">
        <v>22</v>
      </c>
      <c r="I585" t="s">
        <v>931</v>
      </c>
      <c r="J585">
        <f t="shared" si="66"/>
        <v>231</v>
      </c>
      <c r="K585" t="s">
        <v>24</v>
      </c>
      <c r="L585" t="s">
        <v>33</v>
      </c>
      <c r="M585">
        <v>29154220</v>
      </c>
      <c r="N585">
        <f t="shared" si="67"/>
        <v>231</v>
      </c>
      <c r="O585" t="str">
        <f t="shared" si="68"/>
        <v>IGUAL</v>
      </c>
      <c r="P585" t="s">
        <v>932</v>
      </c>
      <c r="Q585" t="s">
        <v>27</v>
      </c>
      <c r="R585" t="s">
        <v>35</v>
      </c>
      <c r="S585" s="1">
        <v>68</v>
      </c>
      <c r="T585" s="1">
        <v>68</v>
      </c>
      <c r="U585" s="1">
        <v>12909000</v>
      </c>
      <c r="V585" t="s">
        <v>29</v>
      </c>
      <c r="W585" t="s">
        <v>933</v>
      </c>
      <c r="X585" s="2">
        <f>+S585/10000</f>
        <v>6.7999999999999996E-3</v>
      </c>
    </row>
    <row r="586" spans="1:24" x14ac:dyDescent="0.3">
      <c r="A586" t="s">
        <v>18</v>
      </c>
      <c r="B586" t="s">
        <v>19</v>
      </c>
      <c r="C586" t="s">
        <v>27297</v>
      </c>
      <c r="D586" t="str">
        <f t="shared" si="64"/>
        <v>01</v>
      </c>
      <c r="E586" t="str">
        <f t="shared" si="65"/>
        <v>5</v>
      </c>
      <c r="F586" t="s">
        <v>21</v>
      </c>
      <c r="G586" t="s">
        <v>22</v>
      </c>
      <c r="H586" t="s">
        <v>22</v>
      </c>
      <c r="I586" t="s">
        <v>931</v>
      </c>
      <c r="J586">
        <f t="shared" si="66"/>
        <v>231</v>
      </c>
      <c r="K586" t="s">
        <v>24</v>
      </c>
      <c r="L586" t="s">
        <v>33</v>
      </c>
      <c r="M586">
        <v>29154220</v>
      </c>
      <c r="N586">
        <f t="shared" si="67"/>
        <v>231</v>
      </c>
      <c r="O586" t="str">
        <f t="shared" si="68"/>
        <v>IGUAL</v>
      </c>
      <c r="P586" t="s">
        <v>27298</v>
      </c>
      <c r="Q586" t="s">
        <v>27</v>
      </c>
      <c r="R586" t="s">
        <v>35</v>
      </c>
      <c r="S586" s="1">
        <v>0</v>
      </c>
      <c r="T586" s="1">
        <v>21</v>
      </c>
      <c r="U586" s="1">
        <v>3145000</v>
      </c>
      <c r="V586" t="s">
        <v>29</v>
      </c>
      <c r="W586" t="s">
        <v>27299</v>
      </c>
    </row>
    <row r="587" spans="1:24" x14ac:dyDescent="0.3">
      <c r="A587" t="s">
        <v>18</v>
      </c>
      <c r="B587" t="s">
        <v>19</v>
      </c>
      <c r="C587" t="s">
        <v>6857</v>
      </c>
      <c r="D587" t="str">
        <f t="shared" si="64"/>
        <v>01</v>
      </c>
      <c r="E587" t="str">
        <f t="shared" si="65"/>
        <v>0</v>
      </c>
      <c r="F587" t="s">
        <v>21</v>
      </c>
      <c r="G587" t="s">
        <v>22</v>
      </c>
      <c r="H587" t="s">
        <v>22</v>
      </c>
      <c r="I587" t="s">
        <v>6858</v>
      </c>
      <c r="J587">
        <f t="shared" si="66"/>
        <v>1823</v>
      </c>
      <c r="K587" t="s">
        <v>24</v>
      </c>
      <c r="L587" t="s">
        <v>25</v>
      </c>
      <c r="M587">
        <v>8600343137</v>
      </c>
      <c r="N587">
        <f t="shared" si="67"/>
        <v>1823</v>
      </c>
      <c r="O587" t="str">
        <f t="shared" si="68"/>
        <v>IGUAL</v>
      </c>
      <c r="P587" t="s">
        <v>6859</v>
      </c>
      <c r="Q587" t="s">
        <v>27</v>
      </c>
      <c r="R587" t="s">
        <v>35</v>
      </c>
      <c r="S587" s="1">
        <v>133</v>
      </c>
      <c r="T587" s="1">
        <v>70</v>
      </c>
      <c r="U587" s="1">
        <v>30632000</v>
      </c>
      <c r="V587" t="s">
        <v>29</v>
      </c>
      <c r="W587" t="s">
        <v>6860</v>
      </c>
    </row>
    <row r="588" spans="1:24" x14ac:dyDescent="0.3">
      <c r="A588" t="s">
        <v>18</v>
      </c>
      <c r="B588" t="s">
        <v>19</v>
      </c>
      <c r="C588" t="s">
        <v>2073</v>
      </c>
      <c r="D588" t="str">
        <f t="shared" si="64"/>
        <v>00</v>
      </c>
      <c r="E588" t="str">
        <f t="shared" si="65"/>
        <v>0</v>
      </c>
      <c r="F588" t="s">
        <v>21</v>
      </c>
      <c r="G588" t="s">
        <v>22</v>
      </c>
      <c r="H588" t="s">
        <v>22</v>
      </c>
      <c r="I588" t="s">
        <v>2074</v>
      </c>
      <c r="J588">
        <f t="shared" si="66"/>
        <v>425</v>
      </c>
      <c r="K588" t="s">
        <v>24</v>
      </c>
      <c r="L588" t="s">
        <v>33</v>
      </c>
      <c r="M588">
        <v>0</v>
      </c>
      <c r="N588">
        <f t="shared" si="67"/>
        <v>22</v>
      </c>
      <c r="O588" t="str">
        <f t="shared" si="68"/>
        <v>DIFERENTE</v>
      </c>
      <c r="P588" t="s">
        <v>2075</v>
      </c>
      <c r="Q588" t="s">
        <v>27</v>
      </c>
      <c r="R588" t="s">
        <v>28</v>
      </c>
      <c r="S588" s="1">
        <v>24000</v>
      </c>
      <c r="T588" s="1">
        <v>42</v>
      </c>
      <c r="U588" s="1">
        <v>11048000</v>
      </c>
      <c r="V588" t="s">
        <v>29</v>
      </c>
      <c r="W588" t="s">
        <v>2076</v>
      </c>
      <c r="X588" s="2">
        <f>+S588/10000</f>
        <v>2.4</v>
      </c>
    </row>
    <row r="589" spans="1:24" x14ac:dyDescent="0.3">
      <c r="A589" t="s">
        <v>18</v>
      </c>
      <c r="B589" t="s">
        <v>19</v>
      </c>
      <c r="C589" t="s">
        <v>13202</v>
      </c>
      <c r="D589" t="str">
        <f t="shared" si="64"/>
        <v>01</v>
      </c>
      <c r="E589" t="str">
        <f t="shared" si="65"/>
        <v>0</v>
      </c>
      <c r="F589" t="s">
        <v>21</v>
      </c>
      <c r="G589" t="s">
        <v>22</v>
      </c>
      <c r="H589" t="s">
        <v>22</v>
      </c>
      <c r="I589" t="s">
        <v>6858</v>
      </c>
      <c r="J589">
        <f t="shared" si="66"/>
        <v>1823</v>
      </c>
      <c r="K589" t="s">
        <v>24</v>
      </c>
      <c r="L589" t="s">
        <v>25</v>
      </c>
      <c r="M589">
        <v>8600343137</v>
      </c>
      <c r="N589">
        <f t="shared" si="67"/>
        <v>1823</v>
      </c>
      <c r="O589" t="str">
        <f t="shared" si="68"/>
        <v>IGUAL</v>
      </c>
      <c r="P589" t="s">
        <v>13203</v>
      </c>
      <c r="Q589" t="s">
        <v>27</v>
      </c>
      <c r="R589" t="s">
        <v>35</v>
      </c>
      <c r="S589" s="1">
        <v>112</v>
      </c>
      <c r="T589" s="1">
        <v>129</v>
      </c>
      <c r="U589" s="1">
        <v>73589000</v>
      </c>
      <c r="V589" t="s">
        <v>29</v>
      </c>
      <c r="W589" t="s">
        <v>13204</v>
      </c>
    </row>
    <row r="590" spans="1:24" x14ac:dyDescent="0.3">
      <c r="A590" t="s">
        <v>18</v>
      </c>
      <c r="B590" t="s">
        <v>19</v>
      </c>
      <c r="C590" t="s">
        <v>23220</v>
      </c>
      <c r="D590" t="str">
        <f t="shared" si="64"/>
        <v>01</v>
      </c>
      <c r="E590" t="str">
        <f t="shared" si="65"/>
        <v>0</v>
      </c>
      <c r="F590" t="s">
        <v>21</v>
      </c>
      <c r="G590" t="s">
        <v>22</v>
      </c>
      <c r="H590" t="s">
        <v>22</v>
      </c>
      <c r="I590" t="s">
        <v>6858</v>
      </c>
      <c r="J590">
        <f t="shared" si="66"/>
        <v>1823</v>
      </c>
      <c r="K590" t="s">
        <v>24</v>
      </c>
      <c r="L590" t="s">
        <v>25</v>
      </c>
      <c r="M590">
        <v>8600343137</v>
      </c>
      <c r="N590">
        <f t="shared" si="67"/>
        <v>1823</v>
      </c>
      <c r="O590" t="str">
        <f t="shared" si="68"/>
        <v>IGUAL</v>
      </c>
      <c r="P590" t="s">
        <v>23221</v>
      </c>
      <c r="Q590" t="s">
        <v>27</v>
      </c>
      <c r="R590" t="s">
        <v>35</v>
      </c>
      <c r="S590" s="1">
        <v>74</v>
      </c>
      <c r="T590" s="1">
        <v>74</v>
      </c>
      <c r="U590" s="1">
        <v>39491000</v>
      </c>
      <c r="V590" t="s">
        <v>29</v>
      </c>
      <c r="W590" t="s">
        <v>23222</v>
      </c>
    </row>
    <row r="591" spans="1:24" x14ac:dyDescent="0.3">
      <c r="A591" t="s">
        <v>18</v>
      </c>
      <c r="B591" t="s">
        <v>19</v>
      </c>
      <c r="C591" t="s">
        <v>27521</v>
      </c>
      <c r="D591" t="str">
        <f t="shared" si="64"/>
        <v>01</v>
      </c>
      <c r="E591" t="str">
        <f t="shared" si="65"/>
        <v>0</v>
      </c>
      <c r="F591" t="s">
        <v>21</v>
      </c>
      <c r="G591" t="s">
        <v>22</v>
      </c>
      <c r="H591" t="s">
        <v>22</v>
      </c>
      <c r="I591" t="s">
        <v>6858</v>
      </c>
      <c r="J591">
        <f t="shared" si="66"/>
        <v>1823</v>
      </c>
      <c r="K591" t="s">
        <v>24</v>
      </c>
      <c r="L591" t="s">
        <v>25</v>
      </c>
      <c r="M591">
        <v>8600343137</v>
      </c>
      <c r="N591">
        <f t="shared" si="67"/>
        <v>1823</v>
      </c>
      <c r="O591" t="str">
        <f t="shared" si="68"/>
        <v>IGUAL</v>
      </c>
      <c r="P591" t="s">
        <v>27522</v>
      </c>
      <c r="Q591" t="s">
        <v>27</v>
      </c>
      <c r="R591" t="s">
        <v>35</v>
      </c>
      <c r="S591" s="1">
        <v>232</v>
      </c>
      <c r="T591" s="1">
        <v>146</v>
      </c>
      <c r="U591" s="1">
        <v>72066000</v>
      </c>
      <c r="V591" t="s">
        <v>29</v>
      </c>
      <c r="W591" t="s">
        <v>27523</v>
      </c>
    </row>
    <row r="592" spans="1:24" x14ac:dyDescent="0.3">
      <c r="A592" t="s">
        <v>18</v>
      </c>
      <c r="B592" t="s">
        <v>19</v>
      </c>
      <c r="C592" t="s">
        <v>2083</v>
      </c>
      <c r="D592" t="str">
        <f t="shared" si="64"/>
        <v>00</v>
      </c>
      <c r="E592" t="str">
        <f t="shared" si="65"/>
        <v>0</v>
      </c>
      <c r="F592" t="s">
        <v>21</v>
      </c>
      <c r="G592" t="s">
        <v>52</v>
      </c>
      <c r="H592" t="s">
        <v>52</v>
      </c>
      <c r="I592" t="s">
        <v>2086</v>
      </c>
      <c r="J592">
        <f t="shared" si="66"/>
        <v>427</v>
      </c>
      <c r="K592" t="s">
        <v>24</v>
      </c>
      <c r="L592" t="s">
        <v>33</v>
      </c>
      <c r="M592">
        <v>10198688</v>
      </c>
      <c r="N592">
        <f t="shared" si="67"/>
        <v>427</v>
      </c>
      <c r="O592" t="str">
        <f t="shared" si="68"/>
        <v>IGUAL</v>
      </c>
      <c r="P592" t="s">
        <v>2071</v>
      </c>
      <c r="Q592" t="s">
        <v>27</v>
      </c>
      <c r="R592" t="s">
        <v>28</v>
      </c>
      <c r="S592" s="1">
        <v>10653</v>
      </c>
      <c r="T592" s="1">
        <v>75</v>
      </c>
      <c r="U592" s="1">
        <v>8545000</v>
      </c>
      <c r="V592" t="s">
        <v>29</v>
      </c>
      <c r="W592" t="s">
        <v>2085</v>
      </c>
      <c r="X592" s="2">
        <f>+S592/10000</f>
        <v>1.0652999999999999</v>
      </c>
    </row>
    <row r="593" spans="1:24" x14ac:dyDescent="0.3">
      <c r="A593" t="s">
        <v>18</v>
      </c>
      <c r="B593" t="s">
        <v>19</v>
      </c>
      <c r="C593" t="s">
        <v>29022</v>
      </c>
      <c r="D593" t="str">
        <f t="shared" si="64"/>
        <v>01</v>
      </c>
      <c r="E593" t="str">
        <f t="shared" si="65"/>
        <v>0</v>
      </c>
      <c r="F593" t="s">
        <v>21</v>
      </c>
      <c r="G593" t="s">
        <v>22</v>
      </c>
      <c r="H593" t="s">
        <v>22</v>
      </c>
      <c r="I593" t="s">
        <v>6858</v>
      </c>
      <c r="J593">
        <f t="shared" si="66"/>
        <v>1823</v>
      </c>
      <c r="K593" t="s">
        <v>24</v>
      </c>
      <c r="L593" t="s">
        <v>25</v>
      </c>
      <c r="M593">
        <v>8600343137</v>
      </c>
      <c r="N593">
        <f t="shared" si="67"/>
        <v>1823</v>
      </c>
      <c r="O593" t="str">
        <f t="shared" si="68"/>
        <v>IGUAL</v>
      </c>
      <c r="P593" t="s">
        <v>29023</v>
      </c>
      <c r="Q593" t="s">
        <v>27</v>
      </c>
      <c r="R593" t="s">
        <v>35</v>
      </c>
      <c r="S593" s="1">
        <v>140</v>
      </c>
      <c r="T593" s="1">
        <v>101</v>
      </c>
      <c r="U593" s="1">
        <v>45052000</v>
      </c>
      <c r="V593" t="s">
        <v>29</v>
      </c>
      <c r="W593" t="s">
        <v>29024</v>
      </c>
    </row>
    <row r="594" spans="1:24" x14ac:dyDescent="0.3">
      <c r="A594" t="s">
        <v>18</v>
      </c>
      <c r="B594" t="s">
        <v>19</v>
      </c>
      <c r="C594" t="s">
        <v>3051</v>
      </c>
      <c r="D594" t="str">
        <f t="shared" si="64"/>
        <v>01</v>
      </c>
      <c r="E594" t="str">
        <f t="shared" si="65"/>
        <v>0</v>
      </c>
      <c r="F594" t="s">
        <v>21</v>
      </c>
      <c r="G594" t="s">
        <v>22</v>
      </c>
      <c r="H594" t="s">
        <v>22</v>
      </c>
      <c r="I594" t="s">
        <v>3052</v>
      </c>
      <c r="J594">
        <f t="shared" si="66"/>
        <v>690</v>
      </c>
      <c r="K594" t="s">
        <v>24</v>
      </c>
      <c r="L594" t="s">
        <v>25</v>
      </c>
      <c r="M594">
        <v>8909039388</v>
      </c>
      <c r="N594">
        <f t="shared" si="67"/>
        <v>690</v>
      </c>
      <c r="O594" t="str">
        <f t="shared" si="68"/>
        <v>IGUAL</v>
      </c>
      <c r="P594" t="s">
        <v>3053</v>
      </c>
      <c r="Q594" t="s">
        <v>27</v>
      </c>
      <c r="R594" t="s">
        <v>35</v>
      </c>
      <c r="S594" s="1">
        <v>146</v>
      </c>
      <c r="T594" s="1">
        <v>78</v>
      </c>
      <c r="U594" s="1">
        <v>61853000</v>
      </c>
      <c r="V594" t="s">
        <v>29</v>
      </c>
      <c r="W594" t="s">
        <v>3054</v>
      </c>
    </row>
    <row r="595" spans="1:24" x14ac:dyDescent="0.3">
      <c r="A595" t="s">
        <v>18</v>
      </c>
      <c r="B595" t="s">
        <v>19</v>
      </c>
      <c r="C595" t="s">
        <v>8102</v>
      </c>
      <c r="D595" t="str">
        <f t="shared" si="64"/>
        <v>01</v>
      </c>
      <c r="E595" t="str">
        <f t="shared" si="65"/>
        <v>0</v>
      </c>
      <c r="F595" t="s">
        <v>21</v>
      </c>
      <c r="G595" t="s">
        <v>22</v>
      </c>
      <c r="H595" t="s">
        <v>22</v>
      </c>
      <c r="I595" t="s">
        <v>3052</v>
      </c>
      <c r="J595">
        <f t="shared" si="66"/>
        <v>690</v>
      </c>
      <c r="K595" t="s">
        <v>24</v>
      </c>
      <c r="L595" t="s">
        <v>25</v>
      </c>
      <c r="M595">
        <v>8909039388</v>
      </c>
      <c r="N595">
        <f t="shared" si="67"/>
        <v>690</v>
      </c>
      <c r="O595" t="str">
        <f t="shared" si="68"/>
        <v>IGUAL</v>
      </c>
      <c r="P595" t="s">
        <v>8103</v>
      </c>
      <c r="Q595" t="s">
        <v>27</v>
      </c>
      <c r="R595" t="s">
        <v>35</v>
      </c>
      <c r="S595" s="1">
        <v>202</v>
      </c>
      <c r="T595" s="1">
        <v>341</v>
      </c>
      <c r="U595" s="1">
        <v>156043000</v>
      </c>
      <c r="V595" t="s">
        <v>29</v>
      </c>
      <c r="W595" t="s">
        <v>8104</v>
      </c>
    </row>
    <row r="596" spans="1:24" x14ac:dyDescent="0.3">
      <c r="A596" t="s">
        <v>18</v>
      </c>
      <c r="B596" t="s">
        <v>19</v>
      </c>
      <c r="C596" t="s">
        <v>6788</v>
      </c>
      <c r="D596" t="str">
        <f t="shared" si="64"/>
        <v>01</v>
      </c>
      <c r="E596" t="str">
        <f t="shared" si="65"/>
        <v>0</v>
      </c>
      <c r="F596" t="s">
        <v>21</v>
      </c>
      <c r="G596" t="s">
        <v>22</v>
      </c>
      <c r="H596" t="s">
        <v>22</v>
      </c>
      <c r="I596" t="s">
        <v>6789</v>
      </c>
      <c r="J596">
        <f t="shared" si="66"/>
        <v>1804</v>
      </c>
      <c r="K596" t="s">
        <v>24</v>
      </c>
      <c r="L596" t="s">
        <v>33</v>
      </c>
      <c r="M596">
        <v>42021692</v>
      </c>
      <c r="N596">
        <f t="shared" si="67"/>
        <v>1804</v>
      </c>
      <c r="O596" t="str">
        <f t="shared" si="68"/>
        <v>IGUAL</v>
      </c>
      <c r="P596" t="s">
        <v>6790</v>
      </c>
      <c r="Q596" t="s">
        <v>27</v>
      </c>
      <c r="R596" t="s">
        <v>35</v>
      </c>
      <c r="S596" s="1">
        <v>57</v>
      </c>
      <c r="T596" s="1">
        <v>52</v>
      </c>
      <c r="U596" s="1">
        <v>20188000</v>
      </c>
      <c r="V596" t="s">
        <v>29</v>
      </c>
      <c r="W596" t="s">
        <v>6791</v>
      </c>
    </row>
    <row r="597" spans="1:24" x14ac:dyDescent="0.3">
      <c r="A597" t="s">
        <v>18</v>
      </c>
      <c r="B597" t="s">
        <v>19</v>
      </c>
      <c r="C597" t="s">
        <v>22381</v>
      </c>
      <c r="D597" t="str">
        <f t="shared" si="64"/>
        <v>01</v>
      </c>
      <c r="E597" t="str">
        <f t="shared" si="65"/>
        <v>0</v>
      </c>
      <c r="F597" t="s">
        <v>21</v>
      </c>
      <c r="G597" t="s">
        <v>22</v>
      </c>
      <c r="H597" t="s">
        <v>22</v>
      </c>
      <c r="I597" t="s">
        <v>6789</v>
      </c>
      <c r="J597">
        <f t="shared" si="66"/>
        <v>1804</v>
      </c>
      <c r="K597" t="s">
        <v>24</v>
      </c>
      <c r="L597" t="s">
        <v>33</v>
      </c>
      <c r="M597">
        <v>42021692</v>
      </c>
      <c r="N597">
        <f t="shared" si="67"/>
        <v>1804</v>
      </c>
      <c r="O597" t="str">
        <f t="shared" si="68"/>
        <v>IGUAL</v>
      </c>
      <c r="P597" t="s">
        <v>22382</v>
      </c>
      <c r="Q597" t="s">
        <v>27</v>
      </c>
      <c r="R597" t="s">
        <v>35</v>
      </c>
      <c r="S597" s="1">
        <v>60</v>
      </c>
      <c r="T597" s="1">
        <v>50</v>
      </c>
      <c r="U597" s="1">
        <v>15273000</v>
      </c>
      <c r="V597" t="s">
        <v>29</v>
      </c>
      <c r="W597" t="s">
        <v>22383</v>
      </c>
    </row>
    <row r="598" spans="1:24" x14ac:dyDescent="0.3">
      <c r="A598" t="s">
        <v>18</v>
      </c>
      <c r="B598" t="s">
        <v>19</v>
      </c>
      <c r="C598" t="s">
        <v>13830</v>
      </c>
      <c r="D598" t="str">
        <f t="shared" si="64"/>
        <v>01</v>
      </c>
      <c r="E598" t="str">
        <f t="shared" si="65"/>
        <v>0</v>
      </c>
      <c r="F598" t="s">
        <v>21</v>
      </c>
      <c r="G598" t="s">
        <v>22</v>
      </c>
      <c r="H598" t="s">
        <v>22</v>
      </c>
      <c r="I598" t="s">
        <v>13831</v>
      </c>
      <c r="J598">
        <f t="shared" si="66"/>
        <v>3750</v>
      </c>
      <c r="K598" t="s">
        <v>24</v>
      </c>
      <c r="L598" t="s">
        <v>33</v>
      </c>
      <c r="M598">
        <v>42022041</v>
      </c>
      <c r="N598">
        <f t="shared" si="67"/>
        <v>3750</v>
      </c>
      <c r="O598" t="str">
        <f t="shared" si="68"/>
        <v>IGUAL</v>
      </c>
      <c r="P598" t="s">
        <v>13832</v>
      </c>
      <c r="Q598" t="s">
        <v>27</v>
      </c>
      <c r="R598" t="s">
        <v>35</v>
      </c>
      <c r="S598" s="1">
        <v>73</v>
      </c>
      <c r="T598" s="1">
        <v>68</v>
      </c>
      <c r="U598" s="1">
        <v>35902000</v>
      </c>
      <c r="V598" t="s">
        <v>29</v>
      </c>
      <c r="W598" t="s">
        <v>13833</v>
      </c>
    </row>
    <row r="599" spans="1:24" x14ac:dyDescent="0.3">
      <c r="A599" t="s">
        <v>18</v>
      </c>
      <c r="B599" t="s">
        <v>19</v>
      </c>
      <c r="C599" t="s">
        <v>2105</v>
      </c>
      <c r="D599" t="str">
        <f t="shared" si="64"/>
        <v>00</v>
      </c>
      <c r="E599" t="str">
        <f t="shared" si="65"/>
        <v>0</v>
      </c>
      <c r="F599" t="s">
        <v>21</v>
      </c>
      <c r="G599" t="s">
        <v>22</v>
      </c>
      <c r="H599" t="s">
        <v>22</v>
      </c>
      <c r="I599" t="s">
        <v>2106</v>
      </c>
      <c r="J599">
        <f t="shared" si="66"/>
        <v>429</v>
      </c>
      <c r="K599" t="s">
        <v>24</v>
      </c>
      <c r="L599" t="s">
        <v>33</v>
      </c>
      <c r="M599">
        <v>0</v>
      </c>
      <c r="N599">
        <f t="shared" si="67"/>
        <v>22</v>
      </c>
      <c r="O599" t="str">
        <f t="shared" si="68"/>
        <v>DIFERENTE</v>
      </c>
      <c r="P599" t="s">
        <v>2107</v>
      </c>
      <c r="Q599" t="s">
        <v>27</v>
      </c>
      <c r="R599" t="s">
        <v>28</v>
      </c>
      <c r="S599" s="1">
        <v>4814</v>
      </c>
      <c r="T599" s="1">
        <v>0</v>
      </c>
      <c r="U599" s="1">
        <v>2209000</v>
      </c>
      <c r="V599" t="s">
        <v>29</v>
      </c>
      <c r="W599" t="s">
        <v>2108</v>
      </c>
      <c r="X599" s="2">
        <f>+S599/10000</f>
        <v>0.48139999999999999</v>
      </c>
    </row>
    <row r="600" spans="1:24" x14ac:dyDescent="0.3">
      <c r="A600" t="s">
        <v>18</v>
      </c>
      <c r="B600" t="s">
        <v>19</v>
      </c>
      <c r="C600" t="s">
        <v>24189</v>
      </c>
      <c r="D600" t="str">
        <f t="shared" si="64"/>
        <v>01</v>
      </c>
      <c r="E600" t="str">
        <f t="shared" si="65"/>
        <v>0</v>
      </c>
      <c r="F600" t="s">
        <v>21</v>
      </c>
      <c r="G600" t="s">
        <v>56</v>
      </c>
      <c r="H600" t="s">
        <v>4498</v>
      </c>
      <c r="I600" t="s">
        <v>13831</v>
      </c>
      <c r="J600">
        <f t="shared" si="66"/>
        <v>3750</v>
      </c>
      <c r="K600" t="s">
        <v>24</v>
      </c>
      <c r="L600" t="s">
        <v>33</v>
      </c>
      <c r="M600">
        <v>42022041</v>
      </c>
      <c r="N600">
        <f t="shared" si="67"/>
        <v>3750</v>
      </c>
      <c r="O600" t="str">
        <f t="shared" si="68"/>
        <v>IGUAL</v>
      </c>
      <c r="P600" t="s">
        <v>24191</v>
      </c>
      <c r="Q600" t="s">
        <v>27</v>
      </c>
      <c r="R600" t="s">
        <v>35</v>
      </c>
      <c r="S600" s="1">
        <v>255</v>
      </c>
      <c r="T600" s="1">
        <v>255</v>
      </c>
      <c r="U600" s="1">
        <v>241985000</v>
      </c>
      <c r="V600" t="s">
        <v>29</v>
      </c>
      <c r="W600" t="s">
        <v>24192</v>
      </c>
    </row>
    <row r="601" spans="1:24" x14ac:dyDescent="0.3">
      <c r="A601" t="s">
        <v>18</v>
      </c>
      <c r="B601" t="s">
        <v>19</v>
      </c>
      <c r="C601" t="s">
        <v>2113</v>
      </c>
      <c r="D601" t="str">
        <f t="shared" si="64"/>
        <v>00</v>
      </c>
      <c r="E601" t="str">
        <f t="shared" si="65"/>
        <v>0</v>
      </c>
      <c r="F601" t="s">
        <v>21</v>
      </c>
      <c r="G601" t="s">
        <v>22</v>
      </c>
      <c r="H601" t="s">
        <v>22</v>
      </c>
      <c r="I601" t="s">
        <v>2114</v>
      </c>
      <c r="J601">
        <f t="shared" si="66"/>
        <v>431</v>
      </c>
      <c r="K601" t="s">
        <v>24</v>
      </c>
      <c r="L601" t="s">
        <v>33</v>
      </c>
      <c r="M601">
        <v>0</v>
      </c>
      <c r="N601">
        <f t="shared" si="67"/>
        <v>22</v>
      </c>
      <c r="O601" t="str">
        <f t="shared" si="68"/>
        <v>DIFERENTE</v>
      </c>
      <c r="P601" t="s">
        <v>107</v>
      </c>
      <c r="Q601" t="s">
        <v>27</v>
      </c>
      <c r="R601" t="s">
        <v>28</v>
      </c>
      <c r="S601" s="1">
        <v>1357</v>
      </c>
      <c r="T601" s="1">
        <v>163</v>
      </c>
      <c r="U601" s="1">
        <v>12635000</v>
      </c>
      <c r="V601" t="s">
        <v>29</v>
      </c>
      <c r="W601" t="s">
        <v>2115</v>
      </c>
      <c r="X601" s="2">
        <f>+S601/10000</f>
        <v>0.13569999999999999</v>
      </c>
    </row>
    <row r="602" spans="1:24" x14ac:dyDescent="0.3">
      <c r="A602" t="s">
        <v>18</v>
      </c>
      <c r="B602" t="s">
        <v>19</v>
      </c>
      <c r="C602" t="s">
        <v>2116</v>
      </c>
      <c r="D602" t="str">
        <f t="shared" si="64"/>
        <v>00</v>
      </c>
      <c r="E602" t="str">
        <f t="shared" si="65"/>
        <v>5</v>
      </c>
      <c r="F602" t="s">
        <v>21</v>
      </c>
      <c r="G602" t="s">
        <v>22</v>
      </c>
      <c r="H602" t="s">
        <v>22</v>
      </c>
      <c r="I602" t="s">
        <v>2117</v>
      </c>
      <c r="J602">
        <f t="shared" si="66"/>
        <v>432</v>
      </c>
      <c r="K602" t="s">
        <v>24</v>
      </c>
      <c r="L602" t="s">
        <v>33</v>
      </c>
      <c r="M602">
        <v>10050707</v>
      </c>
      <c r="N602">
        <f t="shared" si="67"/>
        <v>432</v>
      </c>
      <c r="O602" t="str">
        <f t="shared" si="68"/>
        <v>IGUAL</v>
      </c>
      <c r="P602" t="s">
        <v>107</v>
      </c>
      <c r="Q602" t="s">
        <v>27</v>
      </c>
      <c r="R602" t="s">
        <v>35</v>
      </c>
      <c r="S602" s="1">
        <v>0</v>
      </c>
      <c r="T602" s="1">
        <v>107</v>
      </c>
      <c r="U602" s="1">
        <v>10196000</v>
      </c>
      <c r="V602" t="s">
        <v>29</v>
      </c>
      <c r="W602" t="s">
        <v>2118</v>
      </c>
      <c r="X602" s="2">
        <f>+S602/10000</f>
        <v>0</v>
      </c>
    </row>
    <row r="603" spans="1:24" x14ac:dyDescent="0.3">
      <c r="A603" t="s">
        <v>18</v>
      </c>
      <c r="B603" t="s">
        <v>19</v>
      </c>
      <c r="C603" t="s">
        <v>24356</v>
      </c>
      <c r="D603" t="str">
        <f t="shared" si="64"/>
        <v>01</v>
      </c>
      <c r="E603" t="str">
        <f t="shared" si="65"/>
        <v>0</v>
      </c>
      <c r="F603" t="s">
        <v>21</v>
      </c>
      <c r="G603" t="s">
        <v>22</v>
      </c>
      <c r="H603" t="s">
        <v>48</v>
      </c>
      <c r="I603" t="s">
        <v>13831</v>
      </c>
      <c r="J603">
        <f t="shared" si="66"/>
        <v>3750</v>
      </c>
      <c r="K603" t="s">
        <v>24</v>
      </c>
      <c r="L603" t="s">
        <v>33</v>
      </c>
      <c r="M603">
        <v>42022041</v>
      </c>
      <c r="N603">
        <f t="shared" si="67"/>
        <v>3750</v>
      </c>
      <c r="O603" t="str">
        <f t="shared" si="68"/>
        <v>IGUAL</v>
      </c>
      <c r="P603" t="s">
        <v>24357</v>
      </c>
      <c r="Q603" t="s">
        <v>27</v>
      </c>
      <c r="R603" t="s">
        <v>35</v>
      </c>
      <c r="S603" s="1">
        <v>159</v>
      </c>
      <c r="T603" s="1">
        <v>289</v>
      </c>
      <c r="U603" s="1">
        <v>182983000</v>
      </c>
      <c r="V603" t="s">
        <v>29</v>
      </c>
      <c r="W603" t="s">
        <v>24358</v>
      </c>
    </row>
    <row r="604" spans="1:24" x14ac:dyDescent="0.3">
      <c r="A604" t="s">
        <v>18</v>
      </c>
      <c r="B604" t="s">
        <v>19</v>
      </c>
      <c r="C604" t="s">
        <v>2122</v>
      </c>
      <c r="D604" t="str">
        <f t="shared" si="64"/>
        <v>00</v>
      </c>
      <c r="E604" t="str">
        <f t="shared" si="65"/>
        <v>5</v>
      </c>
      <c r="F604" t="s">
        <v>21</v>
      </c>
      <c r="G604" t="s">
        <v>22</v>
      </c>
      <c r="H604" t="s">
        <v>22</v>
      </c>
      <c r="I604" t="s">
        <v>2123</v>
      </c>
      <c r="J604">
        <f t="shared" si="66"/>
        <v>433</v>
      </c>
      <c r="K604" t="s">
        <v>24</v>
      </c>
      <c r="L604" t="s">
        <v>33</v>
      </c>
      <c r="M604">
        <v>4386779</v>
      </c>
      <c r="N604">
        <f t="shared" si="67"/>
        <v>433</v>
      </c>
      <c r="O604" t="str">
        <f t="shared" si="68"/>
        <v>IGUAL</v>
      </c>
      <c r="P604" t="s">
        <v>2124</v>
      </c>
      <c r="Q604" t="s">
        <v>27</v>
      </c>
      <c r="R604" t="s">
        <v>35</v>
      </c>
      <c r="S604" s="1">
        <v>0</v>
      </c>
      <c r="T604" s="1">
        <v>223</v>
      </c>
      <c r="U604" s="1">
        <v>42126000</v>
      </c>
      <c r="V604" t="s">
        <v>29</v>
      </c>
      <c r="W604" t="s">
        <v>2125</v>
      </c>
      <c r="X604" s="2">
        <f t="shared" ref="X604:X626" si="69">+S604/10000</f>
        <v>0</v>
      </c>
    </row>
    <row r="605" spans="1:24" x14ac:dyDescent="0.3">
      <c r="A605" t="s">
        <v>18</v>
      </c>
      <c r="B605" t="s">
        <v>19</v>
      </c>
      <c r="C605" t="s">
        <v>2126</v>
      </c>
      <c r="D605" t="str">
        <f t="shared" si="64"/>
        <v>00</v>
      </c>
      <c r="E605" t="str">
        <f t="shared" si="65"/>
        <v>5</v>
      </c>
      <c r="F605" t="s">
        <v>21</v>
      </c>
      <c r="G605" t="s">
        <v>22</v>
      </c>
      <c r="H605" t="s">
        <v>22</v>
      </c>
      <c r="I605" t="s">
        <v>2127</v>
      </c>
      <c r="J605">
        <f t="shared" si="66"/>
        <v>434</v>
      </c>
      <c r="K605" t="s">
        <v>24</v>
      </c>
      <c r="L605" t="s">
        <v>33</v>
      </c>
      <c r="M605">
        <v>24938383</v>
      </c>
      <c r="N605">
        <f t="shared" si="67"/>
        <v>434</v>
      </c>
      <c r="O605" t="str">
        <f t="shared" si="68"/>
        <v>IGUAL</v>
      </c>
      <c r="P605" t="s">
        <v>2128</v>
      </c>
      <c r="Q605" t="s">
        <v>27</v>
      </c>
      <c r="R605" t="s">
        <v>35</v>
      </c>
      <c r="S605" s="1">
        <v>0</v>
      </c>
      <c r="T605" s="1">
        <v>36</v>
      </c>
      <c r="U605" s="1">
        <v>4099000</v>
      </c>
      <c r="V605" t="s">
        <v>29</v>
      </c>
      <c r="W605" t="s">
        <v>2129</v>
      </c>
      <c r="X605" s="2">
        <f t="shared" si="69"/>
        <v>0</v>
      </c>
    </row>
    <row r="606" spans="1:24" x14ac:dyDescent="0.3">
      <c r="A606" t="s">
        <v>18</v>
      </c>
      <c r="B606" t="s">
        <v>19</v>
      </c>
      <c r="C606" t="s">
        <v>2130</v>
      </c>
      <c r="D606" t="str">
        <f t="shared" si="64"/>
        <v>00</v>
      </c>
      <c r="E606" t="str">
        <f t="shared" si="65"/>
        <v>5</v>
      </c>
      <c r="F606" t="s">
        <v>21</v>
      </c>
      <c r="G606" t="s">
        <v>22</v>
      </c>
      <c r="H606" t="s">
        <v>22</v>
      </c>
      <c r="I606" t="s">
        <v>2131</v>
      </c>
      <c r="J606">
        <f t="shared" si="66"/>
        <v>435</v>
      </c>
      <c r="K606" t="s">
        <v>24</v>
      </c>
      <c r="L606" t="s">
        <v>33</v>
      </c>
      <c r="M606">
        <v>25188716</v>
      </c>
      <c r="N606">
        <f t="shared" si="67"/>
        <v>435</v>
      </c>
      <c r="O606" t="str">
        <f t="shared" si="68"/>
        <v>IGUAL</v>
      </c>
      <c r="P606" t="s">
        <v>2128</v>
      </c>
      <c r="Q606" t="s">
        <v>27</v>
      </c>
      <c r="R606" t="s">
        <v>35</v>
      </c>
      <c r="S606" s="1">
        <v>0</v>
      </c>
      <c r="T606" s="1">
        <v>73</v>
      </c>
      <c r="U606" s="1">
        <v>12936000</v>
      </c>
      <c r="V606" t="s">
        <v>29</v>
      </c>
      <c r="W606" t="s">
        <v>2132</v>
      </c>
      <c r="X606" s="2">
        <f t="shared" si="69"/>
        <v>0</v>
      </c>
    </row>
    <row r="607" spans="1:24" x14ac:dyDescent="0.3">
      <c r="A607" t="s">
        <v>18</v>
      </c>
      <c r="B607" t="s">
        <v>19</v>
      </c>
      <c r="C607" t="s">
        <v>2133</v>
      </c>
      <c r="D607" t="str">
        <f t="shared" si="64"/>
        <v>00</v>
      </c>
      <c r="E607" t="str">
        <f t="shared" si="65"/>
        <v>5</v>
      </c>
      <c r="F607" t="s">
        <v>21</v>
      </c>
      <c r="G607" t="s">
        <v>22</v>
      </c>
      <c r="H607" t="s">
        <v>22</v>
      </c>
      <c r="I607" t="s">
        <v>2134</v>
      </c>
      <c r="J607">
        <f t="shared" si="66"/>
        <v>436</v>
      </c>
      <c r="K607" t="s">
        <v>24</v>
      </c>
      <c r="L607" t="s">
        <v>33</v>
      </c>
      <c r="M607">
        <v>30001912</v>
      </c>
      <c r="N607">
        <f t="shared" si="67"/>
        <v>436</v>
      </c>
      <c r="O607" t="str">
        <f t="shared" si="68"/>
        <v>IGUAL</v>
      </c>
      <c r="P607" t="s">
        <v>2124</v>
      </c>
      <c r="Q607" t="s">
        <v>27</v>
      </c>
      <c r="R607" t="s">
        <v>35</v>
      </c>
      <c r="S607" s="1">
        <v>0</v>
      </c>
      <c r="T607" s="1">
        <v>102</v>
      </c>
      <c r="U607" s="1">
        <v>7256000</v>
      </c>
      <c r="V607" t="s">
        <v>29</v>
      </c>
      <c r="W607" t="s">
        <v>2135</v>
      </c>
      <c r="X607" s="2">
        <f t="shared" si="69"/>
        <v>0</v>
      </c>
    </row>
    <row r="608" spans="1:24" x14ac:dyDescent="0.3">
      <c r="A608" t="s">
        <v>18</v>
      </c>
      <c r="B608" t="s">
        <v>19</v>
      </c>
      <c r="C608" t="s">
        <v>2136</v>
      </c>
      <c r="D608" t="str">
        <f t="shared" si="64"/>
        <v>00</v>
      </c>
      <c r="E608" t="str">
        <f t="shared" si="65"/>
        <v>5</v>
      </c>
      <c r="F608" t="s">
        <v>21</v>
      </c>
      <c r="G608" t="s">
        <v>22</v>
      </c>
      <c r="H608" t="s">
        <v>22</v>
      </c>
      <c r="I608" t="s">
        <v>2137</v>
      </c>
      <c r="J608">
        <f t="shared" si="66"/>
        <v>437</v>
      </c>
      <c r="K608" t="s">
        <v>24</v>
      </c>
      <c r="L608" t="s">
        <v>33</v>
      </c>
      <c r="M608">
        <v>25085833</v>
      </c>
      <c r="N608">
        <f t="shared" si="67"/>
        <v>437</v>
      </c>
      <c r="O608" t="str">
        <f t="shared" si="68"/>
        <v>IGUAL</v>
      </c>
      <c r="P608" t="s">
        <v>2124</v>
      </c>
      <c r="Q608" t="s">
        <v>27</v>
      </c>
      <c r="R608" t="s">
        <v>35</v>
      </c>
      <c r="S608" s="1">
        <v>0</v>
      </c>
      <c r="T608" s="1">
        <v>111</v>
      </c>
      <c r="U608" s="1">
        <v>7256000</v>
      </c>
      <c r="V608" t="s">
        <v>29</v>
      </c>
      <c r="W608" t="s">
        <v>2138</v>
      </c>
      <c r="X608" s="2">
        <f t="shared" si="69"/>
        <v>0</v>
      </c>
    </row>
    <row r="609" spans="1:24" x14ac:dyDescent="0.3">
      <c r="A609" t="s">
        <v>18</v>
      </c>
      <c r="B609" t="s">
        <v>19</v>
      </c>
      <c r="C609" t="s">
        <v>2139</v>
      </c>
      <c r="D609" t="str">
        <f t="shared" si="64"/>
        <v>00</v>
      </c>
      <c r="E609" t="str">
        <f t="shared" si="65"/>
        <v>5</v>
      </c>
      <c r="F609" t="s">
        <v>21</v>
      </c>
      <c r="G609" t="s">
        <v>22</v>
      </c>
      <c r="H609" t="s">
        <v>22</v>
      </c>
      <c r="I609" t="s">
        <v>2140</v>
      </c>
      <c r="J609">
        <f t="shared" si="66"/>
        <v>438</v>
      </c>
      <c r="K609" t="s">
        <v>24</v>
      </c>
      <c r="L609" t="s">
        <v>33</v>
      </c>
      <c r="M609">
        <v>0</v>
      </c>
      <c r="N609">
        <f t="shared" si="67"/>
        <v>22</v>
      </c>
      <c r="O609" t="str">
        <f t="shared" si="68"/>
        <v>DIFERENTE</v>
      </c>
      <c r="P609" t="s">
        <v>2128</v>
      </c>
      <c r="Q609" t="s">
        <v>27</v>
      </c>
      <c r="R609" t="s">
        <v>35</v>
      </c>
      <c r="S609" s="1">
        <v>0</v>
      </c>
      <c r="T609" s="1">
        <v>48</v>
      </c>
      <c r="U609" s="1">
        <v>2866000</v>
      </c>
      <c r="V609" t="s">
        <v>29</v>
      </c>
      <c r="W609" t="s">
        <v>2141</v>
      </c>
      <c r="X609" s="2">
        <f t="shared" si="69"/>
        <v>0</v>
      </c>
    </row>
    <row r="610" spans="1:24" x14ac:dyDescent="0.3">
      <c r="A610" t="s">
        <v>18</v>
      </c>
      <c r="B610" t="s">
        <v>19</v>
      </c>
      <c r="C610" t="s">
        <v>2142</v>
      </c>
      <c r="D610" t="str">
        <f t="shared" si="64"/>
        <v>00</v>
      </c>
      <c r="E610" t="str">
        <f t="shared" si="65"/>
        <v>5</v>
      </c>
      <c r="F610" t="s">
        <v>21</v>
      </c>
      <c r="G610" t="s">
        <v>22</v>
      </c>
      <c r="H610" t="s">
        <v>22</v>
      </c>
      <c r="I610" t="s">
        <v>2143</v>
      </c>
      <c r="J610">
        <f t="shared" si="66"/>
        <v>439</v>
      </c>
      <c r="K610" t="s">
        <v>24</v>
      </c>
      <c r="L610" t="s">
        <v>33</v>
      </c>
      <c r="M610">
        <v>10192614</v>
      </c>
      <c r="N610">
        <f t="shared" si="67"/>
        <v>439</v>
      </c>
      <c r="O610" t="str">
        <f t="shared" si="68"/>
        <v>IGUAL</v>
      </c>
      <c r="P610" t="s">
        <v>2128</v>
      </c>
      <c r="Q610" t="s">
        <v>27</v>
      </c>
      <c r="R610" t="s">
        <v>35</v>
      </c>
      <c r="S610" s="1">
        <v>0</v>
      </c>
      <c r="T610" s="1">
        <v>93</v>
      </c>
      <c r="U610" s="1">
        <v>3323000</v>
      </c>
      <c r="V610" t="s">
        <v>29</v>
      </c>
      <c r="W610" t="s">
        <v>2144</v>
      </c>
      <c r="X610" s="2">
        <f t="shared" si="69"/>
        <v>0</v>
      </c>
    </row>
    <row r="611" spans="1:24" x14ac:dyDescent="0.3">
      <c r="A611" t="s">
        <v>18</v>
      </c>
      <c r="B611" t="s">
        <v>19</v>
      </c>
      <c r="C611" t="s">
        <v>2145</v>
      </c>
      <c r="D611" t="str">
        <f t="shared" si="64"/>
        <v>00</v>
      </c>
      <c r="E611" t="str">
        <f t="shared" si="65"/>
        <v>5</v>
      </c>
      <c r="F611" t="s">
        <v>21</v>
      </c>
      <c r="G611" t="s">
        <v>22</v>
      </c>
      <c r="H611" t="s">
        <v>22</v>
      </c>
      <c r="I611" t="s">
        <v>2146</v>
      </c>
      <c r="J611">
        <f t="shared" si="66"/>
        <v>440</v>
      </c>
      <c r="K611" t="s">
        <v>24</v>
      </c>
      <c r="L611" t="s">
        <v>33</v>
      </c>
      <c r="M611">
        <v>70000230</v>
      </c>
      <c r="N611">
        <f t="shared" si="67"/>
        <v>440</v>
      </c>
      <c r="O611" t="str">
        <f t="shared" si="68"/>
        <v>IGUAL</v>
      </c>
      <c r="P611" t="s">
        <v>2147</v>
      </c>
      <c r="Q611" t="s">
        <v>27</v>
      </c>
      <c r="R611" t="s">
        <v>35</v>
      </c>
      <c r="S611" s="1">
        <v>0</v>
      </c>
      <c r="T611" s="1">
        <v>100</v>
      </c>
      <c r="U611" s="1">
        <v>5968000</v>
      </c>
      <c r="V611" t="s">
        <v>29</v>
      </c>
      <c r="W611" t="s">
        <v>2148</v>
      </c>
      <c r="X611" s="2">
        <f t="shared" si="69"/>
        <v>0</v>
      </c>
    </row>
    <row r="612" spans="1:24" x14ac:dyDescent="0.3">
      <c r="A612" t="s">
        <v>18</v>
      </c>
      <c r="B612" t="s">
        <v>19</v>
      </c>
      <c r="C612" t="s">
        <v>2149</v>
      </c>
      <c r="D612" t="str">
        <f t="shared" si="64"/>
        <v>00</v>
      </c>
      <c r="E612" t="str">
        <f t="shared" si="65"/>
        <v>5</v>
      </c>
      <c r="F612" t="s">
        <v>21</v>
      </c>
      <c r="G612" t="s">
        <v>22</v>
      </c>
      <c r="H612" t="s">
        <v>22</v>
      </c>
      <c r="I612" t="s">
        <v>2150</v>
      </c>
      <c r="J612">
        <f t="shared" si="66"/>
        <v>441</v>
      </c>
      <c r="K612" t="s">
        <v>24</v>
      </c>
      <c r="L612" t="s">
        <v>33</v>
      </c>
      <c r="M612">
        <v>42030259</v>
      </c>
      <c r="N612">
        <f t="shared" si="67"/>
        <v>441</v>
      </c>
      <c r="O612" t="str">
        <f t="shared" si="68"/>
        <v>IGUAL</v>
      </c>
      <c r="P612" t="s">
        <v>2128</v>
      </c>
      <c r="Q612" t="s">
        <v>27</v>
      </c>
      <c r="R612" t="s">
        <v>35</v>
      </c>
      <c r="S612" s="1">
        <v>0</v>
      </c>
      <c r="T612" s="1">
        <v>80</v>
      </c>
      <c r="U612" s="1">
        <v>2632000</v>
      </c>
      <c r="V612" t="s">
        <v>29</v>
      </c>
      <c r="W612" t="s">
        <v>2151</v>
      </c>
      <c r="X612" s="2">
        <f t="shared" si="69"/>
        <v>0</v>
      </c>
    </row>
    <row r="613" spans="1:24" x14ac:dyDescent="0.3">
      <c r="A613" t="s">
        <v>18</v>
      </c>
      <c r="B613" t="s">
        <v>19</v>
      </c>
      <c r="C613" t="s">
        <v>2152</v>
      </c>
      <c r="D613" t="str">
        <f t="shared" si="64"/>
        <v>00</v>
      </c>
      <c r="E613" t="str">
        <f t="shared" si="65"/>
        <v>5</v>
      </c>
      <c r="F613" t="s">
        <v>21</v>
      </c>
      <c r="G613" t="s">
        <v>22</v>
      </c>
      <c r="H613" t="s">
        <v>22</v>
      </c>
      <c r="I613" t="s">
        <v>2153</v>
      </c>
      <c r="J613">
        <f t="shared" si="66"/>
        <v>442</v>
      </c>
      <c r="K613" t="s">
        <v>24</v>
      </c>
      <c r="L613" t="s">
        <v>33</v>
      </c>
      <c r="M613">
        <v>0</v>
      </c>
      <c r="N613">
        <f t="shared" si="67"/>
        <v>22</v>
      </c>
      <c r="O613" t="str">
        <f t="shared" si="68"/>
        <v>DIFERENTE</v>
      </c>
      <c r="P613" t="s">
        <v>2128</v>
      </c>
      <c r="Q613" t="s">
        <v>27</v>
      </c>
      <c r="R613" t="s">
        <v>35</v>
      </c>
      <c r="S613" s="1">
        <v>0</v>
      </c>
      <c r="T613" s="1">
        <v>57</v>
      </c>
      <c r="U613" s="1">
        <v>2169000</v>
      </c>
      <c r="V613" t="s">
        <v>29</v>
      </c>
      <c r="W613" t="s">
        <v>2154</v>
      </c>
      <c r="X613" s="2">
        <f t="shared" si="69"/>
        <v>0</v>
      </c>
    </row>
    <row r="614" spans="1:24" x14ac:dyDescent="0.3">
      <c r="A614" t="s">
        <v>18</v>
      </c>
      <c r="B614" t="s">
        <v>19</v>
      </c>
      <c r="C614" t="s">
        <v>2155</v>
      </c>
      <c r="D614" t="str">
        <f t="shared" si="64"/>
        <v>00</v>
      </c>
      <c r="E614" t="str">
        <f t="shared" si="65"/>
        <v>5</v>
      </c>
      <c r="F614" t="s">
        <v>21</v>
      </c>
      <c r="G614" t="s">
        <v>22</v>
      </c>
      <c r="H614" t="s">
        <v>22</v>
      </c>
      <c r="I614" t="s">
        <v>2156</v>
      </c>
      <c r="J614">
        <f t="shared" si="66"/>
        <v>443</v>
      </c>
      <c r="K614" t="s">
        <v>24</v>
      </c>
      <c r="L614" t="s">
        <v>33</v>
      </c>
      <c r="M614">
        <v>0</v>
      </c>
      <c r="N614">
        <f t="shared" si="67"/>
        <v>22</v>
      </c>
      <c r="O614" t="str">
        <f t="shared" si="68"/>
        <v>DIFERENTE</v>
      </c>
      <c r="P614" t="s">
        <v>2128</v>
      </c>
      <c r="Q614" t="s">
        <v>27</v>
      </c>
      <c r="R614" t="s">
        <v>35</v>
      </c>
      <c r="S614" s="1">
        <v>0</v>
      </c>
      <c r="T614" s="1">
        <v>46</v>
      </c>
      <c r="U614" s="1">
        <v>2745000</v>
      </c>
      <c r="V614" t="s">
        <v>29</v>
      </c>
      <c r="W614" t="s">
        <v>2157</v>
      </c>
      <c r="X614" s="2">
        <f t="shared" si="69"/>
        <v>0</v>
      </c>
    </row>
    <row r="615" spans="1:24" x14ac:dyDescent="0.3">
      <c r="A615" t="s">
        <v>18</v>
      </c>
      <c r="B615" t="s">
        <v>19</v>
      </c>
      <c r="C615" t="s">
        <v>2158</v>
      </c>
      <c r="D615" t="str">
        <f t="shared" si="64"/>
        <v>00</v>
      </c>
      <c r="E615" t="str">
        <f t="shared" si="65"/>
        <v>5</v>
      </c>
      <c r="F615" t="s">
        <v>21</v>
      </c>
      <c r="G615" t="s">
        <v>22</v>
      </c>
      <c r="H615" t="s">
        <v>22</v>
      </c>
      <c r="I615" t="s">
        <v>2159</v>
      </c>
      <c r="J615">
        <f t="shared" si="66"/>
        <v>444</v>
      </c>
      <c r="K615" t="s">
        <v>24</v>
      </c>
      <c r="L615" t="s">
        <v>33</v>
      </c>
      <c r="M615">
        <v>0</v>
      </c>
      <c r="N615">
        <f t="shared" si="67"/>
        <v>22</v>
      </c>
      <c r="O615" t="str">
        <f t="shared" si="68"/>
        <v>DIFERENTE</v>
      </c>
      <c r="P615" t="s">
        <v>2128</v>
      </c>
      <c r="Q615" t="s">
        <v>27</v>
      </c>
      <c r="R615" t="s">
        <v>35</v>
      </c>
      <c r="S615" s="1">
        <v>0</v>
      </c>
      <c r="T615" s="1">
        <v>44</v>
      </c>
      <c r="U615" s="1">
        <v>3388000</v>
      </c>
      <c r="V615" t="s">
        <v>29</v>
      </c>
      <c r="W615" t="s">
        <v>2160</v>
      </c>
      <c r="X615" s="2">
        <f t="shared" si="69"/>
        <v>0</v>
      </c>
    </row>
    <row r="616" spans="1:24" x14ac:dyDescent="0.3">
      <c r="A616" t="s">
        <v>18</v>
      </c>
      <c r="B616" t="s">
        <v>19</v>
      </c>
      <c r="C616" t="s">
        <v>2161</v>
      </c>
      <c r="D616" t="str">
        <f t="shared" si="64"/>
        <v>00</v>
      </c>
      <c r="E616" t="str">
        <f t="shared" si="65"/>
        <v>5</v>
      </c>
      <c r="F616" t="s">
        <v>21</v>
      </c>
      <c r="G616" t="s">
        <v>22</v>
      </c>
      <c r="H616" t="s">
        <v>22</v>
      </c>
      <c r="I616" t="s">
        <v>2162</v>
      </c>
      <c r="J616">
        <f t="shared" si="66"/>
        <v>445</v>
      </c>
      <c r="K616" t="s">
        <v>24</v>
      </c>
      <c r="L616" t="s">
        <v>33</v>
      </c>
      <c r="M616">
        <v>10191716</v>
      </c>
      <c r="N616">
        <f t="shared" si="67"/>
        <v>445</v>
      </c>
      <c r="O616" t="str">
        <f t="shared" si="68"/>
        <v>IGUAL</v>
      </c>
      <c r="P616" t="s">
        <v>2128</v>
      </c>
      <c r="Q616" t="s">
        <v>27</v>
      </c>
      <c r="R616" t="s">
        <v>35</v>
      </c>
      <c r="S616" s="1">
        <v>0</v>
      </c>
      <c r="T616" s="1">
        <v>56</v>
      </c>
      <c r="U616" s="1">
        <v>3661000</v>
      </c>
      <c r="V616" t="s">
        <v>29</v>
      </c>
      <c r="W616" t="s">
        <v>2163</v>
      </c>
      <c r="X616" s="2">
        <f t="shared" si="69"/>
        <v>0</v>
      </c>
    </row>
    <row r="617" spans="1:24" x14ac:dyDescent="0.3">
      <c r="A617" t="s">
        <v>18</v>
      </c>
      <c r="B617" t="s">
        <v>19</v>
      </c>
      <c r="C617" t="s">
        <v>2164</v>
      </c>
      <c r="D617" t="str">
        <f t="shared" si="64"/>
        <v>00</v>
      </c>
      <c r="E617" t="str">
        <f t="shared" si="65"/>
        <v>5</v>
      </c>
      <c r="F617" t="s">
        <v>21</v>
      </c>
      <c r="G617" t="s">
        <v>22</v>
      </c>
      <c r="H617" t="s">
        <v>22</v>
      </c>
      <c r="I617" t="s">
        <v>2165</v>
      </c>
      <c r="J617">
        <f t="shared" si="66"/>
        <v>446</v>
      </c>
      <c r="K617" t="s">
        <v>24</v>
      </c>
      <c r="L617" t="s">
        <v>33</v>
      </c>
      <c r="M617">
        <v>42023196</v>
      </c>
      <c r="N617">
        <f t="shared" si="67"/>
        <v>446</v>
      </c>
      <c r="O617" t="str">
        <f t="shared" si="68"/>
        <v>IGUAL</v>
      </c>
      <c r="P617" t="s">
        <v>2128</v>
      </c>
      <c r="Q617" t="s">
        <v>27</v>
      </c>
      <c r="R617" t="s">
        <v>35</v>
      </c>
      <c r="S617" s="1">
        <v>0</v>
      </c>
      <c r="T617" s="1">
        <v>109</v>
      </c>
      <c r="U617" s="1">
        <v>3588000</v>
      </c>
      <c r="V617" t="s">
        <v>29</v>
      </c>
      <c r="W617" t="s">
        <v>2166</v>
      </c>
      <c r="X617" s="2">
        <f t="shared" si="69"/>
        <v>0</v>
      </c>
    </row>
    <row r="618" spans="1:24" x14ac:dyDescent="0.3">
      <c r="A618" t="s">
        <v>18</v>
      </c>
      <c r="B618" t="s">
        <v>19</v>
      </c>
      <c r="C618" t="s">
        <v>2167</v>
      </c>
      <c r="D618" t="str">
        <f t="shared" si="64"/>
        <v>00</v>
      </c>
      <c r="E618" t="str">
        <f t="shared" si="65"/>
        <v>5</v>
      </c>
      <c r="F618" t="s">
        <v>21</v>
      </c>
      <c r="G618" t="s">
        <v>22</v>
      </c>
      <c r="H618" t="s">
        <v>22</v>
      </c>
      <c r="I618" t="s">
        <v>2168</v>
      </c>
      <c r="J618">
        <f t="shared" si="66"/>
        <v>447</v>
      </c>
      <c r="K618" t="s">
        <v>24</v>
      </c>
      <c r="L618" t="s">
        <v>33</v>
      </c>
      <c r="M618">
        <v>0</v>
      </c>
      <c r="N618">
        <f t="shared" si="67"/>
        <v>22</v>
      </c>
      <c r="O618" t="str">
        <f t="shared" si="68"/>
        <v>DIFERENTE</v>
      </c>
      <c r="P618" t="s">
        <v>2124</v>
      </c>
      <c r="Q618" t="s">
        <v>27</v>
      </c>
      <c r="R618" t="s">
        <v>35</v>
      </c>
      <c r="S618" s="1">
        <v>0</v>
      </c>
      <c r="T618" s="1">
        <v>113</v>
      </c>
      <c r="U618" s="1">
        <v>2089000</v>
      </c>
      <c r="V618" t="s">
        <v>29</v>
      </c>
      <c r="W618" t="s">
        <v>2169</v>
      </c>
      <c r="X618" s="2">
        <f t="shared" si="69"/>
        <v>0</v>
      </c>
    </row>
    <row r="619" spans="1:24" x14ac:dyDescent="0.3">
      <c r="A619" t="s">
        <v>18</v>
      </c>
      <c r="B619" t="s">
        <v>19</v>
      </c>
      <c r="C619" t="s">
        <v>2170</v>
      </c>
      <c r="D619" t="str">
        <f t="shared" si="64"/>
        <v>00</v>
      </c>
      <c r="E619" t="str">
        <f t="shared" si="65"/>
        <v>5</v>
      </c>
      <c r="F619" t="s">
        <v>21</v>
      </c>
      <c r="G619" t="s">
        <v>22</v>
      </c>
      <c r="H619" t="s">
        <v>22</v>
      </c>
      <c r="I619" t="s">
        <v>2171</v>
      </c>
      <c r="J619">
        <f t="shared" si="66"/>
        <v>448</v>
      </c>
      <c r="K619" t="s">
        <v>24</v>
      </c>
      <c r="L619" t="s">
        <v>33</v>
      </c>
      <c r="M619">
        <v>30079050</v>
      </c>
      <c r="N619">
        <f t="shared" si="67"/>
        <v>448</v>
      </c>
      <c r="O619" t="str">
        <f t="shared" si="68"/>
        <v>IGUAL</v>
      </c>
      <c r="P619" t="s">
        <v>2124</v>
      </c>
      <c r="Q619" t="s">
        <v>27</v>
      </c>
      <c r="R619" t="s">
        <v>35</v>
      </c>
      <c r="S619" s="1">
        <v>0</v>
      </c>
      <c r="T619" s="1">
        <v>208</v>
      </c>
      <c r="U619" s="1">
        <v>21062000</v>
      </c>
      <c r="V619" t="s">
        <v>29</v>
      </c>
      <c r="W619" t="s">
        <v>2172</v>
      </c>
      <c r="X619" s="2">
        <f t="shared" si="69"/>
        <v>0</v>
      </c>
    </row>
    <row r="620" spans="1:24" x14ac:dyDescent="0.3">
      <c r="A620" t="s">
        <v>18</v>
      </c>
      <c r="B620" t="s">
        <v>19</v>
      </c>
      <c r="C620" t="s">
        <v>2173</v>
      </c>
      <c r="D620" t="str">
        <f t="shared" si="64"/>
        <v>00</v>
      </c>
      <c r="E620" t="str">
        <f t="shared" si="65"/>
        <v>5</v>
      </c>
      <c r="F620" t="s">
        <v>21</v>
      </c>
      <c r="G620" t="s">
        <v>22</v>
      </c>
      <c r="H620" t="s">
        <v>22</v>
      </c>
      <c r="I620" t="s">
        <v>2174</v>
      </c>
      <c r="J620">
        <f t="shared" si="66"/>
        <v>449</v>
      </c>
      <c r="K620" t="s">
        <v>24</v>
      </c>
      <c r="L620" t="s">
        <v>33</v>
      </c>
      <c r="M620">
        <v>10192640</v>
      </c>
      <c r="N620">
        <f t="shared" si="67"/>
        <v>449</v>
      </c>
      <c r="O620" t="str">
        <f t="shared" si="68"/>
        <v>IGUAL</v>
      </c>
      <c r="P620" t="s">
        <v>2124</v>
      </c>
      <c r="Q620" t="s">
        <v>27</v>
      </c>
      <c r="R620" t="s">
        <v>35</v>
      </c>
      <c r="S620" s="1">
        <v>0</v>
      </c>
      <c r="T620" s="1">
        <v>12</v>
      </c>
      <c r="U620" s="1">
        <v>169000</v>
      </c>
      <c r="V620" t="s">
        <v>29</v>
      </c>
      <c r="W620" t="s">
        <v>2175</v>
      </c>
      <c r="X620" s="2">
        <f t="shared" si="69"/>
        <v>0</v>
      </c>
    </row>
    <row r="621" spans="1:24" x14ac:dyDescent="0.3">
      <c r="A621" t="s">
        <v>18</v>
      </c>
      <c r="B621" t="s">
        <v>19</v>
      </c>
      <c r="C621" t="s">
        <v>2176</v>
      </c>
      <c r="D621" t="str">
        <f t="shared" si="64"/>
        <v>00</v>
      </c>
      <c r="E621" t="str">
        <f t="shared" si="65"/>
        <v>5</v>
      </c>
      <c r="F621" t="s">
        <v>21</v>
      </c>
      <c r="G621" t="s">
        <v>22</v>
      </c>
      <c r="H621" t="s">
        <v>22</v>
      </c>
      <c r="I621" t="s">
        <v>2177</v>
      </c>
      <c r="J621">
        <f t="shared" si="66"/>
        <v>450</v>
      </c>
      <c r="K621" t="s">
        <v>24</v>
      </c>
      <c r="L621" t="s">
        <v>33</v>
      </c>
      <c r="M621">
        <v>24536611</v>
      </c>
      <c r="N621">
        <f t="shared" si="67"/>
        <v>450</v>
      </c>
      <c r="O621" t="str">
        <f t="shared" si="68"/>
        <v>IGUAL</v>
      </c>
      <c r="P621" t="s">
        <v>2178</v>
      </c>
      <c r="Q621" t="s">
        <v>27</v>
      </c>
      <c r="R621" t="s">
        <v>35</v>
      </c>
      <c r="S621" s="1">
        <v>0</v>
      </c>
      <c r="T621" s="1">
        <v>112</v>
      </c>
      <c r="U621" s="1">
        <v>7969000</v>
      </c>
      <c r="V621" t="s">
        <v>29</v>
      </c>
      <c r="W621" t="s">
        <v>2179</v>
      </c>
      <c r="X621" s="2">
        <f t="shared" si="69"/>
        <v>0</v>
      </c>
    </row>
    <row r="622" spans="1:24" x14ac:dyDescent="0.3">
      <c r="A622" t="s">
        <v>18</v>
      </c>
      <c r="B622" t="s">
        <v>19</v>
      </c>
      <c r="C622" t="s">
        <v>2180</v>
      </c>
      <c r="D622" t="str">
        <f t="shared" si="64"/>
        <v>00</v>
      </c>
      <c r="E622" t="str">
        <f t="shared" si="65"/>
        <v>5</v>
      </c>
      <c r="F622" t="s">
        <v>21</v>
      </c>
      <c r="G622" t="s">
        <v>22</v>
      </c>
      <c r="H622" t="s">
        <v>22</v>
      </c>
      <c r="I622" t="s">
        <v>2181</v>
      </c>
      <c r="J622">
        <f t="shared" si="66"/>
        <v>451</v>
      </c>
      <c r="K622" t="s">
        <v>24</v>
      </c>
      <c r="L622" t="s">
        <v>33</v>
      </c>
      <c r="M622">
        <v>42021747</v>
      </c>
      <c r="N622">
        <f t="shared" si="67"/>
        <v>451</v>
      </c>
      <c r="O622" t="str">
        <f t="shared" si="68"/>
        <v>IGUAL</v>
      </c>
      <c r="P622" t="s">
        <v>2178</v>
      </c>
      <c r="Q622" t="s">
        <v>27</v>
      </c>
      <c r="R622" t="s">
        <v>35</v>
      </c>
      <c r="S622" s="1">
        <v>0</v>
      </c>
      <c r="T622" s="1">
        <v>44</v>
      </c>
      <c r="U622" s="1">
        <v>6145000</v>
      </c>
      <c r="V622" t="s">
        <v>29</v>
      </c>
      <c r="W622" t="s">
        <v>2182</v>
      </c>
      <c r="X622" s="2">
        <f t="shared" si="69"/>
        <v>0</v>
      </c>
    </row>
    <row r="623" spans="1:24" x14ac:dyDescent="0.3">
      <c r="A623" t="s">
        <v>18</v>
      </c>
      <c r="B623" t="s">
        <v>19</v>
      </c>
      <c r="C623" t="s">
        <v>2183</v>
      </c>
      <c r="D623" t="str">
        <f t="shared" si="64"/>
        <v>00</v>
      </c>
      <c r="E623" t="str">
        <f t="shared" si="65"/>
        <v>5</v>
      </c>
      <c r="F623" t="s">
        <v>21</v>
      </c>
      <c r="G623" t="s">
        <v>22</v>
      </c>
      <c r="H623" t="s">
        <v>22</v>
      </c>
      <c r="I623" t="s">
        <v>2184</v>
      </c>
      <c r="J623">
        <f t="shared" si="66"/>
        <v>452</v>
      </c>
      <c r="K623" t="s">
        <v>24</v>
      </c>
      <c r="L623" t="s">
        <v>33</v>
      </c>
      <c r="M623">
        <v>42020344</v>
      </c>
      <c r="N623">
        <f t="shared" si="67"/>
        <v>452</v>
      </c>
      <c r="O623" t="str">
        <f t="shared" si="68"/>
        <v>IGUAL</v>
      </c>
      <c r="P623" t="s">
        <v>2178</v>
      </c>
      <c r="Q623" t="s">
        <v>27</v>
      </c>
      <c r="R623" t="s">
        <v>35</v>
      </c>
      <c r="S623" s="1">
        <v>0</v>
      </c>
      <c r="T623" s="1">
        <v>16</v>
      </c>
      <c r="U623" s="1">
        <v>955000</v>
      </c>
      <c r="V623" t="s">
        <v>29</v>
      </c>
      <c r="W623" t="s">
        <v>2185</v>
      </c>
      <c r="X623" s="2">
        <f t="shared" si="69"/>
        <v>0</v>
      </c>
    </row>
    <row r="624" spans="1:24" x14ac:dyDescent="0.3">
      <c r="A624" t="s">
        <v>18</v>
      </c>
      <c r="B624" t="s">
        <v>19</v>
      </c>
      <c r="C624" t="s">
        <v>2186</v>
      </c>
      <c r="D624" t="str">
        <f t="shared" si="64"/>
        <v>00</v>
      </c>
      <c r="E624" t="str">
        <f t="shared" si="65"/>
        <v>5</v>
      </c>
      <c r="F624" t="s">
        <v>21</v>
      </c>
      <c r="G624" t="s">
        <v>22</v>
      </c>
      <c r="H624" t="s">
        <v>22</v>
      </c>
      <c r="I624" t="s">
        <v>2187</v>
      </c>
      <c r="J624">
        <f t="shared" si="66"/>
        <v>453</v>
      </c>
      <c r="K624" t="s">
        <v>24</v>
      </c>
      <c r="L624" t="s">
        <v>33</v>
      </c>
      <c r="M624">
        <v>10196866</v>
      </c>
      <c r="N624">
        <f t="shared" si="67"/>
        <v>453</v>
      </c>
      <c r="O624" t="str">
        <f t="shared" si="68"/>
        <v>IGUAL</v>
      </c>
      <c r="P624" t="s">
        <v>2178</v>
      </c>
      <c r="Q624" t="s">
        <v>27</v>
      </c>
      <c r="R624" t="s">
        <v>35</v>
      </c>
      <c r="S624" s="1">
        <v>0</v>
      </c>
      <c r="T624" s="1">
        <v>69</v>
      </c>
      <c r="U624" s="1">
        <v>6913000</v>
      </c>
      <c r="V624" t="s">
        <v>29</v>
      </c>
      <c r="W624" t="s">
        <v>2188</v>
      </c>
      <c r="X624" s="2">
        <f t="shared" si="69"/>
        <v>0</v>
      </c>
    </row>
    <row r="625" spans="1:24" x14ac:dyDescent="0.3">
      <c r="A625" t="s">
        <v>18</v>
      </c>
      <c r="B625" t="s">
        <v>19</v>
      </c>
      <c r="C625" t="s">
        <v>2189</v>
      </c>
      <c r="D625" t="str">
        <f t="shared" si="64"/>
        <v>00</v>
      </c>
      <c r="E625" t="str">
        <f t="shared" si="65"/>
        <v>5</v>
      </c>
      <c r="F625" t="s">
        <v>21</v>
      </c>
      <c r="G625" t="s">
        <v>22</v>
      </c>
      <c r="H625" t="s">
        <v>22</v>
      </c>
      <c r="I625" t="s">
        <v>2190</v>
      </c>
      <c r="J625">
        <f t="shared" si="66"/>
        <v>454</v>
      </c>
      <c r="K625" t="s">
        <v>24</v>
      </c>
      <c r="L625" t="s">
        <v>33</v>
      </c>
      <c r="M625">
        <v>29841666</v>
      </c>
      <c r="N625">
        <f t="shared" si="67"/>
        <v>454</v>
      </c>
      <c r="O625" t="str">
        <f t="shared" si="68"/>
        <v>IGUAL</v>
      </c>
      <c r="P625" t="s">
        <v>2191</v>
      </c>
      <c r="Q625" t="s">
        <v>27</v>
      </c>
      <c r="R625" t="s">
        <v>35</v>
      </c>
      <c r="S625" s="1">
        <v>0</v>
      </c>
      <c r="T625" s="1">
        <v>56</v>
      </c>
      <c r="U625" s="1">
        <v>788000</v>
      </c>
      <c r="V625" t="s">
        <v>29</v>
      </c>
      <c r="W625" t="s">
        <v>2192</v>
      </c>
      <c r="X625" s="2">
        <f t="shared" si="69"/>
        <v>0</v>
      </c>
    </row>
    <row r="626" spans="1:24" x14ac:dyDescent="0.3">
      <c r="A626" t="s">
        <v>18</v>
      </c>
      <c r="B626" t="s">
        <v>19</v>
      </c>
      <c r="C626" t="s">
        <v>2193</v>
      </c>
      <c r="D626" t="str">
        <f t="shared" si="64"/>
        <v>00</v>
      </c>
      <c r="E626" t="str">
        <f t="shared" si="65"/>
        <v>5</v>
      </c>
      <c r="F626" t="s">
        <v>21</v>
      </c>
      <c r="G626" t="s">
        <v>22</v>
      </c>
      <c r="H626" t="s">
        <v>22</v>
      </c>
      <c r="I626" t="s">
        <v>2194</v>
      </c>
      <c r="J626">
        <f t="shared" si="66"/>
        <v>455</v>
      </c>
      <c r="K626" t="s">
        <v>24</v>
      </c>
      <c r="L626" t="s">
        <v>33</v>
      </c>
      <c r="M626">
        <v>10081561</v>
      </c>
      <c r="N626">
        <f t="shared" si="67"/>
        <v>455</v>
      </c>
      <c r="O626" t="str">
        <f t="shared" si="68"/>
        <v>IGUAL</v>
      </c>
      <c r="P626" t="s">
        <v>2195</v>
      </c>
      <c r="Q626" t="s">
        <v>27</v>
      </c>
      <c r="R626" t="s">
        <v>35</v>
      </c>
      <c r="S626" s="1">
        <v>0</v>
      </c>
      <c r="T626" s="1">
        <v>33</v>
      </c>
      <c r="U626" s="1">
        <v>3758000</v>
      </c>
      <c r="V626" t="s">
        <v>29</v>
      </c>
      <c r="W626" t="s">
        <v>2196</v>
      </c>
      <c r="X626" s="2">
        <f t="shared" si="69"/>
        <v>0</v>
      </c>
    </row>
    <row r="627" spans="1:24" x14ac:dyDescent="0.3">
      <c r="A627" t="s">
        <v>18</v>
      </c>
      <c r="B627" t="s">
        <v>19</v>
      </c>
      <c r="C627" t="s">
        <v>5569</v>
      </c>
      <c r="D627" t="str">
        <f t="shared" si="64"/>
        <v>01</v>
      </c>
      <c r="E627" t="str">
        <f t="shared" si="65"/>
        <v>0</v>
      </c>
      <c r="F627" t="s">
        <v>21</v>
      </c>
      <c r="G627" t="s">
        <v>22</v>
      </c>
      <c r="H627" t="s">
        <v>22</v>
      </c>
      <c r="I627" t="s">
        <v>5570</v>
      </c>
      <c r="J627">
        <f t="shared" si="66"/>
        <v>1440</v>
      </c>
      <c r="K627" t="s">
        <v>24</v>
      </c>
      <c r="L627" t="s">
        <v>33</v>
      </c>
      <c r="M627">
        <v>42023965</v>
      </c>
      <c r="N627">
        <f t="shared" si="67"/>
        <v>1440</v>
      </c>
      <c r="O627" t="str">
        <f t="shared" si="68"/>
        <v>IGUAL</v>
      </c>
      <c r="P627" t="s">
        <v>5571</v>
      </c>
      <c r="Q627" t="s">
        <v>27</v>
      </c>
      <c r="R627" t="s">
        <v>35</v>
      </c>
      <c r="S627" s="1">
        <v>178</v>
      </c>
      <c r="T627" s="1">
        <v>139</v>
      </c>
      <c r="U627" s="1">
        <v>82670000</v>
      </c>
      <c r="V627" t="s">
        <v>29</v>
      </c>
      <c r="W627" t="s">
        <v>5572</v>
      </c>
    </row>
    <row r="628" spans="1:24" x14ac:dyDescent="0.3">
      <c r="A628" t="s">
        <v>18</v>
      </c>
      <c r="B628" t="s">
        <v>19</v>
      </c>
      <c r="C628" t="s">
        <v>2200</v>
      </c>
      <c r="D628" t="str">
        <f t="shared" si="64"/>
        <v>00</v>
      </c>
      <c r="E628" t="str">
        <f t="shared" si="65"/>
        <v>5</v>
      </c>
      <c r="F628" t="s">
        <v>21</v>
      </c>
      <c r="G628" t="s">
        <v>22</v>
      </c>
      <c r="H628" t="s">
        <v>22</v>
      </c>
      <c r="I628" t="s">
        <v>2201</v>
      </c>
      <c r="J628">
        <f t="shared" si="66"/>
        <v>457</v>
      </c>
      <c r="K628" t="s">
        <v>24</v>
      </c>
      <c r="L628" t="s">
        <v>33</v>
      </c>
      <c r="M628">
        <v>42028575</v>
      </c>
      <c r="N628">
        <f t="shared" si="67"/>
        <v>457</v>
      </c>
      <c r="O628" t="str">
        <f t="shared" si="68"/>
        <v>IGUAL</v>
      </c>
      <c r="P628" t="s">
        <v>2178</v>
      </c>
      <c r="Q628" t="s">
        <v>27</v>
      </c>
      <c r="R628" t="s">
        <v>35</v>
      </c>
      <c r="S628" s="1">
        <v>0</v>
      </c>
      <c r="T628" s="1">
        <v>19</v>
      </c>
      <c r="U628" s="1">
        <v>2530000</v>
      </c>
      <c r="V628" t="s">
        <v>29</v>
      </c>
      <c r="W628" t="s">
        <v>2202</v>
      </c>
      <c r="X628" s="2">
        <f>+S628/10000</f>
        <v>0</v>
      </c>
    </row>
    <row r="629" spans="1:24" x14ac:dyDescent="0.3">
      <c r="A629" t="s">
        <v>18</v>
      </c>
      <c r="B629" t="s">
        <v>19</v>
      </c>
      <c r="C629" t="s">
        <v>28193</v>
      </c>
      <c r="D629" t="str">
        <f t="shared" si="64"/>
        <v>01</v>
      </c>
      <c r="E629" t="str">
        <f t="shared" si="65"/>
        <v>0</v>
      </c>
      <c r="F629" t="s">
        <v>21</v>
      </c>
      <c r="G629" t="s">
        <v>22</v>
      </c>
      <c r="H629" t="s">
        <v>22</v>
      </c>
      <c r="I629" t="s">
        <v>5570</v>
      </c>
      <c r="J629">
        <f t="shared" si="66"/>
        <v>1440</v>
      </c>
      <c r="K629" t="s">
        <v>24</v>
      </c>
      <c r="L629" t="s">
        <v>33</v>
      </c>
      <c r="M629">
        <v>42023965</v>
      </c>
      <c r="N629">
        <f t="shared" si="67"/>
        <v>1440</v>
      </c>
      <c r="O629" t="str">
        <f t="shared" si="68"/>
        <v>IGUAL</v>
      </c>
      <c r="P629" t="s">
        <v>28194</v>
      </c>
      <c r="Q629" t="s">
        <v>27</v>
      </c>
      <c r="R629" t="s">
        <v>35</v>
      </c>
      <c r="S629" s="1">
        <v>136</v>
      </c>
      <c r="T629" s="1">
        <v>136</v>
      </c>
      <c r="U629" s="1">
        <v>90510000</v>
      </c>
      <c r="V629" t="s">
        <v>29</v>
      </c>
      <c r="W629" t="s">
        <v>28195</v>
      </c>
    </row>
    <row r="630" spans="1:24" x14ac:dyDescent="0.3">
      <c r="A630" t="s">
        <v>18</v>
      </c>
      <c r="B630" t="s">
        <v>19</v>
      </c>
      <c r="C630" t="s">
        <v>2206</v>
      </c>
      <c r="D630" t="str">
        <f t="shared" si="64"/>
        <v>00</v>
      </c>
      <c r="E630" t="str">
        <f t="shared" si="65"/>
        <v>5</v>
      </c>
      <c r="F630" t="s">
        <v>21</v>
      </c>
      <c r="G630" t="s">
        <v>22</v>
      </c>
      <c r="H630" t="s">
        <v>52</v>
      </c>
      <c r="I630" t="s">
        <v>2207</v>
      </c>
      <c r="J630">
        <f t="shared" si="66"/>
        <v>459</v>
      </c>
      <c r="K630" t="s">
        <v>24</v>
      </c>
      <c r="L630" t="s">
        <v>33</v>
      </c>
      <c r="M630">
        <v>43112359</v>
      </c>
      <c r="N630">
        <f t="shared" si="67"/>
        <v>459</v>
      </c>
      <c r="O630" t="str">
        <f t="shared" si="68"/>
        <v>IGUAL</v>
      </c>
      <c r="P630" t="s">
        <v>2128</v>
      </c>
      <c r="Q630" t="s">
        <v>27</v>
      </c>
      <c r="R630" t="s">
        <v>35</v>
      </c>
      <c r="S630" s="1">
        <v>0</v>
      </c>
      <c r="T630" s="1">
        <v>84</v>
      </c>
      <c r="U630" s="1">
        <v>7989000</v>
      </c>
      <c r="V630" t="s">
        <v>29</v>
      </c>
      <c r="W630" t="s">
        <v>2208</v>
      </c>
      <c r="X630" s="2">
        <f>+S630/10000</f>
        <v>0</v>
      </c>
    </row>
    <row r="631" spans="1:24" x14ac:dyDescent="0.3">
      <c r="A631" t="s">
        <v>18</v>
      </c>
      <c r="B631" t="s">
        <v>19</v>
      </c>
      <c r="C631" t="s">
        <v>9960</v>
      </c>
      <c r="D631" t="str">
        <f t="shared" si="64"/>
        <v>01</v>
      </c>
      <c r="E631" t="str">
        <f t="shared" si="65"/>
        <v>9</v>
      </c>
      <c r="F631" t="s">
        <v>21</v>
      </c>
      <c r="G631" t="s">
        <v>2030</v>
      </c>
      <c r="H631" t="s">
        <v>2030</v>
      </c>
      <c r="I631" t="s">
        <v>9968</v>
      </c>
      <c r="J631">
        <f t="shared" si="66"/>
        <v>2703</v>
      </c>
      <c r="K631" t="s">
        <v>24</v>
      </c>
      <c r="L631" t="s">
        <v>33</v>
      </c>
      <c r="M631">
        <v>24543117</v>
      </c>
      <c r="N631">
        <f t="shared" si="67"/>
        <v>2703</v>
      </c>
      <c r="O631" t="str">
        <f t="shared" si="68"/>
        <v>IGUAL</v>
      </c>
      <c r="P631" t="s">
        <v>9962</v>
      </c>
      <c r="Q631" t="s">
        <v>27</v>
      </c>
      <c r="R631" t="s">
        <v>35</v>
      </c>
      <c r="S631" s="1">
        <v>59</v>
      </c>
      <c r="T631" s="1">
        <v>82</v>
      </c>
      <c r="U631" s="1">
        <v>33306000</v>
      </c>
      <c r="V631" t="s">
        <v>29</v>
      </c>
      <c r="W631" t="s">
        <v>9963</v>
      </c>
    </row>
    <row r="632" spans="1:24" x14ac:dyDescent="0.3">
      <c r="A632" t="s">
        <v>18</v>
      </c>
      <c r="B632" t="s">
        <v>19</v>
      </c>
      <c r="C632" t="s">
        <v>2210</v>
      </c>
      <c r="D632" t="str">
        <f t="shared" si="64"/>
        <v>00</v>
      </c>
      <c r="E632" t="str">
        <f t="shared" si="65"/>
        <v>5</v>
      </c>
      <c r="F632" t="s">
        <v>21</v>
      </c>
      <c r="G632" t="s">
        <v>22</v>
      </c>
      <c r="H632" t="s">
        <v>22</v>
      </c>
      <c r="I632" t="s">
        <v>2211</v>
      </c>
      <c r="J632">
        <f t="shared" si="66"/>
        <v>461</v>
      </c>
      <c r="K632" t="s">
        <v>24</v>
      </c>
      <c r="L632" t="s">
        <v>33</v>
      </c>
      <c r="M632">
        <v>0</v>
      </c>
      <c r="N632">
        <f t="shared" si="67"/>
        <v>22</v>
      </c>
      <c r="O632" t="str">
        <f t="shared" si="68"/>
        <v>DIFERENTE</v>
      </c>
      <c r="P632" t="s">
        <v>2212</v>
      </c>
      <c r="Q632" t="s">
        <v>27</v>
      </c>
      <c r="R632" t="s">
        <v>35</v>
      </c>
      <c r="S632" s="1">
        <v>0</v>
      </c>
      <c r="T632" s="1">
        <v>110</v>
      </c>
      <c r="U632" s="1">
        <v>6567000</v>
      </c>
      <c r="V632" t="s">
        <v>29</v>
      </c>
      <c r="W632" t="s">
        <v>2213</v>
      </c>
      <c r="X632" s="2">
        <f>+S632/10000</f>
        <v>0</v>
      </c>
    </row>
    <row r="633" spans="1:24" x14ac:dyDescent="0.3">
      <c r="A633" t="s">
        <v>18</v>
      </c>
      <c r="B633" t="s">
        <v>19</v>
      </c>
      <c r="C633" t="s">
        <v>2214</v>
      </c>
      <c r="D633" t="str">
        <f t="shared" si="64"/>
        <v>00</v>
      </c>
      <c r="E633" t="str">
        <f t="shared" si="65"/>
        <v>5</v>
      </c>
      <c r="F633" t="s">
        <v>21</v>
      </c>
      <c r="G633" t="s">
        <v>22</v>
      </c>
      <c r="H633" t="s">
        <v>22</v>
      </c>
      <c r="I633" t="s">
        <v>2215</v>
      </c>
      <c r="J633">
        <f t="shared" si="66"/>
        <v>462</v>
      </c>
      <c r="K633" t="s">
        <v>24</v>
      </c>
      <c r="L633" t="s">
        <v>33</v>
      </c>
      <c r="M633">
        <v>32200223</v>
      </c>
      <c r="N633">
        <f t="shared" si="67"/>
        <v>462</v>
      </c>
      <c r="O633" t="str">
        <f t="shared" si="68"/>
        <v>IGUAL</v>
      </c>
      <c r="P633" t="s">
        <v>2128</v>
      </c>
      <c r="Q633" t="s">
        <v>27</v>
      </c>
      <c r="R633" t="s">
        <v>35</v>
      </c>
      <c r="S633" s="1">
        <v>0</v>
      </c>
      <c r="T633" s="1">
        <v>63</v>
      </c>
      <c r="U633" s="1">
        <v>9640000</v>
      </c>
      <c r="V633" t="s">
        <v>29</v>
      </c>
      <c r="W633" t="s">
        <v>2216</v>
      </c>
      <c r="X633" s="2">
        <f>+S633/10000</f>
        <v>0</v>
      </c>
    </row>
    <row r="634" spans="1:24" x14ac:dyDescent="0.3">
      <c r="A634" t="s">
        <v>18</v>
      </c>
      <c r="B634" t="s">
        <v>19</v>
      </c>
      <c r="C634" t="s">
        <v>2217</v>
      </c>
      <c r="D634" t="str">
        <f t="shared" si="64"/>
        <v>00</v>
      </c>
      <c r="E634" t="str">
        <f t="shared" si="65"/>
        <v>5</v>
      </c>
      <c r="F634" t="s">
        <v>21</v>
      </c>
      <c r="G634" t="s">
        <v>22</v>
      </c>
      <c r="H634" t="s">
        <v>22</v>
      </c>
      <c r="I634" t="s">
        <v>2218</v>
      </c>
      <c r="J634">
        <f t="shared" si="66"/>
        <v>463</v>
      </c>
      <c r="K634" t="s">
        <v>24</v>
      </c>
      <c r="L634" t="s">
        <v>33</v>
      </c>
      <c r="M634">
        <v>0</v>
      </c>
      <c r="N634">
        <f t="shared" si="67"/>
        <v>22</v>
      </c>
      <c r="O634" t="str">
        <f t="shared" si="68"/>
        <v>DIFERENTE</v>
      </c>
      <c r="P634" t="s">
        <v>2128</v>
      </c>
      <c r="Q634" t="s">
        <v>27</v>
      </c>
      <c r="R634" t="s">
        <v>35</v>
      </c>
      <c r="S634" s="1">
        <v>0</v>
      </c>
      <c r="T634" s="1">
        <v>130</v>
      </c>
      <c r="U634" s="1">
        <v>19805000</v>
      </c>
      <c r="V634" t="s">
        <v>29</v>
      </c>
      <c r="W634" t="s">
        <v>2219</v>
      </c>
      <c r="X634" s="2">
        <f>+S634/10000</f>
        <v>0</v>
      </c>
    </row>
    <row r="635" spans="1:24" x14ac:dyDescent="0.3">
      <c r="A635" t="s">
        <v>18</v>
      </c>
      <c r="B635" t="s">
        <v>19</v>
      </c>
      <c r="C635" t="s">
        <v>9969</v>
      </c>
      <c r="D635" t="str">
        <f t="shared" si="64"/>
        <v>01</v>
      </c>
      <c r="E635" t="str">
        <f t="shared" si="65"/>
        <v>9</v>
      </c>
      <c r="F635" t="s">
        <v>21</v>
      </c>
      <c r="G635" t="s">
        <v>2030</v>
      </c>
      <c r="H635" t="s">
        <v>2030</v>
      </c>
      <c r="I635" t="s">
        <v>9968</v>
      </c>
      <c r="J635">
        <f t="shared" si="66"/>
        <v>2703</v>
      </c>
      <c r="K635" t="s">
        <v>24</v>
      </c>
      <c r="L635" t="s">
        <v>33</v>
      </c>
      <c r="M635">
        <v>24543117</v>
      </c>
      <c r="N635">
        <f t="shared" si="67"/>
        <v>2703</v>
      </c>
      <c r="O635" t="str">
        <f t="shared" si="68"/>
        <v>IGUAL</v>
      </c>
      <c r="P635" t="s">
        <v>9970</v>
      </c>
      <c r="Q635" t="s">
        <v>27</v>
      </c>
      <c r="R635" t="s">
        <v>35</v>
      </c>
      <c r="S635" s="1">
        <v>31</v>
      </c>
      <c r="T635" s="1">
        <v>44</v>
      </c>
      <c r="U635" s="1">
        <v>20073000</v>
      </c>
      <c r="V635" t="s">
        <v>29</v>
      </c>
      <c r="W635" t="s">
        <v>9971</v>
      </c>
    </row>
    <row r="636" spans="1:24" x14ac:dyDescent="0.3">
      <c r="A636" t="s">
        <v>18</v>
      </c>
      <c r="B636" t="s">
        <v>19</v>
      </c>
      <c r="C636" t="s">
        <v>2223</v>
      </c>
      <c r="D636" t="str">
        <f t="shared" si="64"/>
        <v>00</v>
      </c>
      <c r="E636" t="str">
        <f t="shared" si="65"/>
        <v>5</v>
      </c>
      <c r="F636" t="s">
        <v>21</v>
      </c>
      <c r="G636" t="s">
        <v>22</v>
      </c>
      <c r="H636" t="s">
        <v>22</v>
      </c>
      <c r="I636" t="s">
        <v>2224</v>
      </c>
      <c r="J636">
        <f t="shared" si="66"/>
        <v>465</v>
      </c>
      <c r="K636" t="s">
        <v>24</v>
      </c>
      <c r="L636" t="s">
        <v>33</v>
      </c>
      <c r="M636">
        <v>0</v>
      </c>
      <c r="N636">
        <f t="shared" si="67"/>
        <v>22</v>
      </c>
      <c r="O636" t="str">
        <f t="shared" si="68"/>
        <v>DIFERENTE</v>
      </c>
      <c r="P636" t="s">
        <v>2128</v>
      </c>
      <c r="Q636" t="s">
        <v>27</v>
      </c>
      <c r="R636" t="s">
        <v>35</v>
      </c>
      <c r="S636" s="1">
        <v>0</v>
      </c>
      <c r="T636" s="1">
        <v>105</v>
      </c>
      <c r="U636" s="1">
        <v>4544000</v>
      </c>
      <c r="V636" t="s">
        <v>29</v>
      </c>
      <c r="W636" t="s">
        <v>2225</v>
      </c>
      <c r="X636" s="2">
        <f t="shared" ref="X636:X659" si="70">+S636/10000</f>
        <v>0</v>
      </c>
    </row>
    <row r="637" spans="1:24" x14ac:dyDescent="0.3">
      <c r="A637" t="s">
        <v>18</v>
      </c>
      <c r="B637" t="s">
        <v>19</v>
      </c>
      <c r="C637" t="s">
        <v>2226</v>
      </c>
      <c r="D637" t="str">
        <f t="shared" si="64"/>
        <v>00</v>
      </c>
      <c r="E637" t="str">
        <f t="shared" si="65"/>
        <v>5</v>
      </c>
      <c r="F637" t="s">
        <v>21</v>
      </c>
      <c r="G637" t="s">
        <v>22</v>
      </c>
      <c r="H637" t="s">
        <v>22</v>
      </c>
      <c r="I637" t="s">
        <v>2227</v>
      </c>
      <c r="J637">
        <f t="shared" si="66"/>
        <v>466</v>
      </c>
      <c r="K637" t="s">
        <v>24</v>
      </c>
      <c r="L637" t="s">
        <v>33</v>
      </c>
      <c r="M637">
        <v>4658370</v>
      </c>
      <c r="N637">
        <f t="shared" si="67"/>
        <v>466</v>
      </c>
      <c r="O637" t="str">
        <f t="shared" si="68"/>
        <v>IGUAL</v>
      </c>
      <c r="P637" t="s">
        <v>2128</v>
      </c>
      <c r="Q637" t="s">
        <v>27</v>
      </c>
      <c r="R637" t="s">
        <v>35</v>
      </c>
      <c r="S637" s="1">
        <v>0</v>
      </c>
      <c r="T637" s="1">
        <v>138</v>
      </c>
      <c r="U637" s="1">
        <v>3854000</v>
      </c>
      <c r="V637" t="s">
        <v>29</v>
      </c>
      <c r="W637" t="s">
        <v>2228</v>
      </c>
      <c r="X637" s="2">
        <f t="shared" si="70"/>
        <v>0</v>
      </c>
    </row>
    <row r="638" spans="1:24" x14ac:dyDescent="0.3">
      <c r="A638" t="s">
        <v>18</v>
      </c>
      <c r="B638" t="s">
        <v>19</v>
      </c>
      <c r="C638" t="s">
        <v>2229</v>
      </c>
      <c r="D638" t="str">
        <f t="shared" si="64"/>
        <v>00</v>
      </c>
      <c r="E638" t="str">
        <f t="shared" si="65"/>
        <v>5</v>
      </c>
      <c r="F638" t="s">
        <v>21</v>
      </c>
      <c r="G638" t="s">
        <v>22</v>
      </c>
      <c r="H638" t="s">
        <v>22</v>
      </c>
      <c r="I638" t="s">
        <v>2230</v>
      </c>
      <c r="J638">
        <f t="shared" si="66"/>
        <v>467</v>
      </c>
      <c r="K638" t="s">
        <v>24</v>
      </c>
      <c r="L638" t="s">
        <v>33</v>
      </c>
      <c r="M638">
        <v>0</v>
      </c>
      <c r="N638">
        <f t="shared" si="67"/>
        <v>22</v>
      </c>
      <c r="O638" t="str">
        <f t="shared" si="68"/>
        <v>DIFERENTE</v>
      </c>
      <c r="P638" t="s">
        <v>2128</v>
      </c>
      <c r="Q638" t="s">
        <v>27</v>
      </c>
      <c r="R638" t="s">
        <v>35</v>
      </c>
      <c r="S638" s="1">
        <v>0</v>
      </c>
      <c r="T638" s="1">
        <v>100</v>
      </c>
      <c r="U638" s="1">
        <v>6539000</v>
      </c>
      <c r="V638" t="s">
        <v>29</v>
      </c>
      <c r="W638" t="s">
        <v>2231</v>
      </c>
      <c r="X638" s="2">
        <f t="shared" si="70"/>
        <v>0</v>
      </c>
    </row>
    <row r="639" spans="1:24" x14ac:dyDescent="0.3">
      <c r="A639" t="s">
        <v>18</v>
      </c>
      <c r="B639" t="s">
        <v>19</v>
      </c>
      <c r="C639" t="s">
        <v>2232</v>
      </c>
      <c r="D639" t="str">
        <f t="shared" si="64"/>
        <v>00</v>
      </c>
      <c r="E639" t="str">
        <f t="shared" si="65"/>
        <v>5</v>
      </c>
      <c r="F639" t="s">
        <v>21</v>
      </c>
      <c r="G639" t="s">
        <v>22</v>
      </c>
      <c r="H639" t="s">
        <v>22</v>
      </c>
      <c r="I639" t="s">
        <v>2233</v>
      </c>
      <c r="J639">
        <f t="shared" si="66"/>
        <v>468</v>
      </c>
      <c r="K639" t="s">
        <v>24</v>
      </c>
      <c r="L639" t="s">
        <v>33</v>
      </c>
      <c r="M639">
        <v>0</v>
      </c>
      <c r="N639">
        <f t="shared" si="67"/>
        <v>22</v>
      </c>
      <c r="O639" t="str">
        <f t="shared" si="68"/>
        <v>DIFERENTE</v>
      </c>
      <c r="P639" t="s">
        <v>2128</v>
      </c>
      <c r="Q639" t="s">
        <v>27</v>
      </c>
      <c r="R639" t="s">
        <v>35</v>
      </c>
      <c r="S639" s="1">
        <v>0</v>
      </c>
      <c r="T639" s="1">
        <v>110</v>
      </c>
      <c r="U639" s="1">
        <v>8473000</v>
      </c>
      <c r="V639" t="s">
        <v>29</v>
      </c>
      <c r="W639" t="s">
        <v>2234</v>
      </c>
      <c r="X639" s="2">
        <f t="shared" si="70"/>
        <v>0</v>
      </c>
    </row>
    <row r="640" spans="1:24" x14ac:dyDescent="0.3">
      <c r="A640" t="s">
        <v>18</v>
      </c>
      <c r="B640" t="s">
        <v>19</v>
      </c>
      <c r="C640" t="s">
        <v>2235</v>
      </c>
      <c r="D640" t="str">
        <f t="shared" si="64"/>
        <v>00</v>
      </c>
      <c r="E640" t="str">
        <f t="shared" si="65"/>
        <v>5</v>
      </c>
      <c r="F640" t="s">
        <v>21</v>
      </c>
      <c r="G640" t="s">
        <v>22</v>
      </c>
      <c r="H640" t="s">
        <v>22</v>
      </c>
      <c r="I640" t="s">
        <v>2236</v>
      </c>
      <c r="J640">
        <f t="shared" si="66"/>
        <v>469</v>
      </c>
      <c r="K640" t="s">
        <v>24</v>
      </c>
      <c r="L640" t="s">
        <v>33</v>
      </c>
      <c r="M640">
        <v>0</v>
      </c>
      <c r="N640">
        <f t="shared" si="67"/>
        <v>22</v>
      </c>
      <c r="O640" t="str">
        <f t="shared" si="68"/>
        <v>DIFERENTE</v>
      </c>
      <c r="P640" t="s">
        <v>2128</v>
      </c>
      <c r="Q640" t="s">
        <v>27</v>
      </c>
      <c r="R640" t="s">
        <v>35</v>
      </c>
      <c r="S640" s="1">
        <v>0</v>
      </c>
      <c r="T640" s="1">
        <v>70</v>
      </c>
      <c r="U640" s="1">
        <v>2304000</v>
      </c>
      <c r="V640" t="s">
        <v>29</v>
      </c>
      <c r="W640" t="s">
        <v>2237</v>
      </c>
      <c r="X640" s="2">
        <f t="shared" si="70"/>
        <v>0</v>
      </c>
    </row>
    <row r="641" spans="1:24" x14ac:dyDescent="0.3">
      <c r="A641" t="s">
        <v>18</v>
      </c>
      <c r="B641" t="s">
        <v>19</v>
      </c>
      <c r="C641" t="s">
        <v>2238</v>
      </c>
      <c r="D641" t="str">
        <f t="shared" si="64"/>
        <v>00</v>
      </c>
      <c r="E641" t="str">
        <f t="shared" si="65"/>
        <v>5</v>
      </c>
      <c r="F641" t="s">
        <v>21</v>
      </c>
      <c r="G641" t="s">
        <v>22</v>
      </c>
      <c r="H641" t="s">
        <v>22</v>
      </c>
      <c r="I641" t="s">
        <v>2239</v>
      </c>
      <c r="J641">
        <f t="shared" si="66"/>
        <v>470</v>
      </c>
      <c r="K641" t="s">
        <v>24</v>
      </c>
      <c r="L641" t="s">
        <v>33</v>
      </c>
      <c r="M641">
        <v>0</v>
      </c>
      <c r="N641">
        <f t="shared" si="67"/>
        <v>22</v>
      </c>
      <c r="O641" t="str">
        <f t="shared" si="68"/>
        <v>DIFERENTE</v>
      </c>
      <c r="P641" t="s">
        <v>2128</v>
      </c>
      <c r="Q641" t="s">
        <v>27</v>
      </c>
      <c r="R641" t="s">
        <v>35</v>
      </c>
      <c r="S641" s="1">
        <v>0</v>
      </c>
      <c r="T641" s="1">
        <v>45</v>
      </c>
      <c r="U641" s="1">
        <v>633000</v>
      </c>
      <c r="V641" t="s">
        <v>29</v>
      </c>
      <c r="W641" t="s">
        <v>2240</v>
      </c>
      <c r="X641" s="2">
        <f t="shared" si="70"/>
        <v>0</v>
      </c>
    </row>
    <row r="642" spans="1:24" x14ac:dyDescent="0.3">
      <c r="A642" t="s">
        <v>18</v>
      </c>
      <c r="B642" t="s">
        <v>19</v>
      </c>
      <c r="C642" t="s">
        <v>2241</v>
      </c>
      <c r="D642" t="str">
        <f t="shared" ref="D642:D705" si="71">+MID(C642,1,2)</f>
        <v>00</v>
      </c>
      <c r="E642" t="str">
        <f t="shared" ref="E642:E705" si="72">+MID(C642,17,1)</f>
        <v>5</v>
      </c>
      <c r="F642" t="s">
        <v>21</v>
      </c>
      <c r="G642" t="s">
        <v>22</v>
      </c>
      <c r="H642" t="s">
        <v>22</v>
      </c>
      <c r="I642" t="s">
        <v>2242</v>
      </c>
      <c r="J642">
        <f t="shared" ref="J642:J705" si="73">+VLOOKUP(I642,BASEPROP,5,FALSE)</f>
        <v>471</v>
      </c>
      <c r="K642" t="s">
        <v>24</v>
      </c>
      <c r="L642" t="s">
        <v>33</v>
      </c>
      <c r="M642">
        <v>0</v>
      </c>
      <c r="N642">
        <f t="shared" ref="N642:N705" si="74">+VLOOKUP(M642,DOCUMENTOSEC,2,FALSE)</f>
        <v>22</v>
      </c>
      <c r="O642" t="str">
        <f t="shared" ref="O642:O705" si="75">+IF(J642=N642,"IGUAL","DIFERENTE")</f>
        <v>DIFERENTE</v>
      </c>
      <c r="P642" t="s">
        <v>2128</v>
      </c>
      <c r="Q642" t="s">
        <v>27</v>
      </c>
      <c r="R642" t="s">
        <v>35</v>
      </c>
      <c r="S642" s="1">
        <v>0</v>
      </c>
      <c r="T642" s="1">
        <v>144</v>
      </c>
      <c r="U642" s="1">
        <v>21071000</v>
      </c>
      <c r="V642" t="s">
        <v>29</v>
      </c>
      <c r="W642" t="s">
        <v>2243</v>
      </c>
      <c r="X642" s="2">
        <f t="shared" si="70"/>
        <v>0</v>
      </c>
    </row>
    <row r="643" spans="1:24" x14ac:dyDescent="0.3">
      <c r="A643" t="s">
        <v>18</v>
      </c>
      <c r="B643" t="s">
        <v>19</v>
      </c>
      <c r="C643" t="s">
        <v>2244</v>
      </c>
      <c r="D643" t="str">
        <f t="shared" si="71"/>
        <v>00</v>
      </c>
      <c r="E643" t="str">
        <f t="shared" si="72"/>
        <v>5</v>
      </c>
      <c r="F643" t="s">
        <v>21</v>
      </c>
      <c r="G643" t="s">
        <v>22</v>
      </c>
      <c r="H643" t="s">
        <v>22</v>
      </c>
      <c r="I643" t="s">
        <v>2245</v>
      </c>
      <c r="J643">
        <f t="shared" si="73"/>
        <v>472</v>
      </c>
      <c r="K643" t="s">
        <v>24</v>
      </c>
      <c r="L643" t="s">
        <v>33</v>
      </c>
      <c r="M643">
        <v>10199226</v>
      </c>
      <c r="N643">
        <f t="shared" si="74"/>
        <v>472</v>
      </c>
      <c r="O643" t="str">
        <f t="shared" si="75"/>
        <v>IGUAL</v>
      </c>
      <c r="P643" t="s">
        <v>2128</v>
      </c>
      <c r="Q643" t="s">
        <v>27</v>
      </c>
      <c r="R643" t="s">
        <v>35</v>
      </c>
      <c r="S643" s="1">
        <v>0</v>
      </c>
      <c r="T643" s="1">
        <v>44</v>
      </c>
      <c r="U643" s="1">
        <v>2736000</v>
      </c>
      <c r="V643" t="s">
        <v>29</v>
      </c>
      <c r="W643" t="s">
        <v>2246</v>
      </c>
      <c r="X643" s="2">
        <f t="shared" si="70"/>
        <v>0</v>
      </c>
    </row>
    <row r="644" spans="1:24" x14ac:dyDescent="0.3">
      <c r="A644" t="s">
        <v>18</v>
      </c>
      <c r="B644" t="s">
        <v>19</v>
      </c>
      <c r="C644" t="s">
        <v>2247</v>
      </c>
      <c r="D644" t="str">
        <f t="shared" si="71"/>
        <v>00</v>
      </c>
      <c r="E644" t="str">
        <f t="shared" si="72"/>
        <v>5</v>
      </c>
      <c r="F644" t="s">
        <v>21</v>
      </c>
      <c r="G644" t="s">
        <v>22</v>
      </c>
      <c r="H644" t="s">
        <v>22</v>
      </c>
      <c r="I644" t="s">
        <v>2248</v>
      </c>
      <c r="J644">
        <f t="shared" si="73"/>
        <v>473</v>
      </c>
      <c r="K644" t="s">
        <v>24</v>
      </c>
      <c r="L644" t="s">
        <v>33</v>
      </c>
      <c r="M644">
        <v>10167562</v>
      </c>
      <c r="N644">
        <f t="shared" si="74"/>
        <v>473</v>
      </c>
      <c r="O644" t="str">
        <f t="shared" si="75"/>
        <v>IGUAL</v>
      </c>
      <c r="P644" t="s">
        <v>2128</v>
      </c>
      <c r="Q644" t="s">
        <v>27</v>
      </c>
      <c r="R644" t="s">
        <v>35</v>
      </c>
      <c r="S644" s="1">
        <v>0</v>
      </c>
      <c r="T644" s="1">
        <v>99</v>
      </c>
      <c r="U644" s="1">
        <v>5635000</v>
      </c>
      <c r="V644" t="s">
        <v>29</v>
      </c>
      <c r="W644" t="s">
        <v>2249</v>
      </c>
      <c r="X644" s="2">
        <f t="shared" si="70"/>
        <v>0</v>
      </c>
    </row>
    <row r="645" spans="1:24" x14ac:dyDescent="0.3">
      <c r="A645" t="s">
        <v>18</v>
      </c>
      <c r="B645" t="s">
        <v>19</v>
      </c>
      <c r="C645" t="s">
        <v>2250</v>
      </c>
      <c r="D645" t="str">
        <f t="shared" si="71"/>
        <v>00</v>
      </c>
      <c r="E645" t="str">
        <f t="shared" si="72"/>
        <v>5</v>
      </c>
      <c r="F645" t="s">
        <v>21</v>
      </c>
      <c r="G645" t="s">
        <v>22</v>
      </c>
      <c r="H645" t="s">
        <v>22</v>
      </c>
      <c r="I645" t="s">
        <v>2251</v>
      </c>
      <c r="J645">
        <f t="shared" si="73"/>
        <v>474</v>
      </c>
      <c r="K645" t="s">
        <v>24</v>
      </c>
      <c r="L645" t="s">
        <v>33</v>
      </c>
      <c r="M645">
        <v>19237815</v>
      </c>
      <c r="N645">
        <f t="shared" si="74"/>
        <v>474</v>
      </c>
      <c r="O645" t="str">
        <f t="shared" si="75"/>
        <v>IGUAL</v>
      </c>
      <c r="P645" t="s">
        <v>2128</v>
      </c>
      <c r="Q645" t="s">
        <v>27</v>
      </c>
      <c r="R645" t="s">
        <v>35</v>
      </c>
      <c r="S645" s="1">
        <v>0</v>
      </c>
      <c r="T645" s="1">
        <v>40</v>
      </c>
      <c r="U645" s="1">
        <v>2389000</v>
      </c>
      <c r="V645" t="s">
        <v>29</v>
      </c>
      <c r="W645" t="s">
        <v>2252</v>
      </c>
      <c r="X645" s="2">
        <f t="shared" si="70"/>
        <v>0</v>
      </c>
    </row>
    <row r="646" spans="1:24" x14ac:dyDescent="0.3">
      <c r="A646" t="s">
        <v>18</v>
      </c>
      <c r="B646" t="s">
        <v>19</v>
      </c>
      <c r="C646" t="s">
        <v>2253</v>
      </c>
      <c r="D646" t="str">
        <f t="shared" si="71"/>
        <v>00</v>
      </c>
      <c r="E646" t="str">
        <f t="shared" si="72"/>
        <v>5</v>
      </c>
      <c r="F646" t="s">
        <v>21</v>
      </c>
      <c r="G646" t="s">
        <v>22</v>
      </c>
      <c r="H646" t="s">
        <v>22</v>
      </c>
      <c r="I646" t="s">
        <v>2254</v>
      </c>
      <c r="J646">
        <f t="shared" si="73"/>
        <v>475</v>
      </c>
      <c r="K646" t="s">
        <v>24</v>
      </c>
      <c r="L646" t="s">
        <v>33</v>
      </c>
      <c r="M646">
        <v>18607990</v>
      </c>
      <c r="N646">
        <f t="shared" si="74"/>
        <v>475</v>
      </c>
      <c r="O646" t="str">
        <f t="shared" si="75"/>
        <v>IGUAL</v>
      </c>
      <c r="P646" t="s">
        <v>2128</v>
      </c>
      <c r="Q646" t="s">
        <v>27</v>
      </c>
      <c r="R646" t="s">
        <v>35</v>
      </c>
      <c r="S646" s="1">
        <v>0</v>
      </c>
      <c r="T646" s="1">
        <v>63</v>
      </c>
      <c r="U646" s="1">
        <v>4483000</v>
      </c>
      <c r="V646" t="s">
        <v>29</v>
      </c>
      <c r="W646" t="s">
        <v>2255</v>
      </c>
      <c r="X646" s="2">
        <f t="shared" si="70"/>
        <v>0</v>
      </c>
    </row>
    <row r="647" spans="1:24" x14ac:dyDescent="0.3">
      <c r="A647" t="s">
        <v>18</v>
      </c>
      <c r="B647" t="s">
        <v>19</v>
      </c>
      <c r="C647" t="s">
        <v>2256</v>
      </c>
      <c r="D647" t="str">
        <f t="shared" si="71"/>
        <v>00</v>
      </c>
      <c r="E647" t="str">
        <f t="shared" si="72"/>
        <v>5</v>
      </c>
      <c r="F647" t="s">
        <v>21</v>
      </c>
      <c r="G647" t="s">
        <v>22</v>
      </c>
      <c r="H647" t="s">
        <v>22</v>
      </c>
      <c r="I647" t="s">
        <v>2257</v>
      </c>
      <c r="J647">
        <f t="shared" si="73"/>
        <v>476</v>
      </c>
      <c r="K647" t="s">
        <v>24</v>
      </c>
      <c r="L647" t="s">
        <v>33</v>
      </c>
      <c r="M647">
        <v>42026914</v>
      </c>
      <c r="N647">
        <f t="shared" si="74"/>
        <v>476</v>
      </c>
      <c r="O647" t="str">
        <f t="shared" si="75"/>
        <v>IGUAL</v>
      </c>
      <c r="P647" t="s">
        <v>2258</v>
      </c>
      <c r="Q647" t="s">
        <v>27</v>
      </c>
      <c r="R647" t="s">
        <v>35</v>
      </c>
      <c r="S647" s="1">
        <v>0</v>
      </c>
      <c r="T647" s="1">
        <v>118</v>
      </c>
      <c r="U647" s="1">
        <v>4488000</v>
      </c>
      <c r="V647" t="s">
        <v>29</v>
      </c>
      <c r="W647" t="s">
        <v>2259</v>
      </c>
      <c r="X647" s="2">
        <f t="shared" si="70"/>
        <v>0</v>
      </c>
    </row>
    <row r="648" spans="1:24" x14ac:dyDescent="0.3">
      <c r="A648" t="s">
        <v>18</v>
      </c>
      <c r="B648" t="s">
        <v>19</v>
      </c>
      <c r="C648" t="s">
        <v>2260</v>
      </c>
      <c r="D648" t="str">
        <f t="shared" si="71"/>
        <v>00</v>
      </c>
      <c r="E648" t="str">
        <f t="shared" si="72"/>
        <v>5</v>
      </c>
      <c r="F648" t="s">
        <v>21</v>
      </c>
      <c r="G648" t="s">
        <v>22</v>
      </c>
      <c r="H648" t="s">
        <v>22</v>
      </c>
      <c r="I648" t="s">
        <v>2261</v>
      </c>
      <c r="J648">
        <f t="shared" si="73"/>
        <v>477</v>
      </c>
      <c r="K648" t="s">
        <v>24</v>
      </c>
      <c r="L648" t="s">
        <v>33</v>
      </c>
      <c r="M648">
        <v>66921725</v>
      </c>
      <c r="N648">
        <f t="shared" si="74"/>
        <v>477</v>
      </c>
      <c r="O648" t="str">
        <f t="shared" si="75"/>
        <v>IGUAL</v>
      </c>
      <c r="P648" t="s">
        <v>2262</v>
      </c>
      <c r="Q648" t="s">
        <v>27</v>
      </c>
      <c r="R648" t="s">
        <v>35</v>
      </c>
      <c r="S648" s="1">
        <v>0</v>
      </c>
      <c r="T648" s="1">
        <v>46</v>
      </c>
      <c r="U648" s="1">
        <v>2130000</v>
      </c>
      <c r="V648" t="s">
        <v>29</v>
      </c>
      <c r="W648" t="s">
        <v>2263</v>
      </c>
      <c r="X648" s="2">
        <f t="shared" si="70"/>
        <v>0</v>
      </c>
    </row>
    <row r="649" spans="1:24" x14ac:dyDescent="0.3">
      <c r="A649" t="s">
        <v>18</v>
      </c>
      <c r="B649" t="s">
        <v>19</v>
      </c>
      <c r="C649" t="s">
        <v>2264</v>
      </c>
      <c r="D649" t="str">
        <f t="shared" si="71"/>
        <v>00</v>
      </c>
      <c r="E649" t="str">
        <f t="shared" si="72"/>
        <v>5</v>
      </c>
      <c r="F649" t="s">
        <v>21</v>
      </c>
      <c r="G649" t="s">
        <v>22</v>
      </c>
      <c r="H649" t="s">
        <v>52</v>
      </c>
      <c r="I649" t="s">
        <v>2265</v>
      </c>
      <c r="J649">
        <f t="shared" si="73"/>
        <v>478</v>
      </c>
      <c r="K649" t="s">
        <v>24</v>
      </c>
      <c r="L649" t="s">
        <v>33</v>
      </c>
      <c r="M649">
        <v>42031508</v>
      </c>
      <c r="N649">
        <f t="shared" si="74"/>
        <v>478</v>
      </c>
      <c r="O649" t="str">
        <f t="shared" si="75"/>
        <v>IGUAL</v>
      </c>
      <c r="P649" t="s">
        <v>2266</v>
      </c>
      <c r="Q649" t="s">
        <v>27</v>
      </c>
      <c r="R649" t="s">
        <v>35</v>
      </c>
      <c r="S649" s="1">
        <v>0</v>
      </c>
      <c r="T649" s="1">
        <v>58</v>
      </c>
      <c r="U649" s="1">
        <v>6601000</v>
      </c>
      <c r="V649" t="s">
        <v>29</v>
      </c>
      <c r="W649" t="s">
        <v>2267</v>
      </c>
      <c r="X649" s="2">
        <f t="shared" si="70"/>
        <v>0</v>
      </c>
    </row>
    <row r="650" spans="1:24" x14ac:dyDescent="0.3">
      <c r="A650" t="s">
        <v>18</v>
      </c>
      <c r="B650" t="s">
        <v>19</v>
      </c>
      <c r="C650" t="s">
        <v>2264</v>
      </c>
      <c r="D650" t="str">
        <f t="shared" si="71"/>
        <v>00</v>
      </c>
      <c r="E650" t="str">
        <f t="shared" si="72"/>
        <v>5</v>
      </c>
      <c r="F650" t="s">
        <v>21</v>
      </c>
      <c r="G650" t="s">
        <v>52</v>
      </c>
      <c r="H650" t="s">
        <v>52</v>
      </c>
      <c r="I650" t="s">
        <v>2268</v>
      </c>
      <c r="J650">
        <f t="shared" si="73"/>
        <v>479</v>
      </c>
      <c r="K650" t="s">
        <v>24</v>
      </c>
      <c r="L650" t="s">
        <v>33</v>
      </c>
      <c r="M650">
        <v>6560548</v>
      </c>
      <c r="N650">
        <f t="shared" si="74"/>
        <v>479</v>
      </c>
      <c r="O650" t="str">
        <f t="shared" si="75"/>
        <v>IGUAL</v>
      </c>
      <c r="P650" t="s">
        <v>2266</v>
      </c>
      <c r="Q650" t="s">
        <v>27</v>
      </c>
      <c r="R650" t="s">
        <v>35</v>
      </c>
      <c r="S650" s="1">
        <v>0</v>
      </c>
      <c r="T650" s="1">
        <v>58</v>
      </c>
      <c r="U650" s="1">
        <v>6601000</v>
      </c>
      <c r="V650" t="s">
        <v>29</v>
      </c>
      <c r="W650" t="s">
        <v>2267</v>
      </c>
      <c r="X650" s="2">
        <f t="shared" si="70"/>
        <v>0</v>
      </c>
    </row>
    <row r="651" spans="1:24" x14ac:dyDescent="0.3">
      <c r="A651" t="s">
        <v>18</v>
      </c>
      <c r="B651" t="s">
        <v>19</v>
      </c>
      <c r="C651" t="s">
        <v>2269</v>
      </c>
      <c r="D651" t="str">
        <f t="shared" si="71"/>
        <v>00</v>
      </c>
      <c r="E651" t="str">
        <f t="shared" si="72"/>
        <v>5</v>
      </c>
      <c r="F651" t="s">
        <v>21</v>
      </c>
      <c r="G651" t="s">
        <v>22</v>
      </c>
      <c r="H651" t="s">
        <v>22</v>
      </c>
      <c r="I651" t="s">
        <v>2270</v>
      </c>
      <c r="J651">
        <f t="shared" si="73"/>
        <v>480</v>
      </c>
      <c r="K651" t="s">
        <v>24</v>
      </c>
      <c r="L651" t="s">
        <v>33</v>
      </c>
      <c r="M651">
        <v>4543238</v>
      </c>
      <c r="N651">
        <f t="shared" si="74"/>
        <v>480</v>
      </c>
      <c r="O651" t="str">
        <f t="shared" si="75"/>
        <v>IGUAL</v>
      </c>
      <c r="P651" t="s">
        <v>2271</v>
      </c>
      <c r="Q651" t="s">
        <v>27</v>
      </c>
      <c r="R651" t="s">
        <v>35</v>
      </c>
      <c r="S651" s="1">
        <v>0</v>
      </c>
      <c r="T651" s="1">
        <v>113</v>
      </c>
      <c r="U651" s="1">
        <v>10055000</v>
      </c>
      <c r="V651" t="s">
        <v>29</v>
      </c>
      <c r="W651" t="s">
        <v>2272</v>
      </c>
      <c r="X651" s="2">
        <f t="shared" si="70"/>
        <v>0</v>
      </c>
    </row>
    <row r="652" spans="1:24" x14ac:dyDescent="0.3">
      <c r="A652" t="s">
        <v>18</v>
      </c>
      <c r="B652" t="s">
        <v>19</v>
      </c>
      <c r="C652" t="s">
        <v>2273</v>
      </c>
      <c r="D652" t="str">
        <f t="shared" si="71"/>
        <v>00</v>
      </c>
      <c r="E652" t="str">
        <f t="shared" si="72"/>
        <v>5</v>
      </c>
      <c r="F652" t="s">
        <v>21</v>
      </c>
      <c r="G652" t="s">
        <v>22</v>
      </c>
      <c r="H652" t="s">
        <v>22</v>
      </c>
      <c r="I652" t="s">
        <v>2274</v>
      </c>
      <c r="J652">
        <f t="shared" si="73"/>
        <v>481</v>
      </c>
      <c r="K652" t="s">
        <v>24</v>
      </c>
      <c r="L652" t="s">
        <v>33</v>
      </c>
      <c r="M652">
        <v>34052819</v>
      </c>
      <c r="N652">
        <f t="shared" si="74"/>
        <v>481</v>
      </c>
      <c r="O652" t="str">
        <f t="shared" si="75"/>
        <v>IGUAL</v>
      </c>
      <c r="P652" t="s">
        <v>2275</v>
      </c>
      <c r="Q652" t="s">
        <v>27</v>
      </c>
      <c r="R652" t="s">
        <v>35</v>
      </c>
      <c r="S652" s="1">
        <v>0</v>
      </c>
      <c r="T652" s="1">
        <v>69</v>
      </c>
      <c r="U652" s="1">
        <v>6561000</v>
      </c>
      <c r="V652" t="s">
        <v>29</v>
      </c>
      <c r="W652" t="s">
        <v>2276</v>
      </c>
      <c r="X652" s="2">
        <f t="shared" si="70"/>
        <v>0</v>
      </c>
    </row>
    <row r="653" spans="1:24" x14ac:dyDescent="0.3">
      <c r="A653" t="s">
        <v>18</v>
      </c>
      <c r="B653" t="s">
        <v>19</v>
      </c>
      <c r="C653" t="s">
        <v>2277</v>
      </c>
      <c r="D653" t="str">
        <f t="shared" si="71"/>
        <v>00</v>
      </c>
      <c r="E653" t="str">
        <f t="shared" si="72"/>
        <v>5</v>
      </c>
      <c r="F653" t="s">
        <v>21</v>
      </c>
      <c r="G653" t="s">
        <v>22</v>
      </c>
      <c r="H653" t="s">
        <v>22</v>
      </c>
      <c r="I653" t="s">
        <v>2278</v>
      </c>
      <c r="J653">
        <f t="shared" si="73"/>
        <v>482</v>
      </c>
      <c r="K653" t="s">
        <v>24</v>
      </c>
      <c r="L653" t="s">
        <v>33</v>
      </c>
      <c r="M653">
        <v>18608758</v>
      </c>
      <c r="N653">
        <f t="shared" si="74"/>
        <v>482</v>
      </c>
      <c r="O653" t="str">
        <f t="shared" si="75"/>
        <v>IGUAL</v>
      </c>
      <c r="P653" t="s">
        <v>2279</v>
      </c>
      <c r="Q653" t="s">
        <v>27</v>
      </c>
      <c r="R653" t="s">
        <v>35</v>
      </c>
      <c r="S653" s="1">
        <v>0</v>
      </c>
      <c r="T653" s="1">
        <v>96</v>
      </c>
      <c r="U653" s="1">
        <v>5732000</v>
      </c>
      <c r="V653" t="s">
        <v>29</v>
      </c>
      <c r="W653" t="s">
        <v>2280</v>
      </c>
      <c r="X653" s="2">
        <f t="shared" si="70"/>
        <v>0</v>
      </c>
    </row>
    <row r="654" spans="1:24" x14ac:dyDescent="0.3">
      <c r="A654" t="s">
        <v>18</v>
      </c>
      <c r="B654" t="s">
        <v>19</v>
      </c>
      <c r="C654" t="s">
        <v>2281</v>
      </c>
      <c r="D654" t="str">
        <f t="shared" si="71"/>
        <v>00</v>
      </c>
      <c r="E654" t="str">
        <f t="shared" si="72"/>
        <v>5</v>
      </c>
      <c r="F654" t="s">
        <v>21</v>
      </c>
      <c r="G654" t="s">
        <v>22</v>
      </c>
      <c r="H654" t="s">
        <v>22</v>
      </c>
      <c r="I654" t="s">
        <v>2282</v>
      </c>
      <c r="J654">
        <f t="shared" si="73"/>
        <v>483</v>
      </c>
      <c r="K654" t="s">
        <v>24</v>
      </c>
      <c r="L654" t="s">
        <v>33</v>
      </c>
      <c r="M654">
        <v>42020770</v>
      </c>
      <c r="N654">
        <f t="shared" si="74"/>
        <v>483</v>
      </c>
      <c r="O654" t="str">
        <f t="shared" si="75"/>
        <v>IGUAL</v>
      </c>
      <c r="P654" t="s">
        <v>2283</v>
      </c>
      <c r="Q654" t="s">
        <v>27</v>
      </c>
      <c r="R654" t="s">
        <v>35</v>
      </c>
      <c r="S654" s="1">
        <v>0</v>
      </c>
      <c r="T654" s="1">
        <v>54</v>
      </c>
      <c r="U654" s="1">
        <v>2920000</v>
      </c>
      <c r="V654" t="s">
        <v>29</v>
      </c>
      <c r="W654" t="s">
        <v>2284</v>
      </c>
      <c r="X654" s="2">
        <f t="shared" si="70"/>
        <v>0</v>
      </c>
    </row>
    <row r="655" spans="1:24" x14ac:dyDescent="0.3">
      <c r="A655" t="s">
        <v>18</v>
      </c>
      <c r="B655" t="s">
        <v>19</v>
      </c>
      <c r="C655" t="s">
        <v>2285</v>
      </c>
      <c r="D655" t="str">
        <f t="shared" si="71"/>
        <v>00</v>
      </c>
      <c r="E655" t="str">
        <f t="shared" si="72"/>
        <v>5</v>
      </c>
      <c r="F655" t="s">
        <v>21</v>
      </c>
      <c r="G655" t="s">
        <v>22</v>
      </c>
      <c r="H655" t="s">
        <v>22</v>
      </c>
      <c r="I655" t="s">
        <v>2286</v>
      </c>
      <c r="J655">
        <f t="shared" si="73"/>
        <v>484</v>
      </c>
      <c r="K655" t="s">
        <v>24</v>
      </c>
      <c r="L655" t="s">
        <v>33</v>
      </c>
      <c r="M655">
        <v>42139281</v>
      </c>
      <c r="N655">
        <f t="shared" si="74"/>
        <v>484</v>
      </c>
      <c r="O655" t="str">
        <f t="shared" si="75"/>
        <v>IGUAL</v>
      </c>
      <c r="P655" t="s">
        <v>2287</v>
      </c>
      <c r="Q655" t="s">
        <v>27</v>
      </c>
      <c r="R655" t="s">
        <v>35</v>
      </c>
      <c r="S655" s="1">
        <v>0</v>
      </c>
      <c r="T655" s="1">
        <v>63</v>
      </c>
      <c r="U655" s="1">
        <v>6380000</v>
      </c>
      <c r="V655" t="s">
        <v>29</v>
      </c>
      <c r="W655" t="s">
        <v>2288</v>
      </c>
      <c r="X655" s="2">
        <f t="shared" si="70"/>
        <v>0</v>
      </c>
    </row>
    <row r="656" spans="1:24" x14ac:dyDescent="0.3">
      <c r="A656" t="s">
        <v>18</v>
      </c>
      <c r="B656" t="s">
        <v>19</v>
      </c>
      <c r="C656" t="s">
        <v>2289</v>
      </c>
      <c r="D656" t="str">
        <f t="shared" si="71"/>
        <v>00</v>
      </c>
      <c r="E656" t="str">
        <f t="shared" si="72"/>
        <v>5</v>
      </c>
      <c r="F656" t="s">
        <v>21</v>
      </c>
      <c r="G656" t="s">
        <v>22</v>
      </c>
      <c r="H656" t="s">
        <v>22</v>
      </c>
      <c r="I656" t="s">
        <v>2290</v>
      </c>
      <c r="J656">
        <f t="shared" si="73"/>
        <v>485</v>
      </c>
      <c r="K656" t="s">
        <v>24</v>
      </c>
      <c r="L656" t="s">
        <v>33</v>
      </c>
      <c r="M656">
        <v>10198920</v>
      </c>
      <c r="N656">
        <f t="shared" si="74"/>
        <v>485</v>
      </c>
      <c r="O656" t="str">
        <f t="shared" si="75"/>
        <v>IGUAL</v>
      </c>
      <c r="P656" t="s">
        <v>2291</v>
      </c>
      <c r="Q656" t="s">
        <v>27</v>
      </c>
      <c r="R656" t="s">
        <v>35</v>
      </c>
      <c r="S656" s="1">
        <v>0</v>
      </c>
      <c r="T656" s="1">
        <v>116</v>
      </c>
      <c r="U656" s="1">
        <v>12086000</v>
      </c>
      <c r="V656" t="s">
        <v>29</v>
      </c>
      <c r="W656" t="s">
        <v>2292</v>
      </c>
      <c r="X656" s="2">
        <f t="shared" si="70"/>
        <v>0</v>
      </c>
    </row>
    <row r="657" spans="1:24" x14ac:dyDescent="0.3">
      <c r="A657" t="s">
        <v>18</v>
      </c>
      <c r="B657" t="s">
        <v>19</v>
      </c>
      <c r="C657" t="s">
        <v>2293</v>
      </c>
      <c r="D657" t="str">
        <f t="shared" si="71"/>
        <v>00</v>
      </c>
      <c r="E657" t="str">
        <f t="shared" si="72"/>
        <v>5</v>
      </c>
      <c r="F657" t="s">
        <v>21</v>
      </c>
      <c r="G657" t="s">
        <v>22</v>
      </c>
      <c r="H657" t="s">
        <v>22</v>
      </c>
      <c r="I657" t="s">
        <v>2294</v>
      </c>
      <c r="J657">
        <f t="shared" si="73"/>
        <v>486</v>
      </c>
      <c r="K657" t="s">
        <v>24</v>
      </c>
      <c r="L657" t="s">
        <v>33</v>
      </c>
      <c r="M657">
        <v>10193335</v>
      </c>
      <c r="N657">
        <f t="shared" si="74"/>
        <v>486</v>
      </c>
      <c r="O657" t="str">
        <f t="shared" si="75"/>
        <v>IGUAL</v>
      </c>
      <c r="P657" t="s">
        <v>2295</v>
      </c>
      <c r="Q657" t="s">
        <v>27</v>
      </c>
      <c r="R657" t="s">
        <v>35</v>
      </c>
      <c r="S657" s="1">
        <v>0</v>
      </c>
      <c r="T657" s="1">
        <v>126</v>
      </c>
      <c r="U657" s="1">
        <v>7523000</v>
      </c>
      <c r="V657" t="s">
        <v>29</v>
      </c>
      <c r="W657" t="s">
        <v>2296</v>
      </c>
      <c r="X657" s="2">
        <f t="shared" si="70"/>
        <v>0</v>
      </c>
    </row>
    <row r="658" spans="1:24" x14ac:dyDescent="0.3">
      <c r="A658" t="s">
        <v>18</v>
      </c>
      <c r="B658" t="s">
        <v>19</v>
      </c>
      <c r="C658" t="s">
        <v>2297</v>
      </c>
      <c r="D658" t="str">
        <f t="shared" si="71"/>
        <v>00</v>
      </c>
      <c r="E658" t="str">
        <f t="shared" si="72"/>
        <v>5</v>
      </c>
      <c r="F658" t="s">
        <v>21</v>
      </c>
      <c r="G658" t="s">
        <v>22</v>
      </c>
      <c r="H658" t="s">
        <v>22</v>
      </c>
      <c r="I658" t="s">
        <v>2298</v>
      </c>
      <c r="J658">
        <f t="shared" si="73"/>
        <v>487</v>
      </c>
      <c r="K658" t="s">
        <v>24</v>
      </c>
      <c r="L658" t="s">
        <v>33</v>
      </c>
      <c r="M658">
        <v>42027791</v>
      </c>
      <c r="N658">
        <f t="shared" si="74"/>
        <v>487</v>
      </c>
      <c r="O658" t="str">
        <f t="shared" si="75"/>
        <v>IGUAL</v>
      </c>
      <c r="P658" t="s">
        <v>2299</v>
      </c>
      <c r="Q658" t="s">
        <v>27</v>
      </c>
      <c r="R658" t="s">
        <v>35</v>
      </c>
      <c r="S658" s="1">
        <v>0</v>
      </c>
      <c r="T658" s="1">
        <v>100</v>
      </c>
      <c r="U658" s="1">
        <v>9100000</v>
      </c>
      <c r="V658" t="s">
        <v>29</v>
      </c>
      <c r="W658" t="s">
        <v>2300</v>
      </c>
      <c r="X658" s="2">
        <f t="shared" si="70"/>
        <v>0</v>
      </c>
    </row>
    <row r="659" spans="1:24" x14ac:dyDescent="0.3">
      <c r="A659" t="s">
        <v>18</v>
      </c>
      <c r="B659" t="s">
        <v>19</v>
      </c>
      <c r="C659" t="s">
        <v>2301</v>
      </c>
      <c r="D659" t="str">
        <f t="shared" si="71"/>
        <v>00</v>
      </c>
      <c r="E659" t="str">
        <f t="shared" si="72"/>
        <v>5</v>
      </c>
      <c r="F659" t="s">
        <v>21</v>
      </c>
      <c r="G659" t="s">
        <v>22</v>
      </c>
      <c r="H659" t="s">
        <v>22</v>
      </c>
      <c r="I659" t="s">
        <v>2302</v>
      </c>
      <c r="J659">
        <f t="shared" si="73"/>
        <v>488</v>
      </c>
      <c r="K659" t="s">
        <v>24</v>
      </c>
      <c r="L659" t="s">
        <v>33</v>
      </c>
      <c r="M659">
        <v>4542193</v>
      </c>
      <c r="N659">
        <f t="shared" si="74"/>
        <v>488</v>
      </c>
      <c r="O659" t="str">
        <f t="shared" si="75"/>
        <v>IGUAL</v>
      </c>
      <c r="P659" t="s">
        <v>2303</v>
      </c>
      <c r="Q659" t="s">
        <v>27</v>
      </c>
      <c r="R659" t="s">
        <v>35</v>
      </c>
      <c r="S659" s="1">
        <v>0</v>
      </c>
      <c r="T659" s="1">
        <v>114</v>
      </c>
      <c r="U659" s="1">
        <v>5544000</v>
      </c>
      <c r="V659" t="s">
        <v>29</v>
      </c>
      <c r="W659" t="s">
        <v>2304</v>
      </c>
      <c r="X659" s="2">
        <f t="shared" si="70"/>
        <v>0</v>
      </c>
    </row>
    <row r="660" spans="1:24" x14ac:dyDescent="0.3">
      <c r="A660" t="s">
        <v>18</v>
      </c>
      <c r="B660" t="s">
        <v>19</v>
      </c>
      <c r="C660" t="s">
        <v>7326</v>
      </c>
      <c r="D660" t="str">
        <f t="shared" si="71"/>
        <v>01</v>
      </c>
      <c r="E660" t="str">
        <f t="shared" si="72"/>
        <v>0</v>
      </c>
      <c r="F660" t="s">
        <v>21</v>
      </c>
      <c r="G660" t="s">
        <v>22</v>
      </c>
      <c r="H660" t="s">
        <v>22</v>
      </c>
      <c r="I660" t="s">
        <v>7327</v>
      </c>
      <c r="J660">
        <f t="shared" si="73"/>
        <v>1961</v>
      </c>
      <c r="K660" t="s">
        <v>24</v>
      </c>
      <c r="L660" t="s">
        <v>33</v>
      </c>
      <c r="M660">
        <v>21930487</v>
      </c>
      <c r="N660">
        <f t="shared" si="74"/>
        <v>1961</v>
      </c>
      <c r="O660" t="str">
        <f t="shared" si="75"/>
        <v>IGUAL</v>
      </c>
      <c r="P660" t="s">
        <v>7328</v>
      </c>
      <c r="Q660" t="s">
        <v>27</v>
      </c>
      <c r="R660" t="s">
        <v>35</v>
      </c>
      <c r="S660" s="1">
        <v>111</v>
      </c>
      <c r="T660" s="1">
        <v>149</v>
      </c>
      <c r="U660" s="1">
        <v>48575000</v>
      </c>
      <c r="V660" t="s">
        <v>29</v>
      </c>
      <c r="W660" t="s">
        <v>7329</v>
      </c>
    </row>
    <row r="661" spans="1:24" x14ac:dyDescent="0.3">
      <c r="A661" t="s">
        <v>18</v>
      </c>
      <c r="B661" t="s">
        <v>19</v>
      </c>
      <c r="C661" t="s">
        <v>2309</v>
      </c>
      <c r="D661" t="str">
        <f t="shared" si="71"/>
        <v>00</v>
      </c>
      <c r="E661" t="str">
        <f t="shared" si="72"/>
        <v>5</v>
      </c>
      <c r="F661" t="s">
        <v>21</v>
      </c>
      <c r="G661" t="s">
        <v>22</v>
      </c>
      <c r="H661" t="s">
        <v>22</v>
      </c>
      <c r="I661" t="s">
        <v>2310</v>
      </c>
      <c r="J661">
        <f t="shared" si="73"/>
        <v>490</v>
      </c>
      <c r="K661" t="s">
        <v>24</v>
      </c>
      <c r="L661" t="s">
        <v>33</v>
      </c>
      <c r="M661">
        <v>1087554858</v>
      </c>
      <c r="N661">
        <f t="shared" si="74"/>
        <v>490</v>
      </c>
      <c r="O661" t="str">
        <f t="shared" si="75"/>
        <v>IGUAL</v>
      </c>
      <c r="P661" t="s">
        <v>2311</v>
      </c>
      <c r="Q661" t="s">
        <v>27</v>
      </c>
      <c r="R661" t="s">
        <v>35</v>
      </c>
      <c r="S661" s="1">
        <v>0</v>
      </c>
      <c r="T661" s="1">
        <v>26</v>
      </c>
      <c r="U661" s="1">
        <v>1851000</v>
      </c>
      <c r="V661" t="s">
        <v>29</v>
      </c>
      <c r="W661" t="s">
        <v>2312</v>
      </c>
      <c r="X661" s="2">
        <f>+S661/10000</f>
        <v>0</v>
      </c>
    </row>
    <row r="662" spans="1:24" x14ac:dyDescent="0.3">
      <c r="A662" t="s">
        <v>18</v>
      </c>
      <c r="B662" t="s">
        <v>19</v>
      </c>
      <c r="C662" t="s">
        <v>2313</v>
      </c>
      <c r="D662" t="str">
        <f t="shared" si="71"/>
        <v>00</v>
      </c>
      <c r="E662" t="str">
        <f t="shared" si="72"/>
        <v>5</v>
      </c>
      <c r="F662" t="s">
        <v>21</v>
      </c>
      <c r="G662" t="s">
        <v>22</v>
      </c>
      <c r="H662" t="s">
        <v>22</v>
      </c>
      <c r="I662" t="s">
        <v>2314</v>
      </c>
      <c r="J662">
        <f t="shared" si="73"/>
        <v>491</v>
      </c>
      <c r="K662" t="s">
        <v>24</v>
      </c>
      <c r="L662" t="s">
        <v>33</v>
      </c>
      <c r="M662">
        <v>42028253</v>
      </c>
      <c r="N662">
        <f t="shared" si="74"/>
        <v>491</v>
      </c>
      <c r="O662" t="str">
        <f t="shared" si="75"/>
        <v>IGUAL</v>
      </c>
      <c r="P662" t="s">
        <v>2315</v>
      </c>
      <c r="Q662" t="s">
        <v>27</v>
      </c>
      <c r="R662" t="s">
        <v>35</v>
      </c>
      <c r="S662" s="1">
        <v>0</v>
      </c>
      <c r="T662" s="1">
        <v>29</v>
      </c>
      <c r="U662" s="1">
        <v>1572000</v>
      </c>
      <c r="V662" t="s">
        <v>29</v>
      </c>
      <c r="W662" t="s">
        <v>2316</v>
      </c>
      <c r="X662" s="2">
        <f>+S662/10000</f>
        <v>0</v>
      </c>
    </row>
    <row r="663" spans="1:24" x14ac:dyDescent="0.3">
      <c r="A663" t="s">
        <v>18</v>
      </c>
      <c r="B663" t="s">
        <v>19</v>
      </c>
      <c r="C663" t="s">
        <v>2317</v>
      </c>
      <c r="D663" t="str">
        <f t="shared" si="71"/>
        <v>00</v>
      </c>
      <c r="E663" t="str">
        <f t="shared" si="72"/>
        <v>5</v>
      </c>
      <c r="F663" t="s">
        <v>21</v>
      </c>
      <c r="G663" t="s">
        <v>22</v>
      </c>
      <c r="H663" t="s">
        <v>22</v>
      </c>
      <c r="I663" t="s">
        <v>2318</v>
      </c>
      <c r="J663">
        <f t="shared" si="73"/>
        <v>492</v>
      </c>
      <c r="K663" t="s">
        <v>24</v>
      </c>
      <c r="L663" t="s">
        <v>33</v>
      </c>
      <c r="M663">
        <v>4384151</v>
      </c>
      <c r="N663">
        <f t="shared" si="74"/>
        <v>492</v>
      </c>
      <c r="O663" t="str">
        <f t="shared" si="75"/>
        <v>IGUAL</v>
      </c>
      <c r="P663" t="s">
        <v>2319</v>
      </c>
      <c r="Q663" t="s">
        <v>27</v>
      </c>
      <c r="R663" t="s">
        <v>35</v>
      </c>
      <c r="S663" s="1">
        <v>0</v>
      </c>
      <c r="T663" s="1">
        <v>45</v>
      </c>
      <c r="U663" s="1">
        <v>4557000</v>
      </c>
      <c r="V663" t="s">
        <v>29</v>
      </c>
      <c r="W663" t="s">
        <v>2320</v>
      </c>
      <c r="X663" s="2">
        <f>+S663/10000</f>
        <v>0</v>
      </c>
    </row>
    <row r="664" spans="1:24" x14ac:dyDescent="0.3">
      <c r="A664" t="s">
        <v>18</v>
      </c>
      <c r="B664" t="s">
        <v>19</v>
      </c>
      <c r="C664" t="s">
        <v>2321</v>
      </c>
      <c r="D664" t="str">
        <f t="shared" si="71"/>
        <v>00</v>
      </c>
      <c r="E664" t="str">
        <f t="shared" si="72"/>
        <v>5</v>
      </c>
      <c r="F664" t="s">
        <v>21</v>
      </c>
      <c r="G664" t="s">
        <v>22</v>
      </c>
      <c r="H664" t="s">
        <v>22</v>
      </c>
      <c r="I664" t="s">
        <v>2322</v>
      </c>
      <c r="J664">
        <f t="shared" si="73"/>
        <v>493</v>
      </c>
      <c r="K664" t="s">
        <v>24</v>
      </c>
      <c r="L664" t="s">
        <v>33</v>
      </c>
      <c r="M664">
        <v>18610087</v>
      </c>
      <c r="N664">
        <f t="shared" si="74"/>
        <v>493</v>
      </c>
      <c r="O664" t="str">
        <f t="shared" si="75"/>
        <v>IGUAL</v>
      </c>
      <c r="P664" t="s">
        <v>2323</v>
      </c>
      <c r="Q664" t="s">
        <v>27</v>
      </c>
      <c r="R664" t="s">
        <v>35</v>
      </c>
      <c r="S664" s="1">
        <v>0</v>
      </c>
      <c r="T664" s="1">
        <v>29</v>
      </c>
      <c r="U664" s="1">
        <v>3671000</v>
      </c>
      <c r="V664" t="s">
        <v>29</v>
      </c>
      <c r="W664" t="s">
        <v>2324</v>
      </c>
      <c r="X664" s="2">
        <f>+S664/10000</f>
        <v>0</v>
      </c>
    </row>
    <row r="665" spans="1:24" x14ac:dyDescent="0.3">
      <c r="A665" t="s">
        <v>18</v>
      </c>
      <c r="B665" t="s">
        <v>19</v>
      </c>
      <c r="C665" t="s">
        <v>2325</v>
      </c>
      <c r="D665" t="str">
        <f t="shared" si="71"/>
        <v>00</v>
      </c>
      <c r="E665" t="str">
        <f t="shared" si="72"/>
        <v>5</v>
      </c>
      <c r="F665" t="s">
        <v>21</v>
      </c>
      <c r="G665" t="s">
        <v>22</v>
      </c>
      <c r="H665" t="s">
        <v>22</v>
      </c>
      <c r="I665" t="s">
        <v>2326</v>
      </c>
      <c r="J665">
        <f t="shared" si="73"/>
        <v>494</v>
      </c>
      <c r="K665" t="s">
        <v>24</v>
      </c>
      <c r="L665" t="s">
        <v>33</v>
      </c>
      <c r="M665">
        <v>8242159</v>
      </c>
      <c r="N665">
        <f t="shared" si="74"/>
        <v>494</v>
      </c>
      <c r="O665" t="str">
        <f t="shared" si="75"/>
        <v>IGUAL</v>
      </c>
      <c r="P665" t="s">
        <v>2327</v>
      </c>
      <c r="Q665" t="s">
        <v>27</v>
      </c>
      <c r="R665" t="s">
        <v>35</v>
      </c>
      <c r="S665" s="1">
        <v>0</v>
      </c>
      <c r="T665" s="1">
        <v>14</v>
      </c>
      <c r="U665" s="1">
        <v>381000</v>
      </c>
      <c r="V665" t="s">
        <v>29</v>
      </c>
      <c r="W665" t="s">
        <v>2328</v>
      </c>
      <c r="X665" s="2">
        <f>+S665/10000</f>
        <v>0</v>
      </c>
    </row>
    <row r="666" spans="1:24" x14ac:dyDescent="0.3">
      <c r="A666" t="s">
        <v>18</v>
      </c>
      <c r="B666" t="s">
        <v>19</v>
      </c>
      <c r="C666" t="s">
        <v>15747</v>
      </c>
      <c r="D666" t="str">
        <f t="shared" si="71"/>
        <v>01</v>
      </c>
      <c r="E666" t="str">
        <f t="shared" si="72"/>
        <v>5</v>
      </c>
      <c r="F666" t="s">
        <v>21</v>
      </c>
      <c r="G666" t="s">
        <v>22</v>
      </c>
      <c r="H666" t="s">
        <v>52</v>
      </c>
      <c r="I666" t="s">
        <v>7327</v>
      </c>
      <c r="J666">
        <f t="shared" si="73"/>
        <v>1961</v>
      </c>
      <c r="K666" t="s">
        <v>24</v>
      </c>
      <c r="L666" t="s">
        <v>33</v>
      </c>
      <c r="M666">
        <v>21930487</v>
      </c>
      <c r="N666">
        <f t="shared" si="74"/>
        <v>1961</v>
      </c>
      <c r="O666" t="str">
        <f t="shared" si="75"/>
        <v>IGUAL</v>
      </c>
      <c r="P666" t="s">
        <v>5150</v>
      </c>
      <c r="Q666" t="s">
        <v>27</v>
      </c>
      <c r="R666" t="s">
        <v>35</v>
      </c>
      <c r="S666" s="1">
        <v>0</v>
      </c>
      <c r="T666" s="1">
        <v>63</v>
      </c>
      <c r="U666" s="1">
        <v>2159000</v>
      </c>
      <c r="V666" t="s">
        <v>29</v>
      </c>
      <c r="W666" t="s">
        <v>15748</v>
      </c>
    </row>
    <row r="667" spans="1:24" x14ac:dyDescent="0.3">
      <c r="A667" t="s">
        <v>18</v>
      </c>
      <c r="B667" t="s">
        <v>19</v>
      </c>
      <c r="C667" t="s">
        <v>16996</v>
      </c>
      <c r="D667" t="str">
        <f t="shared" si="71"/>
        <v>01</v>
      </c>
      <c r="E667" t="str">
        <f t="shared" si="72"/>
        <v>0</v>
      </c>
      <c r="F667" t="s">
        <v>21</v>
      </c>
      <c r="G667" t="s">
        <v>22</v>
      </c>
      <c r="H667" t="s">
        <v>22</v>
      </c>
      <c r="I667" t="s">
        <v>16997</v>
      </c>
      <c r="J667">
        <f t="shared" si="73"/>
        <v>4526</v>
      </c>
      <c r="K667" t="s">
        <v>24</v>
      </c>
      <c r="L667" t="s">
        <v>33</v>
      </c>
      <c r="M667">
        <v>9992893</v>
      </c>
      <c r="N667">
        <f t="shared" si="74"/>
        <v>4526</v>
      </c>
      <c r="O667" t="str">
        <f t="shared" si="75"/>
        <v>IGUAL</v>
      </c>
      <c r="P667" t="s">
        <v>16998</v>
      </c>
      <c r="Q667" t="s">
        <v>27</v>
      </c>
      <c r="R667" t="s">
        <v>35</v>
      </c>
      <c r="S667" s="1">
        <v>85</v>
      </c>
      <c r="T667" s="1">
        <v>0</v>
      </c>
      <c r="U667" s="1">
        <v>106000</v>
      </c>
      <c r="V667" t="s">
        <v>29</v>
      </c>
      <c r="W667" t="s">
        <v>16999</v>
      </c>
    </row>
    <row r="668" spans="1:24" x14ac:dyDescent="0.3">
      <c r="A668" t="s">
        <v>18</v>
      </c>
      <c r="B668" t="s">
        <v>19</v>
      </c>
      <c r="C668" t="s">
        <v>2335</v>
      </c>
      <c r="D668" t="str">
        <f t="shared" si="71"/>
        <v>00</v>
      </c>
      <c r="E668" t="str">
        <f t="shared" si="72"/>
        <v>5</v>
      </c>
      <c r="F668" t="s">
        <v>21</v>
      </c>
      <c r="G668" t="s">
        <v>22</v>
      </c>
      <c r="H668" t="s">
        <v>52</v>
      </c>
      <c r="I668" t="s">
        <v>2336</v>
      </c>
      <c r="J668">
        <f t="shared" si="73"/>
        <v>495</v>
      </c>
      <c r="K668" t="s">
        <v>24</v>
      </c>
      <c r="L668" t="s">
        <v>33</v>
      </c>
      <c r="M668">
        <v>1087553856</v>
      </c>
      <c r="N668">
        <f t="shared" si="74"/>
        <v>495</v>
      </c>
      <c r="O668" t="str">
        <f t="shared" si="75"/>
        <v>IGUAL</v>
      </c>
      <c r="P668" t="s">
        <v>2337</v>
      </c>
      <c r="Q668" t="s">
        <v>27</v>
      </c>
      <c r="R668" t="s">
        <v>35</v>
      </c>
      <c r="S668" s="1">
        <v>0</v>
      </c>
      <c r="T668" s="1">
        <v>57</v>
      </c>
      <c r="U668" s="1">
        <v>1321000</v>
      </c>
      <c r="V668" t="s">
        <v>29</v>
      </c>
      <c r="W668" t="s">
        <v>2338</v>
      </c>
      <c r="X668" s="2">
        <f>+S668/10000</f>
        <v>0</v>
      </c>
    </row>
    <row r="669" spans="1:24" x14ac:dyDescent="0.3">
      <c r="A669" t="s">
        <v>18</v>
      </c>
      <c r="B669" t="s">
        <v>19</v>
      </c>
      <c r="C669" t="s">
        <v>2335</v>
      </c>
      <c r="D669" t="str">
        <f t="shared" si="71"/>
        <v>00</v>
      </c>
      <c r="E669" t="str">
        <f t="shared" si="72"/>
        <v>5</v>
      </c>
      <c r="F669" t="s">
        <v>21</v>
      </c>
      <c r="G669" t="s">
        <v>52</v>
      </c>
      <c r="H669" t="s">
        <v>52</v>
      </c>
      <c r="I669" t="s">
        <v>2339</v>
      </c>
      <c r="J669">
        <f t="shared" si="73"/>
        <v>496</v>
      </c>
      <c r="K669" t="s">
        <v>24</v>
      </c>
      <c r="L669" t="s">
        <v>33</v>
      </c>
      <c r="M669">
        <v>1087548856</v>
      </c>
      <c r="N669">
        <f t="shared" si="74"/>
        <v>496</v>
      </c>
      <c r="O669" t="str">
        <f t="shared" si="75"/>
        <v>IGUAL</v>
      </c>
      <c r="P669" t="s">
        <v>2337</v>
      </c>
      <c r="Q669" t="s">
        <v>27</v>
      </c>
      <c r="R669" t="s">
        <v>35</v>
      </c>
      <c r="S669" s="1">
        <v>0</v>
      </c>
      <c r="T669" s="1">
        <v>57</v>
      </c>
      <c r="U669" s="1">
        <v>1321000</v>
      </c>
      <c r="V669" t="s">
        <v>29</v>
      </c>
      <c r="W669" t="s">
        <v>2338</v>
      </c>
      <c r="X669" s="2">
        <f>+S669/10000</f>
        <v>0</v>
      </c>
    </row>
    <row r="670" spans="1:24" x14ac:dyDescent="0.3">
      <c r="A670" t="s">
        <v>18</v>
      </c>
      <c r="B670" t="s">
        <v>19</v>
      </c>
      <c r="C670" t="s">
        <v>17455</v>
      </c>
      <c r="D670" t="str">
        <f t="shared" si="71"/>
        <v>01</v>
      </c>
      <c r="E670" t="str">
        <f t="shared" si="72"/>
        <v>5</v>
      </c>
      <c r="F670" t="s">
        <v>21</v>
      </c>
      <c r="G670" t="s">
        <v>22</v>
      </c>
      <c r="H670" t="s">
        <v>22</v>
      </c>
      <c r="I670" t="s">
        <v>16997</v>
      </c>
      <c r="J670">
        <f t="shared" si="73"/>
        <v>4526</v>
      </c>
      <c r="K670" t="s">
        <v>24</v>
      </c>
      <c r="L670" t="s">
        <v>33</v>
      </c>
      <c r="M670">
        <v>9992893</v>
      </c>
      <c r="N670">
        <f t="shared" si="74"/>
        <v>4526</v>
      </c>
      <c r="O670" t="str">
        <f t="shared" si="75"/>
        <v>IGUAL</v>
      </c>
      <c r="P670" t="s">
        <v>17456</v>
      </c>
      <c r="Q670" t="s">
        <v>27</v>
      </c>
      <c r="R670" t="s">
        <v>35</v>
      </c>
      <c r="S670" s="1">
        <v>0</v>
      </c>
      <c r="T670" s="1">
        <v>93</v>
      </c>
      <c r="U670" s="1">
        <v>19212000</v>
      </c>
      <c r="V670" t="s">
        <v>29</v>
      </c>
      <c r="W670" t="s">
        <v>17457</v>
      </c>
    </row>
    <row r="671" spans="1:24" x14ac:dyDescent="0.3">
      <c r="A671" t="s">
        <v>18</v>
      </c>
      <c r="B671" t="s">
        <v>19</v>
      </c>
      <c r="C671" t="s">
        <v>2343</v>
      </c>
      <c r="D671" t="str">
        <f t="shared" si="71"/>
        <v>00</v>
      </c>
      <c r="E671" t="str">
        <f t="shared" si="72"/>
        <v>5</v>
      </c>
      <c r="F671" t="s">
        <v>21</v>
      </c>
      <c r="G671" t="s">
        <v>22</v>
      </c>
      <c r="H671" t="s">
        <v>22</v>
      </c>
      <c r="I671" t="s">
        <v>2344</v>
      </c>
      <c r="J671">
        <f t="shared" si="73"/>
        <v>498</v>
      </c>
      <c r="K671" t="s">
        <v>24</v>
      </c>
      <c r="L671" t="s">
        <v>33</v>
      </c>
      <c r="M671">
        <v>0</v>
      </c>
      <c r="N671">
        <f t="shared" si="74"/>
        <v>22</v>
      </c>
      <c r="O671" t="str">
        <f t="shared" si="75"/>
        <v>DIFERENTE</v>
      </c>
      <c r="P671" t="s">
        <v>2124</v>
      </c>
      <c r="Q671" t="s">
        <v>27</v>
      </c>
      <c r="R671" t="s">
        <v>35</v>
      </c>
      <c r="S671" s="1">
        <v>0</v>
      </c>
      <c r="T671" s="1">
        <v>40</v>
      </c>
      <c r="U671" s="1">
        <v>2617000</v>
      </c>
      <c r="V671" t="s">
        <v>29</v>
      </c>
      <c r="W671" t="s">
        <v>2345</v>
      </c>
      <c r="X671" s="2">
        <f>+S671/10000</f>
        <v>0</v>
      </c>
    </row>
    <row r="672" spans="1:24" x14ac:dyDescent="0.3">
      <c r="A672" t="s">
        <v>18</v>
      </c>
      <c r="B672" t="s">
        <v>19</v>
      </c>
      <c r="C672" t="s">
        <v>2346</v>
      </c>
      <c r="D672" t="str">
        <f t="shared" si="71"/>
        <v>00</v>
      </c>
      <c r="E672" t="str">
        <f t="shared" si="72"/>
        <v>5</v>
      </c>
      <c r="F672" t="s">
        <v>21</v>
      </c>
      <c r="G672" t="s">
        <v>22</v>
      </c>
      <c r="H672" t="s">
        <v>22</v>
      </c>
      <c r="I672" t="s">
        <v>2347</v>
      </c>
      <c r="J672">
        <f t="shared" si="73"/>
        <v>499</v>
      </c>
      <c r="K672" t="s">
        <v>24</v>
      </c>
      <c r="L672" t="s">
        <v>33</v>
      </c>
      <c r="M672">
        <v>0</v>
      </c>
      <c r="N672">
        <f t="shared" si="74"/>
        <v>22</v>
      </c>
      <c r="O672" t="str">
        <f t="shared" si="75"/>
        <v>DIFERENTE</v>
      </c>
      <c r="P672" t="s">
        <v>2124</v>
      </c>
      <c r="Q672" t="s">
        <v>27</v>
      </c>
      <c r="R672" t="s">
        <v>35</v>
      </c>
      <c r="S672" s="1">
        <v>0</v>
      </c>
      <c r="T672" s="1">
        <v>28</v>
      </c>
      <c r="U672" s="1">
        <v>649000</v>
      </c>
      <c r="V672" t="s">
        <v>29</v>
      </c>
      <c r="W672" t="s">
        <v>2348</v>
      </c>
      <c r="X672" s="2">
        <f>+S672/10000</f>
        <v>0</v>
      </c>
    </row>
    <row r="673" spans="1:24" x14ac:dyDescent="0.3">
      <c r="A673" t="s">
        <v>18</v>
      </c>
      <c r="B673" t="s">
        <v>19</v>
      </c>
      <c r="C673" t="s">
        <v>2349</v>
      </c>
      <c r="D673" t="str">
        <f t="shared" si="71"/>
        <v>00</v>
      </c>
      <c r="E673" t="str">
        <f t="shared" si="72"/>
        <v>5</v>
      </c>
      <c r="F673" t="s">
        <v>21</v>
      </c>
      <c r="G673" t="s">
        <v>22</v>
      </c>
      <c r="H673" t="s">
        <v>22</v>
      </c>
      <c r="I673" t="s">
        <v>2350</v>
      </c>
      <c r="J673">
        <f t="shared" si="73"/>
        <v>500</v>
      </c>
      <c r="K673" t="s">
        <v>24</v>
      </c>
      <c r="L673" t="s">
        <v>33</v>
      </c>
      <c r="M673">
        <v>25190134</v>
      </c>
      <c r="N673">
        <f t="shared" si="74"/>
        <v>500</v>
      </c>
      <c r="O673" t="str">
        <f t="shared" si="75"/>
        <v>IGUAL</v>
      </c>
      <c r="P673" t="s">
        <v>2124</v>
      </c>
      <c r="Q673" t="s">
        <v>27</v>
      </c>
      <c r="R673" t="s">
        <v>35</v>
      </c>
      <c r="S673" s="1">
        <v>0</v>
      </c>
      <c r="T673" s="1">
        <v>41</v>
      </c>
      <c r="U673" s="1">
        <v>759000</v>
      </c>
      <c r="V673" t="s">
        <v>29</v>
      </c>
      <c r="W673" t="s">
        <v>2351</v>
      </c>
      <c r="X673" s="2">
        <f>+S673/10000</f>
        <v>0</v>
      </c>
    </row>
    <row r="674" spans="1:24" x14ac:dyDescent="0.3">
      <c r="A674" t="s">
        <v>18</v>
      </c>
      <c r="B674" t="s">
        <v>19</v>
      </c>
      <c r="C674" t="s">
        <v>2352</v>
      </c>
      <c r="D674" t="str">
        <f t="shared" si="71"/>
        <v>00</v>
      </c>
      <c r="E674" t="str">
        <f t="shared" si="72"/>
        <v>5</v>
      </c>
      <c r="F674" t="s">
        <v>21</v>
      </c>
      <c r="G674" t="s">
        <v>22</v>
      </c>
      <c r="H674" t="s">
        <v>22</v>
      </c>
      <c r="I674" t="s">
        <v>2353</v>
      </c>
      <c r="J674">
        <f t="shared" si="73"/>
        <v>501</v>
      </c>
      <c r="K674" t="s">
        <v>24</v>
      </c>
      <c r="L674" t="s">
        <v>33</v>
      </c>
      <c r="M674">
        <v>0</v>
      </c>
      <c r="N674">
        <f t="shared" si="74"/>
        <v>22</v>
      </c>
      <c r="O674" t="str">
        <f t="shared" si="75"/>
        <v>DIFERENTE</v>
      </c>
      <c r="P674" t="s">
        <v>2124</v>
      </c>
      <c r="Q674" t="s">
        <v>27</v>
      </c>
      <c r="R674" t="s">
        <v>35</v>
      </c>
      <c r="S674" s="1">
        <v>0</v>
      </c>
      <c r="T674" s="1">
        <v>100</v>
      </c>
      <c r="U674" s="1">
        <v>4807000</v>
      </c>
      <c r="V674" t="s">
        <v>29</v>
      </c>
      <c r="W674" t="s">
        <v>2354</v>
      </c>
      <c r="X674" s="2">
        <f>+S674/10000</f>
        <v>0</v>
      </c>
    </row>
    <row r="675" spans="1:24" x14ac:dyDescent="0.3">
      <c r="A675" t="s">
        <v>18</v>
      </c>
      <c r="B675" t="s">
        <v>19</v>
      </c>
      <c r="C675" t="s">
        <v>2355</v>
      </c>
      <c r="D675" t="str">
        <f t="shared" si="71"/>
        <v>00</v>
      </c>
      <c r="E675" t="str">
        <f t="shared" si="72"/>
        <v>5</v>
      </c>
      <c r="F675" t="s">
        <v>21</v>
      </c>
      <c r="G675" t="s">
        <v>22</v>
      </c>
      <c r="H675" t="s">
        <v>22</v>
      </c>
      <c r="I675" t="s">
        <v>2356</v>
      </c>
      <c r="J675">
        <f t="shared" si="73"/>
        <v>502</v>
      </c>
      <c r="K675" t="s">
        <v>24</v>
      </c>
      <c r="L675" t="s">
        <v>33</v>
      </c>
      <c r="M675">
        <v>42072465</v>
      </c>
      <c r="N675">
        <f t="shared" si="74"/>
        <v>502</v>
      </c>
      <c r="O675" t="str">
        <f t="shared" si="75"/>
        <v>IGUAL</v>
      </c>
      <c r="P675" t="s">
        <v>2124</v>
      </c>
      <c r="Q675" t="s">
        <v>27</v>
      </c>
      <c r="R675" t="s">
        <v>35</v>
      </c>
      <c r="S675" s="1">
        <v>0</v>
      </c>
      <c r="T675" s="1">
        <v>47</v>
      </c>
      <c r="U675" s="1">
        <v>1788000</v>
      </c>
      <c r="V675" t="s">
        <v>29</v>
      </c>
      <c r="W675" t="s">
        <v>2357</v>
      </c>
      <c r="X675" s="2">
        <f>+S675/10000</f>
        <v>0</v>
      </c>
    </row>
    <row r="676" spans="1:24" x14ac:dyDescent="0.3">
      <c r="A676" t="s">
        <v>18</v>
      </c>
      <c r="B676" t="s">
        <v>19</v>
      </c>
      <c r="C676" t="s">
        <v>18516</v>
      </c>
      <c r="D676" t="str">
        <f t="shared" si="71"/>
        <v>01</v>
      </c>
      <c r="E676" t="str">
        <f t="shared" si="72"/>
        <v>0</v>
      </c>
      <c r="F676" t="s">
        <v>21</v>
      </c>
      <c r="G676" t="s">
        <v>22</v>
      </c>
      <c r="H676" t="s">
        <v>52</v>
      </c>
      <c r="I676" t="s">
        <v>18517</v>
      </c>
      <c r="J676">
        <f t="shared" si="73"/>
        <v>4887</v>
      </c>
      <c r="K676" t="s">
        <v>24</v>
      </c>
      <c r="L676" t="s">
        <v>33</v>
      </c>
      <c r="M676">
        <v>73087010</v>
      </c>
      <c r="N676">
        <f t="shared" si="74"/>
        <v>4887</v>
      </c>
      <c r="O676" t="str">
        <f t="shared" si="75"/>
        <v>IGUAL</v>
      </c>
      <c r="P676" t="s">
        <v>18518</v>
      </c>
      <c r="Q676" t="s">
        <v>27</v>
      </c>
      <c r="R676" t="s">
        <v>35</v>
      </c>
      <c r="S676" s="1">
        <v>136</v>
      </c>
      <c r="T676" s="1">
        <v>61</v>
      </c>
      <c r="U676" s="1">
        <v>10028000</v>
      </c>
      <c r="V676" t="s">
        <v>29</v>
      </c>
      <c r="W676" t="s">
        <v>18519</v>
      </c>
    </row>
    <row r="677" spans="1:24" x14ac:dyDescent="0.3">
      <c r="A677" t="s">
        <v>18</v>
      </c>
      <c r="B677" t="s">
        <v>19</v>
      </c>
      <c r="C677" t="s">
        <v>2361</v>
      </c>
      <c r="D677" t="str">
        <f t="shared" si="71"/>
        <v>00</v>
      </c>
      <c r="E677" t="str">
        <f t="shared" si="72"/>
        <v>5</v>
      </c>
      <c r="F677" t="s">
        <v>21</v>
      </c>
      <c r="G677" t="s">
        <v>22</v>
      </c>
      <c r="H677" t="s">
        <v>22</v>
      </c>
      <c r="I677" t="s">
        <v>2362</v>
      </c>
      <c r="J677">
        <f t="shared" si="73"/>
        <v>504</v>
      </c>
      <c r="K677" t="s">
        <v>24</v>
      </c>
      <c r="L677" t="s">
        <v>33</v>
      </c>
      <c r="M677">
        <v>34041874</v>
      </c>
      <c r="N677">
        <f t="shared" si="74"/>
        <v>504</v>
      </c>
      <c r="O677" t="str">
        <f t="shared" si="75"/>
        <v>IGUAL</v>
      </c>
      <c r="P677" t="s">
        <v>2363</v>
      </c>
      <c r="Q677" t="s">
        <v>27</v>
      </c>
      <c r="R677" t="s">
        <v>35</v>
      </c>
      <c r="S677" s="1">
        <v>0</v>
      </c>
      <c r="T677" s="1">
        <v>26</v>
      </c>
      <c r="U677" s="1">
        <v>2472000</v>
      </c>
      <c r="V677" t="s">
        <v>29</v>
      </c>
      <c r="W677" t="s">
        <v>2364</v>
      </c>
      <c r="X677" s="2">
        <f>+S677/10000</f>
        <v>0</v>
      </c>
    </row>
    <row r="678" spans="1:24" x14ac:dyDescent="0.3">
      <c r="A678" t="s">
        <v>18</v>
      </c>
      <c r="B678" t="s">
        <v>19</v>
      </c>
      <c r="C678" t="s">
        <v>2365</v>
      </c>
      <c r="D678" t="str">
        <f t="shared" si="71"/>
        <v>00</v>
      </c>
      <c r="E678" t="str">
        <f t="shared" si="72"/>
        <v>0</v>
      </c>
      <c r="F678" t="s">
        <v>21</v>
      </c>
      <c r="G678" t="s">
        <v>22</v>
      </c>
      <c r="H678" t="s">
        <v>22</v>
      </c>
      <c r="I678" t="s">
        <v>2366</v>
      </c>
      <c r="J678">
        <f t="shared" si="73"/>
        <v>505</v>
      </c>
      <c r="K678" t="s">
        <v>24</v>
      </c>
      <c r="L678" t="s">
        <v>33</v>
      </c>
      <c r="M678">
        <v>0</v>
      </c>
      <c r="N678">
        <f t="shared" si="74"/>
        <v>22</v>
      </c>
      <c r="O678" t="str">
        <f t="shared" si="75"/>
        <v>DIFERENTE</v>
      </c>
      <c r="P678" t="s">
        <v>2367</v>
      </c>
      <c r="Q678" t="s">
        <v>27</v>
      </c>
      <c r="R678" t="s">
        <v>28</v>
      </c>
      <c r="S678" s="1">
        <v>12000</v>
      </c>
      <c r="T678" s="1">
        <v>0</v>
      </c>
      <c r="U678" s="1">
        <v>4767000</v>
      </c>
      <c r="V678" t="s">
        <v>29</v>
      </c>
      <c r="W678" t="s">
        <v>2368</v>
      </c>
      <c r="X678" s="2">
        <f>+S678/10000</f>
        <v>1.2</v>
      </c>
    </row>
    <row r="679" spans="1:24" x14ac:dyDescent="0.3">
      <c r="A679" t="s">
        <v>18</v>
      </c>
      <c r="B679" t="s">
        <v>19</v>
      </c>
      <c r="C679" t="s">
        <v>2369</v>
      </c>
      <c r="D679" t="str">
        <f t="shared" si="71"/>
        <v>00</v>
      </c>
      <c r="E679" t="str">
        <f t="shared" si="72"/>
        <v>0</v>
      </c>
      <c r="F679" t="s">
        <v>21</v>
      </c>
      <c r="G679" t="s">
        <v>22</v>
      </c>
      <c r="H679" t="s">
        <v>22</v>
      </c>
      <c r="I679" t="s">
        <v>2370</v>
      </c>
      <c r="J679">
        <f t="shared" si="73"/>
        <v>506</v>
      </c>
      <c r="K679" t="s">
        <v>24</v>
      </c>
      <c r="L679" t="s">
        <v>25</v>
      </c>
      <c r="M679">
        <v>8301259969</v>
      </c>
      <c r="N679">
        <f t="shared" si="74"/>
        <v>506</v>
      </c>
      <c r="O679" t="str">
        <f t="shared" si="75"/>
        <v>IGUAL</v>
      </c>
      <c r="P679" t="s">
        <v>2371</v>
      </c>
      <c r="Q679" t="s">
        <v>27</v>
      </c>
      <c r="R679" t="s">
        <v>28</v>
      </c>
      <c r="S679" s="1">
        <v>5000</v>
      </c>
      <c r="T679" s="1">
        <v>1267</v>
      </c>
      <c r="U679" s="1">
        <v>283311000</v>
      </c>
      <c r="V679" t="s">
        <v>29</v>
      </c>
      <c r="W679" t="s">
        <v>2372</v>
      </c>
      <c r="X679" s="2">
        <f>+S679/10000</f>
        <v>0.5</v>
      </c>
    </row>
    <row r="680" spans="1:24" x14ac:dyDescent="0.3">
      <c r="A680" t="s">
        <v>18</v>
      </c>
      <c r="B680" t="s">
        <v>19</v>
      </c>
      <c r="C680" t="s">
        <v>18622</v>
      </c>
      <c r="D680" t="str">
        <f t="shared" si="71"/>
        <v>01</v>
      </c>
      <c r="E680" t="str">
        <f t="shared" si="72"/>
        <v>0</v>
      </c>
      <c r="F680" t="s">
        <v>21</v>
      </c>
      <c r="G680" t="s">
        <v>22</v>
      </c>
      <c r="H680" t="s">
        <v>22</v>
      </c>
      <c r="I680" t="s">
        <v>18517</v>
      </c>
      <c r="J680">
        <f t="shared" si="73"/>
        <v>4887</v>
      </c>
      <c r="K680" t="s">
        <v>24</v>
      </c>
      <c r="L680" t="s">
        <v>33</v>
      </c>
      <c r="M680">
        <v>73087010</v>
      </c>
      <c r="N680">
        <f t="shared" si="74"/>
        <v>4887</v>
      </c>
      <c r="O680" t="str">
        <f t="shared" si="75"/>
        <v>IGUAL</v>
      </c>
      <c r="P680" t="s">
        <v>18623</v>
      </c>
      <c r="Q680" t="s">
        <v>27</v>
      </c>
      <c r="R680" t="s">
        <v>35</v>
      </c>
      <c r="S680" s="1">
        <v>62</v>
      </c>
      <c r="T680" s="1">
        <v>124</v>
      </c>
      <c r="U680" s="1">
        <v>30618000</v>
      </c>
      <c r="V680" t="s">
        <v>29</v>
      </c>
      <c r="W680" t="s">
        <v>18624</v>
      </c>
    </row>
    <row r="681" spans="1:24" x14ac:dyDescent="0.3">
      <c r="A681" t="s">
        <v>18</v>
      </c>
      <c r="B681" t="s">
        <v>19</v>
      </c>
      <c r="C681" t="s">
        <v>2377</v>
      </c>
      <c r="D681" t="str">
        <f t="shared" si="71"/>
        <v>00</v>
      </c>
      <c r="E681" t="str">
        <f t="shared" si="72"/>
        <v>0</v>
      </c>
      <c r="F681" t="s">
        <v>21</v>
      </c>
      <c r="G681" t="s">
        <v>22</v>
      </c>
      <c r="H681" t="s">
        <v>22</v>
      </c>
      <c r="I681" t="s">
        <v>2378</v>
      </c>
      <c r="J681">
        <f t="shared" si="73"/>
        <v>508</v>
      </c>
      <c r="K681" t="s">
        <v>24</v>
      </c>
      <c r="L681" t="s">
        <v>25</v>
      </c>
      <c r="M681">
        <v>0</v>
      </c>
      <c r="N681">
        <f t="shared" si="74"/>
        <v>22</v>
      </c>
      <c r="O681" t="str">
        <f t="shared" si="75"/>
        <v>DIFERENTE</v>
      </c>
      <c r="P681" t="s">
        <v>2379</v>
      </c>
      <c r="Q681" t="s">
        <v>27</v>
      </c>
      <c r="R681" t="s">
        <v>28</v>
      </c>
      <c r="S681" s="1">
        <v>916447</v>
      </c>
      <c r="T681" s="1">
        <v>41</v>
      </c>
      <c r="U681" s="1">
        <v>392123000</v>
      </c>
      <c r="V681" t="s">
        <v>29</v>
      </c>
      <c r="W681" t="s">
        <v>2380</v>
      </c>
      <c r="X681" s="2">
        <f>+S681/10000</f>
        <v>91.6447</v>
      </c>
    </row>
    <row r="682" spans="1:24" x14ac:dyDescent="0.3">
      <c r="A682" t="s">
        <v>18</v>
      </c>
      <c r="B682" t="s">
        <v>19</v>
      </c>
      <c r="C682" t="s">
        <v>16607</v>
      </c>
      <c r="D682" t="str">
        <f t="shared" si="71"/>
        <v>01</v>
      </c>
      <c r="E682" t="str">
        <f t="shared" si="72"/>
        <v>0</v>
      </c>
      <c r="F682" t="s">
        <v>21</v>
      </c>
      <c r="G682" t="s">
        <v>22</v>
      </c>
      <c r="H682" t="s">
        <v>22</v>
      </c>
      <c r="I682" t="s">
        <v>16608</v>
      </c>
      <c r="J682">
        <f t="shared" si="73"/>
        <v>4478</v>
      </c>
      <c r="K682" t="s">
        <v>24</v>
      </c>
      <c r="L682" t="s">
        <v>33</v>
      </c>
      <c r="M682">
        <v>42022990</v>
      </c>
      <c r="N682">
        <f t="shared" si="74"/>
        <v>4478</v>
      </c>
      <c r="O682" t="str">
        <f t="shared" si="75"/>
        <v>IGUAL</v>
      </c>
      <c r="P682" t="s">
        <v>16609</v>
      </c>
      <c r="Q682" t="s">
        <v>27</v>
      </c>
      <c r="R682" t="s">
        <v>35</v>
      </c>
      <c r="S682" s="1">
        <v>57</v>
      </c>
      <c r="T682" s="1">
        <v>48</v>
      </c>
      <c r="U682" s="1">
        <v>8682000</v>
      </c>
      <c r="V682" t="s">
        <v>29</v>
      </c>
      <c r="W682" t="s">
        <v>16610</v>
      </c>
    </row>
    <row r="683" spans="1:24" x14ac:dyDescent="0.3">
      <c r="A683" t="s">
        <v>18</v>
      </c>
      <c r="B683" t="s">
        <v>19</v>
      </c>
      <c r="C683" t="s">
        <v>18233</v>
      </c>
      <c r="D683" t="str">
        <f t="shared" si="71"/>
        <v>01</v>
      </c>
      <c r="E683" t="str">
        <f t="shared" si="72"/>
        <v>0</v>
      </c>
      <c r="F683" t="s">
        <v>21</v>
      </c>
      <c r="G683" t="s">
        <v>22</v>
      </c>
      <c r="H683" t="s">
        <v>22</v>
      </c>
      <c r="I683" t="s">
        <v>16608</v>
      </c>
      <c r="J683">
        <f t="shared" si="73"/>
        <v>4478</v>
      </c>
      <c r="K683" t="s">
        <v>24</v>
      </c>
      <c r="L683" t="s">
        <v>33</v>
      </c>
      <c r="M683">
        <v>42022990</v>
      </c>
      <c r="N683">
        <f t="shared" si="74"/>
        <v>4478</v>
      </c>
      <c r="O683" t="str">
        <f t="shared" si="75"/>
        <v>IGUAL</v>
      </c>
      <c r="P683" t="s">
        <v>18234</v>
      </c>
      <c r="Q683" t="s">
        <v>27</v>
      </c>
      <c r="R683" t="s">
        <v>35</v>
      </c>
      <c r="S683" s="1">
        <v>76</v>
      </c>
      <c r="T683" s="1">
        <v>62</v>
      </c>
      <c r="U683" s="1">
        <v>13500000</v>
      </c>
      <c r="V683" t="s">
        <v>29</v>
      </c>
      <c r="W683" t="s">
        <v>18235</v>
      </c>
    </row>
    <row r="684" spans="1:24" x14ac:dyDescent="0.3">
      <c r="A684" t="s">
        <v>18</v>
      </c>
      <c r="B684" t="s">
        <v>19</v>
      </c>
      <c r="C684" t="s">
        <v>19217</v>
      </c>
      <c r="D684" t="str">
        <f t="shared" si="71"/>
        <v>01</v>
      </c>
      <c r="E684" t="str">
        <f t="shared" si="72"/>
        <v>0</v>
      </c>
      <c r="F684" t="s">
        <v>21</v>
      </c>
      <c r="G684" t="s">
        <v>52</v>
      </c>
      <c r="H684" t="s">
        <v>52</v>
      </c>
      <c r="I684" t="s">
        <v>19221</v>
      </c>
      <c r="J684">
        <f t="shared" si="73"/>
        <v>5054</v>
      </c>
      <c r="K684" t="s">
        <v>24</v>
      </c>
      <c r="L684" t="s">
        <v>33</v>
      </c>
      <c r="M684">
        <v>42021361</v>
      </c>
      <c r="N684">
        <f t="shared" si="74"/>
        <v>5054</v>
      </c>
      <c r="O684" t="str">
        <f t="shared" si="75"/>
        <v>IGUAL</v>
      </c>
      <c r="P684" t="s">
        <v>19219</v>
      </c>
      <c r="Q684" t="s">
        <v>27</v>
      </c>
      <c r="R684" t="s">
        <v>35</v>
      </c>
      <c r="S684" s="1">
        <v>75</v>
      </c>
      <c r="T684" s="1">
        <v>62</v>
      </c>
      <c r="U684" s="1">
        <v>24589000</v>
      </c>
      <c r="V684" t="s">
        <v>29</v>
      </c>
      <c r="W684" t="s">
        <v>19220</v>
      </c>
    </row>
    <row r="685" spans="1:24" x14ac:dyDescent="0.3">
      <c r="A685" t="s">
        <v>18</v>
      </c>
      <c r="B685" t="s">
        <v>19</v>
      </c>
      <c r="C685" t="s">
        <v>2392</v>
      </c>
      <c r="D685" t="str">
        <f t="shared" si="71"/>
        <v>00</v>
      </c>
      <c r="E685" t="str">
        <f t="shared" si="72"/>
        <v>5</v>
      </c>
      <c r="F685" t="s">
        <v>21</v>
      </c>
      <c r="G685" t="s">
        <v>22</v>
      </c>
      <c r="H685" t="s">
        <v>22</v>
      </c>
      <c r="I685" t="s">
        <v>2393</v>
      </c>
      <c r="J685">
        <f t="shared" si="73"/>
        <v>511</v>
      </c>
      <c r="K685" t="s">
        <v>24</v>
      </c>
      <c r="L685" t="s">
        <v>33</v>
      </c>
      <c r="M685">
        <v>0</v>
      </c>
      <c r="N685">
        <f t="shared" si="74"/>
        <v>22</v>
      </c>
      <c r="O685" t="str">
        <f t="shared" si="75"/>
        <v>DIFERENTE</v>
      </c>
      <c r="P685" t="s">
        <v>2128</v>
      </c>
      <c r="Q685" t="s">
        <v>27</v>
      </c>
      <c r="R685" t="s">
        <v>35</v>
      </c>
      <c r="S685" s="1">
        <v>0</v>
      </c>
      <c r="T685" s="1">
        <v>52</v>
      </c>
      <c r="U685" s="1">
        <v>1204000</v>
      </c>
      <c r="V685" t="s">
        <v>29</v>
      </c>
      <c r="W685" t="s">
        <v>2394</v>
      </c>
      <c r="X685" s="2">
        <f t="shared" ref="X685:X697" si="76">+S685/10000</f>
        <v>0</v>
      </c>
    </row>
    <row r="686" spans="1:24" x14ac:dyDescent="0.3">
      <c r="A686" t="s">
        <v>18</v>
      </c>
      <c r="B686" t="s">
        <v>19</v>
      </c>
      <c r="C686" t="s">
        <v>2395</v>
      </c>
      <c r="D686" t="str">
        <f t="shared" si="71"/>
        <v>00</v>
      </c>
      <c r="E686" t="str">
        <f t="shared" si="72"/>
        <v>5</v>
      </c>
      <c r="F686" t="s">
        <v>21</v>
      </c>
      <c r="G686" t="s">
        <v>22</v>
      </c>
      <c r="H686" t="s">
        <v>22</v>
      </c>
      <c r="I686" t="s">
        <v>2396</v>
      </c>
      <c r="J686">
        <f t="shared" si="73"/>
        <v>512</v>
      </c>
      <c r="K686" t="s">
        <v>24</v>
      </c>
      <c r="L686" t="s">
        <v>33</v>
      </c>
      <c r="M686">
        <v>4458562</v>
      </c>
      <c r="N686">
        <f t="shared" si="74"/>
        <v>512</v>
      </c>
      <c r="O686" t="str">
        <f t="shared" si="75"/>
        <v>IGUAL</v>
      </c>
      <c r="P686" t="s">
        <v>2128</v>
      </c>
      <c r="Q686" t="s">
        <v>27</v>
      </c>
      <c r="R686" t="s">
        <v>35</v>
      </c>
      <c r="S686" s="1">
        <v>0</v>
      </c>
      <c r="T686" s="1">
        <v>39</v>
      </c>
      <c r="U686" s="1">
        <v>901000</v>
      </c>
      <c r="V686" t="s">
        <v>29</v>
      </c>
      <c r="W686" t="s">
        <v>2397</v>
      </c>
      <c r="X686" s="2">
        <f t="shared" si="76"/>
        <v>0</v>
      </c>
    </row>
    <row r="687" spans="1:24" x14ac:dyDescent="0.3">
      <c r="A687" t="s">
        <v>18</v>
      </c>
      <c r="B687" t="s">
        <v>19</v>
      </c>
      <c r="C687" t="s">
        <v>2398</v>
      </c>
      <c r="D687" t="str">
        <f t="shared" si="71"/>
        <v>00</v>
      </c>
      <c r="E687" t="str">
        <f t="shared" si="72"/>
        <v>5</v>
      </c>
      <c r="F687" t="s">
        <v>21</v>
      </c>
      <c r="G687" t="s">
        <v>22</v>
      </c>
      <c r="H687" t="s">
        <v>22</v>
      </c>
      <c r="I687" t="s">
        <v>2399</v>
      </c>
      <c r="J687">
        <f t="shared" si="73"/>
        <v>513</v>
      </c>
      <c r="K687" t="s">
        <v>24</v>
      </c>
      <c r="L687" t="s">
        <v>33</v>
      </c>
      <c r="M687">
        <v>2581050</v>
      </c>
      <c r="N687">
        <f t="shared" si="74"/>
        <v>513</v>
      </c>
      <c r="O687" t="str">
        <f t="shared" si="75"/>
        <v>IGUAL</v>
      </c>
      <c r="P687" t="s">
        <v>2128</v>
      </c>
      <c r="Q687" t="s">
        <v>27</v>
      </c>
      <c r="R687" t="s">
        <v>35</v>
      </c>
      <c r="S687" s="1">
        <v>0</v>
      </c>
      <c r="T687" s="1">
        <v>38</v>
      </c>
      <c r="U687" s="1">
        <v>877000</v>
      </c>
      <c r="V687" t="s">
        <v>29</v>
      </c>
      <c r="W687" t="s">
        <v>2400</v>
      </c>
      <c r="X687" s="2">
        <f t="shared" si="76"/>
        <v>0</v>
      </c>
    </row>
    <row r="688" spans="1:24" x14ac:dyDescent="0.3">
      <c r="A688" t="s">
        <v>18</v>
      </c>
      <c r="B688" t="s">
        <v>19</v>
      </c>
      <c r="C688" t="s">
        <v>2401</v>
      </c>
      <c r="D688" t="str">
        <f t="shared" si="71"/>
        <v>00</v>
      </c>
      <c r="E688" t="str">
        <f t="shared" si="72"/>
        <v>5</v>
      </c>
      <c r="F688" t="s">
        <v>21</v>
      </c>
      <c r="G688" t="s">
        <v>22</v>
      </c>
      <c r="H688" t="s">
        <v>22</v>
      </c>
      <c r="I688" t="s">
        <v>2402</v>
      </c>
      <c r="J688">
        <f t="shared" si="73"/>
        <v>514</v>
      </c>
      <c r="K688" t="s">
        <v>24</v>
      </c>
      <c r="L688" t="s">
        <v>33</v>
      </c>
      <c r="M688">
        <v>4601278</v>
      </c>
      <c r="N688">
        <f t="shared" si="74"/>
        <v>514</v>
      </c>
      <c r="O688" t="str">
        <f t="shared" si="75"/>
        <v>IGUAL</v>
      </c>
      <c r="P688" t="s">
        <v>2403</v>
      </c>
      <c r="Q688" t="s">
        <v>27</v>
      </c>
      <c r="R688" t="s">
        <v>35</v>
      </c>
      <c r="S688" s="1">
        <v>0</v>
      </c>
      <c r="T688" s="1">
        <v>58</v>
      </c>
      <c r="U688" s="1">
        <v>2951000</v>
      </c>
      <c r="V688" t="s">
        <v>29</v>
      </c>
      <c r="W688" t="s">
        <v>2404</v>
      </c>
      <c r="X688" s="2">
        <f t="shared" si="76"/>
        <v>0</v>
      </c>
    </row>
    <row r="689" spans="1:24" x14ac:dyDescent="0.3">
      <c r="A689" t="s">
        <v>18</v>
      </c>
      <c r="B689" t="s">
        <v>19</v>
      </c>
      <c r="C689" t="s">
        <v>2405</v>
      </c>
      <c r="D689" t="str">
        <f t="shared" si="71"/>
        <v>00</v>
      </c>
      <c r="E689" t="str">
        <f t="shared" si="72"/>
        <v>5</v>
      </c>
      <c r="F689" t="s">
        <v>21</v>
      </c>
      <c r="G689" t="s">
        <v>22</v>
      </c>
      <c r="H689" t="s">
        <v>22</v>
      </c>
      <c r="I689" t="s">
        <v>2406</v>
      </c>
      <c r="J689">
        <f t="shared" si="73"/>
        <v>515</v>
      </c>
      <c r="K689" t="s">
        <v>24</v>
      </c>
      <c r="L689" t="s">
        <v>33</v>
      </c>
      <c r="M689">
        <v>9847179</v>
      </c>
      <c r="N689">
        <f t="shared" si="74"/>
        <v>515</v>
      </c>
      <c r="O689" t="str">
        <f t="shared" si="75"/>
        <v>IGUAL</v>
      </c>
      <c r="P689" t="s">
        <v>2128</v>
      </c>
      <c r="Q689" t="s">
        <v>27</v>
      </c>
      <c r="R689" t="s">
        <v>35</v>
      </c>
      <c r="S689" s="1">
        <v>0</v>
      </c>
      <c r="T689" s="1">
        <v>54</v>
      </c>
      <c r="U689" s="1">
        <v>2626000</v>
      </c>
      <c r="V689" t="s">
        <v>29</v>
      </c>
      <c r="W689" t="s">
        <v>2407</v>
      </c>
      <c r="X689" s="2">
        <f t="shared" si="76"/>
        <v>0</v>
      </c>
    </row>
    <row r="690" spans="1:24" x14ac:dyDescent="0.3">
      <c r="A690" t="s">
        <v>18</v>
      </c>
      <c r="B690" t="s">
        <v>19</v>
      </c>
      <c r="C690" t="s">
        <v>2408</v>
      </c>
      <c r="D690" t="str">
        <f t="shared" si="71"/>
        <v>00</v>
      </c>
      <c r="E690" t="str">
        <f t="shared" si="72"/>
        <v>5</v>
      </c>
      <c r="F690" t="s">
        <v>21</v>
      </c>
      <c r="G690" t="s">
        <v>22</v>
      </c>
      <c r="H690" t="s">
        <v>52</v>
      </c>
      <c r="I690" t="s">
        <v>2409</v>
      </c>
      <c r="J690">
        <f t="shared" si="73"/>
        <v>516</v>
      </c>
      <c r="K690" t="s">
        <v>24</v>
      </c>
      <c r="L690" t="s">
        <v>33</v>
      </c>
      <c r="M690">
        <v>1115065297</v>
      </c>
      <c r="N690">
        <f t="shared" si="74"/>
        <v>516</v>
      </c>
      <c r="O690" t="str">
        <f t="shared" si="75"/>
        <v>IGUAL</v>
      </c>
      <c r="P690" t="s">
        <v>2128</v>
      </c>
      <c r="Q690" t="s">
        <v>27</v>
      </c>
      <c r="R690" t="s">
        <v>35</v>
      </c>
      <c r="S690" s="1">
        <v>0</v>
      </c>
      <c r="T690" s="1">
        <v>56</v>
      </c>
      <c r="U690" s="1">
        <v>1844000</v>
      </c>
      <c r="V690" t="s">
        <v>29</v>
      </c>
      <c r="W690" t="s">
        <v>2410</v>
      </c>
      <c r="X690" s="2">
        <f t="shared" si="76"/>
        <v>0</v>
      </c>
    </row>
    <row r="691" spans="1:24" x14ac:dyDescent="0.3">
      <c r="A691" t="s">
        <v>18</v>
      </c>
      <c r="B691" t="s">
        <v>19</v>
      </c>
      <c r="C691" t="s">
        <v>2408</v>
      </c>
      <c r="D691" t="str">
        <f t="shared" si="71"/>
        <v>00</v>
      </c>
      <c r="E691" t="str">
        <f t="shared" si="72"/>
        <v>5</v>
      </c>
      <c r="F691" t="s">
        <v>21</v>
      </c>
      <c r="G691" t="s">
        <v>52</v>
      </c>
      <c r="H691" t="s">
        <v>52</v>
      </c>
      <c r="I691" t="s">
        <v>2411</v>
      </c>
      <c r="J691">
        <f t="shared" si="73"/>
        <v>517</v>
      </c>
      <c r="K691" t="s">
        <v>24</v>
      </c>
      <c r="L691" t="s">
        <v>33</v>
      </c>
      <c r="M691">
        <v>1087560420</v>
      </c>
      <c r="N691">
        <f t="shared" si="74"/>
        <v>517</v>
      </c>
      <c r="O691" t="str">
        <f t="shared" si="75"/>
        <v>IGUAL</v>
      </c>
      <c r="P691" t="s">
        <v>2128</v>
      </c>
      <c r="Q691" t="s">
        <v>27</v>
      </c>
      <c r="R691" t="s">
        <v>35</v>
      </c>
      <c r="S691" s="1">
        <v>0</v>
      </c>
      <c r="T691" s="1">
        <v>56</v>
      </c>
      <c r="U691" s="1">
        <v>1844000</v>
      </c>
      <c r="V691" t="s">
        <v>29</v>
      </c>
      <c r="W691" t="s">
        <v>2410</v>
      </c>
      <c r="X691" s="2">
        <f t="shared" si="76"/>
        <v>0</v>
      </c>
    </row>
    <row r="692" spans="1:24" x14ac:dyDescent="0.3">
      <c r="A692" t="s">
        <v>18</v>
      </c>
      <c r="B692" t="s">
        <v>19</v>
      </c>
      <c r="C692" t="s">
        <v>2412</v>
      </c>
      <c r="D692" t="str">
        <f t="shared" si="71"/>
        <v>00</v>
      </c>
      <c r="E692" t="str">
        <f t="shared" si="72"/>
        <v>5</v>
      </c>
      <c r="F692" t="s">
        <v>21</v>
      </c>
      <c r="G692" t="s">
        <v>22</v>
      </c>
      <c r="H692" t="s">
        <v>22</v>
      </c>
      <c r="I692" t="s">
        <v>2413</v>
      </c>
      <c r="J692">
        <f t="shared" si="73"/>
        <v>518</v>
      </c>
      <c r="K692" t="s">
        <v>24</v>
      </c>
      <c r="L692" t="s">
        <v>33</v>
      </c>
      <c r="M692">
        <v>0</v>
      </c>
      <c r="N692">
        <f t="shared" si="74"/>
        <v>22</v>
      </c>
      <c r="O692" t="str">
        <f t="shared" si="75"/>
        <v>DIFERENTE</v>
      </c>
      <c r="P692" t="s">
        <v>2414</v>
      </c>
      <c r="Q692" t="s">
        <v>27</v>
      </c>
      <c r="R692" t="s">
        <v>35</v>
      </c>
      <c r="S692" s="1">
        <v>0</v>
      </c>
      <c r="T692" s="1">
        <v>31</v>
      </c>
      <c r="U692" s="1">
        <v>717000</v>
      </c>
      <c r="V692" t="s">
        <v>29</v>
      </c>
      <c r="W692" t="s">
        <v>2415</v>
      </c>
      <c r="X692" s="2">
        <f t="shared" si="76"/>
        <v>0</v>
      </c>
    </row>
    <row r="693" spans="1:24" x14ac:dyDescent="0.3">
      <c r="A693" t="s">
        <v>18</v>
      </c>
      <c r="B693" t="s">
        <v>19</v>
      </c>
      <c r="C693" t="s">
        <v>2416</v>
      </c>
      <c r="D693" t="str">
        <f t="shared" si="71"/>
        <v>00</v>
      </c>
      <c r="E693" t="str">
        <f t="shared" si="72"/>
        <v>5</v>
      </c>
      <c r="F693" t="s">
        <v>21</v>
      </c>
      <c r="G693" t="s">
        <v>22</v>
      </c>
      <c r="H693" t="s">
        <v>22</v>
      </c>
      <c r="I693" t="s">
        <v>2417</v>
      </c>
      <c r="J693">
        <f t="shared" si="73"/>
        <v>519</v>
      </c>
      <c r="K693" t="s">
        <v>24</v>
      </c>
      <c r="L693" t="s">
        <v>33</v>
      </c>
      <c r="M693">
        <v>0</v>
      </c>
      <c r="N693">
        <f t="shared" si="74"/>
        <v>22</v>
      </c>
      <c r="O693" t="str">
        <f t="shared" si="75"/>
        <v>DIFERENTE</v>
      </c>
      <c r="P693" t="s">
        <v>2128</v>
      </c>
      <c r="Q693" t="s">
        <v>27</v>
      </c>
      <c r="R693" t="s">
        <v>35</v>
      </c>
      <c r="S693" s="1">
        <v>0</v>
      </c>
      <c r="T693" s="1">
        <v>172</v>
      </c>
      <c r="U693" s="1">
        <v>14269000</v>
      </c>
      <c r="V693" t="s">
        <v>29</v>
      </c>
      <c r="W693" t="s">
        <v>2418</v>
      </c>
      <c r="X693" s="2">
        <f t="shared" si="76"/>
        <v>0</v>
      </c>
    </row>
    <row r="694" spans="1:24" x14ac:dyDescent="0.3">
      <c r="A694" t="s">
        <v>18</v>
      </c>
      <c r="B694" t="s">
        <v>19</v>
      </c>
      <c r="C694" t="s">
        <v>2419</v>
      </c>
      <c r="D694" t="str">
        <f t="shared" si="71"/>
        <v>00</v>
      </c>
      <c r="E694" t="str">
        <f t="shared" si="72"/>
        <v>5</v>
      </c>
      <c r="F694" t="s">
        <v>21</v>
      </c>
      <c r="G694" t="s">
        <v>22</v>
      </c>
      <c r="H694" t="s">
        <v>22</v>
      </c>
      <c r="I694" t="s">
        <v>2420</v>
      </c>
      <c r="J694">
        <f t="shared" si="73"/>
        <v>520</v>
      </c>
      <c r="K694" t="s">
        <v>24</v>
      </c>
      <c r="L694" t="s">
        <v>33</v>
      </c>
      <c r="M694">
        <v>0</v>
      </c>
      <c r="N694">
        <f t="shared" si="74"/>
        <v>22</v>
      </c>
      <c r="O694" t="str">
        <f t="shared" si="75"/>
        <v>DIFERENTE</v>
      </c>
      <c r="P694" t="s">
        <v>2128</v>
      </c>
      <c r="Q694" t="s">
        <v>27</v>
      </c>
      <c r="R694" t="s">
        <v>35</v>
      </c>
      <c r="S694" s="1">
        <v>0</v>
      </c>
      <c r="T694" s="1">
        <v>31</v>
      </c>
      <c r="U694" s="1">
        <v>717000</v>
      </c>
      <c r="V694" t="s">
        <v>29</v>
      </c>
      <c r="W694" t="s">
        <v>2421</v>
      </c>
      <c r="X694" s="2">
        <f t="shared" si="76"/>
        <v>0</v>
      </c>
    </row>
    <row r="695" spans="1:24" x14ac:dyDescent="0.3">
      <c r="A695" t="s">
        <v>18</v>
      </c>
      <c r="B695" t="s">
        <v>19</v>
      </c>
      <c r="C695" t="s">
        <v>2422</v>
      </c>
      <c r="D695" t="str">
        <f t="shared" si="71"/>
        <v>00</v>
      </c>
      <c r="E695" t="str">
        <f t="shared" si="72"/>
        <v>5</v>
      </c>
      <c r="F695" t="s">
        <v>21</v>
      </c>
      <c r="G695" t="s">
        <v>22</v>
      </c>
      <c r="H695" t="s">
        <v>22</v>
      </c>
      <c r="I695" t="s">
        <v>2423</v>
      </c>
      <c r="J695">
        <f t="shared" si="73"/>
        <v>521</v>
      </c>
      <c r="K695" t="s">
        <v>24</v>
      </c>
      <c r="L695" t="s">
        <v>33</v>
      </c>
      <c r="M695">
        <v>6556050</v>
      </c>
      <c r="N695">
        <f t="shared" si="74"/>
        <v>521</v>
      </c>
      <c r="O695" t="str">
        <f t="shared" si="75"/>
        <v>IGUAL</v>
      </c>
      <c r="P695" t="s">
        <v>2128</v>
      </c>
      <c r="Q695" t="s">
        <v>27</v>
      </c>
      <c r="R695" t="s">
        <v>35</v>
      </c>
      <c r="S695" s="1">
        <v>0</v>
      </c>
      <c r="T695" s="1">
        <v>140</v>
      </c>
      <c r="U695" s="1">
        <v>4608000</v>
      </c>
      <c r="V695" t="s">
        <v>29</v>
      </c>
      <c r="W695" t="s">
        <v>2424</v>
      </c>
      <c r="X695" s="2">
        <f t="shared" si="76"/>
        <v>0</v>
      </c>
    </row>
    <row r="696" spans="1:24" x14ac:dyDescent="0.3">
      <c r="A696" t="s">
        <v>18</v>
      </c>
      <c r="B696" t="s">
        <v>19</v>
      </c>
      <c r="C696" t="s">
        <v>2425</v>
      </c>
      <c r="D696" t="str">
        <f t="shared" si="71"/>
        <v>00</v>
      </c>
      <c r="E696" t="str">
        <f t="shared" si="72"/>
        <v>5</v>
      </c>
      <c r="F696" t="s">
        <v>21</v>
      </c>
      <c r="G696" t="s">
        <v>22</v>
      </c>
      <c r="H696" t="s">
        <v>22</v>
      </c>
      <c r="I696" t="s">
        <v>2426</v>
      </c>
      <c r="J696">
        <f t="shared" si="73"/>
        <v>522</v>
      </c>
      <c r="K696" t="s">
        <v>24</v>
      </c>
      <c r="L696" t="s">
        <v>33</v>
      </c>
      <c r="M696">
        <v>10197035</v>
      </c>
      <c r="N696">
        <f t="shared" si="74"/>
        <v>522</v>
      </c>
      <c r="O696" t="str">
        <f t="shared" si="75"/>
        <v>IGUAL</v>
      </c>
      <c r="P696" t="s">
        <v>2128</v>
      </c>
      <c r="Q696" t="s">
        <v>27</v>
      </c>
      <c r="R696" t="s">
        <v>35</v>
      </c>
      <c r="S696" s="1">
        <v>0</v>
      </c>
      <c r="T696" s="1">
        <v>116</v>
      </c>
      <c r="U696" s="1">
        <v>5644000</v>
      </c>
      <c r="V696" t="s">
        <v>29</v>
      </c>
      <c r="W696" t="s">
        <v>2427</v>
      </c>
      <c r="X696" s="2">
        <f t="shared" si="76"/>
        <v>0</v>
      </c>
    </row>
    <row r="697" spans="1:24" x14ac:dyDescent="0.3">
      <c r="A697" t="s">
        <v>18</v>
      </c>
      <c r="B697" t="s">
        <v>19</v>
      </c>
      <c r="C697" t="s">
        <v>2428</v>
      </c>
      <c r="D697" t="str">
        <f t="shared" si="71"/>
        <v>00</v>
      </c>
      <c r="E697" t="str">
        <f t="shared" si="72"/>
        <v>5</v>
      </c>
      <c r="F697" t="s">
        <v>21</v>
      </c>
      <c r="G697" t="s">
        <v>22</v>
      </c>
      <c r="H697" t="s">
        <v>22</v>
      </c>
      <c r="I697" t="s">
        <v>2429</v>
      </c>
      <c r="J697">
        <f t="shared" si="73"/>
        <v>523</v>
      </c>
      <c r="K697" t="s">
        <v>24</v>
      </c>
      <c r="L697" t="s">
        <v>33</v>
      </c>
      <c r="M697">
        <v>249650520</v>
      </c>
      <c r="N697">
        <f t="shared" si="74"/>
        <v>523</v>
      </c>
      <c r="O697" t="str">
        <f t="shared" si="75"/>
        <v>IGUAL</v>
      </c>
      <c r="P697" t="s">
        <v>2128</v>
      </c>
      <c r="Q697" t="s">
        <v>27</v>
      </c>
      <c r="R697" t="s">
        <v>35</v>
      </c>
      <c r="S697" s="1">
        <v>0</v>
      </c>
      <c r="T697" s="1">
        <v>122</v>
      </c>
      <c r="U697" s="1">
        <v>7978000</v>
      </c>
      <c r="V697" t="s">
        <v>29</v>
      </c>
      <c r="W697" t="s">
        <v>2430</v>
      </c>
      <c r="X697" s="2">
        <f t="shared" si="76"/>
        <v>0</v>
      </c>
    </row>
    <row r="698" spans="1:24" x14ac:dyDescent="0.3">
      <c r="A698" t="s">
        <v>18</v>
      </c>
      <c r="B698" t="s">
        <v>19</v>
      </c>
      <c r="C698" t="s">
        <v>28151</v>
      </c>
      <c r="D698" t="str">
        <f t="shared" si="71"/>
        <v>01</v>
      </c>
      <c r="E698" t="str">
        <f t="shared" si="72"/>
        <v>0</v>
      </c>
      <c r="F698" t="s">
        <v>21</v>
      </c>
      <c r="G698" t="s">
        <v>22</v>
      </c>
      <c r="H698" t="s">
        <v>22</v>
      </c>
      <c r="I698" t="s">
        <v>19221</v>
      </c>
      <c r="J698">
        <f t="shared" si="73"/>
        <v>5054</v>
      </c>
      <c r="K698" t="s">
        <v>24</v>
      </c>
      <c r="L698" t="s">
        <v>33</v>
      </c>
      <c r="M698">
        <v>42021361</v>
      </c>
      <c r="N698">
        <f t="shared" si="74"/>
        <v>5054</v>
      </c>
      <c r="O698" t="str">
        <f t="shared" si="75"/>
        <v>IGUAL</v>
      </c>
      <c r="P698" t="s">
        <v>28152</v>
      </c>
      <c r="Q698" t="s">
        <v>27</v>
      </c>
      <c r="R698" t="s">
        <v>35</v>
      </c>
      <c r="S698" s="1">
        <v>26</v>
      </c>
      <c r="T698" s="1">
        <v>45</v>
      </c>
      <c r="U698" s="1">
        <v>17041000</v>
      </c>
      <c r="V698" t="s">
        <v>29</v>
      </c>
      <c r="W698" t="s">
        <v>28153</v>
      </c>
    </row>
    <row r="699" spans="1:24" x14ac:dyDescent="0.3">
      <c r="A699" t="s">
        <v>18</v>
      </c>
      <c r="B699" t="s">
        <v>19</v>
      </c>
      <c r="C699" t="s">
        <v>2434</v>
      </c>
      <c r="D699" t="str">
        <f t="shared" si="71"/>
        <v>00</v>
      </c>
      <c r="E699" t="str">
        <f t="shared" si="72"/>
        <v>5</v>
      </c>
      <c r="F699" t="s">
        <v>21</v>
      </c>
      <c r="G699" t="s">
        <v>22</v>
      </c>
      <c r="H699" t="s">
        <v>22</v>
      </c>
      <c r="I699" t="s">
        <v>2435</v>
      </c>
      <c r="J699">
        <f t="shared" si="73"/>
        <v>525</v>
      </c>
      <c r="K699" t="s">
        <v>24</v>
      </c>
      <c r="L699" t="s">
        <v>33</v>
      </c>
      <c r="M699">
        <v>42026564</v>
      </c>
      <c r="N699">
        <f t="shared" si="74"/>
        <v>525</v>
      </c>
      <c r="O699" t="str">
        <f t="shared" si="75"/>
        <v>IGUAL</v>
      </c>
      <c r="P699" t="s">
        <v>2128</v>
      </c>
      <c r="Q699" t="s">
        <v>27</v>
      </c>
      <c r="R699" t="s">
        <v>35</v>
      </c>
      <c r="S699" s="1">
        <v>0</v>
      </c>
      <c r="T699" s="1">
        <v>78</v>
      </c>
      <c r="U699" s="1">
        <v>4657000</v>
      </c>
      <c r="V699" t="s">
        <v>29</v>
      </c>
      <c r="W699" t="s">
        <v>2436</v>
      </c>
      <c r="X699" s="2">
        <f>+S699/10000</f>
        <v>0</v>
      </c>
    </row>
    <row r="700" spans="1:24" x14ac:dyDescent="0.3">
      <c r="A700" t="s">
        <v>18</v>
      </c>
      <c r="B700" t="s">
        <v>19</v>
      </c>
      <c r="C700" t="s">
        <v>2437</v>
      </c>
      <c r="D700" t="str">
        <f t="shared" si="71"/>
        <v>00</v>
      </c>
      <c r="E700" t="str">
        <f t="shared" si="72"/>
        <v>5</v>
      </c>
      <c r="F700" t="s">
        <v>21</v>
      </c>
      <c r="G700" t="s">
        <v>22</v>
      </c>
      <c r="H700" t="s">
        <v>22</v>
      </c>
      <c r="I700" t="s">
        <v>2438</v>
      </c>
      <c r="J700">
        <f t="shared" si="73"/>
        <v>526</v>
      </c>
      <c r="K700" t="s">
        <v>24</v>
      </c>
      <c r="L700" t="s">
        <v>33</v>
      </c>
      <c r="M700">
        <v>0</v>
      </c>
      <c r="N700">
        <f t="shared" si="74"/>
        <v>22</v>
      </c>
      <c r="O700" t="str">
        <f t="shared" si="75"/>
        <v>DIFERENTE</v>
      </c>
      <c r="P700" t="s">
        <v>2128</v>
      </c>
      <c r="Q700" t="s">
        <v>27</v>
      </c>
      <c r="R700" t="s">
        <v>35</v>
      </c>
      <c r="S700" s="1">
        <v>0</v>
      </c>
      <c r="T700" s="1">
        <v>105</v>
      </c>
      <c r="U700" s="1">
        <v>4544000</v>
      </c>
      <c r="V700" t="s">
        <v>29</v>
      </c>
      <c r="W700" t="s">
        <v>2439</v>
      </c>
      <c r="X700" s="2">
        <f>+S700/10000</f>
        <v>0</v>
      </c>
    </row>
    <row r="701" spans="1:24" x14ac:dyDescent="0.3">
      <c r="A701" t="s">
        <v>18</v>
      </c>
      <c r="B701" t="s">
        <v>19</v>
      </c>
      <c r="C701" t="s">
        <v>17904</v>
      </c>
      <c r="D701" t="str">
        <f t="shared" si="71"/>
        <v>01</v>
      </c>
      <c r="E701" t="str">
        <f t="shared" si="72"/>
        <v>0</v>
      </c>
      <c r="F701" t="s">
        <v>21</v>
      </c>
      <c r="G701" t="s">
        <v>22</v>
      </c>
      <c r="H701" t="s">
        <v>22</v>
      </c>
      <c r="I701" t="s">
        <v>17905</v>
      </c>
      <c r="J701">
        <f t="shared" si="73"/>
        <v>4734</v>
      </c>
      <c r="K701" t="s">
        <v>24</v>
      </c>
      <c r="L701" t="s">
        <v>33</v>
      </c>
      <c r="M701">
        <v>24534865</v>
      </c>
      <c r="N701">
        <f t="shared" si="74"/>
        <v>4734</v>
      </c>
      <c r="O701" t="str">
        <f t="shared" si="75"/>
        <v>IGUAL</v>
      </c>
      <c r="P701" t="s">
        <v>17906</v>
      </c>
      <c r="Q701" t="s">
        <v>27</v>
      </c>
      <c r="R701" t="s">
        <v>35</v>
      </c>
      <c r="S701" s="1">
        <v>61</v>
      </c>
      <c r="T701" s="1">
        <v>0</v>
      </c>
      <c r="U701" s="1">
        <v>4043000</v>
      </c>
      <c r="V701" t="s">
        <v>29</v>
      </c>
      <c r="W701" t="s">
        <v>17907</v>
      </c>
    </row>
    <row r="702" spans="1:24" x14ac:dyDescent="0.3">
      <c r="A702" t="s">
        <v>18</v>
      </c>
      <c r="B702" t="s">
        <v>19</v>
      </c>
      <c r="C702" t="s">
        <v>2443</v>
      </c>
      <c r="D702" t="str">
        <f t="shared" si="71"/>
        <v>00</v>
      </c>
      <c r="E702" t="str">
        <f t="shared" si="72"/>
        <v>5</v>
      </c>
      <c r="F702" t="s">
        <v>21</v>
      </c>
      <c r="G702" t="s">
        <v>22</v>
      </c>
      <c r="H702" t="s">
        <v>22</v>
      </c>
      <c r="I702" t="s">
        <v>2444</v>
      </c>
      <c r="J702">
        <f t="shared" si="73"/>
        <v>528</v>
      </c>
      <c r="K702" t="s">
        <v>24</v>
      </c>
      <c r="L702" t="s">
        <v>33</v>
      </c>
      <c r="M702">
        <v>4387087</v>
      </c>
      <c r="N702">
        <f t="shared" si="74"/>
        <v>528</v>
      </c>
      <c r="O702" t="str">
        <f t="shared" si="75"/>
        <v>IGUAL</v>
      </c>
      <c r="P702" t="s">
        <v>2128</v>
      </c>
      <c r="Q702" t="s">
        <v>27</v>
      </c>
      <c r="R702" t="s">
        <v>35</v>
      </c>
      <c r="S702" s="1">
        <v>0</v>
      </c>
      <c r="T702" s="1">
        <v>28</v>
      </c>
      <c r="U702" s="1">
        <v>649000</v>
      </c>
      <c r="V702" t="s">
        <v>29</v>
      </c>
      <c r="W702" t="s">
        <v>2445</v>
      </c>
      <c r="X702" s="2">
        <f t="shared" ref="X702:X707" si="77">+S702/10000</f>
        <v>0</v>
      </c>
    </row>
    <row r="703" spans="1:24" x14ac:dyDescent="0.3">
      <c r="A703" t="s">
        <v>18</v>
      </c>
      <c r="B703" t="s">
        <v>19</v>
      </c>
      <c r="C703" t="s">
        <v>2446</v>
      </c>
      <c r="D703" t="str">
        <f t="shared" si="71"/>
        <v>00</v>
      </c>
      <c r="E703" t="str">
        <f t="shared" si="72"/>
        <v>5</v>
      </c>
      <c r="F703" t="s">
        <v>21</v>
      </c>
      <c r="G703" t="s">
        <v>22</v>
      </c>
      <c r="H703" t="s">
        <v>22</v>
      </c>
      <c r="I703" t="s">
        <v>2447</v>
      </c>
      <c r="J703">
        <f t="shared" si="73"/>
        <v>529</v>
      </c>
      <c r="K703" t="s">
        <v>24</v>
      </c>
      <c r="L703" t="s">
        <v>33</v>
      </c>
      <c r="M703">
        <v>40792684</v>
      </c>
      <c r="N703">
        <f t="shared" si="74"/>
        <v>529</v>
      </c>
      <c r="O703" t="str">
        <f t="shared" si="75"/>
        <v>IGUAL</v>
      </c>
      <c r="P703" t="s">
        <v>2128</v>
      </c>
      <c r="Q703" t="s">
        <v>27</v>
      </c>
      <c r="R703" t="s">
        <v>35</v>
      </c>
      <c r="S703" s="1">
        <v>0</v>
      </c>
      <c r="T703" s="1">
        <v>131</v>
      </c>
      <c r="U703" s="1">
        <v>23610000</v>
      </c>
      <c r="V703" t="s">
        <v>29</v>
      </c>
      <c r="W703" t="s">
        <v>2448</v>
      </c>
      <c r="X703" s="2">
        <f t="shared" si="77"/>
        <v>0</v>
      </c>
    </row>
    <row r="704" spans="1:24" x14ac:dyDescent="0.3">
      <c r="A704" t="s">
        <v>18</v>
      </c>
      <c r="B704" t="s">
        <v>19</v>
      </c>
      <c r="C704" t="s">
        <v>2449</v>
      </c>
      <c r="D704" t="str">
        <f t="shared" si="71"/>
        <v>00</v>
      </c>
      <c r="E704" t="str">
        <f t="shared" si="72"/>
        <v>5</v>
      </c>
      <c r="F704" t="s">
        <v>21</v>
      </c>
      <c r="G704" t="s">
        <v>22</v>
      </c>
      <c r="H704" t="s">
        <v>22</v>
      </c>
      <c r="I704" t="s">
        <v>2450</v>
      </c>
      <c r="J704">
        <f t="shared" si="73"/>
        <v>530</v>
      </c>
      <c r="K704" t="s">
        <v>24</v>
      </c>
      <c r="L704" t="s">
        <v>33</v>
      </c>
      <c r="M704">
        <v>0</v>
      </c>
      <c r="N704">
        <f t="shared" si="74"/>
        <v>22</v>
      </c>
      <c r="O704" t="str">
        <f t="shared" si="75"/>
        <v>DIFERENTE</v>
      </c>
      <c r="P704" t="s">
        <v>2128</v>
      </c>
      <c r="Q704" t="s">
        <v>27</v>
      </c>
      <c r="R704" t="s">
        <v>35</v>
      </c>
      <c r="S704" s="1">
        <v>0</v>
      </c>
      <c r="T704" s="1">
        <v>76</v>
      </c>
      <c r="U704" s="1">
        <v>10120000</v>
      </c>
      <c r="V704" t="s">
        <v>29</v>
      </c>
      <c r="W704" t="s">
        <v>2451</v>
      </c>
      <c r="X704" s="2">
        <f t="shared" si="77"/>
        <v>0</v>
      </c>
    </row>
    <row r="705" spans="1:24" x14ac:dyDescent="0.3">
      <c r="A705" t="s">
        <v>18</v>
      </c>
      <c r="B705" t="s">
        <v>19</v>
      </c>
      <c r="C705" t="s">
        <v>2452</v>
      </c>
      <c r="D705" t="str">
        <f t="shared" si="71"/>
        <v>00</v>
      </c>
      <c r="E705" t="str">
        <f t="shared" si="72"/>
        <v>5</v>
      </c>
      <c r="F705" t="s">
        <v>21</v>
      </c>
      <c r="G705" t="s">
        <v>22</v>
      </c>
      <c r="H705" t="s">
        <v>22</v>
      </c>
      <c r="I705" t="s">
        <v>2453</v>
      </c>
      <c r="J705">
        <f t="shared" si="73"/>
        <v>531</v>
      </c>
      <c r="K705" t="s">
        <v>24</v>
      </c>
      <c r="L705" t="s">
        <v>33</v>
      </c>
      <c r="M705">
        <v>0</v>
      </c>
      <c r="N705">
        <f t="shared" si="74"/>
        <v>22</v>
      </c>
      <c r="O705" t="str">
        <f t="shared" si="75"/>
        <v>DIFERENTE</v>
      </c>
      <c r="P705" t="s">
        <v>2128</v>
      </c>
      <c r="Q705" t="s">
        <v>27</v>
      </c>
      <c r="R705" t="s">
        <v>35</v>
      </c>
      <c r="S705" s="1">
        <v>0</v>
      </c>
      <c r="T705" s="1">
        <v>40</v>
      </c>
      <c r="U705" s="1">
        <v>1730000</v>
      </c>
      <c r="V705" t="s">
        <v>29</v>
      </c>
      <c r="W705" t="s">
        <v>2454</v>
      </c>
      <c r="X705" s="2">
        <f t="shared" si="77"/>
        <v>0</v>
      </c>
    </row>
    <row r="706" spans="1:24" x14ac:dyDescent="0.3">
      <c r="A706" t="s">
        <v>18</v>
      </c>
      <c r="B706" t="s">
        <v>19</v>
      </c>
      <c r="C706" t="s">
        <v>2455</v>
      </c>
      <c r="D706" t="str">
        <f t="shared" ref="D706:D769" si="78">+MID(C706,1,2)</f>
        <v>00</v>
      </c>
      <c r="E706" t="str">
        <f t="shared" ref="E706:E769" si="79">+MID(C706,17,1)</f>
        <v>5</v>
      </c>
      <c r="F706" t="s">
        <v>21</v>
      </c>
      <c r="G706" t="s">
        <v>22</v>
      </c>
      <c r="H706" t="s">
        <v>22</v>
      </c>
      <c r="I706" t="s">
        <v>2456</v>
      </c>
      <c r="J706">
        <f t="shared" ref="J706:J769" si="80">+VLOOKUP(I706,BASEPROP,5,FALSE)</f>
        <v>532</v>
      </c>
      <c r="K706" t="s">
        <v>24</v>
      </c>
      <c r="L706" t="s">
        <v>33</v>
      </c>
      <c r="M706">
        <v>10198995</v>
      </c>
      <c r="N706">
        <f t="shared" ref="N706:N769" si="81">+VLOOKUP(M706,DOCUMENTOSEC,2,FALSE)</f>
        <v>532</v>
      </c>
      <c r="O706" t="str">
        <f t="shared" ref="O706:O769" si="82">+IF(J706=N706,"IGUAL","DIFERENTE")</f>
        <v>IGUAL</v>
      </c>
      <c r="P706" t="s">
        <v>2128</v>
      </c>
      <c r="Q706" t="s">
        <v>27</v>
      </c>
      <c r="R706" t="s">
        <v>35</v>
      </c>
      <c r="S706" s="1">
        <v>0</v>
      </c>
      <c r="T706" s="1">
        <v>241</v>
      </c>
      <c r="U706" s="1">
        <v>31056000</v>
      </c>
      <c r="V706" t="s">
        <v>29</v>
      </c>
      <c r="W706" t="s">
        <v>2457</v>
      </c>
      <c r="X706" s="2">
        <f t="shared" si="77"/>
        <v>0</v>
      </c>
    </row>
    <row r="707" spans="1:24" x14ac:dyDescent="0.3">
      <c r="A707" t="s">
        <v>18</v>
      </c>
      <c r="B707" t="s">
        <v>19</v>
      </c>
      <c r="C707" t="s">
        <v>2458</v>
      </c>
      <c r="D707" t="str">
        <f t="shared" si="78"/>
        <v>00</v>
      </c>
      <c r="E707" t="str">
        <f t="shared" si="79"/>
        <v>5</v>
      </c>
      <c r="F707" t="s">
        <v>21</v>
      </c>
      <c r="G707" t="s">
        <v>22</v>
      </c>
      <c r="H707" t="s">
        <v>22</v>
      </c>
      <c r="I707" t="s">
        <v>2459</v>
      </c>
      <c r="J707">
        <f t="shared" si="80"/>
        <v>533</v>
      </c>
      <c r="K707" t="s">
        <v>24</v>
      </c>
      <c r="L707" t="s">
        <v>33</v>
      </c>
      <c r="M707">
        <v>42022289</v>
      </c>
      <c r="N707">
        <f t="shared" si="81"/>
        <v>533</v>
      </c>
      <c r="O707" t="str">
        <f t="shared" si="82"/>
        <v>IGUAL</v>
      </c>
      <c r="P707" t="s">
        <v>2128</v>
      </c>
      <c r="Q707" t="s">
        <v>27</v>
      </c>
      <c r="R707" t="s">
        <v>35</v>
      </c>
      <c r="S707" s="1">
        <v>0</v>
      </c>
      <c r="T707" s="1">
        <v>69</v>
      </c>
      <c r="U707" s="1">
        <v>2772000</v>
      </c>
      <c r="V707" t="s">
        <v>29</v>
      </c>
      <c r="W707" t="s">
        <v>2460</v>
      </c>
      <c r="X707" s="2">
        <f t="shared" si="77"/>
        <v>0</v>
      </c>
    </row>
    <row r="708" spans="1:24" x14ac:dyDescent="0.3">
      <c r="A708" t="s">
        <v>18</v>
      </c>
      <c r="B708" t="s">
        <v>19</v>
      </c>
      <c r="C708" t="s">
        <v>17908</v>
      </c>
      <c r="D708" t="str">
        <f t="shared" si="78"/>
        <v>01</v>
      </c>
      <c r="E708" t="str">
        <f t="shared" si="79"/>
        <v>5</v>
      </c>
      <c r="F708" t="s">
        <v>21</v>
      </c>
      <c r="G708" t="s">
        <v>22</v>
      </c>
      <c r="H708" t="s">
        <v>22</v>
      </c>
      <c r="I708" t="s">
        <v>17905</v>
      </c>
      <c r="J708">
        <f t="shared" si="80"/>
        <v>4734</v>
      </c>
      <c r="K708" t="s">
        <v>24</v>
      </c>
      <c r="L708" t="s">
        <v>33</v>
      </c>
      <c r="M708">
        <v>0</v>
      </c>
      <c r="N708">
        <f t="shared" si="81"/>
        <v>22</v>
      </c>
      <c r="O708" t="str">
        <f t="shared" si="82"/>
        <v>DIFERENTE</v>
      </c>
      <c r="P708" t="s">
        <v>17909</v>
      </c>
      <c r="Q708" t="s">
        <v>27</v>
      </c>
      <c r="R708" t="s">
        <v>35</v>
      </c>
      <c r="S708" s="1">
        <v>0</v>
      </c>
      <c r="T708" s="1">
        <v>47</v>
      </c>
      <c r="U708" s="1">
        <v>3767000</v>
      </c>
      <c r="V708" t="s">
        <v>29</v>
      </c>
      <c r="W708" t="s">
        <v>17910</v>
      </c>
    </row>
    <row r="709" spans="1:24" x14ac:dyDescent="0.3">
      <c r="A709" t="s">
        <v>18</v>
      </c>
      <c r="B709" t="s">
        <v>19</v>
      </c>
      <c r="C709" t="s">
        <v>2464</v>
      </c>
      <c r="D709" t="str">
        <f t="shared" si="78"/>
        <v>00</v>
      </c>
      <c r="E709" t="str">
        <f t="shared" si="79"/>
        <v>5</v>
      </c>
      <c r="F709" t="s">
        <v>21</v>
      </c>
      <c r="G709" t="s">
        <v>22</v>
      </c>
      <c r="H709" t="s">
        <v>22</v>
      </c>
      <c r="I709" t="s">
        <v>2465</v>
      </c>
      <c r="J709">
        <f t="shared" si="80"/>
        <v>535</v>
      </c>
      <c r="K709" t="s">
        <v>24</v>
      </c>
      <c r="L709" t="s">
        <v>33</v>
      </c>
      <c r="M709">
        <v>0</v>
      </c>
      <c r="N709">
        <f t="shared" si="81"/>
        <v>22</v>
      </c>
      <c r="O709" t="str">
        <f t="shared" si="82"/>
        <v>DIFERENTE</v>
      </c>
      <c r="P709" t="s">
        <v>2128</v>
      </c>
      <c r="Q709" t="s">
        <v>27</v>
      </c>
      <c r="R709" t="s">
        <v>35</v>
      </c>
      <c r="S709" s="1">
        <v>0</v>
      </c>
      <c r="T709" s="1">
        <v>36</v>
      </c>
      <c r="U709" s="1">
        <v>833000</v>
      </c>
      <c r="V709" t="s">
        <v>29</v>
      </c>
      <c r="W709" t="s">
        <v>2466</v>
      </c>
      <c r="X709" s="2">
        <f t="shared" ref="X709:X719" si="83">+S709/10000</f>
        <v>0</v>
      </c>
    </row>
    <row r="710" spans="1:24" x14ac:dyDescent="0.3">
      <c r="A710" t="s">
        <v>18</v>
      </c>
      <c r="B710" t="s">
        <v>19</v>
      </c>
      <c r="C710" t="s">
        <v>2467</v>
      </c>
      <c r="D710" t="str">
        <f t="shared" si="78"/>
        <v>00</v>
      </c>
      <c r="E710" t="str">
        <f t="shared" si="79"/>
        <v>5</v>
      </c>
      <c r="F710" t="s">
        <v>21</v>
      </c>
      <c r="G710" t="s">
        <v>22</v>
      </c>
      <c r="H710" t="s">
        <v>22</v>
      </c>
      <c r="I710" t="s">
        <v>2468</v>
      </c>
      <c r="J710">
        <f t="shared" si="80"/>
        <v>536</v>
      </c>
      <c r="K710" t="s">
        <v>24</v>
      </c>
      <c r="L710" t="s">
        <v>33</v>
      </c>
      <c r="M710">
        <v>0</v>
      </c>
      <c r="N710">
        <f t="shared" si="81"/>
        <v>22</v>
      </c>
      <c r="O710" t="str">
        <f t="shared" si="82"/>
        <v>DIFERENTE</v>
      </c>
      <c r="P710" t="s">
        <v>2128</v>
      </c>
      <c r="Q710" t="s">
        <v>27</v>
      </c>
      <c r="R710" t="s">
        <v>35</v>
      </c>
      <c r="S710" s="1">
        <v>0</v>
      </c>
      <c r="T710" s="1">
        <v>60</v>
      </c>
      <c r="U710" s="1">
        <v>5705000</v>
      </c>
      <c r="V710" t="s">
        <v>29</v>
      </c>
      <c r="W710" t="s">
        <v>2469</v>
      </c>
      <c r="X710" s="2">
        <f t="shared" si="83"/>
        <v>0</v>
      </c>
    </row>
    <row r="711" spans="1:24" x14ac:dyDescent="0.3">
      <c r="A711" t="s">
        <v>18</v>
      </c>
      <c r="B711" t="s">
        <v>19</v>
      </c>
      <c r="C711" t="s">
        <v>2470</v>
      </c>
      <c r="D711" t="str">
        <f t="shared" si="78"/>
        <v>00</v>
      </c>
      <c r="E711" t="str">
        <f t="shared" si="79"/>
        <v>5</v>
      </c>
      <c r="F711" t="s">
        <v>21</v>
      </c>
      <c r="G711" t="s">
        <v>22</v>
      </c>
      <c r="H711" t="s">
        <v>22</v>
      </c>
      <c r="I711" t="s">
        <v>2471</v>
      </c>
      <c r="J711">
        <f t="shared" si="80"/>
        <v>537</v>
      </c>
      <c r="K711" t="s">
        <v>24</v>
      </c>
      <c r="L711" t="s">
        <v>33</v>
      </c>
      <c r="M711">
        <v>42028920</v>
      </c>
      <c r="N711">
        <f t="shared" si="81"/>
        <v>537</v>
      </c>
      <c r="O711" t="str">
        <f t="shared" si="82"/>
        <v>IGUAL</v>
      </c>
      <c r="P711" t="s">
        <v>2472</v>
      </c>
      <c r="Q711" t="s">
        <v>27</v>
      </c>
      <c r="R711" t="s">
        <v>35</v>
      </c>
      <c r="S711" s="1">
        <v>0</v>
      </c>
      <c r="T711" s="1">
        <v>85</v>
      </c>
      <c r="U711" s="1">
        <v>2374000</v>
      </c>
      <c r="V711" t="s">
        <v>29</v>
      </c>
      <c r="W711" t="s">
        <v>2473</v>
      </c>
      <c r="X711" s="2">
        <f t="shared" si="83"/>
        <v>0</v>
      </c>
    </row>
    <row r="712" spans="1:24" x14ac:dyDescent="0.3">
      <c r="A712" t="s">
        <v>18</v>
      </c>
      <c r="B712" t="s">
        <v>19</v>
      </c>
      <c r="C712" t="s">
        <v>2474</v>
      </c>
      <c r="D712" t="str">
        <f t="shared" si="78"/>
        <v>00</v>
      </c>
      <c r="E712" t="str">
        <f t="shared" si="79"/>
        <v>5</v>
      </c>
      <c r="F712" t="s">
        <v>21</v>
      </c>
      <c r="G712" t="s">
        <v>22</v>
      </c>
      <c r="H712" t="s">
        <v>22</v>
      </c>
      <c r="I712" t="s">
        <v>2475</v>
      </c>
      <c r="J712">
        <f t="shared" si="80"/>
        <v>538</v>
      </c>
      <c r="K712" t="s">
        <v>24</v>
      </c>
      <c r="L712" t="s">
        <v>33</v>
      </c>
      <c r="M712">
        <v>42031280</v>
      </c>
      <c r="N712">
        <f t="shared" si="81"/>
        <v>538</v>
      </c>
      <c r="O712" t="str">
        <f t="shared" si="82"/>
        <v>IGUAL</v>
      </c>
      <c r="P712" t="s">
        <v>2476</v>
      </c>
      <c r="Q712" t="s">
        <v>27</v>
      </c>
      <c r="R712" t="s">
        <v>35</v>
      </c>
      <c r="S712" s="1">
        <v>0</v>
      </c>
      <c r="T712" s="1">
        <v>37</v>
      </c>
      <c r="U712" s="1">
        <v>1218000</v>
      </c>
      <c r="V712" t="s">
        <v>29</v>
      </c>
      <c r="W712" t="s">
        <v>2477</v>
      </c>
      <c r="X712" s="2">
        <f t="shared" si="83"/>
        <v>0</v>
      </c>
    </row>
    <row r="713" spans="1:24" x14ac:dyDescent="0.3">
      <c r="A713" t="s">
        <v>18</v>
      </c>
      <c r="B713" t="s">
        <v>19</v>
      </c>
      <c r="C713" t="s">
        <v>2478</v>
      </c>
      <c r="D713" t="str">
        <f t="shared" si="78"/>
        <v>00</v>
      </c>
      <c r="E713" t="str">
        <f t="shared" si="79"/>
        <v>5</v>
      </c>
      <c r="F713" t="s">
        <v>21</v>
      </c>
      <c r="G713" t="s">
        <v>22</v>
      </c>
      <c r="H713" t="s">
        <v>22</v>
      </c>
      <c r="I713" t="s">
        <v>2479</v>
      </c>
      <c r="J713">
        <f t="shared" si="80"/>
        <v>539</v>
      </c>
      <c r="K713" t="s">
        <v>24</v>
      </c>
      <c r="L713" t="s">
        <v>33</v>
      </c>
      <c r="M713">
        <v>29378754</v>
      </c>
      <c r="N713">
        <f t="shared" si="81"/>
        <v>539</v>
      </c>
      <c r="O713" t="str">
        <f t="shared" si="82"/>
        <v>IGUAL</v>
      </c>
      <c r="P713" t="s">
        <v>2480</v>
      </c>
      <c r="Q713" t="s">
        <v>27</v>
      </c>
      <c r="R713" t="s">
        <v>35</v>
      </c>
      <c r="S713" s="1">
        <v>0</v>
      </c>
      <c r="T713" s="1">
        <v>78</v>
      </c>
      <c r="U713" s="1">
        <v>2567000</v>
      </c>
      <c r="V713" t="s">
        <v>29</v>
      </c>
      <c r="W713" t="s">
        <v>2481</v>
      </c>
      <c r="X713" s="2">
        <f t="shared" si="83"/>
        <v>0</v>
      </c>
    </row>
    <row r="714" spans="1:24" x14ac:dyDescent="0.3">
      <c r="A714" t="s">
        <v>18</v>
      </c>
      <c r="B714" t="s">
        <v>19</v>
      </c>
      <c r="C714" t="s">
        <v>2482</v>
      </c>
      <c r="D714" t="str">
        <f t="shared" si="78"/>
        <v>00</v>
      </c>
      <c r="E714" t="str">
        <f t="shared" si="79"/>
        <v>5</v>
      </c>
      <c r="F714" t="s">
        <v>21</v>
      </c>
      <c r="G714" t="s">
        <v>22</v>
      </c>
      <c r="H714" t="s">
        <v>52</v>
      </c>
      <c r="I714" t="s">
        <v>2483</v>
      </c>
      <c r="J714">
        <f t="shared" si="80"/>
        <v>540</v>
      </c>
      <c r="K714" t="s">
        <v>24</v>
      </c>
      <c r="L714" t="s">
        <v>33</v>
      </c>
      <c r="M714">
        <v>1087555471</v>
      </c>
      <c r="N714">
        <f t="shared" si="81"/>
        <v>540</v>
      </c>
      <c r="O714" t="str">
        <f t="shared" si="82"/>
        <v>IGUAL</v>
      </c>
      <c r="P714" t="s">
        <v>2484</v>
      </c>
      <c r="Q714" t="s">
        <v>27</v>
      </c>
      <c r="R714" t="s">
        <v>35</v>
      </c>
      <c r="S714" s="1">
        <v>0</v>
      </c>
      <c r="T714" s="1">
        <v>90</v>
      </c>
      <c r="U714" s="1">
        <v>3423000</v>
      </c>
      <c r="V714" t="s">
        <v>29</v>
      </c>
      <c r="W714" t="s">
        <v>2485</v>
      </c>
      <c r="X714" s="2">
        <f t="shared" si="83"/>
        <v>0</v>
      </c>
    </row>
    <row r="715" spans="1:24" x14ac:dyDescent="0.3">
      <c r="A715" t="s">
        <v>18</v>
      </c>
      <c r="B715" t="s">
        <v>19</v>
      </c>
      <c r="C715" t="s">
        <v>2482</v>
      </c>
      <c r="D715" t="str">
        <f t="shared" si="78"/>
        <v>00</v>
      </c>
      <c r="E715" t="str">
        <f t="shared" si="79"/>
        <v>5</v>
      </c>
      <c r="F715" t="s">
        <v>21</v>
      </c>
      <c r="G715" t="s">
        <v>52</v>
      </c>
      <c r="H715" t="s">
        <v>52</v>
      </c>
      <c r="I715" t="s">
        <v>2486</v>
      </c>
      <c r="J715">
        <f t="shared" si="80"/>
        <v>541</v>
      </c>
      <c r="K715" t="s">
        <v>24</v>
      </c>
      <c r="L715" t="s">
        <v>33</v>
      </c>
      <c r="M715">
        <v>1007220558</v>
      </c>
      <c r="N715">
        <f t="shared" si="81"/>
        <v>541</v>
      </c>
      <c r="O715" t="str">
        <f t="shared" si="82"/>
        <v>IGUAL</v>
      </c>
      <c r="P715" t="s">
        <v>2484</v>
      </c>
      <c r="Q715" t="s">
        <v>27</v>
      </c>
      <c r="R715" t="s">
        <v>35</v>
      </c>
      <c r="S715" s="1">
        <v>0</v>
      </c>
      <c r="T715" s="1">
        <v>90</v>
      </c>
      <c r="U715" s="1">
        <v>3423000</v>
      </c>
      <c r="V715" t="s">
        <v>29</v>
      </c>
      <c r="W715" t="s">
        <v>2485</v>
      </c>
      <c r="X715" s="2">
        <f t="shared" si="83"/>
        <v>0</v>
      </c>
    </row>
    <row r="716" spans="1:24" x14ac:dyDescent="0.3">
      <c r="A716" t="s">
        <v>18</v>
      </c>
      <c r="B716" t="s">
        <v>19</v>
      </c>
      <c r="C716" t="s">
        <v>2487</v>
      </c>
      <c r="D716" t="str">
        <f t="shared" si="78"/>
        <v>00</v>
      </c>
      <c r="E716" t="str">
        <f t="shared" si="79"/>
        <v>5</v>
      </c>
      <c r="F716" t="s">
        <v>21</v>
      </c>
      <c r="G716" t="s">
        <v>22</v>
      </c>
      <c r="H716" t="s">
        <v>22</v>
      </c>
      <c r="I716" t="s">
        <v>2488</v>
      </c>
      <c r="J716">
        <f t="shared" si="80"/>
        <v>542</v>
      </c>
      <c r="K716" t="s">
        <v>24</v>
      </c>
      <c r="L716" t="s">
        <v>33</v>
      </c>
      <c r="M716">
        <v>42024486</v>
      </c>
      <c r="N716">
        <f t="shared" si="81"/>
        <v>542</v>
      </c>
      <c r="O716" t="str">
        <f t="shared" si="82"/>
        <v>IGUAL</v>
      </c>
      <c r="P716" t="s">
        <v>2489</v>
      </c>
      <c r="Q716" t="s">
        <v>27</v>
      </c>
      <c r="R716" t="s">
        <v>35</v>
      </c>
      <c r="S716" s="1">
        <v>0</v>
      </c>
      <c r="T716" s="1">
        <v>77</v>
      </c>
      <c r="U716" s="1">
        <v>4595000</v>
      </c>
      <c r="V716" t="s">
        <v>29</v>
      </c>
      <c r="W716" t="s">
        <v>2490</v>
      </c>
      <c r="X716" s="2">
        <f t="shared" si="83"/>
        <v>0</v>
      </c>
    </row>
    <row r="717" spans="1:24" x14ac:dyDescent="0.3">
      <c r="A717" t="s">
        <v>18</v>
      </c>
      <c r="B717" t="s">
        <v>19</v>
      </c>
      <c r="C717" t="s">
        <v>2491</v>
      </c>
      <c r="D717" t="str">
        <f t="shared" si="78"/>
        <v>00</v>
      </c>
      <c r="E717" t="str">
        <f t="shared" si="79"/>
        <v>5</v>
      </c>
      <c r="F717" t="s">
        <v>21</v>
      </c>
      <c r="G717" t="s">
        <v>22</v>
      </c>
      <c r="H717" t="s">
        <v>22</v>
      </c>
      <c r="I717" t="s">
        <v>2492</v>
      </c>
      <c r="J717">
        <f t="shared" si="80"/>
        <v>543</v>
      </c>
      <c r="K717" t="s">
        <v>24</v>
      </c>
      <c r="L717" t="s">
        <v>33</v>
      </c>
      <c r="M717">
        <v>18610475</v>
      </c>
      <c r="N717">
        <f t="shared" si="81"/>
        <v>239</v>
      </c>
      <c r="O717" t="str">
        <f t="shared" si="82"/>
        <v>DIFERENTE</v>
      </c>
      <c r="P717" t="s">
        <v>2493</v>
      </c>
      <c r="Q717" t="s">
        <v>27</v>
      </c>
      <c r="R717" t="s">
        <v>35</v>
      </c>
      <c r="S717" s="1">
        <v>0</v>
      </c>
      <c r="T717" s="1">
        <v>59</v>
      </c>
      <c r="U717" s="1">
        <v>4544000</v>
      </c>
      <c r="V717" t="s">
        <v>29</v>
      </c>
      <c r="W717" t="s">
        <v>2494</v>
      </c>
      <c r="X717" s="2">
        <f t="shared" si="83"/>
        <v>0</v>
      </c>
    </row>
    <row r="718" spans="1:24" x14ac:dyDescent="0.3">
      <c r="A718" t="s">
        <v>18</v>
      </c>
      <c r="B718" t="s">
        <v>19</v>
      </c>
      <c r="C718" t="s">
        <v>2495</v>
      </c>
      <c r="D718" t="str">
        <f t="shared" si="78"/>
        <v>00</v>
      </c>
      <c r="E718" t="str">
        <f t="shared" si="79"/>
        <v>0</v>
      </c>
      <c r="F718" t="s">
        <v>21</v>
      </c>
      <c r="G718" t="s">
        <v>22</v>
      </c>
      <c r="H718" t="s">
        <v>22</v>
      </c>
      <c r="I718" t="s">
        <v>2496</v>
      </c>
      <c r="J718">
        <f t="shared" si="80"/>
        <v>544</v>
      </c>
      <c r="K718" t="s">
        <v>24</v>
      </c>
      <c r="L718" t="s">
        <v>25</v>
      </c>
      <c r="M718">
        <v>9004822349</v>
      </c>
      <c r="N718">
        <f t="shared" si="81"/>
        <v>544</v>
      </c>
      <c r="O718" t="str">
        <f t="shared" si="82"/>
        <v>IGUAL</v>
      </c>
      <c r="P718" t="s">
        <v>2497</v>
      </c>
      <c r="Q718" t="s">
        <v>27</v>
      </c>
      <c r="R718" t="s">
        <v>28</v>
      </c>
      <c r="S718" s="1">
        <v>810891</v>
      </c>
      <c r="T718" s="1">
        <v>0</v>
      </c>
      <c r="U718" s="1">
        <v>545295000</v>
      </c>
      <c r="V718" t="s">
        <v>29</v>
      </c>
      <c r="W718" t="s">
        <v>2498</v>
      </c>
      <c r="X718" s="2">
        <f t="shared" si="83"/>
        <v>81.089100000000002</v>
      </c>
    </row>
    <row r="719" spans="1:24" x14ac:dyDescent="0.3">
      <c r="A719" t="s">
        <v>18</v>
      </c>
      <c r="B719" t="s">
        <v>19</v>
      </c>
      <c r="C719" t="s">
        <v>2499</v>
      </c>
      <c r="D719" t="str">
        <f t="shared" si="78"/>
        <v>00</v>
      </c>
      <c r="E719" t="str">
        <f t="shared" si="79"/>
        <v>0</v>
      </c>
      <c r="F719" t="s">
        <v>21</v>
      </c>
      <c r="G719" t="s">
        <v>22</v>
      </c>
      <c r="H719" t="s">
        <v>22</v>
      </c>
      <c r="I719" t="s">
        <v>2500</v>
      </c>
      <c r="J719">
        <f t="shared" si="80"/>
        <v>545</v>
      </c>
      <c r="K719" t="s">
        <v>24</v>
      </c>
      <c r="L719" t="s">
        <v>25</v>
      </c>
      <c r="M719">
        <v>860034313</v>
      </c>
      <c r="N719">
        <f t="shared" si="81"/>
        <v>545</v>
      </c>
      <c r="O719" t="str">
        <f t="shared" si="82"/>
        <v>IGUAL</v>
      </c>
      <c r="P719" t="s">
        <v>2501</v>
      </c>
      <c r="Q719" t="s">
        <v>27</v>
      </c>
      <c r="R719" t="s">
        <v>28</v>
      </c>
      <c r="S719" s="1">
        <v>37600</v>
      </c>
      <c r="T719" s="1">
        <v>0</v>
      </c>
      <c r="U719" s="1">
        <v>32559000</v>
      </c>
      <c r="V719" t="s">
        <v>29</v>
      </c>
      <c r="W719" t="s">
        <v>2502</v>
      </c>
      <c r="X719" s="2">
        <f t="shared" si="83"/>
        <v>3.76</v>
      </c>
    </row>
    <row r="720" spans="1:24" x14ac:dyDescent="0.3">
      <c r="A720" t="s">
        <v>18</v>
      </c>
      <c r="B720" t="s">
        <v>19</v>
      </c>
      <c r="C720" t="s">
        <v>5901</v>
      </c>
      <c r="D720" t="str">
        <f t="shared" si="78"/>
        <v>01</v>
      </c>
      <c r="E720" t="str">
        <f t="shared" si="79"/>
        <v>9</v>
      </c>
      <c r="F720" t="s">
        <v>21</v>
      </c>
      <c r="G720" t="s">
        <v>22</v>
      </c>
      <c r="H720" t="s">
        <v>22</v>
      </c>
      <c r="I720" t="s">
        <v>5902</v>
      </c>
      <c r="J720">
        <f t="shared" si="80"/>
        <v>1541</v>
      </c>
      <c r="K720" t="s">
        <v>24</v>
      </c>
      <c r="L720" t="s">
        <v>33</v>
      </c>
      <c r="M720">
        <v>42027462</v>
      </c>
      <c r="N720">
        <f t="shared" si="81"/>
        <v>1541</v>
      </c>
      <c r="O720" t="str">
        <f t="shared" si="82"/>
        <v>IGUAL</v>
      </c>
      <c r="P720" t="s">
        <v>5903</v>
      </c>
      <c r="Q720" t="s">
        <v>27</v>
      </c>
      <c r="R720" t="s">
        <v>35</v>
      </c>
      <c r="S720" s="1">
        <v>24</v>
      </c>
      <c r="T720" s="1">
        <v>58</v>
      </c>
      <c r="U720" s="1">
        <v>23629000</v>
      </c>
      <c r="V720" t="s">
        <v>29</v>
      </c>
      <c r="W720" t="s">
        <v>5904</v>
      </c>
    </row>
    <row r="721" spans="1:24" x14ac:dyDescent="0.3">
      <c r="A721" t="s">
        <v>18</v>
      </c>
      <c r="B721" t="s">
        <v>19</v>
      </c>
      <c r="C721" t="s">
        <v>2507</v>
      </c>
      <c r="D721" t="str">
        <f t="shared" si="78"/>
        <v>00</v>
      </c>
      <c r="E721" t="str">
        <f t="shared" si="79"/>
        <v>0</v>
      </c>
      <c r="F721" t="s">
        <v>21</v>
      </c>
      <c r="G721" t="s">
        <v>22</v>
      </c>
      <c r="H721" t="s">
        <v>22</v>
      </c>
      <c r="I721" t="s">
        <v>2508</v>
      </c>
      <c r="J721">
        <f t="shared" si="80"/>
        <v>547</v>
      </c>
      <c r="K721" t="s">
        <v>24</v>
      </c>
      <c r="L721" t="s">
        <v>33</v>
      </c>
      <c r="M721">
        <v>38965456</v>
      </c>
      <c r="N721">
        <f t="shared" si="81"/>
        <v>547</v>
      </c>
      <c r="O721" t="str">
        <f t="shared" si="82"/>
        <v>IGUAL</v>
      </c>
      <c r="P721" t="s">
        <v>2509</v>
      </c>
      <c r="Q721" t="s">
        <v>27</v>
      </c>
      <c r="R721" t="s">
        <v>28</v>
      </c>
      <c r="S721" s="1">
        <v>2992857</v>
      </c>
      <c r="T721" s="1">
        <v>0</v>
      </c>
      <c r="U721" s="1">
        <v>1523488000</v>
      </c>
      <c r="V721" t="s">
        <v>29</v>
      </c>
      <c r="W721" t="s">
        <v>2510</v>
      </c>
      <c r="X721" s="2">
        <f>+S721/10000</f>
        <v>299.28570000000002</v>
      </c>
    </row>
    <row r="722" spans="1:24" x14ac:dyDescent="0.3">
      <c r="A722" t="s">
        <v>18</v>
      </c>
      <c r="B722" t="s">
        <v>19</v>
      </c>
      <c r="C722" t="s">
        <v>5905</v>
      </c>
      <c r="D722" t="str">
        <f t="shared" si="78"/>
        <v>01</v>
      </c>
      <c r="E722" t="str">
        <f t="shared" si="79"/>
        <v>9</v>
      </c>
      <c r="F722" t="s">
        <v>21</v>
      </c>
      <c r="G722" t="s">
        <v>22</v>
      </c>
      <c r="H722" t="s">
        <v>22</v>
      </c>
      <c r="I722" t="s">
        <v>5902</v>
      </c>
      <c r="J722">
        <f t="shared" si="80"/>
        <v>1541</v>
      </c>
      <c r="K722" t="s">
        <v>24</v>
      </c>
      <c r="L722" t="s">
        <v>33</v>
      </c>
      <c r="M722">
        <v>42027462</v>
      </c>
      <c r="N722">
        <f t="shared" si="81"/>
        <v>1541</v>
      </c>
      <c r="O722" t="str">
        <f t="shared" si="82"/>
        <v>IGUAL</v>
      </c>
      <c r="P722" t="s">
        <v>5906</v>
      </c>
      <c r="Q722" t="s">
        <v>27</v>
      </c>
      <c r="R722" t="s">
        <v>35</v>
      </c>
      <c r="S722" s="1">
        <v>25</v>
      </c>
      <c r="T722" s="1">
        <v>61</v>
      </c>
      <c r="U722" s="1">
        <v>23554000</v>
      </c>
      <c r="V722" t="s">
        <v>29</v>
      </c>
      <c r="W722" t="s">
        <v>5907</v>
      </c>
    </row>
    <row r="723" spans="1:24" x14ac:dyDescent="0.3">
      <c r="A723" t="s">
        <v>18</v>
      </c>
      <c r="B723" t="s">
        <v>19</v>
      </c>
      <c r="C723" t="s">
        <v>2514</v>
      </c>
      <c r="D723" t="str">
        <f t="shared" si="78"/>
        <v>00</v>
      </c>
      <c r="E723" t="str">
        <f t="shared" si="79"/>
        <v>0</v>
      </c>
      <c r="F723" t="s">
        <v>21</v>
      </c>
      <c r="G723" t="s">
        <v>22</v>
      </c>
      <c r="H723" t="s">
        <v>22</v>
      </c>
      <c r="I723" t="s">
        <v>2515</v>
      </c>
      <c r="J723">
        <f t="shared" si="80"/>
        <v>548</v>
      </c>
      <c r="K723" t="s">
        <v>24</v>
      </c>
      <c r="L723" t="s">
        <v>33</v>
      </c>
      <c r="M723">
        <v>1260821</v>
      </c>
      <c r="N723">
        <f t="shared" si="81"/>
        <v>548</v>
      </c>
      <c r="O723" t="str">
        <f t="shared" si="82"/>
        <v>IGUAL</v>
      </c>
      <c r="P723" t="s">
        <v>2516</v>
      </c>
      <c r="Q723" t="s">
        <v>27</v>
      </c>
      <c r="R723" t="s">
        <v>28</v>
      </c>
      <c r="S723" s="1">
        <v>29000</v>
      </c>
      <c r="T723" s="1">
        <v>29</v>
      </c>
      <c r="U723" s="1">
        <v>16785000</v>
      </c>
      <c r="V723" t="s">
        <v>29</v>
      </c>
      <c r="W723" t="s">
        <v>2517</v>
      </c>
      <c r="X723" s="2">
        <f>+S723/10000</f>
        <v>2.9</v>
      </c>
    </row>
    <row r="724" spans="1:24" x14ac:dyDescent="0.3">
      <c r="A724" t="s">
        <v>18</v>
      </c>
      <c r="B724" t="s">
        <v>19</v>
      </c>
      <c r="C724" t="s">
        <v>2518</v>
      </c>
      <c r="D724" t="str">
        <f t="shared" si="78"/>
        <v>00</v>
      </c>
      <c r="E724" t="str">
        <f t="shared" si="79"/>
        <v>0</v>
      </c>
      <c r="F724" t="s">
        <v>21</v>
      </c>
      <c r="G724" t="s">
        <v>22</v>
      </c>
      <c r="H724" t="s">
        <v>22</v>
      </c>
      <c r="I724" t="s">
        <v>2519</v>
      </c>
      <c r="J724">
        <f t="shared" si="80"/>
        <v>549</v>
      </c>
      <c r="K724" t="s">
        <v>24</v>
      </c>
      <c r="L724" t="s">
        <v>33</v>
      </c>
      <c r="M724">
        <v>6080822</v>
      </c>
      <c r="N724">
        <f t="shared" si="81"/>
        <v>549</v>
      </c>
      <c r="O724" t="str">
        <f t="shared" si="82"/>
        <v>IGUAL</v>
      </c>
      <c r="P724" t="s">
        <v>2520</v>
      </c>
      <c r="Q724" t="s">
        <v>27</v>
      </c>
      <c r="R724" t="s">
        <v>28</v>
      </c>
      <c r="S724" s="1">
        <v>977000</v>
      </c>
      <c r="T724" s="1">
        <v>0</v>
      </c>
      <c r="U724" s="1">
        <v>419410000</v>
      </c>
      <c r="V724" t="s">
        <v>29</v>
      </c>
      <c r="W724" t="s">
        <v>2521</v>
      </c>
      <c r="X724" s="2">
        <f>+S724/10000</f>
        <v>97.7</v>
      </c>
    </row>
    <row r="725" spans="1:24" x14ac:dyDescent="0.3">
      <c r="A725" t="s">
        <v>18</v>
      </c>
      <c r="B725" t="s">
        <v>19</v>
      </c>
      <c r="C725" t="s">
        <v>24364</v>
      </c>
      <c r="D725" t="str">
        <f t="shared" si="78"/>
        <v>01</v>
      </c>
      <c r="E725" t="str">
        <f t="shared" si="79"/>
        <v>0</v>
      </c>
      <c r="F725" t="s">
        <v>21</v>
      </c>
      <c r="G725" t="s">
        <v>56</v>
      </c>
      <c r="H725" t="s">
        <v>56</v>
      </c>
      <c r="I725" t="s">
        <v>24370</v>
      </c>
      <c r="J725">
        <f t="shared" si="80"/>
        <v>6282</v>
      </c>
      <c r="K725" t="s">
        <v>24</v>
      </c>
      <c r="L725" t="s">
        <v>33</v>
      </c>
      <c r="M725">
        <v>0</v>
      </c>
      <c r="N725">
        <f t="shared" si="81"/>
        <v>22</v>
      </c>
      <c r="O725" t="str">
        <f t="shared" si="82"/>
        <v>DIFERENTE</v>
      </c>
      <c r="P725" t="s">
        <v>24366</v>
      </c>
      <c r="Q725" t="s">
        <v>27</v>
      </c>
      <c r="R725" t="s">
        <v>35</v>
      </c>
      <c r="S725" s="1">
        <v>113</v>
      </c>
      <c r="T725" s="1">
        <v>226</v>
      </c>
      <c r="U725" s="1">
        <v>131996000</v>
      </c>
      <c r="V725" t="s">
        <v>29</v>
      </c>
      <c r="W725" t="s">
        <v>24367</v>
      </c>
    </row>
    <row r="726" spans="1:24" x14ac:dyDescent="0.3">
      <c r="A726" t="s">
        <v>18</v>
      </c>
      <c r="B726" t="s">
        <v>19</v>
      </c>
      <c r="C726" t="s">
        <v>25226</v>
      </c>
      <c r="D726" t="str">
        <f t="shared" si="78"/>
        <v>01</v>
      </c>
      <c r="E726" t="str">
        <f t="shared" si="79"/>
        <v>0</v>
      </c>
      <c r="F726" t="s">
        <v>21</v>
      </c>
      <c r="G726" t="s">
        <v>52</v>
      </c>
      <c r="H726" t="s">
        <v>2028</v>
      </c>
      <c r="I726" t="s">
        <v>24370</v>
      </c>
      <c r="J726">
        <f t="shared" si="80"/>
        <v>6282</v>
      </c>
      <c r="K726" t="s">
        <v>24</v>
      </c>
      <c r="L726" t="s">
        <v>33</v>
      </c>
      <c r="M726">
        <v>24889125</v>
      </c>
      <c r="N726" t="e">
        <f t="shared" si="81"/>
        <v>#N/A</v>
      </c>
      <c r="O726" t="e">
        <f t="shared" si="82"/>
        <v>#N/A</v>
      </c>
      <c r="P726" t="s">
        <v>25227</v>
      </c>
      <c r="Q726" t="s">
        <v>27</v>
      </c>
      <c r="R726" t="s">
        <v>33</v>
      </c>
      <c r="S726" s="1">
        <v>532</v>
      </c>
      <c r="T726" s="1">
        <v>532</v>
      </c>
      <c r="U726" s="1">
        <v>293207000</v>
      </c>
      <c r="V726" t="s">
        <v>29</v>
      </c>
      <c r="W726" t="s">
        <v>25228</v>
      </c>
    </row>
    <row r="727" spans="1:24" x14ac:dyDescent="0.3">
      <c r="A727" t="s">
        <v>18</v>
      </c>
      <c r="B727" t="s">
        <v>19</v>
      </c>
      <c r="C727" t="s">
        <v>2529</v>
      </c>
      <c r="D727" t="str">
        <f t="shared" si="78"/>
        <v>00</v>
      </c>
      <c r="E727" t="str">
        <f t="shared" si="79"/>
        <v>5</v>
      </c>
      <c r="F727" t="s">
        <v>21</v>
      </c>
      <c r="G727" t="s">
        <v>22</v>
      </c>
      <c r="H727" t="s">
        <v>22</v>
      </c>
      <c r="I727" t="s">
        <v>2530</v>
      </c>
      <c r="J727">
        <f t="shared" si="80"/>
        <v>551</v>
      </c>
      <c r="K727" t="s">
        <v>24</v>
      </c>
      <c r="L727" t="s">
        <v>33</v>
      </c>
      <c r="M727">
        <v>1259363</v>
      </c>
      <c r="N727">
        <f t="shared" si="81"/>
        <v>551</v>
      </c>
      <c r="O727" t="str">
        <f t="shared" si="82"/>
        <v>IGUAL</v>
      </c>
      <c r="P727" t="s">
        <v>2531</v>
      </c>
      <c r="Q727" t="s">
        <v>27</v>
      </c>
      <c r="R727" t="s">
        <v>35</v>
      </c>
      <c r="S727" s="1">
        <v>0</v>
      </c>
      <c r="T727" s="1">
        <v>36</v>
      </c>
      <c r="U727" s="1">
        <v>2560000</v>
      </c>
      <c r="V727" t="s">
        <v>29</v>
      </c>
      <c r="W727" t="s">
        <v>2532</v>
      </c>
      <c r="X727" s="2">
        <f>+S727/10000</f>
        <v>0</v>
      </c>
    </row>
    <row r="728" spans="1:24" x14ac:dyDescent="0.3">
      <c r="A728" t="s">
        <v>18</v>
      </c>
      <c r="B728" t="s">
        <v>19</v>
      </c>
      <c r="C728" t="s">
        <v>10153</v>
      </c>
      <c r="D728" t="str">
        <f t="shared" si="78"/>
        <v>01</v>
      </c>
      <c r="E728" t="str">
        <f t="shared" si="79"/>
        <v>0</v>
      </c>
      <c r="F728" t="s">
        <v>21</v>
      </c>
      <c r="G728" t="s">
        <v>22</v>
      </c>
      <c r="H728" t="s">
        <v>22</v>
      </c>
      <c r="I728" t="s">
        <v>10154</v>
      </c>
      <c r="J728">
        <f t="shared" si="80"/>
        <v>2757</v>
      </c>
      <c r="K728" t="s">
        <v>24</v>
      </c>
      <c r="L728" t="s">
        <v>33</v>
      </c>
      <c r="M728">
        <v>24538379</v>
      </c>
      <c r="N728">
        <f t="shared" si="81"/>
        <v>2757</v>
      </c>
      <c r="O728" t="str">
        <f t="shared" si="82"/>
        <v>IGUAL</v>
      </c>
      <c r="P728" t="s">
        <v>10155</v>
      </c>
      <c r="Q728" t="s">
        <v>27</v>
      </c>
      <c r="R728" t="s">
        <v>35</v>
      </c>
      <c r="S728" s="1">
        <v>90</v>
      </c>
      <c r="T728" s="1">
        <v>75</v>
      </c>
      <c r="U728" s="1">
        <v>37852000</v>
      </c>
      <c r="V728" t="s">
        <v>29</v>
      </c>
      <c r="W728" t="s">
        <v>10156</v>
      </c>
    </row>
    <row r="729" spans="1:24" x14ac:dyDescent="0.3">
      <c r="A729" t="s">
        <v>18</v>
      </c>
      <c r="B729" t="s">
        <v>19</v>
      </c>
      <c r="C729" t="s">
        <v>12622</v>
      </c>
      <c r="D729" t="str">
        <f t="shared" si="78"/>
        <v>01</v>
      </c>
      <c r="E729" t="str">
        <f t="shared" si="79"/>
        <v>0</v>
      </c>
      <c r="F729" t="s">
        <v>21</v>
      </c>
      <c r="G729" t="s">
        <v>22</v>
      </c>
      <c r="H729" t="s">
        <v>52</v>
      </c>
      <c r="I729" t="s">
        <v>10154</v>
      </c>
      <c r="J729">
        <f t="shared" si="80"/>
        <v>2757</v>
      </c>
      <c r="K729" t="s">
        <v>24</v>
      </c>
      <c r="L729" t="s">
        <v>33</v>
      </c>
      <c r="M729">
        <v>24538379</v>
      </c>
      <c r="N729">
        <f t="shared" si="81"/>
        <v>2757</v>
      </c>
      <c r="O729" t="str">
        <f t="shared" si="82"/>
        <v>IGUAL</v>
      </c>
      <c r="P729" t="s">
        <v>12623</v>
      </c>
      <c r="Q729" t="s">
        <v>27</v>
      </c>
      <c r="R729" t="s">
        <v>35</v>
      </c>
      <c r="S729" s="1">
        <v>112</v>
      </c>
      <c r="T729" s="1">
        <v>107</v>
      </c>
      <c r="U729" s="1">
        <v>70190000</v>
      </c>
      <c r="V729" t="s">
        <v>29</v>
      </c>
      <c r="W729" t="s">
        <v>12624</v>
      </c>
    </row>
    <row r="730" spans="1:24" x14ac:dyDescent="0.3">
      <c r="A730" t="s">
        <v>18</v>
      </c>
      <c r="B730" t="s">
        <v>19</v>
      </c>
      <c r="C730" t="s">
        <v>1026</v>
      </c>
      <c r="D730" t="str">
        <f t="shared" si="78"/>
        <v>00</v>
      </c>
      <c r="E730" t="str">
        <f t="shared" si="79"/>
        <v>0</v>
      </c>
      <c r="F730" t="s">
        <v>21</v>
      </c>
      <c r="G730" t="s">
        <v>22</v>
      </c>
      <c r="H730" t="s">
        <v>22</v>
      </c>
      <c r="I730" t="s">
        <v>1027</v>
      </c>
      <c r="J730">
        <f t="shared" si="80"/>
        <v>255</v>
      </c>
      <c r="K730" t="s">
        <v>24</v>
      </c>
      <c r="L730" t="s">
        <v>33</v>
      </c>
      <c r="M730">
        <v>42021899</v>
      </c>
      <c r="N730">
        <f t="shared" si="81"/>
        <v>255</v>
      </c>
      <c r="O730" t="str">
        <f t="shared" si="82"/>
        <v>IGUAL</v>
      </c>
      <c r="P730" t="s">
        <v>1028</v>
      </c>
      <c r="Q730" t="s">
        <v>27</v>
      </c>
      <c r="R730" t="s">
        <v>35</v>
      </c>
      <c r="S730" s="1">
        <v>68</v>
      </c>
      <c r="T730" s="1">
        <v>68</v>
      </c>
      <c r="U730" s="1">
        <v>12909000</v>
      </c>
      <c r="V730" t="s">
        <v>29</v>
      </c>
      <c r="W730" t="s">
        <v>1029</v>
      </c>
      <c r="X730" s="2">
        <f>+S730/10000</f>
        <v>6.7999999999999996E-3</v>
      </c>
    </row>
    <row r="731" spans="1:24" x14ac:dyDescent="0.3">
      <c r="A731" t="s">
        <v>18</v>
      </c>
      <c r="B731" t="s">
        <v>19</v>
      </c>
      <c r="C731" t="s">
        <v>8476</v>
      </c>
      <c r="D731" t="str">
        <f t="shared" si="78"/>
        <v>01</v>
      </c>
      <c r="E731" t="str">
        <f t="shared" si="79"/>
        <v>0</v>
      </c>
      <c r="F731" t="s">
        <v>21</v>
      </c>
      <c r="G731" t="s">
        <v>22</v>
      </c>
      <c r="H731" t="s">
        <v>52</v>
      </c>
      <c r="I731" t="s">
        <v>1027</v>
      </c>
      <c r="J731">
        <f t="shared" si="80"/>
        <v>255</v>
      </c>
      <c r="K731" t="s">
        <v>24</v>
      </c>
      <c r="L731" t="s">
        <v>33</v>
      </c>
      <c r="M731">
        <v>24021899</v>
      </c>
      <c r="N731" t="e">
        <f t="shared" si="81"/>
        <v>#N/A</v>
      </c>
      <c r="O731" t="e">
        <f t="shared" si="82"/>
        <v>#N/A</v>
      </c>
      <c r="P731" t="s">
        <v>8477</v>
      </c>
      <c r="Q731" t="s">
        <v>27</v>
      </c>
      <c r="R731" t="s">
        <v>35</v>
      </c>
      <c r="S731" s="1">
        <v>33</v>
      </c>
      <c r="T731" s="1">
        <v>0</v>
      </c>
      <c r="U731" s="1">
        <v>3007000</v>
      </c>
      <c r="V731" t="s">
        <v>29</v>
      </c>
      <c r="W731" t="s">
        <v>8478</v>
      </c>
    </row>
    <row r="732" spans="1:24" x14ac:dyDescent="0.3">
      <c r="A732" t="s">
        <v>18</v>
      </c>
      <c r="B732" t="s">
        <v>19</v>
      </c>
      <c r="C732" t="s">
        <v>5973</v>
      </c>
      <c r="D732" t="str">
        <f t="shared" si="78"/>
        <v>01</v>
      </c>
      <c r="E732" t="str">
        <f t="shared" si="79"/>
        <v>0</v>
      </c>
      <c r="F732" t="s">
        <v>21</v>
      </c>
      <c r="G732" t="s">
        <v>22</v>
      </c>
      <c r="H732" t="s">
        <v>22</v>
      </c>
      <c r="I732" t="s">
        <v>5974</v>
      </c>
      <c r="J732">
        <f t="shared" si="80"/>
        <v>1565</v>
      </c>
      <c r="K732" t="s">
        <v>24</v>
      </c>
      <c r="L732" t="s">
        <v>33</v>
      </c>
      <c r="M732">
        <v>29306951</v>
      </c>
      <c r="N732">
        <f t="shared" si="81"/>
        <v>1565</v>
      </c>
      <c r="O732" t="str">
        <f t="shared" si="82"/>
        <v>IGUAL</v>
      </c>
      <c r="P732" t="s">
        <v>5975</v>
      </c>
      <c r="Q732" t="s">
        <v>27</v>
      </c>
      <c r="R732" t="s">
        <v>35</v>
      </c>
      <c r="S732" s="1">
        <v>74</v>
      </c>
      <c r="T732" s="1">
        <v>62</v>
      </c>
      <c r="U732" s="1">
        <v>35981000</v>
      </c>
      <c r="V732" t="s">
        <v>29</v>
      </c>
      <c r="W732" t="s">
        <v>5976</v>
      </c>
    </row>
    <row r="733" spans="1:24" x14ac:dyDescent="0.3">
      <c r="A733" t="s">
        <v>18</v>
      </c>
      <c r="B733" t="s">
        <v>19</v>
      </c>
      <c r="C733" t="s">
        <v>21187</v>
      </c>
      <c r="D733" t="str">
        <f t="shared" si="78"/>
        <v>01</v>
      </c>
      <c r="E733" t="str">
        <f t="shared" si="79"/>
        <v>0</v>
      </c>
      <c r="F733" t="s">
        <v>21</v>
      </c>
      <c r="G733" t="s">
        <v>22</v>
      </c>
      <c r="H733" t="s">
        <v>22</v>
      </c>
      <c r="I733" t="s">
        <v>5974</v>
      </c>
      <c r="J733">
        <f t="shared" si="80"/>
        <v>1565</v>
      </c>
      <c r="K733" t="s">
        <v>24</v>
      </c>
      <c r="L733" t="s">
        <v>33</v>
      </c>
      <c r="M733">
        <v>29306951</v>
      </c>
      <c r="N733">
        <f t="shared" si="81"/>
        <v>1565</v>
      </c>
      <c r="O733" t="str">
        <f t="shared" si="82"/>
        <v>IGUAL</v>
      </c>
      <c r="P733" t="s">
        <v>21188</v>
      </c>
      <c r="Q733" t="s">
        <v>27</v>
      </c>
      <c r="R733" t="s">
        <v>35</v>
      </c>
      <c r="S733" s="1">
        <v>75</v>
      </c>
      <c r="T733" s="1">
        <v>71</v>
      </c>
      <c r="U733" s="1">
        <v>36955000</v>
      </c>
      <c r="V733" t="s">
        <v>29</v>
      </c>
      <c r="W733" t="s">
        <v>21189</v>
      </c>
    </row>
    <row r="734" spans="1:24" x14ac:dyDescent="0.3">
      <c r="A734" t="s">
        <v>18</v>
      </c>
      <c r="B734" t="s">
        <v>19</v>
      </c>
      <c r="C734" t="s">
        <v>2548</v>
      </c>
      <c r="D734" t="str">
        <f t="shared" si="78"/>
        <v>00</v>
      </c>
      <c r="E734" t="str">
        <f t="shared" si="79"/>
        <v>0</v>
      </c>
      <c r="F734" t="s">
        <v>21</v>
      </c>
      <c r="G734" t="s">
        <v>22</v>
      </c>
      <c r="H734" t="s">
        <v>22</v>
      </c>
      <c r="I734" t="s">
        <v>2549</v>
      </c>
      <c r="J734">
        <f t="shared" si="80"/>
        <v>555</v>
      </c>
      <c r="K734" t="s">
        <v>24</v>
      </c>
      <c r="L734" t="s">
        <v>33</v>
      </c>
      <c r="M734">
        <v>2539064</v>
      </c>
      <c r="N734">
        <f t="shared" si="81"/>
        <v>555</v>
      </c>
      <c r="O734" t="str">
        <f t="shared" si="82"/>
        <v>IGUAL</v>
      </c>
      <c r="P734" t="s">
        <v>2064</v>
      </c>
      <c r="Q734" t="s">
        <v>27</v>
      </c>
      <c r="R734" t="s">
        <v>28</v>
      </c>
      <c r="S734" s="1">
        <v>41000</v>
      </c>
      <c r="T734" s="1">
        <v>222</v>
      </c>
      <c r="U734" s="1">
        <v>39741000</v>
      </c>
      <c r="V734" t="s">
        <v>29</v>
      </c>
      <c r="W734" t="s">
        <v>2550</v>
      </c>
      <c r="X734" s="2">
        <f>+S734/10000</f>
        <v>4.0999999999999996</v>
      </c>
    </row>
    <row r="735" spans="1:24" x14ac:dyDescent="0.3">
      <c r="A735" t="s">
        <v>18</v>
      </c>
      <c r="B735" t="s">
        <v>19</v>
      </c>
      <c r="C735" t="s">
        <v>30459</v>
      </c>
      <c r="D735" t="str">
        <f t="shared" si="78"/>
        <v>01</v>
      </c>
      <c r="E735" t="str">
        <f t="shared" si="79"/>
        <v>0</v>
      </c>
      <c r="F735" t="s">
        <v>21</v>
      </c>
      <c r="G735" t="s">
        <v>22</v>
      </c>
      <c r="H735" t="s">
        <v>22</v>
      </c>
      <c r="I735" t="s">
        <v>5974</v>
      </c>
      <c r="J735">
        <f t="shared" si="80"/>
        <v>1565</v>
      </c>
      <c r="K735" t="s">
        <v>24</v>
      </c>
      <c r="L735" t="s">
        <v>33</v>
      </c>
      <c r="M735">
        <v>29306951</v>
      </c>
      <c r="N735">
        <f t="shared" si="81"/>
        <v>1565</v>
      </c>
      <c r="O735" t="str">
        <f t="shared" si="82"/>
        <v>IGUAL</v>
      </c>
      <c r="P735" t="s">
        <v>30460</v>
      </c>
      <c r="Q735" t="s">
        <v>27</v>
      </c>
      <c r="R735" t="s">
        <v>35</v>
      </c>
      <c r="S735" s="1">
        <v>80</v>
      </c>
      <c r="T735" s="1">
        <v>78</v>
      </c>
      <c r="U735" s="1">
        <v>30060000</v>
      </c>
      <c r="V735" t="s">
        <v>29</v>
      </c>
      <c r="W735" t="s">
        <v>30461</v>
      </c>
    </row>
    <row r="736" spans="1:24" x14ac:dyDescent="0.3">
      <c r="A736" t="s">
        <v>18</v>
      </c>
      <c r="B736" t="s">
        <v>19</v>
      </c>
      <c r="C736" t="s">
        <v>2554</v>
      </c>
      <c r="D736" t="str">
        <f t="shared" si="78"/>
        <v>00</v>
      </c>
      <c r="E736" t="str">
        <f t="shared" si="79"/>
        <v>0</v>
      </c>
      <c r="F736" t="s">
        <v>21</v>
      </c>
      <c r="G736" t="s">
        <v>22</v>
      </c>
      <c r="H736" t="s">
        <v>22</v>
      </c>
      <c r="I736" t="s">
        <v>2555</v>
      </c>
      <c r="J736">
        <f t="shared" si="80"/>
        <v>557</v>
      </c>
      <c r="K736" t="s">
        <v>24</v>
      </c>
      <c r="L736" t="s">
        <v>33</v>
      </c>
      <c r="M736">
        <v>1126587100</v>
      </c>
      <c r="N736">
        <f t="shared" si="81"/>
        <v>557</v>
      </c>
      <c r="O736" t="str">
        <f t="shared" si="82"/>
        <v>IGUAL</v>
      </c>
      <c r="P736" t="s">
        <v>2556</v>
      </c>
      <c r="Q736" t="s">
        <v>27</v>
      </c>
      <c r="R736" t="s">
        <v>28</v>
      </c>
      <c r="S736" s="1">
        <v>73000</v>
      </c>
      <c r="T736" s="1">
        <v>96</v>
      </c>
      <c r="U736" s="1">
        <v>34555000</v>
      </c>
      <c r="V736" t="s">
        <v>29</v>
      </c>
      <c r="W736" t="s">
        <v>2557</v>
      </c>
      <c r="X736" s="2">
        <f>+S736/10000</f>
        <v>7.3</v>
      </c>
    </row>
    <row r="737" spans="1:24" x14ac:dyDescent="0.3">
      <c r="A737" t="s">
        <v>18</v>
      </c>
      <c r="B737" t="s">
        <v>19</v>
      </c>
      <c r="C737" t="s">
        <v>6224</v>
      </c>
      <c r="D737" t="str">
        <f t="shared" si="78"/>
        <v>01</v>
      </c>
      <c r="E737" t="str">
        <f t="shared" si="79"/>
        <v>0</v>
      </c>
      <c r="F737" t="s">
        <v>21</v>
      </c>
      <c r="G737" t="s">
        <v>22</v>
      </c>
      <c r="H737" t="s">
        <v>2030</v>
      </c>
      <c r="I737" t="s">
        <v>6225</v>
      </c>
      <c r="J737">
        <f t="shared" si="80"/>
        <v>1645</v>
      </c>
      <c r="K737" t="s">
        <v>24</v>
      </c>
      <c r="L737" t="s">
        <v>33</v>
      </c>
      <c r="M737">
        <v>42026003</v>
      </c>
      <c r="N737">
        <f t="shared" si="81"/>
        <v>1645</v>
      </c>
      <c r="O737" t="str">
        <f t="shared" si="82"/>
        <v>IGUAL</v>
      </c>
      <c r="P737" t="s">
        <v>6226</v>
      </c>
      <c r="Q737" t="s">
        <v>27</v>
      </c>
      <c r="R737" t="s">
        <v>35</v>
      </c>
      <c r="S737" s="1">
        <v>106</v>
      </c>
      <c r="T737" s="1">
        <v>97</v>
      </c>
      <c r="U737" s="1">
        <v>53068000</v>
      </c>
      <c r="V737" t="s">
        <v>29</v>
      </c>
      <c r="W737" t="s">
        <v>6227</v>
      </c>
    </row>
    <row r="738" spans="1:24" x14ac:dyDescent="0.3">
      <c r="A738" t="s">
        <v>18</v>
      </c>
      <c r="B738" t="s">
        <v>19</v>
      </c>
      <c r="C738" t="s">
        <v>19177</v>
      </c>
      <c r="D738" t="str">
        <f t="shared" si="78"/>
        <v>01</v>
      </c>
      <c r="E738" t="str">
        <f t="shared" si="79"/>
        <v>0</v>
      </c>
      <c r="F738" t="s">
        <v>21</v>
      </c>
      <c r="G738" t="s">
        <v>22</v>
      </c>
      <c r="H738" t="s">
        <v>22</v>
      </c>
      <c r="I738" t="s">
        <v>6225</v>
      </c>
      <c r="J738">
        <f t="shared" si="80"/>
        <v>1645</v>
      </c>
      <c r="K738" t="s">
        <v>24</v>
      </c>
      <c r="L738" t="s">
        <v>33</v>
      </c>
      <c r="M738">
        <v>42026003</v>
      </c>
      <c r="N738">
        <f t="shared" si="81"/>
        <v>1645</v>
      </c>
      <c r="O738" t="str">
        <f t="shared" si="82"/>
        <v>IGUAL</v>
      </c>
      <c r="P738" t="s">
        <v>19178</v>
      </c>
      <c r="Q738" t="s">
        <v>27</v>
      </c>
      <c r="R738" t="s">
        <v>35</v>
      </c>
      <c r="S738" s="1">
        <v>68</v>
      </c>
      <c r="T738" s="1">
        <v>143</v>
      </c>
      <c r="U738" s="1">
        <v>68993000</v>
      </c>
      <c r="V738" t="s">
        <v>29</v>
      </c>
      <c r="W738" t="s">
        <v>19179</v>
      </c>
    </row>
    <row r="739" spans="1:24" x14ac:dyDescent="0.3">
      <c r="A739" t="s">
        <v>18</v>
      </c>
      <c r="B739" t="s">
        <v>19</v>
      </c>
      <c r="C739" t="s">
        <v>2562</v>
      </c>
      <c r="D739" t="str">
        <f t="shared" si="78"/>
        <v>00</v>
      </c>
      <c r="E739" t="str">
        <f t="shared" si="79"/>
        <v>0</v>
      </c>
      <c r="F739" t="s">
        <v>21</v>
      </c>
      <c r="G739" t="s">
        <v>52</v>
      </c>
      <c r="H739" t="s">
        <v>52</v>
      </c>
      <c r="I739" t="s">
        <v>2566</v>
      </c>
      <c r="J739">
        <f t="shared" si="80"/>
        <v>560</v>
      </c>
      <c r="K739" t="s">
        <v>24</v>
      </c>
      <c r="L739" t="s">
        <v>33</v>
      </c>
      <c r="M739">
        <v>0</v>
      </c>
      <c r="N739">
        <f t="shared" si="81"/>
        <v>22</v>
      </c>
      <c r="O739" t="str">
        <f t="shared" si="82"/>
        <v>DIFERENTE</v>
      </c>
      <c r="P739" t="s">
        <v>2564</v>
      </c>
      <c r="Q739" t="s">
        <v>27</v>
      </c>
      <c r="R739" t="s">
        <v>28</v>
      </c>
      <c r="S739" s="1">
        <v>142500</v>
      </c>
      <c r="T739" s="1">
        <v>0</v>
      </c>
      <c r="U739" s="1">
        <v>53931000</v>
      </c>
      <c r="V739" t="s">
        <v>29</v>
      </c>
      <c r="W739" t="s">
        <v>2565</v>
      </c>
      <c r="X739" s="2">
        <f>+S739/10000</f>
        <v>14.25</v>
      </c>
    </row>
    <row r="740" spans="1:24" x14ac:dyDescent="0.3">
      <c r="A740" t="s">
        <v>18</v>
      </c>
      <c r="B740" t="s">
        <v>19</v>
      </c>
      <c r="C740" t="s">
        <v>24224</v>
      </c>
      <c r="D740" t="str">
        <f t="shared" si="78"/>
        <v>01</v>
      </c>
      <c r="E740" t="str">
        <f t="shared" si="79"/>
        <v>0</v>
      </c>
      <c r="F740" t="s">
        <v>21</v>
      </c>
      <c r="G740" t="s">
        <v>22</v>
      </c>
      <c r="H740" t="s">
        <v>52</v>
      </c>
      <c r="I740" t="s">
        <v>6225</v>
      </c>
      <c r="J740">
        <f t="shared" si="80"/>
        <v>1645</v>
      </c>
      <c r="K740" t="s">
        <v>24</v>
      </c>
      <c r="L740" t="s">
        <v>33</v>
      </c>
      <c r="M740">
        <v>42026003</v>
      </c>
      <c r="N740">
        <f t="shared" si="81"/>
        <v>1645</v>
      </c>
      <c r="O740" t="str">
        <f t="shared" si="82"/>
        <v>IGUAL</v>
      </c>
      <c r="P740" t="s">
        <v>24225</v>
      </c>
      <c r="Q740" t="s">
        <v>27</v>
      </c>
      <c r="R740" t="s">
        <v>35</v>
      </c>
      <c r="S740" s="1">
        <v>175</v>
      </c>
      <c r="T740" s="1">
        <v>332</v>
      </c>
      <c r="U740" s="1">
        <v>213518000</v>
      </c>
      <c r="V740" t="s">
        <v>29</v>
      </c>
      <c r="W740" t="s">
        <v>24226</v>
      </c>
    </row>
    <row r="741" spans="1:24" x14ac:dyDescent="0.3">
      <c r="A741" t="s">
        <v>18</v>
      </c>
      <c r="B741" t="s">
        <v>19</v>
      </c>
      <c r="C741" t="s">
        <v>28323</v>
      </c>
      <c r="D741" t="str">
        <f t="shared" si="78"/>
        <v>01</v>
      </c>
      <c r="E741" t="str">
        <f t="shared" si="79"/>
        <v>0</v>
      </c>
      <c r="F741" t="s">
        <v>21</v>
      </c>
      <c r="G741" t="s">
        <v>22</v>
      </c>
      <c r="H741" t="s">
        <v>22</v>
      </c>
      <c r="I741" t="s">
        <v>28324</v>
      </c>
      <c r="J741">
        <f t="shared" si="80"/>
        <v>7333</v>
      </c>
      <c r="K741" t="s">
        <v>24</v>
      </c>
      <c r="L741" t="s">
        <v>33</v>
      </c>
      <c r="M741">
        <v>24539154</v>
      </c>
      <c r="N741">
        <f t="shared" si="81"/>
        <v>7333</v>
      </c>
      <c r="O741" t="str">
        <f t="shared" si="82"/>
        <v>IGUAL</v>
      </c>
      <c r="P741" t="s">
        <v>28325</v>
      </c>
      <c r="Q741" t="s">
        <v>27</v>
      </c>
      <c r="R741" t="s">
        <v>35</v>
      </c>
      <c r="S741" s="1">
        <v>207</v>
      </c>
      <c r="T741" s="1">
        <v>175</v>
      </c>
      <c r="U741" s="1">
        <v>102572000</v>
      </c>
      <c r="V741" t="s">
        <v>29</v>
      </c>
      <c r="W741" t="s">
        <v>28326</v>
      </c>
    </row>
    <row r="742" spans="1:24" x14ac:dyDescent="0.3">
      <c r="A742" t="s">
        <v>18</v>
      </c>
      <c r="B742" t="s">
        <v>19</v>
      </c>
      <c r="C742" t="s">
        <v>2573</v>
      </c>
      <c r="D742" t="str">
        <f t="shared" si="78"/>
        <v>00</v>
      </c>
      <c r="E742" t="str">
        <f t="shared" si="79"/>
        <v>5</v>
      </c>
      <c r="F742" t="s">
        <v>21</v>
      </c>
      <c r="G742" t="s">
        <v>22</v>
      </c>
      <c r="H742" t="s">
        <v>22</v>
      </c>
      <c r="I742" t="s">
        <v>2574</v>
      </c>
      <c r="J742">
        <f t="shared" si="80"/>
        <v>562</v>
      </c>
      <c r="K742" t="s">
        <v>24</v>
      </c>
      <c r="L742" t="s">
        <v>33</v>
      </c>
      <c r="M742">
        <v>1379072</v>
      </c>
      <c r="N742">
        <f t="shared" si="81"/>
        <v>562</v>
      </c>
      <c r="O742" t="str">
        <f t="shared" si="82"/>
        <v>IGUAL</v>
      </c>
      <c r="P742" t="s">
        <v>2575</v>
      </c>
      <c r="Q742" t="s">
        <v>27</v>
      </c>
      <c r="R742" t="s">
        <v>35</v>
      </c>
      <c r="S742" s="1">
        <v>0</v>
      </c>
      <c r="T742" s="1">
        <v>33</v>
      </c>
      <c r="U742" s="1">
        <v>1254000</v>
      </c>
      <c r="V742" t="s">
        <v>29</v>
      </c>
      <c r="W742" t="s">
        <v>2576</v>
      </c>
      <c r="X742" s="2">
        <f>+S742/10000</f>
        <v>0</v>
      </c>
    </row>
    <row r="743" spans="1:24" x14ac:dyDescent="0.3">
      <c r="A743" t="s">
        <v>18</v>
      </c>
      <c r="B743" t="s">
        <v>19</v>
      </c>
      <c r="C743" t="s">
        <v>2577</v>
      </c>
      <c r="D743" t="str">
        <f t="shared" si="78"/>
        <v>00</v>
      </c>
      <c r="E743" t="str">
        <f t="shared" si="79"/>
        <v>5</v>
      </c>
      <c r="F743" t="s">
        <v>21</v>
      </c>
      <c r="G743" t="s">
        <v>22</v>
      </c>
      <c r="H743" t="s">
        <v>22</v>
      </c>
      <c r="I743" t="s">
        <v>2578</v>
      </c>
      <c r="J743">
        <f t="shared" si="80"/>
        <v>563</v>
      </c>
      <c r="K743" t="s">
        <v>24</v>
      </c>
      <c r="L743" t="s">
        <v>33</v>
      </c>
      <c r="M743">
        <v>9992928</v>
      </c>
      <c r="N743">
        <f t="shared" si="81"/>
        <v>563</v>
      </c>
      <c r="O743" t="str">
        <f t="shared" si="82"/>
        <v>IGUAL</v>
      </c>
      <c r="P743" t="s">
        <v>2575</v>
      </c>
      <c r="Q743" t="s">
        <v>27</v>
      </c>
      <c r="R743" t="s">
        <v>35</v>
      </c>
      <c r="S743" s="1">
        <v>0</v>
      </c>
      <c r="T743" s="1">
        <v>89</v>
      </c>
      <c r="U743" s="1">
        <v>7919000</v>
      </c>
      <c r="V743" t="s">
        <v>29</v>
      </c>
      <c r="W743" t="s">
        <v>2579</v>
      </c>
      <c r="X743" s="2">
        <f>+S743/10000</f>
        <v>0</v>
      </c>
    </row>
    <row r="744" spans="1:24" x14ac:dyDescent="0.3">
      <c r="A744" t="s">
        <v>18</v>
      </c>
      <c r="B744" t="s">
        <v>19</v>
      </c>
      <c r="C744" t="s">
        <v>2580</v>
      </c>
      <c r="D744" t="str">
        <f t="shared" si="78"/>
        <v>00</v>
      </c>
      <c r="E744" t="str">
        <f t="shared" si="79"/>
        <v>0</v>
      </c>
      <c r="F744" t="s">
        <v>21</v>
      </c>
      <c r="G744" t="s">
        <v>22</v>
      </c>
      <c r="H744" t="s">
        <v>22</v>
      </c>
      <c r="I744" t="s">
        <v>2581</v>
      </c>
      <c r="J744">
        <f t="shared" si="80"/>
        <v>564</v>
      </c>
      <c r="K744" t="s">
        <v>24</v>
      </c>
      <c r="L744" t="s">
        <v>33</v>
      </c>
      <c r="M744">
        <v>0</v>
      </c>
      <c r="N744">
        <f t="shared" si="81"/>
        <v>22</v>
      </c>
      <c r="O744" t="str">
        <f t="shared" si="82"/>
        <v>DIFERENTE</v>
      </c>
      <c r="P744" t="s">
        <v>2582</v>
      </c>
      <c r="Q744" t="s">
        <v>27</v>
      </c>
      <c r="R744" t="s">
        <v>28</v>
      </c>
      <c r="S744" s="1">
        <v>500</v>
      </c>
      <c r="T744" s="1">
        <v>186</v>
      </c>
      <c r="U744" s="1">
        <v>9064000</v>
      </c>
      <c r="V744" t="s">
        <v>29</v>
      </c>
      <c r="W744" t="s">
        <v>2583</v>
      </c>
      <c r="X744" s="2">
        <f>+S744/10000</f>
        <v>0.05</v>
      </c>
    </row>
    <row r="745" spans="1:24" x14ac:dyDescent="0.3">
      <c r="A745" t="s">
        <v>18</v>
      </c>
      <c r="B745" t="s">
        <v>19</v>
      </c>
      <c r="C745" t="s">
        <v>2584</v>
      </c>
      <c r="D745" t="str">
        <f t="shared" si="78"/>
        <v>00</v>
      </c>
      <c r="E745" t="str">
        <f t="shared" si="79"/>
        <v>0</v>
      </c>
      <c r="F745" t="s">
        <v>21</v>
      </c>
      <c r="G745" t="s">
        <v>22</v>
      </c>
      <c r="H745" t="s">
        <v>22</v>
      </c>
      <c r="I745" t="s">
        <v>2585</v>
      </c>
      <c r="J745">
        <f t="shared" si="80"/>
        <v>565</v>
      </c>
      <c r="K745" t="s">
        <v>24</v>
      </c>
      <c r="L745" t="s">
        <v>33</v>
      </c>
      <c r="M745">
        <v>4590827</v>
      </c>
      <c r="N745">
        <f t="shared" si="81"/>
        <v>565</v>
      </c>
      <c r="O745" t="str">
        <f t="shared" si="82"/>
        <v>IGUAL</v>
      </c>
      <c r="P745" t="s">
        <v>2022</v>
      </c>
      <c r="Q745" t="s">
        <v>27</v>
      </c>
      <c r="R745" t="s">
        <v>28</v>
      </c>
      <c r="S745" s="1">
        <v>28000</v>
      </c>
      <c r="T745" s="1">
        <v>228</v>
      </c>
      <c r="U745" s="1">
        <v>41963000</v>
      </c>
      <c r="V745" t="s">
        <v>29</v>
      </c>
      <c r="W745" t="s">
        <v>2586</v>
      </c>
      <c r="X745" s="2">
        <f>+S745/10000</f>
        <v>2.8</v>
      </c>
    </row>
    <row r="746" spans="1:24" x14ac:dyDescent="0.3">
      <c r="A746" t="s">
        <v>18</v>
      </c>
      <c r="B746" t="s">
        <v>19</v>
      </c>
      <c r="C746" t="s">
        <v>31695</v>
      </c>
      <c r="D746" t="str">
        <f t="shared" si="78"/>
        <v>01</v>
      </c>
      <c r="E746" t="str">
        <f t="shared" si="79"/>
        <v>0</v>
      </c>
      <c r="F746" t="s">
        <v>21</v>
      </c>
      <c r="G746" t="s">
        <v>22</v>
      </c>
      <c r="H746" t="s">
        <v>22</v>
      </c>
      <c r="I746" t="s">
        <v>28324</v>
      </c>
      <c r="J746">
        <f t="shared" si="80"/>
        <v>7333</v>
      </c>
      <c r="K746" t="s">
        <v>24</v>
      </c>
      <c r="L746" t="s">
        <v>33</v>
      </c>
      <c r="M746">
        <v>24539154</v>
      </c>
      <c r="N746">
        <f t="shared" si="81"/>
        <v>7333</v>
      </c>
      <c r="O746" t="str">
        <f t="shared" si="82"/>
        <v>IGUAL</v>
      </c>
      <c r="P746" t="s">
        <v>31696</v>
      </c>
      <c r="Q746" t="s">
        <v>27</v>
      </c>
      <c r="R746" t="s">
        <v>35</v>
      </c>
      <c r="S746" s="1">
        <v>68</v>
      </c>
      <c r="T746" s="1">
        <v>56</v>
      </c>
      <c r="U746" s="1">
        <v>17843000</v>
      </c>
      <c r="V746" t="s">
        <v>29</v>
      </c>
      <c r="W746" t="s">
        <v>31697</v>
      </c>
    </row>
    <row r="747" spans="1:24" x14ac:dyDescent="0.3">
      <c r="A747" t="s">
        <v>18</v>
      </c>
      <c r="B747" t="s">
        <v>19</v>
      </c>
      <c r="C747" t="s">
        <v>2591</v>
      </c>
      <c r="D747" t="str">
        <f t="shared" si="78"/>
        <v>00</v>
      </c>
      <c r="E747" t="str">
        <f t="shared" si="79"/>
        <v>5</v>
      </c>
      <c r="F747" t="s">
        <v>21</v>
      </c>
      <c r="G747" t="s">
        <v>22</v>
      </c>
      <c r="H747" t="s">
        <v>22</v>
      </c>
      <c r="I747" t="s">
        <v>2592</v>
      </c>
      <c r="J747">
        <f t="shared" si="80"/>
        <v>567</v>
      </c>
      <c r="K747" t="s">
        <v>24</v>
      </c>
      <c r="L747" t="s">
        <v>33</v>
      </c>
      <c r="M747">
        <v>0</v>
      </c>
      <c r="N747">
        <f t="shared" si="81"/>
        <v>22</v>
      </c>
      <c r="O747" t="str">
        <f t="shared" si="82"/>
        <v>DIFERENTE</v>
      </c>
      <c r="P747" t="s">
        <v>2060</v>
      </c>
      <c r="Q747" t="s">
        <v>27</v>
      </c>
      <c r="R747" t="s">
        <v>35</v>
      </c>
      <c r="S747" s="1">
        <v>0</v>
      </c>
      <c r="T747" s="1">
        <v>82</v>
      </c>
      <c r="U747" s="1">
        <v>6805000</v>
      </c>
      <c r="V747" t="s">
        <v>29</v>
      </c>
      <c r="W747" t="s">
        <v>2593</v>
      </c>
      <c r="X747" s="2">
        <f>+S747/10000</f>
        <v>0</v>
      </c>
    </row>
    <row r="748" spans="1:24" x14ac:dyDescent="0.3">
      <c r="A748" t="s">
        <v>18</v>
      </c>
      <c r="B748" t="s">
        <v>19</v>
      </c>
      <c r="C748" t="s">
        <v>2594</v>
      </c>
      <c r="D748" t="str">
        <f t="shared" si="78"/>
        <v>00</v>
      </c>
      <c r="E748" t="str">
        <f t="shared" si="79"/>
        <v>5</v>
      </c>
      <c r="F748" t="s">
        <v>21</v>
      </c>
      <c r="G748" t="s">
        <v>22</v>
      </c>
      <c r="H748" t="s">
        <v>22</v>
      </c>
      <c r="I748" t="s">
        <v>2595</v>
      </c>
      <c r="J748">
        <f t="shared" si="80"/>
        <v>568</v>
      </c>
      <c r="K748" t="s">
        <v>24</v>
      </c>
      <c r="L748" t="s">
        <v>33</v>
      </c>
      <c r="M748">
        <v>40600301</v>
      </c>
      <c r="N748">
        <f t="shared" si="81"/>
        <v>568</v>
      </c>
      <c r="O748" t="str">
        <f t="shared" si="82"/>
        <v>IGUAL</v>
      </c>
      <c r="P748" t="s">
        <v>2596</v>
      </c>
      <c r="Q748" t="s">
        <v>27</v>
      </c>
      <c r="R748" t="s">
        <v>35</v>
      </c>
      <c r="S748" s="1">
        <v>0</v>
      </c>
      <c r="T748" s="1">
        <v>39</v>
      </c>
      <c r="U748" s="1">
        <v>2533000</v>
      </c>
      <c r="V748" t="s">
        <v>29</v>
      </c>
      <c r="W748" t="s">
        <v>2597</v>
      </c>
      <c r="X748" s="2">
        <f>+S748/10000</f>
        <v>0</v>
      </c>
    </row>
    <row r="749" spans="1:24" x14ac:dyDescent="0.3">
      <c r="A749" t="s">
        <v>18</v>
      </c>
      <c r="B749" t="s">
        <v>19</v>
      </c>
      <c r="C749" t="s">
        <v>2598</v>
      </c>
      <c r="D749" t="str">
        <f t="shared" si="78"/>
        <v>00</v>
      </c>
      <c r="E749" t="str">
        <f t="shared" si="79"/>
        <v>5</v>
      </c>
      <c r="F749" t="s">
        <v>21</v>
      </c>
      <c r="G749" t="s">
        <v>22</v>
      </c>
      <c r="H749" t="s">
        <v>22</v>
      </c>
      <c r="I749" t="s">
        <v>2599</v>
      </c>
      <c r="J749">
        <f t="shared" si="80"/>
        <v>569</v>
      </c>
      <c r="K749" t="s">
        <v>24</v>
      </c>
      <c r="L749" t="s">
        <v>33</v>
      </c>
      <c r="M749">
        <v>94253239</v>
      </c>
      <c r="N749">
        <f t="shared" si="81"/>
        <v>569</v>
      </c>
      <c r="O749" t="str">
        <f t="shared" si="82"/>
        <v>IGUAL</v>
      </c>
      <c r="P749" t="s">
        <v>2596</v>
      </c>
      <c r="Q749" t="s">
        <v>27</v>
      </c>
      <c r="R749" t="s">
        <v>35</v>
      </c>
      <c r="S749" s="1">
        <v>0</v>
      </c>
      <c r="T749" s="1">
        <v>18</v>
      </c>
      <c r="U749" s="1">
        <v>1177000</v>
      </c>
      <c r="V749" t="s">
        <v>29</v>
      </c>
      <c r="W749" t="s">
        <v>2600</v>
      </c>
      <c r="X749" s="2">
        <f>+S749/10000</f>
        <v>0</v>
      </c>
    </row>
    <row r="750" spans="1:24" x14ac:dyDescent="0.3">
      <c r="A750" t="s">
        <v>18</v>
      </c>
      <c r="B750" t="s">
        <v>19</v>
      </c>
      <c r="C750" t="s">
        <v>18191</v>
      </c>
      <c r="D750" t="str">
        <f t="shared" si="78"/>
        <v>01</v>
      </c>
      <c r="E750" t="str">
        <f t="shared" si="79"/>
        <v>0</v>
      </c>
      <c r="F750" t="s">
        <v>21</v>
      </c>
      <c r="G750" t="s">
        <v>22</v>
      </c>
      <c r="H750" t="s">
        <v>22</v>
      </c>
      <c r="I750" t="s">
        <v>18192</v>
      </c>
      <c r="J750">
        <f t="shared" si="80"/>
        <v>4799</v>
      </c>
      <c r="K750" t="s">
        <v>24</v>
      </c>
      <c r="L750" t="s">
        <v>33</v>
      </c>
      <c r="M750">
        <v>24538920</v>
      </c>
      <c r="N750">
        <f t="shared" si="81"/>
        <v>4799</v>
      </c>
      <c r="O750" t="str">
        <f t="shared" si="82"/>
        <v>IGUAL</v>
      </c>
      <c r="P750" t="s">
        <v>18193</v>
      </c>
      <c r="Q750" t="s">
        <v>27</v>
      </c>
      <c r="R750" t="s">
        <v>35</v>
      </c>
      <c r="S750" s="1">
        <v>61</v>
      </c>
      <c r="T750" s="1">
        <v>41</v>
      </c>
      <c r="U750" s="1">
        <v>9985000</v>
      </c>
      <c r="V750" t="s">
        <v>29</v>
      </c>
      <c r="W750" t="s">
        <v>18194</v>
      </c>
    </row>
    <row r="751" spans="1:24" x14ac:dyDescent="0.3">
      <c r="A751" t="s">
        <v>18</v>
      </c>
      <c r="B751" t="s">
        <v>19</v>
      </c>
      <c r="C751" t="s">
        <v>18563</v>
      </c>
      <c r="D751" t="str">
        <f t="shared" si="78"/>
        <v>01</v>
      </c>
      <c r="E751" t="str">
        <f t="shared" si="79"/>
        <v>0</v>
      </c>
      <c r="F751" t="s">
        <v>21</v>
      </c>
      <c r="G751" t="s">
        <v>22</v>
      </c>
      <c r="H751" t="s">
        <v>22</v>
      </c>
      <c r="I751" t="s">
        <v>18192</v>
      </c>
      <c r="J751">
        <f t="shared" si="80"/>
        <v>4799</v>
      </c>
      <c r="K751" t="s">
        <v>24</v>
      </c>
      <c r="L751" t="s">
        <v>33</v>
      </c>
      <c r="M751">
        <v>24538920</v>
      </c>
      <c r="N751">
        <f t="shared" si="81"/>
        <v>4799</v>
      </c>
      <c r="O751" t="str">
        <f t="shared" si="82"/>
        <v>IGUAL</v>
      </c>
      <c r="P751" t="s">
        <v>18564</v>
      </c>
      <c r="Q751" t="s">
        <v>27</v>
      </c>
      <c r="R751" t="s">
        <v>35</v>
      </c>
      <c r="S751" s="1">
        <v>121</v>
      </c>
      <c r="T751" s="1">
        <v>227</v>
      </c>
      <c r="U751" s="1">
        <v>23070000</v>
      </c>
      <c r="V751" t="s">
        <v>29</v>
      </c>
      <c r="W751" t="s">
        <v>18565</v>
      </c>
    </row>
    <row r="752" spans="1:24" x14ac:dyDescent="0.3">
      <c r="A752" t="s">
        <v>18</v>
      </c>
      <c r="B752" t="s">
        <v>19</v>
      </c>
      <c r="C752" t="s">
        <v>5425</v>
      </c>
      <c r="D752" t="str">
        <f t="shared" si="78"/>
        <v>01</v>
      </c>
      <c r="E752" t="str">
        <f t="shared" si="79"/>
        <v>0</v>
      </c>
      <c r="F752" t="s">
        <v>21</v>
      </c>
      <c r="G752" t="s">
        <v>22</v>
      </c>
      <c r="H752" t="s">
        <v>54</v>
      </c>
      <c r="I752" t="s">
        <v>5426</v>
      </c>
      <c r="J752">
        <f t="shared" si="80"/>
        <v>1392</v>
      </c>
      <c r="K752" t="s">
        <v>24</v>
      </c>
      <c r="L752" t="s">
        <v>33</v>
      </c>
      <c r="M752">
        <v>24538591</v>
      </c>
      <c r="N752">
        <f t="shared" si="81"/>
        <v>1392</v>
      </c>
      <c r="O752" t="str">
        <f t="shared" si="82"/>
        <v>IGUAL</v>
      </c>
      <c r="P752" t="s">
        <v>5427</v>
      </c>
      <c r="Q752" t="s">
        <v>27</v>
      </c>
      <c r="R752" t="s">
        <v>35</v>
      </c>
      <c r="S752" s="1">
        <v>160</v>
      </c>
      <c r="T752" s="1">
        <v>120</v>
      </c>
      <c r="U752" s="1">
        <v>50142000</v>
      </c>
      <c r="V752" t="s">
        <v>29</v>
      </c>
      <c r="W752" t="s">
        <v>5428</v>
      </c>
    </row>
    <row r="753" spans="1:24" x14ac:dyDescent="0.3">
      <c r="A753" t="s">
        <v>18</v>
      </c>
      <c r="B753" t="s">
        <v>19</v>
      </c>
      <c r="C753" t="s">
        <v>2612</v>
      </c>
      <c r="D753" t="str">
        <f t="shared" si="78"/>
        <v>00</v>
      </c>
      <c r="E753" t="str">
        <f t="shared" si="79"/>
        <v>0</v>
      </c>
      <c r="F753" t="s">
        <v>21</v>
      </c>
      <c r="G753" t="s">
        <v>22</v>
      </c>
      <c r="H753" t="s">
        <v>52</v>
      </c>
      <c r="I753" t="s">
        <v>2613</v>
      </c>
      <c r="J753">
        <f t="shared" si="80"/>
        <v>572</v>
      </c>
      <c r="K753" t="s">
        <v>24</v>
      </c>
      <c r="L753" t="s">
        <v>33</v>
      </c>
      <c r="M753">
        <v>2672566</v>
      </c>
      <c r="N753">
        <f t="shared" si="81"/>
        <v>572</v>
      </c>
      <c r="O753" t="str">
        <f t="shared" si="82"/>
        <v>IGUAL</v>
      </c>
      <c r="P753" t="s">
        <v>2614</v>
      </c>
      <c r="Q753" t="s">
        <v>27</v>
      </c>
      <c r="R753" t="s">
        <v>28</v>
      </c>
      <c r="S753" s="1">
        <v>17000</v>
      </c>
      <c r="T753" s="1">
        <v>34</v>
      </c>
      <c r="U753" s="1">
        <v>12162000</v>
      </c>
      <c r="V753" t="s">
        <v>29</v>
      </c>
      <c r="W753" t="s">
        <v>2615</v>
      </c>
      <c r="X753" s="2">
        <f>+S753/10000</f>
        <v>1.7</v>
      </c>
    </row>
    <row r="754" spans="1:24" x14ac:dyDescent="0.3">
      <c r="A754" t="s">
        <v>18</v>
      </c>
      <c r="B754" t="s">
        <v>19</v>
      </c>
      <c r="C754" t="s">
        <v>6179</v>
      </c>
      <c r="D754" t="str">
        <f t="shared" si="78"/>
        <v>01</v>
      </c>
      <c r="E754" t="str">
        <f t="shared" si="79"/>
        <v>0</v>
      </c>
      <c r="F754" t="s">
        <v>21</v>
      </c>
      <c r="G754" t="s">
        <v>48</v>
      </c>
      <c r="H754" t="s">
        <v>4496</v>
      </c>
      <c r="I754" t="s">
        <v>5426</v>
      </c>
      <c r="J754">
        <f t="shared" si="80"/>
        <v>1392</v>
      </c>
      <c r="K754" t="s">
        <v>24</v>
      </c>
      <c r="L754" t="s">
        <v>33</v>
      </c>
      <c r="M754">
        <v>0</v>
      </c>
      <c r="N754">
        <f t="shared" si="81"/>
        <v>22</v>
      </c>
      <c r="O754" t="str">
        <f t="shared" si="82"/>
        <v>DIFERENTE</v>
      </c>
      <c r="P754" t="s">
        <v>6181</v>
      </c>
      <c r="Q754" t="s">
        <v>27</v>
      </c>
      <c r="R754" t="s">
        <v>35</v>
      </c>
      <c r="S754" s="1">
        <v>121</v>
      </c>
      <c r="T754" s="1">
        <v>121</v>
      </c>
      <c r="U754" s="1">
        <v>49239000</v>
      </c>
      <c r="V754" t="s">
        <v>29</v>
      </c>
      <c r="W754" t="s">
        <v>6182</v>
      </c>
    </row>
    <row r="755" spans="1:24" x14ac:dyDescent="0.3">
      <c r="A755" t="s">
        <v>18</v>
      </c>
      <c r="B755" t="s">
        <v>19</v>
      </c>
      <c r="C755" t="s">
        <v>2617</v>
      </c>
      <c r="D755" t="str">
        <f t="shared" si="78"/>
        <v>00</v>
      </c>
      <c r="E755" t="str">
        <f t="shared" si="79"/>
        <v>0</v>
      </c>
      <c r="F755" t="s">
        <v>21</v>
      </c>
      <c r="G755" t="s">
        <v>22</v>
      </c>
      <c r="H755" t="s">
        <v>22</v>
      </c>
      <c r="I755" t="s">
        <v>2618</v>
      </c>
      <c r="J755">
        <f t="shared" si="80"/>
        <v>574</v>
      </c>
      <c r="K755" t="s">
        <v>24</v>
      </c>
      <c r="L755" t="s">
        <v>33</v>
      </c>
      <c r="M755">
        <v>24535617</v>
      </c>
      <c r="N755">
        <f t="shared" si="81"/>
        <v>574</v>
      </c>
      <c r="O755" t="str">
        <f t="shared" si="82"/>
        <v>IGUAL</v>
      </c>
      <c r="P755" t="s">
        <v>2619</v>
      </c>
      <c r="Q755" t="s">
        <v>27</v>
      </c>
      <c r="R755" t="s">
        <v>28</v>
      </c>
      <c r="S755" s="1">
        <v>17000</v>
      </c>
      <c r="T755" s="1">
        <v>44</v>
      </c>
      <c r="U755" s="1">
        <v>13145000</v>
      </c>
      <c r="V755" t="s">
        <v>29</v>
      </c>
      <c r="W755" t="s">
        <v>2620</v>
      </c>
      <c r="X755" s="2">
        <f>+S755/10000</f>
        <v>1.7</v>
      </c>
    </row>
    <row r="756" spans="1:24" x14ac:dyDescent="0.3">
      <c r="A756" t="s">
        <v>18</v>
      </c>
      <c r="B756" t="s">
        <v>19</v>
      </c>
      <c r="C756" t="s">
        <v>10004</v>
      </c>
      <c r="D756" t="str">
        <f t="shared" si="78"/>
        <v>01</v>
      </c>
      <c r="E756" t="str">
        <f t="shared" si="79"/>
        <v>0</v>
      </c>
      <c r="F756" t="s">
        <v>21</v>
      </c>
      <c r="G756" t="s">
        <v>22</v>
      </c>
      <c r="H756" t="s">
        <v>22</v>
      </c>
      <c r="I756" t="s">
        <v>10005</v>
      </c>
      <c r="J756">
        <f t="shared" si="80"/>
        <v>2713</v>
      </c>
      <c r="K756" t="s">
        <v>24</v>
      </c>
      <c r="L756" t="s">
        <v>33</v>
      </c>
      <c r="M756">
        <v>10199219</v>
      </c>
      <c r="N756">
        <f t="shared" si="81"/>
        <v>2713</v>
      </c>
      <c r="O756" t="str">
        <f t="shared" si="82"/>
        <v>IGUAL</v>
      </c>
      <c r="P756" t="s">
        <v>10006</v>
      </c>
      <c r="Q756" t="s">
        <v>27</v>
      </c>
      <c r="R756" t="s">
        <v>35</v>
      </c>
      <c r="S756" s="1">
        <v>45</v>
      </c>
      <c r="T756" s="1">
        <v>33</v>
      </c>
      <c r="U756" s="1">
        <v>12399000</v>
      </c>
      <c r="V756" t="s">
        <v>29</v>
      </c>
      <c r="W756" t="s">
        <v>10007</v>
      </c>
    </row>
    <row r="757" spans="1:24" x14ac:dyDescent="0.3">
      <c r="A757" t="s">
        <v>18</v>
      </c>
      <c r="B757" t="s">
        <v>19</v>
      </c>
      <c r="C757" t="s">
        <v>2623</v>
      </c>
      <c r="D757" t="str">
        <f t="shared" si="78"/>
        <v>00</v>
      </c>
      <c r="E757" t="str">
        <f t="shared" si="79"/>
        <v>0</v>
      </c>
      <c r="F757" t="s">
        <v>21</v>
      </c>
      <c r="G757" t="s">
        <v>22</v>
      </c>
      <c r="H757" t="s">
        <v>52</v>
      </c>
      <c r="I757" t="s">
        <v>2624</v>
      </c>
      <c r="J757">
        <f t="shared" si="80"/>
        <v>575</v>
      </c>
      <c r="K757" t="s">
        <v>24</v>
      </c>
      <c r="L757" t="s">
        <v>33</v>
      </c>
      <c r="M757">
        <v>70000028</v>
      </c>
      <c r="N757">
        <f t="shared" si="81"/>
        <v>575</v>
      </c>
      <c r="O757" t="str">
        <f t="shared" si="82"/>
        <v>IGUAL</v>
      </c>
      <c r="P757" t="s">
        <v>2625</v>
      </c>
      <c r="Q757" t="s">
        <v>27</v>
      </c>
      <c r="R757" t="s">
        <v>28</v>
      </c>
      <c r="S757" s="1">
        <v>31130</v>
      </c>
      <c r="T757" s="1">
        <v>0</v>
      </c>
      <c r="U757" s="1">
        <v>19472000</v>
      </c>
      <c r="V757" t="s">
        <v>29</v>
      </c>
      <c r="W757" t="s">
        <v>2626</v>
      </c>
      <c r="X757" s="2">
        <f>+S757/10000</f>
        <v>3.113</v>
      </c>
    </row>
    <row r="758" spans="1:24" x14ac:dyDescent="0.3">
      <c r="A758" t="s">
        <v>18</v>
      </c>
      <c r="B758" t="s">
        <v>19</v>
      </c>
      <c r="C758" t="s">
        <v>2623</v>
      </c>
      <c r="D758" t="str">
        <f t="shared" si="78"/>
        <v>00</v>
      </c>
      <c r="E758" t="str">
        <f t="shared" si="79"/>
        <v>0</v>
      </c>
      <c r="F758" t="s">
        <v>21</v>
      </c>
      <c r="G758" t="s">
        <v>52</v>
      </c>
      <c r="H758" t="s">
        <v>52</v>
      </c>
      <c r="I758" t="s">
        <v>2627</v>
      </c>
      <c r="J758">
        <f t="shared" si="80"/>
        <v>576</v>
      </c>
      <c r="K758" t="s">
        <v>24</v>
      </c>
      <c r="L758" t="s">
        <v>33</v>
      </c>
      <c r="M758">
        <v>42027808</v>
      </c>
      <c r="N758">
        <f t="shared" si="81"/>
        <v>576</v>
      </c>
      <c r="O758" t="str">
        <f t="shared" si="82"/>
        <v>IGUAL</v>
      </c>
      <c r="P758" t="s">
        <v>2625</v>
      </c>
      <c r="Q758" t="s">
        <v>27</v>
      </c>
      <c r="R758" t="s">
        <v>28</v>
      </c>
      <c r="S758" s="1">
        <v>31130</v>
      </c>
      <c r="T758" s="1">
        <v>0</v>
      </c>
      <c r="U758" s="1">
        <v>19472000</v>
      </c>
      <c r="V758" t="s">
        <v>29</v>
      </c>
      <c r="W758" t="s">
        <v>2626</v>
      </c>
      <c r="X758" s="2">
        <f>+S758/10000</f>
        <v>3.113</v>
      </c>
    </row>
    <row r="759" spans="1:24" x14ac:dyDescent="0.3">
      <c r="A759" t="s">
        <v>18</v>
      </c>
      <c r="B759" t="s">
        <v>19</v>
      </c>
      <c r="C759" t="s">
        <v>2628</v>
      </c>
      <c r="D759" t="str">
        <f t="shared" si="78"/>
        <v>00</v>
      </c>
      <c r="E759" t="str">
        <f t="shared" si="79"/>
        <v>0</v>
      </c>
      <c r="F759" t="s">
        <v>21</v>
      </c>
      <c r="G759" t="s">
        <v>22</v>
      </c>
      <c r="H759" t="s">
        <v>22</v>
      </c>
      <c r="I759" t="s">
        <v>2629</v>
      </c>
      <c r="J759">
        <f t="shared" si="80"/>
        <v>577</v>
      </c>
      <c r="K759" t="s">
        <v>24</v>
      </c>
      <c r="L759" t="s">
        <v>33</v>
      </c>
      <c r="M759">
        <v>18561419</v>
      </c>
      <c r="N759">
        <f t="shared" si="81"/>
        <v>577</v>
      </c>
      <c r="O759" t="str">
        <f t="shared" si="82"/>
        <v>IGUAL</v>
      </c>
      <c r="P759" t="s">
        <v>2630</v>
      </c>
      <c r="Q759" t="s">
        <v>27</v>
      </c>
      <c r="R759" t="s">
        <v>28</v>
      </c>
      <c r="S759" s="1">
        <v>274000</v>
      </c>
      <c r="T759" s="1">
        <v>131</v>
      </c>
      <c r="U759" s="1">
        <v>179800000</v>
      </c>
      <c r="V759" t="s">
        <v>29</v>
      </c>
      <c r="W759" t="s">
        <v>2631</v>
      </c>
      <c r="X759" s="2">
        <f>+S759/10000</f>
        <v>27.4</v>
      </c>
    </row>
    <row r="760" spans="1:24" x14ac:dyDescent="0.3">
      <c r="A760" t="s">
        <v>18</v>
      </c>
      <c r="B760" t="s">
        <v>19</v>
      </c>
      <c r="C760" t="s">
        <v>14012</v>
      </c>
      <c r="D760" t="str">
        <f t="shared" si="78"/>
        <v>01</v>
      </c>
      <c r="E760" t="str">
        <f t="shared" si="79"/>
        <v>0</v>
      </c>
      <c r="F760" t="s">
        <v>21</v>
      </c>
      <c r="G760" t="s">
        <v>22</v>
      </c>
      <c r="H760" t="s">
        <v>52</v>
      </c>
      <c r="I760" t="s">
        <v>10005</v>
      </c>
      <c r="J760">
        <f t="shared" si="80"/>
        <v>2713</v>
      </c>
      <c r="K760" t="s">
        <v>24</v>
      </c>
      <c r="L760" t="s">
        <v>33</v>
      </c>
      <c r="M760">
        <v>10199219</v>
      </c>
      <c r="N760">
        <f t="shared" si="81"/>
        <v>2713</v>
      </c>
      <c r="O760" t="str">
        <f t="shared" si="82"/>
        <v>IGUAL</v>
      </c>
      <c r="P760" t="s">
        <v>14013</v>
      </c>
      <c r="Q760" t="s">
        <v>27</v>
      </c>
      <c r="R760" t="s">
        <v>35</v>
      </c>
      <c r="S760" s="1">
        <v>43</v>
      </c>
      <c r="T760" s="1">
        <v>38</v>
      </c>
      <c r="U760" s="1">
        <v>18150000</v>
      </c>
      <c r="V760" t="s">
        <v>29</v>
      </c>
      <c r="W760" t="s">
        <v>14014</v>
      </c>
    </row>
    <row r="761" spans="1:24" x14ac:dyDescent="0.3">
      <c r="A761" t="s">
        <v>18</v>
      </c>
      <c r="B761" t="s">
        <v>19</v>
      </c>
      <c r="C761" t="s">
        <v>2634</v>
      </c>
      <c r="D761" t="str">
        <f t="shared" si="78"/>
        <v>00</v>
      </c>
      <c r="E761" t="str">
        <f t="shared" si="79"/>
        <v>5</v>
      </c>
      <c r="F761" t="s">
        <v>21</v>
      </c>
      <c r="G761" t="s">
        <v>22</v>
      </c>
      <c r="H761" t="s">
        <v>22</v>
      </c>
      <c r="I761" t="s">
        <v>2635</v>
      </c>
      <c r="J761">
        <f t="shared" si="80"/>
        <v>578</v>
      </c>
      <c r="K761" t="s">
        <v>24</v>
      </c>
      <c r="L761" t="s">
        <v>33</v>
      </c>
      <c r="M761">
        <v>0</v>
      </c>
      <c r="N761">
        <f t="shared" si="81"/>
        <v>22</v>
      </c>
      <c r="O761" t="str">
        <f t="shared" si="82"/>
        <v>DIFERENTE</v>
      </c>
      <c r="P761" t="s">
        <v>2636</v>
      </c>
      <c r="Q761" t="s">
        <v>27</v>
      </c>
      <c r="R761" t="s">
        <v>35</v>
      </c>
      <c r="S761" s="1">
        <v>0</v>
      </c>
      <c r="T761" s="1">
        <v>46</v>
      </c>
      <c r="U761" s="1">
        <v>2745000</v>
      </c>
      <c r="V761" t="s">
        <v>29</v>
      </c>
      <c r="W761" t="s">
        <v>2637</v>
      </c>
      <c r="X761" s="2">
        <f>+S761/10000</f>
        <v>0</v>
      </c>
    </row>
    <row r="762" spans="1:24" x14ac:dyDescent="0.3">
      <c r="A762" t="s">
        <v>18</v>
      </c>
      <c r="B762" t="s">
        <v>19</v>
      </c>
      <c r="C762" t="s">
        <v>2638</v>
      </c>
      <c r="D762" t="str">
        <f t="shared" si="78"/>
        <v>00</v>
      </c>
      <c r="E762" t="str">
        <f t="shared" si="79"/>
        <v>5</v>
      </c>
      <c r="F762" t="s">
        <v>21</v>
      </c>
      <c r="G762" t="s">
        <v>22</v>
      </c>
      <c r="H762" t="s">
        <v>22</v>
      </c>
      <c r="I762" t="s">
        <v>2639</v>
      </c>
      <c r="J762">
        <f t="shared" si="80"/>
        <v>579</v>
      </c>
      <c r="K762" t="s">
        <v>24</v>
      </c>
      <c r="L762" t="s">
        <v>33</v>
      </c>
      <c r="M762">
        <v>4385861</v>
      </c>
      <c r="N762">
        <f t="shared" si="81"/>
        <v>579</v>
      </c>
      <c r="O762" t="str">
        <f t="shared" si="82"/>
        <v>IGUAL</v>
      </c>
      <c r="P762" t="s">
        <v>2636</v>
      </c>
      <c r="Q762" t="s">
        <v>27</v>
      </c>
      <c r="R762" t="s">
        <v>35</v>
      </c>
      <c r="S762" s="1">
        <v>0</v>
      </c>
      <c r="T762" s="1">
        <v>106</v>
      </c>
      <c r="U762" s="1">
        <v>8651000</v>
      </c>
      <c r="V762" t="s">
        <v>29</v>
      </c>
      <c r="W762" t="s">
        <v>2640</v>
      </c>
      <c r="X762" s="2">
        <f>+S762/10000</f>
        <v>0</v>
      </c>
    </row>
    <row r="763" spans="1:24" x14ac:dyDescent="0.3">
      <c r="A763" t="s">
        <v>18</v>
      </c>
      <c r="B763" t="s">
        <v>19</v>
      </c>
      <c r="C763" t="s">
        <v>2641</v>
      </c>
      <c r="D763" t="str">
        <f t="shared" si="78"/>
        <v>00</v>
      </c>
      <c r="E763" t="str">
        <f t="shared" si="79"/>
        <v>5</v>
      </c>
      <c r="F763" t="s">
        <v>21</v>
      </c>
      <c r="G763" t="s">
        <v>22</v>
      </c>
      <c r="H763" t="s">
        <v>22</v>
      </c>
      <c r="I763" t="s">
        <v>2642</v>
      </c>
      <c r="J763">
        <f t="shared" si="80"/>
        <v>580</v>
      </c>
      <c r="K763" t="s">
        <v>24</v>
      </c>
      <c r="L763" t="s">
        <v>33</v>
      </c>
      <c r="M763">
        <v>42029185</v>
      </c>
      <c r="N763">
        <f t="shared" si="81"/>
        <v>580</v>
      </c>
      <c r="O763" t="str">
        <f t="shared" si="82"/>
        <v>IGUAL</v>
      </c>
      <c r="P763" t="s">
        <v>2643</v>
      </c>
      <c r="Q763" t="s">
        <v>27</v>
      </c>
      <c r="R763" t="s">
        <v>35</v>
      </c>
      <c r="S763" s="1">
        <v>0</v>
      </c>
      <c r="T763" s="1">
        <v>148</v>
      </c>
      <c r="U763" s="1">
        <v>29773000</v>
      </c>
      <c r="V763" t="s">
        <v>29</v>
      </c>
      <c r="W763" t="s">
        <v>2644</v>
      </c>
      <c r="X763" s="2">
        <f>+S763/10000</f>
        <v>0</v>
      </c>
    </row>
    <row r="764" spans="1:24" x14ac:dyDescent="0.3">
      <c r="A764" t="s">
        <v>18</v>
      </c>
      <c r="B764" t="s">
        <v>19</v>
      </c>
      <c r="C764" t="s">
        <v>10342</v>
      </c>
      <c r="D764" t="str">
        <f t="shared" si="78"/>
        <v>01</v>
      </c>
      <c r="E764" t="str">
        <f t="shared" si="79"/>
        <v>0</v>
      </c>
      <c r="F764" t="s">
        <v>21</v>
      </c>
      <c r="G764" t="s">
        <v>54</v>
      </c>
      <c r="H764" t="s">
        <v>48</v>
      </c>
      <c r="I764" t="s">
        <v>10347</v>
      </c>
      <c r="J764">
        <f t="shared" si="80"/>
        <v>2814</v>
      </c>
      <c r="K764" t="s">
        <v>24</v>
      </c>
      <c r="L764" t="s">
        <v>33</v>
      </c>
      <c r="M764">
        <v>2590974</v>
      </c>
      <c r="N764">
        <f t="shared" si="81"/>
        <v>2814</v>
      </c>
      <c r="O764" t="str">
        <f t="shared" si="82"/>
        <v>IGUAL</v>
      </c>
      <c r="P764" t="s">
        <v>10344</v>
      </c>
      <c r="Q764" t="s">
        <v>27</v>
      </c>
      <c r="R764" t="s">
        <v>35</v>
      </c>
      <c r="S764" s="1">
        <v>536</v>
      </c>
      <c r="T764" s="1">
        <v>85</v>
      </c>
      <c r="U764" s="1">
        <v>24711000</v>
      </c>
      <c r="V764" t="s">
        <v>29</v>
      </c>
      <c r="W764" t="s">
        <v>10345</v>
      </c>
    </row>
    <row r="765" spans="1:24" x14ac:dyDescent="0.3">
      <c r="A765" t="s">
        <v>18</v>
      </c>
      <c r="B765" t="s">
        <v>19</v>
      </c>
      <c r="C765" t="s">
        <v>2648</v>
      </c>
      <c r="D765" t="str">
        <f t="shared" si="78"/>
        <v>00</v>
      </c>
      <c r="E765" t="str">
        <f t="shared" si="79"/>
        <v>5</v>
      </c>
      <c r="F765" t="s">
        <v>21</v>
      </c>
      <c r="G765" t="s">
        <v>22</v>
      </c>
      <c r="H765" t="s">
        <v>22</v>
      </c>
      <c r="I765" t="s">
        <v>2649</v>
      </c>
      <c r="J765">
        <f t="shared" si="80"/>
        <v>582</v>
      </c>
      <c r="K765" t="s">
        <v>24</v>
      </c>
      <c r="L765" t="s">
        <v>33</v>
      </c>
      <c r="M765">
        <v>10195098</v>
      </c>
      <c r="N765">
        <f t="shared" si="81"/>
        <v>582</v>
      </c>
      <c r="O765" t="str">
        <f t="shared" si="82"/>
        <v>IGUAL</v>
      </c>
      <c r="P765" t="s">
        <v>2575</v>
      </c>
      <c r="Q765" t="s">
        <v>27</v>
      </c>
      <c r="R765" t="s">
        <v>35</v>
      </c>
      <c r="S765" s="1">
        <v>0</v>
      </c>
      <c r="T765" s="1">
        <v>64</v>
      </c>
      <c r="U765" s="1">
        <v>6482000</v>
      </c>
      <c r="V765" t="s">
        <v>29</v>
      </c>
      <c r="W765" t="s">
        <v>2650</v>
      </c>
      <c r="X765" s="2">
        <f>+S765/10000</f>
        <v>0</v>
      </c>
    </row>
    <row r="766" spans="1:24" x14ac:dyDescent="0.3">
      <c r="A766" t="s">
        <v>18</v>
      </c>
      <c r="B766" t="s">
        <v>19</v>
      </c>
      <c r="C766" t="s">
        <v>2651</v>
      </c>
      <c r="D766" t="str">
        <f t="shared" si="78"/>
        <v>00</v>
      </c>
      <c r="E766" t="str">
        <f t="shared" si="79"/>
        <v>5</v>
      </c>
      <c r="F766" t="s">
        <v>21</v>
      </c>
      <c r="G766" t="s">
        <v>22</v>
      </c>
      <c r="H766" t="s">
        <v>22</v>
      </c>
      <c r="I766" t="s">
        <v>2652</v>
      </c>
      <c r="J766">
        <f t="shared" si="80"/>
        <v>583</v>
      </c>
      <c r="K766" t="s">
        <v>24</v>
      </c>
      <c r="L766" t="s">
        <v>33</v>
      </c>
      <c r="M766">
        <v>15915717</v>
      </c>
      <c r="N766">
        <f t="shared" si="81"/>
        <v>583</v>
      </c>
      <c r="O766" t="str">
        <f t="shared" si="82"/>
        <v>IGUAL</v>
      </c>
      <c r="P766" t="s">
        <v>2575</v>
      </c>
      <c r="Q766" t="s">
        <v>27</v>
      </c>
      <c r="R766" t="s">
        <v>35</v>
      </c>
      <c r="S766" s="1">
        <v>0</v>
      </c>
      <c r="T766" s="1">
        <v>48</v>
      </c>
      <c r="U766" s="1">
        <v>2596000</v>
      </c>
      <c r="V766" t="s">
        <v>29</v>
      </c>
      <c r="W766" t="s">
        <v>2653</v>
      </c>
      <c r="X766" s="2">
        <f>+S766/10000</f>
        <v>0</v>
      </c>
    </row>
    <row r="767" spans="1:24" x14ac:dyDescent="0.3">
      <c r="A767" t="s">
        <v>18</v>
      </c>
      <c r="B767" t="s">
        <v>19</v>
      </c>
      <c r="C767" t="s">
        <v>2654</v>
      </c>
      <c r="D767" t="str">
        <f t="shared" si="78"/>
        <v>00</v>
      </c>
      <c r="E767" t="str">
        <f t="shared" si="79"/>
        <v>5</v>
      </c>
      <c r="F767" t="s">
        <v>21</v>
      </c>
      <c r="G767" t="s">
        <v>22</v>
      </c>
      <c r="H767" t="s">
        <v>22</v>
      </c>
      <c r="I767" t="s">
        <v>2655</v>
      </c>
      <c r="J767">
        <f t="shared" si="80"/>
        <v>584</v>
      </c>
      <c r="K767" t="s">
        <v>24</v>
      </c>
      <c r="L767" t="s">
        <v>33</v>
      </c>
      <c r="M767">
        <v>6511004</v>
      </c>
      <c r="N767">
        <f t="shared" si="81"/>
        <v>584</v>
      </c>
      <c r="O767" t="str">
        <f t="shared" si="82"/>
        <v>IGUAL</v>
      </c>
      <c r="P767" t="s">
        <v>2575</v>
      </c>
      <c r="Q767" t="s">
        <v>27</v>
      </c>
      <c r="R767" t="s">
        <v>35</v>
      </c>
      <c r="S767" s="1">
        <v>0</v>
      </c>
      <c r="T767" s="1">
        <v>103</v>
      </c>
      <c r="U767" s="1">
        <v>7932000</v>
      </c>
      <c r="V767" t="s">
        <v>29</v>
      </c>
      <c r="W767" t="s">
        <v>2656</v>
      </c>
      <c r="X767" s="2">
        <f>+S767/10000</f>
        <v>0</v>
      </c>
    </row>
    <row r="768" spans="1:24" x14ac:dyDescent="0.3">
      <c r="A768" t="s">
        <v>18</v>
      </c>
      <c r="B768" t="s">
        <v>19</v>
      </c>
      <c r="C768" t="s">
        <v>2657</v>
      </c>
      <c r="D768" t="str">
        <f t="shared" si="78"/>
        <v>00</v>
      </c>
      <c r="E768" t="str">
        <f t="shared" si="79"/>
        <v>5</v>
      </c>
      <c r="F768" t="s">
        <v>21</v>
      </c>
      <c r="G768" t="s">
        <v>22</v>
      </c>
      <c r="H768" t="s">
        <v>22</v>
      </c>
      <c r="I768" t="s">
        <v>2658</v>
      </c>
      <c r="J768">
        <f t="shared" si="80"/>
        <v>585</v>
      </c>
      <c r="K768" t="s">
        <v>24</v>
      </c>
      <c r="L768" t="s">
        <v>33</v>
      </c>
      <c r="M768">
        <v>42057908</v>
      </c>
      <c r="N768">
        <f t="shared" si="81"/>
        <v>585</v>
      </c>
      <c r="O768" t="str">
        <f t="shared" si="82"/>
        <v>IGUAL</v>
      </c>
      <c r="P768" t="s">
        <v>2575</v>
      </c>
      <c r="Q768" t="s">
        <v>27</v>
      </c>
      <c r="R768" t="s">
        <v>35</v>
      </c>
      <c r="S768" s="1">
        <v>0</v>
      </c>
      <c r="T768" s="1">
        <v>92</v>
      </c>
      <c r="U768" s="1">
        <v>9437000</v>
      </c>
      <c r="V768" t="s">
        <v>29</v>
      </c>
      <c r="W768" t="s">
        <v>2659</v>
      </c>
      <c r="X768" s="2">
        <f>+S768/10000</f>
        <v>0</v>
      </c>
    </row>
    <row r="769" spans="1:24" x14ac:dyDescent="0.3">
      <c r="A769" t="s">
        <v>18</v>
      </c>
      <c r="B769" t="s">
        <v>19</v>
      </c>
      <c r="C769" t="s">
        <v>10405</v>
      </c>
      <c r="D769" t="str">
        <f t="shared" si="78"/>
        <v>01</v>
      </c>
      <c r="E769" t="str">
        <f t="shared" si="79"/>
        <v>0</v>
      </c>
      <c r="F769" t="s">
        <v>21</v>
      </c>
      <c r="G769" t="s">
        <v>22</v>
      </c>
      <c r="H769" t="s">
        <v>48</v>
      </c>
      <c r="I769" t="s">
        <v>10347</v>
      </c>
      <c r="J769">
        <f t="shared" si="80"/>
        <v>2814</v>
      </c>
      <c r="K769" t="s">
        <v>24</v>
      </c>
      <c r="L769" t="s">
        <v>33</v>
      </c>
      <c r="M769">
        <v>2590974</v>
      </c>
      <c r="N769">
        <f t="shared" si="81"/>
        <v>2814</v>
      </c>
      <c r="O769" t="str">
        <f t="shared" si="82"/>
        <v>IGUAL</v>
      </c>
      <c r="P769" t="s">
        <v>10406</v>
      </c>
      <c r="Q769" t="s">
        <v>27</v>
      </c>
      <c r="R769" t="s">
        <v>35</v>
      </c>
      <c r="S769" s="1">
        <v>210</v>
      </c>
      <c r="T769" s="1">
        <v>82</v>
      </c>
      <c r="U769" s="1">
        <v>32946000</v>
      </c>
      <c r="V769" t="s">
        <v>29</v>
      </c>
      <c r="W769" t="s">
        <v>10407</v>
      </c>
    </row>
    <row r="770" spans="1:24" x14ac:dyDescent="0.3">
      <c r="A770" t="s">
        <v>18</v>
      </c>
      <c r="B770" t="s">
        <v>19</v>
      </c>
      <c r="C770" t="s">
        <v>2664</v>
      </c>
      <c r="D770" t="str">
        <f t="shared" ref="D770:D833" si="84">+MID(C770,1,2)</f>
        <v>00</v>
      </c>
      <c r="E770" t="str">
        <f t="shared" ref="E770:E833" si="85">+MID(C770,17,1)</f>
        <v>5</v>
      </c>
      <c r="F770" t="s">
        <v>21</v>
      </c>
      <c r="G770" t="s">
        <v>22</v>
      </c>
      <c r="H770" t="s">
        <v>22</v>
      </c>
      <c r="I770" t="s">
        <v>2665</v>
      </c>
      <c r="J770">
        <f t="shared" ref="J770:J833" si="86">+VLOOKUP(I770,BASEPROP,5,FALSE)</f>
        <v>587</v>
      </c>
      <c r="K770" t="s">
        <v>24</v>
      </c>
      <c r="L770" t="s">
        <v>33</v>
      </c>
      <c r="M770">
        <v>24760238</v>
      </c>
      <c r="N770">
        <f t="shared" ref="N770:N833" si="87">+VLOOKUP(M770,DOCUMENTOSEC,2,FALSE)</f>
        <v>587</v>
      </c>
      <c r="O770" t="str">
        <f t="shared" ref="O770:O833" si="88">+IF(J770=N770,"IGUAL","DIFERENTE")</f>
        <v>IGUAL</v>
      </c>
      <c r="P770" t="s">
        <v>2575</v>
      </c>
      <c r="Q770" t="s">
        <v>27</v>
      </c>
      <c r="R770" t="s">
        <v>35</v>
      </c>
      <c r="S770" s="1">
        <v>0</v>
      </c>
      <c r="T770" s="1">
        <v>99</v>
      </c>
      <c r="U770" s="1">
        <v>6472000</v>
      </c>
      <c r="V770" t="s">
        <v>29</v>
      </c>
      <c r="W770" t="s">
        <v>2666</v>
      </c>
      <c r="X770" s="2">
        <f>+S770/10000</f>
        <v>0</v>
      </c>
    </row>
    <row r="771" spans="1:24" x14ac:dyDescent="0.3">
      <c r="A771" t="s">
        <v>18</v>
      </c>
      <c r="B771" t="s">
        <v>19</v>
      </c>
      <c r="C771" t="s">
        <v>2667</v>
      </c>
      <c r="D771" t="str">
        <f t="shared" si="84"/>
        <v>00</v>
      </c>
      <c r="E771" t="str">
        <f t="shared" si="85"/>
        <v>5</v>
      </c>
      <c r="F771" t="s">
        <v>21</v>
      </c>
      <c r="G771" t="s">
        <v>22</v>
      </c>
      <c r="H771" t="s">
        <v>22</v>
      </c>
      <c r="I771" t="s">
        <v>2668</v>
      </c>
      <c r="J771">
        <f t="shared" si="86"/>
        <v>588</v>
      </c>
      <c r="K771" t="s">
        <v>24</v>
      </c>
      <c r="L771" t="s">
        <v>33</v>
      </c>
      <c r="M771">
        <v>42014286</v>
      </c>
      <c r="N771">
        <f t="shared" si="87"/>
        <v>588</v>
      </c>
      <c r="O771" t="str">
        <f t="shared" si="88"/>
        <v>IGUAL</v>
      </c>
      <c r="P771" t="s">
        <v>2575</v>
      </c>
      <c r="Q771" t="s">
        <v>27</v>
      </c>
      <c r="R771" t="s">
        <v>35</v>
      </c>
      <c r="S771" s="1">
        <v>0</v>
      </c>
      <c r="T771" s="1">
        <v>22</v>
      </c>
      <c r="U771" s="1">
        <v>953000</v>
      </c>
      <c r="V771" t="s">
        <v>29</v>
      </c>
      <c r="W771" t="s">
        <v>2669</v>
      </c>
      <c r="X771" s="2">
        <f>+S771/10000</f>
        <v>0</v>
      </c>
    </row>
    <row r="772" spans="1:24" x14ac:dyDescent="0.3">
      <c r="A772" t="s">
        <v>18</v>
      </c>
      <c r="B772" t="s">
        <v>19</v>
      </c>
      <c r="C772" t="s">
        <v>10412</v>
      </c>
      <c r="D772" t="str">
        <f t="shared" si="84"/>
        <v>01</v>
      </c>
      <c r="E772" t="str">
        <f t="shared" si="85"/>
        <v>0</v>
      </c>
      <c r="F772" t="s">
        <v>21</v>
      </c>
      <c r="G772" t="s">
        <v>22</v>
      </c>
      <c r="H772" t="s">
        <v>48</v>
      </c>
      <c r="I772" t="s">
        <v>10347</v>
      </c>
      <c r="J772">
        <f t="shared" si="86"/>
        <v>2814</v>
      </c>
      <c r="K772" t="s">
        <v>24</v>
      </c>
      <c r="L772" t="s">
        <v>33</v>
      </c>
      <c r="M772">
        <v>2590974</v>
      </c>
      <c r="N772">
        <f t="shared" si="87"/>
        <v>2814</v>
      </c>
      <c r="O772" t="str">
        <f t="shared" si="88"/>
        <v>IGUAL</v>
      </c>
      <c r="P772" t="s">
        <v>10413</v>
      </c>
      <c r="Q772" t="s">
        <v>27</v>
      </c>
      <c r="R772" t="s">
        <v>35</v>
      </c>
      <c r="S772" s="1">
        <v>117</v>
      </c>
      <c r="T772" s="1">
        <v>0</v>
      </c>
      <c r="U772" s="1">
        <v>10666000</v>
      </c>
      <c r="V772" t="s">
        <v>29</v>
      </c>
      <c r="W772" t="s">
        <v>10414</v>
      </c>
    </row>
    <row r="773" spans="1:24" x14ac:dyDescent="0.3">
      <c r="A773" t="s">
        <v>18</v>
      </c>
      <c r="B773" t="s">
        <v>19</v>
      </c>
      <c r="C773" t="s">
        <v>2673</v>
      </c>
      <c r="D773" t="str">
        <f t="shared" si="84"/>
        <v>00</v>
      </c>
      <c r="E773" t="str">
        <f t="shared" si="85"/>
        <v>0</v>
      </c>
      <c r="F773" t="s">
        <v>21</v>
      </c>
      <c r="G773" t="s">
        <v>22</v>
      </c>
      <c r="H773" t="s">
        <v>22</v>
      </c>
      <c r="I773" t="s">
        <v>2674</v>
      </c>
      <c r="J773">
        <f t="shared" si="86"/>
        <v>589</v>
      </c>
      <c r="K773" t="s">
        <v>24</v>
      </c>
      <c r="L773" t="s">
        <v>33</v>
      </c>
      <c r="M773">
        <v>0</v>
      </c>
      <c r="N773">
        <f t="shared" si="87"/>
        <v>22</v>
      </c>
      <c r="O773" t="str">
        <f t="shared" si="88"/>
        <v>DIFERENTE</v>
      </c>
      <c r="P773" t="s">
        <v>2675</v>
      </c>
      <c r="Q773" t="s">
        <v>27</v>
      </c>
      <c r="R773" t="s">
        <v>35</v>
      </c>
      <c r="S773" s="1">
        <v>591</v>
      </c>
      <c r="T773" s="1">
        <v>83</v>
      </c>
      <c r="U773" s="1">
        <v>4423000</v>
      </c>
      <c r="V773" t="s">
        <v>29</v>
      </c>
      <c r="W773" t="s">
        <v>2676</v>
      </c>
      <c r="X773" s="2">
        <f t="shared" ref="X773:X783" si="89">+S773/10000</f>
        <v>5.91E-2</v>
      </c>
    </row>
    <row r="774" spans="1:24" x14ac:dyDescent="0.3">
      <c r="A774" t="s">
        <v>18</v>
      </c>
      <c r="B774" t="s">
        <v>19</v>
      </c>
      <c r="C774" t="s">
        <v>2677</v>
      </c>
      <c r="D774" t="str">
        <f t="shared" si="84"/>
        <v>00</v>
      </c>
      <c r="E774" t="str">
        <f t="shared" si="85"/>
        <v>0</v>
      </c>
      <c r="F774" t="s">
        <v>21</v>
      </c>
      <c r="G774" t="s">
        <v>22</v>
      </c>
      <c r="H774" t="s">
        <v>22</v>
      </c>
      <c r="I774" t="s">
        <v>2678</v>
      </c>
      <c r="J774">
        <f t="shared" si="86"/>
        <v>590</v>
      </c>
      <c r="K774" t="s">
        <v>24</v>
      </c>
      <c r="L774" t="s">
        <v>33</v>
      </c>
      <c r="M774">
        <v>6529636</v>
      </c>
      <c r="N774">
        <f t="shared" si="87"/>
        <v>590</v>
      </c>
      <c r="O774" t="str">
        <f t="shared" si="88"/>
        <v>IGUAL</v>
      </c>
      <c r="P774" t="s">
        <v>2675</v>
      </c>
      <c r="Q774" t="s">
        <v>27</v>
      </c>
      <c r="R774" t="s">
        <v>35</v>
      </c>
      <c r="S774" s="1">
        <v>62</v>
      </c>
      <c r="T774" s="1">
        <v>39</v>
      </c>
      <c r="U774" s="1">
        <v>2195000</v>
      </c>
      <c r="V774" t="s">
        <v>29</v>
      </c>
      <c r="W774" t="s">
        <v>2679</v>
      </c>
      <c r="X774" s="2">
        <f t="shared" si="89"/>
        <v>6.1999999999999998E-3</v>
      </c>
    </row>
    <row r="775" spans="1:24" x14ac:dyDescent="0.3">
      <c r="A775" t="s">
        <v>18</v>
      </c>
      <c r="B775" t="s">
        <v>19</v>
      </c>
      <c r="C775" t="s">
        <v>2680</v>
      </c>
      <c r="D775" t="str">
        <f t="shared" si="84"/>
        <v>00</v>
      </c>
      <c r="E775" t="str">
        <f t="shared" si="85"/>
        <v>0</v>
      </c>
      <c r="F775" t="s">
        <v>21</v>
      </c>
      <c r="G775" t="s">
        <v>22</v>
      </c>
      <c r="H775" t="s">
        <v>22</v>
      </c>
      <c r="I775" t="s">
        <v>2681</v>
      </c>
      <c r="J775">
        <f t="shared" si="86"/>
        <v>591</v>
      </c>
      <c r="K775" t="s">
        <v>24</v>
      </c>
      <c r="L775" t="s">
        <v>33</v>
      </c>
      <c r="M775">
        <v>0</v>
      </c>
      <c r="N775">
        <f t="shared" si="87"/>
        <v>22</v>
      </c>
      <c r="O775" t="str">
        <f t="shared" si="88"/>
        <v>DIFERENTE</v>
      </c>
      <c r="P775" t="s">
        <v>2675</v>
      </c>
      <c r="Q775" t="s">
        <v>27</v>
      </c>
      <c r="R775" t="s">
        <v>35</v>
      </c>
      <c r="S775" s="1">
        <v>95</v>
      </c>
      <c r="T775" s="1">
        <v>42</v>
      </c>
      <c r="U775" s="1">
        <v>2524000</v>
      </c>
      <c r="V775" t="s">
        <v>29</v>
      </c>
      <c r="W775" t="s">
        <v>2682</v>
      </c>
      <c r="X775" s="2">
        <f t="shared" si="89"/>
        <v>9.4999999999999998E-3</v>
      </c>
    </row>
    <row r="776" spans="1:24" x14ac:dyDescent="0.3">
      <c r="A776" t="s">
        <v>18</v>
      </c>
      <c r="B776" t="s">
        <v>19</v>
      </c>
      <c r="C776" t="s">
        <v>2683</v>
      </c>
      <c r="D776" t="str">
        <f t="shared" si="84"/>
        <v>00</v>
      </c>
      <c r="E776" t="str">
        <f t="shared" si="85"/>
        <v>0</v>
      </c>
      <c r="F776" t="s">
        <v>21</v>
      </c>
      <c r="G776" t="s">
        <v>22</v>
      </c>
      <c r="H776" t="s">
        <v>52</v>
      </c>
      <c r="I776" t="s">
        <v>2684</v>
      </c>
      <c r="J776">
        <f t="shared" si="86"/>
        <v>592</v>
      </c>
      <c r="K776" t="s">
        <v>24</v>
      </c>
      <c r="L776" t="s">
        <v>33</v>
      </c>
      <c r="M776">
        <v>0</v>
      </c>
      <c r="N776">
        <f t="shared" si="87"/>
        <v>22</v>
      </c>
      <c r="O776" t="str">
        <f t="shared" si="88"/>
        <v>DIFERENTE</v>
      </c>
      <c r="P776" t="s">
        <v>2685</v>
      </c>
      <c r="Q776" t="s">
        <v>27</v>
      </c>
      <c r="R776" t="s">
        <v>28</v>
      </c>
      <c r="S776" s="1">
        <v>63379</v>
      </c>
      <c r="T776" s="1">
        <v>24</v>
      </c>
      <c r="U776" s="1">
        <v>40663000</v>
      </c>
      <c r="V776" t="s">
        <v>29</v>
      </c>
      <c r="W776" t="s">
        <v>2686</v>
      </c>
      <c r="X776" s="2">
        <f t="shared" si="89"/>
        <v>6.3379000000000003</v>
      </c>
    </row>
    <row r="777" spans="1:24" x14ac:dyDescent="0.3">
      <c r="A777" t="s">
        <v>18</v>
      </c>
      <c r="B777" t="s">
        <v>19</v>
      </c>
      <c r="C777" t="s">
        <v>2683</v>
      </c>
      <c r="D777" t="str">
        <f t="shared" si="84"/>
        <v>00</v>
      </c>
      <c r="E777" t="str">
        <f t="shared" si="85"/>
        <v>0</v>
      </c>
      <c r="F777" t="s">
        <v>21</v>
      </c>
      <c r="G777" t="s">
        <v>52</v>
      </c>
      <c r="H777" t="s">
        <v>52</v>
      </c>
      <c r="I777" t="s">
        <v>2687</v>
      </c>
      <c r="J777">
        <f t="shared" si="86"/>
        <v>593</v>
      </c>
      <c r="K777" t="s">
        <v>24</v>
      </c>
      <c r="L777" t="s">
        <v>33</v>
      </c>
      <c r="M777">
        <v>0</v>
      </c>
      <c r="N777">
        <f t="shared" si="87"/>
        <v>22</v>
      </c>
      <c r="O777" t="str">
        <f t="shared" si="88"/>
        <v>DIFERENTE</v>
      </c>
      <c r="P777" t="s">
        <v>2685</v>
      </c>
      <c r="Q777" t="s">
        <v>27</v>
      </c>
      <c r="R777" t="s">
        <v>28</v>
      </c>
      <c r="S777" s="1">
        <v>63379</v>
      </c>
      <c r="T777" s="1">
        <v>24</v>
      </c>
      <c r="U777" s="1">
        <v>40663000</v>
      </c>
      <c r="V777" t="s">
        <v>29</v>
      </c>
      <c r="W777" t="s">
        <v>2686</v>
      </c>
      <c r="X777" s="2">
        <f t="shared" si="89"/>
        <v>6.3379000000000003</v>
      </c>
    </row>
    <row r="778" spans="1:24" x14ac:dyDescent="0.3">
      <c r="A778" t="s">
        <v>18</v>
      </c>
      <c r="B778" t="s">
        <v>19</v>
      </c>
      <c r="C778" t="s">
        <v>2688</v>
      </c>
      <c r="D778" t="str">
        <f t="shared" si="84"/>
        <v>00</v>
      </c>
      <c r="E778" t="str">
        <f t="shared" si="85"/>
        <v>0</v>
      </c>
      <c r="F778" t="s">
        <v>21</v>
      </c>
      <c r="G778" t="s">
        <v>22</v>
      </c>
      <c r="H778" t="s">
        <v>22</v>
      </c>
      <c r="I778" t="s">
        <v>2689</v>
      </c>
      <c r="J778">
        <f t="shared" si="86"/>
        <v>594</v>
      </c>
      <c r="K778" t="s">
        <v>24</v>
      </c>
      <c r="L778" t="s">
        <v>33</v>
      </c>
      <c r="M778">
        <v>4388323</v>
      </c>
      <c r="N778">
        <f t="shared" si="87"/>
        <v>594</v>
      </c>
      <c r="O778" t="str">
        <f t="shared" si="88"/>
        <v>IGUAL</v>
      </c>
      <c r="P778" t="s">
        <v>2690</v>
      </c>
      <c r="Q778" t="s">
        <v>27</v>
      </c>
      <c r="R778" t="s">
        <v>28</v>
      </c>
      <c r="S778" s="1">
        <v>817</v>
      </c>
      <c r="T778" s="1">
        <v>203</v>
      </c>
      <c r="U778" s="1">
        <v>16208000</v>
      </c>
      <c r="V778" t="s">
        <v>29</v>
      </c>
      <c r="W778" t="s">
        <v>2691</v>
      </c>
      <c r="X778" s="2">
        <f t="shared" si="89"/>
        <v>8.1699999999999995E-2</v>
      </c>
    </row>
    <row r="779" spans="1:24" x14ac:dyDescent="0.3">
      <c r="A779" t="s">
        <v>18</v>
      </c>
      <c r="B779" t="s">
        <v>19</v>
      </c>
      <c r="C779" t="s">
        <v>2692</v>
      </c>
      <c r="D779" t="str">
        <f t="shared" si="84"/>
        <v>00</v>
      </c>
      <c r="E779" t="str">
        <f t="shared" si="85"/>
        <v>0</v>
      </c>
      <c r="F779" t="s">
        <v>21</v>
      </c>
      <c r="G779" t="s">
        <v>22</v>
      </c>
      <c r="H779" t="s">
        <v>22</v>
      </c>
      <c r="I779" t="s">
        <v>2693</v>
      </c>
      <c r="J779">
        <f t="shared" si="86"/>
        <v>595</v>
      </c>
      <c r="K779" t="s">
        <v>24</v>
      </c>
      <c r="L779" t="s">
        <v>33</v>
      </c>
      <c r="M779">
        <v>4541448</v>
      </c>
      <c r="N779">
        <f t="shared" si="87"/>
        <v>595</v>
      </c>
      <c r="O779" t="str">
        <f t="shared" si="88"/>
        <v>IGUAL</v>
      </c>
      <c r="P779" t="s">
        <v>2694</v>
      </c>
      <c r="Q779" t="s">
        <v>27</v>
      </c>
      <c r="R779" t="s">
        <v>28</v>
      </c>
      <c r="S779" s="1">
        <v>135</v>
      </c>
      <c r="T779" s="1">
        <v>93</v>
      </c>
      <c r="U779" s="1">
        <v>6411000</v>
      </c>
      <c r="V779" t="s">
        <v>29</v>
      </c>
      <c r="W779" t="s">
        <v>2695</v>
      </c>
      <c r="X779" s="2">
        <f t="shared" si="89"/>
        <v>1.35E-2</v>
      </c>
    </row>
    <row r="780" spans="1:24" x14ac:dyDescent="0.3">
      <c r="A780" t="s">
        <v>18</v>
      </c>
      <c r="B780" t="s">
        <v>19</v>
      </c>
      <c r="C780" t="s">
        <v>2696</v>
      </c>
      <c r="D780" t="str">
        <f t="shared" si="84"/>
        <v>00</v>
      </c>
      <c r="E780" t="str">
        <f t="shared" si="85"/>
        <v>0</v>
      </c>
      <c r="F780" t="s">
        <v>21</v>
      </c>
      <c r="G780" t="s">
        <v>22</v>
      </c>
      <c r="H780" t="s">
        <v>22</v>
      </c>
      <c r="I780" t="s">
        <v>2697</v>
      </c>
      <c r="J780">
        <f t="shared" si="86"/>
        <v>596</v>
      </c>
      <c r="K780" t="s">
        <v>24</v>
      </c>
      <c r="L780" t="s">
        <v>33</v>
      </c>
      <c r="M780">
        <v>1407946</v>
      </c>
      <c r="N780">
        <f t="shared" si="87"/>
        <v>596</v>
      </c>
      <c r="O780" t="str">
        <f t="shared" si="88"/>
        <v>IGUAL</v>
      </c>
      <c r="P780" t="s">
        <v>2675</v>
      </c>
      <c r="Q780" t="s">
        <v>27</v>
      </c>
      <c r="R780" t="s">
        <v>35</v>
      </c>
      <c r="S780" s="1">
        <v>340</v>
      </c>
      <c r="T780" s="1">
        <v>64</v>
      </c>
      <c r="U780" s="1">
        <v>4799000</v>
      </c>
      <c r="V780" t="s">
        <v>29</v>
      </c>
      <c r="W780" t="s">
        <v>2698</v>
      </c>
      <c r="X780" s="2">
        <f t="shared" si="89"/>
        <v>3.4000000000000002E-2</v>
      </c>
    </row>
    <row r="781" spans="1:24" x14ac:dyDescent="0.3">
      <c r="A781" t="s">
        <v>18</v>
      </c>
      <c r="B781" t="s">
        <v>19</v>
      </c>
      <c r="C781" t="s">
        <v>2699</v>
      </c>
      <c r="D781" t="str">
        <f t="shared" si="84"/>
        <v>00</v>
      </c>
      <c r="E781" t="str">
        <f t="shared" si="85"/>
        <v>0</v>
      </c>
      <c r="F781" t="s">
        <v>21</v>
      </c>
      <c r="G781" t="s">
        <v>22</v>
      </c>
      <c r="H781" t="s">
        <v>52</v>
      </c>
      <c r="I781" t="s">
        <v>2700</v>
      </c>
      <c r="J781">
        <f t="shared" si="86"/>
        <v>597</v>
      </c>
      <c r="K781" t="s">
        <v>24</v>
      </c>
      <c r="L781" t="s">
        <v>33</v>
      </c>
      <c r="M781">
        <v>33785009</v>
      </c>
      <c r="N781">
        <f t="shared" si="87"/>
        <v>597</v>
      </c>
      <c r="O781" t="str">
        <f t="shared" si="88"/>
        <v>IGUAL</v>
      </c>
      <c r="P781" t="s">
        <v>2643</v>
      </c>
      <c r="Q781" t="s">
        <v>27</v>
      </c>
      <c r="R781" t="s">
        <v>35</v>
      </c>
      <c r="S781" s="1">
        <v>256</v>
      </c>
      <c r="T781" s="1">
        <v>54</v>
      </c>
      <c r="U781" s="1">
        <v>4648000</v>
      </c>
      <c r="V781" t="s">
        <v>29</v>
      </c>
      <c r="W781" t="s">
        <v>2701</v>
      </c>
      <c r="X781" s="2">
        <f t="shared" si="89"/>
        <v>2.5600000000000001E-2</v>
      </c>
    </row>
    <row r="782" spans="1:24" x14ac:dyDescent="0.3">
      <c r="A782" t="s">
        <v>18</v>
      </c>
      <c r="B782" t="s">
        <v>19</v>
      </c>
      <c r="C782" t="s">
        <v>2699</v>
      </c>
      <c r="D782" t="str">
        <f t="shared" si="84"/>
        <v>00</v>
      </c>
      <c r="E782" t="str">
        <f t="shared" si="85"/>
        <v>0</v>
      </c>
      <c r="F782" t="s">
        <v>21</v>
      </c>
      <c r="G782" t="s">
        <v>52</v>
      </c>
      <c r="H782" t="s">
        <v>52</v>
      </c>
      <c r="I782" t="s">
        <v>2702</v>
      </c>
      <c r="J782">
        <f t="shared" si="86"/>
        <v>598</v>
      </c>
      <c r="K782" t="s">
        <v>24</v>
      </c>
      <c r="L782" t="s">
        <v>33</v>
      </c>
      <c r="M782">
        <v>0</v>
      </c>
      <c r="N782">
        <f t="shared" si="87"/>
        <v>22</v>
      </c>
      <c r="O782" t="str">
        <f t="shared" si="88"/>
        <v>DIFERENTE</v>
      </c>
      <c r="P782" t="s">
        <v>2643</v>
      </c>
      <c r="Q782" t="s">
        <v>27</v>
      </c>
      <c r="R782" t="s">
        <v>35</v>
      </c>
      <c r="S782" s="1">
        <v>256</v>
      </c>
      <c r="T782" s="1">
        <v>54</v>
      </c>
      <c r="U782" s="1">
        <v>4648000</v>
      </c>
      <c r="V782" t="s">
        <v>29</v>
      </c>
      <c r="W782" t="s">
        <v>2701</v>
      </c>
      <c r="X782" s="2">
        <f t="shared" si="89"/>
        <v>2.5600000000000001E-2</v>
      </c>
    </row>
    <row r="783" spans="1:24" x14ac:dyDescent="0.3">
      <c r="A783" t="s">
        <v>18</v>
      </c>
      <c r="B783" t="s">
        <v>19</v>
      </c>
      <c r="C783" t="s">
        <v>2703</v>
      </c>
      <c r="D783" t="str">
        <f t="shared" si="84"/>
        <v>00</v>
      </c>
      <c r="E783" t="str">
        <f t="shared" si="85"/>
        <v>5</v>
      </c>
      <c r="F783" t="s">
        <v>21</v>
      </c>
      <c r="G783" t="s">
        <v>22</v>
      </c>
      <c r="H783" t="s">
        <v>22</v>
      </c>
      <c r="I783" t="s">
        <v>2704</v>
      </c>
      <c r="J783">
        <f t="shared" si="86"/>
        <v>599</v>
      </c>
      <c r="K783" t="s">
        <v>24</v>
      </c>
      <c r="L783" t="s">
        <v>33</v>
      </c>
      <c r="M783">
        <v>6272416</v>
      </c>
      <c r="N783">
        <f t="shared" si="87"/>
        <v>599</v>
      </c>
      <c r="O783" t="str">
        <f t="shared" si="88"/>
        <v>IGUAL</v>
      </c>
      <c r="P783" t="s">
        <v>2636</v>
      </c>
      <c r="Q783" t="s">
        <v>27</v>
      </c>
      <c r="R783" t="s">
        <v>35</v>
      </c>
      <c r="S783" s="1">
        <v>0</v>
      </c>
      <c r="T783" s="1">
        <v>62</v>
      </c>
      <c r="U783" s="1">
        <v>5896000</v>
      </c>
      <c r="V783" t="s">
        <v>29</v>
      </c>
      <c r="W783" t="s">
        <v>2705</v>
      </c>
      <c r="X783" s="2">
        <f t="shared" si="89"/>
        <v>0</v>
      </c>
    </row>
    <row r="784" spans="1:24" x14ac:dyDescent="0.3">
      <c r="A784" t="s">
        <v>18</v>
      </c>
      <c r="B784" t="s">
        <v>19</v>
      </c>
      <c r="C784" t="s">
        <v>11097</v>
      </c>
      <c r="D784" t="str">
        <f t="shared" si="84"/>
        <v>01</v>
      </c>
      <c r="E784" t="str">
        <f t="shared" si="85"/>
        <v>0</v>
      </c>
      <c r="F784" t="s">
        <v>21</v>
      </c>
      <c r="G784" t="s">
        <v>22</v>
      </c>
      <c r="H784" t="s">
        <v>48</v>
      </c>
      <c r="I784" t="s">
        <v>10347</v>
      </c>
      <c r="J784">
        <f t="shared" si="86"/>
        <v>2814</v>
      </c>
      <c r="K784" t="s">
        <v>24</v>
      </c>
      <c r="L784" t="s">
        <v>33</v>
      </c>
      <c r="M784">
        <v>2590974</v>
      </c>
      <c r="N784">
        <f t="shared" si="87"/>
        <v>2814</v>
      </c>
      <c r="O784" t="str">
        <f t="shared" si="88"/>
        <v>IGUAL</v>
      </c>
      <c r="P784" t="s">
        <v>11098</v>
      </c>
      <c r="Q784" t="s">
        <v>27</v>
      </c>
      <c r="R784" t="s">
        <v>35</v>
      </c>
      <c r="S784" s="1">
        <v>88</v>
      </c>
      <c r="T784" s="1">
        <v>33</v>
      </c>
      <c r="U784" s="1">
        <v>8505000</v>
      </c>
      <c r="V784" t="s">
        <v>29</v>
      </c>
      <c r="W784" t="s">
        <v>11099</v>
      </c>
    </row>
    <row r="785" spans="1:24" x14ac:dyDescent="0.3">
      <c r="A785" t="s">
        <v>18</v>
      </c>
      <c r="B785" t="s">
        <v>19</v>
      </c>
      <c r="C785" t="s">
        <v>3897</v>
      </c>
      <c r="D785" t="str">
        <f t="shared" si="84"/>
        <v>01</v>
      </c>
      <c r="E785" t="str">
        <f t="shared" si="85"/>
        <v>0</v>
      </c>
      <c r="F785" t="s">
        <v>21</v>
      </c>
      <c r="G785" t="s">
        <v>22</v>
      </c>
      <c r="H785" t="s">
        <v>54</v>
      </c>
      <c r="I785" t="s">
        <v>3898</v>
      </c>
      <c r="J785">
        <f t="shared" si="86"/>
        <v>950</v>
      </c>
      <c r="K785" t="s">
        <v>24</v>
      </c>
      <c r="L785" t="s">
        <v>33</v>
      </c>
      <c r="M785">
        <v>10194703</v>
      </c>
      <c r="N785">
        <f t="shared" si="87"/>
        <v>950</v>
      </c>
      <c r="O785" t="str">
        <f t="shared" si="88"/>
        <v>IGUAL</v>
      </c>
      <c r="P785" t="s">
        <v>3899</v>
      </c>
      <c r="Q785" t="s">
        <v>27</v>
      </c>
      <c r="R785" t="s">
        <v>35</v>
      </c>
      <c r="S785" s="1">
        <v>198</v>
      </c>
      <c r="T785" s="1">
        <v>134</v>
      </c>
      <c r="U785" s="1">
        <v>81080000</v>
      </c>
      <c r="V785" t="s">
        <v>29</v>
      </c>
      <c r="W785" t="s">
        <v>3900</v>
      </c>
    </row>
    <row r="786" spans="1:24" x14ac:dyDescent="0.3">
      <c r="A786" t="s">
        <v>18</v>
      </c>
      <c r="B786" t="s">
        <v>19</v>
      </c>
      <c r="C786" t="s">
        <v>2712</v>
      </c>
      <c r="D786" t="str">
        <f t="shared" si="84"/>
        <v>00</v>
      </c>
      <c r="E786" t="str">
        <f t="shared" si="85"/>
        <v>5</v>
      </c>
      <c r="F786" t="s">
        <v>21</v>
      </c>
      <c r="G786" t="s">
        <v>22</v>
      </c>
      <c r="H786" t="s">
        <v>22</v>
      </c>
      <c r="I786" t="s">
        <v>2713</v>
      </c>
      <c r="J786">
        <f t="shared" si="86"/>
        <v>602</v>
      </c>
      <c r="K786" t="s">
        <v>24</v>
      </c>
      <c r="L786" t="s">
        <v>33</v>
      </c>
      <c r="M786">
        <v>42025832</v>
      </c>
      <c r="N786">
        <f t="shared" si="87"/>
        <v>602</v>
      </c>
      <c r="O786" t="str">
        <f t="shared" si="88"/>
        <v>IGUAL</v>
      </c>
      <c r="P786" t="s">
        <v>2714</v>
      </c>
      <c r="Q786" t="s">
        <v>27</v>
      </c>
      <c r="R786" t="s">
        <v>35</v>
      </c>
      <c r="S786" s="1">
        <v>0</v>
      </c>
      <c r="T786" s="1">
        <v>62</v>
      </c>
      <c r="U786" s="1">
        <v>1438000</v>
      </c>
      <c r="V786" t="s">
        <v>29</v>
      </c>
      <c r="W786" t="s">
        <v>2715</v>
      </c>
      <c r="X786" s="2">
        <f>+S786/10000</f>
        <v>0</v>
      </c>
    </row>
    <row r="787" spans="1:24" x14ac:dyDescent="0.3">
      <c r="A787" t="s">
        <v>18</v>
      </c>
      <c r="B787" t="s">
        <v>19</v>
      </c>
      <c r="C787" t="s">
        <v>4283</v>
      </c>
      <c r="D787" t="str">
        <f t="shared" si="84"/>
        <v>01</v>
      </c>
      <c r="E787" t="str">
        <f t="shared" si="85"/>
        <v>0</v>
      </c>
      <c r="F787" t="s">
        <v>21</v>
      </c>
      <c r="G787" t="s">
        <v>22</v>
      </c>
      <c r="H787" t="s">
        <v>52</v>
      </c>
      <c r="I787" t="s">
        <v>3898</v>
      </c>
      <c r="J787">
        <f t="shared" si="86"/>
        <v>950</v>
      </c>
      <c r="K787" t="s">
        <v>24</v>
      </c>
      <c r="L787" t="s">
        <v>33</v>
      </c>
      <c r="M787">
        <v>10194703</v>
      </c>
      <c r="N787">
        <f t="shared" si="87"/>
        <v>950</v>
      </c>
      <c r="O787" t="str">
        <f t="shared" si="88"/>
        <v>IGUAL</v>
      </c>
      <c r="P787" t="s">
        <v>4284</v>
      </c>
      <c r="Q787" t="s">
        <v>27</v>
      </c>
      <c r="R787" t="s">
        <v>35</v>
      </c>
      <c r="S787" s="1">
        <v>139</v>
      </c>
      <c r="T787" s="1">
        <v>153</v>
      </c>
      <c r="U787" s="1">
        <v>94294000</v>
      </c>
      <c r="V787" t="s">
        <v>29</v>
      </c>
      <c r="W787" t="s">
        <v>4285</v>
      </c>
    </row>
    <row r="788" spans="1:24" x14ac:dyDescent="0.3">
      <c r="A788" t="s">
        <v>18</v>
      </c>
      <c r="B788" t="s">
        <v>19</v>
      </c>
      <c r="C788" t="s">
        <v>2716</v>
      </c>
      <c r="D788" t="str">
        <f t="shared" si="84"/>
        <v>00</v>
      </c>
      <c r="E788" t="str">
        <f t="shared" si="85"/>
        <v>0</v>
      </c>
      <c r="F788" t="s">
        <v>21</v>
      </c>
      <c r="G788" t="s">
        <v>52</v>
      </c>
      <c r="H788" t="s">
        <v>52</v>
      </c>
      <c r="I788" t="s">
        <v>2719</v>
      </c>
      <c r="J788">
        <f t="shared" si="86"/>
        <v>603</v>
      </c>
      <c r="K788" t="s">
        <v>24</v>
      </c>
      <c r="L788" t="s">
        <v>33</v>
      </c>
      <c r="M788">
        <v>0</v>
      </c>
      <c r="N788">
        <f t="shared" si="87"/>
        <v>22</v>
      </c>
      <c r="O788" t="str">
        <f t="shared" si="88"/>
        <v>DIFERENTE</v>
      </c>
      <c r="P788" t="s">
        <v>2717</v>
      </c>
      <c r="Q788" t="s">
        <v>27</v>
      </c>
      <c r="R788" t="s">
        <v>28</v>
      </c>
      <c r="S788" s="1">
        <v>6720</v>
      </c>
      <c r="T788" s="1">
        <v>0</v>
      </c>
      <c r="U788" s="1">
        <v>2625000</v>
      </c>
      <c r="V788" t="s">
        <v>29</v>
      </c>
      <c r="W788" t="s">
        <v>2718</v>
      </c>
      <c r="X788" s="2">
        <f>+S788/10000</f>
        <v>0.67200000000000004</v>
      </c>
    </row>
    <row r="789" spans="1:24" x14ac:dyDescent="0.3">
      <c r="A789" t="s">
        <v>18</v>
      </c>
      <c r="B789" t="s">
        <v>19</v>
      </c>
      <c r="C789" t="s">
        <v>2720</v>
      </c>
      <c r="D789" t="str">
        <f t="shared" si="84"/>
        <v>00</v>
      </c>
      <c r="E789" t="str">
        <f t="shared" si="85"/>
        <v>0</v>
      </c>
      <c r="F789" t="s">
        <v>21</v>
      </c>
      <c r="G789" t="s">
        <v>22</v>
      </c>
      <c r="H789" t="s">
        <v>22</v>
      </c>
      <c r="I789" t="s">
        <v>2721</v>
      </c>
      <c r="J789">
        <f t="shared" si="86"/>
        <v>604</v>
      </c>
      <c r="K789" t="s">
        <v>24</v>
      </c>
      <c r="L789" t="s">
        <v>33</v>
      </c>
      <c r="M789">
        <v>6023203</v>
      </c>
      <c r="N789">
        <f t="shared" si="87"/>
        <v>604</v>
      </c>
      <c r="O789" t="str">
        <f t="shared" si="88"/>
        <v>IGUAL</v>
      </c>
      <c r="P789" t="s">
        <v>2722</v>
      </c>
      <c r="Q789" t="s">
        <v>27</v>
      </c>
      <c r="R789" t="s">
        <v>28</v>
      </c>
      <c r="S789" s="1">
        <v>78000</v>
      </c>
      <c r="T789" s="1">
        <v>1370</v>
      </c>
      <c r="U789" s="1">
        <v>180974000</v>
      </c>
      <c r="V789" t="s">
        <v>29</v>
      </c>
      <c r="W789" t="s">
        <v>2723</v>
      </c>
      <c r="X789" s="2">
        <f>+S789/10000</f>
        <v>7.8</v>
      </c>
    </row>
    <row r="790" spans="1:24" x14ac:dyDescent="0.3">
      <c r="A790" t="s">
        <v>18</v>
      </c>
      <c r="B790" t="s">
        <v>19</v>
      </c>
      <c r="C790" t="s">
        <v>17602</v>
      </c>
      <c r="D790" t="str">
        <f t="shared" si="84"/>
        <v>01</v>
      </c>
      <c r="E790" t="str">
        <f t="shared" si="85"/>
        <v>0</v>
      </c>
      <c r="F790" t="s">
        <v>21</v>
      </c>
      <c r="G790" t="s">
        <v>22</v>
      </c>
      <c r="H790" t="s">
        <v>22</v>
      </c>
      <c r="I790" t="s">
        <v>17603</v>
      </c>
      <c r="J790">
        <f t="shared" si="86"/>
        <v>4663</v>
      </c>
      <c r="K790" t="s">
        <v>24</v>
      </c>
      <c r="L790" t="s">
        <v>33</v>
      </c>
      <c r="M790">
        <v>18601850</v>
      </c>
      <c r="N790">
        <f t="shared" si="87"/>
        <v>4663</v>
      </c>
      <c r="O790" t="str">
        <f t="shared" si="88"/>
        <v>IGUAL</v>
      </c>
      <c r="P790" t="s">
        <v>17604</v>
      </c>
      <c r="Q790" t="s">
        <v>27</v>
      </c>
      <c r="R790" t="s">
        <v>35</v>
      </c>
      <c r="S790" s="1">
        <v>72</v>
      </c>
      <c r="T790" s="1">
        <v>113</v>
      </c>
      <c r="U790" s="1">
        <v>28114000</v>
      </c>
      <c r="V790" t="s">
        <v>29</v>
      </c>
      <c r="W790" t="s">
        <v>17605</v>
      </c>
    </row>
    <row r="791" spans="1:24" x14ac:dyDescent="0.3">
      <c r="A791" t="s">
        <v>18</v>
      </c>
      <c r="B791" t="s">
        <v>19</v>
      </c>
      <c r="C791" t="s">
        <v>2727</v>
      </c>
      <c r="D791" t="str">
        <f t="shared" si="84"/>
        <v>00</v>
      </c>
      <c r="E791" t="str">
        <f t="shared" si="85"/>
        <v>0</v>
      </c>
      <c r="F791" t="s">
        <v>21</v>
      </c>
      <c r="G791" t="s">
        <v>22</v>
      </c>
      <c r="H791" t="s">
        <v>22</v>
      </c>
      <c r="I791" t="s">
        <v>2728</v>
      </c>
      <c r="J791">
        <f t="shared" si="86"/>
        <v>605</v>
      </c>
      <c r="K791" t="s">
        <v>24</v>
      </c>
      <c r="L791" t="s">
        <v>33</v>
      </c>
      <c r="M791">
        <v>0</v>
      </c>
      <c r="N791">
        <f t="shared" si="87"/>
        <v>22</v>
      </c>
      <c r="O791" t="str">
        <f t="shared" si="88"/>
        <v>DIFERENTE</v>
      </c>
      <c r="P791" t="s">
        <v>2729</v>
      </c>
      <c r="Q791" t="s">
        <v>27</v>
      </c>
      <c r="R791" t="s">
        <v>28</v>
      </c>
      <c r="S791" s="1">
        <v>1570</v>
      </c>
      <c r="T791" s="1">
        <v>33</v>
      </c>
      <c r="U791" s="1">
        <v>1564000</v>
      </c>
      <c r="V791" t="s">
        <v>29</v>
      </c>
      <c r="W791" t="s">
        <v>2730</v>
      </c>
      <c r="X791" s="2">
        <f>+S791/10000</f>
        <v>0.157</v>
      </c>
    </row>
    <row r="792" spans="1:24" x14ac:dyDescent="0.3">
      <c r="A792" t="s">
        <v>18</v>
      </c>
      <c r="B792" t="s">
        <v>19</v>
      </c>
      <c r="C792" t="s">
        <v>2731</v>
      </c>
      <c r="D792" t="str">
        <f t="shared" si="84"/>
        <v>00</v>
      </c>
      <c r="E792" t="str">
        <f t="shared" si="85"/>
        <v>0</v>
      </c>
      <c r="F792" t="s">
        <v>21</v>
      </c>
      <c r="G792" t="s">
        <v>22</v>
      </c>
      <c r="H792" t="s">
        <v>22</v>
      </c>
      <c r="I792" t="s">
        <v>2732</v>
      </c>
      <c r="J792">
        <f t="shared" si="86"/>
        <v>606</v>
      </c>
      <c r="K792" t="s">
        <v>24</v>
      </c>
      <c r="L792" t="s">
        <v>33</v>
      </c>
      <c r="M792">
        <v>1348780</v>
      </c>
      <c r="N792">
        <f t="shared" si="87"/>
        <v>606</v>
      </c>
      <c r="O792" t="str">
        <f t="shared" si="88"/>
        <v>IGUAL</v>
      </c>
      <c r="P792" t="s">
        <v>2729</v>
      </c>
      <c r="Q792" t="s">
        <v>27</v>
      </c>
      <c r="R792" t="s">
        <v>28</v>
      </c>
      <c r="S792" s="1">
        <v>44000</v>
      </c>
      <c r="T792" s="1">
        <v>0</v>
      </c>
      <c r="U792" s="1">
        <v>27525000</v>
      </c>
      <c r="V792" t="s">
        <v>29</v>
      </c>
      <c r="W792" t="s">
        <v>2733</v>
      </c>
      <c r="X792" s="2">
        <f>+S792/10000</f>
        <v>4.4000000000000004</v>
      </c>
    </row>
    <row r="793" spans="1:24" x14ac:dyDescent="0.3">
      <c r="A793" t="s">
        <v>18</v>
      </c>
      <c r="B793" t="s">
        <v>19</v>
      </c>
      <c r="C793" t="s">
        <v>18342</v>
      </c>
      <c r="D793" t="str">
        <f t="shared" si="84"/>
        <v>01</v>
      </c>
      <c r="E793" t="str">
        <f t="shared" si="85"/>
        <v>0</v>
      </c>
      <c r="F793" t="s">
        <v>21</v>
      </c>
      <c r="G793" t="s">
        <v>22</v>
      </c>
      <c r="H793" t="s">
        <v>22</v>
      </c>
      <c r="I793" t="s">
        <v>17603</v>
      </c>
      <c r="J793">
        <f t="shared" si="86"/>
        <v>4663</v>
      </c>
      <c r="K793" t="s">
        <v>24</v>
      </c>
      <c r="L793" t="s">
        <v>33</v>
      </c>
      <c r="M793">
        <v>18601850</v>
      </c>
      <c r="N793">
        <f t="shared" si="87"/>
        <v>4663</v>
      </c>
      <c r="O793" t="str">
        <f t="shared" si="88"/>
        <v>IGUAL</v>
      </c>
      <c r="P793" t="s">
        <v>18343</v>
      </c>
      <c r="Q793" t="s">
        <v>27</v>
      </c>
      <c r="R793" t="s">
        <v>35</v>
      </c>
      <c r="S793" s="1">
        <v>95</v>
      </c>
      <c r="T793" s="1">
        <v>76</v>
      </c>
      <c r="U793" s="1">
        <v>9078000</v>
      </c>
      <c r="V793" t="s">
        <v>29</v>
      </c>
      <c r="W793" t="s">
        <v>18344</v>
      </c>
    </row>
    <row r="794" spans="1:24" x14ac:dyDescent="0.3">
      <c r="A794" t="s">
        <v>18</v>
      </c>
      <c r="B794" t="s">
        <v>19</v>
      </c>
      <c r="C794" t="s">
        <v>26900</v>
      </c>
      <c r="D794" t="str">
        <f t="shared" si="84"/>
        <v>01</v>
      </c>
      <c r="E794" t="str">
        <f t="shared" si="85"/>
        <v>0</v>
      </c>
      <c r="F794" t="s">
        <v>21</v>
      </c>
      <c r="G794" t="s">
        <v>52</v>
      </c>
      <c r="H794" t="s">
        <v>52</v>
      </c>
      <c r="I794" t="s">
        <v>26903</v>
      </c>
      <c r="J794">
        <f t="shared" si="86"/>
        <v>6974</v>
      </c>
      <c r="K794" t="s">
        <v>24</v>
      </c>
      <c r="L794" t="s">
        <v>33</v>
      </c>
      <c r="M794">
        <v>10192324</v>
      </c>
      <c r="N794">
        <f t="shared" si="87"/>
        <v>6974</v>
      </c>
      <c r="O794" t="str">
        <f t="shared" si="88"/>
        <v>IGUAL</v>
      </c>
      <c r="P794" t="s">
        <v>26901</v>
      </c>
      <c r="Q794" t="s">
        <v>27</v>
      </c>
      <c r="R794" t="s">
        <v>35</v>
      </c>
      <c r="S794" s="1">
        <v>99</v>
      </c>
      <c r="T794" s="1">
        <v>99</v>
      </c>
      <c r="U794" s="1">
        <v>48756000</v>
      </c>
      <c r="V794" t="s">
        <v>29</v>
      </c>
      <c r="W794" t="s">
        <v>26902</v>
      </c>
    </row>
    <row r="795" spans="1:24" x14ac:dyDescent="0.3">
      <c r="A795" t="s">
        <v>18</v>
      </c>
      <c r="B795" t="s">
        <v>19</v>
      </c>
      <c r="C795" t="s">
        <v>27132</v>
      </c>
      <c r="D795" t="str">
        <f t="shared" si="84"/>
        <v>01</v>
      </c>
      <c r="E795" t="str">
        <f t="shared" si="85"/>
        <v>0</v>
      </c>
      <c r="F795" t="s">
        <v>21</v>
      </c>
      <c r="G795" t="s">
        <v>52</v>
      </c>
      <c r="H795" t="s">
        <v>52</v>
      </c>
      <c r="I795" t="s">
        <v>26903</v>
      </c>
      <c r="J795">
        <f t="shared" si="86"/>
        <v>6974</v>
      </c>
      <c r="K795" t="s">
        <v>24</v>
      </c>
      <c r="L795" t="s">
        <v>33</v>
      </c>
      <c r="M795">
        <v>10192324</v>
      </c>
      <c r="N795">
        <f t="shared" si="87"/>
        <v>6974</v>
      </c>
      <c r="O795" t="str">
        <f t="shared" si="88"/>
        <v>IGUAL</v>
      </c>
      <c r="P795" t="s">
        <v>27134</v>
      </c>
      <c r="Q795" t="s">
        <v>27</v>
      </c>
      <c r="R795" t="s">
        <v>35</v>
      </c>
      <c r="S795" s="1">
        <v>152</v>
      </c>
      <c r="T795" s="1">
        <v>0</v>
      </c>
      <c r="U795" s="1">
        <v>36523000</v>
      </c>
      <c r="V795" t="s">
        <v>29</v>
      </c>
      <c r="W795" t="s">
        <v>27135</v>
      </c>
    </row>
    <row r="796" spans="1:24" x14ac:dyDescent="0.3">
      <c r="A796" t="s">
        <v>18</v>
      </c>
      <c r="B796" t="s">
        <v>19</v>
      </c>
      <c r="C796" t="s">
        <v>2743</v>
      </c>
      <c r="D796" t="str">
        <f t="shared" si="84"/>
        <v>00</v>
      </c>
      <c r="E796" t="str">
        <f t="shared" si="85"/>
        <v>5</v>
      </c>
      <c r="F796" t="s">
        <v>21</v>
      </c>
      <c r="G796" t="s">
        <v>22</v>
      </c>
      <c r="H796" t="s">
        <v>22</v>
      </c>
      <c r="I796" t="s">
        <v>2744</v>
      </c>
      <c r="J796">
        <f t="shared" si="86"/>
        <v>610</v>
      </c>
      <c r="K796" t="s">
        <v>24</v>
      </c>
      <c r="L796" t="s">
        <v>33</v>
      </c>
      <c r="M796">
        <v>65501294</v>
      </c>
      <c r="N796">
        <f t="shared" si="87"/>
        <v>610</v>
      </c>
      <c r="O796" t="str">
        <f t="shared" si="88"/>
        <v>IGUAL</v>
      </c>
      <c r="P796" t="s">
        <v>2575</v>
      </c>
      <c r="Q796" t="s">
        <v>27</v>
      </c>
      <c r="R796" t="s">
        <v>35</v>
      </c>
      <c r="S796" s="1">
        <v>0</v>
      </c>
      <c r="T796" s="1">
        <v>145</v>
      </c>
      <c r="U796" s="1">
        <v>21579000</v>
      </c>
      <c r="V796" t="s">
        <v>29</v>
      </c>
      <c r="W796" t="s">
        <v>2745</v>
      </c>
      <c r="X796" s="2">
        <f>+S796/10000</f>
        <v>0</v>
      </c>
    </row>
    <row r="797" spans="1:24" x14ac:dyDescent="0.3">
      <c r="A797" t="s">
        <v>18</v>
      </c>
      <c r="B797" t="s">
        <v>19</v>
      </c>
      <c r="C797" t="s">
        <v>12677</v>
      </c>
      <c r="D797" t="str">
        <f t="shared" si="84"/>
        <v>01</v>
      </c>
      <c r="E797" t="str">
        <f t="shared" si="85"/>
        <v>0</v>
      </c>
      <c r="F797" t="s">
        <v>21</v>
      </c>
      <c r="G797" t="s">
        <v>22</v>
      </c>
      <c r="H797" t="s">
        <v>22</v>
      </c>
      <c r="I797" t="s">
        <v>12678</v>
      </c>
      <c r="J797">
        <f t="shared" si="86"/>
        <v>3434</v>
      </c>
      <c r="K797" t="s">
        <v>24</v>
      </c>
      <c r="L797" t="s">
        <v>33</v>
      </c>
      <c r="M797">
        <v>18531440</v>
      </c>
      <c r="N797">
        <f t="shared" si="87"/>
        <v>3434</v>
      </c>
      <c r="O797" t="str">
        <f t="shared" si="88"/>
        <v>IGUAL</v>
      </c>
      <c r="P797" t="s">
        <v>12679</v>
      </c>
      <c r="Q797" t="s">
        <v>27</v>
      </c>
      <c r="R797" t="s">
        <v>35</v>
      </c>
      <c r="S797" s="1">
        <v>112</v>
      </c>
      <c r="T797" s="1">
        <v>112</v>
      </c>
      <c r="U797" s="1">
        <v>65095000</v>
      </c>
      <c r="V797" t="s">
        <v>29</v>
      </c>
      <c r="W797" t="s">
        <v>12680</v>
      </c>
    </row>
    <row r="798" spans="1:24" x14ac:dyDescent="0.3">
      <c r="A798" t="s">
        <v>18</v>
      </c>
      <c r="B798" t="s">
        <v>19</v>
      </c>
      <c r="C798" t="s">
        <v>23409</v>
      </c>
      <c r="D798" t="str">
        <f t="shared" si="84"/>
        <v>01</v>
      </c>
      <c r="E798" t="str">
        <f t="shared" si="85"/>
        <v>0</v>
      </c>
      <c r="F798" t="s">
        <v>21</v>
      </c>
      <c r="G798" t="s">
        <v>22</v>
      </c>
      <c r="H798" t="s">
        <v>22</v>
      </c>
      <c r="I798" t="s">
        <v>12678</v>
      </c>
      <c r="J798">
        <f t="shared" si="86"/>
        <v>3434</v>
      </c>
      <c r="K798" t="s">
        <v>24</v>
      </c>
      <c r="L798" t="s">
        <v>33</v>
      </c>
      <c r="M798">
        <v>18531440</v>
      </c>
      <c r="N798">
        <f t="shared" si="87"/>
        <v>3434</v>
      </c>
      <c r="O798" t="str">
        <f t="shared" si="88"/>
        <v>IGUAL</v>
      </c>
      <c r="P798" t="s">
        <v>23410</v>
      </c>
      <c r="Q798" t="s">
        <v>27</v>
      </c>
      <c r="R798" t="s">
        <v>35</v>
      </c>
      <c r="S798" s="1">
        <v>139</v>
      </c>
      <c r="T798" s="1">
        <v>122</v>
      </c>
      <c r="U798" s="1">
        <v>93587000</v>
      </c>
      <c r="V798" t="s">
        <v>29</v>
      </c>
      <c r="W798" t="s">
        <v>23411</v>
      </c>
    </row>
    <row r="799" spans="1:24" x14ac:dyDescent="0.3">
      <c r="A799" t="s">
        <v>18</v>
      </c>
      <c r="B799" t="s">
        <v>19</v>
      </c>
      <c r="C799" t="s">
        <v>2751</v>
      </c>
      <c r="D799" t="str">
        <f t="shared" si="84"/>
        <v>00</v>
      </c>
      <c r="E799" t="str">
        <f t="shared" si="85"/>
        <v>0</v>
      </c>
      <c r="F799" t="s">
        <v>21</v>
      </c>
      <c r="G799" t="s">
        <v>22</v>
      </c>
      <c r="H799" t="s">
        <v>22</v>
      </c>
      <c r="I799" t="s">
        <v>2752</v>
      </c>
      <c r="J799">
        <f t="shared" si="86"/>
        <v>611</v>
      </c>
      <c r="K799" t="s">
        <v>24</v>
      </c>
      <c r="L799" t="s">
        <v>33</v>
      </c>
      <c r="M799">
        <v>0</v>
      </c>
      <c r="N799">
        <f t="shared" si="87"/>
        <v>22</v>
      </c>
      <c r="O799" t="str">
        <f t="shared" si="88"/>
        <v>DIFERENTE</v>
      </c>
      <c r="P799" t="s">
        <v>2753</v>
      </c>
      <c r="Q799" t="s">
        <v>27</v>
      </c>
      <c r="R799" t="s">
        <v>28</v>
      </c>
      <c r="S799" s="1">
        <v>396</v>
      </c>
      <c r="T799" s="1">
        <v>0</v>
      </c>
      <c r="U799" s="1">
        <v>248000</v>
      </c>
      <c r="V799" t="s">
        <v>29</v>
      </c>
      <c r="W799" t="s">
        <v>2754</v>
      </c>
      <c r="X799" s="2">
        <f t="shared" ref="X799:X804" si="90">+S799/10000</f>
        <v>3.9600000000000003E-2</v>
      </c>
    </row>
    <row r="800" spans="1:24" x14ac:dyDescent="0.3">
      <c r="A800" t="s">
        <v>18</v>
      </c>
      <c r="B800" t="s">
        <v>19</v>
      </c>
      <c r="C800" t="s">
        <v>2755</v>
      </c>
      <c r="D800" t="str">
        <f t="shared" si="84"/>
        <v>00</v>
      </c>
      <c r="E800" t="str">
        <f t="shared" si="85"/>
        <v>0</v>
      </c>
      <c r="F800" t="s">
        <v>21</v>
      </c>
      <c r="G800" t="s">
        <v>22</v>
      </c>
      <c r="H800" t="s">
        <v>22</v>
      </c>
      <c r="I800" t="s">
        <v>2756</v>
      </c>
      <c r="J800">
        <f t="shared" si="86"/>
        <v>612</v>
      </c>
      <c r="K800" t="s">
        <v>24</v>
      </c>
      <c r="L800" t="s">
        <v>33</v>
      </c>
      <c r="M800">
        <v>25032854</v>
      </c>
      <c r="N800">
        <f t="shared" si="87"/>
        <v>612</v>
      </c>
      <c r="O800" t="str">
        <f t="shared" si="88"/>
        <v>IGUAL</v>
      </c>
      <c r="P800" t="s">
        <v>2757</v>
      </c>
      <c r="Q800" t="s">
        <v>27</v>
      </c>
      <c r="R800" t="s">
        <v>28</v>
      </c>
      <c r="S800" s="1">
        <v>290509</v>
      </c>
      <c r="T800" s="1">
        <v>224</v>
      </c>
      <c r="U800" s="1">
        <v>134285000</v>
      </c>
      <c r="V800" t="s">
        <v>29</v>
      </c>
      <c r="W800" t="s">
        <v>2758</v>
      </c>
      <c r="X800" s="2">
        <f t="shared" si="90"/>
        <v>29.050899999999999</v>
      </c>
    </row>
    <row r="801" spans="1:24" x14ac:dyDescent="0.3">
      <c r="A801" t="s">
        <v>18</v>
      </c>
      <c r="B801" t="s">
        <v>19</v>
      </c>
      <c r="C801" t="s">
        <v>2759</v>
      </c>
      <c r="D801" t="str">
        <f t="shared" si="84"/>
        <v>00</v>
      </c>
      <c r="E801" t="str">
        <f t="shared" si="85"/>
        <v>5</v>
      </c>
      <c r="F801" t="s">
        <v>21</v>
      </c>
      <c r="G801" t="s">
        <v>22</v>
      </c>
      <c r="H801" t="s">
        <v>22</v>
      </c>
      <c r="I801" t="s">
        <v>2760</v>
      </c>
      <c r="J801">
        <f t="shared" si="86"/>
        <v>613</v>
      </c>
      <c r="K801" t="s">
        <v>24</v>
      </c>
      <c r="L801" t="s">
        <v>33</v>
      </c>
      <c r="M801">
        <v>24764094</v>
      </c>
      <c r="N801">
        <f t="shared" si="87"/>
        <v>613</v>
      </c>
      <c r="O801" t="str">
        <f t="shared" si="88"/>
        <v>IGUAL</v>
      </c>
      <c r="P801" t="s">
        <v>2757</v>
      </c>
      <c r="Q801" t="s">
        <v>27</v>
      </c>
      <c r="R801" t="s">
        <v>35</v>
      </c>
      <c r="S801" s="1">
        <v>0</v>
      </c>
      <c r="T801" s="1">
        <v>102</v>
      </c>
      <c r="U801" s="1">
        <v>3456000</v>
      </c>
      <c r="V801" t="s">
        <v>29</v>
      </c>
      <c r="W801" t="s">
        <v>2761</v>
      </c>
      <c r="X801" s="2">
        <f t="shared" si="90"/>
        <v>0</v>
      </c>
    </row>
    <row r="802" spans="1:24" x14ac:dyDescent="0.3">
      <c r="A802" t="s">
        <v>18</v>
      </c>
      <c r="B802" t="s">
        <v>19</v>
      </c>
      <c r="C802" t="s">
        <v>2762</v>
      </c>
      <c r="D802" t="str">
        <f t="shared" si="84"/>
        <v>00</v>
      </c>
      <c r="E802" t="str">
        <f t="shared" si="85"/>
        <v>5</v>
      </c>
      <c r="F802" t="s">
        <v>21</v>
      </c>
      <c r="G802" t="s">
        <v>22</v>
      </c>
      <c r="H802" t="s">
        <v>22</v>
      </c>
      <c r="I802" t="s">
        <v>2763</v>
      </c>
      <c r="J802">
        <f t="shared" si="86"/>
        <v>614</v>
      </c>
      <c r="K802" t="s">
        <v>24</v>
      </c>
      <c r="L802" t="s">
        <v>33</v>
      </c>
      <c r="M802">
        <v>24761386</v>
      </c>
      <c r="N802">
        <f t="shared" si="87"/>
        <v>614</v>
      </c>
      <c r="O802" t="str">
        <f t="shared" si="88"/>
        <v>IGUAL</v>
      </c>
      <c r="P802" t="s">
        <v>2757</v>
      </c>
      <c r="Q802" t="s">
        <v>27</v>
      </c>
      <c r="R802" t="s">
        <v>35</v>
      </c>
      <c r="S802" s="1">
        <v>0</v>
      </c>
      <c r="T802" s="1">
        <v>69</v>
      </c>
      <c r="U802" s="1">
        <v>3357000</v>
      </c>
      <c r="V802" t="s">
        <v>29</v>
      </c>
      <c r="W802" t="s">
        <v>2764</v>
      </c>
      <c r="X802" s="2">
        <f t="shared" si="90"/>
        <v>0</v>
      </c>
    </row>
    <row r="803" spans="1:24" x14ac:dyDescent="0.3">
      <c r="A803" t="s">
        <v>18</v>
      </c>
      <c r="B803" t="s">
        <v>19</v>
      </c>
      <c r="C803" t="s">
        <v>2765</v>
      </c>
      <c r="D803" t="str">
        <f t="shared" si="84"/>
        <v>00</v>
      </c>
      <c r="E803" t="str">
        <f t="shared" si="85"/>
        <v>5</v>
      </c>
      <c r="F803" t="s">
        <v>21</v>
      </c>
      <c r="G803" t="s">
        <v>22</v>
      </c>
      <c r="H803" t="s">
        <v>22</v>
      </c>
      <c r="I803" t="s">
        <v>2766</v>
      </c>
      <c r="J803">
        <f t="shared" si="86"/>
        <v>615</v>
      </c>
      <c r="K803" t="s">
        <v>24</v>
      </c>
      <c r="L803" t="s">
        <v>33</v>
      </c>
      <c r="M803">
        <v>4453519</v>
      </c>
      <c r="N803">
        <f t="shared" si="87"/>
        <v>615</v>
      </c>
      <c r="O803" t="str">
        <f t="shared" si="88"/>
        <v>IGUAL</v>
      </c>
      <c r="P803" t="s">
        <v>2757</v>
      </c>
      <c r="Q803" t="s">
        <v>27</v>
      </c>
      <c r="R803" t="s">
        <v>35</v>
      </c>
      <c r="S803" s="1">
        <v>0</v>
      </c>
      <c r="T803" s="1">
        <v>52</v>
      </c>
      <c r="U803" s="1">
        <v>2602000</v>
      </c>
      <c r="V803" t="s">
        <v>29</v>
      </c>
      <c r="W803" t="s">
        <v>2767</v>
      </c>
      <c r="X803" s="2">
        <f t="shared" si="90"/>
        <v>0</v>
      </c>
    </row>
    <row r="804" spans="1:24" x14ac:dyDescent="0.3">
      <c r="A804" t="s">
        <v>18</v>
      </c>
      <c r="B804" t="s">
        <v>19</v>
      </c>
      <c r="C804" t="s">
        <v>2768</v>
      </c>
      <c r="D804" t="str">
        <f t="shared" si="84"/>
        <v>00</v>
      </c>
      <c r="E804" t="str">
        <f t="shared" si="85"/>
        <v>0</v>
      </c>
      <c r="F804" t="s">
        <v>21</v>
      </c>
      <c r="G804" t="s">
        <v>22</v>
      </c>
      <c r="H804" t="s">
        <v>22</v>
      </c>
      <c r="I804" t="s">
        <v>2769</v>
      </c>
      <c r="J804">
        <f t="shared" si="86"/>
        <v>616</v>
      </c>
      <c r="K804" t="s">
        <v>24</v>
      </c>
      <c r="L804" t="s">
        <v>33</v>
      </c>
      <c r="M804">
        <v>31524679</v>
      </c>
      <c r="N804">
        <f t="shared" si="87"/>
        <v>616</v>
      </c>
      <c r="O804" t="str">
        <f t="shared" si="88"/>
        <v>IGUAL</v>
      </c>
      <c r="P804" t="s">
        <v>2770</v>
      </c>
      <c r="Q804" t="s">
        <v>27</v>
      </c>
      <c r="R804" t="s">
        <v>28</v>
      </c>
      <c r="S804" s="1">
        <v>27500</v>
      </c>
      <c r="T804" s="1">
        <v>0</v>
      </c>
      <c r="U804" s="1">
        <v>10751000</v>
      </c>
      <c r="V804" t="s">
        <v>29</v>
      </c>
      <c r="W804" t="s">
        <v>2771</v>
      </c>
      <c r="X804" s="2">
        <f t="shared" si="90"/>
        <v>2.75</v>
      </c>
    </row>
    <row r="805" spans="1:24" x14ac:dyDescent="0.3">
      <c r="A805" t="s">
        <v>18</v>
      </c>
      <c r="B805" t="s">
        <v>19</v>
      </c>
      <c r="C805" t="s">
        <v>2953</v>
      </c>
      <c r="D805" t="str">
        <f t="shared" si="84"/>
        <v>01</v>
      </c>
      <c r="E805" t="str">
        <f t="shared" si="85"/>
        <v>0</v>
      </c>
      <c r="F805" t="s">
        <v>21</v>
      </c>
      <c r="G805" t="s">
        <v>22</v>
      </c>
      <c r="H805" t="s">
        <v>22</v>
      </c>
      <c r="I805" t="s">
        <v>2954</v>
      </c>
      <c r="J805">
        <f t="shared" si="86"/>
        <v>662</v>
      </c>
      <c r="K805" t="s">
        <v>24</v>
      </c>
      <c r="L805" t="s">
        <v>33</v>
      </c>
      <c r="M805">
        <v>8335206</v>
      </c>
      <c r="N805">
        <f t="shared" si="87"/>
        <v>662</v>
      </c>
      <c r="O805" t="str">
        <f t="shared" si="88"/>
        <v>IGUAL</v>
      </c>
      <c r="P805" t="s">
        <v>2955</v>
      </c>
      <c r="Q805" t="s">
        <v>27</v>
      </c>
      <c r="R805" t="s">
        <v>35</v>
      </c>
      <c r="S805" s="1">
        <v>129</v>
      </c>
      <c r="T805" s="1">
        <v>103</v>
      </c>
      <c r="U805" s="1">
        <v>35432000</v>
      </c>
      <c r="V805" t="s">
        <v>29</v>
      </c>
      <c r="W805" t="s">
        <v>2956</v>
      </c>
    </row>
    <row r="806" spans="1:24" x14ac:dyDescent="0.3">
      <c r="A806" t="s">
        <v>18</v>
      </c>
      <c r="B806" t="s">
        <v>19</v>
      </c>
      <c r="C806" t="s">
        <v>2775</v>
      </c>
      <c r="D806" t="str">
        <f t="shared" si="84"/>
        <v>00</v>
      </c>
      <c r="E806" t="str">
        <f t="shared" si="85"/>
        <v>0</v>
      </c>
      <c r="F806" t="s">
        <v>21</v>
      </c>
      <c r="G806" t="s">
        <v>22</v>
      </c>
      <c r="H806" t="s">
        <v>52</v>
      </c>
      <c r="I806" t="s">
        <v>2776</v>
      </c>
      <c r="J806">
        <f t="shared" si="86"/>
        <v>617</v>
      </c>
      <c r="K806" t="s">
        <v>24</v>
      </c>
      <c r="L806" t="s">
        <v>33</v>
      </c>
      <c r="M806">
        <v>79045631</v>
      </c>
      <c r="N806">
        <f t="shared" si="87"/>
        <v>617</v>
      </c>
      <c r="O806" t="str">
        <f t="shared" si="88"/>
        <v>IGUAL</v>
      </c>
      <c r="P806" t="s">
        <v>2777</v>
      </c>
      <c r="Q806" t="s">
        <v>27</v>
      </c>
      <c r="R806" t="s">
        <v>28</v>
      </c>
      <c r="S806" s="1">
        <v>67000</v>
      </c>
      <c r="T806" s="1">
        <v>363</v>
      </c>
      <c r="U806" s="1">
        <v>74162000</v>
      </c>
      <c r="V806" t="s">
        <v>29</v>
      </c>
      <c r="W806" t="s">
        <v>2778</v>
      </c>
      <c r="X806" s="2">
        <f t="shared" ref="X806:X811" si="91">+S806/10000</f>
        <v>6.7</v>
      </c>
    </row>
    <row r="807" spans="1:24" x14ac:dyDescent="0.3">
      <c r="A807" t="s">
        <v>18</v>
      </c>
      <c r="B807" t="s">
        <v>19</v>
      </c>
      <c r="C807" t="s">
        <v>2775</v>
      </c>
      <c r="D807" t="str">
        <f t="shared" si="84"/>
        <v>00</v>
      </c>
      <c r="E807" t="str">
        <f t="shared" si="85"/>
        <v>0</v>
      </c>
      <c r="F807" t="s">
        <v>21</v>
      </c>
      <c r="G807" t="s">
        <v>52</v>
      </c>
      <c r="H807" t="s">
        <v>52</v>
      </c>
      <c r="I807" t="s">
        <v>2779</v>
      </c>
      <c r="J807">
        <f t="shared" si="86"/>
        <v>618</v>
      </c>
      <c r="K807" t="s">
        <v>24</v>
      </c>
      <c r="L807" t="s">
        <v>33</v>
      </c>
      <c r="M807">
        <v>10143686</v>
      </c>
      <c r="N807">
        <f t="shared" si="87"/>
        <v>618</v>
      </c>
      <c r="O807" t="str">
        <f t="shared" si="88"/>
        <v>IGUAL</v>
      </c>
      <c r="P807" t="s">
        <v>2777</v>
      </c>
      <c r="Q807" t="s">
        <v>27</v>
      </c>
      <c r="R807" t="s">
        <v>28</v>
      </c>
      <c r="S807" s="1">
        <v>67000</v>
      </c>
      <c r="T807" s="1">
        <v>363</v>
      </c>
      <c r="U807" s="1">
        <v>74162000</v>
      </c>
      <c r="V807" t="s">
        <v>29</v>
      </c>
      <c r="W807" t="s">
        <v>2778</v>
      </c>
      <c r="X807" s="2">
        <f t="shared" si="91"/>
        <v>6.7</v>
      </c>
    </row>
    <row r="808" spans="1:24" x14ac:dyDescent="0.3">
      <c r="A808" t="s">
        <v>18</v>
      </c>
      <c r="B808" t="s">
        <v>19</v>
      </c>
      <c r="C808" t="s">
        <v>2780</v>
      </c>
      <c r="D808" t="str">
        <f t="shared" si="84"/>
        <v>00</v>
      </c>
      <c r="E808" t="str">
        <f t="shared" si="85"/>
        <v>0</v>
      </c>
      <c r="F808" t="s">
        <v>21</v>
      </c>
      <c r="G808" t="s">
        <v>22</v>
      </c>
      <c r="H808" t="s">
        <v>22</v>
      </c>
      <c r="I808" t="s">
        <v>2781</v>
      </c>
      <c r="J808">
        <f t="shared" si="86"/>
        <v>619</v>
      </c>
      <c r="K808" t="s">
        <v>24</v>
      </c>
      <c r="L808" t="s">
        <v>25</v>
      </c>
      <c r="M808">
        <v>90917767</v>
      </c>
      <c r="N808">
        <f t="shared" si="87"/>
        <v>619</v>
      </c>
      <c r="O808" t="str">
        <f t="shared" si="88"/>
        <v>IGUAL</v>
      </c>
      <c r="P808" t="s">
        <v>2782</v>
      </c>
      <c r="Q808" t="s">
        <v>27</v>
      </c>
      <c r="R808" t="s">
        <v>28</v>
      </c>
      <c r="S808" s="1">
        <v>158000</v>
      </c>
      <c r="T808" s="1">
        <v>0</v>
      </c>
      <c r="U808" s="1">
        <v>57819000</v>
      </c>
      <c r="V808" t="s">
        <v>29</v>
      </c>
      <c r="W808" t="s">
        <v>2783</v>
      </c>
      <c r="X808" s="2">
        <f t="shared" si="91"/>
        <v>15.8</v>
      </c>
    </row>
    <row r="809" spans="1:24" x14ac:dyDescent="0.3">
      <c r="A809" t="s">
        <v>18</v>
      </c>
      <c r="B809" t="s">
        <v>19</v>
      </c>
      <c r="C809" t="s">
        <v>2784</v>
      </c>
      <c r="D809" t="str">
        <f t="shared" si="84"/>
        <v>00</v>
      </c>
      <c r="E809" t="str">
        <f t="shared" si="85"/>
        <v>0</v>
      </c>
      <c r="F809" t="s">
        <v>21</v>
      </c>
      <c r="G809" t="s">
        <v>22</v>
      </c>
      <c r="H809" t="s">
        <v>22</v>
      </c>
      <c r="I809" t="s">
        <v>2785</v>
      </c>
      <c r="J809">
        <f t="shared" si="86"/>
        <v>620</v>
      </c>
      <c r="K809" t="s">
        <v>24</v>
      </c>
      <c r="L809" t="s">
        <v>33</v>
      </c>
      <c r="M809">
        <v>0</v>
      </c>
      <c r="N809">
        <f t="shared" si="87"/>
        <v>22</v>
      </c>
      <c r="O809" t="str">
        <f t="shared" si="88"/>
        <v>DIFERENTE</v>
      </c>
      <c r="P809" t="s">
        <v>2786</v>
      </c>
      <c r="Q809" t="s">
        <v>27</v>
      </c>
      <c r="R809" t="s">
        <v>28</v>
      </c>
      <c r="S809" s="1">
        <v>30258</v>
      </c>
      <c r="T809" s="1">
        <v>0</v>
      </c>
      <c r="U809" s="1">
        <v>18930000</v>
      </c>
      <c r="V809" t="s">
        <v>29</v>
      </c>
      <c r="W809" t="s">
        <v>2787</v>
      </c>
      <c r="X809" s="2">
        <f t="shared" si="91"/>
        <v>3.0257999999999998</v>
      </c>
    </row>
    <row r="810" spans="1:24" x14ac:dyDescent="0.3">
      <c r="A810" t="s">
        <v>18</v>
      </c>
      <c r="B810" t="s">
        <v>19</v>
      </c>
      <c r="C810" t="s">
        <v>2788</v>
      </c>
      <c r="D810" t="str">
        <f t="shared" si="84"/>
        <v>00</v>
      </c>
      <c r="E810" t="str">
        <f t="shared" si="85"/>
        <v>0</v>
      </c>
      <c r="F810" t="s">
        <v>21</v>
      </c>
      <c r="G810" t="s">
        <v>22</v>
      </c>
      <c r="H810" t="s">
        <v>22</v>
      </c>
      <c r="I810" t="s">
        <v>2789</v>
      </c>
      <c r="J810">
        <f t="shared" si="86"/>
        <v>621</v>
      </c>
      <c r="K810" t="s">
        <v>24</v>
      </c>
      <c r="L810" t="s">
        <v>33</v>
      </c>
      <c r="M810">
        <v>51858109</v>
      </c>
      <c r="N810">
        <f t="shared" si="87"/>
        <v>621</v>
      </c>
      <c r="O810" t="str">
        <f t="shared" si="88"/>
        <v>IGUAL</v>
      </c>
      <c r="P810" t="s">
        <v>2790</v>
      </c>
      <c r="Q810" t="s">
        <v>27</v>
      </c>
      <c r="R810" t="s">
        <v>28</v>
      </c>
      <c r="S810" s="1">
        <v>42025</v>
      </c>
      <c r="T810" s="1">
        <v>273</v>
      </c>
      <c r="U810" s="1">
        <v>48902000</v>
      </c>
      <c r="V810" t="s">
        <v>29</v>
      </c>
      <c r="W810" t="s">
        <v>2791</v>
      </c>
      <c r="X810" s="2">
        <f t="shared" si="91"/>
        <v>4.2024999999999997</v>
      </c>
    </row>
    <row r="811" spans="1:24" x14ac:dyDescent="0.3">
      <c r="A811" t="s">
        <v>18</v>
      </c>
      <c r="B811" t="s">
        <v>19</v>
      </c>
      <c r="C811" t="s">
        <v>2792</v>
      </c>
      <c r="D811" t="str">
        <f t="shared" si="84"/>
        <v>00</v>
      </c>
      <c r="E811" t="str">
        <f t="shared" si="85"/>
        <v>5</v>
      </c>
      <c r="F811" t="s">
        <v>21</v>
      </c>
      <c r="G811" t="s">
        <v>22</v>
      </c>
      <c r="H811" t="s">
        <v>22</v>
      </c>
      <c r="I811" t="s">
        <v>2793</v>
      </c>
      <c r="J811">
        <f t="shared" si="86"/>
        <v>622</v>
      </c>
      <c r="K811" t="s">
        <v>24</v>
      </c>
      <c r="L811" t="s">
        <v>33</v>
      </c>
      <c r="M811">
        <v>42020617</v>
      </c>
      <c r="N811">
        <f t="shared" si="87"/>
        <v>622</v>
      </c>
      <c r="O811" t="str">
        <f t="shared" si="88"/>
        <v>IGUAL</v>
      </c>
      <c r="P811" t="s">
        <v>2790</v>
      </c>
      <c r="Q811" t="s">
        <v>27</v>
      </c>
      <c r="R811" t="s">
        <v>35</v>
      </c>
      <c r="S811" s="1">
        <v>0</v>
      </c>
      <c r="T811" s="1">
        <v>64</v>
      </c>
      <c r="U811" s="1">
        <v>4187000</v>
      </c>
      <c r="V811" t="s">
        <v>29</v>
      </c>
      <c r="W811" t="s">
        <v>2794</v>
      </c>
      <c r="X811" s="2">
        <f t="shared" si="91"/>
        <v>0</v>
      </c>
    </row>
    <row r="812" spans="1:24" x14ac:dyDescent="0.3">
      <c r="A812" t="s">
        <v>18</v>
      </c>
      <c r="B812" t="s">
        <v>19</v>
      </c>
      <c r="C812" t="s">
        <v>11516</v>
      </c>
      <c r="D812" t="str">
        <f t="shared" si="84"/>
        <v>01</v>
      </c>
      <c r="E812" t="str">
        <f t="shared" si="85"/>
        <v>0</v>
      </c>
      <c r="F812" t="s">
        <v>21</v>
      </c>
      <c r="G812" t="s">
        <v>22</v>
      </c>
      <c r="H812" t="s">
        <v>22</v>
      </c>
      <c r="I812" t="s">
        <v>2954</v>
      </c>
      <c r="J812">
        <f t="shared" si="86"/>
        <v>662</v>
      </c>
      <c r="K812" t="s">
        <v>24</v>
      </c>
      <c r="L812" t="s">
        <v>33</v>
      </c>
      <c r="M812">
        <v>8335206</v>
      </c>
      <c r="N812">
        <f t="shared" si="87"/>
        <v>662</v>
      </c>
      <c r="O812" t="str">
        <f t="shared" si="88"/>
        <v>IGUAL</v>
      </c>
      <c r="P812" t="s">
        <v>11517</v>
      </c>
      <c r="Q812" t="s">
        <v>27</v>
      </c>
      <c r="R812" t="s">
        <v>35</v>
      </c>
      <c r="S812" s="1">
        <v>81</v>
      </c>
      <c r="T812" s="1">
        <v>154</v>
      </c>
      <c r="U812" s="1">
        <v>72337000</v>
      </c>
      <c r="V812" t="s">
        <v>29</v>
      </c>
      <c r="W812" t="s">
        <v>11518</v>
      </c>
    </row>
    <row r="813" spans="1:24" x14ac:dyDescent="0.3">
      <c r="A813" t="s">
        <v>18</v>
      </c>
      <c r="B813" t="s">
        <v>19</v>
      </c>
      <c r="C813" t="s">
        <v>2797</v>
      </c>
      <c r="D813" t="str">
        <f t="shared" si="84"/>
        <v>00</v>
      </c>
      <c r="E813" t="str">
        <f t="shared" si="85"/>
        <v>0</v>
      </c>
      <c r="F813" t="s">
        <v>21</v>
      </c>
      <c r="G813" t="s">
        <v>22</v>
      </c>
      <c r="H813" t="s">
        <v>22</v>
      </c>
      <c r="I813" t="s">
        <v>2798</v>
      </c>
      <c r="J813">
        <f t="shared" si="86"/>
        <v>623</v>
      </c>
      <c r="K813" t="s">
        <v>24</v>
      </c>
      <c r="L813" t="s">
        <v>33</v>
      </c>
      <c r="M813">
        <v>1259292</v>
      </c>
      <c r="N813">
        <f t="shared" si="87"/>
        <v>623</v>
      </c>
      <c r="O813" t="str">
        <f t="shared" si="88"/>
        <v>IGUAL</v>
      </c>
      <c r="P813" t="s">
        <v>2753</v>
      </c>
      <c r="Q813" t="s">
        <v>27</v>
      </c>
      <c r="R813" t="s">
        <v>28</v>
      </c>
      <c r="S813" s="1">
        <v>18491</v>
      </c>
      <c r="T813" s="1">
        <v>0</v>
      </c>
      <c r="U813" s="1">
        <v>7331000</v>
      </c>
      <c r="V813" t="s">
        <v>29</v>
      </c>
      <c r="W813" t="s">
        <v>2799</v>
      </c>
      <c r="X813" s="2">
        <f>+S813/10000</f>
        <v>1.8491</v>
      </c>
    </row>
    <row r="814" spans="1:24" x14ac:dyDescent="0.3">
      <c r="A814" t="s">
        <v>18</v>
      </c>
      <c r="B814" t="s">
        <v>19</v>
      </c>
      <c r="C814" t="s">
        <v>2800</v>
      </c>
      <c r="D814" t="str">
        <f t="shared" si="84"/>
        <v>00</v>
      </c>
      <c r="E814" t="str">
        <f t="shared" si="85"/>
        <v>0</v>
      </c>
      <c r="F814" t="s">
        <v>21</v>
      </c>
      <c r="G814" t="s">
        <v>22</v>
      </c>
      <c r="H814" t="s">
        <v>22</v>
      </c>
      <c r="I814" t="s">
        <v>2801</v>
      </c>
      <c r="J814">
        <f t="shared" si="86"/>
        <v>624</v>
      </c>
      <c r="K814" t="s">
        <v>24</v>
      </c>
      <c r="L814" t="s">
        <v>25</v>
      </c>
      <c r="M814">
        <v>91904119</v>
      </c>
      <c r="N814">
        <f t="shared" si="87"/>
        <v>624</v>
      </c>
      <c r="O814" t="str">
        <f t="shared" si="88"/>
        <v>IGUAL</v>
      </c>
      <c r="P814" t="s">
        <v>2753</v>
      </c>
      <c r="Q814" t="s">
        <v>27</v>
      </c>
      <c r="R814" t="s">
        <v>28</v>
      </c>
      <c r="S814" s="1">
        <v>331144</v>
      </c>
      <c r="T814" s="1">
        <v>0</v>
      </c>
      <c r="U814" s="1">
        <v>129466000</v>
      </c>
      <c r="V814" t="s">
        <v>29</v>
      </c>
      <c r="W814" t="s">
        <v>2802</v>
      </c>
      <c r="X814" s="2">
        <f>+S814/10000</f>
        <v>33.114400000000003</v>
      </c>
    </row>
    <row r="815" spans="1:24" x14ac:dyDescent="0.3">
      <c r="A815" t="s">
        <v>18</v>
      </c>
      <c r="B815" t="s">
        <v>19</v>
      </c>
      <c r="C815" t="s">
        <v>2803</v>
      </c>
      <c r="D815" t="str">
        <f t="shared" si="84"/>
        <v>00</v>
      </c>
      <c r="E815" t="str">
        <f t="shared" si="85"/>
        <v>0</v>
      </c>
      <c r="F815" t="s">
        <v>21</v>
      </c>
      <c r="G815" t="s">
        <v>22</v>
      </c>
      <c r="H815" t="s">
        <v>22</v>
      </c>
      <c r="I815" t="s">
        <v>2804</v>
      </c>
      <c r="J815">
        <f t="shared" si="86"/>
        <v>625</v>
      </c>
      <c r="K815" t="s">
        <v>24</v>
      </c>
      <c r="L815" t="s">
        <v>33</v>
      </c>
      <c r="M815">
        <v>6137860</v>
      </c>
      <c r="N815">
        <f t="shared" si="87"/>
        <v>625</v>
      </c>
      <c r="O815" t="str">
        <f t="shared" si="88"/>
        <v>IGUAL</v>
      </c>
      <c r="P815" t="s">
        <v>2805</v>
      </c>
      <c r="Q815" t="s">
        <v>27</v>
      </c>
      <c r="R815" t="s">
        <v>28</v>
      </c>
      <c r="S815" s="1">
        <v>52500</v>
      </c>
      <c r="T815" s="1">
        <v>0</v>
      </c>
      <c r="U815" s="1">
        <v>25821000</v>
      </c>
      <c r="V815" t="s">
        <v>29</v>
      </c>
      <c r="W815" t="s">
        <v>2806</v>
      </c>
      <c r="X815" s="2">
        <f>+S815/10000</f>
        <v>5.25</v>
      </c>
    </row>
    <row r="816" spans="1:24" x14ac:dyDescent="0.3">
      <c r="A816" t="s">
        <v>18</v>
      </c>
      <c r="B816" t="s">
        <v>19</v>
      </c>
      <c r="C816" t="s">
        <v>6697</v>
      </c>
      <c r="D816" t="str">
        <f t="shared" si="84"/>
        <v>01</v>
      </c>
      <c r="E816" t="str">
        <f t="shared" si="85"/>
        <v>9</v>
      </c>
      <c r="F816" t="s">
        <v>21</v>
      </c>
      <c r="G816" t="s">
        <v>22</v>
      </c>
      <c r="H816" t="s">
        <v>22</v>
      </c>
      <c r="I816" t="s">
        <v>6698</v>
      </c>
      <c r="J816">
        <f t="shared" si="86"/>
        <v>1782</v>
      </c>
      <c r="K816" t="s">
        <v>24</v>
      </c>
      <c r="L816" t="s">
        <v>33</v>
      </c>
      <c r="M816">
        <v>1088270325</v>
      </c>
      <c r="N816">
        <f t="shared" si="87"/>
        <v>1782</v>
      </c>
      <c r="O816" t="str">
        <f t="shared" si="88"/>
        <v>IGUAL</v>
      </c>
      <c r="P816" t="s">
        <v>6699</v>
      </c>
      <c r="Q816" t="s">
        <v>27</v>
      </c>
      <c r="R816" t="s">
        <v>35</v>
      </c>
      <c r="S816" s="1">
        <v>74</v>
      </c>
      <c r="T816" s="1">
        <v>120</v>
      </c>
      <c r="U816" s="1">
        <v>69742000</v>
      </c>
      <c r="V816" t="s">
        <v>29</v>
      </c>
      <c r="W816" t="s">
        <v>6700</v>
      </c>
    </row>
    <row r="817" spans="1:24" x14ac:dyDescent="0.3">
      <c r="A817" t="s">
        <v>18</v>
      </c>
      <c r="B817" t="s">
        <v>19</v>
      </c>
      <c r="C817" t="s">
        <v>2811</v>
      </c>
      <c r="D817" t="str">
        <f t="shared" si="84"/>
        <v>00</v>
      </c>
      <c r="E817" t="str">
        <f t="shared" si="85"/>
        <v>0</v>
      </c>
      <c r="F817" t="s">
        <v>21</v>
      </c>
      <c r="G817" t="s">
        <v>22</v>
      </c>
      <c r="H817" t="s">
        <v>54</v>
      </c>
      <c r="I817" t="s">
        <v>2812</v>
      </c>
      <c r="J817">
        <f t="shared" si="86"/>
        <v>627</v>
      </c>
      <c r="K817" t="s">
        <v>24</v>
      </c>
      <c r="L817" t="s">
        <v>33</v>
      </c>
      <c r="M817">
        <v>14958822</v>
      </c>
      <c r="N817">
        <f t="shared" si="87"/>
        <v>627</v>
      </c>
      <c r="O817" t="str">
        <f t="shared" si="88"/>
        <v>IGUAL</v>
      </c>
      <c r="P817" t="s">
        <v>2813</v>
      </c>
      <c r="Q817" t="s">
        <v>27</v>
      </c>
      <c r="R817" t="s">
        <v>28</v>
      </c>
      <c r="S817" s="1">
        <v>17000</v>
      </c>
      <c r="T817" s="1">
        <v>0</v>
      </c>
      <c r="U817" s="1">
        <v>6647000</v>
      </c>
      <c r="V817" t="s">
        <v>29</v>
      </c>
      <c r="W817" t="s">
        <v>2814</v>
      </c>
      <c r="X817" s="2">
        <f>+S817/10000</f>
        <v>1.7</v>
      </c>
    </row>
    <row r="818" spans="1:24" x14ac:dyDescent="0.3">
      <c r="A818" t="s">
        <v>18</v>
      </c>
      <c r="B818" t="s">
        <v>19</v>
      </c>
      <c r="C818" t="s">
        <v>2811</v>
      </c>
      <c r="D818" t="str">
        <f t="shared" si="84"/>
        <v>00</v>
      </c>
      <c r="E818" t="str">
        <f t="shared" si="85"/>
        <v>0</v>
      </c>
      <c r="F818" t="s">
        <v>21</v>
      </c>
      <c r="G818" t="s">
        <v>52</v>
      </c>
      <c r="H818" t="s">
        <v>54</v>
      </c>
      <c r="I818" t="s">
        <v>2815</v>
      </c>
      <c r="J818">
        <f t="shared" si="86"/>
        <v>628</v>
      </c>
      <c r="K818" t="s">
        <v>24</v>
      </c>
      <c r="L818" t="s">
        <v>33</v>
      </c>
      <c r="M818">
        <v>0</v>
      </c>
      <c r="N818">
        <f t="shared" si="87"/>
        <v>22</v>
      </c>
      <c r="O818" t="str">
        <f t="shared" si="88"/>
        <v>DIFERENTE</v>
      </c>
      <c r="P818" t="s">
        <v>2813</v>
      </c>
      <c r="Q818" t="s">
        <v>27</v>
      </c>
      <c r="R818" t="s">
        <v>28</v>
      </c>
      <c r="S818" s="1">
        <v>17000</v>
      </c>
      <c r="T818" s="1">
        <v>0</v>
      </c>
      <c r="U818" s="1">
        <v>6647000</v>
      </c>
      <c r="V818" t="s">
        <v>29</v>
      </c>
      <c r="W818" t="s">
        <v>2814</v>
      </c>
      <c r="X818" s="2">
        <f>+S818/10000</f>
        <v>1.7</v>
      </c>
    </row>
    <row r="819" spans="1:24" x14ac:dyDescent="0.3">
      <c r="A819" t="s">
        <v>18</v>
      </c>
      <c r="B819" t="s">
        <v>19</v>
      </c>
      <c r="C819" t="s">
        <v>2811</v>
      </c>
      <c r="D819" t="str">
        <f t="shared" si="84"/>
        <v>00</v>
      </c>
      <c r="E819" t="str">
        <f t="shared" si="85"/>
        <v>0</v>
      </c>
      <c r="F819" t="s">
        <v>21</v>
      </c>
      <c r="G819" t="s">
        <v>54</v>
      </c>
      <c r="H819" t="s">
        <v>54</v>
      </c>
      <c r="I819" t="s">
        <v>2816</v>
      </c>
      <c r="J819">
        <f t="shared" si="86"/>
        <v>629</v>
      </c>
      <c r="K819" t="s">
        <v>24</v>
      </c>
      <c r="L819" t="s">
        <v>33</v>
      </c>
      <c r="M819">
        <v>0</v>
      </c>
      <c r="N819">
        <f t="shared" si="87"/>
        <v>22</v>
      </c>
      <c r="O819" t="str">
        <f t="shared" si="88"/>
        <v>DIFERENTE</v>
      </c>
      <c r="P819" t="s">
        <v>2813</v>
      </c>
      <c r="Q819" t="s">
        <v>27</v>
      </c>
      <c r="R819" t="s">
        <v>28</v>
      </c>
      <c r="S819" s="1">
        <v>17000</v>
      </c>
      <c r="T819" s="1">
        <v>0</v>
      </c>
      <c r="U819" s="1">
        <v>6647000</v>
      </c>
      <c r="V819" t="s">
        <v>29</v>
      </c>
      <c r="W819" t="s">
        <v>2814</v>
      </c>
      <c r="X819" s="2">
        <f>+S819/10000</f>
        <v>1.7</v>
      </c>
    </row>
    <row r="820" spans="1:24" x14ac:dyDescent="0.3">
      <c r="A820" t="s">
        <v>18</v>
      </c>
      <c r="B820" t="s">
        <v>19</v>
      </c>
      <c r="C820" t="s">
        <v>2817</v>
      </c>
      <c r="D820" t="str">
        <f t="shared" si="84"/>
        <v>00</v>
      </c>
      <c r="E820" t="str">
        <f t="shared" si="85"/>
        <v>0</v>
      </c>
      <c r="F820" t="s">
        <v>21</v>
      </c>
      <c r="G820" t="s">
        <v>22</v>
      </c>
      <c r="H820" t="s">
        <v>22</v>
      </c>
      <c r="I820" t="s">
        <v>2818</v>
      </c>
      <c r="J820">
        <f t="shared" si="86"/>
        <v>630</v>
      </c>
      <c r="K820" t="s">
        <v>24</v>
      </c>
      <c r="L820" t="s">
        <v>33</v>
      </c>
      <c r="M820">
        <v>0</v>
      </c>
      <c r="N820">
        <f t="shared" si="87"/>
        <v>22</v>
      </c>
      <c r="O820" t="str">
        <f t="shared" si="88"/>
        <v>DIFERENTE</v>
      </c>
      <c r="P820" t="s">
        <v>2819</v>
      </c>
      <c r="Q820" t="s">
        <v>27</v>
      </c>
      <c r="R820" t="s">
        <v>28</v>
      </c>
      <c r="S820" s="1">
        <v>11000</v>
      </c>
      <c r="T820" s="1">
        <v>0</v>
      </c>
      <c r="U820" s="1">
        <v>4302000</v>
      </c>
      <c r="V820" t="s">
        <v>29</v>
      </c>
      <c r="W820" t="s">
        <v>2820</v>
      </c>
      <c r="X820" s="2">
        <f>+S820/10000</f>
        <v>1.1000000000000001</v>
      </c>
    </row>
    <row r="821" spans="1:24" x14ac:dyDescent="0.3">
      <c r="A821" t="s">
        <v>18</v>
      </c>
      <c r="B821" t="s">
        <v>19</v>
      </c>
      <c r="C821" t="s">
        <v>2821</v>
      </c>
      <c r="D821" t="str">
        <f t="shared" si="84"/>
        <v>00</v>
      </c>
      <c r="E821" t="str">
        <f t="shared" si="85"/>
        <v>0</v>
      </c>
      <c r="F821" t="s">
        <v>21</v>
      </c>
      <c r="G821" t="s">
        <v>22</v>
      </c>
      <c r="H821" t="s">
        <v>22</v>
      </c>
      <c r="I821" t="s">
        <v>2822</v>
      </c>
      <c r="J821">
        <f t="shared" si="86"/>
        <v>631</v>
      </c>
      <c r="K821" t="s">
        <v>24</v>
      </c>
      <c r="L821" t="s">
        <v>33</v>
      </c>
      <c r="M821">
        <v>42028848</v>
      </c>
      <c r="N821">
        <f t="shared" si="87"/>
        <v>631</v>
      </c>
      <c r="O821" t="str">
        <f t="shared" si="88"/>
        <v>IGUAL</v>
      </c>
      <c r="P821" t="s">
        <v>2823</v>
      </c>
      <c r="Q821" t="s">
        <v>27</v>
      </c>
      <c r="R821" t="s">
        <v>28</v>
      </c>
      <c r="S821" s="1">
        <v>530</v>
      </c>
      <c r="T821" s="1">
        <v>151</v>
      </c>
      <c r="U821" s="1">
        <v>10794000</v>
      </c>
      <c r="V821" t="s">
        <v>29</v>
      </c>
      <c r="W821" t="s">
        <v>2824</v>
      </c>
      <c r="X821" s="2">
        <f>+S821/10000</f>
        <v>5.2999999999999999E-2</v>
      </c>
    </row>
    <row r="822" spans="1:24" x14ac:dyDescent="0.3">
      <c r="A822" t="s">
        <v>18</v>
      </c>
      <c r="B822" t="s">
        <v>19</v>
      </c>
      <c r="C822" t="s">
        <v>6701</v>
      </c>
      <c r="D822" t="str">
        <f t="shared" si="84"/>
        <v>01</v>
      </c>
      <c r="E822" t="str">
        <f t="shared" si="85"/>
        <v>9</v>
      </c>
      <c r="F822" t="s">
        <v>21</v>
      </c>
      <c r="G822" t="s">
        <v>22</v>
      </c>
      <c r="H822" t="s">
        <v>22</v>
      </c>
      <c r="I822" t="s">
        <v>6698</v>
      </c>
      <c r="J822">
        <f t="shared" si="86"/>
        <v>1782</v>
      </c>
      <c r="K822" t="s">
        <v>24</v>
      </c>
      <c r="L822" t="s">
        <v>33</v>
      </c>
      <c r="M822">
        <v>1088270325</v>
      </c>
      <c r="N822">
        <f t="shared" si="87"/>
        <v>1782</v>
      </c>
      <c r="O822" t="str">
        <f t="shared" si="88"/>
        <v>IGUAL</v>
      </c>
      <c r="P822" t="s">
        <v>6702</v>
      </c>
      <c r="Q822" t="s">
        <v>27</v>
      </c>
      <c r="R822" t="s">
        <v>35</v>
      </c>
      <c r="S822" s="1">
        <v>71</v>
      </c>
      <c r="T822" s="1">
        <v>116</v>
      </c>
      <c r="U822" s="1">
        <v>72186000</v>
      </c>
      <c r="V822" t="s">
        <v>29</v>
      </c>
      <c r="W822" t="s">
        <v>6703</v>
      </c>
    </row>
    <row r="823" spans="1:24" x14ac:dyDescent="0.3">
      <c r="A823" t="s">
        <v>18</v>
      </c>
      <c r="B823" t="s">
        <v>19</v>
      </c>
      <c r="C823" t="s">
        <v>15251</v>
      </c>
      <c r="D823" t="str">
        <f t="shared" si="84"/>
        <v>01</v>
      </c>
      <c r="E823" t="str">
        <f t="shared" si="85"/>
        <v>5</v>
      </c>
      <c r="F823" t="s">
        <v>21</v>
      </c>
      <c r="G823" t="s">
        <v>22</v>
      </c>
      <c r="H823" t="s">
        <v>22</v>
      </c>
      <c r="I823" t="s">
        <v>15252</v>
      </c>
      <c r="J823">
        <f t="shared" si="86"/>
        <v>4140</v>
      </c>
      <c r="K823" t="s">
        <v>24</v>
      </c>
      <c r="L823" t="s">
        <v>33</v>
      </c>
      <c r="M823">
        <v>10191185</v>
      </c>
      <c r="N823">
        <f t="shared" si="87"/>
        <v>4140</v>
      </c>
      <c r="O823" t="str">
        <f t="shared" si="88"/>
        <v>IGUAL</v>
      </c>
      <c r="P823" t="s">
        <v>5150</v>
      </c>
      <c r="Q823" t="s">
        <v>27</v>
      </c>
      <c r="R823" t="s">
        <v>35</v>
      </c>
      <c r="S823" s="1">
        <v>0</v>
      </c>
      <c r="T823" s="1">
        <v>40</v>
      </c>
      <c r="U823" s="1">
        <v>1654000</v>
      </c>
      <c r="V823" t="s">
        <v>29</v>
      </c>
      <c r="W823" t="s">
        <v>15253</v>
      </c>
    </row>
    <row r="824" spans="1:24" x14ac:dyDescent="0.3">
      <c r="A824" t="s">
        <v>18</v>
      </c>
      <c r="B824" t="s">
        <v>19</v>
      </c>
      <c r="C824" t="s">
        <v>2833</v>
      </c>
      <c r="D824" t="str">
        <f t="shared" si="84"/>
        <v>00</v>
      </c>
      <c r="E824" t="str">
        <f t="shared" si="85"/>
        <v>0</v>
      </c>
      <c r="F824" t="s">
        <v>21</v>
      </c>
      <c r="G824" t="s">
        <v>22</v>
      </c>
      <c r="H824" t="s">
        <v>22</v>
      </c>
      <c r="I824" t="s">
        <v>2834</v>
      </c>
      <c r="J824">
        <f t="shared" si="86"/>
        <v>633</v>
      </c>
      <c r="K824" t="s">
        <v>24</v>
      </c>
      <c r="L824" t="s">
        <v>33</v>
      </c>
      <c r="M824">
        <v>42027583</v>
      </c>
      <c r="N824">
        <f t="shared" si="87"/>
        <v>633</v>
      </c>
      <c r="O824" t="str">
        <f t="shared" si="88"/>
        <v>IGUAL</v>
      </c>
      <c r="P824" t="s">
        <v>2835</v>
      </c>
      <c r="Q824" t="s">
        <v>27</v>
      </c>
      <c r="R824" t="s">
        <v>28</v>
      </c>
      <c r="S824" s="1">
        <v>201</v>
      </c>
      <c r="T824" s="1">
        <v>75</v>
      </c>
      <c r="U824" s="1">
        <v>5599000</v>
      </c>
      <c r="V824" t="s">
        <v>29</v>
      </c>
      <c r="W824" t="s">
        <v>2836</v>
      </c>
      <c r="X824" s="2">
        <f>+S824/10000</f>
        <v>2.01E-2</v>
      </c>
    </row>
    <row r="825" spans="1:24" x14ac:dyDescent="0.3">
      <c r="A825" t="s">
        <v>18</v>
      </c>
      <c r="B825" t="s">
        <v>19</v>
      </c>
      <c r="C825" t="s">
        <v>2837</v>
      </c>
      <c r="D825" t="str">
        <f t="shared" si="84"/>
        <v>00</v>
      </c>
      <c r="E825" t="str">
        <f t="shared" si="85"/>
        <v>0</v>
      </c>
      <c r="F825" t="s">
        <v>21</v>
      </c>
      <c r="G825" t="s">
        <v>22</v>
      </c>
      <c r="H825" t="s">
        <v>22</v>
      </c>
      <c r="I825" t="s">
        <v>2838</v>
      </c>
      <c r="J825">
        <f t="shared" si="86"/>
        <v>634</v>
      </c>
      <c r="K825" t="s">
        <v>24</v>
      </c>
      <c r="L825" t="s">
        <v>33</v>
      </c>
      <c r="M825">
        <v>25201905</v>
      </c>
      <c r="N825">
        <f t="shared" si="87"/>
        <v>634</v>
      </c>
      <c r="O825" t="str">
        <f t="shared" si="88"/>
        <v>IGUAL</v>
      </c>
      <c r="P825" t="s">
        <v>2839</v>
      </c>
      <c r="Q825" t="s">
        <v>27</v>
      </c>
      <c r="R825" t="s">
        <v>28</v>
      </c>
      <c r="S825" s="1">
        <v>375</v>
      </c>
      <c r="T825" s="1">
        <v>149</v>
      </c>
      <c r="U825" s="1">
        <v>11228000</v>
      </c>
      <c r="V825" t="s">
        <v>29</v>
      </c>
      <c r="W825" t="s">
        <v>2840</v>
      </c>
      <c r="X825" s="2">
        <f>+S825/10000</f>
        <v>3.7499999999999999E-2</v>
      </c>
    </row>
    <row r="826" spans="1:24" x14ac:dyDescent="0.3">
      <c r="A826" t="s">
        <v>18</v>
      </c>
      <c r="B826" t="s">
        <v>19</v>
      </c>
      <c r="C826" t="s">
        <v>15397</v>
      </c>
      <c r="D826" t="str">
        <f t="shared" si="84"/>
        <v>01</v>
      </c>
      <c r="E826" t="str">
        <f t="shared" si="85"/>
        <v>5</v>
      </c>
      <c r="F826" t="s">
        <v>21</v>
      </c>
      <c r="G826" t="s">
        <v>22</v>
      </c>
      <c r="H826" t="s">
        <v>22</v>
      </c>
      <c r="I826" t="s">
        <v>15252</v>
      </c>
      <c r="J826">
        <f t="shared" si="86"/>
        <v>4140</v>
      </c>
      <c r="K826" t="s">
        <v>24</v>
      </c>
      <c r="L826" t="s">
        <v>33</v>
      </c>
      <c r="M826">
        <v>10191185</v>
      </c>
      <c r="N826">
        <f t="shared" si="87"/>
        <v>4140</v>
      </c>
      <c r="O826" t="str">
        <f t="shared" si="88"/>
        <v>IGUAL</v>
      </c>
      <c r="P826" t="s">
        <v>15398</v>
      </c>
      <c r="Q826" t="s">
        <v>27</v>
      </c>
      <c r="R826" t="s">
        <v>35</v>
      </c>
      <c r="S826" s="1">
        <v>0</v>
      </c>
      <c r="T826" s="1">
        <v>12</v>
      </c>
      <c r="U826" s="1">
        <v>329000</v>
      </c>
      <c r="V826" t="s">
        <v>29</v>
      </c>
      <c r="W826" t="s">
        <v>15399</v>
      </c>
    </row>
    <row r="827" spans="1:24" x14ac:dyDescent="0.3">
      <c r="A827" t="s">
        <v>18</v>
      </c>
      <c r="B827" t="s">
        <v>19</v>
      </c>
      <c r="C827" t="s">
        <v>11441</v>
      </c>
      <c r="D827" t="str">
        <f t="shared" si="84"/>
        <v>01</v>
      </c>
      <c r="E827" t="str">
        <f t="shared" si="85"/>
        <v>0</v>
      </c>
      <c r="F827" t="s">
        <v>21</v>
      </c>
      <c r="G827" t="s">
        <v>22</v>
      </c>
      <c r="H827" t="s">
        <v>52</v>
      </c>
      <c r="I827" t="s">
        <v>11442</v>
      </c>
      <c r="J827">
        <f t="shared" si="86"/>
        <v>3094</v>
      </c>
      <c r="K827" t="s">
        <v>24</v>
      </c>
      <c r="L827" t="s">
        <v>33</v>
      </c>
      <c r="M827">
        <v>10193740</v>
      </c>
      <c r="N827">
        <f t="shared" si="87"/>
        <v>3094</v>
      </c>
      <c r="O827" t="str">
        <f t="shared" si="88"/>
        <v>IGUAL</v>
      </c>
      <c r="P827" t="s">
        <v>11443</v>
      </c>
      <c r="Q827" t="s">
        <v>27</v>
      </c>
      <c r="R827" t="s">
        <v>35</v>
      </c>
      <c r="S827" s="1">
        <v>81</v>
      </c>
      <c r="T827" s="1">
        <v>95</v>
      </c>
      <c r="U827" s="1">
        <v>45670000</v>
      </c>
      <c r="V827" t="s">
        <v>29</v>
      </c>
      <c r="W827" t="s">
        <v>11444</v>
      </c>
    </row>
    <row r="828" spans="1:24" x14ac:dyDescent="0.3">
      <c r="A828" t="s">
        <v>18</v>
      </c>
      <c r="B828" t="s">
        <v>19</v>
      </c>
      <c r="C828" t="s">
        <v>13882</v>
      </c>
      <c r="D828" t="str">
        <f t="shared" si="84"/>
        <v>01</v>
      </c>
      <c r="E828" t="str">
        <f t="shared" si="85"/>
        <v>0</v>
      </c>
      <c r="F828" t="s">
        <v>21</v>
      </c>
      <c r="G828" t="s">
        <v>22</v>
      </c>
      <c r="H828" t="s">
        <v>22</v>
      </c>
      <c r="I828" t="s">
        <v>11442</v>
      </c>
      <c r="J828">
        <f t="shared" si="86"/>
        <v>3094</v>
      </c>
      <c r="K828" t="s">
        <v>24</v>
      </c>
      <c r="L828" t="s">
        <v>33</v>
      </c>
      <c r="M828">
        <v>10193740</v>
      </c>
      <c r="N828">
        <f t="shared" si="87"/>
        <v>3094</v>
      </c>
      <c r="O828" t="str">
        <f t="shared" si="88"/>
        <v>IGUAL</v>
      </c>
      <c r="P828" t="s">
        <v>13883</v>
      </c>
      <c r="Q828" t="s">
        <v>27</v>
      </c>
      <c r="R828" t="s">
        <v>35</v>
      </c>
      <c r="S828" s="1">
        <v>33</v>
      </c>
      <c r="T828" s="1">
        <v>68</v>
      </c>
      <c r="U828" s="1">
        <v>11231000</v>
      </c>
      <c r="V828" t="s">
        <v>29</v>
      </c>
      <c r="W828" t="s">
        <v>13884</v>
      </c>
    </row>
    <row r="829" spans="1:24" x14ac:dyDescent="0.3">
      <c r="A829" t="s">
        <v>18</v>
      </c>
      <c r="B829" t="s">
        <v>19</v>
      </c>
      <c r="C829" t="s">
        <v>7769</v>
      </c>
      <c r="D829" t="str">
        <f t="shared" si="84"/>
        <v>01</v>
      </c>
      <c r="E829" t="str">
        <f t="shared" si="85"/>
        <v>0</v>
      </c>
      <c r="F829" t="s">
        <v>21</v>
      </c>
      <c r="G829" t="s">
        <v>48</v>
      </c>
      <c r="H829" t="s">
        <v>2020</v>
      </c>
      <c r="I829" t="s">
        <v>7775</v>
      </c>
      <c r="J829">
        <f t="shared" si="86"/>
        <v>2090</v>
      </c>
      <c r="K829" t="s">
        <v>24</v>
      </c>
      <c r="L829" t="s">
        <v>33</v>
      </c>
      <c r="M829">
        <v>10194874</v>
      </c>
      <c r="N829">
        <f t="shared" si="87"/>
        <v>2090</v>
      </c>
      <c r="O829" t="str">
        <f t="shared" si="88"/>
        <v>IGUAL</v>
      </c>
      <c r="P829" t="s">
        <v>7770</v>
      </c>
      <c r="Q829" t="s">
        <v>27</v>
      </c>
      <c r="R829" t="s">
        <v>35</v>
      </c>
      <c r="S829" s="1">
        <v>124</v>
      </c>
      <c r="T829" s="1">
        <v>114</v>
      </c>
      <c r="U829" s="1">
        <v>35589000</v>
      </c>
      <c r="V829" t="s">
        <v>29</v>
      </c>
      <c r="W829" t="s">
        <v>7771</v>
      </c>
    </row>
    <row r="830" spans="1:24" x14ac:dyDescent="0.3">
      <c r="A830" t="s">
        <v>18</v>
      </c>
      <c r="B830" t="s">
        <v>19</v>
      </c>
      <c r="C830" t="s">
        <v>18048</v>
      </c>
      <c r="D830" t="str">
        <f t="shared" si="84"/>
        <v>01</v>
      </c>
      <c r="E830" t="str">
        <f t="shared" si="85"/>
        <v>0</v>
      </c>
      <c r="F830" t="s">
        <v>21</v>
      </c>
      <c r="G830" t="s">
        <v>54</v>
      </c>
      <c r="H830" t="s">
        <v>2020</v>
      </c>
      <c r="I830" t="s">
        <v>7775</v>
      </c>
      <c r="J830">
        <f t="shared" si="86"/>
        <v>2090</v>
      </c>
      <c r="K830" t="s">
        <v>24</v>
      </c>
      <c r="L830" t="s">
        <v>33</v>
      </c>
      <c r="M830">
        <v>68817891</v>
      </c>
      <c r="N830" t="e">
        <f t="shared" si="87"/>
        <v>#N/A</v>
      </c>
      <c r="O830" t="e">
        <f t="shared" si="88"/>
        <v>#N/A</v>
      </c>
      <c r="P830" t="s">
        <v>18050</v>
      </c>
      <c r="Q830" t="s">
        <v>27</v>
      </c>
      <c r="R830" t="s">
        <v>35</v>
      </c>
      <c r="S830" s="1">
        <v>96</v>
      </c>
      <c r="T830" s="1">
        <v>163</v>
      </c>
      <c r="U830" s="1">
        <v>22066000</v>
      </c>
      <c r="V830" t="s">
        <v>29</v>
      </c>
      <c r="W830" t="s">
        <v>18051</v>
      </c>
    </row>
    <row r="831" spans="1:24" x14ac:dyDescent="0.3">
      <c r="A831" t="s">
        <v>18</v>
      </c>
      <c r="B831" t="s">
        <v>19</v>
      </c>
      <c r="C831" t="s">
        <v>3031</v>
      </c>
      <c r="D831" t="str">
        <f t="shared" si="84"/>
        <v>01</v>
      </c>
      <c r="E831" t="str">
        <f t="shared" si="85"/>
        <v>0</v>
      </c>
      <c r="F831" t="s">
        <v>21</v>
      </c>
      <c r="G831" t="s">
        <v>22</v>
      </c>
      <c r="H831" t="s">
        <v>22</v>
      </c>
      <c r="I831" t="s">
        <v>3032</v>
      </c>
      <c r="J831">
        <f t="shared" si="86"/>
        <v>685</v>
      </c>
      <c r="K831" t="s">
        <v>24</v>
      </c>
      <c r="L831" t="s">
        <v>33</v>
      </c>
      <c r="M831">
        <v>10193820</v>
      </c>
      <c r="N831">
        <f t="shared" si="87"/>
        <v>685</v>
      </c>
      <c r="O831" t="str">
        <f t="shared" si="88"/>
        <v>IGUAL</v>
      </c>
      <c r="P831" t="s">
        <v>3033</v>
      </c>
      <c r="Q831" t="s">
        <v>27</v>
      </c>
      <c r="R831" t="s">
        <v>35</v>
      </c>
      <c r="S831" s="1">
        <v>149</v>
      </c>
      <c r="T831" s="1">
        <v>98</v>
      </c>
      <c r="U831" s="1">
        <v>53827000</v>
      </c>
      <c r="V831" t="s">
        <v>29</v>
      </c>
      <c r="W831" t="s">
        <v>3034</v>
      </c>
    </row>
    <row r="832" spans="1:24" x14ac:dyDescent="0.3">
      <c r="A832" t="s">
        <v>18</v>
      </c>
      <c r="B832" t="s">
        <v>19</v>
      </c>
      <c r="C832" t="s">
        <v>2858</v>
      </c>
      <c r="D832" t="str">
        <f t="shared" si="84"/>
        <v>00</v>
      </c>
      <c r="E832" t="str">
        <f t="shared" si="85"/>
        <v>0</v>
      </c>
      <c r="F832" t="s">
        <v>21</v>
      </c>
      <c r="G832" t="s">
        <v>22</v>
      </c>
      <c r="H832" t="s">
        <v>22</v>
      </c>
      <c r="I832" t="s">
        <v>2859</v>
      </c>
      <c r="J832">
        <f t="shared" si="86"/>
        <v>636</v>
      </c>
      <c r="K832" t="s">
        <v>24</v>
      </c>
      <c r="L832" t="s">
        <v>33</v>
      </c>
      <c r="M832">
        <v>1088286070</v>
      </c>
      <c r="N832">
        <f t="shared" si="87"/>
        <v>636</v>
      </c>
      <c r="O832" t="str">
        <f t="shared" si="88"/>
        <v>IGUAL</v>
      </c>
      <c r="P832" t="s">
        <v>2860</v>
      </c>
      <c r="Q832" t="s">
        <v>27</v>
      </c>
      <c r="R832" t="s">
        <v>28</v>
      </c>
      <c r="S832" s="1">
        <v>154200</v>
      </c>
      <c r="T832" s="1">
        <v>315</v>
      </c>
      <c r="U832" s="1">
        <v>128807000</v>
      </c>
      <c r="V832" t="s">
        <v>29</v>
      </c>
      <c r="W832" t="s">
        <v>2861</v>
      </c>
      <c r="X832" s="2">
        <f>+S832/10000</f>
        <v>15.42</v>
      </c>
    </row>
    <row r="833" spans="1:24" x14ac:dyDescent="0.3">
      <c r="A833" t="s">
        <v>18</v>
      </c>
      <c r="B833" t="s">
        <v>19</v>
      </c>
      <c r="C833" t="s">
        <v>6420</v>
      </c>
      <c r="D833" t="str">
        <f t="shared" si="84"/>
        <v>01</v>
      </c>
      <c r="E833" t="str">
        <f t="shared" si="85"/>
        <v>0</v>
      </c>
      <c r="F833" t="s">
        <v>21</v>
      </c>
      <c r="G833" t="s">
        <v>22</v>
      </c>
      <c r="H833" t="s">
        <v>22</v>
      </c>
      <c r="I833" t="s">
        <v>3032</v>
      </c>
      <c r="J833">
        <f t="shared" si="86"/>
        <v>685</v>
      </c>
      <c r="K833" t="s">
        <v>24</v>
      </c>
      <c r="L833" t="s">
        <v>33</v>
      </c>
      <c r="M833">
        <v>10193820</v>
      </c>
      <c r="N833">
        <f t="shared" si="87"/>
        <v>685</v>
      </c>
      <c r="O833" t="str">
        <f t="shared" si="88"/>
        <v>IGUAL</v>
      </c>
      <c r="P833" t="s">
        <v>6421</v>
      </c>
      <c r="Q833" t="s">
        <v>27</v>
      </c>
      <c r="R833" t="s">
        <v>35</v>
      </c>
      <c r="S833" s="1">
        <v>89</v>
      </c>
      <c r="T833" s="1">
        <v>71</v>
      </c>
      <c r="U833" s="1">
        <v>47420000</v>
      </c>
      <c r="V833" t="s">
        <v>29</v>
      </c>
      <c r="W833" t="s">
        <v>6422</v>
      </c>
    </row>
    <row r="834" spans="1:24" x14ac:dyDescent="0.3">
      <c r="A834" t="s">
        <v>18</v>
      </c>
      <c r="B834" t="s">
        <v>19</v>
      </c>
      <c r="C834" t="s">
        <v>2866</v>
      </c>
      <c r="D834" t="str">
        <f t="shared" ref="D834:D897" si="92">+MID(C834,1,2)</f>
        <v>01</v>
      </c>
      <c r="E834" t="str">
        <f t="shared" ref="E834:E897" si="93">+MID(C834,17,1)</f>
        <v>0</v>
      </c>
      <c r="F834" t="s">
        <v>21</v>
      </c>
      <c r="G834" t="s">
        <v>22</v>
      </c>
      <c r="H834" t="s">
        <v>22</v>
      </c>
      <c r="I834" t="s">
        <v>2867</v>
      </c>
      <c r="J834">
        <f t="shared" ref="J834:J897" si="94">+VLOOKUP(I834,BASEPROP,5,FALSE)</f>
        <v>638</v>
      </c>
      <c r="K834" t="s">
        <v>24</v>
      </c>
      <c r="L834" t="s">
        <v>33</v>
      </c>
      <c r="M834">
        <v>42029658</v>
      </c>
      <c r="N834">
        <f t="shared" ref="N834:N897" si="95">+VLOOKUP(M834,DOCUMENTOSEC,2,FALSE)</f>
        <v>638</v>
      </c>
      <c r="O834" t="str">
        <f t="shared" ref="O834:O897" si="96">+IF(J834=N834,"IGUAL","DIFERENTE")</f>
        <v>IGUAL</v>
      </c>
      <c r="P834" t="s">
        <v>2868</v>
      </c>
      <c r="Q834" t="s">
        <v>27</v>
      </c>
      <c r="R834" t="s">
        <v>35</v>
      </c>
      <c r="S834" s="1">
        <v>156</v>
      </c>
      <c r="T834" s="1">
        <v>166</v>
      </c>
      <c r="U834" s="1">
        <v>32958000</v>
      </c>
      <c r="V834" t="s">
        <v>29</v>
      </c>
      <c r="W834" t="s">
        <v>2869</v>
      </c>
    </row>
    <row r="835" spans="1:24" x14ac:dyDescent="0.3">
      <c r="A835" t="s">
        <v>18</v>
      </c>
      <c r="B835" t="s">
        <v>19</v>
      </c>
      <c r="C835" t="s">
        <v>2870</v>
      </c>
      <c r="D835" t="str">
        <f t="shared" si="92"/>
        <v>01</v>
      </c>
      <c r="E835" t="str">
        <f t="shared" si="93"/>
        <v>0</v>
      </c>
      <c r="F835" t="s">
        <v>21</v>
      </c>
      <c r="G835" t="s">
        <v>22</v>
      </c>
      <c r="H835" t="s">
        <v>22</v>
      </c>
      <c r="I835" t="s">
        <v>2871</v>
      </c>
      <c r="J835">
        <f t="shared" si="94"/>
        <v>639</v>
      </c>
      <c r="K835" t="s">
        <v>24</v>
      </c>
      <c r="L835" t="s">
        <v>33</v>
      </c>
      <c r="M835">
        <v>1459534</v>
      </c>
      <c r="N835">
        <f t="shared" si="95"/>
        <v>639</v>
      </c>
      <c r="O835" t="str">
        <f t="shared" si="96"/>
        <v>IGUAL</v>
      </c>
      <c r="P835" t="s">
        <v>2872</v>
      </c>
      <c r="Q835" t="s">
        <v>27</v>
      </c>
      <c r="R835" t="s">
        <v>35</v>
      </c>
      <c r="S835" s="1">
        <v>187</v>
      </c>
      <c r="T835" s="1">
        <v>297</v>
      </c>
      <c r="U835" s="1">
        <v>82280000</v>
      </c>
      <c r="V835" t="s">
        <v>29</v>
      </c>
      <c r="W835" t="s">
        <v>2873</v>
      </c>
    </row>
    <row r="836" spans="1:24" x14ac:dyDescent="0.3">
      <c r="A836" t="s">
        <v>18</v>
      </c>
      <c r="B836" t="s">
        <v>19</v>
      </c>
      <c r="C836" t="s">
        <v>2874</v>
      </c>
      <c r="D836" t="str">
        <f t="shared" si="92"/>
        <v>01</v>
      </c>
      <c r="E836" t="str">
        <f t="shared" si="93"/>
        <v>0</v>
      </c>
      <c r="F836" t="s">
        <v>21</v>
      </c>
      <c r="G836" t="s">
        <v>22</v>
      </c>
      <c r="H836" t="s">
        <v>22</v>
      </c>
      <c r="I836" t="s">
        <v>2875</v>
      </c>
      <c r="J836">
        <f t="shared" si="94"/>
        <v>640</v>
      </c>
      <c r="K836" t="s">
        <v>24</v>
      </c>
      <c r="L836" t="s">
        <v>33</v>
      </c>
      <c r="M836">
        <v>10199516</v>
      </c>
      <c r="N836">
        <f t="shared" si="95"/>
        <v>640</v>
      </c>
      <c r="O836" t="str">
        <f t="shared" si="96"/>
        <v>IGUAL</v>
      </c>
      <c r="P836" t="s">
        <v>2876</v>
      </c>
      <c r="Q836" t="s">
        <v>27</v>
      </c>
      <c r="R836" t="s">
        <v>35</v>
      </c>
      <c r="S836" s="1">
        <v>313</v>
      </c>
      <c r="T836" s="1">
        <v>189</v>
      </c>
      <c r="U836" s="1">
        <v>84787000</v>
      </c>
      <c r="V836" t="s">
        <v>29</v>
      </c>
      <c r="W836" t="s">
        <v>2877</v>
      </c>
    </row>
    <row r="837" spans="1:24" x14ac:dyDescent="0.3">
      <c r="A837" t="s">
        <v>18</v>
      </c>
      <c r="B837" t="s">
        <v>19</v>
      </c>
      <c r="C837" t="s">
        <v>2878</v>
      </c>
      <c r="D837" t="str">
        <f t="shared" si="92"/>
        <v>01</v>
      </c>
      <c r="E837" t="str">
        <f t="shared" si="93"/>
        <v>0</v>
      </c>
      <c r="F837" t="s">
        <v>21</v>
      </c>
      <c r="G837" t="s">
        <v>22</v>
      </c>
      <c r="H837" t="s">
        <v>22</v>
      </c>
      <c r="I837" t="s">
        <v>2879</v>
      </c>
      <c r="J837">
        <f t="shared" si="94"/>
        <v>641</v>
      </c>
      <c r="K837" t="s">
        <v>24</v>
      </c>
      <c r="L837" t="s">
        <v>33</v>
      </c>
      <c r="M837">
        <v>42020936</v>
      </c>
      <c r="N837">
        <f t="shared" si="95"/>
        <v>641</v>
      </c>
      <c r="O837" t="str">
        <f t="shared" si="96"/>
        <v>IGUAL</v>
      </c>
      <c r="P837" t="s">
        <v>2880</v>
      </c>
      <c r="Q837" t="s">
        <v>27</v>
      </c>
      <c r="R837" t="s">
        <v>35</v>
      </c>
      <c r="S837" s="1">
        <v>134</v>
      </c>
      <c r="T837" s="1">
        <v>288</v>
      </c>
      <c r="U837" s="1">
        <v>151600000</v>
      </c>
      <c r="V837" t="s">
        <v>29</v>
      </c>
      <c r="W837" t="s">
        <v>2881</v>
      </c>
    </row>
    <row r="838" spans="1:24" x14ac:dyDescent="0.3">
      <c r="A838" t="s">
        <v>18</v>
      </c>
      <c r="B838" t="s">
        <v>19</v>
      </c>
      <c r="C838" t="s">
        <v>28335</v>
      </c>
      <c r="D838" t="str">
        <f t="shared" si="92"/>
        <v>01</v>
      </c>
      <c r="E838" t="str">
        <f t="shared" si="93"/>
        <v>0</v>
      </c>
      <c r="F838" t="s">
        <v>21</v>
      </c>
      <c r="G838" t="s">
        <v>22</v>
      </c>
      <c r="H838" t="s">
        <v>22</v>
      </c>
      <c r="I838" t="s">
        <v>3032</v>
      </c>
      <c r="J838">
        <f t="shared" si="94"/>
        <v>685</v>
      </c>
      <c r="K838" t="s">
        <v>24</v>
      </c>
      <c r="L838" t="s">
        <v>33</v>
      </c>
      <c r="M838">
        <v>10193820</v>
      </c>
      <c r="N838">
        <f t="shared" si="95"/>
        <v>685</v>
      </c>
      <c r="O838" t="str">
        <f t="shared" si="96"/>
        <v>IGUAL</v>
      </c>
      <c r="P838" t="s">
        <v>28336</v>
      </c>
      <c r="Q838" t="s">
        <v>27</v>
      </c>
      <c r="R838" t="s">
        <v>35</v>
      </c>
      <c r="S838" s="1">
        <v>576</v>
      </c>
      <c r="T838" s="1">
        <v>881</v>
      </c>
      <c r="U838" s="1">
        <v>295872000</v>
      </c>
      <c r="V838" t="s">
        <v>29</v>
      </c>
      <c r="W838" t="s">
        <v>28337</v>
      </c>
    </row>
    <row r="839" spans="1:24" x14ac:dyDescent="0.3">
      <c r="A839" t="s">
        <v>18</v>
      </c>
      <c r="B839" t="s">
        <v>19</v>
      </c>
      <c r="C839" t="s">
        <v>2886</v>
      </c>
      <c r="D839" t="str">
        <f t="shared" si="92"/>
        <v>01</v>
      </c>
      <c r="E839" t="str">
        <f t="shared" si="93"/>
        <v>0</v>
      </c>
      <c r="F839" t="s">
        <v>21</v>
      </c>
      <c r="G839" t="s">
        <v>22</v>
      </c>
      <c r="H839" t="s">
        <v>22</v>
      </c>
      <c r="I839" t="s">
        <v>2887</v>
      </c>
      <c r="J839">
        <f t="shared" si="94"/>
        <v>643</v>
      </c>
      <c r="K839" t="s">
        <v>24</v>
      </c>
      <c r="L839" t="s">
        <v>33</v>
      </c>
      <c r="M839">
        <v>10199873</v>
      </c>
      <c r="N839">
        <f t="shared" si="95"/>
        <v>643</v>
      </c>
      <c r="O839" t="str">
        <f t="shared" si="96"/>
        <v>IGUAL</v>
      </c>
      <c r="P839" t="s">
        <v>2888</v>
      </c>
      <c r="Q839" t="s">
        <v>27</v>
      </c>
      <c r="R839" t="s">
        <v>35</v>
      </c>
      <c r="S839" s="1">
        <v>79</v>
      </c>
      <c r="T839" s="1">
        <v>163</v>
      </c>
      <c r="U839" s="1">
        <v>80815000</v>
      </c>
      <c r="V839" t="s">
        <v>29</v>
      </c>
      <c r="W839" t="s">
        <v>2889</v>
      </c>
    </row>
    <row r="840" spans="1:24" x14ac:dyDescent="0.3">
      <c r="A840" t="s">
        <v>18</v>
      </c>
      <c r="B840" t="s">
        <v>19</v>
      </c>
      <c r="C840" t="s">
        <v>2890</v>
      </c>
      <c r="D840" t="str">
        <f t="shared" si="92"/>
        <v>01</v>
      </c>
      <c r="E840" t="str">
        <f t="shared" si="93"/>
        <v>0</v>
      </c>
      <c r="F840" t="s">
        <v>21</v>
      </c>
      <c r="G840" t="s">
        <v>22</v>
      </c>
      <c r="H840" t="s">
        <v>22</v>
      </c>
      <c r="I840" t="s">
        <v>2891</v>
      </c>
      <c r="J840">
        <f t="shared" si="94"/>
        <v>644</v>
      </c>
      <c r="K840" t="s">
        <v>24</v>
      </c>
      <c r="L840" t="s">
        <v>33</v>
      </c>
      <c r="M840">
        <v>42027756</v>
      </c>
      <c r="N840">
        <f t="shared" si="95"/>
        <v>644</v>
      </c>
      <c r="O840" t="str">
        <f t="shared" si="96"/>
        <v>IGUAL</v>
      </c>
      <c r="P840" t="s">
        <v>2892</v>
      </c>
      <c r="Q840" t="s">
        <v>27</v>
      </c>
      <c r="R840" t="s">
        <v>35</v>
      </c>
      <c r="S840" s="1">
        <v>77</v>
      </c>
      <c r="T840" s="1">
        <v>124</v>
      </c>
      <c r="U840" s="1">
        <v>44532000</v>
      </c>
      <c r="V840" t="s">
        <v>29</v>
      </c>
      <c r="W840" t="s">
        <v>2893</v>
      </c>
    </row>
    <row r="841" spans="1:24" x14ac:dyDescent="0.3">
      <c r="A841" t="s">
        <v>18</v>
      </c>
      <c r="B841" t="s">
        <v>19</v>
      </c>
      <c r="C841" t="s">
        <v>2894</v>
      </c>
      <c r="D841" t="str">
        <f t="shared" si="92"/>
        <v>01</v>
      </c>
      <c r="E841" t="str">
        <f t="shared" si="93"/>
        <v>0</v>
      </c>
      <c r="F841" t="s">
        <v>21</v>
      </c>
      <c r="G841" t="s">
        <v>22</v>
      </c>
      <c r="H841" t="s">
        <v>22</v>
      </c>
      <c r="I841" t="s">
        <v>2895</v>
      </c>
      <c r="J841">
        <f t="shared" si="94"/>
        <v>645</v>
      </c>
      <c r="K841" t="s">
        <v>24</v>
      </c>
      <c r="L841" t="s">
        <v>33</v>
      </c>
      <c r="M841">
        <v>10193048</v>
      </c>
      <c r="N841">
        <f t="shared" si="95"/>
        <v>645</v>
      </c>
      <c r="O841" t="str">
        <f t="shared" si="96"/>
        <v>IGUAL</v>
      </c>
      <c r="P841" t="s">
        <v>2896</v>
      </c>
      <c r="Q841" t="s">
        <v>27</v>
      </c>
      <c r="R841" t="s">
        <v>35</v>
      </c>
      <c r="S841" s="1">
        <v>87</v>
      </c>
      <c r="T841" s="1">
        <v>60</v>
      </c>
      <c r="U841" s="1">
        <v>22859000</v>
      </c>
      <c r="V841" t="s">
        <v>29</v>
      </c>
      <c r="W841" t="s">
        <v>2897</v>
      </c>
    </row>
    <row r="842" spans="1:24" x14ac:dyDescent="0.3">
      <c r="A842" t="s">
        <v>18</v>
      </c>
      <c r="B842" t="s">
        <v>19</v>
      </c>
      <c r="C842" t="s">
        <v>2898</v>
      </c>
      <c r="D842" t="str">
        <f t="shared" si="92"/>
        <v>01</v>
      </c>
      <c r="E842" t="str">
        <f t="shared" si="93"/>
        <v>0</v>
      </c>
      <c r="F842" t="s">
        <v>21</v>
      </c>
      <c r="G842" t="s">
        <v>22</v>
      </c>
      <c r="H842" t="s">
        <v>22</v>
      </c>
      <c r="I842" t="s">
        <v>2899</v>
      </c>
      <c r="J842">
        <f t="shared" si="94"/>
        <v>646</v>
      </c>
      <c r="K842" t="s">
        <v>24</v>
      </c>
      <c r="L842" t="s">
        <v>33</v>
      </c>
      <c r="M842">
        <v>42029650</v>
      </c>
      <c r="N842">
        <f t="shared" si="95"/>
        <v>646</v>
      </c>
      <c r="O842" t="str">
        <f t="shared" si="96"/>
        <v>IGUAL</v>
      </c>
      <c r="P842" t="s">
        <v>2900</v>
      </c>
      <c r="Q842" t="s">
        <v>27</v>
      </c>
      <c r="R842" t="s">
        <v>35</v>
      </c>
      <c r="S842" s="1">
        <v>139</v>
      </c>
      <c r="T842" s="1">
        <v>139</v>
      </c>
      <c r="U842" s="1">
        <v>59386000</v>
      </c>
      <c r="V842" t="s">
        <v>29</v>
      </c>
      <c r="W842" t="s">
        <v>2901</v>
      </c>
    </row>
    <row r="843" spans="1:24" x14ac:dyDescent="0.3">
      <c r="A843" t="s">
        <v>18</v>
      </c>
      <c r="B843" t="s">
        <v>19</v>
      </c>
      <c r="C843" t="s">
        <v>2902</v>
      </c>
      <c r="D843" t="str">
        <f t="shared" si="92"/>
        <v>01</v>
      </c>
      <c r="E843" t="str">
        <f t="shared" si="93"/>
        <v>0</v>
      </c>
      <c r="F843" t="s">
        <v>21</v>
      </c>
      <c r="G843" t="s">
        <v>22</v>
      </c>
      <c r="H843" t="s">
        <v>52</v>
      </c>
      <c r="I843" t="s">
        <v>2903</v>
      </c>
      <c r="J843">
        <f t="shared" si="94"/>
        <v>647</v>
      </c>
      <c r="K843" t="s">
        <v>24</v>
      </c>
      <c r="L843" t="s">
        <v>33</v>
      </c>
      <c r="M843">
        <v>42030039</v>
      </c>
      <c r="N843">
        <f t="shared" si="95"/>
        <v>647</v>
      </c>
      <c r="O843" t="str">
        <f t="shared" si="96"/>
        <v>IGUAL</v>
      </c>
      <c r="P843" t="s">
        <v>2904</v>
      </c>
      <c r="Q843" t="s">
        <v>27</v>
      </c>
      <c r="R843" t="s">
        <v>35</v>
      </c>
      <c r="S843" s="1">
        <v>33</v>
      </c>
      <c r="T843" s="1">
        <v>70</v>
      </c>
      <c r="U843" s="1">
        <v>34552000</v>
      </c>
      <c r="V843" t="s">
        <v>29</v>
      </c>
      <c r="W843" t="s">
        <v>2905</v>
      </c>
    </row>
    <row r="844" spans="1:24" x14ac:dyDescent="0.3">
      <c r="A844" t="s">
        <v>18</v>
      </c>
      <c r="B844" t="s">
        <v>19</v>
      </c>
      <c r="C844" t="s">
        <v>2902</v>
      </c>
      <c r="D844" t="str">
        <f t="shared" si="92"/>
        <v>01</v>
      </c>
      <c r="E844" t="str">
        <f t="shared" si="93"/>
        <v>0</v>
      </c>
      <c r="F844" t="s">
        <v>21</v>
      </c>
      <c r="G844" t="s">
        <v>52</v>
      </c>
      <c r="H844" t="s">
        <v>52</v>
      </c>
      <c r="I844" t="s">
        <v>2906</v>
      </c>
      <c r="J844">
        <f t="shared" si="94"/>
        <v>648</v>
      </c>
      <c r="K844" t="s">
        <v>24</v>
      </c>
      <c r="L844" t="s">
        <v>33</v>
      </c>
      <c r="M844">
        <v>42029203</v>
      </c>
      <c r="N844">
        <f t="shared" si="95"/>
        <v>648</v>
      </c>
      <c r="O844" t="str">
        <f t="shared" si="96"/>
        <v>IGUAL</v>
      </c>
      <c r="P844" t="s">
        <v>2904</v>
      </c>
      <c r="Q844" t="s">
        <v>27</v>
      </c>
      <c r="R844" t="s">
        <v>35</v>
      </c>
      <c r="S844" s="1">
        <v>33</v>
      </c>
      <c r="T844" s="1">
        <v>70</v>
      </c>
      <c r="U844" s="1">
        <v>34552000</v>
      </c>
      <c r="V844" t="s">
        <v>29</v>
      </c>
      <c r="W844" t="s">
        <v>2905</v>
      </c>
    </row>
    <row r="845" spans="1:24" x14ac:dyDescent="0.3">
      <c r="A845" t="s">
        <v>18</v>
      </c>
      <c r="B845" t="s">
        <v>19</v>
      </c>
      <c r="C845" t="s">
        <v>2907</v>
      </c>
      <c r="D845" t="str">
        <f t="shared" si="92"/>
        <v>01</v>
      </c>
      <c r="E845" t="str">
        <f t="shared" si="93"/>
        <v>0</v>
      </c>
      <c r="F845" t="s">
        <v>21</v>
      </c>
      <c r="G845" t="s">
        <v>22</v>
      </c>
      <c r="H845" t="s">
        <v>22</v>
      </c>
      <c r="I845" t="s">
        <v>2908</v>
      </c>
      <c r="J845">
        <f t="shared" si="94"/>
        <v>649</v>
      </c>
      <c r="K845" t="s">
        <v>24</v>
      </c>
      <c r="L845" t="s">
        <v>33</v>
      </c>
      <c r="M845">
        <v>42027519</v>
      </c>
      <c r="N845">
        <f t="shared" si="95"/>
        <v>649</v>
      </c>
      <c r="O845" t="str">
        <f t="shared" si="96"/>
        <v>IGUAL</v>
      </c>
      <c r="P845" t="s">
        <v>2909</v>
      </c>
      <c r="Q845" t="s">
        <v>27</v>
      </c>
      <c r="R845" t="s">
        <v>35</v>
      </c>
      <c r="S845" s="1">
        <v>316</v>
      </c>
      <c r="T845" s="1">
        <v>311</v>
      </c>
      <c r="U845" s="1">
        <v>101941000</v>
      </c>
      <c r="V845" t="s">
        <v>29</v>
      </c>
      <c r="W845" t="s">
        <v>2910</v>
      </c>
    </row>
    <row r="846" spans="1:24" x14ac:dyDescent="0.3">
      <c r="A846" t="s">
        <v>18</v>
      </c>
      <c r="B846" t="s">
        <v>19</v>
      </c>
      <c r="C846" t="s">
        <v>2911</v>
      </c>
      <c r="D846" t="str">
        <f t="shared" si="92"/>
        <v>01</v>
      </c>
      <c r="E846" t="str">
        <f t="shared" si="93"/>
        <v>0</v>
      </c>
      <c r="F846" t="s">
        <v>21</v>
      </c>
      <c r="G846" t="s">
        <v>22</v>
      </c>
      <c r="H846" t="s">
        <v>22</v>
      </c>
      <c r="I846" t="s">
        <v>2912</v>
      </c>
      <c r="J846">
        <f t="shared" si="94"/>
        <v>650</v>
      </c>
      <c r="K846" t="s">
        <v>24</v>
      </c>
      <c r="L846" t="s">
        <v>33</v>
      </c>
      <c r="M846">
        <v>1111757773</v>
      </c>
      <c r="N846">
        <f t="shared" si="95"/>
        <v>650</v>
      </c>
      <c r="O846" t="str">
        <f t="shared" si="96"/>
        <v>IGUAL</v>
      </c>
      <c r="P846" t="s">
        <v>2913</v>
      </c>
      <c r="Q846" t="s">
        <v>27</v>
      </c>
      <c r="R846" t="s">
        <v>35</v>
      </c>
      <c r="S846" s="1">
        <v>69</v>
      </c>
      <c r="T846" s="1">
        <v>64</v>
      </c>
      <c r="U846" s="1">
        <v>30199000</v>
      </c>
      <c r="V846" t="s">
        <v>29</v>
      </c>
      <c r="W846" t="s">
        <v>2914</v>
      </c>
    </row>
    <row r="847" spans="1:24" x14ac:dyDescent="0.3">
      <c r="A847" t="s">
        <v>18</v>
      </c>
      <c r="B847" t="s">
        <v>19</v>
      </c>
      <c r="C847" t="s">
        <v>2915</v>
      </c>
      <c r="D847" t="str">
        <f t="shared" si="92"/>
        <v>01</v>
      </c>
      <c r="E847" t="str">
        <f t="shared" si="93"/>
        <v>0</v>
      </c>
      <c r="F847" t="s">
        <v>21</v>
      </c>
      <c r="G847" t="s">
        <v>22</v>
      </c>
      <c r="H847" t="s">
        <v>22</v>
      </c>
      <c r="I847" t="s">
        <v>2916</v>
      </c>
      <c r="J847">
        <f t="shared" si="94"/>
        <v>651</v>
      </c>
      <c r="K847" t="s">
        <v>24</v>
      </c>
      <c r="L847" t="s">
        <v>33</v>
      </c>
      <c r="M847">
        <v>0</v>
      </c>
      <c r="N847">
        <f t="shared" si="95"/>
        <v>22</v>
      </c>
      <c r="O847" t="str">
        <f t="shared" si="96"/>
        <v>DIFERENTE</v>
      </c>
      <c r="P847" t="s">
        <v>2917</v>
      </c>
      <c r="Q847" t="s">
        <v>27</v>
      </c>
      <c r="R847" t="s">
        <v>35</v>
      </c>
      <c r="S847" s="1">
        <v>146</v>
      </c>
      <c r="T847" s="1">
        <v>86</v>
      </c>
      <c r="U847" s="1">
        <v>39922000</v>
      </c>
      <c r="V847" t="s">
        <v>29</v>
      </c>
      <c r="W847" t="s">
        <v>2918</v>
      </c>
    </row>
    <row r="848" spans="1:24" x14ac:dyDescent="0.3">
      <c r="A848" t="s">
        <v>18</v>
      </c>
      <c r="B848" t="s">
        <v>19</v>
      </c>
      <c r="C848" t="s">
        <v>37</v>
      </c>
      <c r="D848" t="str">
        <f t="shared" si="92"/>
        <v>00</v>
      </c>
      <c r="E848" t="str">
        <f t="shared" si="93"/>
        <v>0</v>
      </c>
      <c r="F848" t="s">
        <v>21</v>
      </c>
      <c r="G848" t="s">
        <v>22</v>
      </c>
      <c r="H848" t="s">
        <v>22</v>
      </c>
      <c r="I848" t="s">
        <v>38</v>
      </c>
      <c r="J848">
        <f t="shared" si="94"/>
        <v>3</v>
      </c>
      <c r="K848" t="s">
        <v>24</v>
      </c>
      <c r="L848" t="s">
        <v>33</v>
      </c>
      <c r="M848">
        <v>10197598</v>
      </c>
      <c r="N848">
        <f t="shared" si="95"/>
        <v>3</v>
      </c>
      <c r="O848" t="str">
        <f t="shared" si="96"/>
        <v>IGUAL</v>
      </c>
      <c r="P848" t="s">
        <v>39</v>
      </c>
      <c r="Q848" t="s">
        <v>27</v>
      </c>
      <c r="R848" t="s">
        <v>28</v>
      </c>
      <c r="S848" s="1">
        <v>51400</v>
      </c>
      <c r="T848" s="1">
        <v>0</v>
      </c>
      <c r="U848" s="1">
        <v>131025000</v>
      </c>
      <c r="V848" t="s">
        <v>29</v>
      </c>
      <c r="W848" t="s">
        <v>40</v>
      </c>
      <c r="X848" s="2">
        <f>+S848/10000</f>
        <v>5.14</v>
      </c>
    </row>
    <row r="849" spans="1:24" x14ac:dyDescent="0.3">
      <c r="A849" t="s">
        <v>18</v>
      </c>
      <c r="B849" t="s">
        <v>19</v>
      </c>
      <c r="C849" t="s">
        <v>2923</v>
      </c>
      <c r="D849" t="str">
        <f t="shared" si="92"/>
        <v>01</v>
      </c>
      <c r="E849" t="str">
        <f t="shared" si="93"/>
        <v>0</v>
      </c>
      <c r="F849" t="s">
        <v>21</v>
      </c>
      <c r="G849" t="s">
        <v>22</v>
      </c>
      <c r="H849" t="s">
        <v>22</v>
      </c>
      <c r="I849" t="s">
        <v>2924</v>
      </c>
      <c r="J849">
        <f t="shared" si="94"/>
        <v>653</v>
      </c>
      <c r="K849" t="s">
        <v>24</v>
      </c>
      <c r="L849" t="s">
        <v>33</v>
      </c>
      <c r="M849">
        <v>24574344</v>
      </c>
      <c r="N849">
        <f t="shared" si="95"/>
        <v>653</v>
      </c>
      <c r="O849" t="str">
        <f t="shared" si="96"/>
        <v>IGUAL</v>
      </c>
      <c r="P849" t="s">
        <v>2925</v>
      </c>
      <c r="Q849" t="s">
        <v>27</v>
      </c>
      <c r="R849" t="s">
        <v>35</v>
      </c>
      <c r="S849" s="1">
        <v>116</v>
      </c>
      <c r="T849" s="1">
        <v>102</v>
      </c>
      <c r="U849" s="1">
        <v>52431000</v>
      </c>
      <c r="V849" t="s">
        <v>29</v>
      </c>
      <c r="W849" t="s">
        <v>2926</v>
      </c>
    </row>
    <row r="850" spans="1:24" x14ac:dyDescent="0.3">
      <c r="A850" t="s">
        <v>18</v>
      </c>
      <c r="B850" t="s">
        <v>19</v>
      </c>
      <c r="C850" t="s">
        <v>169</v>
      </c>
      <c r="D850" t="str">
        <f t="shared" si="92"/>
        <v>00</v>
      </c>
      <c r="E850" t="str">
        <f t="shared" si="93"/>
        <v>0</v>
      </c>
      <c r="F850" t="s">
        <v>21</v>
      </c>
      <c r="G850" t="s">
        <v>22</v>
      </c>
      <c r="H850" t="s">
        <v>22</v>
      </c>
      <c r="I850" t="s">
        <v>38</v>
      </c>
      <c r="J850">
        <f t="shared" si="94"/>
        <v>3</v>
      </c>
      <c r="K850" t="s">
        <v>24</v>
      </c>
      <c r="L850" t="s">
        <v>33</v>
      </c>
      <c r="M850">
        <v>10197598</v>
      </c>
      <c r="N850">
        <f t="shared" si="95"/>
        <v>3</v>
      </c>
      <c r="O850" t="str">
        <f t="shared" si="96"/>
        <v>IGUAL</v>
      </c>
      <c r="P850" t="s">
        <v>170</v>
      </c>
      <c r="Q850" t="s">
        <v>27</v>
      </c>
      <c r="R850" t="s">
        <v>28</v>
      </c>
      <c r="S850" s="1">
        <v>28000</v>
      </c>
      <c r="T850" s="1">
        <v>70</v>
      </c>
      <c r="U850" s="1">
        <v>90142000</v>
      </c>
      <c r="V850" t="s">
        <v>29</v>
      </c>
      <c r="W850" t="s">
        <v>171</v>
      </c>
      <c r="X850" s="2">
        <f>+S850/10000</f>
        <v>2.8</v>
      </c>
    </row>
    <row r="851" spans="1:24" x14ac:dyDescent="0.3">
      <c r="A851" t="s">
        <v>18</v>
      </c>
      <c r="B851" t="s">
        <v>19</v>
      </c>
      <c r="C851" t="s">
        <v>6268</v>
      </c>
      <c r="D851" t="str">
        <f t="shared" si="92"/>
        <v>01</v>
      </c>
      <c r="E851" t="str">
        <f t="shared" si="93"/>
        <v>0</v>
      </c>
      <c r="F851" t="s">
        <v>21</v>
      </c>
      <c r="G851" t="s">
        <v>22</v>
      </c>
      <c r="H851" t="s">
        <v>22</v>
      </c>
      <c r="I851" t="s">
        <v>38</v>
      </c>
      <c r="J851">
        <f t="shared" si="94"/>
        <v>3</v>
      </c>
      <c r="K851" t="s">
        <v>24</v>
      </c>
      <c r="L851" t="s">
        <v>33</v>
      </c>
      <c r="M851">
        <v>10197598</v>
      </c>
      <c r="N851">
        <f t="shared" si="95"/>
        <v>3</v>
      </c>
      <c r="O851" t="str">
        <f t="shared" si="96"/>
        <v>IGUAL</v>
      </c>
      <c r="P851" t="s">
        <v>6269</v>
      </c>
      <c r="Q851" t="s">
        <v>27</v>
      </c>
      <c r="R851" t="s">
        <v>35</v>
      </c>
      <c r="S851" s="1">
        <v>165</v>
      </c>
      <c r="T851" s="1">
        <v>160</v>
      </c>
      <c r="U851" s="1">
        <v>84402000</v>
      </c>
      <c r="V851" t="s">
        <v>29</v>
      </c>
      <c r="W851" t="s">
        <v>6270</v>
      </c>
    </row>
    <row r="852" spans="1:24" x14ac:dyDescent="0.3">
      <c r="A852" t="s">
        <v>18</v>
      </c>
      <c r="B852" t="s">
        <v>19</v>
      </c>
      <c r="C852" t="s">
        <v>2932</v>
      </c>
      <c r="D852" t="str">
        <f t="shared" si="92"/>
        <v>01</v>
      </c>
      <c r="E852" t="str">
        <f t="shared" si="93"/>
        <v>0</v>
      </c>
      <c r="F852" t="s">
        <v>21</v>
      </c>
      <c r="G852" t="s">
        <v>22</v>
      </c>
      <c r="H852" t="s">
        <v>52</v>
      </c>
      <c r="I852" t="s">
        <v>2933</v>
      </c>
      <c r="J852">
        <f t="shared" si="94"/>
        <v>656</v>
      </c>
      <c r="K852" t="s">
        <v>24</v>
      </c>
      <c r="L852" t="s">
        <v>33</v>
      </c>
      <c r="M852">
        <v>32697786</v>
      </c>
      <c r="N852">
        <f t="shared" si="95"/>
        <v>656</v>
      </c>
      <c r="O852" t="str">
        <f t="shared" si="96"/>
        <v>IGUAL</v>
      </c>
      <c r="P852" t="s">
        <v>2934</v>
      </c>
      <c r="Q852" t="s">
        <v>27</v>
      </c>
      <c r="R852" t="s">
        <v>35</v>
      </c>
      <c r="S852" s="1">
        <v>91</v>
      </c>
      <c r="T852" s="1">
        <v>79</v>
      </c>
      <c r="U852" s="1">
        <v>39194000</v>
      </c>
      <c r="V852" t="s">
        <v>29</v>
      </c>
      <c r="W852" t="s">
        <v>2935</v>
      </c>
    </row>
    <row r="853" spans="1:24" x14ac:dyDescent="0.3">
      <c r="A853" t="s">
        <v>18</v>
      </c>
      <c r="B853" t="s">
        <v>19</v>
      </c>
      <c r="C853" t="s">
        <v>8713</v>
      </c>
      <c r="D853" t="str">
        <f t="shared" si="92"/>
        <v>01</v>
      </c>
      <c r="E853" t="str">
        <f t="shared" si="93"/>
        <v>0</v>
      </c>
      <c r="F853" t="s">
        <v>21</v>
      </c>
      <c r="G853" t="s">
        <v>22</v>
      </c>
      <c r="H853" t="s">
        <v>54</v>
      </c>
      <c r="I853" t="s">
        <v>8714</v>
      </c>
      <c r="J853">
        <f t="shared" si="94"/>
        <v>2333</v>
      </c>
      <c r="K853" t="s">
        <v>24</v>
      </c>
      <c r="L853" t="s">
        <v>33</v>
      </c>
      <c r="M853">
        <v>18609307</v>
      </c>
      <c r="N853">
        <f t="shared" si="95"/>
        <v>2333</v>
      </c>
      <c r="O853" t="str">
        <f t="shared" si="96"/>
        <v>IGUAL</v>
      </c>
      <c r="P853" t="s">
        <v>8715</v>
      </c>
      <c r="Q853" t="s">
        <v>27</v>
      </c>
      <c r="R853" t="s">
        <v>35</v>
      </c>
      <c r="S853" s="1">
        <v>75</v>
      </c>
      <c r="T853" s="1">
        <v>96</v>
      </c>
      <c r="U853" s="1">
        <v>42980000</v>
      </c>
      <c r="V853" t="s">
        <v>29</v>
      </c>
      <c r="W853" t="s">
        <v>8716</v>
      </c>
    </row>
    <row r="854" spans="1:24" x14ac:dyDescent="0.3">
      <c r="A854" t="s">
        <v>18</v>
      </c>
      <c r="B854" t="s">
        <v>19</v>
      </c>
      <c r="C854" t="s">
        <v>12687</v>
      </c>
      <c r="D854" t="str">
        <f t="shared" si="92"/>
        <v>01</v>
      </c>
      <c r="E854" t="str">
        <f t="shared" si="93"/>
        <v>0</v>
      </c>
      <c r="F854" t="s">
        <v>21</v>
      </c>
      <c r="G854" t="s">
        <v>22</v>
      </c>
      <c r="H854" t="s">
        <v>54</v>
      </c>
      <c r="I854" t="s">
        <v>8714</v>
      </c>
      <c r="J854">
        <f t="shared" si="94"/>
        <v>2333</v>
      </c>
      <c r="K854" t="s">
        <v>24</v>
      </c>
      <c r="L854" t="s">
        <v>33</v>
      </c>
      <c r="M854">
        <v>18609307</v>
      </c>
      <c r="N854">
        <f t="shared" si="95"/>
        <v>2333</v>
      </c>
      <c r="O854" t="str">
        <f t="shared" si="96"/>
        <v>IGUAL</v>
      </c>
      <c r="P854" t="s">
        <v>12688</v>
      </c>
      <c r="Q854" t="s">
        <v>27</v>
      </c>
      <c r="R854" t="s">
        <v>35</v>
      </c>
      <c r="S854" s="1">
        <v>50</v>
      </c>
      <c r="T854" s="1">
        <v>90</v>
      </c>
      <c r="U854" s="1">
        <v>40655000</v>
      </c>
      <c r="V854" t="s">
        <v>29</v>
      </c>
      <c r="W854" t="s">
        <v>12689</v>
      </c>
    </row>
    <row r="855" spans="1:24" x14ac:dyDescent="0.3">
      <c r="A855" t="s">
        <v>18</v>
      </c>
      <c r="B855" t="s">
        <v>19</v>
      </c>
      <c r="C855" t="s">
        <v>2941</v>
      </c>
      <c r="D855" t="str">
        <f t="shared" si="92"/>
        <v>01</v>
      </c>
      <c r="E855" t="str">
        <f t="shared" si="93"/>
        <v>0</v>
      </c>
      <c r="F855" t="s">
        <v>21</v>
      </c>
      <c r="G855" t="s">
        <v>22</v>
      </c>
      <c r="H855" t="s">
        <v>22</v>
      </c>
      <c r="I855" t="s">
        <v>2942</v>
      </c>
      <c r="J855">
        <f t="shared" si="94"/>
        <v>659</v>
      </c>
      <c r="K855" t="s">
        <v>24</v>
      </c>
      <c r="L855" t="s">
        <v>33</v>
      </c>
      <c r="M855">
        <v>2519342</v>
      </c>
      <c r="N855">
        <f t="shared" si="95"/>
        <v>659</v>
      </c>
      <c r="O855" t="str">
        <f t="shared" si="96"/>
        <v>IGUAL</v>
      </c>
      <c r="P855" t="s">
        <v>2943</v>
      </c>
      <c r="Q855" t="s">
        <v>27</v>
      </c>
      <c r="R855" t="s">
        <v>35</v>
      </c>
      <c r="S855" s="1">
        <v>73</v>
      </c>
      <c r="T855" s="1">
        <v>55</v>
      </c>
      <c r="U855" s="1">
        <v>20179000</v>
      </c>
      <c r="V855" t="s">
        <v>29</v>
      </c>
      <c r="W855" t="s">
        <v>2944</v>
      </c>
    </row>
    <row r="856" spans="1:24" x14ac:dyDescent="0.3">
      <c r="A856" t="s">
        <v>18</v>
      </c>
      <c r="B856" t="s">
        <v>19</v>
      </c>
      <c r="C856" t="s">
        <v>2945</v>
      </c>
      <c r="D856" t="str">
        <f t="shared" si="92"/>
        <v>01</v>
      </c>
      <c r="E856" t="str">
        <f t="shared" si="93"/>
        <v>0</v>
      </c>
      <c r="F856" t="s">
        <v>21</v>
      </c>
      <c r="G856" t="s">
        <v>22</v>
      </c>
      <c r="H856" t="s">
        <v>22</v>
      </c>
      <c r="I856" t="s">
        <v>2946</v>
      </c>
      <c r="J856">
        <f t="shared" si="94"/>
        <v>660</v>
      </c>
      <c r="K856" t="s">
        <v>24</v>
      </c>
      <c r="L856" t="s">
        <v>33</v>
      </c>
      <c r="M856">
        <v>42062298</v>
      </c>
      <c r="N856">
        <f t="shared" si="95"/>
        <v>660</v>
      </c>
      <c r="O856" t="str">
        <f t="shared" si="96"/>
        <v>IGUAL</v>
      </c>
      <c r="P856" t="s">
        <v>2947</v>
      </c>
      <c r="Q856" t="s">
        <v>27</v>
      </c>
      <c r="R856" t="s">
        <v>35</v>
      </c>
      <c r="S856" s="1">
        <v>71</v>
      </c>
      <c r="T856" s="1">
        <v>62</v>
      </c>
      <c r="U856" s="1">
        <v>15656000</v>
      </c>
      <c r="V856" t="s">
        <v>29</v>
      </c>
      <c r="W856" t="s">
        <v>2948</v>
      </c>
    </row>
    <row r="857" spans="1:24" x14ac:dyDescent="0.3">
      <c r="A857" t="s">
        <v>18</v>
      </c>
      <c r="B857" t="s">
        <v>19</v>
      </c>
      <c r="C857" t="s">
        <v>2949</v>
      </c>
      <c r="D857" t="str">
        <f t="shared" si="92"/>
        <v>01</v>
      </c>
      <c r="E857" t="str">
        <f t="shared" si="93"/>
        <v>0</v>
      </c>
      <c r="F857" t="s">
        <v>21</v>
      </c>
      <c r="G857" t="s">
        <v>22</v>
      </c>
      <c r="H857" t="s">
        <v>22</v>
      </c>
      <c r="I857" t="s">
        <v>2950</v>
      </c>
      <c r="J857">
        <f t="shared" si="94"/>
        <v>661</v>
      </c>
      <c r="K857" t="s">
        <v>24</v>
      </c>
      <c r="L857" t="s">
        <v>33</v>
      </c>
      <c r="M857">
        <v>10138718</v>
      </c>
      <c r="N857">
        <f t="shared" si="95"/>
        <v>661</v>
      </c>
      <c r="O857" t="str">
        <f t="shared" si="96"/>
        <v>IGUAL</v>
      </c>
      <c r="P857" t="s">
        <v>2951</v>
      </c>
      <c r="Q857" t="s">
        <v>27</v>
      </c>
      <c r="R857" t="s">
        <v>35</v>
      </c>
      <c r="S857" s="1">
        <v>150</v>
      </c>
      <c r="T857" s="1">
        <v>121</v>
      </c>
      <c r="U857" s="1">
        <v>92556000</v>
      </c>
      <c r="V857" t="s">
        <v>29</v>
      </c>
      <c r="W857" t="s">
        <v>2952</v>
      </c>
    </row>
    <row r="858" spans="1:24" x14ac:dyDescent="0.3">
      <c r="A858" t="s">
        <v>18</v>
      </c>
      <c r="B858" t="s">
        <v>19</v>
      </c>
      <c r="C858" t="s">
        <v>26245</v>
      </c>
      <c r="D858" t="str">
        <f t="shared" si="92"/>
        <v>01</v>
      </c>
      <c r="E858" t="str">
        <f t="shared" si="93"/>
        <v>0</v>
      </c>
      <c r="F858" t="s">
        <v>21</v>
      </c>
      <c r="G858" t="s">
        <v>2030</v>
      </c>
      <c r="H858" t="s">
        <v>2020</v>
      </c>
      <c r="I858" t="s">
        <v>26253</v>
      </c>
      <c r="J858">
        <f t="shared" si="94"/>
        <v>6809</v>
      </c>
      <c r="K858" t="s">
        <v>24</v>
      </c>
      <c r="L858" t="s">
        <v>33</v>
      </c>
      <c r="M858">
        <v>10195434</v>
      </c>
      <c r="N858">
        <f t="shared" si="95"/>
        <v>6809</v>
      </c>
      <c r="O858" t="str">
        <f t="shared" si="96"/>
        <v>IGUAL</v>
      </c>
      <c r="P858" t="s">
        <v>26247</v>
      </c>
      <c r="Q858" t="s">
        <v>27</v>
      </c>
      <c r="R858" t="s">
        <v>35</v>
      </c>
      <c r="S858" s="1">
        <v>237</v>
      </c>
      <c r="T858" s="1">
        <v>184</v>
      </c>
      <c r="U858" s="1">
        <v>129837000</v>
      </c>
      <c r="V858" t="s">
        <v>29</v>
      </c>
      <c r="W858" t="s">
        <v>26248</v>
      </c>
    </row>
    <row r="859" spans="1:24" x14ac:dyDescent="0.3">
      <c r="A859" t="s">
        <v>18</v>
      </c>
      <c r="B859" t="s">
        <v>19</v>
      </c>
      <c r="C859" t="s">
        <v>2957</v>
      </c>
      <c r="D859" t="str">
        <f t="shared" si="92"/>
        <v>01</v>
      </c>
      <c r="E859" t="str">
        <f t="shared" si="93"/>
        <v>0</v>
      </c>
      <c r="F859" t="s">
        <v>21</v>
      </c>
      <c r="G859" t="s">
        <v>22</v>
      </c>
      <c r="H859" t="s">
        <v>22</v>
      </c>
      <c r="I859" t="s">
        <v>2958</v>
      </c>
      <c r="J859">
        <f t="shared" si="94"/>
        <v>663</v>
      </c>
      <c r="K859" t="s">
        <v>24</v>
      </c>
      <c r="L859" t="s">
        <v>33</v>
      </c>
      <c r="M859">
        <v>1250214</v>
      </c>
      <c r="N859">
        <f t="shared" si="95"/>
        <v>663</v>
      </c>
      <c r="O859" t="str">
        <f t="shared" si="96"/>
        <v>IGUAL</v>
      </c>
      <c r="P859" t="s">
        <v>2959</v>
      </c>
      <c r="Q859" t="s">
        <v>27</v>
      </c>
      <c r="R859" t="s">
        <v>35</v>
      </c>
      <c r="S859" s="1">
        <v>148</v>
      </c>
      <c r="T859" s="1">
        <v>265</v>
      </c>
      <c r="U859" s="1">
        <v>131705000</v>
      </c>
      <c r="V859" t="s">
        <v>29</v>
      </c>
      <c r="W859" t="s">
        <v>2960</v>
      </c>
    </row>
    <row r="860" spans="1:24" x14ac:dyDescent="0.3">
      <c r="A860" t="s">
        <v>18</v>
      </c>
      <c r="B860" t="s">
        <v>19</v>
      </c>
      <c r="C860" t="s">
        <v>2961</v>
      </c>
      <c r="D860" t="str">
        <f t="shared" si="92"/>
        <v>01</v>
      </c>
      <c r="E860" t="str">
        <f t="shared" si="93"/>
        <v>0</v>
      </c>
      <c r="F860" t="s">
        <v>21</v>
      </c>
      <c r="G860" t="s">
        <v>22</v>
      </c>
      <c r="H860" t="s">
        <v>22</v>
      </c>
      <c r="I860" t="s">
        <v>2962</v>
      </c>
      <c r="J860">
        <f t="shared" si="94"/>
        <v>664</v>
      </c>
      <c r="K860" t="s">
        <v>24</v>
      </c>
      <c r="L860" t="s">
        <v>25</v>
      </c>
      <c r="M860">
        <v>90200937</v>
      </c>
      <c r="N860">
        <f t="shared" si="95"/>
        <v>664</v>
      </c>
      <c r="O860" t="str">
        <f t="shared" si="96"/>
        <v>IGUAL</v>
      </c>
      <c r="P860" t="s">
        <v>2963</v>
      </c>
      <c r="Q860" t="s">
        <v>27</v>
      </c>
      <c r="R860" t="s">
        <v>2831</v>
      </c>
      <c r="S860" s="1">
        <v>151</v>
      </c>
      <c r="T860" s="1">
        <v>151</v>
      </c>
      <c r="U860" s="1">
        <v>99274000</v>
      </c>
      <c r="V860" t="s">
        <v>29</v>
      </c>
      <c r="W860" t="s">
        <v>2964</v>
      </c>
    </row>
    <row r="861" spans="1:24" x14ac:dyDescent="0.3">
      <c r="A861" t="s">
        <v>18</v>
      </c>
      <c r="B861" t="s">
        <v>19</v>
      </c>
      <c r="C861" t="s">
        <v>2965</v>
      </c>
      <c r="D861" t="str">
        <f t="shared" si="92"/>
        <v>01</v>
      </c>
      <c r="E861" t="str">
        <f t="shared" si="93"/>
        <v>0</v>
      </c>
      <c r="F861" t="s">
        <v>21</v>
      </c>
      <c r="G861" t="s">
        <v>22</v>
      </c>
      <c r="H861" t="s">
        <v>22</v>
      </c>
      <c r="I861" t="s">
        <v>2966</v>
      </c>
      <c r="J861">
        <f t="shared" si="94"/>
        <v>665</v>
      </c>
      <c r="K861" t="s">
        <v>24</v>
      </c>
      <c r="L861" t="s">
        <v>33</v>
      </c>
      <c r="M861">
        <v>0</v>
      </c>
      <c r="N861">
        <f t="shared" si="95"/>
        <v>22</v>
      </c>
      <c r="O861" t="str">
        <f t="shared" si="96"/>
        <v>DIFERENTE</v>
      </c>
      <c r="P861" t="s">
        <v>2967</v>
      </c>
      <c r="Q861" t="s">
        <v>27</v>
      </c>
      <c r="R861" t="s">
        <v>35</v>
      </c>
      <c r="S861" s="1">
        <v>80</v>
      </c>
      <c r="T861" s="1">
        <v>79</v>
      </c>
      <c r="U861" s="1">
        <v>43479000</v>
      </c>
      <c r="V861" t="s">
        <v>29</v>
      </c>
      <c r="W861" t="s">
        <v>2968</v>
      </c>
    </row>
    <row r="862" spans="1:24" x14ac:dyDescent="0.3">
      <c r="A862" t="s">
        <v>18</v>
      </c>
      <c r="B862" t="s">
        <v>19</v>
      </c>
      <c r="C862" t="s">
        <v>2969</v>
      </c>
      <c r="D862" t="str">
        <f t="shared" si="92"/>
        <v>01</v>
      </c>
      <c r="E862" t="str">
        <f t="shared" si="93"/>
        <v>0</v>
      </c>
      <c r="F862" t="s">
        <v>21</v>
      </c>
      <c r="G862" t="s">
        <v>22</v>
      </c>
      <c r="H862" t="s">
        <v>52</v>
      </c>
      <c r="I862" t="s">
        <v>2970</v>
      </c>
      <c r="J862">
        <f t="shared" si="94"/>
        <v>666</v>
      </c>
      <c r="K862" t="s">
        <v>24</v>
      </c>
      <c r="L862" t="s">
        <v>33</v>
      </c>
      <c r="M862">
        <v>39277319</v>
      </c>
      <c r="N862">
        <f t="shared" si="95"/>
        <v>666</v>
      </c>
      <c r="O862" t="str">
        <f t="shared" si="96"/>
        <v>IGUAL</v>
      </c>
      <c r="P862" t="s">
        <v>2971</v>
      </c>
      <c r="Q862" t="s">
        <v>27</v>
      </c>
      <c r="R862" t="s">
        <v>35</v>
      </c>
      <c r="S862" s="1">
        <v>149</v>
      </c>
      <c r="T862" s="1">
        <v>111</v>
      </c>
      <c r="U862" s="1">
        <v>43379000</v>
      </c>
      <c r="V862" t="s">
        <v>29</v>
      </c>
      <c r="W862" t="s">
        <v>2972</v>
      </c>
    </row>
    <row r="863" spans="1:24" x14ac:dyDescent="0.3">
      <c r="A863" t="s">
        <v>18</v>
      </c>
      <c r="B863" t="s">
        <v>19</v>
      </c>
      <c r="C863" t="s">
        <v>2969</v>
      </c>
      <c r="D863" t="str">
        <f t="shared" si="92"/>
        <v>01</v>
      </c>
      <c r="E863" t="str">
        <f t="shared" si="93"/>
        <v>0</v>
      </c>
      <c r="F863" t="s">
        <v>21</v>
      </c>
      <c r="G863" t="s">
        <v>52</v>
      </c>
      <c r="H863" t="s">
        <v>52</v>
      </c>
      <c r="I863" t="s">
        <v>2973</v>
      </c>
      <c r="J863">
        <f t="shared" si="94"/>
        <v>667</v>
      </c>
      <c r="K863" t="s">
        <v>24</v>
      </c>
      <c r="L863" t="s">
        <v>33</v>
      </c>
      <c r="M863">
        <v>10892618</v>
      </c>
      <c r="N863">
        <f t="shared" si="95"/>
        <v>667</v>
      </c>
      <c r="O863" t="str">
        <f t="shared" si="96"/>
        <v>IGUAL</v>
      </c>
      <c r="P863" t="s">
        <v>2971</v>
      </c>
      <c r="Q863" t="s">
        <v>27</v>
      </c>
      <c r="R863" t="s">
        <v>35</v>
      </c>
      <c r="S863" s="1">
        <v>149</v>
      </c>
      <c r="T863" s="1">
        <v>111</v>
      </c>
      <c r="U863" s="1">
        <v>43379000</v>
      </c>
      <c r="V863" t="s">
        <v>29</v>
      </c>
      <c r="W863" t="s">
        <v>2972</v>
      </c>
    </row>
    <row r="864" spans="1:24" x14ac:dyDescent="0.3">
      <c r="A864" t="s">
        <v>18</v>
      </c>
      <c r="B864" t="s">
        <v>19</v>
      </c>
      <c r="C864" t="s">
        <v>29071</v>
      </c>
      <c r="D864" t="str">
        <f t="shared" si="92"/>
        <v>01</v>
      </c>
      <c r="E864" t="str">
        <f t="shared" si="93"/>
        <v>0</v>
      </c>
      <c r="F864" t="s">
        <v>21</v>
      </c>
      <c r="G864" t="s">
        <v>56</v>
      </c>
      <c r="H864" t="s">
        <v>56</v>
      </c>
      <c r="I864" t="s">
        <v>26253</v>
      </c>
      <c r="J864">
        <f t="shared" si="94"/>
        <v>6809</v>
      </c>
      <c r="K864" t="s">
        <v>24</v>
      </c>
      <c r="L864" t="s">
        <v>33</v>
      </c>
      <c r="M864">
        <v>10195434</v>
      </c>
      <c r="N864">
        <f t="shared" si="95"/>
        <v>6809</v>
      </c>
      <c r="O864" t="str">
        <f t="shared" si="96"/>
        <v>IGUAL</v>
      </c>
      <c r="P864" t="s">
        <v>29072</v>
      </c>
      <c r="Q864" t="s">
        <v>27</v>
      </c>
      <c r="R864" t="s">
        <v>35</v>
      </c>
      <c r="S864" s="1">
        <v>126</v>
      </c>
      <c r="T864" s="1">
        <v>71</v>
      </c>
      <c r="U864" s="1">
        <v>37961000</v>
      </c>
      <c r="V864" t="s">
        <v>29</v>
      </c>
      <c r="W864" t="s">
        <v>29073</v>
      </c>
    </row>
    <row r="865" spans="1:24" x14ac:dyDescent="0.3">
      <c r="A865" t="s">
        <v>18</v>
      </c>
      <c r="B865" t="s">
        <v>19</v>
      </c>
      <c r="C865" t="s">
        <v>7764</v>
      </c>
      <c r="D865" t="str">
        <f t="shared" si="92"/>
        <v>01</v>
      </c>
      <c r="E865" t="str">
        <f t="shared" si="93"/>
        <v>0</v>
      </c>
      <c r="F865" t="s">
        <v>21</v>
      </c>
      <c r="G865" t="s">
        <v>22</v>
      </c>
      <c r="H865" t="s">
        <v>52</v>
      </c>
      <c r="I865" t="s">
        <v>7765</v>
      </c>
      <c r="J865">
        <f t="shared" si="94"/>
        <v>2085</v>
      </c>
      <c r="K865" t="s">
        <v>24</v>
      </c>
      <c r="L865" t="s">
        <v>33</v>
      </c>
      <c r="M865">
        <v>10051172</v>
      </c>
      <c r="N865">
        <f t="shared" si="95"/>
        <v>2085</v>
      </c>
      <c r="O865" t="str">
        <f t="shared" si="96"/>
        <v>IGUAL</v>
      </c>
      <c r="P865" t="s">
        <v>7766</v>
      </c>
      <c r="Q865" t="s">
        <v>27</v>
      </c>
      <c r="R865" t="s">
        <v>35</v>
      </c>
      <c r="S865" s="1">
        <v>140</v>
      </c>
      <c r="T865" s="1">
        <v>120</v>
      </c>
      <c r="U865" s="1">
        <v>51076000</v>
      </c>
      <c r="V865" t="s">
        <v>29</v>
      </c>
      <c r="W865" t="s">
        <v>7767</v>
      </c>
    </row>
    <row r="866" spans="1:24" x14ac:dyDescent="0.3">
      <c r="A866" t="s">
        <v>18</v>
      </c>
      <c r="B866" t="s">
        <v>19</v>
      </c>
      <c r="C866" t="s">
        <v>2979</v>
      </c>
      <c r="D866" t="str">
        <f t="shared" si="92"/>
        <v>01</v>
      </c>
      <c r="E866" t="str">
        <f t="shared" si="93"/>
        <v>0</v>
      </c>
      <c r="F866" t="s">
        <v>21</v>
      </c>
      <c r="G866" t="s">
        <v>22</v>
      </c>
      <c r="H866" t="s">
        <v>52</v>
      </c>
      <c r="I866" t="s">
        <v>2980</v>
      </c>
      <c r="J866">
        <f t="shared" si="94"/>
        <v>670</v>
      </c>
      <c r="K866" t="s">
        <v>24</v>
      </c>
      <c r="L866" t="s">
        <v>2981</v>
      </c>
      <c r="M866">
        <v>86122859861</v>
      </c>
      <c r="N866">
        <f t="shared" si="95"/>
        <v>670</v>
      </c>
      <c r="O866" t="str">
        <f t="shared" si="96"/>
        <v>IGUAL</v>
      </c>
      <c r="P866" t="s">
        <v>2982</v>
      </c>
      <c r="Q866" t="s">
        <v>27</v>
      </c>
      <c r="R866" t="s">
        <v>35</v>
      </c>
      <c r="S866" s="1">
        <v>148</v>
      </c>
      <c r="T866" s="1">
        <v>118</v>
      </c>
      <c r="U866" s="1">
        <v>42204000</v>
      </c>
      <c r="V866" t="s">
        <v>29</v>
      </c>
      <c r="W866" t="s">
        <v>2983</v>
      </c>
    </row>
    <row r="867" spans="1:24" x14ac:dyDescent="0.3">
      <c r="A867" t="s">
        <v>18</v>
      </c>
      <c r="B867" t="s">
        <v>19</v>
      </c>
      <c r="C867" t="s">
        <v>2979</v>
      </c>
      <c r="D867" t="str">
        <f t="shared" si="92"/>
        <v>01</v>
      </c>
      <c r="E867" t="str">
        <f t="shared" si="93"/>
        <v>0</v>
      </c>
      <c r="F867" t="s">
        <v>21</v>
      </c>
      <c r="G867" t="s">
        <v>52</v>
      </c>
      <c r="H867" t="s">
        <v>52</v>
      </c>
      <c r="I867" t="s">
        <v>2984</v>
      </c>
      <c r="J867">
        <f t="shared" si="94"/>
        <v>671</v>
      </c>
      <c r="K867" t="s">
        <v>24</v>
      </c>
      <c r="L867" t="s">
        <v>2981</v>
      </c>
      <c r="M867">
        <v>90030552740</v>
      </c>
      <c r="N867">
        <f t="shared" si="95"/>
        <v>671</v>
      </c>
      <c r="O867" t="str">
        <f t="shared" si="96"/>
        <v>IGUAL</v>
      </c>
      <c r="P867" t="s">
        <v>2982</v>
      </c>
      <c r="Q867" t="s">
        <v>27</v>
      </c>
      <c r="R867" t="s">
        <v>35</v>
      </c>
      <c r="S867" s="1">
        <v>148</v>
      </c>
      <c r="T867" s="1">
        <v>118</v>
      </c>
      <c r="U867" s="1">
        <v>42204000</v>
      </c>
      <c r="V867" t="s">
        <v>29</v>
      </c>
      <c r="W867" t="s">
        <v>2983</v>
      </c>
    </row>
    <row r="868" spans="1:24" x14ac:dyDescent="0.3">
      <c r="A868" t="s">
        <v>18</v>
      </c>
      <c r="B868" t="s">
        <v>19</v>
      </c>
      <c r="C868" t="s">
        <v>2985</v>
      </c>
      <c r="D868" t="str">
        <f t="shared" si="92"/>
        <v>01</v>
      </c>
      <c r="E868" t="str">
        <f t="shared" si="93"/>
        <v>0</v>
      </c>
      <c r="F868" t="s">
        <v>21</v>
      </c>
      <c r="G868" t="s">
        <v>22</v>
      </c>
      <c r="H868" t="s">
        <v>22</v>
      </c>
      <c r="I868" t="s">
        <v>2986</v>
      </c>
      <c r="J868">
        <f t="shared" si="94"/>
        <v>672</v>
      </c>
      <c r="K868" t="s">
        <v>24</v>
      </c>
      <c r="L868" t="s">
        <v>33</v>
      </c>
      <c r="M868">
        <v>31189055</v>
      </c>
      <c r="N868">
        <f t="shared" si="95"/>
        <v>672</v>
      </c>
      <c r="O868" t="str">
        <f t="shared" si="96"/>
        <v>IGUAL</v>
      </c>
      <c r="P868" t="s">
        <v>2987</v>
      </c>
      <c r="Q868" t="s">
        <v>27</v>
      </c>
      <c r="R868" t="s">
        <v>35</v>
      </c>
      <c r="S868" s="1">
        <v>145</v>
      </c>
      <c r="T868" s="1">
        <v>155</v>
      </c>
      <c r="U868" s="1">
        <v>60629000</v>
      </c>
      <c r="V868" t="s">
        <v>29</v>
      </c>
      <c r="W868" t="s">
        <v>2988</v>
      </c>
    </row>
    <row r="869" spans="1:24" x14ac:dyDescent="0.3">
      <c r="A869" t="s">
        <v>18</v>
      </c>
      <c r="B869" t="s">
        <v>19</v>
      </c>
      <c r="C869" t="s">
        <v>2989</v>
      </c>
      <c r="D869" t="str">
        <f t="shared" si="92"/>
        <v>01</v>
      </c>
      <c r="E869" t="str">
        <f t="shared" si="93"/>
        <v>0</v>
      </c>
      <c r="F869" t="s">
        <v>21</v>
      </c>
      <c r="G869" t="s">
        <v>22</v>
      </c>
      <c r="H869" t="s">
        <v>22</v>
      </c>
      <c r="I869" t="s">
        <v>2990</v>
      </c>
      <c r="J869">
        <f t="shared" si="94"/>
        <v>673</v>
      </c>
      <c r="K869" t="s">
        <v>24</v>
      </c>
      <c r="L869" t="s">
        <v>33</v>
      </c>
      <c r="M869">
        <v>1087558387</v>
      </c>
      <c r="N869">
        <f t="shared" si="95"/>
        <v>673</v>
      </c>
      <c r="O869" t="str">
        <f t="shared" si="96"/>
        <v>IGUAL</v>
      </c>
      <c r="P869" t="s">
        <v>2991</v>
      </c>
      <c r="Q869" t="s">
        <v>27</v>
      </c>
      <c r="R869" t="s">
        <v>35</v>
      </c>
      <c r="S869" s="1">
        <v>144</v>
      </c>
      <c r="T869" s="1">
        <v>110</v>
      </c>
      <c r="U869" s="1">
        <v>46586000</v>
      </c>
      <c r="V869" t="s">
        <v>29</v>
      </c>
      <c r="W869" t="s">
        <v>2992</v>
      </c>
    </row>
    <row r="870" spans="1:24" x14ac:dyDescent="0.3">
      <c r="A870" t="s">
        <v>18</v>
      </c>
      <c r="B870" t="s">
        <v>19</v>
      </c>
      <c r="C870" t="s">
        <v>29516</v>
      </c>
      <c r="D870" t="str">
        <f t="shared" si="92"/>
        <v>01</v>
      </c>
      <c r="E870" t="str">
        <f t="shared" si="93"/>
        <v>0</v>
      </c>
      <c r="F870" t="s">
        <v>21</v>
      </c>
      <c r="G870" t="s">
        <v>22</v>
      </c>
      <c r="H870" t="s">
        <v>22</v>
      </c>
      <c r="I870" t="s">
        <v>7765</v>
      </c>
      <c r="J870">
        <f t="shared" si="94"/>
        <v>2085</v>
      </c>
      <c r="K870" t="s">
        <v>24</v>
      </c>
      <c r="L870" t="s">
        <v>33</v>
      </c>
      <c r="M870">
        <v>10051172</v>
      </c>
      <c r="N870">
        <f t="shared" si="95"/>
        <v>2085</v>
      </c>
      <c r="O870" t="str">
        <f t="shared" si="96"/>
        <v>IGUAL</v>
      </c>
      <c r="P870" t="s">
        <v>29517</v>
      </c>
      <c r="Q870" t="s">
        <v>27</v>
      </c>
      <c r="R870" t="s">
        <v>35</v>
      </c>
      <c r="S870" s="1">
        <v>79</v>
      </c>
      <c r="T870" s="1">
        <v>67</v>
      </c>
      <c r="U870" s="1">
        <v>17857000</v>
      </c>
      <c r="V870" t="s">
        <v>29</v>
      </c>
      <c r="W870" t="s">
        <v>29518</v>
      </c>
    </row>
    <row r="871" spans="1:24" x14ac:dyDescent="0.3">
      <c r="A871" t="s">
        <v>18</v>
      </c>
      <c r="B871" t="s">
        <v>19</v>
      </c>
      <c r="C871" t="s">
        <v>81</v>
      </c>
      <c r="D871" t="str">
        <f t="shared" si="92"/>
        <v>00</v>
      </c>
      <c r="E871" t="str">
        <f t="shared" si="93"/>
        <v>0</v>
      </c>
      <c r="F871" t="s">
        <v>21</v>
      </c>
      <c r="G871" t="s">
        <v>22</v>
      </c>
      <c r="H871" t="s">
        <v>22</v>
      </c>
      <c r="I871" t="s">
        <v>82</v>
      </c>
      <c r="J871">
        <f t="shared" si="94"/>
        <v>17</v>
      </c>
      <c r="K871" t="s">
        <v>24</v>
      </c>
      <c r="L871" t="s">
        <v>33</v>
      </c>
      <c r="M871">
        <v>10195949</v>
      </c>
      <c r="N871">
        <f t="shared" si="95"/>
        <v>17</v>
      </c>
      <c r="O871" t="str">
        <f t="shared" si="96"/>
        <v>IGUAL</v>
      </c>
      <c r="P871" t="s">
        <v>83</v>
      </c>
      <c r="Q871" t="s">
        <v>27</v>
      </c>
      <c r="R871" t="s">
        <v>28</v>
      </c>
      <c r="S871" s="1">
        <v>71349</v>
      </c>
      <c r="T871" s="1">
        <v>1657</v>
      </c>
      <c r="U871" s="1">
        <v>266316000</v>
      </c>
      <c r="V871" t="s">
        <v>29</v>
      </c>
      <c r="W871" t="s">
        <v>84</v>
      </c>
      <c r="X871" s="2">
        <f>+S871/10000</f>
        <v>7.1349</v>
      </c>
    </row>
    <row r="872" spans="1:24" x14ac:dyDescent="0.3">
      <c r="A872" t="s">
        <v>18</v>
      </c>
      <c r="B872" t="s">
        <v>19</v>
      </c>
      <c r="C872" t="s">
        <v>2998</v>
      </c>
      <c r="D872" t="str">
        <f t="shared" si="92"/>
        <v>01</v>
      </c>
      <c r="E872" t="str">
        <f t="shared" si="93"/>
        <v>0</v>
      </c>
      <c r="F872" t="s">
        <v>21</v>
      </c>
      <c r="G872" t="s">
        <v>22</v>
      </c>
      <c r="H872" t="s">
        <v>22</v>
      </c>
      <c r="I872" t="s">
        <v>2999</v>
      </c>
      <c r="J872">
        <f t="shared" si="94"/>
        <v>676</v>
      </c>
      <c r="K872" t="s">
        <v>24</v>
      </c>
      <c r="L872" t="s">
        <v>33</v>
      </c>
      <c r="M872">
        <v>10193887</v>
      </c>
      <c r="N872">
        <f t="shared" si="95"/>
        <v>676</v>
      </c>
      <c r="O872" t="str">
        <f t="shared" si="96"/>
        <v>IGUAL</v>
      </c>
      <c r="P872" t="s">
        <v>3000</v>
      </c>
      <c r="Q872" t="s">
        <v>27</v>
      </c>
      <c r="R872" t="s">
        <v>35</v>
      </c>
      <c r="S872" s="1">
        <v>35</v>
      </c>
      <c r="T872" s="1">
        <v>60</v>
      </c>
      <c r="U872" s="1">
        <v>15084000</v>
      </c>
      <c r="V872" t="s">
        <v>29</v>
      </c>
      <c r="W872" t="s">
        <v>3001</v>
      </c>
    </row>
    <row r="873" spans="1:24" x14ac:dyDescent="0.3">
      <c r="A873" t="s">
        <v>18</v>
      </c>
      <c r="B873" t="s">
        <v>19</v>
      </c>
      <c r="C873" t="s">
        <v>3002</v>
      </c>
      <c r="D873" t="str">
        <f t="shared" si="92"/>
        <v>01</v>
      </c>
      <c r="E873" t="str">
        <f t="shared" si="93"/>
        <v>0</v>
      </c>
      <c r="F873" t="s">
        <v>21</v>
      </c>
      <c r="G873" t="s">
        <v>22</v>
      </c>
      <c r="H873" t="s">
        <v>22</v>
      </c>
      <c r="I873" t="s">
        <v>3003</v>
      </c>
      <c r="J873">
        <f t="shared" si="94"/>
        <v>677</v>
      </c>
      <c r="K873" t="s">
        <v>24</v>
      </c>
      <c r="L873" t="s">
        <v>33</v>
      </c>
      <c r="M873">
        <v>24537904</v>
      </c>
      <c r="N873">
        <f t="shared" si="95"/>
        <v>677</v>
      </c>
      <c r="O873" t="str">
        <f t="shared" si="96"/>
        <v>IGUAL</v>
      </c>
      <c r="P873" t="s">
        <v>3004</v>
      </c>
      <c r="Q873" t="s">
        <v>27</v>
      </c>
      <c r="R873" t="s">
        <v>35</v>
      </c>
      <c r="S873" s="1">
        <v>34</v>
      </c>
      <c r="T873" s="1">
        <v>34</v>
      </c>
      <c r="U873" s="1">
        <v>13325000</v>
      </c>
      <c r="V873" t="s">
        <v>29</v>
      </c>
      <c r="W873" t="s">
        <v>3005</v>
      </c>
    </row>
    <row r="874" spans="1:24" x14ac:dyDescent="0.3">
      <c r="A874" t="s">
        <v>18</v>
      </c>
      <c r="B874" t="s">
        <v>19</v>
      </c>
      <c r="C874" t="s">
        <v>3586</v>
      </c>
      <c r="D874" t="str">
        <f t="shared" si="92"/>
        <v>01</v>
      </c>
      <c r="E874" t="str">
        <f t="shared" si="93"/>
        <v>0</v>
      </c>
      <c r="F874" t="s">
        <v>21</v>
      </c>
      <c r="G874" t="s">
        <v>22</v>
      </c>
      <c r="H874" t="s">
        <v>54</v>
      </c>
      <c r="I874" t="s">
        <v>82</v>
      </c>
      <c r="J874">
        <f t="shared" si="94"/>
        <v>17</v>
      </c>
      <c r="K874" t="s">
        <v>24</v>
      </c>
      <c r="L874" t="s">
        <v>33</v>
      </c>
      <c r="M874">
        <v>10195949</v>
      </c>
      <c r="N874">
        <f t="shared" si="95"/>
        <v>17</v>
      </c>
      <c r="O874" t="str">
        <f t="shared" si="96"/>
        <v>IGUAL</v>
      </c>
      <c r="P874" t="s">
        <v>3587</v>
      </c>
      <c r="Q874" t="s">
        <v>27</v>
      </c>
      <c r="R874" t="s">
        <v>35</v>
      </c>
      <c r="S874" s="1">
        <v>144</v>
      </c>
      <c r="T874" s="1">
        <v>127</v>
      </c>
      <c r="U874" s="1">
        <v>83033000</v>
      </c>
      <c r="V874" t="s">
        <v>29</v>
      </c>
      <c r="W874" t="s">
        <v>3588</v>
      </c>
    </row>
    <row r="875" spans="1:24" x14ac:dyDescent="0.3">
      <c r="A875" t="s">
        <v>18</v>
      </c>
      <c r="B875" t="s">
        <v>19</v>
      </c>
      <c r="C875" t="s">
        <v>3010</v>
      </c>
      <c r="D875" t="str">
        <f t="shared" si="92"/>
        <v>01</v>
      </c>
      <c r="E875" t="str">
        <f t="shared" si="93"/>
        <v>0</v>
      </c>
      <c r="F875" t="s">
        <v>21</v>
      </c>
      <c r="G875" t="s">
        <v>22</v>
      </c>
      <c r="H875" t="s">
        <v>22</v>
      </c>
      <c r="I875" t="s">
        <v>3011</v>
      </c>
      <c r="J875">
        <f t="shared" si="94"/>
        <v>679</v>
      </c>
      <c r="K875" t="s">
        <v>24</v>
      </c>
      <c r="L875" t="s">
        <v>33</v>
      </c>
      <c r="M875">
        <v>42030181</v>
      </c>
      <c r="N875">
        <f t="shared" si="95"/>
        <v>679</v>
      </c>
      <c r="O875" t="str">
        <f t="shared" si="96"/>
        <v>IGUAL</v>
      </c>
      <c r="P875" t="s">
        <v>3012</v>
      </c>
      <c r="Q875" t="s">
        <v>27</v>
      </c>
      <c r="R875" t="s">
        <v>35</v>
      </c>
      <c r="S875" s="1">
        <v>55</v>
      </c>
      <c r="T875" s="1">
        <v>46</v>
      </c>
      <c r="U875" s="1">
        <v>14547000</v>
      </c>
      <c r="V875" t="s">
        <v>29</v>
      </c>
      <c r="W875" t="s">
        <v>3013</v>
      </c>
    </row>
    <row r="876" spans="1:24" x14ac:dyDescent="0.3">
      <c r="A876" t="s">
        <v>18</v>
      </c>
      <c r="B876" t="s">
        <v>19</v>
      </c>
      <c r="C876" t="s">
        <v>3014</v>
      </c>
      <c r="D876" t="str">
        <f t="shared" si="92"/>
        <v>01</v>
      </c>
      <c r="E876" t="str">
        <f t="shared" si="93"/>
        <v>0</v>
      </c>
      <c r="F876" t="s">
        <v>21</v>
      </c>
      <c r="G876" t="s">
        <v>22</v>
      </c>
      <c r="H876" t="s">
        <v>22</v>
      </c>
      <c r="I876" t="s">
        <v>3015</v>
      </c>
      <c r="J876">
        <f t="shared" si="94"/>
        <v>680</v>
      </c>
      <c r="K876" t="s">
        <v>24</v>
      </c>
      <c r="L876" t="s">
        <v>33</v>
      </c>
      <c r="M876">
        <v>42026050</v>
      </c>
      <c r="N876">
        <f t="shared" si="95"/>
        <v>680</v>
      </c>
      <c r="O876" t="str">
        <f t="shared" si="96"/>
        <v>IGUAL</v>
      </c>
      <c r="P876" t="s">
        <v>3016</v>
      </c>
      <c r="Q876" t="s">
        <v>27</v>
      </c>
      <c r="R876" t="s">
        <v>35</v>
      </c>
      <c r="S876" s="1">
        <v>71</v>
      </c>
      <c r="T876" s="1">
        <v>55</v>
      </c>
      <c r="U876" s="1">
        <v>32210000</v>
      </c>
      <c r="V876" t="s">
        <v>29</v>
      </c>
      <c r="W876" t="s">
        <v>3017</v>
      </c>
    </row>
    <row r="877" spans="1:24" x14ac:dyDescent="0.3">
      <c r="A877" t="s">
        <v>18</v>
      </c>
      <c r="B877" t="s">
        <v>19</v>
      </c>
      <c r="C877" t="s">
        <v>30056</v>
      </c>
      <c r="D877" t="str">
        <f t="shared" si="92"/>
        <v>01</v>
      </c>
      <c r="E877" t="str">
        <f t="shared" si="93"/>
        <v>0</v>
      </c>
      <c r="F877" t="s">
        <v>21</v>
      </c>
      <c r="G877" t="s">
        <v>56</v>
      </c>
      <c r="H877" t="s">
        <v>2020</v>
      </c>
      <c r="I877" t="s">
        <v>30061</v>
      </c>
      <c r="J877">
        <f t="shared" si="94"/>
        <v>7794</v>
      </c>
      <c r="K877" t="s">
        <v>24</v>
      </c>
      <c r="L877" t="s">
        <v>33</v>
      </c>
      <c r="M877">
        <v>42021400</v>
      </c>
      <c r="N877">
        <f t="shared" si="95"/>
        <v>7794</v>
      </c>
      <c r="O877" t="str">
        <f t="shared" si="96"/>
        <v>IGUAL</v>
      </c>
      <c r="P877" t="s">
        <v>30058</v>
      </c>
      <c r="Q877" t="s">
        <v>27</v>
      </c>
      <c r="R877" t="s">
        <v>35</v>
      </c>
      <c r="S877" s="1">
        <v>70</v>
      </c>
      <c r="T877" s="1">
        <v>151</v>
      </c>
      <c r="U877" s="1">
        <v>48346000</v>
      </c>
      <c r="V877" t="s">
        <v>29</v>
      </c>
      <c r="W877" t="s">
        <v>30059</v>
      </c>
    </row>
    <row r="878" spans="1:24" x14ac:dyDescent="0.3">
      <c r="A878" t="s">
        <v>18</v>
      </c>
      <c r="B878" t="s">
        <v>19</v>
      </c>
      <c r="C878" t="s">
        <v>3018</v>
      </c>
      <c r="D878" t="str">
        <f t="shared" si="92"/>
        <v>01</v>
      </c>
      <c r="E878" t="str">
        <f t="shared" si="93"/>
        <v>0</v>
      </c>
      <c r="F878" t="s">
        <v>21</v>
      </c>
      <c r="G878" t="s">
        <v>52</v>
      </c>
      <c r="H878" t="s">
        <v>52</v>
      </c>
      <c r="I878" t="s">
        <v>3022</v>
      </c>
      <c r="J878">
        <f t="shared" si="94"/>
        <v>682</v>
      </c>
      <c r="K878" t="s">
        <v>24</v>
      </c>
      <c r="L878" t="s">
        <v>33</v>
      </c>
      <c r="M878">
        <v>42023078</v>
      </c>
      <c r="N878">
        <f t="shared" si="95"/>
        <v>682</v>
      </c>
      <c r="O878" t="str">
        <f t="shared" si="96"/>
        <v>IGUAL</v>
      </c>
      <c r="P878" t="s">
        <v>3020</v>
      </c>
      <c r="Q878" t="s">
        <v>27</v>
      </c>
      <c r="R878" t="s">
        <v>35</v>
      </c>
      <c r="S878" s="1">
        <v>126</v>
      </c>
      <c r="T878" s="1">
        <v>193</v>
      </c>
      <c r="U878" s="1">
        <v>81390000</v>
      </c>
      <c r="V878" t="s">
        <v>29</v>
      </c>
      <c r="W878" t="s">
        <v>3021</v>
      </c>
    </row>
    <row r="879" spans="1:24" x14ac:dyDescent="0.3">
      <c r="A879" t="s">
        <v>18</v>
      </c>
      <c r="B879" t="s">
        <v>19</v>
      </c>
      <c r="C879" t="s">
        <v>3023</v>
      </c>
      <c r="D879" t="str">
        <f t="shared" si="92"/>
        <v>01</v>
      </c>
      <c r="E879" t="str">
        <f t="shared" si="93"/>
        <v>0</v>
      </c>
      <c r="F879" t="s">
        <v>21</v>
      </c>
      <c r="G879" t="s">
        <v>22</v>
      </c>
      <c r="H879" t="s">
        <v>22</v>
      </c>
      <c r="I879" t="s">
        <v>3024</v>
      </c>
      <c r="J879">
        <f t="shared" si="94"/>
        <v>683</v>
      </c>
      <c r="K879" t="s">
        <v>24</v>
      </c>
      <c r="L879" t="s">
        <v>33</v>
      </c>
      <c r="M879">
        <v>10192097</v>
      </c>
      <c r="N879">
        <f t="shared" si="95"/>
        <v>683</v>
      </c>
      <c r="O879" t="str">
        <f t="shared" si="96"/>
        <v>IGUAL</v>
      </c>
      <c r="P879" t="s">
        <v>3025</v>
      </c>
      <c r="Q879" t="s">
        <v>27</v>
      </c>
      <c r="R879" t="s">
        <v>35</v>
      </c>
      <c r="S879" s="1">
        <v>151</v>
      </c>
      <c r="T879" s="1">
        <v>200</v>
      </c>
      <c r="U879" s="1">
        <v>120808000</v>
      </c>
      <c r="V879" t="s">
        <v>29</v>
      </c>
      <c r="W879" t="s">
        <v>3026</v>
      </c>
    </row>
    <row r="880" spans="1:24" x14ac:dyDescent="0.3">
      <c r="A880" t="s">
        <v>18</v>
      </c>
      <c r="B880" t="s">
        <v>19</v>
      </c>
      <c r="C880" t="s">
        <v>3027</v>
      </c>
      <c r="D880" t="str">
        <f t="shared" si="92"/>
        <v>01</v>
      </c>
      <c r="E880" t="str">
        <f t="shared" si="93"/>
        <v>0</v>
      </c>
      <c r="F880" t="s">
        <v>21</v>
      </c>
      <c r="G880" t="s">
        <v>22</v>
      </c>
      <c r="H880" t="s">
        <v>22</v>
      </c>
      <c r="I880" t="s">
        <v>3028</v>
      </c>
      <c r="J880">
        <f t="shared" si="94"/>
        <v>684</v>
      </c>
      <c r="K880" t="s">
        <v>24</v>
      </c>
      <c r="L880" t="s">
        <v>33</v>
      </c>
      <c r="M880">
        <v>4497207</v>
      </c>
      <c r="N880">
        <f t="shared" si="95"/>
        <v>684</v>
      </c>
      <c r="O880" t="str">
        <f t="shared" si="96"/>
        <v>IGUAL</v>
      </c>
      <c r="P880" t="s">
        <v>3029</v>
      </c>
      <c r="Q880" t="s">
        <v>27</v>
      </c>
      <c r="R880" t="s">
        <v>35</v>
      </c>
      <c r="S880" s="1">
        <v>150</v>
      </c>
      <c r="T880" s="1">
        <v>56</v>
      </c>
      <c r="U880" s="1">
        <v>38081000</v>
      </c>
      <c r="V880" t="s">
        <v>29</v>
      </c>
      <c r="W880" t="s">
        <v>3030</v>
      </c>
    </row>
    <row r="881" spans="1:24" x14ac:dyDescent="0.3">
      <c r="A881" t="s">
        <v>18</v>
      </c>
      <c r="B881" t="s">
        <v>19</v>
      </c>
      <c r="C881" t="s">
        <v>30056</v>
      </c>
      <c r="D881" t="str">
        <f t="shared" si="92"/>
        <v>01</v>
      </c>
      <c r="E881" t="str">
        <f t="shared" si="93"/>
        <v>0</v>
      </c>
      <c r="F881" t="s">
        <v>21</v>
      </c>
      <c r="G881" t="s">
        <v>2020</v>
      </c>
      <c r="H881" t="s">
        <v>2020</v>
      </c>
      <c r="I881" t="s">
        <v>30061</v>
      </c>
      <c r="J881">
        <f t="shared" si="94"/>
        <v>7794</v>
      </c>
      <c r="K881" t="s">
        <v>24</v>
      </c>
      <c r="L881" t="s">
        <v>33</v>
      </c>
      <c r="M881">
        <v>42021400</v>
      </c>
      <c r="N881">
        <f t="shared" si="95"/>
        <v>7794</v>
      </c>
      <c r="O881" t="str">
        <f t="shared" si="96"/>
        <v>IGUAL</v>
      </c>
      <c r="P881" t="s">
        <v>30058</v>
      </c>
      <c r="Q881" t="s">
        <v>27</v>
      </c>
      <c r="R881" t="s">
        <v>35</v>
      </c>
      <c r="S881" s="1">
        <v>70</v>
      </c>
      <c r="T881" s="1">
        <v>151</v>
      </c>
      <c r="U881" s="1">
        <v>48346000</v>
      </c>
      <c r="V881" t="s">
        <v>29</v>
      </c>
      <c r="W881" t="s">
        <v>30059</v>
      </c>
    </row>
    <row r="882" spans="1:24" x14ac:dyDescent="0.3">
      <c r="A882" t="s">
        <v>18</v>
      </c>
      <c r="B882" t="s">
        <v>19</v>
      </c>
      <c r="C882" t="s">
        <v>3035</v>
      </c>
      <c r="D882" t="str">
        <f t="shared" si="92"/>
        <v>01</v>
      </c>
      <c r="E882" t="str">
        <f t="shared" si="93"/>
        <v>0</v>
      </c>
      <c r="F882" t="s">
        <v>21</v>
      </c>
      <c r="G882" t="s">
        <v>22</v>
      </c>
      <c r="H882" t="s">
        <v>22</v>
      </c>
      <c r="I882" t="s">
        <v>3036</v>
      </c>
      <c r="J882">
        <f t="shared" si="94"/>
        <v>686</v>
      </c>
      <c r="K882" t="s">
        <v>24</v>
      </c>
      <c r="L882" t="s">
        <v>33</v>
      </c>
      <c r="M882">
        <v>7545312</v>
      </c>
      <c r="N882">
        <f t="shared" si="95"/>
        <v>686</v>
      </c>
      <c r="O882" t="str">
        <f t="shared" si="96"/>
        <v>IGUAL</v>
      </c>
      <c r="P882" t="s">
        <v>3037</v>
      </c>
      <c r="Q882" t="s">
        <v>27</v>
      </c>
      <c r="R882" t="s">
        <v>35</v>
      </c>
      <c r="S882" s="1">
        <v>149</v>
      </c>
      <c r="T882" s="1">
        <v>106</v>
      </c>
      <c r="U882" s="1">
        <v>62944000</v>
      </c>
      <c r="V882" t="s">
        <v>29</v>
      </c>
      <c r="W882" t="s">
        <v>3038</v>
      </c>
    </row>
    <row r="883" spans="1:24" x14ac:dyDescent="0.3">
      <c r="A883" t="s">
        <v>18</v>
      </c>
      <c r="B883" t="s">
        <v>19</v>
      </c>
      <c r="C883" t="s">
        <v>25219</v>
      </c>
      <c r="D883" t="str">
        <f t="shared" si="92"/>
        <v>01</v>
      </c>
      <c r="E883" t="str">
        <f t="shared" si="93"/>
        <v>0</v>
      </c>
      <c r="F883" t="s">
        <v>21</v>
      </c>
      <c r="G883" t="s">
        <v>22</v>
      </c>
      <c r="H883" t="s">
        <v>22</v>
      </c>
      <c r="I883" t="s">
        <v>25220</v>
      </c>
      <c r="J883">
        <f t="shared" si="94"/>
        <v>6523</v>
      </c>
      <c r="K883" t="s">
        <v>24</v>
      </c>
      <c r="L883" t="s">
        <v>33</v>
      </c>
      <c r="M883">
        <v>24539221</v>
      </c>
      <c r="N883">
        <f t="shared" si="95"/>
        <v>2084</v>
      </c>
      <c r="O883" t="str">
        <f t="shared" si="96"/>
        <v>DIFERENTE</v>
      </c>
      <c r="P883" t="s">
        <v>25221</v>
      </c>
      <c r="Q883" t="s">
        <v>27</v>
      </c>
      <c r="R883" t="s">
        <v>35</v>
      </c>
      <c r="S883" s="1">
        <v>246</v>
      </c>
      <c r="T883" s="1">
        <v>290</v>
      </c>
      <c r="U883" s="1">
        <v>199635000</v>
      </c>
      <c r="V883" t="s">
        <v>29</v>
      </c>
      <c r="W883" t="s">
        <v>25222</v>
      </c>
    </row>
    <row r="884" spans="1:24" x14ac:dyDescent="0.3">
      <c r="A884" t="s">
        <v>18</v>
      </c>
      <c r="B884" t="s">
        <v>19</v>
      </c>
      <c r="C884" t="s">
        <v>3043</v>
      </c>
      <c r="D884" t="str">
        <f t="shared" si="92"/>
        <v>01</v>
      </c>
      <c r="E884" t="str">
        <f t="shared" si="93"/>
        <v>0</v>
      </c>
      <c r="F884" t="s">
        <v>21</v>
      </c>
      <c r="G884" t="s">
        <v>22</v>
      </c>
      <c r="H884" t="s">
        <v>22</v>
      </c>
      <c r="I884" t="s">
        <v>3044</v>
      </c>
      <c r="J884">
        <f t="shared" si="94"/>
        <v>688</v>
      </c>
      <c r="K884" t="s">
        <v>24</v>
      </c>
      <c r="L884" t="s">
        <v>33</v>
      </c>
      <c r="M884">
        <v>25189810</v>
      </c>
      <c r="N884">
        <f t="shared" si="95"/>
        <v>688</v>
      </c>
      <c r="O884" t="str">
        <f t="shared" si="96"/>
        <v>IGUAL</v>
      </c>
      <c r="P884" t="s">
        <v>3045</v>
      </c>
      <c r="Q884" t="s">
        <v>27</v>
      </c>
      <c r="R884" t="s">
        <v>35</v>
      </c>
      <c r="S884" s="1">
        <v>151</v>
      </c>
      <c r="T884" s="1">
        <v>90</v>
      </c>
      <c r="U884" s="1">
        <v>62419000</v>
      </c>
      <c r="V884" t="s">
        <v>29</v>
      </c>
      <c r="W884" t="s">
        <v>3046</v>
      </c>
    </row>
    <row r="885" spans="1:24" x14ac:dyDescent="0.3">
      <c r="A885" t="s">
        <v>18</v>
      </c>
      <c r="B885" t="s">
        <v>19</v>
      </c>
      <c r="C885" t="s">
        <v>3047</v>
      </c>
      <c r="D885" t="str">
        <f t="shared" si="92"/>
        <v>01</v>
      </c>
      <c r="E885" t="str">
        <f t="shared" si="93"/>
        <v>0</v>
      </c>
      <c r="F885" t="s">
        <v>21</v>
      </c>
      <c r="G885" t="s">
        <v>22</v>
      </c>
      <c r="H885" t="s">
        <v>22</v>
      </c>
      <c r="I885" t="s">
        <v>3048</v>
      </c>
      <c r="J885">
        <f t="shared" si="94"/>
        <v>689</v>
      </c>
      <c r="K885" t="s">
        <v>24</v>
      </c>
      <c r="L885" t="s">
        <v>33</v>
      </c>
      <c r="M885">
        <v>42021381</v>
      </c>
      <c r="N885">
        <f t="shared" si="95"/>
        <v>689</v>
      </c>
      <c r="O885" t="str">
        <f t="shared" si="96"/>
        <v>IGUAL</v>
      </c>
      <c r="P885" t="s">
        <v>3049</v>
      </c>
      <c r="Q885" t="s">
        <v>27</v>
      </c>
      <c r="R885" t="s">
        <v>35</v>
      </c>
      <c r="S885" s="1">
        <v>149</v>
      </c>
      <c r="T885" s="1">
        <v>130</v>
      </c>
      <c r="U885" s="1">
        <v>97957000</v>
      </c>
      <c r="V885" t="s">
        <v>29</v>
      </c>
      <c r="W885" t="s">
        <v>3050</v>
      </c>
    </row>
    <row r="886" spans="1:24" x14ac:dyDescent="0.3">
      <c r="A886" t="s">
        <v>18</v>
      </c>
      <c r="B886" t="s">
        <v>19</v>
      </c>
      <c r="C886" t="s">
        <v>25223</v>
      </c>
      <c r="D886" t="str">
        <f t="shared" si="92"/>
        <v>01</v>
      </c>
      <c r="E886" t="str">
        <f t="shared" si="93"/>
        <v>0</v>
      </c>
      <c r="F886" t="s">
        <v>21</v>
      </c>
      <c r="G886" t="s">
        <v>22</v>
      </c>
      <c r="H886" t="s">
        <v>22</v>
      </c>
      <c r="I886" t="s">
        <v>25220</v>
      </c>
      <c r="J886">
        <f t="shared" si="94"/>
        <v>6523</v>
      </c>
      <c r="K886" t="s">
        <v>24</v>
      </c>
      <c r="L886" t="s">
        <v>33</v>
      </c>
      <c r="M886">
        <v>24539221</v>
      </c>
      <c r="N886">
        <f t="shared" si="95"/>
        <v>2084</v>
      </c>
      <c r="O886" t="str">
        <f t="shared" si="96"/>
        <v>DIFERENTE</v>
      </c>
      <c r="P886" t="s">
        <v>25224</v>
      </c>
      <c r="Q886" t="s">
        <v>27</v>
      </c>
      <c r="R886" t="s">
        <v>33</v>
      </c>
      <c r="S886" s="1">
        <v>146</v>
      </c>
      <c r="T886" s="1">
        <v>314</v>
      </c>
      <c r="U886" s="1">
        <v>207288000</v>
      </c>
      <c r="V886" t="s">
        <v>29</v>
      </c>
      <c r="W886" t="s">
        <v>25225</v>
      </c>
    </row>
    <row r="887" spans="1:24" x14ac:dyDescent="0.3">
      <c r="A887" t="s">
        <v>18</v>
      </c>
      <c r="B887" t="s">
        <v>19</v>
      </c>
      <c r="C887" t="s">
        <v>3055</v>
      </c>
      <c r="D887" t="str">
        <f t="shared" si="92"/>
        <v>01</v>
      </c>
      <c r="E887" t="str">
        <f t="shared" si="93"/>
        <v>0</v>
      </c>
      <c r="F887" t="s">
        <v>21</v>
      </c>
      <c r="G887" t="s">
        <v>22</v>
      </c>
      <c r="H887" t="s">
        <v>48</v>
      </c>
      <c r="I887" t="s">
        <v>3056</v>
      </c>
      <c r="J887">
        <f t="shared" si="94"/>
        <v>691</v>
      </c>
      <c r="K887" t="s">
        <v>24</v>
      </c>
      <c r="L887" t="s">
        <v>33</v>
      </c>
      <c r="M887">
        <v>0</v>
      </c>
      <c r="N887">
        <f t="shared" si="95"/>
        <v>22</v>
      </c>
      <c r="O887" t="str">
        <f t="shared" si="96"/>
        <v>DIFERENTE</v>
      </c>
      <c r="P887" t="s">
        <v>3057</v>
      </c>
      <c r="Q887" t="s">
        <v>27</v>
      </c>
      <c r="R887" t="s">
        <v>35</v>
      </c>
      <c r="S887" s="1">
        <v>148</v>
      </c>
      <c r="T887" s="1">
        <v>109</v>
      </c>
      <c r="U887" s="1">
        <v>69814000</v>
      </c>
      <c r="V887" t="s">
        <v>29</v>
      </c>
      <c r="W887" t="s">
        <v>3058</v>
      </c>
    </row>
    <row r="888" spans="1:24" x14ac:dyDescent="0.3">
      <c r="A888" t="s">
        <v>18</v>
      </c>
      <c r="B888" t="s">
        <v>19</v>
      </c>
      <c r="C888" t="s">
        <v>3055</v>
      </c>
      <c r="D888" t="str">
        <f t="shared" si="92"/>
        <v>01</v>
      </c>
      <c r="E888" t="str">
        <f t="shared" si="93"/>
        <v>0</v>
      </c>
      <c r="F888" t="s">
        <v>21</v>
      </c>
      <c r="G888" t="s">
        <v>52</v>
      </c>
      <c r="H888" t="s">
        <v>48</v>
      </c>
      <c r="I888" t="s">
        <v>3059</v>
      </c>
      <c r="J888">
        <f t="shared" si="94"/>
        <v>692</v>
      </c>
      <c r="K888" t="s">
        <v>24</v>
      </c>
      <c r="L888" t="s">
        <v>33</v>
      </c>
      <c r="M888">
        <v>0</v>
      </c>
      <c r="N888">
        <f t="shared" si="95"/>
        <v>22</v>
      </c>
      <c r="O888" t="str">
        <f t="shared" si="96"/>
        <v>DIFERENTE</v>
      </c>
      <c r="P888" t="s">
        <v>3057</v>
      </c>
      <c r="Q888" t="s">
        <v>27</v>
      </c>
      <c r="R888" t="s">
        <v>35</v>
      </c>
      <c r="S888" s="1">
        <v>148</v>
      </c>
      <c r="T888" s="1">
        <v>109</v>
      </c>
      <c r="U888" s="1">
        <v>69814000</v>
      </c>
      <c r="V888" t="s">
        <v>29</v>
      </c>
      <c r="W888" t="s">
        <v>3058</v>
      </c>
    </row>
    <row r="889" spans="1:24" x14ac:dyDescent="0.3">
      <c r="A889" t="s">
        <v>18</v>
      </c>
      <c r="B889" t="s">
        <v>19</v>
      </c>
      <c r="C889" t="s">
        <v>3055</v>
      </c>
      <c r="D889" t="str">
        <f t="shared" si="92"/>
        <v>01</v>
      </c>
      <c r="E889" t="str">
        <f t="shared" si="93"/>
        <v>0</v>
      </c>
      <c r="F889" t="s">
        <v>21</v>
      </c>
      <c r="G889" t="s">
        <v>54</v>
      </c>
      <c r="H889" t="s">
        <v>48</v>
      </c>
      <c r="I889" t="s">
        <v>3060</v>
      </c>
      <c r="J889">
        <f t="shared" si="94"/>
        <v>693</v>
      </c>
      <c r="K889" t="s">
        <v>24</v>
      </c>
      <c r="L889" t="s">
        <v>33</v>
      </c>
      <c r="M889">
        <v>0</v>
      </c>
      <c r="N889">
        <f t="shared" si="95"/>
        <v>22</v>
      </c>
      <c r="O889" t="str">
        <f t="shared" si="96"/>
        <v>DIFERENTE</v>
      </c>
      <c r="P889" t="s">
        <v>3057</v>
      </c>
      <c r="Q889" t="s">
        <v>27</v>
      </c>
      <c r="R889" t="s">
        <v>35</v>
      </c>
      <c r="S889" s="1">
        <v>148</v>
      </c>
      <c r="T889" s="1">
        <v>109</v>
      </c>
      <c r="U889" s="1">
        <v>69814000</v>
      </c>
      <c r="V889" t="s">
        <v>29</v>
      </c>
      <c r="W889" t="s">
        <v>3058</v>
      </c>
    </row>
    <row r="890" spans="1:24" x14ac:dyDescent="0.3">
      <c r="A890" t="s">
        <v>18</v>
      </c>
      <c r="B890" t="s">
        <v>19</v>
      </c>
      <c r="C890" t="s">
        <v>3055</v>
      </c>
      <c r="D890" t="str">
        <f t="shared" si="92"/>
        <v>01</v>
      </c>
      <c r="E890" t="str">
        <f t="shared" si="93"/>
        <v>0</v>
      </c>
      <c r="F890" t="s">
        <v>21</v>
      </c>
      <c r="G890" t="s">
        <v>56</v>
      </c>
      <c r="H890" t="s">
        <v>48</v>
      </c>
      <c r="I890" t="s">
        <v>3061</v>
      </c>
      <c r="J890">
        <f t="shared" si="94"/>
        <v>694</v>
      </c>
      <c r="K890" t="s">
        <v>24</v>
      </c>
      <c r="L890" t="s">
        <v>33</v>
      </c>
      <c r="M890">
        <v>0</v>
      </c>
      <c r="N890">
        <f t="shared" si="95"/>
        <v>22</v>
      </c>
      <c r="O890" t="str">
        <f t="shared" si="96"/>
        <v>DIFERENTE</v>
      </c>
      <c r="P890" t="s">
        <v>3057</v>
      </c>
      <c r="Q890" t="s">
        <v>27</v>
      </c>
      <c r="R890" t="s">
        <v>35</v>
      </c>
      <c r="S890" s="1">
        <v>148</v>
      </c>
      <c r="T890" s="1">
        <v>109</v>
      </c>
      <c r="U890" s="1">
        <v>69814000</v>
      </c>
      <c r="V890" t="s">
        <v>29</v>
      </c>
      <c r="W890" t="s">
        <v>3058</v>
      </c>
    </row>
    <row r="891" spans="1:24" x14ac:dyDescent="0.3">
      <c r="A891" t="s">
        <v>18</v>
      </c>
      <c r="B891" t="s">
        <v>19</v>
      </c>
      <c r="C891" t="s">
        <v>3055</v>
      </c>
      <c r="D891" t="str">
        <f t="shared" si="92"/>
        <v>01</v>
      </c>
      <c r="E891" t="str">
        <f t="shared" si="93"/>
        <v>0</v>
      </c>
      <c r="F891" t="s">
        <v>21</v>
      </c>
      <c r="G891" t="s">
        <v>48</v>
      </c>
      <c r="H891" t="s">
        <v>48</v>
      </c>
      <c r="I891" t="s">
        <v>3062</v>
      </c>
      <c r="J891">
        <f t="shared" si="94"/>
        <v>695</v>
      </c>
      <c r="K891" t="s">
        <v>24</v>
      </c>
      <c r="L891" t="s">
        <v>33</v>
      </c>
      <c r="M891">
        <v>0</v>
      </c>
      <c r="N891">
        <f t="shared" si="95"/>
        <v>22</v>
      </c>
      <c r="O891" t="str">
        <f t="shared" si="96"/>
        <v>DIFERENTE</v>
      </c>
      <c r="P891" t="s">
        <v>3057</v>
      </c>
      <c r="Q891" t="s">
        <v>27</v>
      </c>
      <c r="R891" t="s">
        <v>35</v>
      </c>
      <c r="S891" s="1">
        <v>148</v>
      </c>
      <c r="T891" s="1">
        <v>109</v>
      </c>
      <c r="U891" s="1">
        <v>69814000</v>
      </c>
      <c r="V891" t="s">
        <v>29</v>
      </c>
      <c r="W891" t="s">
        <v>3058</v>
      </c>
    </row>
    <row r="892" spans="1:24" x14ac:dyDescent="0.3">
      <c r="A892" t="s">
        <v>18</v>
      </c>
      <c r="B892" t="s">
        <v>19</v>
      </c>
      <c r="C892" t="s">
        <v>3063</v>
      </c>
      <c r="D892" t="str">
        <f t="shared" si="92"/>
        <v>01</v>
      </c>
      <c r="E892" t="str">
        <f t="shared" si="93"/>
        <v>0</v>
      </c>
      <c r="F892" t="s">
        <v>21</v>
      </c>
      <c r="G892" t="s">
        <v>22</v>
      </c>
      <c r="H892" t="s">
        <v>52</v>
      </c>
      <c r="I892" t="s">
        <v>3064</v>
      </c>
      <c r="J892">
        <f t="shared" si="94"/>
        <v>696</v>
      </c>
      <c r="K892" t="s">
        <v>24</v>
      </c>
      <c r="L892" t="s">
        <v>33</v>
      </c>
      <c r="M892">
        <v>9992486</v>
      </c>
      <c r="N892">
        <f t="shared" si="95"/>
        <v>696</v>
      </c>
      <c r="O892" t="str">
        <f t="shared" si="96"/>
        <v>IGUAL</v>
      </c>
      <c r="P892" t="s">
        <v>3065</v>
      </c>
      <c r="Q892" t="s">
        <v>27</v>
      </c>
      <c r="R892" t="s">
        <v>35</v>
      </c>
      <c r="S892" s="1">
        <v>147</v>
      </c>
      <c r="T892" s="1">
        <v>119</v>
      </c>
      <c r="U892" s="1">
        <v>92822000</v>
      </c>
      <c r="V892" t="s">
        <v>29</v>
      </c>
      <c r="W892" t="s">
        <v>3066</v>
      </c>
    </row>
    <row r="893" spans="1:24" x14ac:dyDescent="0.3">
      <c r="A893" t="s">
        <v>18</v>
      </c>
      <c r="B893" t="s">
        <v>19</v>
      </c>
      <c r="C893" t="s">
        <v>3063</v>
      </c>
      <c r="D893" t="str">
        <f t="shared" si="92"/>
        <v>01</v>
      </c>
      <c r="E893" t="str">
        <f t="shared" si="93"/>
        <v>0</v>
      </c>
      <c r="F893" t="s">
        <v>21</v>
      </c>
      <c r="G893" t="s">
        <v>52</v>
      </c>
      <c r="H893" t="s">
        <v>52</v>
      </c>
      <c r="I893" t="s">
        <v>3067</v>
      </c>
      <c r="J893">
        <f t="shared" si="94"/>
        <v>697</v>
      </c>
      <c r="K893" t="s">
        <v>24</v>
      </c>
      <c r="L893" t="s">
        <v>33</v>
      </c>
      <c r="M893">
        <v>42023837</v>
      </c>
      <c r="N893">
        <f t="shared" si="95"/>
        <v>697</v>
      </c>
      <c r="O893" t="str">
        <f t="shared" si="96"/>
        <v>IGUAL</v>
      </c>
      <c r="P893" t="s">
        <v>3065</v>
      </c>
      <c r="Q893" t="s">
        <v>27</v>
      </c>
      <c r="R893" t="s">
        <v>35</v>
      </c>
      <c r="S893" s="1">
        <v>147</v>
      </c>
      <c r="T893" s="1">
        <v>119</v>
      </c>
      <c r="U893" s="1">
        <v>92822000</v>
      </c>
      <c r="V893" t="s">
        <v>29</v>
      </c>
      <c r="W893" t="s">
        <v>3066</v>
      </c>
    </row>
    <row r="894" spans="1:24" x14ac:dyDescent="0.3">
      <c r="A894" t="s">
        <v>18</v>
      </c>
      <c r="B894" t="s">
        <v>19</v>
      </c>
      <c r="C894" t="s">
        <v>47</v>
      </c>
      <c r="D894" t="str">
        <f t="shared" si="92"/>
        <v>00</v>
      </c>
      <c r="E894" t="str">
        <f t="shared" si="93"/>
        <v>0</v>
      </c>
      <c r="F894" t="s">
        <v>21</v>
      </c>
      <c r="G894" t="s">
        <v>54</v>
      </c>
      <c r="H894" t="s">
        <v>48</v>
      </c>
      <c r="I894" t="s">
        <v>55</v>
      </c>
      <c r="J894">
        <f t="shared" si="94"/>
        <v>7</v>
      </c>
      <c r="K894" t="s">
        <v>24</v>
      </c>
      <c r="L894" t="s">
        <v>33</v>
      </c>
      <c r="M894">
        <v>24926037</v>
      </c>
      <c r="N894">
        <f t="shared" si="95"/>
        <v>7</v>
      </c>
      <c r="O894" t="str">
        <f t="shared" si="96"/>
        <v>IGUAL</v>
      </c>
      <c r="P894" t="s">
        <v>50</v>
      </c>
      <c r="Q894" t="s">
        <v>27</v>
      </c>
      <c r="R894" t="s">
        <v>28</v>
      </c>
      <c r="S894" s="1">
        <v>85885</v>
      </c>
      <c r="T894" s="1">
        <v>795</v>
      </c>
      <c r="U894" s="1">
        <v>356425000</v>
      </c>
      <c r="V894" t="s">
        <v>29</v>
      </c>
      <c r="W894" t="s">
        <v>51</v>
      </c>
      <c r="X894" s="2">
        <f>+S894/10000</f>
        <v>8.5884999999999998</v>
      </c>
    </row>
    <row r="895" spans="1:24" x14ac:dyDescent="0.3">
      <c r="A895" t="s">
        <v>18</v>
      </c>
      <c r="B895" t="s">
        <v>19</v>
      </c>
      <c r="C895" t="s">
        <v>196</v>
      </c>
      <c r="D895" t="str">
        <f t="shared" si="92"/>
        <v>00</v>
      </c>
      <c r="E895" t="str">
        <f t="shared" si="93"/>
        <v>0</v>
      </c>
      <c r="F895" t="s">
        <v>21</v>
      </c>
      <c r="G895" t="s">
        <v>22</v>
      </c>
      <c r="H895" t="s">
        <v>22</v>
      </c>
      <c r="I895" t="s">
        <v>55</v>
      </c>
      <c r="J895">
        <f t="shared" si="94"/>
        <v>7</v>
      </c>
      <c r="K895" t="s">
        <v>24</v>
      </c>
      <c r="L895" t="s">
        <v>33</v>
      </c>
      <c r="M895">
        <v>24926037</v>
      </c>
      <c r="N895">
        <f t="shared" si="95"/>
        <v>7</v>
      </c>
      <c r="O895" t="str">
        <f t="shared" si="96"/>
        <v>IGUAL</v>
      </c>
      <c r="P895" t="s">
        <v>197</v>
      </c>
      <c r="Q895" t="s">
        <v>27</v>
      </c>
      <c r="R895" t="s">
        <v>28</v>
      </c>
      <c r="S895" s="1">
        <v>50136</v>
      </c>
      <c r="T895" s="1">
        <v>0</v>
      </c>
      <c r="U895" s="1">
        <v>196016000</v>
      </c>
      <c r="V895" t="s">
        <v>29</v>
      </c>
      <c r="W895" t="s">
        <v>198</v>
      </c>
      <c r="X895" s="2">
        <f>+S895/10000</f>
        <v>5.0136000000000003</v>
      </c>
    </row>
    <row r="896" spans="1:24" x14ac:dyDescent="0.3">
      <c r="A896" t="s">
        <v>18</v>
      </c>
      <c r="B896" t="s">
        <v>19</v>
      </c>
      <c r="C896" t="s">
        <v>3076</v>
      </c>
      <c r="D896" t="str">
        <f t="shared" si="92"/>
        <v>01</v>
      </c>
      <c r="E896" t="str">
        <f t="shared" si="93"/>
        <v>0</v>
      </c>
      <c r="F896" t="s">
        <v>21</v>
      </c>
      <c r="G896" t="s">
        <v>22</v>
      </c>
      <c r="H896" t="s">
        <v>22</v>
      </c>
      <c r="I896" t="s">
        <v>3077</v>
      </c>
      <c r="J896">
        <f t="shared" si="94"/>
        <v>700</v>
      </c>
      <c r="K896" t="s">
        <v>24</v>
      </c>
      <c r="L896" t="s">
        <v>33</v>
      </c>
      <c r="M896">
        <v>42021245</v>
      </c>
      <c r="N896">
        <f t="shared" si="95"/>
        <v>700</v>
      </c>
      <c r="O896" t="str">
        <f t="shared" si="96"/>
        <v>IGUAL</v>
      </c>
      <c r="P896" t="s">
        <v>3078</v>
      </c>
      <c r="Q896" t="s">
        <v>27</v>
      </c>
      <c r="R896" t="s">
        <v>35</v>
      </c>
      <c r="S896" s="1">
        <v>157</v>
      </c>
      <c r="T896" s="1">
        <v>54</v>
      </c>
      <c r="U896" s="1">
        <v>48828000</v>
      </c>
      <c r="V896" t="s">
        <v>29</v>
      </c>
      <c r="W896" t="s">
        <v>3079</v>
      </c>
    </row>
    <row r="897" spans="1:23" x14ac:dyDescent="0.3">
      <c r="A897" t="s">
        <v>18</v>
      </c>
      <c r="B897" t="s">
        <v>19</v>
      </c>
      <c r="C897" t="s">
        <v>7108</v>
      </c>
      <c r="D897" t="str">
        <f t="shared" si="92"/>
        <v>01</v>
      </c>
      <c r="E897" t="str">
        <f t="shared" si="93"/>
        <v>0</v>
      </c>
      <c r="F897" t="s">
        <v>21</v>
      </c>
      <c r="G897" t="s">
        <v>22</v>
      </c>
      <c r="H897" t="s">
        <v>22</v>
      </c>
      <c r="I897" t="s">
        <v>7109</v>
      </c>
      <c r="J897">
        <f t="shared" si="94"/>
        <v>1894</v>
      </c>
      <c r="K897" t="s">
        <v>24</v>
      </c>
      <c r="L897" t="s">
        <v>33</v>
      </c>
      <c r="M897">
        <v>24535634</v>
      </c>
      <c r="N897">
        <f t="shared" si="95"/>
        <v>1894</v>
      </c>
      <c r="O897" t="str">
        <f t="shared" si="96"/>
        <v>IGUAL</v>
      </c>
      <c r="P897" t="s">
        <v>7110</v>
      </c>
      <c r="Q897" t="s">
        <v>27</v>
      </c>
      <c r="R897" t="s">
        <v>35</v>
      </c>
      <c r="S897" s="1">
        <v>296</v>
      </c>
      <c r="T897" s="1">
        <v>590</v>
      </c>
      <c r="U897" s="1">
        <v>380495000</v>
      </c>
      <c r="V897" t="s">
        <v>29</v>
      </c>
      <c r="W897" t="s">
        <v>7111</v>
      </c>
    </row>
    <row r="898" spans="1:23" x14ac:dyDescent="0.3">
      <c r="A898" t="s">
        <v>18</v>
      </c>
      <c r="B898" t="s">
        <v>19</v>
      </c>
      <c r="C898" t="s">
        <v>7803</v>
      </c>
      <c r="D898" t="str">
        <f t="shared" ref="D898:D961" si="97">+MID(C898,1,2)</f>
        <v>01</v>
      </c>
      <c r="E898" t="str">
        <f t="shared" ref="E898:E961" si="98">+MID(C898,17,1)</f>
        <v>0</v>
      </c>
      <c r="F898" t="s">
        <v>21</v>
      </c>
      <c r="G898" t="s">
        <v>22</v>
      </c>
      <c r="H898" t="s">
        <v>22</v>
      </c>
      <c r="I898" t="s">
        <v>7109</v>
      </c>
      <c r="J898">
        <f t="shared" ref="J898:J961" si="99">+VLOOKUP(I898,BASEPROP,5,FALSE)</f>
        <v>1894</v>
      </c>
      <c r="K898" t="s">
        <v>24</v>
      </c>
      <c r="L898" t="s">
        <v>33</v>
      </c>
      <c r="M898">
        <v>24535634</v>
      </c>
      <c r="N898">
        <f t="shared" ref="N898:N961" si="100">+VLOOKUP(M898,DOCUMENTOSEC,2,FALSE)</f>
        <v>1894</v>
      </c>
      <c r="O898" t="str">
        <f t="shared" ref="O898:O961" si="101">+IF(J898=N898,"IGUAL","DIFERENTE")</f>
        <v>IGUAL</v>
      </c>
      <c r="P898" t="s">
        <v>7804</v>
      </c>
      <c r="Q898" t="s">
        <v>27</v>
      </c>
      <c r="R898" t="s">
        <v>35</v>
      </c>
      <c r="S898" s="1">
        <v>216</v>
      </c>
      <c r="T898" s="1">
        <v>442</v>
      </c>
      <c r="U898" s="1">
        <v>197810000</v>
      </c>
      <c r="V898" t="s">
        <v>29</v>
      </c>
      <c r="W898" t="s">
        <v>7805</v>
      </c>
    </row>
    <row r="899" spans="1:23" x14ac:dyDescent="0.3">
      <c r="A899" t="s">
        <v>18</v>
      </c>
      <c r="B899" t="s">
        <v>19</v>
      </c>
      <c r="C899" t="s">
        <v>3085</v>
      </c>
      <c r="D899" t="str">
        <f t="shared" si="97"/>
        <v>01</v>
      </c>
      <c r="E899" t="str">
        <f t="shared" si="98"/>
        <v>0</v>
      </c>
      <c r="F899" t="s">
        <v>21</v>
      </c>
      <c r="G899" t="s">
        <v>22</v>
      </c>
      <c r="H899" t="s">
        <v>22</v>
      </c>
      <c r="I899" t="s">
        <v>3086</v>
      </c>
      <c r="J899">
        <f t="shared" si="99"/>
        <v>703</v>
      </c>
      <c r="K899" t="s">
        <v>24</v>
      </c>
      <c r="L899" t="s">
        <v>33</v>
      </c>
      <c r="M899">
        <v>1260942</v>
      </c>
      <c r="N899">
        <f t="shared" si="100"/>
        <v>703</v>
      </c>
      <c r="O899" t="str">
        <f t="shared" si="101"/>
        <v>IGUAL</v>
      </c>
      <c r="P899" t="s">
        <v>3087</v>
      </c>
      <c r="Q899" t="s">
        <v>27</v>
      </c>
      <c r="R899" t="s">
        <v>35</v>
      </c>
      <c r="S899" s="1">
        <v>241</v>
      </c>
      <c r="T899" s="1">
        <v>135</v>
      </c>
      <c r="U899" s="1">
        <v>100067000</v>
      </c>
      <c r="V899" t="s">
        <v>29</v>
      </c>
      <c r="W899" t="s">
        <v>3088</v>
      </c>
    </row>
    <row r="900" spans="1:23" x14ac:dyDescent="0.3">
      <c r="A900" t="s">
        <v>18</v>
      </c>
      <c r="B900" t="s">
        <v>19</v>
      </c>
      <c r="C900" t="s">
        <v>3089</v>
      </c>
      <c r="D900" t="str">
        <f t="shared" si="97"/>
        <v>01</v>
      </c>
      <c r="E900" t="str">
        <f t="shared" si="98"/>
        <v>0</v>
      </c>
      <c r="F900" t="s">
        <v>21</v>
      </c>
      <c r="G900" t="s">
        <v>22</v>
      </c>
      <c r="H900" t="s">
        <v>22</v>
      </c>
      <c r="I900" t="s">
        <v>3090</v>
      </c>
      <c r="J900">
        <f t="shared" si="99"/>
        <v>704</v>
      </c>
      <c r="K900" t="s">
        <v>24</v>
      </c>
      <c r="L900" t="s">
        <v>33</v>
      </c>
      <c r="M900">
        <v>10194459</v>
      </c>
      <c r="N900">
        <f t="shared" si="100"/>
        <v>704</v>
      </c>
      <c r="O900" t="str">
        <f t="shared" si="101"/>
        <v>IGUAL</v>
      </c>
      <c r="P900" t="s">
        <v>3091</v>
      </c>
      <c r="Q900" t="s">
        <v>27</v>
      </c>
      <c r="R900" t="s">
        <v>35</v>
      </c>
      <c r="S900" s="1">
        <v>144</v>
      </c>
      <c r="T900" s="1">
        <v>80</v>
      </c>
      <c r="U900" s="1">
        <v>56220000</v>
      </c>
      <c r="V900" t="s">
        <v>29</v>
      </c>
      <c r="W900" t="s">
        <v>3092</v>
      </c>
    </row>
    <row r="901" spans="1:23" x14ac:dyDescent="0.3">
      <c r="A901" t="s">
        <v>18</v>
      </c>
      <c r="B901" t="s">
        <v>19</v>
      </c>
      <c r="C901" t="s">
        <v>3093</v>
      </c>
      <c r="D901" t="str">
        <f t="shared" si="97"/>
        <v>01</v>
      </c>
      <c r="E901" t="str">
        <f t="shared" si="98"/>
        <v>0</v>
      </c>
      <c r="F901" t="s">
        <v>21</v>
      </c>
      <c r="G901" t="s">
        <v>22</v>
      </c>
      <c r="H901" t="s">
        <v>22</v>
      </c>
      <c r="I901" t="s">
        <v>3094</v>
      </c>
      <c r="J901">
        <f t="shared" si="99"/>
        <v>705</v>
      </c>
      <c r="K901" t="s">
        <v>24</v>
      </c>
      <c r="L901" t="s">
        <v>33</v>
      </c>
      <c r="M901">
        <v>1004567446</v>
      </c>
      <c r="N901">
        <f t="shared" si="100"/>
        <v>705</v>
      </c>
      <c r="O901" t="str">
        <f t="shared" si="101"/>
        <v>IGUAL</v>
      </c>
      <c r="P901" t="s">
        <v>3095</v>
      </c>
      <c r="Q901" t="s">
        <v>27</v>
      </c>
      <c r="R901" t="s">
        <v>35</v>
      </c>
      <c r="S901" s="1">
        <v>146</v>
      </c>
      <c r="T901" s="1">
        <v>220</v>
      </c>
      <c r="U901" s="1">
        <v>89599000</v>
      </c>
      <c r="V901" t="s">
        <v>29</v>
      </c>
      <c r="W901" t="s">
        <v>3096</v>
      </c>
    </row>
    <row r="902" spans="1:23" x14ac:dyDescent="0.3">
      <c r="A902" t="s">
        <v>18</v>
      </c>
      <c r="B902" t="s">
        <v>19</v>
      </c>
      <c r="C902" t="s">
        <v>3097</v>
      </c>
      <c r="D902" t="str">
        <f t="shared" si="97"/>
        <v>01</v>
      </c>
      <c r="E902" t="str">
        <f t="shared" si="98"/>
        <v>0</v>
      </c>
      <c r="F902" t="s">
        <v>21</v>
      </c>
      <c r="G902" t="s">
        <v>22</v>
      </c>
      <c r="H902" t="s">
        <v>22</v>
      </c>
      <c r="I902" t="s">
        <v>3098</v>
      </c>
      <c r="J902">
        <f t="shared" si="99"/>
        <v>706</v>
      </c>
      <c r="K902" t="s">
        <v>24</v>
      </c>
      <c r="L902" t="s">
        <v>33</v>
      </c>
      <c r="M902">
        <v>10193811</v>
      </c>
      <c r="N902">
        <f t="shared" si="100"/>
        <v>706</v>
      </c>
      <c r="O902" t="str">
        <f t="shared" si="101"/>
        <v>IGUAL</v>
      </c>
      <c r="P902" t="s">
        <v>3099</v>
      </c>
      <c r="Q902" t="s">
        <v>27</v>
      </c>
      <c r="R902" t="s">
        <v>35</v>
      </c>
      <c r="S902" s="1">
        <v>151</v>
      </c>
      <c r="T902" s="1">
        <v>299</v>
      </c>
      <c r="U902" s="1">
        <v>214756000</v>
      </c>
      <c r="V902" t="s">
        <v>29</v>
      </c>
      <c r="W902" t="s">
        <v>3100</v>
      </c>
    </row>
    <row r="903" spans="1:23" x14ac:dyDescent="0.3">
      <c r="A903" t="s">
        <v>18</v>
      </c>
      <c r="B903" t="s">
        <v>19</v>
      </c>
      <c r="C903" t="s">
        <v>3101</v>
      </c>
      <c r="D903" t="str">
        <f t="shared" si="97"/>
        <v>01</v>
      </c>
      <c r="E903" t="str">
        <f t="shared" si="98"/>
        <v>0</v>
      </c>
      <c r="F903" t="s">
        <v>21</v>
      </c>
      <c r="G903" t="s">
        <v>22</v>
      </c>
      <c r="H903" t="s">
        <v>22</v>
      </c>
      <c r="I903" t="s">
        <v>3102</v>
      </c>
      <c r="J903">
        <f t="shared" si="99"/>
        <v>707</v>
      </c>
      <c r="K903" t="s">
        <v>24</v>
      </c>
      <c r="L903" t="s">
        <v>33</v>
      </c>
      <c r="M903">
        <v>24537565</v>
      </c>
      <c r="N903">
        <f t="shared" si="100"/>
        <v>707</v>
      </c>
      <c r="O903" t="str">
        <f t="shared" si="101"/>
        <v>IGUAL</v>
      </c>
      <c r="P903" t="s">
        <v>3103</v>
      </c>
      <c r="Q903" t="s">
        <v>27</v>
      </c>
      <c r="R903" t="s">
        <v>35</v>
      </c>
      <c r="S903" s="1">
        <v>146</v>
      </c>
      <c r="T903" s="1">
        <v>103</v>
      </c>
      <c r="U903" s="1">
        <v>60255000</v>
      </c>
      <c r="V903" t="s">
        <v>29</v>
      </c>
      <c r="W903" t="s">
        <v>3104</v>
      </c>
    </row>
    <row r="904" spans="1:23" x14ac:dyDescent="0.3">
      <c r="A904" t="s">
        <v>18</v>
      </c>
      <c r="B904" t="s">
        <v>19</v>
      </c>
      <c r="C904" t="s">
        <v>3105</v>
      </c>
      <c r="D904" t="str">
        <f t="shared" si="97"/>
        <v>01</v>
      </c>
      <c r="E904" t="str">
        <f t="shared" si="98"/>
        <v>0</v>
      </c>
      <c r="F904" t="s">
        <v>21</v>
      </c>
      <c r="G904" t="s">
        <v>22</v>
      </c>
      <c r="H904" t="s">
        <v>22</v>
      </c>
      <c r="I904" t="s">
        <v>3106</v>
      </c>
      <c r="J904">
        <f t="shared" si="99"/>
        <v>708</v>
      </c>
      <c r="K904" t="s">
        <v>24</v>
      </c>
      <c r="L904" t="s">
        <v>33</v>
      </c>
      <c r="M904">
        <v>66767156</v>
      </c>
      <c r="N904">
        <f t="shared" si="100"/>
        <v>708</v>
      </c>
      <c r="O904" t="str">
        <f t="shared" si="101"/>
        <v>IGUAL</v>
      </c>
      <c r="P904" t="s">
        <v>3107</v>
      </c>
      <c r="Q904" t="s">
        <v>27</v>
      </c>
      <c r="R904" t="s">
        <v>35</v>
      </c>
      <c r="S904" s="1">
        <v>146</v>
      </c>
      <c r="T904" s="1">
        <v>117</v>
      </c>
      <c r="U904" s="1">
        <v>66418000</v>
      </c>
      <c r="V904" t="s">
        <v>29</v>
      </c>
      <c r="W904" t="s">
        <v>3108</v>
      </c>
    </row>
    <row r="905" spans="1:23" x14ac:dyDescent="0.3">
      <c r="A905" t="s">
        <v>18</v>
      </c>
      <c r="B905" t="s">
        <v>19</v>
      </c>
      <c r="C905" t="s">
        <v>23123</v>
      </c>
      <c r="D905" t="str">
        <f t="shared" si="97"/>
        <v>01</v>
      </c>
      <c r="E905" t="str">
        <f t="shared" si="98"/>
        <v>0</v>
      </c>
      <c r="F905" t="s">
        <v>21</v>
      </c>
      <c r="G905" t="s">
        <v>22</v>
      </c>
      <c r="H905" t="s">
        <v>22</v>
      </c>
      <c r="I905" t="s">
        <v>7109</v>
      </c>
      <c r="J905">
        <f t="shared" si="99"/>
        <v>1894</v>
      </c>
      <c r="K905" t="s">
        <v>24</v>
      </c>
      <c r="L905" t="s">
        <v>33</v>
      </c>
      <c r="M905">
        <v>24535634</v>
      </c>
      <c r="N905">
        <f t="shared" si="100"/>
        <v>1894</v>
      </c>
      <c r="O905" t="str">
        <f t="shared" si="101"/>
        <v>IGUAL</v>
      </c>
      <c r="P905" t="s">
        <v>23124</v>
      </c>
      <c r="Q905" t="s">
        <v>27</v>
      </c>
      <c r="R905" t="s">
        <v>33</v>
      </c>
      <c r="S905" s="1">
        <v>218</v>
      </c>
      <c r="T905" s="1">
        <v>58</v>
      </c>
      <c r="U905" s="1">
        <v>167998000</v>
      </c>
      <c r="V905" t="s">
        <v>29</v>
      </c>
      <c r="W905" t="s">
        <v>23125</v>
      </c>
    </row>
    <row r="906" spans="1:23" x14ac:dyDescent="0.3">
      <c r="A906" t="s">
        <v>18</v>
      </c>
      <c r="B906" t="s">
        <v>19</v>
      </c>
      <c r="C906" t="s">
        <v>23164</v>
      </c>
      <c r="D906" t="str">
        <f t="shared" si="97"/>
        <v>01</v>
      </c>
      <c r="E906" t="str">
        <f t="shared" si="98"/>
        <v>0</v>
      </c>
      <c r="F906" t="s">
        <v>21</v>
      </c>
      <c r="G906" t="s">
        <v>22</v>
      </c>
      <c r="H906" t="s">
        <v>22</v>
      </c>
      <c r="I906" t="s">
        <v>7109</v>
      </c>
      <c r="J906">
        <f t="shared" si="99"/>
        <v>1894</v>
      </c>
      <c r="K906" t="s">
        <v>24</v>
      </c>
      <c r="L906" t="s">
        <v>33</v>
      </c>
      <c r="M906">
        <v>24535634</v>
      </c>
      <c r="N906">
        <f t="shared" si="100"/>
        <v>1894</v>
      </c>
      <c r="O906" t="str">
        <f t="shared" si="101"/>
        <v>IGUAL</v>
      </c>
      <c r="P906" t="s">
        <v>23165</v>
      </c>
      <c r="Q906" t="s">
        <v>27</v>
      </c>
      <c r="R906" t="s">
        <v>35</v>
      </c>
      <c r="S906" s="1">
        <v>113</v>
      </c>
      <c r="T906" s="1">
        <v>51</v>
      </c>
      <c r="U906" s="1">
        <v>107955000</v>
      </c>
      <c r="V906" t="s">
        <v>29</v>
      </c>
      <c r="W906" t="s">
        <v>23166</v>
      </c>
    </row>
    <row r="907" spans="1:23" x14ac:dyDescent="0.3">
      <c r="A907" t="s">
        <v>18</v>
      </c>
      <c r="B907" t="s">
        <v>19</v>
      </c>
      <c r="C907" t="s">
        <v>24237</v>
      </c>
      <c r="D907" t="str">
        <f t="shared" si="97"/>
        <v>01</v>
      </c>
      <c r="E907" t="str">
        <f t="shared" si="98"/>
        <v>0</v>
      </c>
      <c r="F907" t="s">
        <v>21</v>
      </c>
      <c r="G907" t="s">
        <v>22</v>
      </c>
      <c r="H907" t="s">
        <v>22</v>
      </c>
      <c r="I907" t="s">
        <v>7109</v>
      </c>
      <c r="J907">
        <f t="shared" si="99"/>
        <v>1894</v>
      </c>
      <c r="K907" t="s">
        <v>24</v>
      </c>
      <c r="L907" t="s">
        <v>33</v>
      </c>
      <c r="M907">
        <v>24535634</v>
      </c>
      <c r="N907">
        <f t="shared" si="100"/>
        <v>1894</v>
      </c>
      <c r="O907" t="str">
        <f t="shared" si="101"/>
        <v>IGUAL</v>
      </c>
      <c r="P907" t="s">
        <v>24238</v>
      </c>
      <c r="Q907" t="s">
        <v>27</v>
      </c>
      <c r="R907" t="s">
        <v>35</v>
      </c>
      <c r="S907" s="1">
        <v>288</v>
      </c>
      <c r="T907" s="1">
        <v>837</v>
      </c>
      <c r="U907" s="1">
        <v>569614000</v>
      </c>
      <c r="V907" t="s">
        <v>29</v>
      </c>
      <c r="W907" t="s">
        <v>24239</v>
      </c>
    </row>
    <row r="908" spans="1:23" x14ac:dyDescent="0.3">
      <c r="A908" t="s">
        <v>18</v>
      </c>
      <c r="B908" t="s">
        <v>19</v>
      </c>
      <c r="C908" t="s">
        <v>28073</v>
      </c>
      <c r="D908" t="str">
        <f t="shared" si="97"/>
        <v>01</v>
      </c>
      <c r="E908" t="str">
        <f t="shared" si="98"/>
        <v>0</v>
      </c>
      <c r="F908" t="s">
        <v>21</v>
      </c>
      <c r="G908" t="s">
        <v>22</v>
      </c>
      <c r="H908" t="s">
        <v>22</v>
      </c>
      <c r="I908" t="s">
        <v>7109</v>
      </c>
      <c r="J908">
        <f t="shared" si="99"/>
        <v>1894</v>
      </c>
      <c r="K908" t="s">
        <v>24</v>
      </c>
      <c r="L908" t="s">
        <v>33</v>
      </c>
      <c r="M908">
        <v>24535634</v>
      </c>
      <c r="N908">
        <f t="shared" si="100"/>
        <v>1894</v>
      </c>
      <c r="O908" t="str">
        <f t="shared" si="101"/>
        <v>IGUAL</v>
      </c>
      <c r="P908" t="s">
        <v>28074</v>
      </c>
      <c r="Q908" t="s">
        <v>27</v>
      </c>
      <c r="R908" t="s">
        <v>35</v>
      </c>
      <c r="S908" s="1">
        <v>290</v>
      </c>
      <c r="T908" s="1">
        <v>298</v>
      </c>
      <c r="U908" s="1">
        <v>188820000</v>
      </c>
      <c r="V908" t="s">
        <v>29</v>
      </c>
      <c r="W908" t="s">
        <v>28075</v>
      </c>
    </row>
    <row r="909" spans="1:23" x14ac:dyDescent="0.3">
      <c r="A909" t="s">
        <v>18</v>
      </c>
      <c r="B909" t="s">
        <v>19</v>
      </c>
      <c r="C909" t="s">
        <v>3121</v>
      </c>
      <c r="D909" t="str">
        <f t="shared" si="97"/>
        <v>01</v>
      </c>
      <c r="E909" t="str">
        <f t="shared" si="98"/>
        <v>9</v>
      </c>
      <c r="F909" t="s">
        <v>21</v>
      </c>
      <c r="G909" t="s">
        <v>22</v>
      </c>
      <c r="H909" t="s">
        <v>22</v>
      </c>
      <c r="I909" t="s">
        <v>3122</v>
      </c>
      <c r="J909">
        <f t="shared" si="99"/>
        <v>712</v>
      </c>
      <c r="K909" t="s">
        <v>24</v>
      </c>
      <c r="L909" t="s">
        <v>33</v>
      </c>
      <c r="M909">
        <v>29460816</v>
      </c>
      <c r="N909">
        <f t="shared" si="100"/>
        <v>712</v>
      </c>
      <c r="O909" t="str">
        <f t="shared" si="101"/>
        <v>IGUAL</v>
      </c>
      <c r="P909" t="s">
        <v>3123</v>
      </c>
      <c r="Q909" t="s">
        <v>27</v>
      </c>
      <c r="R909" t="s">
        <v>35</v>
      </c>
      <c r="S909" s="1">
        <v>63</v>
      </c>
      <c r="T909" s="1">
        <v>125</v>
      </c>
      <c r="U909" s="1">
        <v>80887000</v>
      </c>
      <c r="V909" t="s">
        <v>29</v>
      </c>
      <c r="W909" t="s">
        <v>3124</v>
      </c>
    </row>
    <row r="910" spans="1:23" x14ac:dyDescent="0.3">
      <c r="A910" t="s">
        <v>18</v>
      </c>
      <c r="B910" t="s">
        <v>19</v>
      </c>
      <c r="C910" t="s">
        <v>28085</v>
      </c>
      <c r="D910" t="str">
        <f t="shared" si="97"/>
        <v>01</v>
      </c>
      <c r="E910" t="str">
        <f t="shared" si="98"/>
        <v>0</v>
      </c>
      <c r="F910" t="s">
        <v>21</v>
      </c>
      <c r="G910" t="s">
        <v>22</v>
      </c>
      <c r="H910" t="s">
        <v>22</v>
      </c>
      <c r="I910" t="s">
        <v>7109</v>
      </c>
      <c r="J910">
        <f t="shared" si="99"/>
        <v>1894</v>
      </c>
      <c r="K910" t="s">
        <v>24</v>
      </c>
      <c r="L910" t="s">
        <v>33</v>
      </c>
      <c r="M910">
        <v>24535634</v>
      </c>
      <c r="N910">
        <f t="shared" si="100"/>
        <v>1894</v>
      </c>
      <c r="O910" t="str">
        <f t="shared" si="101"/>
        <v>IGUAL</v>
      </c>
      <c r="P910" t="s">
        <v>28086</v>
      </c>
      <c r="Q910" t="s">
        <v>27</v>
      </c>
      <c r="R910" t="s">
        <v>35</v>
      </c>
      <c r="S910" s="1">
        <v>128</v>
      </c>
      <c r="T910" s="1">
        <v>326</v>
      </c>
      <c r="U910" s="1">
        <v>204168000</v>
      </c>
      <c r="V910" t="s">
        <v>29</v>
      </c>
      <c r="W910" t="s">
        <v>28087</v>
      </c>
    </row>
    <row r="911" spans="1:23" x14ac:dyDescent="0.3">
      <c r="A911" t="s">
        <v>18</v>
      </c>
      <c r="B911" t="s">
        <v>19</v>
      </c>
      <c r="C911" t="s">
        <v>3129</v>
      </c>
      <c r="D911" t="str">
        <f t="shared" si="97"/>
        <v>01</v>
      </c>
      <c r="E911" t="str">
        <f t="shared" si="98"/>
        <v>0</v>
      </c>
      <c r="F911" t="s">
        <v>21</v>
      </c>
      <c r="G911" t="s">
        <v>22</v>
      </c>
      <c r="H911" t="s">
        <v>22</v>
      </c>
      <c r="I911" t="s">
        <v>3130</v>
      </c>
      <c r="J911">
        <f t="shared" si="99"/>
        <v>714</v>
      </c>
      <c r="K911" t="s">
        <v>24</v>
      </c>
      <c r="L911" t="s">
        <v>33</v>
      </c>
      <c r="M911">
        <v>25194081</v>
      </c>
      <c r="N911">
        <f t="shared" si="100"/>
        <v>714</v>
      </c>
      <c r="O911" t="str">
        <f t="shared" si="101"/>
        <v>IGUAL</v>
      </c>
      <c r="P911" t="s">
        <v>3131</v>
      </c>
      <c r="Q911" t="s">
        <v>27</v>
      </c>
      <c r="R911" t="s">
        <v>35</v>
      </c>
      <c r="S911" s="1">
        <v>61</v>
      </c>
      <c r="T911" s="1">
        <v>126</v>
      </c>
      <c r="U911" s="1">
        <v>59583000</v>
      </c>
      <c r="V911" t="s">
        <v>29</v>
      </c>
      <c r="W911" t="s">
        <v>3132</v>
      </c>
    </row>
    <row r="912" spans="1:23" x14ac:dyDescent="0.3">
      <c r="A912" t="s">
        <v>18</v>
      </c>
      <c r="B912" t="s">
        <v>19</v>
      </c>
      <c r="C912" t="s">
        <v>3133</v>
      </c>
      <c r="D912" t="str">
        <f t="shared" si="97"/>
        <v>01</v>
      </c>
      <c r="E912" t="str">
        <f t="shared" si="98"/>
        <v>0</v>
      </c>
      <c r="F912" t="s">
        <v>21</v>
      </c>
      <c r="G912" t="s">
        <v>22</v>
      </c>
      <c r="H912" t="s">
        <v>22</v>
      </c>
      <c r="I912" t="s">
        <v>3134</v>
      </c>
      <c r="J912">
        <f t="shared" si="99"/>
        <v>715</v>
      </c>
      <c r="K912" t="s">
        <v>24</v>
      </c>
      <c r="L912" t="s">
        <v>33</v>
      </c>
      <c r="M912">
        <v>24955203</v>
      </c>
      <c r="N912">
        <f t="shared" si="100"/>
        <v>715</v>
      </c>
      <c r="O912" t="str">
        <f t="shared" si="101"/>
        <v>IGUAL</v>
      </c>
      <c r="P912" t="s">
        <v>3135</v>
      </c>
      <c r="Q912" t="s">
        <v>27</v>
      </c>
      <c r="R912" t="s">
        <v>35</v>
      </c>
      <c r="S912" s="1">
        <v>96</v>
      </c>
      <c r="T912" s="1">
        <v>90</v>
      </c>
      <c r="U912" s="1">
        <v>44118000</v>
      </c>
      <c r="V912" t="s">
        <v>29</v>
      </c>
      <c r="W912" t="s">
        <v>3136</v>
      </c>
    </row>
    <row r="913" spans="1:23" x14ac:dyDescent="0.3">
      <c r="A913" t="s">
        <v>18</v>
      </c>
      <c r="B913" t="s">
        <v>19</v>
      </c>
      <c r="C913" t="s">
        <v>3137</v>
      </c>
      <c r="D913" t="str">
        <f t="shared" si="97"/>
        <v>01</v>
      </c>
      <c r="E913" t="str">
        <f t="shared" si="98"/>
        <v>0</v>
      </c>
      <c r="F913" t="s">
        <v>21</v>
      </c>
      <c r="G913" t="s">
        <v>22</v>
      </c>
      <c r="H913" t="s">
        <v>52</v>
      </c>
      <c r="I913" t="s">
        <v>3138</v>
      </c>
      <c r="J913">
        <f t="shared" si="99"/>
        <v>716</v>
      </c>
      <c r="K913" t="s">
        <v>24</v>
      </c>
      <c r="L913" t="s">
        <v>33</v>
      </c>
      <c r="M913">
        <v>24524541</v>
      </c>
      <c r="N913">
        <f t="shared" si="100"/>
        <v>716</v>
      </c>
      <c r="O913" t="str">
        <f t="shared" si="101"/>
        <v>IGUAL</v>
      </c>
      <c r="P913" t="s">
        <v>3139</v>
      </c>
      <c r="Q913" t="s">
        <v>27</v>
      </c>
      <c r="R913" t="s">
        <v>35</v>
      </c>
      <c r="S913" s="1">
        <v>96</v>
      </c>
      <c r="T913" s="1">
        <v>60</v>
      </c>
      <c r="U913" s="1">
        <v>25135000</v>
      </c>
      <c r="V913" t="s">
        <v>29</v>
      </c>
      <c r="W913" t="s">
        <v>3140</v>
      </c>
    </row>
    <row r="914" spans="1:23" x14ac:dyDescent="0.3">
      <c r="A914" t="s">
        <v>18</v>
      </c>
      <c r="B914" t="s">
        <v>19</v>
      </c>
      <c r="C914" t="s">
        <v>3137</v>
      </c>
      <c r="D914" t="str">
        <f t="shared" si="97"/>
        <v>01</v>
      </c>
      <c r="E914" t="str">
        <f t="shared" si="98"/>
        <v>0</v>
      </c>
      <c r="F914" t="s">
        <v>21</v>
      </c>
      <c r="G914" t="s">
        <v>52</v>
      </c>
      <c r="H914" t="s">
        <v>52</v>
      </c>
      <c r="I914" t="s">
        <v>3141</v>
      </c>
      <c r="J914">
        <f t="shared" si="99"/>
        <v>717</v>
      </c>
      <c r="K914" t="s">
        <v>24</v>
      </c>
      <c r="L914" t="s">
        <v>33</v>
      </c>
      <c r="M914">
        <v>24537621</v>
      </c>
      <c r="N914">
        <f t="shared" si="100"/>
        <v>717</v>
      </c>
      <c r="O914" t="str">
        <f t="shared" si="101"/>
        <v>IGUAL</v>
      </c>
      <c r="P914" t="s">
        <v>3139</v>
      </c>
      <c r="Q914" t="s">
        <v>27</v>
      </c>
      <c r="R914" t="s">
        <v>35</v>
      </c>
      <c r="S914" s="1">
        <v>96</v>
      </c>
      <c r="T914" s="1">
        <v>60</v>
      </c>
      <c r="U914" s="1">
        <v>25135000</v>
      </c>
      <c r="V914" t="s">
        <v>29</v>
      </c>
      <c r="W914" t="s">
        <v>3140</v>
      </c>
    </row>
    <row r="915" spans="1:23" x14ac:dyDescent="0.3">
      <c r="A915" t="s">
        <v>18</v>
      </c>
      <c r="B915" t="s">
        <v>19</v>
      </c>
      <c r="C915" t="s">
        <v>28200</v>
      </c>
      <c r="D915" t="str">
        <f t="shared" si="97"/>
        <v>01</v>
      </c>
      <c r="E915" t="str">
        <f t="shared" si="98"/>
        <v>0</v>
      </c>
      <c r="F915" t="s">
        <v>21</v>
      </c>
      <c r="G915" t="s">
        <v>22</v>
      </c>
      <c r="H915" t="s">
        <v>22</v>
      </c>
      <c r="I915" t="s">
        <v>7109</v>
      </c>
      <c r="J915">
        <f t="shared" si="99"/>
        <v>1894</v>
      </c>
      <c r="K915" t="s">
        <v>24</v>
      </c>
      <c r="L915" t="s">
        <v>33</v>
      </c>
      <c r="M915">
        <v>24535634</v>
      </c>
      <c r="N915">
        <f t="shared" si="100"/>
        <v>1894</v>
      </c>
      <c r="O915" t="str">
        <f t="shared" si="101"/>
        <v>IGUAL</v>
      </c>
      <c r="P915" t="s">
        <v>28201</v>
      </c>
      <c r="Q915" t="s">
        <v>27</v>
      </c>
      <c r="R915" t="s">
        <v>35</v>
      </c>
      <c r="S915" s="1">
        <v>143</v>
      </c>
      <c r="T915" s="1">
        <v>351</v>
      </c>
      <c r="U915" s="1">
        <v>158928000</v>
      </c>
      <c r="V915" t="s">
        <v>29</v>
      </c>
      <c r="W915" t="s">
        <v>28202</v>
      </c>
    </row>
    <row r="916" spans="1:23" x14ac:dyDescent="0.3">
      <c r="A916" t="s">
        <v>18</v>
      </c>
      <c r="B916" t="s">
        <v>19</v>
      </c>
      <c r="C916" t="s">
        <v>3146</v>
      </c>
      <c r="D916" t="str">
        <f t="shared" si="97"/>
        <v>01</v>
      </c>
      <c r="E916" t="str">
        <f t="shared" si="98"/>
        <v>0</v>
      </c>
      <c r="F916" t="s">
        <v>21</v>
      </c>
      <c r="G916" t="s">
        <v>22</v>
      </c>
      <c r="H916" t="s">
        <v>52</v>
      </c>
      <c r="I916" t="s">
        <v>3147</v>
      </c>
      <c r="J916">
        <f t="shared" si="99"/>
        <v>719</v>
      </c>
      <c r="K916" t="s">
        <v>24</v>
      </c>
      <c r="L916" t="s">
        <v>33</v>
      </c>
      <c r="M916">
        <v>10199559</v>
      </c>
      <c r="N916">
        <f t="shared" si="100"/>
        <v>719</v>
      </c>
      <c r="O916" t="str">
        <f t="shared" si="101"/>
        <v>IGUAL</v>
      </c>
      <c r="P916" t="s">
        <v>3148</v>
      </c>
      <c r="Q916" t="s">
        <v>27</v>
      </c>
      <c r="R916" t="s">
        <v>35</v>
      </c>
      <c r="S916" s="1">
        <v>96</v>
      </c>
      <c r="T916" s="1">
        <v>99</v>
      </c>
      <c r="U916" s="1">
        <v>57250000</v>
      </c>
      <c r="V916" t="s">
        <v>29</v>
      </c>
      <c r="W916" t="s">
        <v>3149</v>
      </c>
    </row>
    <row r="917" spans="1:23" x14ac:dyDescent="0.3">
      <c r="A917" t="s">
        <v>18</v>
      </c>
      <c r="B917" t="s">
        <v>19</v>
      </c>
      <c r="C917" t="s">
        <v>3146</v>
      </c>
      <c r="D917" t="str">
        <f t="shared" si="97"/>
        <v>01</v>
      </c>
      <c r="E917" t="str">
        <f t="shared" si="98"/>
        <v>0</v>
      </c>
      <c r="F917" t="s">
        <v>21</v>
      </c>
      <c r="G917" t="s">
        <v>52</v>
      </c>
      <c r="H917" t="s">
        <v>52</v>
      </c>
      <c r="I917" t="s">
        <v>3150</v>
      </c>
      <c r="J917">
        <f t="shared" si="99"/>
        <v>720</v>
      </c>
      <c r="K917" t="s">
        <v>24</v>
      </c>
      <c r="L917" t="s">
        <v>33</v>
      </c>
      <c r="M917">
        <v>42026436</v>
      </c>
      <c r="N917">
        <f t="shared" si="100"/>
        <v>720</v>
      </c>
      <c r="O917" t="str">
        <f t="shared" si="101"/>
        <v>IGUAL</v>
      </c>
      <c r="P917" t="s">
        <v>3148</v>
      </c>
      <c r="Q917" t="s">
        <v>27</v>
      </c>
      <c r="R917" t="s">
        <v>35</v>
      </c>
      <c r="S917" s="1">
        <v>96</v>
      </c>
      <c r="T917" s="1">
        <v>99</v>
      </c>
      <c r="U917" s="1">
        <v>57250000</v>
      </c>
      <c r="V917" t="s">
        <v>29</v>
      </c>
      <c r="W917" t="s">
        <v>3149</v>
      </c>
    </row>
    <row r="918" spans="1:23" x14ac:dyDescent="0.3">
      <c r="A918" t="s">
        <v>18</v>
      </c>
      <c r="B918" t="s">
        <v>19</v>
      </c>
      <c r="C918" t="s">
        <v>3151</v>
      </c>
      <c r="D918" t="str">
        <f t="shared" si="97"/>
        <v>01</v>
      </c>
      <c r="E918" t="str">
        <f t="shared" si="98"/>
        <v>0</v>
      </c>
      <c r="F918" t="s">
        <v>21</v>
      </c>
      <c r="G918" t="s">
        <v>22</v>
      </c>
      <c r="H918" t="s">
        <v>22</v>
      </c>
      <c r="I918" t="s">
        <v>3152</v>
      </c>
      <c r="J918">
        <f t="shared" si="99"/>
        <v>721</v>
      </c>
      <c r="K918" t="s">
        <v>24</v>
      </c>
      <c r="L918" t="s">
        <v>33</v>
      </c>
      <c r="M918">
        <v>24517318</v>
      </c>
      <c r="N918">
        <f t="shared" si="100"/>
        <v>721</v>
      </c>
      <c r="O918" t="str">
        <f t="shared" si="101"/>
        <v>IGUAL</v>
      </c>
      <c r="P918" t="s">
        <v>3153</v>
      </c>
      <c r="Q918" t="s">
        <v>27</v>
      </c>
      <c r="R918" t="s">
        <v>35</v>
      </c>
      <c r="S918" s="1">
        <v>97</v>
      </c>
      <c r="T918" s="1">
        <v>97</v>
      </c>
      <c r="U918" s="1">
        <v>48335000</v>
      </c>
      <c r="V918" t="s">
        <v>29</v>
      </c>
      <c r="W918" t="s">
        <v>3154</v>
      </c>
    </row>
    <row r="919" spans="1:23" x14ac:dyDescent="0.3">
      <c r="A919" t="s">
        <v>18</v>
      </c>
      <c r="B919" t="s">
        <v>19</v>
      </c>
      <c r="C919" t="s">
        <v>3155</v>
      </c>
      <c r="D919" t="str">
        <f t="shared" si="97"/>
        <v>01</v>
      </c>
      <c r="E919" t="str">
        <f t="shared" si="98"/>
        <v>0</v>
      </c>
      <c r="F919" t="s">
        <v>21</v>
      </c>
      <c r="G919" t="s">
        <v>22</v>
      </c>
      <c r="H919" t="s">
        <v>22</v>
      </c>
      <c r="I919" t="s">
        <v>3156</v>
      </c>
      <c r="J919">
        <f t="shared" si="99"/>
        <v>722</v>
      </c>
      <c r="K919" t="s">
        <v>24</v>
      </c>
      <c r="L919" t="s">
        <v>33</v>
      </c>
      <c r="M919">
        <v>5825289</v>
      </c>
      <c r="N919">
        <f t="shared" si="100"/>
        <v>722</v>
      </c>
      <c r="O919" t="str">
        <f t="shared" si="101"/>
        <v>IGUAL</v>
      </c>
      <c r="P919" t="s">
        <v>3157</v>
      </c>
      <c r="Q919" t="s">
        <v>27</v>
      </c>
      <c r="R919" t="s">
        <v>35</v>
      </c>
      <c r="S919" s="1">
        <v>99</v>
      </c>
      <c r="T919" s="1">
        <v>90</v>
      </c>
      <c r="U919" s="1">
        <v>50378000</v>
      </c>
      <c r="V919" t="s">
        <v>29</v>
      </c>
      <c r="W919" t="s">
        <v>3158</v>
      </c>
    </row>
    <row r="920" spans="1:23" x14ac:dyDescent="0.3">
      <c r="A920" t="s">
        <v>18</v>
      </c>
      <c r="B920" t="s">
        <v>19</v>
      </c>
      <c r="C920" t="s">
        <v>3159</v>
      </c>
      <c r="D920" t="str">
        <f t="shared" si="97"/>
        <v>01</v>
      </c>
      <c r="E920" t="str">
        <f t="shared" si="98"/>
        <v>0</v>
      </c>
      <c r="F920" t="s">
        <v>21</v>
      </c>
      <c r="G920" t="s">
        <v>22</v>
      </c>
      <c r="H920" t="s">
        <v>52</v>
      </c>
      <c r="I920" t="s">
        <v>3160</v>
      </c>
      <c r="J920">
        <f t="shared" si="99"/>
        <v>723</v>
      </c>
      <c r="K920" t="s">
        <v>24</v>
      </c>
      <c r="L920" t="s">
        <v>33</v>
      </c>
      <c r="M920">
        <v>10074224</v>
      </c>
      <c r="N920">
        <f t="shared" si="100"/>
        <v>723</v>
      </c>
      <c r="O920" t="str">
        <f t="shared" si="101"/>
        <v>IGUAL</v>
      </c>
      <c r="P920" t="s">
        <v>3161</v>
      </c>
      <c r="Q920" t="s">
        <v>27</v>
      </c>
      <c r="R920" t="s">
        <v>35</v>
      </c>
      <c r="S920" s="1">
        <v>96</v>
      </c>
      <c r="T920" s="1">
        <v>170</v>
      </c>
      <c r="U920" s="1">
        <v>88930000</v>
      </c>
      <c r="V920" t="s">
        <v>29</v>
      </c>
      <c r="W920" t="s">
        <v>3162</v>
      </c>
    </row>
    <row r="921" spans="1:23" x14ac:dyDescent="0.3">
      <c r="A921" t="s">
        <v>18</v>
      </c>
      <c r="B921" t="s">
        <v>19</v>
      </c>
      <c r="C921" t="s">
        <v>3159</v>
      </c>
      <c r="D921" t="str">
        <f t="shared" si="97"/>
        <v>01</v>
      </c>
      <c r="E921" t="str">
        <f t="shared" si="98"/>
        <v>0</v>
      </c>
      <c r="F921" t="s">
        <v>21</v>
      </c>
      <c r="G921" t="s">
        <v>52</v>
      </c>
      <c r="H921" t="s">
        <v>52</v>
      </c>
      <c r="I921" t="s">
        <v>3163</v>
      </c>
      <c r="J921">
        <f t="shared" si="99"/>
        <v>724</v>
      </c>
      <c r="K921" t="s">
        <v>24</v>
      </c>
      <c r="L921" t="s">
        <v>33</v>
      </c>
      <c r="M921">
        <v>25151324</v>
      </c>
      <c r="N921">
        <f t="shared" si="100"/>
        <v>724</v>
      </c>
      <c r="O921" t="str">
        <f t="shared" si="101"/>
        <v>IGUAL</v>
      </c>
      <c r="P921" t="s">
        <v>3161</v>
      </c>
      <c r="Q921" t="s">
        <v>27</v>
      </c>
      <c r="R921" t="s">
        <v>35</v>
      </c>
      <c r="S921" s="1">
        <v>96</v>
      </c>
      <c r="T921" s="1">
        <v>170</v>
      </c>
      <c r="U921" s="1">
        <v>88930000</v>
      </c>
      <c r="V921" t="s">
        <v>29</v>
      </c>
      <c r="W921" t="s">
        <v>3162</v>
      </c>
    </row>
    <row r="922" spans="1:23" x14ac:dyDescent="0.3">
      <c r="A922" t="s">
        <v>18</v>
      </c>
      <c r="B922" t="s">
        <v>19</v>
      </c>
      <c r="C922" t="s">
        <v>3164</v>
      </c>
      <c r="D922" t="str">
        <f t="shared" si="97"/>
        <v>01</v>
      </c>
      <c r="E922" t="str">
        <f t="shared" si="98"/>
        <v>0</v>
      </c>
      <c r="F922" t="s">
        <v>21</v>
      </c>
      <c r="G922" t="s">
        <v>22</v>
      </c>
      <c r="H922" t="s">
        <v>22</v>
      </c>
      <c r="I922" t="s">
        <v>3165</v>
      </c>
      <c r="J922">
        <f t="shared" si="99"/>
        <v>725</v>
      </c>
      <c r="K922" t="s">
        <v>24</v>
      </c>
      <c r="L922" t="s">
        <v>33</v>
      </c>
      <c r="M922">
        <v>24526203</v>
      </c>
      <c r="N922">
        <f t="shared" si="100"/>
        <v>725</v>
      </c>
      <c r="O922" t="str">
        <f t="shared" si="101"/>
        <v>IGUAL</v>
      </c>
      <c r="P922" t="s">
        <v>3166</v>
      </c>
      <c r="Q922" t="s">
        <v>27</v>
      </c>
      <c r="R922" t="s">
        <v>35</v>
      </c>
      <c r="S922" s="1">
        <v>96</v>
      </c>
      <c r="T922" s="1">
        <v>87</v>
      </c>
      <c r="U922" s="1">
        <v>48245000</v>
      </c>
      <c r="V922" t="s">
        <v>29</v>
      </c>
      <c r="W922" t="s">
        <v>3167</v>
      </c>
    </row>
    <row r="923" spans="1:23" x14ac:dyDescent="0.3">
      <c r="A923" t="s">
        <v>18</v>
      </c>
      <c r="B923" t="s">
        <v>19</v>
      </c>
      <c r="C923" t="s">
        <v>28203</v>
      </c>
      <c r="D923" t="str">
        <f t="shared" si="97"/>
        <v>01</v>
      </c>
      <c r="E923" t="str">
        <f t="shared" si="98"/>
        <v>0</v>
      </c>
      <c r="F923" t="s">
        <v>21</v>
      </c>
      <c r="G923" t="s">
        <v>22</v>
      </c>
      <c r="H923" t="s">
        <v>22</v>
      </c>
      <c r="I923" t="s">
        <v>7109</v>
      </c>
      <c r="J923">
        <f t="shared" si="99"/>
        <v>1894</v>
      </c>
      <c r="K923" t="s">
        <v>24</v>
      </c>
      <c r="L923" t="s">
        <v>33</v>
      </c>
      <c r="M923">
        <v>24535634</v>
      </c>
      <c r="N923">
        <f t="shared" si="100"/>
        <v>1894</v>
      </c>
      <c r="O923" t="str">
        <f t="shared" si="101"/>
        <v>IGUAL</v>
      </c>
      <c r="P923" t="s">
        <v>28204</v>
      </c>
      <c r="Q923" t="s">
        <v>27</v>
      </c>
      <c r="R923" t="s">
        <v>35</v>
      </c>
      <c r="S923" s="1">
        <v>113</v>
      </c>
      <c r="T923" s="1">
        <v>230</v>
      </c>
      <c r="U923" s="1">
        <v>108195000</v>
      </c>
      <c r="V923" t="s">
        <v>29</v>
      </c>
      <c r="W923" t="s">
        <v>28205</v>
      </c>
    </row>
    <row r="924" spans="1:23" x14ac:dyDescent="0.3">
      <c r="A924" t="s">
        <v>18</v>
      </c>
      <c r="B924" t="s">
        <v>19</v>
      </c>
      <c r="C924" t="s">
        <v>3172</v>
      </c>
      <c r="D924" t="str">
        <f t="shared" si="97"/>
        <v>01</v>
      </c>
      <c r="E924" t="str">
        <f t="shared" si="98"/>
        <v>0</v>
      </c>
      <c r="F924" t="s">
        <v>21</v>
      </c>
      <c r="G924" t="s">
        <v>22</v>
      </c>
      <c r="H924" t="s">
        <v>52</v>
      </c>
      <c r="I924" t="s">
        <v>3173</v>
      </c>
      <c r="J924">
        <f t="shared" si="99"/>
        <v>727</v>
      </c>
      <c r="K924" t="s">
        <v>24</v>
      </c>
      <c r="L924" t="s">
        <v>33</v>
      </c>
      <c r="M924">
        <v>14245562</v>
      </c>
      <c r="N924">
        <f t="shared" si="100"/>
        <v>727</v>
      </c>
      <c r="O924" t="str">
        <f t="shared" si="101"/>
        <v>IGUAL</v>
      </c>
      <c r="P924" t="s">
        <v>3174</v>
      </c>
      <c r="Q924" t="s">
        <v>27</v>
      </c>
      <c r="R924" t="s">
        <v>35</v>
      </c>
      <c r="S924" s="1">
        <v>95</v>
      </c>
      <c r="T924" s="1">
        <v>87</v>
      </c>
      <c r="U924" s="1">
        <v>47139000</v>
      </c>
      <c r="V924" t="s">
        <v>29</v>
      </c>
      <c r="W924" t="s">
        <v>3175</v>
      </c>
    </row>
    <row r="925" spans="1:23" x14ac:dyDescent="0.3">
      <c r="A925" t="s">
        <v>18</v>
      </c>
      <c r="B925" t="s">
        <v>19</v>
      </c>
      <c r="C925" t="s">
        <v>3172</v>
      </c>
      <c r="D925" t="str">
        <f t="shared" si="97"/>
        <v>01</v>
      </c>
      <c r="E925" t="str">
        <f t="shared" si="98"/>
        <v>0</v>
      </c>
      <c r="F925" t="s">
        <v>21</v>
      </c>
      <c r="G925" t="s">
        <v>52</v>
      </c>
      <c r="H925" t="s">
        <v>52</v>
      </c>
      <c r="I925" t="s">
        <v>3176</v>
      </c>
      <c r="J925">
        <f t="shared" si="99"/>
        <v>728</v>
      </c>
      <c r="K925" t="s">
        <v>24</v>
      </c>
      <c r="L925" t="s">
        <v>33</v>
      </c>
      <c r="M925">
        <v>24537956</v>
      </c>
      <c r="N925">
        <f t="shared" si="100"/>
        <v>728</v>
      </c>
      <c r="O925" t="str">
        <f t="shared" si="101"/>
        <v>IGUAL</v>
      </c>
      <c r="P925" t="s">
        <v>3174</v>
      </c>
      <c r="Q925" t="s">
        <v>27</v>
      </c>
      <c r="R925" t="s">
        <v>35</v>
      </c>
      <c r="S925" s="1">
        <v>95</v>
      </c>
      <c r="T925" s="1">
        <v>87</v>
      </c>
      <c r="U925" s="1">
        <v>47139000</v>
      </c>
      <c r="V925" t="s">
        <v>29</v>
      </c>
      <c r="W925" t="s">
        <v>3175</v>
      </c>
    </row>
    <row r="926" spans="1:23" x14ac:dyDescent="0.3">
      <c r="A926" t="s">
        <v>18</v>
      </c>
      <c r="B926" t="s">
        <v>19</v>
      </c>
      <c r="C926" t="s">
        <v>28206</v>
      </c>
      <c r="D926" t="str">
        <f t="shared" si="97"/>
        <v>01</v>
      </c>
      <c r="E926" t="str">
        <f t="shared" si="98"/>
        <v>0</v>
      </c>
      <c r="F926" t="s">
        <v>21</v>
      </c>
      <c r="G926" t="s">
        <v>22</v>
      </c>
      <c r="H926" t="s">
        <v>22</v>
      </c>
      <c r="I926" t="s">
        <v>7109</v>
      </c>
      <c r="J926">
        <f t="shared" si="99"/>
        <v>1894</v>
      </c>
      <c r="K926" t="s">
        <v>24</v>
      </c>
      <c r="L926" t="s">
        <v>33</v>
      </c>
      <c r="M926">
        <v>24535634</v>
      </c>
      <c r="N926">
        <f t="shared" si="100"/>
        <v>1894</v>
      </c>
      <c r="O926" t="str">
        <f t="shared" si="101"/>
        <v>IGUAL</v>
      </c>
      <c r="P926" t="s">
        <v>28207</v>
      </c>
      <c r="Q926" t="s">
        <v>27</v>
      </c>
      <c r="R926" t="s">
        <v>35</v>
      </c>
      <c r="S926" s="1">
        <v>213</v>
      </c>
      <c r="T926" s="1">
        <v>471</v>
      </c>
      <c r="U926" s="1">
        <v>311233000</v>
      </c>
      <c r="V926" t="s">
        <v>29</v>
      </c>
      <c r="W926" t="s">
        <v>28208</v>
      </c>
    </row>
    <row r="927" spans="1:23" x14ac:dyDescent="0.3">
      <c r="A927" t="s">
        <v>18</v>
      </c>
      <c r="B927" t="s">
        <v>19</v>
      </c>
      <c r="C927" t="s">
        <v>3181</v>
      </c>
      <c r="D927" t="str">
        <f t="shared" si="97"/>
        <v>01</v>
      </c>
      <c r="E927" t="str">
        <f t="shared" si="98"/>
        <v>0</v>
      </c>
      <c r="F927" t="s">
        <v>21</v>
      </c>
      <c r="G927" t="s">
        <v>22</v>
      </c>
      <c r="H927" t="s">
        <v>22</v>
      </c>
      <c r="I927" t="s">
        <v>3182</v>
      </c>
      <c r="J927">
        <f t="shared" si="99"/>
        <v>730</v>
      </c>
      <c r="K927" t="s">
        <v>24</v>
      </c>
      <c r="L927" t="s">
        <v>33</v>
      </c>
      <c r="M927">
        <v>10191023</v>
      </c>
      <c r="N927">
        <f t="shared" si="100"/>
        <v>730</v>
      </c>
      <c r="O927" t="str">
        <f t="shared" si="101"/>
        <v>IGUAL</v>
      </c>
      <c r="P927" t="s">
        <v>3183</v>
      </c>
      <c r="Q927" t="s">
        <v>27</v>
      </c>
      <c r="R927" t="s">
        <v>35</v>
      </c>
      <c r="S927" s="1">
        <v>95</v>
      </c>
      <c r="T927" s="1">
        <v>95</v>
      </c>
      <c r="U927" s="1">
        <v>45976000</v>
      </c>
      <c r="V927" t="s">
        <v>29</v>
      </c>
      <c r="W927" t="s">
        <v>3184</v>
      </c>
    </row>
    <row r="928" spans="1:23" x14ac:dyDescent="0.3">
      <c r="A928" t="s">
        <v>18</v>
      </c>
      <c r="B928" t="s">
        <v>19</v>
      </c>
      <c r="C928" t="s">
        <v>3185</v>
      </c>
      <c r="D928" t="str">
        <f t="shared" si="97"/>
        <v>01</v>
      </c>
      <c r="E928" t="str">
        <f t="shared" si="98"/>
        <v>0</v>
      </c>
      <c r="F928" t="s">
        <v>21</v>
      </c>
      <c r="G928" t="s">
        <v>22</v>
      </c>
      <c r="H928" t="s">
        <v>52</v>
      </c>
      <c r="I928" t="s">
        <v>3186</v>
      </c>
      <c r="J928">
        <f t="shared" si="99"/>
        <v>731</v>
      </c>
      <c r="K928" t="s">
        <v>24</v>
      </c>
      <c r="L928" t="s">
        <v>33</v>
      </c>
      <c r="M928">
        <v>4348974</v>
      </c>
      <c r="N928">
        <f t="shared" si="100"/>
        <v>731</v>
      </c>
      <c r="O928" t="str">
        <f t="shared" si="101"/>
        <v>IGUAL</v>
      </c>
      <c r="P928" t="s">
        <v>3187</v>
      </c>
      <c r="Q928" t="s">
        <v>27</v>
      </c>
      <c r="R928" t="s">
        <v>35</v>
      </c>
      <c r="S928" s="1">
        <v>95</v>
      </c>
      <c r="T928" s="1">
        <v>95</v>
      </c>
      <c r="U928" s="1">
        <v>50027000</v>
      </c>
      <c r="V928" t="s">
        <v>29</v>
      </c>
      <c r="W928" t="s">
        <v>3188</v>
      </c>
    </row>
    <row r="929" spans="1:23" x14ac:dyDescent="0.3">
      <c r="A929" t="s">
        <v>18</v>
      </c>
      <c r="B929" t="s">
        <v>19</v>
      </c>
      <c r="C929" t="s">
        <v>3185</v>
      </c>
      <c r="D929" t="str">
        <f t="shared" si="97"/>
        <v>01</v>
      </c>
      <c r="E929" t="str">
        <f t="shared" si="98"/>
        <v>0</v>
      </c>
      <c r="F929" t="s">
        <v>21</v>
      </c>
      <c r="G929" t="s">
        <v>52</v>
      </c>
      <c r="H929" t="s">
        <v>52</v>
      </c>
      <c r="I929" t="s">
        <v>3189</v>
      </c>
      <c r="J929">
        <f t="shared" si="99"/>
        <v>732</v>
      </c>
      <c r="K929" t="s">
        <v>24</v>
      </c>
      <c r="L929" t="s">
        <v>33</v>
      </c>
      <c r="M929">
        <v>24538854</v>
      </c>
      <c r="N929">
        <f t="shared" si="100"/>
        <v>732</v>
      </c>
      <c r="O929" t="str">
        <f t="shared" si="101"/>
        <v>IGUAL</v>
      </c>
      <c r="P929" t="s">
        <v>3187</v>
      </c>
      <c r="Q929" t="s">
        <v>27</v>
      </c>
      <c r="R929" t="s">
        <v>35</v>
      </c>
      <c r="S929" s="1">
        <v>95</v>
      </c>
      <c r="T929" s="1">
        <v>95</v>
      </c>
      <c r="U929" s="1">
        <v>50027000</v>
      </c>
      <c r="V929" t="s">
        <v>29</v>
      </c>
      <c r="W929" t="s">
        <v>3188</v>
      </c>
    </row>
    <row r="930" spans="1:23" x14ac:dyDescent="0.3">
      <c r="A930" t="s">
        <v>18</v>
      </c>
      <c r="B930" t="s">
        <v>19</v>
      </c>
      <c r="C930" t="s">
        <v>3190</v>
      </c>
      <c r="D930" t="str">
        <f t="shared" si="97"/>
        <v>01</v>
      </c>
      <c r="E930" t="str">
        <f t="shared" si="98"/>
        <v>0</v>
      </c>
      <c r="F930" t="s">
        <v>21</v>
      </c>
      <c r="G930" t="s">
        <v>22</v>
      </c>
      <c r="H930" t="s">
        <v>22</v>
      </c>
      <c r="I930" t="s">
        <v>3191</v>
      </c>
      <c r="J930">
        <f t="shared" si="99"/>
        <v>733</v>
      </c>
      <c r="K930" t="s">
        <v>24</v>
      </c>
      <c r="L930" t="s">
        <v>33</v>
      </c>
      <c r="M930">
        <v>42024706</v>
      </c>
      <c r="N930">
        <f t="shared" si="100"/>
        <v>733</v>
      </c>
      <c r="O930" t="str">
        <f t="shared" si="101"/>
        <v>IGUAL</v>
      </c>
      <c r="P930" t="s">
        <v>3192</v>
      </c>
      <c r="Q930" t="s">
        <v>27</v>
      </c>
      <c r="R930" t="s">
        <v>35</v>
      </c>
      <c r="S930" s="1">
        <v>95</v>
      </c>
      <c r="T930" s="1">
        <v>95</v>
      </c>
      <c r="U930" s="1">
        <v>46979000</v>
      </c>
      <c r="V930" t="s">
        <v>29</v>
      </c>
      <c r="W930" t="s">
        <v>3193</v>
      </c>
    </row>
    <row r="931" spans="1:23" x14ac:dyDescent="0.3">
      <c r="A931" t="s">
        <v>18</v>
      </c>
      <c r="B931" t="s">
        <v>19</v>
      </c>
      <c r="C931" t="s">
        <v>3194</v>
      </c>
      <c r="D931" t="str">
        <f t="shared" si="97"/>
        <v>01</v>
      </c>
      <c r="E931" t="str">
        <f t="shared" si="98"/>
        <v>0</v>
      </c>
      <c r="F931" t="s">
        <v>21</v>
      </c>
      <c r="G931" t="s">
        <v>22</v>
      </c>
      <c r="H931" t="s">
        <v>48</v>
      </c>
      <c r="I931" t="s">
        <v>3195</v>
      </c>
      <c r="J931">
        <f t="shared" si="99"/>
        <v>734</v>
      </c>
      <c r="K931" t="s">
        <v>24</v>
      </c>
      <c r="L931" t="s">
        <v>33</v>
      </c>
      <c r="M931">
        <v>2608943</v>
      </c>
      <c r="N931">
        <f t="shared" si="100"/>
        <v>734</v>
      </c>
      <c r="O931" t="str">
        <f t="shared" si="101"/>
        <v>IGUAL</v>
      </c>
      <c r="P931" t="s">
        <v>3196</v>
      </c>
      <c r="Q931" t="s">
        <v>27</v>
      </c>
      <c r="R931" t="s">
        <v>35</v>
      </c>
      <c r="S931" s="1">
        <v>95</v>
      </c>
      <c r="T931" s="1">
        <v>85</v>
      </c>
      <c r="U931" s="1">
        <v>44594000</v>
      </c>
      <c r="V931" t="s">
        <v>29</v>
      </c>
      <c r="W931" t="s">
        <v>3197</v>
      </c>
    </row>
    <row r="932" spans="1:23" x14ac:dyDescent="0.3">
      <c r="A932" t="s">
        <v>18</v>
      </c>
      <c r="B932" t="s">
        <v>19</v>
      </c>
      <c r="C932" t="s">
        <v>3194</v>
      </c>
      <c r="D932" t="str">
        <f t="shared" si="97"/>
        <v>01</v>
      </c>
      <c r="E932" t="str">
        <f t="shared" si="98"/>
        <v>0</v>
      </c>
      <c r="F932" t="s">
        <v>21</v>
      </c>
      <c r="G932" t="s">
        <v>52</v>
      </c>
      <c r="H932" t="s">
        <v>48</v>
      </c>
      <c r="I932" t="s">
        <v>3198</v>
      </c>
      <c r="J932">
        <f t="shared" si="99"/>
        <v>735</v>
      </c>
      <c r="K932" t="s">
        <v>24</v>
      </c>
      <c r="L932" t="s">
        <v>33</v>
      </c>
      <c r="M932">
        <v>42020737</v>
      </c>
      <c r="N932">
        <f t="shared" si="100"/>
        <v>735</v>
      </c>
      <c r="O932" t="str">
        <f t="shared" si="101"/>
        <v>IGUAL</v>
      </c>
      <c r="P932" t="s">
        <v>3196</v>
      </c>
      <c r="Q932" t="s">
        <v>27</v>
      </c>
      <c r="R932" t="s">
        <v>35</v>
      </c>
      <c r="S932" s="1">
        <v>95</v>
      </c>
      <c r="T932" s="1">
        <v>85</v>
      </c>
      <c r="U932" s="1">
        <v>44594000</v>
      </c>
      <c r="V932" t="s">
        <v>29</v>
      </c>
      <c r="W932" t="s">
        <v>3197</v>
      </c>
    </row>
    <row r="933" spans="1:23" x14ac:dyDescent="0.3">
      <c r="A933" t="s">
        <v>18</v>
      </c>
      <c r="B933" t="s">
        <v>19</v>
      </c>
      <c r="C933" t="s">
        <v>3194</v>
      </c>
      <c r="D933" t="str">
        <f t="shared" si="97"/>
        <v>01</v>
      </c>
      <c r="E933" t="str">
        <f t="shared" si="98"/>
        <v>0</v>
      </c>
      <c r="F933" t="s">
        <v>21</v>
      </c>
      <c r="G933" t="s">
        <v>54</v>
      </c>
      <c r="H933" t="s">
        <v>48</v>
      </c>
      <c r="I933" t="s">
        <v>3199</v>
      </c>
      <c r="J933">
        <f t="shared" si="99"/>
        <v>736</v>
      </c>
      <c r="K933" t="s">
        <v>24</v>
      </c>
      <c r="L933" t="s">
        <v>33</v>
      </c>
      <c r="M933">
        <v>42020816</v>
      </c>
      <c r="N933">
        <f t="shared" si="100"/>
        <v>736</v>
      </c>
      <c r="O933" t="str">
        <f t="shared" si="101"/>
        <v>IGUAL</v>
      </c>
      <c r="P933" t="s">
        <v>3196</v>
      </c>
      <c r="Q933" t="s">
        <v>27</v>
      </c>
      <c r="R933" t="s">
        <v>35</v>
      </c>
      <c r="S933" s="1">
        <v>95</v>
      </c>
      <c r="T933" s="1">
        <v>85</v>
      </c>
      <c r="U933" s="1">
        <v>44594000</v>
      </c>
      <c r="V933" t="s">
        <v>29</v>
      </c>
      <c r="W933" t="s">
        <v>3197</v>
      </c>
    </row>
    <row r="934" spans="1:23" x14ac:dyDescent="0.3">
      <c r="A934" t="s">
        <v>18</v>
      </c>
      <c r="B934" t="s">
        <v>19</v>
      </c>
      <c r="C934" t="s">
        <v>3194</v>
      </c>
      <c r="D934" t="str">
        <f t="shared" si="97"/>
        <v>01</v>
      </c>
      <c r="E934" t="str">
        <f t="shared" si="98"/>
        <v>0</v>
      </c>
      <c r="F934" t="s">
        <v>21</v>
      </c>
      <c r="G934" t="s">
        <v>56</v>
      </c>
      <c r="H934" t="s">
        <v>48</v>
      </c>
      <c r="I934" t="s">
        <v>3200</v>
      </c>
      <c r="J934">
        <f t="shared" si="99"/>
        <v>737</v>
      </c>
      <c r="K934" t="s">
        <v>24</v>
      </c>
      <c r="L934" t="s">
        <v>33</v>
      </c>
      <c r="M934">
        <v>10198130</v>
      </c>
      <c r="N934">
        <f t="shared" si="100"/>
        <v>737</v>
      </c>
      <c r="O934" t="str">
        <f t="shared" si="101"/>
        <v>IGUAL</v>
      </c>
      <c r="P934" t="s">
        <v>3196</v>
      </c>
      <c r="Q934" t="s">
        <v>27</v>
      </c>
      <c r="R934" t="s">
        <v>35</v>
      </c>
      <c r="S934" s="1">
        <v>95</v>
      </c>
      <c r="T934" s="1">
        <v>85</v>
      </c>
      <c r="U934" s="1">
        <v>44594000</v>
      </c>
      <c r="V934" t="s">
        <v>29</v>
      </c>
      <c r="W934" t="s">
        <v>3197</v>
      </c>
    </row>
    <row r="935" spans="1:23" x14ac:dyDescent="0.3">
      <c r="A935" t="s">
        <v>18</v>
      </c>
      <c r="B935" t="s">
        <v>19</v>
      </c>
      <c r="C935" t="s">
        <v>3194</v>
      </c>
      <c r="D935" t="str">
        <f t="shared" si="97"/>
        <v>01</v>
      </c>
      <c r="E935" t="str">
        <f t="shared" si="98"/>
        <v>0</v>
      </c>
      <c r="F935" t="s">
        <v>21</v>
      </c>
      <c r="G935" t="s">
        <v>48</v>
      </c>
      <c r="H935" t="s">
        <v>48</v>
      </c>
      <c r="I935" t="s">
        <v>3201</v>
      </c>
      <c r="J935">
        <f t="shared" si="99"/>
        <v>738</v>
      </c>
      <c r="K935" t="s">
        <v>24</v>
      </c>
      <c r="L935" t="s">
        <v>33</v>
      </c>
      <c r="M935">
        <v>0</v>
      </c>
      <c r="N935">
        <f t="shared" si="100"/>
        <v>22</v>
      </c>
      <c r="O935" t="str">
        <f t="shared" si="101"/>
        <v>DIFERENTE</v>
      </c>
      <c r="P935" t="s">
        <v>3196</v>
      </c>
      <c r="Q935" t="s">
        <v>27</v>
      </c>
      <c r="R935" t="s">
        <v>35</v>
      </c>
      <c r="S935" s="1">
        <v>95</v>
      </c>
      <c r="T935" s="1">
        <v>85</v>
      </c>
      <c r="U935" s="1">
        <v>44594000</v>
      </c>
      <c r="V935" t="s">
        <v>29</v>
      </c>
      <c r="W935" t="s">
        <v>3197</v>
      </c>
    </row>
    <row r="936" spans="1:23" x14ac:dyDescent="0.3">
      <c r="A936" t="s">
        <v>18</v>
      </c>
      <c r="B936" t="s">
        <v>19</v>
      </c>
      <c r="C936" t="s">
        <v>28209</v>
      </c>
      <c r="D936" t="str">
        <f t="shared" si="97"/>
        <v>01</v>
      </c>
      <c r="E936" t="str">
        <f t="shared" si="98"/>
        <v>0</v>
      </c>
      <c r="F936" t="s">
        <v>21</v>
      </c>
      <c r="G936" t="s">
        <v>22</v>
      </c>
      <c r="H936" t="s">
        <v>22</v>
      </c>
      <c r="I936" t="s">
        <v>7109</v>
      </c>
      <c r="J936">
        <f t="shared" si="99"/>
        <v>1894</v>
      </c>
      <c r="K936" t="s">
        <v>24</v>
      </c>
      <c r="L936" t="s">
        <v>33</v>
      </c>
      <c r="M936">
        <v>24535634</v>
      </c>
      <c r="N936">
        <f t="shared" si="100"/>
        <v>1894</v>
      </c>
      <c r="O936" t="str">
        <f t="shared" si="101"/>
        <v>IGUAL</v>
      </c>
      <c r="P936" t="s">
        <v>28210</v>
      </c>
      <c r="Q936" t="s">
        <v>27</v>
      </c>
      <c r="R936" t="s">
        <v>35</v>
      </c>
      <c r="S936" s="1">
        <v>66</v>
      </c>
      <c r="T936" s="1">
        <v>137</v>
      </c>
      <c r="U936" s="1">
        <v>59871000</v>
      </c>
      <c r="V936" t="s">
        <v>29</v>
      </c>
      <c r="W936" t="s">
        <v>28211</v>
      </c>
    </row>
    <row r="937" spans="1:23" x14ac:dyDescent="0.3">
      <c r="A937" t="s">
        <v>18</v>
      </c>
      <c r="B937" t="s">
        <v>19</v>
      </c>
      <c r="C937" t="s">
        <v>3206</v>
      </c>
      <c r="D937" t="str">
        <f t="shared" si="97"/>
        <v>01</v>
      </c>
      <c r="E937" t="str">
        <f t="shared" si="98"/>
        <v>0</v>
      </c>
      <c r="F937" t="s">
        <v>21</v>
      </c>
      <c r="G937" t="s">
        <v>22</v>
      </c>
      <c r="H937" t="s">
        <v>22</v>
      </c>
      <c r="I937" t="s">
        <v>3207</v>
      </c>
      <c r="J937">
        <f t="shared" si="99"/>
        <v>740</v>
      </c>
      <c r="K937" t="s">
        <v>24</v>
      </c>
      <c r="L937" t="s">
        <v>33</v>
      </c>
      <c r="M937">
        <v>29153434</v>
      </c>
      <c r="N937">
        <f t="shared" si="100"/>
        <v>740</v>
      </c>
      <c r="O937" t="str">
        <f t="shared" si="101"/>
        <v>IGUAL</v>
      </c>
      <c r="P937" t="s">
        <v>3208</v>
      </c>
      <c r="Q937" t="s">
        <v>27</v>
      </c>
      <c r="R937" t="s">
        <v>35</v>
      </c>
      <c r="S937" s="1">
        <v>60</v>
      </c>
      <c r="T937" s="1">
        <v>84</v>
      </c>
      <c r="U937" s="1">
        <v>26482000</v>
      </c>
      <c r="V937" t="s">
        <v>29</v>
      </c>
      <c r="W937" t="s">
        <v>3209</v>
      </c>
    </row>
    <row r="938" spans="1:23" x14ac:dyDescent="0.3">
      <c r="A938" t="s">
        <v>18</v>
      </c>
      <c r="B938" t="s">
        <v>19</v>
      </c>
      <c r="C938" t="s">
        <v>3210</v>
      </c>
      <c r="D938" t="str">
        <f t="shared" si="97"/>
        <v>01</v>
      </c>
      <c r="E938" t="str">
        <f t="shared" si="98"/>
        <v>0</v>
      </c>
      <c r="F938" t="s">
        <v>21</v>
      </c>
      <c r="G938" t="s">
        <v>22</v>
      </c>
      <c r="H938" t="s">
        <v>22</v>
      </c>
      <c r="I938" t="s">
        <v>3211</v>
      </c>
      <c r="J938">
        <f t="shared" si="99"/>
        <v>741</v>
      </c>
      <c r="K938" t="s">
        <v>24</v>
      </c>
      <c r="L938" t="s">
        <v>33</v>
      </c>
      <c r="M938">
        <v>24534664</v>
      </c>
      <c r="N938">
        <f t="shared" si="100"/>
        <v>741</v>
      </c>
      <c r="O938" t="str">
        <f t="shared" si="101"/>
        <v>IGUAL</v>
      </c>
      <c r="P938" t="s">
        <v>3212</v>
      </c>
      <c r="Q938" t="s">
        <v>27</v>
      </c>
      <c r="R938" t="s">
        <v>35</v>
      </c>
      <c r="S938" s="1">
        <v>154</v>
      </c>
      <c r="T938" s="1">
        <v>89</v>
      </c>
      <c r="U938" s="1">
        <v>58601000</v>
      </c>
      <c r="V938" t="s">
        <v>29</v>
      </c>
      <c r="W938" t="s">
        <v>3213</v>
      </c>
    </row>
    <row r="939" spans="1:23" x14ac:dyDescent="0.3">
      <c r="A939" t="s">
        <v>18</v>
      </c>
      <c r="B939" t="s">
        <v>19</v>
      </c>
      <c r="C939" t="s">
        <v>3214</v>
      </c>
      <c r="D939" t="str">
        <f t="shared" si="97"/>
        <v>01</v>
      </c>
      <c r="E939" t="str">
        <f t="shared" si="98"/>
        <v>0</v>
      </c>
      <c r="F939" t="s">
        <v>21</v>
      </c>
      <c r="G939" t="s">
        <v>22</v>
      </c>
      <c r="H939" t="s">
        <v>22</v>
      </c>
      <c r="I939" t="s">
        <v>3215</v>
      </c>
      <c r="J939">
        <f t="shared" si="99"/>
        <v>742</v>
      </c>
      <c r="K939" t="s">
        <v>24</v>
      </c>
      <c r="L939" t="s">
        <v>33</v>
      </c>
      <c r="M939">
        <v>1191768</v>
      </c>
      <c r="N939">
        <f t="shared" si="100"/>
        <v>742</v>
      </c>
      <c r="O939" t="str">
        <f t="shared" si="101"/>
        <v>IGUAL</v>
      </c>
      <c r="P939" t="s">
        <v>3216</v>
      </c>
      <c r="Q939" t="s">
        <v>27</v>
      </c>
      <c r="R939" t="s">
        <v>35</v>
      </c>
      <c r="S939" s="1">
        <v>156</v>
      </c>
      <c r="T939" s="1">
        <v>275</v>
      </c>
      <c r="U939" s="1">
        <v>206954000</v>
      </c>
      <c r="V939" t="s">
        <v>29</v>
      </c>
      <c r="W939" t="s">
        <v>3217</v>
      </c>
    </row>
    <row r="940" spans="1:23" x14ac:dyDescent="0.3">
      <c r="A940" t="s">
        <v>18</v>
      </c>
      <c r="B940" t="s">
        <v>19</v>
      </c>
      <c r="C940" t="s">
        <v>3218</v>
      </c>
      <c r="D940" t="str">
        <f t="shared" si="97"/>
        <v>01</v>
      </c>
      <c r="E940" t="str">
        <f t="shared" si="98"/>
        <v>0</v>
      </c>
      <c r="F940" t="s">
        <v>21</v>
      </c>
      <c r="G940" t="s">
        <v>22</v>
      </c>
      <c r="H940" t="s">
        <v>48</v>
      </c>
      <c r="I940" t="s">
        <v>3219</v>
      </c>
      <c r="J940">
        <f t="shared" si="99"/>
        <v>743</v>
      </c>
      <c r="K940" t="s">
        <v>24</v>
      </c>
      <c r="L940" t="s">
        <v>33</v>
      </c>
      <c r="M940">
        <v>0</v>
      </c>
      <c r="N940">
        <f t="shared" si="100"/>
        <v>22</v>
      </c>
      <c r="O940" t="str">
        <f t="shared" si="101"/>
        <v>DIFERENTE</v>
      </c>
      <c r="P940" t="s">
        <v>3220</v>
      </c>
      <c r="Q940" t="s">
        <v>27</v>
      </c>
      <c r="R940" t="s">
        <v>35</v>
      </c>
      <c r="S940" s="1">
        <v>207</v>
      </c>
      <c r="T940" s="1">
        <v>312</v>
      </c>
      <c r="U940" s="1">
        <v>207635000</v>
      </c>
      <c r="V940" t="s">
        <v>29</v>
      </c>
      <c r="W940" t="s">
        <v>3221</v>
      </c>
    </row>
    <row r="941" spans="1:23" x14ac:dyDescent="0.3">
      <c r="A941" t="s">
        <v>18</v>
      </c>
      <c r="B941" t="s">
        <v>19</v>
      </c>
      <c r="C941" t="s">
        <v>3218</v>
      </c>
      <c r="D941" t="str">
        <f t="shared" si="97"/>
        <v>01</v>
      </c>
      <c r="E941" t="str">
        <f t="shared" si="98"/>
        <v>0</v>
      </c>
      <c r="F941" t="s">
        <v>21</v>
      </c>
      <c r="G941" t="s">
        <v>52</v>
      </c>
      <c r="H941" t="s">
        <v>48</v>
      </c>
      <c r="I941" t="s">
        <v>3222</v>
      </c>
      <c r="J941">
        <f t="shared" si="99"/>
        <v>744</v>
      </c>
      <c r="K941" t="s">
        <v>24</v>
      </c>
      <c r="L941" t="s">
        <v>33</v>
      </c>
      <c r="M941">
        <v>0</v>
      </c>
      <c r="N941">
        <f t="shared" si="100"/>
        <v>22</v>
      </c>
      <c r="O941" t="str">
        <f t="shared" si="101"/>
        <v>DIFERENTE</v>
      </c>
      <c r="P941" t="s">
        <v>3220</v>
      </c>
      <c r="Q941" t="s">
        <v>27</v>
      </c>
      <c r="R941" t="s">
        <v>35</v>
      </c>
      <c r="S941" s="1">
        <v>207</v>
      </c>
      <c r="T941" s="1">
        <v>312</v>
      </c>
      <c r="U941" s="1">
        <v>207635000</v>
      </c>
      <c r="V941" t="s">
        <v>29</v>
      </c>
      <c r="W941" t="s">
        <v>3221</v>
      </c>
    </row>
    <row r="942" spans="1:23" x14ac:dyDescent="0.3">
      <c r="A942" t="s">
        <v>18</v>
      </c>
      <c r="B942" t="s">
        <v>19</v>
      </c>
      <c r="C942" t="s">
        <v>3218</v>
      </c>
      <c r="D942" t="str">
        <f t="shared" si="97"/>
        <v>01</v>
      </c>
      <c r="E942" t="str">
        <f t="shared" si="98"/>
        <v>0</v>
      </c>
      <c r="F942" t="s">
        <v>21</v>
      </c>
      <c r="G942" t="s">
        <v>54</v>
      </c>
      <c r="H942" t="s">
        <v>48</v>
      </c>
      <c r="I942" t="s">
        <v>3223</v>
      </c>
      <c r="J942">
        <f t="shared" si="99"/>
        <v>745</v>
      </c>
      <c r="K942" t="s">
        <v>24</v>
      </c>
      <c r="L942" t="s">
        <v>33</v>
      </c>
      <c r="M942">
        <v>0</v>
      </c>
      <c r="N942">
        <f t="shared" si="100"/>
        <v>22</v>
      </c>
      <c r="O942" t="str">
        <f t="shared" si="101"/>
        <v>DIFERENTE</v>
      </c>
      <c r="P942" t="s">
        <v>3220</v>
      </c>
      <c r="Q942" t="s">
        <v>27</v>
      </c>
      <c r="R942" t="s">
        <v>35</v>
      </c>
      <c r="S942" s="1">
        <v>207</v>
      </c>
      <c r="T942" s="1">
        <v>312</v>
      </c>
      <c r="U942" s="1">
        <v>207635000</v>
      </c>
      <c r="V942" t="s">
        <v>29</v>
      </c>
      <c r="W942" t="s">
        <v>3221</v>
      </c>
    </row>
    <row r="943" spans="1:23" x14ac:dyDescent="0.3">
      <c r="A943" t="s">
        <v>18</v>
      </c>
      <c r="B943" t="s">
        <v>19</v>
      </c>
      <c r="C943" t="s">
        <v>3218</v>
      </c>
      <c r="D943" t="str">
        <f t="shared" si="97"/>
        <v>01</v>
      </c>
      <c r="E943" t="str">
        <f t="shared" si="98"/>
        <v>0</v>
      </c>
      <c r="F943" t="s">
        <v>21</v>
      </c>
      <c r="G943" t="s">
        <v>56</v>
      </c>
      <c r="H943" t="s">
        <v>48</v>
      </c>
      <c r="I943" t="s">
        <v>3224</v>
      </c>
      <c r="J943">
        <f t="shared" si="99"/>
        <v>746</v>
      </c>
      <c r="K943" t="s">
        <v>24</v>
      </c>
      <c r="L943" t="s">
        <v>33</v>
      </c>
      <c r="M943">
        <v>0</v>
      </c>
      <c r="N943">
        <f t="shared" si="100"/>
        <v>22</v>
      </c>
      <c r="O943" t="str">
        <f t="shared" si="101"/>
        <v>DIFERENTE</v>
      </c>
      <c r="P943" t="s">
        <v>3220</v>
      </c>
      <c r="Q943" t="s">
        <v>27</v>
      </c>
      <c r="R943" t="s">
        <v>35</v>
      </c>
      <c r="S943" s="1">
        <v>207</v>
      </c>
      <c r="T943" s="1">
        <v>312</v>
      </c>
      <c r="U943" s="1">
        <v>207635000</v>
      </c>
      <c r="V943" t="s">
        <v>29</v>
      </c>
      <c r="W943" t="s">
        <v>3221</v>
      </c>
    </row>
    <row r="944" spans="1:23" x14ac:dyDescent="0.3">
      <c r="A944" t="s">
        <v>18</v>
      </c>
      <c r="B944" t="s">
        <v>19</v>
      </c>
      <c r="C944" t="s">
        <v>3218</v>
      </c>
      <c r="D944" t="str">
        <f t="shared" si="97"/>
        <v>01</v>
      </c>
      <c r="E944" t="str">
        <f t="shared" si="98"/>
        <v>0</v>
      </c>
      <c r="F944" t="s">
        <v>21</v>
      </c>
      <c r="G944" t="s">
        <v>48</v>
      </c>
      <c r="H944" t="s">
        <v>48</v>
      </c>
      <c r="I944" t="s">
        <v>3225</v>
      </c>
      <c r="J944">
        <f t="shared" si="99"/>
        <v>747</v>
      </c>
      <c r="K944" t="s">
        <v>24</v>
      </c>
      <c r="L944" t="s">
        <v>33</v>
      </c>
      <c r="M944">
        <v>0</v>
      </c>
      <c r="N944">
        <f t="shared" si="100"/>
        <v>22</v>
      </c>
      <c r="O944" t="str">
        <f t="shared" si="101"/>
        <v>DIFERENTE</v>
      </c>
      <c r="P944" t="s">
        <v>3220</v>
      </c>
      <c r="Q944" t="s">
        <v>27</v>
      </c>
      <c r="R944" t="s">
        <v>35</v>
      </c>
      <c r="S944" s="1">
        <v>207</v>
      </c>
      <c r="T944" s="1">
        <v>312</v>
      </c>
      <c r="U944" s="1">
        <v>207635000</v>
      </c>
      <c r="V944" t="s">
        <v>29</v>
      </c>
      <c r="W944" t="s">
        <v>3221</v>
      </c>
    </row>
    <row r="945" spans="1:24" x14ac:dyDescent="0.3">
      <c r="A945" t="s">
        <v>18</v>
      </c>
      <c r="B945" t="s">
        <v>19</v>
      </c>
      <c r="C945" t="s">
        <v>28212</v>
      </c>
      <c r="D945" t="str">
        <f t="shared" si="97"/>
        <v>01</v>
      </c>
      <c r="E945" t="str">
        <f t="shared" si="98"/>
        <v>0</v>
      </c>
      <c r="F945" t="s">
        <v>21</v>
      </c>
      <c r="G945" t="s">
        <v>22</v>
      </c>
      <c r="H945" t="s">
        <v>22</v>
      </c>
      <c r="I945" t="s">
        <v>7109</v>
      </c>
      <c r="J945">
        <f t="shared" si="99"/>
        <v>1894</v>
      </c>
      <c r="K945" t="s">
        <v>24</v>
      </c>
      <c r="L945" t="s">
        <v>33</v>
      </c>
      <c r="M945">
        <v>24535634</v>
      </c>
      <c r="N945">
        <f t="shared" si="100"/>
        <v>1894</v>
      </c>
      <c r="O945" t="str">
        <f t="shared" si="101"/>
        <v>IGUAL</v>
      </c>
      <c r="P945" t="s">
        <v>28213</v>
      </c>
      <c r="Q945" t="s">
        <v>27</v>
      </c>
      <c r="R945" t="s">
        <v>35</v>
      </c>
      <c r="S945" s="1">
        <v>136</v>
      </c>
      <c r="T945" s="1">
        <v>277</v>
      </c>
      <c r="U945" s="1">
        <v>129295000</v>
      </c>
      <c r="V945" t="s">
        <v>29</v>
      </c>
      <c r="W945" t="s">
        <v>28214</v>
      </c>
    </row>
    <row r="946" spans="1:24" x14ac:dyDescent="0.3">
      <c r="A946" t="s">
        <v>18</v>
      </c>
      <c r="B946" t="s">
        <v>19</v>
      </c>
      <c r="C946" t="s">
        <v>3229</v>
      </c>
      <c r="D946" t="str">
        <f t="shared" si="97"/>
        <v>01</v>
      </c>
      <c r="E946" t="str">
        <f t="shared" si="98"/>
        <v>0</v>
      </c>
      <c r="F946" t="s">
        <v>21</v>
      </c>
      <c r="G946" t="s">
        <v>22</v>
      </c>
      <c r="H946" t="s">
        <v>52</v>
      </c>
      <c r="I946" t="s">
        <v>3230</v>
      </c>
      <c r="J946">
        <f t="shared" si="99"/>
        <v>748</v>
      </c>
      <c r="K946" t="s">
        <v>24</v>
      </c>
      <c r="L946" t="s">
        <v>33</v>
      </c>
      <c r="M946">
        <v>3509567</v>
      </c>
      <c r="N946">
        <f t="shared" si="100"/>
        <v>748</v>
      </c>
      <c r="O946" t="str">
        <f t="shared" si="101"/>
        <v>IGUAL</v>
      </c>
      <c r="P946" t="s">
        <v>3231</v>
      </c>
      <c r="Q946" t="s">
        <v>27</v>
      </c>
      <c r="R946" t="s">
        <v>35</v>
      </c>
      <c r="S946" s="1">
        <v>189</v>
      </c>
      <c r="T946" s="1">
        <v>118</v>
      </c>
      <c r="U946" s="1">
        <v>56432000</v>
      </c>
      <c r="V946" t="s">
        <v>29</v>
      </c>
      <c r="W946" t="s">
        <v>3232</v>
      </c>
    </row>
    <row r="947" spans="1:24" x14ac:dyDescent="0.3">
      <c r="A947" t="s">
        <v>18</v>
      </c>
      <c r="B947" t="s">
        <v>19</v>
      </c>
      <c r="C947" t="s">
        <v>3229</v>
      </c>
      <c r="D947" t="str">
        <f t="shared" si="97"/>
        <v>01</v>
      </c>
      <c r="E947" t="str">
        <f t="shared" si="98"/>
        <v>0</v>
      </c>
      <c r="F947" t="s">
        <v>21</v>
      </c>
      <c r="G947" t="s">
        <v>52</v>
      </c>
      <c r="H947" t="s">
        <v>52</v>
      </c>
      <c r="I947" t="s">
        <v>3233</v>
      </c>
      <c r="J947">
        <f t="shared" si="99"/>
        <v>749</v>
      </c>
      <c r="K947" t="s">
        <v>24</v>
      </c>
      <c r="L947" t="s">
        <v>33</v>
      </c>
      <c r="M947">
        <v>21821793</v>
      </c>
      <c r="N947">
        <f t="shared" si="100"/>
        <v>749</v>
      </c>
      <c r="O947" t="str">
        <f t="shared" si="101"/>
        <v>IGUAL</v>
      </c>
      <c r="P947" t="s">
        <v>3231</v>
      </c>
      <c r="Q947" t="s">
        <v>27</v>
      </c>
      <c r="R947" t="s">
        <v>35</v>
      </c>
      <c r="S947" s="1">
        <v>189</v>
      </c>
      <c r="T947" s="1">
        <v>118</v>
      </c>
      <c r="U947" s="1">
        <v>56432000</v>
      </c>
      <c r="V947" t="s">
        <v>29</v>
      </c>
      <c r="W947" t="s">
        <v>3232</v>
      </c>
    </row>
    <row r="948" spans="1:24" x14ac:dyDescent="0.3">
      <c r="A948" t="s">
        <v>18</v>
      </c>
      <c r="B948" t="s">
        <v>19</v>
      </c>
      <c r="C948" t="s">
        <v>3234</v>
      </c>
      <c r="D948" t="str">
        <f t="shared" si="97"/>
        <v>01</v>
      </c>
      <c r="E948" t="str">
        <f t="shared" si="98"/>
        <v>0</v>
      </c>
      <c r="F948" t="s">
        <v>21</v>
      </c>
      <c r="G948" t="s">
        <v>22</v>
      </c>
      <c r="H948" t="s">
        <v>22</v>
      </c>
      <c r="I948" t="s">
        <v>3235</v>
      </c>
      <c r="J948">
        <f t="shared" si="99"/>
        <v>750</v>
      </c>
      <c r="K948" t="s">
        <v>24</v>
      </c>
      <c r="L948" t="s">
        <v>33</v>
      </c>
      <c r="M948">
        <v>1309362</v>
      </c>
      <c r="N948">
        <f t="shared" si="100"/>
        <v>750</v>
      </c>
      <c r="O948" t="str">
        <f t="shared" si="101"/>
        <v>IGUAL</v>
      </c>
      <c r="P948" t="s">
        <v>3236</v>
      </c>
      <c r="Q948" t="s">
        <v>27</v>
      </c>
      <c r="R948" t="s">
        <v>35</v>
      </c>
      <c r="S948" s="1">
        <v>162</v>
      </c>
      <c r="T948" s="1">
        <v>131</v>
      </c>
      <c r="U948" s="1">
        <v>80986000</v>
      </c>
      <c r="V948" t="s">
        <v>29</v>
      </c>
      <c r="W948" t="s">
        <v>3237</v>
      </c>
    </row>
    <row r="949" spans="1:24" x14ac:dyDescent="0.3">
      <c r="A949" t="s">
        <v>18</v>
      </c>
      <c r="B949" t="s">
        <v>19</v>
      </c>
      <c r="C949" t="s">
        <v>28293</v>
      </c>
      <c r="D949" t="str">
        <f t="shared" si="97"/>
        <v>01</v>
      </c>
      <c r="E949" t="str">
        <f t="shared" si="98"/>
        <v>0</v>
      </c>
      <c r="F949" t="s">
        <v>21</v>
      </c>
      <c r="G949" t="s">
        <v>22</v>
      </c>
      <c r="H949" t="s">
        <v>22</v>
      </c>
      <c r="I949" t="s">
        <v>7109</v>
      </c>
      <c r="J949">
        <f t="shared" si="99"/>
        <v>1894</v>
      </c>
      <c r="K949" t="s">
        <v>24</v>
      </c>
      <c r="L949" t="s">
        <v>33</v>
      </c>
      <c r="M949">
        <v>24535634</v>
      </c>
      <c r="N949">
        <f t="shared" si="100"/>
        <v>1894</v>
      </c>
      <c r="O949" t="str">
        <f t="shared" si="101"/>
        <v>IGUAL</v>
      </c>
      <c r="P949" t="s">
        <v>28294</v>
      </c>
      <c r="Q949" t="s">
        <v>27</v>
      </c>
      <c r="R949" t="s">
        <v>35</v>
      </c>
      <c r="S949" s="1">
        <v>100</v>
      </c>
      <c r="T949" s="1">
        <v>193</v>
      </c>
      <c r="U949" s="1">
        <v>69724000</v>
      </c>
      <c r="V949" t="s">
        <v>29</v>
      </c>
      <c r="W949" t="s">
        <v>28295</v>
      </c>
    </row>
    <row r="950" spans="1:24" x14ac:dyDescent="0.3">
      <c r="A950" t="s">
        <v>18</v>
      </c>
      <c r="B950" t="s">
        <v>19</v>
      </c>
      <c r="C950" t="s">
        <v>31756</v>
      </c>
      <c r="D950" t="str">
        <f t="shared" si="97"/>
        <v>01</v>
      </c>
      <c r="E950" t="str">
        <f t="shared" si="98"/>
        <v>0</v>
      </c>
      <c r="F950" t="s">
        <v>21</v>
      </c>
      <c r="G950" t="s">
        <v>22</v>
      </c>
      <c r="H950" t="s">
        <v>22</v>
      </c>
      <c r="I950" t="s">
        <v>7109</v>
      </c>
      <c r="J950">
        <f t="shared" si="99"/>
        <v>1894</v>
      </c>
      <c r="K950" t="s">
        <v>24</v>
      </c>
      <c r="L950" t="s">
        <v>33</v>
      </c>
      <c r="M950">
        <v>24535634</v>
      </c>
      <c r="N950">
        <f t="shared" si="100"/>
        <v>1894</v>
      </c>
      <c r="O950" t="str">
        <f t="shared" si="101"/>
        <v>IGUAL</v>
      </c>
      <c r="P950" t="s">
        <v>31757</v>
      </c>
      <c r="Q950" t="s">
        <v>27</v>
      </c>
      <c r="R950" t="s">
        <v>35</v>
      </c>
      <c r="S950" s="1">
        <v>1946</v>
      </c>
      <c r="T950" s="1">
        <v>1759</v>
      </c>
      <c r="U950" s="1">
        <v>548535000</v>
      </c>
      <c r="V950" t="s">
        <v>29</v>
      </c>
      <c r="W950" t="s">
        <v>31758</v>
      </c>
    </row>
    <row r="951" spans="1:24" x14ac:dyDescent="0.3">
      <c r="A951" t="s">
        <v>18</v>
      </c>
      <c r="B951" t="s">
        <v>19</v>
      </c>
      <c r="C951" t="s">
        <v>3245</v>
      </c>
      <c r="D951" t="str">
        <f t="shared" si="97"/>
        <v>01</v>
      </c>
      <c r="E951" t="str">
        <f t="shared" si="98"/>
        <v>0</v>
      </c>
      <c r="F951" t="s">
        <v>21</v>
      </c>
      <c r="G951" t="s">
        <v>22</v>
      </c>
      <c r="H951" t="s">
        <v>22</v>
      </c>
      <c r="I951" t="s">
        <v>3246</v>
      </c>
      <c r="J951">
        <f t="shared" si="99"/>
        <v>752</v>
      </c>
      <c r="K951" t="s">
        <v>24</v>
      </c>
      <c r="L951" t="s">
        <v>33</v>
      </c>
      <c r="M951">
        <v>42025808</v>
      </c>
      <c r="N951">
        <f t="shared" si="100"/>
        <v>752</v>
      </c>
      <c r="O951" t="str">
        <f t="shared" si="101"/>
        <v>IGUAL</v>
      </c>
      <c r="P951" t="s">
        <v>3247</v>
      </c>
      <c r="Q951" t="s">
        <v>27</v>
      </c>
      <c r="R951" t="s">
        <v>35</v>
      </c>
      <c r="S951" s="1">
        <v>164</v>
      </c>
      <c r="T951" s="1">
        <v>164</v>
      </c>
      <c r="U951" s="1">
        <v>61055000</v>
      </c>
      <c r="V951" t="s">
        <v>29</v>
      </c>
      <c r="W951" t="s">
        <v>3248</v>
      </c>
    </row>
    <row r="952" spans="1:24" x14ac:dyDescent="0.3">
      <c r="A952" t="s">
        <v>18</v>
      </c>
      <c r="B952" t="s">
        <v>19</v>
      </c>
      <c r="C952" t="s">
        <v>3249</v>
      </c>
      <c r="D952" t="str">
        <f t="shared" si="97"/>
        <v>01</v>
      </c>
      <c r="E952" t="str">
        <f t="shared" si="98"/>
        <v>0</v>
      </c>
      <c r="F952" t="s">
        <v>21</v>
      </c>
      <c r="G952" t="s">
        <v>22</v>
      </c>
      <c r="H952" t="s">
        <v>22</v>
      </c>
      <c r="I952" t="s">
        <v>3250</v>
      </c>
      <c r="J952">
        <f t="shared" si="99"/>
        <v>753</v>
      </c>
      <c r="K952" t="s">
        <v>24</v>
      </c>
      <c r="L952" t="s">
        <v>33</v>
      </c>
      <c r="M952">
        <v>1409188</v>
      </c>
      <c r="N952">
        <f t="shared" si="100"/>
        <v>753</v>
      </c>
      <c r="O952" t="str">
        <f t="shared" si="101"/>
        <v>IGUAL</v>
      </c>
      <c r="P952" t="s">
        <v>3251</v>
      </c>
      <c r="Q952" t="s">
        <v>27</v>
      </c>
      <c r="R952" t="s">
        <v>35</v>
      </c>
      <c r="S952" s="1">
        <v>93</v>
      </c>
      <c r="T952" s="1">
        <v>93</v>
      </c>
      <c r="U952" s="1">
        <v>38304000</v>
      </c>
      <c r="V952" t="s">
        <v>29</v>
      </c>
      <c r="W952" t="s">
        <v>3252</v>
      </c>
    </row>
    <row r="953" spans="1:24" x14ac:dyDescent="0.3">
      <c r="A953" t="s">
        <v>18</v>
      </c>
      <c r="B953" t="s">
        <v>19</v>
      </c>
      <c r="C953" t="s">
        <v>2612</v>
      </c>
      <c r="D953" t="str">
        <f t="shared" si="97"/>
        <v>00</v>
      </c>
      <c r="E953" t="str">
        <f t="shared" si="98"/>
        <v>0</v>
      </c>
      <c r="F953" t="s">
        <v>21</v>
      </c>
      <c r="G953" t="s">
        <v>52</v>
      </c>
      <c r="H953" t="s">
        <v>52</v>
      </c>
      <c r="I953" t="s">
        <v>2616</v>
      </c>
      <c r="J953">
        <f t="shared" si="99"/>
        <v>573</v>
      </c>
      <c r="K953" t="s">
        <v>24</v>
      </c>
      <c r="L953" t="s">
        <v>33</v>
      </c>
      <c r="M953">
        <v>29314172</v>
      </c>
      <c r="N953">
        <f t="shared" si="100"/>
        <v>573</v>
      </c>
      <c r="O953" t="str">
        <f t="shared" si="101"/>
        <v>IGUAL</v>
      </c>
      <c r="P953" t="s">
        <v>2614</v>
      </c>
      <c r="Q953" t="s">
        <v>27</v>
      </c>
      <c r="R953" t="s">
        <v>28</v>
      </c>
      <c r="S953" s="1">
        <v>17000</v>
      </c>
      <c r="T953" s="1">
        <v>34</v>
      </c>
      <c r="U953" s="1">
        <v>12162000</v>
      </c>
      <c r="V953" t="s">
        <v>29</v>
      </c>
      <c r="W953" t="s">
        <v>2615</v>
      </c>
      <c r="X953" s="2">
        <f>+S953/10000</f>
        <v>1.7</v>
      </c>
    </row>
    <row r="954" spans="1:24" x14ac:dyDescent="0.3">
      <c r="A954" t="s">
        <v>18</v>
      </c>
      <c r="B954" t="s">
        <v>19</v>
      </c>
      <c r="C954" t="s">
        <v>2632</v>
      </c>
      <c r="D954" t="str">
        <f t="shared" si="97"/>
        <v>00</v>
      </c>
      <c r="E954" t="str">
        <f t="shared" si="98"/>
        <v>5</v>
      </c>
      <c r="F954" t="s">
        <v>21</v>
      </c>
      <c r="G954" t="s">
        <v>22</v>
      </c>
      <c r="H954" t="s">
        <v>22</v>
      </c>
      <c r="I954" t="s">
        <v>2616</v>
      </c>
      <c r="J954">
        <f t="shared" si="99"/>
        <v>573</v>
      </c>
      <c r="K954" t="s">
        <v>24</v>
      </c>
      <c r="L954" t="s">
        <v>33</v>
      </c>
      <c r="M954">
        <v>29314142</v>
      </c>
      <c r="N954" t="e">
        <f t="shared" si="100"/>
        <v>#N/A</v>
      </c>
      <c r="O954" t="e">
        <f t="shared" si="101"/>
        <v>#N/A</v>
      </c>
      <c r="P954" t="s">
        <v>2060</v>
      </c>
      <c r="Q954" t="s">
        <v>27</v>
      </c>
      <c r="R954" t="s">
        <v>35</v>
      </c>
      <c r="S954" s="1">
        <v>0</v>
      </c>
      <c r="T954" s="1">
        <v>42</v>
      </c>
      <c r="U954" s="1">
        <v>2211000</v>
      </c>
      <c r="V954" t="s">
        <v>29</v>
      </c>
      <c r="W954" t="s">
        <v>2633</v>
      </c>
      <c r="X954" s="2">
        <f>+S954/10000</f>
        <v>0</v>
      </c>
    </row>
    <row r="955" spans="1:24" x14ac:dyDescent="0.3">
      <c r="A955" t="s">
        <v>18</v>
      </c>
      <c r="B955" t="s">
        <v>19</v>
      </c>
      <c r="C955" t="s">
        <v>21264</v>
      </c>
      <c r="D955" t="str">
        <f t="shared" si="97"/>
        <v>01</v>
      </c>
      <c r="E955" t="str">
        <f t="shared" si="98"/>
        <v>5</v>
      </c>
      <c r="F955" t="s">
        <v>21</v>
      </c>
      <c r="G955" t="s">
        <v>22</v>
      </c>
      <c r="H955" t="s">
        <v>52</v>
      </c>
      <c r="I955" t="s">
        <v>21265</v>
      </c>
      <c r="J955">
        <f t="shared" si="99"/>
        <v>5593</v>
      </c>
      <c r="K955" t="s">
        <v>24</v>
      </c>
      <c r="L955" t="s">
        <v>33</v>
      </c>
      <c r="M955">
        <v>25056205</v>
      </c>
      <c r="N955">
        <f t="shared" si="100"/>
        <v>5593</v>
      </c>
      <c r="O955" t="str">
        <f t="shared" si="101"/>
        <v>IGUAL</v>
      </c>
      <c r="P955" t="s">
        <v>21266</v>
      </c>
      <c r="Q955" t="s">
        <v>27</v>
      </c>
      <c r="R955" t="s">
        <v>35</v>
      </c>
      <c r="S955" s="1">
        <v>0</v>
      </c>
      <c r="T955" s="1">
        <v>43</v>
      </c>
      <c r="U955" s="1">
        <v>1781000</v>
      </c>
      <c r="V955" t="s">
        <v>29</v>
      </c>
      <c r="W955" t="s">
        <v>21267</v>
      </c>
    </row>
    <row r="956" spans="1:24" x14ac:dyDescent="0.3">
      <c r="A956" t="s">
        <v>18</v>
      </c>
      <c r="B956" t="s">
        <v>19</v>
      </c>
      <c r="C956" t="s">
        <v>3261</v>
      </c>
      <c r="D956" t="str">
        <f t="shared" si="97"/>
        <v>01</v>
      </c>
      <c r="E956" t="str">
        <f t="shared" si="98"/>
        <v>0</v>
      </c>
      <c r="F956" t="s">
        <v>21</v>
      </c>
      <c r="G956" t="s">
        <v>22</v>
      </c>
      <c r="H956" t="s">
        <v>22</v>
      </c>
      <c r="I956" t="s">
        <v>3262</v>
      </c>
      <c r="J956">
        <f t="shared" si="99"/>
        <v>756</v>
      </c>
      <c r="K956" t="s">
        <v>24</v>
      </c>
      <c r="L956" t="s">
        <v>33</v>
      </c>
      <c r="M956">
        <v>25199450</v>
      </c>
      <c r="N956">
        <f t="shared" si="100"/>
        <v>756</v>
      </c>
      <c r="O956" t="str">
        <f t="shared" si="101"/>
        <v>IGUAL</v>
      </c>
      <c r="P956" t="s">
        <v>3263</v>
      </c>
      <c r="Q956" t="s">
        <v>27</v>
      </c>
      <c r="R956" t="s">
        <v>35</v>
      </c>
      <c r="S956" s="1">
        <v>110</v>
      </c>
      <c r="T956" s="1">
        <v>104</v>
      </c>
      <c r="U956" s="1">
        <v>35737000</v>
      </c>
      <c r="V956" t="s">
        <v>29</v>
      </c>
      <c r="W956" t="s">
        <v>3264</v>
      </c>
    </row>
    <row r="957" spans="1:24" x14ac:dyDescent="0.3">
      <c r="A957" t="s">
        <v>18</v>
      </c>
      <c r="B957" t="s">
        <v>19</v>
      </c>
      <c r="C957" t="s">
        <v>3265</v>
      </c>
      <c r="D957" t="str">
        <f t="shared" si="97"/>
        <v>01</v>
      </c>
      <c r="E957" t="str">
        <f t="shared" si="98"/>
        <v>0</v>
      </c>
      <c r="F957" t="s">
        <v>21</v>
      </c>
      <c r="G957" t="s">
        <v>22</v>
      </c>
      <c r="H957" t="s">
        <v>22</v>
      </c>
      <c r="I957" t="s">
        <v>3266</v>
      </c>
      <c r="J957">
        <f t="shared" si="99"/>
        <v>757</v>
      </c>
      <c r="K957" t="s">
        <v>24</v>
      </c>
      <c r="L957" t="s">
        <v>33</v>
      </c>
      <c r="M957">
        <v>1254608</v>
      </c>
      <c r="N957">
        <f t="shared" si="100"/>
        <v>757</v>
      </c>
      <c r="O957" t="str">
        <f t="shared" si="101"/>
        <v>IGUAL</v>
      </c>
      <c r="P957" t="s">
        <v>3267</v>
      </c>
      <c r="Q957" t="s">
        <v>27</v>
      </c>
      <c r="R957" t="s">
        <v>35</v>
      </c>
      <c r="S957" s="1">
        <v>149</v>
      </c>
      <c r="T957" s="1">
        <v>124</v>
      </c>
      <c r="U957" s="1">
        <v>39912000</v>
      </c>
      <c r="V957" t="s">
        <v>29</v>
      </c>
      <c r="W957" t="s">
        <v>3268</v>
      </c>
    </row>
    <row r="958" spans="1:24" x14ac:dyDescent="0.3">
      <c r="A958" t="s">
        <v>18</v>
      </c>
      <c r="B958" t="s">
        <v>19</v>
      </c>
      <c r="C958" t="s">
        <v>21493</v>
      </c>
      <c r="D958" t="str">
        <f t="shared" si="97"/>
        <v>01</v>
      </c>
      <c r="E958" t="str">
        <f t="shared" si="98"/>
        <v>0</v>
      </c>
      <c r="F958" t="s">
        <v>21</v>
      </c>
      <c r="G958" t="s">
        <v>22</v>
      </c>
      <c r="H958" t="s">
        <v>54</v>
      </c>
      <c r="I958" t="s">
        <v>21265</v>
      </c>
      <c r="J958">
        <f t="shared" si="99"/>
        <v>5593</v>
      </c>
      <c r="K958" t="s">
        <v>24</v>
      </c>
      <c r="L958" t="s">
        <v>33</v>
      </c>
      <c r="M958">
        <v>25056205</v>
      </c>
      <c r="N958">
        <f t="shared" si="100"/>
        <v>5593</v>
      </c>
      <c r="O958" t="str">
        <f t="shared" si="101"/>
        <v>IGUAL</v>
      </c>
      <c r="P958" t="s">
        <v>21494</v>
      </c>
      <c r="Q958" t="s">
        <v>27</v>
      </c>
      <c r="R958" t="s">
        <v>35</v>
      </c>
      <c r="S958" s="1">
        <v>60</v>
      </c>
      <c r="T958" s="1">
        <v>0</v>
      </c>
      <c r="U958" s="1">
        <v>5469000</v>
      </c>
      <c r="V958" t="s">
        <v>29</v>
      </c>
      <c r="W958" t="s">
        <v>21495</v>
      </c>
    </row>
    <row r="959" spans="1:24" x14ac:dyDescent="0.3">
      <c r="A959" t="s">
        <v>18</v>
      </c>
      <c r="B959" t="s">
        <v>19</v>
      </c>
      <c r="C959" t="s">
        <v>3273</v>
      </c>
      <c r="D959" t="str">
        <f t="shared" si="97"/>
        <v>01</v>
      </c>
      <c r="E959" t="str">
        <f t="shared" si="98"/>
        <v>0</v>
      </c>
      <c r="F959" t="s">
        <v>21</v>
      </c>
      <c r="G959" t="s">
        <v>22</v>
      </c>
      <c r="H959" t="s">
        <v>22</v>
      </c>
      <c r="I959" t="s">
        <v>3274</v>
      </c>
      <c r="J959">
        <f t="shared" si="99"/>
        <v>759</v>
      </c>
      <c r="K959" t="s">
        <v>24</v>
      </c>
      <c r="L959" t="s">
        <v>33</v>
      </c>
      <c r="M959">
        <v>1004628995</v>
      </c>
      <c r="N959">
        <f t="shared" si="100"/>
        <v>759</v>
      </c>
      <c r="O959" t="str">
        <f t="shared" si="101"/>
        <v>IGUAL</v>
      </c>
      <c r="P959" t="s">
        <v>3275</v>
      </c>
      <c r="Q959" t="s">
        <v>27</v>
      </c>
      <c r="R959" t="s">
        <v>35</v>
      </c>
      <c r="S959" s="1">
        <v>149</v>
      </c>
      <c r="T959" s="1">
        <v>173</v>
      </c>
      <c r="U959" s="1">
        <v>112172000</v>
      </c>
      <c r="V959" t="s">
        <v>29</v>
      </c>
      <c r="W959" t="s">
        <v>3276</v>
      </c>
    </row>
    <row r="960" spans="1:24" x14ac:dyDescent="0.3">
      <c r="A960" t="s">
        <v>18</v>
      </c>
      <c r="B960" t="s">
        <v>19</v>
      </c>
      <c r="C960" t="s">
        <v>24310</v>
      </c>
      <c r="D960" t="str">
        <f t="shared" si="97"/>
        <v>01</v>
      </c>
      <c r="E960" t="str">
        <f t="shared" si="98"/>
        <v>9</v>
      </c>
      <c r="F960" t="s">
        <v>21</v>
      </c>
      <c r="G960" t="s">
        <v>22</v>
      </c>
      <c r="H960" t="s">
        <v>22</v>
      </c>
      <c r="I960" t="s">
        <v>24311</v>
      </c>
      <c r="J960">
        <f t="shared" si="99"/>
        <v>6264</v>
      </c>
      <c r="K960" t="s">
        <v>24</v>
      </c>
      <c r="L960" t="s">
        <v>33</v>
      </c>
      <c r="M960">
        <v>24538493</v>
      </c>
      <c r="N960">
        <f t="shared" si="100"/>
        <v>6264</v>
      </c>
      <c r="O960" t="str">
        <f t="shared" si="101"/>
        <v>IGUAL</v>
      </c>
      <c r="P960" t="s">
        <v>24312</v>
      </c>
      <c r="Q960" t="s">
        <v>27</v>
      </c>
      <c r="R960" t="s">
        <v>35</v>
      </c>
      <c r="S960" s="1">
        <v>69</v>
      </c>
      <c r="T960" s="1">
        <v>140</v>
      </c>
      <c r="U960" s="1">
        <v>107378000</v>
      </c>
      <c r="V960" t="s">
        <v>29</v>
      </c>
      <c r="W960" t="s">
        <v>24313</v>
      </c>
    </row>
    <row r="961" spans="1:24" x14ac:dyDescent="0.3">
      <c r="A961" t="s">
        <v>18</v>
      </c>
      <c r="B961" t="s">
        <v>19</v>
      </c>
      <c r="C961" t="s">
        <v>24318</v>
      </c>
      <c r="D961" t="str">
        <f t="shared" si="97"/>
        <v>01</v>
      </c>
      <c r="E961" t="str">
        <f t="shared" si="98"/>
        <v>9</v>
      </c>
      <c r="F961" t="s">
        <v>21</v>
      </c>
      <c r="G961" t="s">
        <v>22</v>
      </c>
      <c r="H961" t="s">
        <v>22</v>
      </c>
      <c r="I961" t="s">
        <v>24311</v>
      </c>
      <c r="J961">
        <f t="shared" si="99"/>
        <v>6264</v>
      </c>
      <c r="K961" t="s">
        <v>24</v>
      </c>
      <c r="L961" t="s">
        <v>33</v>
      </c>
      <c r="M961">
        <v>24538493</v>
      </c>
      <c r="N961">
        <f t="shared" si="100"/>
        <v>6264</v>
      </c>
      <c r="O961" t="str">
        <f t="shared" si="101"/>
        <v>IGUAL</v>
      </c>
      <c r="P961" t="s">
        <v>24319</v>
      </c>
      <c r="Q961" t="s">
        <v>27</v>
      </c>
      <c r="R961" t="s">
        <v>35</v>
      </c>
      <c r="S961" s="1">
        <v>71</v>
      </c>
      <c r="T961" s="1">
        <v>145</v>
      </c>
      <c r="U961" s="1">
        <v>76060000</v>
      </c>
      <c r="V961" t="s">
        <v>29</v>
      </c>
      <c r="W961" t="s">
        <v>24320</v>
      </c>
    </row>
    <row r="962" spans="1:24" x14ac:dyDescent="0.3">
      <c r="A962" t="s">
        <v>18</v>
      </c>
      <c r="B962" t="s">
        <v>19</v>
      </c>
      <c r="C962" t="s">
        <v>3284</v>
      </c>
      <c r="D962" t="str">
        <f t="shared" ref="D962:D1025" si="102">+MID(C962,1,2)</f>
        <v>01</v>
      </c>
      <c r="E962" t="str">
        <f t="shared" ref="E962:E1025" si="103">+MID(C962,17,1)</f>
        <v>0</v>
      </c>
      <c r="F962" t="s">
        <v>21</v>
      </c>
      <c r="G962" t="s">
        <v>22</v>
      </c>
      <c r="H962" t="s">
        <v>22</v>
      </c>
      <c r="I962" t="s">
        <v>3285</v>
      </c>
      <c r="J962">
        <f t="shared" ref="J962:J1025" si="104">+VLOOKUP(I962,BASEPROP,5,FALSE)</f>
        <v>761</v>
      </c>
      <c r="K962" t="s">
        <v>24</v>
      </c>
      <c r="L962" t="s">
        <v>33</v>
      </c>
      <c r="M962">
        <v>24779974</v>
      </c>
      <c r="N962">
        <f t="shared" ref="N962:N1025" si="105">+VLOOKUP(M962,DOCUMENTOSEC,2,FALSE)</f>
        <v>761</v>
      </c>
      <c r="O962" t="str">
        <f t="shared" ref="O962:O1025" si="106">+IF(J962=N962,"IGUAL","DIFERENTE")</f>
        <v>IGUAL</v>
      </c>
      <c r="P962" t="s">
        <v>3286</v>
      </c>
      <c r="Q962" t="s">
        <v>27</v>
      </c>
      <c r="R962" t="s">
        <v>35</v>
      </c>
      <c r="S962" s="1">
        <v>104</v>
      </c>
      <c r="T962" s="1">
        <v>95</v>
      </c>
      <c r="U962" s="1">
        <v>38722000</v>
      </c>
      <c r="V962" t="s">
        <v>29</v>
      </c>
      <c r="W962" t="s">
        <v>3287</v>
      </c>
    </row>
    <row r="963" spans="1:24" x14ac:dyDescent="0.3">
      <c r="A963" t="s">
        <v>18</v>
      </c>
      <c r="B963" t="s">
        <v>19</v>
      </c>
      <c r="C963" t="s">
        <v>3288</v>
      </c>
      <c r="D963" t="str">
        <f t="shared" si="102"/>
        <v>01</v>
      </c>
      <c r="E963" t="str">
        <f t="shared" si="103"/>
        <v>0</v>
      </c>
      <c r="F963" t="s">
        <v>21</v>
      </c>
      <c r="G963" t="s">
        <v>22</v>
      </c>
      <c r="H963" t="s">
        <v>22</v>
      </c>
      <c r="I963" t="s">
        <v>3289</v>
      </c>
      <c r="J963">
        <f t="shared" si="104"/>
        <v>762</v>
      </c>
      <c r="K963" t="s">
        <v>24</v>
      </c>
      <c r="L963" t="s">
        <v>33</v>
      </c>
      <c r="M963">
        <v>24446616</v>
      </c>
      <c r="N963">
        <f t="shared" si="105"/>
        <v>762</v>
      </c>
      <c r="O963" t="str">
        <f t="shared" si="106"/>
        <v>IGUAL</v>
      </c>
      <c r="P963" t="s">
        <v>3290</v>
      </c>
      <c r="Q963" t="s">
        <v>27</v>
      </c>
      <c r="R963" t="s">
        <v>35</v>
      </c>
      <c r="S963" s="1">
        <v>203</v>
      </c>
      <c r="T963" s="1">
        <v>148</v>
      </c>
      <c r="U963" s="1">
        <v>80739000</v>
      </c>
      <c r="V963" t="s">
        <v>29</v>
      </c>
      <c r="W963" t="s">
        <v>3291</v>
      </c>
    </row>
    <row r="964" spans="1:24" x14ac:dyDescent="0.3">
      <c r="A964" t="s">
        <v>18</v>
      </c>
      <c r="B964" t="s">
        <v>19</v>
      </c>
      <c r="C964" t="s">
        <v>59</v>
      </c>
      <c r="D964" t="str">
        <f t="shared" si="102"/>
        <v>00</v>
      </c>
      <c r="E964" t="str">
        <f t="shared" si="103"/>
        <v>0</v>
      </c>
      <c r="F964" t="s">
        <v>21</v>
      </c>
      <c r="G964" t="s">
        <v>54</v>
      </c>
      <c r="H964" t="s">
        <v>54</v>
      </c>
      <c r="I964" t="s">
        <v>64</v>
      </c>
      <c r="J964">
        <f t="shared" si="104"/>
        <v>12</v>
      </c>
      <c r="K964" t="s">
        <v>24</v>
      </c>
      <c r="L964" t="s">
        <v>33</v>
      </c>
      <c r="M964">
        <v>24919680</v>
      </c>
      <c r="N964">
        <f t="shared" si="105"/>
        <v>12</v>
      </c>
      <c r="O964" t="str">
        <f t="shared" si="106"/>
        <v>IGUAL</v>
      </c>
      <c r="P964" t="s">
        <v>61</v>
      </c>
      <c r="Q964" t="s">
        <v>27</v>
      </c>
      <c r="R964" t="s">
        <v>28</v>
      </c>
      <c r="S964" s="1">
        <v>1476484</v>
      </c>
      <c r="T964" s="1">
        <v>600</v>
      </c>
      <c r="U964" s="1">
        <v>4872949000</v>
      </c>
      <c r="V964" t="s">
        <v>29</v>
      </c>
      <c r="W964" t="s">
        <v>62</v>
      </c>
      <c r="X964" s="2">
        <f>+S964/10000</f>
        <v>147.64840000000001</v>
      </c>
    </row>
    <row r="965" spans="1:24" x14ac:dyDescent="0.3">
      <c r="A965" t="s">
        <v>18</v>
      </c>
      <c r="B965" t="s">
        <v>19</v>
      </c>
      <c r="C965" t="s">
        <v>3296</v>
      </c>
      <c r="D965" t="str">
        <f t="shared" si="102"/>
        <v>01</v>
      </c>
      <c r="E965" t="str">
        <f t="shared" si="103"/>
        <v>0</v>
      </c>
      <c r="F965" t="s">
        <v>21</v>
      </c>
      <c r="G965" t="s">
        <v>22</v>
      </c>
      <c r="H965" t="s">
        <v>22</v>
      </c>
      <c r="I965" t="s">
        <v>3297</v>
      </c>
      <c r="J965">
        <f t="shared" si="104"/>
        <v>764</v>
      </c>
      <c r="K965" t="s">
        <v>24</v>
      </c>
      <c r="L965" t="s">
        <v>33</v>
      </c>
      <c r="M965">
        <v>4459043</v>
      </c>
      <c r="N965">
        <f t="shared" si="105"/>
        <v>764</v>
      </c>
      <c r="O965" t="str">
        <f t="shared" si="106"/>
        <v>IGUAL</v>
      </c>
      <c r="P965" t="s">
        <v>3298</v>
      </c>
      <c r="Q965" t="s">
        <v>27</v>
      </c>
      <c r="R965" t="s">
        <v>35</v>
      </c>
      <c r="S965" s="1">
        <v>142</v>
      </c>
      <c r="T965" s="1">
        <v>121</v>
      </c>
      <c r="U965" s="1">
        <v>99525000</v>
      </c>
      <c r="V965" t="s">
        <v>29</v>
      </c>
      <c r="W965" t="s">
        <v>3299</v>
      </c>
    </row>
    <row r="966" spans="1:24" x14ac:dyDescent="0.3">
      <c r="A966" t="s">
        <v>18</v>
      </c>
      <c r="B966" t="s">
        <v>19</v>
      </c>
      <c r="C966" t="s">
        <v>3300</v>
      </c>
      <c r="D966" t="str">
        <f t="shared" si="102"/>
        <v>01</v>
      </c>
      <c r="E966" t="str">
        <f t="shared" si="103"/>
        <v>0</v>
      </c>
      <c r="F966" t="s">
        <v>21</v>
      </c>
      <c r="G966" t="s">
        <v>22</v>
      </c>
      <c r="H966" t="s">
        <v>22</v>
      </c>
      <c r="I966" t="s">
        <v>3301</v>
      </c>
      <c r="J966">
        <f t="shared" si="104"/>
        <v>765</v>
      </c>
      <c r="K966" t="s">
        <v>24</v>
      </c>
      <c r="L966" t="s">
        <v>33</v>
      </c>
      <c r="M966">
        <v>42023687</v>
      </c>
      <c r="N966">
        <f t="shared" si="105"/>
        <v>765</v>
      </c>
      <c r="O966" t="str">
        <f t="shared" si="106"/>
        <v>IGUAL</v>
      </c>
      <c r="P966" t="s">
        <v>3302</v>
      </c>
      <c r="Q966" t="s">
        <v>27</v>
      </c>
      <c r="R966" t="s">
        <v>35</v>
      </c>
      <c r="S966" s="1">
        <v>140</v>
      </c>
      <c r="T966" s="1">
        <v>118</v>
      </c>
      <c r="U966" s="1">
        <v>83652000</v>
      </c>
      <c r="V966" t="s">
        <v>29</v>
      </c>
      <c r="W966" t="s">
        <v>3303</v>
      </c>
    </row>
    <row r="967" spans="1:24" x14ac:dyDescent="0.3">
      <c r="A967" t="s">
        <v>18</v>
      </c>
      <c r="B967" t="s">
        <v>19</v>
      </c>
      <c r="C967" t="s">
        <v>3304</v>
      </c>
      <c r="D967" t="str">
        <f t="shared" si="102"/>
        <v>01</v>
      </c>
      <c r="E967" t="str">
        <f t="shared" si="103"/>
        <v>0</v>
      </c>
      <c r="F967" t="s">
        <v>21</v>
      </c>
      <c r="G967" t="s">
        <v>22</v>
      </c>
      <c r="H967" t="s">
        <v>22</v>
      </c>
      <c r="I967" t="s">
        <v>3305</v>
      </c>
      <c r="J967">
        <f t="shared" si="104"/>
        <v>766</v>
      </c>
      <c r="K967" t="s">
        <v>24</v>
      </c>
      <c r="L967" t="s">
        <v>3306</v>
      </c>
      <c r="M967">
        <v>20230074</v>
      </c>
      <c r="N967">
        <f t="shared" si="105"/>
        <v>766</v>
      </c>
      <c r="O967" t="str">
        <f t="shared" si="106"/>
        <v>IGUAL</v>
      </c>
      <c r="P967" t="s">
        <v>3307</v>
      </c>
      <c r="Q967" t="s">
        <v>27</v>
      </c>
      <c r="R967" t="s">
        <v>35</v>
      </c>
      <c r="S967" s="1">
        <v>192</v>
      </c>
      <c r="T967" s="1">
        <v>340</v>
      </c>
      <c r="U967" s="1">
        <v>222113000</v>
      </c>
      <c r="V967" t="s">
        <v>29</v>
      </c>
      <c r="W967" t="s">
        <v>3308</v>
      </c>
    </row>
    <row r="968" spans="1:24" x14ac:dyDescent="0.3">
      <c r="A968" t="s">
        <v>18</v>
      </c>
      <c r="B968" t="s">
        <v>19</v>
      </c>
      <c r="C968" t="s">
        <v>3309</v>
      </c>
      <c r="D968" t="str">
        <f t="shared" si="102"/>
        <v>01</v>
      </c>
      <c r="E968" t="str">
        <f t="shared" si="103"/>
        <v>0</v>
      </c>
      <c r="F968" t="s">
        <v>21</v>
      </c>
      <c r="G968" t="s">
        <v>22</v>
      </c>
      <c r="H968" t="s">
        <v>22</v>
      </c>
      <c r="I968" t="s">
        <v>3310</v>
      </c>
      <c r="J968">
        <f t="shared" si="104"/>
        <v>767</v>
      </c>
      <c r="K968" t="s">
        <v>24</v>
      </c>
      <c r="L968" t="s">
        <v>33</v>
      </c>
      <c r="M968">
        <v>24539203</v>
      </c>
      <c r="N968">
        <f t="shared" si="105"/>
        <v>767</v>
      </c>
      <c r="O968" t="str">
        <f t="shared" si="106"/>
        <v>IGUAL</v>
      </c>
      <c r="P968" t="s">
        <v>3311</v>
      </c>
      <c r="Q968" t="s">
        <v>27</v>
      </c>
      <c r="R968" t="s">
        <v>35</v>
      </c>
      <c r="S968" s="1">
        <v>142</v>
      </c>
      <c r="T968" s="1">
        <v>120</v>
      </c>
      <c r="U968" s="1">
        <v>65249000</v>
      </c>
      <c r="V968" t="s">
        <v>29</v>
      </c>
      <c r="W968" t="s">
        <v>3312</v>
      </c>
    </row>
    <row r="969" spans="1:24" x14ac:dyDescent="0.3">
      <c r="A969" t="s">
        <v>18</v>
      </c>
      <c r="B969" t="s">
        <v>19</v>
      </c>
      <c r="C969" t="s">
        <v>3313</v>
      </c>
      <c r="D969" t="str">
        <f t="shared" si="102"/>
        <v>01</v>
      </c>
      <c r="E969" t="str">
        <f t="shared" si="103"/>
        <v>0</v>
      </c>
      <c r="F969" t="s">
        <v>21</v>
      </c>
      <c r="G969" t="s">
        <v>22</v>
      </c>
      <c r="H969" t="s">
        <v>22</v>
      </c>
      <c r="I969" t="s">
        <v>3314</v>
      </c>
      <c r="J969">
        <f t="shared" si="104"/>
        <v>768</v>
      </c>
      <c r="K969" t="s">
        <v>24</v>
      </c>
      <c r="L969" t="s">
        <v>33</v>
      </c>
      <c r="M969">
        <v>42022255</v>
      </c>
      <c r="N969">
        <f t="shared" si="105"/>
        <v>768</v>
      </c>
      <c r="O969" t="str">
        <f t="shared" si="106"/>
        <v>IGUAL</v>
      </c>
      <c r="P969" t="s">
        <v>3315</v>
      </c>
      <c r="Q969" t="s">
        <v>27</v>
      </c>
      <c r="R969" t="s">
        <v>35</v>
      </c>
      <c r="S969" s="1">
        <v>142</v>
      </c>
      <c r="T969" s="1">
        <v>240</v>
      </c>
      <c r="U969" s="1">
        <v>111090000</v>
      </c>
      <c r="V969" t="s">
        <v>29</v>
      </c>
      <c r="W969" t="s">
        <v>3316</v>
      </c>
    </row>
    <row r="970" spans="1:24" x14ac:dyDescent="0.3">
      <c r="A970" t="s">
        <v>18</v>
      </c>
      <c r="B970" t="s">
        <v>19</v>
      </c>
      <c r="C970" t="s">
        <v>3317</v>
      </c>
      <c r="D970" t="str">
        <f t="shared" si="102"/>
        <v>01</v>
      </c>
      <c r="E970" t="str">
        <f t="shared" si="103"/>
        <v>0</v>
      </c>
      <c r="F970" t="s">
        <v>21</v>
      </c>
      <c r="G970" t="s">
        <v>22</v>
      </c>
      <c r="H970" t="s">
        <v>22</v>
      </c>
      <c r="I970" t="s">
        <v>3318</v>
      </c>
      <c r="J970">
        <f t="shared" si="104"/>
        <v>769</v>
      </c>
      <c r="K970" t="s">
        <v>24</v>
      </c>
      <c r="L970" t="s">
        <v>33</v>
      </c>
      <c r="M970">
        <v>42027924</v>
      </c>
      <c r="N970">
        <f t="shared" si="105"/>
        <v>769</v>
      </c>
      <c r="O970" t="str">
        <f t="shared" si="106"/>
        <v>IGUAL</v>
      </c>
      <c r="P970" t="s">
        <v>3319</v>
      </c>
      <c r="Q970" t="s">
        <v>27</v>
      </c>
      <c r="R970" t="s">
        <v>35</v>
      </c>
      <c r="S970" s="1">
        <v>143</v>
      </c>
      <c r="T970" s="1">
        <v>296</v>
      </c>
      <c r="U970" s="1">
        <v>88397000</v>
      </c>
      <c r="V970" t="s">
        <v>29</v>
      </c>
      <c r="W970" t="s">
        <v>3320</v>
      </c>
    </row>
    <row r="971" spans="1:24" x14ac:dyDescent="0.3">
      <c r="A971" t="s">
        <v>18</v>
      </c>
      <c r="B971" t="s">
        <v>19</v>
      </c>
      <c r="C971" t="s">
        <v>3321</v>
      </c>
      <c r="D971" t="str">
        <f t="shared" si="102"/>
        <v>01</v>
      </c>
      <c r="E971" t="str">
        <f t="shared" si="103"/>
        <v>0</v>
      </c>
      <c r="F971" t="s">
        <v>21</v>
      </c>
      <c r="G971" t="s">
        <v>22</v>
      </c>
      <c r="H971" t="s">
        <v>22</v>
      </c>
      <c r="I971" t="s">
        <v>3322</v>
      </c>
      <c r="J971">
        <f t="shared" si="104"/>
        <v>770</v>
      </c>
      <c r="K971" t="s">
        <v>24</v>
      </c>
      <c r="L971" t="s">
        <v>33</v>
      </c>
      <c r="M971">
        <v>10191972</v>
      </c>
      <c r="N971">
        <f t="shared" si="105"/>
        <v>770</v>
      </c>
      <c r="O971" t="str">
        <f t="shared" si="106"/>
        <v>IGUAL</v>
      </c>
      <c r="P971" t="s">
        <v>3323</v>
      </c>
      <c r="Q971" t="s">
        <v>27</v>
      </c>
      <c r="R971" t="s">
        <v>35</v>
      </c>
      <c r="S971" s="1">
        <v>154</v>
      </c>
      <c r="T971" s="1">
        <v>122</v>
      </c>
      <c r="U971" s="1">
        <v>66893000</v>
      </c>
      <c r="V971" t="s">
        <v>29</v>
      </c>
      <c r="W971" t="s">
        <v>3324</v>
      </c>
    </row>
    <row r="972" spans="1:24" x14ac:dyDescent="0.3">
      <c r="A972" t="s">
        <v>18</v>
      </c>
      <c r="B972" t="s">
        <v>19</v>
      </c>
      <c r="C972" t="s">
        <v>3325</v>
      </c>
      <c r="D972" t="str">
        <f t="shared" si="102"/>
        <v>01</v>
      </c>
      <c r="E972" t="str">
        <f t="shared" si="103"/>
        <v>0</v>
      </c>
      <c r="F972" t="s">
        <v>21</v>
      </c>
      <c r="G972" t="s">
        <v>22</v>
      </c>
      <c r="H972" t="s">
        <v>22</v>
      </c>
      <c r="I972" t="s">
        <v>3326</v>
      </c>
      <c r="J972">
        <f t="shared" si="104"/>
        <v>771</v>
      </c>
      <c r="K972" t="s">
        <v>24</v>
      </c>
      <c r="L972" t="s">
        <v>33</v>
      </c>
      <c r="M972">
        <v>21821049</v>
      </c>
      <c r="N972">
        <f t="shared" si="105"/>
        <v>771</v>
      </c>
      <c r="O972" t="str">
        <f t="shared" si="106"/>
        <v>IGUAL</v>
      </c>
      <c r="P972" t="s">
        <v>3327</v>
      </c>
      <c r="Q972" t="s">
        <v>27</v>
      </c>
      <c r="R972" t="s">
        <v>35</v>
      </c>
      <c r="S972" s="1">
        <v>22</v>
      </c>
      <c r="T972" s="1">
        <v>377</v>
      </c>
      <c r="U972" s="1">
        <v>247935000</v>
      </c>
      <c r="V972" t="s">
        <v>29</v>
      </c>
      <c r="W972" t="s">
        <v>3328</v>
      </c>
    </row>
    <row r="973" spans="1:24" x14ac:dyDescent="0.3">
      <c r="A973" t="s">
        <v>18</v>
      </c>
      <c r="B973" t="s">
        <v>19</v>
      </c>
      <c r="C973" t="s">
        <v>209</v>
      </c>
      <c r="D973" t="str">
        <f t="shared" si="102"/>
        <v>00</v>
      </c>
      <c r="E973" t="str">
        <f t="shared" si="103"/>
        <v>0</v>
      </c>
      <c r="F973" t="s">
        <v>21</v>
      </c>
      <c r="G973" t="s">
        <v>54</v>
      </c>
      <c r="H973" t="s">
        <v>54</v>
      </c>
      <c r="I973" t="s">
        <v>64</v>
      </c>
      <c r="J973">
        <f t="shared" si="104"/>
        <v>12</v>
      </c>
      <c r="K973" t="s">
        <v>24</v>
      </c>
      <c r="L973" t="s">
        <v>33</v>
      </c>
      <c r="M973">
        <v>22919680</v>
      </c>
      <c r="N973" t="e">
        <f t="shared" si="105"/>
        <v>#N/A</v>
      </c>
      <c r="O973" t="e">
        <f t="shared" si="106"/>
        <v>#N/A</v>
      </c>
      <c r="P973" t="s">
        <v>210</v>
      </c>
      <c r="Q973" t="s">
        <v>27</v>
      </c>
      <c r="R973" t="s">
        <v>28</v>
      </c>
      <c r="S973" s="1">
        <v>732333</v>
      </c>
      <c r="T973" s="1">
        <v>0</v>
      </c>
      <c r="U973" s="1">
        <v>2840290000</v>
      </c>
      <c r="V973" t="s">
        <v>29</v>
      </c>
      <c r="W973" t="s">
        <v>211</v>
      </c>
      <c r="X973" s="2">
        <f>+S973/10000</f>
        <v>73.2333</v>
      </c>
    </row>
    <row r="974" spans="1:24" x14ac:dyDescent="0.3">
      <c r="A974" t="s">
        <v>18</v>
      </c>
      <c r="B974" t="s">
        <v>19</v>
      </c>
      <c r="C974" t="s">
        <v>212</v>
      </c>
      <c r="D974" t="str">
        <f t="shared" si="102"/>
        <v>00</v>
      </c>
      <c r="E974" t="str">
        <f t="shared" si="103"/>
        <v>0</v>
      </c>
      <c r="F974" t="s">
        <v>21</v>
      </c>
      <c r="G974" t="s">
        <v>54</v>
      </c>
      <c r="H974" t="s">
        <v>54</v>
      </c>
      <c r="I974" t="s">
        <v>64</v>
      </c>
      <c r="J974">
        <f t="shared" si="104"/>
        <v>12</v>
      </c>
      <c r="K974" t="s">
        <v>24</v>
      </c>
      <c r="L974" t="s">
        <v>33</v>
      </c>
      <c r="M974">
        <v>24919680</v>
      </c>
      <c r="N974">
        <f t="shared" si="105"/>
        <v>12</v>
      </c>
      <c r="O974" t="str">
        <f t="shared" si="106"/>
        <v>IGUAL</v>
      </c>
      <c r="P974" t="s">
        <v>213</v>
      </c>
      <c r="Q974" t="s">
        <v>27</v>
      </c>
      <c r="R974" t="s">
        <v>28</v>
      </c>
      <c r="S974" s="1">
        <v>830216</v>
      </c>
      <c r="T974" s="1">
        <v>0</v>
      </c>
      <c r="U974" s="1">
        <v>2821323000</v>
      </c>
      <c r="V974" t="s">
        <v>29</v>
      </c>
      <c r="W974" t="s">
        <v>214</v>
      </c>
      <c r="X974" s="2">
        <f>+S974/10000</f>
        <v>83.021600000000007</v>
      </c>
    </row>
    <row r="975" spans="1:24" x14ac:dyDescent="0.3">
      <c r="A975" t="s">
        <v>18</v>
      </c>
      <c r="B975" t="s">
        <v>19</v>
      </c>
      <c r="C975" t="s">
        <v>3336</v>
      </c>
      <c r="D975" t="str">
        <f t="shared" si="102"/>
        <v>01</v>
      </c>
      <c r="E975" t="str">
        <f t="shared" si="103"/>
        <v>0</v>
      </c>
      <c r="F975" t="s">
        <v>21</v>
      </c>
      <c r="G975" t="s">
        <v>22</v>
      </c>
      <c r="H975" t="s">
        <v>22</v>
      </c>
      <c r="I975" t="s">
        <v>3337</v>
      </c>
      <c r="J975">
        <f t="shared" si="104"/>
        <v>773</v>
      </c>
      <c r="K975" t="s">
        <v>24</v>
      </c>
      <c r="L975" t="s">
        <v>33</v>
      </c>
      <c r="M975">
        <v>1126810145</v>
      </c>
      <c r="N975">
        <f t="shared" si="105"/>
        <v>773</v>
      </c>
      <c r="O975" t="str">
        <f t="shared" si="106"/>
        <v>IGUAL</v>
      </c>
      <c r="P975" t="s">
        <v>3338</v>
      </c>
      <c r="Q975" t="s">
        <v>27</v>
      </c>
      <c r="R975" t="s">
        <v>35</v>
      </c>
      <c r="S975" s="1">
        <v>41</v>
      </c>
      <c r="T975" s="1">
        <v>95</v>
      </c>
      <c r="U975" s="1">
        <v>44481000</v>
      </c>
      <c r="V975" t="s">
        <v>29</v>
      </c>
      <c r="W975" t="s">
        <v>3339</v>
      </c>
    </row>
    <row r="976" spans="1:24" x14ac:dyDescent="0.3">
      <c r="A976" t="s">
        <v>18</v>
      </c>
      <c r="B976" t="s">
        <v>19</v>
      </c>
      <c r="C976" t="s">
        <v>26599</v>
      </c>
      <c r="D976" t="str">
        <f t="shared" si="102"/>
        <v>01</v>
      </c>
      <c r="E976" t="str">
        <f t="shared" si="103"/>
        <v>0</v>
      </c>
      <c r="F976" t="s">
        <v>21</v>
      </c>
      <c r="G976" t="s">
        <v>54</v>
      </c>
      <c r="H976" t="s">
        <v>54</v>
      </c>
      <c r="I976" t="s">
        <v>64</v>
      </c>
      <c r="J976">
        <f t="shared" si="104"/>
        <v>12</v>
      </c>
      <c r="K976" t="s">
        <v>24</v>
      </c>
      <c r="L976" t="s">
        <v>33</v>
      </c>
      <c r="M976">
        <v>0</v>
      </c>
      <c r="N976">
        <f t="shared" si="105"/>
        <v>22</v>
      </c>
      <c r="O976" t="str">
        <f t="shared" si="106"/>
        <v>DIFERENTE</v>
      </c>
      <c r="P976" t="s">
        <v>26600</v>
      </c>
      <c r="Q976" t="s">
        <v>27</v>
      </c>
      <c r="R976" t="s">
        <v>35</v>
      </c>
      <c r="S976" s="1">
        <v>115</v>
      </c>
      <c r="T976" s="1">
        <v>0</v>
      </c>
      <c r="U976" s="1">
        <v>16198000</v>
      </c>
      <c r="V976" t="s">
        <v>29</v>
      </c>
      <c r="W976" t="s">
        <v>26601</v>
      </c>
    </row>
    <row r="977" spans="1:23" x14ac:dyDescent="0.3">
      <c r="A977" t="s">
        <v>18</v>
      </c>
      <c r="B977" t="s">
        <v>19</v>
      </c>
      <c r="C977" t="s">
        <v>31633</v>
      </c>
      <c r="D977" t="str">
        <f t="shared" si="102"/>
        <v>01</v>
      </c>
      <c r="E977" t="str">
        <f t="shared" si="103"/>
        <v>0</v>
      </c>
      <c r="F977" t="s">
        <v>21</v>
      </c>
      <c r="G977" t="s">
        <v>48</v>
      </c>
      <c r="H977" t="s">
        <v>2030</v>
      </c>
      <c r="I977" t="s">
        <v>31640</v>
      </c>
      <c r="J977">
        <f t="shared" si="104"/>
        <v>8220</v>
      </c>
      <c r="K977" t="s">
        <v>24</v>
      </c>
      <c r="L977" t="s">
        <v>33</v>
      </c>
      <c r="M977">
        <v>16491093</v>
      </c>
      <c r="N977">
        <f t="shared" si="105"/>
        <v>8220</v>
      </c>
      <c r="O977" t="str">
        <f t="shared" si="106"/>
        <v>IGUAL</v>
      </c>
      <c r="P977" t="s">
        <v>31635</v>
      </c>
      <c r="Q977" t="s">
        <v>27</v>
      </c>
      <c r="R977" t="s">
        <v>35</v>
      </c>
      <c r="S977" s="1">
        <v>18000</v>
      </c>
      <c r="T977" s="1">
        <v>0</v>
      </c>
      <c r="U977" s="1">
        <v>1531708000</v>
      </c>
      <c r="V977" t="s">
        <v>29</v>
      </c>
      <c r="W977" t="s">
        <v>31636</v>
      </c>
    </row>
    <row r="978" spans="1:23" x14ac:dyDescent="0.3">
      <c r="A978" t="s">
        <v>18</v>
      </c>
      <c r="B978" t="s">
        <v>19</v>
      </c>
      <c r="C978" t="s">
        <v>3348</v>
      </c>
      <c r="D978" t="str">
        <f t="shared" si="102"/>
        <v>01</v>
      </c>
      <c r="E978" t="str">
        <f t="shared" si="103"/>
        <v>0</v>
      </c>
      <c r="F978" t="s">
        <v>21</v>
      </c>
      <c r="G978" t="s">
        <v>22</v>
      </c>
      <c r="H978" t="s">
        <v>22</v>
      </c>
      <c r="I978" t="s">
        <v>3349</v>
      </c>
      <c r="J978">
        <f t="shared" si="104"/>
        <v>776</v>
      </c>
      <c r="K978" t="s">
        <v>24</v>
      </c>
      <c r="L978" t="s">
        <v>33</v>
      </c>
      <c r="M978">
        <v>21821049</v>
      </c>
      <c r="N978">
        <f t="shared" si="105"/>
        <v>771</v>
      </c>
      <c r="O978" t="str">
        <f t="shared" si="106"/>
        <v>DIFERENTE</v>
      </c>
      <c r="P978" t="s">
        <v>3350</v>
      </c>
      <c r="Q978" t="s">
        <v>27</v>
      </c>
      <c r="R978" t="s">
        <v>35</v>
      </c>
      <c r="S978" s="1">
        <v>184</v>
      </c>
      <c r="T978" s="1">
        <v>291</v>
      </c>
      <c r="U978" s="1">
        <v>230215000</v>
      </c>
      <c r="V978" t="s">
        <v>29</v>
      </c>
      <c r="W978" t="s">
        <v>3351</v>
      </c>
    </row>
    <row r="979" spans="1:23" x14ac:dyDescent="0.3">
      <c r="A979" t="s">
        <v>18</v>
      </c>
      <c r="B979" t="s">
        <v>19</v>
      </c>
      <c r="C979" t="s">
        <v>3352</v>
      </c>
      <c r="D979" t="str">
        <f t="shared" si="102"/>
        <v>01</v>
      </c>
      <c r="E979" t="str">
        <f t="shared" si="103"/>
        <v>0</v>
      </c>
      <c r="F979" t="s">
        <v>21</v>
      </c>
      <c r="G979" t="s">
        <v>22</v>
      </c>
      <c r="H979" t="s">
        <v>52</v>
      </c>
      <c r="I979" t="s">
        <v>3353</v>
      </c>
      <c r="J979">
        <f t="shared" si="104"/>
        <v>777</v>
      </c>
      <c r="K979" t="s">
        <v>24</v>
      </c>
      <c r="L979" t="s">
        <v>33</v>
      </c>
      <c r="M979">
        <v>42023659</v>
      </c>
      <c r="N979">
        <f t="shared" si="105"/>
        <v>777</v>
      </c>
      <c r="O979" t="str">
        <f t="shared" si="106"/>
        <v>IGUAL</v>
      </c>
      <c r="P979" t="s">
        <v>3354</v>
      </c>
      <c r="Q979" t="s">
        <v>27</v>
      </c>
      <c r="R979" t="s">
        <v>35</v>
      </c>
      <c r="S979" s="1">
        <v>96</v>
      </c>
      <c r="T979" s="1">
        <v>87</v>
      </c>
      <c r="U979" s="1">
        <v>41776000</v>
      </c>
      <c r="V979" t="s">
        <v>29</v>
      </c>
      <c r="W979" t="s">
        <v>3355</v>
      </c>
    </row>
    <row r="980" spans="1:23" x14ac:dyDescent="0.3">
      <c r="A980" t="s">
        <v>18</v>
      </c>
      <c r="B980" t="s">
        <v>19</v>
      </c>
      <c r="C980" t="s">
        <v>3352</v>
      </c>
      <c r="D980" t="str">
        <f t="shared" si="102"/>
        <v>01</v>
      </c>
      <c r="E980" t="str">
        <f t="shared" si="103"/>
        <v>0</v>
      </c>
      <c r="F980" t="s">
        <v>21</v>
      </c>
      <c r="G980" t="s">
        <v>52</v>
      </c>
      <c r="H980" t="s">
        <v>52</v>
      </c>
      <c r="I980" t="s">
        <v>3356</v>
      </c>
      <c r="J980">
        <f t="shared" si="104"/>
        <v>778</v>
      </c>
      <c r="K980" t="s">
        <v>24</v>
      </c>
      <c r="L980" t="s">
        <v>33</v>
      </c>
      <c r="M980">
        <v>42024833</v>
      </c>
      <c r="N980">
        <f t="shared" si="105"/>
        <v>778</v>
      </c>
      <c r="O980" t="str">
        <f t="shared" si="106"/>
        <v>IGUAL</v>
      </c>
      <c r="P980" t="s">
        <v>3354</v>
      </c>
      <c r="Q980" t="s">
        <v>27</v>
      </c>
      <c r="R980" t="s">
        <v>35</v>
      </c>
      <c r="S980" s="1">
        <v>96</v>
      </c>
      <c r="T980" s="1">
        <v>87</v>
      </c>
      <c r="U980" s="1">
        <v>41776000</v>
      </c>
      <c r="V980" t="s">
        <v>29</v>
      </c>
      <c r="W980" t="s">
        <v>3355</v>
      </c>
    </row>
    <row r="981" spans="1:23" x14ac:dyDescent="0.3">
      <c r="A981" t="s">
        <v>18</v>
      </c>
      <c r="B981" t="s">
        <v>19</v>
      </c>
      <c r="C981" t="s">
        <v>31643</v>
      </c>
      <c r="D981" t="str">
        <f t="shared" si="102"/>
        <v>01</v>
      </c>
      <c r="E981" t="str">
        <f t="shared" si="103"/>
        <v>0</v>
      </c>
      <c r="F981" t="s">
        <v>21</v>
      </c>
      <c r="G981" t="s">
        <v>56</v>
      </c>
      <c r="H981" t="s">
        <v>2030</v>
      </c>
      <c r="I981" t="s">
        <v>31640</v>
      </c>
      <c r="J981">
        <f t="shared" si="104"/>
        <v>8220</v>
      </c>
      <c r="K981" t="s">
        <v>24</v>
      </c>
      <c r="L981" t="s">
        <v>33</v>
      </c>
      <c r="M981">
        <v>16491093</v>
      </c>
      <c r="N981">
        <f t="shared" si="105"/>
        <v>8220</v>
      </c>
      <c r="O981" t="str">
        <f t="shared" si="106"/>
        <v>IGUAL</v>
      </c>
      <c r="P981" t="s">
        <v>31644</v>
      </c>
      <c r="Q981" t="s">
        <v>27</v>
      </c>
      <c r="R981" t="s">
        <v>35</v>
      </c>
      <c r="S981" s="1">
        <v>3110</v>
      </c>
      <c r="T981" s="1">
        <v>522</v>
      </c>
      <c r="U981" s="1">
        <v>625431000</v>
      </c>
      <c r="V981" t="s">
        <v>29</v>
      </c>
      <c r="W981" t="s">
        <v>31645</v>
      </c>
    </row>
    <row r="982" spans="1:23" x14ac:dyDescent="0.3">
      <c r="A982" t="s">
        <v>18</v>
      </c>
      <c r="B982" t="s">
        <v>19</v>
      </c>
      <c r="C982" t="s">
        <v>19747</v>
      </c>
      <c r="D982" t="str">
        <f t="shared" si="102"/>
        <v>01</v>
      </c>
      <c r="E982" t="str">
        <f t="shared" si="103"/>
        <v>0</v>
      </c>
      <c r="F982" t="s">
        <v>21</v>
      </c>
      <c r="G982" t="s">
        <v>54</v>
      </c>
      <c r="H982" t="s">
        <v>54</v>
      </c>
      <c r="I982" t="s">
        <v>19752</v>
      </c>
      <c r="J982">
        <f t="shared" si="104"/>
        <v>5205</v>
      </c>
      <c r="K982" t="s">
        <v>24</v>
      </c>
      <c r="L982" t="s">
        <v>33</v>
      </c>
      <c r="M982">
        <v>42031498</v>
      </c>
      <c r="N982">
        <f t="shared" si="105"/>
        <v>5205</v>
      </c>
      <c r="O982" t="str">
        <f t="shared" si="106"/>
        <v>IGUAL</v>
      </c>
      <c r="P982" t="s">
        <v>19749</v>
      </c>
      <c r="Q982" t="s">
        <v>27</v>
      </c>
      <c r="R982" t="s">
        <v>35</v>
      </c>
      <c r="S982" s="1">
        <v>75</v>
      </c>
      <c r="T982" s="1">
        <v>155</v>
      </c>
      <c r="U982" s="1">
        <v>97665000</v>
      </c>
      <c r="V982" t="s">
        <v>29</v>
      </c>
      <c r="W982" t="s">
        <v>19750</v>
      </c>
    </row>
    <row r="983" spans="1:23" x14ac:dyDescent="0.3">
      <c r="A983" t="s">
        <v>18</v>
      </c>
      <c r="B983" t="s">
        <v>19</v>
      </c>
      <c r="C983" t="s">
        <v>21069</v>
      </c>
      <c r="D983" t="str">
        <f t="shared" si="102"/>
        <v>01</v>
      </c>
      <c r="E983" t="str">
        <f t="shared" si="103"/>
        <v>0</v>
      </c>
      <c r="F983" t="s">
        <v>21</v>
      </c>
      <c r="G983" t="s">
        <v>22</v>
      </c>
      <c r="H983" t="s">
        <v>22</v>
      </c>
      <c r="I983" t="s">
        <v>19752</v>
      </c>
      <c r="J983">
        <f t="shared" si="104"/>
        <v>5205</v>
      </c>
      <c r="K983" t="s">
        <v>24</v>
      </c>
      <c r="L983" t="s">
        <v>33</v>
      </c>
      <c r="M983">
        <v>42031498</v>
      </c>
      <c r="N983">
        <f t="shared" si="105"/>
        <v>5205</v>
      </c>
      <c r="O983" t="str">
        <f t="shared" si="106"/>
        <v>IGUAL</v>
      </c>
      <c r="P983" t="s">
        <v>21070</v>
      </c>
      <c r="Q983" t="s">
        <v>27</v>
      </c>
      <c r="R983" t="s">
        <v>35</v>
      </c>
      <c r="S983" s="1">
        <v>75</v>
      </c>
      <c r="T983" s="1">
        <v>66</v>
      </c>
      <c r="U983" s="1">
        <v>27476000</v>
      </c>
      <c r="V983" t="s">
        <v>29</v>
      </c>
      <c r="W983" t="s">
        <v>21071</v>
      </c>
    </row>
    <row r="984" spans="1:23" x14ac:dyDescent="0.3">
      <c r="A984" t="s">
        <v>18</v>
      </c>
      <c r="B984" t="s">
        <v>19</v>
      </c>
      <c r="C984" t="s">
        <v>3366</v>
      </c>
      <c r="D984" t="str">
        <f t="shared" si="102"/>
        <v>01</v>
      </c>
      <c r="E984" t="str">
        <f t="shared" si="103"/>
        <v>0</v>
      </c>
      <c r="F984" t="s">
        <v>21</v>
      </c>
      <c r="G984" t="s">
        <v>22</v>
      </c>
      <c r="H984" t="s">
        <v>22</v>
      </c>
      <c r="I984" t="s">
        <v>3367</v>
      </c>
      <c r="J984">
        <f t="shared" si="104"/>
        <v>782</v>
      </c>
      <c r="K984" t="s">
        <v>24</v>
      </c>
      <c r="L984" t="s">
        <v>33</v>
      </c>
      <c r="M984">
        <v>0</v>
      </c>
      <c r="N984">
        <f t="shared" si="105"/>
        <v>22</v>
      </c>
      <c r="O984" t="str">
        <f t="shared" si="106"/>
        <v>DIFERENTE</v>
      </c>
      <c r="P984" t="s">
        <v>3368</v>
      </c>
      <c r="Q984" t="s">
        <v>27</v>
      </c>
      <c r="R984" t="s">
        <v>35</v>
      </c>
      <c r="S984" s="1">
        <v>96</v>
      </c>
      <c r="T984" s="1">
        <v>85</v>
      </c>
      <c r="U984" s="1">
        <v>52168000</v>
      </c>
      <c r="V984" t="s">
        <v>29</v>
      </c>
      <c r="W984" t="s">
        <v>3369</v>
      </c>
    </row>
    <row r="985" spans="1:23" x14ac:dyDescent="0.3">
      <c r="A985" t="s">
        <v>18</v>
      </c>
      <c r="B985" t="s">
        <v>19</v>
      </c>
      <c r="C985" t="s">
        <v>3370</v>
      </c>
      <c r="D985" t="str">
        <f t="shared" si="102"/>
        <v>01</v>
      </c>
      <c r="E985" t="str">
        <f t="shared" si="103"/>
        <v>0</v>
      </c>
      <c r="F985" t="s">
        <v>21</v>
      </c>
      <c r="G985" t="s">
        <v>22</v>
      </c>
      <c r="H985" t="s">
        <v>52</v>
      </c>
      <c r="I985" t="s">
        <v>3371</v>
      </c>
      <c r="J985">
        <f t="shared" si="104"/>
        <v>783</v>
      </c>
      <c r="K985" t="s">
        <v>24</v>
      </c>
      <c r="L985" t="s">
        <v>33</v>
      </c>
      <c r="M985">
        <v>42024983</v>
      </c>
      <c r="N985">
        <f t="shared" si="105"/>
        <v>783</v>
      </c>
      <c r="O985" t="str">
        <f t="shared" si="106"/>
        <v>IGUAL</v>
      </c>
      <c r="P985" t="s">
        <v>3372</v>
      </c>
      <c r="Q985" t="s">
        <v>27</v>
      </c>
      <c r="R985" t="s">
        <v>35</v>
      </c>
      <c r="S985" s="1">
        <v>96</v>
      </c>
      <c r="T985" s="1">
        <v>73</v>
      </c>
      <c r="U985" s="1">
        <v>36854000</v>
      </c>
      <c r="V985" t="s">
        <v>29</v>
      </c>
      <c r="W985" t="s">
        <v>3373</v>
      </c>
    </row>
    <row r="986" spans="1:23" x14ac:dyDescent="0.3">
      <c r="A986" t="s">
        <v>18</v>
      </c>
      <c r="B986" t="s">
        <v>19</v>
      </c>
      <c r="C986" t="s">
        <v>3370</v>
      </c>
      <c r="D986" t="str">
        <f t="shared" si="102"/>
        <v>01</v>
      </c>
      <c r="E986" t="str">
        <f t="shared" si="103"/>
        <v>0</v>
      </c>
      <c r="F986" t="s">
        <v>21</v>
      </c>
      <c r="G986" t="s">
        <v>52</v>
      </c>
      <c r="H986" t="s">
        <v>52</v>
      </c>
      <c r="I986" t="s">
        <v>3374</v>
      </c>
      <c r="J986">
        <f t="shared" si="104"/>
        <v>784</v>
      </c>
      <c r="K986" t="s">
        <v>24</v>
      </c>
      <c r="L986" t="s">
        <v>33</v>
      </c>
      <c r="M986">
        <v>42020836</v>
      </c>
      <c r="N986">
        <f t="shared" si="105"/>
        <v>784</v>
      </c>
      <c r="O986" t="str">
        <f t="shared" si="106"/>
        <v>IGUAL</v>
      </c>
      <c r="P986" t="s">
        <v>3372</v>
      </c>
      <c r="Q986" t="s">
        <v>27</v>
      </c>
      <c r="R986" t="s">
        <v>35</v>
      </c>
      <c r="S986" s="1">
        <v>96</v>
      </c>
      <c r="T986" s="1">
        <v>73</v>
      </c>
      <c r="U986" s="1">
        <v>36854000</v>
      </c>
      <c r="V986" t="s">
        <v>29</v>
      </c>
      <c r="W986" t="s">
        <v>3373</v>
      </c>
    </row>
    <row r="987" spans="1:23" x14ac:dyDescent="0.3">
      <c r="A987" t="s">
        <v>18</v>
      </c>
      <c r="B987" t="s">
        <v>19</v>
      </c>
      <c r="C987" t="s">
        <v>10405</v>
      </c>
      <c r="D987" t="str">
        <f t="shared" si="102"/>
        <v>01</v>
      </c>
      <c r="E987" t="str">
        <f t="shared" si="103"/>
        <v>0</v>
      </c>
      <c r="F987" t="s">
        <v>21</v>
      </c>
      <c r="G987" t="s">
        <v>52</v>
      </c>
      <c r="H987" t="s">
        <v>48</v>
      </c>
      <c r="I987" t="s">
        <v>10408</v>
      </c>
      <c r="J987">
        <f t="shared" si="104"/>
        <v>2833</v>
      </c>
      <c r="K987" t="s">
        <v>24</v>
      </c>
      <c r="L987" t="s">
        <v>33</v>
      </c>
      <c r="M987">
        <v>53060557</v>
      </c>
      <c r="N987">
        <f t="shared" si="105"/>
        <v>2833</v>
      </c>
      <c r="O987" t="str">
        <f t="shared" si="106"/>
        <v>IGUAL</v>
      </c>
      <c r="P987" t="s">
        <v>10406</v>
      </c>
      <c r="Q987" t="s">
        <v>27</v>
      </c>
      <c r="R987" t="s">
        <v>35</v>
      </c>
      <c r="S987" s="1">
        <v>210</v>
      </c>
      <c r="T987" s="1">
        <v>82</v>
      </c>
      <c r="U987" s="1">
        <v>32946000</v>
      </c>
      <c r="V987" t="s">
        <v>29</v>
      </c>
      <c r="W987" t="s">
        <v>10407</v>
      </c>
    </row>
    <row r="988" spans="1:23" x14ac:dyDescent="0.3">
      <c r="A988" t="s">
        <v>18</v>
      </c>
      <c r="B988" t="s">
        <v>19</v>
      </c>
      <c r="C988" t="s">
        <v>10412</v>
      </c>
      <c r="D988" t="str">
        <f t="shared" si="102"/>
        <v>01</v>
      </c>
      <c r="E988" t="str">
        <f t="shared" si="103"/>
        <v>0</v>
      </c>
      <c r="F988" t="s">
        <v>21</v>
      </c>
      <c r="G988" t="s">
        <v>52</v>
      </c>
      <c r="H988" t="s">
        <v>48</v>
      </c>
      <c r="I988" t="s">
        <v>10408</v>
      </c>
      <c r="J988">
        <f t="shared" si="104"/>
        <v>2833</v>
      </c>
      <c r="K988" t="s">
        <v>24</v>
      </c>
      <c r="L988" t="s">
        <v>33</v>
      </c>
      <c r="M988">
        <v>53060557</v>
      </c>
      <c r="N988">
        <f t="shared" si="105"/>
        <v>2833</v>
      </c>
      <c r="O988" t="str">
        <f t="shared" si="106"/>
        <v>IGUAL</v>
      </c>
      <c r="P988" t="s">
        <v>10413</v>
      </c>
      <c r="Q988" t="s">
        <v>27</v>
      </c>
      <c r="R988" t="s">
        <v>35</v>
      </c>
      <c r="S988" s="1">
        <v>117</v>
      </c>
      <c r="T988" s="1">
        <v>0</v>
      </c>
      <c r="U988" s="1">
        <v>10666000</v>
      </c>
      <c r="V988" t="s">
        <v>29</v>
      </c>
      <c r="W988" t="s">
        <v>10414</v>
      </c>
    </row>
    <row r="989" spans="1:23" x14ac:dyDescent="0.3">
      <c r="A989" t="s">
        <v>18</v>
      </c>
      <c r="B989" t="s">
        <v>19</v>
      </c>
      <c r="C989" t="s">
        <v>3383</v>
      </c>
      <c r="D989" t="str">
        <f t="shared" si="102"/>
        <v>01</v>
      </c>
      <c r="E989" t="str">
        <f t="shared" si="103"/>
        <v>0</v>
      </c>
      <c r="F989" t="s">
        <v>21</v>
      </c>
      <c r="G989" t="s">
        <v>22</v>
      </c>
      <c r="H989" t="s">
        <v>52</v>
      </c>
      <c r="I989" t="s">
        <v>3384</v>
      </c>
      <c r="J989">
        <f t="shared" si="104"/>
        <v>787</v>
      </c>
      <c r="K989" t="s">
        <v>24</v>
      </c>
      <c r="L989" t="s">
        <v>33</v>
      </c>
      <c r="M989">
        <v>1125999444</v>
      </c>
      <c r="N989">
        <f t="shared" si="105"/>
        <v>787</v>
      </c>
      <c r="O989" t="str">
        <f t="shared" si="106"/>
        <v>IGUAL</v>
      </c>
      <c r="P989" t="s">
        <v>3385</v>
      </c>
      <c r="Q989" t="s">
        <v>27</v>
      </c>
      <c r="R989" t="s">
        <v>35</v>
      </c>
      <c r="S989" s="1">
        <v>103</v>
      </c>
      <c r="T989" s="1">
        <v>91</v>
      </c>
      <c r="U989" s="1">
        <v>46028000</v>
      </c>
      <c r="V989" t="s">
        <v>29</v>
      </c>
      <c r="W989" t="s">
        <v>3386</v>
      </c>
    </row>
    <row r="990" spans="1:23" x14ac:dyDescent="0.3">
      <c r="A990" t="s">
        <v>18</v>
      </c>
      <c r="B990" t="s">
        <v>19</v>
      </c>
      <c r="C990" t="s">
        <v>3383</v>
      </c>
      <c r="D990" t="str">
        <f t="shared" si="102"/>
        <v>01</v>
      </c>
      <c r="E990" t="str">
        <f t="shared" si="103"/>
        <v>0</v>
      </c>
      <c r="F990" t="s">
        <v>21</v>
      </c>
      <c r="G990" t="s">
        <v>52</v>
      </c>
      <c r="H990" t="s">
        <v>52</v>
      </c>
      <c r="I990" t="s">
        <v>3387</v>
      </c>
      <c r="J990">
        <f t="shared" si="104"/>
        <v>788</v>
      </c>
      <c r="K990" t="s">
        <v>24</v>
      </c>
      <c r="L990" t="s">
        <v>2981</v>
      </c>
      <c r="M990">
        <v>93121823690</v>
      </c>
      <c r="N990">
        <f t="shared" si="105"/>
        <v>788</v>
      </c>
      <c r="O990" t="str">
        <f t="shared" si="106"/>
        <v>IGUAL</v>
      </c>
      <c r="P990" t="s">
        <v>3385</v>
      </c>
      <c r="Q990" t="s">
        <v>27</v>
      </c>
      <c r="R990" t="s">
        <v>35</v>
      </c>
      <c r="S990" s="1">
        <v>103</v>
      </c>
      <c r="T990" s="1">
        <v>91</v>
      </c>
      <c r="U990" s="1">
        <v>46028000</v>
      </c>
      <c r="V990" t="s">
        <v>29</v>
      </c>
      <c r="W990" t="s">
        <v>3386</v>
      </c>
    </row>
    <row r="991" spans="1:23" x14ac:dyDescent="0.3">
      <c r="A991" t="s">
        <v>18</v>
      </c>
      <c r="B991" t="s">
        <v>19</v>
      </c>
      <c r="C991" t="s">
        <v>3388</v>
      </c>
      <c r="D991" t="str">
        <f t="shared" si="102"/>
        <v>01</v>
      </c>
      <c r="E991" t="str">
        <f t="shared" si="103"/>
        <v>0</v>
      </c>
      <c r="F991" t="s">
        <v>21</v>
      </c>
      <c r="G991" t="s">
        <v>22</v>
      </c>
      <c r="H991" t="s">
        <v>22</v>
      </c>
      <c r="I991" t="s">
        <v>3389</v>
      </c>
      <c r="J991">
        <f t="shared" si="104"/>
        <v>789</v>
      </c>
      <c r="K991" t="s">
        <v>24</v>
      </c>
      <c r="L991" t="s">
        <v>33</v>
      </c>
      <c r="M991">
        <v>10198176</v>
      </c>
      <c r="N991">
        <f t="shared" si="105"/>
        <v>789</v>
      </c>
      <c r="O991" t="str">
        <f t="shared" si="106"/>
        <v>IGUAL</v>
      </c>
      <c r="P991" t="s">
        <v>3390</v>
      </c>
      <c r="Q991" t="s">
        <v>27</v>
      </c>
      <c r="R991" t="s">
        <v>35</v>
      </c>
      <c r="S991" s="1">
        <v>234</v>
      </c>
      <c r="T991" s="1">
        <v>121</v>
      </c>
      <c r="U991" s="1">
        <v>88259000</v>
      </c>
      <c r="V991" t="s">
        <v>29</v>
      </c>
      <c r="W991" t="s">
        <v>3391</v>
      </c>
    </row>
    <row r="992" spans="1:23" x14ac:dyDescent="0.3">
      <c r="A992" t="s">
        <v>18</v>
      </c>
      <c r="B992" t="s">
        <v>19</v>
      </c>
      <c r="C992" t="s">
        <v>3392</v>
      </c>
      <c r="D992" t="str">
        <f t="shared" si="102"/>
        <v>01</v>
      </c>
      <c r="E992" t="str">
        <f t="shared" si="103"/>
        <v>0</v>
      </c>
      <c r="F992" t="s">
        <v>21</v>
      </c>
      <c r="G992" t="s">
        <v>22</v>
      </c>
      <c r="H992" t="s">
        <v>2028</v>
      </c>
      <c r="I992" t="s">
        <v>3393</v>
      </c>
      <c r="J992">
        <f t="shared" si="104"/>
        <v>790</v>
      </c>
      <c r="K992" t="s">
        <v>24</v>
      </c>
      <c r="L992" t="s">
        <v>33</v>
      </c>
      <c r="M992">
        <v>10074448</v>
      </c>
      <c r="N992">
        <f t="shared" si="105"/>
        <v>790</v>
      </c>
      <c r="O992" t="str">
        <f t="shared" si="106"/>
        <v>IGUAL</v>
      </c>
      <c r="P992" t="s">
        <v>3394</v>
      </c>
      <c r="Q992" t="s">
        <v>27</v>
      </c>
      <c r="R992" t="s">
        <v>35</v>
      </c>
      <c r="S992" s="1">
        <v>155</v>
      </c>
      <c r="T992" s="1">
        <v>131</v>
      </c>
      <c r="U992" s="1">
        <v>82524000</v>
      </c>
      <c r="V992" t="s">
        <v>29</v>
      </c>
      <c r="W992" t="s">
        <v>3395</v>
      </c>
    </row>
    <row r="993" spans="1:23" x14ac:dyDescent="0.3">
      <c r="A993" t="s">
        <v>18</v>
      </c>
      <c r="B993" t="s">
        <v>19</v>
      </c>
      <c r="C993" t="s">
        <v>3392</v>
      </c>
      <c r="D993" t="str">
        <f t="shared" si="102"/>
        <v>01</v>
      </c>
      <c r="E993" t="str">
        <f t="shared" si="103"/>
        <v>0</v>
      </c>
      <c r="F993" t="s">
        <v>21</v>
      </c>
      <c r="G993" t="s">
        <v>52</v>
      </c>
      <c r="H993" t="s">
        <v>2028</v>
      </c>
      <c r="I993" t="s">
        <v>3396</v>
      </c>
      <c r="J993">
        <f t="shared" si="104"/>
        <v>791</v>
      </c>
      <c r="K993" t="s">
        <v>24</v>
      </c>
      <c r="L993" t="s">
        <v>33</v>
      </c>
      <c r="M993">
        <v>42069472</v>
      </c>
      <c r="N993">
        <f t="shared" si="105"/>
        <v>791</v>
      </c>
      <c r="O993" t="str">
        <f t="shared" si="106"/>
        <v>IGUAL</v>
      </c>
      <c r="P993" t="s">
        <v>3394</v>
      </c>
      <c r="Q993" t="s">
        <v>27</v>
      </c>
      <c r="R993" t="s">
        <v>35</v>
      </c>
      <c r="S993" s="1">
        <v>155</v>
      </c>
      <c r="T993" s="1">
        <v>131</v>
      </c>
      <c r="U993" s="1">
        <v>82524000</v>
      </c>
      <c r="V993" t="s">
        <v>29</v>
      </c>
      <c r="W993" t="s">
        <v>3395</v>
      </c>
    </row>
    <row r="994" spans="1:23" x14ac:dyDescent="0.3">
      <c r="A994" t="s">
        <v>18</v>
      </c>
      <c r="B994" t="s">
        <v>19</v>
      </c>
      <c r="C994" t="s">
        <v>3392</v>
      </c>
      <c r="D994" t="str">
        <f t="shared" si="102"/>
        <v>01</v>
      </c>
      <c r="E994" t="str">
        <f t="shared" si="103"/>
        <v>0</v>
      </c>
      <c r="F994" t="s">
        <v>21</v>
      </c>
      <c r="G994" t="s">
        <v>54</v>
      </c>
      <c r="H994" t="s">
        <v>2028</v>
      </c>
      <c r="I994" t="s">
        <v>3397</v>
      </c>
      <c r="J994">
        <f t="shared" si="104"/>
        <v>792</v>
      </c>
      <c r="K994" t="s">
        <v>24</v>
      </c>
      <c r="L994" t="s">
        <v>33</v>
      </c>
      <c r="M994">
        <v>24536216</v>
      </c>
      <c r="N994">
        <f t="shared" si="105"/>
        <v>792</v>
      </c>
      <c r="O994" t="str">
        <f t="shared" si="106"/>
        <v>IGUAL</v>
      </c>
      <c r="P994" t="s">
        <v>3394</v>
      </c>
      <c r="Q994" t="s">
        <v>27</v>
      </c>
      <c r="R994" t="s">
        <v>35</v>
      </c>
      <c r="S994" s="1">
        <v>155</v>
      </c>
      <c r="T994" s="1">
        <v>131</v>
      </c>
      <c r="U994" s="1">
        <v>82524000</v>
      </c>
      <c r="V994" t="s">
        <v>29</v>
      </c>
      <c r="W994" t="s">
        <v>3395</v>
      </c>
    </row>
    <row r="995" spans="1:23" x14ac:dyDescent="0.3">
      <c r="A995" t="s">
        <v>18</v>
      </c>
      <c r="B995" t="s">
        <v>19</v>
      </c>
      <c r="C995" t="s">
        <v>3392</v>
      </c>
      <c r="D995" t="str">
        <f t="shared" si="102"/>
        <v>01</v>
      </c>
      <c r="E995" t="str">
        <f t="shared" si="103"/>
        <v>0</v>
      </c>
      <c r="F995" t="s">
        <v>21</v>
      </c>
      <c r="G995" t="s">
        <v>56</v>
      </c>
      <c r="H995" t="s">
        <v>2028</v>
      </c>
      <c r="I995" t="s">
        <v>3398</v>
      </c>
      <c r="J995">
        <f t="shared" si="104"/>
        <v>793</v>
      </c>
      <c r="K995" t="s">
        <v>24</v>
      </c>
      <c r="L995" t="s">
        <v>33</v>
      </c>
      <c r="M995">
        <v>42022620</v>
      </c>
      <c r="N995">
        <f t="shared" si="105"/>
        <v>793</v>
      </c>
      <c r="O995" t="str">
        <f t="shared" si="106"/>
        <v>IGUAL</v>
      </c>
      <c r="P995" t="s">
        <v>3394</v>
      </c>
      <c r="Q995" t="s">
        <v>27</v>
      </c>
      <c r="R995" t="s">
        <v>35</v>
      </c>
      <c r="S995" s="1">
        <v>155</v>
      </c>
      <c r="T995" s="1">
        <v>131</v>
      </c>
      <c r="U995" s="1">
        <v>82524000</v>
      </c>
      <c r="V995" t="s">
        <v>29</v>
      </c>
      <c r="W995" t="s">
        <v>3395</v>
      </c>
    </row>
    <row r="996" spans="1:23" x14ac:dyDescent="0.3">
      <c r="A996" t="s">
        <v>18</v>
      </c>
      <c r="B996" t="s">
        <v>19</v>
      </c>
      <c r="C996" t="s">
        <v>3392</v>
      </c>
      <c r="D996" t="str">
        <f t="shared" si="102"/>
        <v>01</v>
      </c>
      <c r="E996" t="str">
        <f t="shared" si="103"/>
        <v>0</v>
      </c>
      <c r="F996" t="s">
        <v>21</v>
      </c>
      <c r="G996" t="s">
        <v>48</v>
      </c>
      <c r="H996" t="s">
        <v>2028</v>
      </c>
      <c r="I996" t="s">
        <v>3399</v>
      </c>
      <c r="J996">
        <f t="shared" si="104"/>
        <v>794</v>
      </c>
      <c r="K996" t="s">
        <v>24</v>
      </c>
      <c r="L996" t="s">
        <v>33</v>
      </c>
      <c r="M996">
        <v>34050233</v>
      </c>
      <c r="N996">
        <f t="shared" si="105"/>
        <v>794</v>
      </c>
      <c r="O996" t="str">
        <f t="shared" si="106"/>
        <v>IGUAL</v>
      </c>
      <c r="P996" t="s">
        <v>3394</v>
      </c>
      <c r="Q996" t="s">
        <v>27</v>
      </c>
      <c r="R996" t="s">
        <v>35</v>
      </c>
      <c r="S996" s="1">
        <v>155</v>
      </c>
      <c r="T996" s="1">
        <v>131</v>
      </c>
      <c r="U996" s="1">
        <v>82524000</v>
      </c>
      <c r="V996" t="s">
        <v>29</v>
      </c>
      <c r="W996" t="s">
        <v>3395</v>
      </c>
    </row>
    <row r="997" spans="1:23" x14ac:dyDescent="0.3">
      <c r="A997" t="s">
        <v>18</v>
      </c>
      <c r="B997" t="s">
        <v>19</v>
      </c>
      <c r="C997" t="s">
        <v>3392</v>
      </c>
      <c r="D997" t="str">
        <f t="shared" si="102"/>
        <v>01</v>
      </c>
      <c r="E997" t="str">
        <f t="shared" si="103"/>
        <v>0</v>
      </c>
      <c r="F997" t="s">
        <v>21</v>
      </c>
      <c r="G997" t="s">
        <v>2028</v>
      </c>
      <c r="H997" t="s">
        <v>2028</v>
      </c>
      <c r="I997" t="s">
        <v>3400</v>
      </c>
      <c r="J997">
        <f t="shared" si="104"/>
        <v>795</v>
      </c>
      <c r="K997" t="s">
        <v>24</v>
      </c>
      <c r="L997" t="s">
        <v>33</v>
      </c>
      <c r="M997">
        <v>4527688</v>
      </c>
      <c r="N997">
        <f t="shared" si="105"/>
        <v>795</v>
      </c>
      <c r="O997" t="str">
        <f t="shared" si="106"/>
        <v>IGUAL</v>
      </c>
      <c r="P997" t="s">
        <v>3394</v>
      </c>
      <c r="Q997" t="s">
        <v>27</v>
      </c>
      <c r="R997" t="s">
        <v>35</v>
      </c>
      <c r="S997" s="1">
        <v>155</v>
      </c>
      <c r="T997" s="1">
        <v>131</v>
      </c>
      <c r="U997" s="1">
        <v>82524000</v>
      </c>
      <c r="V997" t="s">
        <v>29</v>
      </c>
      <c r="W997" t="s">
        <v>3395</v>
      </c>
    </row>
    <row r="998" spans="1:23" x14ac:dyDescent="0.3">
      <c r="A998" t="s">
        <v>18</v>
      </c>
      <c r="B998" t="s">
        <v>19</v>
      </c>
      <c r="C998" t="s">
        <v>3401</v>
      </c>
      <c r="D998" t="str">
        <f t="shared" si="102"/>
        <v>01</v>
      </c>
      <c r="E998" t="str">
        <f t="shared" si="103"/>
        <v>0</v>
      </c>
      <c r="F998" t="s">
        <v>21</v>
      </c>
      <c r="G998" t="s">
        <v>22</v>
      </c>
      <c r="H998" t="s">
        <v>22</v>
      </c>
      <c r="I998" t="s">
        <v>3402</v>
      </c>
      <c r="J998">
        <f t="shared" si="104"/>
        <v>796</v>
      </c>
      <c r="K998" t="s">
        <v>24</v>
      </c>
      <c r="L998" t="s">
        <v>33</v>
      </c>
      <c r="M998">
        <v>10194278</v>
      </c>
      <c r="N998">
        <f t="shared" si="105"/>
        <v>796</v>
      </c>
      <c r="O998" t="str">
        <f t="shared" si="106"/>
        <v>IGUAL</v>
      </c>
      <c r="P998" t="s">
        <v>3403</v>
      </c>
      <c r="Q998" t="s">
        <v>27</v>
      </c>
      <c r="R998" t="s">
        <v>35</v>
      </c>
      <c r="S998" s="1">
        <v>154</v>
      </c>
      <c r="T998" s="1">
        <v>147</v>
      </c>
      <c r="U998" s="1">
        <v>74586000</v>
      </c>
      <c r="V998" t="s">
        <v>29</v>
      </c>
      <c r="W998" t="s">
        <v>3404</v>
      </c>
    </row>
    <row r="999" spans="1:23" x14ac:dyDescent="0.3">
      <c r="A999" t="s">
        <v>18</v>
      </c>
      <c r="B999" t="s">
        <v>19</v>
      </c>
      <c r="C999" t="s">
        <v>3405</v>
      </c>
      <c r="D999" t="str">
        <f t="shared" si="102"/>
        <v>01</v>
      </c>
      <c r="E999" t="str">
        <f t="shared" si="103"/>
        <v>0</v>
      </c>
      <c r="F999" t="s">
        <v>21</v>
      </c>
      <c r="G999" t="s">
        <v>22</v>
      </c>
      <c r="H999" t="s">
        <v>22</v>
      </c>
      <c r="I999" t="s">
        <v>3406</v>
      </c>
      <c r="J999">
        <f t="shared" si="104"/>
        <v>797</v>
      </c>
      <c r="K999" t="s">
        <v>24</v>
      </c>
      <c r="L999" t="s">
        <v>33</v>
      </c>
      <c r="M999">
        <v>42026728</v>
      </c>
      <c r="N999">
        <f t="shared" si="105"/>
        <v>797</v>
      </c>
      <c r="O999" t="str">
        <f t="shared" si="106"/>
        <v>IGUAL</v>
      </c>
      <c r="P999" t="s">
        <v>3407</v>
      </c>
      <c r="Q999" t="s">
        <v>27</v>
      </c>
      <c r="R999" t="s">
        <v>35</v>
      </c>
      <c r="S999" s="1">
        <v>157</v>
      </c>
      <c r="T999" s="1">
        <v>119</v>
      </c>
      <c r="U999" s="1">
        <v>96984000</v>
      </c>
      <c r="V999" t="s">
        <v>29</v>
      </c>
      <c r="W999" t="s">
        <v>3408</v>
      </c>
    </row>
    <row r="1000" spans="1:23" x14ac:dyDescent="0.3">
      <c r="A1000" t="s">
        <v>18</v>
      </c>
      <c r="B1000" t="s">
        <v>19</v>
      </c>
      <c r="C1000" t="s">
        <v>11097</v>
      </c>
      <c r="D1000" t="str">
        <f t="shared" si="102"/>
        <v>01</v>
      </c>
      <c r="E1000" t="str">
        <f t="shared" si="103"/>
        <v>0</v>
      </c>
      <c r="F1000" t="s">
        <v>21</v>
      </c>
      <c r="G1000" t="s">
        <v>52</v>
      </c>
      <c r="H1000" t="s">
        <v>48</v>
      </c>
      <c r="I1000" t="s">
        <v>10408</v>
      </c>
      <c r="J1000">
        <f t="shared" si="104"/>
        <v>2833</v>
      </c>
      <c r="K1000" t="s">
        <v>24</v>
      </c>
      <c r="L1000" t="s">
        <v>33</v>
      </c>
      <c r="M1000">
        <v>53060557</v>
      </c>
      <c r="N1000">
        <f t="shared" si="105"/>
        <v>2833</v>
      </c>
      <c r="O1000" t="str">
        <f t="shared" si="106"/>
        <v>IGUAL</v>
      </c>
      <c r="P1000" t="s">
        <v>11098</v>
      </c>
      <c r="Q1000" t="s">
        <v>27</v>
      </c>
      <c r="R1000" t="s">
        <v>35</v>
      </c>
      <c r="S1000" s="1">
        <v>88</v>
      </c>
      <c r="T1000" s="1">
        <v>33</v>
      </c>
      <c r="U1000" s="1">
        <v>8505000</v>
      </c>
      <c r="V1000" t="s">
        <v>29</v>
      </c>
      <c r="W1000" t="s">
        <v>11099</v>
      </c>
    </row>
    <row r="1001" spans="1:23" x14ac:dyDescent="0.3">
      <c r="A1001" t="s">
        <v>18</v>
      </c>
      <c r="B1001" t="s">
        <v>19</v>
      </c>
      <c r="C1001" t="s">
        <v>3413</v>
      </c>
      <c r="D1001" t="str">
        <f t="shared" si="102"/>
        <v>01</v>
      </c>
      <c r="E1001" t="str">
        <f t="shared" si="103"/>
        <v>0</v>
      </c>
      <c r="F1001" t="s">
        <v>21</v>
      </c>
      <c r="G1001" t="s">
        <v>22</v>
      </c>
      <c r="H1001" t="s">
        <v>52</v>
      </c>
      <c r="I1001" t="s">
        <v>3414</v>
      </c>
      <c r="J1001">
        <f t="shared" si="104"/>
        <v>799</v>
      </c>
      <c r="K1001" t="s">
        <v>24</v>
      </c>
      <c r="L1001" t="s">
        <v>33</v>
      </c>
      <c r="M1001">
        <v>25240900</v>
      </c>
      <c r="N1001">
        <f t="shared" si="105"/>
        <v>799</v>
      </c>
      <c r="O1001" t="str">
        <f t="shared" si="106"/>
        <v>IGUAL</v>
      </c>
      <c r="P1001" t="s">
        <v>3415</v>
      </c>
      <c r="Q1001" t="s">
        <v>27</v>
      </c>
      <c r="R1001" t="s">
        <v>35</v>
      </c>
      <c r="S1001" s="1">
        <v>139</v>
      </c>
      <c r="T1001" s="1">
        <v>65</v>
      </c>
      <c r="U1001" s="1">
        <v>43145000</v>
      </c>
      <c r="V1001" t="s">
        <v>29</v>
      </c>
      <c r="W1001" t="s">
        <v>3416</v>
      </c>
    </row>
    <row r="1002" spans="1:23" x14ac:dyDescent="0.3">
      <c r="A1002" t="s">
        <v>18</v>
      </c>
      <c r="B1002" t="s">
        <v>19</v>
      </c>
      <c r="C1002" t="s">
        <v>3413</v>
      </c>
      <c r="D1002" t="str">
        <f t="shared" si="102"/>
        <v>01</v>
      </c>
      <c r="E1002" t="str">
        <f t="shared" si="103"/>
        <v>0</v>
      </c>
      <c r="F1002" t="s">
        <v>21</v>
      </c>
      <c r="G1002" t="s">
        <v>52</v>
      </c>
      <c r="H1002" t="s">
        <v>52</v>
      </c>
      <c r="I1002" t="s">
        <v>3417</v>
      </c>
      <c r="J1002">
        <f t="shared" si="104"/>
        <v>800</v>
      </c>
      <c r="K1002" t="s">
        <v>24</v>
      </c>
      <c r="L1002" t="s">
        <v>33</v>
      </c>
      <c r="M1002">
        <v>0</v>
      </c>
      <c r="N1002">
        <f t="shared" si="105"/>
        <v>22</v>
      </c>
      <c r="O1002" t="str">
        <f t="shared" si="106"/>
        <v>DIFERENTE</v>
      </c>
      <c r="P1002" t="s">
        <v>3415</v>
      </c>
      <c r="Q1002" t="s">
        <v>27</v>
      </c>
      <c r="R1002" t="s">
        <v>35</v>
      </c>
      <c r="S1002" s="1">
        <v>139</v>
      </c>
      <c r="T1002" s="1">
        <v>65</v>
      </c>
      <c r="U1002" s="1">
        <v>43145000</v>
      </c>
      <c r="V1002" t="s">
        <v>29</v>
      </c>
      <c r="W1002" t="s">
        <v>3416</v>
      </c>
    </row>
    <row r="1003" spans="1:23" x14ac:dyDescent="0.3">
      <c r="A1003" t="s">
        <v>18</v>
      </c>
      <c r="B1003" t="s">
        <v>19</v>
      </c>
      <c r="C1003" t="s">
        <v>3418</v>
      </c>
      <c r="D1003" t="str">
        <f t="shared" si="102"/>
        <v>01</v>
      </c>
      <c r="E1003" t="str">
        <f t="shared" si="103"/>
        <v>0</v>
      </c>
      <c r="F1003" t="s">
        <v>21</v>
      </c>
      <c r="G1003" t="s">
        <v>22</v>
      </c>
      <c r="H1003" t="s">
        <v>22</v>
      </c>
      <c r="I1003" t="s">
        <v>3419</v>
      </c>
      <c r="J1003">
        <f t="shared" si="104"/>
        <v>801</v>
      </c>
      <c r="K1003" t="s">
        <v>24</v>
      </c>
      <c r="L1003" t="s">
        <v>33</v>
      </c>
      <c r="M1003">
        <v>42026219</v>
      </c>
      <c r="N1003">
        <f t="shared" si="105"/>
        <v>801</v>
      </c>
      <c r="O1003" t="str">
        <f t="shared" si="106"/>
        <v>IGUAL</v>
      </c>
      <c r="P1003" t="s">
        <v>3420</v>
      </c>
      <c r="Q1003" t="s">
        <v>27</v>
      </c>
      <c r="R1003" t="s">
        <v>35</v>
      </c>
      <c r="S1003" s="1">
        <v>68</v>
      </c>
      <c r="T1003" s="1">
        <v>41</v>
      </c>
      <c r="U1003" s="1">
        <v>24301000</v>
      </c>
      <c r="V1003" t="s">
        <v>29</v>
      </c>
      <c r="W1003" t="s">
        <v>3421</v>
      </c>
    </row>
    <row r="1004" spans="1:23" x14ac:dyDescent="0.3">
      <c r="A1004" t="s">
        <v>18</v>
      </c>
      <c r="B1004" t="s">
        <v>19</v>
      </c>
      <c r="C1004" t="s">
        <v>8079</v>
      </c>
      <c r="D1004" t="str">
        <f t="shared" si="102"/>
        <v>01</v>
      </c>
      <c r="E1004" t="str">
        <f t="shared" si="103"/>
        <v>0</v>
      </c>
      <c r="F1004" t="s">
        <v>21</v>
      </c>
      <c r="G1004" t="s">
        <v>22</v>
      </c>
      <c r="H1004" t="s">
        <v>52</v>
      </c>
      <c r="I1004" t="s">
        <v>8080</v>
      </c>
      <c r="J1004">
        <f t="shared" si="104"/>
        <v>2170</v>
      </c>
      <c r="K1004" t="s">
        <v>24</v>
      </c>
      <c r="L1004" t="s">
        <v>33</v>
      </c>
      <c r="M1004">
        <v>25000101</v>
      </c>
      <c r="N1004">
        <f t="shared" si="105"/>
        <v>2170</v>
      </c>
      <c r="O1004" t="str">
        <f t="shared" si="106"/>
        <v>IGUAL</v>
      </c>
      <c r="P1004" t="s">
        <v>8081</v>
      </c>
      <c r="Q1004" t="s">
        <v>27</v>
      </c>
      <c r="R1004" t="s">
        <v>35</v>
      </c>
      <c r="S1004" s="1">
        <v>98</v>
      </c>
      <c r="T1004" s="1">
        <v>202</v>
      </c>
      <c r="U1004" s="1">
        <v>93069000</v>
      </c>
      <c r="V1004" t="s">
        <v>29</v>
      </c>
      <c r="W1004" t="s">
        <v>8082</v>
      </c>
    </row>
    <row r="1005" spans="1:23" x14ac:dyDescent="0.3">
      <c r="A1005" t="s">
        <v>18</v>
      </c>
      <c r="B1005" t="s">
        <v>19</v>
      </c>
      <c r="C1005" t="s">
        <v>3426</v>
      </c>
      <c r="D1005" t="str">
        <f t="shared" si="102"/>
        <v>01</v>
      </c>
      <c r="E1005" t="str">
        <f t="shared" si="103"/>
        <v>0</v>
      </c>
      <c r="F1005" t="s">
        <v>21</v>
      </c>
      <c r="G1005" t="s">
        <v>22</v>
      </c>
      <c r="H1005" t="s">
        <v>22</v>
      </c>
      <c r="I1005" t="s">
        <v>3427</v>
      </c>
      <c r="J1005">
        <f t="shared" si="104"/>
        <v>803</v>
      </c>
      <c r="K1005" t="s">
        <v>24</v>
      </c>
      <c r="L1005" t="s">
        <v>33</v>
      </c>
      <c r="M1005">
        <v>42023443</v>
      </c>
      <c r="N1005">
        <f t="shared" si="105"/>
        <v>803</v>
      </c>
      <c r="O1005" t="str">
        <f t="shared" si="106"/>
        <v>IGUAL</v>
      </c>
      <c r="P1005" t="s">
        <v>3428</v>
      </c>
      <c r="Q1005" t="s">
        <v>27</v>
      </c>
      <c r="R1005" t="s">
        <v>35</v>
      </c>
      <c r="S1005" s="1">
        <v>67</v>
      </c>
      <c r="T1005" s="1">
        <v>99</v>
      </c>
      <c r="U1005" s="1">
        <v>59442000</v>
      </c>
      <c r="V1005" t="s">
        <v>29</v>
      </c>
      <c r="W1005" t="s">
        <v>3429</v>
      </c>
    </row>
    <row r="1006" spans="1:23" x14ac:dyDescent="0.3">
      <c r="A1006" t="s">
        <v>18</v>
      </c>
      <c r="B1006" t="s">
        <v>19</v>
      </c>
      <c r="C1006" t="s">
        <v>3430</v>
      </c>
      <c r="D1006" t="str">
        <f t="shared" si="102"/>
        <v>01</v>
      </c>
      <c r="E1006" t="str">
        <f t="shared" si="103"/>
        <v>0</v>
      </c>
      <c r="F1006" t="s">
        <v>21</v>
      </c>
      <c r="G1006" t="s">
        <v>22</v>
      </c>
      <c r="H1006" t="s">
        <v>22</v>
      </c>
      <c r="I1006" t="s">
        <v>3431</v>
      </c>
      <c r="J1006">
        <f t="shared" si="104"/>
        <v>804</v>
      </c>
      <c r="K1006" t="s">
        <v>24</v>
      </c>
      <c r="L1006" t="s">
        <v>33</v>
      </c>
      <c r="M1006">
        <v>4386110</v>
      </c>
      <c r="N1006">
        <f t="shared" si="105"/>
        <v>804</v>
      </c>
      <c r="O1006" t="str">
        <f t="shared" si="106"/>
        <v>IGUAL</v>
      </c>
      <c r="P1006" t="s">
        <v>3432</v>
      </c>
      <c r="Q1006" t="s">
        <v>27</v>
      </c>
      <c r="R1006" t="s">
        <v>35</v>
      </c>
      <c r="S1006" s="1">
        <v>125</v>
      </c>
      <c r="T1006" s="1">
        <v>111</v>
      </c>
      <c r="U1006" s="1">
        <v>61498000</v>
      </c>
      <c r="V1006" t="s">
        <v>29</v>
      </c>
      <c r="W1006" t="s">
        <v>3433</v>
      </c>
    </row>
    <row r="1007" spans="1:23" x14ac:dyDescent="0.3">
      <c r="A1007" t="s">
        <v>18</v>
      </c>
      <c r="B1007" t="s">
        <v>19</v>
      </c>
      <c r="C1007" t="s">
        <v>3434</v>
      </c>
      <c r="D1007" t="str">
        <f t="shared" si="102"/>
        <v>01</v>
      </c>
      <c r="E1007" t="str">
        <f t="shared" si="103"/>
        <v>0</v>
      </c>
      <c r="F1007" t="s">
        <v>21</v>
      </c>
      <c r="G1007" t="s">
        <v>22</v>
      </c>
      <c r="H1007" t="s">
        <v>22</v>
      </c>
      <c r="I1007" t="s">
        <v>3435</v>
      </c>
      <c r="J1007">
        <f t="shared" si="104"/>
        <v>805</v>
      </c>
      <c r="K1007" t="s">
        <v>24</v>
      </c>
      <c r="L1007" t="s">
        <v>33</v>
      </c>
      <c r="M1007">
        <v>4388131</v>
      </c>
      <c r="N1007">
        <f t="shared" si="105"/>
        <v>805</v>
      </c>
      <c r="O1007" t="str">
        <f t="shared" si="106"/>
        <v>IGUAL</v>
      </c>
      <c r="P1007" t="s">
        <v>3436</v>
      </c>
      <c r="Q1007" t="s">
        <v>27</v>
      </c>
      <c r="R1007" t="s">
        <v>35</v>
      </c>
      <c r="S1007" s="1">
        <v>125</v>
      </c>
      <c r="T1007" s="1">
        <v>71</v>
      </c>
      <c r="U1007" s="1">
        <v>45672000</v>
      </c>
      <c r="V1007" t="s">
        <v>29</v>
      </c>
      <c r="W1007" t="s">
        <v>3437</v>
      </c>
    </row>
    <row r="1008" spans="1:23" x14ac:dyDescent="0.3">
      <c r="A1008" t="s">
        <v>18</v>
      </c>
      <c r="B1008" t="s">
        <v>19</v>
      </c>
      <c r="C1008" t="s">
        <v>3438</v>
      </c>
      <c r="D1008" t="str">
        <f t="shared" si="102"/>
        <v>01</v>
      </c>
      <c r="E1008" t="str">
        <f t="shared" si="103"/>
        <v>0</v>
      </c>
      <c r="F1008" t="s">
        <v>21</v>
      </c>
      <c r="G1008" t="s">
        <v>22</v>
      </c>
      <c r="H1008" t="s">
        <v>22</v>
      </c>
      <c r="I1008" t="s">
        <v>3439</v>
      </c>
      <c r="J1008">
        <f t="shared" si="104"/>
        <v>806</v>
      </c>
      <c r="K1008" t="s">
        <v>24</v>
      </c>
      <c r="L1008" t="s">
        <v>33</v>
      </c>
      <c r="M1008">
        <v>24535411</v>
      </c>
      <c r="N1008">
        <f t="shared" si="105"/>
        <v>806</v>
      </c>
      <c r="O1008" t="str">
        <f t="shared" si="106"/>
        <v>IGUAL</v>
      </c>
      <c r="P1008" t="s">
        <v>3440</v>
      </c>
      <c r="Q1008" t="s">
        <v>27</v>
      </c>
      <c r="R1008" t="s">
        <v>35</v>
      </c>
      <c r="S1008" s="1">
        <v>125</v>
      </c>
      <c r="T1008" s="1">
        <v>79</v>
      </c>
      <c r="U1008" s="1">
        <v>46489000</v>
      </c>
      <c r="V1008" t="s">
        <v>29</v>
      </c>
      <c r="W1008" t="s">
        <v>3441</v>
      </c>
    </row>
    <row r="1009" spans="1:24" x14ac:dyDescent="0.3">
      <c r="A1009" t="s">
        <v>18</v>
      </c>
      <c r="B1009" t="s">
        <v>19</v>
      </c>
      <c r="C1009" t="s">
        <v>3442</v>
      </c>
      <c r="D1009" t="str">
        <f t="shared" si="102"/>
        <v>01</v>
      </c>
      <c r="E1009" t="str">
        <f t="shared" si="103"/>
        <v>0</v>
      </c>
      <c r="F1009" t="s">
        <v>21</v>
      </c>
      <c r="G1009" t="s">
        <v>22</v>
      </c>
      <c r="H1009" t="s">
        <v>22</v>
      </c>
      <c r="I1009" t="s">
        <v>3443</v>
      </c>
      <c r="J1009">
        <f t="shared" si="104"/>
        <v>807</v>
      </c>
      <c r="K1009" t="s">
        <v>24</v>
      </c>
      <c r="L1009" t="s">
        <v>33</v>
      </c>
      <c r="M1009">
        <v>21674746</v>
      </c>
      <c r="N1009">
        <f t="shared" si="105"/>
        <v>807</v>
      </c>
      <c r="O1009" t="str">
        <f t="shared" si="106"/>
        <v>IGUAL</v>
      </c>
      <c r="P1009" t="s">
        <v>3444</v>
      </c>
      <c r="Q1009" t="s">
        <v>27</v>
      </c>
      <c r="R1009" t="s">
        <v>35</v>
      </c>
      <c r="S1009" s="1">
        <v>206</v>
      </c>
      <c r="T1009" s="1">
        <v>188</v>
      </c>
      <c r="U1009" s="1">
        <v>123635000</v>
      </c>
      <c r="V1009" t="s">
        <v>29</v>
      </c>
      <c r="W1009" t="s">
        <v>3445</v>
      </c>
    </row>
    <row r="1010" spans="1:24" x14ac:dyDescent="0.3">
      <c r="A1010" t="s">
        <v>18</v>
      </c>
      <c r="B1010" t="s">
        <v>19</v>
      </c>
      <c r="C1010" t="s">
        <v>3446</v>
      </c>
      <c r="D1010" t="str">
        <f t="shared" si="102"/>
        <v>01</v>
      </c>
      <c r="E1010" t="str">
        <f t="shared" si="103"/>
        <v>0</v>
      </c>
      <c r="F1010" t="s">
        <v>21</v>
      </c>
      <c r="G1010" t="s">
        <v>22</v>
      </c>
      <c r="H1010" t="s">
        <v>22</v>
      </c>
      <c r="I1010" t="s">
        <v>3447</v>
      </c>
      <c r="J1010">
        <f t="shared" si="104"/>
        <v>808</v>
      </c>
      <c r="K1010" t="s">
        <v>24</v>
      </c>
      <c r="L1010" t="s">
        <v>33</v>
      </c>
      <c r="M1010">
        <v>30323213</v>
      </c>
      <c r="N1010">
        <f t="shared" si="105"/>
        <v>808</v>
      </c>
      <c r="O1010" t="str">
        <f t="shared" si="106"/>
        <v>IGUAL</v>
      </c>
      <c r="P1010" t="s">
        <v>3448</v>
      </c>
      <c r="Q1010" t="s">
        <v>27</v>
      </c>
      <c r="R1010" t="s">
        <v>35</v>
      </c>
      <c r="S1010" s="1">
        <v>153</v>
      </c>
      <c r="T1010" s="1">
        <v>139</v>
      </c>
      <c r="U1010" s="1">
        <v>86200000</v>
      </c>
      <c r="V1010" t="s">
        <v>29</v>
      </c>
      <c r="W1010" t="s">
        <v>3449</v>
      </c>
    </row>
    <row r="1011" spans="1:24" x14ac:dyDescent="0.3">
      <c r="A1011" t="s">
        <v>18</v>
      </c>
      <c r="B1011" t="s">
        <v>19</v>
      </c>
      <c r="C1011" t="s">
        <v>12161</v>
      </c>
      <c r="D1011" t="str">
        <f t="shared" si="102"/>
        <v>01</v>
      </c>
      <c r="E1011" t="str">
        <f t="shared" si="103"/>
        <v>0</v>
      </c>
      <c r="F1011" t="s">
        <v>21</v>
      </c>
      <c r="G1011" t="s">
        <v>22</v>
      </c>
      <c r="H1011" t="s">
        <v>22</v>
      </c>
      <c r="I1011" t="s">
        <v>8080</v>
      </c>
      <c r="J1011">
        <f t="shared" si="104"/>
        <v>2170</v>
      </c>
      <c r="K1011" t="s">
        <v>24</v>
      </c>
      <c r="L1011" t="s">
        <v>33</v>
      </c>
      <c r="M1011">
        <v>25000101</v>
      </c>
      <c r="N1011">
        <f t="shared" si="105"/>
        <v>2170</v>
      </c>
      <c r="O1011" t="str">
        <f t="shared" si="106"/>
        <v>IGUAL</v>
      </c>
      <c r="P1011" t="s">
        <v>12162</v>
      </c>
      <c r="Q1011" t="s">
        <v>27</v>
      </c>
      <c r="R1011" t="s">
        <v>35</v>
      </c>
      <c r="S1011" s="1">
        <v>81</v>
      </c>
      <c r="T1011" s="1">
        <v>183</v>
      </c>
      <c r="U1011" s="1">
        <v>93670000</v>
      </c>
      <c r="V1011" t="s">
        <v>29</v>
      </c>
      <c r="W1011" t="s">
        <v>12163</v>
      </c>
    </row>
    <row r="1012" spans="1:24" x14ac:dyDescent="0.3">
      <c r="A1012" t="s">
        <v>18</v>
      </c>
      <c r="B1012" t="s">
        <v>19</v>
      </c>
      <c r="C1012" t="s">
        <v>5490</v>
      </c>
      <c r="D1012" t="str">
        <f t="shared" si="102"/>
        <v>01</v>
      </c>
      <c r="E1012" t="str">
        <f t="shared" si="103"/>
        <v>0</v>
      </c>
      <c r="F1012" t="s">
        <v>21</v>
      </c>
      <c r="G1012" t="s">
        <v>54</v>
      </c>
      <c r="H1012" t="s">
        <v>54</v>
      </c>
      <c r="I1012" t="s">
        <v>5495</v>
      </c>
      <c r="J1012">
        <f t="shared" si="104"/>
        <v>1411</v>
      </c>
      <c r="K1012" t="s">
        <v>24</v>
      </c>
      <c r="L1012" t="s">
        <v>33</v>
      </c>
      <c r="M1012">
        <v>25200977</v>
      </c>
      <c r="N1012">
        <f t="shared" si="105"/>
        <v>1411</v>
      </c>
      <c r="O1012" t="str">
        <f t="shared" si="106"/>
        <v>IGUAL</v>
      </c>
      <c r="P1012" t="s">
        <v>5492</v>
      </c>
      <c r="Q1012" t="s">
        <v>27</v>
      </c>
      <c r="R1012" t="s">
        <v>35</v>
      </c>
      <c r="S1012" s="1">
        <v>70</v>
      </c>
      <c r="T1012" s="1">
        <v>80</v>
      </c>
      <c r="U1012" s="1">
        <v>33731000</v>
      </c>
      <c r="V1012" t="s">
        <v>29</v>
      </c>
      <c r="W1012" t="s">
        <v>5493</v>
      </c>
    </row>
    <row r="1013" spans="1:24" x14ac:dyDescent="0.3">
      <c r="A1013" t="s">
        <v>18</v>
      </c>
      <c r="B1013" t="s">
        <v>19</v>
      </c>
      <c r="C1013" t="s">
        <v>3455</v>
      </c>
      <c r="D1013" t="str">
        <f t="shared" si="102"/>
        <v>01</v>
      </c>
      <c r="E1013" t="str">
        <f t="shared" si="103"/>
        <v>0</v>
      </c>
      <c r="F1013" t="s">
        <v>21</v>
      </c>
      <c r="G1013" t="s">
        <v>22</v>
      </c>
      <c r="H1013" t="s">
        <v>22</v>
      </c>
      <c r="I1013" t="s">
        <v>3456</v>
      </c>
      <c r="J1013">
        <f t="shared" si="104"/>
        <v>811</v>
      </c>
      <c r="K1013" t="s">
        <v>24</v>
      </c>
      <c r="L1013" t="s">
        <v>33</v>
      </c>
      <c r="M1013">
        <v>24539536</v>
      </c>
      <c r="N1013">
        <f t="shared" si="105"/>
        <v>811</v>
      </c>
      <c r="O1013" t="str">
        <f t="shared" si="106"/>
        <v>IGUAL</v>
      </c>
      <c r="P1013" t="s">
        <v>3457</v>
      </c>
      <c r="Q1013" t="s">
        <v>27</v>
      </c>
      <c r="R1013" t="s">
        <v>35</v>
      </c>
      <c r="S1013" s="1">
        <v>156</v>
      </c>
      <c r="T1013" s="1">
        <v>102</v>
      </c>
      <c r="U1013" s="1">
        <v>57242000</v>
      </c>
      <c r="V1013" t="s">
        <v>29</v>
      </c>
      <c r="W1013" t="s">
        <v>3458</v>
      </c>
    </row>
    <row r="1014" spans="1:24" x14ac:dyDescent="0.3">
      <c r="A1014" t="s">
        <v>18</v>
      </c>
      <c r="B1014" t="s">
        <v>19</v>
      </c>
      <c r="C1014" t="s">
        <v>3459</v>
      </c>
      <c r="D1014" t="str">
        <f t="shared" si="102"/>
        <v>01</v>
      </c>
      <c r="E1014" t="str">
        <f t="shared" si="103"/>
        <v>0</v>
      </c>
      <c r="F1014" t="s">
        <v>21</v>
      </c>
      <c r="G1014" t="s">
        <v>22</v>
      </c>
      <c r="H1014" t="s">
        <v>22</v>
      </c>
      <c r="I1014" t="s">
        <v>3460</v>
      </c>
      <c r="J1014">
        <f t="shared" si="104"/>
        <v>812</v>
      </c>
      <c r="K1014" t="s">
        <v>24</v>
      </c>
      <c r="L1014" t="s">
        <v>33</v>
      </c>
      <c r="M1014">
        <v>1250999</v>
      </c>
      <c r="N1014">
        <f t="shared" si="105"/>
        <v>812</v>
      </c>
      <c r="O1014" t="str">
        <f t="shared" si="106"/>
        <v>IGUAL</v>
      </c>
      <c r="P1014" t="s">
        <v>3461</v>
      </c>
      <c r="Q1014" t="s">
        <v>27</v>
      </c>
      <c r="R1014" t="s">
        <v>35</v>
      </c>
      <c r="S1014" s="1">
        <v>154</v>
      </c>
      <c r="T1014" s="1">
        <v>102</v>
      </c>
      <c r="U1014" s="1">
        <v>40801000</v>
      </c>
      <c r="V1014" t="s">
        <v>29</v>
      </c>
      <c r="W1014" t="s">
        <v>3462</v>
      </c>
    </row>
    <row r="1015" spans="1:24" x14ac:dyDescent="0.3">
      <c r="A1015" t="s">
        <v>18</v>
      </c>
      <c r="B1015" t="s">
        <v>19</v>
      </c>
      <c r="C1015" t="s">
        <v>15184</v>
      </c>
      <c r="D1015" t="str">
        <f t="shared" si="102"/>
        <v>01</v>
      </c>
      <c r="E1015" t="str">
        <f t="shared" si="103"/>
        <v>0</v>
      </c>
      <c r="F1015" t="s">
        <v>21</v>
      </c>
      <c r="G1015" t="s">
        <v>22</v>
      </c>
      <c r="H1015" t="s">
        <v>22</v>
      </c>
      <c r="I1015" t="s">
        <v>5495</v>
      </c>
      <c r="J1015">
        <f t="shared" si="104"/>
        <v>1411</v>
      </c>
      <c r="K1015" t="s">
        <v>24</v>
      </c>
      <c r="L1015" t="s">
        <v>33</v>
      </c>
      <c r="M1015">
        <v>25200977</v>
      </c>
      <c r="N1015">
        <f t="shared" si="105"/>
        <v>1411</v>
      </c>
      <c r="O1015" t="str">
        <f t="shared" si="106"/>
        <v>IGUAL</v>
      </c>
      <c r="P1015" t="s">
        <v>15185</v>
      </c>
      <c r="Q1015" t="s">
        <v>27</v>
      </c>
      <c r="R1015" t="s">
        <v>35</v>
      </c>
      <c r="S1015" s="1">
        <v>69</v>
      </c>
      <c r="T1015" s="1">
        <v>64</v>
      </c>
      <c r="U1015" s="1">
        <v>32813000</v>
      </c>
      <c r="V1015" t="s">
        <v>29</v>
      </c>
      <c r="W1015" t="s">
        <v>15186</v>
      </c>
    </row>
    <row r="1016" spans="1:24" x14ac:dyDescent="0.3">
      <c r="A1016" t="s">
        <v>18</v>
      </c>
      <c r="B1016" t="s">
        <v>19</v>
      </c>
      <c r="C1016" t="s">
        <v>3467</v>
      </c>
      <c r="D1016" t="str">
        <f t="shared" si="102"/>
        <v>01</v>
      </c>
      <c r="E1016" t="str">
        <f t="shared" si="103"/>
        <v>0</v>
      </c>
      <c r="F1016" t="s">
        <v>21</v>
      </c>
      <c r="G1016" t="s">
        <v>22</v>
      </c>
      <c r="H1016" t="s">
        <v>54</v>
      </c>
      <c r="I1016" t="s">
        <v>3468</v>
      </c>
      <c r="J1016">
        <f t="shared" si="104"/>
        <v>814</v>
      </c>
      <c r="K1016" t="s">
        <v>24</v>
      </c>
      <c r="L1016" t="s">
        <v>33</v>
      </c>
      <c r="M1016">
        <v>4427618</v>
      </c>
      <c r="N1016">
        <f t="shared" si="105"/>
        <v>814</v>
      </c>
      <c r="O1016" t="str">
        <f t="shared" si="106"/>
        <v>IGUAL</v>
      </c>
      <c r="P1016" t="s">
        <v>3469</v>
      </c>
      <c r="Q1016" t="s">
        <v>27</v>
      </c>
      <c r="R1016" t="s">
        <v>35</v>
      </c>
      <c r="S1016" s="1">
        <v>153</v>
      </c>
      <c r="T1016" s="1">
        <v>163</v>
      </c>
      <c r="U1016" s="1">
        <v>98528000</v>
      </c>
      <c r="V1016" t="s">
        <v>29</v>
      </c>
      <c r="W1016" t="s">
        <v>3470</v>
      </c>
    </row>
    <row r="1017" spans="1:24" x14ac:dyDescent="0.3">
      <c r="A1017" t="s">
        <v>18</v>
      </c>
      <c r="B1017" t="s">
        <v>19</v>
      </c>
      <c r="C1017" t="s">
        <v>3467</v>
      </c>
      <c r="D1017" t="str">
        <f t="shared" si="102"/>
        <v>01</v>
      </c>
      <c r="E1017" t="str">
        <f t="shared" si="103"/>
        <v>0</v>
      </c>
      <c r="F1017" t="s">
        <v>21</v>
      </c>
      <c r="G1017" t="s">
        <v>52</v>
      </c>
      <c r="H1017" t="s">
        <v>54</v>
      </c>
      <c r="I1017" t="s">
        <v>3471</v>
      </c>
      <c r="J1017">
        <f t="shared" si="104"/>
        <v>815</v>
      </c>
      <c r="K1017" t="s">
        <v>24</v>
      </c>
      <c r="L1017" t="s">
        <v>33</v>
      </c>
      <c r="M1017">
        <v>29934299</v>
      </c>
      <c r="N1017">
        <f t="shared" si="105"/>
        <v>815</v>
      </c>
      <c r="O1017" t="str">
        <f t="shared" si="106"/>
        <v>IGUAL</v>
      </c>
      <c r="P1017" t="s">
        <v>3469</v>
      </c>
      <c r="Q1017" t="s">
        <v>27</v>
      </c>
      <c r="R1017" t="s">
        <v>35</v>
      </c>
      <c r="S1017" s="1">
        <v>153</v>
      </c>
      <c r="T1017" s="1">
        <v>163</v>
      </c>
      <c r="U1017" s="1">
        <v>98528000</v>
      </c>
      <c r="V1017" t="s">
        <v>29</v>
      </c>
      <c r="W1017" t="s">
        <v>3470</v>
      </c>
    </row>
    <row r="1018" spans="1:24" x14ac:dyDescent="0.3">
      <c r="A1018" t="s">
        <v>18</v>
      </c>
      <c r="B1018" t="s">
        <v>19</v>
      </c>
      <c r="C1018" t="s">
        <v>3467</v>
      </c>
      <c r="D1018" t="str">
        <f t="shared" si="102"/>
        <v>01</v>
      </c>
      <c r="E1018" t="str">
        <f t="shared" si="103"/>
        <v>0</v>
      </c>
      <c r="F1018" t="s">
        <v>21</v>
      </c>
      <c r="G1018" t="s">
        <v>54</v>
      </c>
      <c r="H1018" t="s">
        <v>54</v>
      </c>
      <c r="I1018" t="s">
        <v>3472</v>
      </c>
      <c r="J1018">
        <f t="shared" si="104"/>
        <v>816</v>
      </c>
      <c r="K1018" t="s">
        <v>24</v>
      </c>
      <c r="L1018" t="s">
        <v>33</v>
      </c>
      <c r="M1018">
        <v>29926362</v>
      </c>
      <c r="N1018">
        <f t="shared" si="105"/>
        <v>816</v>
      </c>
      <c r="O1018" t="str">
        <f t="shared" si="106"/>
        <v>IGUAL</v>
      </c>
      <c r="P1018" t="s">
        <v>3469</v>
      </c>
      <c r="Q1018" t="s">
        <v>27</v>
      </c>
      <c r="R1018" t="s">
        <v>35</v>
      </c>
      <c r="S1018" s="1">
        <v>153</v>
      </c>
      <c r="T1018" s="1">
        <v>163</v>
      </c>
      <c r="U1018" s="1">
        <v>98528000</v>
      </c>
      <c r="V1018" t="s">
        <v>29</v>
      </c>
      <c r="W1018" t="s">
        <v>3470</v>
      </c>
    </row>
    <row r="1019" spans="1:24" x14ac:dyDescent="0.3">
      <c r="A1019" t="s">
        <v>18</v>
      </c>
      <c r="B1019" t="s">
        <v>19</v>
      </c>
      <c r="C1019" t="s">
        <v>1421</v>
      </c>
      <c r="D1019" t="str">
        <f t="shared" si="102"/>
        <v>00</v>
      </c>
      <c r="E1019" t="str">
        <f t="shared" si="103"/>
        <v>0</v>
      </c>
      <c r="F1019" t="s">
        <v>21</v>
      </c>
      <c r="G1019" t="s">
        <v>22</v>
      </c>
      <c r="H1019" t="s">
        <v>22</v>
      </c>
      <c r="I1019" t="s">
        <v>1422</v>
      </c>
      <c r="J1019">
        <f t="shared" si="104"/>
        <v>356</v>
      </c>
      <c r="K1019" t="s">
        <v>24</v>
      </c>
      <c r="L1019" t="s">
        <v>33</v>
      </c>
      <c r="M1019">
        <v>42020597</v>
      </c>
      <c r="N1019">
        <f t="shared" si="105"/>
        <v>356</v>
      </c>
      <c r="O1019" t="str">
        <f t="shared" si="106"/>
        <v>IGUAL</v>
      </c>
      <c r="P1019" t="s">
        <v>1423</v>
      </c>
      <c r="Q1019" t="s">
        <v>27</v>
      </c>
      <c r="R1019" t="s">
        <v>35</v>
      </c>
      <c r="S1019" s="1">
        <v>68</v>
      </c>
      <c r="T1019" s="1">
        <v>68</v>
      </c>
      <c r="U1019" s="1">
        <v>12909000</v>
      </c>
      <c r="V1019" t="s">
        <v>29</v>
      </c>
      <c r="W1019" t="s">
        <v>1424</v>
      </c>
      <c r="X1019" s="2">
        <f>+S1019/10000</f>
        <v>6.7999999999999996E-3</v>
      </c>
    </row>
    <row r="1020" spans="1:24" x14ac:dyDescent="0.3">
      <c r="A1020" t="s">
        <v>18</v>
      </c>
      <c r="B1020" t="s">
        <v>19</v>
      </c>
      <c r="C1020" t="s">
        <v>10943</v>
      </c>
      <c r="D1020" t="str">
        <f t="shared" si="102"/>
        <v>01</v>
      </c>
      <c r="E1020" t="str">
        <f t="shared" si="103"/>
        <v>5</v>
      </c>
      <c r="F1020" t="s">
        <v>21</v>
      </c>
      <c r="G1020" t="s">
        <v>22</v>
      </c>
      <c r="H1020" t="s">
        <v>22</v>
      </c>
      <c r="I1020" t="s">
        <v>1422</v>
      </c>
      <c r="J1020">
        <f t="shared" si="104"/>
        <v>356</v>
      </c>
      <c r="K1020" t="s">
        <v>24</v>
      </c>
      <c r="L1020" t="s">
        <v>33</v>
      </c>
      <c r="M1020">
        <v>42020597</v>
      </c>
      <c r="N1020">
        <f t="shared" si="105"/>
        <v>356</v>
      </c>
      <c r="O1020" t="str">
        <f t="shared" si="106"/>
        <v>IGUAL</v>
      </c>
      <c r="P1020" t="s">
        <v>5150</v>
      </c>
      <c r="Q1020" t="s">
        <v>27</v>
      </c>
      <c r="R1020" t="s">
        <v>35</v>
      </c>
      <c r="S1020" s="1">
        <v>0</v>
      </c>
      <c r="T1020" s="1">
        <v>23</v>
      </c>
      <c r="U1020" s="1">
        <v>337000</v>
      </c>
      <c r="V1020" t="s">
        <v>29</v>
      </c>
      <c r="W1020" t="s">
        <v>10944</v>
      </c>
    </row>
    <row r="1021" spans="1:24" x14ac:dyDescent="0.3">
      <c r="A1021" t="s">
        <v>18</v>
      </c>
      <c r="B1021" t="s">
        <v>19</v>
      </c>
      <c r="C1021" t="s">
        <v>29677</v>
      </c>
      <c r="D1021" t="str">
        <f t="shared" si="102"/>
        <v>01</v>
      </c>
      <c r="E1021" t="str">
        <f t="shared" si="103"/>
        <v>0</v>
      </c>
      <c r="F1021" t="s">
        <v>21</v>
      </c>
      <c r="G1021" t="s">
        <v>22</v>
      </c>
      <c r="H1021" t="s">
        <v>22</v>
      </c>
      <c r="I1021" t="s">
        <v>29678</v>
      </c>
      <c r="J1021">
        <f t="shared" si="104"/>
        <v>7695</v>
      </c>
      <c r="K1021" t="s">
        <v>24</v>
      </c>
      <c r="L1021" t="s">
        <v>25</v>
      </c>
      <c r="M1021">
        <v>60037534</v>
      </c>
      <c r="N1021">
        <f t="shared" si="105"/>
        <v>7695</v>
      </c>
      <c r="O1021" t="str">
        <f t="shared" si="106"/>
        <v>IGUAL</v>
      </c>
      <c r="P1021" t="s">
        <v>29679</v>
      </c>
      <c r="Q1021" t="s">
        <v>27</v>
      </c>
      <c r="R1021" t="s">
        <v>35</v>
      </c>
      <c r="S1021" s="1">
        <v>70</v>
      </c>
      <c r="T1021" s="1">
        <v>56</v>
      </c>
      <c r="U1021" s="1">
        <v>14997000</v>
      </c>
      <c r="V1021" t="s">
        <v>29</v>
      </c>
      <c r="W1021" t="s">
        <v>29680</v>
      </c>
    </row>
    <row r="1022" spans="1:24" x14ac:dyDescent="0.3">
      <c r="A1022" t="s">
        <v>18</v>
      </c>
      <c r="B1022" t="s">
        <v>19</v>
      </c>
      <c r="C1022" t="s">
        <v>29700</v>
      </c>
      <c r="D1022" t="str">
        <f t="shared" si="102"/>
        <v>01</v>
      </c>
      <c r="E1022" t="str">
        <f t="shared" si="103"/>
        <v>0</v>
      </c>
      <c r="F1022" t="s">
        <v>21</v>
      </c>
      <c r="G1022" t="s">
        <v>22</v>
      </c>
      <c r="H1022" t="s">
        <v>22</v>
      </c>
      <c r="I1022" t="s">
        <v>29678</v>
      </c>
      <c r="J1022">
        <f t="shared" si="104"/>
        <v>7695</v>
      </c>
      <c r="K1022" t="s">
        <v>24</v>
      </c>
      <c r="L1022" t="s">
        <v>25</v>
      </c>
      <c r="M1022">
        <v>60037534</v>
      </c>
      <c r="N1022">
        <f t="shared" si="105"/>
        <v>7695</v>
      </c>
      <c r="O1022" t="str">
        <f t="shared" si="106"/>
        <v>IGUAL</v>
      </c>
      <c r="P1022" t="s">
        <v>29701</v>
      </c>
      <c r="Q1022" t="s">
        <v>27</v>
      </c>
      <c r="R1022" t="s">
        <v>35</v>
      </c>
      <c r="S1022" s="1">
        <v>70</v>
      </c>
      <c r="T1022" s="1">
        <v>61</v>
      </c>
      <c r="U1022" s="1">
        <v>20723000</v>
      </c>
      <c r="V1022" t="s">
        <v>29</v>
      </c>
      <c r="W1022" t="s">
        <v>29702</v>
      </c>
    </row>
    <row r="1023" spans="1:24" x14ac:dyDescent="0.3">
      <c r="A1023" t="s">
        <v>18</v>
      </c>
      <c r="B1023" t="s">
        <v>19</v>
      </c>
      <c r="C1023" t="s">
        <v>3480</v>
      </c>
      <c r="D1023" t="str">
        <f t="shared" si="102"/>
        <v>01</v>
      </c>
      <c r="E1023" t="str">
        <f t="shared" si="103"/>
        <v>0</v>
      </c>
      <c r="F1023" t="s">
        <v>21</v>
      </c>
      <c r="G1023" t="s">
        <v>52</v>
      </c>
      <c r="H1023" t="s">
        <v>52</v>
      </c>
      <c r="I1023" t="s">
        <v>3483</v>
      </c>
      <c r="J1023">
        <f t="shared" si="104"/>
        <v>818</v>
      </c>
      <c r="K1023" t="s">
        <v>24</v>
      </c>
      <c r="L1023" t="s">
        <v>33</v>
      </c>
      <c r="M1023">
        <v>42022998</v>
      </c>
      <c r="N1023">
        <f t="shared" si="105"/>
        <v>818</v>
      </c>
      <c r="O1023" t="str">
        <f t="shared" si="106"/>
        <v>IGUAL</v>
      </c>
      <c r="P1023" t="s">
        <v>3481</v>
      </c>
      <c r="Q1023" t="s">
        <v>27</v>
      </c>
      <c r="R1023" t="s">
        <v>35</v>
      </c>
      <c r="S1023" s="1">
        <v>153</v>
      </c>
      <c r="T1023" s="1">
        <v>42</v>
      </c>
      <c r="U1023" s="1">
        <v>29066000</v>
      </c>
      <c r="V1023" t="s">
        <v>29</v>
      </c>
      <c r="W1023" t="s">
        <v>3482</v>
      </c>
    </row>
    <row r="1024" spans="1:24" x14ac:dyDescent="0.3">
      <c r="A1024" t="s">
        <v>18</v>
      </c>
      <c r="B1024" t="s">
        <v>19</v>
      </c>
      <c r="C1024" t="s">
        <v>3484</v>
      </c>
      <c r="D1024" t="str">
        <f t="shared" si="102"/>
        <v>01</v>
      </c>
      <c r="E1024" t="str">
        <f t="shared" si="103"/>
        <v>0</v>
      </c>
      <c r="F1024" t="s">
        <v>21</v>
      </c>
      <c r="G1024" t="s">
        <v>22</v>
      </c>
      <c r="H1024" t="s">
        <v>22</v>
      </c>
      <c r="I1024" t="s">
        <v>3485</v>
      </c>
      <c r="J1024">
        <f t="shared" si="104"/>
        <v>819</v>
      </c>
      <c r="K1024" t="s">
        <v>24</v>
      </c>
      <c r="L1024" t="s">
        <v>33</v>
      </c>
      <c r="M1024">
        <v>1215765</v>
      </c>
      <c r="N1024">
        <f t="shared" si="105"/>
        <v>819</v>
      </c>
      <c r="O1024" t="str">
        <f t="shared" si="106"/>
        <v>IGUAL</v>
      </c>
      <c r="P1024" t="s">
        <v>3486</v>
      </c>
      <c r="Q1024" t="s">
        <v>27</v>
      </c>
      <c r="R1024" t="s">
        <v>35</v>
      </c>
      <c r="S1024" s="1">
        <v>155</v>
      </c>
      <c r="T1024" s="1">
        <v>123</v>
      </c>
      <c r="U1024" s="1">
        <v>62253000</v>
      </c>
      <c r="V1024" t="s">
        <v>29</v>
      </c>
      <c r="W1024" t="s">
        <v>3487</v>
      </c>
    </row>
    <row r="1025" spans="1:23" x14ac:dyDescent="0.3">
      <c r="A1025" t="s">
        <v>18</v>
      </c>
      <c r="B1025" t="s">
        <v>19</v>
      </c>
      <c r="C1025" t="s">
        <v>3488</v>
      </c>
      <c r="D1025" t="str">
        <f t="shared" si="102"/>
        <v>01</v>
      </c>
      <c r="E1025" t="str">
        <f t="shared" si="103"/>
        <v>0</v>
      </c>
      <c r="F1025" t="s">
        <v>21</v>
      </c>
      <c r="G1025" t="s">
        <v>22</v>
      </c>
      <c r="H1025" t="s">
        <v>22</v>
      </c>
      <c r="I1025" t="s">
        <v>3489</v>
      </c>
      <c r="J1025">
        <f t="shared" si="104"/>
        <v>820</v>
      </c>
      <c r="K1025" t="s">
        <v>24</v>
      </c>
      <c r="L1025" t="s">
        <v>33</v>
      </c>
      <c r="M1025">
        <v>42020100</v>
      </c>
      <c r="N1025">
        <f t="shared" si="105"/>
        <v>820</v>
      </c>
      <c r="O1025" t="str">
        <f t="shared" si="106"/>
        <v>IGUAL</v>
      </c>
      <c r="P1025" t="s">
        <v>3490</v>
      </c>
      <c r="Q1025" t="s">
        <v>27</v>
      </c>
      <c r="R1025" t="s">
        <v>35</v>
      </c>
      <c r="S1025" s="1">
        <v>192</v>
      </c>
      <c r="T1025" s="1">
        <v>143</v>
      </c>
      <c r="U1025" s="1">
        <v>79102000</v>
      </c>
      <c r="V1025" t="s">
        <v>29</v>
      </c>
      <c r="W1025" t="s">
        <v>3491</v>
      </c>
    </row>
    <row r="1026" spans="1:23" x14ac:dyDescent="0.3">
      <c r="A1026" t="s">
        <v>18</v>
      </c>
      <c r="B1026" t="s">
        <v>19</v>
      </c>
      <c r="C1026" t="s">
        <v>29707</v>
      </c>
      <c r="D1026" t="str">
        <f t="shared" ref="D1026:D1089" si="107">+MID(C1026,1,2)</f>
        <v>01</v>
      </c>
      <c r="E1026" t="str">
        <f t="shared" ref="E1026:E1089" si="108">+MID(C1026,17,1)</f>
        <v>0</v>
      </c>
      <c r="F1026" t="s">
        <v>21</v>
      </c>
      <c r="G1026" t="s">
        <v>22</v>
      </c>
      <c r="H1026" t="s">
        <v>22</v>
      </c>
      <c r="I1026" t="s">
        <v>29678</v>
      </c>
      <c r="J1026">
        <f t="shared" ref="J1026:J1089" si="109">+VLOOKUP(I1026,BASEPROP,5,FALSE)</f>
        <v>7695</v>
      </c>
      <c r="K1026" t="s">
        <v>24</v>
      </c>
      <c r="L1026" t="s">
        <v>25</v>
      </c>
      <c r="M1026">
        <v>60037534</v>
      </c>
      <c r="N1026">
        <f t="shared" ref="N1026:N1089" si="110">+VLOOKUP(M1026,DOCUMENTOSEC,2,FALSE)</f>
        <v>7695</v>
      </c>
      <c r="O1026" t="str">
        <f t="shared" ref="O1026:O1089" si="111">+IF(J1026=N1026,"IGUAL","DIFERENTE")</f>
        <v>IGUAL</v>
      </c>
      <c r="P1026" t="s">
        <v>29708</v>
      </c>
      <c r="Q1026" t="s">
        <v>27</v>
      </c>
      <c r="R1026" t="s">
        <v>35</v>
      </c>
      <c r="S1026" s="1">
        <v>70</v>
      </c>
      <c r="T1026" s="1">
        <v>46</v>
      </c>
      <c r="U1026" s="1">
        <v>11070000</v>
      </c>
      <c r="V1026" t="s">
        <v>29</v>
      </c>
      <c r="W1026" t="s">
        <v>29709</v>
      </c>
    </row>
    <row r="1027" spans="1:23" x14ac:dyDescent="0.3">
      <c r="A1027" t="s">
        <v>18</v>
      </c>
      <c r="B1027" t="s">
        <v>19</v>
      </c>
      <c r="C1027" t="s">
        <v>29772</v>
      </c>
      <c r="D1027" t="str">
        <f t="shared" si="107"/>
        <v>01</v>
      </c>
      <c r="E1027" t="str">
        <f t="shared" si="108"/>
        <v>0</v>
      </c>
      <c r="F1027" t="s">
        <v>21</v>
      </c>
      <c r="G1027" t="s">
        <v>22</v>
      </c>
      <c r="H1027" t="s">
        <v>22</v>
      </c>
      <c r="I1027" t="s">
        <v>29678</v>
      </c>
      <c r="J1027">
        <f t="shared" si="109"/>
        <v>7695</v>
      </c>
      <c r="K1027" t="s">
        <v>24</v>
      </c>
      <c r="L1027" t="s">
        <v>25</v>
      </c>
      <c r="M1027">
        <v>60037534</v>
      </c>
      <c r="N1027">
        <f t="shared" si="110"/>
        <v>7695</v>
      </c>
      <c r="O1027" t="str">
        <f t="shared" si="111"/>
        <v>IGUAL</v>
      </c>
      <c r="P1027" t="s">
        <v>29773</v>
      </c>
      <c r="Q1027" t="s">
        <v>27</v>
      </c>
      <c r="R1027" t="s">
        <v>35</v>
      </c>
      <c r="S1027" s="1">
        <v>70</v>
      </c>
      <c r="T1027" s="1">
        <v>46</v>
      </c>
      <c r="U1027" s="1">
        <v>12187000</v>
      </c>
      <c r="V1027" t="s">
        <v>29</v>
      </c>
      <c r="W1027" t="s">
        <v>29774</v>
      </c>
    </row>
    <row r="1028" spans="1:23" x14ac:dyDescent="0.3">
      <c r="A1028" t="s">
        <v>18</v>
      </c>
      <c r="B1028" t="s">
        <v>19</v>
      </c>
      <c r="C1028" t="s">
        <v>3496</v>
      </c>
      <c r="D1028" t="str">
        <f t="shared" si="107"/>
        <v>01</v>
      </c>
      <c r="E1028" t="str">
        <f t="shared" si="108"/>
        <v>0</v>
      </c>
      <c r="F1028" t="s">
        <v>21</v>
      </c>
      <c r="G1028" t="s">
        <v>52</v>
      </c>
      <c r="H1028" t="s">
        <v>48</v>
      </c>
      <c r="I1028" t="s">
        <v>3500</v>
      </c>
      <c r="J1028">
        <f t="shared" si="109"/>
        <v>823</v>
      </c>
      <c r="K1028" t="s">
        <v>24</v>
      </c>
      <c r="L1028" t="s">
        <v>33</v>
      </c>
      <c r="M1028">
        <v>10195641</v>
      </c>
      <c r="N1028">
        <f t="shared" si="110"/>
        <v>823</v>
      </c>
      <c r="O1028" t="str">
        <f t="shared" si="111"/>
        <v>IGUAL</v>
      </c>
      <c r="P1028" t="s">
        <v>3498</v>
      </c>
      <c r="Q1028" t="s">
        <v>27</v>
      </c>
      <c r="R1028" t="s">
        <v>35</v>
      </c>
      <c r="S1028" s="1">
        <v>127</v>
      </c>
      <c r="T1028" s="1">
        <v>98</v>
      </c>
      <c r="U1028" s="1">
        <v>50310000</v>
      </c>
      <c r="V1028" t="s">
        <v>29</v>
      </c>
      <c r="W1028" t="s">
        <v>3499</v>
      </c>
    </row>
    <row r="1029" spans="1:23" x14ac:dyDescent="0.3">
      <c r="A1029" t="s">
        <v>18</v>
      </c>
      <c r="B1029" t="s">
        <v>19</v>
      </c>
      <c r="C1029" t="s">
        <v>30067</v>
      </c>
      <c r="D1029" t="str">
        <f t="shared" si="107"/>
        <v>01</v>
      </c>
      <c r="E1029" t="str">
        <f t="shared" si="108"/>
        <v>0</v>
      </c>
      <c r="F1029" t="s">
        <v>21</v>
      </c>
      <c r="G1029" t="s">
        <v>22</v>
      </c>
      <c r="H1029" t="s">
        <v>22</v>
      </c>
      <c r="I1029" t="s">
        <v>29678</v>
      </c>
      <c r="J1029">
        <f t="shared" si="109"/>
        <v>7695</v>
      </c>
      <c r="K1029" t="s">
        <v>24</v>
      </c>
      <c r="L1029" t="s">
        <v>25</v>
      </c>
      <c r="M1029">
        <v>60037534</v>
      </c>
      <c r="N1029">
        <f t="shared" si="110"/>
        <v>7695</v>
      </c>
      <c r="O1029" t="str">
        <f t="shared" si="111"/>
        <v>IGUAL</v>
      </c>
      <c r="P1029" t="s">
        <v>30068</v>
      </c>
      <c r="Q1029" t="s">
        <v>27</v>
      </c>
      <c r="R1029" t="s">
        <v>35</v>
      </c>
      <c r="S1029" s="1">
        <v>70</v>
      </c>
      <c r="T1029" s="1">
        <v>62</v>
      </c>
      <c r="U1029" s="1">
        <v>24635000</v>
      </c>
      <c r="V1029" t="s">
        <v>29</v>
      </c>
      <c r="W1029" t="s">
        <v>30069</v>
      </c>
    </row>
    <row r="1030" spans="1:23" x14ac:dyDescent="0.3">
      <c r="A1030" t="s">
        <v>18</v>
      </c>
      <c r="B1030" t="s">
        <v>19</v>
      </c>
      <c r="C1030" t="s">
        <v>3496</v>
      </c>
      <c r="D1030" t="str">
        <f t="shared" si="107"/>
        <v>01</v>
      </c>
      <c r="E1030" t="str">
        <f t="shared" si="108"/>
        <v>0</v>
      </c>
      <c r="F1030" t="s">
        <v>21</v>
      </c>
      <c r="G1030" t="s">
        <v>56</v>
      </c>
      <c r="H1030" t="s">
        <v>48</v>
      </c>
      <c r="I1030" t="s">
        <v>3502</v>
      </c>
      <c r="J1030">
        <f t="shared" si="109"/>
        <v>825</v>
      </c>
      <c r="K1030" t="s">
        <v>24</v>
      </c>
      <c r="L1030" t="s">
        <v>33</v>
      </c>
      <c r="M1030">
        <v>1007220366</v>
      </c>
      <c r="N1030">
        <f t="shared" si="110"/>
        <v>825</v>
      </c>
      <c r="O1030" t="str">
        <f t="shared" si="111"/>
        <v>IGUAL</v>
      </c>
      <c r="P1030" t="s">
        <v>3498</v>
      </c>
      <c r="Q1030" t="s">
        <v>27</v>
      </c>
      <c r="R1030" t="s">
        <v>35</v>
      </c>
      <c r="S1030" s="1">
        <v>127</v>
      </c>
      <c r="T1030" s="1">
        <v>98</v>
      </c>
      <c r="U1030" s="1">
        <v>50310000</v>
      </c>
      <c r="V1030" t="s">
        <v>29</v>
      </c>
      <c r="W1030" t="s">
        <v>3499</v>
      </c>
    </row>
    <row r="1031" spans="1:23" x14ac:dyDescent="0.3">
      <c r="A1031" t="s">
        <v>18</v>
      </c>
      <c r="B1031" t="s">
        <v>19</v>
      </c>
      <c r="C1031" t="s">
        <v>3496</v>
      </c>
      <c r="D1031" t="str">
        <f t="shared" si="107"/>
        <v>01</v>
      </c>
      <c r="E1031" t="str">
        <f t="shared" si="108"/>
        <v>0</v>
      </c>
      <c r="F1031" t="s">
        <v>21</v>
      </c>
      <c r="G1031" t="s">
        <v>48</v>
      </c>
      <c r="H1031" t="s">
        <v>48</v>
      </c>
      <c r="I1031" t="s">
        <v>3503</v>
      </c>
      <c r="J1031">
        <f t="shared" si="109"/>
        <v>826</v>
      </c>
      <c r="K1031" t="s">
        <v>24</v>
      </c>
      <c r="L1031" t="s">
        <v>33</v>
      </c>
      <c r="M1031">
        <v>0</v>
      </c>
      <c r="N1031">
        <f t="shared" si="110"/>
        <v>22</v>
      </c>
      <c r="O1031" t="str">
        <f t="shared" si="111"/>
        <v>DIFERENTE</v>
      </c>
      <c r="P1031" t="s">
        <v>3498</v>
      </c>
      <c r="Q1031" t="s">
        <v>27</v>
      </c>
      <c r="R1031" t="s">
        <v>35</v>
      </c>
      <c r="S1031" s="1">
        <v>127</v>
      </c>
      <c r="T1031" s="1">
        <v>98</v>
      </c>
      <c r="U1031" s="1">
        <v>50310000</v>
      </c>
      <c r="V1031" t="s">
        <v>29</v>
      </c>
      <c r="W1031" t="s">
        <v>3499</v>
      </c>
    </row>
    <row r="1032" spans="1:23" x14ac:dyDescent="0.3">
      <c r="A1032" t="s">
        <v>18</v>
      </c>
      <c r="B1032" t="s">
        <v>19</v>
      </c>
      <c r="C1032" t="s">
        <v>3504</v>
      </c>
      <c r="D1032" t="str">
        <f t="shared" si="107"/>
        <v>01</v>
      </c>
      <c r="E1032" t="str">
        <f t="shared" si="108"/>
        <v>0</v>
      </c>
      <c r="F1032" t="s">
        <v>21</v>
      </c>
      <c r="G1032" t="s">
        <v>22</v>
      </c>
      <c r="H1032" t="s">
        <v>22</v>
      </c>
      <c r="I1032" t="s">
        <v>3505</v>
      </c>
      <c r="J1032">
        <f t="shared" si="109"/>
        <v>827</v>
      </c>
      <c r="K1032" t="s">
        <v>24</v>
      </c>
      <c r="L1032" t="s">
        <v>33</v>
      </c>
      <c r="M1032">
        <v>42022127</v>
      </c>
      <c r="N1032">
        <f t="shared" si="110"/>
        <v>827</v>
      </c>
      <c r="O1032" t="str">
        <f t="shared" si="111"/>
        <v>IGUAL</v>
      </c>
      <c r="P1032" t="s">
        <v>3506</v>
      </c>
      <c r="Q1032" t="s">
        <v>27</v>
      </c>
      <c r="R1032" t="s">
        <v>35</v>
      </c>
      <c r="S1032" s="1">
        <v>125</v>
      </c>
      <c r="T1032" s="1">
        <v>105</v>
      </c>
      <c r="U1032" s="1">
        <v>60584000</v>
      </c>
      <c r="V1032" t="s">
        <v>29</v>
      </c>
      <c r="W1032" t="s">
        <v>3507</v>
      </c>
    </row>
    <row r="1033" spans="1:23" x14ac:dyDescent="0.3">
      <c r="A1033" t="s">
        <v>18</v>
      </c>
      <c r="B1033" t="s">
        <v>19</v>
      </c>
      <c r="C1033" t="s">
        <v>3508</v>
      </c>
      <c r="D1033" t="str">
        <f t="shared" si="107"/>
        <v>01</v>
      </c>
      <c r="E1033" t="str">
        <f t="shared" si="108"/>
        <v>0</v>
      </c>
      <c r="F1033" t="s">
        <v>21</v>
      </c>
      <c r="G1033" t="s">
        <v>22</v>
      </c>
      <c r="H1033" t="s">
        <v>22</v>
      </c>
      <c r="I1033" t="s">
        <v>3509</v>
      </c>
      <c r="J1033">
        <f t="shared" si="109"/>
        <v>828</v>
      </c>
      <c r="K1033" t="s">
        <v>24</v>
      </c>
      <c r="L1033" t="s">
        <v>33</v>
      </c>
      <c r="M1033">
        <v>42021839</v>
      </c>
      <c r="N1033">
        <f t="shared" si="110"/>
        <v>828</v>
      </c>
      <c r="O1033" t="str">
        <f t="shared" si="111"/>
        <v>IGUAL</v>
      </c>
      <c r="P1033" t="s">
        <v>3510</v>
      </c>
      <c r="Q1033" t="s">
        <v>27</v>
      </c>
      <c r="R1033" t="s">
        <v>35</v>
      </c>
      <c r="S1033" s="1">
        <v>78</v>
      </c>
      <c r="T1033" s="1">
        <v>78</v>
      </c>
      <c r="U1033" s="1">
        <v>44473000</v>
      </c>
      <c r="V1033" t="s">
        <v>29</v>
      </c>
      <c r="W1033" t="s">
        <v>3511</v>
      </c>
    </row>
    <row r="1034" spans="1:23" x14ac:dyDescent="0.3">
      <c r="A1034" t="s">
        <v>18</v>
      </c>
      <c r="B1034" t="s">
        <v>19</v>
      </c>
      <c r="C1034" t="s">
        <v>3512</v>
      </c>
      <c r="D1034" t="str">
        <f t="shared" si="107"/>
        <v>01</v>
      </c>
      <c r="E1034" t="str">
        <f t="shared" si="108"/>
        <v>0</v>
      </c>
      <c r="F1034" t="s">
        <v>21</v>
      </c>
      <c r="G1034" t="s">
        <v>22</v>
      </c>
      <c r="H1034" t="s">
        <v>22</v>
      </c>
      <c r="I1034" t="s">
        <v>3513</v>
      </c>
      <c r="J1034">
        <f t="shared" si="109"/>
        <v>829</v>
      </c>
      <c r="K1034" t="s">
        <v>24</v>
      </c>
      <c r="L1034" t="s">
        <v>33</v>
      </c>
      <c r="M1034">
        <v>10195583</v>
      </c>
      <c r="N1034">
        <f t="shared" si="110"/>
        <v>829</v>
      </c>
      <c r="O1034" t="str">
        <f t="shared" si="111"/>
        <v>IGUAL</v>
      </c>
      <c r="P1034" t="s">
        <v>3514</v>
      </c>
      <c r="Q1034" t="s">
        <v>27</v>
      </c>
      <c r="R1034" t="s">
        <v>35</v>
      </c>
      <c r="S1034" s="1">
        <v>152</v>
      </c>
      <c r="T1034" s="1">
        <v>123</v>
      </c>
      <c r="U1034" s="1">
        <v>83180000</v>
      </c>
      <c r="V1034" t="s">
        <v>29</v>
      </c>
      <c r="W1034" t="s">
        <v>3515</v>
      </c>
    </row>
    <row r="1035" spans="1:23" x14ac:dyDescent="0.3">
      <c r="A1035" t="s">
        <v>18</v>
      </c>
      <c r="B1035" t="s">
        <v>19</v>
      </c>
      <c r="C1035" t="s">
        <v>30134</v>
      </c>
      <c r="D1035" t="str">
        <f t="shared" si="107"/>
        <v>01</v>
      </c>
      <c r="E1035" t="str">
        <f t="shared" si="108"/>
        <v>0</v>
      </c>
      <c r="F1035" t="s">
        <v>21</v>
      </c>
      <c r="G1035" t="s">
        <v>22</v>
      </c>
      <c r="H1035" t="s">
        <v>22</v>
      </c>
      <c r="I1035" t="s">
        <v>29678</v>
      </c>
      <c r="J1035">
        <f t="shared" si="109"/>
        <v>7695</v>
      </c>
      <c r="K1035" t="s">
        <v>24</v>
      </c>
      <c r="L1035" t="s">
        <v>25</v>
      </c>
      <c r="M1035">
        <v>60037534</v>
      </c>
      <c r="N1035">
        <f t="shared" si="110"/>
        <v>7695</v>
      </c>
      <c r="O1035" t="str">
        <f t="shared" si="111"/>
        <v>IGUAL</v>
      </c>
      <c r="P1035" t="s">
        <v>30135</v>
      </c>
      <c r="Q1035" t="s">
        <v>27</v>
      </c>
      <c r="R1035" t="s">
        <v>35</v>
      </c>
      <c r="S1035" s="1">
        <v>70</v>
      </c>
      <c r="T1035" s="1">
        <v>70</v>
      </c>
      <c r="U1035" s="1">
        <v>21229000</v>
      </c>
      <c r="V1035" t="s">
        <v>29</v>
      </c>
      <c r="W1035" t="s">
        <v>30136</v>
      </c>
    </row>
    <row r="1036" spans="1:23" x14ac:dyDescent="0.3">
      <c r="A1036" t="s">
        <v>18</v>
      </c>
      <c r="B1036" t="s">
        <v>19</v>
      </c>
      <c r="C1036" t="s">
        <v>3520</v>
      </c>
      <c r="D1036" t="str">
        <f t="shared" si="107"/>
        <v>01</v>
      </c>
      <c r="E1036" t="str">
        <f t="shared" si="108"/>
        <v>0</v>
      </c>
      <c r="F1036" t="s">
        <v>21</v>
      </c>
      <c r="G1036" t="s">
        <v>22</v>
      </c>
      <c r="H1036" t="s">
        <v>22</v>
      </c>
      <c r="I1036" t="s">
        <v>3521</v>
      </c>
      <c r="J1036">
        <f t="shared" si="109"/>
        <v>831</v>
      </c>
      <c r="K1036" t="s">
        <v>24</v>
      </c>
      <c r="L1036" t="s">
        <v>33</v>
      </c>
      <c r="M1036">
        <v>11780024</v>
      </c>
      <c r="N1036">
        <f t="shared" si="110"/>
        <v>831</v>
      </c>
      <c r="O1036" t="str">
        <f t="shared" si="111"/>
        <v>IGUAL</v>
      </c>
      <c r="P1036" t="s">
        <v>3522</v>
      </c>
      <c r="Q1036" t="s">
        <v>27</v>
      </c>
      <c r="R1036" t="s">
        <v>35</v>
      </c>
      <c r="S1036" s="1">
        <v>151</v>
      </c>
      <c r="T1036" s="1">
        <v>111</v>
      </c>
      <c r="U1036" s="1">
        <v>71145000</v>
      </c>
      <c r="V1036" t="s">
        <v>29</v>
      </c>
      <c r="W1036" t="s">
        <v>3523</v>
      </c>
    </row>
    <row r="1037" spans="1:23" x14ac:dyDescent="0.3">
      <c r="A1037" t="s">
        <v>18</v>
      </c>
      <c r="B1037" t="s">
        <v>19</v>
      </c>
      <c r="C1037" t="s">
        <v>3524</v>
      </c>
      <c r="D1037" t="str">
        <f t="shared" si="107"/>
        <v>01</v>
      </c>
      <c r="E1037" t="str">
        <f t="shared" si="108"/>
        <v>0</v>
      </c>
      <c r="F1037" t="s">
        <v>21</v>
      </c>
      <c r="G1037" t="s">
        <v>22</v>
      </c>
      <c r="H1037" t="s">
        <v>22</v>
      </c>
      <c r="I1037" t="s">
        <v>3525</v>
      </c>
      <c r="J1037">
        <f t="shared" si="109"/>
        <v>832</v>
      </c>
      <c r="K1037" t="s">
        <v>24</v>
      </c>
      <c r="L1037" t="s">
        <v>33</v>
      </c>
      <c r="M1037">
        <v>1088245132</v>
      </c>
      <c r="N1037">
        <f t="shared" si="110"/>
        <v>832</v>
      </c>
      <c r="O1037" t="str">
        <f t="shared" si="111"/>
        <v>IGUAL</v>
      </c>
      <c r="P1037" t="s">
        <v>3526</v>
      </c>
      <c r="Q1037" t="s">
        <v>27</v>
      </c>
      <c r="R1037" t="s">
        <v>35</v>
      </c>
      <c r="S1037" s="1">
        <v>152</v>
      </c>
      <c r="T1037" s="1">
        <v>110</v>
      </c>
      <c r="U1037" s="1">
        <v>64884000</v>
      </c>
      <c r="V1037" t="s">
        <v>29</v>
      </c>
      <c r="W1037" t="s">
        <v>3527</v>
      </c>
    </row>
    <row r="1038" spans="1:23" x14ac:dyDescent="0.3">
      <c r="A1038" t="s">
        <v>18</v>
      </c>
      <c r="B1038" t="s">
        <v>19</v>
      </c>
      <c r="C1038" t="s">
        <v>3528</v>
      </c>
      <c r="D1038" t="str">
        <f t="shared" si="107"/>
        <v>01</v>
      </c>
      <c r="E1038" t="str">
        <f t="shared" si="108"/>
        <v>0</v>
      </c>
      <c r="F1038" t="s">
        <v>21</v>
      </c>
      <c r="G1038" t="s">
        <v>22</v>
      </c>
      <c r="H1038" t="s">
        <v>22</v>
      </c>
      <c r="I1038" t="s">
        <v>3529</v>
      </c>
      <c r="J1038">
        <f t="shared" si="109"/>
        <v>833</v>
      </c>
      <c r="K1038" t="s">
        <v>24</v>
      </c>
      <c r="L1038" t="s">
        <v>33</v>
      </c>
      <c r="M1038">
        <v>4414277</v>
      </c>
      <c r="N1038">
        <f t="shared" si="110"/>
        <v>833</v>
      </c>
      <c r="O1038" t="str">
        <f t="shared" si="111"/>
        <v>IGUAL</v>
      </c>
      <c r="P1038" t="s">
        <v>3530</v>
      </c>
      <c r="Q1038" t="s">
        <v>27</v>
      </c>
      <c r="R1038" t="s">
        <v>35</v>
      </c>
      <c r="S1038" s="1">
        <v>151</v>
      </c>
      <c r="T1038" s="1">
        <v>101</v>
      </c>
      <c r="U1038" s="1">
        <v>69234000</v>
      </c>
      <c r="V1038" t="s">
        <v>29</v>
      </c>
      <c r="W1038" t="s">
        <v>3531</v>
      </c>
    </row>
    <row r="1039" spans="1:23" x14ac:dyDescent="0.3">
      <c r="A1039" t="s">
        <v>18</v>
      </c>
      <c r="B1039" t="s">
        <v>19</v>
      </c>
      <c r="C1039" t="s">
        <v>3532</v>
      </c>
      <c r="D1039" t="str">
        <f t="shared" si="107"/>
        <v>01</v>
      </c>
      <c r="E1039" t="str">
        <f t="shared" si="108"/>
        <v>0</v>
      </c>
      <c r="F1039" t="s">
        <v>21</v>
      </c>
      <c r="G1039" t="s">
        <v>22</v>
      </c>
      <c r="H1039" t="s">
        <v>22</v>
      </c>
      <c r="I1039" t="s">
        <v>3533</v>
      </c>
      <c r="J1039">
        <f t="shared" si="109"/>
        <v>834</v>
      </c>
      <c r="K1039" t="s">
        <v>24</v>
      </c>
      <c r="L1039" t="s">
        <v>33</v>
      </c>
      <c r="M1039">
        <v>10198666</v>
      </c>
      <c r="N1039">
        <f t="shared" si="110"/>
        <v>834</v>
      </c>
      <c r="O1039" t="str">
        <f t="shared" si="111"/>
        <v>IGUAL</v>
      </c>
      <c r="P1039" t="s">
        <v>3534</v>
      </c>
      <c r="Q1039" t="s">
        <v>27</v>
      </c>
      <c r="R1039" t="s">
        <v>35</v>
      </c>
      <c r="S1039" s="1">
        <v>152</v>
      </c>
      <c r="T1039" s="1">
        <v>96</v>
      </c>
      <c r="U1039" s="1">
        <v>41350000</v>
      </c>
      <c r="V1039" t="s">
        <v>29</v>
      </c>
      <c r="W1039" t="s">
        <v>3535</v>
      </c>
    </row>
    <row r="1040" spans="1:23" x14ac:dyDescent="0.3">
      <c r="A1040" t="s">
        <v>18</v>
      </c>
      <c r="B1040" t="s">
        <v>19</v>
      </c>
      <c r="C1040" t="s">
        <v>30231</v>
      </c>
      <c r="D1040" t="str">
        <f t="shared" si="107"/>
        <v>01</v>
      </c>
      <c r="E1040" t="str">
        <f t="shared" si="108"/>
        <v>0</v>
      </c>
      <c r="F1040" t="s">
        <v>21</v>
      </c>
      <c r="G1040" t="s">
        <v>22</v>
      </c>
      <c r="H1040" t="s">
        <v>22</v>
      </c>
      <c r="I1040" t="s">
        <v>29678</v>
      </c>
      <c r="J1040">
        <f t="shared" si="109"/>
        <v>7695</v>
      </c>
      <c r="K1040" t="s">
        <v>24</v>
      </c>
      <c r="L1040" t="s">
        <v>25</v>
      </c>
      <c r="M1040">
        <v>60037534</v>
      </c>
      <c r="N1040">
        <f t="shared" si="110"/>
        <v>7695</v>
      </c>
      <c r="O1040" t="str">
        <f t="shared" si="111"/>
        <v>IGUAL</v>
      </c>
      <c r="P1040" t="s">
        <v>30232</v>
      </c>
      <c r="Q1040" t="s">
        <v>27</v>
      </c>
      <c r="R1040" t="s">
        <v>35</v>
      </c>
      <c r="S1040" s="1">
        <v>70</v>
      </c>
      <c r="T1040" s="1">
        <v>38</v>
      </c>
      <c r="U1040" s="1">
        <v>13465000</v>
      </c>
      <c r="V1040" t="s">
        <v>29</v>
      </c>
      <c r="W1040" t="s">
        <v>30233</v>
      </c>
    </row>
    <row r="1041" spans="1:23" x14ac:dyDescent="0.3">
      <c r="A1041" t="s">
        <v>18</v>
      </c>
      <c r="B1041" t="s">
        <v>19</v>
      </c>
      <c r="C1041" t="s">
        <v>3540</v>
      </c>
      <c r="D1041" t="str">
        <f t="shared" si="107"/>
        <v>01</v>
      </c>
      <c r="E1041" t="str">
        <f t="shared" si="108"/>
        <v>0</v>
      </c>
      <c r="F1041" t="s">
        <v>21</v>
      </c>
      <c r="G1041" t="s">
        <v>22</v>
      </c>
      <c r="H1041" t="s">
        <v>22</v>
      </c>
      <c r="I1041" t="s">
        <v>3541</v>
      </c>
      <c r="J1041">
        <f t="shared" si="109"/>
        <v>836</v>
      </c>
      <c r="K1041" t="s">
        <v>24</v>
      </c>
      <c r="L1041" t="s">
        <v>33</v>
      </c>
      <c r="M1041">
        <v>0</v>
      </c>
      <c r="N1041">
        <f t="shared" si="110"/>
        <v>22</v>
      </c>
      <c r="O1041" t="str">
        <f t="shared" si="111"/>
        <v>DIFERENTE</v>
      </c>
      <c r="P1041" t="s">
        <v>3542</v>
      </c>
      <c r="Q1041" t="s">
        <v>27</v>
      </c>
      <c r="R1041" t="s">
        <v>35</v>
      </c>
      <c r="S1041" s="1">
        <v>152</v>
      </c>
      <c r="T1041" s="1">
        <v>95</v>
      </c>
      <c r="U1041" s="1">
        <v>42077000</v>
      </c>
      <c r="V1041" t="s">
        <v>29</v>
      </c>
      <c r="W1041" t="s">
        <v>3543</v>
      </c>
    </row>
    <row r="1042" spans="1:23" x14ac:dyDescent="0.3">
      <c r="A1042" t="s">
        <v>18</v>
      </c>
      <c r="B1042" t="s">
        <v>19</v>
      </c>
      <c r="C1042" t="s">
        <v>3544</v>
      </c>
      <c r="D1042" t="str">
        <f t="shared" si="107"/>
        <v>01</v>
      </c>
      <c r="E1042" t="str">
        <f t="shared" si="108"/>
        <v>0</v>
      </c>
      <c r="F1042" t="s">
        <v>21</v>
      </c>
      <c r="G1042" t="s">
        <v>22</v>
      </c>
      <c r="H1042" t="s">
        <v>56</v>
      </c>
      <c r="I1042" t="s">
        <v>3545</v>
      </c>
      <c r="J1042">
        <f t="shared" si="109"/>
        <v>837</v>
      </c>
      <c r="K1042" t="s">
        <v>24</v>
      </c>
      <c r="L1042" t="s">
        <v>33</v>
      </c>
      <c r="M1042">
        <v>1255907</v>
      </c>
      <c r="N1042">
        <f t="shared" si="110"/>
        <v>837</v>
      </c>
      <c r="O1042" t="str">
        <f t="shared" si="111"/>
        <v>IGUAL</v>
      </c>
      <c r="P1042" t="s">
        <v>3546</v>
      </c>
      <c r="Q1042" t="s">
        <v>27</v>
      </c>
      <c r="R1042" t="s">
        <v>35</v>
      </c>
      <c r="S1042" s="1">
        <v>153</v>
      </c>
      <c r="T1042" s="1">
        <v>98</v>
      </c>
      <c r="U1042" s="1">
        <v>40037000</v>
      </c>
      <c r="V1042" t="s">
        <v>29</v>
      </c>
      <c r="W1042" t="s">
        <v>3547</v>
      </c>
    </row>
    <row r="1043" spans="1:23" x14ac:dyDescent="0.3">
      <c r="A1043" t="s">
        <v>18</v>
      </c>
      <c r="B1043" t="s">
        <v>19</v>
      </c>
      <c r="C1043" t="s">
        <v>3544</v>
      </c>
      <c r="D1043" t="str">
        <f t="shared" si="107"/>
        <v>01</v>
      </c>
      <c r="E1043" t="str">
        <f t="shared" si="108"/>
        <v>0</v>
      </c>
      <c r="F1043" t="s">
        <v>21</v>
      </c>
      <c r="G1043" t="s">
        <v>52</v>
      </c>
      <c r="H1043" t="s">
        <v>56</v>
      </c>
      <c r="I1043" t="s">
        <v>3548</v>
      </c>
      <c r="J1043">
        <f t="shared" si="109"/>
        <v>838</v>
      </c>
      <c r="K1043" t="s">
        <v>24</v>
      </c>
      <c r="L1043" t="s">
        <v>33</v>
      </c>
      <c r="M1043">
        <v>1256022</v>
      </c>
      <c r="N1043">
        <f t="shared" si="110"/>
        <v>838</v>
      </c>
      <c r="O1043" t="str">
        <f t="shared" si="111"/>
        <v>IGUAL</v>
      </c>
      <c r="P1043" t="s">
        <v>3546</v>
      </c>
      <c r="Q1043" t="s">
        <v>27</v>
      </c>
      <c r="R1043" t="s">
        <v>35</v>
      </c>
      <c r="S1043" s="1">
        <v>153</v>
      </c>
      <c r="T1043" s="1">
        <v>98</v>
      </c>
      <c r="U1043" s="1">
        <v>40037000</v>
      </c>
      <c r="V1043" t="s">
        <v>29</v>
      </c>
      <c r="W1043" t="s">
        <v>3547</v>
      </c>
    </row>
    <row r="1044" spans="1:23" x14ac:dyDescent="0.3">
      <c r="A1044" t="s">
        <v>18</v>
      </c>
      <c r="B1044" t="s">
        <v>19</v>
      </c>
      <c r="C1044" t="s">
        <v>3544</v>
      </c>
      <c r="D1044" t="str">
        <f t="shared" si="107"/>
        <v>01</v>
      </c>
      <c r="E1044" t="str">
        <f t="shared" si="108"/>
        <v>0</v>
      </c>
      <c r="F1044" t="s">
        <v>21</v>
      </c>
      <c r="G1044" t="s">
        <v>54</v>
      </c>
      <c r="H1044" t="s">
        <v>56</v>
      </c>
      <c r="I1044" t="s">
        <v>3549</v>
      </c>
      <c r="J1044">
        <f t="shared" si="109"/>
        <v>839</v>
      </c>
      <c r="K1044" t="s">
        <v>24</v>
      </c>
      <c r="L1044" t="s">
        <v>33</v>
      </c>
      <c r="M1044">
        <v>24539948</v>
      </c>
      <c r="N1044">
        <f t="shared" si="110"/>
        <v>839</v>
      </c>
      <c r="O1044" t="str">
        <f t="shared" si="111"/>
        <v>IGUAL</v>
      </c>
      <c r="P1044" t="s">
        <v>3546</v>
      </c>
      <c r="Q1044" t="s">
        <v>27</v>
      </c>
      <c r="R1044" t="s">
        <v>35</v>
      </c>
      <c r="S1044" s="1">
        <v>153</v>
      </c>
      <c r="T1044" s="1">
        <v>98</v>
      </c>
      <c r="U1044" s="1">
        <v>40037000</v>
      </c>
      <c r="V1044" t="s">
        <v>29</v>
      </c>
      <c r="W1044" t="s">
        <v>3547</v>
      </c>
    </row>
    <row r="1045" spans="1:23" x14ac:dyDescent="0.3">
      <c r="A1045" t="s">
        <v>18</v>
      </c>
      <c r="B1045" t="s">
        <v>19</v>
      </c>
      <c r="C1045" t="s">
        <v>3544</v>
      </c>
      <c r="D1045" t="str">
        <f t="shared" si="107"/>
        <v>01</v>
      </c>
      <c r="E1045" t="str">
        <f t="shared" si="108"/>
        <v>0</v>
      </c>
      <c r="F1045" t="s">
        <v>21</v>
      </c>
      <c r="G1045" t="s">
        <v>56</v>
      </c>
      <c r="H1045" t="s">
        <v>56</v>
      </c>
      <c r="I1045" t="s">
        <v>3550</v>
      </c>
      <c r="J1045">
        <f t="shared" si="109"/>
        <v>840</v>
      </c>
      <c r="K1045" t="s">
        <v>24</v>
      </c>
      <c r="L1045" t="s">
        <v>33</v>
      </c>
      <c r="M1045">
        <v>1256174</v>
      </c>
      <c r="N1045">
        <f t="shared" si="110"/>
        <v>840</v>
      </c>
      <c r="O1045" t="str">
        <f t="shared" si="111"/>
        <v>IGUAL</v>
      </c>
      <c r="P1045" t="s">
        <v>3546</v>
      </c>
      <c r="Q1045" t="s">
        <v>27</v>
      </c>
      <c r="R1045" t="s">
        <v>35</v>
      </c>
      <c r="S1045" s="1">
        <v>153</v>
      </c>
      <c r="T1045" s="1">
        <v>98</v>
      </c>
      <c r="U1045" s="1">
        <v>40037000</v>
      </c>
      <c r="V1045" t="s">
        <v>29</v>
      </c>
      <c r="W1045" t="s">
        <v>3547</v>
      </c>
    </row>
    <row r="1046" spans="1:23" x14ac:dyDescent="0.3">
      <c r="A1046" t="s">
        <v>18</v>
      </c>
      <c r="B1046" t="s">
        <v>19</v>
      </c>
      <c r="C1046" t="s">
        <v>3551</v>
      </c>
      <c r="D1046" t="str">
        <f t="shared" si="107"/>
        <v>01</v>
      </c>
      <c r="E1046" t="str">
        <f t="shared" si="108"/>
        <v>0</v>
      </c>
      <c r="F1046" t="s">
        <v>21</v>
      </c>
      <c r="G1046" t="s">
        <v>22</v>
      </c>
      <c r="H1046" t="s">
        <v>22</v>
      </c>
      <c r="I1046" t="s">
        <v>3552</v>
      </c>
      <c r="J1046">
        <f t="shared" si="109"/>
        <v>841</v>
      </c>
      <c r="K1046" t="s">
        <v>24</v>
      </c>
      <c r="L1046" t="s">
        <v>33</v>
      </c>
      <c r="M1046">
        <v>1114814677</v>
      </c>
      <c r="N1046">
        <f t="shared" si="110"/>
        <v>841</v>
      </c>
      <c r="O1046" t="str">
        <f t="shared" si="111"/>
        <v>IGUAL</v>
      </c>
      <c r="P1046" t="s">
        <v>3553</v>
      </c>
      <c r="Q1046" t="s">
        <v>27</v>
      </c>
      <c r="R1046" t="s">
        <v>35</v>
      </c>
      <c r="S1046" s="1">
        <v>152</v>
      </c>
      <c r="T1046" s="1">
        <v>112</v>
      </c>
      <c r="U1046" s="1">
        <v>63206000</v>
      </c>
      <c r="V1046" t="s">
        <v>29</v>
      </c>
      <c r="W1046" t="s">
        <v>3554</v>
      </c>
    </row>
    <row r="1047" spans="1:23" x14ac:dyDescent="0.3">
      <c r="A1047" t="s">
        <v>18</v>
      </c>
      <c r="B1047" t="s">
        <v>19</v>
      </c>
      <c r="C1047" t="s">
        <v>3555</v>
      </c>
      <c r="D1047" t="str">
        <f t="shared" si="107"/>
        <v>01</v>
      </c>
      <c r="E1047" t="str">
        <f t="shared" si="108"/>
        <v>0</v>
      </c>
      <c r="F1047" t="s">
        <v>21</v>
      </c>
      <c r="G1047" t="s">
        <v>22</v>
      </c>
      <c r="H1047" t="s">
        <v>22</v>
      </c>
      <c r="I1047" t="s">
        <v>3556</v>
      </c>
      <c r="J1047">
        <f t="shared" si="109"/>
        <v>842</v>
      </c>
      <c r="K1047" t="s">
        <v>24</v>
      </c>
      <c r="L1047" t="s">
        <v>33</v>
      </c>
      <c r="M1047">
        <v>1087560703</v>
      </c>
      <c r="N1047">
        <f t="shared" si="110"/>
        <v>842</v>
      </c>
      <c r="O1047" t="str">
        <f t="shared" si="111"/>
        <v>IGUAL</v>
      </c>
      <c r="P1047" t="s">
        <v>3557</v>
      </c>
      <c r="Q1047" t="s">
        <v>27</v>
      </c>
      <c r="R1047" t="s">
        <v>35</v>
      </c>
      <c r="S1047" s="1">
        <v>152</v>
      </c>
      <c r="T1047" s="1">
        <v>112</v>
      </c>
      <c r="U1047" s="1">
        <v>59655000</v>
      </c>
      <c r="V1047" t="s">
        <v>29</v>
      </c>
      <c r="W1047" t="s">
        <v>3558</v>
      </c>
    </row>
    <row r="1048" spans="1:23" x14ac:dyDescent="0.3">
      <c r="A1048" t="s">
        <v>18</v>
      </c>
      <c r="B1048" t="s">
        <v>19</v>
      </c>
      <c r="C1048" t="s">
        <v>30294</v>
      </c>
      <c r="D1048" t="str">
        <f t="shared" si="107"/>
        <v>01</v>
      </c>
      <c r="E1048" t="str">
        <f t="shared" si="108"/>
        <v>0</v>
      </c>
      <c r="F1048" t="s">
        <v>21</v>
      </c>
      <c r="G1048" t="s">
        <v>22</v>
      </c>
      <c r="H1048" t="s">
        <v>22</v>
      </c>
      <c r="I1048" t="s">
        <v>29678</v>
      </c>
      <c r="J1048">
        <f t="shared" si="109"/>
        <v>7695</v>
      </c>
      <c r="K1048" t="s">
        <v>24</v>
      </c>
      <c r="L1048" t="s">
        <v>25</v>
      </c>
      <c r="M1048">
        <v>60037534</v>
      </c>
      <c r="N1048">
        <f t="shared" si="110"/>
        <v>7695</v>
      </c>
      <c r="O1048" t="str">
        <f t="shared" si="111"/>
        <v>IGUAL</v>
      </c>
      <c r="P1048" t="s">
        <v>30295</v>
      </c>
      <c r="Q1048" t="s">
        <v>27</v>
      </c>
      <c r="R1048" t="s">
        <v>35</v>
      </c>
      <c r="S1048" s="1">
        <v>72</v>
      </c>
      <c r="T1048" s="1">
        <v>52</v>
      </c>
      <c r="U1048" s="1">
        <v>9438000</v>
      </c>
      <c r="V1048" t="s">
        <v>29</v>
      </c>
      <c r="W1048" t="s">
        <v>30296</v>
      </c>
    </row>
    <row r="1049" spans="1:23" x14ac:dyDescent="0.3">
      <c r="A1049" t="s">
        <v>18</v>
      </c>
      <c r="B1049" t="s">
        <v>19</v>
      </c>
      <c r="C1049" t="s">
        <v>3563</v>
      </c>
      <c r="D1049" t="str">
        <f t="shared" si="107"/>
        <v>01</v>
      </c>
      <c r="E1049" t="str">
        <f t="shared" si="108"/>
        <v>0</v>
      </c>
      <c r="F1049" t="s">
        <v>21</v>
      </c>
      <c r="G1049" t="s">
        <v>22</v>
      </c>
      <c r="H1049" t="s">
        <v>22</v>
      </c>
      <c r="I1049" t="s">
        <v>3564</v>
      </c>
      <c r="J1049">
        <f t="shared" si="109"/>
        <v>844</v>
      </c>
      <c r="K1049" t="s">
        <v>24</v>
      </c>
      <c r="L1049" t="s">
        <v>33</v>
      </c>
      <c r="M1049">
        <v>42028164</v>
      </c>
      <c r="N1049">
        <f t="shared" si="110"/>
        <v>844</v>
      </c>
      <c r="O1049" t="str">
        <f t="shared" si="111"/>
        <v>IGUAL</v>
      </c>
      <c r="P1049" t="s">
        <v>3565</v>
      </c>
      <c r="Q1049" t="s">
        <v>27</v>
      </c>
      <c r="R1049" t="s">
        <v>35</v>
      </c>
      <c r="S1049" s="1">
        <v>62</v>
      </c>
      <c r="T1049" s="1">
        <v>58</v>
      </c>
      <c r="U1049" s="1">
        <v>20584000</v>
      </c>
      <c r="V1049" t="s">
        <v>29</v>
      </c>
      <c r="W1049" t="s">
        <v>3566</v>
      </c>
    </row>
    <row r="1050" spans="1:23" x14ac:dyDescent="0.3">
      <c r="A1050" t="s">
        <v>18</v>
      </c>
      <c r="B1050" t="s">
        <v>19</v>
      </c>
      <c r="C1050" t="s">
        <v>3688</v>
      </c>
      <c r="D1050" t="str">
        <f t="shared" si="107"/>
        <v>01</v>
      </c>
      <c r="E1050" t="str">
        <f t="shared" si="108"/>
        <v>0</v>
      </c>
      <c r="F1050" t="s">
        <v>21</v>
      </c>
      <c r="G1050" t="s">
        <v>22</v>
      </c>
      <c r="H1050" t="s">
        <v>22</v>
      </c>
      <c r="I1050" t="s">
        <v>3689</v>
      </c>
      <c r="J1050">
        <f t="shared" si="109"/>
        <v>879</v>
      </c>
      <c r="K1050" t="s">
        <v>24</v>
      </c>
      <c r="L1050" t="s">
        <v>33</v>
      </c>
      <c r="M1050">
        <v>18609010</v>
      </c>
      <c r="N1050">
        <f t="shared" si="110"/>
        <v>879</v>
      </c>
      <c r="O1050" t="str">
        <f t="shared" si="111"/>
        <v>IGUAL</v>
      </c>
      <c r="P1050" t="s">
        <v>3690</v>
      </c>
      <c r="Q1050" t="s">
        <v>27</v>
      </c>
      <c r="R1050" t="s">
        <v>35</v>
      </c>
      <c r="S1050" s="1">
        <v>200</v>
      </c>
      <c r="T1050" s="1">
        <v>286</v>
      </c>
      <c r="U1050" s="1">
        <v>160116000</v>
      </c>
      <c r="V1050" t="s">
        <v>29</v>
      </c>
      <c r="W1050" t="s">
        <v>3691</v>
      </c>
    </row>
    <row r="1051" spans="1:23" x14ac:dyDescent="0.3">
      <c r="A1051" t="s">
        <v>18</v>
      </c>
      <c r="B1051" t="s">
        <v>19</v>
      </c>
      <c r="C1051" t="s">
        <v>3570</v>
      </c>
      <c r="D1051" t="str">
        <f t="shared" si="107"/>
        <v>01</v>
      </c>
      <c r="E1051" t="str">
        <f t="shared" si="108"/>
        <v>0</v>
      </c>
      <c r="F1051" t="s">
        <v>21</v>
      </c>
      <c r="G1051" t="s">
        <v>22</v>
      </c>
      <c r="H1051" t="s">
        <v>22</v>
      </c>
      <c r="I1051" t="s">
        <v>3571</v>
      </c>
      <c r="J1051">
        <f t="shared" si="109"/>
        <v>845</v>
      </c>
      <c r="K1051" t="s">
        <v>24</v>
      </c>
      <c r="L1051" t="s">
        <v>33</v>
      </c>
      <c r="M1051">
        <v>4350577</v>
      </c>
      <c r="N1051">
        <f t="shared" si="110"/>
        <v>845</v>
      </c>
      <c r="O1051" t="str">
        <f t="shared" si="111"/>
        <v>IGUAL</v>
      </c>
      <c r="P1051" t="s">
        <v>3572</v>
      </c>
      <c r="Q1051" t="s">
        <v>27</v>
      </c>
      <c r="R1051" t="s">
        <v>35</v>
      </c>
      <c r="S1051" s="1">
        <v>69</v>
      </c>
      <c r="T1051" s="1">
        <v>69</v>
      </c>
      <c r="U1051" s="1">
        <v>45324000</v>
      </c>
      <c r="V1051" t="s">
        <v>29</v>
      </c>
      <c r="W1051" t="s">
        <v>3573</v>
      </c>
    </row>
    <row r="1052" spans="1:23" x14ac:dyDescent="0.3">
      <c r="A1052" t="s">
        <v>18</v>
      </c>
      <c r="B1052" t="s">
        <v>19</v>
      </c>
      <c r="C1052" t="s">
        <v>3574</v>
      </c>
      <c r="D1052" t="str">
        <f t="shared" si="107"/>
        <v>01</v>
      </c>
      <c r="E1052" t="str">
        <f t="shared" si="108"/>
        <v>9</v>
      </c>
      <c r="F1052" t="s">
        <v>21</v>
      </c>
      <c r="G1052" t="s">
        <v>22</v>
      </c>
      <c r="H1052" t="s">
        <v>22</v>
      </c>
      <c r="I1052" t="s">
        <v>3575</v>
      </c>
      <c r="J1052">
        <f t="shared" si="109"/>
        <v>846</v>
      </c>
      <c r="K1052" t="s">
        <v>24</v>
      </c>
      <c r="L1052" t="s">
        <v>33</v>
      </c>
      <c r="M1052">
        <v>1412087</v>
      </c>
      <c r="N1052">
        <f t="shared" si="110"/>
        <v>846</v>
      </c>
      <c r="O1052" t="str">
        <f t="shared" si="111"/>
        <v>IGUAL</v>
      </c>
      <c r="P1052" t="s">
        <v>3576</v>
      </c>
      <c r="Q1052" t="s">
        <v>27</v>
      </c>
      <c r="R1052" t="s">
        <v>35</v>
      </c>
      <c r="S1052" s="1">
        <v>77</v>
      </c>
      <c r="T1052" s="1">
        <v>113</v>
      </c>
      <c r="U1052" s="1">
        <v>68605000</v>
      </c>
      <c r="V1052" t="s">
        <v>29</v>
      </c>
      <c r="W1052" t="s">
        <v>3577</v>
      </c>
    </row>
    <row r="1053" spans="1:23" x14ac:dyDescent="0.3">
      <c r="A1053" t="s">
        <v>18</v>
      </c>
      <c r="B1053" t="s">
        <v>19</v>
      </c>
      <c r="C1053" t="s">
        <v>3578</v>
      </c>
      <c r="D1053" t="str">
        <f t="shared" si="107"/>
        <v>01</v>
      </c>
      <c r="E1053" t="str">
        <f t="shared" si="108"/>
        <v>9</v>
      </c>
      <c r="F1053" t="s">
        <v>21</v>
      </c>
      <c r="G1053" t="s">
        <v>22</v>
      </c>
      <c r="H1053" t="s">
        <v>22</v>
      </c>
      <c r="I1053" t="s">
        <v>3579</v>
      </c>
      <c r="J1053">
        <f t="shared" si="109"/>
        <v>847</v>
      </c>
      <c r="K1053" t="s">
        <v>24</v>
      </c>
      <c r="L1053" t="s">
        <v>33</v>
      </c>
      <c r="M1053">
        <v>66870546</v>
      </c>
      <c r="N1053">
        <f t="shared" si="110"/>
        <v>847</v>
      </c>
      <c r="O1053" t="str">
        <f t="shared" si="111"/>
        <v>IGUAL</v>
      </c>
      <c r="P1053" t="s">
        <v>3580</v>
      </c>
      <c r="Q1053" t="s">
        <v>27</v>
      </c>
      <c r="R1053" t="s">
        <v>35</v>
      </c>
      <c r="S1053" s="1">
        <v>76</v>
      </c>
      <c r="T1053" s="1">
        <v>113</v>
      </c>
      <c r="U1053" s="1">
        <v>68439000</v>
      </c>
      <c r="V1053" t="s">
        <v>29</v>
      </c>
      <c r="W1053" t="s">
        <v>3581</v>
      </c>
    </row>
    <row r="1054" spans="1:23" x14ac:dyDescent="0.3">
      <c r="A1054" t="s">
        <v>18</v>
      </c>
      <c r="B1054" t="s">
        <v>19</v>
      </c>
      <c r="C1054" t="s">
        <v>3582</v>
      </c>
      <c r="D1054" t="str">
        <f t="shared" si="107"/>
        <v>01</v>
      </c>
      <c r="E1054" t="str">
        <f t="shared" si="108"/>
        <v>0</v>
      </c>
      <c r="F1054" t="s">
        <v>21</v>
      </c>
      <c r="G1054" t="s">
        <v>22</v>
      </c>
      <c r="H1054" t="s">
        <v>22</v>
      </c>
      <c r="I1054" t="s">
        <v>3583</v>
      </c>
      <c r="J1054">
        <f t="shared" si="109"/>
        <v>848</v>
      </c>
      <c r="K1054" t="s">
        <v>24</v>
      </c>
      <c r="L1054" t="s">
        <v>33</v>
      </c>
      <c r="M1054">
        <v>24538104</v>
      </c>
      <c r="N1054">
        <f t="shared" si="110"/>
        <v>848</v>
      </c>
      <c r="O1054" t="str">
        <f t="shared" si="111"/>
        <v>IGUAL</v>
      </c>
      <c r="P1054" t="s">
        <v>3584</v>
      </c>
      <c r="Q1054" t="s">
        <v>27</v>
      </c>
      <c r="R1054" t="s">
        <v>35</v>
      </c>
      <c r="S1054" s="1">
        <v>191</v>
      </c>
      <c r="T1054" s="1">
        <v>131</v>
      </c>
      <c r="U1054" s="1">
        <v>96352000</v>
      </c>
      <c r="V1054" t="s">
        <v>29</v>
      </c>
      <c r="W1054" t="s">
        <v>3585</v>
      </c>
    </row>
    <row r="1055" spans="1:23" x14ac:dyDescent="0.3">
      <c r="A1055" t="s">
        <v>18</v>
      </c>
      <c r="B1055" t="s">
        <v>19</v>
      </c>
      <c r="C1055" t="s">
        <v>19574</v>
      </c>
      <c r="D1055" t="str">
        <f t="shared" si="107"/>
        <v>01</v>
      </c>
      <c r="E1055" t="str">
        <f t="shared" si="108"/>
        <v>0</v>
      </c>
      <c r="F1055" t="s">
        <v>21</v>
      </c>
      <c r="G1055" t="s">
        <v>52</v>
      </c>
      <c r="H1055" t="s">
        <v>52</v>
      </c>
      <c r="I1055" t="s">
        <v>3689</v>
      </c>
      <c r="J1055">
        <f t="shared" si="109"/>
        <v>879</v>
      </c>
      <c r="K1055" t="s">
        <v>24</v>
      </c>
      <c r="L1055" t="s">
        <v>33</v>
      </c>
      <c r="M1055">
        <v>18609010</v>
      </c>
      <c r="N1055">
        <f t="shared" si="110"/>
        <v>879</v>
      </c>
      <c r="O1055" t="str">
        <f t="shared" si="111"/>
        <v>IGUAL</v>
      </c>
      <c r="P1055" t="s">
        <v>19576</v>
      </c>
      <c r="Q1055" t="s">
        <v>27</v>
      </c>
      <c r="R1055" t="s">
        <v>35</v>
      </c>
      <c r="S1055" s="1">
        <v>75</v>
      </c>
      <c r="T1055" s="1">
        <v>158</v>
      </c>
      <c r="U1055" s="1">
        <v>76210000</v>
      </c>
      <c r="V1055" t="s">
        <v>29</v>
      </c>
      <c r="W1055" t="s">
        <v>19577</v>
      </c>
    </row>
    <row r="1056" spans="1:23" x14ac:dyDescent="0.3">
      <c r="A1056" t="s">
        <v>18</v>
      </c>
      <c r="B1056" t="s">
        <v>19</v>
      </c>
      <c r="C1056" t="s">
        <v>3586</v>
      </c>
      <c r="D1056" t="str">
        <f t="shared" si="107"/>
        <v>01</v>
      </c>
      <c r="E1056" t="str">
        <f t="shared" si="108"/>
        <v>0</v>
      </c>
      <c r="F1056" t="s">
        <v>21</v>
      </c>
      <c r="G1056" t="s">
        <v>52</v>
      </c>
      <c r="H1056" t="s">
        <v>54</v>
      </c>
      <c r="I1056" t="s">
        <v>3589</v>
      </c>
      <c r="J1056">
        <f t="shared" si="109"/>
        <v>849</v>
      </c>
      <c r="K1056" t="s">
        <v>24</v>
      </c>
      <c r="L1056" t="s">
        <v>33</v>
      </c>
      <c r="M1056">
        <v>4352258</v>
      </c>
      <c r="N1056">
        <f t="shared" si="110"/>
        <v>849</v>
      </c>
      <c r="O1056" t="str">
        <f t="shared" si="111"/>
        <v>IGUAL</v>
      </c>
      <c r="P1056" t="s">
        <v>3587</v>
      </c>
      <c r="Q1056" t="s">
        <v>27</v>
      </c>
      <c r="R1056" t="s">
        <v>35</v>
      </c>
      <c r="S1056" s="1">
        <v>144</v>
      </c>
      <c r="T1056" s="1">
        <v>127</v>
      </c>
      <c r="U1056" s="1">
        <v>83033000</v>
      </c>
      <c r="V1056" t="s">
        <v>29</v>
      </c>
      <c r="W1056" t="s">
        <v>3588</v>
      </c>
    </row>
    <row r="1057" spans="1:23" x14ac:dyDescent="0.3">
      <c r="A1057" t="s">
        <v>18</v>
      </c>
      <c r="B1057" t="s">
        <v>19</v>
      </c>
      <c r="C1057" t="s">
        <v>19587</v>
      </c>
      <c r="D1057" t="str">
        <f t="shared" si="107"/>
        <v>01</v>
      </c>
      <c r="E1057" t="str">
        <f t="shared" si="108"/>
        <v>0</v>
      </c>
      <c r="F1057" t="s">
        <v>21</v>
      </c>
      <c r="G1057" t="s">
        <v>22</v>
      </c>
      <c r="H1057" t="s">
        <v>52</v>
      </c>
      <c r="I1057" t="s">
        <v>3689</v>
      </c>
      <c r="J1057">
        <f t="shared" si="109"/>
        <v>879</v>
      </c>
      <c r="K1057" t="s">
        <v>24</v>
      </c>
      <c r="L1057" t="s">
        <v>33</v>
      </c>
      <c r="M1057">
        <v>18609010</v>
      </c>
      <c r="N1057">
        <f t="shared" si="110"/>
        <v>879</v>
      </c>
      <c r="O1057" t="str">
        <f t="shared" si="111"/>
        <v>IGUAL</v>
      </c>
      <c r="P1057" t="s">
        <v>19588</v>
      </c>
      <c r="Q1057" t="s">
        <v>27</v>
      </c>
      <c r="R1057" t="s">
        <v>35</v>
      </c>
      <c r="S1057" s="1">
        <v>75</v>
      </c>
      <c r="T1057" s="1">
        <v>137</v>
      </c>
      <c r="U1057" s="1">
        <v>58531000</v>
      </c>
      <c r="V1057" t="s">
        <v>29</v>
      </c>
      <c r="W1057" t="s">
        <v>19589</v>
      </c>
    </row>
    <row r="1058" spans="1:23" x14ac:dyDescent="0.3">
      <c r="A1058" t="s">
        <v>18</v>
      </c>
      <c r="B1058" t="s">
        <v>19</v>
      </c>
      <c r="C1058" t="s">
        <v>3591</v>
      </c>
      <c r="D1058" t="str">
        <f t="shared" si="107"/>
        <v>01</v>
      </c>
      <c r="E1058" t="str">
        <f t="shared" si="108"/>
        <v>0</v>
      </c>
      <c r="F1058" t="s">
        <v>21</v>
      </c>
      <c r="G1058" t="s">
        <v>22</v>
      </c>
      <c r="H1058" t="s">
        <v>22</v>
      </c>
      <c r="I1058" t="s">
        <v>3592</v>
      </c>
      <c r="J1058">
        <f t="shared" si="109"/>
        <v>851</v>
      </c>
      <c r="K1058" t="s">
        <v>24</v>
      </c>
      <c r="L1058" t="s">
        <v>33</v>
      </c>
      <c r="M1058">
        <v>24537142</v>
      </c>
      <c r="N1058">
        <f t="shared" si="110"/>
        <v>851</v>
      </c>
      <c r="O1058" t="str">
        <f t="shared" si="111"/>
        <v>IGUAL</v>
      </c>
      <c r="P1058" t="s">
        <v>3593</v>
      </c>
      <c r="Q1058" t="s">
        <v>27</v>
      </c>
      <c r="R1058" t="s">
        <v>35</v>
      </c>
      <c r="S1058" s="1">
        <v>142</v>
      </c>
      <c r="T1058" s="1">
        <v>116</v>
      </c>
      <c r="U1058" s="1">
        <v>73978000</v>
      </c>
      <c r="V1058" t="s">
        <v>29</v>
      </c>
      <c r="W1058" t="s">
        <v>3594</v>
      </c>
    </row>
    <row r="1059" spans="1:23" x14ac:dyDescent="0.3">
      <c r="A1059" t="s">
        <v>18</v>
      </c>
      <c r="B1059" t="s">
        <v>19</v>
      </c>
      <c r="C1059" t="s">
        <v>3595</v>
      </c>
      <c r="D1059" t="str">
        <f t="shared" si="107"/>
        <v>01</v>
      </c>
      <c r="E1059" t="str">
        <f t="shared" si="108"/>
        <v>0</v>
      </c>
      <c r="F1059" t="s">
        <v>21</v>
      </c>
      <c r="G1059" t="s">
        <v>22</v>
      </c>
      <c r="H1059" t="s">
        <v>22</v>
      </c>
      <c r="I1059" t="s">
        <v>3596</v>
      </c>
      <c r="J1059">
        <f t="shared" si="109"/>
        <v>852</v>
      </c>
      <c r="K1059" t="s">
        <v>24</v>
      </c>
      <c r="L1059" t="s">
        <v>33</v>
      </c>
      <c r="M1059">
        <v>2535689</v>
      </c>
      <c r="N1059">
        <f t="shared" si="110"/>
        <v>852</v>
      </c>
      <c r="O1059" t="str">
        <f t="shared" si="111"/>
        <v>IGUAL</v>
      </c>
      <c r="P1059" t="s">
        <v>3597</v>
      </c>
      <c r="Q1059" t="s">
        <v>27</v>
      </c>
      <c r="R1059" t="s">
        <v>35</v>
      </c>
      <c r="S1059" s="1">
        <v>140</v>
      </c>
      <c r="T1059" s="1">
        <v>76</v>
      </c>
      <c r="U1059" s="1">
        <v>57418000</v>
      </c>
      <c r="V1059" t="s">
        <v>29</v>
      </c>
      <c r="W1059" t="s">
        <v>3598</v>
      </c>
    </row>
    <row r="1060" spans="1:23" x14ac:dyDescent="0.3">
      <c r="A1060" t="s">
        <v>18</v>
      </c>
      <c r="B1060" t="s">
        <v>19</v>
      </c>
      <c r="C1060" t="s">
        <v>3599</v>
      </c>
      <c r="D1060" t="str">
        <f t="shared" si="107"/>
        <v>01</v>
      </c>
      <c r="E1060" t="str">
        <f t="shared" si="108"/>
        <v>0</v>
      </c>
      <c r="F1060" t="s">
        <v>21</v>
      </c>
      <c r="G1060" t="s">
        <v>22</v>
      </c>
      <c r="H1060" t="s">
        <v>52</v>
      </c>
      <c r="I1060" t="s">
        <v>3600</v>
      </c>
      <c r="J1060">
        <f t="shared" si="109"/>
        <v>853</v>
      </c>
      <c r="K1060" t="s">
        <v>24</v>
      </c>
      <c r="L1060" t="s">
        <v>33</v>
      </c>
      <c r="M1060">
        <v>25201614</v>
      </c>
      <c r="N1060">
        <f t="shared" si="110"/>
        <v>853</v>
      </c>
      <c r="O1060" t="str">
        <f t="shared" si="111"/>
        <v>IGUAL</v>
      </c>
      <c r="P1060" t="s">
        <v>3601</v>
      </c>
      <c r="Q1060" t="s">
        <v>27</v>
      </c>
      <c r="R1060" t="s">
        <v>35</v>
      </c>
      <c r="S1060" s="1">
        <v>139</v>
      </c>
      <c r="T1060" s="1">
        <v>104</v>
      </c>
      <c r="U1060" s="1">
        <v>55259000</v>
      </c>
      <c r="V1060" t="s">
        <v>29</v>
      </c>
      <c r="W1060" t="s">
        <v>3602</v>
      </c>
    </row>
    <row r="1061" spans="1:23" x14ac:dyDescent="0.3">
      <c r="A1061" t="s">
        <v>18</v>
      </c>
      <c r="B1061" t="s">
        <v>19</v>
      </c>
      <c r="C1061" t="s">
        <v>3599</v>
      </c>
      <c r="D1061" t="str">
        <f t="shared" si="107"/>
        <v>01</v>
      </c>
      <c r="E1061" t="str">
        <f t="shared" si="108"/>
        <v>0</v>
      </c>
      <c r="F1061" t="s">
        <v>21</v>
      </c>
      <c r="G1061" t="s">
        <v>52</v>
      </c>
      <c r="H1061" t="s">
        <v>52</v>
      </c>
      <c r="I1061" t="s">
        <v>3603</v>
      </c>
      <c r="J1061">
        <f t="shared" si="109"/>
        <v>854</v>
      </c>
      <c r="K1061" t="s">
        <v>24</v>
      </c>
      <c r="L1061" t="s">
        <v>33</v>
      </c>
      <c r="M1061">
        <v>25201615</v>
      </c>
      <c r="N1061">
        <f t="shared" si="110"/>
        <v>854</v>
      </c>
      <c r="O1061" t="str">
        <f t="shared" si="111"/>
        <v>IGUAL</v>
      </c>
      <c r="P1061" t="s">
        <v>3601</v>
      </c>
      <c r="Q1061" t="s">
        <v>27</v>
      </c>
      <c r="R1061" t="s">
        <v>35</v>
      </c>
      <c r="S1061" s="1">
        <v>139</v>
      </c>
      <c r="T1061" s="1">
        <v>104</v>
      </c>
      <c r="U1061" s="1">
        <v>55259000</v>
      </c>
      <c r="V1061" t="s">
        <v>29</v>
      </c>
      <c r="W1061" t="s">
        <v>3602</v>
      </c>
    </row>
    <row r="1062" spans="1:23" x14ac:dyDescent="0.3">
      <c r="A1062" t="s">
        <v>18</v>
      </c>
      <c r="B1062" t="s">
        <v>19</v>
      </c>
      <c r="C1062" t="s">
        <v>3604</v>
      </c>
      <c r="D1062" t="str">
        <f t="shared" si="107"/>
        <v>01</v>
      </c>
      <c r="E1062" t="str">
        <f t="shared" si="108"/>
        <v>0</v>
      </c>
      <c r="F1062" t="s">
        <v>21</v>
      </c>
      <c r="G1062" t="s">
        <v>22</v>
      </c>
      <c r="H1062" t="s">
        <v>22</v>
      </c>
      <c r="I1062" t="s">
        <v>3605</v>
      </c>
      <c r="J1062">
        <f t="shared" si="109"/>
        <v>855</v>
      </c>
      <c r="K1062" t="s">
        <v>24</v>
      </c>
      <c r="L1062" t="s">
        <v>33</v>
      </c>
      <c r="M1062">
        <v>10115725</v>
      </c>
      <c r="N1062">
        <f t="shared" si="110"/>
        <v>855</v>
      </c>
      <c r="O1062" t="str">
        <f t="shared" si="111"/>
        <v>IGUAL</v>
      </c>
      <c r="P1062" t="s">
        <v>3606</v>
      </c>
      <c r="Q1062" t="s">
        <v>27</v>
      </c>
      <c r="R1062" t="s">
        <v>35</v>
      </c>
      <c r="S1062" s="1">
        <v>139</v>
      </c>
      <c r="T1062" s="1">
        <v>93</v>
      </c>
      <c r="U1062" s="1">
        <v>57068000</v>
      </c>
      <c r="V1062" t="s">
        <v>29</v>
      </c>
      <c r="W1062" t="s">
        <v>3607</v>
      </c>
    </row>
    <row r="1063" spans="1:23" x14ac:dyDescent="0.3">
      <c r="A1063" t="s">
        <v>18</v>
      </c>
      <c r="B1063" t="s">
        <v>19</v>
      </c>
      <c r="C1063" t="s">
        <v>3608</v>
      </c>
      <c r="D1063" t="str">
        <f t="shared" si="107"/>
        <v>01</v>
      </c>
      <c r="E1063" t="str">
        <f t="shared" si="108"/>
        <v>0</v>
      </c>
      <c r="F1063" t="s">
        <v>21</v>
      </c>
      <c r="G1063" t="s">
        <v>22</v>
      </c>
      <c r="H1063" t="s">
        <v>22</v>
      </c>
      <c r="I1063" t="s">
        <v>3609</v>
      </c>
      <c r="J1063">
        <f t="shared" si="109"/>
        <v>856</v>
      </c>
      <c r="K1063" t="s">
        <v>24</v>
      </c>
      <c r="L1063" t="s">
        <v>33</v>
      </c>
      <c r="M1063">
        <v>1254999</v>
      </c>
      <c r="N1063">
        <f t="shared" si="110"/>
        <v>856</v>
      </c>
      <c r="O1063" t="str">
        <f t="shared" si="111"/>
        <v>IGUAL</v>
      </c>
      <c r="P1063" t="s">
        <v>3610</v>
      </c>
      <c r="Q1063" t="s">
        <v>27</v>
      </c>
      <c r="R1063" t="s">
        <v>35</v>
      </c>
      <c r="S1063" s="1">
        <v>183</v>
      </c>
      <c r="T1063" s="1">
        <v>127</v>
      </c>
      <c r="U1063" s="1">
        <v>64864000</v>
      </c>
      <c r="V1063" t="s">
        <v>29</v>
      </c>
      <c r="W1063" t="s">
        <v>3611</v>
      </c>
    </row>
    <row r="1064" spans="1:23" x14ac:dyDescent="0.3">
      <c r="A1064" t="s">
        <v>18</v>
      </c>
      <c r="B1064" t="s">
        <v>19</v>
      </c>
      <c r="C1064" t="s">
        <v>10139</v>
      </c>
      <c r="D1064" t="str">
        <f t="shared" si="107"/>
        <v>01</v>
      </c>
      <c r="E1064" t="str">
        <f t="shared" si="108"/>
        <v>0</v>
      </c>
      <c r="F1064" t="s">
        <v>21</v>
      </c>
      <c r="G1064" t="s">
        <v>52</v>
      </c>
      <c r="H1064" t="s">
        <v>54</v>
      </c>
      <c r="I1064" t="s">
        <v>10143</v>
      </c>
      <c r="J1064">
        <f t="shared" si="109"/>
        <v>2753</v>
      </c>
      <c r="K1064" t="s">
        <v>24</v>
      </c>
      <c r="L1064" t="s">
        <v>33</v>
      </c>
      <c r="M1064">
        <v>0</v>
      </c>
      <c r="N1064">
        <f t="shared" si="110"/>
        <v>22</v>
      </c>
      <c r="O1064" t="str">
        <f t="shared" si="111"/>
        <v>DIFERENTE</v>
      </c>
      <c r="P1064" t="s">
        <v>10141</v>
      </c>
      <c r="Q1064" t="s">
        <v>27</v>
      </c>
      <c r="R1064" t="s">
        <v>35</v>
      </c>
      <c r="S1064" s="1">
        <v>90</v>
      </c>
      <c r="T1064" s="1">
        <v>83</v>
      </c>
      <c r="U1064" s="1">
        <v>40455000</v>
      </c>
      <c r="V1064" t="s">
        <v>29</v>
      </c>
      <c r="W1064" t="s">
        <v>10142</v>
      </c>
    </row>
    <row r="1065" spans="1:23" x14ac:dyDescent="0.3">
      <c r="A1065" t="s">
        <v>18</v>
      </c>
      <c r="B1065" t="s">
        <v>19</v>
      </c>
      <c r="C1065" t="s">
        <v>3615</v>
      </c>
      <c r="D1065" t="str">
        <f t="shared" si="107"/>
        <v>01</v>
      </c>
      <c r="E1065" t="str">
        <f t="shared" si="108"/>
        <v>0</v>
      </c>
      <c r="F1065" t="s">
        <v>21</v>
      </c>
      <c r="G1065" t="s">
        <v>22</v>
      </c>
      <c r="H1065" t="s">
        <v>22</v>
      </c>
      <c r="I1065" t="s">
        <v>3616</v>
      </c>
      <c r="J1065">
        <f t="shared" si="109"/>
        <v>857</v>
      </c>
      <c r="K1065" t="s">
        <v>24</v>
      </c>
      <c r="L1065" t="s">
        <v>33</v>
      </c>
      <c r="M1065">
        <v>42020757</v>
      </c>
      <c r="N1065">
        <f t="shared" si="110"/>
        <v>857</v>
      </c>
      <c r="O1065" t="str">
        <f t="shared" si="111"/>
        <v>IGUAL</v>
      </c>
      <c r="P1065" t="s">
        <v>3617</v>
      </c>
      <c r="Q1065" t="s">
        <v>27</v>
      </c>
      <c r="R1065" t="s">
        <v>35</v>
      </c>
      <c r="S1065" s="1">
        <v>141</v>
      </c>
      <c r="T1065" s="1">
        <v>128</v>
      </c>
      <c r="U1065" s="1">
        <v>76548000</v>
      </c>
      <c r="V1065" t="s">
        <v>29</v>
      </c>
      <c r="W1065" t="s">
        <v>3618</v>
      </c>
    </row>
    <row r="1066" spans="1:23" x14ac:dyDescent="0.3">
      <c r="A1066" t="s">
        <v>18</v>
      </c>
      <c r="B1066" t="s">
        <v>19</v>
      </c>
      <c r="C1066" t="s">
        <v>3619</v>
      </c>
      <c r="D1066" t="str">
        <f t="shared" si="107"/>
        <v>01</v>
      </c>
      <c r="E1066" t="str">
        <f t="shared" si="108"/>
        <v>0</v>
      </c>
      <c r="F1066" t="s">
        <v>21</v>
      </c>
      <c r="G1066" t="s">
        <v>22</v>
      </c>
      <c r="H1066" t="s">
        <v>54</v>
      </c>
      <c r="I1066" t="s">
        <v>3620</v>
      </c>
      <c r="J1066">
        <f t="shared" si="109"/>
        <v>858</v>
      </c>
      <c r="K1066" t="s">
        <v>24</v>
      </c>
      <c r="L1066" t="s">
        <v>33</v>
      </c>
      <c r="M1066">
        <v>24626029</v>
      </c>
      <c r="N1066">
        <f t="shared" si="110"/>
        <v>858</v>
      </c>
      <c r="O1066" t="str">
        <f t="shared" si="111"/>
        <v>IGUAL</v>
      </c>
      <c r="P1066" t="s">
        <v>3621</v>
      </c>
      <c r="Q1066" t="s">
        <v>27</v>
      </c>
      <c r="R1066" t="s">
        <v>35</v>
      </c>
      <c r="S1066" s="1">
        <v>133</v>
      </c>
      <c r="T1066" s="1">
        <v>113</v>
      </c>
      <c r="U1066" s="1">
        <v>80478000</v>
      </c>
      <c r="V1066" t="s">
        <v>29</v>
      </c>
      <c r="W1066" t="s">
        <v>3622</v>
      </c>
    </row>
    <row r="1067" spans="1:23" x14ac:dyDescent="0.3">
      <c r="A1067" t="s">
        <v>18</v>
      </c>
      <c r="B1067" t="s">
        <v>19</v>
      </c>
      <c r="C1067" t="s">
        <v>3619</v>
      </c>
      <c r="D1067" t="str">
        <f t="shared" si="107"/>
        <v>01</v>
      </c>
      <c r="E1067" t="str">
        <f t="shared" si="108"/>
        <v>0</v>
      </c>
      <c r="F1067" t="s">
        <v>21</v>
      </c>
      <c r="G1067" t="s">
        <v>52</v>
      </c>
      <c r="H1067" t="s">
        <v>54</v>
      </c>
      <c r="I1067" t="s">
        <v>3623</v>
      </c>
      <c r="J1067">
        <f t="shared" si="109"/>
        <v>859</v>
      </c>
      <c r="K1067" t="s">
        <v>24</v>
      </c>
      <c r="L1067" t="s">
        <v>2981</v>
      </c>
      <c r="M1067">
        <v>91061806909</v>
      </c>
      <c r="N1067">
        <f t="shared" si="110"/>
        <v>859</v>
      </c>
      <c r="O1067" t="str">
        <f t="shared" si="111"/>
        <v>IGUAL</v>
      </c>
      <c r="P1067" t="s">
        <v>3621</v>
      </c>
      <c r="Q1067" t="s">
        <v>27</v>
      </c>
      <c r="R1067" t="s">
        <v>35</v>
      </c>
      <c r="S1067" s="1">
        <v>133</v>
      </c>
      <c r="T1067" s="1">
        <v>113</v>
      </c>
      <c r="U1067" s="1">
        <v>80478000</v>
      </c>
      <c r="V1067" t="s">
        <v>29</v>
      </c>
      <c r="W1067" t="s">
        <v>3622</v>
      </c>
    </row>
    <row r="1068" spans="1:23" x14ac:dyDescent="0.3">
      <c r="A1068" t="s">
        <v>18</v>
      </c>
      <c r="B1068" t="s">
        <v>19</v>
      </c>
      <c r="C1068" t="s">
        <v>3619</v>
      </c>
      <c r="D1068" t="str">
        <f t="shared" si="107"/>
        <v>01</v>
      </c>
      <c r="E1068" t="str">
        <f t="shared" si="108"/>
        <v>0</v>
      </c>
      <c r="F1068" t="s">
        <v>21</v>
      </c>
      <c r="G1068" t="s">
        <v>54</v>
      </c>
      <c r="H1068" t="s">
        <v>54</v>
      </c>
      <c r="I1068" t="s">
        <v>3624</v>
      </c>
      <c r="J1068">
        <f t="shared" si="109"/>
        <v>860</v>
      </c>
      <c r="K1068" t="s">
        <v>24</v>
      </c>
      <c r="L1068" t="s">
        <v>2981</v>
      </c>
      <c r="M1068">
        <v>95090821106</v>
      </c>
      <c r="N1068">
        <f t="shared" si="110"/>
        <v>860</v>
      </c>
      <c r="O1068" t="str">
        <f t="shared" si="111"/>
        <v>IGUAL</v>
      </c>
      <c r="P1068" t="s">
        <v>3621</v>
      </c>
      <c r="Q1068" t="s">
        <v>27</v>
      </c>
      <c r="R1068" t="s">
        <v>35</v>
      </c>
      <c r="S1068" s="1">
        <v>133</v>
      </c>
      <c r="T1068" s="1">
        <v>113</v>
      </c>
      <c r="U1068" s="1">
        <v>80478000</v>
      </c>
      <c r="V1068" t="s">
        <v>29</v>
      </c>
      <c r="W1068" t="s">
        <v>3622</v>
      </c>
    </row>
    <row r="1069" spans="1:23" x14ac:dyDescent="0.3">
      <c r="A1069" t="s">
        <v>18</v>
      </c>
      <c r="B1069" t="s">
        <v>19</v>
      </c>
      <c r="C1069" t="s">
        <v>3625</v>
      </c>
      <c r="D1069" t="str">
        <f t="shared" si="107"/>
        <v>01</v>
      </c>
      <c r="E1069" t="str">
        <f t="shared" si="108"/>
        <v>0</v>
      </c>
      <c r="F1069" t="s">
        <v>21</v>
      </c>
      <c r="G1069" t="s">
        <v>22</v>
      </c>
      <c r="H1069" t="s">
        <v>22</v>
      </c>
      <c r="I1069" t="s">
        <v>3626</v>
      </c>
      <c r="J1069">
        <f t="shared" si="109"/>
        <v>861</v>
      </c>
      <c r="K1069" t="s">
        <v>24</v>
      </c>
      <c r="L1069" t="s">
        <v>33</v>
      </c>
      <c r="M1069">
        <v>1412813</v>
      </c>
      <c r="N1069">
        <f t="shared" si="110"/>
        <v>861</v>
      </c>
      <c r="O1069" t="str">
        <f t="shared" si="111"/>
        <v>IGUAL</v>
      </c>
      <c r="P1069" t="s">
        <v>3627</v>
      </c>
      <c r="Q1069" t="s">
        <v>27</v>
      </c>
      <c r="R1069" t="s">
        <v>35</v>
      </c>
      <c r="S1069" s="1">
        <v>141</v>
      </c>
      <c r="T1069" s="1">
        <v>149</v>
      </c>
      <c r="U1069" s="1">
        <v>77138000</v>
      </c>
      <c r="V1069" t="s">
        <v>29</v>
      </c>
      <c r="W1069" t="s">
        <v>3628</v>
      </c>
    </row>
    <row r="1070" spans="1:23" x14ac:dyDescent="0.3">
      <c r="A1070" t="s">
        <v>18</v>
      </c>
      <c r="B1070" t="s">
        <v>19</v>
      </c>
      <c r="C1070" t="s">
        <v>3629</v>
      </c>
      <c r="D1070" t="str">
        <f t="shared" si="107"/>
        <v>01</v>
      </c>
      <c r="E1070" t="str">
        <f t="shared" si="108"/>
        <v>0</v>
      </c>
      <c r="F1070" t="s">
        <v>21</v>
      </c>
      <c r="G1070" t="s">
        <v>22</v>
      </c>
      <c r="H1070" t="s">
        <v>22</v>
      </c>
      <c r="I1070" t="s">
        <v>3630</v>
      </c>
      <c r="J1070">
        <f t="shared" si="109"/>
        <v>862</v>
      </c>
      <c r="K1070" t="s">
        <v>24</v>
      </c>
      <c r="L1070" t="s">
        <v>33</v>
      </c>
      <c r="M1070">
        <v>24409016</v>
      </c>
      <c r="N1070">
        <f t="shared" si="110"/>
        <v>862</v>
      </c>
      <c r="O1070" t="str">
        <f t="shared" si="111"/>
        <v>IGUAL</v>
      </c>
      <c r="P1070" t="s">
        <v>3631</v>
      </c>
      <c r="Q1070" t="s">
        <v>27</v>
      </c>
      <c r="R1070" t="s">
        <v>35</v>
      </c>
      <c r="S1070" s="1">
        <v>140</v>
      </c>
      <c r="T1070" s="1">
        <v>102</v>
      </c>
      <c r="U1070" s="1">
        <v>56740000</v>
      </c>
      <c r="V1070" t="s">
        <v>29</v>
      </c>
      <c r="W1070" t="s">
        <v>3632</v>
      </c>
    </row>
    <row r="1071" spans="1:23" x14ac:dyDescent="0.3">
      <c r="A1071" t="s">
        <v>18</v>
      </c>
      <c r="B1071" t="s">
        <v>19</v>
      </c>
      <c r="C1071" t="s">
        <v>3633</v>
      </c>
      <c r="D1071" t="str">
        <f t="shared" si="107"/>
        <v>01</v>
      </c>
      <c r="E1071" t="str">
        <f t="shared" si="108"/>
        <v>0</v>
      </c>
      <c r="F1071" t="s">
        <v>21</v>
      </c>
      <c r="G1071" t="s">
        <v>22</v>
      </c>
      <c r="H1071" t="s">
        <v>22</v>
      </c>
      <c r="I1071" t="s">
        <v>3634</v>
      </c>
      <c r="J1071">
        <f t="shared" si="109"/>
        <v>863</v>
      </c>
      <c r="K1071" t="s">
        <v>24</v>
      </c>
      <c r="L1071" t="s">
        <v>33</v>
      </c>
      <c r="M1071">
        <v>0</v>
      </c>
      <c r="N1071">
        <f t="shared" si="110"/>
        <v>22</v>
      </c>
      <c r="O1071" t="str">
        <f t="shared" si="111"/>
        <v>DIFERENTE</v>
      </c>
      <c r="P1071" t="s">
        <v>3635</v>
      </c>
      <c r="Q1071" t="s">
        <v>27</v>
      </c>
      <c r="R1071" t="s">
        <v>35</v>
      </c>
      <c r="S1071" s="1">
        <v>140</v>
      </c>
      <c r="T1071" s="1">
        <v>66</v>
      </c>
      <c r="U1071" s="1">
        <v>34313000</v>
      </c>
      <c r="V1071" t="s">
        <v>29</v>
      </c>
      <c r="W1071" t="s">
        <v>3636</v>
      </c>
    </row>
    <row r="1072" spans="1:23" x14ac:dyDescent="0.3">
      <c r="A1072" t="s">
        <v>18</v>
      </c>
      <c r="B1072" t="s">
        <v>19</v>
      </c>
      <c r="C1072" t="s">
        <v>3637</v>
      </c>
      <c r="D1072" t="str">
        <f t="shared" si="107"/>
        <v>01</v>
      </c>
      <c r="E1072" t="str">
        <f t="shared" si="108"/>
        <v>0</v>
      </c>
      <c r="F1072" t="s">
        <v>21</v>
      </c>
      <c r="G1072" t="s">
        <v>22</v>
      </c>
      <c r="H1072" t="s">
        <v>22</v>
      </c>
      <c r="I1072" t="s">
        <v>3638</v>
      </c>
      <c r="J1072">
        <f t="shared" si="109"/>
        <v>864</v>
      </c>
      <c r="K1072" t="s">
        <v>24</v>
      </c>
      <c r="L1072" t="s">
        <v>33</v>
      </c>
      <c r="M1072">
        <v>1260426</v>
      </c>
      <c r="N1072">
        <f t="shared" si="110"/>
        <v>864</v>
      </c>
      <c r="O1072" t="str">
        <f t="shared" si="111"/>
        <v>IGUAL</v>
      </c>
      <c r="P1072" t="s">
        <v>3639</v>
      </c>
      <c r="Q1072" t="s">
        <v>27</v>
      </c>
      <c r="R1072" t="s">
        <v>35</v>
      </c>
      <c r="S1072" s="1">
        <v>142</v>
      </c>
      <c r="T1072" s="1">
        <v>126</v>
      </c>
      <c r="U1072" s="1">
        <v>55818000</v>
      </c>
      <c r="V1072" t="s">
        <v>29</v>
      </c>
      <c r="W1072" t="s">
        <v>3640</v>
      </c>
    </row>
    <row r="1073" spans="1:23" x14ac:dyDescent="0.3">
      <c r="A1073" t="s">
        <v>18</v>
      </c>
      <c r="B1073" t="s">
        <v>19</v>
      </c>
      <c r="C1073" t="s">
        <v>3641</v>
      </c>
      <c r="D1073" t="str">
        <f t="shared" si="107"/>
        <v>01</v>
      </c>
      <c r="E1073" t="str">
        <f t="shared" si="108"/>
        <v>0</v>
      </c>
      <c r="F1073" t="s">
        <v>21</v>
      </c>
      <c r="G1073" t="s">
        <v>22</v>
      </c>
      <c r="H1073" t="s">
        <v>22</v>
      </c>
      <c r="I1073" t="s">
        <v>3642</v>
      </c>
      <c r="J1073">
        <f t="shared" si="109"/>
        <v>865</v>
      </c>
      <c r="K1073" t="s">
        <v>24</v>
      </c>
      <c r="L1073" t="s">
        <v>33</v>
      </c>
      <c r="M1073">
        <v>18608162</v>
      </c>
      <c r="N1073">
        <f t="shared" si="110"/>
        <v>865</v>
      </c>
      <c r="O1073" t="str">
        <f t="shared" si="111"/>
        <v>IGUAL</v>
      </c>
      <c r="P1073" t="s">
        <v>3643</v>
      </c>
      <c r="Q1073" t="s">
        <v>27</v>
      </c>
      <c r="R1073" t="s">
        <v>35</v>
      </c>
      <c r="S1073" s="1">
        <v>140</v>
      </c>
      <c r="T1073" s="1">
        <v>110</v>
      </c>
      <c r="U1073" s="1">
        <v>42754000</v>
      </c>
      <c r="V1073" t="s">
        <v>29</v>
      </c>
      <c r="W1073" t="s">
        <v>3644</v>
      </c>
    </row>
    <row r="1074" spans="1:23" x14ac:dyDescent="0.3">
      <c r="A1074" t="s">
        <v>18</v>
      </c>
      <c r="B1074" t="s">
        <v>19</v>
      </c>
      <c r="C1074" t="s">
        <v>3645</v>
      </c>
      <c r="D1074" t="str">
        <f t="shared" si="107"/>
        <v>01</v>
      </c>
      <c r="E1074" t="str">
        <f t="shared" si="108"/>
        <v>0</v>
      </c>
      <c r="F1074" t="s">
        <v>21</v>
      </c>
      <c r="G1074" t="s">
        <v>22</v>
      </c>
      <c r="H1074" t="s">
        <v>56</v>
      </c>
      <c r="I1074" t="s">
        <v>3646</v>
      </c>
      <c r="J1074">
        <f t="shared" si="109"/>
        <v>866</v>
      </c>
      <c r="K1074" t="s">
        <v>24</v>
      </c>
      <c r="L1074" t="s">
        <v>33</v>
      </c>
      <c r="M1074">
        <v>18608067</v>
      </c>
      <c r="N1074">
        <f t="shared" si="110"/>
        <v>866</v>
      </c>
      <c r="O1074" t="str">
        <f t="shared" si="111"/>
        <v>IGUAL</v>
      </c>
      <c r="P1074" t="s">
        <v>3647</v>
      </c>
      <c r="Q1074" t="s">
        <v>27</v>
      </c>
      <c r="R1074" t="s">
        <v>35</v>
      </c>
      <c r="S1074" s="1">
        <v>191</v>
      </c>
      <c r="T1074" s="1">
        <v>118</v>
      </c>
      <c r="U1074" s="1">
        <v>56027000</v>
      </c>
      <c r="V1074" t="s">
        <v>29</v>
      </c>
      <c r="W1074" t="s">
        <v>3648</v>
      </c>
    </row>
    <row r="1075" spans="1:23" x14ac:dyDescent="0.3">
      <c r="A1075" t="s">
        <v>18</v>
      </c>
      <c r="B1075" t="s">
        <v>19</v>
      </c>
      <c r="C1075" t="s">
        <v>3645</v>
      </c>
      <c r="D1075" t="str">
        <f t="shared" si="107"/>
        <v>01</v>
      </c>
      <c r="E1075" t="str">
        <f t="shared" si="108"/>
        <v>0</v>
      </c>
      <c r="F1075" t="s">
        <v>21</v>
      </c>
      <c r="G1075" t="s">
        <v>52</v>
      </c>
      <c r="H1075" t="s">
        <v>56</v>
      </c>
      <c r="I1075" t="s">
        <v>3649</v>
      </c>
      <c r="J1075">
        <f t="shared" si="109"/>
        <v>867</v>
      </c>
      <c r="K1075" t="s">
        <v>24</v>
      </c>
      <c r="L1075" t="s">
        <v>33</v>
      </c>
      <c r="M1075">
        <v>1087549526</v>
      </c>
      <c r="N1075">
        <f t="shared" si="110"/>
        <v>867</v>
      </c>
      <c r="O1075" t="str">
        <f t="shared" si="111"/>
        <v>IGUAL</v>
      </c>
      <c r="P1075" t="s">
        <v>3647</v>
      </c>
      <c r="Q1075" t="s">
        <v>27</v>
      </c>
      <c r="R1075" t="s">
        <v>35</v>
      </c>
      <c r="S1075" s="1">
        <v>191</v>
      </c>
      <c r="T1075" s="1">
        <v>118</v>
      </c>
      <c r="U1075" s="1">
        <v>56027000</v>
      </c>
      <c r="V1075" t="s">
        <v>29</v>
      </c>
      <c r="W1075" t="s">
        <v>3648</v>
      </c>
    </row>
    <row r="1076" spans="1:23" x14ac:dyDescent="0.3">
      <c r="A1076" t="s">
        <v>18</v>
      </c>
      <c r="B1076" t="s">
        <v>19</v>
      </c>
      <c r="C1076" t="s">
        <v>3645</v>
      </c>
      <c r="D1076" t="str">
        <f t="shared" si="107"/>
        <v>01</v>
      </c>
      <c r="E1076" t="str">
        <f t="shared" si="108"/>
        <v>0</v>
      </c>
      <c r="F1076" t="s">
        <v>21</v>
      </c>
      <c r="G1076" t="s">
        <v>54</v>
      </c>
      <c r="H1076" t="s">
        <v>56</v>
      </c>
      <c r="I1076" t="s">
        <v>3650</v>
      </c>
      <c r="J1076">
        <f t="shared" si="109"/>
        <v>868</v>
      </c>
      <c r="K1076" t="s">
        <v>24</v>
      </c>
      <c r="L1076" t="s">
        <v>33</v>
      </c>
      <c r="M1076">
        <v>18607707</v>
      </c>
      <c r="N1076">
        <f t="shared" si="110"/>
        <v>868</v>
      </c>
      <c r="O1076" t="str">
        <f t="shared" si="111"/>
        <v>IGUAL</v>
      </c>
      <c r="P1076" t="s">
        <v>3647</v>
      </c>
      <c r="Q1076" t="s">
        <v>27</v>
      </c>
      <c r="R1076" t="s">
        <v>35</v>
      </c>
      <c r="S1076" s="1">
        <v>191</v>
      </c>
      <c r="T1076" s="1">
        <v>118</v>
      </c>
      <c r="U1076" s="1">
        <v>56027000</v>
      </c>
      <c r="V1076" t="s">
        <v>29</v>
      </c>
      <c r="W1076" t="s">
        <v>3648</v>
      </c>
    </row>
    <row r="1077" spans="1:23" x14ac:dyDescent="0.3">
      <c r="A1077" t="s">
        <v>18</v>
      </c>
      <c r="B1077" t="s">
        <v>19</v>
      </c>
      <c r="C1077" t="s">
        <v>3645</v>
      </c>
      <c r="D1077" t="str">
        <f t="shared" si="107"/>
        <v>01</v>
      </c>
      <c r="E1077" t="str">
        <f t="shared" si="108"/>
        <v>0</v>
      </c>
      <c r="F1077" t="s">
        <v>21</v>
      </c>
      <c r="G1077" t="s">
        <v>56</v>
      </c>
      <c r="H1077" t="s">
        <v>56</v>
      </c>
      <c r="I1077" t="s">
        <v>3651</v>
      </c>
      <c r="J1077">
        <f t="shared" si="109"/>
        <v>869</v>
      </c>
      <c r="K1077" t="s">
        <v>24</v>
      </c>
      <c r="L1077" t="s">
        <v>33</v>
      </c>
      <c r="M1077">
        <v>1087559402</v>
      </c>
      <c r="N1077">
        <f t="shared" si="110"/>
        <v>869</v>
      </c>
      <c r="O1077" t="str">
        <f t="shared" si="111"/>
        <v>IGUAL</v>
      </c>
      <c r="P1077" t="s">
        <v>3647</v>
      </c>
      <c r="Q1077" t="s">
        <v>27</v>
      </c>
      <c r="R1077" t="s">
        <v>35</v>
      </c>
      <c r="S1077" s="1">
        <v>191</v>
      </c>
      <c r="T1077" s="1">
        <v>118</v>
      </c>
      <c r="U1077" s="1">
        <v>56027000</v>
      </c>
      <c r="V1077" t="s">
        <v>29</v>
      </c>
      <c r="W1077" t="s">
        <v>3648</v>
      </c>
    </row>
    <row r="1078" spans="1:23" x14ac:dyDescent="0.3">
      <c r="A1078" t="s">
        <v>18</v>
      </c>
      <c r="B1078" t="s">
        <v>19</v>
      </c>
      <c r="C1078" t="s">
        <v>22717</v>
      </c>
      <c r="D1078" t="str">
        <f t="shared" si="107"/>
        <v>01</v>
      </c>
      <c r="E1078" t="str">
        <f t="shared" si="108"/>
        <v>0</v>
      </c>
      <c r="F1078" t="s">
        <v>21</v>
      </c>
      <c r="G1078" t="s">
        <v>22</v>
      </c>
      <c r="H1078" t="s">
        <v>52</v>
      </c>
      <c r="I1078" t="s">
        <v>10143</v>
      </c>
      <c r="J1078">
        <f t="shared" si="109"/>
        <v>2753</v>
      </c>
      <c r="K1078" t="s">
        <v>24</v>
      </c>
      <c r="L1078" t="s">
        <v>33</v>
      </c>
      <c r="M1078">
        <v>1087549530</v>
      </c>
      <c r="N1078" t="e">
        <f t="shared" si="110"/>
        <v>#N/A</v>
      </c>
      <c r="O1078" t="e">
        <f t="shared" si="111"/>
        <v>#N/A</v>
      </c>
      <c r="P1078" t="s">
        <v>22718</v>
      </c>
      <c r="Q1078" t="s">
        <v>27</v>
      </c>
      <c r="R1078" t="s">
        <v>35</v>
      </c>
      <c r="S1078" s="1">
        <v>60</v>
      </c>
      <c r="T1078" s="1">
        <v>124</v>
      </c>
      <c r="U1078" s="1">
        <v>47558000</v>
      </c>
      <c r="V1078" t="s">
        <v>29</v>
      </c>
      <c r="W1078" t="s">
        <v>22719</v>
      </c>
    </row>
    <row r="1079" spans="1:23" x14ac:dyDescent="0.3">
      <c r="A1079" t="s">
        <v>18</v>
      </c>
      <c r="B1079" t="s">
        <v>19</v>
      </c>
      <c r="C1079" t="s">
        <v>3656</v>
      </c>
      <c r="D1079" t="str">
        <f t="shared" si="107"/>
        <v>01</v>
      </c>
      <c r="E1079" t="str">
        <f t="shared" si="108"/>
        <v>0</v>
      </c>
      <c r="F1079" t="s">
        <v>21</v>
      </c>
      <c r="G1079" t="s">
        <v>22</v>
      </c>
      <c r="H1079" t="s">
        <v>22</v>
      </c>
      <c r="I1079" t="s">
        <v>3657</v>
      </c>
      <c r="J1079">
        <f t="shared" si="109"/>
        <v>871</v>
      </c>
      <c r="K1079" t="s">
        <v>24</v>
      </c>
      <c r="L1079" t="s">
        <v>33</v>
      </c>
      <c r="M1079">
        <v>42021642</v>
      </c>
      <c r="N1079">
        <f t="shared" si="110"/>
        <v>871</v>
      </c>
      <c r="O1079" t="str">
        <f t="shared" si="111"/>
        <v>IGUAL</v>
      </c>
      <c r="P1079" t="s">
        <v>3658</v>
      </c>
      <c r="Q1079" t="s">
        <v>27</v>
      </c>
      <c r="R1079" t="s">
        <v>35</v>
      </c>
      <c r="S1079" s="1">
        <v>142</v>
      </c>
      <c r="T1079" s="1">
        <v>143</v>
      </c>
      <c r="U1079" s="1">
        <v>92572000</v>
      </c>
      <c r="V1079" t="s">
        <v>29</v>
      </c>
      <c r="W1079" t="s">
        <v>3659</v>
      </c>
    </row>
    <row r="1080" spans="1:23" x14ac:dyDescent="0.3">
      <c r="A1080" t="s">
        <v>18</v>
      </c>
      <c r="B1080" t="s">
        <v>19</v>
      </c>
      <c r="C1080" t="s">
        <v>3660</v>
      </c>
      <c r="D1080" t="str">
        <f t="shared" si="107"/>
        <v>01</v>
      </c>
      <c r="E1080" t="str">
        <f t="shared" si="108"/>
        <v>0</v>
      </c>
      <c r="F1080" t="s">
        <v>21</v>
      </c>
      <c r="G1080" t="s">
        <v>22</v>
      </c>
      <c r="H1080" t="s">
        <v>22</v>
      </c>
      <c r="I1080" t="s">
        <v>3661</v>
      </c>
      <c r="J1080">
        <f t="shared" si="109"/>
        <v>872</v>
      </c>
      <c r="K1080" t="s">
        <v>24</v>
      </c>
      <c r="L1080" t="s">
        <v>33</v>
      </c>
      <c r="M1080">
        <v>1259503</v>
      </c>
      <c r="N1080">
        <f t="shared" si="110"/>
        <v>872</v>
      </c>
      <c r="O1080" t="str">
        <f t="shared" si="111"/>
        <v>IGUAL</v>
      </c>
      <c r="P1080" t="s">
        <v>3662</v>
      </c>
      <c r="Q1080" t="s">
        <v>27</v>
      </c>
      <c r="R1080" t="s">
        <v>35</v>
      </c>
      <c r="S1080" s="1">
        <v>140</v>
      </c>
      <c r="T1080" s="1">
        <v>126</v>
      </c>
      <c r="U1080" s="1">
        <v>46799000</v>
      </c>
      <c r="V1080" t="s">
        <v>29</v>
      </c>
      <c r="W1080" t="s">
        <v>3663</v>
      </c>
    </row>
    <row r="1081" spans="1:23" x14ac:dyDescent="0.3">
      <c r="A1081" t="s">
        <v>18</v>
      </c>
      <c r="B1081" t="s">
        <v>19</v>
      </c>
      <c r="C1081" t="s">
        <v>3664</v>
      </c>
      <c r="D1081" t="str">
        <f t="shared" si="107"/>
        <v>01</v>
      </c>
      <c r="E1081" t="str">
        <f t="shared" si="108"/>
        <v>0</v>
      </c>
      <c r="F1081" t="s">
        <v>21</v>
      </c>
      <c r="G1081" t="s">
        <v>22</v>
      </c>
      <c r="H1081" t="s">
        <v>22</v>
      </c>
      <c r="I1081" t="s">
        <v>3665</v>
      </c>
      <c r="J1081">
        <f t="shared" si="109"/>
        <v>873</v>
      </c>
      <c r="K1081" t="s">
        <v>24</v>
      </c>
      <c r="L1081" t="s">
        <v>33</v>
      </c>
      <c r="M1081">
        <v>42022624</v>
      </c>
      <c r="N1081">
        <f t="shared" si="110"/>
        <v>873</v>
      </c>
      <c r="O1081" t="str">
        <f t="shared" si="111"/>
        <v>IGUAL</v>
      </c>
      <c r="P1081" t="s">
        <v>3666</v>
      </c>
      <c r="Q1081" t="s">
        <v>27</v>
      </c>
      <c r="R1081" t="s">
        <v>35</v>
      </c>
      <c r="S1081" s="1">
        <v>152</v>
      </c>
      <c r="T1081" s="1">
        <v>102</v>
      </c>
      <c r="U1081" s="1">
        <v>63101000</v>
      </c>
      <c r="V1081" t="s">
        <v>29</v>
      </c>
      <c r="W1081" t="s">
        <v>3667</v>
      </c>
    </row>
    <row r="1082" spans="1:23" x14ac:dyDescent="0.3">
      <c r="A1082" t="s">
        <v>18</v>
      </c>
      <c r="B1082" t="s">
        <v>19</v>
      </c>
      <c r="C1082" t="s">
        <v>3668</v>
      </c>
      <c r="D1082" t="str">
        <f t="shared" si="107"/>
        <v>01</v>
      </c>
      <c r="E1082" t="str">
        <f t="shared" si="108"/>
        <v>0</v>
      </c>
      <c r="F1082" t="s">
        <v>21</v>
      </c>
      <c r="G1082" t="s">
        <v>22</v>
      </c>
      <c r="H1082" t="s">
        <v>22</v>
      </c>
      <c r="I1082" t="s">
        <v>3669</v>
      </c>
      <c r="J1082">
        <f t="shared" si="109"/>
        <v>874</v>
      </c>
      <c r="K1082" t="s">
        <v>24</v>
      </c>
      <c r="L1082" t="s">
        <v>33</v>
      </c>
      <c r="M1082">
        <v>42020094</v>
      </c>
      <c r="N1082">
        <f t="shared" si="110"/>
        <v>874</v>
      </c>
      <c r="O1082" t="str">
        <f t="shared" si="111"/>
        <v>IGUAL</v>
      </c>
      <c r="P1082" t="s">
        <v>3670</v>
      </c>
      <c r="Q1082" t="s">
        <v>27</v>
      </c>
      <c r="R1082" t="s">
        <v>35</v>
      </c>
      <c r="S1082" s="1">
        <v>44</v>
      </c>
      <c r="T1082" s="1">
        <v>34</v>
      </c>
      <c r="U1082" s="1">
        <v>16350000</v>
      </c>
      <c r="V1082" t="s">
        <v>29</v>
      </c>
      <c r="W1082" t="s">
        <v>3671</v>
      </c>
    </row>
    <row r="1083" spans="1:23" x14ac:dyDescent="0.3">
      <c r="A1083" t="s">
        <v>18</v>
      </c>
      <c r="B1083" t="s">
        <v>19</v>
      </c>
      <c r="C1083" t="s">
        <v>7831</v>
      </c>
      <c r="D1083" t="str">
        <f t="shared" si="107"/>
        <v>01</v>
      </c>
      <c r="E1083" t="str">
        <f t="shared" si="108"/>
        <v>0</v>
      </c>
      <c r="F1083" t="s">
        <v>21</v>
      </c>
      <c r="G1083" t="s">
        <v>22</v>
      </c>
      <c r="H1083" t="s">
        <v>22</v>
      </c>
      <c r="I1083" t="s">
        <v>7832</v>
      </c>
      <c r="J1083">
        <f t="shared" si="109"/>
        <v>2107</v>
      </c>
      <c r="K1083" t="s">
        <v>24</v>
      </c>
      <c r="L1083" t="s">
        <v>33</v>
      </c>
      <c r="M1083">
        <v>10198017</v>
      </c>
      <c r="N1083">
        <f t="shared" si="110"/>
        <v>2107</v>
      </c>
      <c r="O1083" t="str">
        <f t="shared" si="111"/>
        <v>IGUAL</v>
      </c>
      <c r="P1083" t="s">
        <v>7833</v>
      </c>
      <c r="Q1083" t="s">
        <v>27</v>
      </c>
      <c r="R1083" t="s">
        <v>35</v>
      </c>
      <c r="S1083" s="1">
        <v>62</v>
      </c>
      <c r="T1083" s="1">
        <v>46</v>
      </c>
      <c r="U1083" s="1">
        <v>19918000</v>
      </c>
      <c r="V1083" t="s">
        <v>29</v>
      </c>
      <c r="W1083" t="s">
        <v>7834</v>
      </c>
    </row>
    <row r="1084" spans="1:23" x14ac:dyDescent="0.3">
      <c r="A1084" t="s">
        <v>18</v>
      </c>
      <c r="B1084" t="s">
        <v>19</v>
      </c>
      <c r="C1084" t="s">
        <v>12860</v>
      </c>
      <c r="D1084" t="str">
        <f t="shared" si="107"/>
        <v>01</v>
      </c>
      <c r="E1084" t="str">
        <f t="shared" si="108"/>
        <v>0</v>
      </c>
      <c r="F1084" t="s">
        <v>21</v>
      </c>
      <c r="G1084" t="s">
        <v>22</v>
      </c>
      <c r="H1084" t="s">
        <v>22</v>
      </c>
      <c r="I1084" t="s">
        <v>7832</v>
      </c>
      <c r="J1084">
        <f t="shared" si="109"/>
        <v>2107</v>
      </c>
      <c r="K1084" t="s">
        <v>24</v>
      </c>
      <c r="L1084" t="s">
        <v>33</v>
      </c>
      <c r="M1084">
        <v>10198017</v>
      </c>
      <c r="N1084">
        <f t="shared" si="110"/>
        <v>2107</v>
      </c>
      <c r="O1084" t="str">
        <f t="shared" si="111"/>
        <v>IGUAL</v>
      </c>
      <c r="P1084" t="s">
        <v>12861</v>
      </c>
      <c r="Q1084" t="s">
        <v>27</v>
      </c>
      <c r="R1084" t="s">
        <v>35</v>
      </c>
      <c r="S1084" s="1">
        <v>99</v>
      </c>
      <c r="T1084" s="1">
        <v>95</v>
      </c>
      <c r="U1084" s="1">
        <v>49667000</v>
      </c>
      <c r="V1084" t="s">
        <v>29</v>
      </c>
      <c r="W1084" t="s">
        <v>12862</v>
      </c>
    </row>
    <row r="1085" spans="1:23" x14ac:dyDescent="0.3">
      <c r="A1085" t="s">
        <v>18</v>
      </c>
      <c r="B1085" t="s">
        <v>19</v>
      </c>
      <c r="C1085" t="s">
        <v>3680</v>
      </c>
      <c r="D1085" t="str">
        <f t="shared" si="107"/>
        <v>01</v>
      </c>
      <c r="E1085" t="str">
        <f t="shared" si="108"/>
        <v>0</v>
      </c>
      <c r="F1085" t="s">
        <v>21</v>
      </c>
      <c r="G1085" t="s">
        <v>22</v>
      </c>
      <c r="H1085" t="s">
        <v>22</v>
      </c>
      <c r="I1085" t="s">
        <v>3681</v>
      </c>
      <c r="J1085">
        <f t="shared" si="109"/>
        <v>877</v>
      </c>
      <c r="K1085" t="s">
        <v>24</v>
      </c>
      <c r="L1085" t="s">
        <v>33</v>
      </c>
      <c r="M1085">
        <v>42026748</v>
      </c>
      <c r="N1085">
        <f t="shared" si="110"/>
        <v>877</v>
      </c>
      <c r="O1085" t="str">
        <f t="shared" si="111"/>
        <v>IGUAL</v>
      </c>
      <c r="P1085" t="s">
        <v>3682</v>
      </c>
      <c r="Q1085" t="s">
        <v>27</v>
      </c>
      <c r="R1085" t="s">
        <v>35</v>
      </c>
      <c r="S1085" s="1">
        <v>147</v>
      </c>
      <c r="T1085" s="1">
        <v>133</v>
      </c>
      <c r="U1085" s="1">
        <v>70339000</v>
      </c>
      <c r="V1085" t="s">
        <v>29</v>
      </c>
      <c r="W1085" t="s">
        <v>3683</v>
      </c>
    </row>
    <row r="1086" spans="1:23" x14ac:dyDescent="0.3">
      <c r="A1086" t="s">
        <v>18</v>
      </c>
      <c r="B1086" t="s">
        <v>19</v>
      </c>
      <c r="C1086" t="s">
        <v>3684</v>
      </c>
      <c r="D1086" t="str">
        <f t="shared" si="107"/>
        <v>01</v>
      </c>
      <c r="E1086" t="str">
        <f t="shared" si="108"/>
        <v>0</v>
      </c>
      <c r="F1086" t="s">
        <v>21</v>
      </c>
      <c r="G1086" t="s">
        <v>22</v>
      </c>
      <c r="H1086" t="s">
        <v>22</v>
      </c>
      <c r="I1086" t="s">
        <v>3685</v>
      </c>
      <c r="J1086">
        <f t="shared" si="109"/>
        <v>878</v>
      </c>
      <c r="K1086" t="s">
        <v>24</v>
      </c>
      <c r="L1086" t="s">
        <v>33</v>
      </c>
      <c r="M1086">
        <v>2512263</v>
      </c>
      <c r="N1086">
        <f t="shared" si="110"/>
        <v>878</v>
      </c>
      <c r="O1086" t="str">
        <f t="shared" si="111"/>
        <v>IGUAL</v>
      </c>
      <c r="P1086" t="s">
        <v>3686</v>
      </c>
      <c r="Q1086" t="s">
        <v>27</v>
      </c>
      <c r="R1086" t="s">
        <v>35</v>
      </c>
      <c r="S1086" s="1">
        <v>146</v>
      </c>
      <c r="T1086" s="1">
        <v>140</v>
      </c>
      <c r="U1086" s="1">
        <v>73855000</v>
      </c>
      <c r="V1086" t="s">
        <v>29</v>
      </c>
      <c r="W1086" t="s">
        <v>3687</v>
      </c>
    </row>
    <row r="1087" spans="1:23" x14ac:dyDescent="0.3">
      <c r="A1087" t="s">
        <v>18</v>
      </c>
      <c r="B1087" t="s">
        <v>19</v>
      </c>
      <c r="C1087" t="s">
        <v>5443</v>
      </c>
      <c r="D1087" t="str">
        <f t="shared" si="107"/>
        <v>01</v>
      </c>
      <c r="E1087" t="str">
        <f t="shared" si="108"/>
        <v>0</v>
      </c>
      <c r="F1087" t="s">
        <v>21</v>
      </c>
      <c r="G1087" t="s">
        <v>22</v>
      </c>
      <c r="H1087" t="s">
        <v>22</v>
      </c>
      <c r="I1087" t="s">
        <v>5444</v>
      </c>
      <c r="J1087">
        <f t="shared" si="109"/>
        <v>1398</v>
      </c>
      <c r="K1087" t="s">
        <v>24</v>
      </c>
      <c r="L1087" t="s">
        <v>33</v>
      </c>
      <c r="M1087">
        <v>41581302</v>
      </c>
      <c r="N1087">
        <f t="shared" si="110"/>
        <v>1398</v>
      </c>
      <c r="O1087" t="str">
        <f t="shared" si="111"/>
        <v>IGUAL</v>
      </c>
      <c r="P1087" t="s">
        <v>5445</v>
      </c>
      <c r="Q1087" t="s">
        <v>27</v>
      </c>
      <c r="R1087" t="s">
        <v>35</v>
      </c>
      <c r="S1087" s="1">
        <v>120</v>
      </c>
      <c r="T1087" s="1">
        <v>120</v>
      </c>
      <c r="U1087" s="1">
        <v>58450000</v>
      </c>
      <c r="V1087" t="s">
        <v>29</v>
      </c>
      <c r="W1087" t="s">
        <v>5446</v>
      </c>
    </row>
    <row r="1088" spans="1:23" x14ac:dyDescent="0.3">
      <c r="A1088" t="s">
        <v>18</v>
      </c>
      <c r="B1088" t="s">
        <v>19</v>
      </c>
      <c r="C1088" t="s">
        <v>5447</v>
      </c>
      <c r="D1088" t="str">
        <f t="shared" si="107"/>
        <v>01</v>
      </c>
      <c r="E1088" t="str">
        <f t="shared" si="108"/>
        <v>0</v>
      </c>
      <c r="F1088" t="s">
        <v>21</v>
      </c>
      <c r="G1088" t="s">
        <v>22</v>
      </c>
      <c r="H1088" t="s">
        <v>22</v>
      </c>
      <c r="I1088" t="s">
        <v>5444</v>
      </c>
      <c r="J1088">
        <f t="shared" si="109"/>
        <v>1398</v>
      </c>
      <c r="K1088" t="s">
        <v>24</v>
      </c>
      <c r="L1088" t="s">
        <v>33</v>
      </c>
      <c r="M1088">
        <v>41581302</v>
      </c>
      <c r="N1088">
        <f t="shared" si="110"/>
        <v>1398</v>
      </c>
      <c r="O1088" t="str">
        <f t="shared" si="111"/>
        <v>IGUAL</v>
      </c>
      <c r="P1088" t="s">
        <v>5448</v>
      </c>
      <c r="Q1088" t="s">
        <v>27</v>
      </c>
      <c r="R1088" t="s">
        <v>35</v>
      </c>
      <c r="S1088" s="1">
        <v>98</v>
      </c>
      <c r="T1088" s="1">
        <v>91</v>
      </c>
      <c r="U1088" s="1">
        <v>51515000</v>
      </c>
      <c r="V1088" t="s">
        <v>29</v>
      </c>
      <c r="W1088" t="s">
        <v>5449</v>
      </c>
    </row>
    <row r="1089" spans="1:23" x14ac:dyDescent="0.3">
      <c r="A1089" t="s">
        <v>18</v>
      </c>
      <c r="B1089" t="s">
        <v>19</v>
      </c>
      <c r="C1089" t="s">
        <v>24386</v>
      </c>
      <c r="D1089" t="str">
        <f t="shared" si="107"/>
        <v>01</v>
      </c>
      <c r="E1089" t="str">
        <f t="shared" si="108"/>
        <v>0</v>
      </c>
      <c r="F1089" t="s">
        <v>21</v>
      </c>
      <c r="G1089" t="s">
        <v>22</v>
      </c>
      <c r="H1089" t="s">
        <v>22</v>
      </c>
      <c r="I1089" t="s">
        <v>24387</v>
      </c>
      <c r="J1089">
        <f t="shared" si="109"/>
        <v>6286</v>
      </c>
      <c r="K1089" t="s">
        <v>24</v>
      </c>
      <c r="L1089" t="s">
        <v>2981</v>
      </c>
      <c r="M1089">
        <v>61122803174</v>
      </c>
      <c r="N1089">
        <f t="shared" si="110"/>
        <v>6286</v>
      </c>
      <c r="O1089" t="str">
        <f t="shared" si="111"/>
        <v>IGUAL</v>
      </c>
      <c r="P1089" t="s">
        <v>24388</v>
      </c>
      <c r="Q1089" t="s">
        <v>27</v>
      </c>
      <c r="R1089" t="s">
        <v>33</v>
      </c>
      <c r="S1089" s="1">
        <v>139</v>
      </c>
      <c r="T1089" s="1">
        <v>131</v>
      </c>
      <c r="U1089" s="1">
        <v>119010000</v>
      </c>
      <c r="V1089" t="s">
        <v>29</v>
      </c>
      <c r="W1089" t="s">
        <v>24389</v>
      </c>
    </row>
    <row r="1090" spans="1:23" x14ac:dyDescent="0.3">
      <c r="A1090" t="s">
        <v>18</v>
      </c>
      <c r="B1090" t="s">
        <v>19</v>
      </c>
      <c r="C1090" t="s">
        <v>24397</v>
      </c>
      <c r="D1090" t="str">
        <f t="shared" ref="D1090:D1153" si="112">+MID(C1090,1,2)</f>
        <v>01</v>
      </c>
      <c r="E1090" t="str">
        <f t="shared" ref="E1090:E1153" si="113">+MID(C1090,17,1)</f>
        <v>0</v>
      </c>
      <c r="F1090" t="s">
        <v>21</v>
      </c>
      <c r="G1090" t="s">
        <v>22</v>
      </c>
      <c r="H1090" t="s">
        <v>22</v>
      </c>
      <c r="I1090" t="s">
        <v>24387</v>
      </c>
      <c r="J1090">
        <f t="shared" ref="J1090:J1153" si="114">+VLOOKUP(I1090,BASEPROP,5,FALSE)</f>
        <v>6286</v>
      </c>
      <c r="K1090" t="s">
        <v>24</v>
      </c>
      <c r="L1090" t="s">
        <v>33</v>
      </c>
      <c r="M1090">
        <v>42060445</v>
      </c>
      <c r="N1090" t="e">
        <f t="shared" ref="N1090:N1153" si="115">+VLOOKUP(M1090,DOCUMENTOSEC,2,FALSE)</f>
        <v>#N/A</v>
      </c>
      <c r="O1090" t="e">
        <f t="shared" ref="O1090:O1153" si="116">+IF(J1090=N1090,"IGUAL","DIFERENTE")</f>
        <v>#N/A</v>
      </c>
      <c r="P1090" t="s">
        <v>24398</v>
      </c>
      <c r="Q1090" t="s">
        <v>27</v>
      </c>
      <c r="R1090" t="s">
        <v>35</v>
      </c>
      <c r="S1090" s="1">
        <v>178</v>
      </c>
      <c r="T1090" s="1">
        <v>178</v>
      </c>
      <c r="U1090" s="1">
        <v>160350000</v>
      </c>
      <c r="V1090" t="s">
        <v>29</v>
      </c>
      <c r="W1090" t="s">
        <v>24399</v>
      </c>
    </row>
    <row r="1091" spans="1:23" x14ac:dyDescent="0.3">
      <c r="A1091" t="s">
        <v>18</v>
      </c>
      <c r="B1091" t="s">
        <v>19</v>
      </c>
      <c r="C1091" t="s">
        <v>29035</v>
      </c>
      <c r="D1091" t="str">
        <f t="shared" si="112"/>
        <v>01</v>
      </c>
      <c r="E1091" t="str">
        <f t="shared" si="113"/>
        <v>0</v>
      </c>
      <c r="F1091" t="s">
        <v>21</v>
      </c>
      <c r="G1091" t="s">
        <v>22</v>
      </c>
      <c r="H1091" t="s">
        <v>22</v>
      </c>
      <c r="I1091" t="s">
        <v>24387</v>
      </c>
      <c r="J1091">
        <f t="shared" si="114"/>
        <v>6286</v>
      </c>
      <c r="K1091" t="s">
        <v>24</v>
      </c>
      <c r="L1091" t="s">
        <v>33</v>
      </c>
      <c r="M1091">
        <v>42060445</v>
      </c>
      <c r="N1091" t="e">
        <f t="shared" si="115"/>
        <v>#N/A</v>
      </c>
      <c r="O1091" t="e">
        <f t="shared" si="116"/>
        <v>#N/A</v>
      </c>
      <c r="P1091" t="s">
        <v>29036</v>
      </c>
      <c r="Q1091" t="s">
        <v>27</v>
      </c>
      <c r="R1091" t="s">
        <v>35</v>
      </c>
      <c r="S1091" s="1">
        <v>16755</v>
      </c>
      <c r="T1091" s="1">
        <v>0</v>
      </c>
      <c r="U1091" s="1">
        <v>20823000</v>
      </c>
      <c r="V1091" t="s">
        <v>29</v>
      </c>
      <c r="W1091" t="s">
        <v>29037</v>
      </c>
    </row>
    <row r="1092" spans="1:23" x14ac:dyDescent="0.3">
      <c r="A1092" t="s">
        <v>18</v>
      </c>
      <c r="B1092" t="s">
        <v>19</v>
      </c>
      <c r="C1092" t="s">
        <v>5408</v>
      </c>
      <c r="D1092" t="str">
        <f t="shared" si="112"/>
        <v>01</v>
      </c>
      <c r="E1092" t="str">
        <f t="shared" si="113"/>
        <v>0</v>
      </c>
      <c r="F1092" t="s">
        <v>21</v>
      </c>
      <c r="G1092" t="s">
        <v>52</v>
      </c>
      <c r="H1092" t="s">
        <v>52</v>
      </c>
      <c r="I1092" t="s">
        <v>5412</v>
      </c>
      <c r="J1092">
        <f t="shared" si="114"/>
        <v>1388</v>
      </c>
      <c r="K1092" t="s">
        <v>24</v>
      </c>
      <c r="L1092" t="s">
        <v>33</v>
      </c>
      <c r="M1092">
        <v>0</v>
      </c>
      <c r="N1092">
        <f t="shared" si="115"/>
        <v>22</v>
      </c>
      <c r="O1092" t="str">
        <f t="shared" si="116"/>
        <v>DIFERENTE</v>
      </c>
      <c r="P1092" t="s">
        <v>5410</v>
      </c>
      <c r="Q1092" t="s">
        <v>27</v>
      </c>
      <c r="R1092" t="s">
        <v>35</v>
      </c>
      <c r="S1092" s="1">
        <v>244</v>
      </c>
      <c r="T1092" s="1">
        <v>157</v>
      </c>
      <c r="U1092" s="1">
        <v>125885000</v>
      </c>
      <c r="V1092" t="s">
        <v>29</v>
      </c>
      <c r="W1092" t="s">
        <v>5411</v>
      </c>
    </row>
    <row r="1093" spans="1:23" x14ac:dyDescent="0.3">
      <c r="A1093" t="s">
        <v>18</v>
      </c>
      <c r="B1093" t="s">
        <v>19</v>
      </c>
      <c r="C1093" t="s">
        <v>23280</v>
      </c>
      <c r="D1093" t="str">
        <f t="shared" si="112"/>
        <v>01</v>
      </c>
      <c r="E1093" t="str">
        <f t="shared" si="113"/>
        <v>0</v>
      </c>
      <c r="F1093" t="s">
        <v>21</v>
      </c>
      <c r="G1093" t="s">
        <v>52</v>
      </c>
      <c r="H1093" t="s">
        <v>52</v>
      </c>
      <c r="I1093" t="s">
        <v>5412</v>
      </c>
      <c r="J1093">
        <f t="shared" si="114"/>
        <v>1388</v>
      </c>
      <c r="K1093" t="s">
        <v>24</v>
      </c>
      <c r="L1093" t="s">
        <v>33</v>
      </c>
      <c r="M1093">
        <v>0</v>
      </c>
      <c r="N1093">
        <f t="shared" si="115"/>
        <v>22</v>
      </c>
      <c r="O1093" t="str">
        <f t="shared" si="116"/>
        <v>DIFERENTE</v>
      </c>
      <c r="P1093" t="s">
        <v>23281</v>
      </c>
      <c r="Q1093" t="s">
        <v>27</v>
      </c>
      <c r="R1093" t="s">
        <v>35</v>
      </c>
      <c r="S1093" s="1">
        <v>134</v>
      </c>
      <c r="T1093" s="1">
        <v>174</v>
      </c>
      <c r="U1093" s="1">
        <v>95768000</v>
      </c>
      <c r="V1093" t="s">
        <v>29</v>
      </c>
      <c r="W1093" t="s">
        <v>23282</v>
      </c>
    </row>
    <row r="1094" spans="1:23" x14ac:dyDescent="0.3">
      <c r="A1094" t="s">
        <v>18</v>
      </c>
      <c r="B1094" t="s">
        <v>19</v>
      </c>
      <c r="C1094" t="s">
        <v>3708</v>
      </c>
      <c r="D1094" t="str">
        <f t="shared" si="112"/>
        <v>01</v>
      </c>
      <c r="E1094" t="str">
        <f t="shared" si="113"/>
        <v>0</v>
      </c>
      <c r="F1094" t="s">
        <v>21</v>
      </c>
      <c r="G1094" t="s">
        <v>22</v>
      </c>
      <c r="H1094" t="s">
        <v>22</v>
      </c>
      <c r="I1094" t="s">
        <v>3709</v>
      </c>
      <c r="J1094">
        <f t="shared" si="114"/>
        <v>884</v>
      </c>
      <c r="K1094" t="s">
        <v>24</v>
      </c>
      <c r="L1094" t="s">
        <v>33</v>
      </c>
      <c r="M1094">
        <v>42021239</v>
      </c>
      <c r="N1094">
        <f t="shared" si="115"/>
        <v>884</v>
      </c>
      <c r="O1094" t="str">
        <f t="shared" si="116"/>
        <v>IGUAL</v>
      </c>
      <c r="P1094" t="s">
        <v>3710</v>
      </c>
      <c r="Q1094" t="s">
        <v>27</v>
      </c>
      <c r="R1094" t="s">
        <v>35</v>
      </c>
      <c r="S1094" s="1">
        <v>146</v>
      </c>
      <c r="T1094" s="1">
        <v>118</v>
      </c>
      <c r="U1094" s="1">
        <v>75844000</v>
      </c>
      <c r="V1094" t="s">
        <v>29</v>
      </c>
      <c r="W1094" t="s">
        <v>3711</v>
      </c>
    </row>
    <row r="1095" spans="1:23" x14ac:dyDescent="0.3">
      <c r="A1095" t="s">
        <v>18</v>
      </c>
      <c r="B1095" t="s">
        <v>19</v>
      </c>
      <c r="C1095" t="s">
        <v>3712</v>
      </c>
      <c r="D1095" t="str">
        <f t="shared" si="112"/>
        <v>01</v>
      </c>
      <c r="E1095" t="str">
        <f t="shared" si="113"/>
        <v>0</v>
      </c>
      <c r="F1095" t="s">
        <v>21</v>
      </c>
      <c r="G1095" t="s">
        <v>22</v>
      </c>
      <c r="H1095" t="s">
        <v>22</v>
      </c>
      <c r="I1095" t="s">
        <v>3713</v>
      </c>
      <c r="J1095">
        <f t="shared" si="114"/>
        <v>885</v>
      </c>
      <c r="K1095" t="s">
        <v>24</v>
      </c>
      <c r="L1095" t="s">
        <v>33</v>
      </c>
      <c r="M1095">
        <v>10199938</v>
      </c>
      <c r="N1095">
        <f t="shared" si="115"/>
        <v>885</v>
      </c>
      <c r="O1095" t="str">
        <f t="shared" si="116"/>
        <v>IGUAL</v>
      </c>
      <c r="P1095" t="s">
        <v>3714</v>
      </c>
      <c r="Q1095" t="s">
        <v>27</v>
      </c>
      <c r="R1095" t="s">
        <v>35</v>
      </c>
      <c r="S1095" s="1">
        <v>146</v>
      </c>
      <c r="T1095" s="1">
        <v>95</v>
      </c>
      <c r="U1095" s="1">
        <v>53430000</v>
      </c>
      <c r="V1095" t="s">
        <v>29</v>
      </c>
      <c r="W1095" t="s">
        <v>3715</v>
      </c>
    </row>
    <row r="1096" spans="1:23" x14ac:dyDescent="0.3">
      <c r="A1096" t="s">
        <v>18</v>
      </c>
      <c r="B1096" t="s">
        <v>19</v>
      </c>
      <c r="C1096" t="s">
        <v>3716</v>
      </c>
      <c r="D1096" t="str">
        <f t="shared" si="112"/>
        <v>01</v>
      </c>
      <c r="E1096" t="str">
        <f t="shared" si="113"/>
        <v>0</v>
      </c>
      <c r="F1096" t="s">
        <v>21</v>
      </c>
      <c r="G1096" t="s">
        <v>22</v>
      </c>
      <c r="H1096" t="s">
        <v>22</v>
      </c>
      <c r="I1096" t="s">
        <v>3717</v>
      </c>
      <c r="J1096">
        <f t="shared" si="114"/>
        <v>886</v>
      </c>
      <c r="K1096" t="s">
        <v>24</v>
      </c>
      <c r="L1096" t="s">
        <v>33</v>
      </c>
      <c r="M1096">
        <v>1378009</v>
      </c>
      <c r="N1096">
        <f t="shared" si="115"/>
        <v>886</v>
      </c>
      <c r="O1096" t="str">
        <f t="shared" si="116"/>
        <v>IGUAL</v>
      </c>
      <c r="P1096" t="s">
        <v>3718</v>
      </c>
      <c r="Q1096" t="s">
        <v>27</v>
      </c>
      <c r="R1096" t="s">
        <v>35</v>
      </c>
      <c r="S1096" s="1">
        <v>147</v>
      </c>
      <c r="T1096" s="1">
        <v>56</v>
      </c>
      <c r="U1096" s="1">
        <v>29779000</v>
      </c>
      <c r="V1096" t="s">
        <v>29</v>
      </c>
      <c r="W1096" t="s">
        <v>3719</v>
      </c>
    </row>
    <row r="1097" spans="1:23" x14ac:dyDescent="0.3">
      <c r="A1097" t="s">
        <v>18</v>
      </c>
      <c r="B1097" t="s">
        <v>19</v>
      </c>
      <c r="C1097" t="s">
        <v>3720</v>
      </c>
      <c r="D1097" t="str">
        <f t="shared" si="112"/>
        <v>01</v>
      </c>
      <c r="E1097" t="str">
        <f t="shared" si="113"/>
        <v>0</v>
      </c>
      <c r="F1097" t="s">
        <v>21</v>
      </c>
      <c r="G1097" t="s">
        <v>22</v>
      </c>
      <c r="H1097" t="s">
        <v>22</v>
      </c>
      <c r="I1097" t="s">
        <v>3721</v>
      </c>
      <c r="J1097">
        <f t="shared" si="114"/>
        <v>887</v>
      </c>
      <c r="K1097" t="s">
        <v>24</v>
      </c>
      <c r="L1097" t="s">
        <v>33</v>
      </c>
      <c r="M1097">
        <v>24537634</v>
      </c>
      <c r="N1097">
        <f t="shared" si="115"/>
        <v>887</v>
      </c>
      <c r="O1097" t="str">
        <f t="shared" si="116"/>
        <v>IGUAL</v>
      </c>
      <c r="P1097" t="s">
        <v>3722</v>
      </c>
      <c r="Q1097" t="s">
        <v>27</v>
      </c>
      <c r="R1097" t="s">
        <v>35</v>
      </c>
      <c r="S1097" s="1">
        <v>202</v>
      </c>
      <c r="T1097" s="1">
        <v>155</v>
      </c>
      <c r="U1097" s="1">
        <v>84437000</v>
      </c>
      <c r="V1097" t="s">
        <v>29</v>
      </c>
      <c r="W1097" t="s">
        <v>3723</v>
      </c>
    </row>
    <row r="1098" spans="1:23" x14ac:dyDescent="0.3">
      <c r="A1098" t="s">
        <v>18</v>
      </c>
      <c r="B1098" t="s">
        <v>19</v>
      </c>
      <c r="C1098" t="s">
        <v>3724</v>
      </c>
      <c r="D1098" t="str">
        <f t="shared" si="112"/>
        <v>01</v>
      </c>
      <c r="E1098" t="str">
        <f t="shared" si="113"/>
        <v>0</v>
      </c>
      <c r="F1098" t="s">
        <v>21</v>
      </c>
      <c r="G1098" t="s">
        <v>22</v>
      </c>
      <c r="H1098" t="s">
        <v>22</v>
      </c>
      <c r="I1098" t="s">
        <v>3725</v>
      </c>
      <c r="J1098">
        <f t="shared" si="114"/>
        <v>888</v>
      </c>
      <c r="K1098" t="s">
        <v>24</v>
      </c>
      <c r="L1098" t="s">
        <v>33</v>
      </c>
      <c r="M1098">
        <v>42030345</v>
      </c>
      <c r="N1098">
        <f t="shared" si="115"/>
        <v>888</v>
      </c>
      <c r="O1098" t="str">
        <f t="shared" si="116"/>
        <v>IGUAL</v>
      </c>
      <c r="P1098" t="s">
        <v>3726</v>
      </c>
      <c r="Q1098" t="s">
        <v>27</v>
      </c>
      <c r="R1098" t="s">
        <v>35</v>
      </c>
      <c r="S1098" s="1">
        <v>142</v>
      </c>
      <c r="T1098" s="1">
        <v>96</v>
      </c>
      <c r="U1098" s="1">
        <v>50086000</v>
      </c>
      <c r="V1098" t="s">
        <v>29</v>
      </c>
      <c r="W1098" t="s">
        <v>3727</v>
      </c>
    </row>
    <row r="1099" spans="1:23" x14ac:dyDescent="0.3">
      <c r="A1099" t="s">
        <v>18</v>
      </c>
      <c r="B1099" t="s">
        <v>19</v>
      </c>
      <c r="C1099" t="s">
        <v>3728</v>
      </c>
      <c r="D1099" t="str">
        <f t="shared" si="112"/>
        <v>01</v>
      </c>
      <c r="E1099" t="str">
        <f t="shared" si="113"/>
        <v>0</v>
      </c>
      <c r="F1099" t="s">
        <v>21</v>
      </c>
      <c r="G1099" t="s">
        <v>22</v>
      </c>
      <c r="H1099" t="s">
        <v>22</v>
      </c>
      <c r="I1099" t="s">
        <v>3729</v>
      </c>
      <c r="J1099">
        <f t="shared" si="114"/>
        <v>889</v>
      </c>
      <c r="K1099" t="s">
        <v>24</v>
      </c>
      <c r="L1099" t="s">
        <v>33</v>
      </c>
      <c r="M1099">
        <v>42024427</v>
      </c>
      <c r="N1099">
        <f t="shared" si="115"/>
        <v>889</v>
      </c>
      <c r="O1099" t="str">
        <f t="shared" si="116"/>
        <v>IGUAL</v>
      </c>
      <c r="P1099" t="s">
        <v>3730</v>
      </c>
      <c r="Q1099" t="s">
        <v>27</v>
      </c>
      <c r="R1099" t="s">
        <v>35</v>
      </c>
      <c r="S1099" s="1">
        <v>142</v>
      </c>
      <c r="T1099" s="1">
        <v>148</v>
      </c>
      <c r="U1099" s="1">
        <v>85023000</v>
      </c>
      <c r="V1099" t="s">
        <v>29</v>
      </c>
      <c r="W1099" t="s">
        <v>3731</v>
      </c>
    </row>
    <row r="1100" spans="1:23" x14ac:dyDescent="0.3">
      <c r="A1100" t="s">
        <v>18</v>
      </c>
      <c r="B1100" t="s">
        <v>19</v>
      </c>
      <c r="C1100" t="s">
        <v>3732</v>
      </c>
      <c r="D1100" t="str">
        <f t="shared" si="112"/>
        <v>01</v>
      </c>
      <c r="E1100" t="str">
        <f t="shared" si="113"/>
        <v>0</v>
      </c>
      <c r="F1100" t="s">
        <v>21</v>
      </c>
      <c r="G1100" t="s">
        <v>22</v>
      </c>
      <c r="H1100" t="s">
        <v>22</v>
      </c>
      <c r="I1100" t="s">
        <v>3733</v>
      </c>
      <c r="J1100">
        <f t="shared" si="114"/>
        <v>890</v>
      </c>
      <c r="K1100" t="s">
        <v>24</v>
      </c>
      <c r="L1100" t="s">
        <v>33</v>
      </c>
      <c r="M1100">
        <v>42020485</v>
      </c>
      <c r="N1100">
        <f t="shared" si="115"/>
        <v>890</v>
      </c>
      <c r="O1100" t="str">
        <f t="shared" si="116"/>
        <v>IGUAL</v>
      </c>
      <c r="P1100" t="s">
        <v>3734</v>
      </c>
      <c r="Q1100" t="s">
        <v>27</v>
      </c>
      <c r="R1100" t="s">
        <v>35</v>
      </c>
      <c r="S1100" s="1">
        <v>143</v>
      </c>
      <c r="T1100" s="1">
        <v>108</v>
      </c>
      <c r="U1100" s="1">
        <v>70972000</v>
      </c>
      <c r="V1100" t="s">
        <v>29</v>
      </c>
      <c r="W1100" t="s">
        <v>3735</v>
      </c>
    </row>
    <row r="1101" spans="1:23" x14ac:dyDescent="0.3">
      <c r="A1101" t="s">
        <v>18</v>
      </c>
      <c r="B1101" t="s">
        <v>19</v>
      </c>
      <c r="C1101" t="s">
        <v>3736</v>
      </c>
      <c r="D1101" t="str">
        <f t="shared" si="112"/>
        <v>01</v>
      </c>
      <c r="E1101" t="str">
        <f t="shared" si="113"/>
        <v>0</v>
      </c>
      <c r="F1101" t="s">
        <v>21</v>
      </c>
      <c r="G1101" t="s">
        <v>22</v>
      </c>
      <c r="H1101" t="s">
        <v>54</v>
      </c>
      <c r="I1101" t="s">
        <v>3737</v>
      </c>
      <c r="J1101">
        <f t="shared" si="114"/>
        <v>891</v>
      </c>
      <c r="K1101" t="s">
        <v>24</v>
      </c>
      <c r="L1101" t="s">
        <v>33</v>
      </c>
      <c r="M1101">
        <v>42030899</v>
      </c>
      <c r="N1101">
        <f t="shared" si="115"/>
        <v>891</v>
      </c>
      <c r="O1101" t="str">
        <f t="shared" si="116"/>
        <v>IGUAL</v>
      </c>
      <c r="P1101" t="s">
        <v>3738</v>
      </c>
      <c r="Q1101" t="s">
        <v>27</v>
      </c>
      <c r="R1101" t="s">
        <v>35</v>
      </c>
      <c r="S1101" s="1">
        <v>194</v>
      </c>
      <c r="T1101" s="1">
        <v>133</v>
      </c>
      <c r="U1101" s="1">
        <v>50860000</v>
      </c>
      <c r="V1101" t="s">
        <v>29</v>
      </c>
      <c r="W1101" t="s">
        <v>3739</v>
      </c>
    </row>
    <row r="1102" spans="1:23" x14ac:dyDescent="0.3">
      <c r="A1102" t="s">
        <v>18</v>
      </c>
      <c r="B1102" t="s">
        <v>19</v>
      </c>
      <c r="C1102" t="s">
        <v>3736</v>
      </c>
      <c r="D1102" t="str">
        <f t="shared" si="112"/>
        <v>01</v>
      </c>
      <c r="E1102" t="str">
        <f t="shared" si="113"/>
        <v>0</v>
      </c>
      <c r="F1102" t="s">
        <v>21</v>
      </c>
      <c r="G1102" t="s">
        <v>52</v>
      </c>
      <c r="H1102" t="s">
        <v>54</v>
      </c>
      <c r="I1102" t="s">
        <v>3740</v>
      </c>
      <c r="J1102">
        <f t="shared" si="114"/>
        <v>892</v>
      </c>
      <c r="K1102" t="s">
        <v>24</v>
      </c>
      <c r="L1102" t="s">
        <v>33</v>
      </c>
      <c r="M1102">
        <v>42030768</v>
      </c>
      <c r="N1102">
        <f t="shared" si="115"/>
        <v>892</v>
      </c>
      <c r="O1102" t="str">
        <f t="shared" si="116"/>
        <v>IGUAL</v>
      </c>
      <c r="P1102" t="s">
        <v>3738</v>
      </c>
      <c r="Q1102" t="s">
        <v>27</v>
      </c>
      <c r="R1102" t="s">
        <v>35</v>
      </c>
      <c r="S1102" s="1">
        <v>194</v>
      </c>
      <c r="T1102" s="1">
        <v>133</v>
      </c>
      <c r="U1102" s="1">
        <v>50860000</v>
      </c>
      <c r="V1102" t="s">
        <v>29</v>
      </c>
      <c r="W1102" t="s">
        <v>3739</v>
      </c>
    </row>
    <row r="1103" spans="1:23" x14ac:dyDescent="0.3">
      <c r="A1103" t="s">
        <v>18</v>
      </c>
      <c r="B1103" t="s">
        <v>19</v>
      </c>
      <c r="C1103" t="s">
        <v>26498</v>
      </c>
      <c r="D1103" t="str">
        <f t="shared" si="112"/>
        <v>01</v>
      </c>
      <c r="E1103" t="str">
        <f t="shared" si="113"/>
        <v>0</v>
      </c>
      <c r="F1103" t="s">
        <v>21</v>
      </c>
      <c r="G1103" t="s">
        <v>52</v>
      </c>
      <c r="H1103" t="s">
        <v>52</v>
      </c>
      <c r="I1103" t="s">
        <v>5412</v>
      </c>
      <c r="J1103">
        <f t="shared" si="114"/>
        <v>1388</v>
      </c>
      <c r="K1103" t="s">
        <v>24</v>
      </c>
      <c r="L1103" t="s">
        <v>33</v>
      </c>
      <c r="M1103">
        <v>0</v>
      </c>
      <c r="N1103">
        <f t="shared" si="115"/>
        <v>22</v>
      </c>
      <c r="O1103" t="str">
        <f t="shared" si="116"/>
        <v>DIFERENTE</v>
      </c>
      <c r="P1103" t="s">
        <v>26499</v>
      </c>
      <c r="Q1103" t="s">
        <v>27</v>
      </c>
      <c r="R1103" t="s">
        <v>35</v>
      </c>
      <c r="S1103" s="1">
        <v>268</v>
      </c>
      <c r="T1103" s="1">
        <v>79</v>
      </c>
      <c r="U1103" s="1">
        <v>61008000</v>
      </c>
      <c r="V1103" t="s">
        <v>29</v>
      </c>
      <c r="W1103" t="s">
        <v>26500</v>
      </c>
    </row>
    <row r="1104" spans="1:23" x14ac:dyDescent="0.3">
      <c r="A1104" t="s">
        <v>18</v>
      </c>
      <c r="B1104" t="s">
        <v>19</v>
      </c>
      <c r="C1104" t="s">
        <v>3741</v>
      </c>
      <c r="D1104" t="str">
        <f t="shared" si="112"/>
        <v>01</v>
      </c>
      <c r="E1104" t="str">
        <f t="shared" si="113"/>
        <v>0</v>
      </c>
      <c r="F1104" t="s">
        <v>21</v>
      </c>
      <c r="G1104" t="s">
        <v>22</v>
      </c>
      <c r="H1104" t="s">
        <v>22</v>
      </c>
      <c r="I1104" t="s">
        <v>3742</v>
      </c>
      <c r="J1104">
        <f t="shared" si="114"/>
        <v>893</v>
      </c>
      <c r="K1104" t="s">
        <v>24</v>
      </c>
      <c r="L1104" t="s">
        <v>33</v>
      </c>
      <c r="M1104">
        <v>2439478</v>
      </c>
      <c r="N1104">
        <f t="shared" si="115"/>
        <v>893</v>
      </c>
      <c r="O1104" t="str">
        <f t="shared" si="116"/>
        <v>IGUAL</v>
      </c>
      <c r="P1104" t="s">
        <v>3743</v>
      </c>
      <c r="Q1104" t="s">
        <v>27</v>
      </c>
      <c r="R1104" t="s">
        <v>35</v>
      </c>
      <c r="S1104" s="1">
        <v>140</v>
      </c>
      <c r="T1104" s="1">
        <v>110</v>
      </c>
      <c r="U1104" s="1">
        <v>39677000</v>
      </c>
      <c r="V1104" t="s">
        <v>29</v>
      </c>
      <c r="W1104" t="s">
        <v>3744</v>
      </c>
    </row>
    <row r="1105" spans="1:23" x14ac:dyDescent="0.3">
      <c r="A1105" t="s">
        <v>18</v>
      </c>
      <c r="B1105" t="s">
        <v>19</v>
      </c>
      <c r="C1105" t="s">
        <v>3745</v>
      </c>
      <c r="D1105" t="str">
        <f t="shared" si="112"/>
        <v>01</v>
      </c>
      <c r="E1105" t="str">
        <f t="shared" si="113"/>
        <v>0</v>
      </c>
      <c r="F1105" t="s">
        <v>21</v>
      </c>
      <c r="G1105" t="s">
        <v>22</v>
      </c>
      <c r="H1105" t="s">
        <v>52</v>
      </c>
      <c r="I1105" t="s">
        <v>3746</v>
      </c>
      <c r="J1105">
        <f t="shared" si="114"/>
        <v>894</v>
      </c>
      <c r="K1105" t="s">
        <v>24</v>
      </c>
      <c r="L1105" t="s">
        <v>33</v>
      </c>
      <c r="M1105">
        <v>24538686</v>
      </c>
      <c r="N1105">
        <f t="shared" si="115"/>
        <v>894</v>
      </c>
      <c r="O1105" t="str">
        <f t="shared" si="116"/>
        <v>IGUAL</v>
      </c>
      <c r="P1105" t="s">
        <v>3747</v>
      </c>
      <c r="Q1105" t="s">
        <v>27</v>
      </c>
      <c r="R1105" t="s">
        <v>35</v>
      </c>
      <c r="S1105" s="1">
        <v>142</v>
      </c>
      <c r="T1105" s="1">
        <v>106</v>
      </c>
      <c r="U1105" s="1">
        <v>61785000</v>
      </c>
      <c r="V1105" t="s">
        <v>29</v>
      </c>
      <c r="W1105" t="s">
        <v>3748</v>
      </c>
    </row>
    <row r="1106" spans="1:23" x14ac:dyDescent="0.3">
      <c r="A1106" t="s">
        <v>18</v>
      </c>
      <c r="B1106" t="s">
        <v>19</v>
      </c>
      <c r="C1106" t="s">
        <v>3745</v>
      </c>
      <c r="D1106" t="str">
        <f t="shared" si="112"/>
        <v>01</v>
      </c>
      <c r="E1106" t="str">
        <f t="shared" si="113"/>
        <v>0</v>
      </c>
      <c r="F1106" t="s">
        <v>21</v>
      </c>
      <c r="G1106" t="s">
        <v>52</v>
      </c>
      <c r="H1106" t="s">
        <v>52</v>
      </c>
      <c r="I1106" t="s">
        <v>3749</v>
      </c>
      <c r="J1106">
        <f t="shared" si="114"/>
        <v>895</v>
      </c>
      <c r="K1106" t="s">
        <v>24</v>
      </c>
      <c r="L1106" t="s">
        <v>33</v>
      </c>
      <c r="M1106">
        <v>4862059</v>
      </c>
      <c r="N1106">
        <f t="shared" si="115"/>
        <v>895</v>
      </c>
      <c r="O1106" t="str">
        <f t="shared" si="116"/>
        <v>IGUAL</v>
      </c>
      <c r="P1106" t="s">
        <v>3747</v>
      </c>
      <c r="Q1106" t="s">
        <v>27</v>
      </c>
      <c r="R1106" t="s">
        <v>35</v>
      </c>
      <c r="S1106" s="1">
        <v>142</v>
      </c>
      <c r="T1106" s="1">
        <v>106</v>
      </c>
      <c r="U1106" s="1">
        <v>61785000</v>
      </c>
      <c r="V1106" t="s">
        <v>29</v>
      </c>
      <c r="W1106" t="s">
        <v>3748</v>
      </c>
    </row>
    <row r="1107" spans="1:23" x14ac:dyDescent="0.3">
      <c r="A1107" t="s">
        <v>18</v>
      </c>
      <c r="B1107" t="s">
        <v>19</v>
      </c>
      <c r="C1107" t="s">
        <v>3750</v>
      </c>
      <c r="D1107" t="str">
        <f t="shared" si="112"/>
        <v>01</v>
      </c>
      <c r="E1107" t="str">
        <f t="shared" si="113"/>
        <v>0</v>
      </c>
      <c r="F1107" t="s">
        <v>21</v>
      </c>
      <c r="G1107" t="s">
        <v>22</v>
      </c>
      <c r="H1107" t="s">
        <v>22</v>
      </c>
      <c r="I1107" t="s">
        <v>3751</v>
      </c>
      <c r="J1107">
        <f t="shared" si="114"/>
        <v>896</v>
      </c>
      <c r="K1107" t="s">
        <v>24</v>
      </c>
      <c r="L1107" t="s">
        <v>33</v>
      </c>
      <c r="M1107">
        <v>42023570</v>
      </c>
      <c r="N1107">
        <f t="shared" si="115"/>
        <v>896</v>
      </c>
      <c r="O1107" t="str">
        <f t="shared" si="116"/>
        <v>IGUAL</v>
      </c>
      <c r="P1107" t="s">
        <v>3752</v>
      </c>
      <c r="Q1107" t="s">
        <v>27</v>
      </c>
      <c r="R1107" t="s">
        <v>35</v>
      </c>
      <c r="S1107" s="1">
        <v>141</v>
      </c>
      <c r="T1107" s="1">
        <v>69</v>
      </c>
      <c r="U1107" s="1">
        <v>33701000</v>
      </c>
      <c r="V1107" t="s">
        <v>29</v>
      </c>
      <c r="W1107" t="s">
        <v>3753</v>
      </c>
    </row>
    <row r="1108" spans="1:23" x14ac:dyDescent="0.3">
      <c r="A1108" t="s">
        <v>18</v>
      </c>
      <c r="B1108" t="s">
        <v>19</v>
      </c>
      <c r="C1108" t="s">
        <v>3754</v>
      </c>
      <c r="D1108" t="str">
        <f t="shared" si="112"/>
        <v>01</v>
      </c>
      <c r="E1108" t="str">
        <f t="shared" si="113"/>
        <v>0</v>
      </c>
      <c r="F1108" t="s">
        <v>21</v>
      </c>
      <c r="G1108" t="s">
        <v>22</v>
      </c>
      <c r="H1108" t="s">
        <v>52</v>
      </c>
      <c r="I1108" t="s">
        <v>3755</v>
      </c>
      <c r="J1108">
        <f t="shared" si="114"/>
        <v>897</v>
      </c>
      <c r="K1108" t="s">
        <v>24</v>
      </c>
      <c r="L1108" t="s">
        <v>33</v>
      </c>
      <c r="M1108">
        <v>4387612</v>
      </c>
      <c r="N1108">
        <f t="shared" si="115"/>
        <v>897</v>
      </c>
      <c r="O1108" t="str">
        <f t="shared" si="116"/>
        <v>IGUAL</v>
      </c>
      <c r="P1108" t="s">
        <v>3756</v>
      </c>
      <c r="Q1108" t="s">
        <v>27</v>
      </c>
      <c r="R1108" t="s">
        <v>35</v>
      </c>
      <c r="S1108" s="1">
        <v>141</v>
      </c>
      <c r="T1108" s="1">
        <v>79</v>
      </c>
      <c r="U1108" s="1">
        <v>42813000</v>
      </c>
      <c r="V1108" t="s">
        <v>29</v>
      </c>
      <c r="W1108" t="s">
        <v>3757</v>
      </c>
    </row>
    <row r="1109" spans="1:23" x14ac:dyDescent="0.3">
      <c r="A1109" t="s">
        <v>18</v>
      </c>
      <c r="B1109" t="s">
        <v>19</v>
      </c>
      <c r="C1109" t="s">
        <v>3754</v>
      </c>
      <c r="D1109" t="str">
        <f t="shared" si="112"/>
        <v>01</v>
      </c>
      <c r="E1109" t="str">
        <f t="shared" si="113"/>
        <v>0</v>
      </c>
      <c r="F1109" t="s">
        <v>21</v>
      </c>
      <c r="G1109" t="s">
        <v>52</v>
      </c>
      <c r="H1109" t="s">
        <v>52</v>
      </c>
      <c r="I1109" t="s">
        <v>3758</v>
      </c>
      <c r="J1109">
        <f t="shared" si="114"/>
        <v>898</v>
      </c>
      <c r="K1109" t="s">
        <v>24</v>
      </c>
      <c r="L1109" t="s">
        <v>33</v>
      </c>
      <c r="M1109">
        <v>24536518</v>
      </c>
      <c r="N1109">
        <f t="shared" si="115"/>
        <v>898</v>
      </c>
      <c r="O1109" t="str">
        <f t="shared" si="116"/>
        <v>IGUAL</v>
      </c>
      <c r="P1109" t="s">
        <v>3756</v>
      </c>
      <c r="Q1109" t="s">
        <v>27</v>
      </c>
      <c r="R1109" t="s">
        <v>35</v>
      </c>
      <c r="S1109" s="1">
        <v>141</v>
      </c>
      <c r="T1109" s="1">
        <v>79</v>
      </c>
      <c r="U1109" s="1">
        <v>42813000</v>
      </c>
      <c r="V1109" t="s">
        <v>29</v>
      </c>
      <c r="W1109" t="s">
        <v>3757</v>
      </c>
    </row>
    <row r="1110" spans="1:23" x14ac:dyDescent="0.3">
      <c r="A1110" t="s">
        <v>18</v>
      </c>
      <c r="B1110" t="s">
        <v>19</v>
      </c>
      <c r="C1110" t="s">
        <v>25234</v>
      </c>
      <c r="D1110" t="str">
        <f t="shared" si="112"/>
        <v>01</v>
      </c>
      <c r="E1110" t="str">
        <f t="shared" si="113"/>
        <v>0</v>
      </c>
      <c r="F1110" t="s">
        <v>21</v>
      </c>
      <c r="G1110" t="s">
        <v>54</v>
      </c>
      <c r="H1110" t="s">
        <v>56</v>
      </c>
      <c r="I1110" t="s">
        <v>25239</v>
      </c>
      <c r="J1110">
        <f t="shared" si="114"/>
        <v>6528</v>
      </c>
      <c r="K1110" t="s">
        <v>24</v>
      </c>
      <c r="L1110" t="s">
        <v>33</v>
      </c>
      <c r="M1110">
        <v>31498181</v>
      </c>
      <c r="N1110">
        <f t="shared" si="115"/>
        <v>6528</v>
      </c>
      <c r="O1110" t="str">
        <f t="shared" si="116"/>
        <v>IGUAL</v>
      </c>
      <c r="P1110" t="s">
        <v>25236</v>
      </c>
      <c r="Q1110" t="s">
        <v>27</v>
      </c>
      <c r="R1110" t="s">
        <v>35</v>
      </c>
      <c r="S1110" s="1">
        <v>340</v>
      </c>
      <c r="T1110" s="1">
        <v>491</v>
      </c>
      <c r="U1110" s="1">
        <v>347478000</v>
      </c>
      <c r="V1110" t="s">
        <v>29</v>
      </c>
      <c r="W1110" t="s">
        <v>25237</v>
      </c>
    </row>
    <row r="1111" spans="1:23" x14ac:dyDescent="0.3">
      <c r="A1111" t="s">
        <v>18</v>
      </c>
      <c r="B1111" t="s">
        <v>19</v>
      </c>
      <c r="C1111" t="s">
        <v>3759</v>
      </c>
      <c r="D1111" t="str">
        <f t="shared" si="112"/>
        <v>01</v>
      </c>
      <c r="E1111" t="str">
        <f t="shared" si="113"/>
        <v>0</v>
      </c>
      <c r="F1111" t="s">
        <v>21</v>
      </c>
      <c r="G1111" t="s">
        <v>52</v>
      </c>
      <c r="H1111" t="s">
        <v>48</v>
      </c>
      <c r="I1111" t="s">
        <v>3762</v>
      </c>
      <c r="J1111">
        <f t="shared" si="114"/>
        <v>899</v>
      </c>
      <c r="K1111" t="s">
        <v>24</v>
      </c>
      <c r="L1111" t="s">
        <v>33</v>
      </c>
      <c r="M1111">
        <v>42025214</v>
      </c>
      <c r="N1111">
        <f t="shared" si="115"/>
        <v>899</v>
      </c>
      <c r="O1111" t="str">
        <f t="shared" si="116"/>
        <v>IGUAL</v>
      </c>
      <c r="P1111" t="s">
        <v>3760</v>
      </c>
      <c r="Q1111" t="s">
        <v>27</v>
      </c>
      <c r="R1111" t="s">
        <v>35</v>
      </c>
      <c r="S1111" s="1">
        <v>140</v>
      </c>
      <c r="T1111" s="1">
        <v>113</v>
      </c>
      <c r="U1111" s="1">
        <v>51013000</v>
      </c>
      <c r="V1111" t="s">
        <v>29</v>
      </c>
      <c r="W1111" t="s">
        <v>3761</v>
      </c>
    </row>
    <row r="1112" spans="1:23" x14ac:dyDescent="0.3">
      <c r="A1112" t="s">
        <v>18</v>
      </c>
      <c r="B1112" t="s">
        <v>19</v>
      </c>
      <c r="C1112" t="s">
        <v>3759</v>
      </c>
      <c r="D1112" t="str">
        <f t="shared" si="112"/>
        <v>01</v>
      </c>
      <c r="E1112" t="str">
        <f t="shared" si="113"/>
        <v>0</v>
      </c>
      <c r="F1112" t="s">
        <v>21</v>
      </c>
      <c r="G1112" t="s">
        <v>54</v>
      </c>
      <c r="H1112" t="s">
        <v>48</v>
      </c>
      <c r="I1112" t="s">
        <v>3763</v>
      </c>
      <c r="J1112">
        <f t="shared" si="114"/>
        <v>900</v>
      </c>
      <c r="K1112" t="s">
        <v>24</v>
      </c>
      <c r="L1112" t="s">
        <v>33</v>
      </c>
      <c r="M1112">
        <v>42023303</v>
      </c>
      <c r="N1112">
        <f t="shared" si="115"/>
        <v>900</v>
      </c>
      <c r="O1112" t="str">
        <f t="shared" si="116"/>
        <v>IGUAL</v>
      </c>
      <c r="P1112" t="s">
        <v>3760</v>
      </c>
      <c r="Q1112" t="s">
        <v>27</v>
      </c>
      <c r="R1112" t="s">
        <v>35</v>
      </c>
      <c r="S1112" s="1">
        <v>140</v>
      </c>
      <c r="T1112" s="1">
        <v>113</v>
      </c>
      <c r="U1112" s="1">
        <v>51013000</v>
      </c>
      <c r="V1112" t="s">
        <v>29</v>
      </c>
      <c r="W1112" t="s">
        <v>3761</v>
      </c>
    </row>
    <row r="1113" spans="1:23" x14ac:dyDescent="0.3">
      <c r="A1113" t="s">
        <v>18</v>
      </c>
      <c r="B1113" t="s">
        <v>19</v>
      </c>
      <c r="C1113" t="s">
        <v>3759</v>
      </c>
      <c r="D1113" t="str">
        <f t="shared" si="112"/>
        <v>01</v>
      </c>
      <c r="E1113" t="str">
        <f t="shared" si="113"/>
        <v>0</v>
      </c>
      <c r="F1113" t="s">
        <v>21</v>
      </c>
      <c r="G1113" t="s">
        <v>56</v>
      </c>
      <c r="H1113" t="s">
        <v>48</v>
      </c>
      <c r="I1113" t="s">
        <v>3764</v>
      </c>
      <c r="J1113">
        <f t="shared" si="114"/>
        <v>901</v>
      </c>
      <c r="K1113" t="s">
        <v>24</v>
      </c>
      <c r="L1113" t="s">
        <v>33</v>
      </c>
      <c r="M1113">
        <v>10197677</v>
      </c>
      <c r="N1113">
        <f t="shared" si="115"/>
        <v>901</v>
      </c>
      <c r="O1113" t="str">
        <f t="shared" si="116"/>
        <v>IGUAL</v>
      </c>
      <c r="P1113" t="s">
        <v>3760</v>
      </c>
      <c r="Q1113" t="s">
        <v>27</v>
      </c>
      <c r="R1113" t="s">
        <v>35</v>
      </c>
      <c r="S1113" s="1">
        <v>140</v>
      </c>
      <c r="T1113" s="1">
        <v>113</v>
      </c>
      <c r="U1113" s="1">
        <v>51013000</v>
      </c>
      <c r="V1113" t="s">
        <v>29</v>
      </c>
      <c r="W1113" t="s">
        <v>3761</v>
      </c>
    </row>
    <row r="1114" spans="1:23" x14ac:dyDescent="0.3">
      <c r="A1114" t="s">
        <v>18</v>
      </c>
      <c r="B1114" t="s">
        <v>19</v>
      </c>
      <c r="C1114" t="s">
        <v>3759</v>
      </c>
      <c r="D1114" t="str">
        <f t="shared" si="112"/>
        <v>01</v>
      </c>
      <c r="E1114" t="str">
        <f t="shared" si="113"/>
        <v>0</v>
      </c>
      <c r="F1114" t="s">
        <v>21</v>
      </c>
      <c r="G1114" t="s">
        <v>48</v>
      </c>
      <c r="H1114" t="s">
        <v>48</v>
      </c>
      <c r="I1114" t="s">
        <v>3765</v>
      </c>
      <c r="J1114">
        <f t="shared" si="114"/>
        <v>902</v>
      </c>
      <c r="K1114" t="s">
        <v>24</v>
      </c>
      <c r="L1114" t="s">
        <v>33</v>
      </c>
      <c r="M1114">
        <v>24537159</v>
      </c>
      <c r="N1114">
        <f t="shared" si="115"/>
        <v>902</v>
      </c>
      <c r="O1114" t="str">
        <f t="shared" si="116"/>
        <v>IGUAL</v>
      </c>
      <c r="P1114" t="s">
        <v>3760</v>
      </c>
      <c r="Q1114" t="s">
        <v>27</v>
      </c>
      <c r="R1114" t="s">
        <v>35</v>
      </c>
      <c r="S1114" s="1">
        <v>140</v>
      </c>
      <c r="T1114" s="1">
        <v>113</v>
      </c>
      <c r="U1114" s="1">
        <v>51013000</v>
      </c>
      <c r="V1114" t="s">
        <v>29</v>
      </c>
      <c r="W1114" t="s">
        <v>3761</v>
      </c>
    </row>
    <row r="1115" spans="1:23" x14ac:dyDescent="0.3">
      <c r="A1115" t="s">
        <v>18</v>
      </c>
      <c r="B1115" t="s">
        <v>19</v>
      </c>
      <c r="C1115" t="s">
        <v>3766</v>
      </c>
      <c r="D1115" t="str">
        <f t="shared" si="112"/>
        <v>01</v>
      </c>
      <c r="E1115" t="str">
        <f t="shared" si="113"/>
        <v>0</v>
      </c>
      <c r="F1115" t="s">
        <v>21</v>
      </c>
      <c r="G1115" t="s">
        <v>22</v>
      </c>
      <c r="H1115" t="s">
        <v>22</v>
      </c>
      <c r="I1115" t="s">
        <v>3767</v>
      </c>
      <c r="J1115">
        <f t="shared" si="114"/>
        <v>903</v>
      </c>
      <c r="K1115" t="s">
        <v>24</v>
      </c>
      <c r="L1115" t="s">
        <v>33</v>
      </c>
      <c r="M1115">
        <v>1260022</v>
      </c>
      <c r="N1115">
        <f t="shared" si="115"/>
        <v>903</v>
      </c>
      <c r="O1115" t="str">
        <f t="shared" si="116"/>
        <v>IGUAL</v>
      </c>
      <c r="P1115" t="s">
        <v>3768</v>
      </c>
      <c r="Q1115" t="s">
        <v>27</v>
      </c>
      <c r="R1115" t="s">
        <v>35</v>
      </c>
      <c r="S1115" s="1">
        <v>140</v>
      </c>
      <c r="T1115" s="1">
        <v>109</v>
      </c>
      <c r="U1115" s="1">
        <v>52238000</v>
      </c>
      <c r="V1115" t="s">
        <v>29</v>
      </c>
      <c r="W1115" t="s">
        <v>3769</v>
      </c>
    </row>
    <row r="1116" spans="1:23" x14ac:dyDescent="0.3">
      <c r="A1116" t="s">
        <v>18</v>
      </c>
      <c r="B1116" t="s">
        <v>19</v>
      </c>
      <c r="C1116" t="s">
        <v>3770</v>
      </c>
      <c r="D1116" t="str">
        <f t="shared" si="112"/>
        <v>01</v>
      </c>
      <c r="E1116" t="str">
        <f t="shared" si="113"/>
        <v>0</v>
      </c>
      <c r="F1116" t="s">
        <v>21</v>
      </c>
      <c r="G1116" t="s">
        <v>22</v>
      </c>
      <c r="H1116" t="s">
        <v>22</v>
      </c>
      <c r="I1116" t="s">
        <v>3771</v>
      </c>
      <c r="J1116">
        <f t="shared" si="114"/>
        <v>904</v>
      </c>
      <c r="K1116" t="s">
        <v>24</v>
      </c>
      <c r="L1116" t="s">
        <v>33</v>
      </c>
      <c r="M1116">
        <v>24539505</v>
      </c>
      <c r="N1116">
        <f t="shared" si="115"/>
        <v>904</v>
      </c>
      <c r="O1116" t="str">
        <f t="shared" si="116"/>
        <v>IGUAL</v>
      </c>
      <c r="P1116" t="s">
        <v>3772</v>
      </c>
      <c r="Q1116" t="s">
        <v>27</v>
      </c>
      <c r="R1116" t="s">
        <v>35</v>
      </c>
      <c r="S1116" s="1">
        <v>141</v>
      </c>
      <c r="T1116" s="1">
        <v>105</v>
      </c>
      <c r="U1116" s="1">
        <v>76460000</v>
      </c>
      <c r="V1116" t="s">
        <v>29</v>
      </c>
      <c r="W1116" t="s">
        <v>3773</v>
      </c>
    </row>
    <row r="1117" spans="1:23" x14ac:dyDescent="0.3">
      <c r="A1117" t="s">
        <v>18</v>
      </c>
      <c r="B1117" t="s">
        <v>19</v>
      </c>
      <c r="C1117" t="s">
        <v>3774</v>
      </c>
      <c r="D1117" t="str">
        <f t="shared" si="112"/>
        <v>01</v>
      </c>
      <c r="E1117" t="str">
        <f t="shared" si="113"/>
        <v>0</v>
      </c>
      <c r="F1117" t="s">
        <v>21</v>
      </c>
      <c r="G1117" t="s">
        <v>22</v>
      </c>
      <c r="H1117" t="s">
        <v>22</v>
      </c>
      <c r="I1117" t="s">
        <v>3775</v>
      </c>
      <c r="J1117">
        <f t="shared" si="114"/>
        <v>905</v>
      </c>
      <c r="K1117" t="s">
        <v>24</v>
      </c>
      <c r="L1117" t="s">
        <v>33</v>
      </c>
      <c r="M1117">
        <v>30315958</v>
      </c>
      <c r="N1117">
        <f t="shared" si="115"/>
        <v>905</v>
      </c>
      <c r="O1117" t="str">
        <f t="shared" si="116"/>
        <v>IGUAL</v>
      </c>
      <c r="P1117" t="s">
        <v>3776</v>
      </c>
      <c r="Q1117" t="s">
        <v>27</v>
      </c>
      <c r="R1117" t="s">
        <v>35</v>
      </c>
      <c r="S1117" s="1">
        <v>139</v>
      </c>
      <c r="T1117" s="1">
        <v>103</v>
      </c>
      <c r="U1117" s="1">
        <v>76303000</v>
      </c>
      <c r="V1117" t="s">
        <v>29</v>
      </c>
      <c r="W1117" t="s">
        <v>3777</v>
      </c>
    </row>
    <row r="1118" spans="1:23" x14ac:dyDescent="0.3">
      <c r="A1118" t="s">
        <v>18</v>
      </c>
      <c r="B1118" t="s">
        <v>19</v>
      </c>
      <c r="C1118" t="s">
        <v>3778</v>
      </c>
      <c r="D1118" t="str">
        <f t="shared" si="112"/>
        <v>01</v>
      </c>
      <c r="E1118" t="str">
        <f t="shared" si="113"/>
        <v>0</v>
      </c>
      <c r="F1118" t="s">
        <v>21</v>
      </c>
      <c r="G1118" t="s">
        <v>22</v>
      </c>
      <c r="H1118" t="s">
        <v>22</v>
      </c>
      <c r="I1118" t="s">
        <v>3779</v>
      </c>
      <c r="J1118">
        <f t="shared" si="114"/>
        <v>906</v>
      </c>
      <c r="K1118" t="s">
        <v>24</v>
      </c>
      <c r="L1118" t="s">
        <v>33</v>
      </c>
      <c r="M1118">
        <v>6284037</v>
      </c>
      <c r="N1118">
        <f t="shared" si="115"/>
        <v>906</v>
      </c>
      <c r="O1118" t="str">
        <f t="shared" si="116"/>
        <v>IGUAL</v>
      </c>
      <c r="P1118" t="s">
        <v>3780</v>
      </c>
      <c r="Q1118" t="s">
        <v>27</v>
      </c>
      <c r="R1118" t="s">
        <v>35</v>
      </c>
      <c r="S1118" s="1">
        <v>140</v>
      </c>
      <c r="T1118" s="1">
        <v>109</v>
      </c>
      <c r="U1118" s="1">
        <v>45716000</v>
      </c>
      <c r="V1118" t="s">
        <v>29</v>
      </c>
      <c r="W1118" t="s">
        <v>3781</v>
      </c>
    </row>
    <row r="1119" spans="1:23" x14ac:dyDescent="0.3">
      <c r="A1119" t="s">
        <v>18</v>
      </c>
      <c r="B1119" t="s">
        <v>19</v>
      </c>
      <c r="C1119" t="s">
        <v>25241</v>
      </c>
      <c r="D1119" t="str">
        <f t="shared" si="112"/>
        <v>01</v>
      </c>
      <c r="E1119" t="str">
        <f t="shared" si="113"/>
        <v>0</v>
      </c>
      <c r="F1119" t="s">
        <v>21</v>
      </c>
      <c r="G1119" t="s">
        <v>54</v>
      </c>
      <c r="H1119" t="s">
        <v>56</v>
      </c>
      <c r="I1119" t="s">
        <v>25239</v>
      </c>
      <c r="J1119">
        <f t="shared" si="114"/>
        <v>6528</v>
      </c>
      <c r="K1119" t="s">
        <v>24</v>
      </c>
      <c r="L1119" t="s">
        <v>33</v>
      </c>
      <c r="M1119">
        <v>31498181</v>
      </c>
      <c r="N1119">
        <f t="shared" si="115"/>
        <v>6528</v>
      </c>
      <c r="O1119" t="str">
        <f t="shared" si="116"/>
        <v>IGUAL</v>
      </c>
      <c r="P1119" t="s">
        <v>25242</v>
      </c>
      <c r="Q1119" t="s">
        <v>27</v>
      </c>
      <c r="R1119" t="s">
        <v>35</v>
      </c>
      <c r="S1119" s="1">
        <v>351</v>
      </c>
      <c r="T1119" s="1">
        <v>520</v>
      </c>
      <c r="U1119" s="1">
        <v>348936000</v>
      </c>
      <c r="V1119" t="s">
        <v>29</v>
      </c>
      <c r="W1119" t="s">
        <v>25243</v>
      </c>
    </row>
    <row r="1120" spans="1:23" x14ac:dyDescent="0.3">
      <c r="A1120" t="s">
        <v>18</v>
      </c>
      <c r="B1120" t="s">
        <v>19</v>
      </c>
      <c r="C1120" t="s">
        <v>3968</v>
      </c>
      <c r="D1120" t="str">
        <f t="shared" si="112"/>
        <v>01</v>
      </c>
      <c r="E1120" t="str">
        <f t="shared" si="113"/>
        <v>0</v>
      </c>
      <c r="F1120" t="s">
        <v>21</v>
      </c>
      <c r="G1120" t="s">
        <v>22</v>
      </c>
      <c r="H1120" t="s">
        <v>22</v>
      </c>
      <c r="I1120" t="s">
        <v>3969</v>
      </c>
      <c r="J1120">
        <f t="shared" si="114"/>
        <v>970</v>
      </c>
      <c r="K1120" t="s">
        <v>24</v>
      </c>
      <c r="L1120" t="s">
        <v>33</v>
      </c>
      <c r="M1120">
        <v>52720856</v>
      </c>
      <c r="N1120">
        <f t="shared" si="115"/>
        <v>970</v>
      </c>
      <c r="O1120" t="str">
        <f t="shared" si="116"/>
        <v>IGUAL</v>
      </c>
      <c r="P1120" t="s">
        <v>3970</v>
      </c>
      <c r="Q1120" t="s">
        <v>27</v>
      </c>
      <c r="R1120" t="s">
        <v>35</v>
      </c>
      <c r="S1120" s="1">
        <v>161</v>
      </c>
      <c r="T1120" s="1">
        <v>301</v>
      </c>
      <c r="U1120" s="1">
        <v>224904000</v>
      </c>
      <c r="V1120" t="s">
        <v>29</v>
      </c>
      <c r="W1120" t="s">
        <v>3971</v>
      </c>
    </row>
    <row r="1121" spans="1:23" x14ac:dyDescent="0.3">
      <c r="A1121" t="s">
        <v>18</v>
      </c>
      <c r="B1121" t="s">
        <v>19</v>
      </c>
      <c r="C1121" t="s">
        <v>3790</v>
      </c>
      <c r="D1121" t="str">
        <f t="shared" si="112"/>
        <v>01</v>
      </c>
      <c r="E1121" t="str">
        <f t="shared" si="113"/>
        <v>0</v>
      </c>
      <c r="F1121" t="s">
        <v>21</v>
      </c>
      <c r="G1121" t="s">
        <v>22</v>
      </c>
      <c r="H1121" t="s">
        <v>52</v>
      </c>
      <c r="I1121" t="s">
        <v>3791</v>
      </c>
      <c r="J1121">
        <f t="shared" si="114"/>
        <v>909</v>
      </c>
      <c r="K1121" t="s">
        <v>24</v>
      </c>
      <c r="L1121" t="s">
        <v>33</v>
      </c>
      <c r="M1121">
        <v>1087557831</v>
      </c>
      <c r="N1121">
        <f t="shared" si="115"/>
        <v>909</v>
      </c>
      <c r="O1121" t="str">
        <f t="shared" si="116"/>
        <v>IGUAL</v>
      </c>
      <c r="P1121" t="s">
        <v>3792</v>
      </c>
      <c r="Q1121" t="s">
        <v>27</v>
      </c>
      <c r="R1121" t="s">
        <v>35</v>
      </c>
      <c r="S1121" s="1">
        <v>137</v>
      </c>
      <c r="T1121" s="1">
        <v>114</v>
      </c>
      <c r="U1121" s="1">
        <v>81657000</v>
      </c>
      <c r="V1121" t="s">
        <v>29</v>
      </c>
      <c r="W1121" t="s">
        <v>3793</v>
      </c>
    </row>
    <row r="1122" spans="1:23" x14ac:dyDescent="0.3">
      <c r="A1122" t="s">
        <v>18</v>
      </c>
      <c r="B1122" t="s">
        <v>19</v>
      </c>
      <c r="C1122" t="s">
        <v>3790</v>
      </c>
      <c r="D1122" t="str">
        <f t="shared" si="112"/>
        <v>01</v>
      </c>
      <c r="E1122" t="str">
        <f t="shared" si="113"/>
        <v>0</v>
      </c>
      <c r="F1122" t="s">
        <v>21</v>
      </c>
      <c r="G1122" t="s">
        <v>52</v>
      </c>
      <c r="H1122" t="s">
        <v>52</v>
      </c>
      <c r="I1122" t="s">
        <v>3794</v>
      </c>
      <c r="J1122">
        <f t="shared" si="114"/>
        <v>910</v>
      </c>
      <c r="K1122" t="s">
        <v>24</v>
      </c>
      <c r="L1122" t="s">
        <v>33</v>
      </c>
      <c r="M1122">
        <v>1087557830</v>
      </c>
      <c r="N1122">
        <f t="shared" si="115"/>
        <v>910</v>
      </c>
      <c r="O1122" t="str">
        <f t="shared" si="116"/>
        <v>IGUAL</v>
      </c>
      <c r="P1122" t="s">
        <v>3792</v>
      </c>
      <c r="Q1122" t="s">
        <v>27</v>
      </c>
      <c r="R1122" t="s">
        <v>35</v>
      </c>
      <c r="S1122" s="1">
        <v>137</v>
      </c>
      <c r="T1122" s="1">
        <v>114</v>
      </c>
      <c r="U1122" s="1">
        <v>81657000</v>
      </c>
      <c r="V1122" t="s">
        <v>29</v>
      </c>
      <c r="W1122" t="s">
        <v>3793</v>
      </c>
    </row>
    <row r="1123" spans="1:23" x14ac:dyDescent="0.3">
      <c r="A1123" t="s">
        <v>18</v>
      </c>
      <c r="B1123" t="s">
        <v>19</v>
      </c>
      <c r="C1123" t="s">
        <v>3795</v>
      </c>
      <c r="D1123" t="str">
        <f t="shared" si="112"/>
        <v>01</v>
      </c>
      <c r="E1123" t="str">
        <f t="shared" si="113"/>
        <v>0</v>
      </c>
      <c r="F1123" t="s">
        <v>21</v>
      </c>
      <c r="G1123" t="s">
        <v>22</v>
      </c>
      <c r="H1123" t="s">
        <v>52</v>
      </c>
      <c r="I1123" t="s">
        <v>3796</v>
      </c>
      <c r="J1123">
        <f t="shared" si="114"/>
        <v>911</v>
      </c>
      <c r="K1123" t="s">
        <v>24</v>
      </c>
      <c r="L1123" t="s">
        <v>33</v>
      </c>
      <c r="M1123">
        <v>1087554293</v>
      </c>
      <c r="N1123">
        <f t="shared" si="115"/>
        <v>911</v>
      </c>
      <c r="O1123" t="str">
        <f t="shared" si="116"/>
        <v>IGUAL</v>
      </c>
      <c r="P1123" t="s">
        <v>3797</v>
      </c>
      <c r="Q1123" t="s">
        <v>27</v>
      </c>
      <c r="R1123" t="s">
        <v>35</v>
      </c>
      <c r="S1123" s="1">
        <v>194</v>
      </c>
      <c r="T1123" s="1">
        <v>121</v>
      </c>
      <c r="U1123" s="1">
        <v>71447000</v>
      </c>
      <c r="V1123" t="s">
        <v>29</v>
      </c>
      <c r="W1123" t="s">
        <v>3798</v>
      </c>
    </row>
    <row r="1124" spans="1:23" x14ac:dyDescent="0.3">
      <c r="A1124" t="s">
        <v>18</v>
      </c>
      <c r="B1124" t="s">
        <v>19</v>
      </c>
      <c r="C1124" t="s">
        <v>3795</v>
      </c>
      <c r="D1124" t="str">
        <f t="shared" si="112"/>
        <v>01</v>
      </c>
      <c r="E1124" t="str">
        <f t="shared" si="113"/>
        <v>0</v>
      </c>
      <c r="F1124" t="s">
        <v>21</v>
      </c>
      <c r="G1124" t="s">
        <v>52</v>
      </c>
      <c r="H1124" t="s">
        <v>52</v>
      </c>
      <c r="I1124" t="s">
        <v>3799</v>
      </c>
      <c r="J1124">
        <f t="shared" si="114"/>
        <v>912</v>
      </c>
      <c r="K1124" t="s">
        <v>24</v>
      </c>
      <c r="L1124" t="s">
        <v>33</v>
      </c>
      <c r="M1124">
        <v>18609168</v>
      </c>
      <c r="N1124">
        <f t="shared" si="115"/>
        <v>912</v>
      </c>
      <c r="O1124" t="str">
        <f t="shared" si="116"/>
        <v>IGUAL</v>
      </c>
      <c r="P1124" t="s">
        <v>3797</v>
      </c>
      <c r="Q1124" t="s">
        <v>27</v>
      </c>
      <c r="R1124" t="s">
        <v>35</v>
      </c>
      <c r="S1124" s="1">
        <v>194</v>
      </c>
      <c r="T1124" s="1">
        <v>121</v>
      </c>
      <c r="U1124" s="1">
        <v>71447000</v>
      </c>
      <c r="V1124" t="s">
        <v>29</v>
      </c>
      <c r="W1124" t="s">
        <v>3798</v>
      </c>
    </row>
    <row r="1125" spans="1:23" x14ac:dyDescent="0.3">
      <c r="A1125" t="s">
        <v>18</v>
      </c>
      <c r="B1125" t="s">
        <v>19</v>
      </c>
      <c r="C1125" t="s">
        <v>3800</v>
      </c>
      <c r="D1125" t="str">
        <f t="shared" si="112"/>
        <v>01</v>
      </c>
      <c r="E1125" t="str">
        <f t="shared" si="113"/>
        <v>0</v>
      </c>
      <c r="F1125" t="s">
        <v>21</v>
      </c>
      <c r="G1125" t="s">
        <v>22</v>
      </c>
      <c r="H1125" t="s">
        <v>52</v>
      </c>
      <c r="I1125" t="s">
        <v>3801</v>
      </c>
      <c r="J1125">
        <f t="shared" si="114"/>
        <v>913</v>
      </c>
      <c r="K1125" t="s">
        <v>24</v>
      </c>
      <c r="L1125" t="s">
        <v>33</v>
      </c>
      <c r="M1125">
        <v>0</v>
      </c>
      <c r="N1125">
        <f t="shared" si="115"/>
        <v>22</v>
      </c>
      <c r="O1125" t="str">
        <f t="shared" si="116"/>
        <v>DIFERENTE</v>
      </c>
      <c r="P1125" t="s">
        <v>3802</v>
      </c>
      <c r="Q1125" t="s">
        <v>27</v>
      </c>
      <c r="R1125" t="s">
        <v>35</v>
      </c>
      <c r="S1125" s="1">
        <v>144</v>
      </c>
      <c r="T1125" s="1">
        <v>135</v>
      </c>
      <c r="U1125" s="1">
        <v>81452000</v>
      </c>
      <c r="V1125" t="s">
        <v>29</v>
      </c>
      <c r="W1125" t="s">
        <v>3803</v>
      </c>
    </row>
    <row r="1126" spans="1:23" x14ac:dyDescent="0.3">
      <c r="A1126" t="s">
        <v>18</v>
      </c>
      <c r="B1126" t="s">
        <v>19</v>
      </c>
      <c r="C1126" t="s">
        <v>3800</v>
      </c>
      <c r="D1126" t="str">
        <f t="shared" si="112"/>
        <v>01</v>
      </c>
      <c r="E1126" t="str">
        <f t="shared" si="113"/>
        <v>0</v>
      </c>
      <c r="F1126" t="s">
        <v>21</v>
      </c>
      <c r="G1126" t="s">
        <v>52</v>
      </c>
      <c r="H1126" t="s">
        <v>52</v>
      </c>
      <c r="I1126" t="s">
        <v>3804</v>
      </c>
      <c r="J1126">
        <f t="shared" si="114"/>
        <v>914</v>
      </c>
      <c r="K1126" t="s">
        <v>24</v>
      </c>
      <c r="L1126" t="s">
        <v>33</v>
      </c>
      <c r="M1126">
        <v>0</v>
      </c>
      <c r="N1126">
        <f t="shared" si="115"/>
        <v>22</v>
      </c>
      <c r="O1126" t="str">
        <f t="shared" si="116"/>
        <v>DIFERENTE</v>
      </c>
      <c r="P1126" t="s">
        <v>3802</v>
      </c>
      <c r="Q1126" t="s">
        <v>27</v>
      </c>
      <c r="R1126" t="s">
        <v>35</v>
      </c>
      <c r="S1126" s="1">
        <v>144</v>
      </c>
      <c r="T1126" s="1">
        <v>135</v>
      </c>
      <c r="U1126" s="1">
        <v>81452000</v>
      </c>
      <c r="V1126" t="s">
        <v>29</v>
      </c>
      <c r="W1126" t="s">
        <v>3803</v>
      </c>
    </row>
    <row r="1127" spans="1:23" x14ac:dyDescent="0.3">
      <c r="A1127" t="s">
        <v>18</v>
      </c>
      <c r="B1127" t="s">
        <v>19</v>
      </c>
      <c r="C1127" t="s">
        <v>3805</v>
      </c>
      <c r="D1127" t="str">
        <f t="shared" si="112"/>
        <v>01</v>
      </c>
      <c r="E1127" t="str">
        <f t="shared" si="113"/>
        <v>0</v>
      </c>
      <c r="F1127" t="s">
        <v>21</v>
      </c>
      <c r="G1127" t="s">
        <v>22</v>
      </c>
      <c r="H1127" t="s">
        <v>52</v>
      </c>
      <c r="I1127" t="s">
        <v>3806</v>
      </c>
      <c r="J1127">
        <f t="shared" si="114"/>
        <v>915</v>
      </c>
      <c r="K1127" t="s">
        <v>24</v>
      </c>
      <c r="L1127" t="s">
        <v>33</v>
      </c>
      <c r="M1127">
        <v>25190883</v>
      </c>
      <c r="N1127">
        <f t="shared" si="115"/>
        <v>915</v>
      </c>
      <c r="O1127" t="str">
        <f t="shared" si="116"/>
        <v>IGUAL</v>
      </c>
      <c r="P1127" t="s">
        <v>3807</v>
      </c>
      <c r="Q1127" t="s">
        <v>27</v>
      </c>
      <c r="R1127" t="s">
        <v>35</v>
      </c>
      <c r="S1127" s="1">
        <v>141</v>
      </c>
      <c r="T1127" s="1">
        <v>119</v>
      </c>
      <c r="U1127" s="1">
        <v>87658000</v>
      </c>
      <c r="V1127" t="s">
        <v>29</v>
      </c>
      <c r="W1127" t="s">
        <v>3808</v>
      </c>
    </row>
    <row r="1128" spans="1:23" x14ac:dyDescent="0.3">
      <c r="A1128" t="s">
        <v>18</v>
      </c>
      <c r="B1128" t="s">
        <v>19</v>
      </c>
      <c r="C1128" t="s">
        <v>4655</v>
      </c>
      <c r="D1128" t="str">
        <f t="shared" si="112"/>
        <v>01</v>
      </c>
      <c r="E1128" t="str">
        <f t="shared" si="113"/>
        <v>0</v>
      </c>
      <c r="F1128" t="s">
        <v>21</v>
      </c>
      <c r="G1128" t="s">
        <v>22</v>
      </c>
      <c r="H1128" t="s">
        <v>22</v>
      </c>
      <c r="I1128" t="s">
        <v>3969</v>
      </c>
      <c r="J1128">
        <f t="shared" si="114"/>
        <v>970</v>
      </c>
      <c r="K1128" t="s">
        <v>24</v>
      </c>
      <c r="L1128" t="s">
        <v>33</v>
      </c>
      <c r="M1128">
        <v>52720856</v>
      </c>
      <c r="N1128">
        <f t="shared" si="115"/>
        <v>970</v>
      </c>
      <c r="O1128" t="str">
        <f t="shared" si="116"/>
        <v>IGUAL</v>
      </c>
      <c r="P1128" t="s">
        <v>4656</v>
      </c>
      <c r="Q1128" t="s">
        <v>27</v>
      </c>
      <c r="R1128" t="s">
        <v>35</v>
      </c>
      <c r="S1128" s="1">
        <v>84</v>
      </c>
      <c r="T1128" s="1">
        <v>59</v>
      </c>
      <c r="U1128" s="1">
        <v>29638000</v>
      </c>
      <c r="V1128" t="s">
        <v>29</v>
      </c>
      <c r="W1128" t="s">
        <v>4657</v>
      </c>
    </row>
    <row r="1129" spans="1:23" x14ac:dyDescent="0.3">
      <c r="A1129" t="s">
        <v>18</v>
      </c>
      <c r="B1129" t="s">
        <v>19</v>
      </c>
      <c r="C1129" t="s">
        <v>3810</v>
      </c>
      <c r="D1129" t="str">
        <f t="shared" si="112"/>
        <v>01</v>
      </c>
      <c r="E1129" t="str">
        <f t="shared" si="113"/>
        <v>0</v>
      </c>
      <c r="F1129" t="s">
        <v>21</v>
      </c>
      <c r="G1129" t="s">
        <v>22</v>
      </c>
      <c r="H1129" t="s">
        <v>22</v>
      </c>
      <c r="I1129" t="s">
        <v>3811</v>
      </c>
      <c r="J1129">
        <f t="shared" si="114"/>
        <v>917</v>
      </c>
      <c r="K1129" t="s">
        <v>24</v>
      </c>
      <c r="L1129" t="s">
        <v>33</v>
      </c>
      <c r="M1129">
        <v>18607946</v>
      </c>
      <c r="N1129">
        <f t="shared" si="115"/>
        <v>917</v>
      </c>
      <c r="O1129" t="str">
        <f t="shared" si="116"/>
        <v>IGUAL</v>
      </c>
      <c r="P1129" t="s">
        <v>3812</v>
      </c>
      <c r="Q1129" t="s">
        <v>27</v>
      </c>
      <c r="R1129" t="s">
        <v>35</v>
      </c>
      <c r="S1129" s="1">
        <v>144</v>
      </c>
      <c r="T1129" s="1">
        <v>166</v>
      </c>
      <c r="U1129" s="1">
        <v>92731000</v>
      </c>
      <c r="V1129" t="s">
        <v>29</v>
      </c>
      <c r="W1129" t="s">
        <v>3813</v>
      </c>
    </row>
    <row r="1130" spans="1:23" x14ac:dyDescent="0.3">
      <c r="A1130" t="s">
        <v>18</v>
      </c>
      <c r="B1130" t="s">
        <v>19</v>
      </c>
      <c r="C1130" t="s">
        <v>3814</v>
      </c>
      <c r="D1130" t="str">
        <f t="shared" si="112"/>
        <v>01</v>
      </c>
      <c r="E1130" t="str">
        <f t="shared" si="113"/>
        <v>0</v>
      </c>
      <c r="F1130" t="s">
        <v>21</v>
      </c>
      <c r="G1130" t="s">
        <v>22</v>
      </c>
      <c r="H1130" t="s">
        <v>22</v>
      </c>
      <c r="I1130" t="s">
        <v>3815</v>
      </c>
      <c r="J1130">
        <f t="shared" si="114"/>
        <v>918</v>
      </c>
      <c r="K1130" t="s">
        <v>24</v>
      </c>
      <c r="L1130" t="s">
        <v>33</v>
      </c>
      <c r="M1130">
        <v>25193111</v>
      </c>
      <c r="N1130">
        <f t="shared" si="115"/>
        <v>918</v>
      </c>
      <c r="O1130" t="str">
        <f t="shared" si="116"/>
        <v>IGUAL</v>
      </c>
      <c r="P1130" t="s">
        <v>3816</v>
      </c>
      <c r="Q1130" t="s">
        <v>27</v>
      </c>
      <c r="R1130" t="s">
        <v>35</v>
      </c>
      <c r="S1130" s="1">
        <v>198</v>
      </c>
      <c r="T1130" s="1">
        <v>146</v>
      </c>
      <c r="U1130" s="1">
        <v>108373000</v>
      </c>
      <c r="V1130" t="s">
        <v>29</v>
      </c>
      <c r="W1130" t="s">
        <v>3817</v>
      </c>
    </row>
    <row r="1131" spans="1:23" x14ac:dyDescent="0.3">
      <c r="A1131" t="s">
        <v>18</v>
      </c>
      <c r="B1131" t="s">
        <v>19</v>
      </c>
      <c r="C1131" t="s">
        <v>3818</v>
      </c>
      <c r="D1131" t="str">
        <f t="shared" si="112"/>
        <v>01</v>
      </c>
      <c r="E1131" t="str">
        <f t="shared" si="113"/>
        <v>0</v>
      </c>
      <c r="F1131" t="s">
        <v>21</v>
      </c>
      <c r="G1131" t="s">
        <v>22</v>
      </c>
      <c r="H1131" t="s">
        <v>52</v>
      </c>
      <c r="I1131" t="s">
        <v>3819</v>
      </c>
      <c r="J1131">
        <f t="shared" si="114"/>
        <v>919</v>
      </c>
      <c r="K1131" t="s">
        <v>24</v>
      </c>
      <c r="L1131" t="s">
        <v>33</v>
      </c>
      <c r="M1131">
        <v>10131055</v>
      </c>
      <c r="N1131">
        <f t="shared" si="115"/>
        <v>919</v>
      </c>
      <c r="O1131" t="str">
        <f t="shared" si="116"/>
        <v>IGUAL</v>
      </c>
      <c r="P1131" t="s">
        <v>3820</v>
      </c>
      <c r="Q1131" t="s">
        <v>27</v>
      </c>
      <c r="R1131" t="s">
        <v>35</v>
      </c>
      <c r="S1131" s="1">
        <v>140</v>
      </c>
      <c r="T1131" s="1">
        <v>94</v>
      </c>
      <c r="U1131" s="1">
        <v>43393000</v>
      </c>
      <c r="V1131" t="s">
        <v>29</v>
      </c>
      <c r="W1131" t="s">
        <v>3821</v>
      </c>
    </row>
    <row r="1132" spans="1:23" x14ac:dyDescent="0.3">
      <c r="A1132" t="s">
        <v>18</v>
      </c>
      <c r="B1132" t="s">
        <v>19</v>
      </c>
      <c r="C1132" t="s">
        <v>3818</v>
      </c>
      <c r="D1132" t="str">
        <f t="shared" si="112"/>
        <v>01</v>
      </c>
      <c r="E1132" t="str">
        <f t="shared" si="113"/>
        <v>0</v>
      </c>
      <c r="F1132" t="s">
        <v>21</v>
      </c>
      <c r="G1132" t="s">
        <v>52</v>
      </c>
      <c r="H1132" t="s">
        <v>52</v>
      </c>
      <c r="I1132" t="s">
        <v>3822</v>
      </c>
      <c r="J1132">
        <f t="shared" si="114"/>
        <v>920</v>
      </c>
      <c r="K1132" t="s">
        <v>24</v>
      </c>
      <c r="L1132" t="s">
        <v>33</v>
      </c>
      <c r="M1132">
        <v>1087554251</v>
      </c>
      <c r="N1132">
        <f t="shared" si="115"/>
        <v>920</v>
      </c>
      <c r="O1132" t="str">
        <f t="shared" si="116"/>
        <v>IGUAL</v>
      </c>
      <c r="P1132" t="s">
        <v>3820</v>
      </c>
      <c r="Q1132" t="s">
        <v>27</v>
      </c>
      <c r="R1132" t="s">
        <v>35</v>
      </c>
      <c r="S1132" s="1">
        <v>140</v>
      </c>
      <c r="T1132" s="1">
        <v>94</v>
      </c>
      <c r="U1132" s="1">
        <v>43393000</v>
      </c>
      <c r="V1132" t="s">
        <v>29</v>
      </c>
      <c r="W1132" t="s">
        <v>3821</v>
      </c>
    </row>
    <row r="1133" spans="1:23" x14ac:dyDescent="0.3">
      <c r="A1133" t="s">
        <v>18</v>
      </c>
      <c r="B1133" t="s">
        <v>19</v>
      </c>
      <c r="C1133" t="s">
        <v>3823</v>
      </c>
      <c r="D1133" t="str">
        <f t="shared" si="112"/>
        <v>01</v>
      </c>
      <c r="E1133" t="str">
        <f t="shared" si="113"/>
        <v>0</v>
      </c>
      <c r="F1133" t="s">
        <v>21</v>
      </c>
      <c r="G1133" t="s">
        <v>22</v>
      </c>
      <c r="H1133" t="s">
        <v>22</v>
      </c>
      <c r="I1133" t="s">
        <v>3824</v>
      </c>
      <c r="J1133">
        <f t="shared" si="114"/>
        <v>921</v>
      </c>
      <c r="K1133" t="s">
        <v>24</v>
      </c>
      <c r="L1133" t="s">
        <v>33</v>
      </c>
      <c r="M1133">
        <v>24536802</v>
      </c>
      <c r="N1133">
        <f t="shared" si="115"/>
        <v>921</v>
      </c>
      <c r="O1133" t="str">
        <f t="shared" si="116"/>
        <v>IGUAL</v>
      </c>
      <c r="P1133" t="s">
        <v>3825</v>
      </c>
      <c r="Q1133" t="s">
        <v>27</v>
      </c>
      <c r="R1133" t="s">
        <v>35</v>
      </c>
      <c r="S1133" s="1">
        <v>140</v>
      </c>
      <c r="T1133" s="1">
        <v>54</v>
      </c>
      <c r="U1133" s="1">
        <v>43298000</v>
      </c>
      <c r="V1133" t="s">
        <v>29</v>
      </c>
      <c r="W1133" t="s">
        <v>3826</v>
      </c>
    </row>
    <row r="1134" spans="1:23" x14ac:dyDescent="0.3">
      <c r="A1134" t="s">
        <v>18</v>
      </c>
      <c r="B1134" t="s">
        <v>19</v>
      </c>
      <c r="C1134" t="s">
        <v>5148</v>
      </c>
      <c r="D1134" t="str">
        <f t="shared" si="112"/>
        <v>01</v>
      </c>
      <c r="E1134" t="str">
        <f t="shared" si="113"/>
        <v>5</v>
      </c>
      <c r="F1134" t="s">
        <v>21</v>
      </c>
      <c r="G1134" t="s">
        <v>22</v>
      </c>
      <c r="H1134" t="s">
        <v>22</v>
      </c>
      <c r="I1134" t="s">
        <v>5149</v>
      </c>
      <c r="J1134">
        <f t="shared" si="114"/>
        <v>1337</v>
      </c>
      <c r="K1134" t="s">
        <v>24</v>
      </c>
      <c r="L1134" t="s">
        <v>33</v>
      </c>
      <c r="M1134">
        <v>42133348</v>
      </c>
      <c r="N1134">
        <f t="shared" si="115"/>
        <v>1337</v>
      </c>
      <c r="O1134" t="str">
        <f t="shared" si="116"/>
        <v>IGUAL</v>
      </c>
      <c r="P1134" t="s">
        <v>5150</v>
      </c>
      <c r="Q1134" t="s">
        <v>27</v>
      </c>
      <c r="R1134" t="s">
        <v>35</v>
      </c>
      <c r="S1134" s="1">
        <v>0</v>
      </c>
      <c r="T1134" s="1">
        <v>295</v>
      </c>
      <c r="U1134" s="1">
        <v>163299000</v>
      </c>
      <c r="V1134" t="s">
        <v>29</v>
      </c>
      <c r="W1134" t="s">
        <v>5151</v>
      </c>
    </row>
    <row r="1135" spans="1:23" x14ac:dyDescent="0.3">
      <c r="A1135" t="s">
        <v>18</v>
      </c>
      <c r="B1135" t="s">
        <v>19</v>
      </c>
      <c r="C1135" t="s">
        <v>3831</v>
      </c>
      <c r="D1135" t="str">
        <f t="shared" si="112"/>
        <v>01</v>
      </c>
      <c r="E1135" t="str">
        <f t="shared" si="113"/>
        <v>0</v>
      </c>
      <c r="F1135" t="s">
        <v>21</v>
      </c>
      <c r="G1135" t="s">
        <v>22</v>
      </c>
      <c r="H1135" t="s">
        <v>22</v>
      </c>
      <c r="I1135" t="s">
        <v>3832</v>
      </c>
      <c r="J1135">
        <f t="shared" si="114"/>
        <v>923</v>
      </c>
      <c r="K1135" t="s">
        <v>24</v>
      </c>
      <c r="L1135" t="s">
        <v>33</v>
      </c>
      <c r="M1135">
        <v>10193035</v>
      </c>
      <c r="N1135">
        <f t="shared" si="115"/>
        <v>923</v>
      </c>
      <c r="O1135" t="str">
        <f t="shared" si="116"/>
        <v>IGUAL</v>
      </c>
      <c r="P1135" t="s">
        <v>3833</v>
      </c>
      <c r="Q1135" t="s">
        <v>27</v>
      </c>
      <c r="R1135" t="s">
        <v>35</v>
      </c>
      <c r="S1135" s="1">
        <v>139</v>
      </c>
      <c r="T1135" s="1">
        <v>128</v>
      </c>
      <c r="U1135" s="1">
        <v>72510000</v>
      </c>
      <c r="V1135" t="s">
        <v>29</v>
      </c>
      <c r="W1135" t="s">
        <v>3834</v>
      </c>
    </row>
    <row r="1136" spans="1:23" x14ac:dyDescent="0.3">
      <c r="A1136" t="s">
        <v>18</v>
      </c>
      <c r="B1136" t="s">
        <v>19</v>
      </c>
      <c r="C1136" t="s">
        <v>3835</v>
      </c>
      <c r="D1136" t="str">
        <f t="shared" si="112"/>
        <v>01</v>
      </c>
      <c r="E1136" t="str">
        <f t="shared" si="113"/>
        <v>0</v>
      </c>
      <c r="F1136" t="s">
        <v>21</v>
      </c>
      <c r="G1136" t="s">
        <v>22</v>
      </c>
      <c r="H1136" t="s">
        <v>22</v>
      </c>
      <c r="I1136" t="s">
        <v>3836</v>
      </c>
      <c r="J1136">
        <f t="shared" si="114"/>
        <v>924</v>
      </c>
      <c r="K1136" t="s">
        <v>24</v>
      </c>
      <c r="L1136" t="s">
        <v>33</v>
      </c>
      <c r="M1136">
        <v>25199404</v>
      </c>
      <c r="N1136">
        <f t="shared" si="115"/>
        <v>924</v>
      </c>
      <c r="O1136" t="str">
        <f t="shared" si="116"/>
        <v>IGUAL</v>
      </c>
      <c r="P1136" t="s">
        <v>3837</v>
      </c>
      <c r="Q1136" t="s">
        <v>27</v>
      </c>
      <c r="R1136" t="s">
        <v>35</v>
      </c>
      <c r="S1136" s="1">
        <v>141</v>
      </c>
      <c r="T1136" s="1">
        <v>120</v>
      </c>
      <c r="U1136" s="1">
        <v>48204000</v>
      </c>
      <c r="V1136" t="s">
        <v>29</v>
      </c>
      <c r="W1136" t="s">
        <v>3838</v>
      </c>
    </row>
    <row r="1137" spans="1:23" x14ac:dyDescent="0.3">
      <c r="A1137" t="s">
        <v>18</v>
      </c>
      <c r="B1137" t="s">
        <v>19</v>
      </c>
      <c r="C1137" t="s">
        <v>3839</v>
      </c>
      <c r="D1137" t="str">
        <f t="shared" si="112"/>
        <v>01</v>
      </c>
      <c r="E1137" t="str">
        <f t="shared" si="113"/>
        <v>0</v>
      </c>
      <c r="F1137" t="s">
        <v>21</v>
      </c>
      <c r="G1137" t="s">
        <v>22</v>
      </c>
      <c r="H1137" t="s">
        <v>22</v>
      </c>
      <c r="I1137" t="s">
        <v>3840</v>
      </c>
      <c r="J1137">
        <f t="shared" si="114"/>
        <v>925</v>
      </c>
      <c r="K1137" t="s">
        <v>24</v>
      </c>
      <c r="L1137" t="s">
        <v>33</v>
      </c>
      <c r="M1137">
        <v>24535082</v>
      </c>
      <c r="N1137">
        <f t="shared" si="115"/>
        <v>925</v>
      </c>
      <c r="O1137" t="str">
        <f t="shared" si="116"/>
        <v>IGUAL</v>
      </c>
      <c r="P1137" t="s">
        <v>3841</v>
      </c>
      <c r="Q1137" t="s">
        <v>27</v>
      </c>
      <c r="R1137" t="s">
        <v>35</v>
      </c>
      <c r="S1137" s="1">
        <v>141</v>
      </c>
      <c r="T1137" s="1">
        <v>102</v>
      </c>
      <c r="U1137" s="1">
        <v>67004000</v>
      </c>
      <c r="V1137" t="s">
        <v>29</v>
      </c>
      <c r="W1137" t="s">
        <v>3842</v>
      </c>
    </row>
    <row r="1138" spans="1:23" x14ac:dyDescent="0.3">
      <c r="A1138" t="s">
        <v>18</v>
      </c>
      <c r="B1138" t="s">
        <v>19</v>
      </c>
      <c r="C1138" t="s">
        <v>5156</v>
      </c>
      <c r="D1138" t="str">
        <f t="shared" si="112"/>
        <v>01</v>
      </c>
      <c r="E1138" t="str">
        <f t="shared" si="113"/>
        <v>0</v>
      </c>
      <c r="F1138" t="s">
        <v>21</v>
      </c>
      <c r="G1138" t="s">
        <v>22</v>
      </c>
      <c r="H1138" t="s">
        <v>22</v>
      </c>
      <c r="I1138" t="s">
        <v>5149</v>
      </c>
      <c r="J1138">
        <f t="shared" si="114"/>
        <v>1337</v>
      </c>
      <c r="K1138" t="s">
        <v>24</v>
      </c>
      <c r="L1138" t="s">
        <v>33</v>
      </c>
      <c r="M1138">
        <v>42133348</v>
      </c>
      <c r="N1138">
        <f t="shared" si="115"/>
        <v>1337</v>
      </c>
      <c r="O1138" t="str">
        <f t="shared" si="116"/>
        <v>IGUAL</v>
      </c>
      <c r="P1138" t="s">
        <v>5157</v>
      </c>
      <c r="Q1138" t="s">
        <v>27</v>
      </c>
      <c r="R1138" t="s">
        <v>35</v>
      </c>
      <c r="S1138" s="1">
        <v>60</v>
      </c>
      <c r="T1138" s="1">
        <v>0</v>
      </c>
      <c r="U1138" s="1">
        <v>12926000</v>
      </c>
      <c r="V1138" t="s">
        <v>29</v>
      </c>
      <c r="W1138" t="s">
        <v>5158</v>
      </c>
    </row>
    <row r="1139" spans="1:23" x14ac:dyDescent="0.3">
      <c r="A1139" t="s">
        <v>18</v>
      </c>
      <c r="B1139" t="s">
        <v>19</v>
      </c>
      <c r="C1139" t="s">
        <v>3847</v>
      </c>
      <c r="D1139" t="str">
        <f t="shared" si="112"/>
        <v>01</v>
      </c>
      <c r="E1139" t="str">
        <f t="shared" si="113"/>
        <v>0</v>
      </c>
      <c r="F1139" t="s">
        <v>21</v>
      </c>
      <c r="G1139" t="s">
        <v>22</v>
      </c>
      <c r="H1139" t="s">
        <v>2028</v>
      </c>
      <c r="I1139" t="s">
        <v>3848</v>
      </c>
      <c r="J1139">
        <f t="shared" si="114"/>
        <v>927</v>
      </c>
      <c r="K1139" t="s">
        <v>24</v>
      </c>
      <c r="L1139" t="s">
        <v>33</v>
      </c>
      <c r="M1139">
        <v>42129734</v>
      </c>
      <c r="N1139">
        <f t="shared" si="115"/>
        <v>927</v>
      </c>
      <c r="O1139" t="str">
        <f t="shared" si="116"/>
        <v>IGUAL</v>
      </c>
      <c r="P1139" t="s">
        <v>3849</v>
      </c>
      <c r="Q1139" t="s">
        <v>27</v>
      </c>
      <c r="R1139" t="s">
        <v>35</v>
      </c>
      <c r="S1139" s="1">
        <v>140</v>
      </c>
      <c r="T1139" s="1">
        <v>97</v>
      </c>
      <c r="U1139" s="1">
        <v>44846000</v>
      </c>
      <c r="V1139" t="s">
        <v>29</v>
      </c>
      <c r="W1139" t="s">
        <v>3850</v>
      </c>
    </row>
    <row r="1140" spans="1:23" x14ac:dyDescent="0.3">
      <c r="A1140" t="s">
        <v>18</v>
      </c>
      <c r="B1140" t="s">
        <v>19</v>
      </c>
      <c r="C1140" t="s">
        <v>3847</v>
      </c>
      <c r="D1140" t="str">
        <f t="shared" si="112"/>
        <v>01</v>
      </c>
      <c r="E1140" t="str">
        <f t="shared" si="113"/>
        <v>0</v>
      </c>
      <c r="F1140" t="s">
        <v>21</v>
      </c>
      <c r="G1140" t="s">
        <v>52</v>
      </c>
      <c r="H1140" t="s">
        <v>2028</v>
      </c>
      <c r="I1140" t="s">
        <v>3851</v>
      </c>
      <c r="J1140">
        <f t="shared" si="114"/>
        <v>928</v>
      </c>
      <c r="K1140" t="s">
        <v>24</v>
      </c>
      <c r="L1140" t="s">
        <v>33</v>
      </c>
      <c r="M1140">
        <v>42023765</v>
      </c>
      <c r="N1140">
        <f t="shared" si="115"/>
        <v>928</v>
      </c>
      <c r="O1140" t="str">
        <f t="shared" si="116"/>
        <v>IGUAL</v>
      </c>
      <c r="P1140" t="s">
        <v>3849</v>
      </c>
      <c r="Q1140" t="s">
        <v>27</v>
      </c>
      <c r="R1140" t="s">
        <v>35</v>
      </c>
      <c r="S1140" s="1">
        <v>140</v>
      </c>
      <c r="T1140" s="1">
        <v>97</v>
      </c>
      <c r="U1140" s="1">
        <v>44846000</v>
      </c>
      <c r="V1140" t="s">
        <v>29</v>
      </c>
      <c r="W1140" t="s">
        <v>3850</v>
      </c>
    </row>
    <row r="1141" spans="1:23" x14ac:dyDescent="0.3">
      <c r="A1141" t="s">
        <v>18</v>
      </c>
      <c r="B1141" t="s">
        <v>19</v>
      </c>
      <c r="C1141" t="s">
        <v>5182</v>
      </c>
      <c r="D1141" t="str">
        <f t="shared" si="112"/>
        <v>01</v>
      </c>
      <c r="E1141" t="str">
        <f t="shared" si="113"/>
        <v>0</v>
      </c>
      <c r="F1141" t="s">
        <v>21</v>
      </c>
      <c r="G1141" t="s">
        <v>22</v>
      </c>
      <c r="H1141" t="s">
        <v>22</v>
      </c>
      <c r="I1141" t="s">
        <v>5149</v>
      </c>
      <c r="J1141">
        <f t="shared" si="114"/>
        <v>1337</v>
      </c>
      <c r="K1141" t="s">
        <v>24</v>
      </c>
      <c r="L1141" t="s">
        <v>33</v>
      </c>
      <c r="M1141">
        <v>42133348</v>
      </c>
      <c r="N1141">
        <f t="shared" si="115"/>
        <v>1337</v>
      </c>
      <c r="O1141" t="str">
        <f t="shared" si="116"/>
        <v>IGUAL</v>
      </c>
      <c r="P1141" t="s">
        <v>5183</v>
      </c>
      <c r="Q1141" t="s">
        <v>27</v>
      </c>
      <c r="R1141" t="s">
        <v>35</v>
      </c>
      <c r="S1141" s="1">
        <v>60</v>
      </c>
      <c r="T1141" s="1">
        <v>0</v>
      </c>
      <c r="U1141" s="1">
        <v>12926000</v>
      </c>
      <c r="V1141" t="s">
        <v>29</v>
      </c>
      <c r="W1141" t="s">
        <v>5184</v>
      </c>
    </row>
    <row r="1142" spans="1:23" x14ac:dyDescent="0.3">
      <c r="A1142" t="s">
        <v>18</v>
      </c>
      <c r="B1142" t="s">
        <v>19</v>
      </c>
      <c r="C1142" t="s">
        <v>3847</v>
      </c>
      <c r="D1142" t="str">
        <f t="shared" si="112"/>
        <v>01</v>
      </c>
      <c r="E1142" t="str">
        <f t="shared" si="113"/>
        <v>0</v>
      </c>
      <c r="F1142" t="s">
        <v>21</v>
      </c>
      <c r="G1142" t="s">
        <v>56</v>
      </c>
      <c r="H1142" t="s">
        <v>2028</v>
      </c>
      <c r="I1142" t="s">
        <v>3853</v>
      </c>
      <c r="J1142">
        <f t="shared" si="114"/>
        <v>930</v>
      </c>
      <c r="K1142" t="s">
        <v>24</v>
      </c>
      <c r="L1142" t="s">
        <v>33</v>
      </c>
      <c r="M1142">
        <v>10197167</v>
      </c>
      <c r="N1142">
        <f t="shared" si="115"/>
        <v>930</v>
      </c>
      <c r="O1142" t="str">
        <f t="shared" si="116"/>
        <v>IGUAL</v>
      </c>
      <c r="P1142" t="s">
        <v>3849</v>
      </c>
      <c r="Q1142" t="s">
        <v>27</v>
      </c>
      <c r="R1142" t="s">
        <v>35</v>
      </c>
      <c r="S1142" s="1">
        <v>140</v>
      </c>
      <c r="T1142" s="1">
        <v>97</v>
      </c>
      <c r="U1142" s="1">
        <v>44846000</v>
      </c>
      <c r="V1142" t="s">
        <v>29</v>
      </c>
      <c r="W1142" t="s">
        <v>3850</v>
      </c>
    </row>
    <row r="1143" spans="1:23" x14ac:dyDescent="0.3">
      <c r="A1143" t="s">
        <v>18</v>
      </c>
      <c r="B1143" t="s">
        <v>19</v>
      </c>
      <c r="C1143" t="s">
        <v>3847</v>
      </c>
      <c r="D1143" t="str">
        <f t="shared" si="112"/>
        <v>01</v>
      </c>
      <c r="E1143" t="str">
        <f t="shared" si="113"/>
        <v>0</v>
      </c>
      <c r="F1143" t="s">
        <v>21</v>
      </c>
      <c r="G1143" t="s">
        <v>48</v>
      </c>
      <c r="H1143" t="s">
        <v>2028</v>
      </c>
      <c r="I1143" t="s">
        <v>3854</v>
      </c>
      <c r="J1143">
        <f t="shared" si="114"/>
        <v>931</v>
      </c>
      <c r="K1143" t="s">
        <v>24</v>
      </c>
      <c r="L1143" t="s">
        <v>33</v>
      </c>
      <c r="M1143">
        <v>10197138</v>
      </c>
      <c r="N1143">
        <f t="shared" si="115"/>
        <v>931</v>
      </c>
      <c r="O1143" t="str">
        <f t="shared" si="116"/>
        <v>IGUAL</v>
      </c>
      <c r="P1143" t="s">
        <v>3849</v>
      </c>
      <c r="Q1143" t="s">
        <v>27</v>
      </c>
      <c r="R1143" t="s">
        <v>35</v>
      </c>
      <c r="S1143" s="1">
        <v>140</v>
      </c>
      <c r="T1143" s="1">
        <v>97</v>
      </c>
      <c r="U1143" s="1">
        <v>44846000</v>
      </c>
      <c r="V1143" t="s">
        <v>29</v>
      </c>
      <c r="W1143" t="s">
        <v>3850</v>
      </c>
    </row>
    <row r="1144" spans="1:23" x14ac:dyDescent="0.3">
      <c r="A1144" t="s">
        <v>18</v>
      </c>
      <c r="B1144" t="s">
        <v>19</v>
      </c>
      <c r="C1144" t="s">
        <v>3847</v>
      </c>
      <c r="D1144" t="str">
        <f t="shared" si="112"/>
        <v>01</v>
      </c>
      <c r="E1144" t="str">
        <f t="shared" si="113"/>
        <v>0</v>
      </c>
      <c r="F1144" t="s">
        <v>21</v>
      </c>
      <c r="G1144" t="s">
        <v>2028</v>
      </c>
      <c r="H1144" t="s">
        <v>2028</v>
      </c>
      <c r="I1144" t="s">
        <v>3855</v>
      </c>
      <c r="J1144">
        <f t="shared" si="114"/>
        <v>932</v>
      </c>
      <c r="K1144" t="s">
        <v>24</v>
      </c>
      <c r="L1144" t="s">
        <v>33</v>
      </c>
      <c r="M1144">
        <v>24537914</v>
      </c>
      <c r="N1144">
        <f t="shared" si="115"/>
        <v>932</v>
      </c>
      <c r="O1144" t="str">
        <f t="shared" si="116"/>
        <v>IGUAL</v>
      </c>
      <c r="P1144" t="s">
        <v>3849</v>
      </c>
      <c r="Q1144" t="s">
        <v>27</v>
      </c>
      <c r="R1144" t="s">
        <v>35</v>
      </c>
      <c r="S1144" s="1">
        <v>140</v>
      </c>
      <c r="T1144" s="1">
        <v>97</v>
      </c>
      <c r="U1144" s="1">
        <v>44846000</v>
      </c>
      <c r="V1144" t="s">
        <v>29</v>
      </c>
      <c r="W1144" t="s">
        <v>3850</v>
      </c>
    </row>
    <row r="1145" spans="1:23" x14ac:dyDescent="0.3">
      <c r="A1145" t="s">
        <v>18</v>
      </c>
      <c r="B1145" t="s">
        <v>19</v>
      </c>
      <c r="C1145" t="s">
        <v>3856</v>
      </c>
      <c r="D1145" t="str">
        <f t="shared" si="112"/>
        <v>01</v>
      </c>
      <c r="E1145" t="str">
        <f t="shared" si="113"/>
        <v>0</v>
      </c>
      <c r="F1145" t="s">
        <v>21</v>
      </c>
      <c r="G1145" t="s">
        <v>22</v>
      </c>
      <c r="H1145" t="s">
        <v>22</v>
      </c>
      <c r="I1145" t="s">
        <v>3857</v>
      </c>
      <c r="J1145">
        <f t="shared" si="114"/>
        <v>933</v>
      </c>
      <c r="K1145" t="s">
        <v>24</v>
      </c>
      <c r="L1145" t="s">
        <v>33</v>
      </c>
      <c r="M1145">
        <v>42021942</v>
      </c>
      <c r="N1145">
        <f t="shared" si="115"/>
        <v>933</v>
      </c>
      <c r="O1145" t="str">
        <f t="shared" si="116"/>
        <v>IGUAL</v>
      </c>
      <c r="P1145" t="s">
        <v>3858</v>
      </c>
      <c r="Q1145" t="s">
        <v>27</v>
      </c>
      <c r="R1145" t="s">
        <v>35</v>
      </c>
      <c r="S1145" s="1">
        <v>140</v>
      </c>
      <c r="T1145" s="1">
        <v>111</v>
      </c>
      <c r="U1145" s="1">
        <v>76511000</v>
      </c>
      <c r="V1145" t="s">
        <v>29</v>
      </c>
      <c r="W1145" t="s">
        <v>3859</v>
      </c>
    </row>
    <row r="1146" spans="1:23" x14ac:dyDescent="0.3">
      <c r="A1146" t="s">
        <v>18</v>
      </c>
      <c r="B1146" t="s">
        <v>19</v>
      </c>
      <c r="C1146" t="s">
        <v>3860</v>
      </c>
      <c r="D1146" t="str">
        <f t="shared" si="112"/>
        <v>01</v>
      </c>
      <c r="E1146" t="str">
        <f t="shared" si="113"/>
        <v>0</v>
      </c>
      <c r="F1146" t="s">
        <v>21</v>
      </c>
      <c r="G1146" t="s">
        <v>22</v>
      </c>
      <c r="H1146" t="s">
        <v>54</v>
      </c>
      <c r="I1146" t="s">
        <v>3861</v>
      </c>
      <c r="J1146">
        <f t="shared" si="114"/>
        <v>934</v>
      </c>
      <c r="K1146" t="s">
        <v>24</v>
      </c>
      <c r="L1146" t="s">
        <v>33</v>
      </c>
      <c r="M1146">
        <v>24538983</v>
      </c>
      <c r="N1146">
        <f t="shared" si="115"/>
        <v>934</v>
      </c>
      <c r="O1146" t="str">
        <f t="shared" si="116"/>
        <v>IGUAL</v>
      </c>
      <c r="P1146" t="s">
        <v>3862</v>
      </c>
      <c r="Q1146" t="s">
        <v>27</v>
      </c>
      <c r="R1146" t="s">
        <v>35</v>
      </c>
      <c r="S1146" s="1">
        <v>140</v>
      </c>
      <c r="T1146" s="1">
        <v>127</v>
      </c>
      <c r="U1146" s="1">
        <v>82271000</v>
      </c>
      <c r="V1146" t="s">
        <v>29</v>
      </c>
      <c r="W1146" t="s">
        <v>3863</v>
      </c>
    </row>
    <row r="1147" spans="1:23" x14ac:dyDescent="0.3">
      <c r="A1147" t="s">
        <v>18</v>
      </c>
      <c r="B1147" t="s">
        <v>19</v>
      </c>
      <c r="C1147" t="s">
        <v>3860</v>
      </c>
      <c r="D1147" t="str">
        <f t="shared" si="112"/>
        <v>01</v>
      </c>
      <c r="E1147" t="str">
        <f t="shared" si="113"/>
        <v>0</v>
      </c>
      <c r="F1147" t="s">
        <v>21</v>
      </c>
      <c r="G1147" t="s">
        <v>52</v>
      </c>
      <c r="H1147" t="s">
        <v>54</v>
      </c>
      <c r="I1147" t="s">
        <v>3864</v>
      </c>
      <c r="J1147">
        <f t="shared" si="114"/>
        <v>935</v>
      </c>
      <c r="K1147" t="s">
        <v>24</v>
      </c>
      <c r="L1147" t="s">
        <v>33</v>
      </c>
      <c r="M1147">
        <v>41675592</v>
      </c>
      <c r="N1147">
        <f t="shared" si="115"/>
        <v>935</v>
      </c>
      <c r="O1147" t="str">
        <f t="shared" si="116"/>
        <v>IGUAL</v>
      </c>
      <c r="P1147" t="s">
        <v>3862</v>
      </c>
      <c r="Q1147" t="s">
        <v>27</v>
      </c>
      <c r="R1147" t="s">
        <v>35</v>
      </c>
      <c r="S1147" s="1">
        <v>140</v>
      </c>
      <c r="T1147" s="1">
        <v>127</v>
      </c>
      <c r="U1147" s="1">
        <v>82271000</v>
      </c>
      <c r="V1147" t="s">
        <v>29</v>
      </c>
      <c r="W1147" t="s">
        <v>3863</v>
      </c>
    </row>
    <row r="1148" spans="1:23" x14ac:dyDescent="0.3">
      <c r="A1148" t="s">
        <v>18</v>
      </c>
      <c r="B1148" t="s">
        <v>19</v>
      </c>
      <c r="C1148" t="s">
        <v>3860</v>
      </c>
      <c r="D1148" t="str">
        <f t="shared" si="112"/>
        <v>01</v>
      </c>
      <c r="E1148" t="str">
        <f t="shared" si="113"/>
        <v>0</v>
      </c>
      <c r="F1148" t="s">
        <v>21</v>
      </c>
      <c r="G1148" t="s">
        <v>54</v>
      </c>
      <c r="H1148" t="s">
        <v>54</v>
      </c>
      <c r="I1148" t="s">
        <v>3865</v>
      </c>
      <c r="J1148">
        <f t="shared" si="114"/>
        <v>936</v>
      </c>
      <c r="K1148" t="s">
        <v>24</v>
      </c>
      <c r="L1148" t="s">
        <v>33</v>
      </c>
      <c r="M1148">
        <v>10080587</v>
      </c>
      <c r="N1148">
        <f t="shared" si="115"/>
        <v>936</v>
      </c>
      <c r="O1148" t="str">
        <f t="shared" si="116"/>
        <v>IGUAL</v>
      </c>
      <c r="P1148" t="s">
        <v>3862</v>
      </c>
      <c r="Q1148" t="s">
        <v>27</v>
      </c>
      <c r="R1148" t="s">
        <v>35</v>
      </c>
      <c r="S1148" s="1">
        <v>140</v>
      </c>
      <c r="T1148" s="1">
        <v>127</v>
      </c>
      <c r="U1148" s="1">
        <v>82271000</v>
      </c>
      <c r="V1148" t="s">
        <v>29</v>
      </c>
      <c r="W1148" t="s">
        <v>3863</v>
      </c>
    </row>
    <row r="1149" spans="1:23" x14ac:dyDescent="0.3">
      <c r="A1149" t="s">
        <v>18</v>
      </c>
      <c r="B1149" t="s">
        <v>19</v>
      </c>
      <c r="C1149" t="s">
        <v>3866</v>
      </c>
      <c r="D1149" t="str">
        <f t="shared" si="112"/>
        <v>01</v>
      </c>
      <c r="E1149" t="str">
        <f t="shared" si="113"/>
        <v>0</v>
      </c>
      <c r="F1149" t="s">
        <v>21</v>
      </c>
      <c r="G1149" t="s">
        <v>22</v>
      </c>
      <c r="H1149" t="s">
        <v>52</v>
      </c>
      <c r="I1149" t="s">
        <v>3867</v>
      </c>
      <c r="J1149">
        <f t="shared" si="114"/>
        <v>937</v>
      </c>
      <c r="K1149" t="s">
        <v>24</v>
      </c>
      <c r="L1149" t="s">
        <v>33</v>
      </c>
      <c r="M1149">
        <v>4580525</v>
      </c>
      <c r="N1149">
        <f t="shared" si="115"/>
        <v>937</v>
      </c>
      <c r="O1149" t="str">
        <f t="shared" si="116"/>
        <v>IGUAL</v>
      </c>
      <c r="P1149" t="s">
        <v>3868</v>
      </c>
      <c r="Q1149" t="s">
        <v>27</v>
      </c>
      <c r="R1149" t="s">
        <v>35</v>
      </c>
      <c r="S1149" s="1">
        <v>141</v>
      </c>
      <c r="T1149" s="1">
        <v>106</v>
      </c>
      <c r="U1149" s="1">
        <v>56193000</v>
      </c>
      <c r="V1149" t="s">
        <v>29</v>
      </c>
      <c r="W1149" t="s">
        <v>3869</v>
      </c>
    </row>
    <row r="1150" spans="1:23" x14ac:dyDescent="0.3">
      <c r="A1150" t="s">
        <v>18</v>
      </c>
      <c r="B1150" t="s">
        <v>19</v>
      </c>
      <c r="C1150" t="s">
        <v>3866</v>
      </c>
      <c r="D1150" t="str">
        <f t="shared" si="112"/>
        <v>01</v>
      </c>
      <c r="E1150" t="str">
        <f t="shared" si="113"/>
        <v>0</v>
      </c>
      <c r="F1150" t="s">
        <v>21</v>
      </c>
      <c r="G1150" t="s">
        <v>52</v>
      </c>
      <c r="H1150" t="s">
        <v>52</v>
      </c>
      <c r="I1150" t="s">
        <v>3870</v>
      </c>
      <c r="J1150">
        <f t="shared" si="114"/>
        <v>938</v>
      </c>
      <c r="K1150" t="s">
        <v>24</v>
      </c>
      <c r="L1150" t="s">
        <v>33</v>
      </c>
      <c r="M1150">
        <v>24892508</v>
      </c>
      <c r="N1150">
        <f t="shared" si="115"/>
        <v>938</v>
      </c>
      <c r="O1150" t="str">
        <f t="shared" si="116"/>
        <v>IGUAL</v>
      </c>
      <c r="P1150" t="s">
        <v>3868</v>
      </c>
      <c r="Q1150" t="s">
        <v>27</v>
      </c>
      <c r="R1150" t="s">
        <v>35</v>
      </c>
      <c r="S1150" s="1">
        <v>141</v>
      </c>
      <c r="T1150" s="1">
        <v>106</v>
      </c>
      <c r="U1150" s="1">
        <v>56193000</v>
      </c>
      <c r="V1150" t="s">
        <v>29</v>
      </c>
      <c r="W1150" t="s">
        <v>3869</v>
      </c>
    </row>
    <row r="1151" spans="1:23" x14ac:dyDescent="0.3">
      <c r="A1151" t="s">
        <v>18</v>
      </c>
      <c r="B1151" t="s">
        <v>19</v>
      </c>
      <c r="C1151" t="s">
        <v>3871</v>
      </c>
      <c r="D1151" t="str">
        <f t="shared" si="112"/>
        <v>01</v>
      </c>
      <c r="E1151" t="str">
        <f t="shared" si="113"/>
        <v>0</v>
      </c>
      <c r="F1151" t="s">
        <v>21</v>
      </c>
      <c r="G1151" t="s">
        <v>22</v>
      </c>
      <c r="H1151" t="s">
        <v>54</v>
      </c>
      <c r="I1151" t="s">
        <v>3872</v>
      </c>
      <c r="J1151">
        <f t="shared" si="114"/>
        <v>939</v>
      </c>
      <c r="K1151" t="s">
        <v>24</v>
      </c>
      <c r="L1151" t="s">
        <v>33</v>
      </c>
      <c r="M1151">
        <v>42026521</v>
      </c>
      <c r="N1151">
        <f t="shared" si="115"/>
        <v>939</v>
      </c>
      <c r="O1151" t="str">
        <f t="shared" si="116"/>
        <v>IGUAL</v>
      </c>
      <c r="P1151" t="s">
        <v>3873</v>
      </c>
      <c r="Q1151" t="s">
        <v>27</v>
      </c>
      <c r="R1151" t="s">
        <v>35</v>
      </c>
      <c r="S1151" s="1">
        <v>140</v>
      </c>
      <c r="T1151" s="1">
        <v>202</v>
      </c>
      <c r="U1151" s="1">
        <v>117364000</v>
      </c>
      <c r="V1151" t="s">
        <v>29</v>
      </c>
      <c r="W1151" t="s">
        <v>3874</v>
      </c>
    </row>
    <row r="1152" spans="1:23" x14ac:dyDescent="0.3">
      <c r="A1152" t="s">
        <v>18</v>
      </c>
      <c r="B1152" t="s">
        <v>19</v>
      </c>
      <c r="C1152" t="s">
        <v>5194</v>
      </c>
      <c r="D1152" t="str">
        <f t="shared" si="112"/>
        <v>01</v>
      </c>
      <c r="E1152" t="str">
        <f t="shared" si="113"/>
        <v>0</v>
      </c>
      <c r="F1152" t="s">
        <v>21</v>
      </c>
      <c r="G1152" t="s">
        <v>22</v>
      </c>
      <c r="H1152" t="s">
        <v>22</v>
      </c>
      <c r="I1152" t="s">
        <v>5149</v>
      </c>
      <c r="J1152">
        <f t="shared" si="114"/>
        <v>1337</v>
      </c>
      <c r="K1152" t="s">
        <v>24</v>
      </c>
      <c r="L1152" t="s">
        <v>33</v>
      </c>
      <c r="M1152">
        <v>42133348</v>
      </c>
      <c r="N1152">
        <f t="shared" si="115"/>
        <v>1337</v>
      </c>
      <c r="O1152" t="str">
        <f t="shared" si="116"/>
        <v>IGUAL</v>
      </c>
      <c r="P1152" t="s">
        <v>5195</v>
      </c>
      <c r="Q1152" t="s">
        <v>27</v>
      </c>
      <c r="R1152" t="s">
        <v>35</v>
      </c>
      <c r="S1152" s="1">
        <v>91</v>
      </c>
      <c r="T1152" s="1">
        <v>0</v>
      </c>
      <c r="U1152" s="1">
        <v>19605000</v>
      </c>
      <c r="V1152" t="s">
        <v>29</v>
      </c>
      <c r="W1152" t="s">
        <v>5196</v>
      </c>
    </row>
    <row r="1153" spans="1:23" x14ac:dyDescent="0.3">
      <c r="A1153" t="s">
        <v>18</v>
      </c>
      <c r="B1153" t="s">
        <v>19</v>
      </c>
      <c r="C1153" t="s">
        <v>3871</v>
      </c>
      <c r="D1153" t="str">
        <f t="shared" si="112"/>
        <v>01</v>
      </c>
      <c r="E1153" t="str">
        <f t="shared" si="113"/>
        <v>0</v>
      </c>
      <c r="F1153" t="s">
        <v>21</v>
      </c>
      <c r="G1153" t="s">
        <v>54</v>
      </c>
      <c r="H1153" t="s">
        <v>54</v>
      </c>
      <c r="I1153" t="s">
        <v>3876</v>
      </c>
      <c r="J1153">
        <f t="shared" si="114"/>
        <v>941</v>
      </c>
      <c r="K1153" t="s">
        <v>24</v>
      </c>
      <c r="L1153" t="s">
        <v>33</v>
      </c>
      <c r="M1153">
        <v>42029525</v>
      </c>
      <c r="N1153">
        <f t="shared" si="115"/>
        <v>941</v>
      </c>
      <c r="O1153" t="str">
        <f t="shared" si="116"/>
        <v>IGUAL</v>
      </c>
      <c r="P1153" t="s">
        <v>3873</v>
      </c>
      <c r="Q1153" t="s">
        <v>27</v>
      </c>
      <c r="R1153" t="s">
        <v>35</v>
      </c>
      <c r="S1153" s="1">
        <v>140</v>
      </c>
      <c r="T1153" s="1">
        <v>202</v>
      </c>
      <c r="U1153" s="1">
        <v>117364000</v>
      </c>
      <c r="V1153" t="s">
        <v>29</v>
      </c>
      <c r="W1153" t="s">
        <v>3874</v>
      </c>
    </row>
    <row r="1154" spans="1:23" x14ac:dyDescent="0.3">
      <c r="A1154" t="s">
        <v>18</v>
      </c>
      <c r="B1154" t="s">
        <v>19</v>
      </c>
      <c r="C1154" t="s">
        <v>3877</v>
      </c>
      <c r="D1154" t="str">
        <f t="shared" ref="D1154:D1217" si="117">+MID(C1154,1,2)</f>
        <v>01</v>
      </c>
      <c r="E1154" t="str">
        <f t="shared" ref="E1154:E1217" si="118">+MID(C1154,17,1)</f>
        <v>0</v>
      </c>
      <c r="F1154" t="s">
        <v>21</v>
      </c>
      <c r="G1154" t="s">
        <v>22</v>
      </c>
      <c r="H1154" t="s">
        <v>22</v>
      </c>
      <c r="I1154" t="s">
        <v>3878</v>
      </c>
      <c r="J1154">
        <f t="shared" ref="J1154:J1217" si="119">+VLOOKUP(I1154,BASEPROP,5,FALSE)</f>
        <v>942</v>
      </c>
      <c r="K1154" t="s">
        <v>24</v>
      </c>
      <c r="L1154" t="s">
        <v>33</v>
      </c>
      <c r="M1154">
        <v>42023684</v>
      </c>
      <c r="N1154">
        <f t="shared" ref="N1154:N1217" si="120">+VLOOKUP(M1154,DOCUMENTOSEC,2,FALSE)</f>
        <v>942</v>
      </c>
      <c r="O1154" t="str">
        <f t="shared" ref="O1154:O1217" si="121">+IF(J1154=N1154,"IGUAL","DIFERENTE")</f>
        <v>IGUAL</v>
      </c>
      <c r="P1154" t="s">
        <v>3879</v>
      </c>
      <c r="Q1154" t="s">
        <v>27</v>
      </c>
      <c r="R1154" t="s">
        <v>35</v>
      </c>
      <c r="S1154" s="1">
        <v>198</v>
      </c>
      <c r="T1154" s="1">
        <v>129</v>
      </c>
      <c r="U1154" s="1">
        <v>98285000</v>
      </c>
      <c r="V1154" t="s">
        <v>29</v>
      </c>
      <c r="W1154" t="s">
        <v>3880</v>
      </c>
    </row>
    <row r="1155" spans="1:23" x14ac:dyDescent="0.3">
      <c r="A1155" t="s">
        <v>18</v>
      </c>
      <c r="B1155" t="s">
        <v>19</v>
      </c>
      <c r="C1155" t="s">
        <v>3881</v>
      </c>
      <c r="D1155" t="str">
        <f t="shared" si="117"/>
        <v>01</v>
      </c>
      <c r="E1155" t="str">
        <f t="shared" si="118"/>
        <v>0</v>
      </c>
      <c r="F1155" t="s">
        <v>21</v>
      </c>
      <c r="G1155" t="s">
        <v>22</v>
      </c>
      <c r="H1155" t="s">
        <v>22</v>
      </c>
      <c r="I1155" t="s">
        <v>3882</v>
      </c>
      <c r="J1155">
        <f t="shared" si="119"/>
        <v>943</v>
      </c>
      <c r="K1155" t="s">
        <v>24</v>
      </c>
      <c r="L1155" t="s">
        <v>33</v>
      </c>
      <c r="M1155">
        <v>43575408</v>
      </c>
      <c r="N1155">
        <f t="shared" si="120"/>
        <v>943</v>
      </c>
      <c r="O1155" t="str">
        <f t="shared" si="121"/>
        <v>IGUAL</v>
      </c>
      <c r="P1155" t="s">
        <v>3883</v>
      </c>
      <c r="Q1155" t="s">
        <v>27</v>
      </c>
      <c r="R1155" t="s">
        <v>35</v>
      </c>
      <c r="S1155" s="1">
        <v>144</v>
      </c>
      <c r="T1155" s="1">
        <v>99</v>
      </c>
      <c r="U1155" s="1">
        <v>60661000</v>
      </c>
      <c r="V1155" t="s">
        <v>29</v>
      </c>
      <c r="W1155" t="s">
        <v>3884</v>
      </c>
    </row>
    <row r="1156" spans="1:23" x14ac:dyDescent="0.3">
      <c r="A1156" t="s">
        <v>18</v>
      </c>
      <c r="B1156" t="s">
        <v>19</v>
      </c>
      <c r="C1156" t="s">
        <v>3885</v>
      </c>
      <c r="D1156" t="str">
        <f t="shared" si="117"/>
        <v>01</v>
      </c>
      <c r="E1156" t="str">
        <f t="shared" si="118"/>
        <v>0</v>
      </c>
      <c r="F1156" t="s">
        <v>21</v>
      </c>
      <c r="G1156" t="s">
        <v>22</v>
      </c>
      <c r="H1156" t="s">
        <v>52</v>
      </c>
      <c r="I1156" t="s">
        <v>3886</v>
      </c>
      <c r="J1156">
        <f t="shared" si="119"/>
        <v>944</v>
      </c>
      <c r="K1156" t="s">
        <v>24</v>
      </c>
      <c r="L1156" t="s">
        <v>2981</v>
      </c>
      <c r="M1156">
        <v>98060159718</v>
      </c>
      <c r="N1156">
        <f t="shared" si="120"/>
        <v>944</v>
      </c>
      <c r="O1156" t="str">
        <f t="shared" si="121"/>
        <v>IGUAL</v>
      </c>
      <c r="P1156" t="s">
        <v>3887</v>
      </c>
      <c r="Q1156" t="s">
        <v>27</v>
      </c>
      <c r="R1156" t="s">
        <v>35</v>
      </c>
      <c r="S1156" s="1">
        <v>144</v>
      </c>
      <c r="T1156" s="1">
        <v>54</v>
      </c>
      <c r="U1156" s="1">
        <v>41618000</v>
      </c>
      <c r="V1156" t="s">
        <v>29</v>
      </c>
      <c r="W1156" t="s">
        <v>3888</v>
      </c>
    </row>
    <row r="1157" spans="1:23" x14ac:dyDescent="0.3">
      <c r="A1157" t="s">
        <v>18</v>
      </c>
      <c r="B1157" t="s">
        <v>19</v>
      </c>
      <c r="C1157" t="s">
        <v>3885</v>
      </c>
      <c r="D1157" t="str">
        <f t="shared" si="117"/>
        <v>01</v>
      </c>
      <c r="E1157" t="str">
        <f t="shared" si="118"/>
        <v>0</v>
      </c>
      <c r="F1157" t="s">
        <v>21</v>
      </c>
      <c r="G1157" t="s">
        <v>52</v>
      </c>
      <c r="H1157" t="s">
        <v>52</v>
      </c>
      <c r="I1157" t="s">
        <v>3889</v>
      </c>
      <c r="J1157">
        <f t="shared" si="119"/>
        <v>945</v>
      </c>
      <c r="K1157" t="s">
        <v>24</v>
      </c>
      <c r="L1157" t="s">
        <v>2981</v>
      </c>
      <c r="M1157">
        <v>95081420069</v>
      </c>
      <c r="N1157">
        <f t="shared" si="120"/>
        <v>945</v>
      </c>
      <c r="O1157" t="str">
        <f t="shared" si="121"/>
        <v>IGUAL</v>
      </c>
      <c r="P1157" t="s">
        <v>3887</v>
      </c>
      <c r="Q1157" t="s">
        <v>27</v>
      </c>
      <c r="R1157" t="s">
        <v>35</v>
      </c>
      <c r="S1157" s="1">
        <v>144</v>
      </c>
      <c r="T1157" s="1">
        <v>54</v>
      </c>
      <c r="U1157" s="1">
        <v>41618000</v>
      </c>
      <c r="V1157" t="s">
        <v>29</v>
      </c>
      <c r="W1157" t="s">
        <v>3888</v>
      </c>
    </row>
    <row r="1158" spans="1:23" x14ac:dyDescent="0.3">
      <c r="A1158" t="s">
        <v>18</v>
      </c>
      <c r="B1158" t="s">
        <v>19</v>
      </c>
      <c r="C1158" t="s">
        <v>3890</v>
      </c>
      <c r="D1158" t="str">
        <f t="shared" si="117"/>
        <v>01</v>
      </c>
      <c r="E1158" t="str">
        <f t="shared" si="118"/>
        <v>0</v>
      </c>
      <c r="F1158" t="s">
        <v>21</v>
      </c>
      <c r="G1158" t="s">
        <v>22</v>
      </c>
      <c r="H1158" t="s">
        <v>56</v>
      </c>
      <c r="I1158" t="s">
        <v>3891</v>
      </c>
      <c r="J1158">
        <f t="shared" si="119"/>
        <v>946</v>
      </c>
      <c r="K1158" t="s">
        <v>24</v>
      </c>
      <c r="L1158" t="s">
        <v>33</v>
      </c>
      <c r="M1158">
        <v>1256564</v>
      </c>
      <c r="N1158">
        <f t="shared" si="120"/>
        <v>946</v>
      </c>
      <c r="O1158" t="str">
        <f t="shared" si="121"/>
        <v>IGUAL</v>
      </c>
      <c r="P1158" t="s">
        <v>3892</v>
      </c>
      <c r="Q1158" t="s">
        <v>27</v>
      </c>
      <c r="R1158" t="s">
        <v>35</v>
      </c>
      <c r="S1158" s="1">
        <v>144</v>
      </c>
      <c r="T1158" s="1">
        <v>99</v>
      </c>
      <c r="U1158" s="1">
        <v>41463000</v>
      </c>
      <c r="V1158" t="s">
        <v>29</v>
      </c>
      <c r="W1158" t="s">
        <v>3893</v>
      </c>
    </row>
    <row r="1159" spans="1:23" x14ac:dyDescent="0.3">
      <c r="A1159" t="s">
        <v>18</v>
      </c>
      <c r="B1159" t="s">
        <v>19</v>
      </c>
      <c r="C1159" t="s">
        <v>3890</v>
      </c>
      <c r="D1159" t="str">
        <f t="shared" si="117"/>
        <v>01</v>
      </c>
      <c r="E1159" t="str">
        <f t="shared" si="118"/>
        <v>0</v>
      </c>
      <c r="F1159" t="s">
        <v>21</v>
      </c>
      <c r="G1159" t="s">
        <v>52</v>
      </c>
      <c r="H1159" t="s">
        <v>56</v>
      </c>
      <c r="I1159" t="s">
        <v>3894</v>
      </c>
      <c r="J1159">
        <f t="shared" si="119"/>
        <v>947</v>
      </c>
      <c r="K1159" t="s">
        <v>24</v>
      </c>
      <c r="L1159" t="s">
        <v>33</v>
      </c>
      <c r="M1159">
        <v>42020532</v>
      </c>
      <c r="N1159">
        <f t="shared" si="120"/>
        <v>947</v>
      </c>
      <c r="O1159" t="str">
        <f t="shared" si="121"/>
        <v>IGUAL</v>
      </c>
      <c r="P1159" t="s">
        <v>3892</v>
      </c>
      <c r="Q1159" t="s">
        <v>27</v>
      </c>
      <c r="R1159" t="s">
        <v>35</v>
      </c>
      <c r="S1159" s="1">
        <v>144</v>
      </c>
      <c r="T1159" s="1">
        <v>99</v>
      </c>
      <c r="U1159" s="1">
        <v>41463000</v>
      </c>
      <c r="V1159" t="s">
        <v>29</v>
      </c>
      <c r="W1159" t="s">
        <v>3893</v>
      </c>
    </row>
    <row r="1160" spans="1:23" x14ac:dyDescent="0.3">
      <c r="A1160" t="s">
        <v>18</v>
      </c>
      <c r="B1160" t="s">
        <v>19</v>
      </c>
      <c r="C1160" t="s">
        <v>3890</v>
      </c>
      <c r="D1160" t="str">
        <f t="shared" si="117"/>
        <v>01</v>
      </c>
      <c r="E1160" t="str">
        <f t="shared" si="118"/>
        <v>0</v>
      </c>
      <c r="F1160" t="s">
        <v>21</v>
      </c>
      <c r="G1160" t="s">
        <v>54</v>
      </c>
      <c r="H1160" t="s">
        <v>56</v>
      </c>
      <c r="I1160" t="s">
        <v>3895</v>
      </c>
      <c r="J1160">
        <f t="shared" si="119"/>
        <v>948</v>
      </c>
      <c r="K1160" t="s">
        <v>24</v>
      </c>
      <c r="L1160" t="s">
        <v>33</v>
      </c>
      <c r="M1160">
        <v>24539941</v>
      </c>
      <c r="N1160">
        <f t="shared" si="120"/>
        <v>948</v>
      </c>
      <c r="O1160" t="str">
        <f t="shared" si="121"/>
        <v>IGUAL</v>
      </c>
      <c r="P1160" t="s">
        <v>3892</v>
      </c>
      <c r="Q1160" t="s">
        <v>27</v>
      </c>
      <c r="R1160" t="s">
        <v>35</v>
      </c>
      <c r="S1160" s="1">
        <v>144</v>
      </c>
      <c r="T1160" s="1">
        <v>99</v>
      </c>
      <c r="U1160" s="1">
        <v>41463000</v>
      </c>
      <c r="V1160" t="s">
        <v>29</v>
      </c>
      <c r="W1160" t="s">
        <v>3893</v>
      </c>
    </row>
    <row r="1161" spans="1:23" x14ac:dyDescent="0.3">
      <c r="A1161" t="s">
        <v>18</v>
      </c>
      <c r="B1161" t="s">
        <v>19</v>
      </c>
      <c r="C1161" t="s">
        <v>3890</v>
      </c>
      <c r="D1161" t="str">
        <f t="shared" si="117"/>
        <v>01</v>
      </c>
      <c r="E1161" t="str">
        <f t="shared" si="118"/>
        <v>0</v>
      </c>
      <c r="F1161" t="s">
        <v>21</v>
      </c>
      <c r="G1161" t="s">
        <v>56</v>
      </c>
      <c r="H1161" t="s">
        <v>56</v>
      </c>
      <c r="I1161" t="s">
        <v>3896</v>
      </c>
      <c r="J1161">
        <f t="shared" si="119"/>
        <v>949</v>
      </c>
      <c r="K1161" t="s">
        <v>24</v>
      </c>
      <c r="L1161" t="s">
        <v>33</v>
      </c>
      <c r="M1161">
        <v>10195101</v>
      </c>
      <c r="N1161">
        <f t="shared" si="120"/>
        <v>949</v>
      </c>
      <c r="O1161" t="str">
        <f t="shared" si="121"/>
        <v>IGUAL</v>
      </c>
      <c r="P1161" t="s">
        <v>3892</v>
      </c>
      <c r="Q1161" t="s">
        <v>27</v>
      </c>
      <c r="R1161" t="s">
        <v>35</v>
      </c>
      <c r="S1161" s="1">
        <v>144</v>
      </c>
      <c r="T1161" s="1">
        <v>99</v>
      </c>
      <c r="U1161" s="1">
        <v>41463000</v>
      </c>
      <c r="V1161" t="s">
        <v>29</v>
      </c>
      <c r="W1161" t="s">
        <v>3893</v>
      </c>
    </row>
    <row r="1162" spans="1:23" x14ac:dyDescent="0.3">
      <c r="A1162" t="s">
        <v>18</v>
      </c>
      <c r="B1162" t="s">
        <v>19</v>
      </c>
      <c r="C1162" t="s">
        <v>5197</v>
      </c>
      <c r="D1162" t="str">
        <f t="shared" si="117"/>
        <v>01</v>
      </c>
      <c r="E1162" t="str">
        <f t="shared" si="118"/>
        <v>0</v>
      </c>
      <c r="F1162" t="s">
        <v>21</v>
      </c>
      <c r="G1162" t="s">
        <v>22</v>
      </c>
      <c r="H1162" t="s">
        <v>22</v>
      </c>
      <c r="I1162" t="s">
        <v>5149</v>
      </c>
      <c r="J1162">
        <f t="shared" si="119"/>
        <v>1337</v>
      </c>
      <c r="K1162" t="s">
        <v>24</v>
      </c>
      <c r="L1162" t="s">
        <v>33</v>
      </c>
      <c r="M1162">
        <v>42133348</v>
      </c>
      <c r="N1162">
        <f t="shared" si="120"/>
        <v>1337</v>
      </c>
      <c r="O1162" t="str">
        <f t="shared" si="121"/>
        <v>IGUAL</v>
      </c>
      <c r="P1162" t="s">
        <v>5198</v>
      </c>
      <c r="Q1162" t="s">
        <v>27</v>
      </c>
      <c r="R1162" t="s">
        <v>35</v>
      </c>
      <c r="S1162" s="1">
        <v>65</v>
      </c>
      <c r="T1162" s="1">
        <v>0</v>
      </c>
      <c r="U1162" s="1">
        <v>14002000</v>
      </c>
      <c r="V1162" t="s">
        <v>29</v>
      </c>
      <c r="W1162" t="s">
        <v>5199</v>
      </c>
    </row>
    <row r="1163" spans="1:23" x14ac:dyDescent="0.3">
      <c r="A1163" t="s">
        <v>18</v>
      </c>
      <c r="B1163" t="s">
        <v>19</v>
      </c>
      <c r="C1163" t="s">
        <v>3897</v>
      </c>
      <c r="D1163" t="str">
        <f t="shared" si="117"/>
        <v>01</v>
      </c>
      <c r="E1163" t="str">
        <f t="shared" si="118"/>
        <v>0</v>
      </c>
      <c r="F1163" t="s">
        <v>21</v>
      </c>
      <c r="G1163" t="s">
        <v>52</v>
      </c>
      <c r="H1163" t="s">
        <v>54</v>
      </c>
      <c r="I1163" t="s">
        <v>3901</v>
      </c>
      <c r="J1163">
        <f t="shared" si="119"/>
        <v>951</v>
      </c>
      <c r="K1163" t="s">
        <v>24</v>
      </c>
      <c r="L1163" t="s">
        <v>33</v>
      </c>
      <c r="M1163">
        <v>24536243</v>
      </c>
      <c r="N1163">
        <f t="shared" si="120"/>
        <v>951</v>
      </c>
      <c r="O1163" t="str">
        <f t="shared" si="121"/>
        <v>IGUAL</v>
      </c>
      <c r="P1163" t="s">
        <v>3899</v>
      </c>
      <c r="Q1163" t="s">
        <v>27</v>
      </c>
      <c r="R1163" t="s">
        <v>35</v>
      </c>
      <c r="S1163" s="1">
        <v>198</v>
      </c>
      <c r="T1163" s="1">
        <v>134</v>
      </c>
      <c r="U1163" s="1">
        <v>81080000</v>
      </c>
      <c r="V1163" t="s">
        <v>29</v>
      </c>
      <c r="W1163" t="s">
        <v>3900</v>
      </c>
    </row>
    <row r="1164" spans="1:23" x14ac:dyDescent="0.3">
      <c r="A1164" t="s">
        <v>18</v>
      </c>
      <c r="B1164" t="s">
        <v>19</v>
      </c>
      <c r="C1164" t="s">
        <v>3897</v>
      </c>
      <c r="D1164" t="str">
        <f t="shared" si="117"/>
        <v>01</v>
      </c>
      <c r="E1164" t="str">
        <f t="shared" si="118"/>
        <v>0</v>
      </c>
      <c r="F1164" t="s">
        <v>21</v>
      </c>
      <c r="G1164" t="s">
        <v>54</v>
      </c>
      <c r="H1164" t="s">
        <v>54</v>
      </c>
      <c r="I1164" t="s">
        <v>3902</v>
      </c>
      <c r="J1164">
        <f t="shared" si="119"/>
        <v>952</v>
      </c>
      <c r="K1164" t="s">
        <v>24</v>
      </c>
      <c r="L1164" t="s">
        <v>33</v>
      </c>
      <c r="M1164">
        <v>42020349</v>
      </c>
      <c r="N1164">
        <f t="shared" si="120"/>
        <v>952</v>
      </c>
      <c r="O1164" t="str">
        <f t="shared" si="121"/>
        <v>IGUAL</v>
      </c>
      <c r="P1164" t="s">
        <v>3899</v>
      </c>
      <c r="Q1164" t="s">
        <v>27</v>
      </c>
      <c r="R1164" t="s">
        <v>35</v>
      </c>
      <c r="S1164" s="1">
        <v>198</v>
      </c>
      <c r="T1164" s="1">
        <v>134</v>
      </c>
      <c r="U1164" s="1">
        <v>81080000</v>
      </c>
      <c r="V1164" t="s">
        <v>29</v>
      </c>
      <c r="W1164" t="s">
        <v>3900</v>
      </c>
    </row>
    <row r="1165" spans="1:23" x14ac:dyDescent="0.3">
      <c r="A1165" t="s">
        <v>18</v>
      </c>
      <c r="B1165" t="s">
        <v>19</v>
      </c>
      <c r="C1165" t="s">
        <v>5200</v>
      </c>
      <c r="D1165" t="str">
        <f t="shared" si="117"/>
        <v>01</v>
      </c>
      <c r="E1165" t="str">
        <f t="shared" si="118"/>
        <v>0</v>
      </c>
      <c r="F1165" t="s">
        <v>21</v>
      </c>
      <c r="G1165" t="s">
        <v>22</v>
      </c>
      <c r="H1165" t="s">
        <v>22</v>
      </c>
      <c r="I1165" t="s">
        <v>5149</v>
      </c>
      <c r="J1165">
        <f t="shared" si="119"/>
        <v>1337</v>
      </c>
      <c r="K1165" t="s">
        <v>24</v>
      </c>
      <c r="L1165" t="s">
        <v>33</v>
      </c>
      <c r="M1165">
        <v>42133348</v>
      </c>
      <c r="N1165">
        <f t="shared" si="120"/>
        <v>1337</v>
      </c>
      <c r="O1165" t="str">
        <f t="shared" si="121"/>
        <v>IGUAL</v>
      </c>
      <c r="P1165" t="s">
        <v>5201</v>
      </c>
      <c r="Q1165" t="s">
        <v>27</v>
      </c>
      <c r="R1165" t="s">
        <v>35</v>
      </c>
      <c r="S1165" s="1">
        <v>60</v>
      </c>
      <c r="T1165" s="1">
        <v>0</v>
      </c>
      <c r="U1165" s="1">
        <v>12926000</v>
      </c>
      <c r="V1165" t="s">
        <v>29</v>
      </c>
      <c r="W1165" t="s">
        <v>5202</v>
      </c>
    </row>
    <row r="1166" spans="1:23" x14ac:dyDescent="0.3">
      <c r="A1166" t="s">
        <v>18</v>
      </c>
      <c r="B1166" t="s">
        <v>19</v>
      </c>
      <c r="C1166" t="s">
        <v>3907</v>
      </c>
      <c r="D1166" t="str">
        <f t="shared" si="117"/>
        <v>01</v>
      </c>
      <c r="E1166" t="str">
        <f t="shared" si="118"/>
        <v>0</v>
      </c>
      <c r="F1166" t="s">
        <v>21</v>
      </c>
      <c r="G1166" t="s">
        <v>22</v>
      </c>
      <c r="H1166" t="s">
        <v>22</v>
      </c>
      <c r="I1166" t="s">
        <v>3908</v>
      </c>
      <c r="J1166">
        <f t="shared" si="119"/>
        <v>954</v>
      </c>
      <c r="K1166" t="s">
        <v>24</v>
      </c>
      <c r="L1166" t="s">
        <v>33</v>
      </c>
      <c r="M1166">
        <v>29797334</v>
      </c>
      <c r="N1166">
        <f t="shared" si="120"/>
        <v>954</v>
      </c>
      <c r="O1166" t="str">
        <f t="shared" si="121"/>
        <v>IGUAL</v>
      </c>
      <c r="P1166" t="s">
        <v>3909</v>
      </c>
      <c r="Q1166" t="s">
        <v>27</v>
      </c>
      <c r="R1166" t="s">
        <v>35</v>
      </c>
      <c r="S1166" s="1">
        <v>149</v>
      </c>
      <c r="T1166" s="1">
        <v>146</v>
      </c>
      <c r="U1166" s="1">
        <v>112389000</v>
      </c>
      <c r="V1166" t="s">
        <v>29</v>
      </c>
      <c r="W1166" t="s">
        <v>3910</v>
      </c>
    </row>
    <row r="1167" spans="1:23" x14ac:dyDescent="0.3">
      <c r="A1167" t="s">
        <v>18</v>
      </c>
      <c r="B1167" t="s">
        <v>19</v>
      </c>
      <c r="C1167" t="s">
        <v>3911</v>
      </c>
      <c r="D1167" t="str">
        <f t="shared" si="117"/>
        <v>01</v>
      </c>
      <c r="E1167" t="str">
        <f t="shared" si="118"/>
        <v>0</v>
      </c>
      <c r="F1167" t="s">
        <v>21</v>
      </c>
      <c r="G1167" t="s">
        <v>22</v>
      </c>
      <c r="H1167" t="s">
        <v>52</v>
      </c>
      <c r="I1167" t="s">
        <v>3912</v>
      </c>
      <c r="J1167">
        <f t="shared" si="119"/>
        <v>955</v>
      </c>
      <c r="K1167" t="s">
        <v>24</v>
      </c>
      <c r="L1167" t="s">
        <v>33</v>
      </c>
      <c r="M1167">
        <v>10193607</v>
      </c>
      <c r="N1167">
        <f t="shared" si="120"/>
        <v>955</v>
      </c>
      <c r="O1167" t="str">
        <f t="shared" si="121"/>
        <v>IGUAL</v>
      </c>
      <c r="P1167" t="s">
        <v>3913</v>
      </c>
      <c r="Q1167" t="s">
        <v>27</v>
      </c>
      <c r="R1167" t="s">
        <v>35</v>
      </c>
      <c r="S1167" s="1">
        <v>145</v>
      </c>
      <c r="T1167" s="1">
        <v>111</v>
      </c>
      <c r="U1167" s="1">
        <v>71309000</v>
      </c>
      <c r="V1167" t="s">
        <v>29</v>
      </c>
      <c r="W1167" t="s">
        <v>3914</v>
      </c>
    </row>
    <row r="1168" spans="1:23" x14ac:dyDescent="0.3">
      <c r="A1168" t="s">
        <v>18</v>
      </c>
      <c r="B1168" t="s">
        <v>19</v>
      </c>
      <c r="C1168" t="s">
        <v>3911</v>
      </c>
      <c r="D1168" t="str">
        <f t="shared" si="117"/>
        <v>01</v>
      </c>
      <c r="E1168" t="str">
        <f t="shared" si="118"/>
        <v>0</v>
      </c>
      <c r="F1168" t="s">
        <v>21</v>
      </c>
      <c r="G1168" t="s">
        <v>52</v>
      </c>
      <c r="H1168" t="s">
        <v>52</v>
      </c>
      <c r="I1168" t="s">
        <v>3915</v>
      </c>
      <c r="J1168">
        <f t="shared" si="119"/>
        <v>956</v>
      </c>
      <c r="K1168" t="s">
        <v>24</v>
      </c>
      <c r="L1168" t="s">
        <v>33</v>
      </c>
      <c r="M1168">
        <v>1013605115</v>
      </c>
      <c r="N1168">
        <f t="shared" si="120"/>
        <v>956</v>
      </c>
      <c r="O1168" t="str">
        <f t="shared" si="121"/>
        <v>IGUAL</v>
      </c>
      <c r="P1168" t="s">
        <v>3913</v>
      </c>
      <c r="Q1168" t="s">
        <v>27</v>
      </c>
      <c r="R1168" t="s">
        <v>35</v>
      </c>
      <c r="S1168" s="1">
        <v>145</v>
      </c>
      <c r="T1168" s="1">
        <v>111</v>
      </c>
      <c r="U1168" s="1">
        <v>71309000</v>
      </c>
      <c r="V1168" t="s">
        <v>29</v>
      </c>
      <c r="W1168" t="s">
        <v>3914</v>
      </c>
    </row>
    <row r="1169" spans="1:23" x14ac:dyDescent="0.3">
      <c r="A1169" t="s">
        <v>18</v>
      </c>
      <c r="B1169" t="s">
        <v>19</v>
      </c>
      <c r="C1169" t="s">
        <v>5207</v>
      </c>
      <c r="D1169" t="str">
        <f t="shared" si="117"/>
        <v>01</v>
      </c>
      <c r="E1169" t="str">
        <f t="shared" si="118"/>
        <v>0</v>
      </c>
      <c r="F1169" t="s">
        <v>21</v>
      </c>
      <c r="G1169" t="s">
        <v>22</v>
      </c>
      <c r="H1169" t="s">
        <v>22</v>
      </c>
      <c r="I1169" t="s">
        <v>5149</v>
      </c>
      <c r="J1169">
        <f t="shared" si="119"/>
        <v>1337</v>
      </c>
      <c r="K1169" t="s">
        <v>24</v>
      </c>
      <c r="L1169" t="s">
        <v>33</v>
      </c>
      <c r="M1169">
        <v>42133348</v>
      </c>
      <c r="N1169">
        <f t="shared" si="120"/>
        <v>1337</v>
      </c>
      <c r="O1169" t="str">
        <f t="shared" si="121"/>
        <v>IGUAL</v>
      </c>
      <c r="P1169" t="s">
        <v>5208</v>
      </c>
      <c r="Q1169" t="s">
        <v>27</v>
      </c>
      <c r="R1169" t="s">
        <v>35</v>
      </c>
      <c r="S1169" s="1">
        <v>60</v>
      </c>
      <c r="T1169" s="1">
        <v>124</v>
      </c>
      <c r="U1169" s="1">
        <v>69985000</v>
      </c>
      <c r="V1169" t="s">
        <v>29</v>
      </c>
      <c r="W1169" t="s">
        <v>5209</v>
      </c>
    </row>
    <row r="1170" spans="1:23" x14ac:dyDescent="0.3">
      <c r="A1170" t="s">
        <v>18</v>
      </c>
      <c r="B1170" t="s">
        <v>19</v>
      </c>
      <c r="C1170" t="s">
        <v>5214</v>
      </c>
      <c r="D1170" t="str">
        <f t="shared" si="117"/>
        <v>01</v>
      </c>
      <c r="E1170" t="str">
        <f t="shared" si="118"/>
        <v>0</v>
      </c>
      <c r="F1170" t="s">
        <v>21</v>
      </c>
      <c r="G1170" t="s">
        <v>22</v>
      </c>
      <c r="H1170" t="s">
        <v>22</v>
      </c>
      <c r="I1170" t="s">
        <v>5149</v>
      </c>
      <c r="J1170">
        <f t="shared" si="119"/>
        <v>1337</v>
      </c>
      <c r="K1170" t="s">
        <v>24</v>
      </c>
      <c r="L1170" t="s">
        <v>33</v>
      </c>
      <c r="M1170">
        <v>42133348</v>
      </c>
      <c r="N1170">
        <f t="shared" si="120"/>
        <v>1337</v>
      </c>
      <c r="O1170" t="str">
        <f t="shared" si="121"/>
        <v>IGUAL</v>
      </c>
      <c r="P1170" t="s">
        <v>5215</v>
      </c>
      <c r="Q1170" t="s">
        <v>27</v>
      </c>
      <c r="R1170" t="s">
        <v>35</v>
      </c>
      <c r="S1170" s="1">
        <v>60</v>
      </c>
      <c r="T1170" s="1">
        <v>0</v>
      </c>
      <c r="U1170" s="1">
        <v>12926000</v>
      </c>
      <c r="V1170" t="s">
        <v>29</v>
      </c>
      <c r="W1170" t="s">
        <v>5216</v>
      </c>
    </row>
    <row r="1171" spans="1:23" x14ac:dyDescent="0.3">
      <c r="A1171" t="s">
        <v>18</v>
      </c>
      <c r="B1171" t="s">
        <v>19</v>
      </c>
      <c r="C1171" t="s">
        <v>3923</v>
      </c>
      <c r="D1171" t="str">
        <f t="shared" si="117"/>
        <v>01</v>
      </c>
      <c r="E1171" t="str">
        <f t="shared" si="118"/>
        <v>0</v>
      </c>
      <c r="F1171" t="s">
        <v>21</v>
      </c>
      <c r="G1171" t="s">
        <v>22</v>
      </c>
      <c r="H1171" t="s">
        <v>22</v>
      </c>
      <c r="I1171" t="s">
        <v>3924</v>
      </c>
      <c r="J1171">
        <f t="shared" si="119"/>
        <v>958</v>
      </c>
      <c r="K1171" t="s">
        <v>24</v>
      </c>
      <c r="L1171" t="s">
        <v>33</v>
      </c>
      <c r="M1171">
        <v>10193424</v>
      </c>
      <c r="N1171">
        <f t="shared" si="120"/>
        <v>958</v>
      </c>
      <c r="O1171" t="str">
        <f t="shared" si="121"/>
        <v>IGUAL</v>
      </c>
      <c r="P1171" t="s">
        <v>3925</v>
      </c>
      <c r="Q1171" t="s">
        <v>27</v>
      </c>
      <c r="R1171" t="s">
        <v>35</v>
      </c>
      <c r="S1171" s="1">
        <v>164</v>
      </c>
      <c r="T1171" s="1">
        <v>114</v>
      </c>
      <c r="U1171" s="1">
        <v>70788000</v>
      </c>
      <c r="V1171" t="s">
        <v>29</v>
      </c>
      <c r="W1171" t="s">
        <v>3926</v>
      </c>
    </row>
    <row r="1172" spans="1:23" x14ac:dyDescent="0.3">
      <c r="A1172" t="s">
        <v>18</v>
      </c>
      <c r="B1172" t="s">
        <v>19</v>
      </c>
      <c r="C1172" t="s">
        <v>3927</v>
      </c>
      <c r="D1172" t="str">
        <f t="shared" si="117"/>
        <v>01</v>
      </c>
      <c r="E1172" t="str">
        <f t="shared" si="118"/>
        <v>0</v>
      </c>
      <c r="F1172" t="s">
        <v>21</v>
      </c>
      <c r="G1172" t="s">
        <v>22</v>
      </c>
      <c r="H1172" t="s">
        <v>22</v>
      </c>
      <c r="I1172" t="s">
        <v>3928</v>
      </c>
      <c r="J1172">
        <f t="shared" si="119"/>
        <v>959</v>
      </c>
      <c r="K1172" t="s">
        <v>24</v>
      </c>
      <c r="L1172" t="s">
        <v>33</v>
      </c>
      <c r="M1172">
        <v>1087560522</v>
      </c>
      <c r="N1172">
        <f t="shared" si="120"/>
        <v>959</v>
      </c>
      <c r="O1172" t="str">
        <f t="shared" si="121"/>
        <v>IGUAL</v>
      </c>
      <c r="P1172" t="s">
        <v>3929</v>
      </c>
      <c r="Q1172" t="s">
        <v>27</v>
      </c>
      <c r="R1172" t="s">
        <v>35</v>
      </c>
      <c r="S1172" s="1">
        <v>166</v>
      </c>
      <c r="T1172" s="1">
        <v>109</v>
      </c>
      <c r="U1172" s="1">
        <v>74008000</v>
      </c>
      <c r="V1172" t="s">
        <v>29</v>
      </c>
      <c r="W1172" t="s">
        <v>3930</v>
      </c>
    </row>
    <row r="1173" spans="1:23" x14ac:dyDescent="0.3">
      <c r="A1173" t="s">
        <v>18</v>
      </c>
      <c r="B1173" t="s">
        <v>19</v>
      </c>
      <c r="C1173" t="s">
        <v>5217</v>
      </c>
      <c r="D1173" t="str">
        <f t="shared" si="117"/>
        <v>01</v>
      </c>
      <c r="E1173" t="str">
        <f t="shared" si="118"/>
        <v>0</v>
      </c>
      <c r="F1173" t="s">
        <v>21</v>
      </c>
      <c r="G1173" t="s">
        <v>22</v>
      </c>
      <c r="H1173" t="s">
        <v>22</v>
      </c>
      <c r="I1173" t="s">
        <v>5149</v>
      </c>
      <c r="J1173">
        <f t="shared" si="119"/>
        <v>1337</v>
      </c>
      <c r="K1173" t="s">
        <v>24</v>
      </c>
      <c r="L1173" t="s">
        <v>33</v>
      </c>
      <c r="M1173">
        <v>42133348</v>
      </c>
      <c r="N1173">
        <f t="shared" si="120"/>
        <v>1337</v>
      </c>
      <c r="O1173" t="str">
        <f t="shared" si="121"/>
        <v>IGUAL</v>
      </c>
      <c r="P1173" t="s">
        <v>5218</v>
      </c>
      <c r="Q1173" t="s">
        <v>27</v>
      </c>
      <c r="R1173" t="s">
        <v>35</v>
      </c>
      <c r="S1173" s="1">
        <v>60</v>
      </c>
      <c r="T1173" s="1">
        <v>124</v>
      </c>
      <c r="U1173" s="1">
        <v>79919000</v>
      </c>
      <c r="V1173" t="s">
        <v>29</v>
      </c>
      <c r="W1173" t="s">
        <v>5219</v>
      </c>
    </row>
    <row r="1174" spans="1:23" x14ac:dyDescent="0.3">
      <c r="A1174" t="s">
        <v>18</v>
      </c>
      <c r="B1174" t="s">
        <v>19</v>
      </c>
      <c r="C1174" t="s">
        <v>5224</v>
      </c>
      <c r="D1174" t="str">
        <f t="shared" si="117"/>
        <v>01</v>
      </c>
      <c r="E1174" t="str">
        <f t="shared" si="118"/>
        <v>0</v>
      </c>
      <c r="F1174" t="s">
        <v>21</v>
      </c>
      <c r="G1174" t="s">
        <v>22</v>
      </c>
      <c r="H1174" t="s">
        <v>22</v>
      </c>
      <c r="I1174" t="s">
        <v>5149</v>
      </c>
      <c r="J1174">
        <f t="shared" si="119"/>
        <v>1337</v>
      </c>
      <c r="K1174" t="s">
        <v>24</v>
      </c>
      <c r="L1174" t="s">
        <v>33</v>
      </c>
      <c r="M1174">
        <v>42133348</v>
      </c>
      <c r="N1174">
        <f t="shared" si="120"/>
        <v>1337</v>
      </c>
      <c r="O1174" t="str">
        <f t="shared" si="121"/>
        <v>IGUAL</v>
      </c>
      <c r="P1174" t="s">
        <v>5225</v>
      </c>
      <c r="Q1174" t="s">
        <v>27</v>
      </c>
      <c r="R1174" t="s">
        <v>35</v>
      </c>
      <c r="S1174" s="1">
        <v>60</v>
      </c>
      <c r="T1174" s="1">
        <v>0</v>
      </c>
      <c r="U1174" s="1">
        <v>12926000</v>
      </c>
      <c r="V1174" t="s">
        <v>29</v>
      </c>
      <c r="W1174" t="s">
        <v>5226</v>
      </c>
    </row>
    <row r="1175" spans="1:23" x14ac:dyDescent="0.3">
      <c r="A1175" t="s">
        <v>18</v>
      </c>
      <c r="B1175" t="s">
        <v>19</v>
      </c>
      <c r="C1175" t="s">
        <v>5230</v>
      </c>
      <c r="D1175" t="str">
        <f t="shared" si="117"/>
        <v>01</v>
      </c>
      <c r="E1175" t="str">
        <f t="shared" si="118"/>
        <v>0</v>
      </c>
      <c r="F1175" t="s">
        <v>21</v>
      </c>
      <c r="G1175" t="s">
        <v>22</v>
      </c>
      <c r="H1175" t="s">
        <v>22</v>
      </c>
      <c r="I1175" t="s">
        <v>5149</v>
      </c>
      <c r="J1175">
        <f t="shared" si="119"/>
        <v>1337</v>
      </c>
      <c r="K1175" t="s">
        <v>24</v>
      </c>
      <c r="L1175" t="s">
        <v>33</v>
      </c>
      <c r="M1175">
        <v>42133348</v>
      </c>
      <c r="N1175">
        <f t="shared" si="120"/>
        <v>1337</v>
      </c>
      <c r="O1175" t="str">
        <f t="shared" si="121"/>
        <v>IGUAL</v>
      </c>
      <c r="P1175" t="s">
        <v>5231</v>
      </c>
      <c r="Q1175" t="s">
        <v>27</v>
      </c>
      <c r="R1175" t="s">
        <v>35</v>
      </c>
      <c r="S1175" s="1">
        <v>60</v>
      </c>
      <c r="T1175" s="1">
        <v>236</v>
      </c>
      <c r="U1175" s="1">
        <v>152561000</v>
      </c>
      <c r="V1175" t="s">
        <v>29</v>
      </c>
      <c r="W1175" t="s">
        <v>5232</v>
      </c>
    </row>
    <row r="1176" spans="1:23" x14ac:dyDescent="0.3">
      <c r="A1176" t="s">
        <v>18</v>
      </c>
      <c r="B1176" t="s">
        <v>19</v>
      </c>
      <c r="C1176" t="s">
        <v>3940</v>
      </c>
      <c r="D1176" t="str">
        <f t="shared" si="117"/>
        <v>01</v>
      </c>
      <c r="E1176" t="str">
        <f t="shared" si="118"/>
        <v>0</v>
      </c>
      <c r="F1176" t="s">
        <v>21</v>
      </c>
      <c r="G1176" t="s">
        <v>22</v>
      </c>
      <c r="H1176" t="s">
        <v>22</v>
      </c>
      <c r="I1176" t="s">
        <v>3941</v>
      </c>
      <c r="J1176">
        <f t="shared" si="119"/>
        <v>963</v>
      </c>
      <c r="K1176" t="s">
        <v>24</v>
      </c>
      <c r="L1176" t="s">
        <v>33</v>
      </c>
      <c r="M1176">
        <v>42023774</v>
      </c>
      <c r="N1176">
        <f t="shared" si="120"/>
        <v>963</v>
      </c>
      <c r="O1176" t="str">
        <f t="shared" si="121"/>
        <v>IGUAL</v>
      </c>
      <c r="P1176" t="s">
        <v>3942</v>
      </c>
      <c r="Q1176" t="s">
        <v>27</v>
      </c>
      <c r="R1176" t="s">
        <v>35</v>
      </c>
      <c r="S1176" s="1">
        <v>146</v>
      </c>
      <c r="T1176" s="1">
        <v>103</v>
      </c>
      <c r="U1176" s="1">
        <v>64721000</v>
      </c>
      <c r="V1176" t="s">
        <v>29</v>
      </c>
      <c r="W1176" t="s">
        <v>3943</v>
      </c>
    </row>
    <row r="1177" spans="1:23" x14ac:dyDescent="0.3">
      <c r="A1177" t="s">
        <v>18</v>
      </c>
      <c r="B1177" t="s">
        <v>19</v>
      </c>
      <c r="C1177" t="s">
        <v>5233</v>
      </c>
      <c r="D1177" t="str">
        <f t="shared" si="117"/>
        <v>01</v>
      </c>
      <c r="E1177" t="str">
        <f t="shared" si="118"/>
        <v>0</v>
      </c>
      <c r="F1177" t="s">
        <v>21</v>
      </c>
      <c r="G1177" t="s">
        <v>22</v>
      </c>
      <c r="H1177" t="s">
        <v>22</v>
      </c>
      <c r="I1177" t="s">
        <v>5149</v>
      </c>
      <c r="J1177">
        <f t="shared" si="119"/>
        <v>1337</v>
      </c>
      <c r="K1177" t="s">
        <v>24</v>
      </c>
      <c r="L1177" t="s">
        <v>33</v>
      </c>
      <c r="M1177">
        <v>42133348</v>
      </c>
      <c r="N1177">
        <f t="shared" si="120"/>
        <v>1337</v>
      </c>
      <c r="O1177" t="str">
        <f t="shared" si="121"/>
        <v>IGUAL</v>
      </c>
      <c r="P1177" t="s">
        <v>5234</v>
      </c>
      <c r="Q1177" t="s">
        <v>27</v>
      </c>
      <c r="R1177" t="s">
        <v>1606</v>
      </c>
      <c r="S1177" s="1">
        <v>60</v>
      </c>
      <c r="T1177" s="1">
        <v>0</v>
      </c>
      <c r="U1177" s="1">
        <v>12926000</v>
      </c>
      <c r="V1177" t="s">
        <v>29</v>
      </c>
      <c r="W1177" t="s">
        <v>5235</v>
      </c>
    </row>
    <row r="1178" spans="1:23" x14ac:dyDescent="0.3">
      <c r="A1178" t="s">
        <v>18</v>
      </c>
      <c r="B1178" t="s">
        <v>19</v>
      </c>
      <c r="C1178" t="s">
        <v>3948</v>
      </c>
      <c r="D1178" t="str">
        <f t="shared" si="117"/>
        <v>01</v>
      </c>
      <c r="E1178" t="str">
        <f t="shared" si="118"/>
        <v>0</v>
      </c>
      <c r="F1178" t="s">
        <v>21</v>
      </c>
      <c r="G1178" t="s">
        <v>22</v>
      </c>
      <c r="H1178" t="s">
        <v>22</v>
      </c>
      <c r="I1178" t="s">
        <v>3949</v>
      </c>
      <c r="J1178">
        <f t="shared" si="119"/>
        <v>965</v>
      </c>
      <c r="K1178" t="s">
        <v>24</v>
      </c>
      <c r="L1178" t="s">
        <v>33</v>
      </c>
      <c r="M1178">
        <v>1087556571</v>
      </c>
      <c r="N1178">
        <f t="shared" si="120"/>
        <v>965</v>
      </c>
      <c r="O1178" t="str">
        <f t="shared" si="121"/>
        <v>IGUAL</v>
      </c>
      <c r="P1178" t="s">
        <v>3950</v>
      </c>
      <c r="Q1178" t="s">
        <v>27</v>
      </c>
      <c r="R1178" t="s">
        <v>35</v>
      </c>
      <c r="S1178" s="1">
        <v>145</v>
      </c>
      <c r="T1178" s="1">
        <v>100</v>
      </c>
      <c r="U1178" s="1">
        <v>54803000</v>
      </c>
      <c r="V1178" t="s">
        <v>29</v>
      </c>
      <c r="W1178" t="s">
        <v>3951</v>
      </c>
    </row>
    <row r="1179" spans="1:23" x14ac:dyDescent="0.3">
      <c r="A1179" t="s">
        <v>18</v>
      </c>
      <c r="B1179" t="s">
        <v>19</v>
      </c>
      <c r="C1179" t="s">
        <v>5236</v>
      </c>
      <c r="D1179" t="str">
        <f t="shared" si="117"/>
        <v>01</v>
      </c>
      <c r="E1179" t="str">
        <f t="shared" si="118"/>
        <v>0</v>
      </c>
      <c r="F1179" t="s">
        <v>21</v>
      </c>
      <c r="G1179" t="s">
        <v>22</v>
      </c>
      <c r="H1179" t="s">
        <v>22</v>
      </c>
      <c r="I1179" t="s">
        <v>5149</v>
      </c>
      <c r="J1179">
        <f t="shared" si="119"/>
        <v>1337</v>
      </c>
      <c r="K1179" t="s">
        <v>24</v>
      </c>
      <c r="L1179" t="s">
        <v>33</v>
      </c>
      <c r="M1179">
        <v>42133348</v>
      </c>
      <c r="N1179">
        <f t="shared" si="120"/>
        <v>1337</v>
      </c>
      <c r="O1179" t="str">
        <f t="shared" si="121"/>
        <v>IGUAL</v>
      </c>
      <c r="P1179" t="s">
        <v>5237</v>
      </c>
      <c r="Q1179" t="s">
        <v>27</v>
      </c>
      <c r="R1179" t="s">
        <v>35</v>
      </c>
      <c r="S1179" s="1">
        <v>60</v>
      </c>
      <c r="T1179" s="1">
        <v>0</v>
      </c>
      <c r="U1179" s="1">
        <v>12926000</v>
      </c>
      <c r="V1179" t="s">
        <v>29</v>
      </c>
      <c r="W1179" t="s">
        <v>5238</v>
      </c>
    </row>
    <row r="1180" spans="1:23" x14ac:dyDescent="0.3">
      <c r="A1180" t="s">
        <v>18</v>
      </c>
      <c r="B1180" t="s">
        <v>19</v>
      </c>
      <c r="C1180" t="s">
        <v>3956</v>
      </c>
      <c r="D1180" t="str">
        <f t="shared" si="117"/>
        <v>01</v>
      </c>
      <c r="E1180" t="str">
        <f t="shared" si="118"/>
        <v>0</v>
      </c>
      <c r="F1180" t="s">
        <v>21</v>
      </c>
      <c r="G1180" t="s">
        <v>22</v>
      </c>
      <c r="H1180" t="s">
        <v>22</v>
      </c>
      <c r="I1180" t="s">
        <v>3957</v>
      </c>
      <c r="J1180">
        <f t="shared" si="119"/>
        <v>967</v>
      </c>
      <c r="K1180" t="s">
        <v>24</v>
      </c>
      <c r="L1180" t="s">
        <v>33</v>
      </c>
      <c r="M1180">
        <v>80715043</v>
      </c>
      <c r="N1180">
        <f t="shared" si="120"/>
        <v>967</v>
      </c>
      <c r="O1180" t="str">
        <f t="shared" si="121"/>
        <v>IGUAL</v>
      </c>
      <c r="P1180" t="s">
        <v>3958</v>
      </c>
      <c r="Q1180" t="s">
        <v>27</v>
      </c>
      <c r="R1180" t="s">
        <v>35</v>
      </c>
      <c r="S1180" s="1">
        <v>201</v>
      </c>
      <c r="T1180" s="1">
        <v>123</v>
      </c>
      <c r="U1180" s="1">
        <v>82062000</v>
      </c>
      <c r="V1180" t="s">
        <v>29</v>
      </c>
      <c r="W1180" t="s">
        <v>3959</v>
      </c>
    </row>
    <row r="1181" spans="1:23" x14ac:dyDescent="0.3">
      <c r="A1181" t="s">
        <v>18</v>
      </c>
      <c r="B1181" t="s">
        <v>19</v>
      </c>
      <c r="C1181" t="s">
        <v>5239</v>
      </c>
      <c r="D1181" t="str">
        <f t="shared" si="117"/>
        <v>01</v>
      </c>
      <c r="E1181" t="str">
        <f t="shared" si="118"/>
        <v>0</v>
      </c>
      <c r="F1181" t="s">
        <v>21</v>
      </c>
      <c r="G1181" t="s">
        <v>22</v>
      </c>
      <c r="H1181" t="s">
        <v>22</v>
      </c>
      <c r="I1181" t="s">
        <v>5149</v>
      </c>
      <c r="J1181">
        <f t="shared" si="119"/>
        <v>1337</v>
      </c>
      <c r="K1181" t="s">
        <v>24</v>
      </c>
      <c r="L1181" t="s">
        <v>33</v>
      </c>
      <c r="M1181">
        <v>42133348</v>
      </c>
      <c r="N1181">
        <f t="shared" si="120"/>
        <v>1337</v>
      </c>
      <c r="O1181" t="str">
        <f t="shared" si="121"/>
        <v>IGUAL</v>
      </c>
      <c r="P1181" t="s">
        <v>5240</v>
      </c>
      <c r="Q1181" t="s">
        <v>27</v>
      </c>
      <c r="R1181" t="s">
        <v>35</v>
      </c>
      <c r="S1181" s="1">
        <v>60</v>
      </c>
      <c r="T1181" s="1">
        <v>0</v>
      </c>
      <c r="U1181" s="1">
        <v>12926000</v>
      </c>
      <c r="V1181" t="s">
        <v>29</v>
      </c>
      <c r="W1181" t="s">
        <v>5241</v>
      </c>
    </row>
    <row r="1182" spans="1:23" x14ac:dyDescent="0.3">
      <c r="A1182" t="s">
        <v>18</v>
      </c>
      <c r="B1182" t="s">
        <v>19</v>
      </c>
      <c r="C1182" t="s">
        <v>3964</v>
      </c>
      <c r="D1182" t="str">
        <f t="shared" si="117"/>
        <v>01</v>
      </c>
      <c r="E1182" t="str">
        <f t="shared" si="118"/>
        <v>0</v>
      </c>
      <c r="F1182" t="s">
        <v>21</v>
      </c>
      <c r="G1182" t="s">
        <v>22</v>
      </c>
      <c r="H1182" t="s">
        <v>22</v>
      </c>
      <c r="I1182" t="s">
        <v>3965</v>
      </c>
      <c r="J1182">
        <f t="shared" si="119"/>
        <v>969</v>
      </c>
      <c r="K1182" t="s">
        <v>24</v>
      </c>
      <c r="L1182" t="s">
        <v>33</v>
      </c>
      <c r="M1182">
        <v>10197608</v>
      </c>
      <c r="N1182">
        <f t="shared" si="120"/>
        <v>969</v>
      </c>
      <c r="O1182" t="str">
        <f t="shared" si="121"/>
        <v>IGUAL</v>
      </c>
      <c r="P1182" t="s">
        <v>3966</v>
      </c>
      <c r="Q1182" t="s">
        <v>27</v>
      </c>
      <c r="R1182" t="s">
        <v>35</v>
      </c>
      <c r="S1182" s="1">
        <v>162</v>
      </c>
      <c r="T1182" s="1">
        <v>109</v>
      </c>
      <c r="U1182" s="1">
        <v>74558000</v>
      </c>
      <c r="V1182" t="s">
        <v>29</v>
      </c>
      <c r="W1182" t="s">
        <v>3967</v>
      </c>
    </row>
    <row r="1183" spans="1:23" x14ac:dyDescent="0.3">
      <c r="A1183" t="s">
        <v>18</v>
      </c>
      <c r="B1183" t="s">
        <v>19</v>
      </c>
      <c r="C1183" t="s">
        <v>5257</v>
      </c>
      <c r="D1183" t="str">
        <f t="shared" si="117"/>
        <v>01</v>
      </c>
      <c r="E1183" t="str">
        <f t="shared" si="118"/>
        <v>0</v>
      </c>
      <c r="F1183" t="s">
        <v>21</v>
      </c>
      <c r="G1183" t="s">
        <v>22</v>
      </c>
      <c r="H1183" t="s">
        <v>22</v>
      </c>
      <c r="I1183" t="s">
        <v>5149</v>
      </c>
      <c r="J1183">
        <f t="shared" si="119"/>
        <v>1337</v>
      </c>
      <c r="K1183" t="s">
        <v>24</v>
      </c>
      <c r="L1183" t="s">
        <v>33</v>
      </c>
      <c r="M1183">
        <v>42133348</v>
      </c>
      <c r="N1183">
        <f t="shared" si="120"/>
        <v>1337</v>
      </c>
      <c r="O1183" t="str">
        <f t="shared" si="121"/>
        <v>IGUAL</v>
      </c>
      <c r="P1183" t="s">
        <v>5258</v>
      </c>
      <c r="Q1183" t="s">
        <v>27</v>
      </c>
      <c r="R1183" t="s">
        <v>35</v>
      </c>
      <c r="S1183" s="1">
        <v>90</v>
      </c>
      <c r="T1183" s="1">
        <v>0</v>
      </c>
      <c r="U1183" s="1">
        <v>19389000</v>
      </c>
      <c r="V1183" t="s">
        <v>29</v>
      </c>
      <c r="W1183" t="s">
        <v>5259</v>
      </c>
    </row>
    <row r="1184" spans="1:23" x14ac:dyDescent="0.3">
      <c r="A1184" t="s">
        <v>18</v>
      </c>
      <c r="B1184" t="s">
        <v>19</v>
      </c>
      <c r="C1184" t="s">
        <v>3972</v>
      </c>
      <c r="D1184" t="str">
        <f t="shared" si="117"/>
        <v>01</v>
      </c>
      <c r="E1184" t="str">
        <f t="shared" si="118"/>
        <v>0</v>
      </c>
      <c r="F1184" t="s">
        <v>21</v>
      </c>
      <c r="G1184" t="s">
        <v>22</v>
      </c>
      <c r="H1184" t="s">
        <v>22</v>
      </c>
      <c r="I1184" t="s">
        <v>3973</v>
      </c>
      <c r="J1184">
        <f t="shared" si="119"/>
        <v>971</v>
      </c>
      <c r="K1184" t="s">
        <v>24</v>
      </c>
      <c r="L1184" t="s">
        <v>33</v>
      </c>
      <c r="M1184">
        <v>1260730</v>
      </c>
      <c r="N1184">
        <f t="shared" si="120"/>
        <v>971</v>
      </c>
      <c r="O1184" t="str">
        <f t="shared" si="121"/>
        <v>IGUAL</v>
      </c>
      <c r="P1184" t="s">
        <v>3974</v>
      </c>
      <c r="Q1184" t="s">
        <v>27</v>
      </c>
      <c r="R1184" t="s">
        <v>35</v>
      </c>
      <c r="S1184" s="1">
        <v>199</v>
      </c>
      <c r="T1184" s="1">
        <v>143</v>
      </c>
      <c r="U1184" s="1">
        <v>67466000</v>
      </c>
      <c r="V1184" t="s">
        <v>29</v>
      </c>
      <c r="W1184" t="s">
        <v>3975</v>
      </c>
    </row>
    <row r="1185" spans="1:23" x14ac:dyDescent="0.3">
      <c r="A1185" t="s">
        <v>18</v>
      </c>
      <c r="B1185" t="s">
        <v>19</v>
      </c>
      <c r="C1185" t="s">
        <v>5260</v>
      </c>
      <c r="D1185" t="str">
        <f t="shared" si="117"/>
        <v>01</v>
      </c>
      <c r="E1185" t="str">
        <f t="shared" si="118"/>
        <v>0</v>
      </c>
      <c r="F1185" t="s">
        <v>21</v>
      </c>
      <c r="G1185" t="s">
        <v>22</v>
      </c>
      <c r="H1185" t="s">
        <v>22</v>
      </c>
      <c r="I1185" t="s">
        <v>5149</v>
      </c>
      <c r="J1185">
        <f t="shared" si="119"/>
        <v>1337</v>
      </c>
      <c r="K1185" t="s">
        <v>24</v>
      </c>
      <c r="L1185" t="s">
        <v>33</v>
      </c>
      <c r="M1185">
        <v>42133348</v>
      </c>
      <c r="N1185">
        <f t="shared" si="120"/>
        <v>1337</v>
      </c>
      <c r="O1185" t="str">
        <f t="shared" si="121"/>
        <v>IGUAL</v>
      </c>
      <c r="P1185" t="s">
        <v>5261</v>
      </c>
      <c r="Q1185" t="s">
        <v>27</v>
      </c>
      <c r="R1185" t="s">
        <v>35</v>
      </c>
      <c r="S1185" s="1">
        <v>60</v>
      </c>
      <c r="T1185" s="1">
        <v>0</v>
      </c>
      <c r="U1185" s="1">
        <v>12926000</v>
      </c>
      <c r="V1185" t="s">
        <v>29</v>
      </c>
      <c r="W1185" t="s">
        <v>5262</v>
      </c>
    </row>
    <row r="1186" spans="1:23" x14ac:dyDescent="0.3">
      <c r="A1186" t="s">
        <v>18</v>
      </c>
      <c r="B1186" t="s">
        <v>19</v>
      </c>
      <c r="C1186" t="s">
        <v>3980</v>
      </c>
      <c r="D1186" t="str">
        <f t="shared" si="117"/>
        <v>01</v>
      </c>
      <c r="E1186" t="str">
        <f t="shared" si="118"/>
        <v>0</v>
      </c>
      <c r="F1186" t="s">
        <v>21</v>
      </c>
      <c r="G1186" t="s">
        <v>22</v>
      </c>
      <c r="H1186" t="s">
        <v>22</v>
      </c>
      <c r="I1186" t="s">
        <v>3981</v>
      </c>
      <c r="J1186">
        <f t="shared" si="119"/>
        <v>973</v>
      </c>
      <c r="K1186" t="s">
        <v>24</v>
      </c>
      <c r="L1186" t="s">
        <v>33</v>
      </c>
      <c r="M1186">
        <v>31173429</v>
      </c>
      <c r="N1186">
        <f t="shared" si="120"/>
        <v>973</v>
      </c>
      <c r="O1186" t="str">
        <f t="shared" si="121"/>
        <v>IGUAL</v>
      </c>
      <c r="P1186" t="s">
        <v>3982</v>
      </c>
      <c r="Q1186" t="s">
        <v>27</v>
      </c>
      <c r="R1186" t="s">
        <v>35</v>
      </c>
      <c r="S1186" s="1">
        <v>137</v>
      </c>
      <c r="T1186" s="1">
        <v>114</v>
      </c>
      <c r="U1186" s="1">
        <v>61190000</v>
      </c>
      <c r="V1186" t="s">
        <v>29</v>
      </c>
      <c r="W1186" t="s">
        <v>3983</v>
      </c>
    </row>
    <row r="1187" spans="1:23" x14ac:dyDescent="0.3">
      <c r="A1187" t="s">
        <v>18</v>
      </c>
      <c r="B1187" t="s">
        <v>19</v>
      </c>
      <c r="C1187" t="s">
        <v>3984</v>
      </c>
      <c r="D1187" t="str">
        <f t="shared" si="117"/>
        <v>01</v>
      </c>
      <c r="E1187" t="str">
        <f t="shared" si="118"/>
        <v>0</v>
      </c>
      <c r="F1187" t="s">
        <v>21</v>
      </c>
      <c r="G1187" t="s">
        <v>22</v>
      </c>
      <c r="H1187" t="s">
        <v>22</v>
      </c>
      <c r="I1187" t="s">
        <v>3985</v>
      </c>
      <c r="J1187">
        <f t="shared" si="119"/>
        <v>974</v>
      </c>
      <c r="K1187" t="s">
        <v>24</v>
      </c>
      <c r="L1187" t="s">
        <v>33</v>
      </c>
      <c r="M1187">
        <v>25146186</v>
      </c>
      <c r="N1187">
        <f t="shared" si="120"/>
        <v>974</v>
      </c>
      <c r="O1187" t="str">
        <f t="shared" si="121"/>
        <v>IGUAL</v>
      </c>
      <c r="P1187" t="s">
        <v>3986</v>
      </c>
      <c r="Q1187" t="s">
        <v>27</v>
      </c>
      <c r="R1187" t="s">
        <v>35</v>
      </c>
      <c r="S1187" s="1">
        <v>139</v>
      </c>
      <c r="T1187" s="1">
        <v>128</v>
      </c>
      <c r="U1187" s="1">
        <v>52930000</v>
      </c>
      <c r="V1187" t="s">
        <v>29</v>
      </c>
      <c r="W1187" t="s">
        <v>3987</v>
      </c>
    </row>
    <row r="1188" spans="1:23" x14ac:dyDescent="0.3">
      <c r="A1188" t="s">
        <v>18</v>
      </c>
      <c r="B1188" t="s">
        <v>19</v>
      </c>
      <c r="C1188" t="s">
        <v>3988</v>
      </c>
      <c r="D1188" t="str">
        <f t="shared" si="117"/>
        <v>01</v>
      </c>
      <c r="E1188" t="str">
        <f t="shared" si="118"/>
        <v>0</v>
      </c>
      <c r="F1188" t="s">
        <v>21</v>
      </c>
      <c r="G1188" t="s">
        <v>22</v>
      </c>
      <c r="H1188" t="s">
        <v>22</v>
      </c>
      <c r="I1188" t="s">
        <v>3989</v>
      </c>
      <c r="J1188">
        <f t="shared" si="119"/>
        <v>975</v>
      </c>
      <c r="K1188" t="s">
        <v>24</v>
      </c>
      <c r="L1188" t="s">
        <v>33</v>
      </c>
      <c r="M1188">
        <v>4378891</v>
      </c>
      <c r="N1188">
        <f t="shared" si="120"/>
        <v>975</v>
      </c>
      <c r="O1188" t="str">
        <f t="shared" si="121"/>
        <v>IGUAL</v>
      </c>
      <c r="P1188" t="s">
        <v>3990</v>
      </c>
      <c r="Q1188" t="s">
        <v>27</v>
      </c>
      <c r="R1188" t="s">
        <v>35</v>
      </c>
      <c r="S1188" s="1">
        <v>138</v>
      </c>
      <c r="T1188" s="1">
        <v>91</v>
      </c>
      <c r="U1188" s="1">
        <v>53355000</v>
      </c>
      <c r="V1188" t="s">
        <v>29</v>
      </c>
      <c r="W1188" t="s">
        <v>3991</v>
      </c>
    </row>
    <row r="1189" spans="1:23" x14ac:dyDescent="0.3">
      <c r="A1189" t="s">
        <v>18</v>
      </c>
      <c r="B1189" t="s">
        <v>19</v>
      </c>
      <c r="C1189" t="s">
        <v>3992</v>
      </c>
      <c r="D1189" t="str">
        <f t="shared" si="117"/>
        <v>01</v>
      </c>
      <c r="E1189" t="str">
        <f t="shared" si="118"/>
        <v>0</v>
      </c>
      <c r="F1189" t="s">
        <v>21</v>
      </c>
      <c r="G1189" t="s">
        <v>22</v>
      </c>
      <c r="H1189" t="s">
        <v>22</v>
      </c>
      <c r="I1189" t="s">
        <v>3993</v>
      </c>
      <c r="J1189">
        <f t="shared" si="119"/>
        <v>976</v>
      </c>
      <c r="K1189" t="s">
        <v>24</v>
      </c>
      <c r="L1189" t="s">
        <v>33</v>
      </c>
      <c r="M1189">
        <v>1087553292</v>
      </c>
      <c r="N1189">
        <f t="shared" si="120"/>
        <v>976</v>
      </c>
      <c r="O1189" t="str">
        <f t="shared" si="121"/>
        <v>IGUAL</v>
      </c>
      <c r="P1189" t="s">
        <v>3994</v>
      </c>
      <c r="Q1189" t="s">
        <v>27</v>
      </c>
      <c r="R1189" t="s">
        <v>35</v>
      </c>
      <c r="S1189" s="1">
        <v>200</v>
      </c>
      <c r="T1189" s="1">
        <v>133</v>
      </c>
      <c r="U1189" s="1">
        <v>80099000</v>
      </c>
      <c r="V1189" t="s">
        <v>29</v>
      </c>
      <c r="W1189" t="s">
        <v>3995</v>
      </c>
    </row>
    <row r="1190" spans="1:23" x14ac:dyDescent="0.3">
      <c r="A1190" t="s">
        <v>18</v>
      </c>
      <c r="B1190" t="s">
        <v>19</v>
      </c>
      <c r="C1190" t="s">
        <v>3996</v>
      </c>
      <c r="D1190" t="str">
        <f t="shared" si="117"/>
        <v>01</v>
      </c>
      <c r="E1190" t="str">
        <f t="shared" si="118"/>
        <v>0</v>
      </c>
      <c r="F1190" t="s">
        <v>21</v>
      </c>
      <c r="G1190" t="s">
        <v>22</v>
      </c>
      <c r="H1190" t="s">
        <v>22</v>
      </c>
      <c r="I1190" t="s">
        <v>3997</v>
      </c>
      <c r="J1190">
        <f t="shared" si="119"/>
        <v>977</v>
      </c>
      <c r="K1190" t="s">
        <v>24</v>
      </c>
      <c r="L1190" t="s">
        <v>33</v>
      </c>
      <c r="M1190">
        <v>4515015</v>
      </c>
      <c r="N1190">
        <f t="shared" si="120"/>
        <v>977</v>
      </c>
      <c r="O1190" t="str">
        <f t="shared" si="121"/>
        <v>IGUAL</v>
      </c>
      <c r="P1190" t="s">
        <v>3998</v>
      </c>
      <c r="Q1190" t="s">
        <v>27</v>
      </c>
      <c r="R1190" t="s">
        <v>35</v>
      </c>
      <c r="S1190" s="1">
        <v>145</v>
      </c>
      <c r="T1190" s="1">
        <v>123</v>
      </c>
      <c r="U1190" s="1">
        <v>50639000</v>
      </c>
      <c r="V1190" t="s">
        <v>29</v>
      </c>
      <c r="W1190" t="s">
        <v>3999</v>
      </c>
    </row>
    <row r="1191" spans="1:23" x14ac:dyDescent="0.3">
      <c r="A1191" t="s">
        <v>18</v>
      </c>
      <c r="B1191" t="s">
        <v>19</v>
      </c>
      <c r="C1191" t="s">
        <v>4000</v>
      </c>
      <c r="D1191" t="str">
        <f t="shared" si="117"/>
        <v>01</v>
      </c>
      <c r="E1191" t="str">
        <f t="shared" si="118"/>
        <v>0</v>
      </c>
      <c r="F1191" t="s">
        <v>21</v>
      </c>
      <c r="G1191" t="s">
        <v>22</v>
      </c>
      <c r="H1191" t="s">
        <v>22</v>
      </c>
      <c r="I1191" t="s">
        <v>4001</v>
      </c>
      <c r="J1191">
        <f t="shared" si="119"/>
        <v>978</v>
      </c>
      <c r="K1191" t="s">
        <v>24</v>
      </c>
      <c r="L1191" t="s">
        <v>33</v>
      </c>
      <c r="M1191">
        <v>42020391</v>
      </c>
      <c r="N1191">
        <f t="shared" si="120"/>
        <v>978</v>
      </c>
      <c r="O1191" t="str">
        <f t="shared" si="121"/>
        <v>IGUAL</v>
      </c>
      <c r="P1191" t="s">
        <v>4002</v>
      </c>
      <c r="Q1191" t="s">
        <v>27</v>
      </c>
      <c r="R1191" t="s">
        <v>35</v>
      </c>
      <c r="S1191" s="1">
        <v>146</v>
      </c>
      <c r="T1191" s="1">
        <v>43</v>
      </c>
      <c r="U1191" s="1">
        <v>31433000</v>
      </c>
      <c r="V1191" t="s">
        <v>29</v>
      </c>
      <c r="W1191" t="s">
        <v>4003</v>
      </c>
    </row>
    <row r="1192" spans="1:23" x14ac:dyDescent="0.3">
      <c r="A1192" t="s">
        <v>18</v>
      </c>
      <c r="B1192" t="s">
        <v>19</v>
      </c>
      <c r="C1192" t="s">
        <v>5263</v>
      </c>
      <c r="D1192" t="str">
        <f t="shared" si="117"/>
        <v>01</v>
      </c>
      <c r="E1192" t="str">
        <f t="shared" si="118"/>
        <v>0</v>
      </c>
      <c r="F1192" t="s">
        <v>21</v>
      </c>
      <c r="G1192" t="s">
        <v>22</v>
      </c>
      <c r="H1192" t="s">
        <v>22</v>
      </c>
      <c r="I1192" t="s">
        <v>5149</v>
      </c>
      <c r="J1192">
        <f t="shared" si="119"/>
        <v>1337</v>
      </c>
      <c r="K1192" t="s">
        <v>24</v>
      </c>
      <c r="L1192" t="s">
        <v>33</v>
      </c>
      <c r="M1192">
        <v>42133348</v>
      </c>
      <c r="N1192">
        <f t="shared" si="120"/>
        <v>1337</v>
      </c>
      <c r="O1192" t="str">
        <f t="shared" si="121"/>
        <v>IGUAL</v>
      </c>
      <c r="P1192" t="s">
        <v>5264</v>
      </c>
      <c r="Q1192" t="s">
        <v>27</v>
      </c>
      <c r="R1192" t="s">
        <v>35</v>
      </c>
      <c r="S1192" s="1">
        <v>60</v>
      </c>
      <c r="T1192" s="1">
        <v>0</v>
      </c>
      <c r="U1192" s="1">
        <v>12926000</v>
      </c>
      <c r="V1192" t="s">
        <v>29</v>
      </c>
      <c r="W1192" t="s">
        <v>5265</v>
      </c>
    </row>
    <row r="1193" spans="1:23" x14ac:dyDescent="0.3">
      <c r="A1193" t="s">
        <v>18</v>
      </c>
      <c r="B1193" t="s">
        <v>19</v>
      </c>
      <c r="C1193" t="s">
        <v>4008</v>
      </c>
      <c r="D1193" t="str">
        <f t="shared" si="117"/>
        <v>01</v>
      </c>
      <c r="E1193" t="str">
        <f t="shared" si="118"/>
        <v>0</v>
      </c>
      <c r="F1193" t="s">
        <v>21</v>
      </c>
      <c r="G1193" t="s">
        <v>22</v>
      </c>
      <c r="H1193" t="s">
        <v>22</v>
      </c>
      <c r="I1193" t="s">
        <v>4009</v>
      </c>
      <c r="J1193">
        <f t="shared" si="119"/>
        <v>980</v>
      </c>
      <c r="K1193" t="s">
        <v>24</v>
      </c>
      <c r="L1193" t="s">
        <v>33</v>
      </c>
      <c r="M1193">
        <v>2479174</v>
      </c>
      <c r="N1193">
        <f t="shared" si="120"/>
        <v>980</v>
      </c>
      <c r="O1193" t="str">
        <f t="shared" si="121"/>
        <v>IGUAL</v>
      </c>
      <c r="P1193" t="s">
        <v>4010</v>
      </c>
      <c r="Q1193" t="s">
        <v>27</v>
      </c>
      <c r="R1193" t="s">
        <v>35</v>
      </c>
      <c r="S1193" s="1">
        <v>199</v>
      </c>
      <c r="T1193" s="1">
        <v>84</v>
      </c>
      <c r="U1193" s="1">
        <v>55356000</v>
      </c>
      <c r="V1193" t="s">
        <v>29</v>
      </c>
      <c r="W1193" t="s">
        <v>4011</v>
      </c>
    </row>
    <row r="1194" spans="1:23" x14ac:dyDescent="0.3">
      <c r="A1194" t="s">
        <v>18</v>
      </c>
      <c r="B1194" t="s">
        <v>19</v>
      </c>
      <c r="C1194" t="s">
        <v>5266</v>
      </c>
      <c r="D1194" t="str">
        <f t="shared" si="117"/>
        <v>01</v>
      </c>
      <c r="E1194" t="str">
        <f t="shared" si="118"/>
        <v>0</v>
      </c>
      <c r="F1194" t="s">
        <v>21</v>
      </c>
      <c r="G1194" t="s">
        <v>22</v>
      </c>
      <c r="H1194" t="s">
        <v>22</v>
      </c>
      <c r="I1194" t="s">
        <v>5149</v>
      </c>
      <c r="J1194">
        <f t="shared" si="119"/>
        <v>1337</v>
      </c>
      <c r="K1194" t="s">
        <v>24</v>
      </c>
      <c r="L1194" t="s">
        <v>33</v>
      </c>
      <c r="M1194">
        <v>42133348</v>
      </c>
      <c r="N1194">
        <f t="shared" si="120"/>
        <v>1337</v>
      </c>
      <c r="O1194" t="str">
        <f t="shared" si="121"/>
        <v>IGUAL</v>
      </c>
      <c r="P1194" t="s">
        <v>5267</v>
      </c>
      <c r="Q1194" t="s">
        <v>27</v>
      </c>
      <c r="R1194" t="s">
        <v>35</v>
      </c>
      <c r="S1194" s="1">
        <v>60</v>
      </c>
      <c r="T1194" s="1">
        <v>0</v>
      </c>
      <c r="U1194" s="1">
        <v>12926000</v>
      </c>
      <c r="V1194" t="s">
        <v>29</v>
      </c>
      <c r="W1194" t="s">
        <v>5268</v>
      </c>
    </row>
    <row r="1195" spans="1:23" x14ac:dyDescent="0.3">
      <c r="A1195" t="s">
        <v>18</v>
      </c>
      <c r="B1195" t="s">
        <v>19</v>
      </c>
      <c r="C1195" t="s">
        <v>4012</v>
      </c>
      <c r="D1195" t="str">
        <f t="shared" si="117"/>
        <v>01</v>
      </c>
      <c r="E1195" t="str">
        <f t="shared" si="118"/>
        <v>0</v>
      </c>
      <c r="F1195" t="s">
        <v>21</v>
      </c>
      <c r="G1195" t="s">
        <v>52</v>
      </c>
      <c r="H1195" t="s">
        <v>52</v>
      </c>
      <c r="I1195" t="s">
        <v>4016</v>
      </c>
      <c r="J1195">
        <f t="shared" si="119"/>
        <v>982</v>
      </c>
      <c r="K1195" t="s">
        <v>24</v>
      </c>
      <c r="L1195" t="s">
        <v>33</v>
      </c>
      <c r="M1195">
        <v>0</v>
      </c>
      <c r="N1195">
        <f t="shared" si="120"/>
        <v>22</v>
      </c>
      <c r="O1195" t="str">
        <f t="shared" si="121"/>
        <v>DIFERENTE</v>
      </c>
      <c r="P1195" t="s">
        <v>4014</v>
      </c>
      <c r="Q1195" t="s">
        <v>27</v>
      </c>
      <c r="R1195" t="s">
        <v>35</v>
      </c>
      <c r="S1195" s="1">
        <v>139</v>
      </c>
      <c r="T1195" s="1">
        <v>76</v>
      </c>
      <c r="U1195" s="1">
        <v>31697000</v>
      </c>
      <c r="V1195" t="s">
        <v>29</v>
      </c>
      <c r="W1195" t="s">
        <v>4015</v>
      </c>
    </row>
    <row r="1196" spans="1:23" x14ac:dyDescent="0.3">
      <c r="A1196" t="s">
        <v>18</v>
      </c>
      <c r="B1196" t="s">
        <v>19</v>
      </c>
      <c r="C1196" t="s">
        <v>4017</v>
      </c>
      <c r="D1196" t="str">
        <f t="shared" si="117"/>
        <v>01</v>
      </c>
      <c r="E1196" t="str">
        <f t="shared" si="118"/>
        <v>0</v>
      </c>
      <c r="F1196" t="s">
        <v>21</v>
      </c>
      <c r="G1196" t="s">
        <v>22</v>
      </c>
      <c r="H1196" t="s">
        <v>52</v>
      </c>
      <c r="I1196" t="s">
        <v>4018</v>
      </c>
      <c r="J1196">
        <f t="shared" si="119"/>
        <v>983</v>
      </c>
      <c r="K1196" t="s">
        <v>24</v>
      </c>
      <c r="L1196" t="s">
        <v>33</v>
      </c>
      <c r="M1196">
        <v>42027983</v>
      </c>
      <c r="N1196">
        <f t="shared" si="120"/>
        <v>983</v>
      </c>
      <c r="O1196" t="str">
        <f t="shared" si="121"/>
        <v>IGUAL</v>
      </c>
      <c r="P1196" t="s">
        <v>4019</v>
      </c>
      <c r="Q1196" t="s">
        <v>27</v>
      </c>
      <c r="R1196" t="s">
        <v>35</v>
      </c>
      <c r="S1196" s="1">
        <v>140</v>
      </c>
      <c r="T1196" s="1">
        <v>108</v>
      </c>
      <c r="U1196" s="1">
        <v>57570000</v>
      </c>
      <c r="V1196" t="s">
        <v>29</v>
      </c>
      <c r="W1196" t="s">
        <v>4020</v>
      </c>
    </row>
    <row r="1197" spans="1:23" x14ac:dyDescent="0.3">
      <c r="A1197" t="s">
        <v>18</v>
      </c>
      <c r="B1197" t="s">
        <v>19</v>
      </c>
      <c r="C1197" t="s">
        <v>4017</v>
      </c>
      <c r="D1197" t="str">
        <f t="shared" si="117"/>
        <v>01</v>
      </c>
      <c r="E1197" t="str">
        <f t="shared" si="118"/>
        <v>0</v>
      </c>
      <c r="F1197" t="s">
        <v>21</v>
      </c>
      <c r="G1197" t="s">
        <v>52</v>
      </c>
      <c r="H1197" t="s">
        <v>52</v>
      </c>
      <c r="I1197" t="s">
        <v>4021</v>
      </c>
      <c r="J1197">
        <f t="shared" si="119"/>
        <v>984</v>
      </c>
      <c r="K1197" t="s">
        <v>24</v>
      </c>
      <c r="L1197" t="s">
        <v>33</v>
      </c>
      <c r="M1197">
        <v>42029046</v>
      </c>
      <c r="N1197">
        <f t="shared" si="120"/>
        <v>984</v>
      </c>
      <c r="O1197" t="str">
        <f t="shared" si="121"/>
        <v>IGUAL</v>
      </c>
      <c r="P1197" t="s">
        <v>4019</v>
      </c>
      <c r="Q1197" t="s">
        <v>27</v>
      </c>
      <c r="R1197" t="s">
        <v>35</v>
      </c>
      <c r="S1197" s="1">
        <v>140</v>
      </c>
      <c r="T1197" s="1">
        <v>108</v>
      </c>
      <c r="U1197" s="1">
        <v>57570000</v>
      </c>
      <c r="V1197" t="s">
        <v>29</v>
      </c>
      <c r="W1197" t="s">
        <v>4020</v>
      </c>
    </row>
    <row r="1198" spans="1:23" x14ac:dyDescent="0.3">
      <c r="A1198" t="s">
        <v>18</v>
      </c>
      <c r="B1198" t="s">
        <v>19</v>
      </c>
      <c r="C1198" t="s">
        <v>4022</v>
      </c>
      <c r="D1198" t="str">
        <f t="shared" si="117"/>
        <v>01</v>
      </c>
      <c r="E1198" t="str">
        <f t="shared" si="118"/>
        <v>0</v>
      </c>
      <c r="F1198" t="s">
        <v>21</v>
      </c>
      <c r="G1198" t="s">
        <v>22</v>
      </c>
      <c r="H1198" t="s">
        <v>22</v>
      </c>
      <c r="I1198" t="s">
        <v>4023</v>
      </c>
      <c r="J1198">
        <f t="shared" si="119"/>
        <v>985</v>
      </c>
      <c r="K1198" t="s">
        <v>24</v>
      </c>
      <c r="L1198" t="s">
        <v>33</v>
      </c>
      <c r="M1198">
        <v>24643446</v>
      </c>
      <c r="N1198">
        <f t="shared" si="120"/>
        <v>985</v>
      </c>
      <c r="O1198" t="str">
        <f t="shared" si="121"/>
        <v>IGUAL</v>
      </c>
      <c r="P1198" t="s">
        <v>4024</v>
      </c>
      <c r="Q1198" t="s">
        <v>27</v>
      </c>
      <c r="R1198" t="s">
        <v>35</v>
      </c>
      <c r="S1198" s="1">
        <v>140</v>
      </c>
      <c r="T1198" s="1">
        <v>97</v>
      </c>
      <c r="U1198" s="1">
        <v>37732000</v>
      </c>
      <c r="V1198" t="s">
        <v>29</v>
      </c>
      <c r="W1198" t="s">
        <v>4025</v>
      </c>
    </row>
    <row r="1199" spans="1:23" x14ac:dyDescent="0.3">
      <c r="A1199" t="s">
        <v>18</v>
      </c>
      <c r="B1199" t="s">
        <v>19</v>
      </c>
      <c r="C1199" t="s">
        <v>4026</v>
      </c>
      <c r="D1199" t="str">
        <f t="shared" si="117"/>
        <v>01</v>
      </c>
      <c r="E1199" t="str">
        <f t="shared" si="118"/>
        <v>0</v>
      </c>
      <c r="F1199" t="s">
        <v>21</v>
      </c>
      <c r="G1199" t="s">
        <v>22</v>
      </c>
      <c r="H1199" t="s">
        <v>22</v>
      </c>
      <c r="I1199" t="s">
        <v>4027</v>
      </c>
      <c r="J1199">
        <f t="shared" si="119"/>
        <v>986</v>
      </c>
      <c r="K1199" t="s">
        <v>24</v>
      </c>
      <c r="L1199" t="s">
        <v>33</v>
      </c>
      <c r="M1199">
        <v>16050334</v>
      </c>
      <c r="N1199">
        <f t="shared" si="120"/>
        <v>986</v>
      </c>
      <c r="O1199" t="str">
        <f t="shared" si="121"/>
        <v>IGUAL</v>
      </c>
      <c r="P1199" t="s">
        <v>4028</v>
      </c>
      <c r="Q1199" t="s">
        <v>27</v>
      </c>
      <c r="R1199" t="s">
        <v>35</v>
      </c>
      <c r="S1199" s="1">
        <v>140</v>
      </c>
      <c r="T1199" s="1">
        <v>216</v>
      </c>
      <c r="U1199" s="1">
        <v>96518000</v>
      </c>
      <c r="V1199" t="s">
        <v>29</v>
      </c>
      <c r="W1199" t="s">
        <v>4029</v>
      </c>
    </row>
    <row r="1200" spans="1:23" x14ac:dyDescent="0.3">
      <c r="A1200" t="s">
        <v>18</v>
      </c>
      <c r="B1200" t="s">
        <v>19</v>
      </c>
      <c r="C1200" t="s">
        <v>4030</v>
      </c>
      <c r="D1200" t="str">
        <f t="shared" si="117"/>
        <v>01</v>
      </c>
      <c r="E1200" t="str">
        <f t="shared" si="118"/>
        <v>0</v>
      </c>
      <c r="F1200" t="s">
        <v>21</v>
      </c>
      <c r="G1200" t="s">
        <v>22</v>
      </c>
      <c r="H1200" t="s">
        <v>22</v>
      </c>
      <c r="I1200" t="s">
        <v>4031</v>
      </c>
      <c r="J1200">
        <f t="shared" si="119"/>
        <v>987</v>
      </c>
      <c r="K1200" t="s">
        <v>24</v>
      </c>
      <c r="L1200" t="s">
        <v>33</v>
      </c>
      <c r="M1200">
        <v>1087551930</v>
      </c>
      <c r="N1200">
        <f t="shared" si="120"/>
        <v>987</v>
      </c>
      <c r="O1200" t="str">
        <f t="shared" si="121"/>
        <v>IGUAL</v>
      </c>
      <c r="P1200" t="s">
        <v>4032</v>
      </c>
      <c r="Q1200" t="s">
        <v>27</v>
      </c>
      <c r="R1200" t="s">
        <v>35</v>
      </c>
      <c r="S1200" s="1">
        <v>199</v>
      </c>
      <c r="T1200" s="1">
        <v>298</v>
      </c>
      <c r="U1200" s="1">
        <v>220977000</v>
      </c>
      <c r="V1200" t="s">
        <v>29</v>
      </c>
      <c r="W1200" t="s">
        <v>4033</v>
      </c>
    </row>
    <row r="1201" spans="1:23" x14ac:dyDescent="0.3">
      <c r="A1201" t="s">
        <v>18</v>
      </c>
      <c r="B1201" t="s">
        <v>19</v>
      </c>
      <c r="C1201" t="s">
        <v>5269</v>
      </c>
      <c r="D1201" t="str">
        <f t="shared" si="117"/>
        <v>01</v>
      </c>
      <c r="E1201" t="str">
        <f t="shared" si="118"/>
        <v>0</v>
      </c>
      <c r="F1201" t="s">
        <v>21</v>
      </c>
      <c r="G1201" t="s">
        <v>22</v>
      </c>
      <c r="H1201" t="s">
        <v>22</v>
      </c>
      <c r="I1201" t="s">
        <v>5149</v>
      </c>
      <c r="J1201">
        <f t="shared" si="119"/>
        <v>1337</v>
      </c>
      <c r="K1201" t="s">
        <v>24</v>
      </c>
      <c r="L1201" t="s">
        <v>33</v>
      </c>
      <c r="M1201">
        <v>42133348</v>
      </c>
      <c r="N1201">
        <f t="shared" si="120"/>
        <v>1337</v>
      </c>
      <c r="O1201" t="str">
        <f t="shared" si="121"/>
        <v>IGUAL</v>
      </c>
      <c r="P1201" t="s">
        <v>5270</v>
      </c>
      <c r="Q1201" t="s">
        <v>27</v>
      </c>
      <c r="R1201" t="s">
        <v>35</v>
      </c>
      <c r="S1201" s="1">
        <v>87</v>
      </c>
      <c r="T1201" s="1">
        <v>54</v>
      </c>
      <c r="U1201" s="1">
        <v>51008000</v>
      </c>
      <c r="V1201" t="s">
        <v>29</v>
      </c>
      <c r="W1201" t="s">
        <v>5271</v>
      </c>
    </row>
    <row r="1202" spans="1:23" x14ac:dyDescent="0.3">
      <c r="A1202" t="s">
        <v>18</v>
      </c>
      <c r="B1202" t="s">
        <v>19</v>
      </c>
      <c r="C1202" t="s">
        <v>4038</v>
      </c>
      <c r="D1202" t="str">
        <f t="shared" si="117"/>
        <v>01</v>
      </c>
      <c r="E1202" t="str">
        <f t="shared" si="118"/>
        <v>0</v>
      </c>
      <c r="F1202" t="s">
        <v>21</v>
      </c>
      <c r="G1202" t="s">
        <v>22</v>
      </c>
      <c r="H1202" t="s">
        <v>52</v>
      </c>
      <c r="I1202" t="s">
        <v>4039</v>
      </c>
      <c r="J1202">
        <f t="shared" si="119"/>
        <v>989</v>
      </c>
      <c r="K1202" t="s">
        <v>24</v>
      </c>
      <c r="L1202" t="s">
        <v>33</v>
      </c>
      <c r="M1202">
        <v>10237478</v>
      </c>
      <c r="N1202">
        <f t="shared" si="120"/>
        <v>989</v>
      </c>
      <c r="O1202" t="str">
        <f t="shared" si="121"/>
        <v>IGUAL</v>
      </c>
      <c r="P1202" t="s">
        <v>4040</v>
      </c>
      <c r="Q1202" t="s">
        <v>27</v>
      </c>
      <c r="R1202" t="s">
        <v>35</v>
      </c>
      <c r="S1202" s="1">
        <v>147</v>
      </c>
      <c r="T1202" s="1">
        <v>94</v>
      </c>
      <c r="U1202" s="1">
        <v>61346000</v>
      </c>
      <c r="V1202" t="s">
        <v>29</v>
      </c>
      <c r="W1202" t="s">
        <v>4041</v>
      </c>
    </row>
    <row r="1203" spans="1:23" x14ac:dyDescent="0.3">
      <c r="A1203" t="s">
        <v>18</v>
      </c>
      <c r="B1203" t="s">
        <v>19</v>
      </c>
      <c r="C1203" t="s">
        <v>4038</v>
      </c>
      <c r="D1203" t="str">
        <f t="shared" si="117"/>
        <v>01</v>
      </c>
      <c r="E1203" t="str">
        <f t="shared" si="118"/>
        <v>0</v>
      </c>
      <c r="F1203" t="s">
        <v>21</v>
      </c>
      <c r="G1203" t="s">
        <v>52</v>
      </c>
      <c r="H1203" t="s">
        <v>52</v>
      </c>
      <c r="I1203" t="s">
        <v>4042</v>
      </c>
      <c r="J1203">
        <f t="shared" si="119"/>
        <v>990</v>
      </c>
      <c r="K1203" t="s">
        <v>24</v>
      </c>
      <c r="L1203" t="s">
        <v>33</v>
      </c>
      <c r="M1203">
        <v>24538419</v>
      </c>
      <c r="N1203">
        <f t="shared" si="120"/>
        <v>990</v>
      </c>
      <c r="O1203" t="str">
        <f t="shared" si="121"/>
        <v>IGUAL</v>
      </c>
      <c r="P1203" t="s">
        <v>4040</v>
      </c>
      <c r="Q1203" t="s">
        <v>27</v>
      </c>
      <c r="R1203" t="s">
        <v>35</v>
      </c>
      <c r="S1203" s="1">
        <v>147</v>
      </c>
      <c r="T1203" s="1">
        <v>94</v>
      </c>
      <c r="U1203" s="1">
        <v>61346000</v>
      </c>
      <c r="V1203" t="s">
        <v>29</v>
      </c>
      <c r="W1203" t="s">
        <v>4041</v>
      </c>
    </row>
    <row r="1204" spans="1:23" x14ac:dyDescent="0.3">
      <c r="A1204" t="s">
        <v>18</v>
      </c>
      <c r="B1204" t="s">
        <v>19</v>
      </c>
      <c r="C1204" t="s">
        <v>4043</v>
      </c>
      <c r="D1204" t="str">
        <f t="shared" si="117"/>
        <v>01</v>
      </c>
      <c r="E1204" t="str">
        <f t="shared" si="118"/>
        <v>0</v>
      </c>
      <c r="F1204" t="s">
        <v>21</v>
      </c>
      <c r="G1204" t="s">
        <v>22</v>
      </c>
      <c r="H1204" t="s">
        <v>54</v>
      </c>
      <c r="I1204" t="s">
        <v>4044</v>
      </c>
      <c r="J1204">
        <f t="shared" si="119"/>
        <v>991</v>
      </c>
      <c r="K1204" t="s">
        <v>24</v>
      </c>
      <c r="L1204" t="s">
        <v>33</v>
      </c>
      <c r="M1204">
        <v>29306774</v>
      </c>
      <c r="N1204">
        <f t="shared" si="120"/>
        <v>991</v>
      </c>
      <c r="O1204" t="str">
        <f t="shared" si="121"/>
        <v>IGUAL</v>
      </c>
      <c r="P1204" t="s">
        <v>4045</v>
      </c>
      <c r="Q1204" t="s">
        <v>27</v>
      </c>
      <c r="R1204" t="s">
        <v>35</v>
      </c>
      <c r="S1204" s="1">
        <v>147</v>
      </c>
      <c r="T1204" s="1">
        <v>115</v>
      </c>
      <c r="U1204" s="1">
        <v>64623000</v>
      </c>
      <c r="V1204" t="s">
        <v>29</v>
      </c>
      <c r="W1204" t="s">
        <v>4046</v>
      </c>
    </row>
    <row r="1205" spans="1:23" x14ac:dyDescent="0.3">
      <c r="A1205" t="s">
        <v>18</v>
      </c>
      <c r="B1205" t="s">
        <v>19</v>
      </c>
      <c r="C1205" t="s">
        <v>4043</v>
      </c>
      <c r="D1205" t="str">
        <f t="shared" si="117"/>
        <v>01</v>
      </c>
      <c r="E1205" t="str">
        <f t="shared" si="118"/>
        <v>0</v>
      </c>
      <c r="F1205" t="s">
        <v>21</v>
      </c>
      <c r="G1205" t="s">
        <v>52</v>
      </c>
      <c r="H1205" t="s">
        <v>54</v>
      </c>
      <c r="I1205" t="s">
        <v>4047</v>
      </c>
      <c r="J1205">
        <f t="shared" si="119"/>
        <v>992</v>
      </c>
      <c r="K1205" t="s">
        <v>24</v>
      </c>
      <c r="L1205" t="s">
        <v>33</v>
      </c>
      <c r="M1205">
        <v>29307057</v>
      </c>
      <c r="N1205">
        <f t="shared" si="120"/>
        <v>992</v>
      </c>
      <c r="O1205" t="str">
        <f t="shared" si="121"/>
        <v>IGUAL</v>
      </c>
      <c r="P1205" t="s">
        <v>4045</v>
      </c>
      <c r="Q1205" t="s">
        <v>27</v>
      </c>
      <c r="R1205" t="s">
        <v>35</v>
      </c>
      <c r="S1205" s="1">
        <v>147</v>
      </c>
      <c r="T1205" s="1">
        <v>115</v>
      </c>
      <c r="U1205" s="1">
        <v>64623000</v>
      </c>
      <c r="V1205" t="s">
        <v>29</v>
      </c>
      <c r="W1205" t="s">
        <v>4046</v>
      </c>
    </row>
    <row r="1206" spans="1:23" x14ac:dyDescent="0.3">
      <c r="A1206" t="s">
        <v>18</v>
      </c>
      <c r="B1206" t="s">
        <v>19</v>
      </c>
      <c r="C1206" t="s">
        <v>4043</v>
      </c>
      <c r="D1206" t="str">
        <f t="shared" si="117"/>
        <v>01</v>
      </c>
      <c r="E1206" t="str">
        <f t="shared" si="118"/>
        <v>0</v>
      </c>
      <c r="F1206" t="s">
        <v>21</v>
      </c>
      <c r="G1206" t="s">
        <v>54</v>
      </c>
      <c r="H1206" t="s">
        <v>54</v>
      </c>
      <c r="I1206" t="s">
        <v>4048</v>
      </c>
      <c r="J1206">
        <f t="shared" si="119"/>
        <v>993</v>
      </c>
      <c r="K1206" t="s">
        <v>24</v>
      </c>
      <c r="L1206" t="s">
        <v>33</v>
      </c>
      <c r="M1206">
        <v>29307935</v>
      </c>
      <c r="N1206">
        <f t="shared" si="120"/>
        <v>993</v>
      </c>
      <c r="O1206" t="str">
        <f t="shared" si="121"/>
        <v>IGUAL</v>
      </c>
      <c r="P1206" t="s">
        <v>4045</v>
      </c>
      <c r="Q1206" t="s">
        <v>27</v>
      </c>
      <c r="R1206" t="s">
        <v>35</v>
      </c>
      <c r="S1206" s="1">
        <v>147</v>
      </c>
      <c r="T1206" s="1">
        <v>115</v>
      </c>
      <c r="U1206" s="1">
        <v>64623000</v>
      </c>
      <c r="V1206" t="s">
        <v>29</v>
      </c>
      <c r="W1206" t="s">
        <v>4046</v>
      </c>
    </row>
    <row r="1207" spans="1:23" x14ac:dyDescent="0.3">
      <c r="A1207" t="s">
        <v>18</v>
      </c>
      <c r="B1207" t="s">
        <v>19</v>
      </c>
      <c r="C1207" t="s">
        <v>4049</v>
      </c>
      <c r="D1207" t="str">
        <f t="shared" si="117"/>
        <v>01</v>
      </c>
      <c r="E1207" t="str">
        <f t="shared" si="118"/>
        <v>0</v>
      </c>
      <c r="F1207" t="s">
        <v>21</v>
      </c>
      <c r="G1207" t="s">
        <v>22</v>
      </c>
      <c r="H1207" t="s">
        <v>22</v>
      </c>
      <c r="I1207" t="s">
        <v>4050</v>
      </c>
      <c r="J1207">
        <f t="shared" si="119"/>
        <v>994</v>
      </c>
      <c r="K1207" t="s">
        <v>24</v>
      </c>
      <c r="L1207" t="s">
        <v>33</v>
      </c>
      <c r="M1207">
        <v>24536105</v>
      </c>
      <c r="N1207">
        <f t="shared" si="120"/>
        <v>994</v>
      </c>
      <c r="O1207" t="str">
        <f t="shared" si="121"/>
        <v>IGUAL</v>
      </c>
      <c r="P1207" t="s">
        <v>4051</v>
      </c>
      <c r="Q1207" t="s">
        <v>27</v>
      </c>
      <c r="R1207" t="s">
        <v>35</v>
      </c>
      <c r="S1207" s="1">
        <v>139</v>
      </c>
      <c r="T1207" s="1">
        <v>66</v>
      </c>
      <c r="U1207" s="1">
        <v>28324000</v>
      </c>
      <c r="V1207" t="s">
        <v>29</v>
      </c>
      <c r="W1207" t="s">
        <v>4052</v>
      </c>
    </row>
    <row r="1208" spans="1:23" x14ac:dyDescent="0.3">
      <c r="A1208" t="s">
        <v>18</v>
      </c>
      <c r="B1208" t="s">
        <v>19</v>
      </c>
      <c r="C1208" t="s">
        <v>4053</v>
      </c>
      <c r="D1208" t="str">
        <f t="shared" si="117"/>
        <v>01</v>
      </c>
      <c r="E1208" t="str">
        <f t="shared" si="118"/>
        <v>0</v>
      </c>
      <c r="F1208" t="s">
        <v>21</v>
      </c>
      <c r="G1208" t="s">
        <v>22</v>
      </c>
      <c r="H1208" t="s">
        <v>22</v>
      </c>
      <c r="I1208" t="s">
        <v>4054</v>
      </c>
      <c r="J1208">
        <f t="shared" si="119"/>
        <v>995</v>
      </c>
      <c r="K1208" t="s">
        <v>24</v>
      </c>
      <c r="L1208" t="s">
        <v>33</v>
      </c>
      <c r="M1208">
        <v>24617208</v>
      </c>
      <c r="N1208">
        <f t="shared" si="120"/>
        <v>995</v>
      </c>
      <c r="O1208" t="str">
        <f t="shared" si="121"/>
        <v>IGUAL</v>
      </c>
      <c r="P1208" t="s">
        <v>4055</v>
      </c>
      <c r="Q1208" t="s">
        <v>27</v>
      </c>
      <c r="R1208" t="s">
        <v>35</v>
      </c>
      <c r="S1208" s="1">
        <v>140</v>
      </c>
      <c r="T1208" s="1">
        <v>92</v>
      </c>
      <c r="U1208" s="1">
        <v>61424000</v>
      </c>
      <c r="V1208" t="s">
        <v>29</v>
      </c>
      <c r="W1208" t="s">
        <v>4056</v>
      </c>
    </row>
    <row r="1209" spans="1:23" x14ac:dyDescent="0.3">
      <c r="A1209" t="s">
        <v>18</v>
      </c>
      <c r="B1209" t="s">
        <v>19</v>
      </c>
      <c r="C1209" t="s">
        <v>20463</v>
      </c>
      <c r="D1209" t="str">
        <f t="shared" si="117"/>
        <v>01</v>
      </c>
      <c r="E1209" t="str">
        <f t="shared" si="118"/>
        <v>0</v>
      </c>
      <c r="F1209" t="s">
        <v>21</v>
      </c>
      <c r="G1209" t="s">
        <v>22</v>
      </c>
      <c r="H1209" t="s">
        <v>22</v>
      </c>
      <c r="I1209" t="s">
        <v>20464</v>
      </c>
      <c r="J1209">
        <f t="shared" si="119"/>
        <v>5392</v>
      </c>
      <c r="K1209" t="s">
        <v>24</v>
      </c>
      <c r="L1209" t="s">
        <v>33</v>
      </c>
      <c r="M1209">
        <v>42029333</v>
      </c>
      <c r="N1209">
        <f t="shared" si="120"/>
        <v>5392</v>
      </c>
      <c r="O1209" t="str">
        <f t="shared" si="121"/>
        <v>IGUAL</v>
      </c>
      <c r="P1209" t="s">
        <v>20465</v>
      </c>
      <c r="Q1209" t="s">
        <v>27</v>
      </c>
      <c r="R1209" t="s">
        <v>35</v>
      </c>
      <c r="S1209" s="1">
        <v>73</v>
      </c>
      <c r="T1209" s="1">
        <v>168</v>
      </c>
      <c r="U1209" s="1">
        <v>81948000</v>
      </c>
      <c r="V1209" t="s">
        <v>29</v>
      </c>
      <c r="W1209" t="s">
        <v>20466</v>
      </c>
    </row>
    <row r="1210" spans="1:23" x14ac:dyDescent="0.3">
      <c r="A1210" t="s">
        <v>18</v>
      </c>
      <c r="B1210" t="s">
        <v>19</v>
      </c>
      <c r="C1210" t="s">
        <v>4060</v>
      </c>
      <c r="D1210" t="str">
        <f t="shared" si="117"/>
        <v>01</v>
      </c>
      <c r="E1210" t="str">
        <f t="shared" si="118"/>
        <v>0</v>
      </c>
      <c r="F1210" t="s">
        <v>21</v>
      </c>
      <c r="G1210" t="s">
        <v>22</v>
      </c>
      <c r="H1210" t="s">
        <v>22</v>
      </c>
      <c r="I1210" t="s">
        <v>4061</v>
      </c>
      <c r="J1210">
        <f t="shared" si="119"/>
        <v>996</v>
      </c>
      <c r="K1210" t="s">
        <v>24</v>
      </c>
      <c r="L1210" t="s">
        <v>33</v>
      </c>
      <c r="M1210">
        <v>24537790</v>
      </c>
      <c r="N1210">
        <f t="shared" si="120"/>
        <v>996</v>
      </c>
      <c r="O1210" t="str">
        <f t="shared" si="121"/>
        <v>IGUAL</v>
      </c>
      <c r="P1210" t="s">
        <v>4062</v>
      </c>
      <c r="Q1210" t="s">
        <v>27</v>
      </c>
      <c r="R1210" t="s">
        <v>35</v>
      </c>
      <c r="S1210" s="1">
        <v>146</v>
      </c>
      <c r="T1210" s="1">
        <v>104</v>
      </c>
      <c r="U1210" s="1">
        <v>48754000</v>
      </c>
      <c r="V1210" t="s">
        <v>29</v>
      </c>
      <c r="W1210" t="s">
        <v>4063</v>
      </c>
    </row>
    <row r="1211" spans="1:23" x14ac:dyDescent="0.3">
      <c r="A1211" t="s">
        <v>18</v>
      </c>
      <c r="B1211" t="s">
        <v>19</v>
      </c>
      <c r="C1211" t="s">
        <v>4064</v>
      </c>
      <c r="D1211" t="str">
        <f t="shared" si="117"/>
        <v>01</v>
      </c>
      <c r="E1211" t="str">
        <f t="shared" si="118"/>
        <v>0</v>
      </c>
      <c r="F1211" t="s">
        <v>21</v>
      </c>
      <c r="G1211" t="s">
        <v>22</v>
      </c>
      <c r="H1211" t="s">
        <v>52</v>
      </c>
      <c r="I1211" t="s">
        <v>4065</v>
      </c>
      <c r="J1211">
        <f t="shared" si="119"/>
        <v>997</v>
      </c>
      <c r="K1211" t="s">
        <v>24</v>
      </c>
      <c r="L1211" t="s">
        <v>33</v>
      </c>
      <c r="M1211">
        <v>42032490</v>
      </c>
      <c r="N1211">
        <f t="shared" si="120"/>
        <v>997</v>
      </c>
      <c r="O1211" t="str">
        <f t="shared" si="121"/>
        <v>IGUAL</v>
      </c>
      <c r="P1211" t="s">
        <v>4066</v>
      </c>
      <c r="Q1211" t="s">
        <v>27</v>
      </c>
      <c r="R1211" t="s">
        <v>35</v>
      </c>
      <c r="S1211" s="1">
        <v>146</v>
      </c>
      <c r="T1211" s="1">
        <v>125</v>
      </c>
      <c r="U1211" s="1">
        <v>74753000</v>
      </c>
      <c r="V1211" t="s">
        <v>29</v>
      </c>
      <c r="W1211" t="s">
        <v>4067</v>
      </c>
    </row>
    <row r="1212" spans="1:23" x14ac:dyDescent="0.3">
      <c r="A1212" t="s">
        <v>18</v>
      </c>
      <c r="B1212" t="s">
        <v>19</v>
      </c>
      <c r="C1212" t="s">
        <v>4064</v>
      </c>
      <c r="D1212" t="str">
        <f t="shared" si="117"/>
        <v>01</v>
      </c>
      <c r="E1212" t="str">
        <f t="shared" si="118"/>
        <v>0</v>
      </c>
      <c r="F1212" t="s">
        <v>21</v>
      </c>
      <c r="G1212" t="s">
        <v>52</v>
      </c>
      <c r="H1212" t="s">
        <v>52</v>
      </c>
      <c r="I1212" t="s">
        <v>4068</v>
      </c>
      <c r="J1212">
        <f t="shared" si="119"/>
        <v>998</v>
      </c>
      <c r="K1212" t="s">
        <v>24</v>
      </c>
      <c r="L1212" t="s">
        <v>33</v>
      </c>
      <c r="M1212">
        <v>18608121</v>
      </c>
      <c r="N1212">
        <f t="shared" si="120"/>
        <v>998</v>
      </c>
      <c r="O1212" t="str">
        <f t="shared" si="121"/>
        <v>IGUAL</v>
      </c>
      <c r="P1212" t="s">
        <v>4066</v>
      </c>
      <c r="Q1212" t="s">
        <v>27</v>
      </c>
      <c r="R1212" t="s">
        <v>35</v>
      </c>
      <c r="S1212" s="1">
        <v>146</v>
      </c>
      <c r="T1212" s="1">
        <v>125</v>
      </c>
      <c r="U1212" s="1">
        <v>74753000</v>
      </c>
      <c r="V1212" t="s">
        <v>29</v>
      </c>
      <c r="W1212" t="s">
        <v>4067</v>
      </c>
    </row>
    <row r="1213" spans="1:23" x14ac:dyDescent="0.3">
      <c r="A1213" t="s">
        <v>18</v>
      </c>
      <c r="B1213" t="s">
        <v>19</v>
      </c>
      <c r="C1213" t="s">
        <v>4069</v>
      </c>
      <c r="D1213" t="str">
        <f t="shared" si="117"/>
        <v>01</v>
      </c>
      <c r="E1213" t="str">
        <f t="shared" si="118"/>
        <v>0</v>
      </c>
      <c r="F1213" t="s">
        <v>21</v>
      </c>
      <c r="G1213" t="s">
        <v>22</v>
      </c>
      <c r="H1213" t="s">
        <v>22</v>
      </c>
      <c r="I1213" t="s">
        <v>4070</v>
      </c>
      <c r="J1213">
        <f t="shared" si="119"/>
        <v>999</v>
      </c>
      <c r="K1213" t="s">
        <v>24</v>
      </c>
      <c r="L1213" t="s">
        <v>33</v>
      </c>
      <c r="M1213">
        <v>25056587</v>
      </c>
      <c r="N1213">
        <f t="shared" si="120"/>
        <v>999</v>
      </c>
      <c r="O1213" t="str">
        <f t="shared" si="121"/>
        <v>IGUAL</v>
      </c>
      <c r="P1213" t="s">
        <v>4071</v>
      </c>
      <c r="Q1213" t="s">
        <v>27</v>
      </c>
      <c r="R1213" t="s">
        <v>35</v>
      </c>
      <c r="S1213" s="1">
        <v>140</v>
      </c>
      <c r="T1213" s="1">
        <v>119</v>
      </c>
      <c r="U1213" s="1">
        <v>94466000</v>
      </c>
      <c r="V1213" t="s">
        <v>29</v>
      </c>
      <c r="W1213" t="s">
        <v>4072</v>
      </c>
    </row>
    <row r="1214" spans="1:23" x14ac:dyDescent="0.3">
      <c r="A1214" t="s">
        <v>18</v>
      </c>
      <c r="B1214" t="s">
        <v>19</v>
      </c>
      <c r="C1214" t="s">
        <v>4073</v>
      </c>
      <c r="D1214" t="str">
        <f t="shared" si="117"/>
        <v>01</v>
      </c>
      <c r="E1214" t="str">
        <f t="shared" si="118"/>
        <v>0</v>
      </c>
      <c r="F1214" t="s">
        <v>21</v>
      </c>
      <c r="G1214" t="s">
        <v>22</v>
      </c>
      <c r="H1214" t="s">
        <v>22</v>
      </c>
      <c r="I1214" t="s">
        <v>4074</v>
      </c>
      <c r="J1214">
        <f t="shared" si="119"/>
        <v>1000</v>
      </c>
      <c r="K1214" t="s">
        <v>24</v>
      </c>
      <c r="L1214" t="s">
        <v>33</v>
      </c>
      <c r="M1214">
        <v>1088311146</v>
      </c>
      <c r="N1214">
        <f t="shared" si="120"/>
        <v>1000</v>
      </c>
      <c r="O1214" t="str">
        <f t="shared" si="121"/>
        <v>IGUAL</v>
      </c>
      <c r="P1214" t="s">
        <v>4075</v>
      </c>
      <c r="Q1214" t="s">
        <v>27</v>
      </c>
      <c r="R1214" t="s">
        <v>35</v>
      </c>
      <c r="S1214" s="1">
        <v>139</v>
      </c>
      <c r="T1214" s="1">
        <v>245</v>
      </c>
      <c r="U1214" s="1">
        <v>124829000</v>
      </c>
      <c r="V1214" t="s">
        <v>29</v>
      </c>
      <c r="W1214" t="s">
        <v>4076</v>
      </c>
    </row>
    <row r="1215" spans="1:23" x14ac:dyDescent="0.3">
      <c r="A1215" t="s">
        <v>18</v>
      </c>
      <c r="B1215" t="s">
        <v>19</v>
      </c>
      <c r="C1215" t="s">
        <v>25311</v>
      </c>
      <c r="D1215" t="str">
        <f t="shared" si="117"/>
        <v>01</v>
      </c>
      <c r="E1215" t="str">
        <f t="shared" si="118"/>
        <v>0</v>
      </c>
      <c r="F1215" t="s">
        <v>21</v>
      </c>
      <c r="G1215" t="s">
        <v>22</v>
      </c>
      <c r="H1215" t="s">
        <v>22</v>
      </c>
      <c r="I1215" t="s">
        <v>20464</v>
      </c>
      <c r="J1215">
        <f t="shared" si="119"/>
        <v>5392</v>
      </c>
      <c r="K1215" t="s">
        <v>24</v>
      </c>
      <c r="L1215" t="s">
        <v>33</v>
      </c>
      <c r="M1215">
        <v>42029333</v>
      </c>
      <c r="N1215">
        <f t="shared" si="120"/>
        <v>5392</v>
      </c>
      <c r="O1215" t="str">
        <f t="shared" si="121"/>
        <v>IGUAL</v>
      </c>
      <c r="P1215" t="s">
        <v>25312</v>
      </c>
      <c r="Q1215" t="s">
        <v>27</v>
      </c>
      <c r="R1215" t="s">
        <v>35</v>
      </c>
      <c r="S1215" s="1">
        <v>105</v>
      </c>
      <c r="T1215" s="1">
        <v>100</v>
      </c>
      <c r="U1215" s="1">
        <v>52890000</v>
      </c>
      <c r="V1215" t="s">
        <v>29</v>
      </c>
      <c r="W1215" t="s">
        <v>25313</v>
      </c>
    </row>
    <row r="1216" spans="1:23" x14ac:dyDescent="0.3">
      <c r="A1216" t="s">
        <v>18</v>
      </c>
      <c r="B1216" t="s">
        <v>19</v>
      </c>
      <c r="C1216" t="s">
        <v>4081</v>
      </c>
      <c r="D1216" t="str">
        <f t="shared" si="117"/>
        <v>01</v>
      </c>
      <c r="E1216" t="str">
        <f t="shared" si="118"/>
        <v>0</v>
      </c>
      <c r="F1216" t="s">
        <v>21</v>
      </c>
      <c r="G1216" t="s">
        <v>22</v>
      </c>
      <c r="H1216" t="s">
        <v>22</v>
      </c>
      <c r="I1216" t="s">
        <v>4082</v>
      </c>
      <c r="J1216">
        <f t="shared" si="119"/>
        <v>1002</v>
      </c>
      <c r="K1216" t="s">
        <v>24</v>
      </c>
      <c r="L1216" t="s">
        <v>33</v>
      </c>
      <c r="M1216">
        <v>25201256</v>
      </c>
      <c r="N1216">
        <f t="shared" si="120"/>
        <v>1002</v>
      </c>
      <c r="O1216" t="str">
        <f t="shared" si="121"/>
        <v>IGUAL</v>
      </c>
      <c r="P1216" t="s">
        <v>4083</v>
      </c>
      <c r="Q1216" t="s">
        <v>27</v>
      </c>
      <c r="R1216" t="s">
        <v>35</v>
      </c>
      <c r="S1216" s="1">
        <v>140</v>
      </c>
      <c r="T1216" s="1">
        <v>111</v>
      </c>
      <c r="U1216" s="1">
        <v>64455000</v>
      </c>
      <c r="V1216" t="s">
        <v>29</v>
      </c>
      <c r="W1216" t="s">
        <v>4084</v>
      </c>
    </row>
    <row r="1217" spans="1:23" x14ac:dyDescent="0.3">
      <c r="A1217" t="s">
        <v>18</v>
      </c>
      <c r="B1217" t="s">
        <v>19</v>
      </c>
      <c r="C1217" t="s">
        <v>4085</v>
      </c>
      <c r="D1217" t="str">
        <f t="shared" si="117"/>
        <v>01</v>
      </c>
      <c r="E1217" t="str">
        <f t="shared" si="118"/>
        <v>0</v>
      </c>
      <c r="F1217" t="s">
        <v>21</v>
      </c>
      <c r="G1217" t="s">
        <v>22</v>
      </c>
      <c r="H1217" t="s">
        <v>22</v>
      </c>
      <c r="I1217" t="s">
        <v>4086</v>
      </c>
      <c r="J1217">
        <f t="shared" si="119"/>
        <v>1003</v>
      </c>
      <c r="K1217" t="s">
        <v>24</v>
      </c>
      <c r="L1217" t="s">
        <v>33</v>
      </c>
      <c r="M1217">
        <v>24938386</v>
      </c>
      <c r="N1217">
        <f t="shared" si="120"/>
        <v>1003</v>
      </c>
      <c r="O1217" t="str">
        <f t="shared" si="121"/>
        <v>IGUAL</v>
      </c>
      <c r="P1217" t="s">
        <v>4087</v>
      </c>
      <c r="Q1217" t="s">
        <v>27</v>
      </c>
      <c r="R1217" t="s">
        <v>35</v>
      </c>
      <c r="S1217" s="1">
        <v>139</v>
      </c>
      <c r="T1217" s="1">
        <v>139</v>
      </c>
      <c r="U1217" s="1">
        <v>85436000</v>
      </c>
      <c r="V1217" t="s">
        <v>29</v>
      </c>
      <c r="W1217" t="s">
        <v>4088</v>
      </c>
    </row>
    <row r="1218" spans="1:23" x14ac:dyDescent="0.3">
      <c r="A1218" t="s">
        <v>18</v>
      </c>
      <c r="B1218" t="s">
        <v>19</v>
      </c>
      <c r="C1218" t="s">
        <v>4089</v>
      </c>
      <c r="D1218" t="str">
        <f t="shared" ref="D1218:D1281" si="122">+MID(C1218,1,2)</f>
        <v>01</v>
      </c>
      <c r="E1218" t="str">
        <f t="shared" ref="E1218:E1281" si="123">+MID(C1218,17,1)</f>
        <v>0</v>
      </c>
      <c r="F1218" t="s">
        <v>21</v>
      </c>
      <c r="G1218" t="s">
        <v>22</v>
      </c>
      <c r="H1218" t="s">
        <v>22</v>
      </c>
      <c r="I1218" t="s">
        <v>4090</v>
      </c>
      <c r="J1218">
        <f t="shared" ref="J1218:J1281" si="124">+VLOOKUP(I1218,BASEPROP,5,FALSE)</f>
        <v>1004</v>
      </c>
      <c r="K1218" t="s">
        <v>24</v>
      </c>
      <c r="L1218" t="s">
        <v>33</v>
      </c>
      <c r="M1218">
        <v>1256659</v>
      </c>
      <c r="N1218">
        <f t="shared" ref="N1218:N1281" si="125">+VLOOKUP(M1218,DOCUMENTOSEC,2,FALSE)</f>
        <v>1004</v>
      </c>
      <c r="O1218" t="str">
        <f t="shared" ref="O1218:O1281" si="126">+IF(J1218=N1218,"IGUAL","DIFERENTE")</f>
        <v>IGUAL</v>
      </c>
      <c r="P1218" t="s">
        <v>4091</v>
      </c>
      <c r="Q1218" t="s">
        <v>27</v>
      </c>
      <c r="R1218" t="s">
        <v>35</v>
      </c>
      <c r="S1218" s="1">
        <v>139</v>
      </c>
      <c r="T1218" s="1">
        <v>66</v>
      </c>
      <c r="U1218" s="1">
        <v>32923000</v>
      </c>
      <c r="V1218" t="s">
        <v>29</v>
      </c>
      <c r="W1218" t="s">
        <v>4092</v>
      </c>
    </row>
    <row r="1219" spans="1:23" x14ac:dyDescent="0.3">
      <c r="A1219" t="s">
        <v>18</v>
      </c>
      <c r="B1219" t="s">
        <v>19</v>
      </c>
      <c r="C1219" t="s">
        <v>4093</v>
      </c>
      <c r="D1219" t="str">
        <f t="shared" si="122"/>
        <v>01</v>
      </c>
      <c r="E1219" t="str">
        <f t="shared" si="123"/>
        <v>0</v>
      </c>
      <c r="F1219" t="s">
        <v>21</v>
      </c>
      <c r="G1219" t="s">
        <v>22</v>
      </c>
      <c r="H1219" t="s">
        <v>52</v>
      </c>
      <c r="I1219" t="s">
        <v>4094</v>
      </c>
      <c r="J1219">
        <f t="shared" si="124"/>
        <v>1005</v>
      </c>
      <c r="K1219" t="s">
        <v>24</v>
      </c>
      <c r="L1219" t="s">
        <v>33</v>
      </c>
      <c r="M1219">
        <v>1384217</v>
      </c>
      <c r="N1219">
        <f t="shared" si="125"/>
        <v>1005</v>
      </c>
      <c r="O1219" t="str">
        <f t="shared" si="126"/>
        <v>IGUAL</v>
      </c>
      <c r="P1219" t="s">
        <v>4095</v>
      </c>
      <c r="Q1219" t="s">
        <v>27</v>
      </c>
      <c r="R1219" t="s">
        <v>35</v>
      </c>
      <c r="S1219" s="1">
        <v>140</v>
      </c>
      <c r="T1219" s="1">
        <v>95</v>
      </c>
      <c r="U1219" s="1">
        <v>37432000</v>
      </c>
      <c r="V1219" t="s">
        <v>29</v>
      </c>
      <c r="W1219" t="s">
        <v>4096</v>
      </c>
    </row>
    <row r="1220" spans="1:23" x14ac:dyDescent="0.3">
      <c r="A1220" t="s">
        <v>18</v>
      </c>
      <c r="B1220" t="s">
        <v>19</v>
      </c>
      <c r="C1220" t="s">
        <v>4093</v>
      </c>
      <c r="D1220" t="str">
        <f t="shared" si="122"/>
        <v>01</v>
      </c>
      <c r="E1220" t="str">
        <f t="shared" si="123"/>
        <v>0</v>
      </c>
      <c r="F1220" t="s">
        <v>21</v>
      </c>
      <c r="G1220" t="s">
        <v>52</v>
      </c>
      <c r="H1220" t="s">
        <v>52</v>
      </c>
      <c r="I1220" t="s">
        <v>4097</v>
      </c>
      <c r="J1220">
        <f t="shared" si="124"/>
        <v>1006</v>
      </c>
      <c r="K1220" t="s">
        <v>24</v>
      </c>
      <c r="L1220" t="s">
        <v>33</v>
      </c>
      <c r="M1220">
        <v>25241978</v>
      </c>
      <c r="N1220">
        <f t="shared" si="125"/>
        <v>1006</v>
      </c>
      <c r="O1220" t="str">
        <f t="shared" si="126"/>
        <v>IGUAL</v>
      </c>
      <c r="P1220" t="s">
        <v>4095</v>
      </c>
      <c r="Q1220" t="s">
        <v>27</v>
      </c>
      <c r="R1220" t="s">
        <v>35</v>
      </c>
      <c r="S1220" s="1">
        <v>140</v>
      </c>
      <c r="T1220" s="1">
        <v>95</v>
      </c>
      <c r="U1220" s="1">
        <v>37432000</v>
      </c>
      <c r="V1220" t="s">
        <v>29</v>
      </c>
      <c r="W1220" t="s">
        <v>4096</v>
      </c>
    </row>
    <row r="1221" spans="1:23" x14ac:dyDescent="0.3">
      <c r="A1221" t="s">
        <v>18</v>
      </c>
      <c r="B1221" t="s">
        <v>19</v>
      </c>
      <c r="C1221" t="s">
        <v>4098</v>
      </c>
      <c r="D1221" t="str">
        <f t="shared" si="122"/>
        <v>01</v>
      </c>
      <c r="E1221" t="str">
        <f t="shared" si="123"/>
        <v>0</v>
      </c>
      <c r="F1221" t="s">
        <v>21</v>
      </c>
      <c r="G1221" t="s">
        <v>22</v>
      </c>
      <c r="H1221" t="s">
        <v>22</v>
      </c>
      <c r="I1221" t="s">
        <v>4099</v>
      </c>
      <c r="J1221">
        <f t="shared" si="124"/>
        <v>1007</v>
      </c>
      <c r="K1221" t="s">
        <v>24</v>
      </c>
      <c r="L1221" t="s">
        <v>33</v>
      </c>
      <c r="M1221">
        <v>0</v>
      </c>
      <c r="N1221">
        <f t="shared" si="125"/>
        <v>22</v>
      </c>
      <c r="O1221" t="str">
        <f t="shared" si="126"/>
        <v>DIFERENTE</v>
      </c>
      <c r="P1221" t="s">
        <v>4100</v>
      </c>
      <c r="Q1221" t="s">
        <v>27</v>
      </c>
      <c r="R1221" t="s">
        <v>35</v>
      </c>
      <c r="S1221" s="1">
        <v>202</v>
      </c>
      <c r="T1221" s="1">
        <v>129</v>
      </c>
      <c r="U1221" s="1">
        <v>66242000</v>
      </c>
      <c r="V1221" t="s">
        <v>29</v>
      </c>
      <c r="W1221" t="s">
        <v>4101</v>
      </c>
    </row>
    <row r="1222" spans="1:23" x14ac:dyDescent="0.3">
      <c r="A1222" t="s">
        <v>18</v>
      </c>
      <c r="B1222" t="s">
        <v>19</v>
      </c>
      <c r="C1222" t="s">
        <v>5185</v>
      </c>
      <c r="D1222" t="str">
        <f t="shared" si="122"/>
        <v>01</v>
      </c>
      <c r="E1222" t="str">
        <f t="shared" si="123"/>
        <v>0</v>
      </c>
      <c r="F1222" t="s">
        <v>21</v>
      </c>
      <c r="G1222" t="s">
        <v>22</v>
      </c>
      <c r="H1222" t="s">
        <v>52</v>
      </c>
      <c r="I1222" t="s">
        <v>5186</v>
      </c>
      <c r="J1222">
        <f t="shared" si="124"/>
        <v>1344</v>
      </c>
      <c r="K1222" t="s">
        <v>24</v>
      </c>
      <c r="L1222" t="s">
        <v>33</v>
      </c>
      <c r="M1222">
        <v>42108685</v>
      </c>
      <c r="N1222">
        <f t="shared" si="125"/>
        <v>1344</v>
      </c>
      <c r="O1222" t="str">
        <f t="shared" si="126"/>
        <v>IGUAL</v>
      </c>
      <c r="P1222" t="s">
        <v>5187</v>
      </c>
      <c r="Q1222" t="s">
        <v>27</v>
      </c>
      <c r="R1222" t="s">
        <v>35</v>
      </c>
      <c r="S1222" s="1">
        <v>60</v>
      </c>
      <c r="T1222" s="1">
        <v>0</v>
      </c>
      <c r="U1222" s="1">
        <v>12926000</v>
      </c>
      <c r="V1222" t="s">
        <v>29</v>
      </c>
      <c r="W1222" t="s">
        <v>5188</v>
      </c>
    </row>
    <row r="1223" spans="1:23" x14ac:dyDescent="0.3">
      <c r="A1223" t="s">
        <v>18</v>
      </c>
      <c r="B1223" t="s">
        <v>19</v>
      </c>
      <c r="C1223" t="s">
        <v>4106</v>
      </c>
      <c r="D1223" t="str">
        <f t="shared" si="122"/>
        <v>01</v>
      </c>
      <c r="E1223" t="str">
        <f t="shared" si="123"/>
        <v>0</v>
      </c>
      <c r="F1223" t="s">
        <v>21</v>
      </c>
      <c r="G1223" t="s">
        <v>22</v>
      </c>
      <c r="H1223" t="s">
        <v>22</v>
      </c>
      <c r="I1223" t="s">
        <v>4107</v>
      </c>
      <c r="J1223">
        <f t="shared" si="124"/>
        <v>1009</v>
      </c>
      <c r="K1223" t="s">
        <v>24</v>
      </c>
      <c r="L1223" t="s">
        <v>33</v>
      </c>
      <c r="M1223">
        <v>24510137</v>
      </c>
      <c r="N1223">
        <f t="shared" si="125"/>
        <v>1009</v>
      </c>
      <c r="O1223" t="str">
        <f t="shared" si="126"/>
        <v>IGUAL</v>
      </c>
      <c r="P1223" t="s">
        <v>4108</v>
      </c>
      <c r="Q1223" t="s">
        <v>27</v>
      </c>
      <c r="R1223" t="s">
        <v>35</v>
      </c>
      <c r="S1223" s="1">
        <v>149</v>
      </c>
      <c r="T1223" s="1">
        <v>102</v>
      </c>
      <c r="U1223" s="1">
        <v>52907000</v>
      </c>
      <c r="V1223" t="s">
        <v>29</v>
      </c>
      <c r="W1223" t="s">
        <v>4109</v>
      </c>
    </row>
    <row r="1224" spans="1:23" x14ac:dyDescent="0.3">
      <c r="A1224" t="s">
        <v>18</v>
      </c>
      <c r="B1224" t="s">
        <v>19</v>
      </c>
      <c r="C1224" t="s">
        <v>4110</v>
      </c>
      <c r="D1224" t="str">
        <f t="shared" si="122"/>
        <v>01</v>
      </c>
      <c r="E1224" t="str">
        <f t="shared" si="123"/>
        <v>0</v>
      </c>
      <c r="F1224" t="s">
        <v>21</v>
      </c>
      <c r="G1224" t="s">
        <v>22</v>
      </c>
      <c r="H1224" t="s">
        <v>22</v>
      </c>
      <c r="I1224" t="s">
        <v>4111</v>
      </c>
      <c r="J1224">
        <f t="shared" si="124"/>
        <v>1010</v>
      </c>
      <c r="K1224" t="s">
        <v>24</v>
      </c>
      <c r="L1224" t="s">
        <v>33</v>
      </c>
      <c r="M1224">
        <v>125790</v>
      </c>
      <c r="N1224">
        <f t="shared" si="125"/>
        <v>1010</v>
      </c>
      <c r="O1224" t="str">
        <f t="shared" si="126"/>
        <v>IGUAL</v>
      </c>
      <c r="P1224" t="s">
        <v>4112</v>
      </c>
      <c r="Q1224" t="s">
        <v>27</v>
      </c>
      <c r="R1224" t="s">
        <v>35</v>
      </c>
      <c r="S1224" s="1">
        <v>149</v>
      </c>
      <c r="T1224" s="1">
        <v>194</v>
      </c>
      <c r="U1224" s="1">
        <v>61547000</v>
      </c>
      <c r="V1224" t="s">
        <v>29</v>
      </c>
      <c r="W1224" t="s">
        <v>4113</v>
      </c>
    </row>
    <row r="1225" spans="1:23" x14ac:dyDescent="0.3">
      <c r="A1225" t="s">
        <v>18</v>
      </c>
      <c r="B1225" t="s">
        <v>19</v>
      </c>
      <c r="C1225" t="s">
        <v>13958</v>
      </c>
      <c r="D1225" t="str">
        <f t="shared" si="122"/>
        <v>01</v>
      </c>
      <c r="E1225" t="str">
        <f t="shared" si="123"/>
        <v>0</v>
      </c>
      <c r="F1225" t="s">
        <v>21</v>
      </c>
      <c r="G1225" t="s">
        <v>22</v>
      </c>
      <c r="H1225" t="s">
        <v>22</v>
      </c>
      <c r="I1225" t="s">
        <v>5186</v>
      </c>
      <c r="J1225">
        <f t="shared" si="124"/>
        <v>1344</v>
      </c>
      <c r="K1225" t="s">
        <v>24</v>
      </c>
      <c r="L1225" t="s">
        <v>33</v>
      </c>
      <c r="M1225">
        <v>42108685</v>
      </c>
      <c r="N1225">
        <f t="shared" si="125"/>
        <v>1344</v>
      </c>
      <c r="O1225" t="str">
        <f t="shared" si="126"/>
        <v>IGUAL</v>
      </c>
      <c r="P1225" t="s">
        <v>13959</v>
      </c>
      <c r="Q1225" t="s">
        <v>27</v>
      </c>
      <c r="R1225" t="s">
        <v>35</v>
      </c>
      <c r="S1225" s="1">
        <v>91</v>
      </c>
      <c r="T1225" s="1">
        <v>78</v>
      </c>
      <c r="U1225" s="1">
        <v>22908000</v>
      </c>
      <c r="V1225" t="s">
        <v>29</v>
      </c>
      <c r="W1225" t="s">
        <v>13960</v>
      </c>
    </row>
    <row r="1226" spans="1:23" x14ac:dyDescent="0.3">
      <c r="A1226" t="s">
        <v>18</v>
      </c>
      <c r="B1226" t="s">
        <v>19</v>
      </c>
      <c r="C1226" t="s">
        <v>4118</v>
      </c>
      <c r="D1226" t="str">
        <f t="shared" si="122"/>
        <v>01</v>
      </c>
      <c r="E1226" t="str">
        <f t="shared" si="123"/>
        <v>0</v>
      </c>
      <c r="F1226" t="s">
        <v>21</v>
      </c>
      <c r="G1226" t="s">
        <v>22</v>
      </c>
      <c r="H1226" t="s">
        <v>22</v>
      </c>
      <c r="I1226" t="s">
        <v>4119</v>
      </c>
      <c r="J1226">
        <f t="shared" si="124"/>
        <v>1012</v>
      </c>
      <c r="K1226" t="s">
        <v>24</v>
      </c>
      <c r="L1226" t="s">
        <v>33</v>
      </c>
      <c r="M1226">
        <v>1345167</v>
      </c>
      <c r="N1226">
        <f t="shared" si="125"/>
        <v>1012</v>
      </c>
      <c r="O1226" t="str">
        <f t="shared" si="126"/>
        <v>IGUAL</v>
      </c>
      <c r="P1226" t="s">
        <v>4120</v>
      </c>
      <c r="Q1226" t="s">
        <v>27</v>
      </c>
      <c r="R1226" t="s">
        <v>35</v>
      </c>
      <c r="S1226" s="1">
        <v>64</v>
      </c>
      <c r="T1226" s="1">
        <v>46</v>
      </c>
      <c r="U1226" s="1">
        <v>17439000</v>
      </c>
      <c r="V1226" t="s">
        <v>29</v>
      </c>
      <c r="W1226" t="s">
        <v>4121</v>
      </c>
    </row>
    <row r="1227" spans="1:23" x14ac:dyDescent="0.3">
      <c r="A1227" t="s">
        <v>18</v>
      </c>
      <c r="B1227" t="s">
        <v>19</v>
      </c>
      <c r="C1227" t="s">
        <v>20141</v>
      </c>
      <c r="D1227" t="str">
        <f t="shared" si="122"/>
        <v>01</v>
      </c>
      <c r="E1227" t="str">
        <f t="shared" si="123"/>
        <v>0</v>
      </c>
      <c r="F1227" t="s">
        <v>21</v>
      </c>
      <c r="G1227" t="s">
        <v>52</v>
      </c>
      <c r="H1227" t="s">
        <v>52</v>
      </c>
      <c r="I1227" t="s">
        <v>5186</v>
      </c>
      <c r="J1227">
        <f t="shared" si="124"/>
        <v>1344</v>
      </c>
      <c r="K1227" t="s">
        <v>24</v>
      </c>
      <c r="L1227" t="s">
        <v>33</v>
      </c>
      <c r="M1227">
        <v>42108685</v>
      </c>
      <c r="N1227">
        <f t="shared" si="125"/>
        <v>1344</v>
      </c>
      <c r="O1227" t="str">
        <f t="shared" si="126"/>
        <v>IGUAL</v>
      </c>
      <c r="P1227" t="s">
        <v>20142</v>
      </c>
      <c r="Q1227" t="s">
        <v>27</v>
      </c>
      <c r="R1227" t="s">
        <v>35</v>
      </c>
      <c r="S1227" s="1">
        <v>68</v>
      </c>
      <c r="T1227" s="1">
        <v>0</v>
      </c>
      <c r="U1227" s="1">
        <v>9577000</v>
      </c>
      <c r="V1227" t="s">
        <v>29</v>
      </c>
      <c r="W1227" t="s">
        <v>20143</v>
      </c>
    </row>
    <row r="1228" spans="1:23" x14ac:dyDescent="0.3">
      <c r="A1228" t="s">
        <v>18</v>
      </c>
      <c r="B1228" t="s">
        <v>19</v>
      </c>
      <c r="C1228" t="s">
        <v>4126</v>
      </c>
      <c r="D1228" t="str">
        <f t="shared" si="122"/>
        <v>01</v>
      </c>
      <c r="E1228" t="str">
        <f t="shared" si="123"/>
        <v>0</v>
      </c>
      <c r="F1228" t="s">
        <v>21</v>
      </c>
      <c r="G1228" t="s">
        <v>22</v>
      </c>
      <c r="H1228" t="s">
        <v>54</v>
      </c>
      <c r="I1228" t="s">
        <v>4127</v>
      </c>
      <c r="J1228">
        <f t="shared" si="124"/>
        <v>1014</v>
      </c>
      <c r="K1228" t="s">
        <v>24</v>
      </c>
      <c r="L1228" t="s">
        <v>33</v>
      </c>
      <c r="M1228">
        <v>6051263</v>
      </c>
      <c r="N1228">
        <f t="shared" si="125"/>
        <v>1014</v>
      </c>
      <c r="O1228" t="str">
        <f t="shared" si="126"/>
        <v>IGUAL</v>
      </c>
      <c r="P1228" t="s">
        <v>4128</v>
      </c>
      <c r="Q1228" t="s">
        <v>27</v>
      </c>
      <c r="R1228" t="s">
        <v>35</v>
      </c>
      <c r="S1228" s="1">
        <v>139</v>
      </c>
      <c r="T1228" s="1">
        <v>82</v>
      </c>
      <c r="U1228" s="1">
        <v>35126000</v>
      </c>
      <c r="V1228" t="s">
        <v>29</v>
      </c>
      <c r="W1228" t="s">
        <v>4129</v>
      </c>
    </row>
    <row r="1229" spans="1:23" x14ac:dyDescent="0.3">
      <c r="A1229" t="s">
        <v>18</v>
      </c>
      <c r="B1229" t="s">
        <v>19</v>
      </c>
      <c r="C1229" t="s">
        <v>4126</v>
      </c>
      <c r="D1229" t="str">
        <f t="shared" si="122"/>
        <v>01</v>
      </c>
      <c r="E1229" t="str">
        <f t="shared" si="123"/>
        <v>0</v>
      </c>
      <c r="F1229" t="s">
        <v>21</v>
      </c>
      <c r="G1229" t="s">
        <v>52</v>
      </c>
      <c r="H1229" t="s">
        <v>54</v>
      </c>
      <c r="I1229" t="s">
        <v>4130</v>
      </c>
      <c r="J1229">
        <f t="shared" si="124"/>
        <v>1015</v>
      </c>
      <c r="K1229" t="s">
        <v>24</v>
      </c>
      <c r="L1229" t="s">
        <v>33</v>
      </c>
      <c r="M1229">
        <v>24929963</v>
      </c>
      <c r="N1229">
        <f t="shared" si="125"/>
        <v>1015</v>
      </c>
      <c r="O1229" t="str">
        <f t="shared" si="126"/>
        <v>IGUAL</v>
      </c>
      <c r="P1229" t="s">
        <v>4128</v>
      </c>
      <c r="Q1229" t="s">
        <v>27</v>
      </c>
      <c r="R1229" t="s">
        <v>35</v>
      </c>
      <c r="S1229" s="1">
        <v>139</v>
      </c>
      <c r="T1229" s="1">
        <v>82</v>
      </c>
      <c r="U1229" s="1">
        <v>35126000</v>
      </c>
      <c r="V1229" t="s">
        <v>29</v>
      </c>
      <c r="W1229" t="s">
        <v>4129</v>
      </c>
    </row>
    <row r="1230" spans="1:23" x14ac:dyDescent="0.3">
      <c r="A1230" t="s">
        <v>18</v>
      </c>
      <c r="B1230" t="s">
        <v>19</v>
      </c>
      <c r="C1230" t="s">
        <v>4126</v>
      </c>
      <c r="D1230" t="str">
        <f t="shared" si="122"/>
        <v>01</v>
      </c>
      <c r="E1230" t="str">
        <f t="shared" si="123"/>
        <v>0</v>
      </c>
      <c r="F1230" t="s">
        <v>21</v>
      </c>
      <c r="G1230" t="s">
        <v>54</v>
      </c>
      <c r="H1230" t="s">
        <v>54</v>
      </c>
      <c r="I1230" t="s">
        <v>4131</v>
      </c>
      <c r="J1230">
        <f t="shared" si="124"/>
        <v>1016</v>
      </c>
      <c r="K1230" t="s">
        <v>24</v>
      </c>
      <c r="L1230" t="s">
        <v>33</v>
      </c>
      <c r="M1230">
        <v>1351722</v>
      </c>
      <c r="N1230">
        <f t="shared" si="125"/>
        <v>1016</v>
      </c>
      <c r="O1230" t="str">
        <f t="shared" si="126"/>
        <v>IGUAL</v>
      </c>
      <c r="P1230" t="s">
        <v>4128</v>
      </c>
      <c r="Q1230" t="s">
        <v>27</v>
      </c>
      <c r="R1230" t="s">
        <v>35</v>
      </c>
      <c r="S1230" s="1">
        <v>139</v>
      </c>
      <c r="T1230" s="1">
        <v>82</v>
      </c>
      <c r="U1230" s="1">
        <v>35126000</v>
      </c>
      <c r="V1230" t="s">
        <v>29</v>
      </c>
      <c r="W1230" t="s">
        <v>4129</v>
      </c>
    </row>
    <row r="1231" spans="1:23" x14ac:dyDescent="0.3">
      <c r="A1231" t="s">
        <v>18</v>
      </c>
      <c r="B1231" t="s">
        <v>19</v>
      </c>
      <c r="C1231" t="s">
        <v>4132</v>
      </c>
      <c r="D1231" t="str">
        <f t="shared" si="122"/>
        <v>01</v>
      </c>
      <c r="E1231" t="str">
        <f t="shared" si="123"/>
        <v>0</v>
      </c>
      <c r="F1231" t="s">
        <v>21</v>
      </c>
      <c r="G1231" t="s">
        <v>22</v>
      </c>
      <c r="H1231" t="s">
        <v>52</v>
      </c>
      <c r="I1231" t="s">
        <v>4133</v>
      </c>
      <c r="J1231">
        <f t="shared" si="124"/>
        <v>1017</v>
      </c>
      <c r="K1231" t="s">
        <v>24</v>
      </c>
      <c r="L1231" t="s">
        <v>33</v>
      </c>
      <c r="M1231">
        <v>42024391</v>
      </c>
      <c r="N1231">
        <f t="shared" si="125"/>
        <v>1017</v>
      </c>
      <c r="O1231" t="str">
        <f t="shared" si="126"/>
        <v>IGUAL</v>
      </c>
      <c r="P1231" t="s">
        <v>4134</v>
      </c>
      <c r="Q1231" t="s">
        <v>27</v>
      </c>
      <c r="R1231" t="s">
        <v>35</v>
      </c>
      <c r="S1231" s="1">
        <v>140</v>
      </c>
      <c r="T1231" s="1">
        <v>79</v>
      </c>
      <c r="U1231" s="1">
        <v>35000000</v>
      </c>
      <c r="V1231" t="s">
        <v>29</v>
      </c>
      <c r="W1231" t="s">
        <v>4135</v>
      </c>
    </row>
    <row r="1232" spans="1:23" x14ac:dyDescent="0.3">
      <c r="A1232" t="s">
        <v>18</v>
      </c>
      <c r="B1232" t="s">
        <v>19</v>
      </c>
      <c r="C1232" t="s">
        <v>4132</v>
      </c>
      <c r="D1232" t="str">
        <f t="shared" si="122"/>
        <v>01</v>
      </c>
      <c r="E1232" t="str">
        <f t="shared" si="123"/>
        <v>0</v>
      </c>
      <c r="F1232" t="s">
        <v>21</v>
      </c>
      <c r="G1232" t="s">
        <v>52</v>
      </c>
      <c r="H1232" t="s">
        <v>52</v>
      </c>
      <c r="I1232" t="s">
        <v>4136</v>
      </c>
      <c r="J1232">
        <f t="shared" si="124"/>
        <v>1018</v>
      </c>
      <c r="K1232" t="s">
        <v>24</v>
      </c>
      <c r="L1232" t="s">
        <v>33</v>
      </c>
      <c r="M1232">
        <v>10194994</v>
      </c>
      <c r="N1232">
        <f t="shared" si="125"/>
        <v>1018</v>
      </c>
      <c r="O1232" t="str">
        <f t="shared" si="126"/>
        <v>IGUAL</v>
      </c>
      <c r="P1232" t="s">
        <v>4134</v>
      </c>
      <c r="Q1232" t="s">
        <v>27</v>
      </c>
      <c r="R1232" t="s">
        <v>35</v>
      </c>
      <c r="S1232" s="1">
        <v>140</v>
      </c>
      <c r="T1232" s="1">
        <v>79</v>
      </c>
      <c r="U1232" s="1">
        <v>35000000</v>
      </c>
      <c r="V1232" t="s">
        <v>29</v>
      </c>
      <c r="W1232" t="s">
        <v>4135</v>
      </c>
    </row>
    <row r="1233" spans="1:23" x14ac:dyDescent="0.3">
      <c r="A1233" t="s">
        <v>18</v>
      </c>
      <c r="B1233" t="s">
        <v>19</v>
      </c>
      <c r="C1233" t="s">
        <v>4137</v>
      </c>
      <c r="D1233" t="str">
        <f t="shared" si="122"/>
        <v>01</v>
      </c>
      <c r="E1233" t="str">
        <f t="shared" si="123"/>
        <v>0</v>
      </c>
      <c r="F1233" t="s">
        <v>21</v>
      </c>
      <c r="G1233" t="s">
        <v>22</v>
      </c>
      <c r="H1233" t="s">
        <v>52</v>
      </c>
      <c r="I1233" t="s">
        <v>4138</v>
      </c>
      <c r="J1233">
        <f t="shared" si="124"/>
        <v>1019</v>
      </c>
      <c r="K1233" t="s">
        <v>24</v>
      </c>
      <c r="L1233" t="s">
        <v>33</v>
      </c>
      <c r="M1233">
        <v>24539541</v>
      </c>
      <c r="N1233">
        <f t="shared" si="125"/>
        <v>1019</v>
      </c>
      <c r="O1233" t="str">
        <f t="shared" si="126"/>
        <v>IGUAL</v>
      </c>
      <c r="P1233" t="s">
        <v>4139</v>
      </c>
      <c r="Q1233" t="s">
        <v>27</v>
      </c>
      <c r="R1233" t="s">
        <v>35</v>
      </c>
      <c r="S1233" s="1">
        <v>138</v>
      </c>
      <c r="T1233" s="1">
        <v>112</v>
      </c>
      <c r="U1233" s="1">
        <v>58436000</v>
      </c>
      <c r="V1233" t="s">
        <v>29</v>
      </c>
      <c r="W1233" t="s">
        <v>4140</v>
      </c>
    </row>
    <row r="1234" spans="1:23" x14ac:dyDescent="0.3">
      <c r="A1234" t="s">
        <v>18</v>
      </c>
      <c r="B1234" t="s">
        <v>19</v>
      </c>
      <c r="C1234" t="s">
        <v>4137</v>
      </c>
      <c r="D1234" t="str">
        <f t="shared" si="122"/>
        <v>01</v>
      </c>
      <c r="E1234" t="str">
        <f t="shared" si="123"/>
        <v>0</v>
      </c>
      <c r="F1234" t="s">
        <v>21</v>
      </c>
      <c r="G1234" t="s">
        <v>52</v>
      </c>
      <c r="H1234" t="s">
        <v>52</v>
      </c>
      <c r="I1234" t="s">
        <v>4141</v>
      </c>
      <c r="J1234">
        <f t="shared" si="124"/>
        <v>1020</v>
      </c>
      <c r="K1234" t="s">
        <v>24</v>
      </c>
      <c r="L1234" t="s">
        <v>33</v>
      </c>
      <c r="M1234">
        <v>10194341</v>
      </c>
      <c r="N1234">
        <f t="shared" si="125"/>
        <v>1020</v>
      </c>
      <c r="O1234" t="str">
        <f t="shared" si="126"/>
        <v>IGUAL</v>
      </c>
      <c r="P1234" t="s">
        <v>4139</v>
      </c>
      <c r="Q1234" t="s">
        <v>27</v>
      </c>
      <c r="R1234" t="s">
        <v>35</v>
      </c>
      <c r="S1234" s="1">
        <v>138</v>
      </c>
      <c r="T1234" s="1">
        <v>112</v>
      </c>
      <c r="U1234" s="1">
        <v>58436000</v>
      </c>
      <c r="V1234" t="s">
        <v>29</v>
      </c>
      <c r="W1234" t="s">
        <v>4140</v>
      </c>
    </row>
    <row r="1235" spans="1:23" x14ac:dyDescent="0.3">
      <c r="A1235" t="s">
        <v>18</v>
      </c>
      <c r="B1235" t="s">
        <v>19</v>
      </c>
      <c r="C1235" t="s">
        <v>4142</v>
      </c>
      <c r="D1235" t="str">
        <f t="shared" si="122"/>
        <v>01</v>
      </c>
      <c r="E1235" t="str">
        <f t="shared" si="123"/>
        <v>0</v>
      </c>
      <c r="F1235" t="s">
        <v>21</v>
      </c>
      <c r="G1235" t="s">
        <v>22</v>
      </c>
      <c r="H1235" t="s">
        <v>22</v>
      </c>
      <c r="I1235" t="s">
        <v>4143</v>
      </c>
      <c r="J1235">
        <f t="shared" si="124"/>
        <v>1021</v>
      </c>
      <c r="K1235" t="s">
        <v>24</v>
      </c>
      <c r="L1235" t="s">
        <v>33</v>
      </c>
      <c r="M1235">
        <v>24509184</v>
      </c>
      <c r="N1235">
        <f t="shared" si="125"/>
        <v>1021</v>
      </c>
      <c r="O1235" t="str">
        <f t="shared" si="126"/>
        <v>IGUAL</v>
      </c>
      <c r="P1235" t="s">
        <v>4144</v>
      </c>
      <c r="Q1235" t="s">
        <v>27</v>
      </c>
      <c r="R1235" t="s">
        <v>35</v>
      </c>
      <c r="S1235" s="1">
        <v>138</v>
      </c>
      <c r="T1235" s="1">
        <v>94</v>
      </c>
      <c r="U1235" s="1">
        <v>40382000</v>
      </c>
      <c r="V1235" t="s">
        <v>29</v>
      </c>
      <c r="W1235" t="s">
        <v>4145</v>
      </c>
    </row>
    <row r="1236" spans="1:23" x14ac:dyDescent="0.3">
      <c r="A1236" t="s">
        <v>18</v>
      </c>
      <c r="B1236" t="s">
        <v>19</v>
      </c>
      <c r="C1236" t="s">
        <v>4146</v>
      </c>
      <c r="D1236" t="str">
        <f t="shared" si="122"/>
        <v>01</v>
      </c>
      <c r="E1236" t="str">
        <f t="shared" si="123"/>
        <v>0</v>
      </c>
      <c r="F1236" t="s">
        <v>21</v>
      </c>
      <c r="G1236" t="s">
        <v>22</v>
      </c>
      <c r="H1236" t="s">
        <v>22</v>
      </c>
      <c r="I1236" t="s">
        <v>4147</v>
      </c>
      <c r="J1236">
        <f t="shared" si="124"/>
        <v>1022</v>
      </c>
      <c r="K1236" t="s">
        <v>24</v>
      </c>
      <c r="L1236" t="s">
        <v>33</v>
      </c>
      <c r="M1236">
        <v>31256085</v>
      </c>
      <c r="N1236">
        <f t="shared" si="125"/>
        <v>1022</v>
      </c>
      <c r="O1236" t="str">
        <f t="shared" si="126"/>
        <v>IGUAL</v>
      </c>
      <c r="P1236" t="s">
        <v>4148</v>
      </c>
      <c r="Q1236" t="s">
        <v>27</v>
      </c>
      <c r="R1236" t="s">
        <v>35</v>
      </c>
      <c r="S1236" s="1">
        <v>139</v>
      </c>
      <c r="T1236" s="1">
        <v>91</v>
      </c>
      <c r="U1236" s="1">
        <v>39293000</v>
      </c>
      <c r="V1236" t="s">
        <v>29</v>
      </c>
      <c r="W1236" t="s">
        <v>4149</v>
      </c>
    </row>
    <row r="1237" spans="1:23" x14ac:dyDescent="0.3">
      <c r="A1237" t="s">
        <v>18</v>
      </c>
      <c r="B1237" t="s">
        <v>19</v>
      </c>
      <c r="C1237" t="s">
        <v>4150</v>
      </c>
      <c r="D1237" t="str">
        <f t="shared" si="122"/>
        <v>01</v>
      </c>
      <c r="E1237" t="str">
        <f t="shared" si="123"/>
        <v>0</v>
      </c>
      <c r="F1237" t="s">
        <v>21</v>
      </c>
      <c r="G1237" t="s">
        <v>22</v>
      </c>
      <c r="H1237" t="s">
        <v>22</v>
      </c>
      <c r="I1237" t="s">
        <v>4151</v>
      </c>
      <c r="J1237">
        <f t="shared" si="124"/>
        <v>1023</v>
      </c>
      <c r="K1237" t="s">
        <v>24</v>
      </c>
      <c r="L1237" t="s">
        <v>33</v>
      </c>
      <c r="M1237">
        <v>42031553</v>
      </c>
      <c r="N1237">
        <f t="shared" si="125"/>
        <v>1023</v>
      </c>
      <c r="O1237" t="str">
        <f t="shared" si="126"/>
        <v>IGUAL</v>
      </c>
      <c r="P1237" t="s">
        <v>4152</v>
      </c>
      <c r="Q1237" t="s">
        <v>27</v>
      </c>
      <c r="R1237" t="s">
        <v>35</v>
      </c>
      <c r="S1237" s="1">
        <v>139</v>
      </c>
      <c r="T1237" s="1">
        <v>250</v>
      </c>
      <c r="U1237" s="1">
        <v>120104000</v>
      </c>
      <c r="V1237" t="s">
        <v>29</v>
      </c>
      <c r="W1237" t="s">
        <v>4153</v>
      </c>
    </row>
    <row r="1238" spans="1:23" x14ac:dyDescent="0.3">
      <c r="A1238" t="s">
        <v>18</v>
      </c>
      <c r="B1238" t="s">
        <v>19</v>
      </c>
      <c r="C1238" t="s">
        <v>4154</v>
      </c>
      <c r="D1238" t="str">
        <f t="shared" si="122"/>
        <v>01</v>
      </c>
      <c r="E1238" t="str">
        <f t="shared" si="123"/>
        <v>0</v>
      </c>
      <c r="F1238" t="s">
        <v>21</v>
      </c>
      <c r="G1238" t="s">
        <v>22</v>
      </c>
      <c r="H1238" t="s">
        <v>22</v>
      </c>
      <c r="I1238" t="s">
        <v>4155</v>
      </c>
      <c r="J1238">
        <f t="shared" si="124"/>
        <v>1024</v>
      </c>
      <c r="K1238" t="s">
        <v>24</v>
      </c>
      <c r="L1238" t="s">
        <v>33</v>
      </c>
      <c r="M1238">
        <v>24534458</v>
      </c>
      <c r="N1238">
        <f t="shared" si="125"/>
        <v>1024</v>
      </c>
      <c r="O1238" t="str">
        <f t="shared" si="126"/>
        <v>IGUAL</v>
      </c>
      <c r="P1238" t="s">
        <v>4156</v>
      </c>
      <c r="Q1238" t="s">
        <v>27</v>
      </c>
      <c r="R1238" t="s">
        <v>35</v>
      </c>
      <c r="S1238" s="1">
        <v>140</v>
      </c>
      <c r="T1238" s="1">
        <v>252</v>
      </c>
      <c r="U1238" s="1">
        <v>171657000</v>
      </c>
      <c r="V1238" t="s">
        <v>29</v>
      </c>
      <c r="W1238" t="s">
        <v>4157</v>
      </c>
    </row>
    <row r="1239" spans="1:23" x14ac:dyDescent="0.3">
      <c r="A1239" t="s">
        <v>18</v>
      </c>
      <c r="B1239" t="s">
        <v>19</v>
      </c>
      <c r="C1239" t="s">
        <v>4158</v>
      </c>
      <c r="D1239" t="str">
        <f t="shared" si="122"/>
        <v>01</v>
      </c>
      <c r="E1239" t="str">
        <f t="shared" si="123"/>
        <v>0</v>
      </c>
      <c r="F1239" t="s">
        <v>21</v>
      </c>
      <c r="G1239" t="s">
        <v>22</v>
      </c>
      <c r="H1239" t="s">
        <v>22</v>
      </c>
      <c r="I1239" t="s">
        <v>4159</v>
      </c>
      <c r="J1239">
        <f t="shared" si="124"/>
        <v>1025</v>
      </c>
      <c r="K1239" t="s">
        <v>24</v>
      </c>
      <c r="L1239" t="s">
        <v>33</v>
      </c>
      <c r="M1239">
        <v>42026599</v>
      </c>
      <c r="N1239">
        <f t="shared" si="125"/>
        <v>1025</v>
      </c>
      <c r="O1239" t="str">
        <f t="shared" si="126"/>
        <v>IGUAL</v>
      </c>
      <c r="P1239" t="s">
        <v>4160</v>
      </c>
      <c r="Q1239" t="s">
        <v>27</v>
      </c>
      <c r="R1239" t="s">
        <v>35</v>
      </c>
      <c r="S1239" s="1">
        <v>139</v>
      </c>
      <c r="T1239" s="1">
        <v>197</v>
      </c>
      <c r="U1239" s="1">
        <v>108340000</v>
      </c>
      <c r="V1239" t="s">
        <v>29</v>
      </c>
      <c r="W1239" t="s">
        <v>4161</v>
      </c>
    </row>
    <row r="1240" spans="1:23" x14ac:dyDescent="0.3">
      <c r="A1240" t="s">
        <v>18</v>
      </c>
      <c r="B1240" t="s">
        <v>19</v>
      </c>
      <c r="C1240" t="s">
        <v>18305</v>
      </c>
      <c r="D1240" t="str">
        <f t="shared" si="122"/>
        <v>01</v>
      </c>
      <c r="E1240" t="str">
        <f t="shared" si="123"/>
        <v>5</v>
      </c>
      <c r="F1240" t="s">
        <v>21</v>
      </c>
      <c r="G1240" t="s">
        <v>22</v>
      </c>
      <c r="H1240" t="s">
        <v>22</v>
      </c>
      <c r="I1240" t="s">
        <v>18306</v>
      </c>
      <c r="J1240">
        <f t="shared" si="124"/>
        <v>4832</v>
      </c>
      <c r="K1240" t="s">
        <v>24</v>
      </c>
      <c r="L1240" t="s">
        <v>33</v>
      </c>
      <c r="M1240">
        <v>31164143</v>
      </c>
      <c r="N1240">
        <f t="shared" si="125"/>
        <v>4832</v>
      </c>
      <c r="O1240" t="str">
        <f t="shared" si="126"/>
        <v>IGUAL</v>
      </c>
      <c r="P1240" t="s">
        <v>18307</v>
      </c>
      <c r="Q1240" t="s">
        <v>27</v>
      </c>
      <c r="R1240" t="s">
        <v>35</v>
      </c>
      <c r="S1240" s="1">
        <v>0</v>
      </c>
      <c r="T1240" s="1">
        <v>80</v>
      </c>
      <c r="U1240" s="1">
        <v>6628000</v>
      </c>
      <c r="V1240" t="s">
        <v>29</v>
      </c>
      <c r="W1240" t="s">
        <v>18308</v>
      </c>
    </row>
    <row r="1241" spans="1:23" x14ac:dyDescent="0.3">
      <c r="A1241" t="s">
        <v>18</v>
      </c>
      <c r="B1241" t="s">
        <v>19</v>
      </c>
      <c r="C1241" t="s">
        <v>18312</v>
      </c>
      <c r="D1241" t="str">
        <f t="shared" si="122"/>
        <v>01</v>
      </c>
      <c r="E1241" t="str">
        <f t="shared" si="123"/>
        <v>5</v>
      </c>
      <c r="F1241" t="s">
        <v>21</v>
      </c>
      <c r="G1241" t="s">
        <v>22</v>
      </c>
      <c r="H1241" t="s">
        <v>22</v>
      </c>
      <c r="I1241" t="s">
        <v>18306</v>
      </c>
      <c r="J1241">
        <f t="shared" si="124"/>
        <v>4832</v>
      </c>
      <c r="K1241" t="s">
        <v>24</v>
      </c>
      <c r="L1241" t="s">
        <v>33</v>
      </c>
      <c r="M1241">
        <v>31164143</v>
      </c>
      <c r="N1241">
        <f t="shared" si="125"/>
        <v>4832</v>
      </c>
      <c r="O1241" t="str">
        <f t="shared" si="126"/>
        <v>IGUAL</v>
      </c>
      <c r="P1241" t="s">
        <v>18313</v>
      </c>
      <c r="Q1241" t="s">
        <v>27</v>
      </c>
      <c r="R1241" t="s">
        <v>35</v>
      </c>
      <c r="S1241" s="1">
        <v>0</v>
      </c>
      <c r="T1241" s="1">
        <v>78</v>
      </c>
      <c r="U1241" s="1">
        <v>6464000</v>
      </c>
      <c r="V1241" t="s">
        <v>29</v>
      </c>
      <c r="W1241" t="s">
        <v>18314</v>
      </c>
    </row>
    <row r="1242" spans="1:23" x14ac:dyDescent="0.3">
      <c r="A1242" t="s">
        <v>18</v>
      </c>
      <c r="B1242" t="s">
        <v>19</v>
      </c>
      <c r="C1242" t="s">
        <v>4170</v>
      </c>
      <c r="D1242" t="str">
        <f t="shared" si="122"/>
        <v>01</v>
      </c>
      <c r="E1242" t="str">
        <f t="shared" si="123"/>
        <v>0</v>
      </c>
      <c r="F1242" t="s">
        <v>21</v>
      </c>
      <c r="G1242" t="s">
        <v>22</v>
      </c>
      <c r="H1242" t="s">
        <v>22</v>
      </c>
      <c r="I1242" t="s">
        <v>4171</v>
      </c>
      <c r="J1242">
        <f t="shared" si="124"/>
        <v>1028</v>
      </c>
      <c r="K1242" t="s">
        <v>24</v>
      </c>
      <c r="L1242" t="s">
        <v>33</v>
      </c>
      <c r="M1242">
        <v>16347260</v>
      </c>
      <c r="N1242">
        <f t="shared" si="125"/>
        <v>1028</v>
      </c>
      <c r="O1242" t="str">
        <f t="shared" si="126"/>
        <v>IGUAL</v>
      </c>
      <c r="P1242" t="s">
        <v>4172</v>
      </c>
      <c r="Q1242" t="s">
        <v>27</v>
      </c>
      <c r="R1242" t="s">
        <v>35</v>
      </c>
      <c r="S1242" s="1">
        <v>151</v>
      </c>
      <c r="T1242" s="1">
        <v>119</v>
      </c>
      <c r="U1242" s="1">
        <v>70548000</v>
      </c>
      <c r="V1242" t="s">
        <v>29</v>
      </c>
      <c r="W1242" t="s">
        <v>4173</v>
      </c>
    </row>
    <row r="1243" spans="1:23" x14ac:dyDescent="0.3">
      <c r="A1243" t="s">
        <v>18</v>
      </c>
      <c r="B1243" t="s">
        <v>19</v>
      </c>
      <c r="C1243" t="s">
        <v>11661</v>
      </c>
      <c r="D1243" t="str">
        <f t="shared" si="122"/>
        <v>01</v>
      </c>
      <c r="E1243" t="str">
        <f t="shared" si="123"/>
        <v>0</v>
      </c>
      <c r="F1243" t="s">
        <v>21</v>
      </c>
      <c r="G1243" t="s">
        <v>22</v>
      </c>
      <c r="H1243" t="s">
        <v>22</v>
      </c>
      <c r="I1243" t="s">
        <v>11662</v>
      </c>
      <c r="J1243">
        <f t="shared" si="124"/>
        <v>3152</v>
      </c>
      <c r="K1243" t="s">
        <v>24</v>
      </c>
      <c r="L1243" t="s">
        <v>33</v>
      </c>
      <c r="M1243">
        <v>42029090</v>
      </c>
      <c r="N1243">
        <f t="shared" si="125"/>
        <v>3152</v>
      </c>
      <c r="O1243" t="str">
        <f t="shared" si="126"/>
        <v>IGUAL</v>
      </c>
      <c r="P1243" t="s">
        <v>11663</v>
      </c>
      <c r="Q1243" t="s">
        <v>27</v>
      </c>
      <c r="R1243" t="s">
        <v>35</v>
      </c>
      <c r="S1243" s="1">
        <v>81</v>
      </c>
      <c r="T1243" s="1">
        <v>69</v>
      </c>
      <c r="U1243" s="1">
        <v>35382000</v>
      </c>
      <c r="V1243" t="s">
        <v>29</v>
      </c>
      <c r="W1243" t="s">
        <v>11664</v>
      </c>
    </row>
    <row r="1244" spans="1:23" x14ac:dyDescent="0.3">
      <c r="A1244" t="s">
        <v>18</v>
      </c>
      <c r="B1244" t="s">
        <v>19</v>
      </c>
      <c r="C1244" t="s">
        <v>4174</v>
      </c>
      <c r="D1244" t="str">
        <f t="shared" si="122"/>
        <v>01</v>
      </c>
      <c r="E1244" t="str">
        <f t="shared" si="123"/>
        <v>0</v>
      </c>
      <c r="F1244" t="s">
        <v>21</v>
      </c>
      <c r="G1244" t="s">
        <v>52</v>
      </c>
      <c r="H1244" t="s">
        <v>48</v>
      </c>
      <c r="I1244" t="s">
        <v>4178</v>
      </c>
      <c r="J1244">
        <f t="shared" si="124"/>
        <v>1030</v>
      </c>
      <c r="K1244" t="s">
        <v>24</v>
      </c>
      <c r="L1244" t="s">
        <v>33</v>
      </c>
      <c r="M1244">
        <v>25244947</v>
      </c>
      <c r="N1244">
        <f t="shared" si="125"/>
        <v>1030</v>
      </c>
      <c r="O1244" t="str">
        <f t="shared" si="126"/>
        <v>IGUAL</v>
      </c>
      <c r="P1244" t="s">
        <v>4176</v>
      </c>
      <c r="Q1244" t="s">
        <v>27</v>
      </c>
      <c r="R1244" t="s">
        <v>35</v>
      </c>
      <c r="S1244" s="1">
        <v>150</v>
      </c>
      <c r="T1244" s="1">
        <v>92</v>
      </c>
      <c r="U1244" s="1">
        <v>58056000</v>
      </c>
      <c r="V1244" t="s">
        <v>29</v>
      </c>
      <c r="W1244" t="s">
        <v>4177</v>
      </c>
    </row>
    <row r="1245" spans="1:23" x14ac:dyDescent="0.3">
      <c r="A1245" t="s">
        <v>18</v>
      </c>
      <c r="B1245" t="s">
        <v>19</v>
      </c>
      <c r="C1245" t="s">
        <v>4174</v>
      </c>
      <c r="D1245" t="str">
        <f t="shared" si="122"/>
        <v>01</v>
      </c>
      <c r="E1245" t="str">
        <f t="shared" si="123"/>
        <v>0</v>
      </c>
      <c r="F1245" t="s">
        <v>21</v>
      </c>
      <c r="G1245" t="s">
        <v>54</v>
      </c>
      <c r="H1245" t="s">
        <v>48</v>
      </c>
      <c r="I1245" t="s">
        <v>4179</v>
      </c>
      <c r="J1245">
        <f t="shared" si="124"/>
        <v>1031</v>
      </c>
      <c r="K1245" t="s">
        <v>24</v>
      </c>
      <c r="L1245" t="s">
        <v>33</v>
      </c>
      <c r="M1245">
        <v>4385934</v>
      </c>
      <c r="N1245">
        <f t="shared" si="125"/>
        <v>1031</v>
      </c>
      <c r="O1245" t="str">
        <f t="shared" si="126"/>
        <v>IGUAL</v>
      </c>
      <c r="P1245" t="s">
        <v>4176</v>
      </c>
      <c r="Q1245" t="s">
        <v>27</v>
      </c>
      <c r="R1245" t="s">
        <v>35</v>
      </c>
      <c r="S1245" s="1">
        <v>150</v>
      </c>
      <c r="T1245" s="1">
        <v>92</v>
      </c>
      <c r="U1245" s="1">
        <v>58056000</v>
      </c>
      <c r="V1245" t="s">
        <v>29</v>
      </c>
      <c r="W1245" t="s">
        <v>4177</v>
      </c>
    </row>
    <row r="1246" spans="1:23" x14ac:dyDescent="0.3">
      <c r="A1246" t="s">
        <v>18</v>
      </c>
      <c r="B1246" t="s">
        <v>19</v>
      </c>
      <c r="C1246" t="s">
        <v>4174</v>
      </c>
      <c r="D1246" t="str">
        <f t="shared" si="122"/>
        <v>01</v>
      </c>
      <c r="E1246" t="str">
        <f t="shared" si="123"/>
        <v>0</v>
      </c>
      <c r="F1246" t="s">
        <v>21</v>
      </c>
      <c r="G1246" t="s">
        <v>56</v>
      </c>
      <c r="H1246" t="s">
        <v>48</v>
      </c>
      <c r="I1246" t="s">
        <v>4180</v>
      </c>
      <c r="J1246">
        <f t="shared" si="124"/>
        <v>1032</v>
      </c>
      <c r="K1246" t="s">
        <v>24</v>
      </c>
      <c r="L1246" t="s">
        <v>33</v>
      </c>
      <c r="M1246">
        <v>4383455</v>
      </c>
      <c r="N1246">
        <f t="shared" si="125"/>
        <v>1032</v>
      </c>
      <c r="O1246" t="str">
        <f t="shared" si="126"/>
        <v>IGUAL</v>
      </c>
      <c r="P1246" t="s">
        <v>4176</v>
      </c>
      <c r="Q1246" t="s">
        <v>27</v>
      </c>
      <c r="R1246" t="s">
        <v>35</v>
      </c>
      <c r="S1246" s="1">
        <v>150</v>
      </c>
      <c r="T1246" s="1">
        <v>92</v>
      </c>
      <c r="U1246" s="1">
        <v>58056000</v>
      </c>
      <c r="V1246" t="s">
        <v>29</v>
      </c>
      <c r="W1246" t="s">
        <v>4177</v>
      </c>
    </row>
    <row r="1247" spans="1:23" x14ac:dyDescent="0.3">
      <c r="A1247" t="s">
        <v>18</v>
      </c>
      <c r="B1247" t="s">
        <v>19</v>
      </c>
      <c r="C1247" t="s">
        <v>4174</v>
      </c>
      <c r="D1247" t="str">
        <f t="shared" si="122"/>
        <v>01</v>
      </c>
      <c r="E1247" t="str">
        <f t="shared" si="123"/>
        <v>0</v>
      </c>
      <c r="F1247" t="s">
        <v>21</v>
      </c>
      <c r="G1247" t="s">
        <v>48</v>
      </c>
      <c r="H1247" t="s">
        <v>48</v>
      </c>
      <c r="I1247" t="s">
        <v>4181</v>
      </c>
      <c r="J1247">
        <f t="shared" si="124"/>
        <v>1033</v>
      </c>
      <c r="K1247" t="s">
        <v>24</v>
      </c>
      <c r="L1247" t="s">
        <v>33</v>
      </c>
      <c r="M1247">
        <v>24527496</v>
      </c>
      <c r="N1247">
        <f t="shared" si="125"/>
        <v>1033</v>
      </c>
      <c r="O1247" t="str">
        <f t="shared" si="126"/>
        <v>IGUAL</v>
      </c>
      <c r="P1247" t="s">
        <v>4176</v>
      </c>
      <c r="Q1247" t="s">
        <v>27</v>
      </c>
      <c r="R1247" t="s">
        <v>35</v>
      </c>
      <c r="S1247" s="1">
        <v>150</v>
      </c>
      <c r="T1247" s="1">
        <v>92</v>
      </c>
      <c r="U1247" s="1">
        <v>58056000</v>
      </c>
      <c r="V1247" t="s">
        <v>29</v>
      </c>
      <c r="W1247" t="s">
        <v>4177</v>
      </c>
    </row>
    <row r="1248" spans="1:23" x14ac:dyDescent="0.3">
      <c r="A1248" t="s">
        <v>18</v>
      </c>
      <c r="B1248" t="s">
        <v>19</v>
      </c>
      <c r="C1248" t="s">
        <v>4182</v>
      </c>
      <c r="D1248" t="str">
        <f t="shared" si="122"/>
        <v>01</v>
      </c>
      <c r="E1248" t="str">
        <f t="shared" si="123"/>
        <v>0</v>
      </c>
      <c r="F1248" t="s">
        <v>21</v>
      </c>
      <c r="G1248" t="s">
        <v>22</v>
      </c>
      <c r="H1248" t="s">
        <v>22</v>
      </c>
      <c r="I1248" t="s">
        <v>4183</v>
      </c>
      <c r="J1248">
        <f t="shared" si="124"/>
        <v>1034</v>
      </c>
      <c r="K1248" t="s">
        <v>24</v>
      </c>
      <c r="L1248" t="s">
        <v>33</v>
      </c>
      <c r="M1248">
        <v>4507575</v>
      </c>
      <c r="N1248">
        <f t="shared" si="125"/>
        <v>1034</v>
      </c>
      <c r="O1248" t="str">
        <f t="shared" si="126"/>
        <v>IGUAL</v>
      </c>
      <c r="P1248" t="s">
        <v>4184</v>
      </c>
      <c r="Q1248" t="s">
        <v>27</v>
      </c>
      <c r="R1248" t="s">
        <v>35</v>
      </c>
      <c r="S1248" s="1">
        <v>151</v>
      </c>
      <c r="T1248" s="1">
        <v>136</v>
      </c>
      <c r="U1248" s="1">
        <v>51801000</v>
      </c>
      <c r="V1248" t="s">
        <v>29</v>
      </c>
      <c r="W1248" t="s">
        <v>4185</v>
      </c>
    </row>
    <row r="1249" spans="1:23" x14ac:dyDescent="0.3">
      <c r="A1249" t="s">
        <v>18</v>
      </c>
      <c r="B1249" t="s">
        <v>19</v>
      </c>
      <c r="C1249" t="s">
        <v>4186</v>
      </c>
      <c r="D1249" t="str">
        <f t="shared" si="122"/>
        <v>01</v>
      </c>
      <c r="E1249" t="str">
        <f t="shared" si="123"/>
        <v>0</v>
      </c>
      <c r="F1249" t="s">
        <v>21</v>
      </c>
      <c r="G1249" t="s">
        <v>22</v>
      </c>
      <c r="H1249" t="s">
        <v>22</v>
      </c>
      <c r="I1249" t="s">
        <v>4187</v>
      </c>
      <c r="J1249">
        <f t="shared" si="124"/>
        <v>1035</v>
      </c>
      <c r="K1249" t="s">
        <v>24</v>
      </c>
      <c r="L1249" t="s">
        <v>33</v>
      </c>
      <c r="M1249">
        <v>10199771</v>
      </c>
      <c r="N1249">
        <f t="shared" si="125"/>
        <v>1035</v>
      </c>
      <c r="O1249" t="str">
        <f t="shared" si="126"/>
        <v>IGUAL</v>
      </c>
      <c r="P1249" t="s">
        <v>4188</v>
      </c>
      <c r="Q1249" t="s">
        <v>27</v>
      </c>
      <c r="R1249" t="s">
        <v>35</v>
      </c>
      <c r="S1249" s="1">
        <v>76</v>
      </c>
      <c r="T1249" s="1">
        <v>124</v>
      </c>
      <c r="U1249" s="1">
        <v>51393000</v>
      </c>
      <c r="V1249" t="s">
        <v>29</v>
      </c>
      <c r="W1249" t="s">
        <v>4189</v>
      </c>
    </row>
    <row r="1250" spans="1:23" x14ac:dyDescent="0.3">
      <c r="A1250" t="s">
        <v>18</v>
      </c>
      <c r="B1250" t="s">
        <v>19</v>
      </c>
      <c r="C1250" t="s">
        <v>22500</v>
      </c>
      <c r="D1250" t="str">
        <f t="shared" si="122"/>
        <v>01</v>
      </c>
      <c r="E1250" t="str">
        <f t="shared" si="123"/>
        <v>0</v>
      </c>
      <c r="F1250" t="s">
        <v>21</v>
      </c>
      <c r="G1250" t="s">
        <v>22</v>
      </c>
      <c r="H1250" t="s">
        <v>52</v>
      </c>
      <c r="I1250" t="s">
        <v>11662</v>
      </c>
      <c r="J1250">
        <f t="shared" si="124"/>
        <v>3152</v>
      </c>
      <c r="K1250" t="s">
        <v>24</v>
      </c>
      <c r="L1250" t="s">
        <v>33</v>
      </c>
      <c r="M1250">
        <v>42029090</v>
      </c>
      <c r="N1250">
        <f t="shared" si="125"/>
        <v>3152</v>
      </c>
      <c r="O1250" t="str">
        <f t="shared" si="126"/>
        <v>IGUAL</v>
      </c>
      <c r="P1250" t="s">
        <v>22501</v>
      </c>
      <c r="Q1250" t="s">
        <v>27</v>
      </c>
      <c r="R1250" t="s">
        <v>35</v>
      </c>
      <c r="S1250" s="1">
        <v>60</v>
      </c>
      <c r="T1250" s="1">
        <v>60</v>
      </c>
      <c r="U1250" s="1">
        <v>23306000</v>
      </c>
      <c r="V1250" t="s">
        <v>29</v>
      </c>
      <c r="W1250" t="s">
        <v>22502</v>
      </c>
    </row>
    <row r="1251" spans="1:23" x14ac:dyDescent="0.3">
      <c r="A1251" t="s">
        <v>18</v>
      </c>
      <c r="B1251" t="s">
        <v>19</v>
      </c>
      <c r="C1251" t="s">
        <v>4194</v>
      </c>
      <c r="D1251" t="str">
        <f t="shared" si="122"/>
        <v>01</v>
      </c>
      <c r="E1251" t="str">
        <f t="shared" si="123"/>
        <v>0</v>
      </c>
      <c r="F1251" t="s">
        <v>21</v>
      </c>
      <c r="G1251" t="s">
        <v>22</v>
      </c>
      <c r="H1251" t="s">
        <v>22</v>
      </c>
      <c r="I1251" t="s">
        <v>4195</v>
      </c>
      <c r="J1251">
        <f t="shared" si="124"/>
        <v>1037</v>
      </c>
      <c r="K1251" t="s">
        <v>24</v>
      </c>
      <c r="L1251" t="s">
        <v>33</v>
      </c>
      <c r="M1251">
        <v>25191034</v>
      </c>
      <c r="N1251">
        <f t="shared" si="125"/>
        <v>1037</v>
      </c>
      <c r="O1251" t="str">
        <f t="shared" si="126"/>
        <v>IGUAL</v>
      </c>
      <c r="P1251" t="s">
        <v>4196</v>
      </c>
      <c r="Q1251" t="s">
        <v>27</v>
      </c>
      <c r="R1251" t="s">
        <v>35</v>
      </c>
      <c r="S1251" s="1">
        <v>33</v>
      </c>
      <c r="T1251" s="1">
        <v>52</v>
      </c>
      <c r="U1251" s="1">
        <v>11661000</v>
      </c>
      <c r="V1251" t="s">
        <v>29</v>
      </c>
      <c r="W1251" t="s">
        <v>4197</v>
      </c>
    </row>
    <row r="1252" spans="1:23" x14ac:dyDescent="0.3">
      <c r="A1252" t="s">
        <v>18</v>
      </c>
      <c r="B1252" t="s">
        <v>19</v>
      </c>
      <c r="C1252" t="s">
        <v>4198</v>
      </c>
      <c r="D1252" t="str">
        <f t="shared" si="122"/>
        <v>01</v>
      </c>
      <c r="E1252" t="str">
        <f t="shared" si="123"/>
        <v>0</v>
      </c>
      <c r="F1252" t="s">
        <v>21</v>
      </c>
      <c r="G1252" t="s">
        <v>22</v>
      </c>
      <c r="H1252" t="s">
        <v>22</v>
      </c>
      <c r="I1252" t="s">
        <v>4199</v>
      </c>
      <c r="J1252">
        <f t="shared" si="124"/>
        <v>1038</v>
      </c>
      <c r="K1252" t="s">
        <v>24</v>
      </c>
      <c r="L1252" t="s">
        <v>33</v>
      </c>
      <c r="M1252">
        <v>42025723</v>
      </c>
      <c r="N1252">
        <f t="shared" si="125"/>
        <v>1038</v>
      </c>
      <c r="O1252" t="str">
        <f t="shared" si="126"/>
        <v>IGUAL</v>
      </c>
      <c r="P1252" t="s">
        <v>4200</v>
      </c>
      <c r="Q1252" t="s">
        <v>27</v>
      </c>
      <c r="R1252" t="s">
        <v>35</v>
      </c>
      <c r="S1252" s="1">
        <v>62</v>
      </c>
      <c r="T1252" s="1">
        <v>105</v>
      </c>
      <c r="U1252" s="1">
        <v>62167000</v>
      </c>
      <c r="V1252" t="s">
        <v>29</v>
      </c>
      <c r="W1252" t="s">
        <v>4201</v>
      </c>
    </row>
    <row r="1253" spans="1:23" x14ac:dyDescent="0.3">
      <c r="A1253" t="s">
        <v>18</v>
      </c>
      <c r="B1253" t="s">
        <v>19</v>
      </c>
      <c r="C1253" t="s">
        <v>3699</v>
      </c>
      <c r="D1253" t="str">
        <f t="shared" si="122"/>
        <v>01</v>
      </c>
      <c r="E1253" t="str">
        <f t="shared" si="123"/>
        <v>0</v>
      </c>
      <c r="F1253" t="s">
        <v>21</v>
      </c>
      <c r="G1253" t="s">
        <v>22</v>
      </c>
      <c r="H1253" t="s">
        <v>22</v>
      </c>
      <c r="I1253" t="s">
        <v>3700</v>
      </c>
      <c r="J1253">
        <f t="shared" si="124"/>
        <v>881</v>
      </c>
      <c r="K1253" t="s">
        <v>24</v>
      </c>
      <c r="L1253" t="s">
        <v>33</v>
      </c>
      <c r="M1253">
        <v>42027618</v>
      </c>
      <c r="N1253">
        <f t="shared" si="125"/>
        <v>881</v>
      </c>
      <c r="O1253" t="str">
        <f t="shared" si="126"/>
        <v>IGUAL</v>
      </c>
      <c r="P1253" t="s">
        <v>3701</v>
      </c>
      <c r="Q1253" t="s">
        <v>27</v>
      </c>
      <c r="R1253" t="s">
        <v>35</v>
      </c>
      <c r="S1253" s="1">
        <v>140</v>
      </c>
      <c r="T1253" s="1">
        <v>165</v>
      </c>
      <c r="U1253" s="1">
        <v>85649000</v>
      </c>
      <c r="V1253" t="s">
        <v>29</v>
      </c>
      <c r="W1253" t="s">
        <v>3702</v>
      </c>
    </row>
    <row r="1254" spans="1:23" x14ac:dyDescent="0.3">
      <c r="A1254" t="s">
        <v>18</v>
      </c>
      <c r="B1254" t="s">
        <v>19</v>
      </c>
      <c r="C1254" t="s">
        <v>4206</v>
      </c>
      <c r="D1254" t="str">
        <f t="shared" si="122"/>
        <v>01</v>
      </c>
      <c r="E1254" t="str">
        <f t="shared" si="123"/>
        <v>9</v>
      </c>
      <c r="F1254" t="s">
        <v>21</v>
      </c>
      <c r="G1254" t="s">
        <v>22</v>
      </c>
      <c r="H1254" t="s">
        <v>22</v>
      </c>
      <c r="I1254" t="s">
        <v>4207</v>
      </c>
      <c r="J1254">
        <f t="shared" si="124"/>
        <v>1040</v>
      </c>
      <c r="K1254" t="s">
        <v>24</v>
      </c>
      <c r="L1254" t="s">
        <v>33</v>
      </c>
      <c r="M1254">
        <v>25202424</v>
      </c>
      <c r="N1254">
        <f t="shared" si="125"/>
        <v>1040</v>
      </c>
      <c r="O1254" t="str">
        <f t="shared" si="126"/>
        <v>IGUAL</v>
      </c>
      <c r="P1254" t="s">
        <v>4208</v>
      </c>
      <c r="Q1254" t="s">
        <v>27</v>
      </c>
      <c r="R1254" t="s">
        <v>35</v>
      </c>
      <c r="S1254" s="1">
        <v>54</v>
      </c>
      <c r="T1254" s="1">
        <v>76</v>
      </c>
      <c r="U1254" s="1">
        <v>25993000</v>
      </c>
      <c r="V1254" t="s">
        <v>29</v>
      </c>
      <c r="W1254" t="s">
        <v>4209</v>
      </c>
    </row>
    <row r="1255" spans="1:23" x14ac:dyDescent="0.3">
      <c r="A1255" t="s">
        <v>18</v>
      </c>
      <c r="B1255" t="s">
        <v>19</v>
      </c>
      <c r="C1255" t="s">
        <v>4210</v>
      </c>
      <c r="D1255" t="str">
        <f t="shared" si="122"/>
        <v>01</v>
      </c>
      <c r="E1255" t="str">
        <f t="shared" si="123"/>
        <v>9</v>
      </c>
      <c r="F1255" t="s">
        <v>21</v>
      </c>
      <c r="G1255" t="s">
        <v>22</v>
      </c>
      <c r="H1255" t="s">
        <v>22</v>
      </c>
      <c r="I1255" t="s">
        <v>4211</v>
      </c>
      <c r="J1255">
        <f t="shared" si="124"/>
        <v>1041</v>
      </c>
      <c r="K1255" t="s">
        <v>24</v>
      </c>
      <c r="L1255" t="s">
        <v>33</v>
      </c>
      <c r="M1255">
        <v>10197736</v>
      </c>
      <c r="N1255">
        <f t="shared" si="125"/>
        <v>1041</v>
      </c>
      <c r="O1255" t="str">
        <f t="shared" si="126"/>
        <v>IGUAL</v>
      </c>
      <c r="P1255" t="s">
        <v>4212</v>
      </c>
      <c r="Q1255" t="s">
        <v>27</v>
      </c>
      <c r="R1255" t="s">
        <v>35</v>
      </c>
      <c r="S1255" s="1">
        <v>35</v>
      </c>
      <c r="T1255" s="1">
        <v>46</v>
      </c>
      <c r="U1255" s="1">
        <v>27322000</v>
      </c>
      <c r="V1255" t="s">
        <v>29</v>
      </c>
      <c r="W1255" t="s">
        <v>4213</v>
      </c>
    </row>
    <row r="1256" spans="1:23" x14ac:dyDescent="0.3">
      <c r="A1256" t="s">
        <v>18</v>
      </c>
      <c r="B1256" t="s">
        <v>19</v>
      </c>
      <c r="C1256" t="s">
        <v>4214</v>
      </c>
      <c r="D1256" t="str">
        <f t="shared" si="122"/>
        <v>01</v>
      </c>
      <c r="E1256" t="str">
        <f t="shared" si="123"/>
        <v>9</v>
      </c>
      <c r="F1256" t="s">
        <v>21</v>
      </c>
      <c r="G1256" t="s">
        <v>22</v>
      </c>
      <c r="H1256" t="s">
        <v>52</v>
      </c>
      <c r="I1256" t="s">
        <v>4215</v>
      </c>
      <c r="J1256">
        <f t="shared" si="124"/>
        <v>1042</v>
      </c>
      <c r="K1256" t="s">
        <v>24</v>
      </c>
      <c r="L1256" t="s">
        <v>33</v>
      </c>
      <c r="M1256">
        <v>10197517</v>
      </c>
      <c r="N1256">
        <f t="shared" si="125"/>
        <v>1042</v>
      </c>
      <c r="O1256" t="str">
        <f t="shared" si="126"/>
        <v>IGUAL</v>
      </c>
      <c r="P1256" t="s">
        <v>4216</v>
      </c>
      <c r="Q1256" t="s">
        <v>27</v>
      </c>
      <c r="R1256" t="s">
        <v>35</v>
      </c>
      <c r="S1256" s="1">
        <v>43</v>
      </c>
      <c r="T1256" s="1">
        <v>58</v>
      </c>
      <c r="U1256" s="1">
        <v>32935000</v>
      </c>
      <c r="V1256" t="s">
        <v>29</v>
      </c>
      <c r="W1256" t="s">
        <v>4217</v>
      </c>
    </row>
    <row r="1257" spans="1:23" x14ac:dyDescent="0.3">
      <c r="A1257" t="s">
        <v>18</v>
      </c>
      <c r="B1257" t="s">
        <v>19</v>
      </c>
      <c r="C1257" t="s">
        <v>4214</v>
      </c>
      <c r="D1257" t="str">
        <f t="shared" si="122"/>
        <v>01</v>
      </c>
      <c r="E1257" t="str">
        <f t="shared" si="123"/>
        <v>9</v>
      </c>
      <c r="F1257" t="s">
        <v>21</v>
      </c>
      <c r="G1257" t="s">
        <v>52</v>
      </c>
      <c r="H1257" t="s">
        <v>52</v>
      </c>
      <c r="I1257" t="s">
        <v>4218</v>
      </c>
      <c r="J1257">
        <f t="shared" si="124"/>
        <v>1043</v>
      </c>
      <c r="K1257" t="s">
        <v>24</v>
      </c>
      <c r="L1257" t="s">
        <v>33</v>
      </c>
      <c r="M1257">
        <v>1088324411</v>
      </c>
      <c r="N1257">
        <f t="shared" si="125"/>
        <v>1043</v>
      </c>
      <c r="O1257" t="str">
        <f t="shared" si="126"/>
        <v>IGUAL</v>
      </c>
      <c r="P1257" t="s">
        <v>4216</v>
      </c>
      <c r="Q1257" t="s">
        <v>27</v>
      </c>
      <c r="R1257" t="s">
        <v>35</v>
      </c>
      <c r="S1257" s="1">
        <v>43</v>
      </c>
      <c r="T1257" s="1">
        <v>58</v>
      </c>
      <c r="U1257" s="1">
        <v>32935000</v>
      </c>
      <c r="V1257" t="s">
        <v>29</v>
      </c>
      <c r="W1257" t="s">
        <v>4217</v>
      </c>
    </row>
    <row r="1258" spans="1:23" x14ac:dyDescent="0.3">
      <c r="A1258" t="s">
        <v>18</v>
      </c>
      <c r="B1258" t="s">
        <v>19</v>
      </c>
      <c r="C1258" t="s">
        <v>4219</v>
      </c>
      <c r="D1258" t="str">
        <f t="shared" si="122"/>
        <v>01</v>
      </c>
      <c r="E1258" t="str">
        <f t="shared" si="123"/>
        <v>9</v>
      </c>
      <c r="F1258" t="s">
        <v>21</v>
      </c>
      <c r="G1258" t="s">
        <v>22</v>
      </c>
      <c r="H1258" t="s">
        <v>22</v>
      </c>
      <c r="I1258" t="s">
        <v>4220</v>
      </c>
      <c r="J1258">
        <f t="shared" si="124"/>
        <v>1044</v>
      </c>
      <c r="K1258" t="s">
        <v>24</v>
      </c>
      <c r="L1258" t="s">
        <v>33</v>
      </c>
      <c r="M1258">
        <v>42021412</v>
      </c>
      <c r="N1258">
        <f t="shared" si="125"/>
        <v>1044</v>
      </c>
      <c r="O1258" t="str">
        <f t="shared" si="126"/>
        <v>IGUAL</v>
      </c>
      <c r="P1258" t="s">
        <v>4221</v>
      </c>
      <c r="Q1258" t="s">
        <v>27</v>
      </c>
      <c r="R1258" t="s">
        <v>35</v>
      </c>
      <c r="S1258" s="1">
        <v>52</v>
      </c>
      <c r="T1258" s="1">
        <v>70</v>
      </c>
      <c r="U1258" s="1">
        <v>42913000</v>
      </c>
      <c r="V1258" t="s">
        <v>29</v>
      </c>
      <c r="W1258" t="s">
        <v>4222</v>
      </c>
    </row>
    <row r="1259" spans="1:23" x14ac:dyDescent="0.3">
      <c r="A1259" t="s">
        <v>18</v>
      </c>
      <c r="B1259" t="s">
        <v>19</v>
      </c>
      <c r="C1259" t="s">
        <v>4223</v>
      </c>
      <c r="D1259" t="str">
        <f t="shared" si="122"/>
        <v>01</v>
      </c>
      <c r="E1259" t="str">
        <f t="shared" si="123"/>
        <v>9</v>
      </c>
      <c r="F1259" t="s">
        <v>21</v>
      </c>
      <c r="G1259" t="s">
        <v>22</v>
      </c>
      <c r="H1259" t="s">
        <v>52</v>
      </c>
      <c r="I1259" t="s">
        <v>4224</v>
      </c>
      <c r="J1259">
        <f t="shared" si="124"/>
        <v>1045</v>
      </c>
      <c r="K1259" t="s">
        <v>24</v>
      </c>
      <c r="L1259" t="s">
        <v>33</v>
      </c>
      <c r="M1259">
        <v>42024287</v>
      </c>
      <c r="N1259">
        <f t="shared" si="125"/>
        <v>1045</v>
      </c>
      <c r="O1259" t="str">
        <f t="shared" si="126"/>
        <v>IGUAL</v>
      </c>
      <c r="P1259" t="s">
        <v>4225</v>
      </c>
      <c r="Q1259" t="s">
        <v>27</v>
      </c>
      <c r="R1259" t="s">
        <v>35</v>
      </c>
      <c r="S1259" s="1">
        <v>74</v>
      </c>
      <c r="T1259" s="1">
        <v>98</v>
      </c>
      <c r="U1259" s="1">
        <v>55908000</v>
      </c>
      <c r="V1259" t="s">
        <v>29</v>
      </c>
      <c r="W1259" t="s">
        <v>4226</v>
      </c>
    </row>
    <row r="1260" spans="1:23" x14ac:dyDescent="0.3">
      <c r="A1260" t="s">
        <v>18</v>
      </c>
      <c r="B1260" t="s">
        <v>19</v>
      </c>
      <c r="C1260" t="s">
        <v>4223</v>
      </c>
      <c r="D1260" t="str">
        <f t="shared" si="122"/>
        <v>01</v>
      </c>
      <c r="E1260" t="str">
        <f t="shared" si="123"/>
        <v>9</v>
      </c>
      <c r="F1260" t="s">
        <v>21</v>
      </c>
      <c r="G1260" t="s">
        <v>52</v>
      </c>
      <c r="H1260" t="s">
        <v>52</v>
      </c>
      <c r="I1260" t="s">
        <v>4227</v>
      </c>
      <c r="J1260">
        <f t="shared" si="124"/>
        <v>1046</v>
      </c>
      <c r="K1260" t="s">
        <v>24</v>
      </c>
      <c r="L1260" t="s">
        <v>33</v>
      </c>
      <c r="M1260">
        <v>10196598</v>
      </c>
      <c r="N1260">
        <f t="shared" si="125"/>
        <v>1046</v>
      </c>
      <c r="O1260" t="str">
        <f t="shared" si="126"/>
        <v>IGUAL</v>
      </c>
      <c r="P1260" t="s">
        <v>4225</v>
      </c>
      <c r="Q1260" t="s">
        <v>27</v>
      </c>
      <c r="R1260" t="s">
        <v>35</v>
      </c>
      <c r="S1260" s="1">
        <v>74</v>
      </c>
      <c r="T1260" s="1">
        <v>98</v>
      </c>
      <c r="U1260" s="1">
        <v>55908000</v>
      </c>
      <c r="V1260" t="s">
        <v>29</v>
      </c>
      <c r="W1260" t="s">
        <v>4226</v>
      </c>
    </row>
    <row r="1261" spans="1:23" x14ac:dyDescent="0.3">
      <c r="A1261" t="s">
        <v>18</v>
      </c>
      <c r="B1261" t="s">
        <v>19</v>
      </c>
      <c r="C1261" t="s">
        <v>23362</v>
      </c>
      <c r="D1261" t="str">
        <f t="shared" si="122"/>
        <v>01</v>
      </c>
      <c r="E1261" t="str">
        <f t="shared" si="123"/>
        <v>0</v>
      </c>
      <c r="F1261" t="s">
        <v>21</v>
      </c>
      <c r="G1261" t="s">
        <v>22</v>
      </c>
      <c r="H1261" t="s">
        <v>22</v>
      </c>
      <c r="I1261" t="s">
        <v>3700</v>
      </c>
      <c r="J1261">
        <f t="shared" si="124"/>
        <v>881</v>
      </c>
      <c r="K1261" t="s">
        <v>24</v>
      </c>
      <c r="L1261" t="s">
        <v>33</v>
      </c>
      <c r="M1261">
        <v>42027618</v>
      </c>
      <c r="N1261">
        <f t="shared" si="125"/>
        <v>881</v>
      </c>
      <c r="O1261" t="str">
        <f t="shared" si="126"/>
        <v>IGUAL</v>
      </c>
      <c r="P1261" t="s">
        <v>23363</v>
      </c>
      <c r="Q1261" t="s">
        <v>27</v>
      </c>
      <c r="R1261" t="s">
        <v>35</v>
      </c>
      <c r="S1261" s="1">
        <v>141</v>
      </c>
      <c r="T1261" s="1">
        <v>104</v>
      </c>
      <c r="U1261" s="1">
        <v>49241000</v>
      </c>
      <c r="V1261" t="s">
        <v>29</v>
      </c>
      <c r="W1261" t="s">
        <v>23364</v>
      </c>
    </row>
    <row r="1262" spans="1:23" x14ac:dyDescent="0.3">
      <c r="A1262" t="s">
        <v>18</v>
      </c>
      <c r="B1262" t="s">
        <v>19</v>
      </c>
      <c r="C1262" t="s">
        <v>4228</v>
      </c>
      <c r="D1262" t="str">
        <f t="shared" si="122"/>
        <v>01</v>
      </c>
      <c r="E1262" t="str">
        <f t="shared" si="123"/>
        <v>0</v>
      </c>
      <c r="F1262" t="s">
        <v>21</v>
      </c>
      <c r="G1262" t="s">
        <v>52</v>
      </c>
      <c r="H1262" t="s">
        <v>52</v>
      </c>
      <c r="I1262" t="s">
        <v>4232</v>
      </c>
      <c r="J1262">
        <f t="shared" si="124"/>
        <v>1048</v>
      </c>
      <c r="K1262" t="s">
        <v>24</v>
      </c>
      <c r="L1262" t="s">
        <v>33</v>
      </c>
      <c r="M1262">
        <v>10051536</v>
      </c>
      <c r="N1262">
        <f t="shared" si="125"/>
        <v>1048</v>
      </c>
      <c r="O1262" t="str">
        <f t="shared" si="126"/>
        <v>IGUAL</v>
      </c>
      <c r="P1262" t="s">
        <v>4230</v>
      </c>
      <c r="Q1262" t="s">
        <v>27</v>
      </c>
      <c r="R1262" t="s">
        <v>35</v>
      </c>
      <c r="S1262" s="1">
        <v>171</v>
      </c>
      <c r="T1262" s="1">
        <v>120</v>
      </c>
      <c r="U1262" s="1">
        <v>52789000</v>
      </c>
      <c r="V1262" t="s">
        <v>29</v>
      </c>
      <c r="W1262" t="s">
        <v>4231</v>
      </c>
    </row>
    <row r="1263" spans="1:23" x14ac:dyDescent="0.3">
      <c r="A1263" t="s">
        <v>18</v>
      </c>
      <c r="B1263" t="s">
        <v>19</v>
      </c>
      <c r="C1263" t="s">
        <v>4233</v>
      </c>
      <c r="D1263" t="str">
        <f t="shared" si="122"/>
        <v>01</v>
      </c>
      <c r="E1263" t="str">
        <f t="shared" si="123"/>
        <v>0</v>
      </c>
      <c r="F1263" t="s">
        <v>21</v>
      </c>
      <c r="G1263" t="s">
        <v>22</v>
      </c>
      <c r="H1263" t="s">
        <v>52</v>
      </c>
      <c r="I1263" t="s">
        <v>4234</v>
      </c>
      <c r="J1263">
        <f t="shared" si="124"/>
        <v>1049</v>
      </c>
      <c r="K1263" t="s">
        <v>24</v>
      </c>
      <c r="L1263" t="s">
        <v>33</v>
      </c>
      <c r="M1263">
        <v>16359683</v>
      </c>
      <c r="N1263">
        <f t="shared" si="125"/>
        <v>1049</v>
      </c>
      <c r="O1263" t="str">
        <f t="shared" si="126"/>
        <v>IGUAL</v>
      </c>
      <c r="P1263" t="s">
        <v>4235</v>
      </c>
      <c r="Q1263" t="s">
        <v>27</v>
      </c>
      <c r="R1263" t="s">
        <v>35</v>
      </c>
      <c r="S1263" s="1">
        <v>126</v>
      </c>
      <c r="T1263" s="1">
        <v>106</v>
      </c>
      <c r="U1263" s="1">
        <v>63410000</v>
      </c>
      <c r="V1263" t="s">
        <v>29</v>
      </c>
      <c r="W1263" t="s">
        <v>4236</v>
      </c>
    </row>
    <row r="1264" spans="1:23" x14ac:dyDescent="0.3">
      <c r="A1264" t="s">
        <v>18</v>
      </c>
      <c r="B1264" t="s">
        <v>19</v>
      </c>
      <c r="C1264" t="s">
        <v>4233</v>
      </c>
      <c r="D1264" t="str">
        <f t="shared" si="122"/>
        <v>01</v>
      </c>
      <c r="E1264" t="str">
        <f t="shared" si="123"/>
        <v>0</v>
      </c>
      <c r="F1264" t="s">
        <v>21</v>
      </c>
      <c r="G1264" t="s">
        <v>52</v>
      </c>
      <c r="H1264" t="s">
        <v>52</v>
      </c>
      <c r="I1264" t="s">
        <v>4237</v>
      </c>
      <c r="J1264">
        <f t="shared" si="124"/>
        <v>1050</v>
      </c>
      <c r="K1264" t="s">
        <v>24</v>
      </c>
      <c r="L1264" t="s">
        <v>33</v>
      </c>
      <c r="M1264">
        <v>25038462</v>
      </c>
      <c r="N1264">
        <f t="shared" si="125"/>
        <v>1050</v>
      </c>
      <c r="O1264" t="str">
        <f t="shared" si="126"/>
        <v>IGUAL</v>
      </c>
      <c r="P1264" t="s">
        <v>4235</v>
      </c>
      <c r="Q1264" t="s">
        <v>27</v>
      </c>
      <c r="R1264" t="s">
        <v>35</v>
      </c>
      <c r="S1264" s="1">
        <v>126</v>
      </c>
      <c r="T1264" s="1">
        <v>106</v>
      </c>
      <c r="U1264" s="1">
        <v>63410000</v>
      </c>
      <c r="V1264" t="s">
        <v>29</v>
      </c>
      <c r="W1264" t="s">
        <v>4236</v>
      </c>
    </row>
    <row r="1265" spans="1:24" x14ac:dyDescent="0.3">
      <c r="A1265" t="s">
        <v>18</v>
      </c>
      <c r="B1265" t="s">
        <v>19</v>
      </c>
      <c r="C1265" t="s">
        <v>4238</v>
      </c>
      <c r="D1265" t="str">
        <f t="shared" si="122"/>
        <v>01</v>
      </c>
      <c r="E1265" t="str">
        <f t="shared" si="123"/>
        <v>0</v>
      </c>
      <c r="F1265" t="s">
        <v>21</v>
      </c>
      <c r="G1265" t="s">
        <v>22</v>
      </c>
      <c r="H1265" t="s">
        <v>22</v>
      </c>
      <c r="I1265" t="s">
        <v>4239</v>
      </c>
      <c r="J1265">
        <f t="shared" si="124"/>
        <v>1051</v>
      </c>
      <c r="K1265" t="s">
        <v>24</v>
      </c>
      <c r="L1265" t="s">
        <v>33</v>
      </c>
      <c r="M1265">
        <v>24535071</v>
      </c>
      <c r="N1265">
        <f t="shared" si="125"/>
        <v>1051</v>
      </c>
      <c r="O1265" t="str">
        <f t="shared" si="126"/>
        <v>IGUAL</v>
      </c>
      <c r="P1265" t="s">
        <v>4240</v>
      </c>
      <c r="Q1265" t="s">
        <v>27</v>
      </c>
      <c r="R1265" t="s">
        <v>35</v>
      </c>
      <c r="S1265" s="1">
        <v>127</v>
      </c>
      <c r="T1265" s="1">
        <v>89</v>
      </c>
      <c r="U1265" s="1">
        <v>58249000</v>
      </c>
      <c r="V1265" t="s">
        <v>29</v>
      </c>
      <c r="W1265" t="s">
        <v>4241</v>
      </c>
    </row>
    <row r="1266" spans="1:24" x14ac:dyDescent="0.3">
      <c r="A1266" t="s">
        <v>18</v>
      </c>
      <c r="B1266" t="s">
        <v>19</v>
      </c>
      <c r="C1266" t="s">
        <v>4242</v>
      </c>
      <c r="D1266" t="str">
        <f t="shared" si="122"/>
        <v>01</v>
      </c>
      <c r="E1266" t="str">
        <f t="shared" si="123"/>
        <v>0</v>
      </c>
      <c r="F1266" t="s">
        <v>21</v>
      </c>
      <c r="G1266" t="s">
        <v>22</v>
      </c>
      <c r="H1266" t="s">
        <v>52</v>
      </c>
      <c r="I1266" t="s">
        <v>4243</v>
      </c>
      <c r="J1266">
        <f t="shared" si="124"/>
        <v>1052</v>
      </c>
      <c r="K1266" t="s">
        <v>24</v>
      </c>
      <c r="L1266" t="s">
        <v>33</v>
      </c>
      <c r="M1266">
        <v>10196039</v>
      </c>
      <c r="N1266">
        <f t="shared" si="125"/>
        <v>1052</v>
      </c>
      <c r="O1266" t="str">
        <f t="shared" si="126"/>
        <v>IGUAL</v>
      </c>
      <c r="P1266" t="s">
        <v>4244</v>
      </c>
      <c r="Q1266" t="s">
        <v>27</v>
      </c>
      <c r="R1266" t="s">
        <v>35</v>
      </c>
      <c r="S1266" s="1">
        <v>126</v>
      </c>
      <c r="T1266" s="1">
        <v>103</v>
      </c>
      <c r="U1266" s="1">
        <v>61182000</v>
      </c>
      <c r="V1266" t="s">
        <v>29</v>
      </c>
      <c r="W1266" t="s">
        <v>4245</v>
      </c>
    </row>
    <row r="1267" spans="1:24" x14ac:dyDescent="0.3">
      <c r="A1267" t="s">
        <v>18</v>
      </c>
      <c r="B1267" t="s">
        <v>19</v>
      </c>
      <c r="C1267" t="s">
        <v>4242</v>
      </c>
      <c r="D1267" t="str">
        <f t="shared" si="122"/>
        <v>01</v>
      </c>
      <c r="E1267" t="str">
        <f t="shared" si="123"/>
        <v>0</v>
      </c>
      <c r="F1267" t="s">
        <v>21</v>
      </c>
      <c r="G1267" t="s">
        <v>52</v>
      </c>
      <c r="H1267" t="s">
        <v>52</v>
      </c>
      <c r="I1267" t="s">
        <v>4246</v>
      </c>
      <c r="J1267">
        <f t="shared" si="124"/>
        <v>1053</v>
      </c>
      <c r="K1267" t="s">
        <v>24</v>
      </c>
      <c r="L1267" t="s">
        <v>33</v>
      </c>
      <c r="M1267">
        <v>42023802</v>
      </c>
      <c r="N1267">
        <f t="shared" si="125"/>
        <v>1053</v>
      </c>
      <c r="O1267" t="str">
        <f t="shared" si="126"/>
        <v>IGUAL</v>
      </c>
      <c r="P1267" t="s">
        <v>4244</v>
      </c>
      <c r="Q1267" t="s">
        <v>27</v>
      </c>
      <c r="R1267" t="s">
        <v>35</v>
      </c>
      <c r="S1267" s="1">
        <v>126</v>
      </c>
      <c r="T1267" s="1">
        <v>103</v>
      </c>
      <c r="U1267" s="1">
        <v>61182000</v>
      </c>
      <c r="V1267" t="s">
        <v>29</v>
      </c>
      <c r="W1267" t="s">
        <v>4245</v>
      </c>
    </row>
    <row r="1268" spans="1:24" x14ac:dyDescent="0.3">
      <c r="A1268" t="s">
        <v>18</v>
      </c>
      <c r="B1268" t="s">
        <v>19</v>
      </c>
      <c r="C1268" t="s">
        <v>4247</v>
      </c>
      <c r="D1268" t="str">
        <f t="shared" si="122"/>
        <v>01</v>
      </c>
      <c r="E1268" t="str">
        <f t="shared" si="123"/>
        <v>0</v>
      </c>
      <c r="F1268" t="s">
        <v>21</v>
      </c>
      <c r="G1268" t="s">
        <v>22</v>
      </c>
      <c r="H1268" t="s">
        <v>22</v>
      </c>
      <c r="I1268" t="s">
        <v>4248</v>
      </c>
      <c r="J1268">
        <f t="shared" si="124"/>
        <v>1054</v>
      </c>
      <c r="K1268" t="s">
        <v>24</v>
      </c>
      <c r="L1268" t="s">
        <v>33</v>
      </c>
      <c r="M1268">
        <v>24539530</v>
      </c>
      <c r="N1268">
        <f t="shared" si="125"/>
        <v>1054</v>
      </c>
      <c r="O1268" t="str">
        <f t="shared" si="126"/>
        <v>IGUAL</v>
      </c>
      <c r="P1268" t="s">
        <v>4249</v>
      </c>
      <c r="Q1268" t="s">
        <v>27</v>
      </c>
      <c r="R1268" t="s">
        <v>35</v>
      </c>
      <c r="S1268" s="1">
        <v>171</v>
      </c>
      <c r="T1268" s="1">
        <v>228</v>
      </c>
      <c r="U1268" s="1">
        <v>181902000</v>
      </c>
      <c r="V1268" t="s">
        <v>29</v>
      </c>
      <c r="W1268" t="s">
        <v>4250</v>
      </c>
    </row>
    <row r="1269" spans="1:24" x14ac:dyDescent="0.3">
      <c r="A1269" t="s">
        <v>18</v>
      </c>
      <c r="B1269" t="s">
        <v>19</v>
      </c>
      <c r="C1269" t="s">
        <v>4251</v>
      </c>
      <c r="D1269" t="str">
        <f t="shared" si="122"/>
        <v>01</v>
      </c>
      <c r="E1269" t="str">
        <f t="shared" si="123"/>
        <v>0</v>
      </c>
      <c r="F1269" t="s">
        <v>21</v>
      </c>
      <c r="G1269" t="s">
        <v>22</v>
      </c>
      <c r="H1269" t="s">
        <v>22</v>
      </c>
      <c r="I1269" t="s">
        <v>4252</v>
      </c>
      <c r="J1269">
        <f t="shared" si="124"/>
        <v>1055</v>
      </c>
      <c r="K1269" t="s">
        <v>24</v>
      </c>
      <c r="L1269" t="s">
        <v>33</v>
      </c>
      <c r="M1269">
        <v>42021354</v>
      </c>
      <c r="N1269">
        <f t="shared" si="125"/>
        <v>1055</v>
      </c>
      <c r="O1269" t="str">
        <f t="shared" si="126"/>
        <v>IGUAL</v>
      </c>
      <c r="P1269" t="s">
        <v>4253</v>
      </c>
      <c r="Q1269" t="s">
        <v>27</v>
      </c>
      <c r="R1269" t="s">
        <v>35</v>
      </c>
      <c r="S1269" s="1">
        <v>139</v>
      </c>
      <c r="T1269" s="1">
        <v>94</v>
      </c>
      <c r="U1269" s="1">
        <v>40640000</v>
      </c>
      <c r="V1269" t="s">
        <v>29</v>
      </c>
      <c r="W1269" t="s">
        <v>4254</v>
      </c>
    </row>
    <row r="1270" spans="1:24" x14ac:dyDescent="0.3">
      <c r="A1270" t="s">
        <v>18</v>
      </c>
      <c r="B1270" t="s">
        <v>19</v>
      </c>
      <c r="C1270" t="s">
        <v>4255</v>
      </c>
      <c r="D1270" t="str">
        <f t="shared" si="122"/>
        <v>01</v>
      </c>
      <c r="E1270" t="str">
        <f t="shared" si="123"/>
        <v>0</v>
      </c>
      <c r="F1270" t="s">
        <v>21</v>
      </c>
      <c r="G1270" t="s">
        <v>22</v>
      </c>
      <c r="H1270" t="s">
        <v>22</v>
      </c>
      <c r="I1270" t="s">
        <v>4256</v>
      </c>
      <c r="J1270">
        <f t="shared" si="124"/>
        <v>1056</v>
      </c>
      <c r="K1270" t="s">
        <v>24</v>
      </c>
      <c r="L1270" t="s">
        <v>33</v>
      </c>
      <c r="M1270">
        <v>42020143</v>
      </c>
      <c r="N1270">
        <f t="shared" si="125"/>
        <v>1056</v>
      </c>
      <c r="O1270" t="str">
        <f t="shared" si="126"/>
        <v>IGUAL</v>
      </c>
      <c r="P1270" t="s">
        <v>4257</v>
      </c>
      <c r="Q1270" t="s">
        <v>27</v>
      </c>
      <c r="R1270" t="s">
        <v>35</v>
      </c>
      <c r="S1270" s="1">
        <v>140</v>
      </c>
      <c r="T1270" s="1">
        <v>172</v>
      </c>
      <c r="U1270" s="1">
        <v>65579000</v>
      </c>
      <c r="V1270" t="s">
        <v>29</v>
      </c>
      <c r="W1270" t="s">
        <v>4258</v>
      </c>
    </row>
    <row r="1271" spans="1:24" x14ac:dyDescent="0.3">
      <c r="A1271" t="s">
        <v>18</v>
      </c>
      <c r="B1271" t="s">
        <v>19</v>
      </c>
      <c r="C1271" t="s">
        <v>4259</v>
      </c>
      <c r="D1271" t="str">
        <f t="shared" si="122"/>
        <v>01</v>
      </c>
      <c r="E1271" t="str">
        <f t="shared" si="123"/>
        <v>0</v>
      </c>
      <c r="F1271" t="s">
        <v>21</v>
      </c>
      <c r="G1271" t="s">
        <v>22</v>
      </c>
      <c r="H1271" t="s">
        <v>22</v>
      </c>
      <c r="I1271" t="s">
        <v>4260</v>
      </c>
      <c r="J1271">
        <f t="shared" si="124"/>
        <v>1057</v>
      </c>
      <c r="K1271" t="s">
        <v>24</v>
      </c>
      <c r="L1271" t="s">
        <v>33</v>
      </c>
      <c r="M1271">
        <v>42025447</v>
      </c>
      <c r="N1271">
        <f t="shared" si="125"/>
        <v>1057</v>
      </c>
      <c r="O1271" t="str">
        <f t="shared" si="126"/>
        <v>IGUAL</v>
      </c>
      <c r="P1271" t="s">
        <v>4261</v>
      </c>
      <c r="Q1271" t="s">
        <v>27</v>
      </c>
      <c r="R1271" t="s">
        <v>35</v>
      </c>
      <c r="S1271" s="1">
        <v>139</v>
      </c>
      <c r="T1271" s="1">
        <v>106</v>
      </c>
      <c r="U1271" s="1">
        <v>64742000</v>
      </c>
      <c r="V1271" t="s">
        <v>29</v>
      </c>
      <c r="W1271" t="s">
        <v>4262</v>
      </c>
    </row>
    <row r="1272" spans="1:24" x14ac:dyDescent="0.3">
      <c r="A1272" t="s">
        <v>18</v>
      </c>
      <c r="B1272" t="s">
        <v>19</v>
      </c>
      <c r="C1272" t="s">
        <v>4263</v>
      </c>
      <c r="D1272" t="str">
        <f t="shared" si="122"/>
        <v>01</v>
      </c>
      <c r="E1272" t="str">
        <f t="shared" si="123"/>
        <v>0</v>
      </c>
      <c r="F1272" t="s">
        <v>21</v>
      </c>
      <c r="G1272" t="s">
        <v>22</v>
      </c>
      <c r="H1272" t="s">
        <v>22</v>
      </c>
      <c r="I1272" t="s">
        <v>4264</v>
      </c>
      <c r="J1272">
        <f t="shared" si="124"/>
        <v>1058</v>
      </c>
      <c r="K1272" t="s">
        <v>24</v>
      </c>
      <c r="L1272" t="s">
        <v>33</v>
      </c>
      <c r="M1272">
        <v>25106671</v>
      </c>
      <c r="N1272">
        <f t="shared" si="125"/>
        <v>1058</v>
      </c>
      <c r="O1272" t="str">
        <f t="shared" si="126"/>
        <v>IGUAL</v>
      </c>
      <c r="P1272" t="s">
        <v>4265</v>
      </c>
      <c r="Q1272" t="s">
        <v>27</v>
      </c>
      <c r="R1272" t="s">
        <v>35</v>
      </c>
      <c r="S1272" s="1">
        <v>140</v>
      </c>
      <c r="T1272" s="1">
        <v>98</v>
      </c>
      <c r="U1272" s="1">
        <v>55423000</v>
      </c>
      <c r="V1272" t="s">
        <v>29</v>
      </c>
      <c r="W1272" t="s">
        <v>4266</v>
      </c>
    </row>
    <row r="1273" spans="1:24" x14ac:dyDescent="0.3">
      <c r="A1273" t="s">
        <v>18</v>
      </c>
      <c r="B1273" t="s">
        <v>19</v>
      </c>
      <c r="C1273" t="s">
        <v>476</v>
      </c>
      <c r="D1273" t="str">
        <f t="shared" si="122"/>
        <v>00</v>
      </c>
      <c r="E1273" t="str">
        <f t="shared" si="123"/>
        <v>0</v>
      </c>
      <c r="F1273" t="s">
        <v>21</v>
      </c>
      <c r="G1273" t="s">
        <v>22</v>
      </c>
      <c r="H1273" t="s">
        <v>22</v>
      </c>
      <c r="I1273" t="s">
        <v>477</v>
      </c>
      <c r="J1273">
        <f t="shared" si="124"/>
        <v>116</v>
      </c>
      <c r="K1273" t="s">
        <v>24</v>
      </c>
      <c r="L1273" t="s">
        <v>33</v>
      </c>
      <c r="M1273">
        <v>42028837</v>
      </c>
      <c r="N1273">
        <f t="shared" si="125"/>
        <v>116</v>
      </c>
      <c r="O1273" t="str">
        <f t="shared" si="126"/>
        <v>IGUAL</v>
      </c>
      <c r="P1273" t="s">
        <v>478</v>
      </c>
      <c r="Q1273" t="s">
        <v>27</v>
      </c>
      <c r="R1273" t="s">
        <v>35</v>
      </c>
      <c r="S1273" s="1">
        <v>68</v>
      </c>
      <c r="T1273" s="1">
        <v>68</v>
      </c>
      <c r="U1273" s="1">
        <v>12909000</v>
      </c>
      <c r="V1273" t="s">
        <v>29</v>
      </c>
      <c r="W1273" t="s">
        <v>479</v>
      </c>
      <c r="X1273" s="2">
        <f>+S1273/10000</f>
        <v>6.7999999999999996E-3</v>
      </c>
    </row>
    <row r="1274" spans="1:24" x14ac:dyDescent="0.3">
      <c r="A1274" t="s">
        <v>18</v>
      </c>
      <c r="B1274" t="s">
        <v>19</v>
      </c>
      <c r="C1274" t="s">
        <v>4271</v>
      </c>
      <c r="D1274" t="str">
        <f t="shared" si="122"/>
        <v>01</v>
      </c>
      <c r="E1274" t="str">
        <f t="shared" si="123"/>
        <v>0</v>
      </c>
      <c r="F1274" t="s">
        <v>21</v>
      </c>
      <c r="G1274" t="s">
        <v>22</v>
      </c>
      <c r="H1274" t="s">
        <v>22</v>
      </c>
      <c r="I1274" t="s">
        <v>4272</v>
      </c>
      <c r="J1274">
        <f t="shared" si="124"/>
        <v>1060</v>
      </c>
      <c r="K1274" t="s">
        <v>24</v>
      </c>
      <c r="L1274" t="s">
        <v>33</v>
      </c>
      <c r="M1274">
        <v>0</v>
      </c>
      <c r="N1274">
        <f t="shared" si="125"/>
        <v>22</v>
      </c>
      <c r="O1274" t="str">
        <f t="shared" si="126"/>
        <v>DIFERENTE</v>
      </c>
      <c r="P1274" t="s">
        <v>4273</v>
      </c>
      <c r="Q1274" t="s">
        <v>27</v>
      </c>
      <c r="R1274" t="s">
        <v>35</v>
      </c>
      <c r="S1274" s="1">
        <v>140</v>
      </c>
      <c r="T1274" s="1">
        <v>130</v>
      </c>
      <c r="U1274" s="1">
        <v>90428000</v>
      </c>
      <c r="V1274" t="s">
        <v>29</v>
      </c>
      <c r="W1274" t="s">
        <v>4274</v>
      </c>
    </row>
    <row r="1275" spans="1:24" x14ac:dyDescent="0.3">
      <c r="A1275" t="s">
        <v>18</v>
      </c>
      <c r="B1275" t="s">
        <v>19</v>
      </c>
      <c r="C1275" t="s">
        <v>4275</v>
      </c>
      <c r="D1275" t="str">
        <f t="shared" si="122"/>
        <v>01</v>
      </c>
      <c r="E1275" t="str">
        <f t="shared" si="123"/>
        <v>0</v>
      </c>
      <c r="F1275" t="s">
        <v>21</v>
      </c>
      <c r="G1275" t="s">
        <v>22</v>
      </c>
      <c r="H1275" t="s">
        <v>22</v>
      </c>
      <c r="I1275" t="s">
        <v>4276</v>
      </c>
      <c r="J1275">
        <f t="shared" si="124"/>
        <v>1061</v>
      </c>
      <c r="K1275" t="s">
        <v>24</v>
      </c>
      <c r="L1275" t="s">
        <v>33</v>
      </c>
      <c r="M1275">
        <v>4602901</v>
      </c>
      <c r="N1275">
        <f t="shared" si="125"/>
        <v>1061</v>
      </c>
      <c r="O1275" t="str">
        <f t="shared" si="126"/>
        <v>IGUAL</v>
      </c>
      <c r="P1275" t="s">
        <v>4277</v>
      </c>
      <c r="Q1275" t="s">
        <v>27</v>
      </c>
      <c r="R1275" t="s">
        <v>35</v>
      </c>
      <c r="S1275" s="1">
        <v>144</v>
      </c>
      <c r="T1275" s="1">
        <v>108</v>
      </c>
      <c r="U1275" s="1">
        <v>57098000</v>
      </c>
      <c r="V1275" t="s">
        <v>29</v>
      </c>
      <c r="W1275" t="s">
        <v>4278</v>
      </c>
    </row>
    <row r="1276" spans="1:24" x14ac:dyDescent="0.3">
      <c r="A1276" t="s">
        <v>18</v>
      </c>
      <c r="B1276" t="s">
        <v>19</v>
      </c>
      <c r="C1276" t="s">
        <v>4279</v>
      </c>
      <c r="D1276" t="str">
        <f t="shared" si="122"/>
        <v>01</v>
      </c>
      <c r="E1276" t="str">
        <f t="shared" si="123"/>
        <v>0</v>
      </c>
      <c r="F1276" t="s">
        <v>21</v>
      </c>
      <c r="G1276" t="s">
        <v>22</v>
      </c>
      <c r="H1276" t="s">
        <v>22</v>
      </c>
      <c r="I1276" t="s">
        <v>4280</v>
      </c>
      <c r="J1276">
        <f t="shared" si="124"/>
        <v>1062</v>
      </c>
      <c r="K1276" t="s">
        <v>24</v>
      </c>
      <c r="L1276" t="s">
        <v>33</v>
      </c>
      <c r="M1276">
        <v>25205061</v>
      </c>
      <c r="N1276">
        <f t="shared" si="125"/>
        <v>1062</v>
      </c>
      <c r="O1276" t="str">
        <f t="shared" si="126"/>
        <v>IGUAL</v>
      </c>
      <c r="P1276" t="s">
        <v>4281</v>
      </c>
      <c r="Q1276" t="s">
        <v>27</v>
      </c>
      <c r="R1276" t="s">
        <v>35</v>
      </c>
      <c r="S1276" s="1">
        <v>141</v>
      </c>
      <c r="T1276" s="1">
        <v>101</v>
      </c>
      <c r="U1276" s="1">
        <v>50271000</v>
      </c>
      <c r="V1276" t="s">
        <v>29</v>
      </c>
      <c r="W1276" t="s">
        <v>4282</v>
      </c>
    </row>
    <row r="1277" spans="1:24" x14ac:dyDescent="0.3">
      <c r="A1277" t="s">
        <v>18</v>
      </c>
      <c r="B1277" t="s">
        <v>19</v>
      </c>
      <c r="C1277" t="s">
        <v>8014</v>
      </c>
      <c r="D1277" t="str">
        <f t="shared" si="122"/>
        <v>01</v>
      </c>
      <c r="E1277" t="str">
        <f t="shared" si="123"/>
        <v>5</v>
      </c>
      <c r="F1277" t="s">
        <v>21</v>
      </c>
      <c r="G1277" t="s">
        <v>22</v>
      </c>
      <c r="H1277" t="s">
        <v>22</v>
      </c>
      <c r="I1277" t="s">
        <v>477</v>
      </c>
      <c r="J1277">
        <f t="shared" si="124"/>
        <v>116</v>
      </c>
      <c r="K1277" t="s">
        <v>24</v>
      </c>
      <c r="L1277" t="s">
        <v>33</v>
      </c>
      <c r="M1277">
        <v>42028837</v>
      </c>
      <c r="N1277">
        <f t="shared" si="125"/>
        <v>116</v>
      </c>
      <c r="O1277" t="str">
        <f t="shared" si="126"/>
        <v>IGUAL</v>
      </c>
      <c r="P1277" t="s">
        <v>8015</v>
      </c>
      <c r="Q1277" t="s">
        <v>27</v>
      </c>
      <c r="R1277" t="s">
        <v>35</v>
      </c>
      <c r="S1277" s="1">
        <v>0</v>
      </c>
      <c r="T1277" s="1">
        <v>138</v>
      </c>
      <c r="U1277" s="1">
        <v>11900000</v>
      </c>
      <c r="V1277" t="s">
        <v>29</v>
      </c>
      <c r="W1277" t="s">
        <v>8016</v>
      </c>
    </row>
    <row r="1278" spans="1:24" x14ac:dyDescent="0.3">
      <c r="A1278" t="s">
        <v>18</v>
      </c>
      <c r="B1278" t="s">
        <v>19</v>
      </c>
      <c r="C1278" t="s">
        <v>4283</v>
      </c>
      <c r="D1278" t="str">
        <f t="shared" si="122"/>
        <v>01</v>
      </c>
      <c r="E1278" t="str">
        <f t="shared" si="123"/>
        <v>0</v>
      </c>
      <c r="F1278" t="s">
        <v>21</v>
      </c>
      <c r="G1278" t="s">
        <v>52</v>
      </c>
      <c r="H1278" t="s">
        <v>52</v>
      </c>
      <c r="I1278" t="s">
        <v>4286</v>
      </c>
      <c r="J1278">
        <f t="shared" si="124"/>
        <v>1063</v>
      </c>
      <c r="K1278" t="s">
        <v>24</v>
      </c>
      <c r="L1278" t="s">
        <v>33</v>
      </c>
      <c r="M1278">
        <v>24539631</v>
      </c>
      <c r="N1278">
        <f t="shared" si="125"/>
        <v>1063</v>
      </c>
      <c r="O1278" t="str">
        <f t="shared" si="126"/>
        <v>IGUAL</v>
      </c>
      <c r="P1278" t="s">
        <v>4284</v>
      </c>
      <c r="Q1278" t="s">
        <v>27</v>
      </c>
      <c r="R1278" t="s">
        <v>35</v>
      </c>
      <c r="S1278" s="1">
        <v>139</v>
      </c>
      <c r="T1278" s="1">
        <v>153</v>
      </c>
      <c r="U1278" s="1">
        <v>94294000</v>
      </c>
      <c r="V1278" t="s">
        <v>29</v>
      </c>
      <c r="W1278" t="s">
        <v>4285</v>
      </c>
    </row>
    <row r="1279" spans="1:24" x14ac:dyDescent="0.3">
      <c r="A1279" t="s">
        <v>18</v>
      </c>
      <c r="B1279" t="s">
        <v>19</v>
      </c>
      <c r="C1279" t="s">
        <v>4287</v>
      </c>
      <c r="D1279" t="str">
        <f t="shared" si="122"/>
        <v>01</v>
      </c>
      <c r="E1279" t="str">
        <f t="shared" si="123"/>
        <v>0</v>
      </c>
      <c r="F1279" t="s">
        <v>21</v>
      </c>
      <c r="G1279" t="s">
        <v>22</v>
      </c>
      <c r="H1279" t="s">
        <v>52</v>
      </c>
      <c r="I1279" t="s">
        <v>4288</v>
      </c>
      <c r="J1279">
        <f t="shared" si="124"/>
        <v>1064</v>
      </c>
      <c r="K1279" t="s">
        <v>24</v>
      </c>
      <c r="L1279" t="s">
        <v>33</v>
      </c>
      <c r="M1279">
        <v>9955456</v>
      </c>
      <c r="N1279">
        <f t="shared" si="125"/>
        <v>1064</v>
      </c>
      <c r="O1279" t="str">
        <f t="shared" si="126"/>
        <v>IGUAL</v>
      </c>
      <c r="P1279" t="s">
        <v>4289</v>
      </c>
      <c r="Q1279" t="s">
        <v>27</v>
      </c>
      <c r="R1279" t="s">
        <v>35</v>
      </c>
      <c r="S1279" s="1">
        <v>141</v>
      </c>
      <c r="T1279" s="1">
        <v>276</v>
      </c>
      <c r="U1279" s="1">
        <v>175691000</v>
      </c>
      <c r="V1279" t="s">
        <v>29</v>
      </c>
      <c r="W1279" t="s">
        <v>4290</v>
      </c>
    </row>
    <row r="1280" spans="1:24" x14ac:dyDescent="0.3">
      <c r="A1280" t="s">
        <v>18</v>
      </c>
      <c r="B1280" t="s">
        <v>19</v>
      </c>
      <c r="C1280" t="s">
        <v>19278</v>
      </c>
      <c r="D1280" t="str">
        <f t="shared" si="122"/>
        <v>01</v>
      </c>
      <c r="E1280" t="str">
        <f t="shared" si="123"/>
        <v>0</v>
      </c>
      <c r="F1280" t="s">
        <v>21</v>
      </c>
      <c r="G1280" t="s">
        <v>22</v>
      </c>
      <c r="H1280" t="s">
        <v>22</v>
      </c>
      <c r="I1280" t="s">
        <v>19279</v>
      </c>
      <c r="J1280">
        <f t="shared" si="124"/>
        <v>5072</v>
      </c>
      <c r="K1280" t="s">
        <v>24</v>
      </c>
      <c r="L1280" t="s">
        <v>33</v>
      </c>
      <c r="M1280">
        <v>42030599</v>
      </c>
      <c r="N1280">
        <f t="shared" si="125"/>
        <v>3904</v>
      </c>
      <c r="O1280" t="str">
        <f t="shared" si="126"/>
        <v>DIFERENTE</v>
      </c>
      <c r="P1280" t="s">
        <v>19280</v>
      </c>
      <c r="Q1280" t="s">
        <v>27</v>
      </c>
      <c r="R1280" t="s">
        <v>35</v>
      </c>
      <c r="S1280" s="1">
        <v>75</v>
      </c>
      <c r="T1280" s="1">
        <v>160</v>
      </c>
      <c r="U1280" s="1">
        <v>73521000</v>
      </c>
      <c r="V1280" t="s">
        <v>29</v>
      </c>
      <c r="W1280" t="s">
        <v>19281</v>
      </c>
    </row>
    <row r="1281" spans="1:24" x14ac:dyDescent="0.3">
      <c r="A1281" t="s">
        <v>18</v>
      </c>
      <c r="B1281" t="s">
        <v>19</v>
      </c>
      <c r="C1281" t="s">
        <v>20822</v>
      </c>
      <c r="D1281" t="str">
        <f t="shared" si="122"/>
        <v>01</v>
      </c>
      <c r="E1281" t="str">
        <f t="shared" si="123"/>
        <v>0</v>
      </c>
      <c r="F1281" t="s">
        <v>21</v>
      </c>
      <c r="G1281" t="s">
        <v>22</v>
      </c>
      <c r="H1281" t="s">
        <v>22</v>
      </c>
      <c r="I1281" t="s">
        <v>19279</v>
      </c>
      <c r="J1281">
        <f t="shared" si="124"/>
        <v>5072</v>
      </c>
      <c r="K1281" t="s">
        <v>24</v>
      </c>
      <c r="L1281" t="s">
        <v>33</v>
      </c>
      <c r="M1281">
        <v>42030599</v>
      </c>
      <c r="N1281">
        <f t="shared" si="125"/>
        <v>3904</v>
      </c>
      <c r="O1281" t="str">
        <f t="shared" si="126"/>
        <v>DIFERENTE</v>
      </c>
      <c r="P1281" t="s">
        <v>20823</v>
      </c>
      <c r="Q1281" t="s">
        <v>27</v>
      </c>
      <c r="R1281" t="s">
        <v>35</v>
      </c>
      <c r="S1281" s="1">
        <v>68</v>
      </c>
      <c r="T1281" s="1">
        <v>208</v>
      </c>
      <c r="U1281" s="1">
        <v>117144000</v>
      </c>
      <c r="V1281" t="s">
        <v>29</v>
      </c>
      <c r="W1281" t="s">
        <v>20824</v>
      </c>
    </row>
    <row r="1282" spans="1:24" x14ac:dyDescent="0.3">
      <c r="A1282" t="s">
        <v>18</v>
      </c>
      <c r="B1282" t="s">
        <v>19</v>
      </c>
      <c r="C1282" t="s">
        <v>2096</v>
      </c>
      <c r="D1282" t="str">
        <f t="shared" ref="D1282:D1345" si="127">+MID(C1282,1,2)</f>
        <v>00</v>
      </c>
      <c r="E1282" t="str">
        <f t="shared" ref="E1282:E1345" si="128">+MID(C1282,17,1)</f>
        <v>0</v>
      </c>
      <c r="F1282" t="s">
        <v>21</v>
      </c>
      <c r="G1282" t="s">
        <v>22</v>
      </c>
      <c r="H1282" t="s">
        <v>22</v>
      </c>
      <c r="I1282" t="s">
        <v>2097</v>
      </c>
      <c r="J1282">
        <f t="shared" ref="J1282:J1345" si="129">+VLOOKUP(I1282,BASEPROP,5,FALSE)</f>
        <v>428</v>
      </c>
      <c r="K1282" t="s">
        <v>24</v>
      </c>
      <c r="L1282" t="s">
        <v>33</v>
      </c>
      <c r="M1282">
        <v>42056917</v>
      </c>
      <c r="N1282">
        <f t="shared" ref="N1282:N1345" si="130">+VLOOKUP(M1282,DOCUMENTOSEC,2,FALSE)</f>
        <v>428</v>
      </c>
      <c r="O1282" t="str">
        <f t="shared" ref="O1282:O1345" si="131">+IF(J1282=N1282,"IGUAL","DIFERENTE")</f>
        <v>IGUAL</v>
      </c>
      <c r="P1282" t="s">
        <v>2071</v>
      </c>
      <c r="Q1282" t="s">
        <v>27</v>
      </c>
      <c r="R1282" t="s">
        <v>28</v>
      </c>
      <c r="S1282" s="1">
        <v>43000</v>
      </c>
      <c r="T1282" s="1">
        <v>0</v>
      </c>
      <c r="U1282" s="1">
        <v>16813000</v>
      </c>
      <c r="V1282" t="s">
        <v>29</v>
      </c>
      <c r="W1282" t="s">
        <v>2098</v>
      </c>
      <c r="X1282" s="2">
        <f>+S1282/10000</f>
        <v>4.3</v>
      </c>
    </row>
    <row r="1283" spans="1:24" x14ac:dyDescent="0.3">
      <c r="A1283" t="s">
        <v>18</v>
      </c>
      <c r="B1283" t="s">
        <v>19</v>
      </c>
      <c r="C1283" t="s">
        <v>4297</v>
      </c>
      <c r="D1283" t="str">
        <f t="shared" si="127"/>
        <v>01</v>
      </c>
      <c r="E1283" t="str">
        <f t="shared" si="128"/>
        <v>0</v>
      </c>
      <c r="F1283" t="s">
        <v>21</v>
      </c>
      <c r="G1283" t="s">
        <v>22</v>
      </c>
      <c r="H1283" t="s">
        <v>22</v>
      </c>
      <c r="I1283" t="s">
        <v>4298</v>
      </c>
      <c r="J1283">
        <f t="shared" si="129"/>
        <v>1068</v>
      </c>
      <c r="K1283" t="s">
        <v>24</v>
      </c>
      <c r="L1283" t="s">
        <v>33</v>
      </c>
      <c r="M1283">
        <v>42022970</v>
      </c>
      <c r="N1283">
        <f t="shared" si="130"/>
        <v>1068</v>
      </c>
      <c r="O1283" t="str">
        <f t="shared" si="131"/>
        <v>IGUAL</v>
      </c>
      <c r="P1283" t="s">
        <v>4299</v>
      </c>
      <c r="Q1283" t="s">
        <v>27</v>
      </c>
      <c r="R1283" t="s">
        <v>35</v>
      </c>
      <c r="S1283" s="1">
        <v>169</v>
      </c>
      <c r="T1283" s="1">
        <v>238</v>
      </c>
      <c r="U1283" s="1">
        <v>134488000</v>
      </c>
      <c r="V1283" t="s">
        <v>29</v>
      </c>
      <c r="W1283" t="s">
        <v>4300</v>
      </c>
    </row>
    <row r="1284" spans="1:24" x14ac:dyDescent="0.3">
      <c r="A1284" t="s">
        <v>18</v>
      </c>
      <c r="B1284" t="s">
        <v>19</v>
      </c>
      <c r="C1284" t="s">
        <v>2102</v>
      </c>
      <c r="D1284" t="str">
        <f t="shared" si="127"/>
        <v>00</v>
      </c>
      <c r="E1284" t="str">
        <f t="shared" si="128"/>
        <v>0</v>
      </c>
      <c r="F1284" t="s">
        <v>21</v>
      </c>
      <c r="G1284" t="s">
        <v>22</v>
      </c>
      <c r="H1284" t="s">
        <v>22</v>
      </c>
      <c r="I1284" t="s">
        <v>2097</v>
      </c>
      <c r="J1284">
        <f t="shared" si="129"/>
        <v>428</v>
      </c>
      <c r="K1284" t="s">
        <v>24</v>
      </c>
      <c r="L1284" t="s">
        <v>33</v>
      </c>
      <c r="M1284">
        <v>42056917</v>
      </c>
      <c r="N1284">
        <f t="shared" si="130"/>
        <v>428</v>
      </c>
      <c r="O1284" t="str">
        <f t="shared" si="131"/>
        <v>IGUAL</v>
      </c>
      <c r="P1284" t="s">
        <v>2103</v>
      </c>
      <c r="Q1284" t="s">
        <v>27</v>
      </c>
      <c r="R1284" t="s">
        <v>28</v>
      </c>
      <c r="S1284" s="1">
        <v>29000</v>
      </c>
      <c r="T1284" s="1">
        <v>104</v>
      </c>
      <c r="U1284" s="1">
        <v>25138000</v>
      </c>
      <c r="V1284" t="s">
        <v>29</v>
      </c>
      <c r="W1284" t="s">
        <v>2104</v>
      </c>
      <c r="X1284" s="2">
        <f>+S1284/10000</f>
        <v>2.9</v>
      </c>
    </row>
    <row r="1285" spans="1:24" x14ac:dyDescent="0.3">
      <c r="A1285" t="s">
        <v>18</v>
      </c>
      <c r="B1285" t="s">
        <v>19</v>
      </c>
      <c r="C1285" t="s">
        <v>4304</v>
      </c>
      <c r="D1285" t="str">
        <f t="shared" si="127"/>
        <v>01</v>
      </c>
      <c r="E1285" t="str">
        <f t="shared" si="128"/>
        <v>0</v>
      </c>
      <c r="F1285" t="s">
        <v>21</v>
      </c>
      <c r="G1285" t="s">
        <v>22</v>
      </c>
      <c r="H1285" t="s">
        <v>54</v>
      </c>
      <c r="I1285" t="s">
        <v>4305</v>
      </c>
      <c r="J1285">
        <f t="shared" si="129"/>
        <v>1069</v>
      </c>
      <c r="K1285" t="s">
        <v>24</v>
      </c>
      <c r="L1285" t="s">
        <v>33</v>
      </c>
      <c r="M1285">
        <v>10190488</v>
      </c>
      <c r="N1285">
        <f t="shared" si="130"/>
        <v>1069</v>
      </c>
      <c r="O1285" t="str">
        <f t="shared" si="131"/>
        <v>IGUAL</v>
      </c>
      <c r="P1285" t="s">
        <v>4306</v>
      </c>
      <c r="Q1285" t="s">
        <v>27</v>
      </c>
      <c r="R1285" t="s">
        <v>35</v>
      </c>
      <c r="S1285" s="1">
        <v>127</v>
      </c>
      <c r="T1285" s="1">
        <v>100</v>
      </c>
      <c r="U1285" s="1">
        <v>42932000</v>
      </c>
      <c r="V1285" t="s">
        <v>29</v>
      </c>
      <c r="W1285" t="s">
        <v>4307</v>
      </c>
    </row>
    <row r="1286" spans="1:24" x14ac:dyDescent="0.3">
      <c r="A1286" t="s">
        <v>18</v>
      </c>
      <c r="B1286" t="s">
        <v>19</v>
      </c>
      <c r="C1286" t="s">
        <v>4304</v>
      </c>
      <c r="D1286" t="str">
        <f t="shared" si="127"/>
        <v>01</v>
      </c>
      <c r="E1286" t="str">
        <f t="shared" si="128"/>
        <v>0</v>
      </c>
      <c r="F1286" t="s">
        <v>21</v>
      </c>
      <c r="G1286" t="s">
        <v>52</v>
      </c>
      <c r="H1286" t="s">
        <v>54</v>
      </c>
      <c r="I1286" t="s">
        <v>4308</v>
      </c>
      <c r="J1286">
        <f t="shared" si="129"/>
        <v>1070</v>
      </c>
      <c r="K1286" t="s">
        <v>24</v>
      </c>
      <c r="L1286" t="s">
        <v>33</v>
      </c>
      <c r="M1286">
        <v>16582812</v>
      </c>
      <c r="N1286">
        <f t="shared" si="130"/>
        <v>1070</v>
      </c>
      <c r="O1286" t="str">
        <f t="shared" si="131"/>
        <v>IGUAL</v>
      </c>
      <c r="P1286" t="s">
        <v>4306</v>
      </c>
      <c r="Q1286" t="s">
        <v>27</v>
      </c>
      <c r="R1286" t="s">
        <v>35</v>
      </c>
      <c r="S1286" s="1">
        <v>127</v>
      </c>
      <c r="T1286" s="1">
        <v>100</v>
      </c>
      <c r="U1286" s="1">
        <v>42932000</v>
      </c>
      <c r="V1286" t="s">
        <v>29</v>
      </c>
      <c r="W1286" t="s">
        <v>4307</v>
      </c>
    </row>
    <row r="1287" spans="1:24" x14ac:dyDescent="0.3">
      <c r="A1287" t="s">
        <v>18</v>
      </c>
      <c r="B1287" t="s">
        <v>19</v>
      </c>
      <c r="C1287" t="s">
        <v>4304</v>
      </c>
      <c r="D1287" t="str">
        <f t="shared" si="127"/>
        <v>01</v>
      </c>
      <c r="E1287" t="str">
        <f t="shared" si="128"/>
        <v>0</v>
      </c>
      <c r="F1287" t="s">
        <v>21</v>
      </c>
      <c r="G1287" t="s">
        <v>54</v>
      </c>
      <c r="H1287" t="s">
        <v>54</v>
      </c>
      <c r="I1287" t="s">
        <v>4309</v>
      </c>
      <c r="J1287">
        <f t="shared" si="129"/>
        <v>1071</v>
      </c>
      <c r="K1287" t="s">
        <v>24</v>
      </c>
      <c r="L1287" t="s">
        <v>33</v>
      </c>
      <c r="M1287">
        <v>24539695</v>
      </c>
      <c r="N1287">
        <f t="shared" si="130"/>
        <v>1071</v>
      </c>
      <c r="O1287" t="str">
        <f t="shared" si="131"/>
        <v>IGUAL</v>
      </c>
      <c r="P1287" t="s">
        <v>4306</v>
      </c>
      <c r="Q1287" t="s">
        <v>27</v>
      </c>
      <c r="R1287" t="s">
        <v>35</v>
      </c>
      <c r="S1287" s="1">
        <v>127</v>
      </c>
      <c r="T1287" s="1">
        <v>100</v>
      </c>
      <c r="U1287" s="1">
        <v>42932000</v>
      </c>
      <c r="V1287" t="s">
        <v>29</v>
      </c>
      <c r="W1287" t="s">
        <v>4307</v>
      </c>
    </row>
    <row r="1288" spans="1:24" x14ac:dyDescent="0.3">
      <c r="A1288" t="s">
        <v>18</v>
      </c>
      <c r="B1288" t="s">
        <v>19</v>
      </c>
      <c r="C1288" t="s">
        <v>4310</v>
      </c>
      <c r="D1288" t="str">
        <f t="shared" si="127"/>
        <v>01</v>
      </c>
      <c r="E1288" t="str">
        <f t="shared" si="128"/>
        <v>0</v>
      </c>
      <c r="F1288" t="s">
        <v>21</v>
      </c>
      <c r="G1288" t="s">
        <v>22</v>
      </c>
      <c r="H1288" t="s">
        <v>22</v>
      </c>
      <c r="I1288" t="s">
        <v>4311</v>
      </c>
      <c r="J1288">
        <f t="shared" si="129"/>
        <v>1072</v>
      </c>
      <c r="K1288" t="s">
        <v>24</v>
      </c>
      <c r="L1288" t="s">
        <v>33</v>
      </c>
      <c r="M1288">
        <v>43004890</v>
      </c>
      <c r="N1288">
        <f t="shared" si="130"/>
        <v>1072</v>
      </c>
      <c r="O1288" t="str">
        <f t="shared" si="131"/>
        <v>IGUAL</v>
      </c>
      <c r="P1288" t="s">
        <v>4312</v>
      </c>
      <c r="Q1288" t="s">
        <v>27</v>
      </c>
      <c r="R1288" t="s">
        <v>35</v>
      </c>
      <c r="S1288" s="1">
        <v>126</v>
      </c>
      <c r="T1288" s="1">
        <v>80</v>
      </c>
      <c r="U1288" s="1">
        <v>51167000</v>
      </c>
      <c r="V1288" t="s">
        <v>29</v>
      </c>
      <c r="W1288" t="s">
        <v>4313</v>
      </c>
    </row>
    <row r="1289" spans="1:24" x14ac:dyDescent="0.3">
      <c r="A1289" t="s">
        <v>18</v>
      </c>
      <c r="B1289" t="s">
        <v>19</v>
      </c>
      <c r="C1289" t="s">
        <v>4314</v>
      </c>
      <c r="D1289" t="str">
        <f t="shared" si="127"/>
        <v>01</v>
      </c>
      <c r="E1289" t="str">
        <f t="shared" si="128"/>
        <v>0</v>
      </c>
      <c r="F1289" t="s">
        <v>21</v>
      </c>
      <c r="G1289" t="s">
        <v>22</v>
      </c>
      <c r="H1289" t="s">
        <v>22</v>
      </c>
      <c r="I1289" t="s">
        <v>4315</v>
      </c>
      <c r="J1289">
        <f t="shared" si="129"/>
        <v>1073</v>
      </c>
      <c r="K1289" t="s">
        <v>24</v>
      </c>
      <c r="L1289" t="s">
        <v>33</v>
      </c>
      <c r="M1289">
        <v>24544175</v>
      </c>
      <c r="N1289">
        <f t="shared" si="130"/>
        <v>1073</v>
      </c>
      <c r="O1289" t="str">
        <f t="shared" si="131"/>
        <v>IGUAL</v>
      </c>
      <c r="P1289" t="s">
        <v>4316</v>
      </c>
      <c r="Q1289" t="s">
        <v>27</v>
      </c>
      <c r="R1289" t="s">
        <v>35</v>
      </c>
      <c r="S1289" s="1">
        <v>173</v>
      </c>
      <c r="T1289" s="1">
        <v>114</v>
      </c>
      <c r="U1289" s="1">
        <v>77825000</v>
      </c>
      <c r="V1289" t="s">
        <v>29</v>
      </c>
      <c r="W1289" t="s">
        <v>4317</v>
      </c>
    </row>
    <row r="1290" spans="1:24" x14ac:dyDescent="0.3">
      <c r="A1290" t="s">
        <v>18</v>
      </c>
      <c r="B1290" t="s">
        <v>19</v>
      </c>
      <c r="C1290" t="s">
        <v>4318</v>
      </c>
      <c r="D1290" t="str">
        <f t="shared" si="127"/>
        <v>01</v>
      </c>
      <c r="E1290" t="str">
        <f t="shared" si="128"/>
        <v>0</v>
      </c>
      <c r="F1290" t="s">
        <v>21</v>
      </c>
      <c r="G1290" t="s">
        <v>22</v>
      </c>
      <c r="H1290" t="s">
        <v>22</v>
      </c>
      <c r="I1290" t="s">
        <v>4319</v>
      </c>
      <c r="J1290">
        <f t="shared" si="129"/>
        <v>1074</v>
      </c>
      <c r="K1290" t="s">
        <v>24</v>
      </c>
      <c r="L1290" t="s">
        <v>33</v>
      </c>
      <c r="M1290">
        <v>24536204</v>
      </c>
      <c r="N1290">
        <f t="shared" si="130"/>
        <v>1074</v>
      </c>
      <c r="O1290" t="str">
        <f t="shared" si="131"/>
        <v>IGUAL</v>
      </c>
      <c r="P1290" t="s">
        <v>4320</v>
      </c>
      <c r="Q1290" t="s">
        <v>27</v>
      </c>
      <c r="R1290" t="s">
        <v>35</v>
      </c>
      <c r="S1290" s="1">
        <v>139</v>
      </c>
      <c r="T1290" s="1">
        <v>97</v>
      </c>
      <c r="U1290" s="1">
        <v>62266000</v>
      </c>
      <c r="V1290" t="s">
        <v>29</v>
      </c>
      <c r="W1290" t="s">
        <v>4321</v>
      </c>
    </row>
    <row r="1291" spans="1:24" x14ac:dyDescent="0.3">
      <c r="A1291" t="s">
        <v>18</v>
      </c>
      <c r="B1291" t="s">
        <v>19</v>
      </c>
      <c r="C1291" t="s">
        <v>4322</v>
      </c>
      <c r="D1291" t="str">
        <f t="shared" si="127"/>
        <v>01</v>
      </c>
      <c r="E1291" t="str">
        <f t="shared" si="128"/>
        <v>0</v>
      </c>
      <c r="F1291" t="s">
        <v>21</v>
      </c>
      <c r="G1291" t="s">
        <v>22</v>
      </c>
      <c r="H1291" t="s">
        <v>52</v>
      </c>
      <c r="I1291" t="s">
        <v>4323</v>
      </c>
      <c r="J1291">
        <f t="shared" si="129"/>
        <v>1075</v>
      </c>
      <c r="K1291" t="s">
        <v>24</v>
      </c>
      <c r="L1291" t="s">
        <v>33</v>
      </c>
      <c r="M1291">
        <v>24891662</v>
      </c>
      <c r="N1291">
        <f t="shared" si="130"/>
        <v>1075</v>
      </c>
      <c r="O1291" t="str">
        <f t="shared" si="131"/>
        <v>IGUAL</v>
      </c>
      <c r="P1291" t="s">
        <v>4324</v>
      </c>
      <c r="Q1291" t="s">
        <v>27</v>
      </c>
      <c r="R1291" t="s">
        <v>35</v>
      </c>
      <c r="S1291" s="1">
        <v>140</v>
      </c>
      <c r="T1291" s="1">
        <v>90</v>
      </c>
      <c r="U1291" s="1">
        <v>58610000</v>
      </c>
      <c r="V1291" t="s">
        <v>29</v>
      </c>
      <c r="W1291" t="s">
        <v>4325</v>
      </c>
    </row>
    <row r="1292" spans="1:24" x14ac:dyDescent="0.3">
      <c r="A1292" t="s">
        <v>18</v>
      </c>
      <c r="B1292" t="s">
        <v>19</v>
      </c>
      <c r="C1292" t="s">
        <v>4322</v>
      </c>
      <c r="D1292" t="str">
        <f t="shared" si="127"/>
        <v>01</v>
      </c>
      <c r="E1292" t="str">
        <f t="shared" si="128"/>
        <v>0</v>
      </c>
      <c r="F1292" t="s">
        <v>21</v>
      </c>
      <c r="G1292" t="s">
        <v>52</v>
      </c>
      <c r="H1292" t="s">
        <v>52</v>
      </c>
      <c r="I1292" t="s">
        <v>4326</v>
      </c>
      <c r="J1292">
        <f t="shared" si="129"/>
        <v>1076</v>
      </c>
      <c r="K1292" t="s">
        <v>24</v>
      </c>
      <c r="L1292" t="s">
        <v>33</v>
      </c>
      <c r="M1292">
        <v>10080571</v>
      </c>
      <c r="N1292">
        <f t="shared" si="130"/>
        <v>1076</v>
      </c>
      <c r="O1292" t="str">
        <f t="shared" si="131"/>
        <v>IGUAL</v>
      </c>
      <c r="P1292" t="s">
        <v>4324</v>
      </c>
      <c r="Q1292" t="s">
        <v>27</v>
      </c>
      <c r="R1292" t="s">
        <v>35</v>
      </c>
      <c r="S1292" s="1">
        <v>140</v>
      </c>
      <c r="T1292" s="1">
        <v>90</v>
      </c>
      <c r="U1292" s="1">
        <v>58610000</v>
      </c>
      <c r="V1292" t="s">
        <v>29</v>
      </c>
      <c r="W1292" t="s">
        <v>4325</v>
      </c>
    </row>
    <row r="1293" spans="1:24" x14ac:dyDescent="0.3">
      <c r="A1293" t="s">
        <v>18</v>
      </c>
      <c r="B1293" t="s">
        <v>19</v>
      </c>
      <c r="C1293" t="s">
        <v>4327</v>
      </c>
      <c r="D1293" t="str">
        <f t="shared" si="127"/>
        <v>01</v>
      </c>
      <c r="E1293" t="str">
        <f t="shared" si="128"/>
        <v>0</v>
      </c>
      <c r="F1293" t="s">
        <v>21</v>
      </c>
      <c r="G1293" t="s">
        <v>22</v>
      </c>
      <c r="H1293" t="s">
        <v>22</v>
      </c>
      <c r="I1293" t="s">
        <v>4328</v>
      </c>
      <c r="J1293">
        <f t="shared" si="129"/>
        <v>1077</v>
      </c>
      <c r="K1293" t="s">
        <v>24</v>
      </c>
      <c r="L1293" t="s">
        <v>33</v>
      </c>
      <c r="M1293">
        <v>2619150</v>
      </c>
      <c r="N1293">
        <f t="shared" si="130"/>
        <v>1077</v>
      </c>
      <c r="O1293" t="str">
        <f t="shared" si="131"/>
        <v>IGUAL</v>
      </c>
      <c r="P1293" t="s">
        <v>4329</v>
      </c>
      <c r="Q1293" t="s">
        <v>27</v>
      </c>
      <c r="R1293" t="s">
        <v>35</v>
      </c>
      <c r="S1293" s="1">
        <v>140</v>
      </c>
      <c r="T1293" s="1">
        <v>105</v>
      </c>
      <c r="U1293" s="1">
        <v>69162000</v>
      </c>
      <c r="V1293" t="s">
        <v>29</v>
      </c>
      <c r="W1293" t="s">
        <v>4330</v>
      </c>
    </row>
    <row r="1294" spans="1:24" x14ac:dyDescent="0.3">
      <c r="A1294" t="s">
        <v>18</v>
      </c>
      <c r="B1294" t="s">
        <v>19</v>
      </c>
      <c r="C1294" t="s">
        <v>4331</v>
      </c>
      <c r="D1294" t="str">
        <f t="shared" si="127"/>
        <v>01</v>
      </c>
      <c r="E1294" t="str">
        <f t="shared" si="128"/>
        <v>0</v>
      </c>
      <c r="F1294" t="s">
        <v>21</v>
      </c>
      <c r="G1294" t="s">
        <v>22</v>
      </c>
      <c r="H1294" t="s">
        <v>22</v>
      </c>
      <c r="I1294" t="s">
        <v>4332</v>
      </c>
      <c r="J1294">
        <f t="shared" si="129"/>
        <v>1078</v>
      </c>
      <c r="K1294" t="s">
        <v>24</v>
      </c>
      <c r="L1294" t="s">
        <v>33</v>
      </c>
      <c r="M1294">
        <v>10190087</v>
      </c>
      <c r="N1294">
        <f t="shared" si="130"/>
        <v>1078</v>
      </c>
      <c r="O1294" t="str">
        <f t="shared" si="131"/>
        <v>IGUAL</v>
      </c>
      <c r="P1294" t="s">
        <v>4333</v>
      </c>
      <c r="Q1294" t="s">
        <v>27</v>
      </c>
      <c r="R1294" t="s">
        <v>35</v>
      </c>
      <c r="S1294" s="1">
        <v>140</v>
      </c>
      <c r="T1294" s="1">
        <v>98</v>
      </c>
      <c r="U1294" s="1">
        <v>48312000</v>
      </c>
      <c r="V1294" t="s">
        <v>29</v>
      </c>
      <c r="W1294" t="s">
        <v>4334</v>
      </c>
    </row>
    <row r="1295" spans="1:24" x14ac:dyDescent="0.3">
      <c r="A1295" t="s">
        <v>18</v>
      </c>
      <c r="B1295" t="s">
        <v>19</v>
      </c>
      <c r="C1295" t="s">
        <v>3177</v>
      </c>
      <c r="D1295" t="str">
        <f t="shared" si="127"/>
        <v>01</v>
      </c>
      <c r="E1295" t="str">
        <f t="shared" si="128"/>
        <v>0</v>
      </c>
      <c r="F1295" t="s">
        <v>21</v>
      </c>
      <c r="G1295" t="s">
        <v>22</v>
      </c>
      <c r="H1295" t="s">
        <v>22</v>
      </c>
      <c r="I1295" t="s">
        <v>3178</v>
      </c>
      <c r="J1295">
        <f t="shared" si="129"/>
        <v>729</v>
      </c>
      <c r="K1295" t="s">
        <v>24</v>
      </c>
      <c r="L1295" t="s">
        <v>33</v>
      </c>
      <c r="M1295">
        <v>42022230</v>
      </c>
      <c r="N1295">
        <f t="shared" si="130"/>
        <v>729</v>
      </c>
      <c r="O1295" t="str">
        <f t="shared" si="131"/>
        <v>IGUAL</v>
      </c>
      <c r="P1295" t="s">
        <v>3179</v>
      </c>
      <c r="Q1295" t="s">
        <v>27</v>
      </c>
      <c r="R1295" t="s">
        <v>35</v>
      </c>
      <c r="S1295" s="1">
        <v>95</v>
      </c>
      <c r="T1295" s="1">
        <v>138</v>
      </c>
      <c r="U1295" s="1">
        <v>73081000</v>
      </c>
      <c r="V1295" t="s">
        <v>29</v>
      </c>
      <c r="W1295" t="s">
        <v>3180</v>
      </c>
    </row>
    <row r="1296" spans="1:24" x14ac:dyDescent="0.3">
      <c r="A1296" t="s">
        <v>18</v>
      </c>
      <c r="B1296" t="s">
        <v>19</v>
      </c>
      <c r="C1296" t="s">
        <v>4338</v>
      </c>
      <c r="D1296" t="str">
        <f t="shared" si="127"/>
        <v>01</v>
      </c>
      <c r="E1296" t="str">
        <f t="shared" si="128"/>
        <v>0</v>
      </c>
      <c r="F1296" t="s">
        <v>21</v>
      </c>
      <c r="G1296" t="s">
        <v>22</v>
      </c>
      <c r="H1296" t="s">
        <v>54</v>
      </c>
      <c r="I1296" t="s">
        <v>4339</v>
      </c>
      <c r="J1296">
        <f t="shared" si="129"/>
        <v>1079</v>
      </c>
      <c r="K1296" t="s">
        <v>24</v>
      </c>
      <c r="L1296" t="s">
        <v>33</v>
      </c>
      <c r="M1296">
        <v>10196812</v>
      </c>
      <c r="N1296">
        <f t="shared" si="130"/>
        <v>1079</v>
      </c>
      <c r="O1296" t="str">
        <f t="shared" si="131"/>
        <v>IGUAL</v>
      </c>
      <c r="P1296" t="s">
        <v>4340</v>
      </c>
      <c r="Q1296" t="s">
        <v>27</v>
      </c>
      <c r="R1296" t="s">
        <v>35</v>
      </c>
      <c r="S1296" s="1">
        <v>140</v>
      </c>
      <c r="T1296" s="1">
        <v>95</v>
      </c>
      <c r="U1296" s="1">
        <v>57485000</v>
      </c>
      <c r="V1296" t="s">
        <v>29</v>
      </c>
      <c r="W1296" t="s">
        <v>4341</v>
      </c>
    </row>
    <row r="1297" spans="1:23" x14ac:dyDescent="0.3">
      <c r="A1297" t="s">
        <v>18</v>
      </c>
      <c r="B1297" t="s">
        <v>19</v>
      </c>
      <c r="C1297" t="s">
        <v>4338</v>
      </c>
      <c r="D1297" t="str">
        <f t="shared" si="127"/>
        <v>01</v>
      </c>
      <c r="E1297" t="str">
        <f t="shared" si="128"/>
        <v>0</v>
      </c>
      <c r="F1297" t="s">
        <v>21</v>
      </c>
      <c r="G1297" t="s">
        <v>52</v>
      </c>
      <c r="H1297" t="s">
        <v>54</v>
      </c>
      <c r="I1297" t="s">
        <v>4342</v>
      </c>
      <c r="J1297">
        <f t="shared" si="129"/>
        <v>1080</v>
      </c>
      <c r="K1297" t="s">
        <v>24</v>
      </c>
      <c r="L1297" t="s">
        <v>33</v>
      </c>
      <c r="M1297">
        <v>42021293</v>
      </c>
      <c r="N1297">
        <f t="shared" si="130"/>
        <v>1080</v>
      </c>
      <c r="O1297" t="str">
        <f t="shared" si="131"/>
        <v>IGUAL</v>
      </c>
      <c r="P1297" t="s">
        <v>4340</v>
      </c>
      <c r="Q1297" t="s">
        <v>27</v>
      </c>
      <c r="R1297" t="s">
        <v>35</v>
      </c>
      <c r="S1297" s="1">
        <v>140</v>
      </c>
      <c r="T1297" s="1">
        <v>95</v>
      </c>
      <c r="U1297" s="1">
        <v>57485000</v>
      </c>
      <c r="V1297" t="s">
        <v>29</v>
      </c>
      <c r="W1297" t="s">
        <v>4341</v>
      </c>
    </row>
    <row r="1298" spans="1:23" x14ac:dyDescent="0.3">
      <c r="A1298" t="s">
        <v>18</v>
      </c>
      <c r="B1298" t="s">
        <v>19</v>
      </c>
      <c r="C1298" t="s">
        <v>4338</v>
      </c>
      <c r="D1298" t="str">
        <f t="shared" si="127"/>
        <v>01</v>
      </c>
      <c r="E1298" t="str">
        <f t="shared" si="128"/>
        <v>0</v>
      </c>
      <c r="F1298" t="s">
        <v>21</v>
      </c>
      <c r="G1298" t="s">
        <v>54</v>
      </c>
      <c r="H1298" t="s">
        <v>54</v>
      </c>
      <c r="I1298" t="s">
        <v>4343</v>
      </c>
      <c r="J1298">
        <f t="shared" si="129"/>
        <v>1081</v>
      </c>
      <c r="K1298" t="s">
        <v>24</v>
      </c>
      <c r="L1298" t="s">
        <v>33</v>
      </c>
      <c r="M1298">
        <v>42021808</v>
      </c>
      <c r="N1298">
        <f t="shared" si="130"/>
        <v>1081</v>
      </c>
      <c r="O1298" t="str">
        <f t="shared" si="131"/>
        <v>IGUAL</v>
      </c>
      <c r="P1298" t="s">
        <v>4340</v>
      </c>
      <c r="Q1298" t="s">
        <v>27</v>
      </c>
      <c r="R1298" t="s">
        <v>35</v>
      </c>
      <c r="S1298" s="1">
        <v>140</v>
      </c>
      <c r="T1298" s="1">
        <v>95</v>
      </c>
      <c r="U1298" s="1">
        <v>57485000</v>
      </c>
      <c r="V1298" t="s">
        <v>29</v>
      </c>
      <c r="W1298" t="s">
        <v>4341</v>
      </c>
    </row>
    <row r="1299" spans="1:23" x14ac:dyDescent="0.3">
      <c r="A1299" t="s">
        <v>18</v>
      </c>
      <c r="B1299" t="s">
        <v>19</v>
      </c>
      <c r="C1299" t="s">
        <v>4344</v>
      </c>
      <c r="D1299" t="str">
        <f t="shared" si="127"/>
        <v>01</v>
      </c>
      <c r="E1299" t="str">
        <f t="shared" si="128"/>
        <v>0</v>
      </c>
      <c r="F1299" t="s">
        <v>21</v>
      </c>
      <c r="G1299" t="s">
        <v>22</v>
      </c>
      <c r="H1299" t="s">
        <v>22</v>
      </c>
      <c r="I1299" t="s">
        <v>4345</v>
      </c>
      <c r="J1299">
        <f t="shared" si="129"/>
        <v>1082</v>
      </c>
      <c r="K1299" t="s">
        <v>24</v>
      </c>
      <c r="L1299" t="s">
        <v>33</v>
      </c>
      <c r="M1299">
        <v>24539453</v>
      </c>
      <c r="N1299">
        <f t="shared" si="130"/>
        <v>1082</v>
      </c>
      <c r="O1299" t="str">
        <f t="shared" si="131"/>
        <v>IGUAL</v>
      </c>
      <c r="P1299" t="s">
        <v>4346</v>
      </c>
      <c r="Q1299" t="s">
        <v>27</v>
      </c>
      <c r="R1299" t="s">
        <v>35</v>
      </c>
      <c r="S1299" s="1">
        <v>140</v>
      </c>
      <c r="T1299" s="1">
        <v>108</v>
      </c>
      <c r="U1299" s="1">
        <v>40374000</v>
      </c>
      <c r="V1299" t="s">
        <v>29</v>
      </c>
      <c r="W1299" t="s">
        <v>4347</v>
      </c>
    </row>
    <row r="1300" spans="1:23" x14ac:dyDescent="0.3">
      <c r="A1300" t="s">
        <v>18</v>
      </c>
      <c r="B1300" t="s">
        <v>19</v>
      </c>
      <c r="C1300" t="s">
        <v>9129</v>
      </c>
      <c r="D1300" t="str">
        <f t="shared" si="127"/>
        <v>01</v>
      </c>
      <c r="E1300" t="str">
        <f t="shared" si="128"/>
        <v>0</v>
      </c>
      <c r="F1300" t="s">
        <v>21</v>
      </c>
      <c r="G1300" t="s">
        <v>22</v>
      </c>
      <c r="H1300" t="s">
        <v>22</v>
      </c>
      <c r="I1300" t="s">
        <v>3178</v>
      </c>
      <c r="J1300">
        <f t="shared" si="129"/>
        <v>729</v>
      </c>
      <c r="K1300" t="s">
        <v>24</v>
      </c>
      <c r="L1300" t="s">
        <v>33</v>
      </c>
      <c r="M1300">
        <v>42022230</v>
      </c>
      <c r="N1300">
        <f t="shared" si="130"/>
        <v>729</v>
      </c>
      <c r="O1300" t="str">
        <f t="shared" si="131"/>
        <v>IGUAL</v>
      </c>
      <c r="P1300" t="s">
        <v>9130</v>
      </c>
      <c r="Q1300" t="s">
        <v>27</v>
      </c>
      <c r="R1300" t="s">
        <v>35</v>
      </c>
      <c r="S1300" s="1">
        <v>75</v>
      </c>
      <c r="T1300" s="1">
        <v>143</v>
      </c>
      <c r="U1300" s="1">
        <v>65040000</v>
      </c>
      <c r="V1300" t="s">
        <v>29</v>
      </c>
      <c r="W1300" t="s">
        <v>9131</v>
      </c>
    </row>
    <row r="1301" spans="1:23" x14ac:dyDescent="0.3">
      <c r="A1301" t="s">
        <v>18</v>
      </c>
      <c r="B1301" t="s">
        <v>19</v>
      </c>
      <c r="C1301" t="s">
        <v>4352</v>
      </c>
      <c r="D1301" t="str">
        <f t="shared" si="127"/>
        <v>01</v>
      </c>
      <c r="E1301" t="str">
        <f t="shared" si="128"/>
        <v>0</v>
      </c>
      <c r="F1301" t="s">
        <v>21</v>
      </c>
      <c r="G1301" t="s">
        <v>22</v>
      </c>
      <c r="H1301" t="s">
        <v>22</v>
      </c>
      <c r="I1301" t="s">
        <v>4353</v>
      </c>
      <c r="J1301">
        <f t="shared" si="129"/>
        <v>1084</v>
      </c>
      <c r="K1301" t="s">
        <v>24</v>
      </c>
      <c r="L1301" t="s">
        <v>33</v>
      </c>
      <c r="M1301">
        <v>42023006</v>
      </c>
      <c r="N1301">
        <f t="shared" si="130"/>
        <v>1084</v>
      </c>
      <c r="O1301" t="str">
        <f t="shared" si="131"/>
        <v>IGUAL</v>
      </c>
      <c r="P1301" t="s">
        <v>4354</v>
      </c>
      <c r="Q1301" t="s">
        <v>27</v>
      </c>
      <c r="R1301" t="s">
        <v>35</v>
      </c>
      <c r="S1301" s="1">
        <v>140</v>
      </c>
      <c r="T1301" s="1">
        <v>115</v>
      </c>
      <c r="U1301" s="1">
        <v>80035000</v>
      </c>
      <c r="V1301" t="s">
        <v>29</v>
      </c>
      <c r="W1301" t="s">
        <v>4355</v>
      </c>
    </row>
    <row r="1302" spans="1:23" x14ac:dyDescent="0.3">
      <c r="A1302" t="s">
        <v>18</v>
      </c>
      <c r="B1302" t="s">
        <v>19</v>
      </c>
      <c r="C1302" t="s">
        <v>19418</v>
      </c>
      <c r="D1302" t="str">
        <f t="shared" si="127"/>
        <v>01</v>
      </c>
      <c r="E1302" t="str">
        <f t="shared" si="128"/>
        <v>0</v>
      </c>
      <c r="F1302" t="s">
        <v>21</v>
      </c>
      <c r="G1302" t="s">
        <v>22</v>
      </c>
      <c r="H1302" t="s">
        <v>52</v>
      </c>
      <c r="I1302" t="s">
        <v>19419</v>
      </c>
      <c r="J1302">
        <f t="shared" si="129"/>
        <v>5108</v>
      </c>
      <c r="K1302" t="s">
        <v>24</v>
      </c>
      <c r="L1302" t="s">
        <v>33</v>
      </c>
      <c r="M1302">
        <v>24538352</v>
      </c>
      <c r="N1302">
        <f t="shared" si="130"/>
        <v>5108</v>
      </c>
      <c r="O1302" t="str">
        <f t="shared" si="131"/>
        <v>IGUAL</v>
      </c>
      <c r="P1302" t="s">
        <v>19420</v>
      </c>
      <c r="Q1302" t="s">
        <v>27</v>
      </c>
      <c r="R1302" t="s">
        <v>35</v>
      </c>
      <c r="S1302" s="1">
        <v>69</v>
      </c>
      <c r="T1302" s="1">
        <v>59</v>
      </c>
      <c r="U1302" s="1">
        <v>15932000</v>
      </c>
      <c r="V1302" t="s">
        <v>29</v>
      </c>
      <c r="W1302" t="s">
        <v>19421</v>
      </c>
    </row>
    <row r="1303" spans="1:23" x14ac:dyDescent="0.3">
      <c r="A1303" t="s">
        <v>18</v>
      </c>
      <c r="B1303" t="s">
        <v>19</v>
      </c>
      <c r="C1303" t="s">
        <v>28225</v>
      </c>
      <c r="D1303" t="str">
        <f t="shared" si="127"/>
        <v>01</v>
      </c>
      <c r="E1303" t="str">
        <f t="shared" si="128"/>
        <v>0</v>
      </c>
      <c r="F1303" t="s">
        <v>21</v>
      </c>
      <c r="G1303" t="s">
        <v>22</v>
      </c>
      <c r="H1303" t="s">
        <v>22</v>
      </c>
      <c r="I1303" t="s">
        <v>19419</v>
      </c>
      <c r="J1303">
        <f t="shared" si="129"/>
        <v>5108</v>
      </c>
      <c r="K1303" t="s">
        <v>24</v>
      </c>
      <c r="L1303" t="s">
        <v>33</v>
      </c>
      <c r="M1303">
        <v>24538352</v>
      </c>
      <c r="N1303">
        <f t="shared" si="130"/>
        <v>5108</v>
      </c>
      <c r="O1303" t="str">
        <f t="shared" si="131"/>
        <v>IGUAL</v>
      </c>
      <c r="P1303" t="s">
        <v>28226</v>
      </c>
      <c r="Q1303" t="s">
        <v>27</v>
      </c>
      <c r="R1303" t="s">
        <v>35</v>
      </c>
      <c r="S1303" s="1">
        <v>87</v>
      </c>
      <c r="T1303" s="1">
        <v>76</v>
      </c>
      <c r="U1303" s="1">
        <v>20783000</v>
      </c>
      <c r="V1303" t="s">
        <v>29</v>
      </c>
      <c r="W1303" t="s">
        <v>28227</v>
      </c>
    </row>
    <row r="1304" spans="1:23" x14ac:dyDescent="0.3">
      <c r="A1304" t="s">
        <v>18</v>
      </c>
      <c r="B1304" t="s">
        <v>19</v>
      </c>
      <c r="C1304" t="s">
        <v>4004</v>
      </c>
      <c r="D1304" t="str">
        <f t="shared" si="127"/>
        <v>01</v>
      </c>
      <c r="E1304" t="str">
        <f t="shared" si="128"/>
        <v>0</v>
      </c>
      <c r="F1304" t="s">
        <v>21</v>
      </c>
      <c r="G1304" t="s">
        <v>22</v>
      </c>
      <c r="H1304" t="s">
        <v>22</v>
      </c>
      <c r="I1304" t="s">
        <v>4005</v>
      </c>
      <c r="J1304">
        <f t="shared" si="129"/>
        <v>979</v>
      </c>
      <c r="K1304" t="s">
        <v>24</v>
      </c>
      <c r="L1304" t="s">
        <v>33</v>
      </c>
      <c r="M1304">
        <v>24538172</v>
      </c>
      <c r="N1304">
        <f t="shared" si="130"/>
        <v>979</v>
      </c>
      <c r="O1304" t="str">
        <f t="shared" si="131"/>
        <v>IGUAL</v>
      </c>
      <c r="P1304" t="s">
        <v>4006</v>
      </c>
      <c r="Q1304" t="s">
        <v>27</v>
      </c>
      <c r="R1304" t="s">
        <v>35</v>
      </c>
      <c r="S1304" s="1">
        <v>146</v>
      </c>
      <c r="T1304" s="1">
        <v>106</v>
      </c>
      <c r="U1304" s="1">
        <v>63595000</v>
      </c>
      <c r="V1304" t="s">
        <v>29</v>
      </c>
      <c r="W1304" t="s">
        <v>4007</v>
      </c>
    </row>
    <row r="1305" spans="1:23" x14ac:dyDescent="0.3">
      <c r="A1305" t="s">
        <v>18</v>
      </c>
      <c r="B1305" t="s">
        <v>19</v>
      </c>
      <c r="C1305" t="s">
        <v>4360</v>
      </c>
      <c r="D1305" t="str">
        <f t="shared" si="127"/>
        <v>01</v>
      </c>
      <c r="E1305" t="str">
        <f t="shared" si="128"/>
        <v>0</v>
      </c>
      <c r="F1305" t="s">
        <v>21</v>
      </c>
      <c r="G1305" t="s">
        <v>54</v>
      </c>
      <c r="H1305" t="s">
        <v>54</v>
      </c>
      <c r="I1305" t="s">
        <v>4365</v>
      </c>
      <c r="J1305">
        <f t="shared" si="129"/>
        <v>1088</v>
      </c>
      <c r="K1305" t="s">
        <v>24</v>
      </c>
      <c r="L1305" t="s">
        <v>33</v>
      </c>
      <c r="M1305">
        <v>42021813</v>
      </c>
      <c r="N1305">
        <f t="shared" si="130"/>
        <v>1086</v>
      </c>
      <c r="O1305" t="str">
        <f t="shared" si="131"/>
        <v>DIFERENTE</v>
      </c>
      <c r="P1305" t="s">
        <v>4362</v>
      </c>
      <c r="Q1305" t="s">
        <v>27</v>
      </c>
      <c r="R1305" t="s">
        <v>35</v>
      </c>
      <c r="S1305" s="1">
        <v>141</v>
      </c>
      <c r="T1305" s="1">
        <v>111</v>
      </c>
      <c r="U1305" s="1">
        <v>65831000</v>
      </c>
      <c r="V1305" t="s">
        <v>29</v>
      </c>
      <c r="W1305" t="s">
        <v>4363</v>
      </c>
    </row>
    <row r="1306" spans="1:23" x14ac:dyDescent="0.3">
      <c r="A1306" t="s">
        <v>18</v>
      </c>
      <c r="B1306" t="s">
        <v>19</v>
      </c>
      <c r="C1306" t="s">
        <v>4335</v>
      </c>
      <c r="D1306" t="str">
        <f t="shared" si="127"/>
        <v>01</v>
      </c>
      <c r="E1306" t="str">
        <f t="shared" si="128"/>
        <v>0</v>
      </c>
      <c r="F1306" t="s">
        <v>21</v>
      </c>
      <c r="G1306" t="s">
        <v>22</v>
      </c>
      <c r="H1306" t="s">
        <v>22</v>
      </c>
      <c r="I1306" t="s">
        <v>4005</v>
      </c>
      <c r="J1306">
        <f t="shared" si="129"/>
        <v>979</v>
      </c>
      <c r="K1306" t="s">
        <v>24</v>
      </c>
      <c r="L1306" t="s">
        <v>33</v>
      </c>
      <c r="M1306">
        <v>24538172</v>
      </c>
      <c r="N1306">
        <f t="shared" si="130"/>
        <v>979</v>
      </c>
      <c r="O1306" t="str">
        <f t="shared" si="131"/>
        <v>IGUAL</v>
      </c>
      <c r="P1306" t="s">
        <v>4336</v>
      </c>
      <c r="Q1306" t="s">
        <v>27</v>
      </c>
      <c r="R1306" t="s">
        <v>35</v>
      </c>
      <c r="S1306" s="1">
        <v>141</v>
      </c>
      <c r="T1306" s="1">
        <v>104</v>
      </c>
      <c r="U1306" s="1">
        <v>66576000</v>
      </c>
      <c r="V1306" t="s">
        <v>29</v>
      </c>
      <c r="W1306" t="s">
        <v>4337</v>
      </c>
    </row>
    <row r="1307" spans="1:23" x14ac:dyDescent="0.3">
      <c r="A1307" t="s">
        <v>18</v>
      </c>
      <c r="B1307" t="s">
        <v>19</v>
      </c>
      <c r="C1307" t="s">
        <v>4370</v>
      </c>
      <c r="D1307" t="str">
        <f t="shared" si="127"/>
        <v>01</v>
      </c>
      <c r="E1307" t="str">
        <f t="shared" si="128"/>
        <v>0</v>
      </c>
      <c r="F1307" t="s">
        <v>21</v>
      </c>
      <c r="G1307" t="s">
        <v>22</v>
      </c>
      <c r="H1307" t="s">
        <v>22</v>
      </c>
      <c r="I1307" t="s">
        <v>4371</v>
      </c>
      <c r="J1307">
        <f t="shared" si="129"/>
        <v>1090</v>
      </c>
      <c r="K1307" t="s">
        <v>24</v>
      </c>
      <c r="L1307" t="s">
        <v>33</v>
      </c>
      <c r="M1307">
        <v>24943445</v>
      </c>
      <c r="N1307">
        <f t="shared" si="130"/>
        <v>1090</v>
      </c>
      <c r="O1307" t="str">
        <f t="shared" si="131"/>
        <v>IGUAL</v>
      </c>
      <c r="P1307" t="s">
        <v>4372</v>
      </c>
      <c r="Q1307" t="s">
        <v>27</v>
      </c>
      <c r="R1307" t="s">
        <v>35</v>
      </c>
      <c r="S1307" s="1">
        <v>132</v>
      </c>
      <c r="T1307" s="1">
        <v>100</v>
      </c>
      <c r="U1307" s="1">
        <v>61241000</v>
      </c>
      <c r="V1307" t="s">
        <v>29</v>
      </c>
      <c r="W1307" t="s">
        <v>4373</v>
      </c>
    </row>
    <row r="1308" spans="1:23" x14ac:dyDescent="0.3">
      <c r="A1308" t="s">
        <v>18</v>
      </c>
      <c r="B1308" t="s">
        <v>19</v>
      </c>
      <c r="C1308" t="s">
        <v>4374</v>
      </c>
      <c r="D1308" t="str">
        <f t="shared" si="127"/>
        <v>01</v>
      </c>
      <c r="E1308" t="str">
        <f t="shared" si="128"/>
        <v>0</v>
      </c>
      <c r="F1308" t="s">
        <v>21</v>
      </c>
      <c r="G1308" t="s">
        <v>22</v>
      </c>
      <c r="H1308" t="s">
        <v>52</v>
      </c>
      <c r="I1308" t="s">
        <v>4375</v>
      </c>
      <c r="J1308">
        <f t="shared" si="129"/>
        <v>1091</v>
      </c>
      <c r="K1308" t="s">
        <v>24</v>
      </c>
      <c r="L1308" t="s">
        <v>33</v>
      </c>
      <c r="M1308">
        <v>10197532</v>
      </c>
      <c r="N1308">
        <f t="shared" si="130"/>
        <v>1091</v>
      </c>
      <c r="O1308" t="str">
        <f t="shared" si="131"/>
        <v>IGUAL</v>
      </c>
      <c r="P1308" t="s">
        <v>4376</v>
      </c>
      <c r="Q1308" t="s">
        <v>27</v>
      </c>
      <c r="R1308" t="s">
        <v>35</v>
      </c>
      <c r="S1308" s="1">
        <v>125</v>
      </c>
      <c r="T1308" s="1">
        <v>101</v>
      </c>
      <c r="U1308" s="1">
        <v>57030000</v>
      </c>
      <c r="V1308" t="s">
        <v>29</v>
      </c>
      <c r="W1308" t="s">
        <v>4377</v>
      </c>
    </row>
    <row r="1309" spans="1:23" x14ac:dyDescent="0.3">
      <c r="A1309" t="s">
        <v>18</v>
      </c>
      <c r="B1309" t="s">
        <v>19</v>
      </c>
      <c r="C1309" t="s">
        <v>4374</v>
      </c>
      <c r="D1309" t="str">
        <f t="shared" si="127"/>
        <v>01</v>
      </c>
      <c r="E1309" t="str">
        <f t="shared" si="128"/>
        <v>0</v>
      </c>
      <c r="F1309" t="s">
        <v>21</v>
      </c>
      <c r="G1309" t="s">
        <v>52</v>
      </c>
      <c r="H1309" t="s">
        <v>52</v>
      </c>
      <c r="I1309" t="s">
        <v>4378</v>
      </c>
      <c r="J1309">
        <f t="shared" si="129"/>
        <v>1092</v>
      </c>
      <c r="K1309" t="s">
        <v>24</v>
      </c>
      <c r="L1309" t="s">
        <v>33</v>
      </c>
      <c r="M1309">
        <v>42026685</v>
      </c>
      <c r="N1309">
        <f t="shared" si="130"/>
        <v>1092</v>
      </c>
      <c r="O1309" t="str">
        <f t="shared" si="131"/>
        <v>IGUAL</v>
      </c>
      <c r="P1309" t="s">
        <v>4376</v>
      </c>
      <c r="Q1309" t="s">
        <v>27</v>
      </c>
      <c r="R1309" t="s">
        <v>35</v>
      </c>
      <c r="S1309" s="1">
        <v>125</v>
      </c>
      <c r="T1309" s="1">
        <v>101</v>
      </c>
      <c r="U1309" s="1">
        <v>57030000</v>
      </c>
      <c r="V1309" t="s">
        <v>29</v>
      </c>
      <c r="W1309" t="s">
        <v>4377</v>
      </c>
    </row>
    <row r="1310" spans="1:23" x14ac:dyDescent="0.3">
      <c r="A1310" t="s">
        <v>18</v>
      </c>
      <c r="B1310" t="s">
        <v>19</v>
      </c>
      <c r="C1310" t="s">
        <v>24600</v>
      </c>
      <c r="D1310" t="str">
        <f t="shared" si="127"/>
        <v>01</v>
      </c>
      <c r="E1310" t="str">
        <f t="shared" si="128"/>
        <v>0</v>
      </c>
      <c r="F1310" t="s">
        <v>21</v>
      </c>
      <c r="G1310" t="s">
        <v>22</v>
      </c>
      <c r="H1310" t="s">
        <v>22</v>
      </c>
      <c r="I1310" t="s">
        <v>4005</v>
      </c>
      <c r="J1310">
        <f t="shared" si="129"/>
        <v>979</v>
      </c>
      <c r="K1310" t="s">
        <v>24</v>
      </c>
      <c r="L1310" t="s">
        <v>33</v>
      </c>
      <c r="M1310">
        <v>24538172</v>
      </c>
      <c r="N1310">
        <f t="shared" si="130"/>
        <v>979</v>
      </c>
      <c r="O1310" t="str">
        <f t="shared" si="131"/>
        <v>IGUAL</v>
      </c>
      <c r="P1310" t="s">
        <v>24601</v>
      </c>
      <c r="Q1310" t="s">
        <v>27</v>
      </c>
      <c r="R1310" t="s">
        <v>35</v>
      </c>
      <c r="S1310" s="1">
        <v>95</v>
      </c>
      <c r="T1310" s="1">
        <v>142</v>
      </c>
      <c r="U1310" s="1">
        <v>93003000</v>
      </c>
      <c r="V1310" t="s">
        <v>29</v>
      </c>
      <c r="W1310" t="s">
        <v>24602</v>
      </c>
    </row>
    <row r="1311" spans="1:23" x14ac:dyDescent="0.3">
      <c r="A1311" t="s">
        <v>18</v>
      </c>
      <c r="B1311" t="s">
        <v>19</v>
      </c>
      <c r="C1311" t="s">
        <v>20708</v>
      </c>
      <c r="D1311" t="str">
        <f t="shared" si="127"/>
        <v>01</v>
      </c>
      <c r="E1311" t="str">
        <f t="shared" si="128"/>
        <v>0</v>
      </c>
      <c r="F1311" t="s">
        <v>21</v>
      </c>
      <c r="G1311" t="s">
        <v>22</v>
      </c>
      <c r="H1311" t="s">
        <v>22</v>
      </c>
      <c r="I1311" t="s">
        <v>20709</v>
      </c>
      <c r="J1311">
        <f t="shared" si="129"/>
        <v>5460</v>
      </c>
      <c r="K1311" t="s">
        <v>24</v>
      </c>
      <c r="L1311" t="s">
        <v>33</v>
      </c>
      <c r="M1311">
        <v>42024299</v>
      </c>
      <c r="N1311">
        <f t="shared" si="130"/>
        <v>5460</v>
      </c>
      <c r="O1311" t="str">
        <f t="shared" si="131"/>
        <v>IGUAL</v>
      </c>
      <c r="P1311" t="s">
        <v>20710</v>
      </c>
      <c r="Q1311" t="s">
        <v>27</v>
      </c>
      <c r="R1311" t="s">
        <v>35</v>
      </c>
      <c r="S1311" s="1">
        <v>68</v>
      </c>
      <c r="T1311" s="1">
        <v>62</v>
      </c>
      <c r="U1311" s="1">
        <v>28010000</v>
      </c>
      <c r="V1311" t="s">
        <v>29</v>
      </c>
      <c r="W1311" t="s">
        <v>20711</v>
      </c>
    </row>
    <row r="1312" spans="1:23" x14ac:dyDescent="0.3">
      <c r="A1312" t="s">
        <v>18</v>
      </c>
      <c r="B1312" t="s">
        <v>19</v>
      </c>
      <c r="C1312" t="s">
        <v>4382</v>
      </c>
      <c r="D1312" t="str">
        <f t="shared" si="127"/>
        <v>01</v>
      </c>
      <c r="E1312" t="str">
        <f t="shared" si="128"/>
        <v>0</v>
      </c>
      <c r="F1312" t="s">
        <v>21</v>
      </c>
      <c r="G1312" t="s">
        <v>22</v>
      </c>
      <c r="H1312" t="s">
        <v>52</v>
      </c>
      <c r="I1312" t="s">
        <v>4383</v>
      </c>
      <c r="J1312">
        <f t="shared" si="129"/>
        <v>1093</v>
      </c>
      <c r="K1312" t="s">
        <v>24</v>
      </c>
      <c r="L1312" t="s">
        <v>33</v>
      </c>
      <c r="M1312">
        <v>24512159</v>
      </c>
      <c r="N1312">
        <f t="shared" si="130"/>
        <v>1093</v>
      </c>
      <c r="O1312" t="str">
        <f t="shared" si="131"/>
        <v>IGUAL</v>
      </c>
      <c r="P1312" t="s">
        <v>4384</v>
      </c>
      <c r="Q1312" t="s">
        <v>27</v>
      </c>
      <c r="R1312" t="s">
        <v>35</v>
      </c>
      <c r="S1312" s="1">
        <v>147</v>
      </c>
      <c r="T1312" s="1">
        <v>104</v>
      </c>
      <c r="U1312" s="1">
        <v>80604000</v>
      </c>
      <c r="V1312" t="s">
        <v>29</v>
      </c>
      <c r="W1312" t="s">
        <v>4385</v>
      </c>
    </row>
    <row r="1313" spans="1:23" x14ac:dyDescent="0.3">
      <c r="A1313" t="s">
        <v>18</v>
      </c>
      <c r="B1313" t="s">
        <v>19</v>
      </c>
      <c r="C1313" t="s">
        <v>4382</v>
      </c>
      <c r="D1313" t="str">
        <f t="shared" si="127"/>
        <v>01</v>
      </c>
      <c r="E1313" t="str">
        <f t="shared" si="128"/>
        <v>0</v>
      </c>
      <c r="F1313" t="s">
        <v>21</v>
      </c>
      <c r="G1313" t="s">
        <v>52</v>
      </c>
      <c r="H1313" t="s">
        <v>52</v>
      </c>
      <c r="I1313" t="s">
        <v>4386</v>
      </c>
      <c r="J1313">
        <f t="shared" si="129"/>
        <v>1094</v>
      </c>
      <c r="K1313" t="s">
        <v>24</v>
      </c>
      <c r="L1313" t="s">
        <v>33</v>
      </c>
      <c r="M1313">
        <v>10199446</v>
      </c>
      <c r="N1313">
        <f t="shared" si="130"/>
        <v>1094</v>
      </c>
      <c r="O1313" t="str">
        <f t="shared" si="131"/>
        <v>IGUAL</v>
      </c>
      <c r="P1313" t="s">
        <v>4384</v>
      </c>
      <c r="Q1313" t="s">
        <v>27</v>
      </c>
      <c r="R1313" t="s">
        <v>35</v>
      </c>
      <c r="S1313" s="1">
        <v>147</v>
      </c>
      <c r="T1313" s="1">
        <v>104</v>
      </c>
      <c r="U1313" s="1">
        <v>80604000</v>
      </c>
      <c r="V1313" t="s">
        <v>29</v>
      </c>
      <c r="W1313" t="s">
        <v>4385</v>
      </c>
    </row>
    <row r="1314" spans="1:23" x14ac:dyDescent="0.3">
      <c r="A1314" t="s">
        <v>18</v>
      </c>
      <c r="B1314" t="s">
        <v>19</v>
      </c>
      <c r="C1314" t="s">
        <v>4387</v>
      </c>
      <c r="D1314" t="str">
        <f t="shared" si="127"/>
        <v>01</v>
      </c>
      <c r="E1314" t="str">
        <f t="shared" si="128"/>
        <v>0</v>
      </c>
      <c r="F1314" t="s">
        <v>21</v>
      </c>
      <c r="G1314" t="s">
        <v>22</v>
      </c>
      <c r="H1314" t="s">
        <v>22</v>
      </c>
      <c r="I1314" t="s">
        <v>4388</v>
      </c>
      <c r="J1314">
        <f t="shared" si="129"/>
        <v>1095</v>
      </c>
      <c r="K1314" t="s">
        <v>24</v>
      </c>
      <c r="L1314" t="s">
        <v>33</v>
      </c>
      <c r="M1314">
        <v>17626757</v>
      </c>
      <c r="N1314">
        <f t="shared" si="130"/>
        <v>1095</v>
      </c>
      <c r="O1314" t="str">
        <f t="shared" si="131"/>
        <v>IGUAL</v>
      </c>
      <c r="P1314" t="s">
        <v>4389</v>
      </c>
      <c r="Q1314" t="s">
        <v>27</v>
      </c>
      <c r="R1314" t="s">
        <v>35</v>
      </c>
      <c r="S1314" s="1">
        <v>147</v>
      </c>
      <c r="T1314" s="1">
        <v>125</v>
      </c>
      <c r="U1314" s="1">
        <v>77681000</v>
      </c>
      <c r="V1314" t="s">
        <v>29</v>
      </c>
      <c r="W1314" t="s">
        <v>4390</v>
      </c>
    </row>
    <row r="1315" spans="1:23" x14ac:dyDescent="0.3">
      <c r="A1315" t="s">
        <v>18</v>
      </c>
      <c r="B1315" t="s">
        <v>19</v>
      </c>
      <c r="C1315" t="s">
        <v>4391</v>
      </c>
      <c r="D1315" t="str">
        <f t="shared" si="127"/>
        <v>01</v>
      </c>
      <c r="E1315" t="str">
        <f t="shared" si="128"/>
        <v>0</v>
      </c>
      <c r="F1315" t="s">
        <v>21</v>
      </c>
      <c r="G1315" t="s">
        <v>22</v>
      </c>
      <c r="H1315" t="s">
        <v>52</v>
      </c>
      <c r="I1315" t="s">
        <v>4392</v>
      </c>
      <c r="J1315">
        <f t="shared" si="129"/>
        <v>1096</v>
      </c>
      <c r="K1315" t="s">
        <v>24</v>
      </c>
      <c r="L1315" t="s">
        <v>33</v>
      </c>
      <c r="M1315">
        <v>10193441</v>
      </c>
      <c r="N1315">
        <f t="shared" si="130"/>
        <v>1096</v>
      </c>
      <c r="O1315" t="str">
        <f t="shared" si="131"/>
        <v>IGUAL</v>
      </c>
      <c r="P1315" t="s">
        <v>4393</v>
      </c>
      <c r="Q1315" t="s">
        <v>27</v>
      </c>
      <c r="R1315" t="s">
        <v>35</v>
      </c>
      <c r="S1315" s="1">
        <v>145</v>
      </c>
      <c r="T1315" s="1">
        <v>71</v>
      </c>
      <c r="U1315" s="1">
        <v>34666000</v>
      </c>
      <c r="V1315" t="s">
        <v>29</v>
      </c>
      <c r="W1315" t="s">
        <v>4394</v>
      </c>
    </row>
    <row r="1316" spans="1:23" x14ac:dyDescent="0.3">
      <c r="A1316" t="s">
        <v>18</v>
      </c>
      <c r="B1316" t="s">
        <v>19</v>
      </c>
      <c r="C1316" t="s">
        <v>4391</v>
      </c>
      <c r="D1316" t="str">
        <f t="shared" si="127"/>
        <v>01</v>
      </c>
      <c r="E1316" t="str">
        <f t="shared" si="128"/>
        <v>0</v>
      </c>
      <c r="F1316" t="s">
        <v>21</v>
      </c>
      <c r="G1316" t="s">
        <v>52</v>
      </c>
      <c r="H1316" t="s">
        <v>52</v>
      </c>
      <c r="I1316" t="s">
        <v>4395</v>
      </c>
      <c r="J1316">
        <f t="shared" si="129"/>
        <v>1097</v>
      </c>
      <c r="K1316" t="s">
        <v>24</v>
      </c>
      <c r="L1316" t="s">
        <v>33</v>
      </c>
      <c r="M1316">
        <v>42023041</v>
      </c>
      <c r="N1316">
        <f t="shared" si="130"/>
        <v>1097</v>
      </c>
      <c r="O1316" t="str">
        <f t="shared" si="131"/>
        <v>IGUAL</v>
      </c>
      <c r="P1316" t="s">
        <v>4393</v>
      </c>
      <c r="Q1316" t="s">
        <v>27</v>
      </c>
      <c r="R1316" t="s">
        <v>35</v>
      </c>
      <c r="S1316" s="1">
        <v>145</v>
      </c>
      <c r="T1316" s="1">
        <v>71</v>
      </c>
      <c r="U1316" s="1">
        <v>34666000</v>
      </c>
      <c r="V1316" t="s">
        <v>29</v>
      </c>
      <c r="W1316" t="s">
        <v>4394</v>
      </c>
    </row>
    <row r="1317" spans="1:23" x14ac:dyDescent="0.3">
      <c r="A1317" t="s">
        <v>18</v>
      </c>
      <c r="B1317" t="s">
        <v>19</v>
      </c>
      <c r="C1317" t="s">
        <v>4396</v>
      </c>
      <c r="D1317" t="str">
        <f t="shared" si="127"/>
        <v>01</v>
      </c>
      <c r="E1317" t="str">
        <f t="shared" si="128"/>
        <v>0</v>
      </c>
      <c r="F1317" t="s">
        <v>21</v>
      </c>
      <c r="G1317" t="s">
        <v>22</v>
      </c>
      <c r="H1317" t="s">
        <v>52</v>
      </c>
      <c r="I1317" t="s">
        <v>4397</v>
      </c>
      <c r="J1317">
        <f t="shared" si="129"/>
        <v>1098</v>
      </c>
      <c r="K1317" t="s">
        <v>24</v>
      </c>
      <c r="L1317" t="s">
        <v>33</v>
      </c>
      <c r="M1317">
        <v>4386276</v>
      </c>
      <c r="N1317">
        <f t="shared" si="130"/>
        <v>1098</v>
      </c>
      <c r="O1317" t="str">
        <f t="shared" si="131"/>
        <v>IGUAL</v>
      </c>
      <c r="P1317" t="s">
        <v>4398</v>
      </c>
      <c r="Q1317" t="s">
        <v>27</v>
      </c>
      <c r="R1317" t="s">
        <v>35</v>
      </c>
      <c r="S1317" s="1">
        <v>145</v>
      </c>
      <c r="T1317" s="1">
        <v>101</v>
      </c>
      <c r="U1317" s="1">
        <v>45880000</v>
      </c>
      <c r="V1317" t="s">
        <v>29</v>
      </c>
      <c r="W1317" t="s">
        <v>4399</v>
      </c>
    </row>
    <row r="1318" spans="1:23" x14ac:dyDescent="0.3">
      <c r="A1318" t="s">
        <v>18</v>
      </c>
      <c r="B1318" t="s">
        <v>19</v>
      </c>
      <c r="C1318" t="s">
        <v>4396</v>
      </c>
      <c r="D1318" t="str">
        <f t="shared" si="127"/>
        <v>01</v>
      </c>
      <c r="E1318" t="str">
        <f t="shared" si="128"/>
        <v>0</v>
      </c>
      <c r="F1318" t="s">
        <v>21</v>
      </c>
      <c r="G1318" t="s">
        <v>52</v>
      </c>
      <c r="H1318" t="s">
        <v>52</v>
      </c>
      <c r="I1318" t="s">
        <v>4400</v>
      </c>
      <c r="J1318">
        <f t="shared" si="129"/>
        <v>1099</v>
      </c>
      <c r="K1318" t="s">
        <v>24</v>
      </c>
      <c r="L1318" t="s">
        <v>33</v>
      </c>
      <c r="M1318">
        <v>24538002</v>
      </c>
      <c r="N1318">
        <f t="shared" si="130"/>
        <v>1099</v>
      </c>
      <c r="O1318" t="str">
        <f t="shared" si="131"/>
        <v>IGUAL</v>
      </c>
      <c r="P1318" t="s">
        <v>4398</v>
      </c>
      <c r="Q1318" t="s">
        <v>27</v>
      </c>
      <c r="R1318" t="s">
        <v>35</v>
      </c>
      <c r="S1318" s="1">
        <v>145</v>
      </c>
      <c r="T1318" s="1">
        <v>101</v>
      </c>
      <c r="U1318" s="1">
        <v>45880000</v>
      </c>
      <c r="V1318" t="s">
        <v>29</v>
      </c>
      <c r="W1318" t="s">
        <v>4399</v>
      </c>
    </row>
    <row r="1319" spans="1:23" x14ac:dyDescent="0.3">
      <c r="A1319" t="s">
        <v>18</v>
      </c>
      <c r="B1319" t="s">
        <v>19</v>
      </c>
      <c r="C1319" t="s">
        <v>4401</v>
      </c>
      <c r="D1319" t="str">
        <f t="shared" si="127"/>
        <v>01</v>
      </c>
      <c r="E1319" t="str">
        <f t="shared" si="128"/>
        <v>0</v>
      </c>
      <c r="F1319" t="s">
        <v>21</v>
      </c>
      <c r="G1319" t="s">
        <v>22</v>
      </c>
      <c r="H1319" t="s">
        <v>52</v>
      </c>
      <c r="I1319" t="s">
        <v>4402</v>
      </c>
      <c r="J1319">
        <f t="shared" si="129"/>
        <v>1100</v>
      </c>
      <c r="K1319" t="s">
        <v>24</v>
      </c>
      <c r="L1319" t="s">
        <v>33</v>
      </c>
      <c r="M1319">
        <v>10198011</v>
      </c>
      <c r="N1319">
        <f t="shared" si="130"/>
        <v>1100</v>
      </c>
      <c r="O1319" t="str">
        <f t="shared" si="131"/>
        <v>IGUAL</v>
      </c>
      <c r="P1319" t="s">
        <v>4403</v>
      </c>
      <c r="Q1319" t="s">
        <v>27</v>
      </c>
      <c r="R1319" t="s">
        <v>35</v>
      </c>
      <c r="S1319" s="1">
        <v>145</v>
      </c>
      <c r="T1319" s="1">
        <v>111</v>
      </c>
      <c r="U1319" s="1">
        <v>55876000</v>
      </c>
      <c r="V1319" t="s">
        <v>29</v>
      </c>
      <c r="W1319" t="s">
        <v>4404</v>
      </c>
    </row>
    <row r="1320" spans="1:23" x14ac:dyDescent="0.3">
      <c r="A1320" t="s">
        <v>18</v>
      </c>
      <c r="B1320" t="s">
        <v>19</v>
      </c>
      <c r="C1320" t="s">
        <v>4401</v>
      </c>
      <c r="D1320" t="str">
        <f t="shared" si="127"/>
        <v>01</v>
      </c>
      <c r="E1320" t="str">
        <f t="shared" si="128"/>
        <v>0</v>
      </c>
      <c r="F1320" t="s">
        <v>21</v>
      </c>
      <c r="G1320" t="s">
        <v>52</v>
      </c>
      <c r="H1320" t="s">
        <v>52</v>
      </c>
      <c r="I1320" t="s">
        <v>4405</v>
      </c>
      <c r="J1320">
        <f t="shared" si="129"/>
        <v>1101</v>
      </c>
      <c r="K1320" t="s">
        <v>24</v>
      </c>
      <c r="L1320" t="s">
        <v>33</v>
      </c>
      <c r="M1320">
        <v>42027132</v>
      </c>
      <c r="N1320">
        <f t="shared" si="130"/>
        <v>1101</v>
      </c>
      <c r="O1320" t="str">
        <f t="shared" si="131"/>
        <v>IGUAL</v>
      </c>
      <c r="P1320" t="s">
        <v>4403</v>
      </c>
      <c r="Q1320" t="s">
        <v>27</v>
      </c>
      <c r="R1320" t="s">
        <v>35</v>
      </c>
      <c r="S1320" s="1">
        <v>145</v>
      </c>
      <c r="T1320" s="1">
        <v>111</v>
      </c>
      <c r="U1320" s="1">
        <v>55876000</v>
      </c>
      <c r="V1320" t="s">
        <v>29</v>
      </c>
      <c r="W1320" t="s">
        <v>4404</v>
      </c>
    </row>
    <row r="1321" spans="1:23" x14ac:dyDescent="0.3">
      <c r="A1321" t="s">
        <v>18</v>
      </c>
      <c r="B1321" t="s">
        <v>19</v>
      </c>
      <c r="C1321" t="s">
        <v>4406</v>
      </c>
      <c r="D1321" t="str">
        <f t="shared" si="127"/>
        <v>01</v>
      </c>
      <c r="E1321" t="str">
        <f t="shared" si="128"/>
        <v>0</v>
      </c>
      <c r="F1321" t="s">
        <v>21</v>
      </c>
      <c r="G1321" t="s">
        <v>22</v>
      </c>
      <c r="H1321" t="s">
        <v>22</v>
      </c>
      <c r="I1321" t="s">
        <v>4407</v>
      </c>
      <c r="J1321">
        <f t="shared" si="129"/>
        <v>1102</v>
      </c>
      <c r="K1321" t="s">
        <v>24</v>
      </c>
      <c r="L1321" t="s">
        <v>33</v>
      </c>
      <c r="M1321">
        <v>24525151</v>
      </c>
      <c r="N1321">
        <f t="shared" si="130"/>
        <v>1102</v>
      </c>
      <c r="O1321" t="str">
        <f t="shared" si="131"/>
        <v>IGUAL</v>
      </c>
      <c r="P1321" t="s">
        <v>4408</v>
      </c>
      <c r="Q1321" t="s">
        <v>27</v>
      </c>
      <c r="R1321" t="s">
        <v>35</v>
      </c>
      <c r="S1321" s="1">
        <v>143</v>
      </c>
      <c r="T1321" s="1">
        <v>118</v>
      </c>
      <c r="U1321" s="1">
        <v>63749000</v>
      </c>
      <c r="V1321" t="s">
        <v>29</v>
      </c>
      <c r="W1321" t="s">
        <v>4409</v>
      </c>
    </row>
    <row r="1322" spans="1:23" x14ac:dyDescent="0.3">
      <c r="A1322" t="s">
        <v>18</v>
      </c>
      <c r="B1322" t="s">
        <v>19</v>
      </c>
      <c r="C1322" t="s">
        <v>4410</v>
      </c>
      <c r="D1322" t="str">
        <f t="shared" si="127"/>
        <v>01</v>
      </c>
      <c r="E1322" t="str">
        <f t="shared" si="128"/>
        <v>0</v>
      </c>
      <c r="F1322" t="s">
        <v>21</v>
      </c>
      <c r="G1322" t="s">
        <v>22</v>
      </c>
      <c r="H1322" t="s">
        <v>22</v>
      </c>
      <c r="I1322" t="s">
        <v>4411</v>
      </c>
      <c r="J1322">
        <f t="shared" si="129"/>
        <v>1103</v>
      </c>
      <c r="K1322" t="s">
        <v>24</v>
      </c>
      <c r="L1322" t="s">
        <v>33</v>
      </c>
      <c r="M1322">
        <v>42023087</v>
      </c>
      <c r="N1322">
        <f t="shared" si="130"/>
        <v>1103</v>
      </c>
      <c r="O1322" t="str">
        <f t="shared" si="131"/>
        <v>IGUAL</v>
      </c>
      <c r="P1322" t="s">
        <v>4412</v>
      </c>
      <c r="Q1322" t="s">
        <v>27</v>
      </c>
      <c r="R1322" t="s">
        <v>35</v>
      </c>
      <c r="S1322" s="1">
        <v>145</v>
      </c>
      <c r="T1322" s="1">
        <v>112</v>
      </c>
      <c r="U1322" s="1">
        <v>58495000</v>
      </c>
      <c r="V1322" t="s">
        <v>29</v>
      </c>
      <c r="W1322" t="s">
        <v>4413</v>
      </c>
    </row>
    <row r="1323" spans="1:23" x14ac:dyDescent="0.3">
      <c r="A1323" t="s">
        <v>18</v>
      </c>
      <c r="B1323" t="s">
        <v>19</v>
      </c>
      <c r="C1323" t="s">
        <v>4414</v>
      </c>
      <c r="D1323" t="str">
        <f t="shared" si="127"/>
        <v>01</v>
      </c>
      <c r="E1323" t="str">
        <f t="shared" si="128"/>
        <v>0</v>
      </c>
      <c r="F1323" t="s">
        <v>21</v>
      </c>
      <c r="G1323" t="s">
        <v>22</v>
      </c>
      <c r="H1323" t="s">
        <v>22</v>
      </c>
      <c r="I1323" t="s">
        <v>4415</v>
      </c>
      <c r="J1323">
        <f t="shared" si="129"/>
        <v>1104</v>
      </c>
      <c r="K1323" t="s">
        <v>24</v>
      </c>
      <c r="L1323" t="s">
        <v>33</v>
      </c>
      <c r="M1323">
        <v>16202568</v>
      </c>
      <c r="N1323">
        <f t="shared" si="130"/>
        <v>1104</v>
      </c>
      <c r="O1323" t="str">
        <f t="shared" si="131"/>
        <v>IGUAL</v>
      </c>
      <c r="P1323" t="s">
        <v>4416</v>
      </c>
      <c r="Q1323" t="s">
        <v>27</v>
      </c>
      <c r="R1323" t="s">
        <v>35</v>
      </c>
      <c r="S1323" s="1">
        <v>141</v>
      </c>
      <c r="T1323" s="1">
        <v>96</v>
      </c>
      <c r="U1323" s="1">
        <v>49923000</v>
      </c>
      <c r="V1323" t="s">
        <v>29</v>
      </c>
      <c r="W1323" t="s">
        <v>4417</v>
      </c>
    </row>
    <row r="1324" spans="1:23" x14ac:dyDescent="0.3">
      <c r="A1324" t="s">
        <v>18</v>
      </c>
      <c r="B1324" t="s">
        <v>19</v>
      </c>
      <c r="C1324" t="s">
        <v>20780</v>
      </c>
      <c r="D1324" t="str">
        <f t="shared" si="127"/>
        <v>01</v>
      </c>
      <c r="E1324" t="str">
        <f t="shared" si="128"/>
        <v>0</v>
      </c>
      <c r="F1324" t="s">
        <v>21</v>
      </c>
      <c r="G1324" t="s">
        <v>22</v>
      </c>
      <c r="H1324" t="s">
        <v>52</v>
      </c>
      <c r="I1324" t="s">
        <v>20709</v>
      </c>
      <c r="J1324">
        <f t="shared" si="129"/>
        <v>5460</v>
      </c>
      <c r="K1324" t="s">
        <v>24</v>
      </c>
      <c r="L1324" t="s">
        <v>33</v>
      </c>
      <c r="M1324">
        <v>42024299</v>
      </c>
      <c r="N1324">
        <f t="shared" si="130"/>
        <v>5460</v>
      </c>
      <c r="O1324" t="str">
        <f t="shared" si="131"/>
        <v>IGUAL</v>
      </c>
      <c r="P1324" t="s">
        <v>20781</v>
      </c>
      <c r="Q1324" t="s">
        <v>27</v>
      </c>
      <c r="R1324" t="s">
        <v>35</v>
      </c>
      <c r="S1324" s="1">
        <v>68</v>
      </c>
      <c r="T1324" s="1">
        <v>59</v>
      </c>
      <c r="U1324" s="1">
        <v>27289000</v>
      </c>
      <c r="V1324" t="s">
        <v>29</v>
      </c>
      <c r="W1324" t="s">
        <v>20782</v>
      </c>
    </row>
    <row r="1325" spans="1:23" x14ac:dyDescent="0.3">
      <c r="A1325" t="s">
        <v>18</v>
      </c>
      <c r="B1325" t="s">
        <v>19</v>
      </c>
      <c r="C1325" t="s">
        <v>21976</v>
      </c>
      <c r="D1325" t="str">
        <f t="shared" si="127"/>
        <v>01</v>
      </c>
      <c r="E1325" t="str">
        <f t="shared" si="128"/>
        <v>0</v>
      </c>
      <c r="F1325" t="s">
        <v>21</v>
      </c>
      <c r="G1325" t="s">
        <v>22</v>
      </c>
      <c r="H1325" t="s">
        <v>22</v>
      </c>
      <c r="I1325" t="s">
        <v>21977</v>
      </c>
      <c r="J1325">
        <f t="shared" si="129"/>
        <v>5798</v>
      </c>
      <c r="K1325" t="s">
        <v>24</v>
      </c>
      <c r="L1325" t="s">
        <v>33</v>
      </c>
      <c r="M1325">
        <v>24526648</v>
      </c>
      <c r="N1325">
        <f t="shared" si="130"/>
        <v>5798</v>
      </c>
      <c r="O1325" t="str">
        <f t="shared" si="131"/>
        <v>IGUAL</v>
      </c>
      <c r="P1325" t="s">
        <v>21978</v>
      </c>
      <c r="Q1325" t="s">
        <v>27</v>
      </c>
      <c r="R1325" t="s">
        <v>35</v>
      </c>
      <c r="S1325" s="1">
        <v>60</v>
      </c>
      <c r="T1325" s="1">
        <v>60</v>
      </c>
      <c r="U1325" s="1">
        <v>24798000</v>
      </c>
      <c r="V1325" t="s">
        <v>29</v>
      </c>
      <c r="W1325" t="s">
        <v>21979</v>
      </c>
    </row>
    <row r="1326" spans="1:23" x14ac:dyDescent="0.3">
      <c r="A1326" t="s">
        <v>18</v>
      </c>
      <c r="B1326" t="s">
        <v>19</v>
      </c>
      <c r="C1326" t="s">
        <v>4418</v>
      </c>
      <c r="D1326" t="str">
        <f t="shared" si="127"/>
        <v>01</v>
      </c>
      <c r="E1326" t="str">
        <f t="shared" si="128"/>
        <v>0</v>
      </c>
      <c r="F1326" t="s">
        <v>21</v>
      </c>
      <c r="G1326" t="s">
        <v>54</v>
      </c>
      <c r="H1326" t="s">
        <v>2030</v>
      </c>
      <c r="I1326" t="s">
        <v>4422</v>
      </c>
      <c r="J1326">
        <f t="shared" si="129"/>
        <v>1106</v>
      </c>
      <c r="K1326" t="s">
        <v>24</v>
      </c>
      <c r="L1326" t="s">
        <v>33</v>
      </c>
      <c r="M1326">
        <v>0</v>
      </c>
      <c r="N1326">
        <f t="shared" si="130"/>
        <v>22</v>
      </c>
      <c r="O1326" t="str">
        <f t="shared" si="131"/>
        <v>DIFERENTE</v>
      </c>
      <c r="P1326" t="s">
        <v>4419</v>
      </c>
      <c r="Q1326" t="s">
        <v>27</v>
      </c>
      <c r="R1326" t="s">
        <v>35</v>
      </c>
      <c r="S1326" s="1">
        <v>145</v>
      </c>
      <c r="T1326" s="1">
        <v>93</v>
      </c>
      <c r="U1326" s="1">
        <v>62668000</v>
      </c>
      <c r="V1326" t="s">
        <v>29</v>
      </c>
      <c r="W1326" t="s">
        <v>4420</v>
      </c>
    </row>
    <row r="1327" spans="1:23" x14ac:dyDescent="0.3">
      <c r="A1327" t="s">
        <v>18</v>
      </c>
      <c r="B1327" t="s">
        <v>19</v>
      </c>
      <c r="C1327" t="s">
        <v>4418</v>
      </c>
      <c r="D1327" t="str">
        <f t="shared" si="127"/>
        <v>01</v>
      </c>
      <c r="E1327" t="str">
        <f t="shared" si="128"/>
        <v>0</v>
      </c>
      <c r="F1327" t="s">
        <v>21</v>
      </c>
      <c r="G1327" t="s">
        <v>56</v>
      </c>
      <c r="H1327" t="s">
        <v>2030</v>
      </c>
      <c r="I1327" t="s">
        <v>4423</v>
      </c>
      <c r="J1327">
        <f t="shared" si="129"/>
        <v>1107</v>
      </c>
      <c r="K1327" t="s">
        <v>24</v>
      </c>
      <c r="L1327" t="s">
        <v>33</v>
      </c>
      <c r="M1327">
        <v>0</v>
      </c>
      <c r="N1327">
        <f t="shared" si="130"/>
        <v>22</v>
      </c>
      <c r="O1327" t="str">
        <f t="shared" si="131"/>
        <v>DIFERENTE</v>
      </c>
      <c r="P1327" t="s">
        <v>4419</v>
      </c>
      <c r="Q1327" t="s">
        <v>27</v>
      </c>
      <c r="R1327" t="s">
        <v>35</v>
      </c>
      <c r="S1327" s="1">
        <v>145</v>
      </c>
      <c r="T1327" s="1">
        <v>93</v>
      </c>
      <c r="U1327" s="1">
        <v>62668000</v>
      </c>
      <c r="V1327" t="s">
        <v>29</v>
      </c>
      <c r="W1327" t="s">
        <v>4420</v>
      </c>
    </row>
    <row r="1328" spans="1:23" x14ac:dyDescent="0.3">
      <c r="A1328" t="s">
        <v>18</v>
      </c>
      <c r="B1328" t="s">
        <v>19</v>
      </c>
      <c r="C1328" t="s">
        <v>4418</v>
      </c>
      <c r="D1328" t="str">
        <f t="shared" si="127"/>
        <v>01</v>
      </c>
      <c r="E1328" t="str">
        <f t="shared" si="128"/>
        <v>0</v>
      </c>
      <c r="F1328" t="s">
        <v>21</v>
      </c>
      <c r="G1328" t="s">
        <v>48</v>
      </c>
      <c r="H1328" t="s">
        <v>2030</v>
      </c>
      <c r="I1328" t="s">
        <v>4424</v>
      </c>
      <c r="J1328">
        <f t="shared" si="129"/>
        <v>1108</v>
      </c>
      <c r="K1328" t="s">
        <v>24</v>
      </c>
      <c r="L1328" t="s">
        <v>33</v>
      </c>
      <c r="M1328">
        <v>0</v>
      </c>
      <c r="N1328">
        <f t="shared" si="130"/>
        <v>22</v>
      </c>
      <c r="O1328" t="str">
        <f t="shared" si="131"/>
        <v>DIFERENTE</v>
      </c>
      <c r="P1328" t="s">
        <v>4419</v>
      </c>
      <c r="Q1328" t="s">
        <v>27</v>
      </c>
      <c r="R1328" t="s">
        <v>35</v>
      </c>
      <c r="S1328" s="1">
        <v>145</v>
      </c>
      <c r="T1328" s="1">
        <v>93</v>
      </c>
      <c r="U1328" s="1">
        <v>62668000</v>
      </c>
      <c r="V1328" t="s">
        <v>29</v>
      </c>
      <c r="W1328" t="s">
        <v>4420</v>
      </c>
    </row>
    <row r="1329" spans="1:24" x14ac:dyDescent="0.3">
      <c r="A1329" t="s">
        <v>18</v>
      </c>
      <c r="B1329" t="s">
        <v>19</v>
      </c>
      <c r="C1329" t="s">
        <v>4418</v>
      </c>
      <c r="D1329" t="str">
        <f t="shared" si="127"/>
        <v>01</v>
      </c>
      <c r="E1329" t="str">
        <f t="shared" si="128"/>
        <v>0</v>
      </c>
      <c r="F1329" t="s">
        <v>21</v>
      </c>
      <c r="G1329" t="s">
        <v>2028</v>
      </c>
      <c r="H1329" t="s">
        <v>2030</v>
      </c>
      <c r="I1329" t="s">
        <v>4425</v>
      </c>
      <c r="J1329">
        <f t="shared" si="129"/>
        <v>1109</v>
      </c>
      <c r="K1329" t="s">
        <v>24</v>
      </c>
      <c r="L1329" t="s">
        <v>33</v>
      </c>
      <c r="M1329">
        <v>0</v>
      </c>
      <c r="N1329">
        <f t="shared" si="130"/>
        <v>22</v>
      </c>
      <c r="O1329" t="str">
        <f t="shared" si="131"/>
        <v>DIFERENTE</v>
      </c>
      <c r="P1329" t="s">
        <v>4419</v>
      </c>
      <c r="Q1329" t="s">
        <v>27</v>
      </c>
      <c r="R1329" t="s">
        <v>35</v>
      </c>
      <c r="S1329" s="1">
        <v>145</v>
      </c>
      <c r="T1329" s="1">
        <v>93</v>
      </c>
      <c r="U1329" s="1">
        <v>62668000</v>
      </c>
      <c r="V1329" t="s">
        <v>29</v>
      </c>
      <c r="W1329" t="s">
        <v>4420</v>
      </c>
    </row>
    <row r="1330" spans="1:24" x14ac:dyDescent="0.3">
      <c r="A1330" t="s">
        <v>18</v>
      </c>
      <c r="B1330" t="s">
        <v>19</v>
      </c>
      <c r="C1330" t="s">
        <v>4418</v>
      </c>
      <c r="D1330" t="str">
        <f t="shared" si="127"/>
        <v>01</v>
      </c>
      <c r="E1330" t="str">
        <f t="shared" si="128"/>
        <v>0</v>
      </c>
      <c r="F1330" t="s">
        <v>21</v>
      </c>
      <c r="G1330" t="s">
        <v>2030</v>
      </c>
      <c r="H1330" t="s">
        <v>2030</v>
      </c>
      <c r="I1330" t="s">
        <v>4426</v>
      </c>
      <c r="J1330">
        <f t="shared" si="129"/>
        <v>1110</v>
      </c>
      <c r="K1330" t="s">
        <v>24</v>
      </c>
      <c r="L1330" t="s">
        <v>33</v>
      </c>
      <c r="M1330">
        <v>0</v>
      </c>
      <c r="N1330">
        <f t="shared" si="130"/>
        <v>22</v>
      </c>
      <c r="O1330" t="str">
        <f t="shared" si="131"/>
        <v>DIFERENTE</v>
      </c>
      <c r="P1330" t="s">
        <v>4419</v>
      </c>
      <c r="Q1330" t="s">
        <v>27</v>
      </c>
      <c r="R1330" t="s">
        <v>35</v>
      </c>
      <c r="S1330" s="1">
        <v>145</v>
      </c>
      <c r="T1330" s="1">
        <v>93</v>
      </c>
      <c r="U1330" s="1">
        <v>62668000</v>
      </c>
      <c r="V1330" t="s">
        <v>29</v>
      </c>
      <c r="W1330" t="s">
        <v>4420</v>
      </c>
    </row>
    <row r="1331" spans="1:24" x14ac:dyDescent="0.3">
      <c r="A1331" t="s">
        <v>18</v>
      </c>
      <c r="B1331" t="s">
        <v>19</v>
      </c>
      <c r="C1331" t="s">
        <v>4427</v>
      </c>
      <c r="D1331" t="str">
        <f t="shared" si="127"/>
        <v>01</v>
      </c>
      <c r="E1331" t="str">
        <f t="shared" si="128"/>
        <v>0</v>
      </c>
      <c r="F1331" t="s">
        <v>21</v>
      </c>
      <c r="G1331" t="s">
        <v>22</v>
      </c>
      <c r="H1331" t="s">
        <v>22</v>
      </c>
      <c r="I1331" t="s">
        <v>4428</v>
      </c>
      <c r="J1331">
        <f t="shared" si="129"/>
        <v>1111</v>
      </c>
      <c r="K1331" t="s">
        <v>24</v>
      </c>
      <c r="L1331" t="s">
        <v>33</v>
      </c>
      <c r="M1331">
        <v>24538495</v>
      </c>
      <c r="N1331">
        <f t="shared" si="130"/>
        <v>1111</v>
      </c>
      <c r="O1331" t="str">
        <f t="shared" si="131"/>
        <v>IGUAL</v>
      </c>
      <c r="P1331" t="s">
        <v>4429</v>
      </c>
      <c r="Q1331" t="s">
        <v>27</v>
      </c>
      <c r="R1331" t="s">
        <v>35</v>
      </c>
      <c r="S1331" s="1">
        <v>143</v>
      </c>
      <c r="T1331" s="1">
        <v>60</v>
      </c>
      <c r="U1331" s="1">
        <v>47965000</v>
      </c>
      <c r="V1331" t="s">
        <v>29</v>
      </c>
      <c r="W1331" t="s">
        <v>4430</v>
      </c>
    </row>
    <row r="1332" spans="1:24" x14ac:dyDescent="0.3">
      <c r="A1332" t="s">
        <v>18</v>
      </c>
      <c r="B1332" t="s">
        <v>19</v>
      </c>
      <c r="C1332" t="s">
        <v>4431</v>
      </c>
      <c r="D1332" t="str">
        <f t="shared" si="127"/>
        <v>01</v>
      </c>
      <c r="E1332" t="str">
        <f t="shared" si="128"/>
        <v>0</v>
      </c>
      <c r="F1332" t="s">
        <v>21</v>
      </c>
      <c r="G1332" t="s">
        <v>22</v>
      </c>
      <c r="H1332" t="s">
        <v>22</v>
      </c>
      <c r="I1332" t="s">
        <v>4432</v>
      </c>
      <c r="J1332">
        <f t="shared" si="129"/>
        <v>1112</v>
      </c>
      <c r="K1332" t="s">
        <v>24</v>
      </c>
      <c r="L1332" t="s">
        <v>33</v>
      </c>
      <c r="M1332">
        <v>42023794</v>
      </c>
      <c r="N1332">
        <f t="shared" si="130"/>
        <v>1112</v>
      </c>
      <c r="O1332" t="str">
        <f t="shared" si="131"/>
        <v>IGUAL</v>
      </c>
      <c r="P1332" t="s">
        <v>4433</v>
      </c>
      <c r="Q1332" t="s">
        <v>27</v>
      </c>
      <c r="R1332" t="s">
        <v>35</v>
      </c>
      <c r="S1332" s="1">
        <v>143</v>
      </c>
      <c r="T1332" s="1">
        <v>104</v>
      </c>
      <c r="U1332" s="1">
        <v>52466000</v>
      </c>
      <c r="V1332" t="s">
        <v>29</v>
      </c>
      <c r="W1332" t="s">
        <v>4434</v>
      </c>
    </row>
    <row r="1333" spans="1:24" x14ac:dyDescent="0.3">
      <c r="A1333" t="s">
        <v>18</v>
      </c>
      <c r="B1333" t="s">
        <v>19</v>
      </c>
      <c r="C1333" t="s">
        <v>4435</v>
      </c>
      <c r="D1333" t="str">
        <f t="shared" si="127"/>
        <v>01</v>
      </c>
      <c r="E1333" t="str">
        <f t="shared" si="128"/>
        <v>0</v>
      </c>
      <c r="F1333" t="s">
        <v>21</v>
      </c>
      <c r="G1333" t="s">
        <v>22</v>
      </c>
      <c r="H1333" t="s">
        <v>22</v>
      </c>
      <c r="I1333" t="s">
        <v>4436</v>
      </c>
      <c r="J1333">
        <f t="shared" si="129"/>
        <v>1113</v>
      </c>
      <c r="K1333" t="s">
        <v>24</v>
      </c>
      <c r="L1333" t="s">
        <v>33</v>
      </c>
      <c r="M1333">
        <v>21493354</v>
      </c>
      <c r="N1333">
        <f t="shared" si="130"/>
        <v>1113</v>
      </c>
      <c r="O1333" t="str">
        <f t="shared" si="131"/>
        <v>IGUAL</v>
      </c>
      <c r="P1333" t="s">
        <v>4437</v>
      </c>
      <c r="Q1333" t="s">
        <v>27</v>
      </c>
      <c r="R1333" t="s">
        <v>35</v>
      </c>
      <c r="S1333" s="1">
        <v>141</v>
      </c>
      <c r="T1333" s="1">
        <v>59</v>
      </c>
      <c r="U1333" s="1">
        <v>42139000</v>
      </c>
      <c r="V1333" t="s">
        <v>29</v>
      </c>
      <c r="W1333" t="s">
        <v>4438</v>
      </c>
    </row>
    <row r="1334" spans="1:24" x14ac:dyDescent="0.3">
      <c r="A1334" t="s">
        <v>18</v>
      </c>
      <c r="B1334" t="s">
        <v>19</v>
      </c>
      <c r="C1334" t="s">
        <v>4439</v>
      </c>
      <c r="D1334" t="str">
        <f t="shared" si="127"/>
        <v>01</v>
      </c>
      <c r="E1334" t="str">
        <f t="shared" si="128"/>
        <v>0</v>
      </c>
      <c r="F1334" t="s">
        <v>21</v>
      </c>
      <c r="G1334" t="s">
        <v>22</v>
      </c>
      <c r="H1334" t="s">
        <v>22</v>
      </c>
      <c r="I1334" t="s">
        <v>4440</v>
      </c>
      <c r="J1334">
        <f t="shared" si="129"/>
        <v>1114</v>
      </c>
      <c r="K1334" t="s">
        <v>24</v>
      </c>
      <c r="L1334" t="s">
        <v>33</v>
      </c>
      <c r="M1334">
        <v>4580471</v>
      </c>
      <c r="N1334">
        <f t="shared" si="130"/>
        <v>1114</v>
      </c>
      <c r="O1334" t="str">
        <f t="shared" si="131"/>
        <v>IGUAL</v>
      </c>
      <c r="P1334" t="s">
        <v>4441</v>
      </c>
      <c r="Q1334" t="s">
        <v>27</v>
      </c>
      <c r="R1334" t="s">
        <v>35</v>
      </c>
      <c r="S1334" s="1">
        <v>123</v>
      </c>
      <c r="T1334" s="1">
        <v>78</v>
      </c>
      <c r="U1334" s="1">
        <v>43428000</v>
      </c>
      <c r="V1334" t="s">
        <v>29</v>
      </c>
      <c r="W1334" t="s">
        <v>4442</v>
      </c>
    </row>
    <row r="1335" spans="1:24" x14ac:dyDescent="0.3">
      <c r="A1335" t="s">
        <v>18</v>
      </c>
      <c r="B1335" t="s">
        <v>19</v>
      </c>
      <c r="C1335" t="s">
        <v>4443</v>
      </c>
      <c r="D1335" t="str">
        <f t="shared" si="127"/>
        <v>01</v>
      </c>
      <c r="E1335" t="str">
        <f t="shared" si="128"/>
        <v>0</v>
      </c>
      <c r="F1335" t="s">
        <v>21</v>
      </c>
      <c r="G1335" t="s">
        <v>22</v>
      </c>
      <c r="H1335" t="s">
        <v>22</v>
      </c>
      <c r="I1335" t="s">
        <v>4444</v>
      </c>
      <c r="J1335">
        <f t="shared" si="129"/>
        <v>1115</v>
      </c>
      <c r="K1335" t="s">
        <v>24</v>
      </c>
      <c r="L1335" t="s">
        <v>33</v>
      </c>
      <c r="M1335">
        <v>25247162</v>
      </c>
      <c r="N1335">
        <f t="shared" si="130"/>
        <v>1115</v>
      </c>
      <c r="O1335" t="str">
        <f t="shared" si="131"/>
        <v>IGUAL</v>
      </c>
      <c r="P1335" t="s">
        <v>4445</v>
      </c>
      <c r="Q1335" t="s">
        <v>27</v>
      </c>
      <c r="R1335" t="s">
        <v>35</v>
      </c>
      <c r="S1335" s="1">
        <v>121</v>
      </c>
      <c r="T1335" s="1">
        <v>78</v>
      </c>
      <c r="U1335" s="1">
        <v>34744000</v>
      </c>
      <c r="V1335" t="s">
        <v>29</v>
      </c>
      <c r="W1335" t="s">
        <v>4446</v>
      </c>
    </row>
    <row r="1336" spans="1:24" x14ac:dyDescent="0.3">
      <c r="A1336" t="s">
        <v>18</v>
      </c>
      <c r="B1336" t="s">
        <v>19</v>
      </c>
      <c r="C1336" t="s">
        <v>23042</v>
      </c>
      <c r="D1336" t="str">
        <f t="shared" si="127"/>
        <v>01</v>
      </c>
      <c r="E1336" t="str">
        <f t="shared" si="128"/>
        <v>0</v>
      </c>
      <c r="F1336" t="s">
        <v>21</v>
      </c>
      <c r="G1336" t="s">
        <v>22</v>
      </c>
      <c r="H1336" t="s">
        <v>22</v>
      </c>
      <c r="I1336" t="s">
        <v>21977</v>
      </c>
      <c r="J1336">
        <f t="shared" si="129"/>
        <v>5798</v>
      </c>
      <c r="K1336" t="s">
        <v>24</v>
      </c>
      <c r="L1336" t="s">
        <v>33</v>
      </c>
      <c r="M1336">
        <v>24526648</v>
      </c>
      <c r="N1336">
        <f t="shared" si="130"/>
        <v>5798</v>
      </c>
      <c r="O1336" t="str">
        <f t="shared" si="131"/>
        <v>IGUAL</v>
      </c>
      <c r="P1336" t="s">
        <v>23043</v>
      </c>
      <c r="Q1336" t="s">
        <v>27</v>
      </c>
      <c r="R1336" t="s">
        <v>35</v>
      </c>
      <c r="S1336" s="1">
        <v>60</v>
      </c>
      <c r="T1336" s="1">
        <v>60</v>
      </c>
      <c r="U1336" s="1">
        <v>26477000</v>
      </c>
      <c r="V1336" t="s">
        <v>29</v>
      </c>
      <c r="W1336" t="s">
        <v>23044</v>
      </c>
    </row>
    <row r="1337" spans="1:24" x14ac:dyDescent="0.3">
      <c r="A1337" t="s">
        <v>18</v>
      </c>
      <c r="B1337" t="s">
        <v>19</v>
      </c>
      <c r="C1337" t="s">
        <v>4447</v>
      </c>
      <c r="D1337" t="str">
        <f t="shared" si="127"/>
        <v>01</v>
      </c>
      <c r="E1337" t="str">
        <f t="shared" si="128"/>
        <v>0</v>
      </c>
      <c r="F1337" t="s">
        <v>21</v>
      </c>
      <c r="G1337" t="s">
        <v>52</v>
      </c>
      <c r="H1337" t="s">
        <v>2028</v>
      </c>
      <c r="I1337" t="s">
        <v>4451</v>
      </c>
      <c r="J1337">
        <f t="shared" si="129"/>
        <v>1117</v>
      </c>
      <c r="K1337" t="s">
        <v>24</v>
      </c>
      <c r="L1337" t="s">
        <v>33</v>
      </c>
      <c r="M1337">
        <v>1001025846</v>
      </c>
      <c r="N1337">
        <f t="shared" si="130"/>
        <v>1117</v>
      </c>
      <c r="O1337" t="str">
        <f t="shared" si="131"/>
        <v>IGUAL</v>
      </c>
      <c r="P1337" t="s">
        <v>4449</v>
      </c>
      <c r="Q1337" t="s">
        <v>27</v>
      </c>
      <c r="R1337" t="s">
        <v>35</v>
      </c>
      <c r="S1337" s="1">
        <v>122</v>
      </c>
      <c r="T1337" s="1">
        <v>167</v>
      </c>
      <c r="U1337" s="1">
        <v>52803000</v>
      </c>
      <c r="V1337" t="s">
        <v>29</v>
      </c>
      <c r="W1337" t="s">
        <v>4450</v>
      </c>
    </row>
    <row r="1338" spans="1:24" x14ac:dyDescent="0.3">
      <c r="A1338" t="s">
        <v>18</v>
      </c>
      <c r="B1338" t="s">
        <v>19</v>
      </c>
      <c r="C1338" t="s">
        <v>2706</v>
      </c>
      <c r="D1338" t="str">
        <f t="shared" si="127"/>
        <v>00</v>
      </c>
      <c r="E1338" t="str">
        <f t="shared" si="128"/>
        <v>0</v>
      </c>
      <c r="F1338" t="s">
        <v>21</v>
      </c>
      <c r="G1338" t="s">
        <v>22</v>
      </c>
      <c r="H1338" t="s">
        <v>22</v>
      </c>
      <c r="I1338" t="s">
        <v>2707</v>
      </c>
      <c r="J1338">
        <f t="shared" si="129"/>
        <v>600</v>
      </c>
      <c r="K1338" t="s">
        <v>24</v>
      </c>
      <c r="L1338" t="s">
        <v>25</v>
      </c>
      <c r="M1338">
        <v>8914103544</v>
      </c>
      <c r="N1338">
        <f t="shared" si="130"/>
        <v>600</v>
      </c>
      <c r="O1338" t="str">
        <f t="shared" si="131"/>
        <v>IGUAL</v>
      </c>
      <c r="P1338" t="s">
        <v>2625</v>
      </c>
      <c r="Q1338" t="s">
        <v>27</v>
      </c>
      <c r="R1338" t="s">
        <v>28</v>
      </c>
      <c r="S1338" s="1">
        <v>30586</v>
      </c>
      <c r="T1338" s="1">
        <v>270</v>
      </c>
      <c r="U1338" s="1">
        <v>53881000</v>
      </c>
      <c r="V1338" t="s">
        <v>29</v>
      </c>
      <c r="W1338" t="s">
        <v>2708</v>
      </c>
      <c r="X1338" s="2">
        <f>+S1338/10000</f>
        <v>3.0586000000000002</v>
      </c>
    </row>
    <row r="1339" spans="1:24" x14ac:dyDescent="0.3">
      <c r="A1339" t="s">
        <v>18</v>
      </c>
      <c r="B1339" t="s">
        <v>19</v>
      </c>
      <c r="C1339" t="s">
        <v>4447</v>
      </c>
      <c r="D1339" t="str">
        <f t="shared" si="127"/>
        <v>01</v>
      </c>
      <c r="E1339" t="str">
        <f t="shared" si="128"/>
        <v>0</v>
      </c>
      <c r="F1339" t="s">
        <v>21</v>
      </c>
      <c r="G1339" t="s">
        <v>56</v>
      </c>
      <c r="H1339" t="s">
        <v>2028</v>
      </c>
      <c r="I1339" t="s">
        <v>4453</v>
      </c>
      <c r="J1339">
        <f t="shared" si="129"/>
        <v>1119</v>
      </c>
      <c r="K1339" t="s">
        <v>24</v>
      </c>
      <c r="L1339" t="s">
        <v>33</v>
      </c>
      <c r="M1339">
        <v>98070568845</v>
      </c>
      <c r="N1339">
        <f t="shared" si="130"/>
        <v>1119</v>
      </c>
      <c r="O1339" t="str">
        <f t="shared" si="131"/>
        <v>IGUAL</v>
      </c>
      <c r="P1339" t="s">
        <v>4449</v>
      </c>
      <c r="Q1339" t="s">
        <v>27</v>
      </c>
      <c r="R1339" t="s">
        <v>35</v>
      </c>
      <c r="S1339" s="1">
        <v>122</v>
      </c>
      <c r="T1339" s="1">
        <v>167</v>
      </c>
      <c r="U1339" s="1">
        <v>52803000</v>
      </c>
      <c r="V1339" t="s">
        <v>29</v>
      </c>
      <c r="W1339" t="s">
        <v>4450</v>
      </c>
    </row>
    <row r="1340" spans="1:24" x14ac:dyDescent="0.3">
      <c r="A1340" t="s">
        <v>18</v>
      </c>
      <c r="B1340" t="s">
        <v>19</v>
      </c>
      <c r="C1340" t="s">
        <v>8404</v>
      </c>
      <c r="D1340" t="str">
        <f t="shared" si="127"/>
        <v>01</v>
      </c>
      <c r="E1340" t="str">
        <f t="shared" si="128"/>
        <v>0</v>
      </c>
      <c r="F1340" t="s">
        <v>21</v>
      </c>
      <c r="G1340" t="s">
        <v>22</v>
      </c>
      <c r="H1340" t="s">
        <v>22</v>
      </c>
      <c r="I1340" t="s">
        <v>2707</v>
      </c>
      <c r="J1340">
        <f t="shared" si="129"/>
        <v>600</v>
      </c>
      <c r="K1340" t="s">
        <v>24</v>
      </c>
      <c r="L1340" t="s">
        <v>25</v>
      </c>
      <c r="M1340">
        <v>8914103544</v>
      </c>
      <c r="N1340">
        <f t="shared" si="130"/>
        <v>600</v>
      </c>
      <c r="O1340" t="str">
        <f t="shared" si="131"/>
        <v>IGUAL</v>
      </c>
      <c r="P1340" t="s">
        <v>8405</v>
      </c>
      <c r="Q1340" t="s">
        <v>27</v>
      </c>
      <c r="R1340" t="s">
        <v>35</v>
      </c>
      <c r="S1340" s="1">
        <v>6480</v>
      </c>
      <c r="T1340" s="1">
        <v>0</v>
      </c>
      <c r="U1340" s="1">
        <v>8054000</v>
      </c>
      <c r="V1340" t="s">
        <v>29</v>
      </c>
      <c r="W1340" t="s">
        <v>8406</v>
      </c>
    </row>
    <row r="1341" spans="1:24" x14ac:dyDescent="0.3">
      <c r="A1341" t="s">
        <v>18</v>
      </c>
      <c r="B1341" t="s">
        <v>19</v>
      </c>
      <c r="C1341" t="s">
        <v>4447</v>
      </c>
      <c r="D1341" t="str">
        <f t="shared" si="127"/>
        <v>01</v>
      </c>
      <c r="E1341" t="str">
        <f t="shared" si="128"/>
        <v>0</v>
      </c>
      <c r="F1341" t="s">
        <v>21</v>
      </c>
      <c r="G1341" t="s">
        <v>2028</v>
      </c>
      <c r="H1341" t="s">
        <v>2028</v>
      </c>
      <c r="I1341" t="s">
        <v>4455</v>
      </c>
      <c r="J1341">
        <f t="shared" si="129"/>
        <v>1121</v>
      </c>
      <c r="K1341" t="s">
        <v>24</v>
      </c>
      <c r="L1341" t="s">
        <v>33</v>
      </c>
      <c r="M1341">
        <v>99121012240</v>
      </c>
      <c r="N1341">
        <f t="shared" si="130"/>
        <v>1121</v>
      </c>
      <c r="O1341" t="str">
        <f t="shared" si="131"/>
        <v>IGUAL</v>
      </c>
      <c r="P1341" t="s">
        <v>4449</v>
      </c>
      <c r="Q1341" t="s">
        <v>27</v>
      </c>
      <c r="R1341" t="s">
        <v>35</v>
      </c>
      <c r="S1341" s="1">
        <v>122</v>
      </c>
      <c r="T1341" s="1">
        <v>167</v>
      </c>
      <c r="U1341" s="1">
        <v>52803000</v>
      </c>
      <c r="V1341" t="s">
        <v>29</v>
      </c>
      <c r="W1341" t="s">
        <v>4450</v>
      </c>
    </row>
    <row r="1342" spans="1:24" x14ac:dyDescent="0.3">
      <c r="A1342" t="s">
        <v>18</v>
      </c>
      <c r="B1342" t="s">
        <v>19</v>
      </c>
      <c r="C1342" t="s">
        <v>26040</v>
      </c>
      <c r="D1342" t="str">
        <f t="shared" si="127"/>
        <v>01</v>
      </c>
      <c r="E1342" t="str">
        <f t="shared" si="128"/>
        <v>5</v>
      </c>
      <c r="F1342" t="s">
        <v>21</v>
      </c>
      <c r="G1342" t="s">
        <v>22</v>
      </c>
      <c r="H1342" t="s">
        <v>22</v>
      </c>
      <c r="I1342" t="s">
        <v>26041</v>
      </c>
      <c r="J1342">
        <f t="shared" si="129"/>
        <v>6762</v>
      </c>
      <c r="K1342" t="s">
        <v>24</v>
      </c>
      <c r="L1342" t="s">
        <v>33</v>
      </c>
      <c r="M1342">
        <v>29152400</v>
      </c>
      <c r="N1342">
        <f t="shared" si="130"/>
        <v>6704</v>
      </c>
      <c r="O1342" t="str">
        <f t="shared" si="131"/>
        <v>DIFERENTE</v>
      </c>
      <c r="P1342" t="s">
        <v>26042</v>
      </c>
      <c r="Q1342" t="s">
        <v>27</v>
      </c>
      <c r="R1342" t="s">
        <v>35</v>
      </c>
      <c r="S1342" s="1">
        <v>0</v>
      </c>
      <c r="T1342" s="1">
        <v>35</v>
      </c>
      <c r="U1342" s="1">
        <v>2807000</v>
      </c>
      <c r="V1342" t="s">
        <v>29</v>
      </c>
      <c r="W1342" t="s">
        <v>26043</v>
      </c>
    </row>
    <row r="1343" spans="1:24" x14ac:dyDescent="0.3">
      <c r="A1343" t="s">
        <v>18</v>
      </c>
      <c r="B1343" t="s">
        <v>19</v>
      </c>
      <c r="C1343" t="s">
        <v>26102</v>
      </c>
      <c r="D1343" t="str">
        <f t="shared" si="127"/>
        <v>01</v>
      </c>
      <c r="E1343" t="str">
        <f t="shared" si="128"/>
        <v>0</v>
      </c>
      <c r="F1343" t="s">
        <v>21</v>
      </c>
      <c r="G1343" t="s">
        <v>22</v>
      </c>
      <c r="H1343" t="s">
        <v>22</v>
      </c>
      <c r="I1343" t="s">
        <v>26041</v>
      </c>
      <c r="J1343">
        <f t="shared" si="129"/>
        <v>6762</v>
      </c>
      <c r="K1343" t="s">
        <v>24</v>
      </c>
      <c r="L1343" t="s">
        <v>33</v>
      </c>
      <c r="M1343">
        <v>29152400</v>
      </c>
      <c r="N1343">
        <f t="shared" si="130"/>
        <v>6704</v>
      </c>
      <c r="O1343" t="str">
        <f t="shared" si="131"/>
        <v>DIFERENTE</v>
      </c>
      <c r="P1343" t="s">
        <v>26103</v>
      </c>
      <c r="Q1343" t="s">
        <v>27</v>
      </c>
      <c r="R1343" t="s">
        <v>35</v>
      </c>
      <c r="S1343" s="1">
        <v>50</v>
      </c>
      <c r="T1343" s="1">
        <v>39</v>
      </c>
      <c r="U1343" s="1">
        <v>10785000</v>
      </c>
      <c r="V1343" t="s">
        <v>29</v>
      </c>
      <c r="W1343" t="s">
        <v>26104</v>
      </c>
    </row>
    <row r="1344" spans="1:24" x14ac:dyDescent="0.3">
      <c r="A1344" t="s">
        <v>18</v>
      </c>
      <c r="B1344" t="s">
        <v>19</v>
      </c>
      <c r="C1344" t="s">
        <v>24360</v>
      </c>
      <c r="D1344" t="str">
        <f t="shared" si="127"/>
        <v>01</v>
      </c>
      <c r="E1344" t="str">
        <f t="shared" si="128"/>
        <v>0</v>
      </c>
      <c r="F1344" t="s">
        <v>21</v>
      </c>
      <c r="G1344" t="s">
        <v>22</v>
      </c>
      <c r="H1344" t="s">
        <v>22</v>
      </c>
      <c r="I1344" t="s">
        <v>24361</v>
      </c>
      <c r="J1344">
        <f t="shared" si="129"/>
        <v>6278</v>
      </c>
      <c r="K1344" t="s">
        <v>24</v>
      </c>
      <c r="L1344" t="s">
        <v>33</v>
      </c>
      <c r="M1344">
        <v>24537611</v>
      </c>
      <c r="N1344">
        <f t="shared" si="130"/>
        <v>5248</v>
      </c>
      <c r="O1344" t="str">
        <f t="shared" si="131"/>
        <v>DIFERENTE</v>
      </c>
      <c r="P1344" t="s">
        <v>24362</v>
      </c>
      <c r="Q1344" t="s">
        <v>27</v>
      </c>
      <c r="R1344" t="s">
        <v>35</v>
      </c>
      <c r="S1344" s="1">
        <v>133</v>
      </c>
      <c r="T1344" s="1">
        <v>250</v>
      </c>
      <c r="U1344" s="1">
        <v>151954000</v>
      </c>
      <c r="V1344" t="s">
        <v>29</v>
      </c>
      <c r="W1344" t="s">
        <v>24363</v>
      </c>
    </row>
    <row r="1345" spans="1:23" x14ac:dyDescent="0.3">
      <c r="A1345" t="s">
        <v>18</v>
      </c>
      <c r="B1345" t="s">
        <v>19</v>
      </c>
      <c r="C1345" t="s">
        <v>4468</v>
      </c>
      <c r="D1345" t="str">
        <f t="shared" si="127"/>
        <v>01</v>
      </c>
      <c r="E1345" t="str">
        <f t="shared" si="128"/>
        <v>0</v>
      </c>
      <c r="F1345" t="s">
        <v>21</v>
      </c>
      <c r="G1345" t="s">
        <v>22</v>
      </c>
      <c r="H1345" t="s">
        <v>22</v>
      </c>
      <c r="I1345" t="s">
        <v>4469</v>
      </c>
      <c r="J1345">
        <f t="shared" si="129"/>
        <v>1125</v>
      </c>
      <c r="K1345" t="s">
        <v>24</v>
      </c>
      <c r="L1345" t="s">
        <v>33</v>
      </c>
      <c r="M1345">
        <v>0</v>
      </c>
      <c r="N1345">
        <f t="shared" si="130"/>
        <v>22</v>
      </c>
      <c r="O1345" t="str">
        <f t="shared" si="131"/>
        <v>DIFERENTE</v>
      </c>
      <c r="P1345" t="s">
        <v>4470</v>
      </c>
      <c r="Q1345" t="s">
        <v>27</v>
      </c>
      <c r="R1345" t="s">
        <v>35</v>
      </c>
      <c r="S1345" s="1">
        <v>134</v>
      </c>
      <c r="T1345" s="1">
        <v>110</v>
      </c>
      <c r="U1345" s="1">
        <v>57213000</v>
      </c>
      <c r="V1345" t="s">
        <v>29</v>
      </c>
      <c r="W1345" t="s">
        <v>4471</v>
      </c>
    </row>
    <row r="1346" spans="1:23" x14ac:dyDescent="0.3">
      <c r="A1346" t="s">
        <v>18</v>
      </c>
      <c r="B1346" t="s">
        <v>19</v>
      </c>
      <c r="C1346" t="s">
        <v>4472</v>
      </c>
      <c r="D1346" t="str">
        <f t="shared" ref="D1346:D1409" si="132">+MID(C1346,1,2)</f>
        <v>01</v>
      </c>
      <c r="E1346" t="str">
        <f t="shared" ref="E1346:E1409" si="133">+MID(C1346,17,1)</f>
        <v>0</v>
      </c>
      <c r="F1346" t="s">
        <v>21</v>
      </c>
      <c r="G1346" t="s">
        <v>22</v>
      </c>
      <c r="H1346" t="s">
        <v>22</v>
      </c>
      <c r="I1346" t="s">
        <v>4473</v>
      </c>
      <c r="J1346">
        <f t="shared" ref="J1346:J1409" si="134">+VLOOKUP(I1346,BASEPROP,5,FALSE)</f>
        <v>1126</v>
      </c>
      <c r="K1346" t="s">
        <v>24</v>
      </c>
      <c r="L1346" t="s">
        <v>33</v>
      </c>
      <c r="M1346">
        <v>24535703</v>
      </c>
      <c r="N1346">
        <f t="shared" ref="N1346:N1409" si="135">+VLOOKUP(M1346,DOCUMENTOSEC,2,FALSE)</f>
        <v>1126</v>
      </c>
      <c r="O1346" t="str">
        <f t="shared" ref="O1346:O1409" si="136">+IF(J1346=N1346,"IGUAL","DIFERENTE")</f>
        <v>IGUAL</v>
      </c>
      <c r="P1346" t="s">
        <v>4474</v>
      </c>
      <c r="Q1346" t="s">
        <v>27</v>
      </c>
      <c r="R1346" t="s">
        <v>35</v>
      </c>
      <c r="S1346" s="1">
        <v>139</v>
      </c>
      <c r="T1346" s="1">
        <v>125</v>
      </c>
      <c r="U1346" s="1">
        <v>72219000</v>
      </c>
      <c r="V1346" t="s">
        <v>29</v>
      </c>
      <c r="W1346" t="s">
        <v>4475</v>
      </c>
    </row>
    <row r="1347" spans="1:23" x14ac:dyDescent="0.3">
      <c r="A1347" t="s">
        <v>18</v>
      </c>
      <c r="B1347" t="s">
        <v>19</v>
      </c>
      <c r="C1347" t="s">
        <v>25065</v>
      </c>
      <c r="D1347" t="str">
        <f t="shared" si="132"/>
        <v>01</v>
      </c>
      <c r="E1347" t="str">
        <f t="shared" si="133"/>
        <v>0</v>
      </c>
      <c r="F1347" t="s">
        <v>21</v>
      </c>
      <c r="G1347" t="s">
        <v>22</v>
      </c>
      <c r="H1347" t="s">
        <v>56</v>
      </c>
      <c r="I1347" t="s">
        <v>24361</v>
      </c>
      <c r="J1347">
        <f t="shared" si="134"/>
        <v>6278</v>
      </c>
      <c r="K1347" t="s">
        <v>24</v>
      </c>
      <c r="L1347" t="s">
        <v>33</v>
      </c>
      <c r="M1347">
        <v>24537611</v>
      </c>
      <c r="N1347">
        <f t="shared" si="135"/>
        <v>5248</v>
      </c>
      <c r="O1347" t="str">
        <f t="shared" si="136"/>
        <v>DIFERENTE</v>
      </c>
      <c r="P1347" t="s">
        <v>25066</v>
      </c>
      <c r="Q1347" t="s">
        <v>27</v>
      </c>
      <c r="R1347" t="s">
        <v>35</v>
      </c>
      <c r="S1347" s="1">
        <v>105</v>
      </c>
      <c r="T1347" s="1">
        <v>199</v>
      </c>
      <c r="U1347" s="1">
        <v>138648000</v>
      </c>
      <c r="V1347" t="s">
        <v>29</v>
      </c>
      <c r="W1347" t="s">
        <v>25067</v>
      </c>
    </row>
    <row r="1348" spans="1:23" x14ac:dyDescent="0.3">
      <c r="A1348" t="s">
        <v>18</v>
      </c>
      <c r="B1348" t="s">
        <v>19</v>
      </c>
      <c r="C1348" t="s">
        <v>4480</v>
      </c>
      <c r="D1348" t="str">
        <f t="shared" si="132"/>
        <v>01</v>
      </c>
      <c r="E1348" t="str">
        <f t="shared" si="133"/>
        <v>0</v>
      </c>
      <c r="F1348" t="s">
        <v>21</v>
      </c>
      <c r="G1348" t="s">
        <v>22</v>
      </c>
      <c r="H1348" t="s">
        <v>22</v>
      </c>
      <c r="I1348" t="s">
        <v>4481</v>
      </c>
      <c r="J1348">
        <f t="shared" si="134"/>
        <v>1128</v>
      </c>
      <c r="K1348" t="s">
        <v>24</v>
      </c>
      <c r="L1348" t="s">
        <v>33</v>
      </c>
      <c r="M1348">
        <v>42059610</v>
      </c>
      <c r="N1348">
        <f t="shared" si="135"/>
        <v>1128</v>
      </c>
      <c r="O1348" t="str">
        <f t="shared" si="136"/>
        <v>IGUAL</v>
      </c>
      <c r="P1348" t="s">
        <v>4482</v>
      </c>
      <c r="Q1348" t="s">
        <v>27</v>
      </c>
      <c r="R1348" t="s">
        <v>35</v>
      </c>
      <c r="S1348" s="1">
        <v>136</v>
      </c>
      <c r="T1348" s="1">
        <v>119</v>
      </c>
      <c r="U1348" s="1">
        <v>61666000</v>
      </c>
      <c r="V1348" t="s">
        <v>29</v>
      </c>
      <c r="W1348" t="s">
        <v>4483</v>
      </c>
    </row>
    <row r="1349" spans="1:23" x14ac:dyDescent="0.3">
      <c r="A1349" t="s">
        <v>18</v>
      </c>
      <c r="B1349" t="s">
        <v>19</v>
      </c>
      <c r="C1349" t="s">
        <v>4484</v>
      </c>
      <c r="D1349" t="str">
        <f t="shared" si="132"/>
        <v>01</v>
      </c>
      <c r="E1349" t="str">
        <f t="shared" si="133"/>
        <v>0</v>
      </c>
      <c r="F1349" t="s">
        <v>21</v>
      </c>
      <c r="G1349" t="s">
        <v>22</v>
      </c>
      <c r="H1349" t="s">
        <v>4485</v>
      </c>
      <c r="I1349" t="s">
        <v>4486</v>
      </c>
      <c r="J1349">
        <f t="shared" si="134"/>
        <v>1129</v>
      </c>
      <c r="K1349" t="s">
        <v>24</v>
      </c>
      <c r="L1349" t="s">
        <v>33</v>
      </c>
      <c r="M1349">
        <v>0</v>
      </c>
      <c r="N1349">
        <f t="shared" si="135"/>
        <v>22</v>
      </c>
      <c r="O1349" t="str">
        <f t="shared" si="136"/>
        <v>DIFERENTE</v>
      </c>
      <c r="P1349" t="s">
        <v>4487</v>
      </c>
      <c r="Q1349" t="s">
        <v>27</v>
      </c>
      <c r="R1349" t="s">
        <v>35</v>
      </c>
      <c r="S1349" s="1">
        <v>137</v>
      </c>
      <c r="T1349" s="1">
        <v>116</v>
      </c>
      <c r="U1349" s="1">
        <v>60843000</v>
      </c>
      <c r="V1349" t="s">
        <v>29</v>
      </c>
      <c r="W1349" t="s">
        <v>4488</v>
      </c>
    </row>
    <row r="1350" spans="1:23" x14ac:dyDescent="0.3">
      <c r="A1350" t="s">
        <v>18</v>
      </c>
      <c r="B1350" t="s">
        <v>19</v>
      </c>
      <c r="C1350" t="s">
        <v>4484</v>
      </c>
      <c r="D1350" t="str">
        <f t="shared" si="132"/>
        <v>01</v>
      </c>
      <c r="E1350" t="str">
        <f t="shared" si="133"/>
        <v>0</v>
      </c>
      <c r="F1350" t="s">
        <v>21</v>
      </c>
      <c r="G1350" t="s">
        <v>52</v>
      </c>
      <c r="H1350" t="s">
        <v>4485</v>
      </c>
      <c r="I1350" t="s">
        <v>4489</v>
      </c>
      <c r="J1350">
        <f t="shared" si="134"/>
        <v>1130</v>
      </c>
      <c r="K1350" t="s">
        <v>24</v>
      </c>
      <c r="L1350" t="s">
        <v>33</v>
      </c>
      <c r="M1350">
        <v>0</v>
      </c>
      <c r="N1350">
        <f t="shared" si="135"/>
        <v>22</v>
      </c>
      <c r="O1350" t="str">
        <f t="shared" si="136"/>
        <v>DIFERENTE</v>
      </c>
      <c r="P1350" t="s">
        <v>4487</v>
      </c>
      <c r="Q1350" t="s">
        <v>27</v>
      </c>
      <c r="R1350" t="s">
        <v>35</v>
      </c>
      <c r="S1350" s="1">
        <v>137</v>
      </c>
      <c r="T1350" s="1">
        <v>116</v>
      </c>
      <c r="U1350" s="1">
        <v>60843000</v>
      </c>
      <c r="V1350" t="s">
        <v>29</v>
      </c>
      <c r="W1350" t="s">
        <v>4488</v>
      </c>
    </row>
    <row r="1351" spans="1:23" x14ac:dyDescent="0.3">
      <c r="A1351" t="s">
        <v>18</v>
      </c>
      <c r="B1351" t="s">
        <v>19</v>
      </c>
      <c r="C1351" t="s">
        <v>4484</v>
      </c>
      <c r="D1351" t="str">
        <f t="shared" si="132"/>
        <v>01</v>
      </c>
      <c r="E1351" t="str">
        <f t="shared" si="133"/>
        <v>0</v>
      </c>
      <c r="F1351" t="s">
        <v>21</v>
      </c>
      <c r="G1351" t="s">
        <v>54</v>
      </c>
      <c r="H1351" t="s">
        <v>4485</v>
      </c>
      <c r="I1351" t="s">
        <v>4490</v>
      </c>
      <c r="J1351">
        <f t="shared" si="134"/>
        <v>1131</v>
      </c>
      <c r="K1351" t="s">
        <v>24</v>
      </c>
      <c r="L1351" t="s">
        <v>33</v>
      </c>
      <c r="M1351">
        <v>0</v>
      </c>
      <c r="N1351">
        <f t="shared" si="135"/>
        <v>22</v>
      </c>
      <c r="O1351" t="str">
        <f t="shared" si="136"/>
        <v>DIFERENTE</v>
      </c>
      <c r="P1351" t="s">
        <v>4487</v>
      </c>
      <c r="Q1351" t="s">
        <v>27</v>
      </c>
      <c r="R1351" t="s">
        <v>35</v>
      </c>
      <c r="S1351" s="1">
        <v>137</v>
      </c>
      <c r="T1351" s="1">
        <v>116</v>
      </c>
      <c r="U1351" s="1">
        <v>60843000</v>
      </c>
      <c r="V1351" t="s">
        <v>29</v>
      </c>
      <c r="W1351" t="s">
        <v>4488</v>
      </c>
    </row>
    <row r="1352" spans="1:23" x14ac:dyDescent="0.3">
      <c r="A1352" t="s">
        <v>18</v>
      </c>
      <c r="B1352" t="s">
        <v>19</v>
      </c>
      <c r="C1352" t="s">
        <v>4484</v>
      </c>
      <c r="D1352" t="str">
        <f t="shared" si="132"/>
        <v>01</v>
      </c>
      <c r="E1352" t="str">
        <f t="shared" si="133"/>
        <v>0</v>
      </c>
      <c r="F1352" t="s">
        <v>21</v>
      </c>
      <c r="G1352" t="s">
        <v>56</v>
      </c>
      <c r="H1352" t="s">
        <v>4485</v>
      </c>
      <c r="I1352" t="s">
        <v>4491</v>
      </c>
      <c r="J1352">
        <f t="shared" si="134"/>
        <v>1132</v>
      </c>
      <c r="K1352" t="s">
        <v>24</v>
      </c>
      <c r="L1352" t="s">
        <v>33</v>
      </c>
      <c r="M1352">
        <v>0</v>
      </c>
      <c r="N1352">
        <f t="shared" si="135"/>
        <v>22</v>
      </c>
      <c r="O1352" t="str">
        <f t="shared" si="136"/>
        <v>DIFERENTE</v>
      </c>
      <c r="P1352" t="s">
        <v>4487</v>
      </c>
      <c r="Q1352" t="s">
        <v>27</v>
      </c>
      <c r="R1352" t="s">
        <v>35</v>
      </c>
      <c r="S1352" s="1">
        <v>137</v>
      </c>
      <c r="T1352" s="1">
        <v>116</v>
      </c>
      <c r="U1352" s="1">
        <v>60843000</v>
      </c>
      <c r="V1352" t="s">
        <v>29</v>
      </c>
      <c r="W1352" t="s">
        <v>4488</v>
      </c>
    </row>
    <row r="1353" spans="1:23" x14ac:dyDescent="0.3">
      <c r="A1353" t="s">
        <v>18</v>
      </c>
      <c r="B1353" t="s">
        <v>19</v>
      </c>
      <c r="C1353" t="s">
        <v>4484</v>
      </c>
      <c r="D1353" t="str">
        <f t="shared" si="132"/>
        <v>01</v>
      </c>
      <c r="E1353" t="str">
        <f t="shared" si="133"/>
        <v>0</v>
      </c>
      <c r="F1353" t="s">
        <v>21</v>
      </c>
      <c r="G1353" t="s">
        <v>48</v>
      </c>
      <c r="H1353" t="s">
        <v>4485</v>
      </c>
      <c r="I1353" t="s">
        <v>4492</v>
      </c>
      <c r="J1353">
        <f t="shared" si="134"/>
        <v>1133</v>
      </c>
      <c r="K1353" t="s">
        <v>24</v>
      </c>
      <c r="L1353" t="s">
        <v>33</v>
      </c>
      <c r="M1353">
        <v>0</v>
      </c>
      <c r="N1353">
        <f t="shared" si="135"/>
        <v>22</v>
      </c>
      <c r="O1353" t="str">
        <f t="shared" si="136"/>
        <v>DIFERENTE</v>
      </c>
      <c r="P1353" t="s">
        <v>4487</v>
      </c>
      <c r="Q1353" t="s">
        <v>27</v>
      </c>
      <c r="R1353" t="s">
        <v>35</v>
      </c>
      <c r="S1353" s="1">
        <v>137</v>
      </c>
      <c r="T1353" s="1">
        <v>116</v>
      </c>
      <c r="U1353" s="1">
        <v>60843000</v>
      </c>
      <c r="V1353" t="s">
        <v>29</v>
      </c>
      <c r="W1353" t="s">
        <v>4488</v>
      </c>
    </row>
    <row r="1354" spans="1:23" x14ac:dyDescent="0.3">
      <c r="A1354" t="s">
        <v>18</v>
      </c>
      <c r="B1354" t="s">
        <v>19</v>
      </c>
      <c r="C1354" t="s">
        <v>4484</v>
      </c>
      <c r="D1354" t="str">
        <f t="shared" si="132"/>
        <v>01</v>
      </c>
      <c r="E1354" t="str">
        <f t="shared" si="133"/>
        <v>0</v>
      </c>
      <c r="F1354" t="s">
        <v>21</v>
      </c>
      <c r="G1354" t="s">
        <v>2028</v>
      </c>
      <c r="H1354" t="s">
        <v>4485</v>
      </c>
      <c r="I1354" t="s">
        <v>4493</v>
      </c>
      <c r="J1354">
        <f t="shared" si="134"/>
        <v>1134</v>
      </c>
      <c r="K1354" t="s">
        <v>24</v>
      </c>
      <c r="L1354" t="s">
        <v>33</v>
      </c>
      <c r="M1354">
        <v>0</v>
      </c>
      <c r="N1354">
        <f t="shared" si="135"/>
        <v>22</v>
      </c>
      <c r="O1354" t="str">
        <f t="shared" si="136"/>
        <v>DIFERENTE</v>
      </c>
      <c r="P1354" t="s">
        <v>4487</v>
      </c>
      <c r="Q1354" t="s">
        <v>27</v>
      </c>
      <c r="R1354" t="s">
        <v>35</v>
      </c>
      <c r="S1354" s="1">
        <v>137</v>
      </c>
      <c r="T1354" s="1">
        <v>116</v>
      </c>
      <c r="U1354" s="1">
        <v>60843000</v>
      </c>
      <c r="V1354" t="s">
        <v>29</v>
      </c>
      <c r="W1354" t="s">
        <v>4488</v>
      </c>
    </row>
    <row r="1355" spans="1:23" x14ac:dyDescent="0.3">
      <c r="A1355" t="s">
        <v>18</v>
      </c>
      <c r="B1355" t="s">
        <v>19</v>
      </c>
      <c r="C1355" t="s">
        <v>4484</v>
      </c>
      <c r="D1355" t="str">
        <f t="shared" si="132"/>
        <v>01</v>
      </c>
      <c r="E1355" t="str">
        <f t="shared" si="133"/>
        <v>0</v>
      </c>
      <c r="F1355" t="s">
        <v>21</v>
      </c>
      <c r="G1355" t="s">
        <v>2030</v>
      </c>
      <c r="H1355" t="s">
        <v>4485</v>
      </c>
      <c r="I1355" t="s">
        <v>4494</v>
      </c>
      <c r="J1355">
        <f t="shared" si="134"/>
        <v>1135</v>
      </c>
      <c r="K1355" t="s">
        <v>24</v>
      </c>
      <c r="L1355" t="s">
        <v>33</v>
      </c>
      <c r="M1355">
        <v>0</v>
      </c>
      <c r="N1355">
        <f t="shared" si="135"/>
        <v>22</v>
      </c>
      <c r="O1355" t="str">
        <f t="shared" si="136"/>
        <v>DIFERENTE</v>
      </c>
      <c r="P1355" t="s">
        <v>4487</v>
      </c>
      <c r="Q1355" t="s">
        <v>27</v>
      </c>
      <c r="R1355" t="s">
        <v>35</v>
      </c>
      <c r="S1355" s="1">
        <v>137</v>
      </c>
      <c r="T1355" s="1">
        <v>116</v>
      </c>
      <c r="U1355" s="1">
        <v>60843000</v>
      </c>
      <c r="V1355" t="s">
        <v>29</v>
      </c>
      <c r="W1355" t="s">
        <v>4488</v>
      </c>
    </row>
    <row r="1356" spans="1:23" x14ac:dyDescent="0.3">
      <c r="A1356" t="s">
        <v>18</v>
      </c>
      <c r="B1356" t="s">
        <v>19</v>
      </c>
      <c r="C1356" t="s">
        <v>4484</v>
      </c>
      <c r="D1356" t="str">
        <f t="shared" si="132"/>
        <v>01</v>
      </c>
      <c r="E1356" t="str">
        <f t="shared" si="133"/>
        <v>0</v>
      </c>
      <c r="F1356" t="s">
        <v>21</v>
      </c>
      <c r="G1356" t="s">
        <v>2020</v>
      </c>
      <c r="H1356" t="s">
        <v>4485</v>
      </c>
      <c r="I1356" t="s">
        <v>4495</v>
      </c>
      <c r="J1356">
        <f t="shared" si="134"/>
        <v>1136</v>
      </c>
      <c r="K1356" t="s">
        <v>24</v>
      </c>
      <c r="L1356" t="s">
        <v>33</v>
      </c>
      <c r="M1356">
        <v>0</v>
      </c>
      <c r="N1356">
        <f t="shared" si="135"/>
        <v>22</v>
      </c>
      <c r="O1356" t="str">
        <f t="shared" si="136"/>
        <v>DIFERENTE</v>
      </c>
      <c r="P1356" t="s">
        <v>4487</v>
      </c>
      <c r="Q1356" t="s">
        <v>27</v>
      </c>
      <c r="R1356" t="s">
        <v>35</v>
      </c>
      <c r="S1356" s="1">
        <v>137</v>
      </c>
      <c r="T1356" s="1">
        <v>116</v>
      </c>
      <c r="U1356" s="1">
        <v>60843000</v>
      </c>
      <c r="V1356" t="s">
        <v>29</v>
      </c>
      <c r="W1356" t="s">
        <v>4488</v>
      </c>
    </row>
    <row r="1357" spans="1:23" x14ac:dyDescent="0.3">
      <c r="A1357" t="s">
        <v>18</v>
      </c>
      <c r="B1357" t="s">
        <v>19</v>
      </c>
      <c r="C1357" t="s">
        <v>4484</v>
      </c>
      <c r="D1357" t="str">
        <f t="shared" si="132"/>
        <v>01</v>
      </c>
      <c r="E1357" t="str">
        <f t="shared" si="133"/>
        <v>0</v>
      </c>
      <c r="F1357" t="s">
        <v>21</v>
      </c>
      <c r="G1357" t="s">
        <v>4496</v>
      </c>
      <c r="H1357" t="s">
        <v>4485</v>
      </c>
      <c r="I1357" t="s">
        <v>4497</v>
      </c>
      <c r="J1357">
        <f t="shared" si="134"/>
        <v>1137</v>
      </c>
      <c r="K1357" t="s">
        <v>24</v>
      </c>
      <c r="L1357" t="s">
        <v>33</v>
      </c>
      <c r="M1357">
        <v>0</v>
      </c>
      <c r="N1357">
        <f t="shared" si="135"/>
        <v>22</v>
      </c>
      <c r="O1357" t="str">
        <f t="shared" si="136"/>
        <v>DIFERENTE</v>
      </c>
      <c r="P1357" t="s">
        <v>4487</v>
      </c>
      <c r="Q1357" t="s">
        <v>27</v>
      </c>
      <c r="R1357" t="s">
        <v>35</v>
      </c>
      <c r="S1357" s="1">
        <v>137</v>
      </c>
      <c r="T1357" s="1">
        <v>116</v>
      </c>
      <c r="U1357" s="1">
        <v>60843000</v>
      </c>
      <c r="V1357" t="s">
        <v>29</v>
      </c>
      <c r="W1357" t="s">
        <v>4488</v>
      </c>
    </row>
    <row r="1358" spans="1:23" x14ac:dyDescent="0.3">
      <c r="A1358" t="s">
        <v>18</v>
      </c>
      <c r="B1358" t="s">
        <v>19</v>
      </c>
      <c r="C1358" t="s">
        <v>4484</v>
      </c>
      <c r="D1358" t="str">
        <f t="shared" si="132"/>
        <v>01</v>
      </c>
      <c r="E1358" t="str">
        <f t="shared" si="133"/>
        <v>0</v>
      </c>
      <c r="F1358" t="s">
        <v>21</v>
      </c>
      <c r="G1358" t="s">
        <v>4498</v>
      </c>
      <c r="H1358" t="s">
        <v>4485</v>
      </c>
      <c r="I1358" t="s">
        <v>4499</v>
      </c>
      <c r="J1358">
        <f t="shared" si="134"/>
        <v>1138</v>
      </c>
      <c r="K1358" t="s">
        <v>24</v>
      </c>
      <c r="L1358" t="s">
        <v>33</v>
      </c>
      <c r="M1358">
        <v>0</v>
      </c>
      <c r="N1358">
        <f t="shared" si="135"/>
        <v>22</v>
      </c>
      <c r="O1358" t="str">
        <f t="shared" si="136"/>
        <v>DIFERENTE</v>
      </c>
      <c r="P1358" t="s">
        <v>4487</v>
      </c>
      <c r="Q1358" t="s">
        <v>27</v>
      </c>
      <c r="R1358" t="s">
        <v>35</v>
      </c>
      <c r="S1358" s="1">
        <v>137</v>
      </c>
      <c r="T1358" s="1">
        <v>116</v>
      </c>
      <c r="U1358" s="1">
        <v>60843000</v>
      </c>
      <c r="V1358" t="s">
        <v>29</v>
      </c>
      <c r="W1358" t="s">
        <v>4488</v>
      </c>
    </row>
    <row r="1359" spans="1:23" x14ac:dyDescent="0.3">
      <c r="A1359" t="s">
        <v>18</v>
      </c>
      <c r="B1359" t="s">
        <v>19</v>
      </c>
      <c r="C1359" t="s">
        <v>4484</v>
      </c>
      <c r="D1359" t="str">
        <f t="shared" si="132"/>
        <v>01</v>
      </c>
      <c r="E1359" t="str">
        <f t="shared" si="133"/>
        <v>0</v>
      </c>
      <c r="F1359" t="s">
        <v>21</v>
      </c>
      <c r="G1359" t="s">
        <v>4500</v>
      </c>
      <c r="H1359" t="s">
        <v>4485</v>
      </c>
      <c r="I1359" t="s">
        <v>4501</v>
      </c>
      <c r="J1359">
        <f t="shared" si="134"/>
        <v>1139</v>
      </c>
      <c r="K1359" t="s">
        <v>24</v>
      </c>
      <c r="L1359" t="s">
        <v>33</v>
      </c>
      <c r="M1359">
        <v>0</v>
      </c>
      <c r="N1359">
        <f t="shared" si="135"/>
        <v>22</v>
      </c>
      <c r="O1359" t="str">
        <f t="shared" si="136"/>
        <v>DIFERENTE</v>
      </c>
      <c r="P1359" t="s">
        <v>4487</v>
      </c>
      <c r="Q1359" t="s">
        <v>27</v>
      </c>
      <c r="R1359" t="s">
        <v>35</v>
      </c>
      <c r="S1359" s="1">
        <v>137</v>
      </c>
      <c r="T1359" s="1">
        <v>116</v>
      </c>
      <c r="U1359" s="1">
        <v>60843000</v>
      </c>
      <c r="V1359" t="s">
        <v>29</v>
      </c>
      <c r="W1359" t="s">
        <v>4488</v>
      </c>
    </row>
    <row r="1360" spans="1:23" x14ac:dyDescent="0.3">
      <c r="A1360" t="s">
        <v>18</v>
      </c>
      <c r="B1360" t="s">
        <v>19</v>
      </c>
      <c r="C1360" t="s">
        <v>4484</v>
      </c>
      <c r="D1360" t="str">
        <f t="shared" si="132"/>
        <v>01</v>
      </c>
      <c r="E1360" t="str">
        <f t="shared" si="133"/>
        <v>0</v>
      </c>
      <c r="F1360" t="s">
        <v>21</v>
      </c>
      <c r="G1360" t="s">
        <v>4502</v>
      </c>
      <c r="H1360" t="s">
        <v>4485</v>
      </c>
      <c r="I1360" t="s">
        <v>4503</v>
      </c>
      <c r="J1360">
        <f t="shared" si="134"/>
        <v>1140</v>
      </c>
      <c r="K1360" t="s">
        <v>24</v>
      </c>
      <c r="L1360" t="s">
        <v>33</v>
      </c>
      <c r="M1360">
        <v>0</v>
      </c>
      <c r="N1360">
        <f t="shared" si="135"/>
        <v>22</v>
      </c>
      <c r="O1360" t="str">
        <f t="shared" si="136"/>
        <v>DIFERENTE</v>
      </c>
      <c r="P1360" t="s">
        <v>4487</v>
      </c>
      <c r="Q1360" t="s">
        <v>27</v>
      </c>
      <c r="R1360" t="s">
        <v>35</v>
      </c>
      <c r="S1360" s="1">
        <v>137</v>
      </c>
      <c r="T1360" s="1">
        <v>116</v>
      </c>
      <c r="U1360" s="1">
        <v>60843000</v>
      </c>
      <c r="V1360" t="s">
        <v>29</v>
      </c>
      <c r="W1360" t="s">
        <v>4488</v>
      </c>
    </row>
    <row r="1361" spans="1:23" x14ac:dyDescent="0.3">
      <c r="A1361" t="s">
        <v>18</v>
      </c>
      <c r="B1361" t="s">
        <v>19</v>
      </c>
      <c r="C1361" t="s">
        <v>4484</v>
      </c>
      <c r="D1361" t="str">
        <f t="shared" si="132"/>
        <v>01</v>
      </c>
      <c r="E1361" t="str">
        <f t="shared" si="133"/>
        <v>0</v>
      </c>
      <c r="F1361" t="s">
        <v>21</v>
      </c>
      <c r="G1361" t="s">
        <v>4504</v>
      </c>
      <c r="H1361" t="s">
        <v>4485</v>
      </c>
      <c r="I1361" t="s">
        <v>4505</v>
      </c>
      <c r="J1361">
        <f t="shared" si="134"/>
        <v>1141</v>
      </c>
      <c r="K1361" t="s">
        <v>24</v>
      </c>
      <c r="L1361" t="s">
        <v>33</v>
      </c>
      <c r="M1361">
        <v>0</v>
      </c>
      <c r="N1361">
        <f t="shared" si="135"/>
        <v>22</v>
      </c>
      <c r="O1361" t="str">
        <f t="shared" si="136"/>
        <v>DIFERENTE</v>
      </c>
      <c r="P1361" t="s">
        <v>4487</v>
      </c>
      <c r="Q1361" t="s">
        <v>27</v>
      </c>
      <c r="R1361" t="s">
        <v>35</v>
      </c>
      <c r="S1361" s="1">
        <v>137</v>
      </c>
      <c r="T1361" s="1">
        <v>116</v>
      </c>
      <c r="U1361" s="1">
        <v>60843000</v>
      </c>
      <c r="V1361" t="s">
        <v>29</v>
      </c>
      <c r="W1361" t="s">
        <v>4488</v>
      </c>
    </row>
    <row r="1362" spans="1:23" x14ac:dyDescent="0.3">
      <c r="A1362" t="s">
        <v>18</v>
      </c>
      <c r="B1362" t="s">
        <v>19</v>
      </c>
      <c r="C1362" t="s">
        <v>4484</v>
      </c>
      <c r="D1362" t="str">
        <f t="shared" si="132"/>
        <v>01</v>
      </c>
      <c r="E1362" t="str">
        <f t="shared" si="133"/>
        <v>0</v>
      </c>
      <c r="F1362" t="s">
        <v>21</v>
      </c>
      <c r="G1362" t="s">
        <v>4485</v>
      </c>
      <c r="H1362" t="s">
        <v>4485</v>
      </c>
      <c r="I1362" t="s">
        <v>4506</v>
      </c>
      <c r="J1362">
        <f t="shared" si="134"/>
        <v>1142</v>
      </c>
      <c r="K1362" t="s">
        <v>24</v>
      </c>
      <c r="L1362" t="s">
        <v>33</v>
      </c>
      <c r="M1362">
        <v>0</v>
      </c>
      <c r="N1362">
        <f t="shared" si="135"/>
        <v>22</v>
      </c>
      <c r="O1362" t="str">
        <f t="shared" si="136"/>
        <v>DIFERENTE</v>
      </c>
      <c r="P1362" t="s">
        <v>4487</v>
      </c>
      <c r="Q1362" t="s">
        <v>27</v>
      </c>
      <c r="R1362" t="s">
        <v>35</v>
      </c>
      <c r="S1362" s="1">
        <v>137</v>
      </c>
      <c r="T1362" s="1">
        <v>116</v>
      </c>
      <c r="U1362" s="1">
        <v>60843000</v>
      </c>
      <c r="V1362" t="s">
        <v>29</v>
      </c>
      <c r="W1362" t="s">
        <v>4488</v>
      </c>
    </row>
    <row r="1363" spans="1:23" x14ac:dyDescent="0.3">
      <c r="A1363" t="s">
        <v>18</v>
      </c>
      <c r="B1363" t="s">
        <v>19</v>
      </c>
      <c r="C1363" t="s">
        <v>4507</v>
      </c>
      <c r="D1363" t="str">
        <f t="shared" si="132"/>
        <v>01</v>
      </c>
      <c r="E1363" t="str">
        <f t="shared" si="133"/>
        <v>0</v>
      </c>
      <c r="F1363" t="s">
        <v>21</v>
      </c>
      <c r="G1363" t="s">
        <v>22</v>
      </c>
      <c r="H1363" t="s">
        <v>22</v>
      </c>
      <c r="I1363" t="s">
        <v>4508</v>
      </c>
      <c r="J1363">
        <f t="shared" si="134"/>
        <v>1143</v>
      </c>
      <c r="K1363" t="s">
        <v>24</v>
      </c>
      <c r="L1363" t="s">
        <v>33</v>
      </c>
      <c r="M1363">
        <v>1345741</v>
      </c>
      <c r="N1363">
        <f t="shared" si="135"/>
        <v>1143</v>
      </c>
      <c r="O1363" t="str">
        <f t="shared" si="136"/>
        <v>IGUAL</v>
      </c>
      <c r="P1363" t="s">
        <v>4509</v>
      </c>
      <c r="Q1363" t="s">
        <v>27</v>
      </c>
      <c r="R1363" t="s">
        <v>35</v>
      </c>
      <c r="S1363" s="1">
        <v>136</v>
      </c>
      <c r="T1363" s="1">
        <v>83</v>
      </c>
      <c r="U1363" s="1">
        <v>47212000</v>
      </c>
      <c r="V1363" t="s">
        <v>29</v>
      </c>
      <c r="W1363" t="s">
        <v>4510</v>
      </c>
    </row>
    <row r="1364" spans="1:23" x14ac:dyDescent="0.3">
      <c r="A1364" t="s">
        <v>18</v>
      </c>
      <c r="B1364" t="s">
        <v>19</v>
      </c>
      <c r="C1364" t="s">
        <v>16180</v>
      </c>
      <c r="D1364" t="str">
        <f t="shared" si="132"/>
        <v>01</v>
      </c>
      <c r="E1364" t="str">
        <f t="shared" si="133"/>
        <v>0</v>
      </c>
      <c r="F1364" t="s">
        <v>21</v>
      </c>
      <c r="G1364" t="s">
        <v>52</v>
      </c>
      <c r="H1364" t="s">
        <v>2028</v>
      </c>
      <c r="I1364" t="s">
        <v>16184</v>
      </c>
      <c r="J1364">
        <f t="shared" si="134"/>
        <v>4380</v>
      </c>
      <c r="K1364" t="s">
        <v>24</v>
      </c>
      <c r="L1364" t="s">
        <v>33</v>
      </c>
      <c r="M1364">
        <v>72458319</v>
      </c>
      <c r="N1364">
        <f t="shared" si="135"/>
        <v>4380</v>
      </c>
      <c r="O1364" t="str">
        <f t="shared" si="136"/>
        <v>IGUAL</v>
      </c>
      <c r="P1364" t="s">
        <v>16182</v>
      </c>
      <c r="Q1364" t="s">
        <v>27</v>
      </c>
      <c r="R1364" t="s">
        <v>35</v>
      </c>
      <c r="S1364" s="1">
        <v>43</v>
      </c>
      <c r="T1364" s="1">
        <v>86</v>
      </c>
      <c r="U1364" s="1">
        <v>14665000</v>
      </c>
      <c r="V1364" t="s">
        <v>29</v>
      </c>
      <c r="W1364" t="s">
        <v>16183</v>
      </c>
    </row>
    <row r="1365" spans="1:23" x14ac:dyDescent="0.3">
      <c r="A1365" t="s">
        <v>18</v>
      </c>
      <c r="B1365" t="s">
        <v>19</v>
      </c>
      <c r="C1365" t="s">
        <v>4511</v>
      </c>
      <c r="D1365" t="str">
        <f t="shared" si="132"/>
        <v>01</v>
      </c>
      <c r="E1365" t="str">
        <f t="shared" si="133"/>
        <v>0</v>
      </c>
      <c r="F1365" t="s">
        <v>21</v>
      </c>
      <c r="G1365" t="s">
        <v>52</v>
      </c>
      <c r="H1365" t="s">
        <v>52</v>
      </c>
      <c r="I1365" t="s">
        <v>4515</v>
      </c>
      <c r="J1365">
        <f t="shared" si="134"/>
        <v>1145</v>
      </c>
      <c r="K1365" t="s">
        <v>24</v>
      </c>
      <c r="L1365" t="s">
        <v>33</v>
      </c>
      <c r="M1365">
        <v>24908528</v>
      </c>
      <c r="N1365">
        <f t="shared" si="135"/>
        <v>1145</v>
      </c>
      <c r="O1365" t="str">
        <f t="shared" si="136"/>
        <v>IGUAL</v>
      </c>
      <c r="P1365" t="s">
        <v>4513</v>
      </c>
      <c r="Q1365" t="s">
        <v>27</v>
      </c>
      <c r="R1365" t="s">
        <v>35</v>
      </c>
      <c r="S1365" s="1">
        <v>138</v>
      </c>
      <c r="T1365" s="1">
        <v>97</v>
      </c>
      <c r="U1365" s="1">
        <v>52718000</v>
      </c>
      <c r="V1365" t="s">
        <v>29</v>
      </c>
      <c r="W1365" t="s">
        <v>4514</v>
      </c>
    </row>
    <row r="1366" spans="1:23" x14ac:dyDescent="0.3">
      <c r="A1366" t="s">
        <v>18</v>
      </c>
      <c r="B1366" t="s">
        <v>19</v>
      </c>
      <c r="C1366" t="s">
        <v>4516</v>
      </c>
      <c r="D1366" t="str">
        <f t="shared" si="132"/>
        <v>01</v>
      </c>
      <c r="E1366" t="str">
        <f t="shared" si="133"/>
        <v>0</v>
      </c>
      <c r="F1366" t="s">
        <v>21</v>
      </c>
      <c r="G1366" t="s">
        <v>22</v>
      </c>
      <c r="H1366" t="s">
        <v>52</v>
      </c>
      <c r="I1366" t="s">
        <v>4517</v>
      </c>
      <c r="J1366">
        <f t="shared" si="134"/>
        <v>1146</v>
      </c>
      <c r="K1366" t="s">
        <v>24</v>
      </c>
      <c r="L1366" t="s">
        <v>33</v>
      </c>
      <c r="M1366">
        <v>1415262</v>
      </c>
      <c r="N1366">
        <f t="shared" si="135"/>
        <v>1146</v>
      </c>
      <c r="O1366" t="str">
        <f t="shared" si="136"/>
        <v>IGUAL</v>
      </c>
      <c r="P1366" t="s">
        <v>4518</v>
      </c>
      <c r="Q1366" t="s">
        <v>27</v>
      </c>
      <c r="R1366" t="s">
        <v>35</v>
      </c>
      <c r="S1366" s="1">
        <v>136</v>
      </c>
      <c r="T1366" s="1">
        <v>106</v>
      </c>
      <c r="U1366" s="1">
        <v>60789000</v>
      </c>
      <c r="V1366" t="s">
        <v>29</v>
      </c>
      <c r="W1366" t="s">
        <v>4519</v>
      </c>
    </row>
    <row r="1367" spans="1:23" x14ac:dyDescent="0.3">
      <c r="A1367" t="s">
        <v>18</v>
      </c>
      <c r="B1367" t="s">
        <v>19</v>
      </c>
      <c r="C1367" t="s">
        <v>4516</v>
      </c>
      <c r="D1367" t="str">
        <f t="shared" si="132"/>
        <v>01</v>
      </c>
      <c r="E1367" t="str">
        <f t="shared" si="133"/>
        <v>0</v>
      </c>
      <c r="F1367" t="s">
        <v>21</v>
      </c>
      <c r="G1367" t="s">
        <v>52</v>
      </c>
      <c r="H1367" t="s">
        <v>52</v>
      </c>
      <c r="I1367" t="s">
        <v>4520</v>
      </c>
      <c r="J1367">
        <f t="shared" si="134"/>
        <v>1147</v>
      </c>
      <c r="K1367" t="s">
        <v>24</v>
      </c>
      <c r="L1367" t="s">
        <v>33</v>
      </c>
      <c r="M1367">
        <v>24537102</v>
      </c>
      <c r="N1367">
        <f t="shared" si="135"/>
        <v>1147</v>
      </c>
      <c r="O1367" t="str">
        <f t="shared" si="136"/>
        <v>IGUAL</v>
      </c>
      <c r="P1367" t="s">
        <v>4518</v>
      </c>
      <c r="Q1367" t="s">
        <v>27</v>
      </c>
      <c r="R1367" t="s">
        <v>35</v>
      </c>
      <c r="S1367" s="1">
        <v>136</v>
      </c>
      <c r="T1367" s="1">
        <v>106</v>
      </c>
      <c r="U1367" s="1">
        <v>60789000</v>
      </c>
      <c r="V1367" t="s">
        <v>29</v>
      </c>
      <c r="W1367" t="s">
        <v>4519</v>
      </c>
    </row>
    <row r="1368" spans="1:23" x14ac:dyDescent="0.3">
      <c r="A1368" t="s">
        <v>18</v>
      </c>
      <c r="B1368" t="s">
        <v>19</v>
      </c>
      <c r="C1368" t="s">
        <v>4521</v>
      </c>
      <c r="D1368" t="str">
        <f t="shared" si="132"/>
        <v>01</v>
      </c>
      <c r="E1368" t="str">
        <f t="shared" si="133"/>
        <v>0</v>
      </c>
      <c r="F1368" t="s">
        <v>21</v>
      </c>
      <c r="G1368" t="s">
        <v>22</v>
      </c>
      <c r="H1368" t="s">
        <v>22</v>
      </c>
      <c r="I1368" t="s">
        <v>4522</v>
      </c>
      <c r="J1368">
        <f t="shared" si="134"/>
        <v>1148</v>
      </c>
      <c r="K1368" t="s">
        <v>24</v>
      </c>
      <c r="L1368" t="s">
        <v>33</v>
      </c>
      <c r="M1368">
        <v>24536896</v>
      </c>
      <c r="N1368">
        <f t="shared" si="135"/>
        <v>1148</v>
      </c>
      <c r="O1368" t="str">
        <f t="shared" si="136"/>
        <v>IGUAL</v>
      </c>
      <c r="P1368" t="s">
        <v>4523</v>
      </c>
      <c r="Q1368" t="s">
        <v>27</v>
      </c>
      <c r="R1368" t="s">
        <v>35</v>
      </c>
      <c r="S1368" s="1">
        <v>138</v>
      </c>
      <c r="T1368" s="1">
        <v>117</v>
      </c>
      <c r="U1368" s="1">
        <v>57653000</v>
      </c>
      <c r="V1368" t="s">
        <v>29</v>
      </c>
      <c r="W1368" t="s">
        <v>4524</v>
      </c>
    </row>
    <row r="1369" spans="1:23" x14ac:dyDescent="0.3">
      <c r="A1369" t="s">
        <v>18</v>
      </c>
      <c r="B1369" t="s">
        <v>19</v>
      </c>
      <c r="C1369" t="s">
        <v>16180</v>
      </c>
      <c r="D1369" t="str">
        <f t="shared" si="132"/>
        <v>01</v>
      </c>
      <c r="E1369" t="str">
        <f t="shared" si="133"/>
        <v>0</v>
      </c>
      <c r="F1369" t="s">
        <v>21</v>
      </c>
      <c r="G1369" t="s">
        <v>56</v>
      </c>
      <c r="H1369" t="s">
        <v>2028</v>
      </c>
      <c r="I1369" t="s">
        <v>16184</v>
      </c>
      <c r="J1369">
        <f t="shared" si="134"/>
        <v>4380</v>
      </c>
      <c r="K1369" t="s">
        <v>24</v>
      </c>
      <c r="L1369" t="s">
        <v>33</v>
      </c>
      <c r="M1369">
        <v>72458319</v>
      </c>
      <c r="N1369">
        <f t="shared" si="135"/>
        <v>4380</v>
      </c>
      <c r="O1369" t="str">
        <f t="shared" si="136"/>
        <v>IGUAL</v>
      </c>
      <c r="P1369" t="s">
        <v>16182</v>
      </c>
      <c r="Q1369" t="s">
        <v>27</v>
      </c>
      <c r="R1369" t="s">
        <v>35</v>
      </c>
      <c r="S1369" s="1">
        <v>43</v>
      </c>
      <c r="T1369" s="1">
        <v>86</v>
      </c>
      <c r="U1369" s="1">
        <v>14665000</v>
      </c>
      <c r="V1369" t="s">
        <v>29</v>
      </c>
      <c r="W1369" t="s">
        <v>16183</v>
      </c>
    </row>
    <row r="1370" spans="1:23" x14ac:dyDescent="0.3">
      <c r="A1370" t="s">
        <v>18</v>
      </c>
      <c r="B1370" t="s">
        <v>19</v>
      </c>
      <c r="C1370" t="s">
        <v>4529</v>
      </c>
      <c r="D1370" t="str">
        <f t="shared" si="132"/>
        <v>01</v>
      </c>
      <c r="E1370" t="str">
        <f t="shared" si="133"/>
        <v>0</v>
      </c>
      <c r="F1370" t="s">
        <v>21</v>
      </c>
      <c r="G1370" t="s">
        <v>22</v>
      </c>
      <c r="H1370" t="s">
        <v>2028</v>
      </c>
      <c r="I1370" t="s">
        <v>4530</v>
      </c>
      <c r="J1370">
        <f t="shared" si="134"/>
        <v>1150</v>
      </c>
      <c r="K1370" t="s">
        <v>24</v>
      </c>
      <c r="L1370" t="s">
        <v>33</v>
      </c>
      <c r="M1370">
        <v>29990263</v>
      </c>
      <c r="N1370">
        <f t="shared" si="135"/>
        <v>1150</v>
      </c>
      <c r="O1370" t="str">
        <f t="shared" si="136"/>
        <v>IGUAL</v>
      </c>
      <c r="P1370" t="s">
        <v>4531</v>
      </c>
      <c r="Q1370" t="s">
        <v>27</v>
      </c>
      <c r="R1370" t="s">
        <v>35</v>
      </c>
      <c r="S1370" s="1">
        <v>98</v>
      </c>
      <c r="T1370" s="1">
        <v>86</v>
      </c>
      <c r="U1370" s="1">
        <v>45142000</v>
      </c>
      <c r="V1370" t="s">
        <v>29</v>
      </c>
      <c r="W1370" t="s">
        <v>4532</v>
      </c>
    </row>
    <row r="1371" spans="1:23" x14ac:dyDescent="0.3">
      <c r="A1371" t="s">
        <v>18</v>
      </c>
      <c r="B1371" t="s">
        <v>19</v>
      </c>
      <c r="C1371" t="s">
        <v>4529</v>
      </c>
      <c r="D1371" t="str">
        <f t="shared" si="132"/>
        <v>01</v>
      </c>
      <c r="E1371" t="str">
        <f t="shared" si="133"/>
        <v>0</v>
      </c>
      <c r="F1371" t="s">
        <v>21</v>
      </c>
      <c r="G1371" t="s">
        <v>52</v>
      </c>
      <c r="H1371" t="s">
        <v>2028</v>
      </c>
      <c r="I1371" t="s">
        <v>4533</v>
      </c>
      <c r="J1371">
        <f t="shared" si="134"/>
        <v>1151</v>
      </c>
      <c r="K1371" t="s">
        <v>24</v>
      </c>
      <c r="L1371" t="s">
        <v>33</v>
      </c>
      <c r="M1371">
        <v>0</v>
      </c>
      <c r="N1371">
        <f t="shared" si="135"/>
        <v>22</v>
      </c>
      <c r="O1371" t="str">
        <f t="shared" si="136"/>
        <v>DIFERENTE</v>
      </c>
      <c r="P1371" t="s">
        <v>4531</v>
      </c>
      <c r="Q1371" t="s">
        <v>27</v>
      </c>
      <c r="R1371" t="s">
        <v>35</v>
      </c>
      <c r="S1371" s="1">
        <v>98</v>
      </c>
      <c r="T1371" s="1">
        <v>86</v>
      </c>
      <c r="U1371" s="1">
        <v>45142000</v>
      </c>
      <c r="V1371" t="s">
        <v>29</v>
      </c>
      <c r="W1371" t="s">
        <v>4532</v>
      </c>
    </row>
    <row r="1372" spans="1:23" x14ac:dyDescent="0.3">
      <c r="A1372" t="s">
        <v>18</v>
      </c>
      <c r="B1372" t="s">
        <v>19</v>
      </c>
      <c r="C1372" t="s">
        <v>4529</v>
      </c>
      <c r="D1372" t="str">
        <f t="shared" si="132"/>
        <v>01</v>
      </c>
      <c r="E1372" t="str">
        <f t="shared" si="133"/>
        <v>0</v>
      </c>
      <c r="F1372" t="s">
        <v>21</v>
      </c>
      <c r="G1372" t="s">
        <v>54</v>
      </c>
      <c r="H1372" t="s">
        <v>2028</v>
      </c>
      <c r="I1372" t="s">
        <v>4534</v>
      </c>
      <c r="J1372">
        <f t="shared" si="134"/>
        <v>1152</v>
      </c>
      <c r="K1372" t="s">
        <v>24</v>
      </c>
      <c r="L1372" t="s">
        <v>33</v>
      </c>
      <c r="M1372">
        <v>0</v>
      </c>
      <c r="N1372">
        <f t="shared" si="135"/>
        <v>22</v>
      </c>
      <c r="O1372" t="str">
        <f t="shared" si="136"/>
        <v>DIFERENTE</v>
      </c>
      <c r="P1372" t="s">
        <v>4531</v>
      </c>
      <c r="Q1372" t="s">
        <v>27</v>
      </c>
      <c r="R1372" t="s">
        <v>35</v>
      </c>
      <c r="S1372" s="1">
        <v>98</v>
      </c>
      <c r="T1372" s="1">
        <v>86</v>
      </c>
      <c r="U1372" s="1">
        <v>45142000</v>
      </c>
      <c r="V1372" t="s">
        <v>29</v>
      </c>
      <c r="W1372" t="s">
        <v>4532</v>
      </c>
    </row>
    <row r="1373" spans="1:23" x14ac:dyDescent="0.3">
      <c r="A1373" t="s">
        <v>18</v>
      </c>
      <c r="B1373" t="s">
        <v>19</v>
      </c>
      <c r="C1373" t="s">
        <v>23400</v>
      </c>
      <c r="D1373" t="str">
        <f t="shared" si="132"/>
        <v>01</v>
      </c>
      <c r="E1373" t="str">
        <f t="shared" si="133"/>
        <v>0</v>
      </c>
      <c r="F1373" t="s">
        <v>21</v>
      </c>
      <c r="G1373" t="s">
        <v>22</v>
      </c>
      <c r="H1373" t="s">
        <v>54</v>
      </c>
      <c r="I1373" t="s">
        <v>23401</v>
      </c>
      <c r="J1373">
        <f t="shared" si="134"/>
        <v>6028</v>
      </c>
      <c r="K1373" t="s">
        <v>24</v>
      </c>
      <c r="L1373" t="s">
        <v>33</v>
      </c>
      <c r="M1373">
        <v>4590340</v>
      </c>
      <c r="N1373">
        <f t="shared" si="135"/>
        <v>6028</v>
      </c>
      <c r="O1373" t="str">
        <f t="shared" si="136"/>
        <v>IGUAL</v>
      </c>
      <c r="P1373" t="s">
        <v>23402</v>
      </c>
      <c r="Q1373" t="s">
        <v>27</v>
      </c>
      <c r="R1373" t="s">
        <v>35</v>
      </c>
      <c r="S1373" s="1">
        <v>140</v>
      </c>
      <c r="T1373" s="1">
        <v>128</v>
      </c>
      <c r="U1373" s="1">
        <v>87485000</v>
      </c>
      <c r="V1373" t="s">
        <v>29</v>
      </c>
      <c r="W1373" t="s">
        <v>23403</v>
      </c>
    </row>
    <row r="1374" spans="1:23" x14ac:dyDescent="0.3">
      <c r="A1374" t="s">
        <v>18</v>
      </c>
      <c r="B1374" t="s">
        <v>19</v>
      </c>
      <c r="C1374" t="s">
        <v>23787</v>
      </c>
      <c r="D1374" t="str">
        <f t="shared" si="132"/>
        <v>01</v>
      </c>
      <c r="E1374" t="str">
        <f t="shared" si="133"/>
        <v>5</v>
      </c>
      <c r="F1374" t="s">
        <v>21</v>
      </c>
      <c r="G1374" t="s">
        <v>22</v>
      </c>
      <c r="H1374" t="s">
        <v>22</v>
      </c>
      <c r="I1374" t="s">
        <v>23401</v>
      </c>
      <c r="J1374">
        <f t="shared" si="134"/>
        <v>6028</v>
      </c>
      <c r="K1374" t="s">
        <v>24</v>
      </c>
      <c r="L1374" t="s">
        <v>33</v>
      </c>
      <c r="M1374">
        <v>0</v>
      </c>
      <c r="N1374">
        <f t="shared" si="135"/>
        <v>22</v>
      </c>
      <c r="O1374" t="str">
        <f t="shared" si="136"/>
        <v>DIFERENTE</v>
      </c>
      <c r="P1374" t="s">
        <v>23788</v>
      </c>
      <c r="Q1374" t="s">
        <v>27</v>
      </c>
      <c r="R1374" t="s">
        <v>35</v>
      </c>
      <c r="S1374" s="1">
        <v>0</v>
      </c>
      <c r="T1374" s="1">
        <v>231</v>
      </c>
      <c r="U1374" s="1">
        <v>15952000</v>
      </c>
      <c r="V1374" t="s">
        <v>29</v>
      </c>
      <c r="W1374" t="s">
        <v>23789</v>
      </c>
    </row>
    <row r="1375" spans="1:23" x14ac:dyDescent="0.3">
      <c r="A1375" t="s">
        <v>18</v>
      </c>
      <c r="B1375" t="s">
        <v>19</v>
      </c>
      <c r="C1375" t="s">
        <v>4529</v>
      </c>
      <c r="D1375" t="str">
        <f t="shared" si="132"/>
        <v>01</v>
      </c>
      <c r="E1375" t="str">
        <f t="shared" si="133"/>
        <v>0</v>
      </c>
      <c r="F1375" t="s">
        <v>21</v>
      </c>
      <c r="G1375" t="s">
        <v>2028</v>
      </c>
      <c r="H1375" t="s">
        <v>2028</v>
      </c>
      <c r="I1375" t="s">
        <v>4537</v>
      </c>
      <c r="J1375">
        <f t="shared" si="134"/>
        <v>1155</v>
      </c>
      <c r="K1375" t="s">
        <v>24</v>
      </c>
      <c r="L1375" t="s">
        <v>33</v>
      </c>
      <c r="M1375">
        <v>0</v>
      </c>
      <c r="N1375">
        <f t="shared" si="135"/>
        <v>22</v>
      </c>
      <c r="O1375" t="str">
        <f t="shared" si="136"/>
        <v>DIFERENTE</v>
      </c>
      <c r="P1375" t="s">
        <v>4531</v>
      </c>
      <c r="Q1375" t="s">
        <v>27</v>
      </c>
      <c r="R1375" t="s">
        <v>35</v>
      </c>
      <c r="S1375" s="1">
        <v>98</v>
      </c>
      <c r="T1375" s="1">
        <v>86</v>
      </c>
      <c r="U1375" s="1">
        <v>45142000</v>
      </c>
      <c r="V1375" t="s">
        <v>29</v>
      </c>
      <c r="W1375" t="s">
        <v>4532</v>
      </c>
    </row>
    <row r="1376" spans="1:23" x14ac:dyDescent="0.3">
      <c r="A1376" t="s">
        <v>18</v>
      </c>
      <c r="B1376" t="s">
        <v>19</v>
      </c>
      <c r="C1376" t="s">
        <v>23872</v>
      </c>
      <c r="D1376" t="str">
        <f t="shared" si="132"/>
        <v>01</v>
      </c>
      <c r="E1376" t="str">
        <f t="shared" si="133"/>
        <v>0</v>
      </c>
      <c r="F1376" t="s">
        <v>21</v>
      </c>
      <c r="G1376" t="s">
        <v>22</v>
      </c>
      <c r="H1376" t="s">
        <v>22</v>
      </c>
      <c r="I1376" t="s">
        <v>23401</v>
      </c>
      <c r="J1376">
        <f t="shared" si="134"/>
        <v>6028</v>
      </c>
      <c r="K1376" t="s">
        <v>24</v>
      </c>
      <c r="L1376" t="s">
        <v>33</v>
      </c>
      <c r="M1376">
        <v>0</v>
      </c>
      <c r="N1376">
        <f t="shared" si="135"/>
        <v>22</v>
      </c>
      <c r="O1376" t="str">
        <f t="shared" si="136"/>
        <v>DIFERENTE</v>
      </c>
      <c r="P1376" t="s">
        <v>23873</v>
      </c>
      <c r="Q1376" t="s">
        <v>27</v>
      </c>
      <c r="R1376" t="s">
        <v>35</v>
      </c>
      <c r="S1376" s="1">
        <v>392</v>
      </c>
      <c r="T1376" s="1">
        <v>118</v>
      </c>
      <c r="U1376" s="1">
        <v>117287000</v>
      </c>
      <c r="V1376" t="s">
        <v>29</v>
      </c>
      <c r="W1376" t="s">
        <v>23874</v>
      </c>
    </row>
    <row r="1377" spans="1:23" x14ac:dyDescent="0.3">
      <c r="A1377" t="s">
        <v>18</v>
      </c>
      <c r="B1377" t="s">
        <v>19</v>
      </c>
      <c r="C1377" t="s">
        <v>4542</v>
      </c>
      <c r="D1377" t="str">
        <f t="shared" si="132"/>
        <v>01</v>
      </c>
      <c r="E1377" t="str">
        <f t="shared" si="133"/>
        <v>0</v>
      </c>
      <c r="F1377" t="s">
        <v>21</v>
      </c>
      <c r="G1377" t="s">
        <v>22</v>
      </c>
      <c r="H1377" t="s">
        <v>22</v>
      </c>
      <c r="I1377" t="s">
        <v>4543</v>
      </c>
      <c r="J1377">
        <f t="shared" si="134"/>
        <v>1157</v>
      </c>
      <c r="K1377" t="s">
        <v>24</v>
      </c>
      <c r="L1377" t="s">
        <v>33</v>
      </c>
      <c r="M1377">
        <v>10198658</v>
      </c>
      <c r="N1377">
        <f t="shared" si="135"/>
        <v>1157</v>
      </c>
      <c r="O1377" t="str">
        <f t="shared" si="136"/>
        <v>IGUAL</v>
      </c>
      <c r="P1377" t="s">
        <v>4544</v>
      </c>
      <c r="Q1377" t="s">
        <v>27</v>
      </c>
      <c r="R1377" t="s">
        <v>35</v>
      </c>
      <c r="S1377" s="1">
        <v>95</v>
      </c>
      <c r="T1377" s="1">
        <v>70</v>
      </c>
      <c r="U1377" s="1">
        <v>36041000</v>
      </c>
      <c r="V1377" t="s">
        <v>29</v>
      </c>
      <c r="W1377" t="s">
        <v>4545</v>
      </c>
    </row>
    <row r="1378" spans="1:23" x14ac:dyDescent="0.3">
      <c r="A1378" t="s">
        <v>18</v>
      </c>
      <c r="B1378" t="s">
        <v>19</v>
      </c>
      <c r="C1378" t="s">
        <v>4546</v>
      </c>
      <c r="D1378" t="str">
        <f t="shared" si="132"/>
        <v>01</v>
      </c>
      <c r="E1378" t="str">
        <f t="shared" si="133"/>
        <v>0</v>
      </c>
      <c r="F1378" t="s">
        <v>21</v>
      </c>
      <c r="G1378" t="s">
        <v>22</v>
      </c>
      <c r="H1378" t="s">
        <v>22</v>
      </c>
      <c r="I1378" t="s">
        <v>4547</v>
      </c>
      <c r="J1378">
        <f t="shared" si="134"/>
        <v>1158</v>
      </c>
      <c r="K1378" t="s">
        <v>24</v>
      </c>
      <c r="L1378" t="s">
        <v>33</v>
      </c>
      <c r="M1378">
        <v>42020317</v>
      </c>
      <c r="N1378">
        <f t="shared" si="135"/>
        <v>1158</v>
      </c>
      <c r="O1378" t="str">
        <f t="shared" si="136"/>
        <v>IGUAL</v>
      </c>
      <c r="P1378" t="s">
        <v>4548</v>
      </c>
      <c r="Q1378" t="s">
        <v>27</v>
      </c>
      <c r="R1378" t="s">
        <v>35</v>
      </c>
      <c r="S1378" s="1">
        <v>95</v>
      </c>
      <c r="T1378" s="1">
        <v>61</v>
      </c>
      <c r="U1378" s="1">
        <v>40118000</v>
      </c>
      <c r="V1378" t="s">
        <v>29</v>
      </c>
      <c r="W1378" t="s">
        <v>4549</v>
      </c>
    </row>
    <row r="1379" spans="1:23" x14ac:dyDescent="0.3">
      <c r="A1379" t="s">
        <v>18</v>
      </c>
      <c r="B1379" t="s">
        <v>19</v>
      </c>
      <c r="C1379" t="s">
        <v>24155</v>
      </c>
      <c r="D1379" t="str">
        <f t="shared" si="132"/>
        <v>01</v>
      </c>
      <c r="E1379" t="str">
        <f t="shared" si="133"/>
        <v>0</v>
      </c>
      <c r="F1379" t="s">
        <v>21</v>
      </c>
      <c r="G1379" t="s">
        <v>22</v>
      </c>
      <c r="H1379" t="s">
        <v>54</v>
      </c>
      <c r="I1379" t="s">
        <v>23401</v>
      </c>
      <c r="J1379">
        <f t="shared" si="134"/>
        <v>6028</v>
      </c>
      <c r="K1379" t="s">
        <v>24</v>
      </c>
      <c r="L1379" t="s">
        <v>33</v>
      </c>
      <c r="M1379">
        <v>4590340</v>
      </c>
      <c r="N1379">
        <f t="shared" si="135"/>
        <v>6028</v>
      </c>
      <c r="O1379" t="str">
        <f t="shared" si="136"/>
        <v>IGUAL</v>
      </c>
      <c r="P1379" t="s">
        <v>24156</v>
      </c>
      <c r="Q1379" t="s">
        <v>27</v>
      </c>
      <c r="R1379" t="s">
        <v>35</v>
      </c>
      <c r="S1379" s="1">
        <v>203</v>
      </c>
      <c r="T1379" s="1">
        <v>278</v>
      </c>
      <c r="U1379" s="1">
        <v>205056000</v>
      </c>
      <c r="V1379" t="s">
        <v>29</v>
      </c>
      <c r="W1379" t="s">
        <v>24157</v>
      </c>
    </row>
    <row r="1380" spans="1:23" x14ac:dyDescent="0.3">
      <c r="A1380" t="s">
        <v>18</v>
      </c>
      <c r="B1380" t="s">
        <v>19</v>
      </c>
      <c r="C1380" t="s">
        <v>4554</v>
      </c>
      <c r="D1380" t="str">
        <f t="shared" si="132"/>
        <v>01</v>
      </c>
      <c r="E1380" t="str">
        <f t="shared" si="133"/>
        <v>0</v>
      </c>
      <c r="F1380" t="s">
        <v>21</v>
      </c>
      <c r="G1380" t="s">
        <v>22</v>
      </c>
      <c r="H1380" t="s">
        <v>54</v>
      </c>
      <c r="I1380" t="s">
        <v>4555</v>
      </c>
      <c r="J1380">
        <f t="shared" si="134"/>
        <v>1160</v>
      </c>
      <c r="K1380" t="s">
        <v>24</v>
      </c>
      <c r="L1380" t="s">
        <v>33</v>
      </c>
      <c r="M1380">
        <v>25190747</v>
      </c>
      <c r="N1380">
        <f t="shared" si="135"/>
        <v>1160</v>
      </c>
      <c r="O1380" t="str">
        <f t="shared" si="136"/>
        <v>IGUAL</v>
      </c>
      <c r="P1380" t="s">
        <v>4556</v>
      </c>
      <c r="Q1380" t="s">
        <v>27</v>
      </c>
      <c r="R1380" t="s">
        <v>35</v>
      </c>
      <c r="S1380" s="1">
        <v>84</v>
      </c>
      <c r="T1380" s="1">
        <v>80</v>
      </c>
      <c r="U1380" s="1">
        <v>41072000</v>
      </c>
      <c r="V1380" t="s">
        <v>29</v>
      </c>
      <c r="W1380" t="s">
        <v>4557</v>
      </c>
    </row>
    <row r="1381" spans="1:23" x14ac:dyDescent="0.3">
      <c r="A1381" t="s">
        <v>18</v>
      </c>
      <c r="B1381" t="s">
        <v>19</v>
      </c>
      <c r="C1381" t="s">
        <v>4554</v>
      </c>
      <c r="D1381" t="str">
        <f t="shared" si="132"/>
        <v>01</v>
      </c>
      <c r="E1381" t="str">
        <f t="shared" si="133"/>
        <v>0</v>
      </c>
      <c r="F1381" t="s">
        <v>21</v>
      </c>
      <c r="G1381" t="s">
        <v>52</v>
      </c>
      <c r="H1381" t="s">
        <v>54</v>
      </c>
      <c r="I1381" t="s">
        <v>4558</v>
      </c>
      <c r="J1381">
        <f t="shared" si="134"/>
        <v>1161</v>
      </c>
      <c r="K1381" t="s">
        <v>24</v>
      </c>
      <c r="L1381" t="s">
        <v>33</v>
      </c>
      <c r="M1381">
        <v>0</v>
      </c>
      <c r="N1381">
        <f t="shared" si="135"/>
        <v>22</v>
      </c>
      <c r="O1381" t="str">
        <f t="shared" si="136"/>
        <v>DIFERENTE</v>
      </c>
      <c r="P1381" t="s">
        <v>4556</v>
      </c>
      <c r="Q1381" t="s">
        <v>27</v>
      </c>
      <c r="R1381" t="s">
        <v>35</v>
      </c>
      <c r="S1381" s="1">
        <v>84</v>
      </c>
      <c r="T1381" s="1">
        <v>80</v>
      </c>
      <c r="U1381" s="1">
        <v>41072000</v>
      </c>
      <c r="V1381" t="s">
        <v>29</v>
      </c>
      <c r="W1381" t="s">
        <v>4557</v>
      </c>
    </row>
    <row r="1382" spans="1:23" x14ac:dyDescent="0.3">
      <c r="A1382" t="s">
        <v>18</v>
      </c>
      <c r="B1382" t="s">
        <v>19</v>
      </c>
      <c r="C1382" t="s">
        <v>4554</v>
      </c>
      <c r="D1382" t="str">
        <f t="shared" si="132"/>
        <v>01</v>
      </c>
      <c r="E1382" t="str">
        <f t="shared" si="133"/>
        <v>0</v>
      </c>
      <c r="F1382" t="s">
        <v>21</v>
      </c>
      <c r="G1382" t="s">
        <v>54</v>
      </c>
      <c r="H1382" t="s">
        <v>54</v>
      </c>
      <c r="I1382" t="s">
        <v>4559</v>
      </c>
      <c r="J1382">
        <f t="shared" si="134"/>
        <v>1162</v>
      </c>
      <c r="K1382" t="s">
        <v>24</v>
      </c>
      <c r="L1382" t="s">
        <v>33</v>
      </c>
      <c r="M1382">
        <v>0</v>
      </c>
      <c r="N1382">
        <f t="shared" si="135"/>
        <v>22</v>
      </c>
      <c r="O1382" t="str">
        <f t="shared" si="136"/>
        <v>DIFERENTE</v>
      </c>
      <c r="P1382" t="s">
        <v>4556</v>
      </c>
      <c r="Q1382" t="s">
        <v>27</v>
      </c>
      <c r="R1382" t="s">
        <v>35</v>
      </c>
      <c r="S1382" s="1">
        <v>84</v>
      </c>
      <c r="T1382" s="1">
        <v>80</v>
      </c>
      <c r="U1382" s="1">
        <v>41072000</v>
      </c>
      <c r="V1382" t="s">
        <v>29</v>
      </c>
      <c r="W1382" t="s">
        <v>4557</v>
      </c>
    </row>
    <row r="1383" spans="1:23" x14ac:dyDescent="0.3">
      <c r="A1383" t="s">
        <v>18</v>
      </c>
      <c r="B1383" t="s">
        <v>19</v>
      </c>
      <c r="C1383" t="s">
        <v>4560</v>
      </c>
      <c r="D1383" t="str">
        <f t="shared" si="132"/>
        <v>01</v>
      </c>
      <c r="E1383" t="str">
        <f t="shared" si="133"/>
        <v>0</v>
      </c>
      <c r="F1383" t="s">
        <v>21</v>
      </c>
      <c r="G1383" t="s">
        <v>22</v>
      </c>
      <c r="H1383" t="s">
        <v>22</v>
      </c>
      <c r="I1383" t="s">
        <v>4561</v>
      </c>
      <c r="J1383">
        <f t="shared" si="134"/>
        <v>1163</v>
      </c>
      <c r="K1383" t="s">
        <v>24</v>
      </c>
      <c r="L1383" t="s">
        <v>33</v>
      </c>
      <c r="M1383">
        <v>16891813</v>
      </c>
      <c r="N1383">
        <f t="shared" si="135"/>
        <v>1163</v>
      </c>
      <c r="O1383" t="str">
        <f t="shared" si="136"/>
        <v>IGUAL</v>
      </c>
      <c r="P1383" t="s">
        <v>4562</v>
      </c>
      <c r="Q1383" t="s">
        <v>27</v>
      </c>
      <c r="R1383" t="s">
        <v>35</v>
      </c>
      <c r="S1383" s="1">
        <v>44</v>
      </c>
      <c r="T1383" s="1">
        <v>79</v>
      </c>
      <c r="U1383" s="1">
        <v>20592000</v>
      </c>
      <c r="V1383" t="s">
        <v>29</v>
      </c>
      <c r="W1383" t="s">
        <v>4563</v>
      </c>
    </row>
    <row r="1384" spans="1:23" x14ac:dyDescent="0.3">
      <c r="A1384" t="s">
        <v>18</v>
      </c>
      <c r="B1384" t="s">
        <v>19</v>
      </c>
      <c r="C1384" t="s">
        <v>4564</v>
      </c>
      <c r="D1384" t="str">
        <f t="shared" si="132"/>
        <v>01</v>
      </c>
      <c r="E1384" t="str">
        <f t="shared" si="133"/>
        <v>9</v>
      </c>
      <c r="F1384" t="s">
        <v>21</v>
      </c>
      <c r="G1384" t="s">
        <v>22</v>
      </c>
      <c r="H1384" t="s">
        <v>22</v>
      </c>
      <c r="I1384" t="s">
        <v>4565</v>
      </c>
      <c r="J1384">
        <f t="shared" si="134"/>
        <v>1164</v>
      </c>
      <c r="K1384" t="s">
        <v>24</v>
      </c>
      <c r="L1384" t="s">
        <v>33</v>
      </c>
      <c r="M1384">
        <v>24538755</v>
      </c>
      <c r="N1384">
        <f t="shared" si="135"/>
        <v>1164</v>
      </c>
      <c r="O1384" t="str">
        <f t="shared" si="136"/>
        <v>IGUAL</v>
      </c>
      <c r="P1384" t="s">
        <v>4566</v>
      </c>
      <c r="Q1384" t="s">
        <v>27</v>
      </c>
      <c r="R1384" t="s">
        <v>35</v>
      </c>
      <c r="S1384" s="1">
        <v>88</v>
      </c>
      <c r="T1384" s="1">
        <v>97</v>
      </c>
      <c r="U1384" s="1">
        <v>44560000</v>
      </c>
      <c r="V1384" t="s">
        <v>29</v>
      </c>
      <c r="W1384" t="s">
        <v>4567</v>
      </c>
    </row>
    <row r="1385" spans="1:23" x14ac:dyDescent="0.3">
      <c r="A1385" t="s">
        <v>18</v>
      </c>
      <c r="B1385" t="s">
        <v>19</v>
      </c>
      <c r="C1385" t="s">
        <v>4568</v>
      </c>
      <c r="D1385" t="str">
        <f t="shared" si="132"/>
        <v>01</v>
      </c>
      <c r="E1385" t="str">
        <f t="shared" si="133"/>
        <v>9</v>
      </c>
      <c r="F1385" t="s">
        <v>21</v>
      </c>
      <c r="G1385" t="s">
        <v>22</v>
      </c>
      <c r="H1385" t="s">
        <v>22</v>
      </c>
      <c r="I1385" t="s">
        <v>4569</v>
      </c>
      <c r="J1385">
        <f t="shared" si="134"/>
        <v>1165</v>
      </c>
      <c r="K1385" t="s">
        <v>24</v>
      </c>
      <c r="L1385" t="s">
        <v>33</v>
      </c>
      <c r="M1385">
        <v>42021360</v>
      </c>
      <c r="N1385">
        <f t="shared" si="135"/>
        <v>1165</v>
      </c>
      <c r="O1385" t="str">
        <f t="shared" si="136"/>
        <v>IGUAL</v>
      </c>
      <c r="P1385" t="s">
        <v>4570</v>
      </c>
      <c r="Q1385" t="s">
        <v>27</v>
      </c>
      <c r="R1385" t="s">
        <v>35</v>
      </c>
      <c r="S1385" s="1">
        <v>30</v>
      </c>
      <c r="T1385" s="1">
        <v>33</v>
      </c>
      <c r="U1385" s="1">
        <v>14930000</v>
      </c>
      <c r="V1385" t="s">
        <v>29</v>
      </c>
      <c r="W1385" t="s">
        <v>4567</v>
      </c>
    </row>
    <row r="1386" spans="1:23" x14ac:dyDescent="0.3">
      <c r="A1386" t="s">
        <v>18</v>
      </c>
      <c r="B1386" t="s">
        <v>19</v>
      </c>
      <c r="C1386" t="s">
        <v>4571</v>
      </c>
      <c r="D1386" t="str">
        <f t="shared" si="132"/>
        <v>01</v>
      </c>
      <c r="E1386" t="str">
        <f t="shared" si="133"/>
        <v>0</v>
      </c>
      <c r="F1386" t="s">
        <v>21</v>
      </c>
      <c r="G1386" t="s">
        <v>22</v>
      </c>
      <c r="H1386" t="s">
        <v>52</v>
      </c>
      <c r="I1386" t="s">
        <v>4572</v>
      </c>
      <c r="J1386">
        <f t="shared" si="134"/>
        <v>1166</v>
      </c>
      <c r="K1386" t="s">
        <v>24</v>
      </c>
      <c r="L1386" t="s">
        <v>33</v>
      </c>
      <c r="M1386">
        <v>42022928</v>
      </c>
      <c r="N1386">
        <f t="shared" si="135"/>
        <v>1166</v>
      </c>
      <c r="O1386" t="str">
        <f t="shared" si="136"/>
        <v>IGUAL</v>
      </c>
      <c r="P1386" t="s">
        <v>4573</v>
      </c>
      <c r="Q1386" t="s">
        <v>27</v>
      </c>
      <c r="R1386" t="s">
        <v>35</v>
      </c>
      <c r="S1386" s="1">
        <v>124</v>
      </c>
      <c r="T1386" s="1">
        <v>80</v>
      </c>
      <c r="U1386" s="1">
        <v>50282000</v>
      </c>
      <c r="V1386" t="s">
        <v>29</v>
      </c>
      <c r="W1386" t="s">
        <v>4574</v>
      </c>
    </row>
    <row r="1387" spans="1:23" x14ac:dyDescent="0.3">
      <c r="A1387" t="s">
        <v>18</v>
      </c>
      <c r="B1387" t="s">
        <v>19</v>
      </c>
      <c r="C1387" t="s">
        <v>4571</v>
      </c>
      <c r="D1387" t="str">
        <f t="shared" si="132"/>
        <v>01</v>
      </c>
      <c r="E1387" t="str">
        <f t="shared" si="133"/>
        <v>0</v>
      </c>
      <c r="F1387" t="s">
        <v>21</v>
      </c>
      <c r="G1387" t="s">
        <v>52</v>
      </c>
      <c r="H1387" t="s">
        <v>52</v>
      </c>
      <c r="I1387" t="s">
        <v>4575</v>
      </c>
      <c r="J1387">
        <f t="shared" si="134"/>
        <v>1167</v>
      </c>
      <c r="K1387" t="s">
        <v>24</v>
      </c>
      <c r="L1387" t="s">
        <v>33</v>
      </c>
      <c r="M1387">
        <v>10197003</v>
      </c>
      <c r="N1387">
        <f t="shared" si="135"/>
        <v>1167</v>
      </c>
      <c r="O1387" t="str">
        <f t="shared" si="136"/>
        <v>IGUAL</v>
      </c>
      <c r="P1387" t="s">
        <v>4573</v>
      </c>
      <c r="Q1387" t="s">
        <v>27</v>
      </c>
      <c r="R1387" t="s">
        <v>35</v>
      </c>
      <c r="S1387" s="1">
        <v>124</v>
      </c>
      <c r="T1387" s="1">
        <v>80</v>
      </c>
      <c r="U1387" s="1">
        <v>50282000</v>
      </c>
      <c r="V1387" t="s">
        <v>29</v>
      </c>
      <c r="W1387" t="s">
        <v>4574</v>
      </c>
    </row>
    <row r="1388" spans="1:23" x14ac:dyDescent="0.3">
      <c r="A1388" t="s">
        <v>18</v>
      </c>
      <c r="B1388" t="s">
        <v>19</v>
      </c>
      <c r="C1388" t="s">
        <v>4576</v>
      </c>
      <c r="D1388" t="str">
        <f t="shared" si="132"/>
        <v>01</v>
      </c>
      <c r="E1388" t="str">
        <f t="shared" si="133"/>
        <v>0</v>
      </c>
      <c r="F1388" t="s">
        <v>21</v>
      </c>
      <c r="G1388" t="s">
        <v>22</v>
      </c>
      <c r="H1388" t="s">
        <v>22</v>
      </c>
      <c r="I1388" t="s">
        <v>4577</v>
      </c>
      <c r="J1388">
        <f t="shared" si="134"/>
        <v>1168</v>
      </c>
      <c r="K1388" t="s">
        <v>24</v>
      </c>
      <c r="L1388" t="s">
        <v>33</v>
      </c>
      <c r="M1388">
        <v>42028432</v>
      </c>
      <c r="N1388">
        <f t="shared" si="135"/>
        <v>1168</v>
      </c>
      <c r="O1388" t="str">
        <f t="shared" si="136"/>
        <v>IGUAL</v>
      </c>
      <c r="P1388" t="s">
        <v>4578</v>
      </c>
      <c r="Q1388" t="s">
        <v>27</v>
      </c>
      <c r="R1388" t="s">
        <v>35</v>
      </c>
      <c r="S1388" s="1">
        <v>74</v>
      </c>
      <c r="T1388" s="1">
        <v>69</v>
      </c>
      <c r="U1388" s="1">
        <v>38659000</v>
      </c>
      <c r="V1388" t="s">
        <v>29</v>
      </c>
      <c r="W1388" t="s">
        <v>4579</v>
      </c>
    </row>
    <row r="1389" spans="1:23" x14ac:dyDescent="0.3">
      <c r="A1389" t="s">
        <v>18</v>
      </c>
      <c r="B1389" t="s">
        <v>19</v>
      </c>
      <c r="C1389" t="s">
        <v>4580</v>
      </c>
      <c r="D1389" t="str">
        <f t="shared" si="132"/>
        <v>01</v>
      </c>
      <c r="E1389" t="str">
        <f t="shared" si="133"/>
        <v>0</v>
      </c>
      <c r="F1389" t="s">
        <v>21</v>
      </c>
      <c r="G1389" t="s">
        <v>22</v>
      </c>
      <c r="H1389" t="s">
        <v>52</v>
      </c>
      <c r="I1389" t="s">
        <v>4581</v>
      </c>
      <c r="J1389">
        <f t="shared" si="134"/>
        <v>1169</v>
      </c>
      <c r="K1389" t="s">
        <v>24</v>
      </c>
      <c r="L1389" t="s">
        <v>33</v>
      </c>
      <c r="M1389">
        <v>25247978</v>
      </c>
      <c r="N1389">
        <f t="shared" si="135"/>
        <v>1169</v>
      </c>
      <c r="O1389" t="str">
        <f t="shared" si="136"/>
        <v>IGUAL</v>
      </c>
      <c r="P1389" t="s">
        <v>4582</v>
      </c>
      <c r="Q1389" t="s">
        <v>27</v>
      </c>
      <c r="R1389" t="s">
        <v>35</v>
      </c>
      <c r="S1389" s="1">
        <v>74</v>
      </c>
      <c r="T1389" s="1">
        <v>91</v>
      </c>
      <c r="U1389" s="1">
        <v>39316000</v>
      </c>
      <c r="V1389" t="s">
        <v>29</v>
      </c>
      <c r="W1389" t="s">
        <v>4583</v>
      </c>
    </row>
    <row r="1390" spans="1:23" x14ac:dyDescent="0.3">
      <c r="A1390" t="s">
        <v>18</v>
      </c>
      <c r="B1390" t="s">
        <v>19</v>
      </c>
      <c r="C1390" t="s">
        <v>4580</v>
      </c>
      <c r="D1390" t="str">
        <f t="shared" si="132"/>
        <v>01</v>
      </c>
      <c r="E1390" t="str">
        <f t="shared" si="133"/>
        <v>0</v>
      </c>
      <c r="F1390" t="s">
        <v>21</v>
      </c>
      <c r="G1390" t="s">
        <v>52</v>
      </c>
      <c r="H1390" t="s">
        <v>52</v>
      </c>
      <c r="I1390" t="s">
        <v>4584</v>
      </c>
      <c r="J1390">
        <f t="shared" si="134"/>
        <v>1170</v>
      </c>
      <c r="K1390" t="s">
        <v>24</v>
      </c>
      <c r="L1390" t="s">
        <v>33</v>
      </c>
      <c r="M1390">
        <v>18607995</v>
      </c>
      <c r="N1390">
        <f t="shared" si="135"/>
        <v>1170</v>
      </c>
      <c r="O1390" t="str">
        <f t="shared" si="136"/>
        <v>IGUAL</v>
      </c>
      <c r="P1390" t="s">
        <v>4582</v>
      </c>
      <c r="Q1390" t="s">
        <v>27</v>
      </c>
      <c r="R1390" t="s">
        <v>35</v>
      </c>
      <c r="S1390" s="1">
        <v>74</v>
      </c>
      <c r="T1390" s="1">
        <v>91</v>
      </c>
      <c r="U1390" s="1">
        <v>39316000</v>
      </c>
      <c r="V1390" t="s">
        <v>29</v>
      </c>
      <c r="W1390" t="s">
        <v>4583</v>
      </c>
    </row>
    <row r="1391" spans="1:23" x14ac:dyDescent="0.3">
      <c r="A1391" t="s">
        <v>18</v>
      </c>
      <c r="B1391" t="s">
        <v>19</v>
      </c>
      <c r="C1391" t="s">
        <v>18403</v>
      </c>
      <c r="D1391" t="str">
        <f t="shared" si="132"/>
        <v>01</v>
      </c>
      <c r="E1391" t="str">
        <f t="shared" si="133"/>
        <v>0</v>
      </c>
      <c r="F1391" t="s">
        <v>21</v>
      </c>
      <c r="G1391" t="s">
        <v>22</v>
      </c>
      <c r="H1391" t="s">
        <v>22</v>
      </c>
      <c r="I1391" t="s">
        <v>18404</v>
      </c>
      <c r="J1391">
        <f t="shared" si="134"/>
        <v>4855</v>
      </c>
      <c r="K1391" t="s">
        <v>24</v>
      </c>
      <c r="L1391" t="s">
        <v>33</v>
      </c>
      <c r="M1391">
        <v>10195152</v>
      </c>
      <c r="N1391">
        <f t="shared" si="135"/>
        <v>4855</v>
      </c>
      <c r="O1391" t="str">
        <f t="shared" si="136"/>
        <v>IGUAL</v>
      </c>
      <c r="P1391" t="s">
        <v>18405</v>
      </c>
      <c r="Q1391" t="s">
        <v>27</v>
      </c>
      <c r="R1391" t="s">
        <v>35</v>
      </c>
      <c r="S1391" s="1">
        <v>93</v>
      </c>
      <c r="T1391" s="1">
        <v>126</v>
      </c>
      <c r="U1391" s="1">
        <v>28340000</v>
      </c>
      <c r="V1391" t="s">
        <v>29</v>
      </c>
      <c r="W1391" t="s">
        <v>18406</v>
      </c>
    </row>
    <row r="1392" spans="1:23" x14ac:dyDescent="0.3">
      <c r="A1392" t="s">
        <v>18</v>
      </c>
      <c r="B1392" t="s">
        <v>19</v>
      </c>
      <c r="C1392" t="s">
        <v>18590</v>
      </c>
      <c r="D1392" t="str">
        <f t="shared" si="132"/>
        <v>01</v>
      </c>
      <c r="E1392" t="str">
        <f t="shared" si="133"/>
        <v>0</v>
      </c>
      <c r="F1392" t="s">
        <v>21</v>
      </c>
      <c r="G1392" t="s">
        <v>22</v>
      </c>
      <c r="H1392" t="s">
        <v>22</v>
      </c>
      <c r="I1392" t="s">
        <v>18404</v>
      </c>
      <c r="J1392">
        <f t="shared" si="134"/>
        <v>4855</v>
      </c>
      <c r="K1392" t="s">
        <v>24</v>
      </c>
      <c r="L1392" t="s">
        <v>33</v>
      </c>
      <c r="M1392">
        <v>10195152</v>
      </c>
      <c r="N1392">
        <f t="shared" si="135"/>
        <v>4855</v>
      </c>
      <c r="O1392" t="str">
        <f t="shared" si="136"/>
        <v>IGUAL</v>
      </c>
      <c r="P1392" t="s">
        <v>18591</v>
      </c>
      <c r="Q1392" t="s">
        <v>27</v>
      </c>
      <c r="R1392" t="s">
        <v>35</v>
      </c>
      <c r="S1392" s="1">
        <v>74</v>
      </c>
      <c r="T1392" s="1">
        <v>70</v>
      </c>
      <c r="U1392" s="1">
        <v>8617000</v>
      </c>
      <c r="V1392" t="s">
        <v>29</v>
      </c>
      <c r="W1392" t="s">
        <v>18592</v>
      </c>
    </row>
    <row r="1393" spans="1:23" x14ac:dyDescent="0.3">
      <c r="A1393" t="s">
        <v>18</v>
      </c>
      <c r="B1393" t="s">
        <v>19</v>
      </c>
      <c r="C1393" t="s">
        <v>4591</v>
      </c>
      <c r="D1393" t="str">
        <f t="shared" si="132"/>
        <v>01</v>
      </c>
      <c r="E1393" t="str">
        <f t="shared" si="133"/>
        <v>0</v>
      </c>
      <c r="F1393" t="s">
        <v>21</v>
      </c>
      <c r="G1393" t="s">
        <v>22</v>
      </c>
      <c r="H1393" t="s">
        <v>48</v>
      </c>
      <c r="I1393" t="s">
        <v>4592</v>
      </c>
      <c r="J1393">
        <f t="shared" si="134"/>
        <v>1171</v>
      </c>
      <c r="K1393" t="s">
        <v>24</v>
      </c>
      <c r="L1393" t="s">
        <v>33</v>
      </c>
      <c r="M1393">
        <v>24684747</v>
      </c>
      <c r="N1393">
        <f t="shared" si="135"/>
        <v>1171</v>
      </c>
      <c r="O1393" t="str">
        <f t="shared" si="136"/>
        <v>IGUAL</v>
      </c>
      <c r="P1393" t="s">
        <v>4593</v>
      </c>
      <c r="Q1393" t="s">
        <v>27</v>
      </c>
      <c r="R1393" t="s">
        <v>35</v>
      </c>
      <c r="S1393" s="1">
        <v>97</v>
      </c>
      <c r="T1393" s="1">
        <v>108</v>
      </c>
      <c r="U1393" s="1">
        <v>43748000</v>
      </c>
      <c r="V1393" t="s">
        <v>29</v>
      </c>
      <c r="W1393" t="s">
        <v>4594</v>
      </c>
    </row>
    <row r="1394" spans="1:23" x14ac:dyDescent="0.3">
      <c r="A1394" t="s">
        <v>18</v>
      </c>
      <c r="B1394" t="s">
        <v>19</v>
      </c>
      <c r="C1394" t="s">
        <v>4591</v>
      </c>
      <c r="D1394" t="str">
        <f t="shared" si="132"/>
        <v>01</v>
      </c>
      <c r="E1394" t="str">
        <f t="shared" si="133"/>
        <v>0</v>
      </c>
      <c r="F1394" t="s">
        <v>21</v>
      </c>
      <c r="G1394" t="s">
        <v>52</v>
      </c>
      <c r="H1394" t="s">
        <v>48</v>
      </c>
      <c r="I1394" t="s">
        <v>4595</v>
      </c>
      <c r="J1394">
        <f t="shared" si="134"/>
        <v>1172</v>
      </c>
      <c r="K1394" t="s">
        <v>24</v>
      </c>
      <c r="L1394" t="s">
        <v>33</v>
      </c>
      <c r="M1394">
        <v>16833534</v>
      </c>
      <c r="N1394">
        <f t="shared" si="135"/>
        <v>1172</v>
      </c>
      <c r="O1394" t="str">
        <f t="shared" si="136"/>
        <v>IGUAL</v>
      </c>
      <c r="P1394" t="s">
        <v>4593</v>
      </c>
      <c r="Q1394" t="s">
        <v>27</v>
      </c>
      <c r="R1394" t="s">
        <v>35</v>
      </c>
      <c r="S1394" s="1">
        <v>97</v>
      </c>
      <c r="T1394" s="1">
        <v>108</v>
      </c>
      <c r="U1394" s="1">
        <v>43748000</v>
      </c>
      <c r="V1394" t="s">
        <v>29</v>
      </c>
      <c r="W1394" t="s">
        <v>4594</v>
      </c>
    </row>
    <row r="1395" spans="1:23" x14ac:dyDescent="0.3">
      <c r="A1395" t="s">
        <v>18</v>
      </c>
      <c r="B1395" t="s">
        <v>19</v>
      </c>
      <c r="C1395" t="s">
        <v>4591</v>
      </c>
      <c r="D1395" t="str">
        <f t="shared" si="132"/>
        <v>01</v>
      </c>
      <c r="E1395" t="str">
        <f t="shared" si="133"/>
        <v>0</v>
      </c>
      <c r="F1395" t="s">
        <v>21</v>
      </c>
      <c r="G1395" t="s">
        <v>54</v>
      </c>
      <c r="H1395" t="s">
        <v>48</v>
      </c>
      <c r="I1395" t="s">
        <v>4596</v>
      </c>
      <c r="J1395">
        <f t="shared" si="134"/>
        <v>1173</v>
      </c>
      <c r="K1395" t="s">
        <v>24</v>
      </c>
      <c r="L1395" t="s">
        <v>33</v>
      </c>
      <c r="M1395">
        <v>10198340</v>
      </c>
      <c r="N1395">
        <f t="shared" si="135"/>
        <v>1173</v>
      </c>
      <c r="O1395" t="str">
        <f t="shared" si="136"/>
        <v>IGUAL</v>
      </c>
      <c r="P1395" t="s">
        <v>4593</v>
      </c>
      <c r="Q1395" t="s">
        <v>27</v>
      </c>
      <c r="R1395" t="s">
        <v>35</v>
      </c>
      <c r="S1395" s="1">
        <v>97</v>
      </c>
      <c r="T1395" s="1">
        <v>108</v>
      </c>
      <c r="U1395" s="1">
        <v>43748000</v>
      </c>
      <c r="V1395" t="s">
        <v>29</v>
      </c>
      <c r="W1395" t="s">
        <v>4594</v>
      </c>
    </row>
    <row r="1396" spans="1:23" x14ac:dyDescent="0.3">
      <c r="A1396" t="s">
        <v>18</v>
      </c>
      <c r="B1396" t="s">
        <v>19</v>
      </c>
      <c r="C1396" t="s">
        <v>4591</v>
      </c>
      <c r="D1396" t="str">
        <f t="shared" si="132"/>
        <v>01</v>
      </c>
      <c r="E1396" t="str">
        <f t="shared" si="133"/>
        <v>0</v>
      </c>
      <c r="F1396" t="s">
        <v>21</v>
      </c>
      <c r="G1396" t="s">
        <v>56</v>
      </c>
      <c r="H1396" t="s">
        <v>48</v>
      </c>
      <c r="I1396" t="s">
        <v>4597</v>
      </c>
      <c r="J1396">
        <f t="shared" si="134"/>
        <v>1174</v>
      </c>
      <c r="K1396" t="s">
        <v>24</v>
      </c>
      <c r="L1396" t="s">
        <v>33</v>
      </c>
      <c r="M1396">
        <v>10028966</v>
      </c>
      <c r="N1396">
        <f t="shared" si="135"/>
        <v>1174</v>
      </c>
      <c r="O1396" t="str">
        <f t="shared" si="136"/>
        <v>IGUAL</v>
      </c>
      <c r="P1396" t="s">
        <v>4593</v>
      </c>
      <c r="Q1396" t="s">
        <v>27</v>
      </c>
      <c r="R1396" t="s">
        <v>35</v>
      </c>
      <c r="S1396" s="1">
        <v>97</v>
      </c>
      <c r="T1396" s="1">
        <v>108</v>
      </c>
      <c r="U1396" s="1">
        <v>43748000</v>
      </c>
      <c r="V1396" t="s">
        <v>29</v>
      </c>
      <c r="W1396" t="s">
        <v>4594</v>
      </c>
    </row>
    <row r="1397" spans="1:23" x14ac:dyDescent="0.3">
      <c r="A1397" t="s">
        <v>18</v>
      </c>
      <c r="B1397" t="s">
        <v>19</v>
      </c>
      <c r="C1397" t="s">
        <v>4591</v>
      </c>
      <c r="D1397" t="str">
        <f t="shared" si="132"/>
        <v>01</v>
      </c>
      <c r="E1397" t="str">
        <f t="shared" si="133"/>
        <v>0</v>
      </c>
      <c r="F1397" t="s">
        <v>21</v>
      </c>
      <c r="G1397" t="s">
        <v>48</v>
      </c>
      <c r="H1397" t="s">
        <v>48</v>
      </c>
      <c r="I1397" t="s">
        <v>4598</v>
      </c>
      <c r="J1397">
        <f t="shared" si="134"/>
        <v>1175</v>
      </c>
      <c r="K1397" t="s">
        <v>24</v>
      </c>
      <c r="L1397" t="s">
        <v>33</v>
      </c>
      <c r="M1397">
        <v>10199378</v>
      </c>
      <c r="N1397">
        <f t="shared" si="135"/>
        <v>1175</v>
      </c>
      <c r="O1397" t="str">
        <f t="shared" si="136"/>
        <v>IGUAL</v>
      </c>
      <c r="P1397" t="s">
        <v>4593</v>
      </c>
      <c r="Q1397" t="s">
        <v>27</v>
      </c>
      <c r="R1397" t="s">
        <v>35</v>
      </c>
      <c r="S1397" s="1">
        <v>97</v>
      </c>
      <c r="T1397" s="1">
        <v>108</v>
      </c>
      <c r="U1397" s="1">
        <v>43748000</v>
      </c>
      <c r="V1397" t="s">
        <v>29</v>
      </c>
      <c r="W1397" t="s">
        <v>4594</v>
      </c>
    </row>
    <row r="1398" spans="1:23" x14ac:dyDescent="0.3">
      <c r="A1398" t="s">
        <v>18</v>
      </c>
      <c r="B1398" t="s">
        <v>19</v>
      </c>
      <c r="C1398" t="s">
        <v>4599</v>
      </c>
      <c r="D1398" t="str">
        <f t="shared" si="132"/>
        <v>01</v>
      </c>
      <c r="E1398" t="str">
        <f t="shared" si="133"/>
        <v>0</v>
      </c>
      <c r="F1398" t="s">
        <v>21</v>
      </c>
      <c r="G1398" t="s">
        <v>22</v>
      </c>
      <c r="H1398" t="s">
        <v>22</v>
      </c>
      <c r="I1398" t="s">
        <v>4600</v>
      </c>
      <c r="J1398">
        <f t="shared" si="134"/>
        <v>1176</v>
      </c>
      <c r="K1398" t="s">
        <v>24</v>
      </c>
      <c r="L1398" t="s">
        <v>33</v>
      </c>
      <c r="M1398">
        <v>48607777</v>
      </c>
      <c r="N1398">
        <f t="shared" si="135"/>
        <v>1176</v>
      </c>
      <c r="O1398" t="str">
        <f t="shared" si="136"/>
        <v>IGUAL</v>
      </c>
      <c r="P1398" t="s">
        <v>4601</v>
      </c>
      <c r="Q1398" t="s">
        <v>27</v>
      </c>
      <c r="R1398" t="s">
        <v>35</v>
      </c>
      <c r="S1398" s="1">
        <v>96</v>
      </c>
      <c r="T1398" s="1">
        <v>188</v>
      </c>
      <c r="U1398" s="1">
        <v>77722000</v>
      </c>
      <c r="V1398" t="s">
        <v>29</v>
      </c>
      <c r="W1398" t="s">
        <v>4602</v>
      </c>
    </row>
    <row r="1399" spans="1:23" x14ac:dyDescent="0.3">
      <c r="A1399" t="s">
        <v>18</v>
      </c>
      <c r="B1399" t="s">
        <v>19</v>
      </c>
      <c r="C1399" t="s">
        <v>4603</v>
      </c>
      <c r="D1399" t="str">
        <f t="shared" si="132"/>
        <v>01</v>
      </c>
      <c r="E1399" t="str">
        <f t="shared" si="133"/>
        <v>0</v>
      </c>
      <c r="F1399" t="s">
        <v>21</v>
      </c>
      <c r="G1399" t="s">
        <v>22</v>
      </c>
      <c r="H1399" t="s">
        <v>22</v>
      </c>
      <c r="I1399" t="s">
        <v>4604</v>
      </c>
      <c r="J1399">
        <f t="shared" si="134"/>
        <v>1177</v>
      </c>
      <c r="K1399" t="s">
        <v>24</v>
      </c>
      <c r="L1399" t="s">
        <v>33</v>
      </c>
      <c r="M1399">
        <v>42083711</v>
      </c>
      <c r="N1399">
        <f t="shared" si="135"/>
        <v>1177</v>
      </c>
      <c r="O1399" t="str">
        <f t="shared" si="136"/>
        <v>IGUAL</v>
      </c>
      <c r="P1399" t="s">
        <v>4605</v>
      </c>
      <c r="Q1399" t="s">
        <v>27</v>
      </c>
      <c r="R1399" t="s">
        <v>35</v>
      </c>
      <c r="S1399" s="1">
        <v>97</v>
      </c>
      <c r="T1399" s="1">
        <v>144</v>
      </c>
      <c r="U1399" s="1">
        <v>55909000</v>
      </c>
      <c r="V1399" t="s">
        <v>29</v>
      </c>
      <c r="W1399" t="s">
        <v>4606</v>
      </c>
    </row>
    <row r="1400" spans="1:23" x14ac:dyDescent="0.3">
      <c r="A1400" t="s">
        <v>18</v>
      </c>
      <c r="B1400" t="s">
        <v>19</v>
      </c>
      <c r="C1400" t="s">
        <v>4607</v>
      </c>
      <c r="D1400" t="str">
        <f t="shared" si="132"/>
        <v>01</v>
      </c>
      <c r="E1400" t="str">
        <f t="shared" si="133"/>
        <v>0</v>
      </c>
      <c r="F1400" t="s">
        <v>21</v>
      </c>
      <c r="G1400" t="s">
        <v>22</v>
      </c>
      <c r="H1400" t="s">
        <v>22</v>
      </c>
      <c r="I1400" t="s">
        <v>4608</v>
      </c>
      <c r="J1400">
        <f t="shared" si="134"/>
        <v>1178</v>
      </c>
      <c r="K1400" t="s">
        <v>24</v>
      </c>
      <c r="L1400" t="s">
        <v>33</v>
      </c>
      <c r="M1400">
        <v>42096528</v>
      </c>
      <c r="N1400">
        <f t="shared" si="135"/>
        <v>1178</v>
      </c>
      <c r="O1400" t="str">
        <f t="shared" si="136"/>
        <v>IGUAL</v>
      </c>
      <c r="P1400" t="s">
        <v>4609</v>
      </c>
      <c r="Q1400" t="s">
        <v>27</v>
      </c>
      <c r="R1400" t="s">
        <v>35</v>
      </c>
      <c r="S1400" s="1">
        <v>100</v>
      </c>
      <c r="T1400" s="1">
        <v>138</v>
      </c>
      <c r="U1400" s="1">
        <v>50541000</v>
      </c>
      <c r="V1400" t="s">
        <v>29</v>
      </c>
      <c r="W1400" t="s">
        <v>4610</v>
      </c>
    </row>
    <row r="1401" spans="1:23" x14ac:dyDescent="0.3">
      <c r="A1401" t="s">
        <v>18</v>
      </c>
      <c r="B1401" t="s">
        <v>19</v>
      </c>
      <c r="C1401" t="s">
        <v>4611</v>
      </c>
      <c r="D1401" t="str">
        <f t="shared" si="132"/>
        <v>01</v>
      </c>
      <c r="E1401" t="str">
        <f t="shared" si="133"/>
        <v>0</v>
      </c>
      <c r="F1401" t="s">
        <v>21</v>
      </c>
      <c r="G1401" t="s">
        <v>22</v>
      </c>
      <c r="H1401" t="s">
        <v>52</v>
      </c>
      <c r="I1401" t="s">
        <v>4612</v>
      </c>
      <c r="J1401">
        <f t="shared" si="134"/>
        <v>1179</v>
      </c>
      <c r="K1401" t="s">
        <v>24</v>
      </c>
      <c r="L1401" t="s">
        <v>33</v>
      </c>
      <c r="M1401">
        <v>4567929</v>
      </c>
      <c r="N1401">
        <f t="shared" si="135"/>
        <v>1179</v>
      </c>
      <c r="O1401" t="str">
        <f t="shared" si="136"/>
        <v>IGUAL</v>
      </c>
      <c r="P1401" t="s">
        <v>4613</v>
      </c>
      <c r="Q1401" t="s">
        <v>27</v>
      </c>
      <c r="R1401" t="s">
        <v>35</v>
      </c>
      <c r="S1401" s="1">
        <v>99</v>
      </c>
      <c r="T1401" s="1">
        <v>101</v>
      </c>
      <c r="U1401" s="1">
        <v>48547000</v>
      </c>
      <c r="V1401" t="s">
        <v>29</v>
      </c>
      <c r="W1401" t="s">
        <v>4614</v>
      </c>
    </row>
    <row r="1402" spans="1:23" x14ac:dyDescent="0.3">
      <c r="A1402" t="s">
        <v>18</v>
      </c>
      <c r="B1402" t="s">
        <v>19</v>
      </c>
      <c r="C1402" t="s">
        <v>4611</v>
      </c>
      <c r="D1402" t="str">
        <f t="shared" si="132"/>
        <v>01</v>
      </c>
      <c r="E1402" t="str">
        <f t="shared" si="133"/>
        <v>0</v>
      </c>
      <c r="F1402" t="s">
        <v>21</v>
      </c>
      <c r="G1402" t="s">
        <v>52</v>
      </c>
      <c r="H1402" t="s">
        <v>52</v>
      </c>
      <c r="I1402" t="s">
        <v>4615</v>
      </c>
      <c r="J1402">
        <f t="shared" si="134"/>
        <v>1180</v>
      </c>
      <c r="K1402" t="s">
        <v>24</v>
      </c>
      <c r="L1402" t="s">
        <v>33</v>
      </c>
      <c r="M1402">
        <v>0</v>
      </c>
      <c r="N1402">
        <f t="shared" si="135"/>
        <v>22</v>
      </c>
      <c r="O1402" t="str">
        <f t="shared" si="136"/>
        <v>DIFERENTE</v>
      </c>
      <c r="P1402" t="s">
        <v>4613</v>
      </c>
      <c r="Q1402" t="s">
        <v>27</v>
      </c>
      <c r="R1402" t="s">
        <v>35</v>
      </c>
      <c r="S1402" s="1">
        <v>99</v>
      </c>
      <c r="T1402" s="1">
        <v>101</v>
      </c>
      <c r="U1402" s="1">
        <v>48547000</v>
      </c>
      <c r="V1402" t="s">
        <v>29</v>
      </c>
      <c r="W1402" t="s">
        <v>4614</v>
      </c>
    </row>
    <row r="1403" spans="1:23" x14ac:dyDescent="0.3">
      <c r="A1403" t="s">
        <v>18</v>
      </c>
      <c r="B1403" t="s">
        <v>19</v>
      </c>
      <c r="C1403" t="s">
        <v>4616</v>
      </c>
      <c r="D1403" t="str">
        <f t="shared" si="132"/>
        <v>01</v>
      </c>
      <c r="E1403" t="str">
        <f t="shared" si="133"/>
        <v>0</v>
      </c>
      <c r="F1403" t="s">
        <v>21</v>
      </c>
      <c r="G1403" t="s">
        <v>22</v>
      </c>
      <c r="H1403" t="s">
        <v>52</v>
      </c>
      <c r="I1403" t="s">
        <v>4617</v>
      </c>
      <c r="J1403">
        <f t="shared" si="134"/>
        <v>1181</v>
      </c>
      <c r="K1403" t="s">
        <v>24</v>
      </c>
      <c r="L1403" t="s">
        <v>33</v>
      </c>
      <c r="M1403">
        <v>31496486</v>
      </c>
      <c r="N1403">
        <f t="shared" si="135"/>
        <v>1181</v>
      </c>
      <c r="O1403" t="str">
        <f t="shared" si="136"/>
        <v>IGUAL</v>
      </c>
      <c r="P1403" t="s">
        <v>4618</v>
      </c>
      <c r="Q1403" t="s">
        <v>27</v>
      </c>
      <c r="R1403" t="s">
        <v>35</v>
      </c>
      <c r="S1403" s="1">
        <v>99</v>
      </c>
      <c r="T1403" s="1">
        <v>118</v>
      </c>
      <c r="U1403" s="1">
        <v>52725000</v>
      </c>
      <c r="V1403" t="s">
        <v>29</v>
      </c>
      <c r="W1403" t="s">
        <v>4619</v>
      </c>
    </row>
    <row r="1404" spans="1:23" x14ac:dyDescent="0.3">
      <c r="A1404" t="s">
        <v>18</v>
      </c>
      <c r="B1404" t="s">
        <v>19</v>
      </c>
      <c r="C1404" t="s">
        <v>4616</v>
      </c>
      <c r="D1404" t="str">
        <f t="shared" si="132"/>
        <v>01</v>
      </c>
      <c r="E1404" t="str">
        <f t="shared" si="133"/>
        <v>0</v>
      </c>
      <c r="F1404" t="s">
        <v>21</v>
      </c>
      <c r="G1404" t="s">
        <v>52</v>
      </c>
      <c r="H1404" t="s">
        <v>52</v>
      </c>
      <c r="I1404" t="s">
        <v>4620</v>
      </c>
      <c r="J1404">
        <f t="shared" si="134"/>
        <v>1182</v>
      </c>
      <c r="K1404" t="s">
        <v>24</v>
      </c>
      <c r="L1404" t="s">
        <v>33</v>
      </c>
      <c r="M1404">
        <v>10134255</v>
      </c>
      <c r="N1404">
        <f t="shared" si="135"/>
        <v>1182</v>
      </c>
      <c r="O1404" t="str">
        <f t="shared" si="136"/>
        <v>IGUAL</v>
      </c>
      <c r="P1404" t="s">
        <v>4618</v>
      </c>
      <c r="Q1404" t="s">
        <v>27</v>
      </c>
      <c r="R1404" t="s">
        <v>35</v>
      </c>
      <c r="S1404" s="1">
        <v>99</v>
      </c>
      <c r="T1404" s="1">
        <v>118</v>
      </c>
      <c r="U1404" s="1">
        <v>52725000</v>
      </c>
      <c r="V1404" t="s">
        <v>29</v>
      </c>
      <c r="W1404" t="s">
        <v>4619</v>
      </c>
    </row>
    <row r="1405" spans="1:23" x14ac:dyDescent="0.3">
      <c r="A1405" t="s">
        <v>18</v>
      </c>
      <c r="B1405" t="s">
        <v>19</v>
      </c>
      <c r="C1405" t="s">
        <v>18741</v>
      </c>
      <c r="D1405" t="str">
        <f t="shared" si="132"/>
        <v>01</v>
      </c>
      <c r="E1405" t="str">
        <f t="shared" si="133"/>
        <v>0</v>
      </c>
      <c r="F1405" t="s">
        <v>21</v>
      </c>
      <c r="G1405" t="s">
        <v>22</v>
      </c>
      <c r="H1405" t="s">
        <v>22</v>
      </c>
      <c r="I1405" t="s">
        <v>18404</v>
      </c>
      <c r="J1405">
        <f t="shared" si="134"/>
        <v>4855</v>
      </c>
      <c r="K1405" t="s">
        <v>24</v>
      </c>
      <c r="L1405" t="s">
        <v>33</v>
      </c>
      <c r="M1405">
        <v>10195152</v>
      </c>
      <c r="N1405">
        <f t="shared" si="135"/>
        <v>4855</v>
      </c>
      <c r="O1405" t="str">
        <f t="shared" si="136"/>
        <v>IGUAL</v>
      </c>
      <c r="P1405" t="s">
        <v>18742</v>
      </c>
      <c r="Q1405" t="s">
        <v>27</v>
      </c>
      <c r="R1405" t="s">
        <v>35</v>
      </c>
      <c r="S1405" s="1">
        <v>83</v>
      </c>
      <c r="T1405" s="1">
        <v>53</v>
      </c>
      <c r="U1405" s="1">
        <v>9945000</v>
      </c>
      <c r="V1405" t="s">
        <v>29</v>
      </c>
      <c r="W1405" t="s">
        <v>18743</v>
      </c>
    </row>
    <row r="1406" spans="1:23" x14ac:dyDescent="0.3">
      <c r="A1406" t="s">
        <v>18</v>
      </c>
      <c r="B1406" t="s">
        <v>19</v>
      </c>
      <c r="C1406" t="s">
        <v>15700</v>
      </c>
      <c r="D1406" t="str">
        <f t="shared" si="132"/>
        <v>01</v>
      </c>
      <c r="E1406" t="str">
        <f t="shared" si="133"/>
        <v>0</v>
      </c>
      <c r="F1406" t="s">
        <v>21</v>
      </c>
      <c r="G1406" t="s">
        <v>22</v>
      </c>
      <c r="H1406" t="s">
        <v>22</v>
      </c>
      <c r="I1406" t="s">
        <v>15701</v>
      </c>
      <c r="J1406">
        <f t="shared" si="134"/>
        <v>4254</v>
      </c>
      <c r="K1406" t="s">
        <v>24</v>
      </c>
      <c r="L1406" t="s">
        <v>33</v>
      </c>
      <c r="M1406">
        <v>25163578</v>
      </c>
      <c r="N1406">
        <f t="shared" si="135"/>
        <v>4254</v>
      </c>
      <c r="O1406" t="str">
        <f t="shared" si="136"/>
        <v>IGUAL</v>
      </c>
      <c r="P1406" t="s">
        <v>15702</v>
      </c>
      <c r="Q1406" t="s">
        <v>27</v>
      </c>
      <c r="R1406" t="s">
        <v>35</v>
      </c>
      <c r="S1406" s="1">
        <v>90</v>
      </c>
      <c r="T1406" s="1">
        <v>221</v>
      </c>
      <c r="U1406" s="1">
        <v>47356000</v>
      </c>
      <c r="V1406" t="s">
        <v>29</v>
      </c>
      <c r="W1406" t="s">
        <v>15703</v>
      </c>
    </row>
    <row r="1407" spans="1:23" x14ac:dyDescent="0.3">
      <c r="A1407" t="s">
        <v>18</v>
      </c>
      <c r="B1407" t="s">
        <v>19</v>
      </c>
      <c r="C1407" t="s">
        <v>4628</v>
      </c>
      <c r="D1407" t="str">
        <f t="shared" si="132"/>
        <v>01</v>
      </c>
      <c r="E1407" t="str">
        <f t="shared" si="133"/>
        <v>0</v>
      </c>
      <c r="F1407" t="s">
        <v>21</v>
      </c>
      <c r="G1407" t="s">
        <v>22</v>
      </c>
      <c r="H1407" t="s">
        <v>22</v>
      </c>
      <c r="I1407" t="s">
        <v>4629</v>
      </c>
      <c r="J1407">
        <f t="shared" si="134"/>
        <v>1184</v>
      </c>
      <c r="K1407" t="s">
        <v>24</v>
      </c>
      <c r="L1407" t="s">
        <v>33</v>
      </c>
      <c r="M1407">
        <v>24535300</v>
      </c>
      <c r="N1407">
        <f t="shared" si="135"/>
        <v>1184</v>
      </c>
      <c r="O1407" t="str">
        <f t="shared" si="136"/>
        <v>IGUAL</v>
      </c>
      <c r="P1407" t="s">
        <v>4630</v>
      </c>
      <c r="Q1407" t="s">
        <v>27</v>
      </c>
      <c r="R1407" t="s">
        <v>35</v>
      </c>
      <c r="S1407" s="1">
        <v>93</v>
      </c>
      <c r="T1407" s="1">
        <v>80</v>
      </c>
      <c r="U1407" s="1">
        <v>42340000</v>
      </c>
      <c r="V1407" t="s">
        <v>29</v>
      </c>
      <c r="W1407" t="s">
        <v>4631</v>
      </c>
    </row>
    <row r="1408" spans="1:23" x14ac:dyDescent="0.3">
      <c r="A1408" t="s">
        <v>18</v>
      </c>
      <c r="B1408" t="s">
        <v>19</v>
      </c>
      <c r="C1408" t="s">
        <v>15823</v>
      </c>
      <c r="D1408" t="str">
        <f t="shared" si="132"/>
        <v>01</v>
      </c>
      <c r="E1408" t="str">
        <f t="shared" si="133"/>
        <v>5</v>
      </c>
      <c r="F1408" t="s">
        <v>21</v>
      </c>
      <c r="G1408" t="s">
        <v>22</v>
      </c>
      <c r="H1408" t="s">
        <v>52</v>
      </c>
      <c r="I1408" t="s">
        <v>15701</v>
      </c>
      <c r="J1408">
        <f t="shared" si="134"/>
        <v>4254</v>
      </c>
      <c r="K1408" t="s">
        <v>24</v>
      </c>
      <c r="L1408" t="s">
        <v>33</v>
      </c>
      <c r="M1408">
        <v>25163578</v>
      </c>
      <c r="N1408">
        <f t="shared" si="135"/>
        <v>4254</v>
      </c>
      <c r="O1408" t="str">
        <f t="shared" si="136"/>
        <v>IGUAL</v>
      </c>
      <c r="P1408" t="s">
        <v>5150</v>
      </c>
      <c r="Q1408" t="s">
        <v>27</v>
      </c>
      <c r="R1408" t="s">
        <v>35</v>
      </c>
      <c r="S1408" s="1">
        <v>0</v>
      </c>
      <c r="T1408" s="1">
        <v>34</v>
      </c>
      <c r="U1408" s="1">
        <v>2348000</v>
      </c>
      <c r="V1408" t="s">
        <v>29</v>
      </c>
      <c r="W1408" t="s">
        <v>15824</v>
      </c>
    </row>
    <row r="1409" spans="1:23" x14ac:dyDescent="0.3">
      <c r="A1409" t="s">
        <v>18</v>
      </c>
      <c r="B1409" t="s">
        <v>19</v>
      </c>
      <c r="C1409" t="s">
        <v>4636</v>
      </c>
      <c r="D1409" t="str">
        <f t="shared" si="132"/>
        <v>01</v>
      </c>
      <c r="E1409" t="str">
        <f t="shared" si="133"/>
        <v>0</v>
      </c>
      <c r="F1409" t="s">
        <v>21</v>
      </c>
      <c r="G1409" t="s">
        <v>22</v>
      </c>
      <c r="H1409" t="s">
        <v>22</v>
      </c>
      <c r="I1409" t="s">
        <v>4637</v>
      </c>
      <c r="J1409">
        <f t="shared" si="134"/>
        <v>1186</v>
      </c>
      <c r="K1409" t="s">
        <v>24</v>
      </c>
      <c r="L1409" t="s">
        <v>33</v>
      </c>
      <c r="M1409">
        <v>10192570</v>
      </c>
      <c r="N1409">
        <f t="shared" si="135"/>
        <v>1186</v>
      </c>
      <c r="O1409" t="str">
        <f t="shared" si="136"/>
        <v>IGUAL</v>
      </c>
      <c r="P1409" t="s">
        <v>4638</v>
      </c>
      <c r="Q1409" t="s">
        <v>27</v>
      </c>
      <c r="R1409" t="s">
        <v>35</v>
      </c>
      <c r="S1409" s="1">
        <v>93</v>
      </c>
      <c r="T1409" s="1">
        <v>149</v>
      </c>
      <c r="U1409" s="1">
        <v>65139000</v>
      </c>
      <c r="V1409" t="s">
        <v>29</v>
      </c>
      <c r="W1409" t="s">
        <v>4639</v>
      </c>
    </row>
    <row r="1410" spans="1:23" x14ac:dyDescent="0.3">
      <c r="A1410" t="s">
        <v>18</v>
      </c>
      <c r="B1410" t="s">
        <v>19</v>
      </c>
      <c r="C1410" t="s">
        <v>4640</v>
      </c>
      <c r="D1410" t="str">
        <f t="shared" ref="D1410:D1473" si="137">+MID(C1410,1,2)</f>
        <v>01</v>
      </c>
      <c r="E1410" t="str">
        <f t="shared" ref="E1410:E1473" si="138">+MID(C1410,17,1)</f>
        <v>0</v>
      </c>
      <c r="F1410" t="s">
        <v>21</v>
      </c>
      <c r="G1410" t="s">
        <v>22</v>
      </c>
      <c r="H1410" t="s">
        <v>52</v>
      </c>
      <c r="I1410" t="s">
        <v>4641</v>
      </c>
      <c r="J1410">
        <f t="shared" ref="J1410:J1473" si="139">+VLOOKUP(I1410,BASEPROP,5,FALSE)</f>
        <v>1187</v>
      </c>
      <c r="K1410" t="s">
        <v>24</v>
      </c>
      <c r="L1410" t="s">
        <v>33</v>
      </c>
      <c r="M1410">
        <v>10198490</v>
      </c>
      <c r="N1410">
        <f t="shared" ref="N1410:N1473" si="140">+VLOOKUP(M1410,DOCUMENTOSEC,2,FALSE)</f>
        <v>1187</v>
      </c>
      <c r="O1410" t="str">
        <f t="shared" ref="O1410:O1473" si="141">+IF(J1410=N1410,"IGUAL","DIFERENTE")</f>
        <v>IGUAL</v>
      </c>
      <c r="P1410" t="s">
        <v>4642</v>
      </c>
      <c r="Q1410" t="s">
        <v>27</v>
      </c>
      <c r="R1410" t="s">
        <v>35</v>
      </c>
      <c r="S1410" s="1">
        <v>108</v>
      </c>
      <c r="T1410" s="1">
        <v>188</v>
      </c>
      <c r="U1410" s="1">
        <v>111349000</v>
      </c>
      <c r="V1410" t="s">
        <v>29</v>
      </c>
      <c r="W1410" t="s">
        <v>4643</v>
      </c>
    </row>
    <row r="1411" spans="1:23" x14ac:dyDescent="0.3">
      <c r="A1411" t="s">
        <v>18</v>
      </c>
      <c r="B1411" t="s">
        <v>19</v>
      </c>
      <c r="C1411" t="s">
        <v>4640</v>
      </c>
      <c r="D1411" t="str">
        <f t="shared" si="137"/>
        <v>01</v>
      </c>
      <c r="E1411" t="str">
        <f t="shared" si="138"/>
        <v>0</v>
      </c>
      <c r="F1411" t="s">
        <v>21</v>
      </c>
      <c r="G1411" t="s">
        <v>52</v>
      </c>
      <c r="H1411" t="s">
        <v>52</v>
      </c>
      <c r="I1411" t="s">
        <v>4644</v>
      </c>
      <c r="J1411">
        <f t="shared" si="139"/>
        <v>1188</v>
      </c>
      <c r="K1411" t="s">
        <v>24</v>
      </c>
      <c r="L1411" t="s">
        <v>33</v>
      </c>
      <c r="M1411">
        <v>42024794</v>
      </c>
      <c r="N1411">
        <f t="shared" si="140"/>
        <v>1188</v>
      </c>
      <c r="O1411" t="str">
        <f t="shared" si="141"/>
        <v>IGUAL</v>
      </c>
      <c r="P1411" t="s">
        <v>4642</v>
      </c>
      <c r="Q1411" t="s">
        <v>27</v>
      </c>
      <c r="R1411" t="s">
        <v>35</v>
      </c>
      <c r="S1411" s="1">
        <v>108</v>
      </c>
      <c r="T1411" s="1">
        <v>188</v>
      </c>
      <c r="U1411" s="1">
        <v>111349000</v>
      </c>
      <c r="V1411" t="s">
        <v>29</v>
      </c>
      <c r="W1411" t="s">
        <v>4643</v>
      </c>
    </row>
    <row r="1412" spans="1:23" x14ac:dyDescent="0.3">
      <c r="A1412" t="s">
        <v>18</v>
      </c>
      <c r="B1412" t="s">
        <v>19</v>
      </c>
      <c r="C1412" t="s">
        <v>4645</v>
      </c>
      <c r="D1412" t="str">
        <f t="shared" si="137"/>
        <v>01</v>
      </c>
      <c r="E1412" t="str">
        <f t="shared" si="138"/>
        <v>0</v>
      </c>
      <c r="F1412" t="s">
        <v>21</v>
      </c>
      <c r="G1412" t="s">
        <v>22</v>
      </c>
      <c r="H1412" t="s">
        <v>22</v>
      </c>
      <c r="I1412" t="s">
        <v>4646</v>
      </c>
      <c r="J1412">
        <f t="shared" si="139"/>
        <v>1189</v>
      </c>
      <c r="K1412" t="s">
        <v>24</v>
      </c>
      <c r="L1412" t="s">
        <v>33</v>
      </c>
      <c r="M1412">
        <v>66926979</v>
      </c>
      <c r="N1412">
        <f t="shared" si="140"/>
        <v>1189</v>
      </c>
      <c r="O1412" t="str">
        <f t="shared" si="141"/>
        <v>IGUAL</v>
      </c>
      <c r="P1412" t="s">
        <v>4647</v>
      </c>
      <c r="Q1412" t="s">
        <v>27</v>
      </c>
      <c r="R1412" t="s">
        <v>35</v>
      </c>
      <c r="S1412" s="1">
        <v>84</v>
      </c>
      <c r="T1412" s="1">
        <v>180</v>
      </c>
      <c r="U1412" s="1">
        <v>115365000</v>
      </c>
      <c r="V1412" t="s">
        <v>29</v>
      </c>
      <c r="W1412" t="s">
        <v>4648</v>
      </c>
    </row>
    <row r="1413" spans="1:23" x14ac:dyDescent="0.3">
      <c r="A1413" t="s">
        <v>18</v>
      </c>
      <c r="B1413" t="s">
        <v>19</v>
      </c>
      <c r="C1413" t="s">
        <v>4649</v>
      </c>
      <c r="D1413" t="str">
        <f t="shared" si="137"/>
        <v>01</v>
      </c>
      <c r="E1413" t="str">
        <f t="shared" si="138"/>
        <v>9</v>
      </c>
      <c r="F1413" t="s">
        <v>21</v>
      </c>
      <c r="G1413" t="s">
        <v>22</v>
      </c>
      <c r="H1413" t="s">
        <v>22</v>
      </c>
      <c r="I1413" t="s">
        <v>4650</v>
      </c>
      <c r="J1413">
        <f t="shared" si="139"/>
        <v>1190</v>
      </c>
      <c r="K1413" t="s">
        <v>24</v>
      </c>
      <c r="L1413" t="s">
        <v>33</v>
      </c>
      <c r="M1413">
        <v>42996459</v>
      </c>
      <c r="N1413">
        <f t="shared" si="140"/>
        <v>1190</v>
      </c>
      <c r="O1413" t="str">
        <f t="shared" si="141"/>
        <v>IGUAL</v>
      </c>
      <c r="P1413" t="s">
        <v>4651</v>
      </c>
      <c r="Q1413" t="s">
        <v>27</v>
      </c>
      <c r="R1413" t="s">
        <v>35</v>
      </c>
      <c r="S1413" s="1">
        <v>40</v>
      </c>
      <c r="T1413" s="1">
        <v>65</v>
      </c>
      <c r="U1413" s="1">
        <v>39717000</v>
      </c>
      <c r="V1413" t="s">
        <v>29</v>
      </c>
      <c r="W1413" t="s">
        <v>4567</v>
      </c>
    </row>
    <row r="1414" spans="1:23" x14ac:dyDescent="0.3">
      <c r="A1414" t="s">
        <v>18</v>
      </c>
      <c r="B1414" t="s">
        <v>19</v>
      </c>
      <c r="C1414" t="s">
        <v>4652</v>
      </c>
      <c r="D1414" t="str">
        <f t="shared" si="137"/>
        <v>01</v>
      </c>
      <c r="E1414" t="str">
        <f t="shared" si="138"/>
        <v>9</v>
      </c>
      <c r="F1414" t="s">
        <v>21</v>
      </c>
      <c r="G1414" t="s">
        <v>22</v>
      </c>
      <c r="H1414" t="s">
        <v>22</v>
      </c>
      <c r="I1414" t="s">
        <v>4653</v>
      </c>
      <c r="J1414">
        <f t="shared" si="139"/>
        <v>1191</v>
      </c>
      <c r="K1414" t="s">
        <v>24</v>
      </c>
      <c r="L1414" t="s">
        <v>33</v>
      </c>
      <c r="M1414">
        <v>43002855</v>
      </c>
      <c r="N1414">
        <f t="shared" si="140"/>
        <v>1191</v>
      </c>
      <c r="O1414" t="str">
        <f t="shared" si="141"/>
        <v>IGUAL</v>
      </c>
      <c r="P1414" t="s">
        <v>4654</v>
      </c>
      <c r="Q1414" t="s">
        <v>27</v>
      </c>
      <c r="R1414" t="s">
        <v>35</v>
      </c>
      <c r="S1414" s="1">
        <v>44</v>
      </c>
      <c r="T1414" s="1">
        <v>71</v>
      </c>
      <c r="U1414" s="1">
        <v>42981000</v>
      </c>
      <c r="V1414" t="s">
        <v>29</v>
      </c>
      <c r="W1414" t="s">
        <v>4567</v>
      </c>
    </row>
    <row r="1415" spans="1:23" x14ac:dyDescent="0.3">
      <c r="A1415" t="s">
        <v>18</v>
      </c>
      <c r="B1415" t="s">
        <v>19</v>
      </c>
      <c r="C1415" t="s">
        <v>3080</v>
      </c>
      <c r="D1415" t="str">
        <f t="shared" si="137"/>
        <v>01</v>
      </c>
      <c r="E1415" t="str">
        <f t="shared" si="138"/>
        <v>0</v>
      </c>
      <c r="F1415" t="s">
        <v>21</v>
      </c>
      <c r="G1415" t="s">
        <v>22</v>
      </c>
      <c r="H1415" t="s">
        <v>52</v>
      </c>
      <c r="I1415" t="s">
        <v>3081</v>
      </c>
      <c r="J1415">
        <f t="shared" si="139"/>
        <v>701</v>
      </c>
      <c r="K1415" t="s">
        <v>24</v>
      </c>
      <c r="L1415" t="s">
        <v>33</v>
      </c>
      <c r="M1415">
        <v>1087551152</v>
      </c>
      <c r="N1415">
        <f t="shared" si="140"/>
        <v>701</v>
      </c>
      <c r="O1415" t="str">
        <f t="shared" si="141"/>
        <v>IGUAL</v>
      </c>
      <c r="P1415" t="s">
        <v>3082</v>
      </c>
      <c r="Q1415" t="s">
        <v>27</v>
      </c>
      <c r="R1415" t="s">
        <v>35</v>
      </c>
      <c r="S1415" s="1">
        <v>156</v>
      </c>
      <c r="T1415" s="1">
        <v>131</v>
      </c>
      <c r="U1415" s="1">
        <v>76618000</v>
      </c>
      <c r="V1415" t="s">
        <v>29</v>
      </c>
      <c r="W1415" t="s">
        <v>3083</v>
      </c>
    </row>
    <row r="1416" spans="1:23" x14ac:dyDescent="0.3">
      <c r="A1416" t="s">
        <v>18</v>
      </c>
      <c r="B1416" t="s">
        <v>19</v>
      </c>
      <c r="C1416" t="s">
        <v>4658</v>
      </c>
      <c r="D1416" t="str">
        <f t="shared" si="137"/>
        <v>01</v>
      </c>
      <c r="E1416" t="str">
        <f t="shared" si="138"/>
        <v>0</v>
      </c>
      <c r="F1416" t="s">
        <v>21</v>
      </c>
      <c r="G1416" t="s">
        <v>22</v>
      </c>
      <c r="H1416" t="s">
        <v>52</v>
      </c>
      <c r="I1416" t="s">
        <v>4659</v>
      </c>
      <c r="J1416">
        <f t="shared" si="139"/>
        <v>1192</v>
      </c>
      <c r="K1416" t="s">
        <v>24</v>
      </c>
      <c r="L1416" t="s">
        <v>33</v>
      </c>
      <c r="M1416">
        <v>4388566</v>
      </c>
      <c r="N1416">
        <f t="shared" si="140"/>
        <v>1192</v>
      </c>
      <c r="O1416" t="str">
        <f t="shared" si="141"/>
        <v>IGUAL</v>
      </c>
      <c r="P1416" t="s">
        <v>4660</v>
      </c>
      <c r="Q1416" t="s">
        <v>27</v>
      </c>
      <c r="R1416" t="s">
        <v>35</v>
      </c>
      <c r="S1416" s="1">
        <v>84</v>
      </c>
      <c r="T1416" s="1">
        <v>43</v>
      </c>
      <c r="U1416" s="1">
        <v>18449000</v>
      </c>
      <c r="V1416" t="s">
        <v>29</v>
      </c>
      <c r="W1416" t="s">
        <v>4661</v>
      </c>
    </row>
    <row r="1417" spans="1:23" x14ac:dyDescent="0.3">
      <c r="A1417" t="s">
        <v>18</v>
      </c>
      <c r="B1417" t="s">
        <v>19</v>
      </c>
      <c r="C1417" t="s">
        <v>4658</v>
      </c>
      <c r="D1417" t="str">
        <f t="shared" si="137"/>
        <v>01</v>
      </c>
      <c r="E1417" t="str">
        <f t="shared" si="138"/>
        <v>0</v>
      </c>
      <c r="F1417" t="s">
        <v>21</v>
      </c>
      <c r="G1417" t="s">
        <v>52</v>
      </c>
      <c r="H1417" t="s">
        <v>52</v>
      </c>
      <c r="I1417" t="s">
        <v>4662</v>
      </c>
      <c r="J1417">
        <f t="shared" si="139"/>
        <v>1193</v>
      </c>
      <c r="K1417" t="s">
        <v>24</v>
      </c>
      <c r="L1417" t="s">
        <v>33</v>
      </c>
      <c r="M1417">
        <v>24537951</v>
      </c>
      <c r="N1417">
        <f t="shared" si="140"/>
        <v>1193</v>
      </c>
      <c r="O1417" t="str">
        <f t="shared" si="141"/>
        <v>IGUAL</v>
      </c>
      <c r="P1417" t="s">
        <v>4660</v>
      </c>
      <c r="Q1417" t="s">
        <v>27</v>
      </c>
      <c r="R1417" t="s">
        <v>35</v>
      </c>
      <c r="S1417" s="1">
        <v>84</v>
      </c>
      <c r="T1417" s="1">
        <v>43</v>
      </c>
      <c r="U1417" s="1">
        <v>18449000</v>
      </c>
      <c r="V1417" t="s">
        <v>29</v>
      </c>
      <c r="W1417" t="s">
        <v>4661</v>
      </c>
    </row>
    <row r="1418" spans="1:23" x14ac:dyDescent="0.3">
      <c r="A1418" t="s">
        <v>18</v>
      </c>
      <c r="B1418" t="s">
        <v>19</v>
      </c>
      <c r="C1418" t="s">
        <v>4663</v>
      </c>
      <c r="D1418" t="str">
        <f t="shared" si="137"/>
        <v>01</v>
      </c>
      <c r="E1418" t="str">
        <f t="shared" si="138"/>
        <v>0</v>
      </c>
      <c r="F1418" t="s">
        <v>21</v>
      </c>
      <c r="G1418" t="s">
        <v>22</v>
      </c>
      <c r="H1418" t="s">
        <v>22</v>
      </c>
      <c r="I1418" t="s">
        <v>4664</v>
      </c>
      <c r="J1418">
        <f t="shared" si="139"/>
        <v>1194</v>
      </c>
      <c r="K1418" t="s">
        <v>24</v>
      </c>
      <c r="L1418" t="s">
        <v>33</v>
      </c>
      <c r="M1418">
        <v>678053</v>
      </c>
      <c r="N1418">
        <f t="shared" si="140"/>
        <v>1194</v>
      </c>
      <c r="O1418" t="str">
        <f t="shared" si="141"/>
        <v>IGUAL</v>
      </c>
      <c r="P1418" t="s">
        <v>4665</v>
      </c>
      <c r="Q1418" t="s">
        <v>27</v>
      </c>
      <c r="R1418" t="s">
        <v>35</v>
      </c>
      <c r="S1418" s="1">
        <v>84</v>
      </c>
      <c r="T1418" s="1">
        <v>75</v>
      </c>
      <c r="U1418" s="1">
        <v>37002000</v>
      </c>
      <c r="V1418" t="s">
        <v>29</v>
      </c>
      <c r="W1418" t="s">
        <v>4666</v>
      </c>
    </row>
    <row r="1419" spans="1:23" x14ac:dyDescent="0.3">
      <c r="A1419" t="s">
        <v>18</v>
      </c>
      <c r="B1419" t="s">
        <v>19</v>
      </c>
      <c r="C1419" t="s">
        <v>4667</v>
      </c>
      <c r="D1419" t="str">
        <f t="shared" si="137"/>
        <v>01</v>
      </c>
      <c r="E1419" t="str">
        <f t="shared" si="138"/>
        <v>0</v>
      </c>
      <c r="F1419" t="s">
        <v>21</v>
      </c>
      <c r="G1419" t="s">
        <v>22</v>
      </c>
      <c r="H1419" t="s">
        <v>52</v>
      </c>
      <c r="I1419" t="s">
        <v>4668</v>
      </c>
      <c r="J1419">
        <f t="shared" si="139"/>
        <v>1195</v>
      </c>
      <c r="K1419" t="s">
        <v>24</v>
      </c>
      <c r="L1419" t="s">
        <v>33</v>
      </c>
      <c r="M1419">
        <v>4543611</v>
      </c>
      <c r="N1419">
        <f t="shared" si="140"/>
        <v>1195</v>
      </c>
      <c r="O1419" t="str">
        <f t="shared" si="141"/>
        <v>IGUAL</v>
      </c>
      <c r="P1419" t="s">
        <v>4669</v>
      </c>
      <c r="Q1419" t="s">
        <v>27</v>
      </c>
      <c r="R1419" t="s">
        <v>35</v>
      </c>
      <c r="S1419" s="1">
        <v>87</v>
      </c>
      <c r="T1419" s="1">
        <v>98</v>
      </c>
      <c r="U1419" s="1">
        <v>57313000</v>
      </c>
      <c r="V1419" t="s">
        <v>29</v>
      </c>
      <c r="W1419" t="s">
        <v>4670</v>
      </c>
    </row>
    <row r="1420" spans="1:23" x14ac:dyDescent="0.3">
      <c r="A1420" t="s">
        <v>18</v>
      </c>
      <c r="B1420" t="s">
        <v>19</v>
      </c>
      <c r="C1420" t="s">
        <v>4667</v>
      </c>
      <c r="D1420" t="str">
        <f t="shared" si="137"/>
        <v>01</v>
      </c>
      <c r="E1420" t="str">
        <f t="shared" si="138"/>
        <v>0</v>
      </c>
      <c r="F1420" t="s">
        <v>21</v>
      </c>
      <c r="G1420" t="s">
        <v>52</v>
      </c>
      <c r="H1420" t="s">
        <v>52</v>
      </c>
      <c r="I1420" t="s">
        <v>4671</v>
      </c>
      <c r="J1420">
        <f t="shared" si="139"/>
        <v>1196</v>
      </c>
      <c r="K1420" t="s">
        <v>24</v>
      </c>
      <c r="L1420" t="s">
        <v>33</v>
      </c>
      <c r="M1420">
        <v>25053407</v>
      </c>
      <c r="N1420">
        <f t="shared" si="140"/>
        <v>1196</v>
      </c>
      <c r="O1420" t="str">
        <f t="shared" si="141"/>
        <v>IGUAL</v>
      </c>
      <c r="P1420" t="s">
        <v>4669</v>
      </c>
      <c r="Q1420" t="s">
        <v>27</v>
      </c>
      <c r="R1420" t="s">
        <v>35</v>
      </c>
      <c r="S1420" s="1">
        <v>87</v>
      </c>
      <c r="T1420" s="1">
        <v>98</v>
      </c>
      <c r="U1420" s="1">
        <v>57313000</v>
      </c>
      <c r="V1420" t="s">
        <v>29</v>
      </c>
      <c r="W1420" t="s">
        <v>4670</v>
      </c>
    </row>
    <row r="1421" spans="1:23" x14ac:dyDescent="0.3">
      <c r="A1421" t="s">
        <v>18</v>
      </c>
      <c r="B1421" t="s">
        <v>19</v>
      </c>
      <c r="C1421" t="s">
        <v>4672</v>
      </c>
      <c r="D1421" t="str">
        <f t="shared" si="137"/>
        <v>01</v>
      </c>
      <c r="E1421" t="str">
        <f t="shared" si="138"/>
        <v>0</v>
      </c>
      <c r="F1421" t="s">
        <v>21</v>
      </c>
      <c r="G1421" t="s">
        <v>22</v>
      </c>
      <c r="H1421" t="s">
        <v>52</v>
      </c>
      <c r="I1421" t="s">
        <v>4673</v>
      </c>
      <c r="J1421">
        <f t="shared" si="139"/>
        <v>1197</v>
      </c>
      <c r="K1421" t="s">
        <v>24</v>
      </c>
      <c r="L1421" t="s">
        <v>33</v>
      </c>
      <c r="M1421">
        <v>24539226</v>
      </c>
      <c r="N1421">
        <f t="shared" si="140"/>
        <v>1197</v>
      </c>
      <c r="O1421" t="str">
        <f t="shared" si="141"/>
        <v>IGUAL</v>
      </c>
      <c r="P1421" t="s">
        <v>4674</v>
      </c>
      <c r="Q1421" t="s">
        <v>27</v>
      </c>
      <c r="R1421" t="s">
        <v>35</v>
      </c>
      <c r="S1421" s="1">
        <v>88</v>
      </c>
      <c r="T1421" s="1">
        <v>151</v>
      </c>
      <c r="U1421" s="1">
        <v>80680000</v>
      </c>
      <c r="V1421" t="s">
        <v>29</v>
      </c>
      <c r="W1421" t="s">
        <v>4675</v>
      </c>
    </row>
    <row r="1422" spans="1:23" x14ac:dyDescent="0.3">
      <c r="A1422" t="s">
        <v>18</v>
      </c>
      <c r="B1422" t="s">
        <v>19</v>
      </c>
      <c r="C1422" t="s">
        <v>4672</v>
      </c>
      <c r="D1422" t="str">
        <f t="shared" si="137"/>
        <v>01</v>
      </c>
      <c r="E1422" t="str">
        <f t="shared" si="138"/>
        <v>0</v>
      </c>
      <c r="F1422" t="s">
        <v>21</v>
      </c>
      <c r="G1422" t="s">
        <v>52</v>
      </c>
      <c r="H1422" t="s">
        <v>52</v>
      </c>
      <c r="I1422" t="s">
        <v>4676</v>
      </c>
      <c r="J1422">
        <f t="shared" si="139"/>
        <v>1198</v>
      </c>
      <c r="K1422" t="s">
        <v>24</v>
      </c>
      <c r="L1422" t="s">
        <v>33</v>
      </c>
      <c r="M1422">
        <v>18607115</v>
      </c>
      <c r="N1422">
        <f t="shared" si="140"/>
        <v>1198</v>
      </c>
      <c r="O1422" t="str">
        <f t="shared" si="141"/>
        <v>IGUAL</v>
      </c>
      <c r="P1422" t="s">
        <v>4674</v>
      </c>
      <c r="Q1422" t="s">
        <v>27</v>
      </c>
      <c r="R1422" t="s">
        <v>35</v>
      </c>
      <c r="S1422" s="1">
        <v>88</v>
      </c>
      <c r="T1422" s="1">
        <v>151</v>
      </c>
      <c r="U1422" s="1">
        <v>80680000</v>
      </c>
      <c r="V1422" t="s">
        <v>29</v>
      </c>
      <c r="W1422" t="s">
        <v>4675</v>
      </c>
    </row>
    <row r="1423" spans="1:23" x14ac:dyDescent="0.3">
      <c r="A1423" t="s">
        <v>18</v>
      </c>
      <c r="B1423" t="s">
        <v>19</v>
      </c>
      <c r="C1423" t="s">
        <v>4677</v>
      </c>
      <c r="D1423" t="str">
        <f t="shared" si="137"/>
        <v>01</v>
      </c>
      <c r="E1423" t="str">
        <f t="shared" si="138"/>
        <v>0</v>
      </c>
      <c r="F1423" t="s">
        <v>21</v>
      </c>
      <c r="G1423" t="s">
        <v>22</v>
      </c>
      <c r="H1423" t="s">
        <v>22</v>
      </c>
      <c r="I1423" t="s">
        <v>4678</v>
      </c>
      <c r="J1423">
        <f t="shared" si="139"/>
        <v>1199</v>
      </c>
      <c r="K1423" t="s">
        <v>24</v>
      </c>
      <c r="L1423" t="s">
        <v>33</v>
      </c>
      <c r="M1423">
        <v>24539333</v>
      </c>
      <c r="N1423">
        <f t="shared" si="140"/>
        <v>1199</v>
      </c>
      <c r="O1423" t="str">
        <f t="shared" si="141"/>
        <v>IGUAL</v>
      </c>
      <c r="P1423" t="s">
        <v>4679</v>
      </c>
      <c r="Q1423" t="s">
        <v>27</v>
      </c>
      <c r="R1423" t="s">
        <v>35</v>
      </c>
      <c r="S1423" s="1">
        <v>88</v>
      </c>
      <c r="T1423" s="1">
        <v>83</v>
      </c>
      <c r="U1423" s="1">
        <v>40995000</v>
      </c>
      <c r="V1423" t="s">
        <v>29</v>
      </c>
      <c r="W1423" t="s">
        <v>4680</v>
      </c>
    </row>
    <row r="1424" spans="1:23" x14ac:dyDescent="0.3">
      <c r="A1424" t="s">
        <v>18</v>
      </c>
      <c r="B1424" t="s">
        <v>19</v>
      </c>
      <c r="C1424" t="s">
        <v>4681</v>
      </c>
      <c r="D1424" t="str">
        <f t="shared" si="137"/>
        <v>01</v>
      </c>
      <c r="E1424" t="str">
        <f t="shared" si="138"/>
        <v>0</v>
      </c>
      <c r="F1424" t="s">
        <v>21</v>
      </c>
      <c r="G1424" t="s">
        <v>22</v>
      </c>
      <c r="H1424" t="s">
        <v>22</v>
      </c>
      <c r="I1424" t="s">
        <v>4682</v>
      </c>
      <c r="J1424">
        <f t="shared" si="139"/>
        <v>1200</v>
      </c>
      <c r="K1424" t="s">
        <v>24</v>
      </c>
      <c r="L1424" t="s">
        <v>33</v>
      </c>
      <c r="M1424">
        <v>10055315</v>
      </c>
      <c r="N1424">
        <f t="shared" si="140"/>
        <v>1200</v>
      </c>
      <c r="O1424" t="str">
        <f t="shared" si="141"/>
        <v>IGUAL</v>
      </c>
      <c r="P1424" t="s">
        <v>4683</v>
      </c>
      <c r="Q1424" t="s">
        <v>27</v>
      </c>
      <c r="R1424" t="s">
        <v>35</v>
      </c>
      <c r="S1424" s="1">
        <v>100</v>
      </c>
      <c r="T1424" s="1">
        <v>76</v>
      </c>
      <c r="U1424" s="1">
        <v>30080000</v>
      </c>
      <c r="V1424" t="s">
        <v>29</v>
      </c>
      <c r="W1424" t="s">
        <v>4684</v>
      </c>
    </row>
    <row r="1425" spans="1:23" x14ac:dyDescent="0.3">
      <c r="A1425" t="s">
        <v>18</v>
      </c>
      <c r="B1425" t="s">
        <v>19</v>
      </c>
      <c r="C1425" t="s">
        <v>27717</v>
      </c>
      <c r="D1425" t="str">
        <f t="shared" si="137"/>
        <v>01</v>
      </c>
      <c r="E1425" t="str">
        <f t="shared" si="138"/>
        <v>0</v>
      </c>
      <c r="F1425" t="s">
        <v>21</v>
      </c>
      <c r="G1425" t="s">
        <v>22</v>
      </c>
      <c r="H1425" t="s">
        <v>52</v>
      </c>
      <c r="I1425" t="s">
        <v>3081</v>
      </c>
      <c r="J1425">
        <f t="shared" si="139"/>
        <v>701</v>
      </c>
      <c r="K1425" t="s">
        <v>24</v>
      </c>
      <c r="L1425" t="s">
        <v>33</v>
      </c>
      <c r="M1425">
        <v>1087551152</v>
      </c>
      <c r="N1425">
        <f t="shared" si="140"/>
        <v>701</v>
      </c>
      <c r="O1425" t="str">
        <f t="shared" si="141"/>
        <v>IGUAL</v>
      </c>
      <c r="P1425" t="s">
        <v>27718</v>
      </c>
      <c r="Q1425" t="s">
        <v>27</v>
      </c>
      <c r="R1425" t="s">
        <v>35</v>
      </c>
      <c r="S1425" s="1">
        <v>117</v>
      </c>
      <c r="T1425" s="1">
        <v>74</v>
      </c>
      <c r="U1425" s="1">
        <v>16592000</v>
      </c>
      <c r="V1425" t="s">
        <v>29</v>
      </c>
      <c r="W1425" t="s">
        <v>27719</v>
      </c>
    </row>
    <row r="1426" spans="1:23" x14ac:dyDescent="0.3">
      <c r="A1426" t="s">
        <v>18</v>
      </c>
      <c r="B1426" t="s">
        <v>19</v>
      </c>
      <c r="C1426" t="s">
        <v>4689</v>
      </c>
      <c r="D1426" t="str">
        <f t="shared" si="137"/>
        <v>01</v>
      </c>
      <c r="E1426" t="str">
        <f t="shared" si="138"/>
        <v>0</v>
      </c>
      <c r="F1426" t="s">
        <v>21</v>
      </c>
      <c r="G1426" t="s">
        <v>22</v>
      </c>
      <c r="H1426" t="s">
        <v>22</v>
      </c>
      <c r="I1426" t="s">
        <v>4690</v>
      </c>
      <c r="J1426">
        <f t="shared" si="139"/>
        <v>1202</v>
      </c>
      <c r="K1426" t="s">
        <v>24</v>
      </c>
      <c r="L1426" t="s">
        <v>33</v>
      </c>
      <c r="M1426">
        <v>42020521</v>
      </c>
      <c r="N1426">
        <f t="shared" si="140"/>
        <v>1202</v>
      </c>
      <c r="O1426" t="str">
        <f t="shared" si="141"/>
        <v>IGUAL</v>
      </c>
      <c r="P1426" t="s">
        <v>4691</v>
      </c>
      <c r="Q1426" t="s">
        <v>27</v>
      </c>
      <c r="R1426" t="s">
        <v>35</v>
      </c>
      <c r="S1426" s="1">
        <v>79</v>
      </c>
      <c r="T1426" s="1">
        <v>156</v>
      </c>
      <c r="U1426" s="1">
        <v>76188000</v>
      </c>
      <c r="V1426" t="s">
        <v>29</v>
      </c>
      <c r="W1426" t="s">
        <v>4692</v>
      </c>
    </row>
    <row r="1427" spans="1:23" x14ac:dyDescent="0.3">
      <c r="A1427" t="s">
        <v>18</v>
      </c>
      <c r="B1427" t="s">
        <v>19</v>
      </c>
      <c r="C1427" t="s">
        <v>25234</v>
      </c>
      <c r="D1427" t="str">
        <f t="shared" si="137"/>
        <v>01</v>
      </c>
      <c r="E1427" t="str">
        <f t="shared" si="138"/>
        <v>0</v>
      </c>
      <c r="F1427" t="s">
        <v>21</v>
      </c>
      <c r="G1427" t="s">
        <v>56</v>
      </c>
      <c r="H1427" t="s">
        <v>56</v>
      </c>
      <c r="I1427" t="s">
        <v>25240</v>
      </c>
      <c r="J1427">
        <f t="shared" si="139"/>
        <v>6529</v>
      </c>
      <c r="K1427" t="s">
        <v>24</v>
      </c>
      <c r="L1427" t="s">
        <v>33</v>
      </c>
      <c r="M1427">
        <v>6082052</v>
      </c>
      <c r="N1427">
        <f t="shared" si="140"/>
        <v>6529</v>
      </c>
      <c r="O1427" t="str">
        <f t="shared" si="141"/>
        <v>IGUAL</v>
      </c>
      <c r="P1427" t="s">
        <v>25236</v>
      </c>
      <c r="Q1427" t="s">
        <v>27</v>
      </c>
      <c r="R1427" t="s">
        <v>35</v>
      </c>
      <c r="S1427" s="1">
        <v>340</v>
      </c>
      <c r="T1427" s="1">
        <v>491</v>
      </c>
      <c r="U1427" s="1">
        <v>347478000</v>
      </c>
      <c r="V1427" t="s">
        <v>29</v>
      </c>
      <c r="W1427" t="s">
        <v>25237</v>
      </c>
    </row>
    <row r="1428" spans="1:23" x14ac:dyDescent="0.3">
      <c r="A1428" t="s">
        <v>18</v>
      </c>
      <c r="B1428" t="s">
        <v>19</v>
      </c>
      <c r="C1428" t="s">
        <v>4696</v>
      </c>
      <c r="D1428" t="str">
        <f t="shared" si="137"/>
        <v>01</v>
      </c>
      <c r="E1428" t="str">
        <f t="shared" si="138"/>
        <v>0</v>
      </c>
      <c r="F1428" t="s">
        <v>21</v>
      </c>
      <c r="G1428" t="s">
        <v>22</v>
      </c>
      <c r="H1428" t="s">
        <v>22</v>
      </c>
      <c r="I1428" t="s">
        <v>4697</v>
      </c>
      <c r="J1428">
        <f t="shared" si="139"/>
        <v>1203</v>
      </c>
      <c r="K1428" t="s">
        <v>24</v>
      </c>
      <c r="L1428" t="s">
        <v>33</v>
      </c>
      <c r="M1428">
        <v>25191672</v>
      </c>
      <c r="N1428">
        <f t="shared" si="140"/>
        <v>1203</v>
      </c>
      <c r="O1428" t="str">
        <f t="shared" si="141"/>
        <v>IGUAL</v>
      </c>
      <c r="P1428" t="s">
        <v>4698</v>
      </c>
      <c r="Q1428" t="s">
        <v>27</v>
      </c>
      <c r="R1428" t="s">
        <v>35</v>
      </c>
      <c r="S1428" s="1">
        <v>80</v>
      </c>
      <c r="T1428" s="1">
        <v>148</v>
      </c>
      <c r="U1428" s="1">
        <v>74751000</v>
      </c>
      <c r="V1428" t="s">
        <v>29</v>
      </c>
      <c r="W1428" t="s">
        <v>4699</v>
      </c>
    </row>
    <row r="1429" spans="1:23" x14ac:dyDescent="0.3">
      <c r="A1429" t="s">
        <v>18</v>
      </c>
      <c r="B1429" t="s">
        <v>19</v>
      </c>
      <c r="C1429" t="s">
        <v>4700</v>
      </c>
      <c r="D1429" t="str">
        <f t="shared" si="137"/>
        <v>01</v>
      </c>
      <c r="E1429" t="str">
        <f t="shared" si="138"/>
        <v>0</v>
      </c>
      <c r="F1429" t="s">
        <v>21</v>
      </c>
      <c r="G1429" t="s">
        <v>22</v>
      </c>
      <c r="H1429" t="s">
        <v>22</v>
      </c>
      <c r="I1429" t="s">
        <v>4701</v>
      </c>
      <c r="J1429">
        <f t="shared" si="139"/>
        <v>1204</v>
      </c>
      <c r="K1429" t="s">
        <v>24</v>
      </c>
      <c r="L1429" t="s">
        <v>33</v>
      </c>
      <c r="M1429">
        <v>25200394</v>
      </c>
      <c r="N1429">
        <f t="shared" si="140"/>
        <v>1204</v>
      </c>
      <c r="O1429" t="str">
        <f t="shared" si="141"/>
        <v>IGUAL</v>
      </c>
      <c r="P1429" t="s">
        <v>4702</v>
      </c>
      <c r="Q1429" t="s">
        <v>27</v>
      </c>
      <c r="R1429" t="s">
        <v>35</v>
      </c>
      <c r="S1429" s="1">
        <v>90</v>
      </c>
      <c r="T1429" s="1">
        <v>98</v>
      </c>
      <c r="U1429" s="1">
        <v>46104000</v>
      </c>
      <c r="V1429" t="s">
        <v>29</v>
      </c>
      <c r="W1429" t="s">
        <v>4703</v>
      </c>
    </row>
    <row r="1430" spans="1:23" x14ac:dyDescent="0.3">
      <c r="A1430" t="s">
        <v>18</v>
      </c>
      <c r="B1430" t="s">
        <v>19</v>
      </c>
      <c r="C1430" t="s">
        <v>25241</v>
      </c>
      <c r="D1430" t="str">
        <f t="shared" si="137"/>
        <v>01</v>
      </c>
      <c r="E1430" t="str">
        <f t="shared" si="138"/>
        <v>0</v>
      </c>
      <c r="F1430" t="s">
        <v>21</v>
      </c>
      <c r="G1430" t="s">
        <v>56</v>
      </c>
      <c r="H1430" t="s">
        <v>56</v>
      </c>
      <c r="I1430" t="s">
        <v>25240</v>
      </c>
      <c r="J1430">
        <f t="shared" si="139"/>
        <v>6529</v>
      </c>
      <c r="K1430" t="s">
        <v>24</v>
      </c>
      <c r="L1430" t="s">
        <v>33</v>
      </c>
      <c r="M1430">
        <v>6082052</v>
      </c>
      <c r="N1430">
        <f t="shared" si="140"/>
        <v>6529</v>
      </c>
      <c r="O1430" t="str">
        <f t="shared" si="141"/>
        <v>IGUAL</v>
      </c>
      <c r="P1430" t="s">
        <v>25242</v>
      </c>
      <c r="Q1430" t="s">
        <v>27</v>
      </c>
      <c r="R1430" t="s">
        <v>35</v>
      </c>
      <c r="S1430" s="1">
        <v>351</v>
      </c>
      <c r="T1430" s="1">
        <v>520</v>
      </c>
      <c r="U1430" s="1">
        <v>348936000</v>
      </c>
      <c r="V1430" t="s">
        <v>29</v>
      </c>
      <c r="W1430" t="s">
        <v>25243</v>
      </c>
    </row>
    <row r="1431" spans="1:23" x14ac:dyDescent="0.3">
      <c r="A1431" t="s">
        <v>18</v>
      </c>
      <c r="B1431" t="s">
        <v>19</v>
      </c>
      <c r="C1431" t="s">
        <v>4704</v>
      </c>
      <c r="D1431" t="str">
        <f t="shared" si="137"/>
        <v>01</v>
      </c>
      <c r="E1431" t="str">
        <f t="shared" si="138"/>
        <v>0</v>
      </c>
      <c r="F1431" t="s">
        <v>21</v>
      </c>
      <c r="G1431" t="s">
        <v>52</v>
      </c>
      <c r="H1431" t="s">
        <v>52</v>
      </c>
      <c r="I1431" t="s">
        <v>4708</v>
      </c>
      <c r="J1431">
        <f t="shared" si="139"/>
        <v>1206</v>
      </c>
      <c r="K1431" t="s">
        <v>24</v>
      </c>
      <c r="L1431" t="s">
        <v>33</v>
      </c>
      <c r="M1431">
        <v>24951571</v>
      </c>
      <c r="N1431">
        <f t="shared" si="140"/>
        <v>1206</v>
      </c>
      <c r="O1431" t="str">
        <f t="shared" si="141"/>
        <v>IGUAL</v>
      </c>
      <c r="P1431" t="s">
        <v>4706</v>
      </c>
      <c r="Q1431" t="s">
        <v>27</v>
      </c>
      <c r="R1431" t="s">
        <v>35</v>
      </c>
      <c r="S1431" s="1">
        <v>91</v>
      </c>
      <c r="T1431" s="1">
        <v>84</v>
      </c>
      <c r="U1431" s="1">
        <v>29221000</v>
      </c>
      <c r="V1431" t="s">
        <v>29</v>
      </c>
      <c r="W1431" t="s">
        <v>4707</v>
      </c>
    </row>
    <row r="1432" spans="1:23" x14ac:dyDescent="0.3">
      <c r="A1432" t="s">
        <v>18</v>
      </c>
      <c r="B1432" t="s">
        <v>19</v>
      </c>
      <c r="C1432" t="s">
        <v>4709</v>
      </c>
      <c r="D1432" t="str">
        <f t="shared" si="137"/>
        <v>01</v>
      </c>
      <c r="E1432" t="str">
        <f t="shared" si="138"/>
        <v>0</v>
      </c>
      <c r="F1432" t="s">
        <v>21</v>
      </c>
      <c r="G1432" t="s">
        <v>22</v>
      </c>
      <c r="H1432" t="s">
        <v>22</v>
      </c>
      <c r="I1432" t="s">
        <v>4710</v>
      </c>
      <c r="J1432">
        <f t="shared" si="139"/>
        <v>1207</v>
      </c>
      <c r="K1432" t="s">
        <v>24</v>
      </c>
      <c r="L1432" t="s">
        <v>33</v>
      </c>
      <c r="M1432">
        <v>25200427</v>
      </c>
      <c r="N1432">
        <f t="shared" si="140"/>
        <v>1207</v>
      </c>
      <c r="O1432" t="str">
        <f t="shared" si="141"/>
        <v>IGUAL</v>
      </c>
      <c r="P1432" t="s">
        <v>4711</v>
      </c>
      <c r="Q1432" t="s">
        <v>27</v>
      </c>
      <c r="R1432" t="s">
        <v>35</v>
      </c>
      <c r="S1432" s="1">
        <v>89</v>
      </c>
      <c r="T1432" s="1">
        <v>124</v>
      </c>
      <c r="U1432" s="1">
        <v>63539000</v>
      </c>
      <c r="V1432" t="s">
        <v>29</v>
      </c>
      <c r="W1432" t="s">
        <v>4712</v>
      </c>
    </row>
    <row r="1433" spans="1:23" x14ac:dyDescent="0.3">
      <c r="A1433" t="s">
        <v>18</v>
      </c>
      <c r="B1433" t="s">
        <v>19</v>
      </c>
      <c r="C1433" t="s">
        <v>4713</v>
      </c>
      <c r="D1433" t="str">
        <f t="shared" si="137"/>
        <v>01</v>
      </c>
      <c r="E1433" t="str">
        <f t="shared" si="138"/>
        <v>0</v>
      </c>
      <c r="F1433" t="s">
        <v>21</v>
      </c>
      <c r="G1433" t="s">
        <v>22</v>
      </c>
      <c r="H1433" t="s">
        <v>22</v>
      </c>
      <c r="I1433" t="s">
        <v>4714</v>
      </c>
      <c r="J1433">
        <f t="shared" si="139"/>
        <v>1208</v>
      </c>
      <c r="K1433" t="s">
        <v>24</v>
      </c>
      <c r="L1433" t="s">
        <v>33</v>
      </c>
      <c r="M1433">
        <v>42020961</v>
      </c>
      <c r="N1433">
        <f t="shared" si="140"/>
        <v>1208</v>
      </c>
      <c r="O1433" t="str">
        <f t="shared" si="141"/>
        <v>IGUAL</v>
      </c>
      <c r="P1433" t="s">
        <v>4715</v>
      </c>
      <c r="Q1433" t="s">
        <v>27</v>
      </c>
      <c r="R1433" t="s">
        <v>35</v>
      </c>
      <c r="S1433" s="1">
        <v>90</v>
      </c>
      <c r="T1433" s="1">
        <v>83</v>
      </c>
      <c r="U1433" s="1">
        <v>35344000</v>
      </c>
      <c r="V1433" t="s">
        <v>29</v>
      </c>
      <c r="W1433" t="s">
        <v>4716</v>
      </c>
    </row>
    <row r="1434" spans="1:23" x14ac:dyDescent="0.3">
      <c r="A1434" t="s">
        <v>18</v>
      </c>
      <c r="B1434" t="s">
        <v>19</v>
      </c>
      <c r="C1434" t="s">
        <v>4717</v>
      </c>
      <c r="D1434" t="str">
        <f t="shared" si="137"/>
        <v>01</v>
      </c>
      <c r="E1434" t="str">
        <f t="shared" si="138"/>
        <v>0</v>
      </c>
      <c r="F1434" t="s">
        <v>21</v>
      </c>
      <c r="G1434" t="s">
        <v>22</v>
      </c>
      <c r="H1434" t="s">
        <v>22</v>
      </c>
      <c r="I1434" t="s">
        <v>4718</v>
      </c>
      <c r="J1434">
        <f t="shared" si="139"/>
        <v>1209</v>
      </c>
      <c r="K1434" t="s">
        <v>24</v>
      </c>
      <c r="L1434" t="s">
        <v>33</v>
      </c>
      <c r="M1434">
        <v>42050507</v>
      </c>
      <c r="N1434">
        <f t="shared" si="140"/>
        <v>1209</v>
      </c>
      <c r="O1434" t="str">
        <f t="shared" si="141"/>
        <v>IGUAL</v>
      </c>
      <c r="P1434" t="s">
        <v>4719</v>
      </c>
      <c r="Q1434" t="s">
        <v>27</v>
      </c>
      <c r="R1434" t="s">
        <v>35</v>
      </c>
      <c r="S1434" s="1">
        <v>90</v>
      </c>
      <c r="T1434" s="1">
        <v>82</v>
      </c>
      <c r="U1434" s="1">
        <v>36760000</v>
      </c>
      <c r="V1434" t="s">
        <v>29</v>
      </c>
      <c r="W1434" t="s">
        <v>4720</v>
      </c>
    </row>
    <row r="1435" spans="1:23" x14ac:dyDescent="0.3">
      <c r="A1435" t="s">
        <v>18</v>
      </c>
      <c r="B1435" t="s">
        <v>19</v>
      </c>
      <c r="C1435" t="s">
        <v>4721</v>
      </c>
      <c r="D1435" t="str">
        <f t="shared" si="137"/>
        <v>01</v>
      </c>
      <c r="E1435" t="str">
        <f t="shared" si="138"/>
        <v>0</v>
      </c>
      <c r="F1435" t="s">
        <v>21</v>
      </c>
      <c r="G1435" t="s">
        <v>22</v>
      </c>
      <c r="H1435" t="s">
        <v>22</v>
      </c>
      <c r="I1435" t="s">
        <v>4722</v>
      </c>
      <c r="J1435">
        <f t="shared" si="139"/>
        <v>1210</v>
      </c>
      <c r="K1435" t="s">
        <v>24</v>
      </c>
      <c r="L1435" t="s">
        <v>33</v>
      </c>
      <c r="M1435">
        <v>42023671</v>
      </c>
      <c r="N1435">
        <f t="shared" si="140"/>
        <v>1210</v>
      </c>
      <c r="O1435" t="str">
        <f t="shared" si="141"/>
        <v>IGUAL</v>
      </c>
      <c r="P1435" t="s">
        <v>4723</v>
      </c>
      <c r="Q1435" t="s">
        <v>27</v>
      </c>
      <c r="R1435" t="s">
        <v>35</v>
      </c>
      <c r="S1435" s="1">
        <v>90</v>
      </c>
      <c r="T1435" s="1">
        <v>83</v>
      </c>
      <c r="U1435" s="1">
        <v>36183000</v>
      </c>
      <c r="V1435" t="s">
        <v>29</v>
      </c>
      <c r="W1435" t="s">
        <v>4724</v>
      </c>
    </row>
    <row r="1436" spans="1:23" x14ac:dyDescent="0.3">
      <c r="A1436" t="s">
        <v>18</v>
      </c>
      <c r="B1436" t="s">
        <v>19</v>
      </c>
      <c r="C1436" t="s">
        <v>4725</v>
      </c>
      <c r="D1436" t="str">
        <f t="shared" si="137"/>
        <v>01</v>
      </c>
      <c r="E1436" t="str">
        <f t="shared" si="138"/>
        <v>0</v>
      </c>
      <c r="F1436" t="s">
        <v>21</v>
      </c>
      <c r="G1436" t="s">
        <v>22</v>
      </c>
      <c r="H1436" t="s">
        <v>52</v>
      </c>
      <c r="I1436" t="s">
        <v>4726</v>
      </c>
      <c r="J1436">
        <f t="shared" si="139"/>
        <v>1211</v>
      </c>
      <c r="K1436" t="s">
        <v>24</v>
      </c>
      <c r="L1436" t="s">
        <v>33</v>
      </c>
      <c r="M1436">
        <v>1352857</v>
      </c>
      <c r="N1436">
        <f t="shared" si="140"/>
        <v>1211</v>
      </c>
      <c r="O1436" t="str">
        <f t="shared" si="141"/>
        <v>IGUAL</v>
      </c>
      <c r="P1436" t="s">
        <v>4727</v>
      </c>
      <c r="Q1436" t="s">
        <v>27</v>
      </c>
      <c r="R1436" t="s">
        <v>35</v>
      </c>
      <c r="S1436" s="1">
        <v>120</v>
      </c>
      <c r="T1436" s="1">
        <v>103</v>
      </c>
      <c r="U1436" s="1">
        <v>70265000</v>
      </c>
      <c r="V1436" t="s">
        <v>29</v>
      </c>
      <c r="W1436" t="s">
        <v>4728</v>
      </c>
    </row>
    <row r="1437" spans="1:23" x14ac:dyDescent="0.3">
      <c r="A1437" t="s">
        <v>18</v>
      </c>
      <c r="B1437" t="s">
        <v>19</v>
      </c>
      <c r="C1437" t="s">
        <v>4725</v>
      </c>
      <c r="D1437" t="str">
        <f t="shared" si="137"/>
        <v>01</v>
      </c>
      <c r="E1437" t="str">
        <f t="shared" si="138"/>
        <v>0</v>
      </c>
      <c r="F1437" t="s">
        <v>21</v>
      </c>
      <c r="G1437" t="s">
        <v>52</v>
      </c>
      <c r="H1437" t="s">
        <v>52</v>
      </c>
      <c r="I1437" t="s">
        <v>4729</v>
      </c>
      <c r="J1437">
        <f t="shared" si="139"/>
        <v>1212</v>
      </c>
      <c r="K1437" t="s">
        <v>24</v>
      </c>
      <c r="L1437" t="s">
        <v>33</v>
      </c>
      <c r="M1437">
        <v>24537489</v>
      </c>
      <c r="N1437">
        <f t="shared" si="140"/>
        <v>1212</v>
      </c>
      <c r="O1437" t="str">
        <f t="shared" si="141"/>
        <v>IGUAL</v>
      </c>
      <c r="P1437" t="s">
        <v>4727</v>
      </c>
      <c r="Q1437" t="s">
        <v>27</v>
      </c>
      <c r="R1437" t="s">
        <v>35</v>
      </c>
      <c r="S1437" s="1">
        <v>120</v>
      </c>
      <c r="T1437" s="1">
        <v>103</v>
      </c>
      <c r="U1437" s="1">
        <v>70265000</v>
      </c>
      <c r="V1437" t="s">
        <v>29</v>
      </c>
      <c r="W1437" t="s">
        <v>4728</v>
      </c>
    </row>
    <row r="1438" spans="1:23" x14ac:dyDescent="0.3">
      <c r="A1438" t="s">
        <v>18</v>
      </c>
      <c r="B1438" t="s">
        <v>19</v>
      </c>
      <c r="C1438" t="s">
        <v>4730</v>
      </c>
      <c r="D1438" t="str">
        <f t="shared" si="137"/>
        <v>01</v>
      </c>
      <c r="E1438" t="str">
        <f t="shared" si="138"/>
        <v>0</v>
      </c>
      <c r="F1438" t="s">
        <v>21</v>
      </c>
      <c r="G1438" t="s">
        <v>22</v>
      </c>
      <c r="H1438" t="s">
        <v>22</v>
      </c>
      <c r="I1438" t="s">
        <v>4731</v>
      </c>
      <c r="J1438">
        <f t="shared" si="139"/>
        <v>1213</v>
      </c>
      <c r="K1438" t="s">
        <v>24</v>
      </c>
      <c r="L1438" t="s">
        <v>33</v>
      </c>
      <c r="M1438">
        <v>10195348</v>
      </c>
      <c r="N1438">
        <f t="shared" si="140"/>
        <v>1213</v>
      </c>
      <c r="O1438" t="str">
        <f t="shared" si="141"/>
        <v>IGUAL</v>
      </c>
      <c r="P1438" t="s">
        <v>4732</v>
      </c>
      <c r="Q1438" t="s">
        <v>27</v>
      </c>
      <c r="R1438" t="s">
        <v>35</v>
      </c>
      <c r="S1438" s="1">
        <v>120</v>
      </c>
      <c r="T1438" s="1">
        <v>100</v>
      </c>
      <c r="U1438" s="1">
        <v>57879000</v>
      </c>
      <c r="V1438" t="s">
        <v>29</v>
      </c>
      <c r="W1438" t="s">
        <v>4733</v>
      </c>
    </row>
    <row r="1439" spans="1:23" x14ac:dyDescent="0.3">
      <c r="A1439" t="s">
        <v>18</v>
      </c>
      <c r="B1439" t="s">
        <v>19</v>
      </c>
      <c r="C1439" t="s">
        <v>3782</v>
      </c>
      <c r="D1439" t="str">
        <f t="shared" si="137"/>
        <v>01</v>
      </c>
      <c r="E1439" t="str">
        <f t="shared" si="138"/>
        <v>0</v>
      </c>
      <c r="F1439" t="s">
        <v>21</v>
      </c>
      <c r="G1439" t="s">
        <v>22</v>
      </c>
      <c r="H1439" t="s">
        <v>22</v>
      </c>
      <c r="I1439" t="s">
        <v>3783</v>
      </c>
      <c r="J1439">
        <f t="shared" si="139"/>
        <v>907</v>
      </c>
      <c r="K1439" t="s">
        <v>24</v>
      </c>
      <c r="L1439" t="s">
        <v>33</v>
      </c>
      <c r="M1439">
        <v>10191939</v>
      </c>
      <c r="N1439">
        <f t="shared" si="140"/>
        <v>907</v>
      </c>
      <c r="O1439" t="str">
        <f t="shared" si="141"/>
        <v>IGUAL</v>
      </c>
      <c r="P1439" t="s">
        <v>3784</v>
      </c>
      <c r="Q1439" t="s">
        <v>27</v>
      </c>
      <c r="R1439" t="s">
        <v>35</v>
      </c>
      <c r="S1439" s="1">
        <v>139</v>
      </c>
      <c r="T1439" s="1">
        <v>107</v>
      </c>
      <c r="U1439" s="1">
        <v>47239000</v>
      </c>
      <c r="V1439" t="s">
        <v>29</v>
      </c>
      <c r="W1439" t="s">
        <v>3785</v>
      </c>
    </row>
    <row r="1440" spans="1:23" x14ac:dyDescent="0.3">
      <c r="A1440" t="s">
        <v>18</v>
      </c>
      <c r="B1440" t="s">
        <v>19</v>
      </c>
      <c r="C1440" t="s">
        <v>4738</v>
      </c>
      <c r="D1440" t="str">
        <f t="shared" si="137"/>
        <v>01</v>
      </c>
      <c r="E1440" t="str">
        <f t="shared" si="138"/>
        <v>0</v>
      </c>
      <c r="F1440" t="s">
        <v>21</v>
      </c>
      <c r="G1440" t="s">
        <v>22</v>
      </c>
      <c r="H1440" t="s">
        <v>22</v>
      </c>
      <c r="I1440" t="s">
        <v>4739</v>
      </c>
      <c r="J1440">
        <f t="shared" si="139"/>
        <v>1215</v>
      </c>
      <c r="K1440" t="s">
        <v>24</v>
      </c>
      <c r="L1440" t="s">
        <v>33</v>
      </c>
      <c r="M1440">
        <v>16454000</v>
      </c>
      <c r="N1440">
        <f t="shared" si="140"/>
        <v>1215</v>
      </c>
      <c r="O1440" t="str">
        <f t="shared" si="141"/>
        <v>IGUAL</v>
      </c>
      <c r="P1440" t="s">
        <v>4740</v>
      </c>
      <c r="Q1440" t="s">
        <v>27</v>
      </c>
      <c r="R1440" t="s">
        <v>35</v>
      </c>
      <c r="S1440" s="1">
        <v>90</v>
      </c>
      <c r="T1440" s="1">
        <v>107</v>
      </c>
      <c r="U1440" s="1">
        <v>84094000</v>
      </c>
      <c r="V1440" t="s">
        <v>29</v>
      </c>
      <c r="W1440" t="s">
        <v>4741</v>
      </c>
    </row>
    <row r="1441" spans="1:23" x14ac:dyDescent="0.3">
      <c r="A1441" t="s">
        <v>18</v>
      </c>
      <c r="B1441" t="s">
        <v>19</v>
      </c>
      <c r="C1441" t="s">
        <v>4742</v>
      </c>
      <c r="D1441" t="str">
        <f t="shared" si="137"/>
        <v>01</v>
      </c>
      <c r="E1441" t="str">
        <f t="shared" si="138"/>
        <v>0</v>
      </c>
      <c r="F1441" t="s">
        <v>21</v>
      </c>
      <c r="G1441" t="s">
        <v>22</v>
      </c>
      <c r="H1441" t="s">
        <v>52</v>
      </c>
      <c r="I1441" t="s">
        <v>4743</v>
      </c>
      <c r="J1441">
        <f t="shared" si="139"/>
        <v>1216</v>
      </c>
      <c r="K1441" t="s">
        <v>24</v>
      </c>
      <c r="L1441" t="s">
        <v>33</v>
      </c>
      <c r="M1441">
        <v>0</v>
      </c>
      <c r="N1441">
        <f t="shared" si="140"/>
        <v>22</v>
      </c>
      <c r="O1441" t="str">
        <f t="shared" si="141"/>
        <v>DIFERENTE</v>
      </c>
      <c r="P1441" t="s">
        <v>4744</v>
      </c>
      <c r="Q1441" t="s">
        <v>27</v>
      </c>
      <c r="R1441" t="s">
        <v>35</v>
      </c>
      <c r="S1441" s="1">
        <v>90</v>
      </c>
      <c r="T1441" s="1">
        <v>98</v>
      </c>
      <c r="U1441" s="1">
        <v>49225000</v>
      </c>
      <c r="V1441" t="s">
        <v>29</v>
      </c>
      <c r="W1441" t="s">
        <v>4745</v>
      </c>
    </row>
    <row r="1442" spans="1:23" x14ac:dyDescent="0.3">
      <c r="A1442" t="s">
        <v>18</v>
      </c>
      <c r="B1442" t="s">
        <v>19</v>
      </c>
      <c r="C1442" t="s">
        <v>4742</v>
      </c>
      <c r="D1442" t="str">
        <f t="shared" si="137"/>
        <v>01</v>
      </c>
      <c r="E1442" t="str">
        <f t="shared" si="138"/>
        <v>0</v>
      </c>
      <c r="F1442" t="s">
        <v>21</v>
      </c>
      <c r="G1442" t="s">
        <v>52</v>
      </c>
      <c r="H1442" t="s">
        <v>52</v>
      </c>
      <c r="I1442" t="s">
        <v>4746</v>
      </c>
      <c r="J1442">
        <f t="shared" si="139"/>
        <v>1217</v>
      </c>
      <c r="K1442" t="s">
        <v>24</v>
      </c>
      <c r="L1442" t="s">
        <v>33</v>
      </c>
      <c r="M1442">
        <v>0</v>
      </c>
      <c r="N1442">
        <f t="shared" si="140"/>
        <v>22</v>
      </c>
      <c r="O1442" t="str">
        <f t="shared" si="141"/>
        <v>DIFERENTE</v>
      </c>
      <c r="P1442" t="s">
        <v>4744</v>
      </c>
      <c r="Q1442" t="s">
        <v>27</v>
      </c>
      <c r="R1442" t="s">
        <v>35</v>
      </c>
      <c r="S1442" s="1">
        <v>90</v>
      </c>
      <c r="T1442" s="1">
        <v>98</v>
      </c>
      <c r="U1442" s="1">
        <v>49225000</v>
      </c>
      <c r="V1442" t="s">
        <v>29</v>
      </c>
      <c r="W1442" t="s">
        <v>4745</v>
      </c>
    </row>
    <row r="1443" spans="1:23" x14ac:dyDescent="0.3">
      <c r="A1443" t="s">
        <v>18</v>
      </c>
      <c r="B1443" t="s">
        <v>19</v>
      </c>
      <c r="C1443" t="s">
        <v>4747</v>
      </c>
      <c r="D1443" t="str">
        <f t="shared" si="137"/>
        <v>01</v>
      </c>
      <c r="E1443" t="str">
        <f t="shared" si="138"/>
        <v>0</v>
      </c>
      <c r="F1443" t="s">
        <v>21</v>
      </c>
      <c r="G1443" t="s">
        <v>22</v>
      </c>
      <c r="H1443" t="s">
        <v>52</v>
      </c>
      <c r="I1443" t="s">
        <v>4748</v>
      </c>
      <c r="J1443">
        <f t="shared" si="139"/>
        <v>1218</v>
      </c>
      <c r="K1443" t="s">
        <v>24</v>
      </c>
      <c r="L1443" t="s">
        <v>33</v>
      </c>
      <c r="M1443">
        <v>29371472</v>
      </c>
      <c r="N1443">
        <f t="shared" si="140"/>
        <v>1218</v>
      </c>
      <c r="O1443" t="str">
        <f t="shared" si="141"/>
        <v>IGUAL</v>
      </c>
      <c r="P1443" t="s">
        <v>4749</v>
      </c>
      <c r="Q1443" t="s">
        <v>27</v>
      </c>
      <c r="R1443" t="s">
        <v>35</v>
      </c>
      <c r="S1443" s="1">
        <v>89</v>
      </c>
      <c r="T1443" s="1">
        <v>118</v>
      </c>
      <c r="U1443" s="1">
        <v>53547000</v>
      </c>
      <c r="V1443" t="s">
        <v>29</v>
      </c>
      <c r="W1443" t="s">
        <v>4750</v>
      </c>
    </row>
    <row r="1444" spans="1:23" x14ac:dyDescent="0.3">
      <c r="A1444" t="s">
        <v>18</v>
      </c>
      <c r="B1444" t="s">
        <v>19</v>
      </c>
      <c r="C1444" t="s">
        <v>4747</v>
      </c>
      <c r="D1444" t="str">
        <f t="shared" si="137"/>
        <v>01</v>
      </c>
      <c r="E1444" t="str">
        <f t="shared" si="138"/>
        <v>0</v>
      </c>
      <c r="F1444" t="s">
        <v>21</v>
      </c>
      <c r="G1444" t="s">
        <v>52</v>
      </c>
      <c r="H1444" t="s">
        <v>52</v>
      </c>
      <c r="I1444" t="s">
        <v>4751</v>
      </c>
      <c r="J1444">
        <f t="shared" si="139"/>
        <v>1219</v>
      </c>
      <c r="K1444" t="s">
        <v>24</v>
      </c>
      <c r="L1444" t="s">
        <v>33</v>
      </c>
      <c r="M1444">
        <v>2538539</v>
      </c>
      <c r="N1444">
        <f t="shared" si="140"/>
        <v>1219</v>
      </c>
      <c r="O1444" t="str">
        <f t="shared" si="141"/>
        <v>IGUAL</v>
      </c>
      <c r="P1444" t="s">
        <v>4749</v>
      </c>
      <c r="Q1444" t="s">
        <v>27</v>
      </c>
      <c r="R1444" t="s">
        <v>35</v>
      </c>
      <c r="S1444" s="1">
        <v>89</v>
      </c>
      <c r="T1444" s="1">
        <v>118</v>
      </c>
      <c r="U1444" s="1">
        <v>53547000</v>
      </c>
      <c r="V1444" t="s">
        <v>29</v>
      </c>
      <c r="W1444" t="s">
        <v>4750</v>
      </c>
    </row>
    <row r="1445" spans="1:23" x14ac:dyDescent="0.3">
      <c r="A1445" t="s">
        <v>18</v>
      </c>
      <c r="B1445" t="s">
        <v>19</v>
      </c>
      <c r="C1445" t="s">
        <v>14761</v>
      </c>
      <c r="D1445" t="str">
        <f t="shared" si="137"/>
        <v>01</v>
      </c>
      <c r="E1445" t="str">
        <f t="shared" si="138"/>
        <v>0</v>
      </c>
      <c r="F1445" t="s">
        <v>21</v>
      </c>
      <c r="G1445" t="s">
        <v>22</v>
      </c>
      <c r="H1445" t="s">
        <v>52</v>
      </c>
      <c r="I1445" t="s">
        <v>3783</v>
      </c>
      <c r="J1445">
        <f t="shared" si="139"/>
        <v>907</v>
      </c>
      <c r="K1445" t="s">
        <v>24</v>
      </c>
      <c r="L1445" t="s">
        <v>33</v>
      </c>
      <c r="M1445">
        <v>10191939</v>
      </c>
      <c r="N1445">
        <f t="shared" si="140"/>
        <v>907</v>
      </c>
      <c r="O1445" t="str">
        <f t="shared" si="141"/>
        <v>IGUAL</v>
      </c>
      <c r="P1445" t="s">
        <v>14762</v>
      </c>
      <c r="Q1445" t="s">
        <v>27</v>
      </c>
      <c r="R1445" t="s">
        <v>35</v>
      </c>
      <c r="S1445" s="1">
        <v>84</v>
      </c>
      <c r="T1445" s="1">
        <v>84</v>
      </c>
      <c r="U1445" s="1">
        <v>47895000</v>
      </c>
      <c r="V1445" t="s">
        <v>29</v>
      </c>
      <c r="W1445" t="s">
        <v>14763</v>
      </c>
    </row>
    <row r="1446" spans="1:23" x14ac:dyDescent="0.3">
      <c r="A1446" t="s">
        <v>18</v>
      </c>
      <c r="B1446" t="s">
        <v>19</v>
      </c>
      <c r="C1446" t="s">
        <v>4756</v>
      </c>
      <c r="D1446" t="str">
        <f t="shared" si="137"/>
        <v>01</v>
      </c>
      <c r="E1446" t="str">
        <f t="shared" si="138"/>
        <v>0</v>
      </c>
      <c r="F1446" t="s">
        <v>21</v>
      </c>
      <c r="G1446" t="s">
        <v>22</v>
      </c>
      <c r="H1446" t="s">
        <v>22</v>
      </c>
      <c r="I1446" t="s">
        <v>4757</v>
      </c>
      <c r="J1446">
        <f t="shared" si="139"/>
        <v>1221</v>
      </c>
      <c r="K1446" t="s">
        <v>24</v>
      </c>
      <c r="L1446" t="s">
        <v>33</v>
      </c>
      <c r="M1446">
        <v>10190480</v>
      </c>
      <c r="N1446">
        <f t="shared" si="140"/>
        <v>1221</v>
      </c>
      <c r="O1446" t="str">
        <f t="shared" si="141"/>
        <v>IGUAL</v>
      </c>
      <c r="P1446" t="s">
        <v>4758</v>
      </c>
      <c r="Q1446" t="s">
        <v>27</v>
      </c>
      <c r="R1446" t="s">
        <v>35</v>
      </c>
      <c r="S1446" s="1">
        <v>90</v>
      </c>
      <c r="T1446" s="1">
        <v>82</v>
      </c>
      <c r="U1446" s="1">
        <v>41011000</v>
      </c>
      <c r="V1446" t="s">
        <v>29</v>
      </c>
      <c r="W1446" t="s">
        <v>4759</v>
      </c>
    </row>
    <row r="1447" spans="1:23" x14ac:dyDescent="0.3">
      <c r="A1447" t="s">
        <v>18</v>
      </c>
      <c r="B1447" t="s">
        <v>19</v>
      </c>
      <c r="C1447" t="s">
        <v>25958</v>
      </c>
      <c r="D1447" t="str">
        <f t="shared" si="137"/>
        <v>01</v>
      </c>
      <c r="E1447" t="str">
        <f t="shared" si="138"/>
        <v>0</v>
      </c>
      <c r="F1447" t="s">
        <v>21</v>
      </c>
      <c r="G1447" t="s">
        <v>52</v>
      </c>
      <c r="H1447" t="s">
        <v>5599</v>
      </c>
      <c r="I1447" t="s">
        <v>25962</v>
      </c>
      <c r="J1447">
        <f t="shared" si="139"/>
        <v>6723</v>
      </c>
      <c r="K1447" t="s">
        <v>24</v>
      </c>
      <c r="L1447" t="s">
        <v>33</v>
      </c>
      <c r="M1447">
        <v>8291680</v>
      </c>
      <c r="N1447">
        <f t="shared" si="140"/>
        <v>6723</v>
      </c>
      <c r="O1447" t="str">
        <f t="shared" si="141"/>
        <v>IGUAL</v>
      </c>
      <c r="P1447" t="s">
        <v>25960</v>
      </c>
      <c r="Q1447" t="s">
        <v>27</v>
      </c>
      <c r="R1447" t="s">
        <v>35</v>
      </c>
      <c r="S1447" s="1">
        <v>1013</v>
      </c>
      <c r="T1447" s="1">
        <v>1013</v>
      </c>
      <c r="U1447" s="1">
        <v>540733000</v>
      </c>
      <c r="V1447" t="s">
        <v>29</v>
      </c>
      <c r="W1447" t="s">
        <v>25961</v>
      </c>
    </row>
    <row r="1448" spans="1:23" x14ac:dyDescent="0.3">
      <c r="A1448" t="s">
        <v>18</v>
      </c>
      <c r="B1448" t="s">
        <v>19</v>
      </c>
      <c r="C1448" t="s">
        <v>4764</v>
      </c>
      <c r="D1448" t="str">
        <f t="shared" si="137"/>
        <v>01</v>
      </c>
      <c r="E1448" t="str">
        <f t="shared" si="138"/>
        <v>0</v>
      </c>
      <c r="F1448" t="s">
        <v>21</v>
      </c>
      <c r="G1448" t="s">
        <v>22</v>
      </c>
      <c r="H1448" t="s">
        <v>22</v>
      </c>
      <c r="I1448" t="s">
        <v>4765</v>
      </c>
      <c r="J1448">
        <f t="shared" si="139"/>
        <v>1223</v>
      </c>
      <c r="K1448" t="s">
        <v>24</v>
      </c>
      <c r="L1448" t="s">
        <v>33</v>
      </c>
      <c r="M1448">
        <v>10191066</v>
      </c>
      <c r="N1448">
        <f t="shared" si="140"/>
        <v>1223</v>
      </c>
      <c r="O1448" t="str">
        <f t="shared" si="141"/>
        <v>IGUAL</v>
      </c>
      <c r="P1448" t="s">
        <v>4766</v>
      </c>
      <c r="Q1448" t="s">
        <v>27</v>
      </c>
      <c r="R1448" t="s">
        <v>35</v>
      </c>
      <c r="S1448" s="1">
        <v>90</v>
      </c>
      <c r="T1448" s="1">
        <v>69</v>
      </c>
      <c r="U1448" s="1">
        <v>42063000</v>
      </c>
      <c r="V1448" t="s">
        <v>29</v>
      </c>
      <c r="W1448" t="s">
        <v>4767</v>
      </c>
    </row>
    <row r="1449" spans="1:23" x14ac:dyDescent="0.3">
      <c r="A1449" t="s">
        <v>18</v>
      </c>
      <c r="B1449" t="s">
        <v>19</v>
      </c>
      <c r="C1449" t="s">
        <v>26467</v>
      </c>
      <c r="D1449" t="str">
        <f t="shared" si="137"/>
        <v>01</v>
      </c>
      <c r="E1449" t="str">
        <f t="shared" si="138"/>
        <v>0</v>
      </c>
      <c r="F1449" t="s">
        <v>21</v>
      </c>
      <c r="G1449" t="s">
        <v>22</v>
      </c>
      <c r="H1449" t="s">
        <v>22</v>
      </c>
      <c r="I1449" t="s">
        <v>25962</v>
      </c>
      <c r="J1449">
        <f t="shared" si="139"/>
        <v>6723</v>
      </c>
      <c r="K1449" t="s">
        <v>24</v>
      </c>
      <c r="L1449" t="s">
        <v>33</v>
      </c>
      <c r="M1449">
        <v>8291680</v>
      </c>
      <c r="N1449">
        <f t="shared" si="140"/>
        <v>6723</v>
      </c>
      <c r="O1449" t="str">
        <f t="shared" si="141"/>
        <v>IGUAL</v>
      </c>
      <c r="P1449" t="s">
        <v>26468</v>
      </c>
      <c r="Q1449" t="s">
        <v>27</v>
      </c>
      <c r="R1449" t="s">
        <v>35</v>
      </c>
      <c r="S1449" s="1">
        <v>1059</v>
      </c>
      <c r="T1449" s="1">
        <v>800</v>
      </c>
      <c r="U1449" s="1">
        <v>230732000</v>
      </c>
      <c r="V1449" t="s">
        <v>29</v>
      </c>
      <c r="W1449" t="s">
        <v>26469</v>
      </c>
    </row>
    <row r="1450" spans="1:23" x14ac:dyDescent="0.3">
      <c r="A1450" t="s">
        <v>18</v>
      </c>
      <c r="B1450" t="s">
        <v>19</v>
      </c>
      <c r="C1450" t="s">
        <v>26994</v>
      </c>
      <c r="D1450" t="str">
        <f t="shared" si="137"/>
        <v>01</v>
      </c>
      <c r="E1450" t="str">
        <f t="shared" si="138"/>
        <v>0</v>
      </c>
      <c r="F1450" t="s">
        <v>21</v>
      </c>
      <c r="G1450" t="s">
        <v>22</v>
      </c>
      <c r="H1450" t="s">
        <v>22</v>
      </c>
      <c r="I1450" t="s">
        <v>25962</v>
      </c>
      <c r="J1450">
        <f t="shared" si="139"/>
        <v>6723</v>
      </c>
      <c r="K1450" t="s">
        <v>24</v>
      </c>
      <c r="L1450" t="s">
        <v>33</v>
      </c>
      <c r="M1450">
        <v>8291680</v>
      </c>
      <c r="N1450">
        <f t="shared" si="140"/>
        <v>6723</v>
      </c>
      <c r="O1450" t="str">
        <f t="shared" si="141"/>
        <v>IGUAL</v>
      </c>
      <c r="P1450" t="s">
        <v>26995</v>
      </c>
      <c r="Q1450" t="s">
        <v>27</v>
      </c>
      <c r="R1450" t="s">
        <v>35</v>
      </c>
      <c r="S1450" s="1">
        <v>1149</v>
      </c>
      <c r="T1450" s="1">
        <v>1000</v>
      </c>
      <c r="U1450" s="1">
        <v>227229000</v>
      </c>
      <c r="V1450" t="s">
        <v>29</v>
      </c>
      <c r="W1450" t="s">
        <v>26996</v>
      </c>
    </row>
    <row r="1451" spans="1:23" x14ac:dyDescent="0.3">
      <c r="A1451" t="s">
        <v>18</v>
      </c>
      <c r="B1451" t="s">
        <v>19</v>
      </c>
      <c r="C1451" t="s">
        <v>4773</v>
      </c>
      <c r="D1451" t="str">
        <f t="shared" si="137"/>
        <v>01</v>
      </c>
      <c r="E1451" t="str">
        <f t="shared" si="138"/>
        <v>0</v>
      </c>
      <c r="F1451" t="s">
        <v>21</v>
      </c>
      <c r="G1451" t="s">
        <v>22</v>
      </c>
      <c r="H1451" t="s">
        <v>22</v>
      </c>
      <c r="I1451" t="s">
        <v>4774</v>
      </c>
      <c r="J1451">
        <f t="shared" si="139"/>
        <v>1226</v>
      </c>
      <c r="K1451" t="s">
        <v>24</v>
      </c>
      <c r="L1451" t="s">
        <v>33</v>
      </c>
      <c r="M1451">
        <v>18607269</v>
      </c>
      <c r="N1451">
        <f t="shared" si="140"/>
        <v>1226</v>
      </c>
      <c r="O1451" t="str">
        <f t="shared" si="141"/>
        <v>IGUAL</v>
      </c>
      <c r="P1451" t="s">
        <v>4775</v>
      </c>
      <c r="Q1451" t="s">
        <v>27</v>
      </c>
      <c r="R1451" t="s">
        <v>35</v>
      </c>
      <c r="S1451" s="1">
        <v>90</v>
      </c>
      <c r="T1451" s="1">
        <v>66</v>
      </c>
      <c r="U1451" s="1">
        <v>40162000</v>
      </c>
      <c r="V1451" t="s">
        <v>29</v>
      </c>
      <c r="W1451" t="s">
        <v>4776</v>
      </c>
    </row>
    <row r="1452" spans="1:23" x14ac:dyDescent="0.3">
      <c r="A1452" t="s">
        <v>18</v>
      </c>
      <c r="B1452" t="s">
        <v>19</v>
      </c>
      <c r="C1452" t="s">
        <v>4777</v>
      </c>
      <c r="D1452" t="str">
        <f t="shared" si="137"/>
        <v>01</v>
      </c>
      <c r="E1452" t="str">
        <f t="shared" si="138"/>
        <v>0</v>
      </c>
      <c r="F1452" t="s">
        <v>21</v>
      </c>
      <c r="G1452" t="s">
        <v>22</v>
      </c>
      <c r="H1452" t="s">
        <v>22</v>
      </c>
      <c r="I1452" t="s">
        <v>4778</v>
      </c>
      <c r="J1452">
        <f t="shared" si="139"/>
        <v>1227</v>
      </c>
      <c r="K1452" t="s">
        <v>24</v>
      </c>
      <c r="L1452" t="s">
        <v>33</v>
      </c>
      <c r="M1452">
        <v>94455782</v>
      </c>
      <c r="N1452">
        <f t="shared" si="140"/>
        <v>1227</v>
      </c>
      <c r="O1452" t="str">
        <f t="shared" si="141"/>
        <v>IGUAL</v>
      </c>
      <c r="P1452" t="s">
        <v>4779</v>
      </c>
      <c r="Q1452" t="s">
        <v>27</v>
      </c>
      <c r="R1452" t="s">
        <v>35</v>
      </c>
      <c r="S1452" s="1">
        <v>90</v>
      </c>
      <c r="T1452" s="1">
        <v>69</v>
      </c>
      <c r="U1452" s="1">
        <v>40562000</v>
      </c>
      <c r="V1452" t="s">
        <v>29</v>
      </c>
      <c r="W1452" t="s">
        <v>4780</v>
      </c>
    </row>
    <row r="1453" spans="1:23" x14ac:dyDescent="0.3">
      <c r="A1453" t="s">
        <v>18</v>
      </c>
      <c r="B1453" t="s">
        <v>19</v>
      </c>
      <c r="C1453" t="s">
        <v>4781</v>
      </c>
      <c r="D1453" t="str">
        <f t="shared" si="137"/>
        <v>01</v>
      </c>
      <c r="E1453" t="str">
        <f t="shared" si="138"/>
        <v>0</v>
      </c>
      <c r="F1453" t="s">
        <v>21</v>
      </c>
      <c r="G1453" t="s">
        <v>22</v>
      </c>
      <c r="H1453" t="s">
        <v>22</v>
      </c>
      <c r="I1453" t="s">
        <v>4782</v>
      </c>
      <c r="J1453">
        <f t="shared" si="139"/>
        <v>1228</v>
      </c>
      <c r="K1453" t="s">
        <v>24</v>
      </c>
      <c r="L1453" t="s">
        <v>33</v>
      </c>
      <c r="M1453">
        <v>24538785</v>
      </c>
      <c r="N1453">
        <f t="shared" si="140"/>
        <v>1228</v>
      </c>
      <c r="O1453" t="str">
        <f t="shared" si="141"/>
        <v>IGUAL</v>
      </c>
      <c r="P1453" t="s">
        <v>4783</v>
      </c>
      <c r="Q1453" t="s">
        <v>27</v>
      </c>
      <c r="R1453" t="s">
        <v>35</v>
      </c>
      <c r="S1453" s="1">
        <v>90</v>
      </c>
      <c r="T1453" s="1">
        <v>138</v>
      </c>
      <c r="U1453" s="1">
        <v>70729000</v>
      </c>
      <c r="V1453" t="s">
        <v>29</v>
      </c>
      <c r="W1453" t="s">
        <v>4784</v>
      </c>
    </row>
    <row r="1454" spans="1:23" x14ac:dyDescent="0.3">
      <c r="A1454" t="s">
        <v>18</v>
      </c>
      <c r="B1454" t="s">
        <v>19</v>
      </c>
      <c r="C1454" t="s">
        <v>27559</v>
      </c>
      <c r="D1454" t="str">
        <f t="shared" si="137"/>
        <v>01</v>
      </c>
      <c r="E1454" t="str">
        <f t="shared" si="138"/>
        <v>0</v>
      </c>
      <c r="F1454" t="s">
        <v>21</v>
      </c>
      <c r="G1454" t="s">
        <v>54</v>
      </c>
      <c r="H1454" t="s">
        <v>2028</v>
      </c>
      <c r="I1454" t="s">
        <v>27562</v>
      </c>
      <c r="J1454">
        <f t="shared" si="139"/>
        <v>7150</v>
      </c>
      <c r="K1454" t="s">
        <v>24</v>
      </c>
      <c r="L1454" t="s">
        <v>33</v>
      </c>
      <c r="M1454">
        <v>0</v>
      </c>
      <c r="N1454">
        <f t="shared" si="140"/>
        <v>22</v>
      </c>
      <c r="O1454" t="str">
        <f t="shared" si="141"/>
        <v>DIFERENTE</v>
      </c>
      <c r="P1454" t="s">
        <v>27560</v>
      </c>
      <c r="Q1454" t="s">
        <v>27</v>
      </c>
      <c r="R1454" t="s">
        <v>35</v>
      </c>
      <c r="S1454" s="1">
        <v>164</v>
      </c>
      <c r="T1454" s="1">
        <v>144</v>
      </c>
      <c r="U1454" s="1">
        <v>50077000</v>
      </c>
      <c r="V1454" t="s">
        <v>29</v>
      </c>
      <c r="W1454" t="s">
        <v>27561</v>
      </c>
    </row>
    <row r="1455" spans="1:23" x14ac:dyDescent="0.3">
      <c r="A1455" t="s">
        <v>18</v>
      </c>
      <c r="B1455" t="s">
        <v>19</v>
      </c>
      <c r="C1455" t="s">
        <v>27564</v>
      </c>
      <c r="D1455" t="str">
        <f t="shared" si="137"/>
        <v>01</v>
      </c>
      <c r="E1455" t="str">
        <f t="shared" si="138"/>
        <v>0</v>
      </c>
      <c r="F1455" t="s">
        <v>21</v>
      </c>
      <c r="G1455" t="s">
        <v>56</v>
      </c>
      <c r="H1455" t="s">
        <v>2028</v>
      </c>
      <c r="I1455" t="s">
        <v>27562</v>
      </c>
      <c r="J1455">
        <f t="shared" si="139"/>
        <v>7150</v>
      </c>
      <c r="K1455" t="s">
        <v>24</v>
      </c>
      <c r="L1455" t="s">
        <v>33</v>
      </c>
      <c r="M1455">
        <v>0</v>
      </c>
      <c r="N1455">
        <f t="shared" si="140"/>
        <v>22</v>
      </c>
      <c r="O1455" t="str">
        <f t="shared" si="141"/>
        <v>DIFERENTE</v>
      </c>
      <c r="P1455" t="s">
        <v>27565</v>
      </c>
      <c r="Q1455" t="s">
        <v>27</v>
      </c>
      <c r="R1455" t="s">
        <v>35</v>
      </c>
      <c r="S1455" s="1">
        <v>133</v>
      </c>
      <c r="T1455" s="1">
        <v>117</v>
      </c>
      <c r="U1455" s="1">
        <v>43952000</v>
      </c>
      <c r="V1455" t="s">
        <v>29</v>
      </c>
      <c r="W1455" t="s">
        <v>27566</v>
      </c>
    </row>
    <row r="1456" spans="1:23" x14ac:dyDescent="0.3">
      <c r="A1456" t="s">
        <v>18</v>
      </c>
      <c r="B1456" t="s">
        <v>19</v>
      </c>
      <c r="C1456" t="s">
        <v>4792</v>
      </c>
      <c r="D1456" t="str">
        <f t="shared" si="137"/>
        <v>01</v>
      </c>
      <c r="E1456" t="str">
        <f t="shared" si="138"/>
        <v>0</v>
      </c>
      <c r="F1456" t="s">
        <v>21</v>
      </c>
      <c r="G1456" t="s">
        <v>22</v>
      </c>
      <c r="H1456" t="s">
        <v>52</v>
      </c>
      <c r="I1456" t="s">
        <v>4793</v>
      </c>
      <c r="J1456">
        <f t="shared" si="139"/>
        <v>1230</v>
      </c>
      <c r="K1456" t="s">
        <v>24</v>
      </c>
      <c r="L1456" t="s">
        <v>33</v>
      </c>
      <c r="M1456">
        <v>10192220</v>
      </c>
      <c r="N1456">
        <f t="shared" si="140"/>
        <v>1230</v>
      </c>
      <c r="O1456" t="str">
        <f t="shared" si="141"/>
        <v>IGUAL</v>
      </c>
      <c r="P1456" t="s">
        <v>4794</v>
      </c>
      <c r="Q1456" t="s">
        <v>27</v>
      </c>
      <c r="R1456" t="s">
        <v>35</v>
      </c>
      <c r="S1456" s="1">
        <v>88</v>
      </c>
      <c r="T1456" s="1">
        <v>161</v>
      </c>
      <c r="U1456" s="1">
        <v>76611000</v>
      </c>
      <c r="V1456" t="s">
        <v>29</v>
      </c>
      <c r="W1456" t="s">
        <v>4795</v>
      </c>
    </row>
    <row r="1457" spans="1:23" x14ac:dyDescent="0.3">
      <c r="A1457" t="s">
        <v>18</v>
      </c>
      <c r="B1457" t="s">
        <v>19</v>
      </c>
      <c r="C1457" t="s">
        <v>27568</v>
      </c>
      <c r="D1457" t="str">
        <f t="shared" si="137"/>
        <v>01</v>
      </c>
      <c r="E1457" t="str">
        <f t="shared" si="138"/>
        <v>0</v>
      </c>
      <c r="F1457" t="s">
        <v>21</v>
      </c>
      <c r="G1457" t="s">
        <v>2028</v>
      </c>
      <c r="H1457" t="s">
        <v>4502</v>
      </c>
      <c r="I1457" t="s">
        <v>27562</v>
      </c>
      <c r="J1457">
        <f t="shared" si="139"/>
        <v>7150</v>
      </c>
      <c r="K1457" t="s">
        <v>24</v>
      </c>
      <c r="L1457" t="s">
        <v>33</v>
      </c>
      <c r="M1457">
        <v>0</v>
      </c>
      <c r="N1457">
        <f t="shared" si="140"/>
        <v>22</v>
      </c>
      <c r="O1457" t="str">
        <f t="shared" si="141"/>
        <v>DIFERENTE</v>
      </c>
      <c r="P1457" t="s">
        <v>27569</v>
      </c>
      <c r="Q1457" t="s">
        <v>27</v>
      </c>
      <c r="R1457" t="s">
        <v>35</v>
      </c>
      <c r="S1457" s="1">
        <v>269</v>
      </c>
      <c r="T1457" s="1">
        <v>198</v>
      </c>
      <c r="U1457" s="1">
        <v>93315000</v>
      </c>
      <c r="V1457" t="s">
        <v>29</v>
      </c>
      <c r="W1457" t="s">
        <v>27570</v>
      </c>
    </row>
    <row r="1458" spans="1:23" x14ac:dyDescent="0.3">
      <c r="A1458" t="s">
        <v>18</v>
      </c>
      <c r="B1458" t="s">
        <v>19</v>
      </c>
      <c r="C1458" t="s">
        <v>4797</v>
      </c>
      <c r="D1458" t="str">
        <f t="shared" si="137"/>
        <v>01</v>
      </c>
      <c r="E1458" t="str">
        <f t="shared" si="138"/>
        <v>0</v>
      </c>
      <c r="F1458" t="s">
        <v>21</v>
      </c>
      <c r="G1458" t="s">
        <v>22</v>
      </c>
      <c r="H1458" t="s">
        <v>54</v>
      </c>
      <c r="I1458" t="s">
        <v>4798</v>
      </c>
      <c r="J1458">
        <f t="shared" si="139"/>
        <v>1232</v>
      </c>
      <c r="K1458" t="s">
        <v>24</v>
      </c>
      <c r="L1458" t="s">
        <v>2981</v>
      </c>
      <c r="M1458">
        <v>1110362590</v>
      </c>
      <c r="N1458">
        <f t="shared" si="140"/>
        <v>1232</v>
      </c>
      <c r="O1458" t="str">
        <f t="shared" si="141"/>
        <v>IGUAL</v>
      </c>
      <c r="P1458" t="s">
        <v>4799</v>
      </c>
      <c r="Q1458" t="s">
        <v>27</v>
      </c>
      <c r="R1458" t="s">
        <v>35</v>
      </c>
      <c r="S1458" s="1">
        <v>88</v>
      </c>
      <c r="T1458" s="1">
        <v>108</v>
      </c>
      <c r="U1458" s="1">
        <v>56912000</v>
      </c>
      <c r="V1458" t="s">
        <v>29</v>
      </c>
      <c r="W1458" t="s">
        <v>4800</v>
      </c>
    </row>
    <row r="1459" spans="1:23" x14ac:dyDescent="0.3">
      <c r="A1459" t="s">
        <v>18</v>
      </c>
      <c r="B1459" t="s">
        <v>19</v>
      </c>
      <c r="C1459" t="s">
        <v>4797</v>
      </c>
      <c r="D1459" t="str">
        <f t="shared" si="137"/>
        <v>01</v>
      </c>
      <c r="E1459" t="str">
        <f t="shared" si="138"/>
        <v>0</v>
      </c>
      <c r="F1459" t="s">
        <v>21</v>
      </c>
      <c r="G1459" t="s">
        <v>52</v>
      </c>
      <c r="H1459" t="s">
        <v>54</v>
      </c>
      <c r="I1459" t="s">
        <v>4801</v>
      </c>
      <c r="J1459">
        <f t="shared" si="139"/>
        <v>1233</v>
      </c>
      <c r="K1459" t="s">
        <v>24</v>
      </c>
      <c r="L1459" t="s">
        <v>2981</v>
      </c>
      <c r="M1459">
        <v>97121312410</v>
      </c>
      <c r="N1459">
        <f t="shared" si="140"/>
        <v>1233</v>
      </c>
      <c r="O1459" t="str">
        <f t="shared" si="141"/>
        <v>IGUAL</v>
      </c>
      <c r="P1459" t="s">
        <v>4799</v>
      </c>
      <c r="Q1459" t="s">
        <v>27</v>
      </c>
      <c r="R1459" t="s">
        <v>35</v>
      </c>
      <c r="S1459" s="1">
        <v>88</v>
      </c>
      <c r="T1459" s="1">
        <v>108</v>
      </c>
      <c r="U1459" s="1">
        <v>56912000</v>
      </c>
      <c r="V1459" t="s">
        <v>29</v>
      </c>
      <c r="W1459" t="s">
        <v>4800</v>
      </c>
    </row>
    <row r="1460" spans="1:23" x14ac:dyDescent="0.3">
      <c r="A1460" t="s">
        <v>18</v>
      </c>
      <c r="B1460" t="s">
        <v>19</v>
      </c>
      <c r="C1460" t="s">
        <v>27657</v>
      </c>
      <c r="D1460" t="str">
        <f t="shared" si="137"/>
        <v>01</v>
      </c>
      <c r="E1460" t="str">
        <f t="shared" si="138"/>
        <v>0</v>
      </c>
      <c r="F1460" t="s">
        <v>21</v>
      </c>
      <c r="G1460" t="s">
        <v>56</v>
      </c>
      <c r="H1460" t="s">
        <v>2028</v>
      </c>
      <c r="I1460" t="s">
        <v>27562</v>
      </c>
      <c r="J1460">
        <f t="shared" si="139"/>
        <v>7150</v>
      </c>
      <c r="K1460" t="s">
        <v>24</v>
      </c>
      <c r="L1460" t="s">
        <v>33</v>
      </c>
      <c r="M1460">
        <v>0</v>
      </c>
      <c r="N1460">
        <f t="shared" si="140"/>
        <v>22</v>
      </c>
      <c r="O1460" t="str">
        <f t="shared" si="141"/>
        <v>DIFERENTE</v>
      </c>
      <c r="P1460" t="s">
        <v>27658</v>
      </c>
      <c r="Q1460" t="s">
        <v>27</v>
      </c>
      <c r="R1460" t="s">
        <v>35</v>
      </c>
      <c r="S1460" s="1">
        <v>339</v>
      </c>
      <c r="T1460" s="1">
        <v>119</v>
      </c>
      <c r="U1460" s="1">
        <v>64750000</v>
      </c>
      <c r="V1460" t="s">
        <v>29</v>
      </c>
      <c r="W1460" t="s">
        <v>27659</v>
      </c>
    </row>
    <row r="1461" spans="1:23" x14ac:dyDescent="0.3">
      <c r="A1461" t="s">
        <v>18</v>
      </c>
      <c r="B1461" t="s">
        <v>19</v>
      </c>
      <c r="C1461" t="s">
        <v>4803</v>
      </c>
      <c r="D1461" t="str">
        <f t="shared" si="137"/>
        <v>01</v>
      </c>
      <c r="E1461" t="str">
        <f t="shared" si="138"/>
        <v>0</v>
      </c>
      <c r="F1461" t="s">
        <v>21</v>
      </c>
      <c r="G1461" t="s">
        <v>22</v>
      </c>
      <c r="H1461" t="s">
        <v>52</v>
      </c>
      <c r="I1461" t="s">
        <v>4804</v>
      </c>
      <c r="J1461">
        <f t="shared" si="139"/>
        <v>1235</v>
      </c>
      <c r="K1461" t="s">
        <v>24</v>
      </c>
      <c r="L1461" t="s">
        <v>33</v>
      </c>
      <c r="M1461">
        <v>24536126</v>
      </c>
      <c r="N1461">
        <f t="shared" si="140"/>
        <v>1235</v>
      </c>
      <c r="O1461" t="str">
        <f t="shared" si="141"/>
        <v>IGUAL</v>
      </c>
      <c r="P1461" t="s">
        <v>4805</v>
      </c>
      <c r="Q1461" t="s">
        <v>27</v>
      </c>
      <c r="R1461" t="s">
        <v>35</v>
      </c>
      <c r="S1461" s="1">
        <v>136</v>
      </c>
      <c r="T1461" s="1">
        <v>96</v>
      </c>
      <c r="U1461" s="1">
        <v>62645000</v>
      </c>
      <c r="V1461" t="s">
        <v>29</v>
      </c>
      <c r="W1461" t="s">
        <v>4806</v>
      </c>
    </row>
    <row r="1462" spans="1:23" x14ac:dyDescent="0.3">
      <c r="A1462" t="s">
        <v>18</v>
      </c>
      <c r="B1462" t="s">
        <v>19</v>
      </c>
      <c r="C1462" t="s">
        <v>4803</v>
      </c>
      <c r="D1462" t="str">
        <f t="shared" si="137"/>
        <v>01</v>
      </c>
      <c r="E1462" t="str">
        <f t="shared" si="138"/>
        <v>0</v>
      </c>
      <c r="F1462" t="s">
        <v>21</v>
      </c>
      <c r="G1462" t="s">
        <v>52</v>
      </c>
      <c r="H1462" t="s">
        <v>52</v>
      </c>
      <c r="I1462" t="s">
        <v>4807</v>
      </c>
      <c r="J1462">
        <f t="shared" si="139"/>
        <v>1236</v>
      </c>
      <c r="K1462" t="s">
        <v>24</v>
      </c>
      <c r="L1462" t="s">
        <v>33</v>
      </c>
      <c r="M1462">
        <v>1356054</v>
      </c>
      <c r="N1462">
        <f t="shared" si="140"/>
        <v>1236</v>
      </c>
      <c r="O1462" t="str">
        <f t="shared" si="141"/>
        <v>IGUAL</v>
      </c>
      <c r="P1462" t="s">
        <v>4805</v>
      </c>
      <c r="Q1462" t="s">
        <v>27</v>
      </c>
      <c r="R1462" t="s">
        <v>35</v>
      </c>
      <c r="S1462" s="1">
        <v>136</v>
      </c>
      <c r="T1462" s="1">
        <v>96</v>
      </c>
      <c r="U1462" s="1">
        <v>62645000</v>
      </c>
      <c r="V1462" t="s">
        <v>29</v>
      </c>
      <c r="W1462" t="s">
        <v>4806</v>
      </c>
    </row>
    <row r="1463" spans="1:23" x14ac:dyDescent="0.3">
      <c r="A1463" t="s">
        <v>18</v>
      </c>
      <c r="B1463" t="s">
        <v>19</v>
      </c>
      <c r="C1463" t="s">
        <v>4808</v>
      </c>
      <c r="D1463" t="str">
        <f t="shared" si="137"/>
        <v>01</v>
      </c>
      <c r="E1463" t="str">
        <f t="shared" si="138"/>
        <v>0</v>
      </c>
      <c r="F1463" t="s">
        <v>21</v>
      </c>
      <c r="G1463" t="s">
        <v>22</v>
      </c>
      <c r="H1463" t="s">
        <v>22</v>
      </c>
      <c r="I1463" t="s">
        <v>4809</v>
      </c>
      <c r="J1463">
        <f t="shared" si="139"/>
        <v>1237</v>
      </c>
      <c r="K1463" t="s">
        <v>24</v>
      </c>
      <c r="L1463" t="s">
        <v>33</v>
      </c>
      <c r="M1463">
        <v>4349311</v>
      </c>
      <c r="N1463">
        <f t="shared" si="140"/>
        <v>1237</v>
      </c>
      <c r="O1463" t="str">
        <f t="shared" si="141"/>
        <v>IGUAL</v>
      </c>
      <c r="P1463" t="s">
        <v>4810</v>
      </c>
      <c r="Q1463" t="s">
        <v>27</v>
      </c>
      <c r="R1463" t="s">
        <v>35</v>
      </c>
      <c r="S1463" s="1">
        <v>90</v>
      </c>
      <c r="T1463" s="1">
        <v>65</v>
      </c>
      <c r="U1463" s="1">
        <v>39075000</v>
      </c>
      <c r="V1463" t="s">
        <v>29</v>
      </c>
      <c r="W1463" t="s">
        <v>4811</v>
      </c>
    </row>
    <row r="1464" spans="1:23" x14ac:dyDescent="0.3">
      <c r="A1464" t="s">
        <v>18</v>
      </c>
      <c r="B1464" t="s">
        <v>19</v>
      </c>
      <c r="C1464" t="s">
        <v>4812</v>
      </c>
      <c r="D1464" t="str">
        <f t="shared" si="137"/>
        <v>01</v>
      </c>
      <c r="E1464" t="str">
        <f t="shared" si="138"/>
        <v>0</v>
      </c>
      <c r="F1464" t="s">
        <v>21</v>
      </c>
      <c r="G1464" t="s">
        <v>22</v>
      </c>
      <c r="H1464" t="s">
        <v>22</v>
      </c>
      <c r="I1464" t="s">
        <v>4813</v>
      </c>
      <c r="J1464">
        <f t="shared" si="139"/>
        <v>1238</v>
      </c>
      <c r="K1464" t="s">
        <v>24</v>
      </c>
      <c r="L1464" t="s">
        <v>33</v>
      </c>
      <c r="M1464">
        <v>42021848</v>
      </c>
      <c r="N1464">
        <f t="shared" si="140"/>
        <v>1238</v>
      </c>
      <c r="O1464" t="str">
        <f t="shared" si="141"/>
        <v>IGUAL</v>
      </c>
      <c r="P1464" t="s">
        <v>4814</v>
      </c>
      <c r="Q1464" t="s">
        <v>27</v>
      </c>
      <c r="R1464" t="s">
        <v>35</v>
      </c>
      <c r="S1464" s="1">
        <v>90</v>
      </c>
      <c r="T1464" s="1">
        <v>65</v>
      </c>
      <c r="U1464" s="1">
        <v>27713000</v>
      </c>
      <c r="V1464" t="s">
        <v>29</v>
      </c>
      <c r="W1464" t="s">
        <v>4815</v>
      </c>
    </row>
    <row r="1465" spans="1:23" x14ac:dyDescent="0.3">
      <c r="A1465" t="s">
        <v>18</v>
      </c>
      <c r="B1465" t="s">
        <v>19</v>
      </c>
      <c r="C1465" t="s">
        <v>4816</v>
      </c>
      <c r="D1465" t="str">
        <f t="shared" si="137"/>
        <v>01</v>
      </c>
      <c r="E1465" t="str">
        <f t="shared" si="138"/>
        <v>0</v>
      </c>
      <c r="F1465" t="s">
        <v>21</v>
      </c>
      <c r="G1465" t="s">
        <v>22</v>
      </c>
      <c r="H1465" t="s">
        <v>22</v>
      </c>
      <c r="I1465" t="s">
        <v>4817</v>
      </c>
      <c r="J1465">
        <f t="shared" si="139"/>
        <v>1239</v>
      </c>
      <c r="K1465" t="s">
        <v>24</v>
      </c>
      <c r="L1465" t="s">
        <v>33</v>
      </c>
      <c r="M1465">
        <v>25195830</v>
      </c>
      <c r="N1465">
        <f t="shared" si="140"/>
        <v>1239</v>
      </c>
      <c r="O1465" t="str">
        <f t="shared" si="141"/>
        <v>IGUAL</v>
      </c>
      <c r="P1465" t="s">
        <v>4818</v>
      </c>
      <c r="Q1465" t="s">
        <v>27</v>
      </c>
      <c r="R1465" t="s">
        <v>35</v>
      </c>
      <c r="S1465" s="1">
        <v>90</v>
      </c>
      <c r="T1465" s="1">
        <v>138</v>
      </c>
      <c r="U1465" s="1">
        <v>75320000</v>
      </c>
      <c r="V1465" t="s">
        <v>29</v>
      </c>
      <c r="W1465" t="s">
        <v>4819</v>
      </c>
    </row>
    <row r="1466" spans="1:23" x14ac:dyDescent="0.3">
      <c r="A1466" t="s">
        <v>18</v>
      </c>
      <c r="B1466" t="s">
        <v>19</v>
      </c>
      <c r="C1466" t="s">
        <v>31026</v>
      </c>
      <c r="D1466" t="str">
        <f t="shared" si="137"/>
        <v>01</v>
      </c>
      <c r="E1466" t="str">
        <f t="shared" si="138"/>
        <v>0</v>
      </c>
      <c r="F1466" t="s">
        <v>21</v>
      </c>
      <c r="G1466" t="s">
        <v>22</v>
      </c>
      <c r="H1466" t="s">
        <v>22</v>
      </c>
      <c r="I1466" t="s">
        <v>31027</v>
      </c>
      <c r="J1466">
        <f t="shared" si="139"/>
        <v>8053</v>
      </c>
      <c r="K1466" t="s">
        <v>24</v>
      </c>
      <c r="L1466" t="s">
        <v>33</v>
      </c>
      <c r="M1466">
        <v>10130168</v>
      </c>
      <c r="N1466">
        <f t="shared" si="140"/>
        <v>8053</v>
      </c>
      <c r="O1466" t="str">
        <f t="shared" si="141"/>
        <v>IGUAL</v>
      </c>
      <c r="P1466" t="s">
        <v>31028</v>
      </c>
      <c r="Q1466" t="s">
        <v>27</v>
      </c>
      <c r="R1466" t="s">
        <v>35</v>
      </c>
      <c r="S1466" s="1">
        <v>72</v>
      </c>
      <c r="T1466" s="1">
        <v>159</v>
      </c>
      <c r="U1466" s="1">
        <v>60743000</v>
      </c>
      <c r="V1466" t="s">
        <v>29</v>
      </c>
      <c r="W1466" t="s">
        <v>31029</v>
      </c>
    </row>
    <row r="1467" spans="1:23" x14ac:dyDescent="0.3">
      <c r="A1467" t="s">
        <v>18</v>
      </c>
      <c r="B1467" t="s">
        <v>19</v>
      </c>
      <c r="C1467" t="s">
        <v>4824</v>
      </c>
      <c r="D1467" t="str">
        <f t="shared" si="137"/>
        <v>01</v>
      </c>
      <c r="E1467" t="str">
        <f t="shared" si="138"/>
        <v>0</v>
      </c>
      <c r="F1467" t="s">
        <v>21</v>
      </c>
      <c r="G1467" t="s">
        <v>22</v>
      </c>
      <c r="H1467" t="s">
        <v>52</v>
      </c>
      <c r="I1467" t="s">
        <v>4825</v>
      </c>
      <c r="J1467">
        <f t="shared" si="139"/>
        <v>1241</v>
      </c>
      <c r="K1467" t="s">
        <v>24</v>
      </c>
      <c r="L1467" t="s">
        <v>33</v>
      </c>
      <c r="M1467">
        <v>4459374</v>
      </c>
      <c r="N1467">
        <f t="shared" si="140"/>
        <v>1241</v>
      </c>
      <c r="O1467" t="str">
        <f t="shared" si="141"/>
        <v>IGUAL</v>
      </c>
      <c r="P1467" t="s">
        <v>4826</v>
      </c>
      <c r="Q1467" t="s">
        <v>27</v>
      </c>
      <c r="R1467" t="s">
        <v>35</v>
      </c>
      <c r="S1467" s="1">
        <v>90</v>
      </c>
      <c r="T1467" s="1">
        <v>75</v>
      </c>
      <c r="U1467" s="1">
        <v>27540000</v>
      </c>
      <c r="V1467" t="s">
        <v>29</v>
      </c>
      <c r="W1467" t="s">
        <v>4827</v>
      </c>
    </row>
    <row r="1468" spans="1:23" x14ac:dyDescent="0.3">
      <c r="A1468" t="s">
        <v>18</v>
      </c>
      <c r="B1468" t="s">
        <v>19</v>
      </c>
      <c r="C1468" t="s">
        <v>4824</v>
      </c>
      <c r="D1468" t="str">
        <f t="shared" si="137"/>
        <v>01</v>
      </c>
      <c r="E1468" t="str">
        <f t="shared" si="138"/>
        <v>0</v>
      </c>
      <c r="F1468" t="s">
        <v>21</v>
      </c>
      <c r="G1468" t="s">
        <v>52</v>
      </c>
      <c r="H1468" t="s">
        <v>52</v>
      </c>
      <c r="I1468" t="s">
        <v>4828</v>
      </c>
      <c r="J1468">
        <f t="shared" si="139"/>
        <v>1242</v>
      </c>
      <c r="K1468" t="s">
        <v>24</v>
      </c>
      <c r="L1468" t="s">
        <v>33</v>
      </c>
      <c r="M1468">
        <v>42021475</v>
      </c>
      <c r="N1468">
        <f t="shared" si="140"/>
        <v>1242</v>
      </c>
      <c r="O1468" t="str">
        <f t="shared" si="141"/>
        <v>IGUAL</v>
      </c>
      <c r="P1468" t="s">
        <v>4826</v>
      </c>
      <c r="Q1468" t="s">
        <v>27</v>
      </c>
      <c r="R1468" t="s">
        <v>35</v>
      </c>
      <c r="S1468" s="1">
        <v>90</v>
      </c>
      <c r="T1468" s="1">
        <v>75</v>
      </c>
      <c r="U1468" s="1">
        <v>27540000</v>
      </c>
      <c r="V1468" t="s">
        <v>29</v>
      </c>
      <c r="W1468" t="s">
        <v>4827</v>
      </c>
    </row>
    <row r="1469" spans="1:23" x14ac:dyDescent="0.3">
      <c r="A1469" t="s">
        <v>18</v>
      </c>
      <c r="B1469" t="s">
        <v>19</v>
      </c>
      <c r="C1469" t="s">
        <v>4829</v>
      </c>
      <c r="D1469" t="str">
        <f t="shared" si="137"/>
        <v>01</v>
      </c>
      <c r="E1469" t="str">
        <f t="shared" si="138"/>
        <v>0</v>
      </c>
      <c r="F1469" t="s">
        <v>21</v>
      </c>
      <c r="G1469" t="s">
        <v>22</v>
      </c>
      <c r="H1469" t="s">
        <v>22</v>
      </c>
      <c r="I1469" t="s">
        <v>4830</v>
      </c>
      <c r="J1469">
        <f t="shared" si="139"/>
        <v>1243</v>
      </c>
      <c r="K1469" t="s">
        <v>24</v>
      </c>
      <c r="L1469" t="s">
        <v>33</v>
      </c>
      <c r="M1469">
        <v>42020075</v>
      </c>
      <c r="N1469">
        <f t="shared" si="140"/>
        <v>1243</v>
      </c>
      <c r="O1469" t="str">
        <f t="shared" si="141"/>
        <v>IGUAL</v>
      </c>
      <c r="P1469" t="s">
        <v>4831</v>
      </c>
      <c r="Q1469" t="s">
        <v>27</v>
      </c>
      <c r="R1469" t="s">
        <v>35</v>
      </c>
      <c r="S1469" s="1">
        <v>85</v>
      </c>
      <c r="T1469" s="1">
        <v>73</v>
      </c>
      <c r="U1469" s="1">
        <v>47037000</v>
      </c>
      <c r="V1469" t="s">
        <v>29</v>
      </c>
      <c r="W1469" t="s">
        <v>4832</v>
      </c>
    </row>
    <row r="1470" spans="1:23" x14ac:dyDescent="0.3">
      <c r="A1470" t="s">
        <v>18</v>
      </c>
      <c r="B1470" t="s">
        <v>19</v>
      </c>
      <c r="C1470" t="s">
        <v>4833</v>
      </c>
      <c r="D1470" t="str">
        <f t="shared" si="137"/>
        <v>01</v>
      </c>
      <c r="E1470" t="str">
        <f t="shared" si="138"/>
        <v>0</v>
      </c>
      <c r="F1470" t="s">
        <v>21</v>
      </c>
      <c r="G1470" t="s">
        <v>22</v>
      </c>
      <c r="H1470" t="s">
        <v>22</v>
      </c>
      <c r="I1470" t="s">
        <v>4834</v>
      </c>
      <c r="J1470">
        <f t="shared" si="139"/>
        <v>1244</v>
      </c>
      <c r="K1470" t="s">
        <v>24</v>
      </c>
      <c r="L1470" t="s">
        <v>33</v>
      </c>
      <c r="M1470">
        <v>42021378</v>
      </c>
      <c r="N1470">
        <f t="shared" si="140"/>
        <v>1244</v>
      </c>
      <c r="O1470" t="str">
        <f t="shared" si="141"/>
        <v>IGUAL</v>
      </c>
      <c r="P1470" t="s">
        <v>4835</v>
      </c>
      <c r="Q1470" t="s">
        <v>27</v>
      </c>
      <c r="R1470" t="s">
        <v>35</v>
      </c>
      <c r="S1470" s="1">
        <v>123</v>
      </c>
      <c r="T1470" s="1">
        <v>172</v>
      </c>
      <c r="U1470" s="1">
        <v>105002000</v>
      </c>
      <c r="V1470" t="s">
        <v>29</v>
      </c>
      <c r="W1470" t="s">
        <v>4836</v>
      </c>
    </row>
    <row r="1471" spans="1:23" x14ac:dyDescent="0.3">
      <c r="A1471" t="s">
        <v>18</v>
      </c>
      <c r="B1471" t="s">
        <v>19</v>
      </c>
      <c r="C1471" t="s">
        <v>4837</v>
      </c>
      <c r="D1471" t="str">
        <f t="shared" si="137"/>
        <v>01</v>
      </c>
      <c r="E1471" t="str">
        <f t="shared" si="138"/>
        <v>0</v>
      </c>
      <c r="F1471" t="s">
        <v>21</v>
      </c>
      <c r="G1471" t="s">
        <v>22</v>
      </c>
      <c r="H1471" t="s">
        <v>22</v>
      </c>
      <c r="I1471" t="s">
        <v>4838</v>
      </c>
      <c r="J1471">
        <f t="shared" si="139"/>
        <v>1245</v>
      </c>
      <c r="K1471" t="s">
        <v>24</v>
      </c>
      <c r="L1471" t="s">
        <v>33</v>
      </c>
      <c r="M1471">
        <v>1087560894</v>
      </c>
      <c r="N1471">
        <f t="shared" si="140"/>
        <v>1245</v>
      </c>
      <c r="O1471" t="str">
        <f t="shared" si="141"/>
        <v>IGUAL</v>
      </c>
      <c r="P1471" t="s">
        <v>4839</v>
      </c>
      <c r="Q1471" t="s">
        <v>27</v>
      </c>
      <c r="R1471" t="s">
        <v>35</v>
      </c>
      <c r="S1471" s="1">
        <v>93</v>
      </c>
      <c r="T1471" s="1">
        <v>164</v>
      </c>
      <c r="U1471" s="1">
        <v>88176000</v>
      </c>
      <c r="V1471" t="s">
        <v>29</v>
      </c>
      <c r="W1471" t="s">
        <v>4840</v>
      </c>
    </row>
    <row r="1472" spans="1:23" x14ac:dyDescent="0.3">
      <c r="A1472" t="s">
        <v>18</v>
      </c>
      <c r="B1472" t="s">
        <v>19</v>
      </c>
      <c r="C1472" t="s">
        <v>4841</v>
      </c>
      <c r="D1472" t="str">
        <f t="shared" si="137"/>
        <v>01</v>
      </c>
      <c r="E1472" t="str">
        <f t="shared" si="138"/>
        <v>0</v>
      </c>
      <c r="F1472" t="s">
        <v>21</v>
      </c>
      <c r="G1472" t="s">
        <v>22</v>
      </c>
      <c r="H1472" t="s">
        <v>52</v>
      </c>
      <c r="I1472" t="s">
        <v>4842</v>
      </c>
      <c r="J1472">
        <f t="shared" si="139"/>
        <v>1246</v>
      </c>
      <c r="K1472" t="s">
        <v>24</v>
      </c>
      <c r="L1472" t="s">
        <v>33</v>
      </c>
      <c r="M1472">
        <v>1409148</v>
      </c>
      <c r="N1472">
        <f t="shared" si="140"/>
        <v>1246</v>
      </c>
      <c r="O1472" t="str">
        <f t="shared" si="141"/>
        <v>IGUAL</v>
      </c>
      <c r="P1472" t="s">
        <v>4843</v>
      </c>
      <c r="Q1472" t="s">
        <v>27</v>
      </c>
      <c r="R1472" t="s">
        <v>35</v>
      </c>
      <c r="S1472" s="1">
        <v>92</v>
      </c>
      <c r="T1472" s="1">
        <v>102</v>
      </c>
      <c r="U1472" s="1">
        <v>61076000</v>
      </c>
      <c r="V1472" t="s">
        <v>29</v>
      </c>
      <c r="W1472" t="s">
        <v>4844</v>
      </c>
    </row>
    <row r="1473" spans="1:23" x14ac:dyDescent="0.3">
      <c r="A1473" t="s">
        <v>18</v>
      </c>
      <c r="B1473" t="s">
        <v>19</v>
      </c>
      <c r="C1473" t="s">
        <v>4841</v>
      </c>
      <c r="D1473" t="str">
        <f t="shared" si="137"/>
        <v>01</v>
      </c>
      <c r="E1473" t="str">
        <f t="shared" si="138"/>
        <v>0</v>
      </c>
      <c r="F1473" t="s">
        <v>21</v>
      </c>
      <c r="G1473" t="s">
        <v>52</v>
      </c>
      <c r="H1473" t="s">
        <v>52</v>
      </c>
      <c r="I1473" t="s">
        <v>4845</v>
      </c>
      <c r="J1473">
        <f t="shared" si="139"/>
        <v>1247</v>
      </c>
      <c r="K1473" t="s">
        <v>24</v>
      </c>
      <c r="L1473" t="s">
        <v>33</v>
      </c>
      <c r="M1473">
        <v>25200171</v>
      </c>
      <c r="N1473">
        <f t="shared" si="140"/>
        <v>1247</v>
      </c>
      <c r="O1473" t="str">
        <f t="shared" si="141"/>
        <v>IGUAL</v>
      </c>
      <c r="P1473" t="s">
        <v>4843</v>
      </c>
      <c r="Q1473" t="s">
        <v>27</v>
      </c>
      <c r="R1473" t="s">
        <v>35</v>
      </c>
      <c r="S1473" s="1">
        <v>92</v>
      </c>
      <c r="T1473" s="1">
        <v>102</v>
      </c>
      <c r="U1473" s="1">
        <v>61076000</v>
      </c>
      <c r="V1473" t="s">
        <v>29</v>
      </c>
      <c r="W1473" t="s">
        <v>4844</v>
      </c>
    </row>
    <row r="1474" spans="1:23" x14ac:dyDescent="0.3">
      <c r="A1474" t="s">
        <v>18</v>
      </c>
      <c r="B1474" t="s">
        <v>19</v>
      </c>
      <c r="C1474" t="s">
        <v>4846</v>
      </c>
      <c r="D1474" t="str">
        <f t="shared" ref="D1474:D1537" si="142">+MID(C1474,1,2)</f>
        <v>01</v>
      </c>
      <c r="E1474" t="str">
        <f t="shared" ref="E1474:E1537" si="143">+MID(C1474,17,1)</f>
        <v>0</v>
      </c>
      <c r="F1474" t="s">
        <v>21</v>
      </c>
      <c r="G1474" t="s">
        <v>22</v>
      </c>
      <c r="H1474" t="s">
        <v>22</v>
      </c>
      <c r="I1474" t="s">
        <v>4847</v>
      </c>
      <c r="J1474">
        <f t="shared" ref="J1474:J1537" si="144">+VLOOKUP(I1474,BASEPROP,5,FALSE)</f>
        <v>1248</v>
      </c>
      <c r="K1474" t="s">
        <v>24</v>
      </c>
      <c r="L1474" t="s">
        <v>33</v>
      </c>
      <c r="M1474">
        <v>24378761</v>
      </c>
      <c r="N1474">
        <f t="shared" ref="N1474:N1537" si="145">+VLOOKUP(M1474,DOCUMENTOSEC,2,FALSE)</f>
        <v>1248</v>
      </c>
      <c r="O1474" t="str">
        <f t="shared" ref="O1474:O1537" si="146">+IF(J1474=N1474,"IGUAL","DIFERENTE")</f>
        <v>IGUAL</v>
      </c>
      <c r="P1474" t="s">
        <v>4848</v>
      </c>
      <c r="Q1474" t="s">
        <v>27</v>
      </c>
      <c r="R1474" t="s">
        <v>35</v>
      </c>
      <c r="S1474" s="1">
        <v>93</v>
      </c>
      <c r="T1474" s="1">
        <v>146</v>
      </c>
      <c r="U1474" s="1">
        <v>83943000</v>
      </c>
      <c r="V1474" t="s">
        <v>29</v>
      </c>
      <c r="W1474" t="s">
        <v>4849</v>
      </c>
    </row>
    <row r="1475" spans="1:23" x14ac:dyDescent="0.3">
      <c r="A1475" t="s">
        <v>18</v>
      </c>
      <c r="B1475" t="s">
        <v>19</v>
      </c>
      <c r="C1475" t="s">
        <v>31034</v>
      </c>
      <c r="D1475" t="str">
        <f t="shared" si="142"/>
        <v>01</v>
      </c>
      <c r="E1475" t="str">
        <f t="shared" si="143"/>
        <v>0</v>
      </c>
      <c r="F1475" t="s">
        <v>21</v>
      </c>
      <c r="G1475" t="s">
        <v>22</v>
      </c>
      <c r="H1475" t="s">
        <v>22</v>
      </c>
      <c r="I1475" t="s">
        <v>31027</v>
      </c>
      <c r="J1475">
        <f t="shared" si="144"/>
        <v>8053</v>
      </c>
      <c r="K1475" t="s">
        <v>24</v>
      </c>
      <c r="L1475" t="s">
        <v>33</v>
      </c>
      <c r="M1475">
        <v>10130168</v>
      </c>
      <c r="N1475">
        <f t="shared" si="145"/>
        <v>8053</v>
      </c>
      <c r="O1475" t="str">
        <f t="shared" si="146"/>
        <v>IGUAL</v>
      </c>
      <c r="P1475" t="s">
        <v>31035</v>
      </c>
      <c r="Q1475" t="s">
        <v>27</v>
      </c>
      <c r="R1475" t="s">
        <v>35</v>
      </c>
      <c r="S1475" s="1">
        <v>48</v>
      </c>
      <c r="T1475" s="1">
        <v>102</v>
      </c>
      <c r="U1475" s="1">
        <v>41280000</v>
      </c>
      <c r="V1475" t="s">
        <v>29</v>
      </c>
      <c r="W1475" t="s">
        <v>31036</v>
      </c>
    </row>
    <row r="1476" spans="1:23" x14ac:dyDescent="0.3">
      <c r="A1476" t="s">
        <v>18</v>
      </c>
      <c r="B1476" t="s">
        <v>19</v>
      </c>
      <c r="C1476" t="s">
        <v>31037</v>
      </c>
      <c r="D1476" t="str">
        <f t="shared" si="142"/>
        <v>01</v>
      </c>
      <c r="E1476" t="str">
        <f t="shared" si="143"/>
        <v>0</v>
      </c>
      <c r="F1476" t="s">
        <v>21</v>
      </c>
      <c r="G1476" t="s">
        <v>22</v>
      </c>
      <c r="H1476" t="s">
        <v>22</v>
      </c>
      <c r="I1476" t="s">
        <v>31027</v>
      </c>
      <c r="J1476">
        <f t="shared" si="144"/>
        <v>8053</v>
      </c>
      <c r="K1476" t="s">
        <v>24</v>
      </c>
      <c r="L1476" t="s">
        <v>33</v>
      </c>
      <c r="M1476">
        <v>10130168</v>
      </c>
      <c r="N1476">
        <f t="shared" si="145"/>
        <v>8053</v>
      </c>
      <c r="O1476" t="str">
        <f t="shared" si="146"/>
        <v>IGUAL</v>
      </c>
      <c r="P1476" t="s">
        <v>31038</v>
      </c>
      <c r="Q1476" t="s">
        <v>27</v>
      </c>
      <c r="R1476" t="s">
        <v>35</v>
      </c>
      <c r="S1476" s="1">
        <v>60</v>
      </c>
      <c r="T1476" s="1">
        <v>0</v>
      </c>
      <c r="U1476" s="1">
        <v>6959000</v>
      </c>
      <c r="V1476" t="s">
        <v>29</v>
      </c>
      <c r="W1476" t="s">
        <v>31039</v>
      </c>
    </row>
    <row r="1477" spans="1:23" x14ac:dyDescent="0.3">
      <c r="A1477" t="s">
        <v>18</v>
      </c>
      <c r="B1477" t="s">
        <v>19</v>
      </c>
      <c r="C1477" t="s">
        <v>6975</v>
      </c>
      <c r="D1477" t="str">
        <f t="shared" si="142"/>
        <v>01</v>
      </c>
      <c r="E1477" t="str">
        <f t="shared" si="143"/>
        <v>0</v>
      </c>
      <c r="F1477" t="s">
        <v>21</v>
      </c>
      <c r="G1477" t="s">
        <v>22</v>
      </c>
      <c r="H1477" t="s">
        <v>52</v>
      </c>
      <c r="I1477" t="s">
        <v>6976</v>
      </c>
      <c r="J1477">
        <f t="shared" si="144"/>
        <v>1851</v>
      </c>
      <c r="K1477" t="s">
        <v>24</v>
      </c>
      <c r="L1477" t="s">
        <v>33</v>
      </c>
      <c r="M1477">
        <v>10190696</v>
      </c>
      <c r="N1477">
        <f t="shared" si="145"/>
        <v>1851</v>
      </c>
      <c r="O1477" t="str">
        <f t="shared" si="146"/>
        <v>IGUAL</v>
      </c>
      <c r="P1477" t="s">
        <v>6977</v>
      </c>
      <c r="Q1477" t="s">
        <v>27</v>
      </c>
      <c r="R1477" t="s">
        <v>35</v>
      </c>
      <c r="S1477" s="1">
        <v>152</v>
      </c>
      <c r="T1477" s="1">
        <v>136</v>
      </c>
      <c r="U1477" s="1">
        <v>46880000</v>
      </c>
      <c r="V1477" t="s">
        <v>29</v>
      </c>
      <c r="W1477" t="s">
        <v>6978</v>
      </c>
    </row>
    <row r="1478" spans="1:23" x14ac:dyDescent="0.3">
      <c r="A1478" t="s">
        <v>18</v>
      </c>
      <c r="B1478" t="s">
        <v>19</v>
      </c>
      <c r="C1478" t="s">
        <v>4861</v>
      </c>
      <c r="D1478" t="str">
        <f t="shared" si="142"/>
        <v>01</v>
      </c>
      <c r="E1478" t="str">
        <f t="shared" si="143"/>
        <v>0</v>
      </c>
      <c r="F1478" t="s">
        <v>21</v>
      </c>
      <c r="G1478" t="s">
        <v>22</v>
      </c>
      <c r="H1478" t="s">
        <v>22</v>
      </c>
      <c r="I1478" t="s">
        <v>4862</v>
      </c>
      <c r="J1478">
        <f t="shared" si="144"/>
        <v>1251</v>
      </c>
      <c r="K1478" t="s">
        <v>24</v>
      </c>
      <c r="L1478" t="s">
        <v>33</v>
      </c>
      <c r="M1478">
        <v>42020345</v>
      </c>
      <c r="N1478">
        <f t="shared" si="145"/>
        <v>1251</v>
      </c>
      <c r="O1478" t="str">
        <f t="shared" si="146"/>
        <v>IGUAL</v>
      </c>
      <c r="P1478" t="s">
        <v>4863</v>
      </c>
      <c r="Q1478" t="s">
        <v>27</v>
      </c>
      <c r="R1478" t="s">
        <v>35</v>
      </c>
      <c r="S1478" s="1">
        <v>85</v>
      </c>
      <c r="T1478" s="1">
        <v>70</v>
      </c>
      <c r="U1478" s="1">
        <v>44329000</v>
      </c>
      <c r="V1478" t="s">
        <v>29</v>
      </c>
      <c r="W1478" t="s">
        <v>4864</v>
      </c>
    </row>
    <row r="1479" spans="1:23" x14ac:dyDescent="0.3">
      <c r="A1479" t="s">
        <v>18</v>
      </c>
      <c r="B1479" t="s">
        <v>19</v>
      </c>
      <c r="C1479" t="s">
        <v>28634</v>
      </c>
      <c r="D1479" t="str">
        <f t="shared" si="142"/>
        <v>01</v>
      </c>
      <c r="E1479" t="str">
        <f t="shared" si="143"/>
        <v>0</v>
      </c>
      <c r="F1479" t="s">
        <v>21</v>
      </c>
      <c r="G1479" t="s">
        <v>22</v>
      </c>
      <c r="H1479" t="s">
        <v>22</v>
      </c>
      <c r="I1479" t="s">
        <v>6976</v>
      </c>
      <c r="J1479">
        <f t="shared" si="144"/>
        <v>1851</v>
      </c>
      <c r="K1479" t="s">
        <v>24</v>
      </c>
      <c r="L1479" t="s">
        <v>33</v>
      </c>
      <c r="M1479">
        <v>10190696</v>
      </c>
      <c r="N1479">
        <f t="shared" si="145"/>
        <v>1851</v>
      </c>
      <c r="O1479" t="str">
        <f t="shared" si="146"/>
        <v>IGUAL</v>
      </c>
      <c r="P1479" t="s">
        <v>28635</v>
      </c>
      <c r="Q1479" t="s">
        <v>27</v>
      </c>
      <c r="R1479" t="s">
        <v>35</v>
      </c>
      <c r="S1479" s="1">
        <v>124</v>
      </c>
      <c r="T1479" s="1">
        <v>188</v>
      </c>
      <c r="U1479" s="1">
        <v>47806000</v>
      </c>
      <c r="V1479" t="s">
        <v>29</v>
      </c>
      <c r="W1479" t="s">
        <v>28636</v>
      </c>
    </row>
    <row r="1480" spans="1:23" x14ac:dyDescent="0.3">
      <c r="A1480" t="s">
        <v>18</v>
      </c>
      <c r="B1480" t="s">
        <v>19</v>
      </c>
      <c r="C1480" t="s">
        <v>8438</v>
      </c>
      <c r="D1480" t="str">
        <f t="shared" si="142"/>
        <v>01</v>
      </c>
      <c r="E1480" t="str">
        <f t="shared" si="143"/>
        <v>0</v>
      </c>
      <c r="F1480" t="s">
        <v>21</v>
      </c>
      <c r="G1480" t="s">
        <v>22</v>
      </c>
      <c r="H1480" t="s">
        <v>2020</v>
      </c>
      <c r="I1480" t="s">
        <v>8439</v>
      </c>
      <c r="J1480">
        <f t="shared" si="144"/>
        <v>2266</v>
      </c>
      <c r="K1480" t="s">
        <v>24</v>
      </c>
      <c r="L1480" t="s">
        <v>33</v>
      </c>
      <c r="M1480">
        <v>42025338</v>
      </c>
      <c r="N1480">
        <f t="shared" si="145"/>
        <v>2266</v>
      </c>
      <c r="O1480" t="str">
        <f t="shared" si="146"/>
        <v>IGUAL</v>
      </c>
      <c r="P1480" t="s">
        <v>8440</v>
      </c>
      <c r="Q1480" t="s">
        <v>27</v>
      </c>
      <c r="R1480" t="s">
        <v>35</v>
      </c>
      <c r="S1480" s="1">
        <v>2340</v>
      </c>
      <c r="T1480" s="1">
        <v>0</v>
      </c>
      <c r="U1480" s="1">
        <v>2907000</v>
      </c>
      <c r="V1480" t="s">
        <v>29</v>
      </c>
      <c r="W1480" t="s">
        <v>8441</v>
      </c>
    </row>
    <row r="1481" spans="1:23" x14ac:dyDescent="0.3">
      <c r="A1481" t="s">
        <v>18</v>
      </c>
      <c r="B1481" t="s">
        <v>19</v>
      </c>
      <c r="C1481" t="s">
        <v>4870</v>
      </c>
      <c r="D1481" t="str">
        <f t="shared" si="142"/>
        <v>01</v>
      </c>
      <c r="E1481" t="str">
        <f t="shared" si="143"/>
        <v>0</v>
      </c>
      <c r="F1481" t="s">
        <v>21</v>
      </c>
      <c r="G1481" t="s">
        <v>22</v>
      </c>
      <c r="H1481" t="s">
        <v>22</v>
      </c>
      <c r="I1481" t="s">
        <v>4871</v>
      </c>
      <c r="J1481">
        <f t="shared" si="144"/>
        <v>1254</v>
      </c>
      <c r="K1481" t="s">
        <v>24</v>
      </c>
      <c r="L1481" t="s">
        <v>33</v>
      </c>
      <c r="M1481">
        <v>4413528</v>
      </c>
      <c r="N1481">
        <f t="shared" si="145"/>
        <v>1254</v>
      </c>
      <c r="O1481" t="str">
        <f t="shared" si="146"/>
        <v>IGUAL</v>
      </c>
      <c r="P1481" t="s">
        <v>4872</v>
      </c>
      <c r="Q1481" t="s">
        <v>27</v>
      </c>
      <c r="R1481" t="s">
        <v>35</v>
      </c>
      <c r="S1481" s="1">
        <v>85</v>
      </c>
      <c r="T1481" s="1">
        <v>155</v>
      </c>
      <c r="U1481" s="1">
        <v>79300000</v>
      </c>
      <c r="V1481" t="s">
        <v>29</v>
      </c>
      <c r="W1481" t="s">
        <v>4873</v>
      </c>
    </row>
    <row r="1482" spans="1:23" x14ac:dyDescent="0.3">
      <c r="A1482" t="s">
        <v>18</v>
      </c>
      <c r="B1482" t="s">
        <v>19</v>
      </c>
      <c r="C1482" t="s">
        <v>4874</v>
      </c>
      <c r="D1482" t="str">
        <f t="shared" si="142"/>
        <v>01</v>
      </c>
      <c r="E1482" t="str">
        <f t="shared" si="143"/>
        <v>0</v>
      </c>
      <c r="F1482" t="s">
        <v>21</v>
      </c>
      <c r="G1482" t="s">
        <v>22</v>
      </c>
      <c r="H1482" t="s">
        <v>22</v>
      </c>
      <c r="I1482" t="s">
        <v>4875</v>
      </c>
      <c r="J1482">
        <f t="shared" si="144"/>
        <v>1255</v>
      </c>
      <c r="K1482" t="s">
        <v>24</v>
      </c>
      <c r="L1482" t="s">
        <v>33</v>
      </c>
      <c r="M1482">
        <v>24538918</v>
      </c>
      <c r="N1482">
        <f t="shared" si="145"/>
        <v>1255</v>
      </c>
      <c r="O1482" t="str">
        <f t="shared" si="146"/>
        <v>IGUAL</v>
      </c>
      <c r="P1482" t="s">
        <v>4876</v>
      </c>
      <c r="Q1482" t="s">
        <v>27</v>
      </c>
      <c r="R1482" t="s">
        <v>35</v>
      </c>
      <c r="S1482" s="1">
        <v>85</v>
      </c>
      <c r="T1482" s="1">
        <v>112</v>
      </c>
      <c r="U1482" s="1">
        <v>48148000</v>
      </c>
      <c r="V1482" t="s">
        <v>29</v>
      </c>
      <c r="W1482" t="s">
        <v>4877</v>
      </c>
    </row>
    <row r="1483" spans="1:23" x14ac:dyDescent="0.3">
      <c r="A1483" t="s">
        <v>18</v>
      </c>
      <c r="B1483" t="s">
        <v>19</v>
      </c>
      <c r="C1483" t="s">
        <v>28645</v>
      </c>
      <c r="D1483" t="str">
        <f t="shared" si="142"/>
        <v>01</v>
      </c>
      <c r="E1483" t="str">
        <f t="shared" si="143"/>
        <v>0</v>
      </c>
      <c r="F1483" t="s">
        <v>21</v>
      </c>
      <c r="G1483" t="s">
        <v>22</v>
      </c>
      <c r="H1483" t="s">
        <v>22</v>
      </c>
      <c r="I1483" t="s">
        <v>8439</v>
      </c>
      <c r="J1483">
        <f t="shared" si="144"/>
        <v>2266</v>
      </c>
      <c r="K1483" t="s">
        <v>24</v>
      </c>
      <c r="L1483" t="s">
        <v>33</v>
      </c>
      <c r="M1483">
        <v>42025338</v>
      </c>
      <c r="N1483">
        <f t="shared" si="145"/>
        <v>2266</v>
      </c>
      <c r="O1483" t="str">
        <f t="shared" si="146"/>
        <v>IGUAL</v>
      </c>
      <c r="P1483" t="s">
        <v>28646</v>
      </c>
      <c r="Q1483" t="s">
        <v>27</v>
      </c>
      <c r="R1483" t="s">
        <v>35</v>
      </c>
      <c r="S1483" s="1">
        <v>123</v>
      </c>
      <c r="T1483" s="1">
        <v>110</v>
      </c>
      <c r="U1483" s="1">
        <v>38067000</v>
      </c>
      <c r="V1483" t="s">
        <v>29</v>
      </c>
      <c r="W1483" t="s">
        <v>28647</v>
      </c>
    </row>
    <row r="1484" spans="1:23" x14ac:dyDescent="0.3">
      <c r="A1484" t="s">
        <v>18</v>
      </c>
      <c r="B1484" t="s">
        <v>19</v>
      </c>
      <c r="C1484" t="s">
        <v>4878</v>
      </c>
      <c r="D1484" t="str">
        <f t="shared" si="142"/>
        <v>01</v>
      </c>
      <c r="E1484" t="str">
        <f t="shared" si="143"/>
        <v>0</v>
      </c>
      <c r="F1484" t="s">
        <v>21</v>
      </c>
      <c r="G1484" t="s">
        <v>52</v>
      </c>
      <c r="H1484" t="s">
        <v>52</v>
      </c>
      <c r="I1484" t="s">
        <v>4882</v>
      </c>
      <c r="J1484">
        <f t="shared" si="144"/>
        <v>1257</v>
      </c>
      <c r="K1484" t="s">
        <v>24</v>
      </c>
      <c r="L1484" t="s">
        <v>33</v>
      </c>
      <c r="M1484">
        <v>25049052</v>
      </c>
      <c r="N1484">
        <f t="shared" si="145"/>
        <v>1257</v>
      </c>
      <c r="O1484" t="str">
        <f t="shared" si="146"/>
        <v>IGUAL</v>
      </c>
      <c r="P1484" t="s">
        <v>4880</v>
      </c>
      <c r="Q1484" t="s">
        <v>27</v>
      </c>
      <c r="R1484" t="s">
        <v>35</v>
      </c>
      <c r="S1484" s="1">
        <v>85</v>
      </c>
      <c r="T1484" s="1">
        <v>81</v>
      </c>
      <c r="U1484" s="1">
        <v>49296000</v>
      </c>
      <c r="V1484" t="s">
        <v>29</v>
      </c>
      <c r="W1484" t="s">
        <v>4881</v>
      </c>
    </row>
    <row r="1485" spans="1:23" x14ac:dyDescent="0.3">
      <c r="A1485" t="s">
        <v>18</v>
      </c>
      <c r="B1485" t="s">
        <v>19</v>
      </c>
      <c r="C1485" t="s">
        <v>4883</v>
      </c>
      <c r="D1485" t="str">
        <f t="shared" si="142"/>
        <v>01</v>
      </c>
      <c r="E1485" t="str">
        <f t="shared" si="143"/>
        <v>0</v>
      </c>
      <c r="F1485" t="s">
        <v>21</v>
      </c>
      <c r="G1485" t="s">
        <v>22</v>
      </c>
      <c r="H1485" t="s">
        <v>22</v>
      </c>
      <c r="I1485" t="s">
        <v>4884</v>
      </c>
      <c r="J1485">
        <f t="shared" si="144"/>
        <v>1258</v>
      </c>
      <c r="K1485" t="s">
        <v>24</v>
      </c>
      <c r="L1485" t="s">
        <v>33</v>
      </c>
      <c r="M1485">
        <v>10195030</v>
      </c>
      <c r="N1485">
        <f t="shared" si="145"/>
        <v>1258</v>
      </c>
      <c r="O1485" t="str">
        <f t="shared" si="146"/>
        <v>IGUAL</v>
      </c>
      <c r="P1485" t="s">
        <v>4885</v>
      </c>
      <c r="Q1485" t="s">
        <v>27</v>
      </c>
      <c r="R1485" t="s">
        <v>35</v>
      </c>
      <c r="S1485" s="1">
        <v>85</v>
      </c>
      <c r="T1485" s="1">
        <v>81</v>
      </c>
      <c r="U1485" s="1">
        <v>55587000</v>
      </c>
      <c r="V1485" t="s">
        <v>29</v>
      </c>
      <c r="W1485" t="s">
        <v>4886</v>
      </c>
    </row>
    <row r="1486" spans="1:23" x14ac:dyDescent="0.3">
      <c r="A1486" t="s">
        <v>18</v>
      </c>
      <c r="B1486" t="s">
        <v>19</v>
      </c>
      <c r="C1486" t="s">
        <v>4887</v>
      </c>
      <c r="D1486" t="str">
        <f t="shared" si="142"/>
        <v>01</v>
      </c>
      <c r="E1486" t="str">
        <f t="shared" si="143"/>
        <v>0</v>
      </c>
      <c r="F1486" t="s">
        <v>21</v>
      </c>
      <c r="G1486" t="s">
        <v>22</v>
      </c>
      <c r="H1486" t="s">
        <v>22</v>
      </c>
      <c r="I1486" t="s">
        <v>4888</v>
      </c>
      <c r="J1486">
        <f t="shared" si="144"/>
        <v>1259</v>
      </c>
      <c r="K1486" t="s">
        <v>24</v>
      </c>
      <c r="L1486" t="s">
        <v>33</v>
      </c>
      <c r="M1486">
        <v>10197533</v>
      </c>
      <c r="N1486">
        <f t="shared" si="145"/>
        <v>1259</v>
      </c>
      <c r="O1486" t="str">
        <f t="shared" si="146"/>
        <v>IGUAL</v>
      </c>
      <c r="P1486" t="s">
        <v>4889</v>
      </c>
      <c r="Q1486" t="s">
        <v>27</v>
      </c>
      <c r="R1486" t="s">
        <v>35</v>
      </c>
      <c r="S1486" s="1">
        <v>90</v>
      </c>
      <c r="T1486" s="1">
        <v>180</v>
      </c>
      <c r="U1486" s="1">
        <v>65211000</v>
      </c>
      <c r="V1486" t="s">
        <v>29</v>
      </c>
      <c r="W1486" t="s">
        <v>4890</v>
      </c>
    </row>
    <row r="1487" spans="1:23" x14ac:dyDescent="0.3">
      <c r="A1487" t="s">
        <v>18</v>
      </c>
      <c r="B1487" t="s">
        <v>19</v>
      </c>
      <c r="C1487" t="s">
        <v>4891</v>
      </c>
      <c r="D1487" t="str">
        <f t="shared" si="142"/>
        <v>01</v>
      </c>
      <c r="E1487" t="str">
        <f t="shared" si="143"/>
        <v>0</v>
      </c>
      <c r="F1487" t="s">
        <v>21</v>
      </c>
      <c r="G1487" t="s">
        <v>22</v>
      </c>
      <c r="H1487" t="s">
        <v>22</v>
      </c>
      <c r="I1487" t="s">
        <v>4892</v>
      </c>
      <c r="J1487">
        <f t="shared" si="144"/>
        <v>1260</v>
      </c>
      <c r="K1487" t="s">
        <v>24</v>
      </c>
      <c r="L1487" t="s">
        <v>33</v>
      </c>
      <c r="M1487">
        <v>4341199</v>
      </c>
      <c r="N1487">
        <f t="shared" si="145"/>
        <v>1260</v>
      </c>
      <c r="O1487" t="str">
        <f t="shared" si="146"/>
        <v>IGUAL</v>
      </c>
      <c r="P1487" t="s">
        <v>4893</v>
      </c>
      <c r="Q1487" t="s">
        <v>27</v>
      </c>
      <c r="R1487" t="s">
        <v>35</v>
      </c>
      <c r="S1487" s="1">
        <v>50</v>
      </c>
      <c r="T1487" s="1">
        <v>50</v>
      </c>
      <c r="U1487" s="1">
        <v>17354000</v>
      </c>
      <c r="V1487" t="s">
        <v>29</v>
      </c>
      <c r="W1487" t="s">
        <v>4894</v>
      </c>
    </row>
    <row r="1488" spans="1:23" x14ac:dyDescent="0.3">
      <c r="A1488" t="s">
        <v>18</v>
      </c>
      <c r="B1488" t="s">
        <v>19</v>
      </c>
      <c r="C1488" t="s">
        <v>7347</v>
      </c>
      <c r="D1488" t="str">
        <f t="shared" si="142"/>
        <v>01</v>
      </c>
      <c r="E1488" t="str">
        <f t="shared" si="143"/>
        <v>0</v>
      </c>
      <c r="F1488" t="s">
        <v>21</v>
      </c>
      <c r="G1488" t="s">
        <v>22</v>
      </c>
      <c r="H1488" t="s">
        <v>22</v>
      </c>
      <c r="I1488" t="s">
        <v>7348</v>
      </c>
      <c r="J1488">
        <f t="shared" si="144"/>
        <v>1967</v>
      </c>
      <c r="K1488" t="s">
        <v>24</v>
      </c>
      <c r="L1488" t="s">
        <v>33</v>
      </c>
      <c r="M1488">
        <v>10225859</v>
      </c>
      <c r="N1488">
        <f t="shared" si="145"/>
        <v>1967</v>
      </c>
      <c r="O1488" t="str">
        <f t="shared" si="146"/>
        <v>IGUAL</v>
      </c>
      <c r="P1488" t="s">
        <v>7349</v>
      </c>
      <c r="Q1488" t="s">
        <v>27</v>
      </c>
      <c r="R1488" t="s">
        <v>35</v>
      </c>
      <c r="S1488" s="1">
        <v>157</v>
      </c>
      <c r="T1488" s="1">
        <v>82</v>
      </c>
      <c r="U1488" s="1">
        <v>37368000</v>
      </c>
      <c r="V1488" t="s">
        <v>29</v>
      </c>
      <c r="W1488" t="s">
        <v>7350</v>
      </c>
    </row>
    <row r="1489" spans="1:24" x14ac:dyDescent="0.3">
      <c r="A1489" t="s">
        <v>18</v>
      </c>
      <c r="B1489" t="s">
        <v>19</v>
      </c>
      <c r="C1489" t="s">
        <v>11422</v>
      </c>
      <c r="D1489" t="str">
        <f t="shared" si="142"/>
        <v>01</v>
      </c>
      <c r="E1489" t="str">
        <f t="shared" si="143"/>
        <v>0</v>
      </c>
      <c r="F1489" t="s">
        <v>21</v>
      </c>
      <c r="G1489" t="s">
        <v>22</v>
      </c>
      <c r="H1489" t="s">
        <v>22</v>
      </c>
      <c r="I1489" t="s">
        <v>7348</v>
      </c>
      <c r="J1489">
        <f t="shared" si="144"/>
        <v>1967</v>
      </c>
      <c r="K1489" t="s">
        <v>24</v>
      </c>
      <c r="L1489" t="s">
        <v>33</v>
      </c>
      <c r="M1489">
        <v>10225859</v>
      </c>
      <c r="N1489">
        <f t="shared" si="145"/>
        <v>1967</v>
      </c>
      <c r="O1489" t="str">
        <f t="shared" si="146"/>
        <v>IGUAL</v>
      </c>
      <c r="P1489" t="s">
        <v>11423</v>
      </c>
      <c r="Q1489" t="s">
        <v>27</v>
      </c>
      <c r="R1489" t="s">
        <v>35</v>
      </c>
      <c r="S1489" s="1">
        <v>81</v>
      </c>
      <c r="T1489" s="1">
        <v>74</v>
      </c>
      <c r="U1489" s="1">
        <v>41733000</v>
      </c>
      <c r="V1489" t="s">
        <v>29</v>
      </c>
      <c r="W1489" t="s">
        <v>11424</v>
      </c>
    </row>
    <row r="1490" spans="1:24" x14ac:dyDescent="0.3">
      <c r="A1490" t="s">
        <v>18</v>
      </c>
      <c r="B1490" t="s">
        <v>19</v>
      </c>
      <c r="C1490" t="s">
        <v>23931</v>
      </c>
      <c r="D1490" t="str">
        <f t="shared" si="142"/>
        <v>01</v>
      </c>
      <c r="E1490" t="str">
        <f t="shared" si="143"/>
        <v>0</v>
      </c>
      <c r="F1490" t="s">
        <v>21</v>
      </c>
      <c r="G1490" t="s">
        <v>52</v>
      </c>
      <c r="H1490" t="s">
        <v>52</v>
      </c>
      <c r="I1490" t="s">
        <v>23935</v>
      </c>
      <c r="J1490">
        <f t="shared" si="144"/>
        <v>6169</v>
      </c>
      <c r="K1490" t="s">
        <v>24</v>
      </c>
      <c r="L1490" t="s">
        <v>33</v>
      </c>
      <c r="M1490">
        <v>1126584796</v>
      </c>
      <c r="N1490">
        <f t="shared" si="145"/>
        <v>6169</v>
      </c>
      <c r="O1490" t="str">
        <f t="shared" si="146"/>
        <v>IGUAL</v>
      </c>
      <c r="P1490" t="s">
        <v>23933</v>
      </c>
      <c r="Q1490" t="s">
        <v>27</v>
      </c>
      <c r="R1490" t="s">
        <v>35</v>
      </c>
      <c r="S1490" s="1">
        <v>109</v>
      </c>
      <c r="T1490" s="1">
        <v>194</v>
      </c>
      <c r="U1490" s="1">
        <v>75739000</v>
      </c>
      <c r="V1490" t="s">
        <v>29</v>
      </c>
      <c r="W1490" t="s">
        <v>23934</v>
      </c>
    </row>
    <row r="1491" spans="1:24" x14ac:dyDescent="0.3">
      <c r="A1491" t="s">
        <v>18</v>
      </c>
      <c r="B1491" t="s">
        <v>19</v>
      </c>
      <c r="C1491" t="s">
        <v>4904</v>
      </c>
      <c r="D1491" t="str">
        <f t="shared" si="142"/>
        <v>01</v>
      </c>
      <c r="E1491" t="str">
        <f t="shared" si="143"/>
        <v>0</v>
      </c>
      <c r="F1491" t="s">
        <v>21</v>
      </c>
      <c r="G1491" t="s">
        <v>22</v>
      </c>
      <c r="H1491" t="s">
        <v>22</v>
      </c>
      <c r="I1491" t="s">
        <v>4905</v>
      </c>
      <c r="J1491">
        <f t="shared" si="144"/>
        <v>1261</v>
      </c>
      <c r="K1491" t="s">
        <v>24</v>
      </c>
      <c r="L1491" t="s">
        <v>33</v>
      </c>
      <c r="M1491">
        <v>42027234</v>
      </c>
      <c r="N1491">
        <f t="shared" si="145"/>
        <v>1261</v>
      </c>
      <c r="O1491" t="str">
        <f t="shared" si="146"/>
        <v>IGUAL</v>
      </c>
      <c r="P1491" t="s">
        <v>4906</v>
      </c>
      <c r="Q1491" t="s">
        <v>27</v>
      </c>
      <c r="R1491" t="s">
        <v>35</v>
      </c>
      <c r="S1491" s="1">
        <v>112</v>
      </c>
      <c r="T1491" s="1">
        <v>85</v>
      </c>
      <c r="U1491" s="1">
        <v>55767000</v>
      </c>
      <c r="V1491" t="s">
        <v>29</v>
      </c>
      <c r="W1491" t="s">
        <v>4907</v>
      </c>
    </row>
    <row r="1492" spans="1:24" x14ac:dyDescent="0.3">
      <c r="A1492" t="s">
        <v>18</v>
      </c>
      <c r="B1492" t="s">
        <v>19</v>
      </c>
      <c r="C1492" t="s">
        <v>4908</v>
      </c>
      <c r="D1492" t="str">
        <f t="shared" si="142"/>
        <v>01</v>
      </c>
      <c r="E1492" t="str">
        <f t="shared" si="143"/>
        <v>0</v>
      </c>
      <c r="F1492" t="s">
        <v>21</v>
      </c>
      <c r="G1492" t="s">
        <v>22</v>
      </c>
      <c r="H1492" t="s">
        <v>22</v>
      </c>
      <c r="I1492" t="s">
        <v>4909</v>
      </c>
      <c r="J1492">
        <f t="shared" si="144"/>
        <v>1262</v>
      </c>
      <c r="K1492" t="s">
        <v>24</v>
      </c>
      <c r="L1492" t="s">
        <v>33</v>
      </c>
      <c r="M1492">
        <v>24539612</v>
      </c>
      <c r="N1492">
        <f t="shared" si="145"/>
        <v>1262</v>
      </c>
      <c r="O1492" t="str">
        <f t="shared" si="146"/>
        <v>IGUAL</v>
      </c>
      <c r="P1492" t="s">
        <v>4910</v>
      </c>
      <c r="Q1492" t="s">
        <v>27</v>
      </c>
      <c r="R1492" t="s">
        <v>35</v>
      </c>
      <c r="S1492" s="1">
        <v>112</v>
      </c>
      <c r="T1492" s="1">
        <v>90</v>
      </c>
      <c r="U1492" s="1">
        <v>43456000</v>
      </c>
      <c r="V1492" t="s">
        <v>29</v>
      </c>
      <c r="W1492" t="s">
        <v>4911</v>
      </c>
    </row>
    <row r="1493" spans="1:24" x14ac:dyDescent="0.3">
      <c r="A1493" t="s">
        <v>18</v>
      </c>
      <c r="B1493" t="s">
        <v>19</v>
      </c>
      <c r="C1493" t="s">
        <v>4912</v>
      </c>
      <c r="D1493" t="str">
        <f t="shared" si="142"/>
        <v>01</v>
      </c>
      <c r="E1493" t="str">
        <f t="shared" si="143"/>
        <v>0</v>
      </c>
      <c r="F1493" t="s">
        <v>21</v>
      </c>
      <c r="G1493" t="s">
        <v>22</v>
      </c>
      <c r="H1493" t="s">
        <v>22</v>
      </c>
      <c r="I1493" t="s">
        <v>4913</v>
      </c>
      <c r="J1493">
        <f t="shared" si="144"/>
        <v>1263</v>
      </c>
      <c r="K1493" t="s">
        <v>24</v>
      </c>
      <c r="L1493" t="s">
        <v>33</v>
      </c>
      <c r="M1493">
        <v>24536857</v>
      </c>
      <c r="N1493">
        <f t="shared" si="145"/>
        <v>1263</v>
      </c>
      <c r="O1493" t="str">
        <f t="shared" si="146"/>
        <v>IGUAL</v>
      </c>
      <c r="P1493" t="s">
        <v>4914</v>
      </c>
      <c r="Q1493" t="s">
        <v>27</v>
      </c>
      <c r="R1493" t="s">
        <v>35</v>
      </c>
      <c r="S1493" s="1">
        <v>112</v>
      </c>
      <c r="T1493" s="1">
        <v>92</v>
      </c>
      <c r="U1493" s="1">
        <v>46871000</v>
      </c>
      <c r="V1493" t="s">
        <v>29</v>
      </c>
      <c r="W1493" t="s">
        <v>4915</v>
      </c>
    </row>
    <row r="1494" spans="1:24" x14ac:dyDescent="0.3">
      <c r="A1494" t="s">
        <v>18</v>
      </c>
      <c r="B1494" t="s">
        <v>19</v>
      </c>
      <c r="C1494" t="s">
        <v>4916</v>
      </c>
      <c r="D1494" t="str">
        <f t="shared" si="142"/>
        <v>01</v>
      </c>
      <c r="E1494" t="str">
        <f t="shared" si="143"/>
        <v>0</v>
      </c>
      <c r="F1494" t="s">
        <v>21</v>
      </c>
      <c r="G1494" t="s">
        <v>22</v>
      </c>
      <c r="H1494" t="s">
        <v>22</v>
      </c>
      <c r="I1494" t="s">
        <v>4917</v>
      </c>
      <c r="J1494">
        <f t="shared" si="144"/>
        <v>1264</v>
      </c>
      <c r="K1494" t="s">
        <v>24</v>
      </c>
      <c r="L1494" t="s">
        <v>33</v>
      </c>
      <c r="M1494">
        <v>29758809</v>
      </c>
      <c r="N1494">
        <f t="shared" si="145"/>
        <v>1264</v>
      </c>
      <c r="O1494" t="str">
        <f t="shared" si="146"/>
        <v>IGUAL</v>
      </c>
      <c r="P1494" t="s">
        <v>4918</v>
      </c>
      <c r="Q1494" t="s">
        <v>27</v>
      </c>
      <c r="R1494" t="s">
        <v>35</v>
      </c>
      <c r="S1494" s="1">
        <v>112</v>
      </c>
      <c r="T1494" s="1">
        <v>84</v>
      </c>
      <c r="U1494" s="1">
        <v>41179000</v>
      </c>
      <c r="V1494" t="s">
        <v>29</v>
      </c>
      <c r="W1494" t="s">
        <v>4919</v>
      </c>
    </row>
    <row r="1495" spans="1:24" x14ac:dyDescent="0.3">
      <c r="A1495" t="s">
        <v>18</v>
      </c>
      <c r="B1495" t="s">
        <v>19</v>
      </c>
      <c r="C1495" t="s">
        <v>24586</v>
      </c>
      <c r="D1495" t="str">
        <f t="shared" si="142"/>
        <v>01</v>
      </c>
      <c r="E1495" t="str">
        <f t="shared" si="143"/>
        <v>0</v>
      </c>
      <c r="F1495" t="s">
        <v>21</v>
      </c>
      <c r="G1495" t="s">
        <v>52</v>
      </c>
      <c r="H1495" t="s">
        <v>52</v>
      </c>
      <c r="I1495" t="s">
        <v>23935</v>
      </c>
      <c r="J1495">
        <f t="shared" si="144"/>
        <v>6169</v>
      </c>
      <c r="K1495" t="s">
        <v>24</v>
      </c>
      <c r="L1495" t="s">
        <v>33</v>
      </c>
      <c r="M1495">
        <v>1126584796</v>
      </c>
      <c r="N1495">
        <f t="shared" si="145"/>
        <v>6169</v>
      </c>
      <c r="O1495" t="str">
        <f t="shared" si="146"/>
        <v>IGUAL</v>
      </c>
      <c r="P1495" t="s">
        <v>24587</v>
      </c>
      <c r="Q1495" t="s">
        <v>27</v>
      </c>
      <c r="R1495" t="s">
        <v>35</v>
      </c>
      <c r="S1495" s="1">
        <v>67</v>
      </c>
      <c r="T1495" s="1">
        <v>57</v>
      </c>
      <c r="U1495" s="1">
        <v>23997000</v>
      </c>
      <c r="V1495" t="s">
        <v>29</v>
      </c>
      <c r="W1495" t="s">
        <v>24588</v>
      </c>
    </row>
    <row r="1496" spans="1:24" x14ac:dyDescent="0.3">
      <c r="A1496" t="s">
        <v>18</v>
      </c>
      <c r="B1496" t="s">
        <v>19</v>
      </c>
      <c r="C1496" t="s">
        <v>4924</v>
      </c>
      <c r="D1496" t="str">
        <f t="shared" si="142"/>
        <v>01</v>
      </c>
      <c r="E1496" t="str">
        <f t="shared" si="143"/>
        <v>0</v>
      </c>
      <c r="F1496" t="s">
        <v>21</v>
      </c>
      <c r="G1496" t="s">
        <v>22</v>
      </c>
      <c r="H1496" t="s">
        <v>52</v>
      </c>
      <c r="I1496" t="s">
        <v>4925</v>
      </c>
      <c r="J1496">
        <f t="shared" si="144"/>
        <v>1266</v>
      </c>
      <c r="K1496" t="s">
        <v>24</v>
      </c>
      <c r="L1496" t="s">
        <v>33</v>
      </c>
      <c r="M1496">
        <v>66711662</v>
      </c>
      <c r="N1496">
        <f t="shared" si="145"/>
        <v>1266</v>
      </c>
      <c r="O1496" t="str">
        <f t="shared" si="146"/>
        <v>IGUAL</v>
      </c>
      <c r="P1496" t="s">
        <v>4926</v>
      </c>
      <c r="Q1496" t="s">
        <v>27</v>
      </c>
      <c r="R1496" t="s">
        <v>35</v>
      </c>
      <c r="S1496" s="1">
        <v>106</v>
      </c>
      <c r="T1496" s="1">
        <v>180</v>
      </c>
      <c r="U1496" s="1">
        <v>94350000</v>
      </c>
      <c r="V1496" t="s">
        <v>29</v>
      </c>
      <c r="W1496" t="s">
        <v>4927</v>
      </c>
    </row>
    <row r="1497" spans="1:24" x14ac:dyDescent="0.3">
      <c r="A1497" t="s">
        <v>18</v>
      </c>
      <c r="B1497" t="s">
        <v>19</v>
      </c>
      <c r="C1497" t="s">
        <v>4924</v>
      </c>
      <c r="D1497" t="str">
        <f t="shared" si="142"/>
        <v>01</v>
      </c>
      <c r="E1497" t="str">
        <f t="shared" si="143"/>
        <v>0</v>
      </c>
      <c r="F1497" t="s">
        <v>21</v>
      </c>
      <c r="G1497" t="s">
        <v>52</v>
      </c>
      <c r="H1497" t="s">
        <v>52</v>
      </c>
      <c r="I1497" t="s">
        <v>4928</v>
      </c>
      <c r="J1497">
        <f t="shared" si="144"/>
        <v>1267</v>
      </c>
      <c r="K1497" t="s">
        <v>24</v>
      </c>
      <c r="L1497" t="s">
        <v>33</v>
      </c>
      <c r="M1497">
        <v>79230744</v>
      </c>
      <c r="N1497">
        <f t="shared" si="145"/>
        <v>1267</v>
      </c>
      <c r="O1497" t="str">
        <f t="shared" si="146"/>
        <v>IGUAL</v>
      </c>
      <c r="P1497" t="s">
        <v>4926</v>
      </c>
      <c r="Q1497" t="s">
        <v>27</v>
      </c>
      <c r="R1497" t="s">
        <v>35</v>
      </c>
      <c r="S1497" s="1">
        <v>106</v>
      </c>
      <c r="T1497" s="1">
        <v>180</v>
      </c>
      <c r="U1497" s="1">
        <v>94350000</v>
      </c>
      <c r="V1497" t="s">
        <v>29</v>
      </c>
      <c r="W1497" t="s">
        <v>4927</v>
      </c>
    </row>
    <row r="1498" spans="1:24" x14ac:dyDescent="0.3">
      <c r="A1498" t="s">
        <v>18</v>
      </c>
      <c r="B1498" t="s">
        <v>19</v>
      </c>
      <c r="C1498" t="s">
        <v>4929</v>
      </c>
      <c r="D1498" t="str">
        <f t="shared" si="142"/>
        <v>01</v>
      </c>
      <c r="E1498" t="str">
        <f t="shared" si="143"/>
        <v>0</v>
      </c>
      <c r="F1498" t="s">
        <v>21</v>
      </c>
      <c r="G1498" t="s">
        <v>22</v>
      </c>
      <c r="H1498" t="s">
        <v>22</v>
      </c>
      <c r="I1498" t="s">
        <v>4930</v>
      </c>
      <c r="J1498">
        <f t="shared" si="144"/>
        <v>1268</v>
      </c>
      <c r="K1498" t="s">
        <v>24</v>
      </c>
      <c r="L1498" t="s">
        <v>33</v>
      </c>
      <c r="M1498">
        <v>18607254</v>
      </c>
      <c r="N1498">
        <f t="shared" si="145"/>
        <v>1268</v>
      </c>
      <c r="O1498" t="str">
        <f t="shared" si="146"/>
        <v>IGUAL</v>
      </c>
      <c r="P1498" t="s">
        <v>4931</v>
      </c>
      <c r="Q1498" t="s">
        <v>27</v>
      </c>
      <c r="R1498" t="s">
        <v>35</v>
      </c>
      <c r="S1498" s="1">
        <v>106</v>
      </c>
      <c r="T1498" s="1">
        <v>64</v>
      </c>
      <c r="U1498" s="1">
        <v>33320000</v>
      </c>
      <c r="V1498" t="s">
        <v>29</v>
      </c>
      <c r="W1498" t="s">
        <v>4932</v>
      </c>
    </row>
    <row r="1499" spans="1:24" x14ac:dyDescent="0.3">
      <c r="A1499" t="s">
        <v>18</v>
      </c>
      <c r="B1499" t="s">
        <v>19</v>
      </c>
      <c r="C1499" t="s">
        <v>4933</v>
      </c>
      <c r="D1499" t="str">
        <f t="shared" si="142"/>
        <v>01</v>
      </c>
      <c r="E1499" t="str">
        <f t="shared" si="143"/>
        <v>0</v>
      </c>
      <c r="F1499" t="s">
        <v>21</v>
      </c>
      <c r="G1499" t="s">
        <v>22</v>
      </c>
      <c r="H1499" t="s">
        <v>52</v>
      </c>
      <c r="I1499" t="s">
        <v>4934</v>
      </c>
      <c r="J1499">
        <f t="shared" si="144"/>
        <v>1269</v>
      </c>
      <c r="K1499" t="s">
        <v>24</v>
      </c>
      <c r="L1499" t="s">
        <v>33</v>
      </c>
      <c r="M1499">
        <v>4412519</v>
      </c>
      <c r="N1499">
        <f t="shared" si="145"/>
        <v>1269</v>
      </c>
      <c r="O1499" t="str">
        <f t="shared" si="146"/>
        <v>IGUAL</v>
      </c>
      <c r="P1499" t="s">
        <v>4935</v>
      </c>
      <c r="Q1499" t="s">
        <v>27</v>
      </c>
      <c r="R1499" t="s">
        <v>35</v>
      </c>
      <c r="S1499" s="1">
        <v>106</v>
      </c>
      <c r="T1499" s="1">
        <v>88</v>
      </c>
      <c r="U1499" s="1">
        <v>53158000</v>
      </c>
      <c r="V1499" t="s">
        <v>29</v>
      </c>
      <c r="W1499" t="s">
        <v>4936</v>
      </c>
    </row>
    <row r="1500" spans="1:24" x14ac:dyDescent="0.3">
      <c r="A1500" t="s">
        <v>18</v>
      </c>
      <c r="B1500" t="s">
        <v>19</v>
      </c>
      <c r="C1500" t="s">
        <v>2373</v>
      </c>
      <c r="D1500" t="str">
        <f t="shared" si="142"/>
        <v>00</v>
      </c>
      <c r="E1500" t="str">
        <f t="shared" si="143"/>
        <v>0</v>
      </c>
      <c r="F1500" t="s">
        <v>21</v>
      </c>
      <c r="G1500" t="s">
        <v>22</v>
      </c>
      <c r="H1500" t="s">
        <v>22</v>
      </c>
      <c r="I1500" t="s">
        <v>2374</v>
      </c>
      <c r="J1500">
        <f t="shared" si="144"/>
        <v>507</v>
      </c>
      <c r="K1500" t="s">
        <v>24</v>
      </c>
      <c r="L1500" t="s">
        <v>33</v>
      </c>
      <c r="M1500">
        <v>42024728</v>
      </c>
      <c r="N1500">
        <f t="shared" si="145"/>
        <v>507</v>
      </c>
      <c r="O1500" t="str">
        <f t="shared" si="146"/>
        <v>IGUAL</v>
      </c>
      <c r="P1500" t="s">
        <v>2375</v>
      </c>
      <c r="Q1500" t="s">
        <v>27</v>
      </c>
      <c r="R1500" t="s">
        <v>28</v>
      </c>
      <c r="S1500" s="1">
        <v>46000</v>
      </c>
      <c r="T1500" s="1">
        <v>345</v>
      </c>
      <c r="U1500" s="1">
        <v>62734000</v>
      </c>
      <c r="V1500" t="s">
        <v>29</v>
      </c>
      <c r="W1500" t="s">
        <v>2376</v>
      </c>
      <c r="X1500" s="2">
        <f>+S1500/10000</f>
        <v>4.5999999999999996</v>
      </c>
    </row>
    <row r="1501" spans="1:24" x14ac:dyDescent="0.3">
      <c r="A1501" t="s">
        <v>18</v>
      </c>
      <c r="B1501" t="s">
        <v>19</v>
      </c>
      <c r="C1501" t="s">
        <v>4938</v>
      </c>
      <c r="D1501" t="str">
        <f t="shared" si="142"/>
        <v>01</v>
      </c>
      <c r="E1501" t="str">
        <f t="shared" si="143"/>
        <v>0</v>
      </c>
      <c r="F1501" t="s">
        <v>21</v>
      </c>
      <c r="G1501" t="s">
        <v>22</v>
      </c>
      <c r="H1501" t="s">
        <v>22</v>
      </c>
      <c r="I1501" t="s">
        <v>4939</v>
      </c>
      <c r="J1501">
        <f t="shared" si="144"/>
        <v>1271</v>
      </c>
      <c r="K1501" t="s">
        <v>24</v>
      </c>
      <c r="L1501" t="s">
        <v>33</v>
      </c>
      <c r="M1501">
        <v>24536517</v>
      </c>
      <c r="N1501">
        <f t="shared" si="145"/>
        <v>1271</v>
      </c>
      <c r="O1501" t="str">
        <f t="shared" si="146"/>
        <v>IGUAL</v>
      </c>
      <c r="P1501" t="s">
        <v>4940</v>
      </c>
      <c r="Q1501" t="s">
        <v>27</v>
      </c>
      <c r="R1501" t="s">
        <v>35</v>
      </c>
      <c r="S1501" s="1">
        <v>106</v>
      </c>
      <c r="T1501" s="1">
        <v>49</v>
      </c>
      <c r="U1501" s="1">
        <v>30121000</v>
      </c>
      <c r="V1501" t="s">
        <v>29</v>
      </c>
      <c r="W1501" t="s">
        <v>4941</v>
      </c>
    </row>
    <row r="1502" spans="1:24" x14ac:dyDescent="0.3">
      <c r="A1502" t="s">
        <v>18</v>
      </c>
      <c r="B1502" t="s">
        <v>19</v>
      </c>
      <c r="C1502" t="s">
        <v>4942</v>
      </c>
      <c r="D1502" t="str">
        <f t="shared" si="142"/>
        <v>01</v>
      </c>
      <c r="E1502" t="str">
        <f t="shared" si="143"/>
        <v>0</v>
      </c>
      <c r="F1502" t="s">
        <v>21</v>
      </c>
      <c r="G1502" t="s">
        <v>22</v>
      </c>
      <c r="H1502" t="s">
        <v>52</v>
      </c>
      <c r="I1502" t="s">
        <v>4943</v>
      </c>
      <c r="J1502">
        <f t="shared" si="144"/>
        <v>1272</v>
      </c>
      <c r="K1502" t="s">
        <v>24</v>
      </c>
      <c r="L1502" t="s">
        <v>33</v>
      </c>
      <c r="M1502">
        <v>1365573</v>
      </c>
      <c r="N1502">
        <f t="shared" si="145"/>
        <v>1272</v>
      </c>
      <c r="O1502" t="str">
        <f t="shared" si="146"/>
        <v>IGUAL</v>
      </c>
      <c r="P1502" t="s">
        <v>4944</v>
      </c>
      <c r="Q1502" t="s">
        <v>27</v>
      </c>
      <c r="R1502" t="s">
        <v>35</v>
      </c>
      <c r="S1502" s="1">
        <v>95</v>
      </c>
      <c r="T1502" s="1">
        <v>140</v>
      </c>
      <c r="U1502" s="1">
        <v>69300000</v>
      </c>
      <c r="V1502" t="s">
        <v>29</v>
      </c>
      <c r="W1502" t="s">
        <v>4945</v>
      </c>
    </row>
    <row r="1503" spans="1:24" x14ac:dyDescent="0.3">
      <c r="A1503" t="s">
        <v>18</v>
      </c>
      <c r="B1503" t="s">
        <v>19</v>
      </c>
      <c r="C1503" t="s">
        <v>4942</v>
      </c>
      <c r="D1503" t="str">
        <f t="shared" si="142"/>
        <v>01</v>
      </c>
      <c r="E1503" t="str">
        <f t="shared" si="143"/>
        <v>0</v>
      </c>
      <c r="F1503" t="s">
        <v>21</v>
      </c>
      <c r="G1503" t="s">
        <v>52</v>
      </c>
      <c r="H1503" t="s">
        <v>52</v>
      </c>
      <c r="I1503" t="s">
        <v>4946</v>
      </c>
      <c r="J1503">
        <f t="shared" si="144"/>
        <v>1273</v>
      </c>
      <c r="K1503" t="s">
        <v>24</v>
      </c>
      <c r="L1503" t="s">
        <v>33</v>
      </c>
      <c r="M1503">
        <v>25004272</v>
      </c>
      <c r="N1503">
        <f t="shared" si="145"/>
        <v>1273</v>
      </c>
      <c r="O1503" t="str">
        <f t="shared" si="146"/>
        <v>IGUAL</v>
      </c>
      <c r="P1503" t="s">
        <v>4944</v>
      </c>
      <c r="Q1503" t="s">
        <v>27</v>
      </c>
      <c r="R1503" t="s">
        <v>35</v>
      </c>
      <c r="S1503" s="1">
        <v>95</v>
      </c>
      <c r="T1503" s="1">
        <v>140</v>
      </c>
      <c r="U1503" s="1">
        <v>69300000</v>
      </c>
      <c r="V1503" t="s">
        <v>29</v>
      </c>
      <c r="W1503" t="s">
        <v>4945</v>
      </c>
    </row>
    <row r="1504" spans="1:24" x14ac:dyDescent="0.3">
      <c r="A1504" t="s">
        <v>18</v>
      </c>
      <c r="B1504" t="s">
        <v>19</v>
      </c>
      <c r="C1504" t="s">
        <v>4947</v>
      </c>
      <c r="D1504" t="str">
        <f t="shared" si="142"/>
        <v>01</v>
      </c>
      <c r="E1504" t="str">
        <f t="shared" si="143"/>
        <v>0</v>
      </c>
      <c r="F1504" t="s">
        <v>21</v>
      </c>
      <c r="G1504" t="s">
        <v>22</v>
      </c>
      <c r="H1504" t="s">
        <v>52</v>
      </c>
      <c r="I1504" t="s">
        <v>4948</v>
      </c>
      <c r="J1504">
        <f t="shared" si="144"/>
        <v>1274</v>
      </c>
      <c r="K1504" t="s">
        <v>24</v>
      </c>
      <c r="L1504" t="s">
        <v>33</v>
      </c>
      <c r="M1504">
        <v>2695267</v>
      </c>
      <c r="N1504">
        <f t="shared" si="145"/>
        <v>1274</v>
      </c>
      <c r="O1504" t="str">
        <f t="shared" si="146"/>
        <v>IGUAL</v>
      </c>
      <c r="P1504" t="s">
        <v>4949</v>
      </c>
      <c r="Q1504" t="s">
        <v>27</v>
      </c>
      <c r="R1504" t="s">
        <v>35</v>
      </c>
      <c r="S1504" s="1">
        <v>145</v>
      </c>
      <c r="T1504" s="1">
        <v>138</v>
      </c>
      <c r="U1504" s="1">
        <v>65055000</v>
      </c>
      <c r="V1504" t="s">
        <v>29</v>
      </c>
      <c r="W1504" t="s">
        <v>4950</v>
      </c>
    </row>
    <row r="1505" spans="1:23" x14ac:dyDescent="0.3">
      <c r="A1505" t="s">
        <v>18</v>
      </c>
      <c r="B1505" t="s">
        <v>19</v>
      </c>
      <c r="C1505" t="s">
        <v>26568</v>
      </c>
      <c r="D1505" t="str">
        <f t="shared" si="142"/>
        <v>01</v>
      </c>
      <c r="E1505" t="str">
        <f t="shared" si="143"/>
        <v>0</v>
      </c>
      <c r="F1505" t="s">
        <v>21</v>
      </c>
      <c r="G1505" t="s">
        <v>54</v>
      </c>
      <c r="H1505" t="s">
        <v>48</v>
      </c>
      <c r="I1505" t="s">
        <v>2374</v>
      </c>
      <c r="J1505">
        <f t="shared" si="144"/>
        <v>507</v>
      </c>
      <c r="K1505" t="s">
        <v>24</v>
      </c>
      <c r="L1505" t="s">
        <v>33</v>
      </c>
      <c r="M1505">
        <v>42024728</v>
      </c>
      <c r="N1505">
        <f t="shared" si="145"/>
        <v>507</v>
      </c>
      <c r="O1505" t="str">
        <f t="shared" si="146"/>
        <v>IGUAL</v>
      </c>
      <c r="P1505" t="s">
        <v>26570</v>
      </c>
      <c r="Q1505" t="s">
        <v>27</v>
      </c>
      <c r="R1505" t="s">
        <v>35</v>
      </c>
      <c r="S1505" s="1">
        <v>90</v>
      </c>
      <c r="T1505" s="1">
        <v>78</v>
      </c>
      <c r="U1505" s="1">
        <v>42222000</v>
      </c>
      <c r="V1505" t="s">
        <v>29</v>
      </c>
      <c r="W1505" t="s">
        <v>26571</v>
      </c>
    </row>
    <row r="1506" spans="1:23" x14ac:dyDescent="0.3">
      <c r="A1506" t="s">
        <v>18</v>
      </c>
      <c r="B1506" t="s">
        <v>19</v>
      </c>
      <c r="C1506" t="s">
        <v>4952</v>
      </c>
      <c r="D1506" t="str">
        <f t="shared" si="142"/>
        <v>01</v>
      </c>
      <c r="E1506" t="str">
        <f t="shared" si="143"/>
        <v>0</v>
      </c>
      <c r="F1506" t="s">
        <v>21</v>
      </c>
      <c r="G1506" t="s">
        <v>22</v>
      </c>
      <c r="H1506" t="s">
        <v>52</v>
      </c>
      <c r="I1506" t="s">
        <v>4953</v>
      </c>
      <c r="J1506">
        <f t="shared" si="144"/>
        <v>1276</v>
      </c>
      <c r="K1506" t="s">
        <v>24</v>
      </c>
      <c r="L1506" t="s">
        <v>33</v>
      </c>
      <c r="M1506">
        <v>24537941</v>
      </c>
      <c r="N1506">
        <f t="shared" si="145"/>
        <v>1276</v>
      </c>
      <c r="O1506" t="str">
        <f t="shared" si="146"/>
        <v>IGUAL</v>
      </c>
      <c r="P1506" t="s">
        <v>4954</v>
      </c>
      <c r="Q1506" t="s">
        <v>27</v>
      </c>
      <c r="R1506" t="s">
        <v>35</v>
      </c>
      <c r="S1506" s="1">
        <v>107</v>
      </c>
      <c r="T1506" s="1">
        <v>163</v>
      </c>
      <c r="U1506" s="1">
        <v>96429000</v>
      </c>
      <c r="V1506" t="s">
        <v>29</v>
      </c>
      <c r="W1506" t="s">
        <v>4955</v>
      </c>
    </row>
    <row r="1507" spans="1:23" x14ac:dyDescent="0.3">
      <c r="A1507" t="s">
        <v>18</v>
      </c>
      <c r="B1507" t="s">
        <v>19</v>
      </c>
      <c r="C1507" t="s">
        <v>4952</v>
      </c>
      <c r="D1507" t="str">
        <f t="shared" si="142"/>
        <v>01</v>
      </c>
      <c r="E1507" t="str">
        <f t="shared" si="143"/>
        <v>0</v>
      </c>
      <c r="F1507" t="s">
        <v>21</v>
      </c>
      <c r="G1507" t="s">
        <v>52</v>
      </c>
      <c r="H1507" t="s">
        <v>52</v>
      </c>
      <c r="I1507" t="s">
        <v>4956</v>
      </c>
      <c r="J1507">
        <f t="shared" si="144"/>
        <v>1277</v>
      </c>
      <c r="K1507" t="s">
        <v>24</v>
      </c>
      <c r="L1507" t="s">
        <v>33</v>
      </c>
      <c r="M1507">
        <v>42030135</v>
      </c>
      <c r="N1507">
        <f t="shared" si="145"/>
        <v>1277</v>
      </c>
      <c r="O1507" t="str">
        <f t="shared" si="146"/>
        <v>IGUAL</v>
      </c>
      <c r="P1507" t="s">
        <v>4954</v>
      </c>
      <c r="Q1507" t="s">
        <v>27</v>
      </c>
      <c r="R1507" t="s">
        <v>35</v>
      </c>
      <c r="S1507" s="1">
        <v>107</v>
      </c>
      <c r="T1507" s="1">
        <v>163</v>
      </c>
      <c r="U1507" s="1">
        <v>96429000</v>
      </c>
      <c r="V1507" t="s">
        <v>29</v>
      </c>
      <c r="W1507" t="s">
        <v>4955</v>
      </c>
    </row>
    <row r="1508" spans="1:23" x14ac:dyDescent="0.3">
      <c r="A1508" t="s">
        <v>18</v>
      </c>
      <c r="B1508" t="s">
        <v>19</v>
      </c>
      <c r="C1508" t="s">
        <v>4957</v>
      </c>
      <c r="D1508" t="str">
        <f t="shared" si="142"/>
        <v>01</v>
      </c>
      <c r="E1508" t="str">
        <f t="shared" si="143"/>
        <v>0</v>
      </c>
      <c r="F1508" t="s">
        <v>21</v>
      </c>
      <c r="G1508" t="s">
        <v>22</v>
      </c>
      <c r="H1508" t="s">
        <v>22</v>
      </c>
      <c r="I1508" t="s">
        <v>4958</v>
      </c>
      <c r="J1508">
        <f t="shared" si="144"/>
        <v>1278</v>
      </c>
      <c r="K1508" t="s">
        <v>24</v>
      </c>
      <c r="L1508" t="s">
        <v>33</v>
      </c>
      <c r="M1508">
        <v>42028817</v>
      </c>
      <c r="N1508">
        <f t="shared" si="145"/>
        <v>1278</v>
      </c>
      <c r="O1508" t="str">
        <f t="shared" si="146"/>
        <v>IGUAL</v>
      </c>
      <c r="P1508" t="s">
        <v>4959</v>
      </c>
      <c r="Q1508" t="s">
        <v>27</v>
      </c>
      <c r="R1508" t="s">
        <v>35</v>
      </c>
      <c r="S1508" s="1">
        <v>107</v>
      </c>
      <c r="T1508" s="1">
        <v>83</v>
      </c>
      <c r="U1508" s="1">
        <v>65482000</v>
      </c>
      <c r="V1508" t="s">
        <v>29</v>
      </c>
      <c r="W1508" t="s">
        <v>4960</v>
      </c>
    </row>
    <row r="1509" spans="1:23" x14ac:dyDescent="0.3">
      <c r="A1509" t="s">
        <v>18</v>
      </c>
      <c r="B1509" t="s">
        <v>19</v>
      </c>
      <c r="C1509" t="s">
        <v>4961</v>
      </c>
      <c r="D1509" t="str">
        <f t="shared" si="142"/>
        <v>01</v>
      </c>
      <c r="E1509" t="str">
        <f t="shared" si="143"/>
        <v>0</v>
      </c>
      <c r="F1509" t="s">
        <v>21</v>
      </c>
      <c r="G1509" t="s">
        <v>22</v>
      </c>
      <c r="H1509" t="s">
        <v>22</v>
      </c>
      <c r="I1509" t="s">
        <v>4962</v>
      </c>
      <c r="J1509">
        <f t="shared" si="144"/>
        <v>1279</v>
      </c>
      <c r="K1509" t="s">
        <v>24</v>
      </c>
      <c r="L1509" t="s">
        <v>33</v>
      </c>
      <c r="M1509">
        <v>14974607</v>
      </c>
      <c r="N1509">
        <f t="shared" si="145"/>
        <v>1279</v>
      </c>
      <c r="O1509" t="str">
        <f t="shared" si="146"/>
        <v>IGUAL</v>
      </c>
      <c r="P1509" t="s">
        <v>4963</v>
      </c>
      <c r="Q1509" t="s">
        <v>27</v>
      </c>
      <c r="R1509" t="s">
        <v>35</v>
      </c>
      <c r="S1509" s="1">
        <v>107</v>
      </c>
      <c r="T1509" s="1">
        <v>135</v>
      </c>
      <c r="U1509" s="1">
        <v>78335000</v>
      </c>
      <c r="V1509" t="s">
        <v>29</v>
      </c>
      <c r="W1509" t="s">
        <v>4964</v>
      </c>
    </row>
    <row r="1510" spans="1:23" x14ac:dyDescent="0.3">
      <c r="A1510" t="s">
        <v>18</v>
      </c>
      <c r="B1510" t="s">
        <v>19</v>
      </c>
      <c r="C1510" t="s">
        <v>4965</v>
      </c>
      <c r="D1510" t="str">
        <f t="shared" si="142"/>
        <v>01</v>
      </c>
      <c r="E1510" t="str">
        <f t="shared" si="143"/>
        <v>0</v>
      </c>
      <c r="F1510" t="s">
        <v>21</v>
      </c>
      <c r="G1510" t="s">
        <v>22</v>
      </c>
      <c r="H1510" t="s">
        <v>52</v>
      </c>
      <c r="I1510" t="s">
        <v>4966</v>
      </c>
      <c r="J1510">
        <f t="shared" si="144"/>
        <v>1280</v>
      </c>
      <c r="K1510" t="s">
        <v>24</v>
      </c>
      <c r="L1510" t="s">
        <v>33</v>
      </c>
      <c r="M1510">
        <v>29379799</v>
      </c>
      <c r="N1510">
        <f t="shared" si="145"/>
        <v>1280</v>
      </c>
      <c r="O1510" t="str">
        <f t="shared" si="146"/>
        <v>IGUAL</v>
      </c>
      <c r="P1510" t="s">
        <v>4967</v>
      </c>
      <c r="Q1510" t="s">
        <v>27</v>
      </c>
      <c r="R1510" t="s">
        <v>35</v>
      </c>
      <c r="S1510" s="1">
        <v>107</v>
      </c>
      <c r="T1510" s="1">
        <v>84</v>
      </c>
      <c r="U1510" s="1">
        <v>61173000</v>
      </c>
      <c r="V1510" t="s">
        <v>29</v>
      </c>
      <c r="W1510" t="s">
        <v>4968</v>
      </c>
    </row>
    <row r="1511" spans="1:23" x14ac:dyDescent="0.3">
      <c r="A1511" t="s">
        <v>18</v>
      </c>
      <c r="B1511" t="s">
        <v>19</v>
      </c>
      <c r="C1511" t="s">
        <v>4965</v>
      </c>
      <c r="D1511" t="str">
        <f t="shared" si="142"/>
        <v>01</v>
      </c>
      <c r="E1511" t="str">
        <f t="shared" si="143"/>
        <v>0</v>
      </c>
      <c r="F1511" t="s">
        <v>21</v>
      </c>
      <c r="G1511" t="s">
        <v>52</v>
      </c>
      <c r="H1511" t="s">
        <v>52</v>
      </c>
      <c r="I1511" t="s">
        <v>4969</v>
      </c>
      <c r="J1511">
        <f t="shared" si="144"/>
        <v>1281</v>
      </c>
      <c r="K1511" t="s">
        <v>24</v>
      </c>
      <c r="L1511" t="s">
        <v>33</v>
      </c>
      <c r="M1511">
        <v>1410487</v>
      </c>
      <c r="N1511">
        <f t="shared" si="145"/>
        <v>1281</v>
      </c>
      <c r="O1511" t="str">
        <f t="shared" si="146"/>
        <v>IGUAL</v>
      </c>
      <c r="P1511" t="s">
        <v>4967</v>
      </c>
      <c r="Q1511" t="s">
        <v>27</v>
      </c>
      <c r="R1511" t="s">
        <v>35</v>
      </c>
      <c r="S1511" s="1">
        <v>107</v>
      </c>
      <c r="T1511" s="1">
        <v>84</v>
      </c>
      <c r="U1511" s="1">
        <v>61173000</v>
      </c>
      <c r="V1511" t="s">
        <v>29</v>
      </c>
      <c r="W1511" t="s">
        <v>4968</v>
      </c>
    </row>
    <row r="1512" spans="1:23" x14ac:dyDescent="0.3">
      <c r="A1512" t="s">
        <v>18</v>
      </c>
      <c r="B1512" t="s">
        <v>19</v>
      </c>
      <c r="C1512" t="s">
        <v>4970</v>
      </c>
      <c r="D1512" t="str">
        <f t="shared" si="142"/>
        <v>01</v>
      </c>
      <c r="E1512" t="str">
        <f t="shared" si="143"/>
        <v>0</v>
      </c>
      <c r="F1512" t="s">
        <v>21</v>
      </c>
      <c r="G1512" t="s">
        <v>22</v>
      </c>
      <c r="H1512" t="s">
        <v>52</v>
      </c>
      <c r="I1512" t="s">
        <v>4971</v>
      </c>
      <c r="J1512">
        <f t="shared" si="144"/>
        <v>1282</v>
      </c>
      <c r="K1512" t="s">
        <v>24</v>
      </c>
      <c r="L1512" t="s">
        <v>33</v>
      </c>
      <c r="M1512">
        <v>42023959</v>
      </c>
      <c r="N1512">
        <f t="shared" si="145"/>
        <v>1282</v>
      </c>
      <c r="O1512" t="str">
        <f t="shared" si="146"/>
        <v>IGUAL</v>
      </c>
      <c r="P1512" t="s">
        <v>4972</v>
      </c>
      <c r="Q1512" t="s">
        <v>27</v>
      </c>
      <c r="R1512" t="s">
        <v>35</v>
      </c>
      <c r="S1512" s="1">
        <v>107</v>
      </c>
      <c r="T1512" s="1">
        <v>136</v>
      </c>
      <c r="U1512" s="1">
        <v>83394000</v>
      </c>
      <c r="V1512" t="s">
        <v>29</v>
      </c>
      <c r="W1512" t="s">
        <v>4973</v>
      </c>
    </row>
    <row r="1513" spans="1:23" x14ac:dyDescent="0.3">
      <c r="A1513" t="s">
        <v>18</v>
      </c>
      <c r="B1513" t="s">
        <v>19</v>
      </c>
      <c r="C1513" t="s">
        <v>4970</v>
      </c>
      <c r="D1513" t="str">
        <f t="shared" si="142"/>
        <v>01</v>
      </c>
      <c r="E1513" t="str">
        <f t="shared" si="143"/>
        <v>0</v>
      </c>
      <c r="F1513" t="s">
        <v>21</v>
      </c>
      <c r="G1513" t="s">
        <v>52</v>
      </c>
      <c r="H1513" t="s">
        <v>52</v>
      </c>
      <c r="I1513" t="s">
        <v>4974</v>
      </c>
      <c r="J1513">
        <f t="shared" si="144"/>
        <v>1283</v>
      </c>
      <c r="K1513" t="s">
        <v>24</v>
      </c>
      <c r="L1513" t="s">
        <v>33</v>
      </c>
      <c r="M1513">
        <v>10196000</v>
      </c>
      <c r="N1513">
        <f t="shared" si="145"/>
        <v>1283</v>
      </c>
      <c r="O1513" t="str">
        <f t="shared" si="146"/>
        <v>IGUAL</v>
      </c>
      <c r="P1513" t="s">
        <v>4972</v>
      </c>
      <c r="Q1513" t="s">
        <v>27</v>
      </c>
      <c r="R1513" t="s">
        <v>35</v>
      </c>
      <c r="S1513" s="1">
        <v>107</v>
      </c>
      <c r="T1513" s="1">
        <v>136</v>
      </c>
      <c r="U1513" s="1">
        <v>83394000</v>
      </c>
      <c r="V1513" t="s">
        <v>29</v>
      </c>
      <c r="W1513" t="s">
        <v>4973</v>
      </c>
    </row>
    <row r="1514" spans="1:23" x14ac:dyDescent="0.3">
      <c r="A1514" t="s">
        <v>18</v>
      </c>
      <c r="B1514" t="s">
        <v>19</v>
      </c>
      <c r="C1514" t="s">
        <v>4975</v>
      </c>
      <c r="D1514" t="str">
        <f t="shared" si="142"/>
        <v>01</v>
      </c>
      <c r="E1514" t="str">
        <f t="shared" si="143"/>
        <v>0</v>
      </c>
      <c r="F1514" t="s">
        <v>21</v>
      </c>
      <c r="G1514" t="s">
        <v>22</v>
      </c>
      <c r="H1514" t="s">
        <v>22</v>
      </c>
      <c r="I1514" t="s">
        <v>4976</v>
      </c>
      <c r="J1514">
        <f t="shared" si="144"/>
        <v>1284</v>
      </c>
      <c r="K1514" t="s">
        <v>24</v>
      </c>
      <c r="L1514" t="s">
        <v>33</v>
      </c>
      <c r="M1514">
        <v>30290705</v>
      </c>
      <c r="N1514">
        <f t="shared" si="145"/>
        <v>1284</v>
      </c>
      <c r="O1514" t="str">
        <f t="shared" si="146"/>
        <v>IGUAL</v>
      </c>
      <c r="P1514" t="s">
        <v>4977</v>
      </c>
      <c r="Q1514" t="s">
        <v>27</v>
      </c>
      <c r="R1514" t="s">
        <v>35</v>
      </c>
      <c r="S1514" s="1">
        <v>107</v>
      </c>
      <c r="T1514" s="1">
        <v>84</v>
      </c>
      <c r="U1514" s="1">
        <v>46247000</v>
      </c>
      <c r="V1514" t="s">
        <v>29</v>
      </c>
      <c r="W1514" t="s">
        <v>4978</v>
      </c>
    </row>
    <row r="1515" spans="1:23" x14ac:dyDescent="0.3">
      <c r="A1515" t="s">
        <v>18</v>
      </c>
      <c r="B1515" t="s">
        <v>19</v>
      </c>
      <c r="C1515" t="s">
        <v>4979</v>
      </c>
      <c r="D1515" t="str">
        <f t="shared" si="142"/>
        <v>01</v>
      </c>
      <c r="E1515" t="str">
        <f t="shared" si="143"/>
        <v>0</v>
      </c>
      <c r="F1515" t="s">
        <v>21</v>
      </c>
      <c r="G1515" t="s">
        <v>22</v>
      </c>
      <c r="H1515" t="s">
        <v>22</v>
      </c>
      <c r="I1515" t="s">
        <v>4980</v>
      </c>
      <c r="J1515">
        <f t="shared" si="144"/>
        <v>1285</v>
      </c>
      <c r="K1515" t="s">
        <v>24</v>
      </c>
      <c r="L1515" t="s">
        <v>33</v>
      </c>
      <c r="M1515">
        <v>1262529</v>
      </c>
      <c r="N1515">
        <f t="shared" si="145"/>
        <v>1285</v>
      </c>
      <c r="O1515" t="str">
        <f t="shared" si="146"/>
        <v>IGUAL</v>
      </c>
      <c r="P1515" t="s">
        <v>4981</v>
      </c>
      <c r="Q1515" t="s">
        <v>27</v>
      </c>
      <c r="R1515" t="s">
        <v>35</v>
      </c>
      <c r="S1515" s="1">
        <v>119</v>
      </c>
      <c r="T1515" s="1">
        <v>94</v>
      </c>
      <c r="U1515" s="1">
        <v>52630000</v>
      </c>
      <c r="V1515" t="s">
        <v>29</v>
      </c>
      <c r="W1515" t="s">
        <v>4982</v>
      </c>
    </row>
    <row r="1516" spans="1:23" x14ac:dyDescent="0.3">
      <c r="A1516" t="s">
        <v>18</v>
      </c>
      <c r="B1516" t="s">
        <v>19</v>
      </c>
      <c r="C1516" t="s">
        <v>4983</v>
      </c>
      <c r="D1516" t="str">
        <f t="shared" si="142"/>
        <v>01</v>
      </c>
      <c r="E1516" t="str">
        <f t="shared" si="143"/>
        <v>0</v>
      </c>
      <c r="F1516" t="s">
        <v>21</v>
      </c>
      <c r="G1516" t="s">
        <v>22</v>
      </c>
      <c r="H1516" t="s">
        <v>22</v>
      </c>
      <c r="I1516" t="s">
        <v>4984</v>
      </c>
      <c r="J1516">
        <f t="shared" si="144"/>
        <v>1286</v>
      </c>
      <c r="K1516" t="s">
        <v>24</v>
      </c>
      <c r="L1516" t="s">
        <v>33</v>
      </c>
      <c r="M1516">
        <v>1087551250</v>
      </c>
      <c r="N1516">
        <f t="shared" si="145"/>
        <v>1286</v>
      </c>
      <c r="O1516" t="str">
        <f t="shared" si="146"/>
        <v>IGUAL</v>
      </c>
      <c r="P1516" t="s">
        <v>4985</v>
      </c>
      <c r="Q1516" t="s">
        <v>27</v>
      </c>
      <c r="R1516" t="s">
        <v>35</v>
      </c>
      <c r="S1516" s="1">
        <v>89</v>
      </c>
      <c r="T1516" s="1">
        <v>101</v>
      </c>
      <c r="U1516" s="1">
        <v>34633000</v>
      </c>
      <c r="V1516" t="s">
        <v>29</v>
      </c>
      <c r="W1516" t="s">
        <v>4986</v>
      </c>
    </row>
    <row r="1517" spans="1:23" x14ac:dyDescent="0.3">
      <c r="A1517" t="s">
        <v>18</v>
      </c>
      <c r="B1517" t="s">
        <v>19</v>
      </c>
      <c r="C1517" t="s">
        <v>4987</v>
      </c>
      <c r="D1517" t="str">
        <f t="shared" si="142"/>
        <v>01</v>
      </c>
      <c r="E1517" t="str">
        <f t="shared" si="143"/>
        <v>0</v>
      </c>
      <c r="F1517" t="s">
        <v>21</v>
      </c>
      <c r="G1517" t="s">
        <v>22</v>
      </c>
      <c r="H1517" t="s">
        <v>22</v>
      </c>
      <c r="I1517" t="s">
        <v>4988</v>
      </c>
      <c r="J1517">
        <f t="shared" si="144"/>
        <v>1287</v>
      </c>
      <c r="K1517" t="s">
        <v>24</v>
      </c>
      <c r="L1517" t="s">
        <v>33</v>
      </c>
      <c r="M1517">
        <v>25013300</v>
      </c>
      <c r="N1517">
        <f t="shared" si="145"/>
        <v>1287</v>
      </c>
      <c r="O1517" t="str">
        <f t="shared" si="146"/>
        <v>IGUAL</v>
      </c>
      <c r="P1517" t="s">
        <v>4989</v>
      </c>
      <c r="Q1517" t="s">
        <v>27</v>
      </c>
      <c r="R1517" t="s">
        <v>35</v>
      </c>
      <c r="S1517" s="1">
        <v>90</v>
      </c>
      <c r="T1517" s="1">
        <v>82</v>
      </c>
      <c r="U1517" s="1">
        <v>37600000</v>
      </c>
      <c r="V1517" t="s">
        <v>29</v>
      </c>
      <c r="W1517" t="s">
        <v>4990</v>
      </c>
    </row>
    <row r="1518" spans="1:23" x14ac:dyDescent="0.3">
      <c r="A1518" t="s">
        <v>18</v>
      </c>
      <c r="B1518" t="s">
        <v>19</v>
      </c>
      <c r="C1518" t="s">
        <v>18021</v>
      </c>
      <c r="D1518" t="str">
        <f t="shared" si="142"/>
        <v>01</v>
      </c>
      <c r="E1518" t="str">
        <f t="shared" si="143"/>
        <v>5</v>
      </c>
      <c r="F1518" t="s">
        <v>21</v>
      </c>
      <c r="G1518" t="s">
        <v>22</v>
      </c>
      <c r="H1518" t="s">
        <v>22</v>
      </c>
      <c r="I1518" t="s">
        <v>18022</v>
      </c>
      <c r="J1518">
        <f t="shared" si="144"/>
        <v>4761</v>
      </c>
      <c r="K1518" t="s">
        <v>24</v>
      </c>
      <c r="L1518" t="s">
        <v>33</v>
      </c>
      <c r="M1518">
        <v>5272782</v>
      </c>
      <c r="N1518">
        <f t="shared" si="145"/>
        <v>4761</v>
      </c>
      <c r="O1518" t="str">
        <f t="shared" si="146"/>
        <v>IGUAL</v>
      </c>
      <c r="P1518" t="s">
        <v>18023</v>
      </c>
      <c r="Q1518" t="s">
        <v>27</v>
      </c>
      <c r="R1518" t="s">
        <v>35</v>
      </c>
      <c r="S1518" s="1">
        <v>0</v>
      </c>
      <c r="T1518" s="1">
        <v>107</v>
      </c>
      <c r="U1518" s="1">
        <v>29598000</v>
      </c>
      <c r="V1518" t="s">
        <v>29</v>
      </c>
      <c r="W1518" t="s">
        <v>18024</v>
      </c>
    </row>
    <row r="1519" spans="1:23" x14ac:dyDescent="0.3">
      <c r="A1519" t="s">
        <v>18</v>
      </c>
      <c r="B1519" t="s">
        <v>19</v>
      </c>
      <c r="C1519" t="s">
        <v>4995</v>
      </c>
      <c r="D1519" t="str">
        <f t="shared" si="142"/>
        <v>01</v>
      </c>
      <c r="E1519" t="str">
        <f t="shared" si="143"/>
        <v>0</v>
      </c>
      <c r="F1519" t="s">
        <v>21</v>
      </c>
      <c r="G1519" t="s">
        <v>22</v>
      </c>
      <c r="H1519" t="s">
        <v>52</v>
      </c>
      <c r="I1519" t="s">
        <v>4996</v>
      </c>
      <c r="J1519">
        <f t="shared" si="144"/>
        <v>1289</v>
      </c>
      <c r="K1519" t="s">
        <v>24</v>
      </c>
      <c r="L1519" t="s">
        <v>33</v>
      </c>
      <c r="M1519">
        <v>14235902</v>
      </c>
      <c r="N1519">
        <f t="shared" si="145"/>
        <v>1289</v>
      </c>
      <c r="O1519" t="str">
        <f t="shared" si="146"/>
        <v>IGUAL</v>
      </c>
      <c r="P1519" t="s">
        <v>4997</v>
      </c>
      <c r="Q1519" t="s">
        <v>27</v>
      </c>
      <c r="R1519" t="s">
        <v>35</v>
      </c>
      <c r="S1519" s="1">
        <v>114</v>
      </c>
      <c r="T1519" s="1">
        <v>86</v>
      </c>
      <c r="U1519" s="1">
        <v>39199000</v>
      </c>
      <c r="V1519" t="s">
        <v>29</v>
      </c>
      <c r="W1519" t="s">
        <v>4998</v>
      </c>
    </row>
    <row r="1520" spans="1:23" x14ac:dyDescent="0.3">
      <c r="A1520" t="s">
        <v>18</v>
      </c>
      <c r="B1520" t="s">
        <v>19</v>
      </c>
      <c r="C1520" t="s">
        <v>4995</v>
      </c>
      <c r="D1520" t="str">
        <f t="shared" si="142"/>
        <v>01</v>
      </c>
      <c r="E1520" t="str">
        <f t="shared" si="143"/>
        <v>0</v>
      </c>
      <c r="F1520" t="s">
        <v>21</v>
      </c>
      <c r="G1520" t="s">
        <v>52</v>
      </c>
      <c r="H1520" t="s">
        <v>52</v>
      </c>
      <c r="I1520" t="s">
        <v>4999</v>
      </c>
      <c r="J1520">
        <f t="shared" si="144"/>
        <v>1290</v>
      </c>
      <c r="K1520" t="s">
        <v>24</v>
      </c>
      <c r="L1520" t="s">
        <v>33</v>
      </c>
      <c r="M1520">
        <v>1087548129</v>
      </c>
      <c r="N1520">
        <f t="shared" si="145"/>
        <v>1290</v>
      </c>
      <c r="O1520" t="str">
        <f t="shared" si="146"/>
        <v>IGUAL</v>
      </c>
      <c r="P1520" t="s">
        <v>4997</v>
      </c>
      <c r="Q1520" t="s">
        <v>27</v>
      </c>
      <c r="R1520" t="s">
        <v>35</v>
      </c>
      <c r="S1520" s="1">
        <v>114</v>
      </c>
      <c r="T1520" s="1">
        <v>86</v>
      </c>
      <c r="U1520" s="1">
        <v>39199000</v>
      </c>
      <c r="V1520" t="s">
        <v>29</v>
      </c>
      <c r="W1520" t="s">
        <v>4998</v>
      </c>
    </row>
    <row r="1521" spans="1:23" x14ac:dyDescent="0.3">
      <c r="A1521" t="s">
        <v>18</v>
      </c>
      <c r="B1521" t="s">
        <v>19</v>
      </c>
      <c r="C1521" t="s">
        <v>5000</v>
      </c>
      <c r="D1521" t="str">
        <f t="shared" si="142"/>
        <v>01</v>
      </c>
      <c r="E1521" t="str">
        <f t="shared" si="143"/>
        <v>0</v>
      </c>
      <c r="F1521" t="s">
        <v>21</v>
      </c>
      <c r="G1521" t="s">
        <v>22</v>
      </c>
      <c r="H1521" t="s">
        <v>2020</v>
      </c>
      <c r="I1521" t="s">
        <v>5001</v>
      </c>
      <c r="J1521">
        <f t="shared" si="144"/>
        <v>1291</v>
      </c>
      <c r="K1521" t="s">
        <v>24</v>
      </c>
      <c r="L1521" t="s">
        <v>33</v>
      </c>
      <c r="M1521">
        <v>0</v>
      </c>
      <c r="N1521">
        <f t="shared" si="145"/>
        <v>22</v>
      </c>
      <c r="O1521" t="str">
        <f t="shared" si="146"/>
        <v>DIFERENTE</v>
      </c>
      <c r="P1521" t="s">
        <v>5002</v>
      </c>
      <c r="Q1521" t="s">
        <v>27</v>
      </c>
      <c r="R1521" t="s">
        <v>35</v>
      </c>
      <c r="S1521" s="1">
        <v>114</v>
      </c>
      <c r="T1521" s="1">
        <v>133</v>
      </c>
      <c r="U1521" s="1">
        <v>38234000</v>
      </c>
      <c r="V1521" t="s">
        <v>29</v>
      </c>
      <c r="W1521" t="s">
        <v>5003</v>
      </c>
    </row>
    <row r="1522" spans="1:23" x14ac:dyDescent="0.3">
      <c r="A1522" t="s">
        <v>18</v>
      </c>
      <c r="B1522" t="s">
        <v>19</v>
      </c>
      <c r="C1522" t="s">
        <v>5000</v>
      </c>
      <c r="D1522" t="str">
        <f t="shared" si="142"/>
        <v>01</v>
      </c>
      <c r="E1522" t="str">
        <f t="shared" si="143"/>
        <v>0</v>
      </c>
      <c r="F1522" t="s">
        <v>21</v>
      </c>
      <c r="G1522" t="s">
        <v>52</v>
      </c>
      <c r="H1522" t="s">
        <v>2020</v>
      </c>
      <c r="I1522" t="s">
        <v>5004</v>
      </c>
      <c r="J1522">
        <f t="shared" si="144"/>
        <v>1292</v>
      </c>
      <c r="K1522" t="s">
        <v>24</v>
      </c>
      <c r="L1522" t="s">
        <v>33</v>
      </c>
      <c r="M1522">
        <v>0</v>
      </c>
      <c r="N1522">
        <f t="shared" si="145"/>
        <v>22</v>
      </c>
      <c r="O1522" t="str">
        <f t="shared" si="146"/>
        <v>DIFERENTE</v>
      </c>
      <c r="P1522" t="s">
        <v>5002</v>
      </c>
      <c r="Q1522" t="s">
        <v>27</v>
      </c>
      <c r="R1522" t="s">
        <v>35</v>
      </c>
      <c r="S1522" s="1">
        <v>114</v>
      </c>
      <c r="T1522" s="1">
        <v>133</v>
      </c>
      <c r="U1522" s="1">
        <v>38234000</v>
      </c>
      <c r="V1522" t="s">
        <v>29</v>
      </c>
      <c r="W1522" t="s">
        <v>5003</v>
      </c>
    </row>
    <row r="1523" spans="1:23" x14ac:dyDescent="0.3">
      <c r="A1523" t="s">
        <v>18</v>
      </c>
      <c r="B1523" t="s">
        <v>19</v>
      </c>
      <c r="C1523" t="s">
        <v>5000</v>
      </c>
      <c r="D1523" t="str">
        <f t="shared" si="142"/>
        <v>01</v>
      </c>
      <c r="E1523" t="str">
        <f t="shared" si="143"/>
        <v>0</v>
      </c>
      <c r="F1523" t="s">
        <v>21</v>
      </c>
      <c r="G1523" t="s">
        <v>54</v>
      </c>
      <c r="H1523" t="s">
        <v>2020</v>
      </c>
      <c r="I1523" t="s">
        <v>5005</v>
      </c>
      <c r="J1523">
        <f t="shared" si="144"/>
        <v>1293</v>
      </c>
      <c r="K1523" t="s">
        <v>24</v>
      </c>
      <c r="L1523" t="s">
        <v>33</v>
      </c>
      <c r="M1523">
        <v>0</v>
      </c>
      <c r="N1523">
        <f t="shared" si="145"/>
        <v>22</v>
      </c>
      <c r="O1523" t="str">
        <f t="shared" si="146"/>
        <v>DIFERENTE</v>
      </c>
      <c r="P1523" t="s">
        <v>5002</v>
      </c>
      <c r="Q1523" t="s">
        <v>27</v>
      </c>
      <c r="R1523" t="s">
        <v>35</v>
      </c>
      <c r="S1523" s="1">
        <v>114</v>
      </c>
      <c r="T1523" s="1">
        <v>133</v>
      </c>
      <c r="U1523" s="1">
        <v>38234000</v>
      </c>
      <c r="V1523" t="s">
        <v>29</v>
      </c>
      <c r="W1523" t="s">
        <v>5003</v>
      </c>
    </row>
    <row r="1524" spans="1:23" x14ac:dyDescent="0.3">
      <c r="A1524" t="s">
        <v>18</v>
      </c>
      <c r="B1524" t="s">
        <v>19</v>
      </c>
      <c r="C1524" t="s">
        <v>5000</v>
      </c>
      <c r="D1524" t="str">
        <f t="shared" si="142"/>
        <v>01</v>
      </c>
      <c r="E1524" t="str">
        <f t="shared" si="143"/>
        <v>0</v>
      </c>
      <c r="F1524" t="s">
        <v>21</v>
      </c>
      <c r="G1524" t="s">
        <v>56</v>
      </c>
      <c r="H1524" t="s">
        <v>2020</v>
      </c>
      <c r="I1524" t="s">
        <v>5006</v>
      </c>
      <c r="J1524">
        <f t="shared" si="144"/>
        <v>1294</v>
      </c>
      <c r="K1524" t="s">
        <v>24</v>
      </c>
      <c r="L1524" t="s">
        <v>33</v>
      </c>
      <c r="M1524">
        <v>0</v>
      </c>
      <c r="N1524">
        <f t="shared" si="145"/>
        <v>22</v>
      </c>
      <c r="O1524" t="str">
        <f t="shared" si="146"/>
        <v>DIFERENTE</v>
      </c>
      <c r="P1524" t="s">
        <v>5002</v>
      </c>
      <c r="Q1524" t="s">
        <v>27</v>
      </c>
      <c r="R1524" t="s">
        <v>35</v>
      </c>
      <c r="S1524" s="1">
        <v>114</v>
      </c>
      <c r="T1524" s="1">
        <v>133</v>
      </c>
      <c r="U1524" s="1">
        <v>38234000</v>
      </c>
      <c r="V1524" t="s">
        <v>29</v>
      </c>
      <c r="W1524" t="s">
        <v>5003</v>
      </c>
    </row>
    <row r="1525" spans="1:23" x14ac:dyDescent="0.3">
      <c r="A1525" t="s">
        <v>18</v>
      </c>
      <c r="B1525" t="s">
        <v>19</v>
      </c>
      <c r="C1525" t="s">
        <v>5000</v>
      </c>
      <c r="D1525" t="str">
        <f t="shared" si="142"/>
        <v>01</v>
      </c>
      <c r="E1525" t="str">
        <f t="shared" si="143"/>
        <v>0</v>
      </c>
      <c r="F1525" t="s">
        <v>21</v>
      </c>
      <c r="G1525" t="s">
        <v>48</v>
      </c>
      <c r="H1525" t="s">
        <v>2020</v>
      </c>
      <c r="I1525" t="s">
        <v>5007</v>
      </c>
      <c r="J1525">
        <f t="shared" si="144"/>
        <v>1295</v>
      </c>
      <c r="K1525" t="s">
        <v>24</v>
      </c>
      <c r="L1525" t="s">
        <v>33</v>
      </c>
      <c r="M1525">
        <v>0</v>
      </c>
      <c r="N1525">
        <f t="shared" si="145"/>
        <v>22</v>
      </c>
      <c r="O1525" t="str">
        <f t="shared" si="146"/>
        <v>DIFERENTE</v>
      </c>
      <c r="P1525" t="s">
        <v>5002</v>
      </c>
      <c r="Q1525" t="s">
        <v>27</v>
      </c>
      <c r="R1525" t="s">
        <v>35</v>
      </c>
      <c r="S1525" s="1">
        <v>114</v>
      </c>
      <c r="T1525" s="1">
        <v>133</v>
      </c>
      <c r="U1525" s="1">
        <v>38234000</v>
      </c>
      <c r="V1525" t="s">
        <v>29</v>
      </c>
      <c r="W1525" t="s">
        <v>5003</v>
      </c>
    </row>
    <row r="1526" spans="1:23" x14ac:dyDescent="0.3">
      <c r="A1526" t="s">
        <v>18</v>
      </c>
      <c r="B1526" t="s">
        <v>19</v>
      </c>
      <c r="C1526" t="s">
        <v>5000</v>
      </c>
      <c r="D1526" t="str">
        <f t="shared" si="142"/>
        <v>01</v>
      </c>
      <c r="E1526" t="str">
        <f t="shared" si="143"/>
        <v>0</v>
      </c>
      <c r="F1526" t="s">
        <v>21</v>
      </c>
      <c r="G1526" t="s">
        <v>2028</v>
      </c>
      <c r="H1526" t="s">
        <v>2020</v>
      </c>
      <c r="I1526" t="s">
        <v>5008</v>
      </c>
      <c r="J1526">
        <f t="shared" si="144"/>
        <v>1296</v>
      </c>
      <c r="K1526" t="s">
        <v>24</v>
      </c>
      <c r="L1526" t="s">
        <v>33</v>
      </c>
      <c r="M1526">
        <v>0</v>
      </c>
      <c r="N1526">
        <f t="shared" si="145"/>
        <v>22</v>
      </c>
      <c r="O1526" t="str">
        <f t="shared" si="146"/>
        <v>DIFERENTE</v>
      </c>
      <c r="P1526" t="s">
        <v>5002</v>
      </c>
      <c r="Q1526" t="s">
        <v>27</v>
      </c>
      <c r="R1526" t="s">
        <v>35</v>
      </c>
      <c r="S1526" s="1">
        <v>114</v>
      </c>
      <c r="T1526" s="1">
        <v>133</v>
      </c>
      <c r="U1526" s="1">
        <v>38234000</v>
      </c>
      <c r="V1526" t="s">
        <v>29</v>
      </c>
      <c r="W1526" t="s">
        <v>5003</v>
      </c>
    </row>
    <row r="1527" spans="1:23" x14ac:dyDescent="0.3">
      <c r="A1527" t="s">
        <v>18</v>
      </c>
      <c r="B1527" t="s">
        <v>19</v>
      </c>
      <c r="C1527" t="s">
        <v>5000</v>
      </c>
      <c r="D1527" t="str">
        <f t="shared" si="142"/>
        <v>01</v>
      </c>
      <c r="E1527" t="str">
        <f t="shared" si="143"/>
        <v>0</v>
      </c>
      <c r="F1527" t="s">
        <v>21</v>
      </c>
      <c r="G1527" t="s">
        <v>2030</v>
      </c>
      <c r="H1527" t="s">
        <v>2020</v>
      </c>
      <c r="I1527" t="s">
        <v>5009</v>
      </c>
      <c r="J1527">
        <f t="shared" si="144"/>
        <v>1297</v>
      </c>
      <c r="K1527" t="s">
        <v>24</v>
      </c>
      <c r="L1527" t="s">
        <v>33</v>
      </c>
      <c r="M1527">
        <v>0</v>
      </c>
      <c r="N1527">
        <f t="shared" si="145"/>
        <v>22</v>
      </c>
      <c r="O1527" t="str">
        <f t="shared" si="146"/>
        <v>DIFERENTE</v>
      </c>
      <c r="P1527" t="s">
        <v>5002</v>
      </c>
      <c r="Q1527" t="s">
        <v>27</v>
      </c>
      <c r="R1527" t="s">
        <v>35</v>
      </c>
      <c r="S1527" s="1">
        <v>114</v>
      </c>
      <c r="T1527" s="1">
        <v>133</v>
      </c>
      <c r="U1527" s="1">
        <v>38234000</v>
      </c>
      <c r="V1527" t="s">
        <v>29</v>
      </c>
      <c r="W1527" t="s">
        <v>5003</v>
      </c>
    </row>
    <row r="1528" spans="1:23" x14ac:dyDescent="0.3">
      <c r="A1528" t="s">
        <v>18</v>
      </c>
      <c r="B1528" t="s">
        <v>19</v>
      </c>
      <c r="C1528" t="s">
        <v>5000</v>
      </c>
      <c r="D1528" t="str">
        <f t="shared" si="142"/>
        <v>01</v>
      </c>
      <c r="E1528" t="str">
        <f t="shared" si="143"/>
        <v>0</v>
      </c>
      <c r="F1528" t="s">
        <v>21</v>
      </c>
      <c r="G1528" t="s">
        <v>2020</v>
      </c>
      <c r="H1528" t="s">
        <v>2020</v>
      </c>
      <c r="I1528" t="s">
        <v>5010</v>
      </c>
      <c r="J1528">
        <f t="shared" si="144"/>
        <v>1298</v>
      </c>
      <c r="K1528" t="s">
        <v>24</v>
      </c>
      <c r="L1528" t="s">
        <v>33</v>
      </c>
      <c r="M1528">
        <v>0</v>
      </c>
      <c r="N1528">
        <f t="shared" si="145"/>
        <v>22</v>
      </c>
      <c r="O1528" t="str">
        <f t="shared" si="146"/>
        <v>DIFERENTE</v>
      </c>
      <c r="P1528" t="s">
        <v>5002</v>
      </c>
      <c r="Q1528" t="s">
        <v>27</v>
      </c>
      <c r="R1528" t="s">
        <v>35</v>
      </c>
      <c r="S1528" s="1">
        <v>114</v>
      </c>
      <c r="T1528" s="1">
        <v>133</v>
      </c>
      <c r="U1528" s="1">
        <v>38234000</v>
      </c>
      <c r="V1528" t="s">
        <v>29</v>
      </c>
      <c r="W1528" t="s">
        <v>5003</v>
      </c>
    </row>
    <row r="1529" spans="1:23" x14ac:dyDescent="0.3">
      <c r="A1529" t="s">
        <v>18</v>
      </c>
      <c r="B1529" t="s">
        <v>19</v>
      </c>
      <c r="C1529" t="s">
        <v>5011</v>
      </c>
      <c r="D1529" t="str">
        <f t="shared" si="142"/>
        <v>01</v>
      </c>
      <c r="E1529" t="str">
        <f t="shared" si="143"/>
        <v>0</v>
      </c>
      <c r="F1529" t="s">
        <v>21</v>
      </c>
      <c r="G1529" t="s">
        <v>22</v>
      </c>
      <c r="H1529" t="s">
        <v>52</v>
      </c>
      <c r="I1529" t="s">
        <v>5012</v>
      </c>
      <c r="J1529">
        <f t="shared" si="144"/>
        <v>1299</v>
      </c>
      <c r="K1529" t="s">
        <v>24</v>
      </c>
      <c r="L1529" t="s">
        <v>33</v>
      </c>
      <c r="M1529">
        <v>10191569</v>
      </c>
      <c r="N1529">
        <f t="shared" si="145"/>
        <v>1299</v>
      </c>
      <c r="O1529" t="str">
        <f t="shared" si="146"/>
        <v>IGUAL</v>
      </c>
      <c r="P1529" t="s">
        <v>5013</v>
      </c>
      <c r="Q1529" t="s">
        <v>27</v>
      </c>
      <c r="R1529" t="s">
        <v>35</v>
      </c>
      <c r="S1529" s="1">
        <v>114</v>
      </c>
      <c r="T1529" s="1">
        <v>85</v>
      </c>
      <c r="U1529" s="1">
        <v>37281000</v>
      </c>
      <c r="V1529" t="s">
        <v>29</v>
      </c>
      <c r="W1529" t="s">
        <v>5014</v>
      </c>
    </row>
    <row r="1530" spans="1:23" x14ac:dyDescent="0.3">
      <c r="A1530" t="s">
        <v>18</v>
      </c>
      <c r="B1530" t="s">
        <v>19</v>
      </c>
      <c r="C1530" t="s">
        <v>5011</v>
      </c>
      <c r="D1530" t="str">
        <f t="shared" si="142"/>
        <v>01</v>
      </c>
      <c r="E1530" t="str">
        <f t="shared" si="143"/>
        <v>0</v>
      </c>
      <c r="F1530" t="s">
        <v>21</v>
      </c>
      <c r="G1530" t="s">
        <v>52</v>
      </c>
      <c r="H1530" t="s">
        <v>52</v>
      </c>
      <c r="I1530" t="s">
        <v>5015</v>
      </c>
      <c r="J1530">
        <f t="shared" si="144"/>
        <v>1300</v>
      </c>
      <c r="K1530" t="s">
        <v>24</v>
      </c>
      <c r="L1530" t="s">
        <v>33</v>
      </c>
      <c r="M1530">
        <v>24539597</v>
      </c>
      <c r="N1530">
        <f t="shared" si="145"/>
        <v>1300</v>
      </c>
      <c r="O1530" t="str">
        <f t="shared" si="146"/>
        <v>IGUAL</v>
      </c>
      <c r="P1530" t="s">
        <v>5013</v>
      </c>
      <c r="Q1530" t="s">
        <v>27</v>
      </c>
      <c r="R1530" t="s">
        <v>35</v>
      </c>
      <c r="S1530" s="1">
        <v>114</v>
      </c>
      <c r="T1530" s="1">
        <v>85</v>
      </c>
      <c r="U1530" s="1">
        <v>37281000</v>
      </c>
      <c r="V1530" t="s">
        <v>29</v>
      </c>
      <c r="W1530" t="s">
        <v>5014</v>
      </c>
    </row>
    <row r="1531" spans="1:23" x14ac:dyDescent="0.3">
      <c r="A1531" t="s">
        <v>18</v>
      </c>
      <c r="B1531" t="s">
        <v>19</v>
      </c>
      <c r="C1531" t="s">
        <v>5016</v>
      </c>
      <c r="D1531" t="str">
        <f t="shared" si="142"/>
        <v>01</v>
      </c>
      <c r="E1531" t="str">
        <f t="shared" si="143"/>
        <v>0</v>
      </c>
      <c r="F1531" t="s">
        <v>21</v>
      </c>
      <c r="G1531" t="s">
        <v>22</v>
      </c>
      <c r="H1531" t="s">
        <v>52</v>
      </c>
      <c r="I1531" t="s">
        <v>5017</v>
      </c>
      <c r="J1531">
        <f t="shared" si="144"/>
        <v>1301</v>
      </c>
      <c r="K1531" t="s">
        <v>24</v>
      </c>
      <c r="L1531" t="s">
        <v>33</v>
      </c>
      <c r="M1531">
        <v>18607916</v>
      </c>
      <c r="N1531">
        <f t="shared" si="145"/>
        <v>1301</v>
      </c>
      <c r="O1531" t="str">
        <f t="shared" si="146"/>
        <v>IGUAL</v>
      </c>
      <c r="P1531" t="s">
        <v>5018</v>
      </c>
      <c r="Q1531" t="s">
        <v>27</v>
      </c>
      <c r="R1531" t="s">
        <v>35</v>
      </c>
      <c r="S1531" s="1">
        <v>114</v>
      </c>
      <c r="T1531" s="1">
        <v>77</v>
      </c>
      <c r="U1531" s="1">
        <v>52597000</v>
      </c>
      <c r="V1531" t="s">
        <v>29</v>
      </c>
      <c r="W1531" t="s">
        <v>5019</v>
      </c>
    </row>
    <row r="1532" spans="1:23" x14ac:dyDescent="0.3">
      <c r="A1532" t="s">
        <v>18</v>
      </c>
      <c r="B1532" t="s">
        <v>19</v>
      </c>
      <c r="C1532" t="s">
        <v>5016</v>
      </c>
      <c r="D1532" t="str">
        <f t="shared" si="142"/>
        <v>01</v>
      </c>
      <c r="E1532" t="str">
        <f t="shared" si="143"/>
        <v>0</v>
      </c>
      <c r="F1532" t="s">
        <v>21</v>
      </c>
      <c r="G1532" t="s">
        <v>52</v>
      </c>
      <c r="H1532" t="s">
        <v>52</v>
      </c>
      <c r="I1532" t="s">
        <v>5020</v>
      </c>
      <c r="J1532">
        <f t="shared" si="144"/>
        <v>1302</v>
      </c>
      <c r="K1532" t="s">
        <v>24</v>
      </c>
      <c r="L1532" t="s">
        <v>33</v>
      </c>
      <c r="M1532">
        <v>42028097</v>
      </c>
      <c r="N1532">
        <f t="shared" si="145"/>
        <v>1302</v>
      </c>
      <c r="O1532" t="str">
        <f t="shared" si="146"/>
        <v>IGUAL</v>
      </c>
      <c r="P1532" t="s">
        <v>5018</v>
      </c>
      <c r="Q1532" t="s">
        <v>27</v>
      </c>
      <c r="R1532" t="s">
        <v>35</v>
      </c>
      <c r="S1532" s="1">
        <v>114</v>
      </c>
      <c r="T1532" s="1">
        <v>77</v>
      </c>
      <c r="U1532" s="1">
        <v>52597000</v>
      </c>
      <c r="V1532" t="s">
        <v>29</v>
      </c>
      <c r="W1532" t="s">
        <v>5019</v>
      </c>
    </row>
    <row r="1533" spans="1:23" x14ac:dyDescent="0.3">
      <c r="A1533" t="s">
        <v>18</v>
      </c>
      <c r="B1533" t="s">
        <v>19</v>
      </c>
      <c r="C1533" t="s">
        <v>5021</v>
      </c>
      <c r="D1533" t="str">
        <f t="shared" si="142"/>
        <v>01</v>
      </c>
      <c r="E1533" t="str">
        <f t="shared" si="143"/>
        <v>0</v>
      </c>
      <c r="F1533" t="s">
        <v>21</v>
      </c>
      <c r="G1533" t="s">
        <v>22</v>
      </c>
      <c r="H1533" t="s">
        <v>22</v>
      </c>
      <c r="I1533" t="s">
        <v>5022</v>
      </c>
      <c r="J1533">
        <f t="shared" si="144"/>
        <v>1303</v>
      </c>
      <c r="K1533" t="s">
        <v>24</v>
      </c>
      <c r="L1533" t="s">
        <v>33</v>
      </c>
      <c r="M1533">
        <v>24537902</v>
      </c>
      <c r="N1533">
        <f t="shared" si="145"/>
        <v>1303</v>
      </c>
      <c r="O1533" t="str">
        <f t="shared" si="146"/>
        <v>IGUAL</v>
      </c>
      <c r="P1533" t="s">
        <v>5023</v>
      </c>
      <c r="Q1533" t="s">
        <v>27</v>
      </c>
      <c r="R1533" t="s">
        <v>35</v>
      </c>
      <c r="S1533" s="1">
        <v>114</v>
      </c>
      <c r="T1533" s="1">
        <v>102</v>
      </c>
      <c r="U1533" s="1">
        <v>54602000</v>
      </c>
      <c r="V1533" t="s">
        <v>29</v>
      </c>
      <c r="W1533" t="s">
        <v>5024</v>
      </c>
    </row>
    <row r="1534" spans="1:23" x14ac:dyDescent="0.3">
      <c r="A1534" t="s">
        <v>18</v>
      </c>
      <c r="B1534" t="s">
        <v>19</v>
      </c>
      <c r="C1534" t="s">
        <v>5025</v>
      </c>
      <c r="D1534" t="str">
        <f t="shared" si="142"/>
        <v>01</v>
      </c>
      <c r="E1534" t="str">
        <f t="shared" si="143"/>
        <v>0</v>
      </c>
      <c r="F1534" t="s">
        <v>21</v>
      </c>
      <c r="G1534" t="s">
        <v>22</v>
      </c>
      <c r="H1534" t="s">
        <v>22</v>
      </c>
      <c r="I1534" t="s">
        <v>5026</v>
      </c>
      <c r="J1534">
        <f t="shared" si="144"/>
        <v>1304</v>
      </c>
      <c r="K1534" t="s">
        <v>24</v>
      </c>
      <c r="L1534" t="s">
        <v>2981</v>
      </c>
      <c r="M1534">
        <v>82062303979</v>
      </c>
      <c r="N1534">
        <f t="shared" si="145"/>
        <v>1304</v>
      </c>
      <c r="O1534" t="str">
        <f t="shared" si="146"/>
        <v>IGUAL</v>
      </c>
      <c r="P1534" t="s">
        <v>5027</v>
      </c>
      <c r="Q1534" t="s">
        <v>27</v>
      </c>
      <c r="R1534" t="s">
        <v>35</v>
      </c>
      <c r="S1534" s="1">
        <v>114</v>
      </c>
      <c r="T1534" s="1">
        <v>139</v>
      </c>
      <c r="U1534" s="1">
        <v>75112000</v>
      </c>
      <c r="V1534" t="s">
        <v>29</v>
      </c>
      <c r="W1534" t="s">
        <v>5028</v>
      </c>
    </row>
    <row r="1535" spans="1:23" x14ac:dyDescent="0.3">
      <c r="A1535" t="s">
        <v>18</v>
      </c>
      <c r="B1535" t="s">
        <v>19</v>
      </c>
      <c r="C1535" t="s">
        <v>18963</v>
      </c>
      <c r="D1535" t="str">
        <f t="shared" si="142"/>
        <v>01</v>
      </c>
      <c r="E1535" t="str">
        <f t="shared" si="143"/>
        <v>5</v>
      </c>
      <c r="F1535" t="s">
        <v>21</v>
      </c>
      <c r="G1535" t="s">
        <v>22</v>
      </c>
      <c r="H1535" t="s">
        <v>22</v>
      </c>
      <c r="I1535" t="s">
        <v>18022</v>
      </c>
      <c r="J1535">
        <f t="shared" si="144"/>
        <v>4761</v>
      </c>
      <c r="K1535" t="s">
        <v>24</v>
      </c>
      <c r="L1535" t="s">
        <v>33</v>
      </c>
      <c r="M1535">
        <v>5272782</v>
      </c>
      <c r="N1535">
        <f t="shared" si="145"/>
        <v>4761</v>
      </c>
      <c r="O1535" t="str">
        <f t="shared" si="146"/>
        <v>IGUAL</v>
      </c>
      <c r="P1535" t="s">
        <v>18964</v>
      </c>
      <c r="Q1535" t="s">
        <v>27</v>
      </c>
      <c r="R1535" t="s">
        <v>35</v>
      </c>
      <c r="S1535" s="1">
        <v>0</v>
      </c>
      <c r="T1535" s="1">
        <v>46</v>
      </c>
      <c r="U1535" s="1">
        <v>4065000</v>
      </c>
      <c r="V1535" t="s">
        <v>29</v>
      </c>
      <c r="W1535" t="s">
        <v>18965</v>
      </c>
    </row>
    <row r="1536" spans="1:23" x14ac:dyDescent="0.3">
      <c r="A1536" t="s">
        <v>18</v>
      </c>
      <c r="B1536" t="s">
        <v>19</v>
      </c>
      <c r="C1536" t="s">
        <v>5032</v>
      </c>
      <c r="D1536" t="str">
        <f t="shared" si="142"/>
        <v>01</v>
      </c>
      <c r="E1536" t="str">
        <f t="shared" si="143"/>
        <v>0</v>
      </c>
      <c r="F1536" t="s">
        <v>21</v>
      </c>
      <c r="G1536" t="s">
        <v>22</v>
      </c>
      <c r="H1536" t="s">
        <v>54</v>
      </c>
      <c r="I1536" t="s">
        <v>5033</v>
      </c>
      <c r="J1536">
        <f t="shared" si="144"/>
        <v>1305</v>
      </c>
      <c r="K1536" t="s">
        <v>24</v>
      </c>
      <c r="L1536" t="s">
        <v>33</v>
      </c>
      <c r="M1536">
        <v>1373776</v>
      </c>
      <c r="N1536">
        <f t="shared" si="145"/>
        <v>1305</v>
      </c>
      <c r="O1536" t="str">
        <f t="shared" si="146"/>
        <v>IGUAL</v>
      </c>
      <c r="P1536" t="s">
        <v>5034</v>
      </c>
      <c r="Q1536" t="s">
        <v>27</v>
      </c>
      <c r="R1536" t="s">
        <v>35</v>
      </c>
      <c r="S1536" s="1">
        <v>114</v>
      </c>
      <c r="T1536" s="1">
        <v>99</v>
      </c>
      <c r="U1536" s="1">
        <v>49357000</v>
      </c>
      <c r="V1536" t="s">
        <v>29</v>
      </c>
      <c r="W1536" t="s">
        <v>5035</v>
      </c>
    </row>
    <row r="1537" spans="1:24" x14ac:dyDescent="0.3">
      <c r="A1537" t="s">
        <v>18</v>
      </c>
      <c r="B1537" t="s">
        <v>19</v>
      </c>
      <c r="C1537" t="s">
        <v>5032</v>
      </c>
      <c r="D1537" t="str">
        <f t="shared" si="142"/>
        <v>01</v>
      </c>
      <c r="E1537" t="str">
        <f t="shared" si="143"/>
        <v>0</v>
      </c>
      <c r="F1537" t="s">
        <v>21</v>
      </c>
      <c r="G1537" t="s">
        <v>52</v>
      </c>
      <c r="H1537" t="s">
        <v>54</v>
      </c>
      <c r="I1537" t="s">
        <v>5036</v>
      </c>
      <c r="J1537">
        <f t="shared" si="144"/>
        <v>1306</v>
      </c>
      <c r="K1537" t="s">
        <v>24</v>
      </c>
      <c r="L1537" t="s">
        <v>33</v>
      </c>
      <c r="M1537">
        <v>42024000</v>
      </c>
      <c r="N1537">
        <f t="shared" si="145"/>
        <v>1306</v>
      </c>
      <c r="O1537" t="str">
        <f t="shared" si="146"/>
        <v>IGUAL</v>
      </c>
      <c r="P1537" t="s">
        <v>5034</v>
      </c>
      <c r="Q1537" t="s">
        <v>27</v>
      </c>
      <c r="R1537" t="s">
        <v>35</v>
      </c>
      <c r="S1537" s="1">
        <v>114</v>
      </c>
      <c r="T1537" s="1">
        <v>99</v>
      </c>
      <c r="U1537" s="1">
        <v>49357000</v>
      </c>
      <c r="V1537" t="s">
        <v>29</v>
      </c>
      <c r="W1537" t="s">
        <v>5035</v>
      </c>
    </row>
    <row r="1538" spans="1:24" x14ac:dyDescent="0.3">
      <c r="A1538" t="s">
        <v>18</v>
      </c>
      <c r="B1538" t="s">
        <v>19</v>
      </c>
      <c r="C1538" t="s">
        <v>9443</v>
      </c>
      <c r="D1538" t="str">
        <f t="shared" ref="D1538:D1601" si="147">+MID(C1538,1,2)</f>
        <v>01</v>
      </c>
      <c r="E1538" t="str">
        <f t="shared" ref="E1538:E1601" si="148">+MID(C1538,17,1)</f>
        <v>0</v>
      </c>
      <c r="F1538" t="s">
        <v>21</v>
      </c>
      <c r="G1538" t="s">
        <v>22</v>
      </c>
      <c r="H1538" t="s">
        <v>22</v>
      </c>
      <c r="I1538" t="s">
        <v>9444</v>
      </c>
      <c r="J1538">
        <f t="shared" ref="J1538:J1601" si="149">+VLOOKUP(I1538,BASEPROP,5,FALSE)</f>
        <v>2553</v>
      </c>
      <c r="K1538" t="s">
        <v>24</v>
      </c>
      <c r="L1538" t="s">
        <v>25</v>
      </c>
      <c r="M1538">
        <v>0</v>
      </c>
      <c r="N1538">
        <f t="shared" ref="N1538:N1601" si="150">+VLOOKUP(M1538,DOCUMENTOSEC,2,FALSE)</f>
        <v>22</v>
      </c>
      <c r="O1538" t="str">
        <f t="shared" ref="O1538:O1601" si="151">+IF(J1538=N1538,"IGUAL","DIFERENTE")</f>
        <v>DIFERENTE</v>
      </c>
      <c r="P1538" t="s">
        <v>9445</v>
      </c>
      <c r="Q1538" t="s">
        <v>27</v>
      </c>
      <c r="R1538" t="s">
        <v>35</v>
      </c>
      <c r="S1538" s="1">
        <v>27</v>
      </c>
      <c r="T1538" s="1">
        <v>0</v>
      </c>
      <c r="U1538" s="1">
        <v>3804000</v>
      </c>
      <c r="V1538" t="s">
        <v>29</v>
      </c>
      <c r="W1538" t="s">
        <v>9446</v>
      </c>
    </row>
    <row r="1539" spans="1:24" x14ac:dyDescent="0.3">
      <c r="A1539" t="s">
        <v>18</v>
      </c>
      <c r="B1539" t="s">
        <v>19</v>
      </c>
      <c r="C1539" t="s">
        <v>5038</v>
      </c>
      <c r="D1539" t="str">
        <f t="shared" si="147"/>
        <v>01</v>
      </c>
      <c r="E1539" t="str">
        <f t="shared" si="148"/>
        <v>0</v>
      </c>
      <c r="F1539" t="s">
        <v>21</v>
      </c>
      <c r="G1539" t="s">
        <v>22</v>
      </c>
      <c r="H1539" t="s">
        <v>22</v>
      </c>
      <c r="I1539" t="s">
        <v>5039</v>
      </c>
      <c r="J1539">
        <f t="shared" si="149"/>
        <v>1308</v>
      </c>
      <c r="K1539" t="s">
        <v>24</v>
      </c>
      <c r="L1539" t="s">
        <v>33</v>
      </c>
      <c r="M1539">
        <v>10192082</v>
      </c>
      <c r="N1539">
        <f t="shared" si="150"/>
        <v>1308</v>
      </c>
      <c r="O1539" t="str">
        <f t="shared" si="151"/>
        <v>IGUAL</v>
      </c>
      <c r="P1539" t="s">
        <v>5040</v>
      </c>
      <c r="Q1539" t="s">
        <v>27</v>
      </c>
      <c r="R1539" t="s">
        <v>35</v>
      </c>
      <c r="S1539" s="1">
        <v>114</v>
      </c>
      <c r="T1539" s="1">
        <v>63</v>
      </c>
      <c r="U1539" s="1">
        <v>32524000</v>
      </c>
      <c r="V1539" t="s">
        <v>29</v>
      </c>
      <c r="W1539" t="s">
        <v>5041</v>
      </c>
    </row>
    <row r="1540" spans="1:24" x14ac:dyDescent="0.3">
      <c r="A1540" t="s">
        <v>18</v>
      </c>
      <c r="B1540" t="s">
        <v>19</v>
      </c>
      <c r="C1540" t="s">
        <v>5042</v>
      </c>
      <c r="D1540" t="str">
        <f t="shared" si="147"/>
        <v>01</v>
      </c>
      <c r="E1540" t="str">
        <f t="shared" si="148"/>
        <v>0</v>
      </c>
      <c r="F1540" t="s">
        <v>21</v>
      </c>
      <c r="G1540" t="s">
        <v>22</v>
      </c>
      <c r="H1540" t="s">
        <v>22</v>
      </c>
      <c r="I1540" t="s">
        <v>5043</v>
      </c>
      <c r="J1540">
        <f t="shared" si="149"/>
        <v>1309</v>
      </c>
      <c r="K1540" t="s">
        <v>24</v>
      </c>
      <c r="L1540" t="s">
        <v>33</v>
      </c>
      <c r="M1540">
        <v>24385164</v>
      </c>
      <c r="N1540">
        <f t="shared" si="150"/>
        <v>1309</v>
      </c>
      <c r="O1540" t="str">
        <f t="shared" si="151"/>
        <v>IGUAL</v>
      </c>
      <c r="P1540" t="s">
        <v>5044</v>
      </c>
      <c r="Q1540" t="s">
        <v>27</v>
      </c>
      <c r="R1540" t="s">
        <v>35</v>
      </c>
      <c r="S1540" s="1">
        <v>114</v>
      </c>
      <c r="T1540" s="1">
        <v>83</v>
      </c>
      <c r="U1540" s="1">
        <v>46181000</v>
      </c>
      <c r="V1540" t="s">
        <v>29</v>
      </c>
      <c r="W1540" t="s">
        <v>5045</v>
      </c>
    </row>
    <row r="1541" spans="1:24" x14ac:dyDescent="0.3">
      <c r="A1541" t="s">
        <v>18</v>
      </c>
      <c r="B1541" t="s">
        <v>19</v>
      </c>
      <c r="C1541" t="s">
        <v>5046</v>
      </c>
      <c r="D1541" t="str">
        <f t="shared" si="147"/>
        <v>01</v>
      </c>
      <c r="E1541" t="str">
        <f t="shared" si="148"/>
        <v>0</v>
      </c>
      <c r="F1541" t="s">
        <v>21</v>
      </c>
      <c r="G1541" t="s">
        <v>22</v>
      </c>
      <c r="H1541" t="s">
        <v>22</v>
      </c>
      <c r="I1541" t="s">
        <v>5047</v>
      </c>
      <c r="J1541">
        <f t="shared" si="149"/>
        <v>1310</v>
      </c>
      <c r="K1541" t="s">
        <v>24</v>
      </c>
      <c r="L1541" t="s">
        <v>33</v>
      </c>
      <c r="M1541">
        <v>10195518</v>
      </c>
      <c r="N1541">
        <f t="shared" si="150"/>
        <v>1310</v>
      </c>
      <c r="O1541" t="str">
        <f t="shared" si="151"/>
        <v>IGUAL</v>
      </c>
      <c r="P1541" t="s">
        <v>5048</v>
      </c>
      <c r="Q1541" t="s">
        <v>27</v>
      </c>
      <c r="R1541" t="s">
        <v>35</v>
      </c>
      <c r="S1541" s="1">
        <v>114</v>
      </c>
      <c r="T1541" s="1">
        <v>98</v>
      </c>
      <c r="U1541" s="1">
        <v>52913000</v>
      </c>
      <c r="V1541" t="s">
        <v>29</v>
      </c>
      <c r="W1541" t="s">
        <v>5049</v>
      </c>
    </row>
    <row r="1542" spans="1:24" x14ac:dyDescent="0.3">
      <c r="A1542" t="s">
        <v>18</v>
      </c>
      <c r="B1542" t="s">
        <v>19</v>
      </c>
      <c r="C1542" t="s">
        <v>14093</v>
      </c>
      <c r="D1542" t="str">
        <f t="shared" si="147"/>
        <v>01</v>
      </c>
      <c r="E1542" t="str">
        <f t="shared" si="148"/>
        <v>0</v>
      </c>
      <c r="F1542" t="s">
        <v>21</v>
      </c>
      <c r="G1542" t="s">
        <v>22</v>
      </c>
      <c r="H1542" t="s">
        <v>22</v>
      </c>
      <c r="I1542" t="s">
        <v>9444</v>
      </c>
      <c r="J1542">
        <f t="shared" si="149"/>
        <v>2553</v>
      </c>
      <c r="K1542" t="s">
        <v>24</v>
      </c>
      <c r="L1542" t="s">
        <v>25</v>
      </c>
      <c r="M1542">
        <v>0</v>
      </c>
      <c r="N1542">
        <f t="shared" si="150"/>
        <v>22</v>
      </c>
      <c r="O1542" t="str">
        <f t="shared" si="151"/>
        <v>DIFERENTE</v>
      </c>
      <c r="P1542" t="s">
        <v>14094</v>
      </c>
      <c r="Q1542" t="s">
        <v>27</v>
      </c>
      <c r="R1542" t="s">
        <v>35</v>
      </c>
      <c r="S1542" s="1">
        <v>101</v>
      </c>
      <c r="T1542" s="1">
        <v>0</v>
      </c>
      <c r="U1542" s="1">
        <v>14226000</v>
      </c>
      <c r="V1542" t="s">
        <v>29</v>
      </c>
      <c r="W1542" t="s">
        <v>14095</v>
      </c>
    </row>
    <row r="1543" spans="1:24" x14ac:dyDescent="0.3">
      <c r="A1543" t="s">
        <v>18</v>
      </c>
      <c r="B1543" t="s">
        <v>19</v>
      </c>
      <c r="C1543" t="s">
        <v>5054</v>
      </c>
      <c r="D1543" t="str">
        <f t="shared" si="147"/>
        <v>01</v>
      </c>
      <c r="E1543" t="str">
        <f t="shared" si="148"/>
        <v>0</v>
      </c>
      <c r="F1543" t="s">
        <v>21</v>
      </c>
      <c r="G1543" t="s">
        <v>22</v>
      </c>
      <c r="H1543" t="s">
        <v>52</v>
      </c>
      <c r="I1543" t="s">
        <v>5055</v>
      </c>
      <c r="J1543">
        <f t="shared" si="149"/>
        <v>1312</v>
      </c>
      <c r="K1543" t="s">
        <v>24</v>
      </c>
      <c r="L1543" t="s">
        <v>33</v>
      </c>
      <c r="M1543">
        <v>2637737</v>
      </c>
      <c r="N1543">
        <f t="shared" si="150"/>
        <v>1312</v>
      </c>
      <c r="O1543" t="str">
        <f t="shared" si="151"/>
        <v>IGUAL</v>
      </c>
      <c r="P1543" t="s">
        <v>5056</v>
      </c>
      <c r="Q1543" t="s">
        <v>27</v>
      </c>
      <c r="R1543" t="s">
        <v>35</v>
      </c>
      <c r="S1543" s="1">
        <v>90</v>
      </c>
      <c r="T1543" s="1">
        <v>94</v>
      </c>
      <c r="U1543" s="1">
        <v>44829000</v>
      </c>
      <c r="V1543" t="s">
        <v>29</v>
      </c>
      <c r="W1543" t="s">
        <v>5057</v>
      </c>
    </row>
    <row r="1544" spans="1:24" x14ac:dyDescent="0.3">
      <c r="A1544" t="s">
        <v>18</v>
      </c>
      <c r="B1544" t="s">
        <v>19</v>
      </c>
      <c r="C1544" t="s">
        <v>5054</v>
      </c>
      <c r="D1544" t="str">
        <f t="shared" si="147"/>
        <v>01</v>
      </c>
      <c r="E1544" t="str">
        <f t="shared" si="148"/>
        <v>0</v>
      </c>
      <c r="F1544" t="s">
        <v>21</v>
      </c>
      <c r="G1544" t="s">
        <v>52</v>
      </c>
      <c r="H1544" t="s">
        <v>52</v>
      </c>
      <c r="I1544" t="s">
        <v>5058</v>
      </c>
      <c r="J1544">
        <f t="shared" si="149"/>
        <v>1313</v>
      </c>
      <c r="K1544" t="s">
        <v>24</v>
      </c>
      <c r="L1544" t="s">
        <v>33</v>
      </c>
      <c r="M1544">
        <v>31136043</v>
      </c>
      <c r="N1544">
        <f t="shared" si="150"/>
        <v>1313</v>
      </c>
      <c r="O1544" t="str">
        <f t="shared" si="151"/>
        <v>IGUAL</v>
      </c>
      <c r="P1544" t="s">
        <v>5056</v>
      </c>
      <c r="Q1544" t="s">
        <v>27</v>
      </c>
      <c r="R1544" t="s">
        <v>35</v>
      </c>
      <c r="S1544" s="1">
        <v>90</v>
      </c>
      <c r="T1544" s="1">
        <v>94</v>
      </c>
      <c r="U1544" s="1">
        <v>44829000</v>
      </c>
      <c r="V1544" t="s">
        <v>29</v>
      </c>
      <c r="W1544" t="s">
        <v>5057</v>
      </c>
    </row>
    <row r="1545" spans="1:24" x14ac:dyDescent="0.3">
      <c r="A1545" t="s">
        <v>18</v>
      </c>
      <c r="B1545" t="s">
        <v>19</v>
      </c>
      <c r="C1545" t="s">
        <v>242</v>
      </c>
      <c r="D1545" t="str">
        <f t="shared" si="147"/>
        <v>00</v>
      </c>
      <c r="E1545" t="str">
        <f t="shared" si="148"/>
        <v>0</v>
      </c>
      <c r="F1545" t="s">
        <v>21</v>
      </c>
      <c r="G1545" t="s">
        <v>22</v>
      </c>
      <c r="H1545" t="s">
        <v>22</v>
      </c>
      <c r="I1545" t="s">
        <v>243</v>
      </c>
      <c r="J1545">
        <f t="shared" si="149"/>
        <v>60</v>
      </c>
      <c r="K1545" t="s">
        <v>24</v>
      </c>
      <c r="L1545" t="s">
        <v>25</v>
      </c>
      <c r="M1545">
        <v>8914800857</v>
      </c>
      <c r="N1545">
        <f t="shared" si="150"/>
        <v>45</v>
      </c>
      <c r="O1545" t="str">
        <f t="shared" si="151"/>
        <v>DIFERENTE</v>
      </c>
      <c r="P1545" t="s">
        <v>244</v>
      </c>
      <c r="Q1545" t="s">
        <v>27</v>
      </c>
      <c r="R1545" t="s">
        <v>28</v>
      </c>
      <c r="S1545" s="1">
        <v>20000</v>
      </c>
      <c r="T1545" s="1">
        <v>1385</v>
      </c>
      <c r="U1545" s="1">
        <v>470459000</v>
      </c>
      <c r="V1545" t="s">
        <v>29</v>
      </c>
      <c r="W1545" t="s">
        <v>245</v>
      </c>
      <c r="X1545" s="2">
        <f>+S1545/10000</f>
        <v>2</v>
      </c>
    </row>
    <row r="1546" spans="1:24" x14ac:dyDescent="0.3">
      <c r="A1546" t="s">
        <v>18</v>
      </c>
      <c r="B1546" t="s">
        <v>19</v>
      </c>
      <c r="C1546" t="s">
        <v>5063</v>
      </c>
      <c r="D1546" t="str">
        <f t="shared" si="147"/>
        <v>01</v>
      </c>
      <c r="E1546" t="str">
        <f t="shared" si="148"/>
        <v>0</v>
      </c>
      <c r="F1546" t="s">
        <v>21</v>
      </c>
      <c r="G1546" t="s">
        <v>22</v>
      </c>
      <c r="H1546" t="s">
        <v>22</v>
      </c>
      <c r="I1546" t="s">
        <v>5064</v>
      </c>
      <c r="J1546">
        <f t="shared" si="149"/>
        <v>1315</v>
      </c>
      <c r="K1546" t="s">
        <v>24</v>
      </c>
      <c r="L1546" t="s">
        <v>33</v>
      </c>
      <c r="M1546">
        <v>42021444</v>
      </c>
      <c r="N1546">
        <f t="shared" si="150"/>
        <v>1315</v>
      </c>
      <c r="O1546" t="str">
        <f t="shared" si="151"/>
        <v>IGUAL</v>
      </c>
      <c r="P1546" t="s">
        <v>5065</v>
      </c>
      <c r="Q1546" t="s">
        <v>27</v>
      </c>
      <c r="R1546" t="s">
        <v>35</v>
      </c>
      <c r="S1546" s="1">
        <v>90</v>
      </c>
      <c r="T1546" s="1">
        <v>78</v>
      </c>
      <c r="U1546" s="1">
        <v>40562000</v>
      </c>
      <c r="V1546" t="s">
        <v>29</v>
      </c>
      <c r="W1546" t="s">
        <v>5066</v>
      </c>
    </row>
    <row r="1547" spans="1:24" x14ac:dyDescent="0.3">
      <c r="A1547" t="s">
        <v>18</v>
      </c>
      <c r="B1547" t="s">
        <v>19</v>
      </c>
      <c r="C1547" t="s">
        <v>9745</v>
      </c>
      <c r="D1547" t="str">
        <f t="shared" si="147"/>
        <v>01</v>
      </c>
      <c r="E1547" t="str">
        <f t="shared" si="148"/>
        <v>0</v>
      </c>
      <c r="F1547" t="s">
        <v>21</v>
      </c>
      <c r="G1547" t="s">
        <v>22</v>
      </c>
      <c r="H1547" t="s">
        <v>22</v>
      </c>
      <c r="I1547" t="s">
        <v>243</v>
      </c>
      <c r="J1547">
        <f t="shared" si="149"/>
        <v>60</v>
      </c>
      <c r="K1547" t="s">
        <v>24</v>
      </c>
      <c r="L1547" t="s">
        <v>25</v>
      </c>
      <c r="M1547">
        <v>0</v>
      </c>
      <c r="N1547">
        <f t="shared" si="150"/>
        <v>22</v>
      </c>
      <c r="O1547" t="str">
        <f t="shared" si="151"/>
        <v>DIFERENTE</v>
      </c>
      <c r="P1547" t="s">
        <v>9746</v>
      </c>
      <c r="Q1547" t="s">
        <v>27</v>
      </c>
      <c r="R1547" t="s">
        <v>35</v>
      </c>
      <c r="S1547" s="1">
        <v>90</v>
      </c>
      <c r="T1547" s="1">
        <v>0</v>
      </c>
      <c r="U1547" s="1">
        <v>12677000</v>
      </c>
      <c r="V1547" t="s">
        <v>29</v>
      </c>
      <c r="W1547" t="s">
        <v>9747</v>
      </c>
    </row>
    <row r="1548" spans="1:24" x14ac:dyDescent="0.3">
      <c r="A1548" t="s">
        <v>18</v>
      </c>
      <c r="B1548" t="s">
        <v>19</v>
      </c>
      <c r="C1548" t="s">
        <v>5071</v>
      </c>
      <c r="D1548" t="str">
        <f t="shared" si="147"/>
        <v>01</v>
      </c>
      <c r="E1548" t="str">
        <f t="shared" si="148"/>
        <v>0</v>
      </c>
      <c r="F1548" t="s">
        <v>21</v>
      </c>
      <c r="G1548" t="s">
        <v>22</v>
      </c>
      <c r="H1548" t="s">
        <v>22</v>
      </c>
      <c r="I1548" t="s">
        <v>5072</v>
      </c>
      <c r="J1548">
        <f t="shared" si="149"/>
        <v>1317</v>
      </c>
      <c r="K1548" t="s">
        <v>24</v>
      </c>
      <c r="L1548" t="s">
        <v>33</v>
      </c>
      <c r="M1548">
        <v>6381088</v>
      </c>
      <c r="N1548">
        <f t="shared" si="150"/>
        <v>1317</v>
      </c>
      <c r="O1548" t="str">
        <f t="shared" si="151"/>
        <v>IGUAL</v>
      </c>
      <c r="P1548" t="s">
        <v>5073</v>
      </c>
      <c r="Q1548" t="s">
        <v>27</v>
      </c>
      <c r="R1548" t="s">
        <v>35</v>
      </c>
      <c r="S1548" s="1">
        <v>90</v>
      </c>
      <c r="T1548" s="1">
        <v>70</v>
      </c>
      <c r="U1548" s="1">
        <v>40932000</v>
      </c>
      <c r="V1548" t="s">
        <v>29</v>
      </c>
      <c r="W1548" t="s">
        <v>5074</v>
      </c>
    </row>
    <row r="1549" spans="1:24" x14ac:dyDescent="0.3">
      <c r="A1549" t="s">
        <v>18</v>
      </c>
      <c r="B1549" t="s">
        <v>19</v>
      </c>
      <c r="C1549" t="s">
        <v>5075</v>
      </c>
      <c r="D1549" t="str">
        <f t="shared" si="147"/>
        <v>01</v>
      </c>
      <c r="E1549" t="str">
        <f t="shared" si="148"/>
        <v>0</v>
      </c>
      <c r="F1549" t="s">
        <v>21</v>
      </c>
      <c r="G1549" t="s">
        <v>22</v>
      </c>
      <c r="H1549" t="s">
        <v>22</v>
      </c>
      <c r="I1549" t="s">
        <v>5076</v>
      </c>
      <c r="J1549">
        <f t="shared" si="149"/>
        <v>1318</v>
      </c>
      <c r="K1549" t="s">
        <v>24</v>
      </c>
      <c r="L1549" t="s">
        <v>33</v>
      </c>
      <c r="M1549">
        <v>42029885</v>
      </c>
      <c r="N1549">
        <f t="shared" si="150"/>
        <v>1318</v>
      </c>
      <c r="O1549" t="str">
        <f t="shared" si="151"/>
        <v>IGUAL</v>
      </c>
      <c r="P1549" t="s">
        <v>5077</v>
      </c>
      <c r="Q1549" t="s">
        <v>27</v>
      </c>
      <c r="R1549" t="s">
        <v>35</v>
      </c>
      <c r="S1549" s="1">
        <v>90</v>
      </c>
      <c r="T1549" s="1">
        <v>72</v>
      </c>
      <c r="U1549" s="1">
        <v>34833000</v>
      </c>
      <c r="V1549" t="s">
        <v>29</v>
      </c>
      <c r="W1549" t="s">
        <v>5078</v>
      </c>
    </row>
    <row r="1550" spans="1:24" x14ac:dyDescent="0.3">
      <c r="A1550" t="s">
        <v>18</v>
      </c>
      <c r="B1550" t="s">
        <v>19</v>
      </c>
      <c r="C1550" t="s">
        <v>5079</v>
      </c>
      <c r="D1550" t="str">
        <f t="shared" si="147"/>
        <v>01</v>
      </c>
      <c r="E1550" t="str">
        <f t="shared" si="148"/>
        <v>0</v>
      </c>
      <c r="F1550" t="s">
        <v>21</v>
      </c>
      <c r="G1550" t="s">
        <v>22</v>
      </c>
      <c r="H1550" t="s">
        <v>22</v>
      </c>
      <c r="I1550" t="s">
        <v>5080</v>
      </c>
      <c r="J1550">
        <f t="shared" si="149"/>
        <v>1319</v>
      </c>
      <c r="K1550" t="s">
        <v>24</v>
      </c>
      <c r="L1550" t="s">
        <v>33</v>
      </c>
      <c r="M1550">
        <v>42027640</v>
      </c>
      <c r="N1550">
        <f t="shared" si="150"/>
        <v>1319</v>
      </c>
      <c r="O1550" t="str">
        <f t="shared" si="151"/>
        <v>IGUAL</v>
      </c>
      <c r="P1550" t="s">
        <v>5081</v>
      </c>
      <c r="Q1550" t="s">
        <v>27</v>
      </c>
      <c r="R1550" t="s">
        <v>35</v>
      </c>
      <c r="S1550" s="1">
        <v>90</v>
      </c>
      <c r="T1550" s="1">
        <v>75</v>
      </c>
      <c r="U1550" s="1">
        <v>50273000</v>
      </c>
      <c r="V1550" t="s">
        <v>29</v>
      </c>
      <c r="W1550" t="s">
        <v>5082</v>
      </c>
    </row>
    <row r="1551" spans="1:24" x14ac:dyDescent="0.3">
      <c r="A1551" t="s">
        <v>18</v>
      </c>
      <c r="B1551" t="s">
        <v>19</v>
      </c>
      <c r="C1551" t="s">
        <v>5083</v>
      </c>
      <c r="D1551" t="str">
        <f t="shared" si="147"/>
        <v>01</v>
      </c>
      <c r="E1551" t="str">
        <f t="shared" si="148"/>
        <v>0</v>
      </c>
      <c r="F1551" t="s">
        <v>21</v>
      </c>
      <c r="G1551" t="s">
        <v>22</v>
      </c>
      <c r="H1551" t="s">
        <v>22</v>
      </c>
      <c r="I1551" t="s">
        <v>5084</v>
      </c>
      <c r="J1551">
        <f t="shared" si="149"/>
        <v>1320</v>
      </c>
      <c r="K1551" t="s">
        <v>24</v>
      </c>
      <c r="L1551" t="s">
        <v>33</v>
      </c>
      <c r="M1551">
        <v>24539534</v>
      </c>
      <c r="N1551">
        <f t="shared" si="150"/>
        <v>1320</v>
      </c>
      <c r="O1551" t="str">
        <f t="shared" si="151"/>
        <v>IGUAL</v>
      </c>
      <c r="P1551" t="s">
        <v>5085</v>
      </c>
      <c r="Q1551" t="s">
        <v>27</v>
      </c>
      <c r="R1551" t="s">
        <v>35</v>
      </c>
      <c r="S1551" s="1">
        <v>90</v>
      </c>
      <c r="T1551" s="1">
        <v>73</v>
      </c>
      <c r="U1551" s="1">
        <v>38147000</v>
      </c>
      <c r="V1551" t="s">
        <v>29</v>
      </c>
      <c r="W1551" t="s">
        <v>5086</v>
      </c>
    </row>
    <row r="1552" spans="1:24" x14ac:dyDescent="0.3">
      <c r="A1552" t="s">
        <v>18</v>
      </c>
      <c r="B1552" t="s">
        <v>19</v>
      </c>
      <c r="C1552" t="s">
        <v>10327</v>
      </c>
      <c r="D1552" t="str">
        <f t="shared" si="147"/>
        <v>01</v>
      </c>
      <c r="E1552" t="str">
        <f t="shared" si="148"/>
        <v>0</v>
      </c>
      <c r="F1552" t="s">
        <v>21</v>
      </c>
      <c r="G1552" t="s">
        <v>22</v>
      </c>
      <c r="H1552" t="s">
        <v>22</v>
      </c>
      <c r="I1552" t="s">
        <v>243</v>
      </c>
      <c r="J1552">
        <f t="shared" si="149"/>
        <v>60</v>
      </c>
      <c r="K1552" t="s">
        <v>24</v>
      </c>
      <c r="L1552" t="s">
        <v>25</v>
      </c>
      <c r="M1552">
        <v>0</v>
      </c>
      <c r="N1552">
        <f t="shared" si="150"/>
        <v>22</v>
      </c>
      <c r="O1552" t="str">
        <f t="shared" si="151"/>
        <v>DIFERENTE</v>
      </c>
      <c r="P1552" t="s">
        <v>10328</v>
      </c>
      <c r="Q1552" t="s">
        <v>27</v>
      </c>
      <c r="R1552" t="s">
        <v>1907</v>
      </c>
      <c r="S1552" s="1">
        <v>4408</v>
      </c>
      <c r="T1552" s="1">
        <v>82</v>
      </c>
      <c r="U1552" s="1">
        <v>531516000</v>
      </c>
      <c r="V1552" t="s">
        <v>29</v>
      </c>
      <c r="W1552" t="s">
        <v>10329</v>
      </c>
    </row>
    <row r="1553" spans="1:23" x14ac:dyDescent="0.3">
      <c r="A1553" t="s">
        <v>18</v>
      </c>
      <c r="B1553" t="s">
        <v>19</v>
      </c>
      <c r="C1553" t="s">
        <v>5091</v>
      </c>
      <c r="D1553" t="str">
        <f t="shared" si="147"/>
        <v>01</v>
      </c>
      <c r="E1553" t="str">
        <f t="shared" si="148"/>
        <v>0</v>
      </c>
      <c r="F1553" t="s">
        <v>21</v>
      </c>
      <c r="G1553" t="s">
        <v>22</v>
      </c>
      <c r="H1553" t="s">
        <v>52</v>
      </c>
      <c r="I1553" t="s">
        <v>5092</v>
      </c>
      <c r="J1553">
        <f t="shared" si="149"/>
        <v>1322</v>
      </c>
      <c r="K1553" t="s">
        <v>24</v>
      </c>
      <c r="L1553" t="s">
        <v>33</v>
      </c>
      <c r="M1553">
        <v>4513137</v>
      </c>
      <c r="N1553">
        <f t="shared" si="150"/>
        <v>1322</v>
      </c>
      <c r="O1553" t="str">
        <f t="shared" si="151"/>
        <v>IGUAL</v>
      </c>
      <c r="P1553" t="s">
        <v>5093</v>
      </c>
      <c r="Q1553" t="s">
        <v>27</v>
      </c>
      <c r="R1553" t="s">
        <v>35</v>
      </c>
      <c r="S1553" s="1">
        <v>90</v>
      </c>
      <c r="T1553" s="1">
        <v>103</v>
      </c>
      <c r="U1553" s="1">
        <v>39813000</v>
      </c>
      <c r="V1553" t="s">
        <v>29</v>
      </c>
      <c r="W1553" t="s">
        <v>5094</v>
      </c>
    </row>
    <row r="1554" spans="1:23" x14ac:dyDescent="0.3">
      <c r="A1554" t="s">
        <v>18</v>
      </c>
      <c r="B1554" t="s">
        <v>19</v>
      </c>
      <c r="C1554" t="s">
        <v>5091</v>
      </c>
      <c r="D1554" t="str">
        <f t="shared" si="147"/>
        <v>01</v>
      </c>
      <c r="E1554" t="str">
        <f t="shared" si="148"/>
        <v>0</v>
      </c>
      <c r="F1554" t="s">
        <v>21</v>
      </c>
      <c r="G1554" t="s">
        <v>52</v>
      </c>
      <c r="H1554" t="s">
        <v>52</v>
      </c>
      <c r="I1554" t="s">
        <v>5095</v>
      </c>
      <c r="J1554">
        <f t="shared" si="149"/>
        <v>1323</v>
      </c>
      <c r="K1554" t="s">
        <v>24</v>
      </c>
      <c r="L1554" t="s">
        <v>33</v>
      </c>
      <c r="M1554">
        <v>24802667</v>
      </c>
      <c r="N1554">
        <f t="shared" si="150"/>
        <v>1323</v>
      </c>
      <c r="O1554" t="str">
        <f t="shared" si="151"/>
        <v>IGUAL</v>
      </c>
      <c r="P1554" t="s">
        <v>5093</v>
      </c>
      <c r="Q1554" t="s">
        <v>27</v>
      </c>
      <c r="R1554" t="s">
        <v>35</v>
      </c>
      <c r="S1554" s="1">
        <v>90</v>
      </c>
      <c r="T1554" s="1">
        <v>103</v>
      </c>
      <c r="U1554" s="1">
        <v>39813000</v>
      </c>
      <c r="V1554" t="s">
        <v>29</v>
      </c>
      <c r="W1554" t="s">
        <v>5094</v>
      </c>
    </row>
    <row r="1555" spans="1:23" x14ac:dyDescent="0.3">
      <c r="A1555" t="s">
        <v>18</v>
      </c>
      <c r="B1555" t="s">
        <v>19</v>
      </c>
      <c r="C1555" t="s">
        <v>5096</v>
      </c>
      <c r="D1555" t="str">
        <f t="shared" si="147"/>
        <v>01</v>
      </c>
      <c r="E1555" t="str">
        <f t="shared" si="148"/>
        <v>0</v>
      </c>
      <c r="F1555" t="s">
        <v>21</v>
      </c>
      <c r="G1555" t="s">
        <v>22</v>
      </c>
      <c r="H1555" t="s">
        <v>22</v>
      </c>
      <c r="I1555" t="s">
        <v>5097</v>
      </c>
      <c r="J1555">
        <f t="shared" si="149"/>
        <v>1324</v>
      </c>
      <c r="K1555" t="s">
        <v>24</v>
      </c>
      <c r="L1555" t="s">
        <v>33</v>
      </c>
      <c r="M1555">
        <v>0</v>
      </c>
      <c r="N1555">
        <f t="shared" si="150"/>
        <v>22</v>
      </c>
      <c r="O1555" t="str">
        <f t="shared" si="151"/>
        <v>DIFERENTE</v>
      </c>
      <c r="P1555" t="s">
        <v>5098</v>
      </c>
      <c r="Q1555" t="s">
        <v>27</v>
      </c>
      <c r="R1555" t="s">
        <v>35</v>
      </c>
      <c r="S1555" s="1">
        <v>90</v>
      </c>
      <c r="T1555" s="1">
        <v>84</v>
      </c>
      <c r="U1555" s="1">
        <v>36984000</v>
      </c>
      <c r="V1555" t="s">
        <v>29</v>
      </c>
      <c r="W1555" t="s">
        <v>5099</v>
      </c>
    </row>
    <row r="1556" spans="1:23" x14ac:dyDescent="0.3">
      <c r="A1556" t="s">
        <v>18</v>
      </c>
      <c r="B1556" t="s">
        <v>19</v>
      </c>
      <c r="C1556" t="s">
        <v>13893</v>
      </c>
      <c r="D1556" t="str">
        <f t="shared" si="147"/>
        <v>01</v>
      </c>
      <c r="E1556" t="str">
        <f t="shared" si="148"/>
        <v>0</v>
      </c>
      <c r="F1556" t="s">
        <v>21</v>
      </c>
      <c r="G1556" t="s">
        <v>22</v>
      </c>
      <c r="H1556" t="s">
        <v>22</v>
      </c>
      <c r="I1556" t="s">
        <v>243</v>
      </c>
      <c r="J1556">
        <f t="shared" si="149"/>
        <v>60</v>
      </c>
      <c r="K1556" t="s">
        <v>24</v>
      </c>
      <c r="L1556" t="s">
        <v>25</v>
      </c>
      <c r="M1556">
        <v>0</v>
      </c>
      <c r="N1556">
        <f t="shared" si="150"/>
        <v>22</v>
      </c>
      <c r="O1556" t="str">
        <f t="shared" si="151"/>
        <v>DIFERENTE</v>
      </c>
      <c r="P1556" t="s">
        <v>13894</v>
      </c>
      <c r="Q1556" t="s">
        <v>27</v>
      </c>
      <c r="R1556" t="s">
        <v>35</v>
      </c>
      <c r="S1556" s="1">
        <v>31</v>
      </c>
      <c r="T1556" s="1">
        <v>0</v>
      </c>
      <c r="U1556" s="1">
        <v>4369000</v>
      </c>
      <c r="V1556" t="s">
        <v>29</v>
      </c>
      <c r="W1556" t="s">
        <v>13895</v>
      </c>
    </row>
    <row r="1557" spans="1:23" x14ac:dyDescent="0.3">
      <c r="A1557" t="s">
        <v>18</v>
      </c>
      <c r="B1557" t="s">
        <v>19</v>
      </c>
      <c r="C1557" t="s">
        <v>5104</v>
      </c>
      <c r="D1557" t="str">
        <f t="shared" si="147"/>
        <v>01</v>
      </c>
      <c r="E1557" t="str">
        <f t="shared" si="148"/>
        <v>0</v>
      </c>
      <c r="F1557" t="s">
        <v>21</v>
      </c>
      <c r="G1557" t="s">
        <v>22</v>
      </c>
      <c r="H1557" t="s">
        <v>52</v>
      </c>
      <c r="I1557" t="s">
        <v>5105</v>
      </c>
      <c r="J1557">
        <f t="shared" si="149"/>
        <v>1326</v>
      </c>
      <c r="K1557" t="s">
        <v>24</v>
      </c>
      <c r="L1557" t="s">
        <v>33</v>
      </c>
      <c r="M1557">
        <v>4886988</v>
      </c>
      <c r="N1557">
        <f t="shared" si="150"/>
        <v>1326</v>
      </c>
      <c r="O1557" t="str">
        <f t="shared" si="151"/>
        <v>IGUAL</v>
      </c>
      <c r="P1557" t="s">
        <v>5106</v>
      </c>
      <c r="Q1557" t="s">
        <v>27</v>
      </c>
      <c r="R1557" t="s">
        <v>35</v>
      </c>
      <c r="S1557" s="1">
        <v>95</v>
      </c>
      <c r="T1557" s="1">
        <v>129</v>
      </c>
      <c r="U1557" s="1">
        <v>63690000</v>
      </c>
      <c r="V1557" t="s">
        <v>29</v>
      </c>
      <c r="W1557" t="s">
        <v>5107</v>
      </c>
    </row>
    <row r="1558" spans="1:23" x14ac:dyDescent="0.3">
      <c r="A1558" t="s">
        <v>18</v>
      </c>
      <c r="B1558" t="s">
        <v>19</v>
      </c>
      <c r="C1558" t="s">
        <v>5104</v>
      </c>
      <c r="D1558" t="str">
        <f t="shared" si="147"/>
        <v>01</v>
      </c>
      <c r="E1558" t="str">
        <f t="shared" si="148"/>
        <v>0</v>
      </c>
      <c r="F1558" t="s">
        <v>21</v>
      </c>
      <c r="G1558" t="s">
        <v>52</v>
      </c>
      <c r="H1558" t="s">
        <v>52</v>
      </c>
      <c r="I1558" t="s">
        <v>5108</v>
      </c>
      <c r="J1558">
        <f t="shared" si="149"/>
        <v>1327</v>
      </c>
      <c r="K1558" t="s">
        <v>24</v>
      </c>
      <c r="L1558" t="s">
        <v>33</v>
      </c>
      <c r="M1558">
        <v>21550013</v>
      </c>
      <c r="N1558">
        <f t="shared" si="150"/>
        <v>1327</v>
      </c>
      <c r="O1558" t="str">
        <f t="shared" si="151"/>
        <v>IGUAL</v>
      </c>
      <c r="P1558" t="s">
        <v>5106</v>
      </c>
      <c r="Q1558" t="s">
        <v>27</v>
      </c>
      <c r="R1558" t="s">
        <v>35</v>
      </c>
      <c r="S1558" s="1">
        <v>95</v>
      </c>
      <c r="T1558" s="1">
        <v>129</v>
      </c>
      <c r="U1558" s="1">
        <v>63690000</v>
      </c>
      <c r="V1558" t="s">
        <v>29</v>
      </c>
      <c r="W1558" t="s">
        <v>5107</v>
      </c>
    </row>
    <row r="1559" spans="1:23" x14ac:dyDescent="0.3">
      <c r="A1559" t="s">
        <v>18</v>
      </c>
      <c r="B1559" t="s">
        <v>19</v>
      </c>
      <c r="C1559" t="s">
        <v>5109</v>
      </c>
      <c r="D1559" t="str">
        <f t="shared" si="147"/>
        <v>01</v>
      </c>
      <c r="E1559" t="str">
        <f t="shared" si="148"/>
        <v>0</v>
      </c>
      <c r="F1559" t="s">
        <v>21</v>
      </c>
      <c r="G1559" t="s">
        <v>22</v>
      </c>
      <c r="H1559" t="s">
        <v>52</v>
      </c>
      <c r="I1559" t="s">
        <v>5110</v>
      </c>
      <c r="J1559">
        <f t="shared" si="149"/>
        <v>1328</v>
      </c>
      <c r="K1559" t="s">
        <v>24</v>
      </c>
      <c r="L1559" t="s">
        <v>33</v>
      </c>
      <c r="M1559">
        <v>5215610</v>
      </c>
      <c r="N1559">
        <f t="shared" si="150"/>
        <v>1328</v>
      </c>
      <c r="O1559" t="str">
        <f t="shared" si="151"/>
        <v>IGUAL</v>
      </c>
      <c r="P1559" t="s">
        <v>5111</v>
      </c>
      <c r="Q1559" t="s">
        <v>27</v>
      </c>
      <c r="R1559" t="s">
        <v>35</v>
      </c>
      <c r="S1559" s="1">
        <v>95</v>
      </c>
      <c r="T1559" s="1">
        <v>143</v>
      </c>
      <c r="U1559" s="1">
        <v>67348000</v>
      </c>
      <c r="V1559" t="s">
        <v>29</v>
      </c>
      <c r="W1559" t="s">
        <v>5112</v>
      </c>
    </row>
    <row r="1560" spans="1:23" x14ac:dyDescent="0.3">
      <c r="A1560" t="s">
        <v>18</v>
      </c>
      <c r="B1560" t="s">
        <v>19</v>
      </c>
      <c r="C1560" t="s">
        <v>5109</v>
      </c>
      <c r="D1560" t="str">
        <f t="shared" si="147"/>
        <v>01</v>
      </c>
      <c r="E1560" t="str">
        <f t="shared" si="148"/>
        <v>0</v>
      </c>
      <c r="F1560" t="s">
        <v>21</v>
      </c>
      <c r="G1560" t="s">
        <v>52</v>
      </c>
      <c r="H1560" t="s">
        <v>52</v>
      </c>
      <c r="I1560" t="s">
        <v>5113</v>
      </c>
      <c r="J1560">
        <f t="shared" si="149"/>
        <v>1329</v>
      </c>
      <c r="K1560" t="s">
        <v>24</v>
      </c>
      <c r="L1560" t="s">
        <v>33</v>
      </c>
      <c r="M1560">
        <v>24539388</v>
      </c>
      <c r="N1560">
        <f t="shared" si="150"/>
        <v>1329</v>
      </c>
      <c r="O1560" t="str">
        <f t="shared" si="151"/>
        <v>IGUAL</v>
      </c>
      <c r="P1560" t="s">
        <v>5111</v>
      </c>
      <c r="Q1560" t="s">
        <v>27</v>
      </c>
      <c r="R1560" t="s">
        <v>35</v>
      </c>
      <c r="S1560" s="1">
        <v>95</v>
      </c>
      <c r="T1560" s="1">
        <v>143</v>
      </c>
      <c r="U1560" s="1">
        <v>67348000</v>
      </c>
      <c r="V1560" t="s">
        <v>29</v>
      </c>
      <c r="W1560" t="s">
        <v>5112</v>
      </c>
    </row>
    <row r="1561" spans="1:23" x14ac:dyDescent="0.3">
      <c r="A1561" t="s">
        <v>18</v>
      </c>
      <c r="B1561" t="s">
        <v>19</v>
      </c>
      <c r="C1561" t="s">
        <v>5114</v>
      </c>
      <c r="D1561" t="str">
        <f t="shared" si="147"/>
        <v>01</v>
      </c>
      <c r="E1561" t="str">
        <f t="shared" si="148"/>
        <v>0</v>
      </c>
      <c r="F1561" t="s">
        <v>21</v>
      </c>
      <c r="G1561" t="s">
        <v>22</v>
      </c>
      <c r="H1561" t="s">
        <v>22</v>
      </c>
      <c r="I1561" t="s">
        <v>5115</v>
      </c>
      <c r="J1561">
        <f t="shared" si="149"/>
        <v>1330</v>
      </c>
      <c r="K1561" t="s">
        <v>24</v>
      </c>
      <c r="L1561" t="s">
        <v>33</v>
      </c>
      <c r="M1561">
        <v>42026521</v>
      </c>
      <c r="N1561">
        <f t="shared" si="150"/>
        <v>939</v>
      </c>
      <c r="O1561" t="str">
        <f t="shared" si="151"/>
        <v>DIFERENTE</v>
      </c>
      <c r="P1561" t="s">
        <v>5116</v>
      </c>
      <c r="Q1561" t="s">
        <v>27</v>
      </c>
      <c r="R1561" t="s">
        <v>35</v>
      </c>
      <c r="S1561" s="1">
        <v>95</v>
      </c>
      <c r="T1561" s="1">
        <v>65</v>
      </c>
      <c r="U1561" s="1">
        <v>40609000</v>
      </c>
      <c r="V1561" t="s">
        <v>29</v>
      </c>
      <c r="W1561" t="s">
        <v>5117</v>
      </c>
    </row>
    <row r="1562" spans="1:23" x14ac:dyDescent="0.3">
      <c r="A1562" t="s">
        <v>18</v>
      </c>
      <c r="B1562" t="s">
        <v>19</v>
      </c>
      <c r="C1562" t="s">
        <v>5118</v>
      </c>
      <c r="D1562" t="str">
        <f t="shared" si="147"/>
        <v>01</v>
      </c>
      <c r="E1562" t="str">
        <f t="shared" si="148"/>
        <v>0</v>
      </c>
      <c r="F1562" t="s">
        <v>21</v>
      </c>
      <c r="G1562" t="s">
        <v>22</v>
      </c>
      <c r="H1562" t="s">
        <v>22</v>
      </c>
      <c r="I1562" t="s">
        <v>5119</v>
      </c>
      <c r="J1562">
        <f t="shared" si="149"/>
        <v>1331</v>
      </c>
      <c r="K1562" t="s">
        <v>24</v>
      </c>
      <c r="L1562" t="s">
        <v>33</v>
      </c>
      <c r="M1562">
        <v>10192583</v>
      </c>
      <c r="N1562">
        <f t="shared" si="150"/>
        <v>1331</v>
      </c>
      <c r="O1562" t="str">
        <f t="shared" si="151"/>
        <v>IGUAL</v>
      </c>
      <c r="P1562" t="s">
        <v>5120</v>
      </c>
      <c r="Q1562" t="s">
        <v>27</v>
      </c>
      <c r="R1562" t="s">
        <v>35</v>
      </c>
      <c r="S1562" s="1">
        <v>95</v>
      </c>
      <c r="T1562" s="1">
        <v>62</v>
      </c>
      <c r="U1562" s="1">
        <v>32259000</v>
      </c>
      <c r="V1562" t="s">
        <v>29</v>
      </c>
      <c r="W1562" t="s">
        <v>5121</v>
      </c>
    </row>
    <row r="1563" spans="1:23" x14ac:dyDescent="0.3">
      <c r="A1563" t="s">
        <v>18</v>
      </c>
      <c r="B1563" t="s">
        <v>19</v>
      </c>
      <c r="C1563" t="s">
        <v>13899</v>
      </c>
      <c r="D1563" t="str">
        <f t="shared" si="147"/>
        <v>01</v>
      </c>
      <c r="E1563" t="str">
        <f t="shared" si="148"/>
        <v>0</v>
      </c>
      <c r="F1563" t="s">
        <v>21</v>
      </c>
      <c r="G1563" t="s">
        <v>22</v>
      </c>
      <c r="H1563" t="s">
        <v>22</v>
      </c>
      <c r="I1563" t="s">
        <v>243</v>
      </c>
      <c r="J1563">
        <f t="shared" si="149"/>
        <v>60</v>
      </c>
      <c r="K1563" t="s">
        <v>24</v>
      </c>
      <c r="L1563" t="s">
        <v>25</v>
      </c>
      <c r="M1563">
        <v>0</v>
      </c>
      <c r="N1563">
        <f t="shared" si="150"/>
        <v>22</v>
      </c>
      <c r="O1563" t="str">
        <f t="shared" si="151"/>
        <v>DIFERENTE</v>
      </c>
      <c r="P1563" t="s">
        <v>13900</v>
      </c>
      <c r="Q1563" t="s">
        <v>27</v>
      </c>
      <c r="R1563" t="s">
        <v>35</v>
      </c>
      <c r="S1563" s="1">
        <v>36</v>
      </c>
      <c r="T1563" s="1">
        <v>0</v>
      </c>
      <c r="U1563" s="1">
        <v>5070000</v>
      </c>
      <c r="V1563" t="s">
        <v>29</v>
      </c>
      <c r="W1563" t="s">
        <v>13901</v>
      </c>
    </row>
    <row r="1564" spans="1:23" x14ac:dyDescent="0.3">
      <c r="A1564" t="s">
        <v>18</v>
      </c>
      <c r="B1564" t="s">
        <v>19</v>
      </c>
      <c r="C1564" t="s">
        <v>14298</v>
      </c>
      <c r="D1564" t="str">
        <f t="shared" si="147"/>
        <v>01</v>
      </c>
      <c r="E1564" t="str">
        <f t="shared" si="148"/>
        <v>0</v>
      </c>
      <c r="F1564" t="s">
        <v>21</v>
      </c>
      <c r="G1564" t="s">
        <v>22</v>
      </c>
      <c r="H1564" t="s">
        <v>22</v>
      </c>
      <c r="I1564" t="s">
        <v>243</v>
      </c>
      <c r="J1564">
        <f t="shared" si="149"/>
        <v>60</v>
      </c>
      <c r="K1564" t="s">
        <v>24</v>
      </c>
      <c r="L1564" t="s">
        <v>25</v>
      </c>
      <c r="M1564">
        <v>0</v>
      </c>
      <c r="N1564">
        <f t="shared" si="150"/>
        <v>22</v>
      </c>
      <c r="O1564" t="str">
        <f t="shared" si="151"/>
        <v>DIFERENTE</v>
      </c>
      <c r="P1564" t="s">
        <v>14299</v>
      </c>
      <c r="Q1564" t="s">
        <v>27</v>
      </c>
      <c r="R1564" t="s">
        <v>35</v>
      </c>
      <c r="S1564" s="1">
        <v>31</v>
      </c>
      <c r="T1564" s="1">
        <v>0</v>
      </c>
      <c r="U1564" s="1">
        <v>4369000</v>
      </c>
      <c r="V1564" t="s">
        <v>29</v>
      </c>
      <c r="W1564" t="s">
        <v>14300</v>
      </c>
    </row>
    <row r="1565" spans="1:23" x14ac:dyDescent="0.3">
      <c r="A1565" t="s">
        <v>18</v>
      </c>
      <c r="B1565" t="s">
        <v>19</v>
      </c>
      <c r="C1565" t="s">
        <v>8713</v>
      </c>
      <c r="D1565" t="str">
        <f t="shared" si="147"/>
        <v>01</v>
      </c>
      <c r="E1565" t="str">
        <f t="shared" si="148"/>
        <v>0</v>
      </c>
      <c r="F1565" t="s">
        <v>21</v>
      </c>
      <c r="G1565" t="s">
        <v>52</v>
      </c>
      <c r="H1565" t="s">
        <v>54</v>
      </c>
      <c r="I1565" t="s">
        <v>8717</v>
      </c>
      <c r="J1565">
        <f t="shared" si="149"/>
        <v>2334</v>
      </c>
      <c r="K1565" t="s">
        <v>24</v>
      </c>
      <c r="L1565" t="s">
        <v>33</v>
      </c>
      <c r="M1565">
        <v>18609745</v>
      </c>
      <c r="N1565">
        <f t="shared" si="150"/>
        <v>2334</v>
      </c>
      <c r="O1565" t="str">
        <f t="shared" si="151"/>
        <v>IGUAL</v>
      </c>
      <c r="P1565" t="s">
        <v>8715</v>
      </c>
      <c r="Q1565" t="s">
        <v>27</v>
      </c>
      <c r="R1565" t="s">
        <v>35</v>
      </c>
      <c r="S1565" s="1">
        <v>75</v>
      </c>
      <c r="T1565" s="1">
        <v>96</v>
      </c>
      <c r="U1565" s="1">
        <v>42980000</v>
      </c>
      <c r="V1565" t="s">
        <v>29</v>
      </c>
      <c r="W1565" t="s">
        <v>8716</v>
      </c>
    </row>
    <row r="1566" spans="1:23" x14ac:dyDescent="0.3">
      <c r="A1566" t="s">
        <v>18</v>
      </c>
      <c r="B1566" t="s">
        <v>19</v>
      </c>
      <c r="C1566" t="s">
        <v>5133</v>
      </c>
      <c r="D1566" t="str">
        <f t="shared" si="147"/>
        <v>01</v>
      </c>
      <c r="E1566" t="str">
        <f t="shared" si="148"/>
        <v>0</v>
      </c>
      <c r="F1566" t="s">
        <v>21</v>
      </c>
      <c r="G1566" t="s">
        <v>22</v>
      </c>
      <c r="H1566" t="s">
        <v>22</v>
      </c>
      <c r="I1566" t="s">
        <v>5134</v>
      </c>
      <c r="J1566">
        <f t="shared" si="149"/>
        <v>1334</v>
      </c>
      <c r="K1566" t="s">
        <v>24</v>
      </c>
      <c r="L1566" t="s">
        <v>33</v>
      </c>
      <c r="M1566">
        <v>24526135</v>
      </c>
      <c r="N1566">
        <f t="shared" si="150"/>
        <v>1334</v>
      </c>
      <c r="O1566" t="str">
        <f t="shared" si="151"/>
        <v>IGUAL</v>
      </c>
      <c r="P1566" t="s">
        <v>5135</v>
      </c>
      <c r="Q1566" t="s">
        <v>27</v>
      </c>
      <c r="R1566" t="s">
        <v>35</v>
      </c>
      <c r="S1566" s="1">
        <v>95</v>
      </c>
      <c r="T1566" s="1">
        <v>131</v>
      </c>
      <c r="U1566" s="1">
        <v>47989000</v>
      </c>
      <c r="V1566" t="s">
        <v>29</v>
      </c>
      <c r="W1566" t="s">
        <v>5136</v>
      </c>
    </row>
    <row r="1567" spans="1:23" x14ac:dyDescent="0.3">
      <c r="A1567" t="s">
        <v>18</v>
      </c>
      <c r="B1567" t="s">
        <v>19</v>
      </c>
      <c r="C1567" t="s">
        <v>5137</v>
      </c>
      <c r="D1567" t="str">
        <f t="shared" si="147"/>
        <v>01</v>
      </c>
      <c r="E1567" t="str">
        <f t="shared" si="148"/>
        <v>0</v>
      </c>
      <c r="F1567" t="s">
        <v>21</v>
      </c>
      <c r="G1567" t="s">
        <v>22</v>
      </c>
      <c r="H1567" t="s">
        <v>22</v>
      </c>
      <c r="I1567" t="s">
        <v>5138</v>
      </c>
      <c r="J1567">
        <f t="shared" si="149"/>
        <v>1335</v>
      </c>
      <c r="K1567" t="s">
        <v>24</v>
      </c>
      <c r="L1567" t="s">
        <v>33</v>
      </c>
      <c r="M1567">
        <v>42027938</v>
      </c>
      <c r="N1567">
        <f t="shared" si="150"/>
        <v>1335</v>
      </c>
      <c r="O1567" t="str">
        <f t="shared" si="151"/>
        <v>IGUAL</v>
      </c>
      <c r="P1567" t="s">
        <v>5139</v>
      </c>
      <c r="Q1567" t="s">
        <v>27</v>
      </c>
      <c r="R1567" t="s">
        <v>35</v>
      </c>
      <c r="S1567" s="1">
        <v>95</v>
      </c>
      <c r="T1567" s="1">
        <v>155</v>
      </c>
      <c r="U1567" s="1">
        <v>65072000</v>
      </c>
      <c r="V1567" t="s">
        <v>29</v>
      </c>
      <c r="W1567" t="s">
        <v>5140</v>
      </c>
    </row>
    <row r="1568" spans="1:23" x14ac:dyDescent="0.3">
      <c r="A1568" t="s">
        <v>18</v>
      </c>
      <c r="B1568" t="s">
        <v>19</v>
      </c>
      <c r="C1568" t="s">
        <v>5141</v>
      </c>
      <c r="D1568" t="str">
        <f t="shared" si="147"/>
        <v>01</v>
      </c>
      <c r="E1568" t="str">
        <f t="shared" si="148"/>
        <v>0</v>
      </c>
      <c r="F1568" t="s">
        <v>21</v>
      </c>
      <c r="G1568" t="s">
        <v>22</v>
      </c>
      <c r="H1568" t="s">
        <v>22</v>
      </c>
      <c r="I1568" t="s">
        <v>5142</v>
      </c>
      <c r="J1568">
        <f t="shared" si="149"/>
        <v>1336</v>
      </c>
      <c r="K1568" t="s">
        <v>24</v>
      </c>
      <c r="L1568" t="s">
        <v>33</v>
      </c>
      <c r="M1568">
        <v>10011161</v>
      </c>
      <c r="N1568">
        <f t="shared" si="150"/>
        <v>1336</v>
      </c>
      <c r="O1568" t="str">
        <f t="shared" si="151"/>
        <v>IGUAL</v>
      </c>
      <c r="P1568" t="s">
        <v>5143</v>
      </c>
      <c r="Q1568" t="s">
        <v>27</v>
      </c>
      <c r="R1568" t="s">
        <v>35</v>
      </c>
      <c r="S1568" s="1">
        <v>95</v>
      </c>
      <c r="T1568" s="1">
        <v>43</v>
      </c>
      <c r="U1568" s="1">
        <v>21404000</v>
      </c>
      <c r="V1568" t="s">
        <v>29</v>
      </c>
      <c r="W1568" t="s">
        <v>5144</v>
      </c>
    </row>
    <row r="1569" spans="1:23" x14ac:dyDescent="0.3">
      <c r="A1569" t="s">
        <v>18</v>
      </c>
      <c r="B1569" t="s">
        <v>19</v>
      </c>
      <c r="C1569" t="s">
        <v>12687</v>
      </c>
      <c r="D1569" t="str">
        <f t="shared" si="147"/>
        <v>01</v>
      </c>
      <c r="E1569" t="str">
        <f t="shared" si="148"/>
        <v>0</v>
      </c>
      <c r="F1569" t="s">
        <v>21</v>
      </c>
      <c r="G1569" t="s">
        <v>52</v>
      </c>
      <c r="H1569" t="s">
        <v>54</v>
      </c>
      <c r="I1569" t="s">
        <v>8717</v>
      </c>
      <c r="J1569">
        <f t="shared" si="149"/>
        <v>2334</v>
      </c>
      <c r="K1569" t="s">
        <v>24</v>
      </c>
      <c r="L1569" t="s">
        <v>33</v>
      </c>
      <c r="M1569">
        <v>18609745</v>
      </c>
      <c r="N1569">
        <f t="shared" si="150"/>
        <v>2334</v>
      </c>
      <c r="O1569" t="str">
        <f t="shared" si="151"/>
        <v>IGUAL</v>
      </c>
      <c r="P1569" t="s">
        <v>12688</v>
      </c>
      <c r="Q1569" t="s">
        <v>27</v>
      </c>
      <c r="R1569" t="s">
        <v>35</v>
      </c>
      <c r="S1569" s="1">
        <v>50</v>
      </c>
      <c r="T1569" s="1">
        <v>90</v>
      </c>
      <c r="U1569" s="1">
        <v>40655000</v>
      </c>
      <c r="V1569" t="s">
        <v>29</v>
      </c>
      <c r="W1569" t="s">
        <v>12689</v>
      </c>
    </row>
    <row r="1570" spans="1:23" x14ac:dyDescent="0.3">
      <c r="A1570" t="s">
        <v>18</v>
      </c>
      <c r="B1570" t="s">
        <v>19</v>
      </c>
      <c r="C1570" t="s">
        <v>3109</v>
      </c>
      <c r="D1570" t="str">
        <f t="shared" si="147"/>
        <v>01</v>
      </c>
      <c r="E1570" t="str">
        <f t="shared" si="148"/>
        <v>0</v>
      </c>
      <c r="F1570" t="s">
        <v>21</v>
      </c>
      <c r="G1570" t="s">
        <v>52</v>
      </c>
      <c r="H1570" t="s">
        <v>52</v>
      </c>
      <c r="I1570" t="s">
        <v>3112</v>
      </c>
      <c r="J1570">
        <f t="shared" si="149"/>
        <v>709</v>
      </c>
      <c r="K1570" t="s">
        <v>24</v>
      </c>
      <c r="L1570" t="s">
        <v>33</v>
      </c>
      <c r="M1570">
        <v>42028487</v>
      </c>
      <c r="N1570">
        <f t="shared" si="150"/>
        <v>709</v>
      </c>
      <c r="O1570" t="str">
        <f t="shared" si="151"/>
        <v>IGUAL</v>
      </c>
      <c r="P1570" t="s">
        <v>3110</v>
      </c>
      <c r="Q1570" t="s">
        <v>27</v>
      </c>
      <c r="R1570" t="s">
        <v>35</v>
      </c>
      <c r="S1570" s="1">
        <v>147</v>
      </c>
      <c r="T1570" s="1">
        <v>73</v>
      </c>
      <c r="U1570" s="1">
        <v>46065000</v>
      </c>
      <c r="V1570" t="s">
        <v>29</v>
      </c>
      <c r="W1570" t="s">
        <v>3111</v>
      </c>
    </row>
    <row r="1571" spans="1:23" x14ac:dyDescent="0.3">
      <c r="A1571" t="s">
        <v>18</v>
      </c>
      <c r="B1571" t="s">
        <v>19</v>
      </c>
      <c r="C1571" t="s">
        <v>5152</v>
      </c>
      <c r="D1571" t="str">
        <f t="shared" si="147"/>
        <v>01</v>
      </c>
      <c r="E1571" t="str">
        <f t="shared" si="148"/>
        <v>0</v>
      </c>
      <c r="F1571" t="s">
        <v>21</v>
      </c>
      <c r="G1571" t="s">
        <v>22</v>
      </c>
      <c r="H1571" t="s">
        <v>22</v>
      </c>
      <c r="I1571" t="s">
        <v>5153</v>
      </c>
      <c r="J1571">
        <f t="shared" si="149"/>
        <v>1338</v>
      </c>
      <c r="K1571" t="s">
        <v>24</v>
      </c>
      <c r="L1571" t="s">
        <v>25</v>
      </c>
      <c r="M1571">
        <v>0</v>
      </c>
      <c r="N1571">
        <f t="shared" si="150"/>
        <v>22</v>
      </c>
      <c r="O1571" t="str">
        <f t="shared" si="151"/>
        <v>DIFERENTE</v>
      </c>
      <c r="P1571" t="s">
        <v>5154</v>
      </c>
      <c r="Q1571" t="s">
        <v>27</v>
      </c>
      <c r="R1571" t="s">
        <v>2831</v>
      </c>
      <c r="S1571" s="1">
        <v>13663</v>
      </c>
      <c r="T1571" s="1">
        <v>0</v>
      </c>
      <c r="U1571" s="1">
        <v>905668000</v>
      </c>
      <c r="V1571" t="s">
        <v>29</v>
      </c>
      <c r="W1571" t="s">
        <v>5155</v>
      </c>
    </row>
    <row r="1572" spans="1:23" x14ac:dyDescent="0.3">
      <c r="A1572" t="s">
        <v>18</v>
      </c>
      <c r="B1572" t="s">
        <v>19</v>
      </c>
      <c r="C1572" t="s">
        <v>11335</v>
      </c>
      <c r="D1572" t="str">
        <f t="shared" si="147"/>
        <v>01</v>
      </c>
      <c r="E1572" t="str">
        <f t="shared" si="148"/>
        <v>0</v>
      </c>
      <c r="F1572" t="s">
        <v>21</v>
      </c>
      <c r="G1572" t="s">
        <v>22</v>
      </c>
      <c r="H1572" t="s">
        <v>22</v>
      </c>
      <c r="I1572" t="s">
        <v>3112</v>
      </c>
      <c r="J1572">
        <f t="shared" si="149"/>
        <v>709</v>
      </c>
      <c r="K1572" t="s">
        <v>24</v>
      </c>
      <c r="L1572" t="s">
        <v>33</v>
      </c>
      <c r="M1572">
        <v>42028487</v>
      </c>
      <c r="N1572">
        <f t="shared" si="150"/>
        <v>709</v>
      </c>
      <c r="O1572" t="str">
        <f t="shared" si="151"/>
        <v>IGUAL</v>
      </c>
      <c r="P1572" t="s">
        <v>11336</v>
      </c>
      <c r="Q1572" t="s">
        <v>27</v>
      </c>
      <c r="R1572" t="s">
        <v>35</v>
      </c>
      <c r="S1572" s="1">
        <v>81</v>
      </c>
      <c r="T1572" s="1">
        <v>152</v>
      </c>
      <c r="U1572" s="1">
        <v>60199000</v>
      </c>
      <c r="V1572" t="s">
        <v>29</v>
      </c>
      <c r="W1572" t="s">
        <v>11337</v>
      </c>
    </row>
    <row r="1573" spans="1:23" x14ac:dyDescent="0.3">
      <c r="A1573" t="s">
        <v>18</v>
      </c>
      <c r="B1573" t="s">
        <v>19</v>
      </c>
      <c r="C1573" t="s">
        <v>29508</v>
      </c>
      <c r="D1573" t="str">
        <f t="shared" si="147"/>
        <v>01</v>
      </c>
      <c r="E1573" t="str">
        <f t="shared" si="148"/>
        <v>0</v>
      </c>
      <c r="F1573" t="s">
        <v>21</v>
      </c>
      <c r="G1573" t="s">
        <v>22</v>
      </c>
      <c r="H1573" t="s">
        <v>22</v>
      </c>
      <c r="I1573" t="s">
        <v>3112</v>
      </c>
      <c r="J1573">
        <f t="shared" si="149"/>
        <v>709</v>
      </c>
      <c r="K1573" t="s">
        <v>24</v>
      </c>
      <c r="L1573" t="s">
        <v>33</v>
      </c>
      <c r="M1573">
        <v>42028487</v>
      </c>
      <c r="N1573">
        <f t="shared" si="150"/>
        <v>709</v>
      </c>
      <c r="O1573" t="str">
        <f t="shared" si="151"/>
        <v>IGUAL</v>
      </c>
      <c r="P1573" t="s">
        <v>29509</v>
      </c>
      <c r="Q1573" t="s">
        <v>27</v>
      </c>
      <c r="R1573" t="s">
        <v>35</v>
      </c>
      <c r="S1573" s="1">
        <v>79</v>
      </c>
      <c r="T1573" s="1">
        <v>73</v>
      </c>
      <c r="U1573" s="1">
        <v>32760000</v>
      </c>
      <c r="V1573" t="s">
        <v>29</v>
      </c>
      <c r="W1573" t="s">
        <v>29510</v>
      </c>
    </row>
    <row r="1574" spans="1:23" x14ac:dyDescent="0.3">
      <c r="A1574" t="s">
        <v>18</v>
      </c>
      <c r="B1574" t="s">
        <v>19</v>
      </c>
      <c r="C1574" t="s">
        <v>5162</v>
      </c>
      <c r="D1574" t="str">
        <f t="shared" si="147"/>
        <v>01</v>
      </c>
      <c r="E1574" t="str">
        <f t="shared" si="148"/>
        <v>0</v>
      </c>
      <c r="F1574" t="s">
        <v>21</v>
      </c>
      <c r="G1574" t="s">
        <v>22</v>
      </c>
      <c r="H1574" t="s">
        <v>22</v>
      </c>
      <c r="I1574" t="s">
        <v>5163</v>
      </c>
      <c r="J1574">
        <f t="shared" si="149"/>
        <v>1339</v>
      </c>
      <c r="K1574" t="s">
        <v>24</v>
      </c>
      <c r="L1574" t="s">
        <v>33</v>
      </c>
      <c r="M1574">
        <v>42139982</v>
      </c>
      <c r="N1574">
        <f t="shared" si="150"/>
        <v>1339</v>
      </c>
      <c r="O1574" t="str">
        <f t="shared" si="151"/>
        <v>IGUAL</v>
      </c>
      <c r="P1574" t="s">
        <v>5164</v>
      </c>
      <c r="Q1574" t="s">
        <v>27</v>
      </c>
      <c r="R1574" t="s">
        <v>35</v>
      </c>
      <c r="S1574" s="1">
        <v>60</v>
      </c>
      <c r="T1574" s="1">
        <v>124</v>
      </c>
      <c r="U1574" s="1">
        <v>61716000</v>
      </c>
      <c r="V1574" t="s">
        <v>29</v>
      </c>
      <c r="W1574" t="s">
        <v>5165</v>
      </c>
    </row>
    <row r="1575" spans="1:23" x14ac:dyDescent="0.3">
      <c r="A1575" t="s">
        <v>18</v>
      </c>
      <c r="B1575" t="s">
        <v>19</v>
      </c>
      <c r="C1575" t="s">
        <v>5166</v>
      </c>
      <c r="D1575" t="str">
        <f t="shared" si="147"/>
        <v>01</v>
      </c>
      <c r="E1575" t="str">
        <f t="shared" si="148"/>
        <v>0</v>
      </c>
      <c r="F1575" t="s">
        <v>21</v>
      </c>
      <c r="G1575" t="s">
        <v>22</v>
      </c>
      <c r="H1575" t="s">
        <v>22</v>
      </c>
      <c r="I1575" t="s">
        <v>5167</v>
      </c>
      <c r="J1575">
        <f t="shared" si="149"/>
        <v>1340</v>
      </c>
      <c r="K1575" t="s">
        <v>24</v>
      </c>
      <c r="L1575" t="s">
        <v>33</v>
      </c>
      <c r="M1575">
        <v>26628928</v>
      </c>
      <c r="N1575">
        <f t="shared" si="150"/>
        <v>1340</v>
      </c>
      <c r="O1575" t="str">
        <f t="shared" si="151"/>
        <v>IGUAL</v>
      </c>
      <c r="P1575" t="s">
        <v>5168</v>
      </c>
      <c r="Q1575" t="s">
        <v>27</v>
      </c>
      <c r="R1575" t="s">
        <v>35</v>
      </c>
      <c r="S1575" s="1">
        <v>60</v>
      </c>
      <c r="T1575" s="1">
        <v>0</v>
      </c>
      <c r="U1575" s="1">
        <v>12926000</v>
      </c>
      <c r="V1575" t="s">
        <v>29</v>
      </c>
      <c r="W1575" t="s">
        <v>5169</v>
      </c>
    </row>
    <row r="1576" spans="1:23" x14ac:dyDescent="0.3">
      <c r="A1576" t="s">
        <v>18</v>
      </c>
      <c r="B1576" t="s">
        <v>19</v>
      </c>
      <c r="C1576" t="s">
        <v>5170</v>
      </c>
      <c r="D1576" t="str">
        <f t="shared" si="147"/>
        <v>01</v>
      </c>
      <c r="E1576" t="str">
        <f t="shared" si="148"/>
        <v>0</v>
      </c>
      <c r="F1576" t="s">
        <v>21</v>
      </c>
      <c r="G1576" t="s">
        <v>22</v>
      </c>
      <c r="H1576" t="s">
        <v>22</v>
      </c>
      <c r="I1576" t="s">
        <v>5171</v>
      </c>
      <c r="J1576">
        <f t="shared" si="149"/>
        <v>1341</v>
      </c>
      <c r="K1576" t="s">
        <v>24</v>
      </c>
      <c r="L1576" t="s">
        <v>33</v>
      </c>
      <c r="M1576">
        <v>42022968</v>
      </c>
      <c r="N1576">
        <f t="shared" si="150"/>
        <v>1341</v>
      </c>
      <c r="O1576" t="str">
        <f t="shared" si="151"/>
        <v>IGUAL</v>
      </c>
      <c r="P1576" t="s">
        <v>5172</v>
      </c>
      <c r="Q1576" t="s">
        <v>27</v>
      </c>
      <c r="R1576" t="s">
        <v>35</v>
      </c>
      <c r="S1576" s="1">
        <v>60</v>
      </c>
      <c r="T1576" s="1">
        <v>0</v>
      </c>
      <c r="U1576" s="1">
        <v>12926000</v>
      </c>
      <c r="V1576" t="s">
        <v>29</v>
      </c>
      <c r="W1576" t="s">
        <v>5173</v>
      </c>
    </row>
    <row r="1577" spans="1:23" x14ac:dyDescent="0.3">
      <c r="A1577" t="s">
        <v>18</v>
      </c>
      <c r="B1577" t="s">
        <v>19</v>
      </c>
      <c r="C1577" t="s">
        <v>10121</v>
      </c>
      <c r="D1577" t="str">
        <f t="shared" si="147"/>
        <v>01</v>
      </c>
      <c r="E1577" t="str">
        <f t="shared" si="148"/>
        <v>0</v>
      </c>
      <c r="F1577" t="s">
        <v>21</v>
      </c>
      <c r="G1577" t="s">
        <v>52</v>
      </c>
      <c r="H1577" t="s">
        <v>52</v>
      </c>
      <c r="I1577" t="s">
        <v>10125</v>
      </c>
      <c r="J1577">
        <f t="shared" si="149"/>
        <v>2747</v>
      </c>
      <c r="K1577" t="s">
        <v>24</v>
      </c>
      <c r="L1577" t="s">
        <v>33</v>
      </c>
      <c r="M1577">
        <v>42154058</v>
      </c>
      <c r="N1577">
        <f t="shared" si="150"/>
        <v>2747</v>
      </c>
      <c r="O1577" t="str">
        <f t="shared" si="151"/>
        <v>IGUAL</v>
      </c>
      <c r="P1577" t="s">
        <v>10123</v>
      </c>
      <c r="Q1577" t="s">
        <v>27</v>
      </c>
      <c r="R1577" t="s">
        <v>35</v>
      </c>
      <c r="S1577" s="1">
        <v>90</v>
      </c>
      <c r="T1577" s="1">
        <v>82</v>
      </c>
      <c r="U1577" s="1">
        <v>43627000</v>
      </c>
      <c r="V1577" t="s">
        <v>29</v>
      </c>
      <c r="W1577" t="s">
        <v>10124</v>
      </c>
    </row>
    <row r="1578" spans="1:23" x14ac:dyDescent="0.3">
      <c r="A1578" t="s">
        <v>18</v>
      </c>
      <c r="B1578" t="s">
        <v>19</v>
      </c>
      <c r="C1578" t="s">
        <v>24390</v>
      </c>
      <c r="D1578" t="str">
        <f t="shared" si="147"/>
        <v>01</v>
      </c>
      <c r="E1578" t="str">
        <f t="shared" si="148"/>
        <v>0</v>
      </c>
      <c r="F1578" t="s">
        <v>21</v>
      </c>
      <c r="G1578" t="s">
        <v>22</v>
      </c>
      <c r="H1578" t="s">
        <v>48</v>
      </c>
      <c r="I1578" t="s">
        <v>10125</v>
      </c>
      <c r="J1578">
        <f t="shared" si="149"/>
        <v>2747</v>
      </c>
      <c r="K1578" t="s">
        <v>24</v>
      </c>
      <c r="L1578" t="s">
        <v>33</v>
      </c>
      <c r="M1578">
        <v>42154058</v>
      </c>
      <c r="N1578">
        <f t="shared" si="150"/>
        <v>2747</v>
      </c>
      <c r="O1578" t="str">
        <f t="shared" si="151"/>
        <v>IGUAL</v>
      </c>
      <c r="P1578" t="s">
        <v>24391</v>
      </c>
      <c r="Q1578" t="s">
        <v>27</v>
      </c>
      <c r="R1578" t="s">
        <v>35</v>
      </c>
      <c r="S1578" s="1">
        <v>192</v>
      </c>
      <c r="T1578" s="1">
        <v>192</v>
      </c>
      <c r="U1578" s="1">
        <v>177734000</v>
      </c>
      <c r="V1578" t="s">
        <v>29</v>
      </c>
      <c r="W1578" t="s">
        <v>24392</v>
      </c>
    </row>
    <row r="1579" spans="1:23" x14ac:dyDescent="0.3">
      <c r="A1579" t="s">
        <v>18</v>
      </c>
      <c r="B1579" t="s">
        <v>19</v>
      </c>
      <c r="C1579" t="s">
        <v>8688</v>
      </c>
      <c r="D1579" t="str">
        <f t="shared" si="147"/>
        <v>01</v>
      </c>
      <c r="E1579" t="str">
        <f t="shared" si="148"/>
        <v>0</v>
      </c>
      <c r="F1579" t="s">
        <v>21</v>
      </c>
      <c r="G1579" t="s">
        <v>22</v>
      </c>
      <c r="H1579" t="s">
        <v>22</v>
      </c>
      <c r="I1579" t="s">
        <v>8689</v>
      </c>
      <c r="J1579">
        <f t="shared" si="149"/>
        <v>2326</v>
      </c>
      <c r="K1579" t="s">
        <v>24</v>
      </c>
      <c r="L1579" t="s">
        <v>33</v>
      </c>
      <c r="M1579">
        <v>42029289</v>
      </c>
      <c r="N1579">
        <f t="shared" si="150"/>
        <v>2326</v>
      </c>
      <c r="O1579" t="str">
        <f t="shared" si="151"/>
        <v>IGUAL</v>
      </c>
      <c r="P1579" t="s">
        <v>8690</v>
      </c>
      <c r="Q1579" t="s">
        <v>27</v>
      </c>
      <c r="R1579" t="s">
        <v>35</v>
      </c>
      <c r="S1579" s="1">
        <v>75</v>
      </c>
      <c r="T1579" s="1">
        <v>150</v>
      </c>
      <c r="U1579" s="1">
        <v>96100000</v>
      </c>
      <c r="V1579" t="s">
        <v>29</v>
      </c>
      <c r="W1579" t="s">
        <v>8691</v>
      </c>
    </row>
    <row r="1580" spans="1:23" x14ac:dyDescent="0.3">
      <c r="A1580" t="s">
        <v>18</v>
      </c>
      <c r="B1580" t="s">
        <v>19</v>
      </c>
      <c r="C1580" t="s">
        <v>8854</v>
      </c>
      <c r="D1580" t="str">
        <f t="shared" si="147"/>
        <v>01</v>
      </c>
      <c r="E1580" t="str">
        <f t="shared" si="148"/>
        <v>0</v>
      </c>
      <c r="F1580" t="s">
        <v>21</v>
      </c>
      <c r="G1580" t="s">
        <v>22</v>
      </c>
      <c r="H1580" t="s">
        <v>22</v>
      </c>
      <c r="I1580" t="s">
        <v>8689</v>
      </c>
      <c r="J1580">
        <f t="shared" si="149"/>
        <v>2326</v>
      </c>
      <c r="K1580" t="s">
        <v>24</v>
      </c>
      <c r="L1580" t="s">
        <v>33</v>
      </c>
      <c r="M1580">
        <v>42029289</v>
      </c>
      <c r="N1580">
        <f t="shared" si="150"/>
        <v>2326</v>
      </c>
      <c r="O1580" t="str">
        <f t="shared" si="151"/>
        <v>IGUAL</v>
      </c>
      <c r="P1580" t="s">
        <v>8855</v>
      </c>
      <c r="Q1580" t="s">
        <v>27</v>
      </c>
      <c r="R1580" t="s">
        <v>35</v>
      </c>
      <c r="S1580" s="1">
        <v>75</v>
      </c>
      <c r="T1580" s="1">
        <v>71</v>
      </c>
      <c r="U1580" s="1">
        <v>27094000</v>
      </c>
      <c r="V1580" t="s">
        <v>29</v>
      </c>
      <c r="W1580" t="s">
        <v>8856</v>
      </c>
    </row>
    <row r="1581" spans="1:23" x14ac:dyDescent="0.3">
      <c r="A1581" t="s">
        <v>18</v>
      </c>
      <c r="B1581" t="s">
        <v>19</v>
      </c>
      <c r="C1581" t="s">
        <v>9588</v>
      </c>
      <c r="D1581" t="str">
        <f t="shared" si="147"/>
        <v>01</v>
      </c>
      <c r="E1581" t="str">
        <f t="shared" si="148"/>
        <v>0</v>
      </c>
      <c r="F1581" t="s">
        <v>21</v>
      </c>
      <c r="G1581" t="s">
        <v>22</v>
      </c>
      <c r="H1581" t="s">
        <v>22</v>
      </c>
      <c r="I1581" t="s">
        <v>8689</v>
      </c>
      <c r="J1581">
        <f t="shared" si="149"/>
        <v>2326</v>
      </c>
      <c r="K1581" t="s">
        <v>24</v>
      </c>
      <c r="L1581" t="s">
        <v>33</v>
      </c>
      <c r="M1581">
        <v>42029289</v>
      </c>
      <c r="N1581">
        <f t="shared" si="150"/>
        <v>2326</v>
      </c>
      <c r="O1581" t="str">
        <f t="shared" si="151"/>
        <v>IGUAL</v>
      </c>
      <c r="P1581" t="s">
        <v>9589</v>
      </c>
      <c r="Q1581" t="s">
        <v>27</v>
      </c>
      <c r="R1581" t="s">
        <v>35</v>
      </c>
      <c r="S1581" s="1">
        <v>90</v>
      </c>
      <c r="T1581" s="1">
        <v>42</v>
      </c>
      <c r="U1581" s="1">
        <v>18978000</v>
      </c>
      <c r="V1581" t="s">
        <v>29</v>
      </c>
      <c r="W1581" t="s">
        <v>9590</v>
      </c>
    </row>
    <row r="1582" spans="1:23" x14ac:dyDescent="0.3">
      <c r="A1582" t="s">
        <v>18</v>
      </c>
      <c r="B1582" t="s">
        <v>19</v>
      </c>
      <c r="C1582" t="s">
        <v>14054</v>
      </c>
      <c r="D1582" t="str">
        <f t="shared" si="147"/>
        <v>01</v>
      </c>
      <c r="E1582" t="str">
        <f t="shared" si="148"/>
        <v>0</v>
      </c>
      <c r="F1582" t="s">
        <v>21</v>
      </c>
      <c r="G1582" t="s">
        <v>22</v>
      </c>
      <c r="H1582" t="s">
        <v>52</v>
      </c>
      <c r="I1582" t="s">
        <v>14055</v>
      </c>
      <c r="J1582">
        <f t="shared" si="149"/>
        <v>3805</v>
      </c>
      <c r="K1582" t="s">
        <v>24</v>
      </c>
      <c r="L1582" t="s">
        <v>33</v>
      </c>
      <c r="M1582">
        <v>1087546972</v>
      </c>
      <c r="N1582">
        <f t="shared" si="150"/>
        <v>3805</v>
      </c>
      <c r="O1582" t="str">
        <f t="shared" si="151"/>
        <v>IGUAL</v>
      </c>
      <c r="P1582" t="s">
        <v>14056</v>
      </c>
      <c r="Q1582" t="s">
        <v>27</v>
      </c>
      <c r="R1582" t="s">
        <v>35</v>
      </c>
      <c r="S1582" s="1">
        <v>40</v>
      </c>
      <c r="T1582" s="1">
        <v>58</v>
      </c>
      <c r="U1582" s="1">
        <v>17053000</v>
      </c>
      <c r="V1582" t="s">
        <v>29</v>
      </c>
      <c r="W1582" t="s">
        <v>14057</v>
      </c>
    </row>
    <row r="1583" spans="1:23" x14ac:dyDescent="0.3">
      <c r="A1583" t="s">
        <v>18</v>
      </c>
      <c r="B1583" t="s">
        <v>19</v>
      </c>
      <c r="C1583" t="s">
        <v>5190</v>
      </c>
      <c r="D1583" t="str">
        <f t="shared" si="147"/>
        <v>01</v>
      </c>
      <c r="E1583" t="str">
        <f t="shared" si="148"/>
        <v>0</v>
      </c>
      <c r="F1583" t="s">
        <v>21</v>
      </c>
      <c r="G1583" t="s">
        <v>22</v>
      </c>
      <c r="H1583" t="s">
        <v>22</v>
      </c>
      <c r="I1583" t="s">
        <v>5191</v>
      </c>
      <c r="J1583">
        <f t="shared" si="149"/>
        <v>1346</v>
      </c>
      <c r="K1583" t="s">
        <v>24</v>
      </c>
      <c r="L1583" t="s">
        <v>33</v>
      </c>
      <c r="M1583">
        <v>29156660</v>
      </c>
      <c r="N1583">
        <f t="shared" si="150"/>
        <v>1346</v>
      </c>
      <c r="O1583" t="str">
        <f t="shared" si="151"/>
        <v>IGUAL</v>
      </c>
      <c r="P1583" t="s">
        <v>5192</v>
      </c>
      <c r="Q1583" t="s">
        <v>27</v>
      </c>
      <c r="R1583" t="s">
        <v>35</v>
      </c>
      <c r="S1583" s="1">
        <v>60</v>
      </c>
      <c r="T1583" s="1">
        <v>0</v>
      </c>
      <c r="U1583" s="1">
        <v>12926000</v>
      </c>
      <c r="V1583" t="s">
        <v>29</v>
      </c>
      <c r="W1583" t="s">
        <v>5193</v>
      </c>
    </row>
    <row r="1584" spans="1:23" x14ac:dyDescent="0.3">
      <c r="A1584" t="s">
        <v>18</v>
      </c>
      <c r="B1584" t="s">
        <v>19</v>
      </c>
      <c r="C1584" t="s">
        <v>19361</v>
      </c>
      <c r="D1584" t="str">
        <f t="shared" si="147"/>
        <v>01</v>
      </c>
      <c r="E1584" t="str">
        <f t="shared" si="148"/>
        <v>0</v>
      </c>
      <c r="F1584" t="s">
        <v>21</v>
      </c>
      <c r="G1584" t="s">
        <v>22</v>
      </c>
      <c r="H1584" t="s">
        <v>22</v>
      </c>
      <c r="I1584" t="s">
        <v>14055</v>
      </c>
      <c r="J1584">
        <f t="shared" si="149"/>
        <v>3805</v>
      </c>
      <c r="K1584" t="s">
        <v>24</v>
      </c>
      <c r="L1584" t="s">
        <v>33</v>
      </c>
      <c r="M1584">
        <v>1087546972</v>
      </c>
      <c r="N1584">
        <f t="shared" si="150"/>
        <v>3805</v>
      </c>
      <c r="O1584" t="str">
        <f t="shared" si="151"/>
        <v>IGUAL</v>
      </c>
      <c r="P1584" t="s">
        <v>19362</v>
      </c>
      <c r="Q1584" t="s">
        <v>27</v>
      </c>
      <c r="R1584" t="s">
        <v>35</v>
      </c>
      <c r="S1584" s="1">
        <v>75</v>
      </c>
      <c r="T1584" s="1">
        <v>143</v>
      </c>
      <c r="U1584" s="1">
        <v>31442000</v>
      </c>
      <c r="V1584" t="s">
        <v>29</v>
      </c>
      <c r="W1584" t="s">
        <v>19363</v>
      </c>
    </row>
    <row r="1585" spans="1:24" x14ac:dyDescent="0.3">
      <c r="A1585" t="s">
        <v>18</v>
      </c>
      <c r="B1585" t="s">
        <v>19</v>
      </c>
      <c r="C1585" t="s">
        <v>26716</v>
      </c>
      <c r="D1585" t="str">
        <f t="shared" si="147"/>
        <v>01</v>
      </c>
      <c r="E1585" t="str">
        <f t="shared" si="148"/>
        <v>0</v>
      </c>
      <c r="F1585" t="s">
        <v>21</v>
      </c>
      <c r="G1585" t="s">
        <v>22</v>
      </c>
      <c r="H1585" t="s">
        <v>52</v>
      </c>
      <c r="I1585" t="s">
        <v>14055</v>
      </c>
      <c r="J1585">
        <f t="shared" si="149"/>
        <v>3805</v>
      </c>
      <c r="K1585" t="s">
        <v>24</v>
      </c>
      <c r="L1585" t="s">
        <v>33</v>
      </c>
      <c r="M1585">
        <v>1087546972</v>
      </c>
      <c r="N1585">
        <f t="shared" si="150"/>
        <v>3805</v>
      </c>
      <c r="O1585" t="str">
        <f t="shared" si="151"/>
        <v>IGUAL</v>
      </c>
      <c r="P1585" t="s">
        <v>26717</v>
      </c>
      <c r="Q1585" t="s">
        <v>27</v>
      </c>
      <c r="R1585" t="s">
        <v>35</v>
      </c>
      <c r="S1585" s="1">
        <v>116</v>
      </c>
      <c r="T1585" s="1">
        <v>110</v>
      </c>
      <c r="U1585" s="1">
        <v>62328000</v>
      </c>
      <c r="V1585" t="s">
        <v>29</v>
      </c>
      <c r="W1585" t="s">
        <v>26718</v>
      </c>
    </row>
    <row r="1586" spans="1:24" x14ac:dyDescent="0.3">
      <c r="A1586" t="s">
        <v>18</v>
      </c>
      <c r="B1586" t="s">
        <v>19</v>
      </c>
      <c r="C1586" t="s">
        <v>19574</v>
      </c>
      <c r="D1586" t="str">
        <f t="shared" si="147"/>
        <v>01</v>
      </c>
      <c r="E1586" t="str">
        <f t="shared" si="148"/>
        <v>0</v>
      </c>
      <c r="F1586" t="s">
        <v>21</v>
      </c>
      <c r="G1586" t="s">
        <v>22</v>
      </c>
      <c r="H1586" t="s">
        <v>52</v>
      </c>
      <c r="I1586" t="s">
        <v>19575</v>
      </c>
      <c r="J1586">
        <f t="shared" si="149"/>
        <v>5156</v>
      </c>
      <c r="K1586" t="s">
        <v>24</v>
      </c>
      <c r="L1586" t="s">
        <v>33</v>
      </c>
      <c r="M1586">
        <v>42029505</v>
      </c>
      <c r="N1586">
        <f t="shared" si="150"/>
        <v>5156</v>
      </c>
      <c r="O1586" t="str">
        <f t="shared" si="151"/>
        <v>IGUAL</v>
      </c>
      <c r="P1586" t="s">
        <v>19576</v>
      </c>
      <c r="Q1586" t="s">
        <v>27</v>
      </c>
      <c r="R1586" t="s">
        <v>35</v>
      </c>
      <c r="S1586" s="1">
        <v>75</v>
      </c>
      <c r="T1586" s="1">
        <v>158</v>
      </c>
      <c r="U1586" s="1">
        <v>76210000</v>
      </c>
      <c r="V1586" t="s">
        <v>29</v>
      </c>
      <c r="W1586" t="s">
        <v>19577</v>
      </c>
    </row>
    <row r="1587" spans="1:24" x14ac:dyDescent="0.3">
      <c r="A1587" t="s">
        <v>18</v>
      </c>
      <c r="B1587" t="s">
        <v>19</v>
      </c>
      <c r="C1587" t="s">
        <v>5203</v>
      </c>
      <c r="D1587" t="str">
        <f t="shared" si="147"/>
        <v>01</v>
      </c>
      <c r="E1587" t="str">
        <f t="shared" si="148"/>
        <v>0</v>
      </c>
      <c r="F1587" t="s">
        <v>21</v>
      </c>
      <c r="G1587" t="s">
        <v>22</v>
      </c>
      <c r="H1587" t="s">
        <v>22</v>
      </c>
      <c r="I1587" t="s">
        <v>5204</v>
      </c>
      <c r="J1587">
        <f t="shared" si="149"/>
        <v>1347</v>
      </c>
      <c r="K1587" t="s">
        <v>24</v>
      </c>
      <c r="L1587" t="s">
        <v>33</v>
      </c>
      <c r="M1587">
        <v>72184494</v>
      </c>
      <c r="N1587">
        <f t="shared" si="150"/>
        <v>1347</v>
      </c>
      <c r="O1587" t="str">
        <f t="shared" si="151"/>
        <v>IGUAL</v>
      </c>
      <c r="P1587" t="s">
        <v>5205</v>
      </c>
      <c r="Q1587" t="s">
        <v>27</v>
      </c>
      <c r="R1587" t="s">
        <v>35</v>
      </c>
      <c r="S1587" s="1">
        <v>60</v>
      </c>
      <c r="T1587" s="1">
        <v>124</v>
      </c>
      <c r="U1587" s="1">
        <v>72794000</v>
      </c>
      <c r="V1587" t="s">
        <v>29</v>
      </c>
      <c r="W1587" t="s">
        <v>5206</v>
      </c>
    </row>
    <row r="1588" spans="1:24" x14ac:dyDescent="0.3">
      <c r="A1588" t="s">
        <v>18</v>
      </c>
      <c r="B1588" t="s">
        <v>19</v>
      </c>
      <c r="C1588" t="s">
        <v>19587</v>
      </c>
      <c r="D1588" t="str">
        <f t="shared" si="147"/>
        <v>01</v>
      </c>
      <c r="E1588" t="str">
        <f t="shared" si="148"/>
        <v>0</v>
      </c>
      <c r="F1588" t="s">
        <v>21</v>
      </c>
      <c r="G1588" t="s">
        <v>52</v>
      </c>
      <c r="H1588" t="s">
        <v>52</v>
      </c>
      <c r="I1588" t="s">
        <v>19575</v>
      </c>
      <c r="J1588">
        <f t="shared" si="149"/>
        <v>5156</v>
      </c>
      <c r="K1588" t="s">
        <v>24</v>
      </c>
      <c r="L1588" t="s">
        <v>33</v>
      </c>
      <c r="M1588">
        <v>42029505</v>
      </c>
      <c r="N1588">
        <f t="shared" si="150"/>
        <v>5156</v>
      </c>
      <c r="O1588" t="str">
        <f t="shared" si="151"/>
        <v>IGUAL</v>
      </c>
      <c r="P1588" t="s">
        <v>19588</v>
      </c>
      <c r="Q1588" t="s">
        <v>27</v>
      </c>
      <c r="R1588" t="s">
        <v>35</v>
      </c>
      <c r="S1588" s="1">
        <v>75</v>
      </c>
      <c r="T1588" s="1">
        <v>137</v>
      </c>
      <c r="U1588" s="1">
        <v>58531000</v>
      </c>
      <c r="V1588" t="s">
        <v>29</v>
      </c>
      <c r="W1588" t="s">
        <v>19589</v>
      </c>
    </row>
    <row r="1589" spans="1:24" x14ac:dyDescent="0.3">
      <c r="A1589" t="s">
        <v>18</v>
      </c>
      <c r="B1589" t="s">
        <v>19</v>
      </c>
      <c r="C1589" t="s">
        <v>5210</v>
      </c>
      <c r="D1589" t="str">
        <f t="shared" si="147"/>
        <v>01</v>
      </c>
      <c r="E1589" t="str">
        <f t="shared" si="148"/>
        <v>0</v>
      </c>
      <c r="F1589" t="s">
        <v>21</v>
      </c>
      <c r="G1589" t="s">
        <v>22</v>
      </c>
      <c r="H1589" t="s">
        <v>22</v>
      </c>
      <c r="I1589" t="s">
        <v>5211</v>
      </c>
      <c r="J1589">
        <f t="shared" si="149"/>
        <v>1348</v>
      </c>
      <c r="K1589" t="s">
        <v>24</v>
      </c>
      <c r="L1589" t="s">
        <v>33</v>
      </c>
      <c r="M1589">
        <v>75079369</v>
      </c>
      <c r="N1589">
        <f t="shared" si="150"/>
        <v>1348</v>
      </c>
      <c r="O1589" t="str">
        <f t="shared" si="151"/>
        <v>IGUAL</v>
      </c>
      <c r="P1589" t="s">
        <v>5212</v>
      </c>
      <c r="Q1589" t="s">
        <v>27</v>
      </c>
      <c r="R1589" t="s">
        <v>35</v>
      </c>
      <c r="S1589" s="1">
        <v>60</v>
      </c>
      <c r="T1589" s="1">
        <v>124</v>
      </c>
      <c r="U1589" s="1">
        <v>69985000</v>
      </c>
      <c r="V1589" t="s">
        <v>29</v>
      </c>
      <c r="W1589" t="s">
        <v>5213</v>
      </c>
    </row>
    <row r="1590" spans="1:24" x14ac:dyDescent="0.3">
      <c r="A1590" t="s">
        <v>18</v>
      </c>
      <c r="B1590" t="s">
        <v>19</v>
      </c>
      <c r="C1590" t="s">
        <v>4797</v>
      </c>
      <c r="D1590" t="str">
        <f t="shared" si="147"/>
        <v>01</v>
      </c>
      <c r="E1590" t="str">
        <f t="shared" si="148"/>
        <v>0</v>
      </c>
      <c r="F1590" t="s">
        <v>21</v>
      </c>
      <c r="G1590" t="s">
        <v>54</v>
      </c>
      <c r="H1590" t="s">
        <v>54</v>
      </c>
      <c r="I1590" t="s">
        <v>4802</v>
      </c>
      <c r="J1590">
        <f t="shared" si="149"/>
        <v>1234</v>
      </c>
      <c r="K1590" t="s">
        <v>24</v>
      </c>
      <c r="L1590" t="s">
        <v>33</v>
      </c>
      <c r="M1590">
        <v>42029368</v>
      </c>
      <c r="N1590">
        <f t="shared" si="150"/>
        <v>1234</v>
      </c>
      <c r="O1590" t="str">
        <f t="shared" si="151"/>
        <v>IGUAL</v>
      </c>
      <c r="P1590" t="s">
        <v>4799</v>
      </c>
      <c r="Q1590" t="s">
        <v>27</v>
      </c>
      <c r="R1590" t="s">
        <v>35</v>
      </c>
      <c r="S1590" s="1">
        <v>88</v>
      </c>
      <c r="T1590" s="1">
        <v>108</v>
      </c>
      <c r="U1590" s="1">
        <v>56912000</v>
      </c>
      <c r="V1590" t="s">
        <v>29</v>
      </c>
      <c r="W1590" t="s">
        <v>4800</v>
      </c>
    </row>
    <row r="1591" spans="1:24" x14ac:dyDescent="0.3">
      <c r="A1591" t="s">
        <v>18</v>
      </c>
      <c r="B1591" t="s">
        <v>19</v>
      </c>
      <c r="C1591" t="s">
        <v>13655</v>
      </c>
      <c r="D1591" t="str">
        <f t="shared" si="147"/>
        <v>01</v>
      </c>
      <c r="E1591" t="str">
        <f t="shared" si="148"/>
        <v>0</v>
      </c>
      <c r="F1591" t="s">
        <v>21</v>
      </c>
      <c r="G1591" t="s">
        <v>52</v>
      </c>
      <c r="H1591" t="s">
        <v>52</v>
      </c>
      <c r="I1591" t="s">
        <v>4802</v>
      </c>
      <c r="J1591">
        <f t="shared" si="149"/>
        <v>1234</v>
      </c>
      <c r="K1591" t="s">
        <v>24</v>
      </c>
      <c r="L1591" t="s">
        <v>33</v>
      </c>
      <c r="M1591">
        <v>42029368</v>
      </c>
      <c r="N1591">
        <f t="shared" si="150"/>
        <v>1234</v>
      </c>
      <c r="O1591" t="str">
        <f t="shared" si="151"/>
        <v>IGUAL</v>
      </c>
      <c r="P1591" t="s">
        <v>13657</v>
      </c>
      <c r="Q1591" t="s">
        <v>27</v>
      </c>
      <c r="R1591" t="s">
        <v>35</v>
      </c>
      <c r="S1591" s="1">
        <v>73</v>
      </c>
      <c r="T1591" s="1">
        <v>73</v>
      </c>
      <c r="U1591" s="1">
        <v>48176000</v>
      </c>
      <c r="V1591" t="s">
        <v>29</v>
      </c>
      <c r="W1591" t="s">
        <v>13658</v>
      </c>
    </row>
    <row r="1592" spans="1:24" x14ac:dyDescent="0.3">
      <c r="A1592" t="s">
        <v>18</v>
      </c>
      <c r="B1592" t="s">
        <v>19</v>
      </c>
      <c r="C1592" t="s">
        <v>5220</v>
      </c>
      <c r="D1592" t="str">
        <f t="shared" si="147"/>
        <v>01</v>
      </c>
      <c r="E1592" t="str">
        <f t="shared" si="148"/>
        <v>0</v>
      </c>
      <c r="F1592" t="s">
        <v>21</v>
      </c>
      <c r="G1592" t="s">
        <v>22</v>
      </c>
      <c r="H1592" t="s">
        <v>22</v>
      </c>
      <c r="I1592" t="s">
        <v>5221</v>
      </c>
      <c r="J1592">
        <f t="shared" si="149"/>
        <v>1349</v>
      </c>
      <c r="K1592" t="s">
        <v>24</v>
      </c>
      <c r="L1592" t="s">
        <v>33</v>
      </c>
      <c r="M1592">
        <v>10051250</v>
      </c>
      <c r="N1592">
        <f t="shared" si="150"/>
        <v>1349</v>
      </c>
      <c r="O1592" t="str">
        <f t="shared" si="151"/>
        <v>IGUAL</v>
      </c>
      <c r="P1592" t="s">
        <v>5222</v>
      </c>
      <c r="Q1592" t="s">
        <v>27</v>
      </c>
      <c r="R1592" t="s">
        <v>35</v>
      </c>
      <c r="S1592" s="1">
        <v>60</v>
      </c>
      <c r="T1592" s="1">
        <v>124</v>
      </c>
      <c r="U1592" s="1">
        <v>79919000</v>
      </c>
      <c r="V1592" t="s">
        <v>29</v>
      </c>
      <c r="W1592" t="s">
        <v>5223</v>
      </c>
    </row>
    <row r="1593" spans="1:24" x14ac:dyDescent="0.3">
      <c r="A1593" t="s">
        <v>18</v>
      </c>
      <c r="B1593" t="s">
        <v>19</v>
      </c>
      <c r="C1593" t="s">
        <v>31633</v>
      </c>
      <c r="D1593" t="str">
        <f t="shared" si="147"/>
        <v>01</v>
      </c>
      <c r="E1593" t="str">
        <f t="shared" si="148"/>
        <v>0</v>
      </c>
      <c r="F1593" t="s">
        <v>21</v>
      </c>
      <c r="G1593" t="s">
        <v>22</v>
      </c>
      <c r="H1593" t="s">
        <v>2030</v>
      </c>
      <c r="I1593" t="s">
        <v>31634</v>
      </c>
      <c r="J1593">
        <f t="shared" si="149"/>
        <v>8216</v>
      </c>
      <c r="K1593" t="s">
        <v>24</v>
      </c>
      <c r="L1593" t="s">
        <v>33</v>
      </c>
      <c r="M1593">
        <v>42144941</v>
      </c>
      <c r="N1593">
        <f t="shared" si="150"/>
        <v>8216</v>
      </c>
      <c r="O1593" t="str">
        <f t="shared" si="151"/>
        <v>IGUAL</v>
      </c>
      <c r="P1593" t="s">
        <v>31635</v>
      </c>
      <c r="Q1593" t="s">
        <v>27</v>
      </c>
      <c r="R1593" t="s">
        <v>35</v>
      </c>
      <c r="S1593" s="1">
        <v>18000</v>
      </c>
      <c r="T1593" s="1">
        <v>0</v>
      </c>
      <c r="U1593" s="1">
        <v>1531708000</v>
      </c>
      <c r="V1593" t="s">
        <v>29</v>
      </c>
      <c r="W1593" t="s">
        <v>31636</v>
      </c>
    </row>
    <row r="1594" spans="1:24" x14ac:dyDescent="0.3">
      <c r="A1594" t="s">
        <v>18</v>
      </c>
      <c r="B1594" t="s">
        <v>19</v>
      </c>
      <c r="C1594" t="s">
        <v>31643</v>
      </c>
      <c r="D1594" t="str">
        <f t="shared" si="147"/>
        <v>01</v>
      </c>
      <c r="E1594" t="str">
        <f t="shared" si="148"/>
        <v>0</v>
      </c>
      <c r="F1594" t="s">
        <v>21</v>
      </c>
      <c r="G1594" t="s">
        <v>22</v>
      </c>
      <c r="H1594" t="s">
        <v>2030</v>
      </c>
      <c r="I1594" t="s">
        <v>31634</v>
      </c>
      <c r="J1594">
        <f t="shared" si="149"/>
        <v>8216</v>
      </c>
      <c r="K1594" t="s">
        <v>24</v>
      </c>
      <c r="L1594" t="s">
        <v>33</v>
      </c>
      <c r="M1594">
        <v>42144941</v>
      </c>
      <c r="N1594">
        <f t="shared" si="150"/>
        <v>8216</v>
      </c>
      <c r="O1594" t="str">
        <f t="shared" si="151"/>
        <v>IGUAL</v>
      </c>
      <c r="P1594" t="s">
        <v>31644</v>
      </c>
      <c r="Q1594" t="s">
        <v>27</v>
      </c>
      <c r="R1594" t="s">
        <v>35</v>
      </c>
      <c r="S1594" s="1">
        <v>3110</v>
      </c>
      <c r="T1594" s="1">
        <v>522</v>
      </c>
      <c r="U1594" s="1">
        <v>625431000</v>
      </c>
      <c r="V1594" t="s">
        <v>29</v>
      </c>
      <c r="W1594" t="s">
        <v>31645</v>
      </c>
    </row>
    <row r="1595" spans="1:24" x14ac:dyDescent="0.3">
      <c r="A1595" t="s">
        <v>18</v>
      </c>
      <c r="B1595" t="s">
        <v>19</v>
      </c>
      <c r="C1595" t="s">
        <v>28554</v>
      </c>
      <c r="D1595" t="str">
        <f t="shared" si="147"/>
        <v>01</v>
      </c>
      <c r="E1595" t="str">
        <f t="shared" si="148"/>
        <v>0</v>
      </c>
      <c r="F1595" t="s">
        <v>21</v>
      </c>
      <c r="G1595" t="s">
        <v>22</v>
      </c>
      <c r="H1595" t="s">
        <v>22</v>
      </c>
      <c r="I1595" t="s">
        <v>28555</v>
      </c>
      <c r="J1595">
        <f t="shared" si="149"/>
        <v>7406</v>
      </c>
      <c r="K1595" t="s">
        <v>24</v>
      </c>
      <c r="L1595" t="s">
        <v>33</v>
      </c>
      <c r="M1595">
        <v>42024569</v>
      </c>
      <c r="N1595">
        <f t="shared" si="150"/>
        <v>7406</v>
      </c>
      <c r="O1595" t="str">
        <f t="shared" si="151"/>
        <v>IGUAL</v>
      </c>
      <c r="P1595" t="s">
        <v>28556</v>
      </c>
      <c r="Q1595" t="s">
        <v>27</v>
      </c>
      <c r="R1595" t="s">
        <v>35</v>
      </c>
      <c r="S1595" s="1">
        <v>73</v>
      </c>
      <c r="T1595" s="1">
        <v>57</v>
      </c>
      <c r="U1595" s="1">
        <v>27813000</v>
      </c>
      <c r="V1595" t="s">
        <v>29</v>
      </c>
      <c r="W1595" t="s">
        <v>28557</v>
      </c>
    </row>
    <row r="1596" spans="1:24" x14ac:dyDescent="0.3">
      <c r="A1596" t="s">
        <v>18</v>
      </c>
      <c r="B1596" t="s">
        <v>19</v>
      </c>
      <c r="C1596" t="s">
        <v>28880</v>
      </c>
      <c r="D1596" t="str">
        <f t="shared" si="147"/>
        <v>01</v>
      </c>
      <c r="E1596" t="str">
        <f t="shared" si="148"/>
        <v>0</v>
      </c>
      <c r="F1596" t="s">
        <v>21</v>
      </c>
      <c r="G1596" t="s">
        <v>22</v>
      </c>
      <c r="H1596" t="s">
        <v>22</v>
      </c>
      <c r="I1596" t="s">
        <v>28555</v>
      </c>
      <c r="J1596">
        <f t="shared" si="149"/>
        <v>7406</v>
      </c>
      <c r="K1596" t="s">
        <v>24</v>
      </c>
      <c r="L1596" t="s">
        <v>33</v>
      </c>
      <c r="M1596">
        <v>42024569</v>
      </c>
      <c r="N1596">
        <f t="shared" si="150"/>
        <v>7406</v>
      </c>
      <c r="O1596" t="str">
        <f t="shared" si="151"/>
        <v>IGUAL</v>
      </c>
      <c r="P1596" t="s">
        <v>28881</v>
      </c>
      <c r="Q1596" t="s">
        <v>27</v>
      </c>
      <c r="R1596" t="s">
        <v>35</v>
      </c>
      <c r="S1596" s="1">
        <v>82</v>
      </c>
      <c r="T1596" s="1">
        <v>70</v>
      </c>
      <c r="U1596" s="1">
        <v>31055000</v>
      </c>
      <c r="V1596" t="s">
        <v>29</v>
      </c>
      <c r="W1596" t="s">
        <v>28882</v>
      </c>
    </row>
    <row r="1597" spans="1:24" x14ac:dyDescent="0.3">
      <c r="A1597" t="s">
        <v>18</v>
      </c>
      <c r="B1597" t="s">
        <v>19</v>
      </c>
      <c r="C1597" t="s">
        <v>496</v>
      </c>
      <c r="D1597" t="str">
        <f t="shared" si="147"/>
        <v>00</v>
      </c>
      <c r="E1597" t="str">
        <f t="shared" si="148"/>
        <v>0</v>
      </c>
      <c r="F1597" t="s">
        <v>21</v>
      </c>
      <c r="G1597" t="s">
        <v>22</v>
      </c>
      <c r="H1597" t="s">
        <v>22</v>
      </c>
      <c r="I1597" t="s">
        <v>497</v>
      </c>
      <c r="J1597">
        <f t="shared" si="149"/>
        <v>121</v>
      </c>
      <c r="K1597" t="s">
        <v>24</v>
      </c>
      <c r="L1597" t="s">
        <v>33</v>
      </c>
      <c r="M1597">
        <v>42027354</v>
      </c>
      <c r="N1597">
        <f t="shared" si="150"/>
        <v>121</v>
      </c>
      <c r="O1597" t="str">
        <f t="shared" si="151"/>
        <v>IGUAL</v>
      </c>
      <c r="P1597" t="s">
        <v>498</v>
      </c>
      <c r="Q1597" t="s">
        <v>27</v>
      </c>
      <c r="R1597" t="s">
        <v>35</v>
      </c>
      <c r="S1597" s="1">
        <v>68</v>
      </c>
      <c r="T1597" s="1">
        <v>68</v>
      </c>
      <c r="U1597" s="1">
        <v>12909000</v>
      </c>
      <c r="V1597" t="s">
        <v>29</v>
      </c>
      <c r="W1597" t="s">
        <v>499</v>
      </c>
      <c r="X1597" s="2">
        <f>+S1597/10000</f>
        <v>6.7999999999999996E-3</v>
      </c>
    </row>
    <row r="1598" spans="1:24" x14ac:dyDescent="0.3">
      <c r="A1598" t="s">
        <v>18</v>
      </c>
      <c r="B1598" t="s">
        <v>19</v>
      </c>
      <c r="C1598" t="s">
        <v>16877</v>
      </c>
      <c r="D1598" t="str">
        <f t="shared" si="147"/>
        <v>01</v>
      </c>
      <c r="E1598" t="str">
        <f t="shared" si="148"/>
        <v>0</v>
      </c>
      <c r="F1598" t="s">
        <v>21</v>
      </c>
      <c r="G1598" t="s">
        <v>22</v>
      </c>
      <c r="H1598" t="s">
        <v>22</v>
      </c>
      <c r="I1598" t="s">
        <v>497</v>
      </c>
      <c r="J1598">
        <f t="shared" si="149"/>
        <v>121</v>
      </c>
      <c r="K1598" t="s">
        <v>24</v>
      </c>
      <c r="L1598" t="s">
        <v>33</v>
      </c>
      <c r="M1598">
        <v>42027354</v>
      </c>
      <c r="N1598">
        <f t="shared" si="150"/>
        <v>121</v>
      </c>
      <c r="O1598" t="str">
        <f t="shared" si="151"/>
        <v>IGUAL</v>
      </c>
      <c r="P1598" t="s">
        <v>16878</v>
      </c>
      <c r="Q1598" t="s">
        <v>27</v>
      </c>
      <c r="R1598" t="s">
        <v>35</v>
      </c>
      <c r="S1598" s="1">
        <v>74</v>
      </c>
      <c r="T1598" s="1">
        <v>43</v>
      </c>
      <c r="U1598" s="1">
        <v>3188000</v>
      </c>
      <c r="V1598" t="s">
        <v>29</v>
      </c>
      <c r="W1598" t="s">
        <v>16879</v>
      </c>
    </row>
    <row r="1599" spans="1:24" x14ac:dyDescent="0.3">
      <c r="A1599" t="s">
        <v>18</v>
      </c>
      <c r="B1599" t="s">
        <v>19</v>
      </c>
      <c r="C1599" t="s">
        <v>5242</v>
      </c>
      <c r="D1599" t="str">
        <f t="shared" si="147"/>
        <v>01</v>
      </c>
      <c r="E1599" t="str">
        <f t="shared" si="148"/>
        <v>0</v>
      </c>
      <c r="F1599" t="s">
        <v>21</v>
      </c>
      <c r="G1599" t="s">
        <v>22</v>
      </c>
      <c r="H1599" t="s">
        <v>22</v>
      </c>
      <c r="I1599" t="s">
        <v>5243</v>
      </c>
      <c r="J1599">
        <f t="shared" si="149"/>
        <v>1350</v>
      </c>
      <c r="K1599" t="s">
        <v>24</v>
      </c>
      <c r="L1599" t="s">
        <v>33</v>
      </c>
      <c r="M1599">
        <v>1087561910</v>
      </c>
      <c r="N1599">
        <f t="shared" si="150"/>
        <v>1350</v>
      </c>
      <c r="O1599" t="str">
        <f t="shared" si="151"/>
        <v>IGUAL</v>
      </c>
      <c r="P1599" t="s">
        <v>5244</v>
      </c>
      <c r="Q1599" t="s">
        <v>27</v>
      </c>
      <c r="R1599" t="s">
        <v>35</v>
      </c>
      <c r="S1599" s="1">
        <v>60</v>
      </c>
      <c r="T1599" s="1">
        <v>0</v>
      </c>
      <c r="U1599" s="1">
        <v>12926000</v>
      </c>
      <c r="V1599" t="s">
        <v>29</v>
      </c>
      <c r="W1599" t="s">
        <v>5245</v>
      </c>
    </row>
    <row r="1600" spans="1:24" x14ac:dyDescent="0.3">
      <c r="A1600" t="s">
        <v>18</v>
      </c>
      <c r="B1600" t="s">
        <v>19</v>
      </c>
      <c r="C1600" t="s">
        <v>5246</v>
      </c>
      <c r="D1600" t="str">
        <f t="shared" si="147"/>
        <v>01</v>
      </c>
      <c r="E1600" t="str">
        <f t="shared" si="148"/>
        <v>0</v>
      </c>
      <c r="F1600" t="s">
        <v>21</v>
      </c>
      <c r="G1600" t="s">
        <v>22</v>
      </c>
      <c r="H1600" t="s">
        <v>22</v>
      </c>
      <c r="I1600" t="s">
        <v>5247</v>
      </c>
      <c r="J1600">
        <f t="shared" si="149"/>
        <v>1351</v>
      </c>
      <c r="K1600" t="s">
        <v>24</v>
      </c>
      <c r="L1600" t="s">
        <v>33</v>
      </c>
      <c r="M1600">
        <v>18608394</v>
      </c>
      <c r="N1600">
        <f t="shared" si="150"/>
        <v>1351</v>
      </c>
      <c r="O1600" t="str">
        <f t="shared" si="151"/>
        <v>IGUAL</v>
      </c>
      <c r="P1600" t="s">
        <v>5248</v>
      </c>
      <c r="Q1600" t="s">
        <v>27</v>
      </c>
      <c r="R1600" t="s">
        <v>35</v>
      </c>
      <c r="S1600" s="1">
        <v>60</v>
      </c>
      <c r="T1600" s="1">
        <v>0</v>
      </c>
      <c r="U1600" s="1">
        <v>12926000</v>
      </c>
      <c r="V1600" t="s">
        <v>29</v>
      </c>
      <c r="W1600" t="s">
        <v>5249</v>
      </c>
    </row>
    <row r="1601" spans="1:23" x14ac:dyDescent="0.3">
      <c r="A1601" t="s">
        <v>18</v>
      </c>
      <c r="B1601" t="s">
        <v>19</v>
      </c>
      <c r="C1601" t="s">
        <v>31333</v>
      </c>
      <c r="D1601" t="str">
        <f t="shared" si="147"/>
        <v>01</v>
      </c>
      <c r="E1601" t="str">
        <f t="shared" si="148"/>
        <v>0</v>
      </c>
      <c r="F1601" t="s">
        <v>21</v>
      </c>
      <c r="G1601" t="s">
        <v>22</v>
      </c>
      <c r="H1601" t="s">
        <v>52</v>
      </c>
      <c r="I1601" t="s">
        <v>31334</v>
      </c>
      <c r="J1601">
        <f t="shared" si="149"/>
        <v>8133</v>
      </c>
      <c r="K1601" t="s">
        <v>24</v>
      </c>
      <c r="L1601" t="s">
        <v>33</v>
      </c>
      <c r="M1601">
        <v>1087549722</v>
      </c>
      <c r="N1601">
        <f t="shared" si="150"/>
        <v>8133</v>
      </c>
      <c r="O1601" t="str">
        <f t="shared" si="151"/>
        <v>IGUAL</v>
      </c>
      <c r="P1601" t="s">
        <v>31335</v>
      </c>
      <c r="Q1601" t="s">
        <v>27</v>
      </c>
      <c r="R1601" t="s">
        <v>35</v>
      </c>
      <c r="S1601" s="1">
        <v>160</v>
      </c>
      <c r="T1601" s="1">
        <v>78</v>
      </c>
      <c r="U1601" s="1">
        <v>33166000</v>
      </c>
      <c r="V1601" t="s">
        <v>29</v>
      </c>
      <c r="W1601" t="s">
        <v>31336</v>
      </c>
    </row>
    <row r="1602" spans="1:23" x14ac:dyDescent="0.3">
      <c r="A1602" t="s">
        <v>18</v>
      </c>
      <c r="B1602" t="s">
        <v>19</v>
      </c>
      <c r="C1602" t="s">
        <v>5253</v>
      </c>
      <c r="D1602" t="str">
        <f t="shared" ref="D1602:D1665" si="152">+MID(C1602,1,2)</f>
        <v>01</v>
      </c>
      <c r="E1602" t="str">
        <f t="shared" ref="E1602:E1665" si="153">+MID(C1602,17,1)</f>
        <v>0</v>
      </c>
      <c r="F1602" t="s">
        <v>21</v>
      </c>
      <c r="G1602" t="s">
        <v>22</v>
      </c>
      <c r="H1602" t="s">
        <v>22</v>
      </c>
      <c r="I1602" t="s">
        <v>5254</v>
      </c>
      <c r="J1602">
        <f t="shared" ref="J1602:J1665" si="154">+VLOOKUP(I1602,BASEPROP,5,FALSE)</f>
        <v>1352</v>
      </c>
      <c r="K1602" t="s">
        <v>24</v>
      </c>
      <c r="L1602" t="s">
        <v>33</v>
      </c>
      <c r="M1602">
        <v>25201695</v>
      </c>
      <c r="N1602">
        <f t="shared" ref="N1602:N1665" si="155">+VLOOKUP(M1602,DOCUMENTOSEC,2,FALSE)</f>
        <v>1352</v>
      </c>
      <c r="O1602" t="str">
        <f t="shared" ref="O1602:O1665" si="156">+IF(J1602=N1602,"IGUAL","DIFERENTE")</f>
        <v>IGUAL</v>
      </c>
      <c r="P1602" t="s">
        <v>5255</v>
      </c>
      <c r="Q1602" t="s">
        <v>27</v>
      </c>
      <c r="R1602" t="s">
        <v>35</v>
      </c>
      <c r="S1602" s="1">
        <v>56</v>
      </c>
      <c r="T1602" s="1">
        <v>0</v>
      </c>
      <c r="U1602" s="1">
        <v>12064000</v>
      </c>
      <c r="V1602" t="s">
        <v>29</v>
      </c>
      <c r="W1602" t="s">
        <v>5256</v>
      </c>
    </row>
    <row r="1603" spans="1:23" x14ac:dyDescent="0.3">
      <c r="A1603" t="s">
        <v>18</v>
      </c>
      <c r="B1603" t="s">
        <v>19</v>
      </c>
      <c r="C1603" t="s">
        <v>31511</v>
      </c>
      <c r="D1603" t="str">
        <f t="shared" si="152"/>
        <v>01</v>
      </c>
      <c r="E1603" t="str">
        <f t="shared" si="153"/>
        <v>0</v>
      </c>
      <c r="F1603" t="s">
        <v>21</v>
      </c>
      <c r="G1603" t="s">
        <v>22</v>
      </c>
      <c r="H1603" t="s">
        <v>52</v>
      </c>
      <c r="I1603" t="s">
        <v>31334</v>
      </c>
      <c r="J1603">
        <f t="shared" si="154"/>
        <v>8133</v>
      </c>
      <c r="K1603" t="s">
        <v>24</v>
      </c>
      <c r="L1603" t="s">
        <v>33</v>
      </c>
      <c r="M1603">
        <v>1087549722</v>
      </c>
      <c r="N1603">
        <f t="shared" si="155"/>
        <v>8133</v>
      </c>
      <c r="O1603" t="str">
        <f t="shared" si="156"/>
        <v>IGUAL</v>
      </c>
      <c r="P1603" t="s">
        <v>31512</v>
      </c>
      <c r="Q1603" t="s">
        <v>27</v>
      </c>
      <c r="R1603" t="s">
        <v>35</v>
      </c>
      <c r="S1603" s="1">
        <v>160</v>
      </c>
      <c r="T1603" s="1">
        <v>110</v>
      </c>
      <c r="U1603" s="1">
        <v>45635000</v>
      </c>
      <c r="V1603" t="s">
        <v>29</v>
      </c>
      <c r="W1603" t="s">
        <v>31513</v>
      </c>
    </row>
    <row r="1604" spans="1:23" x14ac:dyDescent="0.3">
      <c r="A1604" t="s">
        <v>18</v>
      </c>
      <c r="B1604" t="s">
        <v>19</v>
      </c>
      <c r="C1604" t="s">
        <v>19251</v>
      </c>
      <c r="D1604" t="str">
        <f t="shared" si="152"/>
        <v>01</v>
      </c>
      <c r="E1604" t="str">
        <f t="shared" si="153"/>
        <v>0</v>
      </c>
      <c r="F1604" t="s">
        <v>21</v>
      </c>
      <c r="G1604" t="s">
        <v>22</v>
      </c>
      <c r="H1604" t="s">
        <v>22</v>
      </c>
      <c r="I1604" t="s">
        <v>19252</v>
      </c>
      <c r="J1604">
        <f t="shared" si="154"/>
        <v>5063</v>
      </c>
      <c r="K1604" t="s">
        <v>24</v>
      </c>
      <c r="L1604" t="s">
        <v>33</v>
      </c>
      <c r="M1604">
        <v>18607423</v>
      </c>
      <c r="N1604">
        <f t="shared" si="155"/>
        <v>5063</v>
      </c>
      <c r="O1604" t="str">
        <f t="shared" si="156"/>
        <v>IGUAL</v>
      </c>
      <c r="P1604" t="s">
        <v>19253</v>
      </c>
      <c r="Q1604" t="s">
        <v>27</v>
      </c>
      <c r="R1604" t="s">
        <v>35</v>
      </c>
      <c r="S1604" s="1">
        <v>75</v>
      </c>
      <c r="T1604" s="1">
        <v>212</v>
      </c>
      <c r="U1604" s="1">
        <v>101002000</v>
      </c>
      <c r="V1604" t="s">
        <v>29</v>
      </c>
      <c r="W1604" t="s">
        <v>19254</v>
      </c>
    </row>
    <row r="1605" spans="1:23" x14ac:dyDescent="0.3">
      <c r="A1605" t="s">
        <v>18</v>
      </c>
      <c r="B1605" t="s">
        <v>19</v>
      </c>
      <c r="C1605" t="s">
        <v>29181</v>
      </c>
      <c r="D1605" t="str">
        <f t="shared" si="152"/>
        <v>01</v>
      </c>
      <c r="E1605" t="str">
        <f t="shared" si="153"/>
        <v>0</v>
      </c>
      <c r="F1605" t="s">
        <v>21</v>
      </c>
      <c r="G1605" t="s">
        <v>22</v>
      </c>
      <c r="H1605" t="s">
        <v>22</v>
      </c>
      <c r="I1605" t="s">
        <v>19252</v>
      </c>
      <c r="J1605">
        <f t="shared" si="154"/>
        <v>5063</v>
      </c>
      <c r="K1605" t="s">
        <v>24</v>
      </c>
      <c r="L1605" t="s">
        <v>33</v>
      </c>
      <c r="M1605">
        <v>18607423</v>
      </c>
      <c r="N1605">
        <f t="shared" si="155"/>
        <v>5063</v>
      </c>
      <c r="O1605" t="str">
        <f t="shared" si="156"/>
        <v>IGUAL</v>
      </c>
      <c r="P1605" t="s">
        <v>29182</v>
      </c>
      <c r="Q1605" t="s">
        <v>27</v>
      </c>
      <c r="R1605" t="s">
        <v>35</v>
      </c>
      <c r="S1605" s="1">
        <v>126</v>
      </c>
      <c r="T1605" s="1">
        <v>98</v>
      </c>
      <c r="U1605" s="1">
        <v>48973000</v>
      </c>
      <c r="V1605" t="s">
        <v>29</v>
      </c>
      <c r="W1605" t="s">
        <v>29183</v>
      </c>
    </row>
    <row r="1606" spans="1:23" x14ac:dyDescent="0.3">
      <c r="A1606" t="s">
        <v>18</v>
      </c>
      <c r="B1606" t="s">
        <v>19</v>
      </c>
      <c r="C1606" t="s">
        <v>23400</v>
      </c>
      <c r="D1606" t="str">
        <f t="shared" si="152"/>
        <v>01</v>
      </c>
      <c r="E1606" t="str">
        <f t="shared" si="153"/>
        <v>0</v>
      </c>
      <c r="F1606" t="s">
        <v>21</v>
      </c>
      <c r="G1606" t="s">
        <v>54</v>
      </c>
      <c r="H1606" t="s">
        <v>54</v>
      </c>
      <c r="I1606" t="s">
        <v>23405</v>
      </c>
      <c r="J1606">
        <f t="shared" si="154"/>
        <v>6030</v>
      </c>
      <c r="K1606" t="s">
        <v>24</v>
      </c>
      <c r="L1606" t="s">
        <v>2981</v>
      </c>
      <c r="M1606">
        <v>84010210762</v>
      </c>
      <c r="N1606">
        <f t="shared" si="155"/>
        <v>6030</v>
      </c>
      <c r="O1606" t="str">
        <f t="shared" si="156"/>
        <v>IGUAL</v>
      </c>
      <c r="P1606" t="s">
        <v>23402</v>
      </c>
      <c r="Q1606" t="s">
        <v>27</v>
      </c>
      <c r="R1606" t="s">
        <v>35</v>
      </c>
      <c r="S1606" s="1">
        <v>140</v>
      </c>
      <c r="T1606" s="1">
        <v>128</v>
      </c>
      <c r="U1606" s="1">
        <v>87485000</v>
      </c>
      <c r="V1606" t="s">
        <v>29</v>
      </c>
      <c r="W1606" t="s">
        <v>23403</v>
      </c>
    </row>
    <row r="1607" spans="1:23" x14ac:dyDescent="0.3">
      <c r="A1607" t="s">
        <v>18</v>
      </c>
      <c r="B1607" t="s">
        <v>19</v>
      </c>
      <c r="C1607" t="s">
        <v>24155</v>
      </c>
      <c r="D1607" t="str">
        <f t="shared" si="152"/>
        <v>01</v>
      </c>
      <c r="E1607" t="str">
        <f t="shared" si="153"/>
        <v>0</v>
      </c>
      <c r="F1607" t="s">
        <v>21</v>
      </c>
      <c r="G1607" t="s">
        <v>54</v>
      </c>
      <c r="H1607" t="s">
        <v>54</v>
      </c>
      <c r="I1607" t="s">
        <v>23405</v>
      </c>
      <c r="J1607">
        <f t="shared" si="154"/>
        <v>6030</v>
      </c>
      <c r="K1607" t="s">
        <v>24</v>
      </c>
      <c r="L1607" t="s">
        <v>2981</v>
      </c>
      <c r="M1607">
        <v>84010210762</v>
      </c>
      <c r="N1607">
        <f t="shared" si="155"/>
        <v>6030</v>
      </c>
      <c r="O1607" t="str">
        <f t="shared" si="156"/>
        <v>IGUAL</v>
      </c>
      <c r="P1607" t="s">
        <v>24156</v>
      </c>
      <c r="Q1607" t="s">
        <v>27</v>
      </c>
      <c r="R1607" t="s">
        <v>35</v>
      </c>
      <c r="S1607" s="1">
        <v>203</v>
      </c>
      <c r="T1607" s="1">
        <v>278</v>
      </c>
      <c r="U1607" s="1">
        <v>205056000</v>
      </c>
      <c r="V1607" t="s">
        <v>29</v>
      </c>
      <c r="W1607" t="s">
        <v>24157</v>
      </c>
    </row>
    <row r="1608" spans="1:23" x14ac:dyDescent="0.3">
      <c r="A1608" t="s">
        <v>18</v>
      </c>
      <c r="B1608" t="s">
        <v>19</v>
      </c>
      <c r="C1608" t="s">
        <v>25131</v>
      </c>
      <c r="D1608" t="str">
        <f t="shared" si="152"/>
        <v>01</v>
      </c>
      <c r="E1608" t="str">
        <f t="shared" si="153"/>
        <v>9</v>
      </c>
      <c r="F1608" t="s">
        <v>21</v>
      </c>
      <c r="G1608" t="s">
        <v>22</v>
      </c>
      <c r="H1608" t="s">
        <v>56</v>
      </c>
      <c r="I1608" t="s">
        <v>25132</v>
      </c>
      <c r="J1608">
        <f t="shared" si="154"/>
        <v>6501</v>
      </c>
      <c r="K1608" t="s">
        <v>24</v>
      </c>
      <c r="L1608" t="s">
        <v>33</v>
      </c>
      <c r="M1608">
        <v>10125045</v>
      </c>
      <c r="N1608">
        <f t="shared" si="155"/>
        <v>6501</v>
      </c>
      <c r="O1608" t="str">
        <f t="shared" si="156"/>
        <v>IGUAL</v>
      </c>
      <c r="P1608" t="s">
        <v>25133</v>
      </c>
      <c r="Q1608" t="s">
        <v>27</v>
      </c>
      <c r="R1608" t="s">
        <v>33</v>
      </c>
      <c r="S1608" s="1">
        <v>73</v>
      </c>
      <c r="T1608" s="1">
        <v>194</v>
      </c>
      <c r="U1608" s="1">
        <v>171925000</v>
      </c>
      <c r="V1608" t="s">
        <v>29</v>
      </c>
      <c r="W1608" t="s">
        <v>25134</v>
      </c>
    </row>
    <row r="1609" spans="1:23" x14ac:dyDescent="0.3">
      <c r="A1609" t="s">
        <v>18</v>
      </c>
      <c r="B1609" t="s">
        <v>19</v>
      </c>
      <c r="C1609" t="s">
        <v>27665</v>
      </c>
      <c r="D1609" t="str">
        <f t="shared" si="152"/>
        <v>01</v>
      </c>
      <c r="E1609" t="str">
        <f t="shared" si="153"/>
        <v>0</v>
      </c>
      <c r="F1609" t="s">
        <v>21</v>
      </c>
      <c r="G1609" t="s">
        <v>22</v>
      </c>
      <c r="H1609" t="s">
        <v>52</v>
      </c>
      <c r="I1609" t="s">
        <v>25132</v>
      </c>
      <c r="J1609">
        <f t="shared" si="154"/>
        <v>6501</v>
      </c>
      <c r="K1609" t="s">
        <v>24</v>
      </c>
      <c r="L1609" t="s">
        <v>33</v>
      </c>
      <c r="M1609">
        <v>10125045</v>
      </c>
      <c r="N1609">
        <f t="shared" si="155"/>
        <v>6501</v>
      </c>
      <c r="O1609" t="str">
        <f t="shared" si="156"/>
        <v>IGUAL</v>
      </c>
      <c r="P1609" t="s">
        <v>27666</v>
      </c>
      <c r="Q1609" t="s">
        <v>27</v>
      </c>
      <c r="R1609" t="s">
        <v>35</v>
      </c>
      <c r="S1609" s="1">
        <v>320</v>
      </c>
      <c r="T1609" s="1">
        <v>579</v>
      </c>
      <c r="U1609" s="1">
        <v>449856000</v>
      </c>
      <c r="V1609" t="s">
        <v>29</v>
      </c>
      <c r="W1609" t="s">
        <v>27667</v>
      </c>
    </row>
    <row r="1610" spans="1:23" x14ac:dyDescent="0.3">
      <c r="A1610" t="s">
        <v>18</v>
      </c>
      <c r="B1610" t="s">
        <v>19</v>
      </c>
      <c r="C1610" t="s">
        <v>7822</v>
      </c>
      <c r="D1610" t="str">
        <f t="shared" si="152"/>
        <v>01</v>
      </c>
      <c r="E1610" t="str">
        <f t="shared" si="153"/>
        <v>0</v>
      </c>
      <c r="F1610" t="s">
        <v>21</v>
      </c>
      <c r="G1610" t="s">
        <v>52</v>
      </c>
      <c r="H1610" t="s">
        <v>52</v>
      </c>
      <c r="I1610" t="s">
        <v>7826</v>
      </c>
      <c r="J1610">
        <f t="shared" si="154"/>
        <v>2105</v>
      </c>
      <c r="K1610" t="s">
        <v>24</v>
      </c>
      <c r="L1610" t="s">
        <v>33</v>
      </c>
      <c r="M1610">
        <v>18610056</v>
      </c>
      <c r="N1610">
        <f t="shared" si="155"/>
        <v>2105</v>
      </c>
      <c r="O1610" t="str">
        <f t="shared" si="156"/>
        <v>IGUAL</v>
      </c>
      <c r="P1610" t="s">
        <v>7824</v>
      </c>
      <c r="Q1610" t="s">
        <v>27</v>
      </c>
      <c r="R1610" t="s">
        <v>35</v>
      </c>
      <c r="S1610" s="1">
        <v>82</v>
      </c>
      <c r="T1610" s="1">
        <v>60</v>
      </c>
      <c r="U1610" s="1">
        <v>16879000</v>
      </c>
      <c r="V1610" t="s">
        <v>29</v>
      </c>
      <c r="W1610" t="s">
        <v>7825</v>
      </c>
    </row>
    <row r="1611" spans="1:23" x14ac:dyDescent="0.3">
      <c r="A1611" t="s">
        <v>18</v>
      </c>
      <c r="B1611" t="s">
        <v>19</v>
      </c>
      <c r="C1611" t="s">
        <v>20639</v>
      </c>
      <c r="D1611" t="str">
        <f t="shared" si="152"/>
        <v>01</v>
      </c>
      <c r="E1611" t="str">
        <f t="shared" si="153"/>
        <v>0</v>
      </c>
      <c r="F1611" t="s">
        <v>21</v>
      </c>
      <c r="G1611" t="s">
        <v>22</v>
      </c>
      <c r="H1611" t="s">
        <v>22</v>
      </c>
      <c r="I1611" t="s">
        <v>7826</v>
      </c>
      <c r="J1611">
        <f t="shared" si="154"/>
        <v>2105</v>
      </c>
      <c r="K1611" t="s">
        <v>24</v>
      </c>
      <c r="L1611" t="s">
        <v>33</v>
      </c>
      <c r="M1611">
        <v>18610056</v>
      </c>
      <c r="N1611">
        <f t="shared" si="155"/>
        <v>2105</v>
      </c>
      <c r="O1611" t="str">
        <f t="shared" si="156"/>
        <v>IGUAL</v>
      </c>
      <c r="P1611" t="s">
        <v>20640</v>
      </c>
      <c r="Q1611" t="s">
        <v>27</v>
      </c>
      <c r="R1611" t="s">
        <v>35</v>
      </c>
      <c r="S1611" s="1">
        <v>75</v>
      </c>
      <c r="T1611" s="1">
        <v>69</v>
      </c>
      <c r="U1611" s="1">
        <v>26859000</v>
      </c>
      <c r="V1611" t="s">
        <v>29</v>
      </c>
      <c r="W1611" t="s">
        <v>20641</v>
      </c>
    </row>
    <row r="1612" spans="1:23" x14ac:dyDescent="0.3">
      <c r="A1612" t="s">
        <v>18</v>
      </c>
      <c r="B1612" t="s">
        <v>19</v>
      </c>
      <c r="C1612" t="s">
        <v>5285</v>
      </c>
      <c r="D1612" t="str">
        <f t="shared" si="152"/>
        <v>01</v>
      </c>
      <c r="E1612" t="str">
        <f t="shared" si="153"/>
        <v>0</v>
      </c>
      <c r="F1612" t="s">
        <v>21</v>
      </c>
      <c r="G1612" t="s">
        <v>22</v>
      </c>
      <c r="H1612" t="s">
        <v>22</v>
      </c>
      <c r="I1612" t="s">
        <v>5286</v>
      </c>
      <c r="J1612">
        <f t="shared" si="154"/>
        <v>1354</v>
      </c>
      <c r="K1612" t="s">
        <v>24</v>
      </c>
      <c r="L1612" t="s">
        <v>25</v>
      </c>
      <c r="M1612">
        <v>0</v>
      </c>
      <c r="N1612">
        <f t="shared" si="155"/>
        <v>22</v>
      </c>
      <c r="O1612" t="str">
        <f t="shared" si="156"/>
        <v>DIFERENTE</v>
      </c>
      <c r="P1612" t="s">
        <v>5287</v>
      </c>
      <c r="Q1612" t="s">
        <v>27</v>
      </c>
      <c r="R1612" t="s">
        <v>35</v>
      </c>
      <c r="S1612" s="1">
        <v>20440</v>
      </c>
      <c r="T1612" s="1">
        <v>4586</v>
      </c>
      <c r="U1612" s="1">
        <v>4541472000</v>
      </c>
      <c r="V1612" t="s">
        <v>29</v>
      </c>
      <c r="W1612" t="s">
        <v>5288</v>
      </c>
    </row>
    <row r="1613" spans="1:23" x14ac:dyDescent="0.3">
      <c r="A1613" t="s">
        <v>18</v>
      </c>
      <c r="B1613" t="s">
        <v>19</v>
      </c>
      <c r="C1613" t="s">
        <v>26655</v>
      </c>
      <c r="D1613" t="str">
        <f t="shared" si="152"/>
        <v>01</v>
      </c>
      <c r="E1613" t="str">
        <f t="shared" si="153"/>
        <v>0</v>
      </c>
      <c r="F1613" t="s">
        <v>21</v>
      </c>
      <c r="G1613" t="s">
        <v>22</v>
      </c>
      <c r="H1613" t="s">
        <v>22</v>
      </c>
      <c r="I1613" t="s">
        <v>26656</v>
      </c>
      <c r="J1613">
        <f t="shared" si="154"/>
        <v>6910</v>
      </c>
      <c r="K1613" t="s">
        <v>24</v>
      </c>
      <c r="L1613" t="s">
        <v>33</v>
      </c>
      <c r="M1613">
        <v>10253257</v>
      </c>
      <c r="N1613">
        <f t="shared" si="155"/>
        <v>6910</v>
      </c>
      <c r="O1613" t="str">
        <f t="shared" si="156"/>
        <v>IGUAL</v>
      </c>
      <c r="P1613" t="s">
        <v>26657</v>
      </c>
      <c r="Q1613" t="s">
        <v>27</v>
      </c>
      <c r="R1613" t="s">
        <v>35</v>
      </c>
      <c r="S1613" s="1">
        <v>2022</v>
      </c>
      <c r="T1613" s="1">
        <v>360</v>
      </c>
      <c r="U1613" s="1">
        <v>240273000</v>
      </c>
      <c r="V1613" t="s">
        <v>29</v>
      </c>
      <c r="W1613" t="s">
        <v>26658</v>
      </c>
    </row>
    <row r="1614" spans="1:23" x14ac:dyDescent="0.3">
      <c r="A1614" t="s">
        <v>18</v>
      </c>
      <c r="B1614" t="s">
        <v>19</v>
      </c>
      <c r="C1614" t="s">
        <v>5292</v>
      </c>
      <c r="D1614" t="str">
        <f t="shared" si="152"/>
        <v>01</v>
      </c>
      <c r="E1614" t="str">
        <f t="shared" si="153"/>
        <v>0</v>
      </c>
      <c r="F1614" t="s">
        <v>21</v>
      </c>
      <c r="G1614" t="s">
        <v>22</v>
      </c>
      <c r="H1614" t="s">
        <v>22</v>
      </c>
      <c r="I1614" t="s">
        <v>5293</v>
      </c>
      <c r="J1614">
        <f t="shared" si="154"/>
        <v>1355</v>
      </c>
      <c r="K1614" t="s">
        <v>24</v>
      </c>
      <c r="L1614" t="s">
        <v>33</v>
      </c>
      <c r="M1614">
        <v>167085229</v>
      </c>
      <c r="N1614">
        <f t="shared" si="155"/>
        <v>1355</v>
      </c>
      <c r="O1614" t="str">
        <f t="shared" si="156"/>
        <v>IGUAL</v>
      </c>
      <c r="P1614" t="s">
        <v>5294</v>
      </c>
      <c r="Q1614" t="s">
        <v>27</v>
      </c>
      <c r="R1614" t="s">
        <v>35</v>
      </c>
      <c r="S1614" s="1">
        <v>75</v>
      </c>
      <c r="T1614" s="1">
        <v>102</v>
      </c>
      <c r="U1614" s="1">
        <v>43560000</v>
      </c>
      <c r="V1614" t="s">
        <v>29</v>
      </c>
      <c r="W1614" t="s">
        <v>5295</v>
      </c>
    </row>
    <row r="1615" spans="1:23" x14ac:dyDescent="0.3">
      <c r="A1615" t="s">
        <v>18</v>
      </c>
      <c r="B1615" t="s">
        <v>19</v>
      </c>
      <c r="C1615" t="s">
        <v>5296</v>
      </c>
      <c r="D1615" t="str">
        <f t="shared" si="152"/>
        <v>01</v>
      </c>
      <c r="E1615" t="str">
        <f t="shared" si="153"/>
        <v>0</v>
      </c>
      <c r="F1615" t="s">
        <v>21</v>
      </c>
      <c r="G1615" t="s">
        <v>22</v>
      </c>
      <c r="H1615" t="s">
        <v>22</v>
      </c>
      <c r="I1615" t="s">
        <v>5297</v>
      </c>
      <c r="J1615">
        <f t="shared" si="154"/>
        <v>1356</v>
      </c>
      <c r="K1615" t="s">
        <v>24</v>
      </c>
      <c r="L1615" t="s">
        <v>33</v>
      </c>
      <c r="M1615">
        <v>1087551215</v>
      </c>
      <c r="N1615">
        <f t="shared" si="155"/>
        <v>1356</v>
      </c>
      <c r="O1615" t="str">
        <f t="shared" si="156"/>
        <v>IGUAL</v>
      </c>
      <c r="P1615" t="s">
        <v>5298</v>
      </c>
      <c r="Q1615" t="s">
        <v>27</v>
      </c>
      <c r="R1615" t="s">
        <v>35</v>
      </c>
      <c r="S1615" s="1">
        <v>102</v>
      </c>
      <c r="T1615" s="1">
        <v>51</v>
      </c>
      <c r="U1615" s="1">
        <v>24811000</v>
      </c>
      <c r="V1615" t="s">
        <v>29</v>
      </c>
      <c r="W1615" t="s">
        <v>5299</v>
      </c>
    </row>
    <row r="1616" spans="1:23" x14ac:dyDescent="0.3">
      <c r="A1616" t="s">
        <v>18</v>
      </c>
      <c r="B1616" t="s">
        <v>19</v>
      </c>
      <c r="C1616" t="s">
        <v>5300</v>
      </c>
      <c r="D1616" t="str">
        <f t="shared" si="152"/>
        <v>01</v>
      </c>
      <c r="E1616" t="str">
        <f t="shared" si="153"/>
        <v>0</v>
      </c>
      <c r="F1616" t="s">
        <v>21</v>
      </c>
      <c r="G1616" t="s">
        <v>22</v>
      </c>
      <c r="H1616" t="s">
        <v>54</v>
      </c>
      <c r="I1616" t="s">
        <v>5301</v>
      </c>
      <c r="J1616">
        <f t="shared" si="154"/>
        <v>1357</v>
      </c>
      <c r="K1616" t="s">
        <v>24</v>
      </c>
      <c r="L1616" t="s">
        <v>33</v>
      </c>
      <c r="M1616">
        <v>1087546282</v>
      </c>
      <c r="N1616">
        <f t="shared" si="155"/>
        <v>1357</v>
      </c>
      <c r="O1616" t="str">
        <f t="shared" si="156"/>
        <v>IGUAL</v>
      </c>
      <c r="P1616" t="s">
        <v>5302</v>
      </c>
      <c r="Q1616" t="s">
        <v>27</v>
      </c>
      <c r="R1616" t="s">
        <v>35</v>
      </c>
      <c r="S1616" s="1">
        <v>163</v>
      </c>
      <c r="T1616" s="1">
        <v>164</v>
      </c>
      <c r="U1616" s="1">
        <v>101021000</v>
      </c>
      <c r="V1616" t="s">
        <v>29</v>
      </c>
      <c r="W1616" t="s">
        <v>5303</v>
      </c>
    </row>
    <row r="1617" spans="1:23" x14ac:dyDescent="0.3">
      <c r="A1617" t="s">
        <v>18</v>
      </c>
      <c r="B1617" t="s">
        <v>19</v>
      </c>
      <c r="C1617" t="s">
        <v>5300</v>
      </c>
      <c r="D1617" t="str">
        <f t="shared" si="152"/>
        <v>01</v>
      </c>
      <c r="E1617" t="str">
        <f t="shared" si="153"/>
        <v>0</v>
      </c>
      <c r="F1617" t="s">
        <v>21</v>
      </c>
      <c r="G1617" t="s">
        <v>52</v>
      </c>
      <c r="H1617" t="s">
        <v>54</v>
      </c>
      <c r="I1617" t="s">
        <v>5304</v>
      </c>
      <c r="J1617">
        <f t="shared" si="154"/>
        <v>1358</v>
      </c>
      <c r="K1617" t="s">
        <v>24</v>
      </c>
      <c r="L1617" t="s">
        <v>33</v>
      </c>
      <c r="M1617">
        <v>42029823</v>
      </c>
      <c r="N1617">
        <f t="shared" si="155"/>
        <v>1358</v>
      </c>
      <c r="O1617" t="str">
        <f t="shared" si="156"/>
        <v>IGUAL</v>
      </c>
      <c r="P1617" t="s">
        <v>5302</v>
      </c>
      <c r="Q1617" t="s">
        <v>27</v>
      </c>
      <c r="R1617" t="s">
        <v>35</v>
      </c>
      <c r="S1617" s="1">
        <v>163</v>
      </c>
      <c r="T1617" s="1">
        <v>164</v>
      </c>
      <c r="U1617" s="1">
        <v>101021000</v>
      </c>
      <c r="V1617" t="s">
        <v>29</v>
      </c>
      <c r="W1617" t="s">
        <v>5303</v>
      </c>
    </row>
    <row r="1618" spans="1:23" x14ac:dyDescent="0.3">
      <c r="A1618" t="s">
        <v>18</v>
      </c>
      <c r="B1618" t="s">
        <v>19</v>
      </c>
      <c r="C1618" t="s">
        <v>5300</v>
      </c>
      <c r="D1618" t="str">
        <f t="shared" si="152"/>
        <v>01</v>
      </c>
      <c r="E1618" t="str">
        <f t="shared" si="153"/>
        <v>0</v>
      </c>
      <c r="F1618" t="s">
        <v>21</v>
      </c>
      <c r="G1618" t="s">
        <v>54</v>
      </c>
      <c r="H1618" t="s">
        <v>54</v>
      </c>
      <c r="I1618" t="s">
        <v>5305</v>
      </c>
      <c r="J1618">
        <f t="shared" si="154"/>
        <v>1359</v>
      </c>
      <c r="K1618" t="s">
        <v>24</v>
      </c>
      <c r="L1618" t="s">
        <v>33</v>
      </c>
      <c r="M1618">
        <v>24539693</v>
      </c>
      <c r="N1618">
        <f t="shared" si="155"/>
        <v>1359</v>
      </c>
      <c r="O1618" t="str">
        <f t="shared" si="156"/>
        <v>IGUAL</v>
      </c>
      <c r="P1618" t="s">
        <v>5302</v>
      </c>
      <c r="Q1618" t="s">
        <v>27</v>
      </c>
      <c r="R1618" t="s">
        <v>35</v>
      </c>
      <c r="S1618" s="1">
        <v>163</v>
      </c>
      <c r="T1618" s="1">
        <v>164</v>
      </c>
      <c r="U1618" s="1">
        <v>101021000</v>
      </c>
      <c r="V1618" t="s">
        <v>29</v>
      </c>
      <c r="W1618" t="s">
        <v>5303</v>
      </c>
    </row>
    <row r="1619" spans="1:23" x14ac:dyDescent="0.3">
      <c r="A1619" t="s">
        <v>18</v>
      </c>
      <c r="B1619" t="s">
        <v>19</v>
      </c>
      <c r="C1619" t="s">
        <v>5306</v>
      </c>
      <c r="D1619" t="str">
        <f t="shared" si="152"/>
        <v>01</v>
      </c>
      <c r="E1619" t="str">
        <f t="shared" si="153"/>
        <v>0</v>
      </c>
      <c r="F1619" t="s">
        <v>21</v>
      </c>
      <c r="G1619" t="s">
        <v>22</v>
      </c>
      <c r="H1619" t="s">
        <v>22</v>
      </c>
      <c r="I1619" t="s">
        <v>5307</v>
      </c>
      <c r="J1619">
        <f t="shared" si="154"/>
        <v>1360</v>
      </c>
      <c r="K1619" t="s">
        <v>24</v>
      </c>
      <c r="L1619" t="s">
        <v>33</v>
      </c>
      <c r="M1619">
        <v>1446248</v>
      </c>
      <c r="N1619">
        <f t="shared" si="155"/>
        <v>1360</v>
      </c>
      <c r="O1619" t="str">
        <f t="shared" si="156"/>
        <v>IGUAL</v>
      </c>
      <c r="P1619" t="s">
        <v>5308</v>
      </c>
      <c r="Q1619" t="s">
        <v>27</v>
      </c>
      <c r="R1619" t="s">
        <v>35</v>
      </c>
      <c r="S1619" s="1">
        <v>77</v>
      </c>
      <c r="T1619" s="1">
        <v>77</v>
      </c>
      <c r="U1619" s="1">
        <v>22898000</v>
      </c>
      <c r="V1619" t="s">
        <v>29</v>
      </c>
      <c r="W1619" t="s">
        <v>5309</v>
      </c>
    </row>
    <row r="1620" spans="1:23" x14ac:dyDescent="0.3">
      <c r="A1620" t="s">
        <v>18</v>
      </c>
      <c r="B1620" t="s">
        <v>19</v>
      </c>
      <c r="C1620" t="s">
        <v>5310</v>
      </c>
      <c r="D1620" t="str">
        <f t="shared" si="152"/>
        <v>01</v>
      </c>
      <c r="E1620" t="str">
        <f t="shared" si="153"/>
        <v>0</v>
      </c>
      <c r="F1620" t="s">
        <v>21</v>
      </c>
      <c r="G1620" t="s">
        <v>22</v>
      </c>
      <c r="H1620" t="s">
        <v>52</v>
      </c>
      <c r="I1620" t="s">
        <v>5311</v>
      </c>
      <c r="J1620">
        <f t="shared" si="154"/>
        <v>1361</v>
      </c>
      <c r="K1620" t="s">
        <v>24</v>
      </c>
      <c r="L1620" t="s">
        <v>33</v>
      </c>
      <c r="M1620">
        <v>4541239</v>
      </c>
      <c r="N1620">
        <f t="shared" si="155"/>
        <v>1361</v>
      </c>
      <c r="O1620" t="str">
        <f t="shared" si="156"/>
        <v>IGUAL</v>
      </c>
      <c r="P1620" t="s">
        <v>5312</v>
      </c>
      <c r="Q1620" t="s">
        <v>27</v>
      </c>
      <c r="R1620" t="s">
        <v>35</v>
      </c>
      <c r="S1620" s="1">
        <v>79</v>
      </c>
      <c r="T1620" s="1">
        <v>59</v>
      </c>
      <c r="U1620" s="1">
        <v>20335000</v>
      </c>
      <c r="V1620" t="s">
        <v>29</v>
      </c>
      <c r="W1620" t="s">
        <v>5313</v>
      </c>
    </row>
    <row r="1621" spans="1:23" x14ac:dyDescent="0.3">
      <c r="A1621" t="s">
        <v>18</v>
      </c>
      <c r="B1621" t="s">
        <v>19</v>
      </c>
      <c r="C1621" t="s">
        <v>5310</v>
      </c>
      <c r="D1621" t="str">
        <f t="shared" si="152"/>
        <v>01</v>
      </c>
      <c r="E1621" t="str">
        <f t="shared" si="153"/>
        <v>0</v>
      </c>
      <c r="F1621" t="s">
        <v>21</v>
      </c>
      <c r="G1621" t="s">
        <v>52</v>
      </c>
      <c r="H1621" t="s">
        <v>52</v>
      </c>
      <c r="I1621" t="s">
        <v>5314</v>
      </c>
      <c r="J1621">
        <f t="shared" si="154"/>
        <v>1362</v>
      </c>
      <c r="K1621" t="s">
        <v>24</v>
      </c>
      <c r="L1621" t="s">
        <v>33</v>
      </c>
      <c r="M1621">
        <v>0</v>
      </c>
      <c r="N1621">
        <f t="shared" si="155"/>
        <v>22</v>
      </c>
      <c r="O1621" t="str">
        <f t="shared" si="156"/>
        <v>DIFERENTE</v>
      </c>
      <c r="P1621" t="s">
        <v>5312</v>
      </c>
      <c r="Q1621" t="s">
        <v>27</v>
      </c>
      <c r="R1621" t="s">
        <v>35</v>
      </c>
      <c r="S1621" s="1">
        <v>79</v>
      </c>
      <c r="T1621" s="1">
        <v>59</v>
      </c>
      <c r="U1621" s="1">
        <v>20335000</v>
      </c>
      <c r="V1621" t="s">
        <v>29</v>
      </c>
      <c r="W1621" t="s">
        <v>5313</v>
      </c>
    </row>
    <row r="1622" spans="1:23" x14ac:dyDescent="0.3">
      <c r="A1622" t="s">
        <v>18</v>
      </c>
      <c r="B1622" t="s">
        <v>19</v>
      </c>
      <c r="C1622" t="s">
        <v>26746</v>
      </c>
      <c r="D1622" t="str">
        <f t="shared" si="152"/>
        <v>01</v>
      </c>
      <c r="E1622" t="str">
        <f t="shared" si="153"/>
        <v>0</v>
      </c>
      <c r="F1622" t="s">
        <v>21</v>
      </c>
      <c r="G1622" t="s">
        <v>22</v>
      </c>
      <c r="H1622" t="s">
        <v>22</v>
      </c>
      <c r="I1622" t="s">
        <v>26656</v>
      </c>
      <c r="J1622">
        <f t="shared" si="154"/>
        <v>6910</v>
      </c>
      <c r="K1622" t="s">
        <v>24</v>
      </c>
      <c r="L1622" t="s">
        <v>33</v>
      </c>
      <c r="M1622">
        <v>10253257</v>
      </c>
      <c r="N1622">
        <f t="shared" si="155"/>
        <v>6910</v>
      </c>
      <c r="O1622" t="str">
        <f t="shared" si="156"/>
        <v>IGUAL</v>
      </c>
      <c r="P1622" t="s">
        <v>26747</v>
      </c>
      <c r="Q1622" t="s">
        <v>27</v>
      </c>
      <c r="R1622" t="s">
        <v>35</v>
      </c>
      <c r="S1622" s="1">
        <v>30</v>
      </c>
      <c r="T1622" s="1">
        <v>0</v>
      </c>
      <c r="U1622" s="1">
        <v>6464000</v>
      </c>
      <c r="V1622" t="s">
        <v>29</v>
      </c>
      <c r="W1622" t="s">
        <v>26748</v>
      </c>
    </row>
    <row r="1623" spans="1:23" x14ac:dyDescent="0.3">
      <c r="A1623" t="s">
        <v>18</v>
      </c>
      <c r="B1623" t="s">
        <v>19</v>
      </c>
      <c r="C1623" t="s">
        <v>5318</v>
      </c>
      <c r="D1623" t="str">
        <f t="shared" si="152"/>
        <v>01</v>
      </c>
      <c r="E1623" t="str">
        <f t="shared" si="153"/>
        <v>0</v>
      </c>
      <c r="F1623" t="s">
        <v>21</v>
      </c>
      <c r="G1623" t="s">
        <v>22</v>
      </c>
      <c r="H1623" t="s">
        <v>22</v>
      </c>
      <c r="I1623" t="s">
        <v>5319</v>
      </c>
      <c r="J1623">
        <f t="shared" si="154"/>
        <v>1363</v>
      </c>
      <c r="K1623" t="s">
        <v>24</v>
      </c>
      <c r="L1623" t="s">
        <v>33</v>
      </c>
      <c r="M1623">
        <v>42028261</v>
      </c>
      <c r="N1623">
        <f t="shared" si="155"/>
        <v>1363</v>
      </c>
      <c r="O1623" t="str">
        <f t="shared" si="156"/>
        <v>IGUAL</v>
      </c>
      <c r="P1623" t="s">
        <v>5320</v>
      </c>
      <c r="Q1623" t="s">
        <v>27</v>
      </c>
      <c r="R1623" t="s">
        <v>35</v>
      </c>
      <c r="S1623" s="1">
        <v>143</v>
      </c>
      <c r="T1623" s="1">
        <v>293</v>
      </c>
      <c r="U1623" s="1">
        <v>213131000</v>
      </c>
      <c r="V1623" t="s">
        <v>29</v>
      </c>
      <c r="W1623" t="s">
        <v>5321</v>
      </c>
    </row>
    <row r="1624" spans="1:23" x14ac:dyDescent="0.3">
      <c r="A1624" t="s">
        <v>18</v>
      </c>
      <c r="B1624" t="s">
        <v>19</v>
      </c>
      <c r="C1624" t="s">
        <v>26756</v>
      </c>
      <c r="D1624" t="str">
        <f t="shared" si="152"/>
        <v>01</v>
      </c>
      <c r="E1624" t="str">
        <f t="shared" si="153"/>
        <v>0</v>
      </c>
      <c r="F1624" t="s">
        <v>21</v>
      </c>
      <c r="G1624" t="s">
        <v>22</v>
      </c>
      <c r="H1624" t="s">
        <v>22</v>
      </c>
      <c r="I1624" t="s">
        <v>26656</v>
      </c>
      <c r="J1624">
        <f t="shared" si="154"/>
        <v>6910</v>
      </c>
      <c r="K1624" t="s">
        <v>24</v>
      </c>
      <c r="L1624" t="s">
        <v>33</v>
      </c>
      <c r="M1624">
        <v>10253257</v>
      </c>
      <c r="N1624">
        <f t="shared" si="155"/>
        <v>6910</v>
      </c>
      <c r="O1624" t="str">
        <f t="shared" si="156"/>
        <v>IGUAL</v>
      </c>
      <c r="P1624" t="s">
        <v>26757</v>
      </c>
      <c r="Q1624" t="s">
        <v>27</v>
      </c>
      <c r="R1624" t="s">
        <v>35</v>
      </c>
      <c r="S1624" s="1">
        <v>272</v>
      </c>
      <c r="T1624" s="1">
        <v>150</v>
      </c>
      <c r="U1624" s="1">
        <v>68472000</v>
      </c>
      <c r="V1624" t="s">
        <v>29</v>
      </c>
      <c r="W1624" t="s">
        <v>26758</v>
      </c>
    </row>
    <row r="1625" spans="1:23" x14ac:dyDescent="0.3">
      <c r="A1625" t="s">
        <v>18</v>
      </c>
      <c r="B1625" t="s">
        <v>19</v>
      </c>
      <c r="C1625" t="s">
        <v>5326</v>
      </c>
      <c r="D1625" t="str">
        <f t="shared" si="152"/>
        <v>01</v>
      </c>
      <c r="E1625" t="str">
        <f t="shared" si="153"/>
        <v>0</v>
      </c>
      <c r="F1625" t="s">
        <v>21</v>
      </c>
      <c r="G1625" t="s">
        <v>22</v>
      </c>
      <c r="H1625" t="s">
        <v>22</v>
      </c>
      <c r="I1625" t="s">
        <v>5327</v>
      </c>
      <c r="J1625">
        <f t="shared" si="154"/>
        <v>1365</v>
      </c>
      <c r="K1625" t="s">
        <v>24</v>
      </c>
      <c r="L1625" t="s">
        <v>33</v>
      </c>
      <c r="M1625">
        <v>42029899</v>
      </c>
      <c r="N1625">
        <f t="shared" si="155"/>
        <v>1365</v>
      </c>
      <c r="O1625" t="str">
        <f t="shared" si="156"/>
        <v>IGUAL</v>
      </c>
      <c r="P1625" t="s">
        <v>5328</v>
      </c>
      <c r="Q1625" t="s">
        <v>27</v>
      </c>
      <c r="R1625" t="s">
        <v>35</v>
      </c>
      <c r="S1625" s="1">
        <v>74</v>
      </c>
      <c r="T1625" s="1">
        <v>81</v>
      </c>
      <c r="U1625" s="1">
        <v>41493000</v>
      </c>
      <c r="V1625" t="s">
        <v>29</v>
      </c>
      <c r="W1625" t="s">
        <v>5329</v>
      </c>
    </row>
    <row r="1626" spans="1:23" x14ac:dyDescent="0.3">
      <c r="A1626" t="s">
        <v>18</v>
      </c>
      <c r="B1626" t="s">
        <v>19</v>
      </c>
      <c r="C1626" t="s">
        <v>9063</v>
      </c>
      <c r="D1626" t="str">
        <f t="shared" si="152"/>
        <v>01</v>
      </c>
      <c r="E1626" t="str">
        <f t="shared" si="153"/>
        <v>0</v>
      </c>
      <c r="F1626" t="s">
        <v>21</v>
      </c>
      <c r="G1626" t="s">
        <v>22</v>
      </c>
      <c r="H1626" t="s">
        <v>22</v>
      </c>
      <c r="I1626" t="s">
        <v>9064</v>
      </c>
      <c r="J1626">
        <f t="shared" si="154"/>
        <v>2443</v>
      </c>
      <c r="K1626" t="s">
        <v>24</v>
      </c>
      <c r="L1626" t="s">
        <v>33</v>
      </c>
      <c r="M1626">
        <v>42025133</v>
      </c>
      <c r="N1626">
        <f t="shared" si="155"/>
        <v>2443</v>
      </c>
      <c r="O1626" t="str">
        <f t="shared" si="156"/>
        <v>IGUAL</v>
      </c>
      <c r="P1626" t="s">
        <v>9065</v>
      </c>
      <c r="Q1626" t="s">
        <v>27</v>
      </c>
      <c r="R1626" t="s">
        <v>35</v>
      </c>
      <c r="S1626" s="1">
        <v>75</v>
      </c>
      <c r="T1626" s="1">
        <v>71</v>
      </c>
      <c r="U1626" s="1">
        <v>32802000</v>
      </c>
      <c r="V1626" t="s">
        <v>29</v>
      </c>
      <c r="W1626" t="s">
        <v>9066</v>
      </c>
    </row>
    <row r="1627" spans="1:23" x14ac:dyDescent="0.3">
      <c r="A1627" t="s">
        <v>18</v>
      </c>
      <c r="B1627" t="s">
        <v>19</v>
      </c>
      <c r="C1627" t="s">
        <v>9152</v>
      </c>
      <c r="D1627" t="str">
        <f t="shared" si="152"/>
        <v>01</v>
      </c>
      <c r="E1627" t="str">
        <f t="shared" si="153"/>
        <v>0</v>
      </c>
      <c r="F1627" t="s">
        <v>21</v>
      </c>
      <c r="G1627" t="s">
        <v>54</v>
      </c>
      <c r="H1627" t="s">
        <v>54</v>
      </c>
      <c r="I1627" t="s">
        <v>9064</v>
      </c>
      <c r="J1627">
        <f t="shared" si="154"/>
        <v>2443</v>
      </c>
      <c r="K1627" t="s">
        <v>24</v>
      </c>
      <c r="L1627" t="s">
        <v>33</v>
      </c>
      <c r="M1627">
        <v>42025133</v>
      </c>
      <c r="N1627">
        <f t="shared" si="155"/>
        <v>2443</v>
      </c>
      <c r="O1627" t="str">
        <f t="shared" si="156"/>
        <v>IGUAL</v>
      </c>
      <c r="P1627" t="s">
        <v>9154</v>
      </c>
      <c r="Q1627" t="s">
        <v>27</v>
      </c>
      <c r="R1627" t="s">
        <v>35</v>
      </c>
      <c r="S1627" s="1">
        <v>75</v>
      </c>
      <c r="T1627" s="1">
        <v>64</v>
      </c>
      <c r="U1627" s="1">
        <v>20856000</v>
      </c>
      <c r="V1627" t="s">
        <v>29</v>
      </c>
      <c r="W1627" t="s">
        <v>9155</v>
      </c>
    </row>
    <row r="1628" spans="1:23" x14ac:dyDescent="0.3">
      <c r="A1628" t="s">
        <v>18</v>
      </c>
      <c r="B1628" t="s">
        <v>19</v>
      </c>
      <c r="C1628" t="s">
        <v>5335</v>
      </c>
      <c r="D1628" t="str">
        <f t="shared" si="152"/>
        <v>01</v>
      </c>
      <c r="E1628" t="str">
        <f t="shared" si="153"/>
        <v>0</v>
      </c>
      <c r="F1628" t="s">
        <v>21</v>
      </c>
      <c r="G1628" t="s">
        <v>22</v>
      </c>
      <c r="H1628" t="s">
        <v>48</v>
      </c>
      <c r="I1628" t="s">
        <v>5336</v>
      </c>
      <c r="J1628">
        <f t="shared" si="154"/>
        <v>1368</v>
      </c>
      <c r="K1628" t="s">
        <v>24</v>
      </c>
      <c r="L1628" t="s">
        <v>33</v>
      </c>
      <c r="M1628">
        <v>0</v>
      </c>
      <c r="N1628">
        <f t="shared" si="155"/>
        <v>22</v>
      </c>
      <c r="O1628" t="str">
        <f t="shared" si="156"/>
        <v>DIFERENTE</v>
      </c>
      <c r="P1628" t="s">
        <v>5337</v>
      </c>
      <c r="Q1628" t="s">
        <v>27</v>
      </c>
      <c r="R1628" t="s">
        <v>35</v>
      </c>
      <c r="S1628" s="1">
        <v>161</v>
      </c>
      <c r="T1628" s="1">
        <v>0</v>
      </c>
      <c r="U1628" s="1">
        <v>30683000</v>
      </c>
      <c r="V1628" t="s">
        <v>29</v>
      </c>
      <c r="W1628" t="s">
        <v>5338</v>
      </c>
    </row>
    <row r="1629" spans="1:23" x14ac:dyDescent="0.3">
      <c r="A1629" t="s">
        <v>18</v>
      </c>
      <c r="B1629" t="s">
        <v>19</v>
      </c>
      <c r="C1629" t="s">
        <v>5335</v>
      </c>
      <c r="D1629" t="str">
        <f t="shared" si="152"/>
        <v>01</v>
      </c>
      <c r="E1629" t="str">
        <f t="shared" si="153"/>
        <v>0</v>
      </c>
      <c r="F1629" t="s">
        <v>21</v>
      </c>
      <c r="G1629" t="s">
        <v>52</v>
      </c>
      <c r="H1629" t="s">
        <v>48</v>
      </c>
      <c r="I1629" t="s">
        <v>5339</v>
      </c>
      <c r="J1629">
        <f t="shared" si="154"/>
        <v>1369</v>
      </c>
      <c r="K1629" t="s">
        <v>24</v>
      </c>
      <c r="L1629" t="s">
        <v>33</v>
      </c>
      <c r="M1629">
        <v>0</v>
      </c>
      <c r="N1629">
        <f t="shared" si="155"/>
        <v>22</v>
      </c>
      <c r="O1629" t="str">
        <f t="shared" si="156"/>
        <v>DIFERENTE</v>
      </c>
      <c r="P1629" t="s">
        <v>5337</v>
      </c>
      <c r="Q1629" t="s">
        <v>27</v>
      </c>
      <c r="R1629" t="s">
        <v>35</v>
      </c>
      <c r="S1629" s="1">
        <v>161</v>
      </c>
      <c r="T1629" s="1">
        <v>0</v>
      </c>
      <c r="U1629" s="1">
        <v>30683000</v>
      </c>
      <c r="V1629" t="s">
        <v>29</v>
      </c>
      <c r="W1629" t="s">
        <v>5338</v>
      </c>
    </row>
    <row r="1630" spans="1:23" x14ac:dyDescent="0.3">
      <c r="A1630" t="s">
        <v>18</v>
      </c>
      <c r="B1630" t="s">
        <v>19</v>
      </c>
      <c r="C1630" t="s">
        <v>5335</v>
      </c>
      <c r="D1630" t="str">
        <f t="shared" si="152"/>
        <v>01</v>
      </c>
      <c r="E1630" t="str">
        <f t="shared" si="153"/>
        <v>0</v>
      </c>
      <c r="F1630" t="s">
        <v>21</v>
      </c>
      <c r="G1630" t="s">
        <v>54</v>
      </c>
      <c r="H1630" t="s">
        <v>48</v>
      </c>
      <c r="I1630" t="s">
        <v>5340</v>
      </c>
      <c r="J1630">
        <f t="shared" si="154"/>
        <v>1370</v>
      </c>
      <c r="K1630" t="s">
        <v>24</v>
      </c>
      <c r="L1630" t="s">
        <v>33</v>
      </c>
      <c r="M1630">
        <v>0</v>
      </c>
      <c r="N1630">
        <f t="shared" si="155"/>
        <v>22</v>
      </c>
      <c r="O1630" t="str">
        <f t="shared" si="156"/>
        <v>DIFERENTE</v>
      </c>
      <c r="P1630" t="s">
        <v>5337</v>
      </c>
      <c r="Q1630" t="s">
        <v>27</v>
      </c>
      <c r="R1630" t="s">
        <v>35</v>
      </c>
      <c r="S1630" s="1">
        <v>161</v>
      </c>
      <c r="T1630" s="1">
        <v>0</v>
      </c>
      <c r="U1630" s="1">
        <v>30683000</v>
      </c>
      <c r="V1630" t="s">
        <v>29</v>
      </c>
      <c r="W1630" t="s">
        <v>5338</v>
      </c>
    </row>
    <row r="1631" spans="1:23" x14ac:dyDescent="0.3">
      <c r="A1631" t="s">
        <v>18</v>
      </c>
      <c r="B1631" t="s">
        <v>19</v>
      </c>
      <c r="C1631" t="s">
        <v>5335</v>
      </c>
      <c r="D1631" t="str">
        <f t="shared" si="152"/>
        <v>01</v>
      </c>
      <c r="E1631" t="str">
        <f t="shared" si="153"/>
        <v>0</v>
      </c>
      <c r="F1631" t="s">
        <v>21</v>
      </c>
      <c r="G1631" t="s">
        <v>56</v>
      </c>
      <c r="H1631" t="s">
        <v>48</v>
      </c>
      <c r="I1631" t="s">
        <v>5341</v>
      </c>
      <c r="J1631">
        <f t="shared" si="154"/>
        <v>1371</v>
      </c>
      <c r="K1631" t="s">
        <v>24</v>
      </c>
      <c r="L1631" t="s">
        <v>33</v>
      </c>
      <c r="M1631">
        <v>0</v>
      </c>
      <c r="N1631">
        <f t="shared" si="155"/>
        <v>22</v>
      </c>
      <c r="O1631" t="str">
        <f t="shared" si="156"/>
        <v>DIFERENTE</v>
      </c>
      <c r="P1631" t="s">
        <v>5337</v>
      </c>
      <c r="Q1631" t="s">
        <v>27</v>
      </c>
      <c r="R1631" t="s">
        <v>35</v>
      </c>
      <c r="S1631" s="1">
        <v>161</v>
      </c>
      <c r="T1631" s="1">
        <v>0</v>
      </c>
      <c r="U1631" s="1">
        <v>30683000</v>
      </c>
      <c r="V1631" t="s">
        <v>29</v>
      </c>
      <c r="W1631" t="s">
        <v>5338</v>
      </c>
    </row>
    <row r="1632" spans="1:23" x14ac:dyDescent="0.3">
      <c r="A1632" t="s">
        <v>18</v>
      </c>
      <c r="B1632" t="s">
        <v>19</v>
      </c>
      <c r="C1632" t="s">
        <v>5335</v>
      </c>
      <c r="D1632" t="str">
        <f t="shared" si="152"/>
        <v>01</v>
      </c>
      <c r="E1632" t="str">
        <f t="shared" si="153"/>
        <v>0</v>
      </c>
      <c r="F1632" t="s">
        <v>21</v>
      </c>
      <c r="G1632" t="s">
        <v>48</v>
      </c>
      <c r="H1632" t="s">
        <v>48</v>
      </c>
      <c r="I1632" t="s">
        <v>5342</v>
      </c>
      <c r="J1632">
        <f t="shared" si="154"/>
        <v>1372</v>
      </c>
      <c r="K1632" t="s">
        <v>24</v>
      </c>
      <c r="L1632" t="s">
        <v>33</v>
      </c>
      <c r="M1632">
        <v>0</v>
      </c>
      <c r="N1632">
        <f t="shared" si="155"/>
        <v>22</v>
      </c>
      <c r="O1632" t="str">
        <f t="shared" si="156"/>
        <v>DIFERENTE</v>
      </c>
      <c r="P1632" t="s">
        <v>5337</v>
      </c>
      <c r="Q1632" t="s">
        <v>27</v>
      </c>
      <c r="R1632" t="s">
        <v>35</v>
      </c>
      <c r="S1632" s="1">
        <v>161</v>
      </c>
      <c r="T1632" s="1">
        <v>0</v>
      </c>
      <c r="U1632" s="1">
        <v>30683000</v>
      </c>
      <c r="V1632" t="s">
        <v>29</v>
      </c>
      <c r="W1632" t="s">
        <v>5338</v>
      </c>
    </row>
    <row r="1633" spans="1:23" x14ac:dyDescent="0.3">
      <c r="A1633" t="s">
        <v>18</v>
      </c>
      <c r="B1633" t="s">
        <v>19</v>
      </c>
      <c r="C1633" t="s">
        <v>5343</v>
      </c>
      <c r="D1633" t="str">
        <f t="shared" si="152"/>
        <v>01</v>
      </c>
      <c r="E1633" t="str">
        <f t="shared" si="153"/>
        <v>5</v>
      </c>
      <c r="F1633" t="s">
        <v>21</v>
      </c>
      <c r="G1633" t="s">
        <v>22</v>
      </c>
      <c r="H1633" t="s">
        <v>22</v>
      </c>
      <c r="I1633" t="s">
        <v>5344</v>
      </c>
      <c r="J1633">
        <f t="shared" si="154"/>
        <v>1373</v>
      </c>
      <c r="K1633" t="s">
        <v>24</v>
      </c>
      <c r="L1633" t="s">
        <v>33</v>
      </c>
      <c r="M1633">
        <v>34055860</v>
      </c>
      <c r="N1633">
        <f t="shared" si="155"/>
        <v>1373</v>
      </c>
      <c r="O1633" t="str">
        <f t="shared" si="156"/>
        <v>IGUAL</v>
      </c>
      <c r="P1633" t="s">
        <v>5337</v>
      </c>
      <c r="Q1633" t="s">
        <v>27</v>
      </c>
      <c r="R1633" t="s">
        <v>35</v>
      </c>
      <c r="S1633" s="1">
        <v>0</v>
      </c>
      <c r="T1633" s="1">
        <v>122</v>
      </c>
      <c r="U1633" s="1">
        <v>41411000</v>
      </c>
      <c r="V1633" t="s">
        <v>29</v>
      </c>
      <c r="W1633" t="s">
        <v>5345</v>
      </c>
    </row>
    <row r="1634" spans="1:23" x14ac:dyDescent="0.3">
      <c r="A1634" t="s">
        <v>18</v>
      </c>
      <c r="B1634" t="s">
        <v>19</v>
      </c>
      <c r="C1634" t="s">
        <v>5346</v>
      </c>
      <c r="D1634" t="str">
        <f t="shared" si="152"/>
        <v>01</v>
      </c>
      <c r="E1634" t="str">
        <f t="shared" si="153"/>
        <v>0</v>
      </c>
      <c r="F1634" t="s">
        <v>21</v>
      </c>
      <c r="G1634" t="s">
        <v>22</v>
      </c>
      <c r="H1634" t="s">
        <v>22</v>
      </c>
      <c r="I1634" t="s">
        <v>5347</v>
      </c>
      <c r="J1634">
        <f t="shared" si="154"/>
        <v>1374</v>
      </c>
      <c r="K1634" t="s">
        <v>24</v>
      </c>
      <c r="L1634" t="s">
        <v>33</v>
      </c>
      <c r="M1634">
        <v>24538988</v>
      </c>
      <c r="N1634">
        <f t="shared" si="155"/>
        <v>1374</v>
      </c>
      <c r="O1634" t="str">
        <f t="shared" si="156"/>
        <v>IGUAL</v>
      </c>
      <c r="P1634" t="s">
        <v>5348</v>
      </c>
      <c r="Q1634" t="s">
        <v>27</v>
      </c>
      <c r="R1634" t="s">
        <v>35</v>
      </c>
      <c r="S1634" s="1">
        <v>98</v>
      </c>
      <c r="T1634" s="1">
        <v>151</v>
      </c>
      <c r="U1634" s="1">
        <v>66731000</v>
      </c>
      <c r="V1634" t="s">
        <v>29</v>
      </c>
      <c r="W1634" t="s">
        <v>5349</v>
      </c>
    </row>
    <row r="1635" spans="1:23" x14ac:dyDescent="0.3">
      <c r="A1635" t="s">
        <v>18</v>
      </c>
      <c r="B1635" t="s">
        <v>19</v>
      </c>
      <c r="C1635" t="s">
        <v>5350</v>
      </c>
      <c r="D1635" t="str">
        <f t="shared" si="152"/>
        <v>01</v>
      </c>
      <c r="E1635" t="str">
        <f t="shared" si="153"/>
        <v>0</v>
      </c>
      <c r="F1635" t="s">
        <v>21</v>
      </c>
      <c r="G1635" t="s">
        <v>22</v>
      </c>
      <c r="H1635" t="s">
        <v>22</v>
      </c>
      <c r="I1635" t="s">
        <v>5351</v>
      </c>
      <c r="J1635">
        <f t="shared" si="154"/>
        <v>1375</v>
      </c>
      <c r="K1635" t="s">
        <v>24</v>
      </c>
      <c r="L1635" t="s">
        <v>33</v>
      </c>
      <c r="M1635">
        <v>3433330</v>
      </c>
      <c r="N1635">
        <f t="shared" si="155"/>
        <v>1375</v>
      </c>
      <c r="O1635" t="str">
        <f t="shared" si="156"/>
        <v>IGUAL</v>
      </c>
      <c r="P1635" t="s">
        <v>5352</v>
      </c>
      <c r="Q1635" t="s">
        <v>27</v>
      </c>
      <c r="R1635" t="s">
        <v>35</v>
      </c>
      <c r="S1635" s="1">
        <v>63</v>
      </c>
      <c r="T1635" s="1">
        <v>58</v>
      </c>
      <c r="U1635" s="1">
        <v>34829000</v>
      </c>
      <c r="V1635" t="s">
        <v>29</v>
      </c>
      <c r="W1635" t="s">
        <v>5353</v>
      </c>
    </row>
    <row r="1636" spans="1:23" x14ac:dyDescent="0.3">
      <c r="A1636" t="s">
        <v>18</v>
      </c>
      <c r="B1636" t="s">
        <v>19</v>
      </c>
      <c r="C1636" t="s">
        <v>5354</v>
      </c>
      <c r="D1636" t="str">
        <f t="shared" si="152"/>
        <v>01</v>
      </c>
      <c r="E1636" t="str">
        <f t="shared" si="153"/>
        <v>0</v>
      </c>
      <c r="F1636" t="s">
        <v>21</v>
      </c>
      <c r="G1636" t="s">
        <v>22</v>
      </c>
      <c r="H1636" t="s">
        <v>22</v>
      </c>
      <c r="I1636" t="s">
        <v>5355</v>
      </c>
      <c r="J1636">
        <f t="shared" si="154"/>
        <v>1376</v>
      </c>
      <c r="K1636" t="s">
        <v>24</v>
      </c>
      <c r="L1636" t="s">
        <v>33</v>
      </c>
      <c r="M1636">
        <v>24536006</v>
      </c>
      <c r="N1636">
        <f t="shared" si="155"/>
        <v>1376</v>
      </c>
      <c r="O1636" t="str">
        <f t="shared" si="156"/>
        <v>IGUAL</v>
      </c>
      <c r="P1636" t="s">
        <v>5356</v>
      </c>
      <c r="Q1636" t="s">
        <v>27</v>
      </c>
      <c r="R1636" t="s">
        <v>35</v>
      </c>
      <c r="S1636" s="1">
        <v>121</v>
      </c>
      <c r="T1636" s="1">
        <v>277</v>
      </c>
      <c r="U1636" s="1">
        <v>151967000</v>
      </c>
      <c r="V1636" t="s">
        <v>29</v>
      </c>
      <c r="W1636" t="s">
        <v>5357</v>
      </c>
    </row>
    <row r="1637" spans="1:23" x14ac:dyDescent="0.3">
      <c r="A1637" t="s">
        <v>18</v>
      </c>
      <c r="B1637" t="s">
        <v>19</v>
      </c>
      <c r="C1637" t="s">
        <v>13626</v>
      </c>
      <c r="D1637" t="str">
        <f t="shared" si="152"/>
        <v>01</v>
      </c>
      <c r="E1637" t="str">
        <f t="shared" si="153"/>
        <v>0</v>
      </c>
      <c r="F1637" t="s">
        <v>21</v>
      </c>
      <c r="G1637" t="s">
        <v>22</v>
      </c>
      <c r="H1637" t="s">
        <v>22</v>
      </c>
      <c r="I1637" t="s">
        <v>9064</v>
      </c>
      <c r="J1637">
        <f t="shared" si="154"/>
        <v>2443</v>
      </c>
      <c r="K1637" t="s">
        <v>24</v>
      </c>
      <c r="L1637" t="s">
        <v>33</v>
      </c>
      <c r="M1637">
        <v>42025133</v>
      </c>
      <c r="N1637">
        <f t="shared" si="155"/>
        <v>2443</v>
      </c>
      <c r="O1637" t="str">
        <f t="shared" si="156"/>
        <v>IGUAL</v>
      </c>
      <c r="P1637" t="s">
        <v>13627</v>
      </c>
      <c r="Q1637" t="s">
        <v>27</v>
      </c>
      <c r="R1637" t="s">
        <v>35</v>
      </c>
      <c r="S1637" s="1">
        <v>73</v>
      </c>
      <c r="T1637" s="1">
        <v>60</v>
      </c>
      <c r="U1637" s="1">
        <v>17399000</v>
      </c>
      <c r="V1637" t="s">
        <v>29</v>
      </c>
      <c r="W1637" t="s">
        <v>13628</v>
      </c>
    </row>
    <row r="1638" spans="1:23" x14ac:dyDescent="0.3">
      <c r="A1638" t="s">
        <v>18</v>
      </c>
      <c r="B1638" t="s">
        <v>19</v>
      </c>
      <c r="C1638" t="s">
        <v>5361</v>
      </c>
      <c r="D1638" t="str">
        <f t="shared" si="152"/>
        <v>01</v>
      </c>
      <c r="E1638" t="str">
        <f t="shared" si="153"/>
        <v>0</v>
      </c>
      <c r="F1638" t="s">
        <v>21</v>
      </c>
      <c r="G1638" t="s">
        <v>22</v>
      </c>
      <c r="H1638" t="s">
        <v>22</v>
      </c>
      <c r="I1638" t="s">
        <v>5362</v>
      </c>
      <c r="J1638">
        <f t="shared" si="154"/>
        <v>1377</v>
      </c>
      <c r="K1638" t="s">
        <v>24</v>
      </c>
      <c r="L1638" t="s">
        <v>33</v>
      </c>
      <c r="M1638">
        <v>42020830</v>
      </c>
      <c r="N1638">
        <f t="shared" si="155"/>
        <v>1377</v>
      </c>
      <c r="O1638" t="str">
        <f t="shared" si="156"/>
        <v>IGUAL</v>
      </c>
      <c r="P1638" t="s">
        <v>5363</v>
      </c>
      <c r="Q1638" t="s">
        <v>27</v>
      </c>
      <c r="R1638" t="s">
        <v>35</v>
      </c>
      <c r="S1638" s="1">
        <v>147</v>
      </c>
      <c r="T1638" s="1">
        <v>354</v>
      </c>
      <c r="U1638" s="1">
        <v>173897000</v>
      </c>
      <c r="V1638" t="s">
        <v>29</v>
      </c>
      <c r="W1638" t="s">
        <v>5364</v>
      </c>
    </row>
    <row r="1639" spans="1:23" x14ac:dyDescent="0.3">
      <c r="A1639" t="s">
        <v>18</v>
      </c>
      <c r="B1639" t="s">
        <v>19</v>
      </c>
      <c r="C1639" t="s">
        <v>10466</v>
      </c>
      <c r="D1639" t="str">
        <f t="shared" si="152"/>
        <v>01</v>
      </c>
      <c r="E1639" t="str">
        <f t="shared" si="153"/>
        <v>0</v>
      </c>
      <c r="F1639" t="s">
        <v>21</v>
      </c>
      <c r="G1639" t="s">
        <v>22</v>
      </c>
      <c r="H1639" t="s">
        <v>22</v>
      </c>
      <c r="I1639" t="s">
        <v>10467</v>
      </c>
      <c r="J1639">
        <f t="shared" si="154"/>
        <v>2849</v>
      </c>
      <c r="K1639" t="s">
        <v>24</v>
      </c>
      <c r="L1639" t="s">
        <v>33</v>
      </c>
      <c r="M1639">
        <v>0</v>
      </c>
      <c r="N1639">
        <f t="shared" si="155"/>
        <v>22</v>
      </c>
      <c r="O1639" t="str">
        <f t="shared" si="156"/>
        <v>DIFERENTE</v>
      </c>
      <c r="P1639" t="s">
        <v>10468</v>
      </c>
      <c r="Q1639" t="s">
        <v>27</v>
      </c>
      <c r="R1639" t="s">
        <v>35</v>
      </c>
      <c r="S1639" s="1">
        <v>58</v>
      </c>
      <c r="T1639" s="1">
        <v>37</v>
      </c>
      <c r="U1639" s="1">
        <v>8555000</v>
      </c>
      <c r="V1639" t="s">
        <v>29</v>
      </c>
      <c r="W1639" t="s">
        <v>10469</v>
      </c>
    </row>
    <row r="1640" spans="1:23" x14ac:dyDescent="0.3">
      <c r="A1640" t="s">
        <v>18</v>
      </c>
      <c r="B1640" t="s">
        <v>19</v>
      </c>
      <c r="C1640" t="s">
        <v>5368</v>
      </c>
      <c r="D1640" t="str">
        <f t="shared" si="152"/>
        <v>01</v>
      </c>
      <c r="E1640" t="str">
        <f t="shared" si="153"/>
        <v>0</v>
      </c>
      <c r="F1640" t="s">
        <v>21</v>
      </c>
      <c r="G1640" t="s">
        <v>22</v>
      </c>
      <c r="H1640" t="s">
        <v>52</v>
      </c>
      <c r="I1640" t="s">
        <v>5369</v>
      </c>
      <c r="J1640">
        <f t="shared" si="154"/>
        <v>1378</v>
      </c>
      <c r="K1640" t="s">
        <v>24</v>
      </c>
      <c r="L1640" t="s">
        <v>33</v>
      </c>
      <c r="M1640">
        <v>25195612</v>
      </c>
      <c r="N1640">
        <f t="shared" si="155"/>
        <v>1378</v>
      </c>
      <c r="O1640" t="str">
        <f t="shared" si="156"/>
        <v>IGUAL</v>
      </c>
      <c r="P1640" t="s">
        <v>5370</v>
      </c>
      <c r="Q1640" t="s">
        <v>27</v>
      </c>
      <c r="R1640" t="s">
        <v>35</v>
      </c>
      <c r="S1640" s="1">
        <v>99</v>
      </c>
      <c r="T1640" s="1">
        <v>79</v>
      </c>
      <c r="U1640" s="1">
        <v>50689000</v>
      </c>
      <c r="V1640" t="s">
        <v>29</v>
      </c>
      <c r="W1640" t="s">
        <v>5371</v>
      </c>
    </row>
    <row r="1641" spans="1:23" x14ac:dyDescent="0.3">
      <c r="A1641" t="s">
        <v>18</v>
      </c>
      <c r="B1641" t="s">
        <v>19</v>
      </c>
      <c r="C1641" t="s">
        <v>5368</v>
      </c>
      <c r="D1641" t="str">
        <f t="shared" si="152"/>
        <v>01</v>
      </c>
      <c r="E1641" t="str">
        <f t="shared" si="153"/>
        <v>0</v>
      </c>
      <c r="F1641" t="s">
        <v>21</v>
      </c>
      <c r="G1641" t="s">
        <v>52</v>
      </c>
      <c r="H1641" t="s">
        <v>52</v>
      </c>
      <c r="I1641" t="s">
        <v>5372</v>
      </c>
      <c r="J1641">
        <f t="shared" si="154"/>
        <v>1379</v>
      </c>
      <c r="K1641" t="s">
        <v>24</v>
      </c>
      <c r="L1641" t="s">
        <v>33</v>
      </c>
      <c r="M1641">
        <v>10191901</v>
      </c>
      <c r="N1641">
        <f t="shared" si="155"/>
        <v>1379</v>
      </c>
      <c r="O1641" t="str">
        <f t="shared" si="156"/>
        <v>IGUAL</v>
      </c>
      <c r="P1641" t="s">
        <v>5370</v>
      </c>
      <c r="Q1641" t="s">
        <v>27</v>
      </c>
      <c r="R1641" t="s">
        <v>35</v>
      </c>
      <c r="S1641" s="1">
        <v>99</v>
      </c>
      <c r="T1641" s="1">
        <v>79</v>
      </c>
      <c r="U1641" s="1">
        <v>50689000</v>
      </c>
      <c r="V1641" t="s">
        <v>29</v>
      </c>
      <c r="W1641" t="s">
        <v>5371</v>
      </c>
    </row>
    <row r="1642" spans="1:23" x14ac:dyDescent="0.3">
      <c r="A1642" t="s">
        <v>18</v>
      </c>
      <c r="B1642" t="s">
        <v>19</v>
      </c>
      <c r="C1642" t="s">
        <v>29385</v>
      </c>
      <c r="D1642" t="str">
        <f t="shared" si="152"/>
        <v>01</v>
      </c>
      <c r="E1642" t="str">
        <f t="shared" si="153"/>
        <v>0</v>
      </c>
      <c r="F1642" t="s">
        <v>21</v>
      </c>
      <c r="G1642" t="s">
        <v>22</v>
      </c>
      <c r="H1642" t="s">
        <v>22</v>
      </c>
      <c r="I1642" t="s">
        <v>10467</v>
      </c>
      <c r="J1642">
        <f t="shared" si="154"/>
        <v>2849</v>
      </c>
      <c r="K1642" t="s">
        <v>24</v>
      </c>
      <c r="L1642" t="s">
        <v>33</v>
      </c>
      <c r="M1642">
        <v>0</v>
      </c>
      <c r="N1642">
        <f t="shared" si="155"/>
        <v>22</v>
      </c>
      <c r="O1642" t="str">
        <f t="shared" si="156"/>
        <v>DIFERENTE</v>
      </c>
      <c r="P1642" t="s">
        <v>29386</v>
      </c>
      <c r="Q1642" t="s">
        <v>27</v>
      </c>
      <c r="R1642" t="s">
        <v>35</v>
      </c>
      <c r="S1642" s="1">
        <v>79</v>
      </c>
      <c r="T1642" s="1">
        <v>177</v>
      </c>
      <c r="U1642" s="1">
        <v>88652000</v>
      </c>
      <c r="V1642" t="s">
        <v>29</v>
      </c>
      <c r="W1642" t="s">
        <v>29387</v>
      </c>
    </row>
    <row r="1643" spans="1:23" x14ac:dyDescent="0.3">
      <c r="A1643" t="s">
        <v>18</v>
      </c>
      <c r="B1643" t="s">
        <v>19</v>
      </c>
      <c r="C1643" t="s">
        <v>4820</v>
      </c>
      <c r="D1643" t="str">
        <f t="shared" si="152"/>
        <v>01</v>
      </c>
      <c r="E1643" t="str">
        <f t="shared" si="153"/>
        <v>0</v>
      </c>
      <c r="F1643" t="s">
        <v>21</v>
      </c>
      <c r="G1643" t="s">
        <v>22</v>
      </c>
      <c r="H1643" t="s">
        <v>22</v>
      </c>
      <c r="I1643" t="s">
        <v>4821</v>
      </c>
      <c r="J1643">
        <f t="shared" si="154"/>
        <v>1240</v>
      </c>
      <c r="K1643" t="s">
        <v>24</v>
      </c>
      <c r="L1643" t="s">
        <v>33</v>
      </c>
      <c r="M1643">
        <v>24923850</v>
      </c>
      <c r="N1643">
        <f t="shared" si="155"/>
        <v>1240</v>
      </c>
      <c r="O1643" t="str">
        <f t="shared" si="156"/>
        <v>IGUAL</v>
      </c>
      <c r="P1643" t="s">
        <v>4822</v>
      </c>
      <c r="Q1643" t="s">
        <v>27</v>
      </c>
      <c r="R1643" t="s">
        <v>35</v>
      </c>
      <c r="S1643" s="1">
        <v>90</v>
      </c>
      <c r="T1643" s="1">
        <v>168</v>
      </c>
      <c r="U1643" s="1">
        <v>99865000</v>
      </c>
      <c r="V1643" t="s">
        <v>29</v>
      </c>
      <c r="W1643" t="s">
        <v>4823</v>
      </c>
    </row>
    <row r="1644" spans="1:23" x14ac:dyDescent="0.3">
      <c r="A1644" t="s">
        <v>18</v>
      </c>
      <c r="B1644" t="s">
        <v>19</v>
      </c>
      <c r="C1644" t="s">
        <v>5380</v>
      </c>
      <c r="D1644" t="str">
        <f t="shared" si="152"/>
        <v>01</v>
      </c>
      <c r="E1644" t="str">
        <f t="shared" si="153"/>
        <v>9</v>
      </c>
      <c r="F1644" t="s">
        <v>21</v>
      </c>
      <c r="G1644" t="s">
        <v>22</v>
      </c>
      <c r="H1644" t="s">
        <v>22</v>
      </c>
      <c r="I1644" t="s">
        <v>5381</v>
      </c>
      <c r="J1644">
        <f t="shared" si="154"/>
        <v>1381</v>
      </c>
      <c r="K1644" t="s">
        <v>24</v>
      </c>
      <c r="L1644" t="s">
        <v>33</v>
      </c>
      <c r="M1644">
        <v>24535767</v>
      </c>
      <c r="N1644">
        <f t="shared" si="155"/>
        <v>1381</v>
      </c>
      <c r="O1644" t="str">
        <f t="shared" si="156"/>
        <v>IGUAL</v>
      </c>
      <c r="P1644" t="s">
        <v>5382</v>
      </c>
      <c r="Q1644" t="s">
        <v>27</v>
      </c>
      <c r="R1644" t="s">
        <v>35</v>
      </c>
      <c r="S1644" s="1">
        <v>42</v>
      </c>
      <c r="T1644" s="1">
        <v>104</v>
      </c>
      <c r="U1644" s="1">
        <v>52468000</v>
      </c>
      <c r="V1644" t="s">
        <v>29</v>
      </c>
      <c r="W1644" t="s">
        <v>5383</v>
      </c>
    </row>
    <row r="1645" spans="1:23" x14ac:dyDescent="0.3">
      <c r="A1645" t="s">
        <v>18</v>
      </c>
      <c r="B1645" t="s">
        <v>19</v>
      </c>
      <c r="C1645" t="s">
        <v>13123</v>
      </c>
      <c r="D1645" t="str">
        <f t="shared" si="152"/>
        <v>01</v>
      </c>
      <c r="E1645" t="str">
        <f t="shared" si="153"/>
        <v>0</v>
      </c>
      <c r="F1645" t="s">
        <v>21</v>
      </c>
      <c r="G1645" t="s">
        <v>22</v>
      </c>
      <c r="H1645" t="s">
        <v>22</v>
      </c>
      <c r="I1645" t="s">
        <v>4821</v>
      </c>
      <c r="J1645">
        <f t="shared" si="154"/>
        <v>1240</v>
      </c>
      <c r="K1645" t="s">
        <v>24</v>
      </c>
      <c r="L1645" t="s">
        <v>33</v>
      </c>
      <c r="M1645">
        <v>24923850</v>
      </c>
      <c r="N1645">
        <f t="shared" si="155"/>
        <v>1240</v>
      </c>
      <c r="O1645" t="str">
        <f t="shared" si="156"/>
        <v>IGUAL</v>
      </c>
      <c r="P1645" t="s">
        <v>13124</v>
      </c>
      <c r="Q1645" t="s">
        <v>27</v>
      </c>
      <c r="R1645" t="s">
        <v>35</v>
      </c>
      <c r="S1645" s="1">
        <v>112</v>
      </c>
      <c r="T1645" s="1">
        <v>97</v>
      </c>
      <c r="U1645" s="1">
        <v>56727000</v>
      </c>
      <c r="V1645" t="s">
        <v>29</v>
      </c>
      <c r="W1645" t="s">
        <v>13125</v>
      </c>
    </row>
    <row r="1646" spans="1:23" x14ac:dyDescent="0.3">
      <c r="A1646" t="s">
        <v>18</v>
      </c>
      <c r="B1646" t="s">
        <v>19</v>
      </c>
      <c r="C1646" t="s">
        <v>4734</v>
      </c>
      <c r="D1646" t="str">
        <f t="shared" si="152"/>
        <v>01</v>
      </c>
      <c r="E1646" t="str">
        <f t="shared" si="153"/>
        <v>0</v>
      </c>
      <c r="F1646" t="s">
        <v>21</v>
      </c>
      <c r="G1646" t="s">
        <v>22</v>
      </c>
      <c r="H1646" t="s">
        <v>22</v>
      </c>
      <c r="I1646" t="s">
        <v>4735</v>
      </c>
      <c r="J1646">
        <f t="shared" si="154"/>
        <v>1214</v>
      </c>
      <c r="K1646" t="s">
        <v>24</v>
      </c>
      <c r="L1646" t="s">
        <v>33</v>
      </c>
      <c r="M1646">
        <v>24933772</v>
      </c>
      <c r="N1646">
        <f t="shared" si="155"/>
        <v>1214</v>
      </c>
      <c r="O1646" t="str">
        <f t="shared" si="156"/>
        <v>IGUAL</v>
      </c>
      <c r="P1646" t="s">
        <v>4736</v>
      </c>
      <c r="Q1646" t="s">
        <v>27</v>
      </c>
      <c r="R1646" t="s">
        <v>35</v>
      </c>
      <c r="S1646" s="1">
        <v>90</v>
      </c>
      <c r="T1646" s="1">
        <v>157</v>
      </c>
      <c r="U1646" s="1">
        <v>64877000</v>
      </c>
      <c r="V1646" t="s">
        <v>29</v>
      </c>
      <c r="W1646" t="s">
        <v>4737</v>
      </c>
    </row>
    <row r="1647" spans="1:23" x14ac:dyDescent="0.3">
      <c r="A1647" t="s">
        <v>18</v>
      </c>
      <c r="B1647" t="s">
        <v>19</v>
      </c>
      <c r="C1647" t="s">
        <v>6471</v>
      </c>
      <c r="D1647" t="str">
        <f t="shared" si="152"/>
        <v>01</v>
      </c>
      <c r="E1647" t="str">
        <f t="shared" si="153"/>
        <v>0</v>
      </c>
      <c r="F1647" t="s">
        <v>21</v>
      </c>
      <c r="G1647" t="s">
        <v>52</v>
      </c>
      <c r="H1647" t="s">
        <v>52</v>
      </c>
      <c r="I1647" t="s">
        <v>4735</v>
      </c>
      <c r="J1647">
        <f t="shared" si="154"/>
        <v>1214</v>
      </c>
      <c r="K1647" t="s">
        <v>24</v>
      </c>
      <c r="L1647" t="s">
        <v>33</v>
      </c>
      <c r="M1647">
        <v>24933772</v>
      </c>
      <c r="N1647">
        <f t="shared" si="155"/>
        <v>1214</v>
      </c>
      <c r="O1647" t="str">
        <f t="shared" si="156"/>
        <v>IGUAL</v>
      </c>
      <c r="P1647" t="s">
        <v>6473</v>
      </c>
      <c r="Q1647" t="s">
        <v>27</v>
      </c>
      <c r="R1647" t="s">
        <v>35</v>
      </c>
      <c r="S1647" s="1">
        <v>137</v>
      </c>
      <c r="T1647" s="1">
        <v>182</v>
      </c>
      <c r="U1647" s="1">
        <v>115759000</v>
      </c>
      <c r="V1647" t="s">
        <v>29</v>
      </c>
      <c r="W1647" t="s">
        <v>6474</v>
      </c>
    </row>
    <row r="1648" spans="1:23" x14ac:dyDescent="0.3">
      <c r="A1648" t="s">
        <v>18</v>
      </c>
      <c r="B1648" t="s">
        <v>19</v>
      </c>
      <c r="C1648" t="s">
        <v>6580</v>
      </c>
      <c r="D1648" t="str">
        <f t="shared" si="152"/>
        <v>01</v>
      </c>
      <c r="E1648" t="str">
        <f t="shared" si="153"/>
        <v>0</v>
      </c>
      <c r="F1648" t="s">
        <v>21</v>
      </c>
      <c r="G1648" t="s">
        <v>22</v>
      </c>
      <c r="H1648" t="s">
        <v>22</v>
      </c>
      <c r="I1648" t="s">
        <v>4735</v>
      </c>
      <c r="J1648">
        <f t="shared" si="154"/>
        <v>1214</v>
      </c>
      <c r="K1648" t="s">
        <v>24</v>
      </c>
      <c r="L1648" t="s">
        <v>33</v>
      </c>
      <c r="M1648">
        <v>24933772</v>
      </c>
      <c r="N1648">
        <f t="shared" si="155"/>
        <v>1214</v>
      </c>
      <c r="O1648" t="str">
        <f t="shared" si="156"/>
        <v>IGUAL</v>
      </c>
      <c r="P1648" t="s">
        <v>6581</v>
      </c>
      <c r="Q1648" t="s">
        <v>27</v>
      </c>
      <c r="R1648" t="s">
        <v>35</v>
      </c>
      <c r="S1648" s="1">
        <v>140</v>
      </c>
      <c r="T1648" s="1">
        <v>329</v>
      </c>
      <c r="U1648" s="1">
        <v>199900000</v>
      </c>
      <c r="V1648" t="s">
        <v>29</v>
      </c>
      <c r="W1648" t="s">
        <v>6582</v>
      </c>
    </row>
    <row r="1649" spans="1:23" x14ac:dyDescent="0.3">
      <c r="A1649" t="s">
        <v>18</v>
      </c>
      <c r="B1649" t="s">
        <v>19</v>
      </c>
      <c r="C1649" t="s">
        <v>23498</v>
      </c>
      <c r="D1649" t="str">
        <f t="shared" si="152"/>
        <v>01</v>
      </c>
      <c r="E1649" t="str">
        <f t="shared" si="153"/>
        <v>9</v>
      </c>
      <c r="F1649" t="s">
        <v>21</v>
      </c>
      <c r="G1649" t="s">
        <v>22</v>
      </c>
      <c r="H1649" t="s">
        <v>22</v>
      </c>
      <c r="I1649" t="s">
        <v>23499</v>
      </c>
      <c r="J1649">
        <f t="shared" si="154"/>
        <v>6054</v>
      </c>
      <c r="K1649" t="s">
        <v>24</v>
      </c>
      <c r="L1649" t="s">
        <v>33</v>
      </c>
      <c r="M1649">
        <v>24539128</v>
      </c>
      <c r="N1649">
        <f t="shared" si="155"/>
        <v>6053</v>
      </c>
      <c r="O1649" t="str">
        <f t="shared" si="156"/>
        <v>DIFERENTE</v>
      </c>
      <c r="P1649" t="s">
        <v>23500</v>
      </c>
      <c r="Q1649" t="s">
        <v>27</v>
      </c>
      <c r="R1649" t="s">
        <v>35</v>
      </c>
      <c r="S1649" s="1">
        <v>29</v>
      </c>
      <c r="T1649" s="1">
        <v>46</v>
      </c>
      <c r="U1649" s="1">
        <v>24566000</v>
      </c>
      <c r="V1649" t="s">
        <v>29</v>
      </c>
      <c r="W1649" t="s">
        <v>23501</v>
      </c>
    </row>
    <row r="1650" spans="1:23" x14ac:dyDescent="0.3">
      <c r="A1650" t="s">
        <v>18</v>
      </c>
      <c r="B1650" t="s">
        <v>19</v>
      </c>
      <c r="C1650" t="s">
        <v>5396</v>
      </c>
      <c r="D1650" t="str">
        <f t="shared" si="152"/>
        <v>01</v>
      </c>
      <c r="E1650" t="str">
        <f t="shared" si="153"/>
        <v>0</v>
      </c>
      <c r="F1650" t="s">
        <v>21</v>
      </c>
      <c r="G1650" t="s">
        <v>22</v>
      </c>
      <c r="H1650" t="s">
        <v>22</v>
      </c>
      <c r="I1650" t="s">
        <v>5397</v>
      </c>
      <c r="J1650">
        <f t="shared" si="154"/>
        <v>1384</v>
      </c>
      <c r="K1650" t="s">
        <v>24</v>
      </c>
      <c r="L1650" t="s">
        <v>33</v>
      </c>
      <c r="M1650">
        <v>2685472</v>
      </c>
      <c r="N1650">
        <f t="shared" si="155"/>
        <v>1384</v>
      </c>
      <c r="O1650" t="str">
        <f t="shared" si="156"/>
        <v>IGUAL</v>
      </c>
      <c r="P1650" t="s">
        <v>5398</v>
      </c>
      <c r="Q1650" t="s">
        <v>27</v>
      </c>
      <c r="R1650" t="s">
        <v>35</v>
      </c>
      <c r="S1650" s="1">
        <v>141</v>
      </c>
      <c r="T1650" s="1">
        <v>138</v>
      </c>
      <c r="U1650" s="1">
        <v>71723000</v>
      </c>
      <c r="V1650" t="s">
        <v>29</v>
      </c>
      <c r="W1650" t="s">
        <v>5399</v>
      </c>
    </row>
    <row r="1651" spans="1:23" x14ac:dyDescent="0.3">
      <c r="A1651" t="s">
        <v>18</v>
      </c>
      <c r="B1651" t="s">
        <v>19</v>
      </c>
      <c r="C1651" t="s">
        <v>5400</v>
      </c>
      <c r="D1651" t="str">
        <f t="shared" si="152"/>
        <v>01</v>
      </c>
      <c r="E1651" t="str">
        <f t="shared" si="153"/>
        <v>0</v>
      </c>
      <c r="F1651" t="s">
        <v>21</v>
      </c>
      <c r="G1651" t="s">
        <v>22</v>
      </c>
      <c r="H1651" t="s">
        <v>22</v>
      </c>
      <c r="I1651" t="s">
        <v>5401</v>
      </c>
      <c r="J1651">
        <f t="shared" si="154"/>
        <v>1385</v>
      </c>
      <c r="K1651" t="s">
        <v>24</v>
      </c>
      <c r="L1651" t="s">
        <v>33</v>
      </c>
      <c r="M1651">
        <v>10194719</v>
      </c>
      <c r="N1651">
        <f t="shared" si="155"/>
        <v>1385</v>
      </c>
      <c r="O1651" t="str">
        <f t="shared" si="156"/>
        <v>IGUAL</v>
      </c>
      <c r="P1651" t="s">
        <v>5402</v>
      </c>
      <c r="Q1651" t="s">
        <v>27</v>
      </c>
      <c r="R1651" t="s">
        <v>35</v>
      </c>
      <c r="S1651" s="1">
        <v>187</v>
      </c>
      <c r="T1651" s="1">
        <v>141</v>
      </c>
      <c r="U1651" s="1">
        <v>88044000</v>
      </c>
      <c r="V1651" t="s">
        <v>29</v>
      </c>
      <c r="W1651" t="s">
        <v>5403</v>
      </c>
    </row>
    <row r="1652" spans="1:23" x14ac:dyDescent="0.3">
      <c r="A1652" t="s">
        <v>18</v>
      </c>
      <c r="B1652" t="s">
        <v>19</v>
      </c>
      <c r="C1652" t="s">
        <v>5404</v>
      </c>
      <c r="D1652" t="str">
        <f t="shared" si="152"/>
        <v>01</v>
      </c>
      <c r="E1652" t="str">
        <f t="shared" si="153"/>
        <v>0</v>
      </c>
      <c r="F1652" t="s">
        <v>21</v>
      </c>
      <c r="G1652" t="s">
        <v>22</v>
      </c>
      <c r="H1652" t="s">
        <v>22</v>
      </c>
      <c r="I1652" t="s">
        <v>5405</v>
      </c>
      <c r="J1652">
        <f t="shared" si="154"/>
        <v>1386</v>
      </c>
      <c r="K1652" t="s">
        <v>24</v>
      </c>
      <c r="L1652" t="s">
        <v>33</v>
      </c>
      <c r="M1652">
        <v>1087546304</v>
      </c>
      <c r="N1652">
        <f t="shared" si="155"/>
        <v>1386</v>
      </c>
      <c r="O1652" t="str">
        <f t="shared" si="156"/>
        <v>IGUAL</v>
      </c>
      <c r="P1652" t="s">
        <v>5406</v>
      </c>
      <c r="Q1652" t="s">
        <v>27</v>
      </c>
      <c r="R1652" t="s">
        <v>35</v>
      </c>
      <c r="S1652" s="1">
        <v>246</v>
      </c>
      <c r="T1652" s="1">
        <v>206</v>
      </c>
      <c r="U1652" s="1">
        <v>127411000</v>
      </c>
      <c r="V1652" t="s">
        <v>29</v>
      </c>
      <c r="W1652" t="s">
        <v>5407</v>
      </c>
    </row>
    <row r="1653" spans="1:23" x14ac:dyDescent="0.3">
      <c r="A1653" t="s">
        <v>18</v>
      </c>
      <c r="B1653" t="s">
        <v>19</v>
      </c>
      <c r="C1653" t="s">
        <v>23502</v>
      </c>
      <c r="D1653" t="str">
        <f t="shared" si="152"/>
        <v>01</v>
      </c>
      <c r="E1653" t="str">
        <f t="shared" si="153"/>
        <v>9</v>
      </c>
      <c r="F1653" t="s">
        <v>21</v>
      </c>
      <c r="G1653" t="s">
        <v>22</v>
      </c>
      <c r="H1653" t="s">
        <v>22</v>
      </c>
      <c r="I1653" t="s">
        <v>23499</v>
      </c>
      <c r="J1653">
        <f t="shared" si="154"/>
        <v>6054</v>
      </c>
      <c r="K1653" t="s">
        <v>24</v>
      </c>
      <c r="L1653" t="s">
        <v>33</v>
      </c>
      <c r="M1653">
        <v>24539128</v>
      </c>
      <c r="N1653">
        <f t="shared" si="155"/>
        <v>6053</v>
      </c>
      <c r="O1653" t="str">
        <f t="shared" si="156"/>
        <v>DIFERENTE</v>
      </c>
      <c r="P1653" t="s">
        <v>23503</v>
      </c>
      <c r="Q1653" t="s">
        <v>27</v>
      </c>
      <c r="R1653" t="s">
        <v>35</v>
      </c>
      <c r="S1653" s="1">
        <v>24</v>
      </c>
      <c r="T1653" s="1">
        <v>39</v>
      </c>
      <c r="U1653" s="1">
        <v>20688000</v>
      </c>
      <c r="V1653" t="s">
        <v>29</v>
      </c>
      <c r="W1653" t="s">
        <v>23504</v>
      </c>
    </row>
    <row r="1654" spans="1:23" x14ac:dyDescent="0.3">
      <c r="A1654" t="s">
        <v>18</v>
      </c>
      <c r="B1654" t="s">
        <v>19</v>
      </c>
      <c r="C1654" t="s">
        <v>13692</v>
      </c>
      <c r="D1654" t="str">
        <f t="shared" si="152"/>
        <v>01</v>
      </c>
      <c r="E1654" t="str">
        <f t="shared" si="153"/>
        <v>0</v>
      </c>
      <c r="F1654" t="s">
        <v>21</v>
      </c>
      <c r="G1654" t="s">
        <v>22</v>
      </c>
      <c r="H1654" t="s">
        <v>22</v>
      </c>
      <c r="I1654" t="s">
        <v>13693</v>
      </c>
      <c r="J1654">
        <f t="shared" si="154"/>
        <v>3714</v>
      </c>
      <c r="K1654" t="s">
        <v>24</v>
      </c>
      <c r="L1654" t="s">
        <v>33</v>
      </c>
      <c r="M1654">
        <v>42022789</v>
      </c>
      <c r="N1654">
        <f t="shared" si="155"/>
        <v>3714</v>
      </c>
      <c r="O1654" t="str">
        <f t="shared" si="156"/>
        <v>IGUAL</v>
      </c>
      <c r="P1654" t="s">
        <v>13694</v>
      </c>
      <c r="Q1654" t="s">
        <v>27</v>
      </c>
      <c r="R1654" t="s">
        <v>35</v>
      </c>
      <c r="S1654" s="1">
        <v>73</v>
      </c>
      <c r="T1654" s="1">
        <v>131</v>
      </c>
      <c r="U1654" s="1">
        <v>66526000</v>
      </c>
      <c r="V1654" t="s">
        <v>29</v>
      </c>
      <c r="W1654" t="s">
        <v>13695</v>
      </c>
    </row>
    <row r="1655" spans="1:23" x14ac:dyDescent="0.3">
      <c r="A1655" t="s">
        <v>18</v>
      </c>
      <c r="B1655" t="s">
        <v>19</v>
      </c>
      <c r="C1655" t="s">
        <v>5413</v>
      </c>
      <c r="D1655" t="str">
        <f t="shared" si="152"/>
        <v>01</v>
      </c>
      <c r="E1655" t="str">
        <f t="shared" si="153"/>
        <v>0</v>
      </c>
      <c r="F1655" t="s">
        <v>21</v>
      </c>
      <c r="G1655" t="s">
        <v>22</v>
      </c>
      <c r="H1655" t="s">
        <v>22</v>
      </c>
      <c r="I1655" t="s">
        <v>5414</v>
      </c>
      <c r="J1655">
        <f t="shared" si="154"/>
        <v>1389</v>
      </c>
      <c r="K1655" t="s">
        <v>24</v>
      </c>
      <c r="L1655" t="s">
        <v>33</v>
      </c>
      <c r="M1655">
        <v>10199726</v>
      </c>
      <c r="N1655">
        <f t="shared" si="155"/>
        <v>1389</v>
      </c>
      <c r="O1655" t="str">
        <f t="shared" si="156"/>
        <v>IGUAL</v>
      </c>
      <c r="P1655" t="s">
        <v>5415</v>
      </c>
      <c r="Q1655" t="s">
        <v>27</v>
      </c>
      <c r="R1655" t="s">
        <v>35</v>
      </c>
      <c r="S1655" s="1">
        <v>115</v>
      </c>
      <c r="T1655" s="1">
        <v>91</v>
      </c>
      <c r="U1655" s="1">
        <v>50873000</v>
      </c>
      <c r="V1655" t="s">
        <v>29</v>
      </c>
      <c r="W1655" t="s">
        <v>5416</v>
      </c>
    </row>
    <row r="1656" spans="1:23" x14ac:dyDescent="0.3">
      <c r="A1656" t="s">
        <v>18</v>
      </c>
      <c r="B1656" t="s">
        <v>19</v>
      </c>
      <c r="C1656" t="s">
        <v>5417</v>
      </c>
      <c r="D1656" t="str">
        <f t="shared" si="152"/>
        <v>01</v>
      </c>
      <c r="E1656" t="str">
        <f t="shared" si="153"/>
        <v>0</v>
      </c>
      <c r="F1656" t="s">
        <v>21</v>
      </c>
      <c r="G1656" t="s">
        <v>22</v>
      </c>
      <c r="H1656" t="s">
        <v>22</v>
      </c>
      <c r="I1656" t="s">
        <v>5418</v>
      </c>
      <c r="J1656">
        <f t="shared" si="154"/>
        <v>1390</v>
      </c>
      <c r="K1656" t="s">
        <v>24</v>
      </c>
      <c r="L1656" t="s">
        <v>33</v>
      </c>
      <c r="M1656">
        <v>24538834</v>
      </c>
      <c r="N1656">
        <f t="shared" si="155"/>
        <v>926</v>
      </c>
      <c r="O1656" t="str">
        <f t="shared" si="156"/>
        <v>DIFERENTE</v>
      </c>
      <c r="P1656" t="s">
        <v>5419</v>
      </c>
      <c r="Q1656" t="s">
        <v>27</v>
      </c>
      <c r="R1656" t="s">
        <v>35</v>
      </c>
      <c r="S1656" s="1">
        <v>112</v>
      </c>
      <c r="T1656" s="1">
        <v>102</v>
      </c>
      <c r="U1656" s="1">
        <v>58152000</v>
      </c>
      <c r="V1656" t="s">
        <v>29</v>
      </c>
      <c r="W1656" t="s">
        <v>5420</v>
      </c>
    </row>
    <row r="1657" spans="1:23" x14ac:dyDescent="0.3">
      <c r="A1657" t="s">
        <v>18</v>
      </c>
      <c r="B1657" t="s">
        <v>19</v>
      </c>
      <c r="C1657" t="s">
        <v>5421</v>
      </c>
      <c r="D1657" t="str">
        <f t="shared" si="152"/>
        <v>01</v>
      </c>
      <c r="E1657" t="str">
        <f t="shared" si="153"/>
        <v>0</v>
      </c>
      <c r="F1657" t="s">
        <v>21</v>
      </c>
      <c r="G1657" t="s">
        <v>22</v>
      </c>
      <c r="H1657" t="s">
        <v>22</v>
      </c>
      <c r="I1657" t="s">
        <v>5422</v>
      </c>
      <c r="J1657">
        <f t="shared" si="154"/>
        <v>1391</v>
      </c>
      <c r="K1657" t="s">
        <v>24</v>
      </c>
      <c r="L1657" t="s">
        <v>33</v>
      </c>
      <c r="M1657">
        <v>10193536</v>
      </c>
      <c r="N1657">
        <f t="shared" si="155"/>
        <v>1391</v>
      </c>
      <c r="O1657" t="str">
        <f t="shared" si="156"/>
        <v>IGUAL</v>
      </c>
      <c r="P1657" t="s">
        <v>5423</v>
      </c>
      <c r="Q1657" t="s">
        <v>27</v>
      </c>
      <c r="R1657" t="s">
        <v>35</v>
      </c>
      <c r="S1657" s="1">
        <v>164</v>
      </c>
      <c r="T1657" s="1">
        <v>142</v>
      </c>
      <c r="U1657" s="1">
        <v>79956000</v>
      </c>
      <c r="V1657" t="s">
        <v>29</v>
      </c>
      <c r="W1657" t="s">
        <v>5424</v>
      </c>
    </row>
    <row r="1658" spans="1:23" x14ac:dyDescent="0.3">
      <c r="A1658" t="s">
        <v>18</v>
      </c>
      <c r="B1658" t="s">
        <v>19</v>
      </c>
      <c r="C1658" t="s">
        <v>13734</v>
      </c>
      <c r="D1658" t="str">
        <f t="shared" si="152"/>
        <v>01</v>
      </c>
      <c r="E1658" t="str">
        <f t="shared" si="153"/>
        <v>0</v>
      </c>
      <c r="F1658" t="s">
        <v>21</v>
      </c>
      <c r="G1658" t="s">
        <v>22</v>
      </c>
      <c r="H1658" t="s">
        <v>52</v>
      </c>
      <c r="I1658" t="s">
        <v>13693</v>
      </c>
      <c r="J1658">
        <f t="shared" si="154"/>
        <v>3714</v>
      </c>
      <c r="K1658" t="s">
        <v>24</v>
      </c>
      <c r="L1658" t="s">
        <v>33</v>
      </c>
      <c r="M1658">
        <v>42022789</v>
      </c>
      <c r="N1658">
        <f t="shared" si="155"/>
        <v>3714</v>
      </c>
      <c r="O1658" t="str">
        <f t="shared" si="156"/>
        <v>IGUAL</v>
      </c>
      <c r="P1658" t="s">
        <v>13735</v>
      </c>
      <c r="Q1658" t="s">
        <v>27</v>
      </c>
      <c r="R1658" t="s">
        <v>35</v>
      </c>
      <c r="S1658" s="1">
        <v>73</v>
      </c>
      <c r="T1658" s="1">
        <v>60</v>
      </c>
      <c r="U1658" s="1">
        <v>30561000</v>
      </c>
      <c r="V1658" t="s">
        <v>29</v>
      </c>
      <c r="W1658" t="s">
        <v>13736</v>
      </c>
    </row>
    <row r="1659" spans="1:23" x14ac:dyDescent="0.3">
      <c r="A1659" t="s">
        <v>18</v>
      </c>
      <c r="B1659" t="s">
        <v>19</v>
      </c>
      <c r="C1659" t="s">
        <v>5425</v>
      </c>
      <c r="D1659" t="str">
        <f t="shared" si="152"/>
        <v>01</v>
      </c>
      <c r="E1659" t="str">
        <f t="shared" si="153"/>
        <v>0</v>
      </c>
      <c r="F1659" t="s">
        <v>21</v>
      </c>
      <c r="G1659" t="s">
        <v>52</v>
      </c>
      <c r="H1659" t="s">
        <v>54</v>
      </c>
      <c r="I1659" t="s">
        <v>5429</v>
      </c>
      <c r="J1659">
        <f t="shared" si="154"/>
        <v>1393</v>
      </c>
      <c r="K1659" t="s">
        <v>24</v>
      </c>
      <c r="L1659" t="s">
        <v>33</v>
      </c>
      <c r="M1659">
        <v>10071783</v>
      </c>
      <c r="N1659">
        <f t="shared" si="155"/>
        <v>1393</v>
      </c>
      <c r="O1659" t="str">
        <f t="shared" si="156"/>
        <v>IGUAL</v>
      </c>
      <c r="P1659" t="s">
        <v>5427</v>
      </c>
      <c r="Q1659" t="s">
        <v>27</v>
      </c>
      <c r="R1659" t="s">
        <v>35</v>
      </c>
      <c r="S1659" s="1">
        <v>160</v>
      </c>
      <c r="T1659" s="1">
        <v>120</v>
      </c>
      <c r="U1659" s="1">
        <v>50142000</v>
      </c>
      <c r="V1659" t="s">
        <v>29</v>
      </c>
      <c r="W1659" t="s">
        <v>5428</v>
      </c>
    </row>
    <row r="1660" spans="1:23" x14ac:dyDescent="0.3">
      <c r="A1660" t="s">
        <v>18</v>
      </c>
      <c r="B1660" t="s">
        <v>19</v>
      </c>
      <c r="C1660" t="s">
        <v>5425</v>
      </c>
      <c r="D1660" t="str">
        <f t="shared" si="152"/>
        <v>01</v>
      </c>
      <c r="E1660" t="str">
        <f t="shared" si="153"/>
        <v>0</v>
      </c>
      <c r="F1660" t="s">
        <v>21</v>
      </c>
      <c r="G1660" t="s">
        <v>54</v>
      </c>
      <c r="H1660" t="s">
        <v>54</v>
      </c>
      <c r="I1660" t="s">
        <v>5430</v>
      </c>
      <c r="J1660">
        <f t="shared" si="154"/>
        <v>1394</v>
      </c>
      <c r="K1660" t="s">
        <v>24</v>
      </c>
      <c r="L1660" t="s">
        <v>33</v>
      </c>
      <c r="M1660">
        <v>0</v>
      </c>
      <c r="N1660">
        <f t="shared" si="155"/>
        <v>22</v>
      </c>
      <c r="O1660" t="str">
        <f t="shared" si="156"/>
        <v>DIFERENTE</v>
      </c>
      <c r="P1660" t="s">
        <v>5427</v>
      </c>
      <c r="Q1660" t="s">
        <v>27</v>
      </c>
      <c r="R1660" t="s">
        <v>35</v>
      </c>
      <c r="S1660" s="1">
        <v>160</v>
      </c>
      <c r="T1660" s="1">
        <v>120</v>
      </c>
      <c r="U1660" s="1">
        <v>50142000</v>
      </c>
      <c r="V1660" t="s">
        <v>29</v>
      </c>
      <c r="W1660" t="s">
        <v>5428</v>
      </c>
    </row>
    <row r="1661" spans="1:23" x14ac:dyDescent="0.3">
      <c r="A1661" t="s">
        <v>18</v>
      </c>
      <c r="B1661" t="s">
        <v>19</v>
      </c>
      <c r="C1661" t="s">
        <v>8505</v>
      </c>
      <c r="D1661" t="str">
        <f t="shared" si="152"/>
        <v>01</v>
      </c>
      <c r="E1661" t="str">
        <f t="shared" si="153"/>
        <v>0</v>
      </c>
      <c r="F1661" t="s">
        <v>21</v>
      </c>
      <c r="G1661" t="s">
        <v>22</v>
      </c>
      <c r="H1661" t="s">
        <v>22</v>
      </c>
      <c r="I1661" t="s">
        <v>8506</v>
      </c>
      <c r="J1661">
        <f t="shared" si="154"/>
        <v>2282</v>
      </c>
      <c r="K1661" t="s">
        <v>24</v>
      </c>
      <c r="L1661" t="s">
        <v>33</v>
      </c>
      <c r="M1661">
        <v>42026906</v>
      </c>
      <c r="N1661">
        <f t="shared" si="155"/>
        <v>2282</v>
      </c>
      <c r="O1661" t="str">
        <f t="shared" si="156"/>
        <v>IGUAL</v>
      </c>
      <c r="P1661" t="s">
        <v>8507</v>
      </c>
      <c r="Q1661" t="s">
        <v>27</v>
      </c>
      <c r="R1661" t="s">
        <v>35</v>
      </c>
      <c r="S1661" s="1">
        <v>51</v>
      </c>
      <c r="T1661" s="1">
        <v>42</v>
      </c>
      <c r="U1661" s="1">
        <v>9805000</v>
      </c>
      <c r="V1661" t="s">
        <v>29</v>
      </c>
      <c r="W1661" t="s">
        <v>8508</v>
      </c>
    </row>
    <row r="1662" spans="1:23" x14ac:dyDescent="0.3">
      <c r="A1662" t="s">
        <v>18</v>
      </c>
      <c r="B1662" t="s">
        <v>19</v>
      </c>
      <c r="C1662" t="s">
        <v>5435</v>
      </c>
      <c r="D1662" t="str">
        <f t="shared" si="152"/>
        <v>01</v>
      </c>
      <c r="E1662" t="str">
        <f t="shared" si="153"/>
        <v>0</v>
      </c>
      <c r="F1662" t="s">
        <v>21</v>
      </c>
      <c r="G1662" t="s">
        <v>22</v>
      </c>
      <c r="H1662" t="s">
        <v>22</v>
      </c>
      <c r="I1662" t="s">
        <v>5436</v>
      </c>
      <c r="J1662">
        <f t="shared" si="154"/>
        <v>1396</v>
      </c>
      <c r="K1662" t="s">
        <v>24</v>
      </c>
      <c r="L1662" t="s">
        <v>33</v>
      </c>
      <c r="M1662">
        <v>0</v>
      </c>
      <c r="N1662">
        <f t="shared" si="155"/>
        <v>22</v>
      </c>
      <c r="O1662" t="str">
        <f t="shared" si="156"/>
        <v>DIFERENTE</v>
      </c>
      <c r="P1662" t="s">
        <v>5437</v>
      </c>
      <c r="Q1662" t="s">
        <v>27</v>
      </c>
      <c r="R1662" t="s">
        <v>35</v>
      </c>
      <c r="S1662" s="1">
        <v>124</v>
      </c>
      <c r="T1662" s="1">
        <v>101</v>
      </c>
      <c r="U1662" s="1">
        <v>52691000</v>
      </c>
      <c r="V1662" t="s">
        <v>29</v>
      </c>
      <c r="W1662" t="s">
        <v>5438</v>
      </c>
    </row>
    <row r="1663" spans="1:23" x14ac:dyDescent="0.3">
      <c r="A1663" t="s">
        <v>18</v>
      </c>
      <c r="B1663" t="s">
        <v>19</v>
      </c>
      <c r="C1663" t="s">
        <v>27375</v>
      </c>
      <c r="D1663" t="str">
        <f t="shared" si="152"/>
        <v>01</v>
      </c>
      <c r="E1663" t="str">
        <f t="shared" si="153"/>
        <v>0</v>
      </c>
      <c r="F1663" t="s">
        <v>21</v>
      </c>
      <c r="G1663" t="s">
        <v>22</v>
      </c>
      <c r="H1663" t="s">
        <v>22</v>
      </c>
      <c r="I1663" t="s">
        <v>8506</v>
      </c>
      <c r="J1663">
        <f t="shared" si="154"/>
        <v>2282</v>
      </c>
      <c r="K1663" t="s">
        <v>24</v>
      </c>
      <c r="L1663" t="s">
        <v>33</v>
      </c>
      <c r="M1663">
        <v>42026906</v>
      </c>
      <c r="N1663">
        <f t="shared" si="155"/>
        <v>2282</v>
      </c>
      <c r="O1663" t="str">
        <f t="shared" si="156"/>
        <v>IGUAL</v>
      </c>
      <c r="P1663" t="s">
        <v>27376</v>
      </c>
      <c r="Q1663" t="s">
        <v>27</v>
      </c>
      <c r="R1663" t="s">
        <v>35</v>
      </c>
      <c r="S1663" s="1">
        <v>99</v>
      </c>
      <c r="T1663" s="1">
        <v>54</v>
      </c>
      <c r="U1663" s="1">
        <v>17639000</v>
      </c>
      <c r="V1663" t="s">
        <v>29</v>
      </c>
      <c r="W1663" t="s">
        <v>27377</v>
      </c>
    </row>
    <row r="1664" spans="1:23" x14ac:dyDescent="0.3">
      <c r="A1664" t="s">
        <v>18</v>
      </c>
      <c r="B1664" t="s">
        <v>19</v>
      </c>
      <c r="C1664" t="s">
        <v>6727</v>
      </c>
      <c r="D1664" t="str">
        <f t="shared" si="152"/>
        <v>01</v>
      </c>
      <c r="E1664" t="str">
        <f t="shared" si="153"/>
        <v>0</v>
      </c>
      <c r="F1664" t="s">
        <v>21</v>
      </c>
      <c r="G1664" t="s">
        <v>22</v>
      </c>
      <c r="H1664" t="s">
        <v>22</v>
      </c>
      <c r="I1664" t="s">
        <v>6728</v>
      </c>
      <c r="J1664">
        <f t="shared" si="154"/>
        <v>1788</v>
      </c>
      <c r="K1664" t="s">
        <v>24</v>
      </c>
      <c r="L1664" t="s">
        <v>33</v>
      </c>
      <c r="M1664">
        <v>42026788</v>
      </c>
      <c r="N1664">
        <f t="shared" si="155"/>
        <v>1788</v>
      </c>
      <c r="O1664" t="str">
        <f t="shared" si="156"/>
        <v>IGUAL</v>
      </c>
      <c r="P1664" t="s">
        <v>6729</v>
      </c>
      <c r="Q1664" t="s">
        <v>27</v>
      </c>
      <c r="R1664" t="s">
        <v>35</v>
      </c>
      <c r="S1664" s="1">
        <v>45</v>
      </c>
      <c r="T1664" s="1">
        <v>37</v>
      </c>
      <c r="U1664" s="1">
        <v>16938000</v>
      </c>
      <c r="V1664" t="s">
        <v>29</v>
      </c>
      <c r="W1664" t="s">
        <v>6730</v>
      </c>
    </row>
    <row r="1665" spans="1:23" x14ac:dyDescent="0.3">
      <c r="A1665" t="s">
        <v>18</v>
      </c>
      <c r="B1665" t="s">
        <v>19</v>
      </c>
      <c r="C1665" t="s">
        <v>23613</v>
      </c>
      <c r="D1665" t="str">
        <f t="shared" si="152"/>
        <v>01</v>
      </c>
      <c r="E1665" t="str">
        <f t="shared" si="153"/>
        <v>0</v>
      </c>
      <c r="F1665" t="s">
        <v>21</v>
      </c>
      <c r="G1665" t="s">
        <v>22</v>
      </c>
      <c r="H1665" t="s">
        <v>22</v>
      </c>
      <c r="I1665" t="s">
        <v>6728</v>
      </c>
      <c r="J1665">
        <f t="shared" si="154"/>
        <v>1788</v>
      </c>
      <c r="K1665" t="s">
        <v>24</v>
      </c>
      <c r="L1665" t="s">
        <v>33</v>
      </c>
      <c r="M1665">
        <v>42026788</v>
      </c>
      <c r="N1665">
        <f t="shared" si="155"/>
        <v>1788</v>
      </c>
      <c r="O1665" t="str">
        <f t="shared" si="156"/>
        <v>IGUAL</v>
      </c>
      <c r="P1665" t="s">
        <v>23614</v>
      </c>
      <c r="Q1665" t="s">
        <v>27</v>
      </c>
      <c r="R1665" t="s">
        <v>35</v>
      </c>
      <c r="S1665" s="1">
        <v>52</v>
      </c>
      <c r="T1665" s="1">
        <v>43</v>
      </c>
      <c r="U1665" s="1">
        <v>15959000</v>
      </c>
      <c r="V1665" t="s">
        <v>29</v>
      </c>
      <c r="W1665" t="s">
        <v>23615</v>
      </c>
    </row>
    <row r="1666" spans="1:23" x14ac:dyDescent="0.3">
      <c r="A1666" t="s">
        <v>18</v>
      </c>
      <c r="B1666" t="s">
        <v>19</v>
      </c>
      <c r="C1666" t="s">
        <v>7634</v>
      </c>
      <c r="D1666" t="str">
        <f t="shared" ref="D1666:D1729" si="157">+MID(C1666,1,2)</f>
        <v>01</v>
      </c>
      <c r="E1666" t="str">
        <f t="shared" ref="E1666:E1729" si="158">+MID(C1666,17,1)</f>
        <v>0</v>
      </c>
      <c r="F1666" t="s">
        <v>21</v>
      </c>
      <c r="G1666" t="s">
        <v>22</v>
      </c>
      <c r="H1666" t="s">
        <v>22</v>
      </c>
      <c r="I1666" t="s">
        <v>7635</v>
      </c>
      <c r="J1666">
        <f t="shared" ref="J1666:J1729" si="159">+VLOOKUP(I1666,BASEPROP,5,FALSE)</f>
        <v>2045</v>
      </c>
      <c r="K1666" t="s">
        <v>24</v>
      </c>
      <c r="L1666" t="s">
        <v>33</v>
      </c>
      <c r="M1666">
        <v>24538802</v>
      </c>
      <c r="N1666">
        <f t="shared" ref="N1666:N1729" si="160">+VLOOKUP(M1666,DOCUMENTOSEC,2,FALSE)</f>
        <v>2045</v>
      </c>
      <c r="O1666" t="str">
        <f t="shared" ref="O1666:O1729" si="161">+IF(J1666=N1666,"IGUAL","DIFERENTE")</f>
        <v>IGUAL</v>
      </c>
      <c r="P1666" t="s">
        <v>7636</v>
      </c>
      <c r="Q1666" t="s">
        <v>27</v>
      </c>
      <c r="R1666" t="s">
        <v>35</v>
      </c>
      <c r="S1666" s="1">
        <v>100</v>
      </c>
      <c r="T1666" s="1">
        <v>100</v>
      </c>
      <c r="U1666" s="1">
        <v>38240000</v>
      </c>
      <c r="V1666" t="s">
        <v>29</v>
      </c>
      <c r="W1666" t="s">
        <v>7637</v>
      </c>
    </row>
    <row r="1667" spans="1:23" x14ac:dyDescent="0.3">
      <c r="A1667" t="s">
        <v>18</v>
      </c>
      <c r="B1667" t="s">
        <v>19</v>
      </c>
      <c r="C1667" t="s">
        <v>28264</v>
      </c>
      <c r="D1667" t="str">
        <f t="shared" si="157"/>
        <v>01</v>
      </c>
      <c r="E1667" t="str">
        <f t="shared" si="158"/>
        <v>0</v>
      </c>
      <c r="F1667" t="s">
        <v>21</v>
      </c>
      <c r="G1667" t="s">
        <v>22</v>
      </c>
      <c r="H1667" t="s">
        <v>22</v>
      </c>
      <c r="I1667" t="s">
        <v>7635</v>
      </c>
      <c r="J1667">
        <f t="shared" si="159"/>
        <v>2045</v>
      </c>
      <c r="K1667" t="s">
        <v>24</v>
      </c>
      <c r="L1667" t="s">
        <v>33</v>
      </c>
      <c r="M1667">
        <v>24538802</v>
      </c>
      <c r="N1667">
        <f t="shared" si="160"/>
        <v>2045</v>
      </c>
      <c r="O1667" t="str">
        <f t="shared" si="161"/>
        <v>IGUAL</v>
      </c>
      <c r="P1667" t="s">
        <v>28265</v>
      </c>
      <c r="Q1667" t="s">
        <v>27</v>
      </c>
      <c r="R1667" t="s">
        <v>35</v>
      </c>
      <c r="S1667" s="1">
        <v>198</v>
      </c>
      <c r="T1667" s="1">
        <v>98</v>
      </c>
      <c r="U1667" s="1">
        <v>56009000</v>
      </c>
      <c r="V1667" t="s">
        <v>29</v>
      </c>
      <c r="W1667" t="s">
        <v>28266</v>
      </c>
    </row>
    <row r="1668" spans="1:23" x14ac:dyDescent="0.3">
      <c r="A1668" t="s">
        <v>18</v>
      </c>
      <c r="B1668" t="s">
        <v>19</v>
      </c>
      <c r="C1668" t="s">
        <v>9852</v>
      </c>
      <c r="D1668" t="str">
        <f t="shared" si="157"/>
        <v>01</v>
      </c>
      <c r="E1668" t="str">
        <f t="shared" si="158"/>
        <v>0</v>
      </c>
      <c r="F1668" t="s">
        <v>21</v>
      </c>
      <c r="G1668" t="s">
        <v>22</v>
      </c>
      <c r="H1668" t="s">
        <v>22</v>
      </c>
      <c r="I1668" t="s">
        <v>9853</v>
      </c>
      <c r="J1668">
        <f t="shared" si="159"/>
        <v>2670</v>
      </c>
      <c r="K1668" t="s">
        <v>24</v>
      </c>
      <c r="L1668" t="s">
        <v>33</v>
      </c>
      <c r="M1668">
        <v>16545492</v>
      </c>
      <c r="N1668">
        <f t="shared" si="160"/>
        <v>2670</v>
      </c>
      <c r="O1668" t="str">
        <f t="shared" si="161"/>
        <v>IGUAL</v>
      </c>
      <c r="P1668" t="s">
        <v>9854</v>
      </c>
      <c r="Q1668" t="s">
        <v>27</v>
      </c>
      <c r="R1668" t="s">
        <v>35</v>
      </c>
      <c r="S1668" s="1">
        <v>75</v>
      </c>
      <c r="T1668" s="1">
        <v>66</v>
      </c>
      <c r="U1668" s="1">
        <v>30686000</v>
      </c>
      <c r="V1668" t="s">
        <v>29</v>
      </c>
      <c r="W1668" t="s">
        <v>9855</v>
      </c>
    </row>
    <row r="1669" spans="1:23" x14ac:dyDescent="0.3">
      <c r="A1669" t="s">
        <v>18</v>
      </c>
      <c r="B1669" t="s">
        <v>19</v>
      </c>
      <c r="C1669" t="s">
        <v>5461</v>
      </c>
      <c r="D1669" t="str">
        <f t="shared" si="157"/>
        <v>01</v>
      </c>
      <c r="E1669" t="str">
        <f t="shared" si="158"/>
        <v>0</v>
      </c>
      <c r="F1669" t="s">
        <v>21</v>
      </c>
      <c r="G1669" t="s">
        <v>22</v>
      </c>
      <c r="H1669" t="s">
        <v>22</v>
      </c>
      <c r="I1669" t="s">
        <v>5462</v>
      </c>
      <c r="J1669">
        <f t="shared" si="159"/>
        <v>1401</v>
      </c>
      <c r="K1669" t="s">
        <v>24</v>
      </c>
      <c r="L1669" t="s">
        <v>33</v>
      </c>
      <c r="M1669">
        <v>1087551472</v>
      </c>
      <c r="N1669">
        <f t="shared" si="160"/>
        <v>1401</v>
      </c>
      <c r="O1669" t="str">
        <f t="shared" si="161"/>
        <v>IGUAL</v>
      </c>
      <c r="P1669" t="s">
        <v>5463</v>
      </c>
      <c r="Q1669" t="s">
        <v>27</v>
      </c>
      <c r="R1669" t="s">
        <v>35</v>
      </c>
      <c r="S1669" s="1">
        <v>251</v>
      </c>
      <c r="T1669" s="1">
        <v>345</v>
      </c>
      <c r="U1669" s="1">
        <v>87824000</v>
      </c>
      <c r="V1669" t="s">
        <v>29</v>
      </c>
      <c r="W1669" t="s">
        <v>5464</v>
      </c>
    </row>
    <row r="1670" spans="1:23" x14ac:dyDescent="0.3">
      <c r="A1670" t="s">
        <v>18</v>
      </c>
      <c r="B1670" t="s">
        <v>19</v>
      </c>
      <c r="C1670" t="s">
        <v>5465</v>
      </c>
      <c r="D1670" t="str">
        <f t="shared" si="157"/>
        <v>01</v>
      </c>
      <c r="E1670" t="str">
        <f t="shared" si="158"/>
        <v>0</v>
      </c>
      <c r="F1670" t="s">
        <v>21</v>
      </c>
      <c r="G1670" t="s">
        <v>22</v>
      </c>
      <c r="H1670" t="s">
        <v>22</v>
      </c>
      <c r="I1670" t="s">
        <v>5466</v>
      </c>
      <c r="J1670">
        <f t="shared" si="159"/>
        <v>1402</v>
      </c>
      <c r="K1670" t="s">
        <v>24</v>
      </c>
      <c r="L1670" t="s">
        <v>33</v>
      </c>
      <c r="M1670">
        <v>25243887</v>
      </c>
      <c r="N1670">
        <f t="shared" si="160"/>
        <v>1402</v>
      </c>
      <c r="O1670" t="str">
        <f t="shared" si="161"/>
        <v>IGUAL</v>
      </c>
      <c r="P1670" t="s">
        <v>5467</v>
      </c>
      <c r="Q1670" t="s">
        <v>27</v>
      </c>
      <c r="R1670" t="s">
        <v>35</v>
      </c>
      <c r="S1670" s="1">
        <v>249</v>
      </c>
      <c r="T1670" s="1">
        <v>120</v>
      </c>
      <c r="U1670" s="1">
        <v>75790000</v>
      </c>
      <c r="V1670" t="s">
        <v>29</v>
      </c>
      <c r="W1670" t="s">
        <v>5468</v>
      </c>
    </row>
    <row r="1671" spans="1:23" x14ac:dyDescent="0.3">
      <c r="A1671" t="s">
        <v>18</v>
      </c>
      <c r="B1671" t="s">
        <v>19</v>
      </c>
      <c r="C1671" t="s">
        <v>5469</v>
      </c>
      <c r="D1671" t="str">
        <f t="shared" si="157"/>
        <v>01</v>
      </c>
      <c r="E1671" t="str">
        <f t="shared" si="158"/>
        <v>0</v>
      </c>
      <c r="F1671" t="s">
        <v>21</v>
      </c>
      <c r="G1671" t="s">
        <v>22</v>
      </c>
      <c r="H1671" t="s">
        <v>22</v>
      </c>
      <c r="I1671" t="s">
        <v>5470</v>
      </c>
      <c r="J1671">
        <f t="shared" si="159"/>
        <v>1403</v>
      </c>
      <c r="K1671" t="s">
        <v>24</v>
      </c>
      <c r="L1671" t="s">
        <v>33</v>
      </c>
      <c r="M1671">
        <v>10198967</v>
      </c>
      <c r="N1671">
        <f t="shared" si="160"/>
        <v>1403</v>
      </c>
      <c r="O1671" t="str">
        <f t="shared" si="161"/>
        <v>IGUAL</v>
      </c>
      <c r="P1671" t="s">
        <v>5471</v>
      </c>
      <c r="Q1671" t="s">
        <v>27</v>
      </c>
      <c r="R1671" t="s">
        <v>35</v>
      </c>
      <c r="S1671" s="1">
        <v>242</v>
      </c>
      <c r="T1671" s="1">
        <v>262</v>
      </c>
      <c r="U1671" s="1">
        <v>141404000</v>
      </c>
      <c r="V1671" t="s">
        <v>29</v>
      </c>
      <c r="W1671" t="s">
        <v>5472</v>
      </c>
    </row>
    <row r="1672" spans="1:23" x14ac:dyDescent="0.3">
      <c r="A1672" t="s">
        <v>18</v>
      </c>
      <c r="B1672" t="s">
        <v>19</v>
      </c>
      <c r="C1672" t="s">
        <v>5473</v>
      </c>
      <c r="D1672" t="str">
        <f t="shared" si="157"/>
        <v>01</v>
      </c>
      <c r="E1672" t="str">
        <f t="shared" si="158"/>
        <v>0</v>
      </c>
      <c r="F1672" t="s">
        <v>21</v>
      </c>
      <c r="G1672" t="s">
        <v>22</v>
      </c>
      <c r="H1672" t="s">
        <v>22</v>
      </c>
      <c r="I1672" t="s">
        <v>5474</v>
      </c>
      <c r="J1672">
        <f t="shared" si="159"/>
        <v>1404</v>
      </c>
      <c r="K1672" t="s">
        <v>24</v>
      </c>
      <c r="L1672" t="s">
        <v>33</v>
      </c>
      <c r="M1672">
        <v>98466008</v>
      </c>
      <c r="N1672">
        <f t="shared" si="160"/>
        <v>1404</v>
      </c>
      <c r="O1672" t="str">
        <f t="shared" si="161"/>
        <v>IGUAL</v>
      </c>
      <c r="P1672" t="s">
        <v>5475</v>
      </c>
      <c r="Q1672" t="s">
        <v>27</v>
      </c>
      <c r="R1672" t="s">
        <v>35</v>
      </c>
      <c r="S1672" s="1">
        <v>63</v>
      </c>
      <c r="T1672" s="1">
        <v>131</v>
      </c>
      <c r="U1672" s="1">
        <v>50952000</v>
      </c>
      <c r="V1672" t="s">
        <v>29</v>
      </c>
      <c r="W1672" t="s">
        <v>5476</v>
      </c>
    </row>
    <row r="1673" spans="1:23" x14ac:dyDescent="0.3">
      <c r="A1673" t="s">
        <v>18</v>
      </c>
      <c r="B1673" t="s">
        <v>19</v>
      </c>
      <c r="C1673" t="s">
        <v>5477</v>
      </c>
      <c r="D1673" t="str">
        <f t="shared" si="157"/>
        <v>01</v>
      </c>
      <c r="E1673" t="str">
        <f t="shared" si="158"/>
        <v>0</v>
      </c>
      <c r="F1673" t="s">
        <v>21</v>
      </c>
      <c r="G1673" t="s">
        <v>22</v>
      </c>
      <c r="H1673" t="s">
        <v>52</v>
      </c>
      <c r="I1673" t="s">
        <v>5478</v>
      </c>
      <c r="J1673">
        <f t="shared" si="159"/>
        <v>1405</v>
      </c>
      <c r="K1673" t="s">
        <v>24</v>
      </c>
      <c r="L1673" t="s">
        <v>33</v>
      </c>
      <c r="M1673">
        <v>75055447</v>
      </c>
      <c r="N1673">
        <f t="shared" si="160"/>
        <v>1405</v>
      </c>
      <c r="O1673" t="str">
        <f t="shared" si="161"/>
        <v>IGUAL</v>
      </c>
      <c r="P1673" t="s">
        <v>5479</v>
      </c>
      <c r="Q1673" t="s">
        <v>27</v>
      </c>
      <c r="R1673" t="s">
        <v>35</v>
      </c>
      <c r="S1673" s="1">
        <v>39</v>
      </c>
      <c r="T1673" s="1">
        <v>68</v>
      </c>
      <c r="U1673" s="1">
        <v>27389000</v>
      </c>
      <c r="V1673" t="s">
        <v>29</v>
      </c>
      <c r="W1673" t="s">
        <v>5480</v>
      </c>
    </row>
    <row r="1674" spans="1:23" x14ac:dyDescent="0.3">
      <c r="A1674" t="s">
        <v>18</v>
      </c>
      <c r="B1674" t="s">
        <v>19</v>
      </c>
      <c r="C1674" t="s">
        <v>5477</v>
      </c>
      <c r="D1674" t="str">
        <f t="shared" si="157"/>
        <v>01</v>
      </c>
      <c r="E1674" t="str">
        <f t="shared" si="158"/>
        <v>0</v>
      </c>
      <c r="F1674" t="s">
        <v>21</v>
      </c>
      <c r="G1674" t="s">
        <v>52</v>
      </c>
      <c r="H1674" t="s">
        <v>52</v>
      </c>
      <c r="I1674" t="s">
        <v>5481</v>
      </c>
      <c r="J1674">
        <f t="shared" si="159"/>
        <v>1406</v>
      </c>
      <c r="K1674" t="s">
        <v>24</v>
      </c>
      <c r="L1674" t="s">
        <v>33</v>
      </c>
      <c r="M1674">
        <v>1087551801</v>
      </c>
      <c r="N1674">
        <f t="shared" si="160"/>
        <v>1406</v>
      </c>
      <c r="O1674" t="str">
        <f t="shared" si="161"/>
        <v>IGUAL</v>
      </c>
      <c r="P1674" t="s">
        <v>5479</v>
      </c>
      <c r="Q1674" t="s">
        <v>27</v>
      </c>
      <c r="R1674" t="s">
        <v>35</v>
      </c>
      <c r="S1674" s="1">
        <v>39</v>
      </c>
      <c r="T1674" s="1">
        <v>68</v>
      </c>
      <c r="U1674" s="1">
        <v>27389000</v>
      </c>
      <c r="V1674" t="s">
        <v>29</v>
      </c>
      <c r="W1674" t="s">
        <v>5480</v>
      </c>
    </row>
    <row r="1675" spans="1:23" x14ac:dyDescent="0.3">
      <c r="A1675" t="s">
        <v>18</v>
      </c>
      <c r="B1675" t="s">
        <v>19</v>
      </c>
      <c r="C1675" t="s">
        <v>9896</v>
      </c>
      <c r="D1675" t="str">
        <f t="shared" si="157"/>
        <v>01</v>
      </c>
      <c r="E1675" t="str">
        <f t="shared" si="158"/>
        <v>0</v>
      </c>
      <c r="F1675" t="s">
        <v>21</v>
      </c>
      <c r="G1675" t="s">
        <v>22</v>
      </c>
      <c r="H1675" t="s">
        <v>22</v>
      </c>
      <c r="I1675" t="s">
        <v>9853</v>
      </c>
      <c r="J1675">
        <f t="shared" si="159"/>
        <v>2670</v>
      </c>
      <c r="K1675" t="s">
        <v>24</v>
      </c>
      <c r="L1675" t="s">
        <v>33</v>
      </c>
      <c r="M1675">
        <v>16545492</v>
      </c>
      <c r="N1675">
        <f t="shared" si="160"/>
        <v>2670</v>
      </c>
      <c r="O1675" t="str">
        <f t="shared" si="161"/>
        <v>IGUAL</v>
      </c>
      <c r="P1675" t="s">
        <v>9897</v>
      </c>
      <c r="Q1675" t="s">
        <v>27</v>
      </c>
      <c r="R1675" t="s">
        <v>35</v>
      </c>
      <c r="S1675" s="1">
        <v>90</v>
      </c>
      <c r="T1675" s="1">
        <v>160</v>
      </c>
      <c r="U1675" s="1">
        <v>65833000</v>
      </c>
      <c r="V1675" t="s">
        <v>29</v>
      </c>
      <c r="W1675" t="s">
        <v>9898</v>
      </c>
    </row>
    <row r="1676" spans="1:23" x14ac:dyDescent="0.3">
      <c r="A1676" t="s">
        <v>18</v>
      </c>
      <c r="B1676" t="s">
        <v>19</v>
      </c>
      <c r="C1676" t="s">
        <v>26133</v>
      </c>
      <c r="D1676" t="str">
        <f t="shared" si="157"/>
        <v>01</v>
      </c>
      <c r="E1676" t="str">
        <f t="shared" si="158"/>
        <v>0</v>
      </c>
      <c r="F1676" t="s">
        <v>21</v>
      </c>
      <c r="G1676" t="s">
        <v>22</v>
      </c>
      <c r="H1676" t="s">
        <v>22</v>
      </c>
      <c r="I1676" t="s">
        <v>26134</v>
      </c>
      <c r="J1676">
        <f t="shared" si="159"/>
        <v>6783</v>
      </c>
      <c r="K1676" t="s">
        <v>24</v>
      </c>
      <c r="L1676" t="s">
        <v>33</v>
      </c>
      <c r="M1676">
        <v>42025672</v>
      </c>
      <c r="N1676">
        <f t="shared" si="160"/>
        <v>6783</v>
      </c>
      <c r="O1676" t="str">
        <f t="shared" si="161"/>
        <v>IGUAL</v>
      </c>
      <c r="P1676" t="s">
        <v>26135</v>
      </c>
      <c r="Q1676" t="s">
        <v>27</v>
      </c>
      <c r="R1676" t="s">
        <v>35</v>
      </c>
      <c r="S1676" s="1">
        <v>26</v>
      </c>
      <c r="T1676" s="1">
        <v>62</v>
      </c>
      <c r="U1676" s="1">
        <v>31496000</v>
      </c>
      <c r="V1676" t="s">
        <v>29</v>
      </c>
      <c r="W1676" t="s">
        <v>26136</v>
      </c>
    </row>
    <row r="1677" spans="1:23" x14ac:dyDescent="0.3">
      <c r="A1677" t="s">
        <v>18</v>
      </c>
      <c r="B1677" t="s">
        <v>19</v>
      </c>
      <c r="C1677" t="s">
        <v>27005</v>
      </c>
      <c r="D1677" t="str">
        <f t="shared" si="157"/>
        <v>01</v>
      </c>
      <c r="E1677" t="str">
        <f t="shared" si="158"/>
        <v>0</v>
      </c>
      <c r="F1677" t="s">
        <v>21</v>
      </c>
      <c r="G1677" t="s">
        <v>22</v>
      </c>
      <c r="H1677" t="s">
        <v>22</v>
      </c>
      <c r="I1677" t="s">
        <v>26134</v>
      </c>
      <c r="J1677">
        <f t="shared" si="159"/>
        <v>6783</v>
      </c>
      <c r="K1677" t="s">
        <v>24</v>
      </c>
      <c r="L1677" t="s">
        <v>33</v>
      </c>
      <c r="M1677">
        <v>42025672</v>
      </c>
      <c r="N1677">
        <f t="shared" si="160"/>
        <v>6783</v>
      </c>
      <c r="O1677" t="str">
        <f t="shared" si="161"/>
        <v>IGUAL</v>
      </c>
      <c r="P1677" t="s">
        <v>27006</v>
      </c>
      <c r="Q1677" t="s">
        <v>27</v>
      </c>
      <c r="R1677" t="s">
        <v>35</v>
      </c>
      <c r="S1677" s="1">
        <v>90</v>
      </c>
      <c r="T1677" s="1">
        <v>74</v>
      </c>
      <c r="U1677" s="1">
        <v>35485000</v>
      </c>
      <c r="V1677" t="s">
        <v>29</v>
      </c>
      <c r="W1677" t="s">
        <v>27007</v>
      </c>
    </row>
    <row r="1678" spans="1:23" x14ac:dyDescent="0.3">
      <c r="A1678" t="s">
        <v>18</v>
      </c>
      <c r="B1678" t="s">
        <v>19</v>
      </c>
      <c r="C1678" t="s">
        <v>5490</v>
      </c>
      <c r="D1678" t="str">
        <f t="shared" si="157"/>
        <v>01</v>
      </c>
      <c r="E1678" t="str">
        <f t="shared" si="158"/>
        <v>0</v>
      </c>
      <c r="F1678" t="s">
        <v>21</v>
      </c>
      <c r="G1678" t="s">
        <v>52</v>
      </c>
      <c r="H1678" t="s">
        <v>54</v>
      </c>
      <c r="I1678" t="s">
        <v>5494</v>
      </c>
      <c r="J1678">
        <f t="shared" si="159"/>
        <v>1410</v>
      </c>
      <c r="K1678" t="s">
        <v>24</v>
      </c>
      <c r="L1678" t="s">
        <v>33</v>
      </c>
      <c r="M1678">
        <v>42027346</v>
      </c>
      <c r="N1678">
        <f t="shared" si="160"/>
        <v>1410</v>
      </c>
      <c r="O1678" t="str">
        <f t="shared" si="161"/>
        <v>IGUAL</v>
      </c>
      <c r="P1678" t="s">
        <v>5492</v>
      </c>
      <c r="Q1678" t="s">
        <v>27</v>
      </c>
      <c r="R1678" t="s">
        <v>35</v>
      </c>
      <c r="S1678" s="1">
        <v>70</v>
      </c>
      <c r="T1678" s="1">
        <v>80</v>
      </c>
      <c r="U1678" s="1">
        <v>33731000</v>
      </c>
      <c r="V1678" t="s">
        <v>29</v>
      </c>
      <c r="W1678" t="s">
        <v>5493</v>
      </c>
    </row>
    <row r="1679" spans="1:23" x14ac:dyDescent="0.3">
      <c r="A1679" t="s">
        <v>18</v>
      </c>
      <c r="B1679" t="s">
        <v>19</v>
      </c>
      <c r="C1679" t="s">
        <v>16917</v>
      </c>
      <c r="D1679" t="str">
        <f t="shared" si="157"/>
        <v>01</v>
      </c>
      <c r="E1679" t="str">
        <f t="shared" si="158"/>
        <v>0</v>
      </c>
      <c r="F1679" t="s">
        <v>21</v>
      </c>
      <c r="G1679" t="s">
        <v>22</v>
      </c>
      <c r="H1679" t="s">
        <v>22</v>
      </c>
      <c r="I1679" t="s">
        <v>16918</v>
      </c>
      <c r="J1679">
        <f t="shared" si="159"/>
        <v>4516</v>
      </c>
      <c r="K1679" t="s">
        <v>24</v>
      </c>
      <c r="L1679" t="s">
        <v>33</v>
      </c>
      <c r="M1679">
        <v>94452279</v>
      </c>
      <c r="N1679">
        <f t="shared" si="160"/>
        <v>4516</v>
      </c>
      <c r="O1679" t="str">
        <f t="shared" si="161"/>
        <v>IGUAL</v>
      </c>
      <c r="P1679" t="s">
        <v>16919</v>
      </c>
      <c r="Q1679" t="s">
        <v>27</v>
      </c>
      <c r="R1679" t="s">
        <v>35</v>
      </c>
      <c r="S1679" s="1">
        <v>59</v>
      </c>
      <c r="T1679" s="1">
        <v>0</v>
      </c>
      <c r="U1679" s="1">
        <v>75000</v>
      </c>
      <c r="V1679" t="s">
        <v>29</v>
      </c>
      <c r="W1679" t="s">
        <v>16920</v>
      </c>
    </row>
    <row r="1680" spans="1:23" x14ac:dyDescent="0.3">
      <c r="A1680" t="s">
        <v>18</v>
      </c>
      <c r="B1680" t="s">
        <v>19</v>
      </c>
      <c r="C1680" t="s">
        <v>21764</v>
      </c>
      <c r="D1680" t="str">
        <f t="shared" si="157"/>
        <v>01</v>
      </c>
      <c r="E1680" t="str">
        <f t="shared" si="158"/>
        <v>0</v>
      </c>
      <c r="F1680" t="s">
        <v>21</v>
      </c>
      <c r="G1680" t="s">
        <v>22</v>
      </c>
      <c r="H1680" t="s">
        <v>52</v>
      </c>
      <c r="I1680" t="s">
        <v>16918</v>
      </c>
      <c r="J1680">
        <f t="shared" si="159"/>
        <v>4516</v>
      </c>
      <c r="K1680" t="s">
        <v>24</v>
      </c>
      <c r="L1680" t="s">
        <v>33</v>
      </c>
      <c r="M1680">
        <v>94452279</v>
      </c>
      <c r="N1680">
        <f t="shared" si="160"/>
        <v>4516</v>
      </c>
      <c r="O1680" t="str">
        <f t="shared" si="161"/>
        <v>IGUAL</v>
      </c>
      <c r="P1680" t="s">
        <v>21765</v>
      </c>
      <c r="Q1680" t="s">
        <v>27</v>
      </c>
      <c r="R1680" t="s">
        <v>35</v>
      </c>
      <c r="S1680" s="1">
        <v>60</v>
      </c>
      <c r="T1680" s="1">
        <v>30</v>
      </c>
      <c r="U1680" s="1">
        <v>11087000</v>
      </c>
      <c r="V1680" t="s">
        <v>29</v>
      </c>
      <c r="W1680" t="s">
        <v>21766</v>
      </c>
    </row>
    <row r="1681" spans="1:23" x14ac:dyDescent="0.3">
      <c r="A1681" t="s">
        <v>18</v>
      </c>
      <c r="B1681" t="s">
        <v>19</v>
      </c>
      <c r="C1681" t="s">
        <v>5496</v>
      </c>
      <c r="D1681" t="str">
        <f t="shared" si="157"/>
        <v>01</v>
      </c>
      <c r="E1681" t="str">
        <f t="shared" si="158"/>
        <v>0</v>
      </c>
      <c r="F1681" t="s">
        <v>21</v>
      </c>
      <c r="G1681" t="s">
        <v>52</v>
      </c>
      <c r="H1681" t="s">
        <v>52</v>
      </c>
      <c r="I1681" t="s">
        <v>5500</v>
      </c>
      <c r="J1681">
        <f t="shared" si="159"/>
        <v>1413</v>
      </c>
      <c r="K1681" t="s">
        <v>24</v>
      </c>
      <c r="L1681" t="s">
        <v>33</v>
      </c>
      <c r="M1681">
        <v>43798236</v>
      </c>
      <c r="N1681">
        <f t="shared" si="160"/>
        <v>1413</v>
      </c>
      <c r="O1681" t="str">
        <f t="shared" si="161"/>
        <v>IGUAL</v>
      </c>
      <c r="P1681" t="s">
        <v>5498</v>
      </c>
      <c r="Q1681" t="s">
        <v>27</v>
      </c>
      <c r="R1681" t="s">
        <v>35</v>
      </c>
      <c r="S1681" s="1">
        <v>219</v>
      </c>
      <c r="T1681" s="1">
        <v>159</v>
      </c>
      <c r="U1681" s="1">
        <v>98853000</v>
      </c>
      <c r="V1681" t="s">
        <v>29</v>
      </c>
      <c r="W1681" t="s">
        <v>5499</v>
      </c>
    </row>
    <row r="1682" spans="1:23" x14ac:dyDescent="0.3">
      <c r="A1682" t="s">
        <v>18</v>
      </c>
      <c r="B1682" t="s">
        <v>19</v>
      </c>
      <c r="C1682" t="s">
        <v>5501</v>
      </c>
      <c r="D1682" t="str">
        <f t="shared" si="157"/>
        <v>01</v>
      </c>
      <c r="E1682" t="str">
        <f t="shared" si="158"/>
        <v>0</v>
      </c>
      <c r="F1682" t="s">
        <v>21</v>
      </c>
      <c r="G1682" t="s">
        <v>22</v>
      </c>
      <c r="H1682" t="s">
        <v>52</v>
      </c>
      <c r="I1682" t="s">
        <v>5502</v>
      </c>
      <c r="J1682">
        <f t="shared" si="159"/>
        <v>1414</v>
      </c>
      <c r="K1682" t="s">
        <v>24</v>
      </c>
      <c r="L1682" t="s">
        <v>33</v>
      </c>
      <c r="M1682">
        <v>24538317</v>
      </c>
      <c r="N1682">
        <f t="shared" si="160"/>
        <v>1414</v>
      </c>
      <c r="O1682" t="str">
        <f t="shared" si="161"/>
        <v>IGUAL</v>
      </c>
      <c r="P1682" t="s">
        <v>5503</v>
      </c>
      <c r="Q1682" t="s">
        <v>27</v>
      </c>
      <c r="R1682" t="s">
        <v>35</v>
      </c>
      <c r="S1682" s="1">
        <v>207</v>
      </c>
      <c r="T1682" s="1">
        <v>162</v>
      </c>
      <c r="U1682" s="1">
        <v>96276000</v>
      </c>
      <c r="V1682" t="s">
        <v>29</v>
      </c>
      <c r="W1682" t="s">
        <v>5504</v>
      </c>
    </row>
    <row r="1683" spans="1:23" x14ac:dyDescent="0.3">
      <c r="A1683" t="s">
        <v>18</v>
      </c>
      <c r="B1683" t="s">
        <v>19</v>
      </c>
      <c r="C1683" t="s">
        <v>5501</v>
      </c>
      <c r="D1683" t="str">
        <f t="shared" si="157"/>
        <v>01</v>
      </c>
      <c r="E1683" t="str">
        <f t="shared" si="158"/>
        <v>0</v>
      </c>
      <c r="F1683" t="s">
        <v>21</v>
      </c>
      <c r="G1683" t="s">
        <v>52</v>
      </c>
      <c r="H1683" t="s">
        <v>52</v>
      </c>
      <c r="I1683" t="s">
        <v>5505</v>
      </c>
      <c r="J1683">
        <f t="shared" si="159"/>
        <v>1415</v>
      </c>
      <c r="K1683" t="s">
        <v>24</v>
      </c>
      <c r="L1683" t="s">
        <v>33</v>
      </c>
      <c r="M1683">
        <v>7518578</v>
      </c>
      <c r="N1683">
        <f t="shared" si="160"/>
        <v>1415</v>
      </c>
      <c r="O1683" t="str">
        <f t="shared" si="161"/>
        <v>IGUAL</v>
      </c>
      <c r="P1683" t="s">
        <v>5503</v>
      </c>
      <c r="Q1683" t="s">
        <v>27</v>
      </c>
      <c r="R1683" t="s">
        <v>35</v>
      </c>
      <c r="S1683" s="1">
        <v>207</v>
      </c>
      <c r="T1683" s="1">
        <v>162</v>
      </c>
      <c r="U1683" s="1">
        <v>96276000</v>
      </c>
      <c r="V1683" t="s">
        <v>29</v>
      </c>
      <c r="W1683" t="s">
        <v>5504</v>
      </c>
    </row>
    <row r="1684" spans="1:23" x14ac:dyDescent="0.3">
      <c r="A1684" t="s">
        <v>18</v>
      </c>
      <c r="B1684" t="s">
        <v>19</v>
      </c>
      <c r="C1684" t="s">
        <v>19243</v>
      </c>
      <c r="D1684" t="str">
        <f t="shared" si="157"/>
        <v>01</v>
      </c>
      <c r="E1684" t="str">
        <f t="shared" si="158"/>
        <v>0</v>
      </c>
      <c r="F1684" t="s">
        <v>21</v>
      </c>
      <c r="G1684" t="s">
        <v>22</v>
      </c>
      <c r="H1684" t="s">
        <v>22</v>
      </c>
      <c r="I1684" t="s">
        <v>19244</v>
      </c>
      <c r="J1684">
        <f t="shared" si="159"/>
        <v>5061</v>
      </c>
      <c r="K1684" t="s">
        <v>24</v>
      </c>
      <c r="L1684" t="s">
        <v>33</v>
      </c>
      <c r="M1684">
        <v>18609460</v>
      </c>
      <c r="N1684">
        <f t="shared" si="160"/>
        <v>5061</v>
      </c>
      <c r="O1684" t="str">
        <f t="shared" si="161"/>
        <v>IGUAL</v>
      </c>
      <c r="P1684" t="s">
        <v>19245</v>
      </c>
      <c r="Q1684" t="s">
        <v>27</v>
      </c>
      <c r="R1684" t="s">
        <v>35</v>
      </c>
      <c r="S1684" s="1">
        <v>75</v>
      </c>
      <c r="T1684" s="1">
        <v>204</v>
      </c>
      <c r="U1684" s="1">
        <v>67892000</v>
      </c>
      <c r="V1684" t="s">
        <v>29</v>
      </c>
      <c r="W1684" t="s">
        <v>19246</v>
      </c>
    </row>
    <row r="1685" spans="1:23" x14ac:dyDescent="0.3">
      <c r="A1685" t="s">
        <v>18</v>
      </c>
      <c r="B1685" t="s">
        <v>19</v>
      </c>
      <c r="C1685" t="s">
        <v>5509</v>
      </c>
      <c r="D1685" t="str">
        <f t="shared" si="157"/>
        <v>01</v>
      </c>
      <c r="E1685" t="str">
        <f t="shared" si="158"/>
        <v>0</v>
      </c>
      <c r="F1685" t="s">
        <v>21</v>
      </c>
      <c r="G1685" t="s">
        <v>22</v>
      </c>
      <c r="H1685" t="s">
        <v>52</v>
      </c>
      <c r="I1685" t="s">
        <v>5510</v>
      </c>
      <c r="J1685">
        <f t="shared" si="159"/>
        <v>1416</v>
      </c>
      <c r="K1685" t="s">
        <v>24</v>
      </c>
      <c r="L1685" t="s">
        <v>33</v>
      </c>
      <c r="M1685">
        <v>1258919</v>
      </c>
      <c r="N1685">
        <f t="shared" si="160"/>
        <v>1416</v>
      </c>
      <c r="O1685" t="str">
        <f t="shared" si="161"/>
        <v>IGUAL</v>
      </c>
      <c r="P1685" t="s">
        <v>5511</v>
      </c>
      <c r="Q1685" t="s">
        <v>27</v>
      </c>
      <c r="R1685" t="s">
        <v>35</v>
      </c>
      <c r="S1685" s="1">
        <v>42</v>
      </c>
      <c r="T1685" s="1">
        <v>84</v>
      </c>
      <c r="U1685" s="1">
        <v>48561000</v>
      </c>
      <c r="V1685" t="s">
        <v>29</v>
      </c>
      <c r="W1685" t="s">
        <v>5512</v>
      </c>
    </row>
    <row r="1686" spans="1:23" x14ac:dyDescent="0.3">
      <c r="A1686" t="s">
        <v>18</v>
      </c>
      <c r="B1686" t="s">
        <v>19</v>
      </c>
      <c r="C1686" t="s">
        <v>5509</v>
      </c>
      <c r="D1686" t="str">
        <f t="shared" si="157"/>
        <v>01</v>
      </c>
      <c r="E1686" t="str">
        <f t="shared" si="158"/>
        <v>0</v>
      </c>
      <c r="F1686" t="s">
        <v>21</v>
      </c>
      <c r="G1686" t="s">
        <v>52</v>
      </c>
      <c r="H1686" t="s">
        <v>52</v>
      </c>
      <c r="I1686" t="s">
        <v>5513</v>
      </c>
      <c r="J1686">
        <f t="shared" si="159"/>
        <v>1417</v>
      </c>
      <c r="K1686" t="s">
        <v>24</v>
      </c>
      <c r="L1686" t="s">
        <v>33</v>
      </c>
      <c r="M1686">
        <v>42022803</v>
      </c>
      <c r="N1686">
        <f t="shared" si="160"/>
        <v>1417</v>
      </c>
      <c r="O1686" t="str">
        <f t="shared" si="161"/>
        <v>IGUAL</v>
      </c>
      <c r="P1686" t="s">
        <v>5511</v>
      </c>
      <c r="Q1686" t="s">
        <v>27</v>
      </c>
      <c r="R1686" t="s">
        <v>35</v>
      </c>
      <c r="S1686" s="1">
        <v>42</v>
      </c>
      <c r="T1686" s="1">
        <v>84</v>
      </c>
      <c r="U1686" s="1">
        <v>48561000</v>
      </c>
      <c r="V1686" t="s">
        <v>29</v>
      </c>
      <c r="W1686" t="s">
        <v>5512</v>
      </c>
    </row>
    <row r="1687" spans="1:23" x14ac:dyDescent="0.3">
      <c r="A1687" t="s">
        <v>18</v>
      </c>
      <c r="B1687" t="s">
        <v>19</v>
      </c>
      <c r="C1687" t="s">
        <v>5514</v>
      </c>
      <c r="D1687" t="str">
        <f t="shared" si="157"/>
        <v>01</v>
      </c>
      <c r="E1687" t="str">
        <f t="shared" si="158"/>
        <v>0</v>
      </c>
      <c r="F1687" t="s">
        <v>21</v>
      </c>
      <c r="G1687" t="s">
        <v>22</v>
      </c>
      <c r="H1687" t="s">
        <v>22</v>
      </c>
      <c r="I1687" t="s">
        <v>5515</v>
      </c>
      <c r="J1687">
        <f t="shared" si="159"/>
        <v>1418</v>
      </c>
      <c r="K1687" t="s">
        <v>24</v>
      </c>
      <c r="L1687" t="s">
        <v>33</v>
      </c>
      <c r="M1687">
        <v>31331325</v>
      </c>
      <c r="N1687">
        <f t="shared" si="160"/>
        <v>1418</v>
      </c>
      <c r="O1687" t="str">
        <f t="shared" si="161"/>
        <v>IGUAL</v>
      </c>
      <c r="P1687" t="s">
        <v>5516</v>
      </c>
      <c r="Q1687" t="s">
        <v>27</v>
      </c>
      <c r="R1687" t="s">
        <v>35</v>
      </c>
      <c r="S1687" s="1">
        <v>71</v>
      </c>
      <c r="T1687" s="1">
        <v>62</v>
      </c>
      <c r="U1687" s="1">
        <v>28172000</v>
      </c>
      <c r="V1687" t="s">
        <v>29</v>
      </c>
      <c r="W1687" t="s">
        <v>5517</v>
      </c>
    </row>
    <row r="1688" spans="1:23" x14ac:dyDescent="0.3">
      <c r="A1688" t="s">
        <v>18</v>
      </c>
      <c r="B1688" t="s">
        <v>19</v>
      </c>
      <c r="C1688" t="s">
        <v>20267</v>
      </c>
      <c r="D1688" t="str">
        <f t="shared" si="157"/>
        <v>01</v>
      </c>
      <c r="E1688" t="str">
        <f t="shared" si="158"/>
        <v>0</v>
      </c>
      <c r="F1688" t="s">
        <v>21</v>
      </c>
      <c r="G1688" t="s">
        <v>22</v>
      </c>
      <c r="H1688" t="s">
        <v>22</v>
      </c>
      <c r="I1688" t="s">
        <v>19244</v>
      </c>
      <c r="J1688">
        <f t="shared" si="159"/>
        <v>5061</v>
      </c>
      <c r="K1688" t="s">
        <v>24</v>
      </c>
      <c r="L1688" t="s">
        <v>33</v>
      </c>
      <c r="M1688">
        <v>18609460</v>
      </c>
      <c r="N1688">
        <f t="shared" si="160"/>
        <v>5061</v>
      </c>
      <c r="O1688" t="str">
        <f t="shared" si="161"/>
        <v>IGUAL</v>
      </c>
      <c r="P1688" t="s">
        <v>20268</v>
      </c>
      <c r="Q1688" t="s">
        <v>27</v>
      </c>
      <c r="R1688" t="s">
        <v>35</v>
      </c>
      <c r="S1688" s="1">
        <v>68</v>
      </c>
      <c r="T1688" s="1">
        <v>61</v>
      </c>
      <c r="U1688" s="1">
        <v>28991000</v>
      </c>
      <c r="V1688" t="s">
        <v>29</v>
      </c>
      <c r="W1688" t="s">
        <v>20269</v>
      </c>
    </row>
    <row r="1689" spans="1:23" x14ac:dyDescent="0.3">
      <c r="A1689" t="s">
        <v>18</v>
      </c>
      <c r="B1689" t="s">
        <v>19</v>
      </c>
      <c r="C1689" t="s">
        <v>5522</v>
      </c>
      <c r="D1689" t="str">
        <f t="shared" si="157"/>
        <v>01</v>
      </c>
      <c r="E1689" t="str">
        <f t="shared" si="158"/>
        <v>0</v>
      </c>
      <c r="F1689" t="s">
        <v>21</v>
      </c>
      <c r="G1689" t="s">
        <v>22</v>
      </c>
      <c r="H1689" t="s">
        <v>22</v>
      </c>
      <c r="I1689" t="s">
        <v>5523</v>
      </c>
      <c r="J1689">
        <f t="shared" si="159"/>
        <v>1420</v>
      </c>
      <c r="K1689" t="s">
        <v>24</v>
      </c>
      <c r="L1689" t="s">
        <v>33</v>
      </c>
      <c r="M1689">
        <v>1409139</v>
      </c>
      <c r="N1689">
        <f t="shared" si="160"/>
        <v>1420</v>
      </c>
      <c r="O1689" t="str">
        <f t="shared" si="161"/>
        <v>IGUAL</v>
      </c>
      <c r="P1689" t="s">
        <v>5524</v>
      </c>
      <c r="Q1689" t="s">
        <v>27</v>
      </c>
      <c r="R1689" t="s">
        <v>35</v>
      </c>
      <c r="S1689" s="1">
        <v>114</v>
      </c>
      <c r="T1689" s="1">
        <v>103</v>
      </c>
      <c r="U1689" s="1">
        <v>55592000</v>
      </c>
      <c r="V1689" t="s">
        <v>29</v>
      </c>
      <c r="W1689" t="s">
        <v>5525</v>
      </c>
    </row>
    <row r="1690" spans="1:23" x14ac:dyDescent="0.3">
      <c r="A1690" t="s">
        <v>18</v>
      </c>
      <c r="B1690" t="s">
        <v>19</v>
      </c>
      <c r="C1690" t="s">
        <v>23726</v>
      </c>
      <c r="D1690" t="str">
        <f t="shared" si="157"/>
        <v>01</v>
      </c>
      <c r="E1690" t="str">
        <f t="shared" si="158"/>
        <v>0</v>
      </c>
      <c r="F1690" t="s">
        <v>21</v>
      </c>
      <c r="G1690" t="s">
        <v>22</v>
      </c>
      <c r="H1690" t="s">
        <v>22</v>
      </c>
      <c r="I1690" t="s">
        <v>23727</v>
      </c>
      <c r="J1690">
        <f t="shared" si="159"/>
        <v>6114</v>
      </c>
      <c r="K1690" t="s">
        <v>24</v>
      </c>
      <c r="L1690" t="s">
        <v>33</v>
      </c>
      <c r="M1690">
        <v>1087560035</v>
      </c>
      <c r="N1690">
        <f t="shared" si="160"/>
        <v>6114</v>
      </c>
      <c r="O1690" t="str">
        <f t="shared" si="161"/>
        <v>IGUAL</v>
      </c>
      <c r="P1690" t="s">
        <v>23728</v>
      </c>
      <c r="Q1690" t="s">
        <v>27</v>
      </c>
      <c r="R1690" t="s">
        <v>35</v>
      </c>
      <c r="S1690" s="1">
        <v>65</v>
      </c>
      <c r="T1690" s="1">
        <v>137</v>
      </c>
      <c r="U1690" s="1">
        <v>67797000</v>
      </c>
      <c r="V1690" t="s">
        <v>29</v>
      </c>
      <c r="W1690" t="s">
        <v>23729</v>
      </c>
    </row>
    <row r="1691" spans="1:23" x14ac:dyDescent="0.3">
      <c r="A1691" t="s">
        <v>18</v>
      </c>
      <c r="B1691" t="s">
        <v>19</v>
      </c>
      <c r="C1691" t="s">
        <v>5529</v>
      </c>
      <c r="D1691" t="str">
        <f t="shared" si="157"/>
        <v>01</v>
      </c>
      <c r="E1691" t="str">
        <f t="shared" si="158"/>
        <v>0</v>
      </c>
      <c r="F1691" t="s">
        <v>21</v>
      </c>
      <c r="G1691" t="s">
        <v>22</v>
      </c>
      <c r="H1691" t="s">
        <v>22</v>
      </c>
      <c r="I1691" t="s">
        <v>5530</v>
      </c>
      <c r="J1691">
        <f t="shared" si="159"/>
        <v>1421</v>
      </c>
      <c r="K1691" t="s">
        <v>24</v>
      </c>
      <c r="L1691" t="s">
        <v>33</v>
      </c>
      <c r="M1691">
        <v>24534104</v>
      </c>
      <c r="N1691">
        <f t="shared" si="160"/>
        <v>1421</v>
      </c>
      <c r="O1691" t="str">
        <f t="shared" si="161"/>
        <v>IGUAL</v>
      </c>
      <c r="P1691" t="s">
        <v>5531</v>
      </c>
      <c r="Q1691" t="s">
        <v>27</v>
      </c>
      <c r="R1691" t="s">
        <v>35</v>
      </c>
      <c r="S1691" s="1">
        <v>148</v>
      </c>
      <c r="T1691" s="1">
        <v>135</v>
      </c>
      <c r="U1691" s="1">
        <v>71165000</v>
      </c>
      <c r="V1691" t="s">
        <v>29</v>
      </c>
      <c r="W1691" t="s">
        <v>5532</v>
      </c>
    </row>
    <row r="1692" spans="1:23" x14ac:dyDescent="0.3">
      <c r="A1692" t="s">
        <v>18</v>
      </c>
      <c r="B1692" t="s">
        <v>19</v>
      </c>
      <c r="C1692" t="s">
        <v>5533</v>
      </c>
      <c r="D1692" t="str">
        <f t="shared" si="157"/>
        <v>01</v>
      </c>
      <c r="E1692" t="str">
        <f t="shared" si="158"/>
        <v>0</v>
      </c>
      <c r="F1692" t="s">
        <v>21</v>
      </c>
      <c r="G1692" t="s">
        <v>22</v>
      </c>
      <c r="H1692" t="s">
        <v>22</v>
      </c>
      <c r="I1692" t="s">
        <v>5534</v>
      </c>
      <c r="J1692">
        <f t="shared" si="159"/>
        <v>1422</v>
      </c>
      <c r="K1692" t="s">
        <v>24</v>
      </c>
      <c r="L1692" t="s">
        <v>33</v>
      </c>
      <c r="M1692">
        <v>42022740</v>
      </c>
      <c r="N1692">
        <f t="shared" si="160"/>
        <v>1422</v>
      </c>
      <c r="O1692" t="str">
        <f t="shared" si="161"/>
        <v>IGUAL</v>
      </c>
      <c r="P1692" t="s">
        <v>5535</v>
      </c>
      <c r="Q1692" t="s">
        <v>27</v>
      </c>
      <c r="R1692" t="s">
        <v>35</v>
      </c>
      <c r="S1692" s="1">
        <v>148</v>
      </c>
      <c r="T1692" s="1">
        <v>148</v>
      </c>
      <c r="U1692" s="1">
        <v>75304000</v>
      </c>
      <c r="V1692" t="s">
        <v>29</v>
      </c>
      <c r="W1692" t="s">
        <v>5536</v>
      </c>
    </row>
    <row r="1693" spans="1:23" x14ac:dyDescent="0.3">
      <c r="A1693" t="s">
        <v>18</v>
      </c>
      <c r="B1693" t="s">
        <v>19</v>
      </c>
      <c r="C1693" t="s">
        <v>28729</v>
      </c>
      <c r="D1693" t="str">
        <f t="shared" si="157"/>
        <v>01</v>
      </c>
      <c r="E1693" t="str">
        <f t="shared" si="158"/>
        <v>0</v>
      </c>
      <c r="F1693" t="s">
        <v>21</v>
      </c>
      <c r="G1693" t="s">
        <v>22</v>
      </c>
      <c r="H1693" t="s">
        <v>22</v>
      </c>
      <c r="I1693" t="s">
        <v>23727</v>
      </c>
      <c r="J1693">
        <f t="shared" si="159"/>
        <v>6114</v>
      </c>
      <c r="K1693" t="s">
        <v>24</v>
      </c>
      <c r="L1693" t="s">
        <v>33</v>
      </c>
      <c r="M1693">
        <v>1087560035</v>
      </c>
      <c r="N1693">
        <f t="shared" si="160"/>
        <v>6114</v>
      </c>
      <c r="O1693" t="str">
        <f t="shared" si="161"/>
        <v>IGUAL</v>
      </c>
      <c r="P1693" t="s">
        <v>28730</v>
      </c>
      <c r="Q1693" t="s">
        <v>27</v>
      </c>
      <c r="R1693" t="s">
        <v>35</v>
      </c>
      <c r="S1693" s="1">
        <v>126</v>
      </c>
      <c r="T1693" s="1">
        <v>108</v>
      </c>
      <c r="U1693" s="1">
        <v>45603000</v>
      </c>
      <c r="V1693" t="s">
        <v>29</v>
      </c>
      <c r="W1693" t="s">
        <v>28731</v>
      </c>
    </row>
    <row r="1694" spans="1:23" x14ac:dyDescent="0.3">
      <c r="A1694" t="s">
        <v>18</v>
      </c>
      <c r="B1694" t="s">
        <v>19</v>
      </c>
      <c r="C1694" t="s">
        <v>5541</v>
      </c>
      <c r="D1694" t="str">
        <f t="shared" si="157"/>
        <v>01</v>
      </c>
      <c r="E1694" t="str">
        <f t="shared" si="158"/>
        <v>0</v>
      </c>
      <c r="F1694" t="s">
        <v>21</v>
      </c>
      <c r="G1694" t="s">
        <v>22</v>
      </c>
      <c r="H1694" t="s">
        <v>22</v>
      </c>
      <c r="I1694" t="s">
        <v>5542</v>
      </c>
      <c r="J1694">
        <f t="shared" si="159"/>
        <v>1424</v>
      </c>
      <c r="K1694" t="s">
        <v>24</v>
      </c>
      <c r="L1694" t="s">
        <v>33</v>
      </c>
      <c r="M1694">
        <v>10190018</v>
      </c>
      <c r="N1694">
        <f t="shared" si="160"/>
        <v>1424</v>
      </c>
      <c r="O1694" t="str">
        <f t="shared" si="161"/>
        <v>IGUAL</v>
      </c>
      <c r="P1694" t="s">
        <v>5543</v>
      </c>
      <c r="Q1694" t="s">
        <v>27</v>
      </c>
      <c r="R1694" t="s">
        <v>35</v>
      </c>
      <c r="S1694" s="1">
        <v>156</v>
      </c>
      <c r="T1694" s="1">
        <v>128</v>
      </c>
      <c r="U1694" s="1">
        <v>57358000</v>
      </c>
      <c r="V1694" t="s">
        <v>29</v>
      </c>
      <c r="W1694" t="s">
        <v>5544</v>
      </c>
    </row>
    <row r="1695" spans="1:23" x14ac:dyDescent="0.3">
      <c r="A1695" t="s">
        <v>18</v>
      </c>
      <c r="B1695" t="s">
        <v>19</v>
      </c>
      <c r="C1695" t="s">
        <v>5545</v>
      </c>
      <c r="D1695" t="str">
        <f t="shared" si="157"/>
        <v>01</v>
      </c>
      <c r="E1695" t="str">
        <f t="shared" si="158"/>
        <v>0</v>
      </c>
      <c r="F1695" t="s">
        <v>21</v>
      </c>
      <c r="G1695" t="s">
        <v>22</v>
      </c>
      <c r="H1695" t="s">
        <v>22</v>
      </c>
      <c r="I1695" t="s">
        <v>5546</v>
      </c>
      <c r="J1695">
        <f t="shared" si="159"/>
        <v>1425</v>
      </c>
      <c r="K1695" t="s">
        <v>24</v>
      </c>
      <c r="L1695" t="s">
        <v>33</v>
      </c>
      <c r="M1695">
        <v>1254814</v>
      </c>
      <c r="N1695">
        <f t="shared" si="160"/>
        <v>1425</v>
      </c>
      <c r="O1695" t="str">
        <f t="shared" si="161"/>
        <v>IGUAL</v>
      </c>
      <c r="P1695" t="s">
        <v>5547</v>
      </c>
      <c r="Q1695" t="s">
        <v>27</v>
      </c>
      <c r="R1695" t="s">
        <v>35</v>
      </c>
      <c r="S1695" s="1">
        <v>177</v>
      </c>
      <c r="T1695" s="1">
        <v>177</v>
      </c>
      <c r="U1695" s="1">
        <v>89410000</v>
      </c>
      <c r="V1695" t="s">
        <v>29</v>
      </c>
      <c r="W1695" t="s">
        <v>5548</v>
      </c>
    </row>
    <row r="1696" spans="1:23" x14ac:dyDescent="0.3">
      <c r="A1696" t="s">
        <v>18</v>
      </c>
      <c r="B1696" t="s">
        <v>19</v>
      </c>
      <c r="C1696" t="s">
        <v>5549</v>
      </c>
      <c r="D1696" t="str">
        <f t="shared" si="157"/>
        <v>01</v>
      </c>
      <c r="E1696" t="str">
        <f t="shared" si="158"/>
        <v>0</v>
      </c>
      <c r="F1696" t="s">
        <v>21</v>
      </c>
      <c r="G1696" t="s">
        <v>22</v>
      </c>
      <c r="H1696" t="s">
        <v>52</v>
      </c>
      <c r="I1696" t="s">
        <v>5550</v>
      </c>
      <c r="J1696">
        <f t="shared" si="159"/>
        <v>1426</v>
      </c>
      <c r="K1696" t="s">
        <v>24</v>
      </c>
      <c r="L1696" t="s">
        <v>33</v>
      </c>
      <c r="M1696">
        <v>10197581</v>
      </c>
      <c r="N1696">
        <f t="shared" si="160"/>
        <v>1426</v>
      </c>
      <c r="O1696" t="str">
        <f t="shared" si="161"/>
        <v>IGUAL</v>
      </c>
      <c r="P1696" t="s">
        <v>5551</v>
      </c>
      <c r="Q1696" t="s">
        <v>27</v>
      </c>
      <c r="R1696" t="s">
        <v>35</v>
      </c>
      <c r="S1696" s="1">
        <v>130</v>
      </c>
      <c r="T1696" s="1">
        <v>114</v>
      </c>
      <c r="U1696" s="1">
        <v>68908000</v>
      </c>
      <c r="V1696" t="s">
        <v>29</v>
      </c>
      <c r="W1696" t="s">
        <v>5552</v>
      </c>
    </row>
    <row r="1697" spans="1:23" x14ac:dyDescent="0.3">
      <c r="A1697" t="s">
        <v>18</v>
      </c>
      <c r="B1697" t="s">
        <v>19</v>
      </c>
      <c r="C1697" t="s">
        <v>5549</v>
      </c>
      <c r="D1697" t="str">
        <f t="shared" si="157"/>
        <v>01</v>
      </c>
      <c r="E1697" t="str">
        <f t="shared" si="158"/>
        <v>0</v>
      </c>
      <c r="F1697" t="s">
        <v>21</v>
      </c>
      <c r="G1697" t="s">
        <v>52</v>
      </c>
      <c r="H1697" t="s">
        <v>52</v>
      </c>
      <c r="I1697" t="s">
        <v>5553</v>
      </c>
      <c r="J1697">
        <f t="shared" si="159"/>
        <v>1427</v>
      </c>
      <c r="K1697" t="s">
        <v>24</v>
      </c>
      <c r="L1697" t="s">
        <v>33</v>
      </c>
      <c r="M1697">
        <v>42024773</v>
      </c>
      <c r="N1697">
        <f t="shared" si="160"/>
        <v>1427</v>
      </c>
      <c r="O1697" t="str">
        <f t="shared" si="161"/>
        <v>IGUAL</v>
      </c>
      <c r="P1697" t="s">
        <v>5551</v>
      </c>
      <c r="Q1697" t="s">
        <v>27</v>
      </c>
      <c r="R1697" t="s">
        <v>35</v>
      </c>
      <c r="S1697" s="1">
        <v>130</v>
      </c>
      <c r="T1697" s="1">
        <v>114</v>
      </c>
      <c r="U1697" s="1">
        <v>68908000</v>
      </c>
      <c r="V1697" t="s">
        <v>29</v>
      </c>
      <c r="W1697" t="s">
        <v>5552</v>
      </c>
    </row>
    <row r="1698" spans="1:23" x14ac:dyDescent="0.3">
      <c r="A1698" t="s">
        <v>18</v>
      </c>
      <c r="B1698" t="s">
        <v>19</v>
      </c>
      <c r="C1698" t="s">
        <v>3936</v>
      </c>
      <c r="D1698" t="str">
        <f t="shared" si="157"/>
        <v>01</v>
      </c>
      <c r="E1698" t="str">
        <f t="shared" si="158"/>
        <v>0</v>
      </c>
      <c r="F1698" t="s">
        <v>21</v>
      </c>
      <c r="G1698" t="s">
        <v>22</v>
      </c>
      <c r="H1698" t="s">
        <v>22</v>
      </c>
      <c r="I1698" t="s">
        <v>3937</v>
      </c>
      <c r="J1698">
        <f t="shared" si="159"/>
        <v>962</v>
      </c>
      <c r="K1698" t="s">
        <v>24</v>
      </c>
      <c r="L1698" t="s">
        <v>33</v>
      </c>
      <c r="M1698">
        <v>10194586</v>
      </c>
      <c r="N1698">
        <f t="shared" si="160"/>
        <v>962</v>
      </c>
      <c r="O1698" t="str">
        <f t="shared" si="161"/>
        <v>IGUAL</v>
      </c>
      <c r="P1698" t="s">
        <v>3938</v>
      </c>
      <c r="Q1698" t="s">
        <v>27</v>
      </c>
      <c r="R1698" t="s">
        <v>35</v>
      </c>
      <c r="S1698" s="1">
        <v>203</v>
      </c>
      <c r="T1698" s="1">
        <v>103</v>
      </c>
      <c r="U1698" s="1">
        <v>48132000</v>
      </c>
      <c r="V1698" t="s">
        <v>29</v>
      </c>
      <c r="W1698" t="s">
        <v>3939</v>
      </c>
    </row>
    <row r="1699" spans="1:23" x14ac:dyDescent="0.3">
      <c r="A1699" t="s">
        <v>18</v>
      </c>
      <c r="B1699" t="s">
        <v>19</v>
      </c>
      <c r="C1699" t="s">
        <v>5554</v>
      </c>
      <c r="D1699" t="str">
        <f t="shared" si="157"/>
        <v>01</v>
      </c>
      <c r="E1699" t="str">
        <f t="shared" si="158"/>
        <v>0</v>
      </c>
      <c r="F1699" t="s">
        <v>21</v>
      </c>
      <c r="G1699" t="s">
        <v>52</v>
      </c>
      <c r="H1699" t="s">
        <v>4502</v>
      </c>
      <c r="I1699" t="s">
        <v>5558</v>
      </c>
      <c r="J1699">
        <f t="shared" si="159"/>
        <v>1429</v>
      </c>
      <c r="K1699" t="s">
        <v>24</v>
      </c>
      <c r="L1699" t="s">
        <v>33</v>
      </c>
      <c r="M1699">
        <v>0</v>
      </c>
      <c r="N1699">
        <f t="shared" si="160"/>
        <v>22</v>
      </c>
      <c r="O1699" t="str">
        <f t="shared" si="161"/>
        <v>DIFERENTE</v>
      </c>
      <c r="P1699" t="s">
        <v>5556</v>
      </c>
      <c r="Q1699" t="s">
        <v>27</v>
      </c>
      <c r="R1699" t="s">
        <v>35</v>
      </c>
      <c r="S1699" s="1">
        <v>182</v>
      </c>
      <c r="T1699" s="1">
        <v>135</v>
      </c>
      <c r="U1699" s="1">
        <v>78878000</v>
      </c>
      <c r="V1699" t="s">
        <v>29</v>
      </c>
      <c r="W1699" t="s">
        <v>5557</v>
      </c>
    </row>
    <row r="1700" spans="1:23" x14ac:dyDescent="0.3">
      <c r="A1700" t="s">
        <v>18</v>
      </c>
      <c r="B1700" t="s">
        <v>19</v>
      </c>
      <c r="C1700" t="s">
        <v>5554</v>
      </c>
      <c r="D1700" t="str">
        <f t="shared" si="157"/>
        <v>01</v>
      </c>
      <c r="E1700" t="str">
        <f t="shared" si="158"/>
        <v>0</v>
      </c>
      <c r="F1700" t="s">
        <v>21</v>
      </c>
      <c r="G1700" t="s">
        <v>54</v>
      </c>
      <c r="H1700" t="s">
        <v>4502</v>
      </c>
      <c r="I1700" t="s">
        <v>5559</v>
      </c>
      <c r="J1700">
        <f t="shared" si="159"/>
        <v>1430</v>
      </c>
      <c r="K1700" t="s">
        <v>24</v>
      </c>
      <c r="L1700" t="s">
        <v>33</v>
      </c>
      <c r="M1700">
        <v>0</v>
      </c>
      <c r="N1700">
        <f t="shared" si="160"/>
        <v>22</v>
      </c>
      <c r="O1700" t="str">
        <f t="shared" si="161"/>
        <v>DIFERENTE</v>
      </c>
      <c r="P1700" t="s">
        <v>5556</v>
      </c>
      <c r="Q1700" t="s">
        <v>27</v>
      </c>
      <c r="R1700" t="s">
        <v>35</v>
      </c>
      <c r="S1700" s="1">
        <v>182</v>
      </c>
      <c r="T1700" s="1">
        <v>135</v>
      </c>
      <c r="U1700" s="1">
        <v>78878000</v>
      </c>
      <c r="V1700" t="s">
        <v>29</v>
      </c>
      <c r="W1700" t="s">
        <v>5557</v>
      </c>
    </row>
    <row r="1701" spans="1:23" x14ac:dyDescent="0.3">
      <c r="A1701" t="s">
        <v>18</v>
      </c>
      <c r="B1701" t="s">
        <v>19</v>
      </c>
      <c r="C1701" t="s">
        <v>5554</v>
      </c>
      <c r="D1701" t="str">
        <f t="shared" si="157"/>
        <v>01</v>
      </c>
      <c r="E1701" t="str">
        <f t="shared" si="158"/>
        <v>0</v>
      </c>
      <c r="F1701" t="s">
        <v>21</v>
      </c>
      <c r="G1701" t="s">
        <v>56</v>
      </c>
      <c r="H1701" t="s">
        <v>4502</v>
      </c>
      <c r="I1701" t="s">
        <v>5560</v>
      </c>
      <c r="J1701">
        <f t="shared" si="159"/>
        <v>1431</v>
      </c>
      <c r="K1701" t="s">
        <v>24</v>
      </c>
      <c r="L1701" t="s">
        <v>33</v>
      </c>
      <c r="M1701">
        <v>0</v>
      </c>
      <c r="N1701">
        <f t="shared" si="160"/>
        <v>22</v>
      </c>
      <c r="O1701" t="str">
        <f t="shared" si="161"/>
        <v>DIFERENTE</v>
      </c>
      <c r="P1701" t="s">
        <v>5556</v>
      </c>
      <c r="Q1701" t="s">
        <v>27</v>
      </c>
      <c r="R1701" t="s">
        <v>35</v>
      </c>
      <c r="S1701" s="1">
        <v>182</v>
      </c>
      <c r="T1701" s="1">
        <v>135</v>
      </c>
      <c r="U1701" s="1">
        <v>78878000</v>
      </c>
      <c r="V1701" t="s">
        <v>29</v>
      </c>
      <c r="W1701" t="s">
        <v>5557</v>
      </c>
    </row>
    <row r="1702" spans="1:23" x14ac:dyDescent="0.3">
      <c r="A1702" t="s">
        <v>18</v>
      </c>
      <c r="B1702" t="s">
        <v>19</v>
      </c>
      <c r="C1702" t="s">
        <v>5554</v>
      </c>
      <c r="D1702" t="str">
        <f t="shared" si="157"/>
        <v>01</v>
      </c>
      <c r="E1702" t="str">
        <f t="shared" si="158"/>
        <v>0</v>
      </c>
      <c r="F1702" t="s">
        <v>21</v>
      </c>
      <c r="G1702" t="s">
        <v>48</v>
      </c>
      <c r="H1702" t="s">
        <v>4502</v>
      </c>
      <c r="I1702" t="s">
        <v>5561</v>
      </c>
      <c r="J1702">
        <f t="shared" si="159"/>
        <v>1432</v>
      </c>
      <c r="K1702" t="s">
        <v>24</v>
      </c>
      <c r="L1702" t="s">
        <v>33</v>
      </c>
      <c r="M1702">
        <v>0</v>
      </c>
      <c r="N1702">
        <f t="shared" si="160"/>
        <v>22</v>
      </c>
      <c r="O1702" t="str">
        <f t="shared" si="161"/>
        <v>DIFERENTE</v>
      </c>
      <c r="P1702" t="s">
        <v>5556</v>
      </c>
      <c r="Q1702" t="s">
        <v>27</v>
      </c>
      <c r="R1702" t="s">
        <v>35</v>
      </c>
      <c r="S1702" s="1">
        <v>182</v>
      </c>
      <c r="T1702" s="1">
        <v>135</v>
      </c>
      <c r="U1702" s="1">
        <v>78878000</v>
      </c>
      <c r="V1702" t="s">
        <v>29</v>
      </c>
      <c r="W1702" t="s">
        <v>5557</v>
      </c>
    </row>
    <row r="1703" spans="1:23" x14ac:dyDescent="0.3">
      <c r="A1703" t="s">
        <v>18</v>
      </c>
      <c r="B1703" t="s">
        <v>19</v>
      </c>
      <c r="C1703" t="s">
        <v>5554</v>
      </c>
      <c r="D1703" t="str">
        <f t="shared" si="157"/>
        <v>01</v>
      </c>
      <c r="E1703" t="str">
        <f t="shared" si="158"/>
        <v>0</v>
      </c>
      <c r="F1703" t="s">
        <v>21</v>
      </c>
      <c r="G1703" t="s">
        <v>2028</v>
      </c>
      <c r="H1703" t="s">
        <v>4502</v>
      </c>
      <c r="I1703" t="s">
        <v>5562</v>
      </c>
      <c r="J1703">
        <f t="shared" si="159"/>
        <v>1433</v>
      </c>
      <c r="K1703" t="s">
        <v>24</v>
      </c>
      <c r="L1703" t="s">
        <v>33</v>
      </c>
      <c r="M1703">
        <v>0</v>
      </c>
      <c r="N1703">
        <f t="shared" si="160"/>
        <v>22</v>
      </c>
      <c r="O1703" t="str">
        <f t="shared" si="161"/>
        <v>DIFERENTE</v>
      </c>
      <c r="P1703" t="s">
        <v>5556</v>
      </c>
      <c r="Q1703" t="s">
        <v>27</v>
      </c>
      <c r="R1703" t="s">
        <v>35</v>
      </c>
      <c r="S1703" s="1">
        <v>182</v>
      </c>
      <c r="T1703" s="1">
        <v>135</v>
      </c>
      <c r="U1703" s="1">
        <v>78878000</v>
      </c>
      <c r="V1703" t="s">
        <v>29</v>
      </c>
      <c r="W1703" t="s">
        <v>5557</v>
      </c>
    </row>
    <row r="1704" spans="1:23" x14ac:dyDescent="0.3">
      <c r="A1704" t="s">
        <v>18</v>
      </c>
      <c r="B1704" t="s">
        <v>19</v>
      </c>
      <c r="C1704" t="s">
        <v>5554</v>
      </c>
      <c r="D1704" t="str">
        <f t="shared" si="157"/>
        <v>01</v>
      </c>
      <c r="E1704" t="str">
        <f t="shared" si="158"/>
        <v>0</v>
      </c>
      <c r="F1704" t="s">
        <v>21</v>
      </c>
      <c r="G1704" t="s">
        <v>2030</v>
      </c>
      <c r="H1704" t="s">
        <v>4502</v>
      </c>
      <c r="I1704" t="s">
        <v>5563</v>
      </c>
      <c r="J1704">
        <f t="shared" si="159"/>
        <v>1434</v>
      </c>
      <c r="K1704" t="s">
        <v>24</v>
      </c>
      <c r="L1704" t="s">
        <v>33</v>
      </c>
      <c r="M1704">
        <v>0</v>
      </c>
      <c r="N1704">
        <f t="shared" si="160"/>
        <v>22</v>
      </c>
      <c r="O1704" t="str">
        <f t="shared" si="161"/>
        <v>DIFERENTE</v>
      </c>
      <c r="P1704" t="s">
        <v>5556</v>
      </c>
      <c r="Q1704" t="s">
        <v>27</v>
      </c>
      <c r="R1704" t="s">
        <v>35</v>
      </c>
      <c r="S1704" s="1">
        <v>182</v>
      </c>
      <c r="T1704" s="1">
        <v>135</v>
      </c>
      <c r="U1704" s="1">
        <v>78878000</v>
      </c>
      <c r="V1704" t="s">
        <v>29</v>
      </c>
      <c r="W1704" t="s">
        <v>5557</v>
      </c>
    </row>
    <row r="1705" spans="1:23" x14ac:dyDescent="0.3">
      <c r="A1705" t="s">
        <v>18</v>
      </c>
      <c r="B1705" t="s">
        <v>19</v>
      </c>
      <c r="C1705" t="s">
        <v>5554</v>
      </c>
      <c r="D1705" t="str">
        <f t="shared" si="157"/>
        <v>01</v>
      </c>
      <c r="E1705" t="str">
        <f t="shared" si="158"/>
        <v>0</v>
      </c>
      <c r="F1705" t="s">
        <v>21</v>
      </c>
      <c r="G1705" t="s">
        <v>2020</v>
      </c>
      <c r="H1705" t="s">
        <v>4502</v>
      </c>
      <c r="I1705" t="s">
        <v>5564</v>
      </c>
      <c r="J1705">
        <f t="shared" si="159"/>
        <v>1435</v>
      </c>
      <c r="K1705" t="s">
        <v>24</v>
      </c>
      <c r="L1705" t="s">
        <v>33</v>
      </c>
      <c r="M1705">
        <v>0</v>
      </c>
      <c r="N1705">
        <f t="shared" si="160"/>
        <v>22</v>
      </c>
      <c r="O1705" t="str">
        <f t="shared" si="161"/>
        <v>DIFERENTE</v>
      </c>
      <c r="P1705" t="s">
        <v>5556</v>
      </c>
      <c r="Q1705" t="s">
        <v>27</v>
      </c>
      <c r="R1705" t="s">
        <v>35</v>
      </c>
      <c r="S1705" s="1">
        <v>182</v>
      </c>
      <c r="T1705" s="1">
        <v>135</v>
      </c>
      <c r="U1705" s="1">
        <v>78878000</v>
      </c>
      <c r="V1705" t="s">
        <v>29</v>
      </c>
      <c r="W1705" t="s">
        <v>5557</v>
      </c>
    </row>
    <row r="1706" spans="1:23" x14ac:dyDescent="0.3">
      <c r="A1706" t="s">
        <v>18</v>
      </c>
      <c r="B1706" t="s">
        <v>19</v>
      </c>
      <c r="C1706" t="s">
        <v>5554</v>
      </c>
      <c r="D1706" t="str">
        <f t="shared" si="157"/>
        <v>01</v>
      </c>
      <c r="E1706" t="str">
        <f t="shared" si="158"/>
        <v>0</v>
      </c>
      <c r="F1706" t="s">
        <v>21</v>
      </c>
      <c r="G1706" t="s">
        <v>4496</v>
      </c>
      <c r="H1706" t="s">
        <v>4502</v>
      </c>
      <c r="I1706" t="s">
        <v>5565</v>
      </c>
      <c r="J1706">
        <f t="shared" si="159"/>
        <v>1436</v>
      </c>
      <c r="K1706" t="s">
        <v>24</v>
      </c>
      <c r="L1706" t="s">
        <v>33</v>
      </c>
      <c r="M1706">
        <v>0</v>
      </c>
      <c r="N1706">
        <f t="shared" si="160"/>
        <v>22</v>
      </c>
      <c r="O1706" t="str">
        <f t="shared" si="161"/>
        <v>DIFERENTE</v>
      </c>
      <c r="P1706" t="s">
        <v>5556</v>
      </c>
      <c r="Q1706" t="s">
        <v>27</v>
      </c>
      <c r="R1706" t="s">
        <v>35</v>
      </c>
      <c r="S1706" s="1">
        <v>182</v>
      </c>
      <c r="T1706" s="1">
        <v>135</v>
      </c>
      <c r="U1706" s="1">
        <v>78878000</v>
      </c>
      <c r="V1706" t="s">
        <v>29</v>
      </c>
      <c r="W1706" t="s">
        <v>5557</v>
      </c>
    </row>
    <row r="1707" spans="1:23" x14ac:dyDescent="0.3">
      <c r="A1707" t="s">
        <v>18</v>
      </c>
      <c r="B1707" t="s">
        <v>19</v>
      </c>
      <c r="C1707" t="s">
        <v>5554</v>
      </c>
      <c r="D1707" t="str">
        <f t="shared" si="157"/>
        <v>01</v>
      </c>
      <c r="E1707" t="str">
        <f t="shared" si="158"/>
        <v>0</v>
      </c>
      <c r="F1707" t="s">
        <v>21</v>
      </c>
      <c r="G1707" t="s">
        <v>4498</v>
      </c>
      <c r="H1707" t="s">
        <v>4502</v>
      </c>
      <c r="I1707" t="s">
        <v>5566</v>
      </c>
      <c r="J1707">
        <f t="shared" si="159"/>
        <v>1437</v>
      </c>
      <c r="K1707" t="s">
        <v>24</v>
      </c>
      <c r="L1707" t="s">
        <v>33</v>
      </c>
      <c r="M1707">
        <v>0</v>
      </c>
      <c r="N1707">
        <f t="shared" si="160"/>
        <v>22</v>
      </c>
      <c r="O1707" t="str">
        <f t="shared" si="161"/>
        <v>DIFERENTE</v>
      </c>
      <c r="P1707" t="s">
        <v>5556</v>
      </c>
      <c r="Q1707" t="s">
        <v>27</v>
      </c>
      <c r="R1707" t="s">
        <v>35</v>
      </c>
      <c r="S1707" s="1">
        <v>182</v>
      </c>
      <c r="T1707" s="1">
        <v>135</v>
      </c>
      <c r="U1707" s="1">
        <v>78878000</v>
      </c>
      <c r="V1707" t="s">
        <v>29</v>
      </c>
      <c r="W1707" t="s">
        <v>5557</v>
      </c>
    </row>
    <row r="1708" spans="1:23" x14ac:dyDescent="0.3">
      <c r="A1708" t="s">
        <v>18</v>
      </c>
      <c r="B1708" t="s">
        <v>19</v>
      </c>
      <c r="C1708" t="s">
        <v>5554</v>
      </c>
      <c r="D1708" t="str">
        <f t="shared" si="157"/>
        <v>01</v>
      </c>
      <c r="E1708" t="str">
        <f t="shared" si="158"/>
        <v>0</v>
      </c>
      <c r="F1708" t="s">
        <v>21</v>
      </c>
      <c r="G1708" t="s">
        <v>4500</v>
      </c>
      <c r="H1708" t="s">
        <v>4502</v>
      </c>
      <c r="I1708" t="s">
        <v>5567</v>
      </c>
      <c r="J1708">
        <f t="shared" si="159"/>
        <v>1438</v>
      </c>
      <c r="K1708" t="s">
        <v>24</v>
      </c>
      <c r="L1708" t="s">
        <v>33</v>
      </c>
      <c r="M1708">
        <v>0</v>
      </c>
      <c r="N1708">
        <f t="shared" si="160"/>
        <v>22</v>
      </c>
      <c r="O1708" t="str">
        <f t="shared" si="161"/>
        <v>DIFERENTE</v>
      </c>
      <c r="P1708" t="s">
        <v>5556</v>
      </c>
      <c r="Q1708" t="s">
        <v>27</v>
      </c>
      <c r="R1708" t="s">
        <v>35</v>
      </c>
      <c r="S1708" s="1">
        <v>182</v>
      </c>
      <c r="T1708" s="1">
        <v>135</v>
      </c>
      <c r="U1708" s="1">
        <v>78878000</v>
      </c>
      <c r="V1708" t="s">
        <v>29</v>
      </c>
      <c r="W1708" t="s">
        <v>5557</v>
      </c>
    </row>
    <row r="1709" spans="1:23" x14ac:dyDescent="0.3">
      <c r="A1709" t="s">
        <v>18</v>
      </c>
      <c r="B1709" t="s">
        <v>19</v>
      </c>
      <c r="C1709" t="s">
        <v>5554</v>
      </c>
      <c r="D1709" t="str">
        <f t="shared" si="157"/>
        <v>01</v>
      </c>
      <c r="E1709" t="str">
        <f t="shared" si="158"/>
        <v>0</v>
      </c>
      <c r="F1709" t="s">
        <v>21</v>
      </c>
      <c r="G1709" t="s">
        <v>4502</v>
      </c>
      <c r="H1709" t="s">
        <v>4502</v>
      </c>
      <c r="I1709" t="s">
        <v>5568</v>
      </c>
      <c r="J1709">
        <f t="shared" si="159"/>
        <v>1439</v>
      </c>
      <c r="K1709" t="s">
        <v>24</v>
      </c>
      <c r="L1709" t="s">
        <v>33</v>
      </c>
      <c r="M1709">
        <v>0</v>
      </c>
      <c r="N1709">
        <f t="shared" si="160"/>
        <v>22</v>
      </c>
      <c r="O1709" t="str">
        <f t="shared" si="161"/>
        <v>DIFERENTE</v>
      </c>
      <c r="P1709" t="s">
        <v>5556</v>
      </c>
      <c r="Q1709" t="s">
        <v>27</v>
      </c>
      <c r="R1709" t="s">
        <v>35</v>
      </c>
      <c r="S1709" s="1">
        <v>182</v>
      </c>
      <c r="T1709" s="1">
        <v>135</v>
      </c>
      <c r="U1709" s="1">
        <v>78878000</v>
      </c>
      <c r="V1709" t="s">
        <v>29</v>
      </c>
      <c r="W1709" t="s">
        <v>5557</v>
      </c>
    </row>
    <row r="1710" spans="1:23" x14ac:dyDescent="0.3">
      <c r="A1710" t="s">
        <v>18</v>
      </c>
      <c r="B1710" t="s">
        <v>19</v>
      </c>
      <c r="C1710" t="s">
        <v>4057</v>
      </c>
      <c r="D1710" t="str">
        <f t="shared" si="157"/>
        <v>01</v>
      </c>
      <c r="E1710" t="str">
        <f t="shared" si="158"/>
        <v>0</v>
      </c>
      <c r="F1710" t="s">
        <v>21</v>
      </c>
      <c r="G1710" t="s">
        <v>22</v>
      </c>
      <c r="H1710" t="s">
        <v>22</v>
      </c>
      <c r="I1710" t="s">
        <v>3937</v>
      </c>
      <c r="J1710">
        <f t="shared" si="159"/>
        <v>962</v>
      </c>
      <c r="K1710" t="s">
        <v>24</v>
      </c>
      <c r="L1710" t="s">
        <v>33</v>
      </c>
      <c r="M1710">
        <v>10194586</v>
      </c>
      <c r="N1710">
        <f t="shared" si="160"/>
        <v>962</v>
      </c>
      <c r="O1710" t="str">
        <f t="shared" si="161"/>
        <v>IGUAL</v>
      </c>
      <c r="P1710" t="s">
        <v>4058</v>
      </c>
      <c r="Q1710" t="s">
        <v>27</v>
      </c>
      <c r="R1710" t="s">
        <v>35</v>
      </c>
      <c r="S1710" s="1">
        <v>140</v>
      </c>
      <c r="T1710" s="1">
        <v>305</v>
      </c>
      <c r="U1710" s="1">
        <v>202255000</v>
      </c>
      <c r="V1710" t="s">
        <v>29</v>
      </c>
      <c r="W1710" t="s">
        <v>4059</v>
      </c>
    </row>
    <row r="1711" spans="1:23" x14ac:dyDescent="0.3">
      <c r="A1711" t="s">
        <v>18</v>
      </c>
      <c r="B1711" t="s">
        <v>19</v>
      </c>
      <c r="C1711" t="s">
        <v>5573</v>
      </c>
      <c r="D1711" t="str">
        <f t="shared" si="157"/>
        <v>01</v>
      </c>
      <c r="E1711" t="str">
        <f t="shared" si="158"/>
        <v>0</v>
      </c>
      <c r="F1711" t="s">
        <v>21</v>
      </c>
      <c r="G1711" t="s">
        <v>22</v>
      </c>
      <c r="H1711" t="s">
        <v>22</v>
      </c>
      <c r="I1711" t="s">
        <v>5574</v>
      </c>
      <c r="J1711">
        <f t="shared" si="159"/>
        <v>1441</v>
      </c>
      <c r="K1711" t="s">
        <v>24</v>
      </c>
      <c r="L1711" t="s">
        <v>33</v>
      </c>
      <c r="M1711">
        <v>21376474</v>
      </c>
      <c r="N1711">
        <f t="shared" si="160"/>
        <v>1441</v>
      </c>
      <c r="O1711" t="str">
        <f t="shared" si="161"/>
        <v>IGUAL</v>
      </c>
      <c r="P1711" t="s">
        <v>5575</v>
      </c>
      <c r="Q1711" t="s">
        <v>27</v>
      </c>
      <c r="R1711" t="s">
        <v>35</v>
      </c>
      <c r="S1711" s="1">
        <v>127</v>
      </c>
      <c r="T1711" s="1">
        <v>84</v>
      </c>
      <c r="U1711" s="1">
        <v>35978000</v>
      </c>
      <c r="V1711" t="s">
        <v>29</v>
      </c>
      <c r="W1711" t="s">
        <v>5576</v>
      </c>
    </row>
    <row r="1712" spans="1:23" x14ac:dyDescent="0.3">
      <c r="A1712" t="s">
        <v>18</v>
      </c>
      <c r="B1712" t="s">
        <v>19</v>
      </c>
      <c r="C1712" t="s">
        <v>5577</v>
      </c>
      <c r="D1712" t="str">
        <f t="shared" si="157"/>
        <v>01</v>
      </c>
      <c r="E1712" t="str">
        <f t="shared" si="158"/>
        <v>0</v>
      </c>
      <c r="F1712" t="s">
        <v>21</v>
      </c>
      <c r="G1712" t="s">
        <v>22</v>
      </c>
      <c r="H1712" t="s">
        <v>5578</v>
      </c>
      <c r="I1712" t="s">
        <v>5579</v>
      </c>
      <c r="J1712">
        <f t="shared" si="159"/>
        <v>1442</v>
      </c>
      <c r="K1712" t="s">
        <v>24</v>
      </c>
      <c r="L1712" t="s">
        <v>33</v>
      </c>
      <c r="M1712">
        <v>24511957</v>
      </c>
      <c r="N1712">
        <f t="shared" si="160"/>
        <v>1442</v>
      </c>
      <c r="O1712" t="str">
        <f t="shared" si="161"/>
        <v>IGUAL</v>
      </c>
      <c r="P1712" t="s">
        <v>5580</v>
      </c>
      <c r="Q1712" t="s">
        <v>27</v>
      </c>
      <c r="R1712" t="s">
        <v>35</v>
      </c>
      <c r="S1712" s="1">
        <v>202</v>
      </c>
      <c r="T1712" s="1">
        <v>108</v>
      </c>
      <c r="U1712" s="1">
        <v>67846000</v>
      </c>
      <c r="V1712" t="s">
        <v>29</v>
      </c>
      <c r="W1712" t="s">
        <v>5581</v>
      </c>
    </row>
    <row r="1713" spans="1:23" x14ac:dyDescent="0.3">
      <c r="A1713" t="s">
        <v>18</v>
      </c>
      <c r="B1713" t="s">
        <v>19</v>
      </c>
      <c r="C1713" t="s">
        <v>5577</v>
      </c>
      <c r="D1713" t="str">
        <f t="shared" si="157"/>
        <v>01</v>
      </c>
      <c r="E1713" t="str">
        <f t="shared" si="158"/>
        <v>0</v>
      </c>
      <c r="F1713" t="s">
        <v>21</v>
      </c>
      <c r="G1713" t="s">
        <v>52</v>
      </c>
      <c r="H1713" t="s">
        <v>5578</v>
      </c>
      <c r="I1713" t="s">
        <v>5582</v>
      </c>
      <c r="J1713">
        <f t="shared" si="159"/>
        <v>1443</v>
      </c>
      <c r="K1713" t="s">
        <v>24</v>
      </c>
      <c r="L1713" t="s">
        <v>33</v>
      </c>
      <c r="M1713">
        <v>4590735</v>
      </c>
      <c r="N1713">
        <f t="shared" si="160"/>
        <v>1443</v>
      </c>
      <c r="O1713" t="str">
        <f t="shared" si="161"/>
        <v>IGUAL</v>
      </c>
      <c r="P1713" t="s">
        <v>5580</v>
      </c>
      <c r="Q1713" t="s">
        <v>27</v>
      </c>
      <c r="R1713" t="s">
        <v>35</v>
      </c>
      <c r="S1713" s="1">
        <v>202</v>
      </c>
      <c r="T1713" s="1">
        <v>108</v>
      </c>
      <c r="U1713" s="1">
        <v>67846000</v>
      </c>
      <c r="V1713" t="s">
        <v>29</v>
      </c>
      <c r="W1713" t="s">
        <v>5581</v>
      </c>
    </row>
    <row r="1714" spans="1:23" x14ac:dyDescent="0.3">
      <c r="A1714" t="s">
        <v>18</v>
      </c>
      <c r="B1714" t="s">
        <v>19</v>
      </c>
      <c r="C1714" t="s">
        <v>5577</v>
      </c>
      <c r="D1714" t="str">
        <f t="shared" si="157"/>
        <v>01</v>
      </c>
      <c r="E1714" t="str">
        <f t="shared" si="158"/>
        <v>0</v>
      </c>
      <c r="F1714" t="s">
        <v>21</v>
      </c>
      <c r="G1714" t="s">
        <v>54</v>
      </c>
      <c r="H1714" t="s">
        <v>5578</v>
      </c>
      <c r="I1714" t="s">
        <v>5583</v>
      </c>
      <c r="J1714">
        <f t="shared" si="159"/>
        <v>1444</v>
      </c>
      <c r="K1714" t="s">
        <v>24</v>
      </c>
      <c r="L1714" t="s">
        <v>33</v>
      </c>
      <c r="M1714">
        <v>24512278</v>
      </c>
      <c r="N1714">
        <f t="shared" si="160"/>
        <v>1444</v>
      </c>
      <c r="O1714" t="str">
        <f t="shared" si="161"/>
        <v>IGUAL</v>
      </c>
      <c r="P1714" t="s">
        <v>5580</v>
      </c>
      <c r="Q1714" t="s">
        <v>27</v>
      </c>
      <c r="R1714" t="s">
        <v>35</v>
      </c>
      <c r="S1714" s="1">
        <v>202</v>
      </c>
      <c r="T1714" s="1">
        <v>108</v>
      </c>
      <c r="U1714" s="1">
        <v>67846000</v>
      </c>
      <c r="V1714" t="s">
        <v>29</v>
      </c>
      <c r="W1714" t="s">
        <v>5581</v>
      </c>
    </row>
    <row r="1715" spans="1:23" x14ac:dyDescent="0.3">
      <c r="A1715" t="s">
        <v>18</v>
      </c>
      <c r="B1715" t="s">
        <v>19</v>
      </c>
      <c r="C1715" t="s">
        <v>5577</v>
      </c>
      <c r="D1715" t="str">
        <f t="shared" si="157"/>
        <v>01</v>
      </c>
      <c r="E1715" t="str">
        <f t="shared" si="158"/>
        <v>0</v>
      </c>
      <c r="F1715" t="s">
        <v>21</v>
      </c>
      <c r="G1715" t="s">
        <v>56</v>
      </c>
      <c r="H1715" t="s">
        <v>5578</v>
      </c>
      <c r="I1715" t="s">
        <v>5584</v>
      </c>
      <c r="J1715">
        <f t="shared" si="159"/>
        <v>1445</v>
      </c>
      <c r="K1715" t="s">
        <v>24</v>
      </c>
      <c r="L1715" t="s">
        <v>33</v>
      </c>
      <c r="M1715">
        <v>6274080</v>
      </c>
      <c r="N1715">
        <f t="shared" si="160"/>
        <v>1445</v>
      </c>
      <c r="O1715" t="str">
        <f t="shared" si="161"/>
        <v>IGUAL</v>
      </c>
      <c r="P1715" t="s">
        <v>5580</v>
      </c>
      <c r="Q1715" t="s">
        <v>27</v>
      </c>
      <c r="R1715" t="s">
        <v>35</v>
      </c>
      <c r="S1715" s="1">
        <v>202</v>
      </c>
      <c r="T1715" s="1">
        <v>108</v>
      </c>
      <c r="U1715" s="1">
        <v>67846000</v>
      </c>
      <c r="V1715" t="s">
        <v>29</v>
      </c>
      <c r="W1715" t="s">
        <v>5581</v>
      </c>
    </row>
    <row r="1716" spans="1:23" x14ac:dyDescent="0.3">
      <c r="A1716" t="s">
        <v>18</v>
      </c>
      <c r="B1716" t="s">
        <v>19</v>
      </c>
      <c r="C1716" t="s">
        <v>5577</v>
      </c>
      <c r="D1716" t="str">
        <f t="shared" si="157"/>
        <v>01</v>
      </c>
      <c r="E1716" t="str">
        <f t="shared" si="158"/>
        <v>0</v>
      </c>
      <c r="F1716" t="s">
        <v>21</v>
      </c>
      <c r="G1716" t="s">
        <v>48</v>
      </c>
      <c r="H1716" t="s">
        <v>5578</v>
      </c>
      <c r="I1716" t="s">
        <v>5585</v>
      </c>
      <c r="J1716">
        <f t="shared" si="159"/>
        <v>1446</v>
      </c>
      <c r="K1716" t="s">
        <v>24</v>
      </c>
      <c r="L1716" t="s">
        <v>33</v>
      </c>
      <c r="M1716">
        <v>24511958</v>
      </c>
      <c r="N1716">
        <f t="shared" si="160"/>
        <v>1446</v>
      </c>
      <c r="O1716" t="str">
        <f t="shared" si="161"/>
        <v>IGUAL</v>
      </c>
      <c r="P1716" t="s">
        <v>5580</v>
      </c>
      <c r="Q1716" t="s">
        <v>27</v>
      </c>
      <c r="R1716" t="s">
        <v>35</v>
      </c>
      <c r="S1716" s="1">
        <v>202</v>
      </c>
      <c r="T1716" s="1">
        <v>108</v>
      </c>
      <c r="U1716" s="1">
        <v>67846000</v>
      </c>
      <c r="V1716" t="s">
        <v>29</v>
      </c>
      <c r="W1716" t="s">
        <v>5581</v>
      </c>
    </row>
    <row r="1717" spans="1:23" x14ac:dyDescent="0.3">
      <c r="A1717" t="s">
        <v>18</v>
      </c>
      <c r="B1717" t="s">
        <v>19</v>
      </c>
      <c r="C1717" t="s">
        <v>5577</v>
      </c>
      <c r="D1717" t="str">
        <f t="shared" si="157"/>
        <v>01</v>
      </c>
      <c r="E1717" t="str">
        <f t="shared" si="158"/>
        <v>0</v>
      </c>
      <c r="F1717" t="s">
        <v>21</v>
      </c>
      <c r="G1717" t="s">
        <v>2028</v>
      </c>
      <c r="H1717" t="s">
        <v>5578</v>
      </c>
      <c r="I1717" t="s">
        <v>5586</v>
      </c>
      <c r="J1717">
        <f t="shared" si="159"/>
        <v>1447</v>
      </c>
      <c r="K1717" t="s">
        <v>24</v>
      </c>
      <c r="L1717" t="s">
        <v>33</v>
      </c>
      <c r="M1717">
        <v>18221082</v>
      </c>
      <c r="N1717">
        <f t="shared" si="160"/>
        <v>1447</v>
      </c>
      <c r="O1717" t="str">
        <f t="shared" si="161"/>
        <v>IGUAL</v>
      </c>
      <c r="P1717" t="s">
        <v>5580</v>
      </c>
      <c r="Q1717" t="s">
        <v>27</v>
      </c>
      <c r="R1717" t="s">
        <v>35</v>
      </c>
      <c r="S1717" s="1">
        <v>202</v>
      </c>
      <c r="T1717" s="1">
        <v>108</v>
      </c>
      <c r="U1717" s="1">
        <v>67846000</v>
      </c>
      <c r="V1717" t="s">
        <v>29</v>
      </c>
      <c r="W1717" t="s">
        <v>5581</v>
      </c>
    </row>
    <row r="1718" spans="1:23" x14ac:dyDescent="0.3">
      <c r="A1718" t="s">
        <v>18</v>
      </c>
      <c r="B1718" t="s">
        <v>19</v>
      </c>
      <c r="C1718" t="s">
        <v>5577</v>
      </c>
      <c r="D1718" t="str">
        <f t="shared" si="157"/>
        <v>01</v>
      </c>
      <c r="E1718" t="str">
        <f t="shared" si="158"/>
        <v>0</v>
      </c>
      <c r="F1718" t="s">
        <v>21</v>
      </c>
      <c r="G1718" t="s">
        <v>2030</v>
      </c>
      <c r="H1718" t="s">
        <v>5578</v>
      </c>
      <c r="I1718" t="s">
        <v>5587</v>
      </c>
      <c r="J1718">
        <f t="shared" si="159"/>
        <v>1448</v>
      </c>
      <c r="K1718" t="s">
        <v>24</v>
      </c>
      <c r="L1718" t="s">
        <v>33</v>
      </c>
      <c r="M1718">
        <v>29450072</v>
      </c>
      <c r="N1718">
        <f t="shared" si="160"/>
        <v>1448</v>
      </c>
      <c r="O1718" t="str">
        <f t="shared" si="161"/>
        <v>IGUAL</v>
      </c>
      <c r="P1718" t="s">
        <v>5580</v>
      </c>
      <c r="Q1718" t="s">
        <v>27</v>
      </c>
      <c r="R1718" t="s">
        <v>35</v>
      </c>
      <c r="S1718" s="1">
        <v>202</v>
      </c>
      <c r="T1718" s="1">
        <v>108</v>
      </c>
      <c r="U1718" s="1">
        <v>67846000</v>
      </c>
      <c r="V1718" t="s">
        <v>29</v>
      </c>
      <c r="W1718" t="s">
        <v>5581</v>
      </c>
    </row>
    <row r="1719" spans="1:23" x14ac:dyDescent="0.3">
      <c r="A1719" t="s">
        <v>18</v>
      </c>
      <c r="B1719" t="s">
        <v>19</v>
      </c>
      <c r="C1719" t="s">
        <v>5577</v>
      </c>
      <c r="D1719" t="str">
        <f t="shared" si="157"/>
        <v>01</v>
      </c>
      <c r="E1719" t="str">
        <f t="shared" si="158"/>
        <v>0</v>
      </c>
      <c r="F1719" t="s">
        <v>21</v>
      </c>
      <c r="G1719" t="s">
        <v>2020</v>
      </c>
      <c r="H1719" t="s">
        <v>5578</v>
      </c>
      <c r="I1719" t="s">
        <v>5588</v>
      </c>
      <c r="J1719">
        <f t="shared" si="159"/>
        <v>1449</v>
      </c>
      <c r="K1719" t="s">
        <v>24</v>
      </c>
      <c r="L1719" t="s">
        <v>33</v>
      </c>
      <c r="M1719">
        <v>1255038</v>
      </c>
      <c r="N1719">
        <f t="shared" si="160"/>
        <v>1449</v>
      </c>
      <c r="O1719" t="str">
        <f t="shared" si="161"/>
        <v>IGUAL</v>
      </c>
      <c r="P1719" t="s">
        <v>5580</v>
      </c>
      <c r="Q1719" t="s">
        <v>27</v>
      </c>
      <c r="R1719" t="s">
        <v>35</v>
      </c>
      <c r="S1719" s="1">
        <v>202</v>
      </c>
      <c r="T1719" s="1">
        <v>108</v>
      </c>
      <c r="U1719" s="1">
        <v>67846000</v>
      </c>
      <c r="V1719" t="s">
        <v>29</v>
      </c>
      <c r="W1719" t="s">
        <v>5581</v>
      </c>
    </row>
    <row r="1720" spans="1:23" x14ac:dyDescent="0.3">
      <c r="A1720" t="s">
        <v>18</v>
      </c>
      <c r="B1720" t="s">
        <v>19</v>
      </c>
      <c r="C1720" t="s">
        <v>5577</v>
      </c>
      <c r="D1720" t="str">
        <f t="shared" si="157"/>
        <v>01</v>
      </c>
      <c r="E1720" t="str">
        <f t="shared" si="158"/>
        <v>0</v>
      </c>
      <c r="F1720" t="s">
        <v>21</v>
      </c>
      <c r="G1720" t="s">
        <v>4496</v>
      </c>
      <c r="H1720" t="s">
        <v>5578</v>
      </c>
      <c r="I1720" t="s">
        <v>5589</v>
      </c>
      <c r="J1720">
        <f t="shared" si="159"/>
        <v>1450</v>
      </c>
      <c r="K1720" t="s">
        <v>24</v>
      </c>
      <c r="L1720" t="s">
        <v>33</v>
      </c>
      <c r="M1720">
        <v>1255876</v>
      </c>
      <c r="N1720">
        <f t="shared" si="160"/>
        <v>1450</v>
      </c>
      <c r="O1720" t="str">
        <f t="shared" si="161"/>
        <v>IGUAL</v>
      </c>
      <c r="P1720" t="s">
        <v>5580</v>
      </c>
      <c r="Q1720" t="s">
        <v>27</v>
      </c>
      <c r="R1720" t="s">
        <v>35</v>
      </c>
      <c r="S1720" s="1">
        <v>202</v>
      </c>
      <c r="T1720" s="1">
        <v>108</v>
      </c>
      <c r="U1720" s="1">
        <v>67846000</v>
      </c>
      <c r="V1720" t="s">
        <v>29</v>
      </c>
      <c r="W1720" t="s">
        <v>5581</v>
      </c>
    </row>
    <row r="1721" spans="1:23" x14ac:dyDescent="0.3">
      <c r="A1721" t="s">
        <v>18</v>
      </c>
      <c r="B1721" t="s">
        <v>19</v>
      </c>
      <c r="C1721" t="s">
        <v>5577</v>
      </c>
      <c r="D1721" t="str">
        <f t="shared" si="157"/>
        <v>01</v>
      </c>
      <c r="E1721" t="str">
        <f t="shared" si="158"/>
        <v>0</v>
      </c>
      <c r="F1721" t="s">
        <v>21</v>
      </c>
      <c r="G1721" t="s">
        <v>4498</v>
      </c>
      <c r="H1721" t="s">
        <v>5578</v>
      </c>
      <c r="I1721" t="s">
        <v>5590</v>
      </c>
      <c r="J1721">
        <f t="shared" si="159"/>
        <v>1451</v>
      </c>
      <c r="K1721" t="s">
        <v>24</v>
      </c>
      <c r="L1721" t="s">
        <v>33</v>
      </c>
      <c r="M1721">
        <v>29450067</v>
      </c>
      <c r="N1721">
        <f t="shared" si="160"/>
        <v>1451</v>
      </c>
      <c r="O1721" t="str">
        <f t="shared" si="161"/>
        <v>IGUAL</v>
      </c>
      <c r="P1721" t="s">
        <v>5580</v>
      </c>
      <c r="Q1721" t="s">
        <v>27</v>
      </c>
      <c r="R1721" t="s">
        <v>35</v>
      </c>
      <c r="S1721" s="1">
        <v>202</v>
      </c>
      <c r="T1721" s="1">
        <v>108</v>
      </c>
      <c r="U1721" s="1">
        <v>67846000</v>
      </c>
      <c r="V1721" t="s">
        <v>29</v>
      </c>
      <c r="W1721" t="s">
        <v>5581</v>
      </c>
    </row>
    <row r="1722" spans="1:23" x14ac:dyDescent="0.3">
      <c r="A1722" t="s">
        <v>18</v>
      </c>
      <c r="B1722" t="s">
        <v>19</v>
      </c>
      <c r="C1722" t="s">
        <v>5577</v>
      </c>
      <c r="D1722" t="str">
        <f t="shared" si="157"/>
        <v>01</v>
      </c>
      <c r="E1722" t="str">
        <f t="shared" si="158"/>
        <v>0</v>
      </c>
      <c r="F1722" t="s">
        <v>21</v>
      </c>
      <c r="G1722" t="s">
        <v>4500</v>
      </c>
      <c r="H1722" t="s">
        <v>5578</v>
      </c>
      <c r="I1722" t="s">
        <v>5591</v>
      </c>
      <c r="J1722">
        <f t="shared" si="159"/>
        <v>1452</v>
      </c>
      <c r="K1722" t="s">
        <v>24</v>
      </c>
      <c r="L1722" t="s">
        <v>33</v>
      </c>
      <c r="M1722">
        <v>1087547201</v>
      </c>
      <c r="N1722">
        <f t="shared" si="160"/>
        <v>1452</v>
      </c>
      <c r="O1722" t="str">
        <f t="shared" si="161"/>
        <v>IGUAL</v>
      </c>
      <c r="P1722" t="s">
        <v>5580</v>
      </c>
      <c r="Q1722" t="s">
        <v>27</v>
      </c>
      <c r="R1722" t="s">
        <v>35</v>
      </c>
      <c r="S1722" s="1">
        <v>202</v>
      </c>
      <c r="T1722" s="1">
        <v>108</v>
      </c>
      <c r="U1722" s="1">
        <v>67846000</v>
      </c>
      <c r="V1722" t="s">
        <v>29</v>
      </c>
      <c r="W1722" t="s">
        <v>5581</v>
      </c>
    </row>
    <row r="1723" spans="1:23" x14ac:dyDescent="0.3">
      <c r="A1723" t="s">
        <v>18</v>
      </c>
      <c r="B1723" t="s">
        <v>19</v>
      </c>
      <c r="C1723" t="s">
        <v>5577</v>
      </c>
      <c r="D1723" t="str">
        <f t="shared" si="157"/>
        <v>01</v>
      </c>
      <c r="E1723" t="str">
        <f t="shared" si="158"/>
        <v>0</v>
      </c>
      <c r="F1723" t="s">
        <v>21</v>
      </c>
      <c r="G1723" t="s">
        <v>4502</v>
      </c>
      <c r="H1723" t="s">
        <v>5578</v>
      </c>
      <c r="I1723" t="s">
        <v>5592</v>
      </c>
      <c r="J1723">
        <f t="shared" si="159"/>
        <v>1453</v>
      </c>
      <c r="K1723" t="s">
        <v>24</v>
      </c>
      <c r="L1723" t="s">
        <v>33</v>
      </c>
      <c r="M1723">
        <v>1255277</v>
      </c>
      <c r="N1723">
        <f t="shared" si="160"/>
        <v>1453</v>
      </c>
      <c r="O1723" t="str">
        <f t="shared" si="161"/>
        <v>IGUAL</v>
      </c>
      <c r="P1723" t="s">
        <v>5580</v>
      </c>
      <c r="Q1723" t="s">
        <v>27</v>
      </c>
      <c r="R1723" t="s">
        <v>35</v>
      </c>
      <c r="S1723" s="1">
        <v>202</v>
      </c>
      <c r="T1723" s="1">
        <v>108</v>
      </c>
      <c r="U1723" s="1">
        <v>67846000</v>
      </c>
      <c r="V1723" t="s">
        <v>29</v>
      </c>
      <c r="W1723" t="s">
        <v>5581</v>
      </c>
    </row>
    <row r="1724" spans="1:23" x14ac:dyDescent="0.3">
      <c r="A1724" t="s">
        <v>18</v>
      </c>
      <c r="B1724" t="s">
        <v>19</v>
      </c>
      <c r="C1724" t="s">
        <v>5577</v>
      </c>
      <c r="D1724" t="str">
        <f t="shared" si="157"/>
        <v>01</v>
      </c>
      <c r="E1724" t="str">
        <f t="shared" si="158"/>
        <v>0</v>
      </c>
      <c r="F1724" t="s">
        <v>21</v>
      </c>
      <c r="G1724" t="s">
        <v>4504</v>
      </c>
      <c r="H1724" t="s">
        <v>5578</v>
      </c>
      <c r="I1724" t="s">
        <v>5593</v>
      </c>
      <c r="J1724">
        <f t="shared" si="159"/>
        <v>1454</v>
      </c>
      <c r="K1724" t="s">
        <v>24</v>
      </c>
      <c r="L1724" t="s">
        <v>33</v>
      </c>
      <c r="M1724">
        <v>94490854</v>
      </c>
      <c r="N1724">
        <f t="shared" si="160"/>
        <v>1454</v>
      </c>
      <c r="O1724" t="str">
        <f t="shared" si="161"/>
        <v>IGUAL</v>
      </c>
      <c r="P1724" t="s">
        <v>5580</v>
      </c>
      <c r="Q1724" t="s">
        <v>27</v>
      </c>
      <c r="R1724" t="s">
        <v>35</v>
      </c>
      <c r="S1724" s="1">
        <v>202</v>
      </c>
      <c r="T1724" s="1">
        <v>108</v>
      </c>
      <c r="U1724" s="1">
        <v>67846000</v>
      </c>
      <c r="V1724" t="s">
        <v>29</v>
      </c>
      <c r="W1724" t="s">
        <v>5581</v>
      </c>
    </row>
    <row r="1725" spans="1:23" x14ac:dyDescent="0.3">
      <c r="A1725" t="s">
        <v>18</v>
      </c>
      <c r="B1725" t="s">
        <v>19</v>
      </c>
      <c r="C1725" t="s">
        <v>5577</v>
      </c>
      <c r="D1725" t="str">
        <f t="shared" si="157"/>
        <v>01</v>
      </c>
      <c r="E1725" t="str">
        <f t="shared" si="158"/>
        <v>0</v>
      </c>
      <c r="F1725" t="s">
        <v>21</v>
      </c>
      <c r="G1725" t="s">
        <v>4485</v>
      </c>
      <c r="H1725" t="s">
        <v>5578</v>
      </c>
      <c r="I1725" t="s">
        <v>5594</v>
      </c>
      <c r="J1725">
        <f t="shared" si="159"/>
        <v>1455</v>
      </c>
      <c r="K1725" t="s">
        <v>24</v>
      </c>
      <c r="L1725" t="s">
        <v>33</v>
      </c>
      <c r="M1725">
        <v>768202</v>
      </c>
      <c r="N1725">
        <f t="shared" si="160"/>
        <v>1455</v>
      </c>
      <c r="O1725" t="str">
        <f t="shared" si="161"/>
        <v>IGUAL</v>
      </c>
      <c r="P1725" t="s">
        <v>5580</v>
      </c>
      <c r="Q1725" t="s">
        <v>27</v>
      </c>
      <c r="R1725" t="s">
        <v>35</v>
      </c>
      <c r="S1725" s="1">
        <v>202</v>
      </c>
      <c r="T1725" s="1">
        <v>108</v>
      </c>
      <c r="U1725" s="1">
        <v>67846000</v>
      </c>
      <c r="V1725" t="s">
        <v>29</v>
      </c>
      <c r="W1725" t="s">
        <v>5581</v>
      </c>
    </row>
    <row r="1726" spans="1:23" x14ac:dyDescent="0.3">
      <c r="A1726" t="s">
        <v>18</v>
      </c>
      <c r="B1726" t="s">
        <v>19</v>
      </c>
      <c r="C1726" t="s">
        <v>5577</v>
      </c>
      <c r="D1726" t="str">
        <f t="shared" si="157"/>
        <v>01</v>
      </c>
      <c r="E1726" t="str">
        <f t="shared" si="158"/>
        <v>0</v>
      </c>
      <c r="F1726" t="s">
        <v>21</v>
      </c>
      <c r="G1726" t="s">
        <v>5595</v>
      </c>
      <c r="H1726" t="s">
        <v>5578</v>
      </c>
      <c r="I1726" t="s">
        <v>5596</v>
      </c>
      <c r="J1726">
        <f t="shared" si="159"/>
        <v>1456</v>
      </c>
      <c r="K1726" t="s">
        <v>24</v>
      </c>
      <c r="L1726" t="s">
        <v>33</v>
      </c>
      <c r="M1726">
        <v>24536625</v>
      </c>
      <c r="N1726">
        <f t="shared" si="160"/>
        <v>1456</v>
      </c>
      <c r="O1726" t="str">
        <f t="shared" si="161"/>
        <v>IGUAL</v>
      </c>
      <c r="P1726" t="s">
        <v>5580</v>
      </c>
      <c r="Q1726" t="s">
        <v>27</v>
      </c>
      <c r="R1726" t="s">
        <v>35</v>
      </c>
      <c r="S1726" s="1">
        <v>202</v>
      </c>
      <c r="T1726" s="1">
        <v>108</v>
      </c>
      <c r="U1726" s="1">
        <v>67846000</v>
      </c>
      <c r="V1726" t="s">
        <v>29</v>
      </c>
      <c r="W1726" t="s">
        <v>5581</v>
      </c>
    </row>
    <row r="1727" spans="1:23" x14ac:dyDescent="0.3">
      <c r="A1727" t="s">
        <v>18</v>
      </c>
      <c r="B1727" t="s">
        <v>19</v>
      </c>
      <c r="C1727" t="s">
        <v>5577</v>
      </c>
      <c r="D1727" t="str">
        <f t="shared" si="157"/>
        <v>01</v>
      </c>
      <c r="E1727" t="str">
        <f t="shared" si="158"/>
        <v>0</v>
      </c>
      <c r="F1727" t="s">
        <v>21</v>
      </c>
      <c r="G1727" t="s">
        <v>5597</v>
      </c>
      <c r="H1727" t="s">
        <v>5578</v>
      </c>
      <c r="I1727" t="s">
        <v>5598</v>
      </c>
      <c r="J1727">
        <f t="shared" si="159"/>
        <v>1457</v>
      </c>
      <c r="K1727" t="s">
        <v>24</v>
      </c>
      <c r="L1727" t="s">
        <v>33</v>
      </c>
      <c r="M1727">
        <v>29898735</v>
      </c>
      <c r="N1727">
        <f t="shared" si="160"/>
        <v>1457</v>
      </c>
      <c r="O1727" t="str">
        <f t="shared" si="161"/>
        <v>IGUAL</v>
      </c>
      <c r="P1727" t="s">
        <v>5580</v>
      </c>
      <c r="Q1727" t="s">
        <v>27</v>
      </c>
      <c r="R1727" t="s">
        <v>35</v>
      </c>
      <c r="S1727" s="1">
        <v>202</v>
      </c>
      <c r="T1727" s="1">
        <v>108</v>
      </c>
      <c r="U1727" s="1">
        <v>67846000</v>
      </c>
      <c r="V1727" t="s">
        <v>29</v>
      </c>
      <c r="W1727" t="s">
        <v>5581</v>
      </c>
    </row>
    <row r="1728" spans="1:23" x14ac:dyDescent="0.3">
      <c r="A1728" t="s">
        <v>18</v>
      </c>
      <c r="B1728" t="s">
        <v>19</v>
      </c>
      <c r="C1728" t="s">
        <v>5577</v>
      </c>
      <c r="D1728" t="str">
        <f t="shared" si="157"/>
        <v>01</v>
      </c>
      <c r="E1728" t="str">
        <f t="shared" si="158"/>
        <v>0</v>
      </c>
      <c r="F1728" t="s">
        <v>21</v>
      </c>
      <c r="G1728" t="s">
        <v>5599</v>
      </c>
      <c r="H1728" t="s">
        <v>5578</v>
      </c>
      <c r="I1728" t="s">
        <v>5600</v>
      </c>
      <c r="J1728">
        <f t="shared" si="159"/>
        <v>1458</v>
      </c>
      <c r="K1728" t="s">
        <v>24</v>
      </c>
      <c r="L1728" t="s">
        <v>33</v>
      </c>
      <c r="M1728">
        <v>10198319</v>
      </c>
      <c r="N1728">
        <f t="shared" si="160"/>
        <v>1458</v>
      </c>
      <c r="O1728" t="str">
        <f t="shared" si="161"/>
        <v>IGUAL</v>
      </c>
      <c r="P1728" t="s">
        <v>5580</v>
      </c>
      <c r="Q1728" t="s">
        <v>27</v>
      </c>
      <c r="R1728" t="s">
        <v>35</v>
      </c>
      <c r="S1728" s="1">
        <v>202</v>
      </c>
      <c r="T1728" s="1">
        <v>108</v>
      </c>
      <c r="U1728" s="1">
        <v>67846000</v>
      </c>
      <c r="V1728" t="s">
        <v>29</v>
      </c>
      <c r="W1728" t="s">
        <v>5581</v>
      </c>
    </row>
    <row r="1729" spans="1:24" x14ac:dyDescent="0.3">
      <c r="A1729" t="s">
        <v>18</v>
      </c>
      <c r="B1729" t="s">
        <v>19</v>
      </c>
      <c r="C1729" t="s">
        <v>5577</v>
      </c>
      <c r="D1729" t="str">
        <f t="shared" si="157"/>
        <v>01</v>
      </c>
      <c r="E1729" t="str">
        <f t="shared" si="158"/>
        <v>0</v>
      </c>
      <c r="F1729" t="s">
        <v>21</v>
      </c>
      <c r="G1729" t="s">
        <v>5601</v>
      </c>
      <c r="H1729" t="s">
        <v>5578</v>
      </c>
      <c r="I1729" t="s">
        <v>5602</v>
      </c>
      <c r="J1729">
        <f t="shared" si="159"/>
        <v>1459</v>
      </c>
      <c r="K1729" t="s">
        <v>24</v>
      </c>
      <c r="L1729" t="s">
        <v>33</v>
      </c>
      <c r="M1729">
        <v>10196874</v>
      </c>
      <c r="N1729">
        <f t="shared" si="160"/>
        <v>1459</v>
      </c>
      <c r="O1729" t="str">
        <f t="shared" si="161"/>
        <v>IGUAL</v>
      </c>
      <c r="P1729" t="s">
        <v>5580</v>
      </c>
      <c r="Q1729" t="s">
        <v>27</v>
      </c>
      <c r="R1729" t="s">
        <v>35</v>
      </c>
      <c r="S1729" s="1">
        <v>202</v>
      </c>
      <c r="T1729" s="1">
        <v>108</v>
      </c>
      <c r="U1729" s="1">
        <v>67846000</v>
      </c>
      <c r="V1729" t="s">
        <v>29</v>
      </c>
      <c r="W1729" t="s">
        <v>5581</v>
      </c>
    </row>
    <row r="1730" spans="1:24" x14ac:dyDescent="0.3">
      <c r="A1730" t="s">
        <v>18</v>
      </c>
      <c r="B1730" t="s">
        <v>19</v>
      </c>
      <c r="C1730" t="s">
        <v>5577</v>
      </c>
      <c r="D1730" t="str">
        <f t="shared" ref="D1730:D1793" si="162">+MID(C1730,1,2)</f>
        <v>01</v>
      </c>
      <c r="E1730" t="str">
        <f t="shared" ref="E1730:E1793" si="163">+MID(C1730,17,1)</f>
        <v>0</v>
      </c>
      <c r="F1730" t="s">
        <v>21</v>
      </c>
      <c r="G1730" t="s">
        <v>5603</v>
      </c>
      <c r="H1730" t="s">
        <v>5578</v>
      </c>
      <c r="I1730" t="s">
        <v>5604</v>
      </c>
      <c r="J1730">
        <f t="shared" ref="J1730:J1793" si="164">+VLOOKUP(I1730,BASEPROP,5,FALSE)</f>
        <v>1460</v>
      </c>
      <c r="K1730" t="s">
        <v>24</v>
      </c>
      <c r="L1730" t="s">
        <v>33</v>
      </c>
      <c r="M1730">
        <v>29898838</v>
      </c>
      <c r="N1730">
        <f t="shared" ref="N1730:N1793" si="165">+VLOOKUP(M1730,DOCUMENTOSEC,2,FALSE)</f>
        <v>1460</v>
      </c>
      <c r="O1730" t="str">
        <f t="shared" ref="O1730:O1793" si="166">+IF(J1730=N1730,"IGUAL","DIFERENTE")</f>
        <v>IGUAL</v>
      </c>
      <c r="P1730" t="s">
        <v>5580</v>
      </c>
      <c r="Q1730" t="s">
        <v>27</v>
      </c>
      <c r="R1730" t="s">
        <v>35</v>
      </c>
      <c r="S1730" s="1">
        <v>202</v>
      </c>
      <c r="T1730" s="1">
        <v>108</v>
      </c>
      <c r="U1730" s="1">
        <v>67846000</v>
      </c>
      <c r="V1730" t="s">
        <v>29</v>
      </c>
      <c r="W1730" t="s">
        <v>5581</v>
      </c>
    </row>
    <row r="1731" spans="1:24" x14ac:dyDescent="0.3">
      <c r="A1731" t="s">
        <v>18</v>
      </c>
      <c r="B1731" t="s">
        <v>19</v>
      </c>
      <c r="C1731" t="s">
        <v>5577</v>
      </c>
      <c r="D1731" t="str">
        <f t="shared" si="162"/>
        <v>01</v>
      </c>
      <c r="E1731" t="str">
        <f t="shared" si="163"/>
        <v>0</v>
      </c>
      <c r="F1731" t="s">
        <v>21</v>
      </c>
      <c r="G1731" t="s">
        <v>5578</v>
      </c>
      <c r="H1731" t="s">
        <v>5578</v>
      </c>
      <c r="I1731" t="s">
        <v>5605</v>
      </c>
      <c r="J1731">
        <f t="shared" si="164"/>
        <v>1461</v>
      </c>
      <c r="K1731" t="s">
        <v>24</v>
      </c>
      <c r="L1731" t="s">
        <v>33</v>
      </c>
      <c r="M1731">
        <v>29898849</v>
      </c>
      <c r="N1731">
        <f t="shared" si="165"/>
        <v>1461</v>
      </c>
      <c r="O1731" t="str">
        <f t="shared" si="166"/>
        <v>IGUAL</v>
      </c>
      <c r="P1731" t="s">
        <v>5580</v>
      </c>
      <c r="Q1731" t="s">
        <v>27</v>
      </c>
      <c r="R1731" t="s">
        <v>35</v>
      </c>
      <c r="S1731" s="1">
        <v>202</v>
      </c>
      <c r="T1731" s="1">
        <v>108</v>
      </c>
      <c r="U1731" s="1">
        <v>67846000</v>
      </c>
      <c r="V1731" t="s">
        <v>29</v>
      </c>
      <c r="W1731" t="s">
        <v>5581</v>
      </c>
    </row>
    <row r="1732" spans="1:24" x14ac:dyDescent="0.3">
      <c r="A1732" t="s">
        <v>18</v>
      </c>
      <c r="B1732" t="s">
        <v>19</v>
      </c>
      <c r="C1732" t="s">
        <v>5606</v>
      </c>
      <c r="D1732" t="str">
        <f t="shared" si="162"/>
        <v>01</v>
      </c>
      <c r="E1732" t="str">
        <f t="shared" si="163"/>
        <v>0</v>
      </c>
      <c r="F1732" t="s">
        <v>21</v>
      </c>
      <c r="G1732" t="s">
        <v>22</v>
      </c>
      <c r="H1732" t="s">
        <v>22</v>
      </c>
      <c r="I1732" t="s">
        <v>5607</v>
      </c>
      <c r="J1732">
        <f t="shared" si="164"/>
        <v>1462</v>
      </c>
      <c r="K1732" t="s">
        <v>24</v>
      </c>
      <c r="L1732" t="s">
        <v>33</v>
      </c>
      <c r="M1732">
        <v>24538634</v>
      </c>
      <c r="N1732">
        <f t="shared" si="165"/>
        <v>1462</v>
      </c>
      <c r="O1732" t="str">
        <f t="shared" si="166"/>
        <v>IGUAL</v>
      </c>
      <c r="P1732" t="s">
        <v>5608</v>
      </c>
      <c r="Q1732" t="s">
        <v>27</v>
      </c>
      <c r="R1732" t="s">
        <v>35</v>
      </c>
      <c r="S1732" s="1">
        <v>221</v>
      </c>
      <c r="T1732" s="1">
        <v>160</v>
      </c>
      <c r="U1732" s="1">
        <v>84191000</v>
      </c>
      <c r="V1732" t="s">
        <v>29</v>
      </c>
      <c r="W1732" t="s">
        <v>5609</v>
      </c>
    </row>
    <row r="1733" spans="1:24" x14ac:dyDescent="0.3">
      <c r="A1733" t="s">
        <v>18</v>
      </c>
      <c r="B1733" t="s">
        <v>19</v>
      </c>
      <c r="C1733" t="s">
        <v>552</v>
      </c>
      <c r="D1733" t="str">
        <f t="shared" si="162"/>
        <v>00</v>
      </c>
      <c r="E1733" t="str">
        <f t="shared" si="163"/>
        <v>0</v>
      </c>
      <c r="F1733" t="s">
        <v>21</v>
      </c>
      <c r="G1733" t="s">
        <v>22</v>
      </c>
      <c r="H1733" t="s">
        <v>22</v>
      </c>
      <c r="I1733" t="s">
        <v>553</v>
      </c>
      <c r="J1733">
        <f t="shared" si="164"/>
        <v>135</v>
      </c>
      <c r="K1733" t="s">
        <v>24</v>
      </c>
      <c r="L1733" t="s">
        <v>33</v>
      </c>
      <c r="M1733">
        <v>21978239</v>
      </c>
      <c r="N1733">
        <f t="shared" si="165"/>
        <v>135</v>
      </c>
      <c r="O1733" t="str">
        <f t="shared" si="166"/>
        <v>IGUAL</v>
      </c>
      <c r="P1733" t="s">
        <v>554</v>
      </c>
      <c r="Q1733" t="s">
        <v>27</v>
      </c>
      <c r="R1733" t="s">
        <v>35</v>
      </c>
      <c r="S1733" s="1">
        <v>68</v>
      </c>
      <c r="T1733" s="1">
        <v>68</v>
      </c>
      <c r="U1733" s="1">
        <v>12909000</v>
      </c>
      <c r="V1733" t="s">
        <v>29</v>
      </c>
      <c r="W1733" t="s">
        <v>555</v>
      </c>
      <c r="X1733" s="2">
        <f>+S1733/10000</f>
        <v>6.7999999999999996E-3</v>
      </c>
    </row>
    <row r="1734" spans="1:24" x14ac:dyDescent="0.3">
      <c r="A1734" t="s">
        <v>18</v>
      </c>
      <c r="B1734" t="s">
        <v>19</v>
      </c>
      <c r="C1734" t="s">
        <v>19038</v>
      </c>
      <c r="D1734" t="str">
        <f t="shared" si="162"/>
        <v>01</v>
      </c>
      <c r="E1734" t="str">
        <f t="shared" si="163"/>
        <v>5</v>
      </c>
      <c r="F1734" t="s">
        <v>21</v>
      </c>
      <c r="G1734" t="s">
        <v>22</v>
      </c>
      <c r="H1734" t="s">
        <v>22</v>
      </c>
      <c r="I1734" t="s">
        <v>553</v>
      </c>
      <c r="J1734">
        <f t="shared" si="164"/>
        <v>135</v>
      </c>
      <c r="K1734" t="s">
        <v>24</v>
      </c>
      <c r="L1734" t="s">
        <v>33</v>
      </c>
      <c r="M1734">
        <v>21978239</v>
      </c>
      <c r="N1734">
        <f t="shared" si="165"/>
        <v>135</v>
      </c>
      <c r="O1734" t="str">
        <f t="shared" si="166"/>
        <v>IGUAL</v>
      </c>
      <c r="P1734" t="s">
        <v>19039</v>
      </c>
      <c r="Q1734" t="s">
        <v>27</v>
      </c>
      <c r="R1734" t="s">
        <v>35</v>
      </c>
      <c r="S1734" s="1">
        <v>0</v>
      </c>
      <c r="T1734" s="1">
        <v>62</v>
      </c>
      <c r="U1734" s="1">
        <v>2569000</v>
      </c>
      <c r="V1734" t="s">
        <v>29</v>
      </c>
      <c r="W1734" t="s">
        <v>19040</v>
      </c>
    </row>
    <row r="1735" spans="1:24" x14ac:dyDescent="0.3">
      <c r="A1735" t="s">
        <v>18</v>
      </c>
      <c r="B1735" t="s">
        <v>19</v>
      </c>
      <c r="C1735" t="s">
        <v>5613</v>
      </c>
      <c r="D1735" t="str">
        <f t="shared" si="162"/>
        <v>01</v>
      </c>
      <c r="E1735" t="str">
        <f t="shared" si="163"/>
        <v>0</v>
      </c>
      <c r="F1735" t="s">
        <v>21</v>
      </c>
      <c r="G1735" t="s">
        <v>52</v>
      </c>
      <c r="H1735" t="s">
        <v>52</v>
      </c>
      <c r="I1735" t="s">
        <v>5616</v>
      </c>
      <c r="J1735">
        <f t="shared" si="164"/>
        <v>1463</v>
      </c>
      <c r="K1735" t="s">
        <v>24</v>
      </c>
      <c r="L1735" t="s">
        <v>33</v>
      </c>
      <c r="M1735">
        <v>42028204</v>
      </c>
      <c r="N1735">
        <f t="shared" si="165"/>
        <v>1463</v>
      </c>
      <c r="O1735" t="str">
        <f t="shared" si="166"/>
        <v>IGUAL</v>
      </c>
      <c r="P1735" t="s">
        <v>5614</v>
      </c>
      <c r="Q1735" t="s">
        <v>27</v>
      </c>
      <c r="R1735" t="s">
        <v>35</v>
      </c>
      <c r="S1735" s="1">
        <v>152</v>
      </c>
      <c r="T1735" s="1">
        <v>152</v>
      </c>
      <c r="U1735" s="1">
        <v>91722000</v>
      </c>
      <c r="V1735" t="s">
        <v>29</v>
      </c>
      <c r="W1735" t="s">
        <v>5615</v>
      </c>
    </row>
    <row r="1736" spans="1:24" x14ac:dyDescent="0.3">
      <c r="A1736" t="s">
        <v>18</v>
      </c>
      <c r="B1736" t="s">
        <v>19</v>
      </c>
      <c r="C1736" t="s">
        <v>6494</v>
      </c>
      <c r="D1736" t="str">
        <f t="shared" si="162"/>
        <v>01</v>
      </c>
      <c r="E1736" t="str">
        <f t="shared" si="163"/>
        <v>0</v>
      </c>
      <c r="F1736" t="s">
        <v>21</v>
      </c>
      <c r="G1736" t="s">
        <v>52</v>
      </c>
      <c r="H1736" t="s">
        <v>52</v>
      </c>
      <c r="I1736" t="s">
        <v>6498</v>
      </c>
      <c r="J1736">
        <f t="shared" si="164"/>
        <v>1727</v>
      </c>
      <c r="K1736" t="s">
        <v>24</v>
      </c>
      <c r="L1736" t="s">
        <v>33</v>
      </c>
      <c r="M1736">
        <v>10196019</v>
      </c>
      <c r="N1736">
        <f t="shared" si="165"/>
        <v>1727</v>
      </c>
      <c r="O1736" t="str">
        <f t="shared" si="166"/>
        <v>IGUAL</v>
      </c>
      <c r="P1736" t="s">
        <v>6496</v>
      </c>
      <c r="Q1736" t="s">
        <v>27</v>
      </c>
      <c r="R1736" t="s">
        <v>35</v>
      </c>
      <c r="S1736" s="1">
        <v>140</v>
      </c>
      <c r="T1736" s="1">
        <v>134</v>
      </c>
      <c r="U1736" s="1">
        <v>93337000</v>
      </c>
      <c r="V1736" t="s">
        <v>29</v>
      </c>
      <c r="W1736" t="s">
        <v>6497</v>
      </c>
    </row>
    <row r="1737" spans="1:24" x14ac:dyDescent="0.3">
      <c r="A1737" t="s">
        <v>18</v>
      </c>
      <c r="B1737" t="s">
        <v>19</v>
      </c>
      <c r="C1737" t="s">
        <v>9435</v>
      </c>
      <c r="D1737" t="str">
        <f t="shared" si="162"/>
        <v>01</v>
      </c>
      <c r="E1737" t="str">
        <f t="shared" si="163"/>
        <v>0</v>
      </c>
      <c r="F1737" t="s">
        <v>21</v>
      </c>
      <c r="G1737" t="s">
        <v>22</v>
      </c>
      <c r="H1737" t="s">
        <v>22</v>
      </c>
      <c r="I1737" t="s">
        <v>6498</v>
      </c>
      <c r="J1737">
        <f t="shared" si="164"/>
        <v>1727</v>
      </c>
      <c r="K1737" t="s">
        <v>24</v>
      </c>
      <c r="L1737" t="s">
        <v>33</v>
      </c>
      <c r="M1737">
        <v>10196019</v>
      </c>
      <c r="N1737">
        <f t="shared" si="165"/>
        <v>1727</v>
      </c>
      <c r="O1737" t="str">
        <f t="shared" si="166"/>
        <v>IGUAL</v>
      </c>
      <c r="P1737" t="s">
        <v>9436</v>
      </c>
      <c r="Q1737" t="s">
        <v>27</v>
      </c>
      <c r="R1737" t="s">
        <v>35</v>
      </c>
      <c r="S1737" s="1">
        <v>92</v>
      </c>
      <c r="T1737" s="1">
        <v>184</v>
      </c>
      <c r="U1737" s="1">
        <v>40524000</v>
      </c>
      <c r="V1737" t="s">
        <v>29</v>
      </c>
      <c r="W1737" t="s">
        <v>9437</v>
      </c>
    </row>
    <row r="1738" spans="1:24" x14ac:dyDescent="0.3">
      <c r="A1738" t="s">
        <v>18</v>
      </c>
      <c r="B1738" t="s">
        <v>19</v>
      </c>
      <c r="C1738" t="s">
        <v>29331</v>
      </c>
      <c r="D1738" t="str">
        <f t="shared" si="162"/>
        <v>01</v>
      </c>
      <c r="E1738" t="str">
        <f t="shared" si="163"/>
        <v>0</v>
      </c>
      <c r="F1738" t="s">
        <v>21</v>
      </c>
      <c r="G1738" t="s">
        <v>22</v>
      </c>
      <c r="H1738" t="s">
        <v>52</v>
      </c>
      <c r="I1738" t="s">
        <v>6498</v>
      </c>
      <c r="J1738">
        <f t="shared" si="164"/>
        <v>1727</v>
      </c>
      <c r="K1738" t="s">
        <v>24</v>
      </c>
      <c r="L1738" t="s">
        <v>33</v>
      </c>
      <c r="M1738">
        <v>10196019</v>
      </c>
      <c r="N1738">
        <f t="shared" si="165"/>
        <v>1727</v>
      </c>
      <c r="O1738" t="str">
        <f t="shared" si="166"/>
        <v>IGUAL</v>
      </c>
      <c r="P1738" t="s">
        <v>29332</v>
      </c>
      <c r="Q1738" t="s">
        <v>27</v>
      </c>
      <c r="R1738" t="s">
        <v>35</v>
      </c>
      <c r="S1738" s="1">
        <v>79</v>
      </c>
      <c r="T1738" s="1">
        <v>79</v>
      </c>
      <c r="U1738" s="1">
        <v>32649000</v>
      </c>
      <c r="V1738" t="s">
        <v>29</v>
      </c>
      <c r="W1738" t="s">
        <v>29333</v>
      </c>
    </row>
    <row r="1739" spans="1:24" x14ac:dyDescent="0.3">
      <c r="A1739" t="s">
        <v>18</v>
      </c>
      <c r="B1739" t="s">
        <v>19</v>
      </c>
      <c r="C1739" t="s">
        <v>20090</v>
      </c>
      <c r="D1739" t="str">
        <f t="shared" si="162"/>
        <v>01</v>
      </c>
      <c r="E1739" t="str">
        <f t="shared" si="163"/>
        <v>0</v>
      </c>
      <c r="F1739" t="s">
        <v>21</v>
      </c>
      <c r="G1739" t="s">
        <v>22</v>
      </c>
      <c r="H1739" t="s">
        <v>22</v>
      </c>
      <c r="I1739" t="s">
        <v>20091</v>
      </c>
      <c r="J1739">
        <f t="shared" si="164"/>
        <v>5295</v>
      </c>
      <c r="K1739" t="s">
        <v>24</v>
      </c>
      <c r="L1739" t="s">
        <v>33</v>
      </c>
      <c r="M1739">
        <v>42026258</v>
      </c>
      <c r="N1739">
        <f t="shared" si="165"/>
        <v>5295</v>
      </c>
      <c r="O1739" t="str">
        <f t="shared" si="166"/>
        <v>IGUAL</v>
      </c>
      <c r="P1739" t="s">
        <v>20092</v>
      </c>
      <c r="Q1739" t="s">
        <v>27</v>
      </c>
      <c r="R1739" t="s">
        <v>35</v>
      </c>
      <c r="S1739" s="1">
        <v>68</v>
      </c>
      <c r="T1739" s="1">
        <v>180</v>
      </c>
      <c r="U1739" s="1">
        <v>106826000</v>
      </c>
      <c r="V1739" t="s">
        <v>29</v>
      </c>
      <c r="W1739" t="s">
        <v>20093</v>
      </c>
    </row>
    <row r="1740" spans="1:24" x14ac:dyDescent="0.3">
      <c r="A1740" t="s">
        <v>18</v>
      </c>
      <c r="B1740" t="s">
        <v>19</v>
      </c>
      <c r="C1740" t="s">
        <v>5633</v>
      </c>
      <c r="D1740" t="str">
        <f t="shared" si="162"/>
        <v>01</v>
      </c>
      <c r="E1740" t="str">
        <f t="shared" si="163"/>
        <v>0</v>
      </c>
      <c r="F1740" t="s">
        <v>21</v>
      </c>
      <c r="G1740" t="s">
        <v>22</v>
      </c>
      <c r="H1740" t="s">
        <v>22</v>
      </c>
      <c r="I1740" t="s">
        <v>5634</v>
      </c>
      <c r="J1740">
        <f t="shared" si="164"/>
        <v>1468</v>
      </c>
      <c r="K1740" t="s">
        <v>24</v>
      </c>
      <c r="L1740" t="s">
        <v>33</v>
      </c>
      <c r="M1740">
        <v>24509502</v>
      </c>
      <c r="N1740">
        <f t="shared" si="165"/>
        <v>1468</v>
      </c>
      <c r="O1740" t="str">
        <f t="shared" si="166"/>
        <v>IGUAL</v>
      </c>
      <c r="P1740" t="s">
        <v>5635</v>
      </c>
      <c r="Q1740" t="s">
        <v>27</v>
      </c>
      <c r="R1740" t="s">
        <v>35</v>
      </c>
      <c r="S1740" s="1">
        <v>85</v>
      </c>
      <c r="T1740" s="1">
        <v>72</v>
      </c>
      <c r="U1740" s="1">
        <v>37604000</v>
      </c>
      <c r="V1740" t="s">
        <v>29</v>
      </c>
      <c r="W1740" t="s">
        <v>5636</v>
      </c>
    </row>
    <row r="1741" spans="1:24" x14ac:dyDescent="0.3">
      <c r="A1741" t="s">
        <v>18</v>
      </c>
      <c r="B1741" t="s">
        <v>19</v>
      </c>
      <c r="C1741" t="s">
        <v>5637</v>
      </c>
      <c r="D1741" t="str">
        <f t="shared" si="162"/>
        <v>01</v>
      </c>
      <c r="E1741" t="str">
        <f t="shared" si="163"/>
        <v>0</v>
      </c>
      <c r="F1741" t="s">
        <v>21</v>
      </c>
      <c r="G1741" t="s">
        <v>22</v>
      </c>
      <c r="H1741" t="s">
        <v>22</v>
      </c>
      <c r="I1741" t="s">
        <v>5638</v>
      </c>
      <c r="J1741">
        <f t="shared" si="164"/>
        <v>1469</v>
      </c>
      <c r="K1741" t="s">
        <v>24</v>
      </c>
      <c r="L1741" t="s">
        <v>33</v>
      </c>
      <c r="M1741">
        <v>1259501</v>
      </c>
      <c r="N1741">
        <f t="shared" si="165"/>
        <v>1469</v>
      </c>
      <c r="O1741" t="str">
        <f t="shared" si="166"/>
        <v>IGUAL</v>
      </c>
      <c r="P1741" t="s">
        <v>5639</v>
      </c>
      <c r="Q1741" t="s">
        <v>27</v>
      </c>
      <c r="R1741" t="s">
        <v>35</v>
      </c>
      <c r="S1741" s="1">
        <v>86</v>
      </c>
      <c r="T1741" s="1">
        <v>108</v>
      </c>
      <c r="U1741" s="1">
        <v>49761000</v>
      </c>
      <c r="V1741" t="s">
        <v>29</v>
      </c>
      <c r="W1741" t="s">
        <v>5640</v>
      </c>
    </row>
    <row r="1742" spans="1:24" x14ac:dyDescent="0.3">
      <c r="A1742" t="s">
        <v>18</v>
      </c>
      <c r="B1742" t="s">
        <v>19</v>
      </c>
      <c r="C1742" t="s">
        <v>5641</v>
      </c>
      <c r="D1742" t="str">
        <f t="shared" si="162"/>
        <v>01</v>
      </c>
      <c r="E1742" t="str">
        <f t="shared" si="163"/>
        <v>0</v>
      </c>
      <c r="F1742" t="s">
        <v>21</v>
      </c>
      <c r="G1742" t="s">
        <v>22</v>
      </c>
      <c r="H1742" t="s">
        <v>22</v>
      </c>
      <c r="I1742" t="s">
        <v>5642</v>
      </c>
      <c r="J1742">
        <f t="shared" si="164"/>
        <v>1470</v>
      </c>
      <c r="K1742" t="s">
        <v>24</v>
      </c>
      <c r="L1742" t="s">
        <v>33</v>
      </c>
      <c r="M1742">
        <v>42022759</v>
      </c>
      <c r="N1742">
        <f t="shared" si="165"/>
        <v>1470</v>
      </c>
      <c r="O1742" t="str">
        <f t="shared" si="166"/>
        <v>IGUAL</v>
      </c>
      <c r="P1742" t="s">
        <v>5643</v>
      </c>
      <c r="Q1742" t="s">
        <v>27</v>
      </c>
      <c r="R1742" t="s">
        <v>35</v>
      </c>
      <c r="S1742" s="1">
        <v>94</v>
      </c>
      <c r="T1742" s="1">
        <v>94</v>
      </c>
      <c r="U1742" s="1">
        <v>49500000</v>
      </c>
      <c r="V1742" t="s">
        <v>29</v>
      </c>
      <c r="W1742" t="s">
        <v>5644</v>
      </c>
    </row>
    <row r="1743" spans="1:24" x14ac:dyDescent="0.3">
      <c r="A1743" t="s">
        <v>18</v>
      </c>
      <c r="B1743" t="s">
        <v>19</v>
      </c>
      <c r="C1743" t="s">
        <v>5645</v>
      </c>
      <c r="D1743" t="str">
        <f t="shared" si="162"/>
        <v>01</v>
      </c>
      <c r="E1743" t="str">
        <f t="shared" si="163"/>
        <v>0</v>
      </c>
      <c r="F1743" t="s">
        <v>21</v>
      </c>
      <c r="G1743" t="s">
        <v>22</v>
      </c>
      <c r="H1743" t="s">
        <v>22</v>
      </c>
      <c r="I1743" t="s">
        <v>5646</v>
      </c>
      <c r="J1743">
        <f t="shared" si="164"/>
        <v>1471</v>
      </c>
      <c r="K1743" t="s">
        <v>24</v>
      </c>
      <c r="L1743" t="s">
        <v>33</v>
      </c>
      <c r="M1743">
        <v>24534751</v>
      </c>
      <c r="N1743">
        <f t="shared" si="165"/>
        <v>1471</v>
      </c>
      <c r="O1743" t="str">
        <f t="shared" si="166"/>
        <v>IGUAL</v>
      </c>
      <c r="P1743" t="s">
        <v>5647</v>
      </c>
      <c r="Q1743" t="s">
        <v>27</v>
      </c>
      <c r="R1743" t="s">
        <v>35</v>
      </c>
      <c r="S1743" s="1">
        <v>185</v>
      </c>
      <c r="T1743" s="1">
        <v>185</v>
      </c>
      <c r="U1743" s="1">
        <v>87589000</v>
      </c>
      <c r="V1743" t="s">
        <v>29</v>
      </c>
      <c r="W1743" t="s">
        <v>5648</v>
      </c>
    </row>
    <row r="1744" spans="1:24" x14ac:dyDescent="0.3">
      <c r="A1744" t="s">
        <v>18</v>
      </c>
      <c r="B1744" t="s">
        <v>19</v>
      </c>
      <c r="C1744" t="s">
        <v>20784</v>
      </c>
      <c r="D1744" t="str">
        <f t="shared" si="162"/>
        <v>01</v>
      </c>
      <c r="E1744" t="str">
        <f t="shared" si="163"/>
        <v>0</v>
      </c>
      <c r="F1744" t="s">
        <v>21</v>
      </c>
      <c r="G1744" t="s">
        <v>22</v>
      </c>
      <c r="H1744" t="s">
        <v>22</v>
      </c>
      <c r="I1744" t="s">
        <v>20091</v>
      </c>
      <c r="J1744">
        <f t="shared" si="164"/>
        <v>5295</v>
      </c>
      <c r="K1744" t="s">
        <v>24</v>
      </c>
      <c r="L1744" t="s">
        <v>33</v>
      </c>
      <c r="M1744">
        <v>42026258</v>
      </c>
      <c r="N1744">
        <f t="shared" si="165"/>
        <v>5295</v>
      </c>
      <c r="O1744" t="str">
        <f t="shared" si="166"/>
        <v>IGUAL</v>
      </c>
      <c r="P1744" t="s">
        <v>20785</v>
      </c>
      <c r="Q1744" t="s">
        <v>27</v>
      </c>
      <c r="R1744" t="s">
        <v>35</v>
      </c>
      <c r="S1744" s="1">
        <v>68</v>
      </c>
      <c r="T1744" s="1">
        <v>142</v>
      </c>
      <c r="U1744" s="1">
        <v>63764000</v>
      </c>
      <c r="V1744" t="s">
        <v>29</v>
      </c>
      <c r="W1744" t="s">
        <v>20786</v>
      </c>
    </row>
    <row r="1745" spans="1:23" x14ac:dyDescent="0.3">
      <c r="A1745" t="s">
        <v>18</v>
      </c>
      <c r="B1745" t="s">
        <v>19</v>
      </c>
      <c r="C1745" t="s">
        <v>5653</v>
      </c>
      <c r="D1745" t="str">
        <f t="shared" si="162"/>
        <v>01</v>
      </c>
      <c r="E1745" t="str">
        <f t="shared" si="163"/>
        <v>0</v>
      </c>
      <c r="F1745" t="s">
        <v>21</v>
      </c>
      <c r="G1745" t="s">
        <v>22</v>
      </c>
      <c r="H1745" t="s">
        <v>22</v>
      </c>
      <c r="I1745" t="s">
        <v>5654</v>
      </c>
      <c r="J1745">
        <f t="shared" si="164"/>
        <v>1473</v>
      </c>
      <c r="K1745" t="s">
        <v>24</v>
      </c>
      <c r="L1745" t="s">
        <v>33</v>
      </c>
      <c r="M1745">
        <v>24538271</v>
      </c>
      <c r="N1745">
        <f t="shared" si="165"/>
        <v>1473</v>
      </c>
      <c r="O1745" t="str">
        <f t="shared" si="166"/>
        <v>IGUAL</v>
      </c>
      <c r="P1745" t="s">
        <v>5655</v>
      </c>
      <c r="Q1745" t="s">
        <v>27</v>
      </c>
      <c r="R1745" t="s">
        <v>35</v>
      </c>
      <c r="S1745" s="1">
        <v>162</v>
      </c>
      <c r="T1745" s="1">
        <v>70</v>
      </c>
      <c r="U1745" s="1">
        <v>37979000</v>
      </c>
      <c r="V1745" t="s">
        <v>29</v>
      </c>
      <c r="W1745" t="s">
        <v>5656</v>
      </c>
    </row>
    <row r="1746" spans="1:23" x14ac:dyDescent="0.3">
      <c r="A1746" t="s">
        <v>18</v>
      </c>
      <c r="B1746" t="s">
        <v>19</v>
      </c>
      <c r="C1746" t="s">
        <v>5657</v>
      </c>
      <c r="D1746" t="str">
        <f t="shared" si="162"/>
        <v>01</v>
      </c>
      <c r="E1746" t="str">
        <f t="shared" si="163"/>
        <v>0</v>
      </c>
      <c r="F1746" t="s">
        <v>21</v>
      </c>
      <c r="G1746" t="s">
        <v>22</v>
      </c>
      <c r="H1746" t="s">
        <v>22</v>
      </c>
      <c r="I1746" t="s">
        <v>5658</v>
      </c>
      <c r="J1746">
        <f t="shared" si="164"/>
        <v>1474</v>
      </c>
      <c r="K1746" t="s">
        <v>24</v>
      </c>
      <c r="L1746" t="s">
        <v>33</v>
      </c>
      <c r="M1746">
        <v>42021025</v>
      </c>
      <c r="N1746">
        <f t="shared" si="165"/>
        <v>1474</v>
      </c>
      <c r="O1746" t="str">
        <f t="shared" si="166"/>
        <v>IGUAL</v>
      </c>
      <c r="P1746" t="s">
        <v>5659</v>
      </c>
      <c r="Q1746" t="s">
        <v>27</v>
      </c>
      <c r="R1746" t="s">
        <v>35</v>
      </c>
      <c r="S1746" s="1">
        <v>194</v>
      </c>
      <c r="T1746" s="1">
        <v>396</v>
      </c>
      <c r="U1746" s="1">
        <v>274520000</v>
      </c>
      <c r="V1746" t="s">
        <v>29</v>
      </c>
      <c r="W1746" t="s">
        <v>5660</v>
      </c>
    </row>
    <row r="1747" spans="1:23" x14ac:dyDescent="0.3">
      <c r="A1747" t="s">
        <v>18</v>
      </c>
      <c r="B1747" t="s">
        <v>19</v>
      </c>
      <c r="C1747" t="s">
        <v>18330</v>
      </c>
      <c r="D1747" t="str">
        <f t="shared" si="162"/>
        <v>01</v>
      </c>
      <c r="E1747" t="str">
        <f t="shared" si="163"/>
        <v>0</v>
      </c>
      <c r="F1747" t="s">
        <v>21</v>
      </c>
      <c r="G1747" t="s">
        <v>22</v>
      </c>
      <c r="H1747" t="s">
        <v>52</v>
      </c>
      <c r="I1747" t="s">
        <v>18331</v>
      </c>
      <c r="J1747">
        <f t="shared" si="164"/>
        <v>4836</v>
      </c>
      <c r="K1747" t="s">
        <v>24</v>
      </c>
      <c r="L1747" t="s">
        <v>33</v>
      </c>
      <c r="M1747">
        <v>31408205</v>
      </c>
      <c r="N1747">
        <f t="shared" si="165"/>
        <v>4836</v>
      </c>
      <c r="O1747" t="str">
        <f t="shared" si="166"/>
        <v>IGUAL</v>
      </c>
      <c r="P1747" t="s">
        <v>18332</v>
      </c>
      <c r="Q1747" t="s">
        <v>27</v>
      </c>
      <c r="R1747" t="s">
        <v>35</v>
      </c>
      <c r="S1747" s="1">
        <v>41</v>
      </c>
      <c r="T1747" s="1">
        <v>36</v>
      </c>
      <c r="U1747" s="1">
        <v>5438000</v>
      </c>
      <c r="V1747" t="s">
        <v>29</v>
      </c>
      <c r="W1747" t="s">
        <v>18333</v>
      </c>
    </row>
    <row r="1748" spans="1:23" x14ac:dyDescent="0.3">
      <c r="A1748" t="s">
        <v>18</v>
      </c>
      <c r="B1748" t="s">
        <v>19</v>
      </c>
      <c r="C1748" t="s">
        <v>5665</v>
      </c>
      <c r="D1748" t="str">
        <f t="shared" si="162"/>
        <v>01</v>
      </c>
      <c r="E1748" t="str">
        <f t="shared" si="163"/>
        <v>0</v>
      </c>
      <c r="F1748" t="s">
        <v>21</v>
      </c>
      <c r="G1748" t="s">
        <v>22</v>
      </c>
      <c r="H1748" t="s">
        <v>22</v>
      </c>
      <c r="I1748" t="s">
        <v>5666</v>
      </c>
      <c r="J1748">
        <f t="shared" si="164"/>
        <v>1476</v>
      </c>
      <c r="K1748" t="s">
        <v>24</v>
      </c>
      <c r="L1748" t="s">
        <v>33</v>
      </c>
      <c r="M1748">
        <v>42030591</v>
      </c>
      <c r="N1748">
        <f t="shared" si="165"/>
        <v>1476</v>
      </c>
      <c r="O1748" t="str">
        <f t="shared" si="166"/>
        <v>IGUAL</v>
      </c>
      <c r="P1748" t="s">
        <v>5667</v>
      </c>
      <c r="Q1748" t="s">
        <v>27</v>
      </c>
      <c r="R1748" t="s">
        <v>35</v>
      </c>
      <c r="S1748" s="1">
        <v>152</v>
      </c>
      <c r="T1748" s="1">
        <v>140</v>
      </c>
      <c r="U1748" s="1">
        <v>89611000</v>
      </c>
      <c r="V1748" t="s">
        <v>29</v>
      </c>
      <c r="W1748" t="s">
        <v>5668</v>
      </c>
    </row>
    <row r="1749" spans="1:23" x14ac:dyDescent="0.3">
      <c r="A1749" t="s">
        <v>18</v>
      </c>
      <c r="B1749" t="s">
        <v>19</v>
      </c>
      <c r="C1749" t="s">
        <v>5669</v>
      </c>
      <c r="D1749" t="str">
        <f t="shared" si="162"/>
        <v>01</v>
      </c>
      <c r="E1749" t="str">
        <f t="shared" si="163"/>
        <v>0</v>
      </c>
      <c r="F1749" t="s">
        <v>21</v>
      </c>
      <c r="G1749" t="s">
        <v>22</v>
      </c>
      <c r="H1749" t="s">
        <v>22</v>
      </c>
      <c r="I1749" t="s">
        <v>5670</v>
      </c>
      <c r="J1749">
        <f t="shared" si="164"/>
        <v>1477</v>
      </c>
      <c r="K1749" t="s">
        <v>24</v>
      </c>
      <c r="L1749" t="s">
        <v>33</v>
      </c>
      <c r="M1749">
        <v>42030974</v>
      </c>
      <c r="N1749">
        <f t="shared" si="165"/>
        <v>1477</v>
      </c>
      <c r="O1749" t="str">
        <f t="shared" si="166"/>
        <v>IGUAL</v>
      </c>
      <c r="P1749" t="s">
        <v>5671</v>
      </c>
      <c r="Q1749" t="s">
        <v>27</v>
      </c>
      <c r="R1749" t="s">
        <v>35</v>
      </c>
      <c r="S1749" s="1">
        <v>243</v>
      </c>
      <c r="T1749" s="1">
        <v>225</v>
      </c>
      <c r="U1749" s="1">
        <v>128800000</v>
      </c>
      <c r="V1749" t="s">
        <v>29</v>
      </c>
      <c r="W1749" t="s">
        <v>5672</v>
      </c>
    </row>
    <row r="1750" spans="1:23" x14ac:dyDescent="0.3">
      <c r="A1750" t="s">
        <v>18</v>
      </c>
      <c r="B1750" t="s">
        <v>19</v>
      </c>
      <c r="C1750" t="s">
        <v>5673</v>
      </c>
      <c r="D1750" t="str">
        <f t="shared" si="162"/>
        <v>01</v>
      </c>
      <c r="E1750" t="str">
        <f t="shared" si="163"/>
        <v>0</v>
      </c>
      <c r="F1750" t="s">
        <v>21</v>
      </c>
      <c r="G1750" t="s">
        <v>22</v>
      </c>
      <c r="H1750" t="s">
        <v>22</v>
      </c>
      <c r="I1750" t="s">
        <v>5674</v>
      </c>
      <c r="J1750">
        <f t="shared" si="164"/>
        <v>1478</v>
      </c>
      <c r="K1750" t="s">
        <v>24</v>
      </c>
      <c r="L1750" t="s">
        <v>33</v>
      </c>
      <c r="M1750">
        <v>24537024</v>
      </c>
      <c r="N1750">
        <f t="shared" si="165"/>
        <v>1478</v>
      </c>
      <c r="O1750" t="str">
        <f t="shared" si="166"/>
        <v>IGUAL</v>
      </c>
      <c r="P1750" t="s">
        <v>5675</v>
      </c>
      <c r="Q1750" t="s">
        <v>27</v>
      </c>
      <c r="R1750" t="s">
        <v>35</v>
      </c>
      <c r="S1750" s="1">
        <v>168</v>
      </c>
      <c r="T1750" s="1">
        <v>175</v>
      </c>
      <c r="U1750" s="1">
        <v>108371000</v>
      </c>
      <c r="V1750" t="s">
        <v>29</v>
      </c>
      <c r="W1750" t="s">
        <v>5676</v>
      </c>
    </row>
    <row r="1751" spans="1:23" x14ac:dyDescent="0.3">
      <c r="A1751" t="s">
        <v>18</v>
      </c>
      <c r="B1751" t="s">
        <v>19</v>
      </c>
      <c r="C1751" t="s">
        <v>5677</v>
      </c>
      <c r="D1751" t="str">
        <f t="shared" si="162"/>
        <v>01</v>
      </c>
      <c r="E1751" t="str">
        <f t="shared" si="163"/>
        <v>0</v>
      </c>
      <c r="F1751" t="s">
        <v>21</v>
      </c>
      <c r="G1751" t="s">
        <v>22</v>
      </c>
      <c r="H1751" t="s">
        <v>54</v>
      </c>
      <c r="I1751" t="s">
        <v>5678</v>
      </c>
      <c r="J1751">
        <f t="shared" si="164"/>
        <v>1479</v>
      </c>
      <c r="K1751" t="s">
        <v>24</v>
      </c>
      <c r="L1751" t="s">
        <v>33</v>
      </c>
      <c r="M1751">
        <v>42024722</v>
      </c>
      <c r="N1751">
        <f t="shared" si="165"/>
        <v>1479</v>
      </c>
      <c r="O1751" t="str">
        <f t="shared" si="166"/>
        <v>IGUAL</v>
      </c>
      <c r="P1751" t="s">
        <v>5679</v>
      </c>
      <c r="Q1751" t="s">
        <v>27</v>
      </c>
      <c r="R1751" t="s">
        <v>35</v>
      </c>
      <c r="S1751" s="1">
        <v>84</v>
      </c>
      <c r="T1751" s="1">
        <v>84</v>
      </c>
      <c r="U1751" s="1">
        <v>48821000</v>
      </c>
      <c r="V1751" t="s">
        <v>29</v>
      </c>
      <c r="W1751" t="s">
        <v>5680</v>
      </c>
    </row>
    <row r="1752" spans="1:23" x14ac:dyDescent="0.3">
      <c r="A1752" t="s">
        <v>18</v>
      </c>
      <c r="B1752" t="s">
        <v>19</v>
      </c>
      <c r="C1752" t="s">
        <v>5677</v>
      </c>
      <c r="D1752" t="str">
        <f t="shared" si="162"/>
        <v>01</v>
      </c>
      <c r="E1752" t="str">
        <f t="shared" si="163"/>
        <v>0</v>
      </c>
      <c r="F1752" t="s">
        <v>21</v>
      </c>
      <c r="G1752" t="s">
        <v>52</v>
      </c>
      <c r="H1752" t="s">
        <v>54</v>
      </c>
      <c r="I1752" t="s">
        <v>5681</v>
      </c>
      <c r="J1752">
        <f t="shared" si="164"/>
        <v>1480</v>
      </c>
      <c r="K1752" t="s">
        <v>24</v>
      </c>
      <c r="L1752" t="s">
        <v>33</v>
      </c>
      <c r="M1752">
        <v>0</v>
      </c>
      <c r="N1752">
        <f t="shared" si="165"/>
        <v>22</v>
      </c>
      <c r="O1752" t="str">
        <f t="shared" si="166"/>
        <v>DIFERENTE</v>
      </c>
      <c r="P1752" t="s">
        <v>5679</v>
      </c>
      <c r="Q1752" t="s">
        <v>27</v>
      </c>
      <c r="R1752" t="s">
        <v>35</v>
      </c>
      <c r="S1752" s="1">
        <v>84</v>
      </c>
      <c r="T1752" s="1">
        <v>84</v>
      </c>
      <c r="U1752" s="1">
        <v>48821000</v>
      </c>
      <c r="V1752" t="s">
        <v>29</v>
      </c>
      <c r="W1752" t="s">
        <v>5680</v>
      </c>
    </row>
    <row r="1753" spans="1:23" x14ac:dyDescent="0.3">
      <c r="A1753" t="s">
        <v>18</v>
      </c>
      <c r="B1753" t="s">
        <v>19</v>
      </c>
      <c r="C1753" t="s">
        <v>5677</v>
      </c>
      <c r="D1753" t="str">
        <f t="shared" si="162"/>
        <v>01</v>
      </c>
      <c r="E1753" t="str">
        <f t="shared" si="163"/>
        <v>0</v>
      </c>
      <c r="F1753" t="s">
        <v>21</v>
      </c>
      <c r="G1753" t="s">
        <v>54</v>
      </c>
      <c r="H1753" t="s">
        <v>54</v>
      </c>
      <c r="I1753" t="s">
        <v>5682</v>
      </c>
      <c r="J1753">
        <f t="shared" si="164"/>
        <v>1481</v>
      </c>
      <c r="K1753" t="s">
        <v>24</v>
      </c>
      <c r="L1753" t="s">
        <v>33</v>
      </c>
      <c r="M1753">
        <v>0</v>
      </c>
      <c r="N1753">
        <f t="shared" si="165"/>
        <v>22</v>
      </c>
      <c r="O1753" t="str">
        <f t="shared" si="166"/>
        <v>DIFERENTE</v>
      </c>
      <c r="P1753" t="s">
        <v>5679</v>
      </c>
      <c r="Q1753" t="s">
        <v>27</v>
      </c>
      <c r="R1753" t="s">
        <v>35</v>
      </c>
      <c r="S1753" s="1">
        <v>84</v>
      </c>
      <c r="T1753" s="1">
        <v>84</v>
      </c>
      <c r="U1753" s="1">
        <v>48821000</v>
      </c>
      <c r="V1753" t="s">
        <v>29</v>
      </c>
      <c r="W1753" t="s">
        <v>5680</v>
      </c>
    </row>
    <row r="1754" spans="1:23" x14ac:dyDescent="0.3">
      <c r="A1754" t="s">
        <v>18</v>
      </c>
      <c r="B1754" t="s">
        <v>19</v>
      </c>
      <c r="C1754" t="s">
        <v>5683</v>
      </c>
      <c r="D1754" t="str">
        <f t="shared" si="162"/>
        <v>01</v>
      </c>
      <c r="E1754" t="str">
        <f t="shared" si="163"/>
        <v>0</v>
      </c>
      <c r="F1754" t="s">
        <v>21</v>
      </c>
      <c r="G1754" t="s">
        <v>22</v>
      </c>
      <c r="H1754" t="s">
        <v>22</v>
      </c>
      <c r="I1754" t="s">
        <v>5684</v>
      </c>
      <c r="J1754">
        <f t="shared" si="164"/>
        <v>1482</v>
      </c>
      <c r="K1754" t="s">
        <v>24</v>
      </c>
      <c r="L1754" t="s">
        <v>33</v>
      </c>
      <c r="M1754">
        <v>14801734</v>
      </c>
      <c r="N1754">
        <f t="shared" si="165"/>
        <v>1482</v>
      </c>
      <c r="O1754" t="str">
        <f t="shared" si="166"/>
        <v>IGUAL</v>
      </c>
      <c r="P1754" t="s">
        <v>5685</v>
      </c>
      <c r="Q1754" t="s">
        <v>27</v>
      </c>
      <c r="R1754" t="s">
        <v>35</v>
      </c>
      <c r="S1754" s="1">
        <v>86</v>
      </c>
      <c r="T1754" s="1">
        <v>127</v>
      </c>
      <c r="U1754" s="1">
        <v>33277000</v>
      </c>
      <c r="V1754" t="s">
        <v>29</v>
      </c>
      <c r="W1754" t="s">
        <v>5686</v>
      </c>
    </row>
    <row r="1755" spans="1:23" x14ac:dyDescent="0.3">
      <c r="A1755" t="s">
        <v>18</v>
      </c>
      <c r="B1755" t="s">
        <v>19</v>
      </c>
      <c r="C1755" t="s">
        <v>5687</v>
      </c>
      <c r="D1755" t="str">
        <f t="shared" si="162"/>
        <v>01</v>
      </c>
      <c r="E1755" t="str">
        <f t="shared" si="163"/>
        <v>0</v>
      </c>
      <c r="F1755" t="s">
        <v>21</v>
      </c>
      <c r="G1755" t="s">
        <v>22</v>
      </c>
      <c r="H1755" t="s">
        <v>22</v>
      </c>
      <c r="I1755" t="s">
        <v>5688</v>
      </c>
      <c r="J1755">
        <f t="shared" si="164"/>
        <v>1483</v>
      </c>
      <c r="K1755" t="s">
        <v>24</v>
      </c>
      <c r="L1755" t="s">
        <v>33</v>
      </c>
      <c r="M1755">
        <v>31863632</v>
      </c>
      <c r="N1755">
        <f t="shared" si="165"/>
        <v>1483</v>
      </c>
      <c r="O1755" t="str">
        <f t="shared" si="166"/>
        <v>IGUAL</v>
      </c>
      <c r="P1755" t="s">
        <v>5689</v>
      </c>
      <c r="Q1755" t="s">
        <v>27</v>
      </c>
      <c r="R1755" t="s">
        <v>35</v>
      </c>
      <c r="S1755" s="1">
        <v>168</v>
      </c>
      <c r="T1755" s="1">
        <v>329</v>
      </c>
      <c r="U1755" s="1">
        <v>150123000</v>
      </c>
      <c r="V1755" t="s">
        <v>29</v>
      </c>
      <c r="W1755" t="s">
        <v>5690</v>
      </c>
    </row>
    <row r="1756" spans="1:23" x14ac:dyDescent="0.3">
      <c r="A1756" t="s">
        <v>18</v>
      </c>
      <c r="B1756" t="s">
        <v>19</v>
      </c>
      <c r="C1756" t="s">
        <v>5691</v>
      </c>
      <c r="D1756" t="str">
        <f t="shared" si="162"/>
        <v>01</v>
      </c>
      <c r="E1756" t="str">
        <f t="shared" si="163"/>
        <v>0</v>
      </c>
      <c r="F1756" t="s">
        <v>21</v>
      </c>
      <c r="G1756" t="s">
        <v>22</v>
      </c>
      <c r="H1756" t="s">
        <v>22</v>
      </c>
      <c r="I1756" t="s">
        <v>5692</v>
      </c>
      <c r="J1756">
        <f t="shared" si="164"/>
        <v>1484</v>
      </c>
      <c r="K1756" t="s">
        <v>24</v>
      </c>
      <c r="L1756" t="s">
        <v>33</v>
      </c>
      <c r="M1756">
        <v>25192714</v>
      </c>
      <c r="N1756">
        <f t="shared" si="165"/>
        <v>1484</v>
      </c>
      <c r="O1756" t="str">
        <f t="shared" si="166"/>
        <v>IGUAL</v>
      </c>
      <c r="P1756" t="s">
        <v>5693</v>
      </c>
      <c r="Q1756" t="s">
        <v>27</v>
      </c>
      <c r="R1756" t="s">
        <v>35</v>
      </c>
      <c r="S1756" s="1">
        <v>84</v>
      </c>
      <c r="T1756" s="1">
        <v>75</v>
      </c>
      <c r="U1756" s="1">
        <v>46749000</v>
      </c>
      <c r="V1756" t="s">
        <v>29</v>
      </c>
      <c r="W1756" t="s">
        <v>5694</v>
      </c>
    </row>
    <row r="1757" spans="1:23" x14ac:dyDescent="0.3">
      <c r="A1757" t="s">
        <v>18</v>
      </c>
      <c r="B1757" t="s">
        <v>19</v>
      </c>
      <c r="C1757" t="s">
        <v>5695</v>
      </c>
      <c r="D1757" t="str">
        <f t="shared" si="162"/>
        <v>01</v>
      </c>
      <c r="E1757" t="str">
        <f t="shared" si="163"/>
        <v>0</v>
      </c>
      <c r="F1757" t="s">
        <v>21</v>
      </c>
      <c r="G1757" t="s">
        <v>22</v>
      </c>
      <c r="H1757" t="s">
        <v>22</v>
      </c>
      <c r="I1757" t="s">
        <v>5696</v>
      </c>
      <c r="J1757">
        <f t="shared" si="164"/>
        <v>1485</v>
      </c>
      <c r="K1757" t="s">
        <v>24</v>
      </c>
      <c r="L1757" t="s">
        <v>33</v>
      </c>
      <c r="M1757">
        <v>24538195</v>
      </c>
      <c r="N1757">
        <f t="shared" si="165"/>
        <v>1485</v>
      </c>
      <c r="O1757" t="str">
        <f t="shared" si="166"/>
        <v>IGUAL</v>
      </c>
      <c r="P1757" t="s">
        <v>5697</v>
      </c>
      <c r="Q1757" t="s">
        <v>27</v>
      </c>
      <c r="R1757" t="s">
        <v>35</v>
      </c>
      <c r="S1757" s="1">
        <v>84</v>
      </c>
      <c r="T1757" s="1">
        <v>61</v>
      </c>
      <c r="U1757" s="1">
        <v>23622000</v>
      </c>
      <c r="V1757" t="s">
        <v>29</v>
      </c>
      <c r="W1757" t="s">
        <v>5698</v>
      </c>
    </row>
    <row r="1758" spans="1:23" x14ac:dyDescent="0.3">
      <c r="A1758" t="s">
        <v>18</v>
      </c>
      <c r="B1758" t="s">
        <v>19</v>
      </c>
      <c r="C1758" t="s">
        <v>21455</v>
      </c>
      <c r="D1758" t="str">
        <f t="shared" si="162"/>
        <v>01</v>
      </c>
      <c r="E1758" t="str">
        <f t="shared" si="163"/>
        <v>0</v>
      </c>
      <c r="F1758" t="s">
        <v>21</v>
      </c>
      <c r="G1758" t="s">
        <v>52</v>
      </c>
      <c r="H1758" t="s">
        <v>48</v>
      </c>
      <c r="I1758" t="s">
        <v>18331</v>
      </c>
      <c r="J1758">
        <f t="shared" si="164"/>
        <v>4836</v>
      </c>
      <c r="K1758" t="s">
        <v>24</v>
      </c>
      <c r="L1758" t="s">
        <v>33</v>
      </c>
      <c r="M1758">
        <v>31408205</v>
      </c>
      <c r="N1758">
        <f t="shared" si="165"/>
        <v>4836</v>
      </c>
      <c r="O1758" t="str">
        <f t="shared" si="166"/>
        <v>IGUAL</v>
      </c>
      <c r="P1758" t="s">
        <v>21457</v>
      </c>
      <c r="Q1758" t="s">
        <v>27</v>
      </c>
      <c r="R1758" t="s">
        <v>35</v>
      </c>
      <c r="S1758" s="1">
        <v>60</v>
      </c>
      <c r="T1758" s="1">
        <v>0</v>
      </c>
      <c r="U1758" s="1">
        <v>5469000</v>
      </c>
      <c r="V1758" t="s">
        <v>29</v>
      </c>
      <c r="W1758" t="s">
        <v>21458</v>
      </c>
    </row>
    <row r="1759" spans="1:23" x14ac:dyDescent="0.3">
      <c r="A1759" t="s">
        <v>18</v>
      </c>
      <c r="B1759" t="s">
        <v>19</v>
      </c>
      <c r="C1759" t="s">
        <v>5702</v>
      </c>
      <c r="D1759" t="str">
        <f t="shared" si="162"/>
        <v>01</v>
      </c>
      <c r="E1759" t="str">
        <f t="shared" si="163"/>
        <v>0</v>
      </c>
      <c r="F1759" t="s">
        <v>21</v>
      </c>
      <c r="G1759" t="s">
        <v>22</v>
      </c>
      <c r="H1759" t="s">
        <v>52</v>
      </c>
      <c r="I1759" t="s">
        <v>5703</v>
      </c>
      <c r="J1759">
        <f t="shared" si="164"/>
        <v>1486</v>
      </c>
      <c r="K1759" t="s">
        <v>24</v>
      </c>
      <c r="L1759" t="s">
        <v>33</v>
      </c>
      <c r="M1759">
        <v>10195457</v>
      </c>
      <c r="N1759">
        <f t="shared" si="165"/>
        <v>1486</v>
      </c>
      <c r="O1759" t="str">
        <f t="shared" si="166"/>
        <v>IGUAL</v>
      </c>
      <c r="P1759" t="s">
        <v>5704</v>
      </c>
      <c r="Q1759" t="s">
        <v>27</v>
      </c>
      <c r="R1759" t="s">
        <v>35</v>
      </c>
      <c r="S1759" s="1">
        <v>99</v>
      </c>
      <c r="T1759" s="1">
        <v>93</v>
      </c>
      <c r="U1759" s="1">
        <v>48461000</v>
      </c>
      <c r="V1759" t="s">
        <v>29</v>
      </c>
      <c r="W1759" t="s">
        <v>5705</v>
      </c>
    </row>
    <row r="1760" spans="1:23" x14ac:dyDescent="0.3">
      <c r="A1760" t="s">
        <v>18</v>
      </c>
      <c r="B1760" t="s">
        <v>19</v>
      </c>
      <c r="C1760" t="s">
        <v>5702</v>
      </c>
      <c r="D1760" t="str">
        <f t="shared" si="162"/>
        <v>01</v>
      </c>
      <c r="E1760" t="str">
        <f t="shared" si="163"/>
        <v>0</v>
      </c>
      <c r="F1760" t="s">
        <v>21</v>
      </c>
      <c r="G1760" t="s">
        <v>52</v>
      </c>
      <c r="H1760" t="s">
        <v>52</v>
      </c>
      <c r="I1760" t="s">
        <v>5706</v>
      </c>
      <c r="J1760">
        <f t="shared" si="164"/>
        <v>1487</v>
      </c>
      <c r="K1760" t="s">
        <v>24</v>
      </c>
      <c r="L1760" t="s">
        <v>33</v>
      </c>
      <c r="M1760">
        <v>42023031</v>
      </c>
      <c r="N1760">
        <f t="shared" si="165"/>
        <v>1487</v>
      </c>
      <c r="O1760" t="str">
        <f t="shared" si="166"/>
        <v>IGUAL</v>
      </c>
      <c r="P1760" t="s">
        <v>5704</v>
      </c>
      <c r="Q1760" t="s">
        <v>27</v>
      </c>
      <c r="R1760" t="s">
        <v>35</v>
      </c>
      <c r="S1760" s="1">
        <v>99</v>
      </c>
      <c r="T1760" s="1">
        <v>93</v>
      </c>
      <c r="U1760" s="1">
        <v>48461000</v>
      </c>
      <c r="V1760" t="s">
        <v>29</v>
      </c>
      <c r="W1760" t="s">
        <v>5705</v>
      </c>
    </row>
    <row r="1761" spans="1:23" x14ac:dyDescent="0.3">
      <c r="A1761" t="s">
        <v>18</v>
      </c>
      <c r="B1761" t="s">
        <v>19</v>
      </c>
      <c r="C1761" t="s">
        <v>13198</v>
      </c>
      <c r="D1761" t="str">
        <f t="shared" si="162"/>
        <v>01</v>
      </c>
      <c r="E1761" t="str">
        <f t="shared" si="163"/>
        <v>0</v>
      </c>
      <c r="F1761" t="s">
        <v>21</v>
      </c>
      <c r="G1761" t="s">
        <v>22</v>
      </c>
      <c r="H1761" t="s">
        <v>22</v>
      </c>
      <c r="I1761" t="s">
        <v>13199</v>
      </c>
      <c r="J1761">
        <f t="shared" si="164"/>
        <v>3574</v>
      </c>
      <c r="K1761" t="s">
        <v>24</v>
      </c>
      <c r="L1761" t="s">
        <v>33</v>
      </c>
      <c r="M1761">
        <v>18609776</v>
      </c>
      <c r="N1761">
        <f t="shared" si="165"/>
        <v>3574</v>
      </c>
      <c r="O1761" t="str">
        <f t="shared" si="166"/>
        <v>IGUAL</v>
      </c>
      <c r="P1761" t="s">
        <v>13200</v>
      </c>
      <c r="Q1761" t="s">
        <v>27</v>
      </c>
      <c r="R1761" t="s">
        <v>35</v>
      </c>
      <c r="S1761" s="1">
        <v>112</v>
      </c>
      <c r="T1761" s="1">
        <v>102</v>
      </c>
      <c r="U1761" s="1">
        <v>53181000</v>
      </c>
      <c r="V1761" t="s">
        <v>29</v>
      </c>
      <c r="W1761" t="s">
        <v>13201</v>
      </c>
    </row>
    <row r="1762" spans="1:23" x14ac:dyDescent="0.3">
      <c r="A1762" t="s">
        <v>18</v>
      </c>
      <c r="B1762" t="s">
        <v>19</v>
      </c>
      <c r="C1762" t="s">
        <v>28280</v>
      </c>
      <c r="D1762" t="str">
        <f t="shared" si="162"/>
        <v>01</v>
      </c>
      <c r="E1762" t="str">
        <f t="shared" si="163"/>
        <v>0</v>
      </c>
      <c r="F1762" t="s">
        <v>21</v>
      </c>
      <c r="G1762" t="s">
        <v>22</v>
      </c>
      <c r="H1762" t="s">
        <v>22</v>
      </c>
      <c r="I1762" t="s">
        <v>13199</v>
      </c>
      <c r="J1762">
        <f t="shared" si="164"/>
        <v>3574</v>
      </c>
      <c r="K1762" t="s">
        <v>24</v>
      </c>
      <c r="L1762" t="s">
        <v>33</v>
      </c>
      <c r="M1762">
        <v>18609776</v>
      </c>
      <c r="N1762">
        <f t="shared" si="165"/>
        <v>3574</v>
      </c>
      <c r="O1762" t="str">
        <f t="shared" si="166"/>
        <v>IGUAL</v>
      </c>
      <c r="P1762" t="s">
        <v>28281</v>
      </c>
      <c r="Q1762" t="s">
        <v>27</v>
      </c>
      <c r="R1762" t="s">
        <v>35</v>
      </c>
      <c r="S1762" s="1">
        <v>95</v>
      </c>
      <c r="T1762" s="1">
        <v>87</v>
      </c>
      <c r="U1762" s="1">
        <v>41068000</v>
      </c>
      <c r="V1762" t="s">
        <v>29</v>
      </c>
      <c r="W1762" t="s">
        <v>28282</v>
      </c>
    </row>
    <row r="1763" spans="1:23" x14ac:dyDescent="0.3">
      <c r="A1763" t="s">
        <v>18</v>
      </c>
      <c r="B1763" t="s">
        <v>19</v>
      </c>
      <c r="C1763" t="s">
        <v>5714</v>
      </c>
      <c r="D1763" t="str">
        <f t="shared" si="162"/>
        <v>01</v>
      </c>
      <c r="E1763" t="str">
        <f t="shared" si="163"/>
        <v>0</v>
      </c>
      <c r="F1763" t="s">
        <v>21</v>
      </c>
      <c r="G1763" t="s">
        <v>22</v>
      </c>
      <c r="H1763" t="s">
        <v>22</v>
      </c>
      <c r="I1763" t="s">
        <v>5715</v>
      </c>
      <c r="J1763">
        <f t="shared" si="164"/>
        <v>1489</v>
      </c>
      <c r="K1763" t="s">
        <v>24</v>
      </c>
      <c r="L1763" t="s">
        <v>33</v>
      </c>
      <c r="M1763">
        <v>81453424</v>
      </c>
      <c r="N1763">
        <f t="shared" si="165"/>
        <v>1489</v>
      </c>
      <c r="O1763" t="str">
        <f t="shared" si="166"/>
        <v>IGUAL</v>
      </c>
      <c r="P1763" t="s">
        <v>5716</v>
      </c>
      <c r="Q1763" t="s">
        <v>27</v>
      </c>
      <c r="R1763" t="s">
        <v>35</v>
      </c>
      <c r="S1763" s="1">
        <v>101</v>
      </c>
      <c r="T1763" s="1">
        <v>101</v>
      </c>
      <c r="U1763" s="1">
        <v>51389000</v>
      </c>
      <c r="V1763" t="s">
        <v>29</v>
      </c>
      <c r="W1763" t="s">
        <v>5717</v>
      </c>
    </row>
    <row r="1764" spans="1:23" x14ac:dyDescent="0.3">
      <c r="A1764" t="s">
        <v>18</v>
      </c>
      <c r="B1764" t="s">
        <v>19</v>
      </c>
      <c r="C1764" t="s">
        <v>5718</v>
      </c>
      <c r="D1764" t="str">
        <f t="shared" si="162"/>
        <v>01</v>
      </c>
      <c r="E1764" t="str">
        <f t="shared" si="163"/>
        <v>0</v>
      </c>
      <c r="F1764" t="s">
        <v>21</v>
      </c>
      <c r="G1764" t="s">
        <v>22</v>
      </c>
      <c r="H1764" t="s">
        <v>22</v>
      </c>
      <c r="I1764" t="s">
        <v>5719</v>
      </c>
      <c r="J1764">
        <f t="shared" si="164"/>
        <v>1490</v>
      </c>
      <c r="K1764" t="s">
        <v>24</v>
      </c>
      <c r="L1764" t="s">
        <v>33</v>
      </c>
      <c r="M1764">
        <v>1254943</v>
      </c>
      <c r="N1764">
        <f t="shared" si="165"/>
        <v>1490</v>
      </c>
      <c r="O1764" t="str">
        <f t="shared" si="166"/>
        <v>IGUAL</v>
      </c>
      <c r="P1764" t="s">
        <v>5720</v>
      </c>
      <c r="Q1764" t="s">
        <v>27</v>
      </c>
      <c r="R1764" t="s">
        <v>35</v>
      </c>
      <c r="S1764" s="1">
        <v>177</v>
      </c>
      <c r="T1764" s="1">
        <v>267</v>
      </c>
      <c r="U1764" s="1">
        <v>115895000</v>
      </c>
      <c r="V1764" t="s">
        <v>29</v>
      </c>
      <c r="W1764" t="s">
        <v>5721</v>
      </c>
    </row>
    <row r="1765" spans="1:23" x14ac:dyDescent="0.3">
      <c r="A1765" t="s">
        <v>18</v>
      </c>
      <c r="B1765" t="s">
        <v>19</v>
      </c>
      <c r="C1765" t="s">
        <v>5722</v>
      </c>
      <c r="D1765" t="str">
        <f t="shared" si="162"/>
        <v>01</v>
      </c>
      <c r="E1765" t="str">
        <f t="shared" si="163"/>
        <v>0</v>
      </c>
      <c r="F1765" t="s">
        <v>21</v>
      </c>
      <c r="G1765" t="s">
        <v>22</v>
      </c>
      <c r="H1765" t="s">
        <v>52</v>
      </c>
      <c r="I1765" t="s">
        <v>5723</v>
      </c>
      <c r="J1765">
        <f t="shared" si="164"/>
        <v>1491</v>
      </c>
      <c r="K1765" t="s">
        <v>24</v>
      </c>
      <c r="L1765" t="s">
        <v>33</v>
      </c>
      <c r="M1765">
        <v>10190181</v>
      </c>
      <c r="N1765">
        <f t="shared" si="165"/>
        <v>1491</v>
      </c>
      <c r="O1765" t="str">
        <f t="shared" si="166"/>
        <v>IGUAL</v>
      </c>
      <c r="P1765" t="s">
        <v>5724</v>
      </c>
      <c r="Q1765" t="s">
        <v>27</v>
      </c>
      <c r="R1765" t="s">
        <v>35</v>
      </c>
      <c r="S1765" s="1">
        <v>89</v>
      </c>
      <c r="T1765" s="1">
        <v>89</v>
      </c>
      <c r="U1765" s="1">
        <v>38868000</v>
      </c>
      <c r="V1765" t="s">
        <v>29</v>
      </c>
      <c r="W1765" t="s">
        <v>5725</v>
      </c>
    </row>
    <row r="1766" spans="1:23" x14ac:dyDescent="0.3">
      <c r="A1766" t="s">
        <v>18</v>
      </c>
      <c r="B1766" t="s">
        <v>19</v>
      </c>
      <c r="C1766" t="s">
        <v>5722</v>
      </c>
      <c r="D1766" t="str">
        <f t="shared" si="162"/>
        <v>01</v>
      </c>
      <c r="E1766" t="str">
        <f t="shared" si="163"/>
        <v>0</v>
      </c>
      <c r="F1766" t="s">
        <v>21</v>
      </c>
      <c r="G1766" t="s">
        <v>52</v>
      </c>
      <c r="H1766" t="s">
        <v>52</v>
      </c>
      <c r="I1766" t="s">
        <v>5726</v>
      </c>
      <c r="J1766">
        <f t="shared" si="164"/>
        <v>1492</v>
      </c>
      <c r="K1766" t="s">
        <v>24</v>
      </c>
      <c r="L1766" t="s">
        <v>33</v>
      </c>
      <c r="M1766">
        <v>0</v>
      </c>
      <c r="N1766">
        <f t="shared" si="165"/>
        <v>22</v>
      </c>
      <c r="O1766" t="str">
        <f t="shared" si="166"/>
        <v>DIFERENTE</v>
      </c>
      <c r="P1766" t="s">
        <v>5724</v>
      </c>
      <c r="Q1766" t="s">
        <v>27</v>
      </c>
      <c r="R1766" t="s">
        <v>35</v>
      </c>
      <c r="S1766" s="1">
        <v>89</v>
      </c>
      <c r="T1766" s="1">
        <v>89</v>
      </c>
      <c r="U1766" s="1">
        <v>38868000</v>
      </c>
      <c r="V1766" t="s">
        <v>29</v>
      </c>
      <c r="W1766" t="s">
        <v>5725</v>
      </c>
    </row>
    <row r="1767" spans="1:23" x14ac:dyDescent="0.3">
      <c r="A1767" t="s">
        <v>18</v>
      </c>
      <c r="B1767" t="s">
        <v>19</v>
      </c>
      <c r="C1767" t="s">
        <v>5727</v>
      </c>
      <c r="D1767" t="str">
        <f t="shared" si="162"/>
        <v>01</v>
      </c>
      <c r="E1767" t="str">
        <f t="shared" si="163"/>
        <v>0</v>
      </c>
      <c r="F1767" t="s">
        <v>21</v>
      </c>
      <c r="G1767" t="s">
        <v>22</v>
      </c>
      <c r="H1767" t="s">
        <v>22</v>
      </c>
      <c r="I1767" t="s">
        <v>5728</v>
      </c>
      <c r="J1767">
        <f t="shared" si="164"/>
        <v>1493</v>
      </c>
      <c r="K1767" t="s">
        <v>24</v>
      </c>
      <c r="L1767" t="s">
        <v>33</v>
      </c>
      <c r="M1767">
        <v>0</v>
      </c>
      <c r="N1767">
        <f t="shared" si="165"/>
        <v>22</v>
      </c>
      <c r="O1767" t="str">
        <f t="shared" si="166"/>
        <v>DIFERENTE</v>
      </c>
      <c r="P1767" t="s">
        <v>5729</v>
      </c>
      <c r="Q1767" t="s">
        <v>27</v>
      </c>
      <c r="R1767" t="s">
        <v>35</v>
      </c>
      <c r="S1767" s="1">
        <v>107</v>
      </c>
      <c r="T1767" s="1">
        <v>101</v>
      </c>
      <c r="U1767" s="1">
        <v>54179000</v>
      </c>
      <c r="V1767" t="s">
        <v>29</v>
      </c>
      <c r="W1767" t="s">
        <v>5730</v>
      </c>
    </row>
    <row r="1768" spans="1:23" x14ac:dyDescent="0.3">
      <c r="A1768" t="s">
        <v>18</v>
      </c>
      <c r="B1768" t="s">
        <v>19</v>
      </c>
      <c r="C1768" t="s">
        <v>5731</v>
      </c>
      <c r="D1768" t="str">
        <f t="shared" si="162"/>
        <v>01</v>
      </c>
      <c r="E1768" t="str">
        <f t="shared" si="163"/>
        <v>0</v>
      </c>
      <c r="F1768" t="s">
        <v>21</v>
      </c>
      <c r="G1768" t="s">
        <v>22</v>
      </c>
      <c r="H1768" t="s">
        <v>22</v>
      </c>
      <c r="I1768" t="s">
        <v>5732</v>
      </c>
      <c r="J1768">
        <f t="shared" si="164"/>
        <v>1494</v>
      </c>
      <c r="K1768" t="s">
        <v>24</v>
      </c>
      <c r="L1768" t="s">
        <v>33</v>
      </c>
      <c r="M1768">
        <v>24540134</v>
      </c>
      <c r="N1768">
        <f t="shared" si="165"/>
        <v>1494</v>
      </c>
      <c r="O1768" t="str">
        <f t="shared" si="166"/>
        <v>IGUAL</v>
      </c>
      <c r="P1768" t="s">
        <v>5733</v>
      </c>
      <c r="Q1768" t="s">
        <v>27</v>
      </c>
      <c r="R1768" t="s">
        <v>35</v>
      </c>
      <c r="S1768" s="1">
        <v>180</v>
      </c>
      <c r="T1768" s="1">
        <v>180</v>
      </c>
      <c r="U1768" s="1">
        <v>102630000</v>
      </c>
      <c r="V1768" t="s">
        <v>29</v>
      </c>
      <c r="W1768" t="s">
        <v>5734</v>
      </c>
    </row>
    <row r="1769" spans="1:23" x14ac:dyDescent="0.3">
      <c r="A1769" t="s">
        <v>18</v>
      </c>
      <c r="B1769" t="s">
        <v>19</v>
      </c>
      <c r="C1769" t="s">
        <v>5735</v>
      </c>
      <c r="D1769" t="str">
        <f t="shared" si="162"/>
        <v>01</v>
      </c>
      <c r="E1769" t="str">
        <f t="shared" si="163"/>
        <v>0</v>
      </c>
      <c r="F1769" t="s">
        <v>21</v>
      </c>
      <c r="G1769" t="s">
        <v>22</v>
      </c>
      <c r="H1769" t="s">
        <v>22</v>
      </c>
      <c r="I1769" t="s">
        <v>5736</v>
      </c>
      <c r="J1769">
        <f t="shared" si="164"/>
        <v>1495</v>
      </c>
      <c r="K1769" t="s">
        <v>24</v>
      </c>
      <c r="L1769" t="s">
        <v>33</v>
      </c>
      <c r="M1769">
        <v>42057546</v>
      </c>
      <c r="N1769">
        <f t="shared" si="165"/>
        <v>1495</v>
      </c>
      <c r="O1769" t="str">
        <f t="shared" si="166"/>
        <v>IGUAL</v>
      </c>
      <c r="P1769" t="s">
        <v>5737</v>
      </c>
      <c r="Q1769" t="s">
        <v>27</v>
      </c>
      <c r="R1769" t="s">
        <v>35</v>
      </c>
      <c r="S1769" s="1">
        <v>94</v>
      </c>
      <c r="T1769" s="1">
        <v>66</v>
      </c>
      <c r="U1769" s="1">
        <v>35202000</v>
      </c>
      <c r="V1769" t="s">
        <v>29</v>
      </c>
      <c r="W1769" t="s">
        <v>5738</v>
      </c>
    </row>
    <row r="1770" spans="1:23" x14ac:dyDescent="0.3">
      <c r="A1770" t="s">
        <v>18</v>
      </c>
      <c r="B1770" t="s">
        <v>19</v>
      </c>
      <c r="C1770" t="s">
        <v>5739</v>
      </c>
      <c r="D1770" t="str">
        <f t="shared" si="162"/>
        <v>01</v>
      </c>
      <c r="E1770" t="str">
        <f t="shared" si="163"/>
        <v>0</v>
      </c>
      <c r="F1770" t="s">
        <v>21</v>
      </c>
      <c r="G1770" t="s">
        <v>22</v>
      </c>
      <c r="H1770" t="s">
        <v>22</v>
      </c>
      <c r="I1770" t="s">
        <v>5740</v>
      </c>
      <c r="J1770">
        <f t="shared" si="164"/>
        <v>1496</v>
      </c>
      <c r="K1770" t="s">
        <v>24</v>
      </c>
      <c r="L1770" t="s">
        <v>33</v>
      </c>
      <c r="M1770">
        <v>42020060</v>
      </c>
      <c r="N1770">
        <f t="shared" si="165"/>
        <v>1496</v>
      </c>
      <c r="O1770" t="str">
        <f t="shared" si="166"/>
        <v>IGUAL</v>
      </c>
      <c r="P1770" t="s">
        <v>5741</v>
      </c>
      <c r="Q1770" t="s">
        <v>27</v>
      </c>
      <c r="R1770" t="s">
        <v>35</v>
      </c>
      <c r="S1770" s="1">
        <v>96</v>
      </c>
      <c r="T1770" s="1">
        <v>81</v>
      </c>
      <c r="U1770" s="1">
        <v>49564000</v>
      </c>
      <c r="V1770" t="s">
        <v>29</v>
      </c>
      <c r="W1770" t="s">
        <v>5742</v>
      </c>
    </row>
    <row r="1771" spans="1:23" x14ac:dyDescent="0.3">
      <c r="A1771" t="s">
        <v>18</v>
      </c>
      <c r="B1771" t="s">
        <v>19</v>
      </c>
      <c r="C1771" t="s">
        <v>5743</v>
      </c>
      <c r="D1771" t="str">
        <f t="shared" si="162"/>
        <v>01</v>
      </c>
      <c r="E1771" t="str">
        <f t="shared" si="163"/>
        <v>0</v>
      </c>
      <c r="F1771" t="s">
        <v>21</v>
      </c>
      <c r="G1771" t="s">
        <v>22</v>
      </c>
      <c r="H1771" t="s">
        <v>22</v>
      </c>
      <c r="I1771" t="s">
        <v>5744</v>
      </c>
      <c r="J1771">
        <f t="shared" si="164"/>
        <v>1497</v>
      </c>
      <c r="K1771" t="s">
        <v>24</v>
      </c>
      <c r="L1771" t="s">
        <v>33</v>
      </c>
      <c r="M1771">
        <v>24539876</v>
      </c>
      <c r="N1771">
        <f t="shared" si="165"/>
        <v>1497</v>
      </c>
      <c r="O1771" t="str">
        <f t="shared" si="166"/>
        <v>IGUAL</v>
      </c>
      <c r="P1771" t="s">
        <v>5745</v>
      </c>
      <c r="Q1771" t="s">
        <v>27</v>
      </c>
      <c r="R1771" t="s">
        <v>35</v>
      </c>
      <c r="S1771" s="1">
        <v>190</v>
      </c>
      <c r="T1771" s="1">
        <v>143</v>
      </c>
      <c r="U1771" s="1">
        <v>80024000</v>
      </c>
      <c r="V1771" t="s">
        <v>29</v>
      </c>
      <c r="W1771" t="s">
        <v>5746</v>
      </c>
    </row>
    <row r="1772" spans="1:23" x14ac:dyDescent="0.3">
      <c r="A1772" t="s">
        <v>18</v>
      </c>
      <c r="B1772" t="s">
        <v>19</v>
      </c>
      <c r="C1772" t="s">
        <v>5747</v>
      </c>
      <c r="D1772" t="str">
        <f t="shared" si="162"/>
        <v>01</v>
      </c>
      <c r="E1772" t="str">
        <f t="shared" si="163"/>
        <v>0</v>
      </c>
      <c r="F1772" t="s">
        <v>21</v>
      </c>
      <c r="G1772" t="s">
        <v>22</v>
      </c>
      <c r="H1772" t="s">
        <v>52</v>
      </c>
      <c r="I1772" t="s">
        <v>5748</v>
      </c>
      <c r="J1772">
        <f t="shared" si="164"/>
        <v>1498</v>
      </c>
      <c r="K1772" t="s">
        <v>24</v>
      </c>
      <c r="L1772" t="s">
        <v>33</v>
      </c>
      <c r="M1772">
        <v>97022513420</v>
      </c>
      <c r="N1772">
        <f t="shared" si="165"/>
        <v>1498</v>
      </c>
      <c r="O1772" t="str">
        <f t="shared" si="166"/>
        <v>IGUAL</v>
      </c>
      <c r="P1772" t="s">
        <v>5749</v>
      </c>
      <c r="Q1772" t="s">
        <v>27</v>
      </c>
      <c r="R1772" t="s">
        <v>35</v>
      </c>
      <c r="S1772" s="1">
        <v>192</v>
      </c>
      <c r="T1772" s="1">
        <v>192</v>
      </c>
      <c r="U1772" s="1">
        <v>137909000</v>
      </c>
      <c r="V1772" t="s">
        <v>29</v>
      </c>
      <c r="W1772" t="s">
        <v>5750</v>
      </c>
    </row>
    <row r="1773" spans="1:23" x14ac:dyDescent="0.3">
      <c r="A1773" t="s">
        <v>18</v>
      </c>
      <c r="B1773" t="s">
        <v>19</v>
      </c>
      <c r="C1773" t="s">
        <v>16022</v>
      </c>
      <c r="D1773" t="str">
        <f t="shared" si="162"/>
        <v>01</v>
      </c>
      <c r="E1773" t="str">
        <f t="shared" si="163"/>
        <v>0</v>
      </c>
      <c r="F1773" t="s">
        <v>21</v>
      </c>
      <c r="G1773" t="s">
        <v>22</v>
      </c>
      <c r="H1773" t="s">
        <v>22</v>
      </c>
      <c r="I1773" t="s">
        <v>16023</v>
      </c>
      <c r="J1773">
        <f t="shared" si="164"/>
        <v>4333</v>
      </c>
      <c r="K1773" t="s">
        <v>24</v>
      </c>
      <c r="L1773" t="s">
        <v>33</v>
      </c>
      <c r="M1773">
        <v>10198637</v>
      </c>
      <c r="N1773">
        <f t="shared" si="165"/>
        <v>4333</v>
      </c>
      <c r="O1773" t="str">
        <f t="shared" si="166"/>
        <v>IGUAL</v>
      </c>
      <c r="P1773" t="s">
        <v>16024</v>
      </c>
      <c r="Q1773" t="s">
        <v>27</v>
      </c>
      <c r="R1773" t="s">
        <v>35</v>
      </c>
      <c r="S1773" s="1">
        <v>50</v>
      </c>
      <c r="T1773" s="1">
        <v>113</v>
      </c>
      <c r="U1773" s="1">
        <v>4428000</v>
      </c>
      <c r="V1773" t="s">
        <v>29</v>
      </c>
      <c r="W1773" t="s">
        <v>16025</v>
      </c>
    </row>
    <row r="1774" spans="1:23" x14ac:dyDescent="0.3">
      <c r="A1774" t="s">
        <v>18</v>
      </c>
      <c r="B1774" t="s">
        <v>19</v>
      </c>
      <c r="C1774" t="s">
        <v>16084</v>
      </c>
      <c r="D1774" t="str">
        <f t="shared" si="162"/>
        <v>01</v>
      </c>
      <c r="E1774" t="str">
        <f t="shared" si="163"/>
        <v>0</v>
      </c>
      <c r="F1774" t="s">
        <v>21</v>
      </c>
      <c r="G1774" t="s">
        <v>22</v>
      </c>
      <c r="H1774" t="s">
        <v>22</v>
      </c>
      <c r="I1774" t="s">
        <v>16023</v>
      </c>
      <c r="J1774">
        <f t="shared" si="164"/>
        <v>4333</v>
      </c>
      <c r="K1774" t="s">
        <v>24</v>
      </c>
      <c r="L1774" t="s">
        <v>33</v>
      </c>
      <c r="M1774">
        <v>10198637</v>
      </c>
      <c r="N1774">
        <f t="shared" si="165"/>
        <v>4333</v>
      </c>
      <c r="O1774" t="str">
        <f t="shared" si="166"/>
        <v>IGUAL</v>
      </c>
      <c r="P1774" t="s">
        <v>16085</v>
      </c>
      <c r="Q1774" t="s">
        <v>27</v>
      </c>
      <c r="R1774" t="s">
        <v>35</v>
      </c>
      <c r="S1774" s="1">
        <v>51</v>
      </c>
      <c r="T1774" s="1">
        <v>49</v>
      </c>
      <c r="U1774" s="1">
        <v>5534000</v>
      </c>
      <c r="V1774" t="s">
        <v>29</v>
      </c>
      <c r="W1774" t="s">
        <v>16086</v>
      </c>
    </row>
    <row r="1775" spans="1:23" x14ac:dyDescent="0.3">
      <c r="A1775" t="s">
        <v>18</v>
      </c>
      <c r="B1775" t="s">
        <v>19</v>
      </c>
      <c r="C1775" t="s">
        <v>5756</v>
      </c>
      <c r="D1775" t="str">
        <f t="shared" si="162"/>
        <v>01</v>
      </c>
      <c r="E1775" t="str">
        <f t="shared" si="163"/>
        <v>0</v>
      </c>
      <c r="F1775" t="s">
        <v>21</v>
      </c>
      <c r="G1775" t="s">
        <v>22</v>
      </c>
      <c r="H1775" t="s">
        <v>22</v>
      </c>
      <c r="I1775" t="s">
        <v>5757</v>
      </c>
      <c r="J1775">
        <f t="shared" si="164"/>
        <v>1501</v>
      </c>
      <c r="K1775" t="s">
        <v>24</v>
      </c>
      <c r="L1775" t="s">
        <v>33</v>
      </c>
      <c r="M1775">
        <v>42022947</v>
      </c>
      <c r="N1775">
        <f t="shared" si="165"/>
        <v>1501</v>
      </c>
      <c r="O1775" t="str">
        <f t="shared" si="166"/>
        <v>IGUAL</v>
      </c>
      <c r="P1775" t="s">
        <v>5758</v>
      </c>
      <c r="Q1775" t="s">
        <v>27</v>
      </c>
      <c r="R1775" t="s">
        <v>35</v>
      </c>
      <c r="S1775" s="1">
        <v>95</v>
      </c>
      <c r="T1775" s="1">
        <v>95</v>
      </c>
      <c r="U1775" s="1">
        <v>41956000</v>
      </c>
      <c r="V1775" t="s">
        <v>29</v>
      </c>
      <c r="W1775" t="s">
        <v>5759</v>
      </c>
    </row>
    <row r="1776" spans="1:23" x14ac:dyDescent="0.3">
      <c r="A1776" t="s">
        <v>18</v>
      </c>
      <c r="B1776" t="s">
        <v>19</v>
      </c>
      <c r="C1776" t="s">
        <v>5760</v>
      </c>
      <c r="D1776" t="str">
        <f t="shared" si="162"/>
        <v>01</v>
      </c>
      <c r="E1776" t="str">
        <f t="shared" si="163"/>
        <v>0</v>
      </c>
      <c r="F1776" t="s">
        <v>21</v>
      </c>
      <c r="G1776" t="s">
        <v>22</v>
      </c>
      <c r="H1776" t="s">
        <v>22</v>
      </c>
      <c r="I1776" t="s">
        <v>5761</v>
      </c>
      <c r="J1776">
        <f t="shared" si="164"/>
        <v>1502</v>
      </c>
      <c r="K1776" t="s">
        <v>24</v>
      </c>
      <c r="L1776" t="s">
        <v>33</v>
      </c>
      <c r="M1776">
        <v>10191628</v>
      </c>
      <c r="N1776">
        <f t="shared" si="165"/>
        <v>1502</v>
      </c>
      <c r="O1776" t="str">
        <f t="shared" si="166"/>
        <v>IGUAL</v>
      </c>
      <c r="P1776" t="s">
        <v>5762</v>
      </c>
      <c r="Q1776" t="s">
        <v>27</v>
      </c>
      <c r="R1776" t="s">
        <v>35</v>
      </c>
      <c r="S1776" s="1">
        <v>100</v>
      </c>
      <c r="T1776" s="1">
        <v>91</v>
      </c>
      <c r="U1776" s="1">
        <v>53405000</v>
      </c>
      <c r="V1776" t="s">
        <v>29</v>
      </c>
      <c r="W1776" t="s">
        <v>5763</v>
      </c>
    </row>
    <row r="1777" spans="1:23" x14ac:dyDescent="0.3">
      <c r="A1777" t="s">
        <v>18</v>
      </c>
      <c r="B1777" t="s">
        <v>19</v>
      </c>
      <c r="C1777" t="s">
        <v>5764</v>
      </c>
      <c r="D1777" t="str">
        <f t="shared" si="162"/>
        <v>01</v>
      </c>
      <c r="E1777" t="str">
        <f t="shared" si="163"/>
        <v>0</v>
      </c>
      <c r="F1777" t="s">
        <v>21</v>
      </c>
      <c r="G1777" t="s">
        <v>22</v>
      </c>
      <c r="H1777" t="s">
        <v>22</v>
      </c>
      <c r="I1777" t="s">
        <v>5765</v>
      </c>
      <c r="J1777">
        <f t="shared" si="164"/>
        <v>1503</v>
      </c>
      <c r="K1777" t="s">
        <v>24</v>
      </c>
      <c r="L1777" t="s">
        <v>33</v>
      </c>
      <c r="M1777">
        <v>42023776</v>
      </c>
      <c r="N1777">
        <f t="shared" si="165"/>
        <v>1503</v>
      </c>
      <c r="O1777" t="str">
        <f t="shared" si="166"/>
        <v>IGUAL</v>
      </c>
      <c r="P1777" t="s">
        <v>5766</v>
      </c>
      <c r="Q1777" t="s">
        <v>27</v>
      </c>
      <c r="R1777" t="s">
        <v>35</v>
      </c>
      <c r="S1777" s="1">
        <v>191</v>
      </c>
      <c r="T1777" s="1">
        <v>290</v>
      </c>
      <c r="U1777" s="1">
        <v>116002000</v>
      </c>
      <c r="V1777" t="s">
        <v>29</v>
      </c>
      <c r="W1777" t="s">
        <v>5767</v>
      </c>
    </row>
    <row r="1778" spans="1:23" x14ac:dyDescent="0.3">
      <c r="A1778" t="s">
        <v>18</v>
      </c>
      <c r="B1778" t="s">
        <v>19</v>
      </c>
      <c r="C1778" t="s">
        <v>5768</v>
      </c>
      <c r="D1778" t="str">
        <f t="shared" si="162"/>
        <v>01</v>
      </c>
      <c r="E1778" t="str">
        <f t="shared" si="163"/>
        <v>0</v>
      </c>
      <c r="F1778" t="s">
        <v>21</v>
      </c>
      <c r="G1778" t="s">
        <v>22</v>
      </c>
      <c r="H1778" t="s">
        <v>52</v>
      </c>
      <c r="I1778" t="s">
        <v>5769</v>
      </c>
      <c r="J1778">
        <f t="shared" si="164"/>
        <v>1504</v>
      </c>
      <c r="K1778" t="s">
        <v>24</v>
      </c>
      <c r="L1778" t="s">
        <v>33</v>
      </c>
      <c r="M1778">
        <v>1254655</v>
      </c>
      <c r="N1778">
        <f t="shared" si="165"/>
        <v>1504</v>
      </c>
      <c r="O1778" t="str">
        <f t="shared" si="166"/>
        <v>IGUAL</v>
      </c>
      <c r="P1778" t="s">
        <v>5770</v>
      </c>
      <c r="Q1778" t="s">
        <v>27</v>
      </c>
      <c r="R1778" t="s">
        <v>35</v>
      </c>
      <c r="S1778" s="1">
        <v>90</v>
      </c>
      <c r="T1778" s="1">
        <v>51</v>
      </c>
      <c r="U1778" s="1">
        <v>23502000</v>
      </c>
      <c r="V1778" t="s">
        <v>29</v>
      </c>
      <c r="W1778" t="s">
        <v>5771</v>
      </c>
    </row>
    <row r="1779" spans="1:23" x14ac:dyDescent="0.3">
      <c r="A1779" t="s">
        <v>18</v>
      </c>
      <c r="B1779" t="s">
        <v>19</v>
      </c>
      <c r="C1779" t="s">
        <v>5768</v>
      </c>
      <c r="D1779" t="str">
        <f t="shared" si="162"/>
        <v>01</v>
      </c>
      <c r="E1779" t="str">
        <f t="shared" si="163"/>
        <v>0</v>
      </c>
      <c r="F1779" t="s">
        <v>21</v>
      </c>
      <c r="G1779" t="s">
        <v>52</v>
      </c>
      <c r="H1779" t="s">
        <v>52</v>
      </c>
      <c r="I1779" t="s">
        <v>5772</v>
      </c>
      <c r="J1779">
        <f t="shared" si="164"/>
        <v>1505</v>
      </c>
      <c r="K1779" t="s">
        <v>24</v>
      </c>
      <c r="L1779" t="s">
        <v>33</v>
      </c>
      <c r="M1779">
        <v>0</v>
      </c>
      <c r="N1779">
        <f t="shared" si="165"/>
        <v>22</v>
      </c>
      <c r="O1779" t="str">
        <f t="shared" si="166"/>
        <v>DIFERENTE</v>
      </c>
      <c r="P1779" t="s">
        <v>5770</v>
      </c>
      <c r="Q1779" t="s">
        <v>27</v>
      </c>
      <c r="R1779" t="s">
        <v>35</v>
      </c>
      <c r="S1779" s="1">
        <v>90</v>
      </c>
      <c r="T1779" s="1">
        <v>51</v>
      </c>
      <c r="U1779" s="1">
        <v>23502000</v>
      </c>
      <c r="V1779" t="s">
        <v>29</v>
      </c>
      <c r="W1779" t="s">
        <v>5771</v>
      </c>
    </row>
    <row r="1780" spans="1:23" x14ac:dyDescent="0.3">
      <c r="A1780" t="s">
        <v>18</v>
      </c>
      <c r="B1780" t="s">
        <v>19</v>
      </c>
      <c r="C1780" t="s">
        <v>5773</v>
      </c>
      <c r="D1780" t="str">
        <f t="shared" si="162"/>
        <v>01</v>
      </c>
      <c r="E1780" t="str">
        <f t="shared" si="163"/>
        <v>0</v>
      </c>
      <c r="F1780" t="s">
        <v>21</v>
      </c>
      <c r="G1780" t="s">
        <v>22</v>
      </c>
      <c r="H1780" t="s">
        <v>22</v>
      </c>
      <c r="I1780" t="s">
        <v>5774</v>
      </c>
      <c r="J1780">
        <f t="shared" si="164"/>
        <v>1506</v>
      </c>
      <c r="K1780" t="s">
        <v>24</v>
      </c>
      <c r="L1780" t="s">
        <v>33</v>
      </c>
      <c r="M1780">
        <v>1419776</v>
      </c>
      <c r="N1780">
        <f t="shared" si="165"/>
        <v>1506</v>
      </c>
      <c r="O1780" t="str">
        <f t="shared" si="166"/>
        <v>IGUAL</v>
      </c>
      <c r="P1780" t="s">
        <v>5775</v>
      </c>
      <c r="Q1780" t="s">
        <v>27</v>
      </c>
      <c r="R1780" t="s">
        <v>35</v>
      </c>
      <c r="S1780" s="1">
        <v>93</v>
      </c>
      <c r="T1780" s="1">
        <v>142</v>
      </c>
      <c r="U1780" s="1">
        <v>57627000</v>
      </c>
      <c r="V1780" t="s">
        <v>29</v>
      </c>
      <c r="W1780" t="s">
        <v>5776</v>
      </c>
    </row>
    <row r="1781" spans="1:23" x14ac:dyDescent="0.3">
      <c r="A1781" t="s">
        <v>18</v>
      </c>
      <c r="B1781" t="s">
        <v>19</v>
      </c>
      <c r="C1781" t="s">
        <v>5777</v>
      </c>
      <c r="D1781" t="str">
        <f t="shared" si="162"/>
        <v>01</v>
      </c>
      <c r="E1781" t="str">
        <f t="shared" si="163"/>
        <v>0</v>
      </c>
      <c r="F1781" t="s">
        <v>21</v>
      </c>
      <c r="G1781" t="s">
        <v>22</v>
      </c>
      <c r="H1781" t="s">
        <v>54</v>
      </c>
      <c r="I1781" t="s">
        <v>5778</v>
      </c>
      <c r="J1781">
        <f t="shared" si="164"/>
        <v>1507</v>
      </c>
      <c r="K1781" t="s">
        <v>24</v>
      </c>
      <c r="L1781" t="s">
        <v>33</v>
      </c>
      <c r="M1781">
        <v>25161331</v>
      </c>
      <c r="N1781">
        <f t="shared" si="165"/>
        <v>1507</v>
      </c>
      <c r="O1781" t="str">
        <f t="shared" si="166"/>
        <v>IGUAL</v>
      </c>
      <c r="P1781" t="s">
        <v>5779</v>
      </c>
      <c r="Q1781" t="s">
        <v>27</v>
      </c>
      <c r="R1781" t="s">
        <v>35</v>
      </c>
      <c r="S1781" s="1">
        <v>188</v>
      </c>
      <c r="T1781" s="1">
        <v>287</v>
      </c>
      <c r="U1781" s="1">
        <v>113502000</v>
      </c>
      <c r="V1781" t="s">
        <v>29</v>
      </c>
      <c r="W1781" t="s">
        <v>5780</v>
      </c>
    </row>
    <row r="1782" spans="1:23" x14ac:dyDescent="0.3">
      <c r="A1782" t="s">
        <v>18</v>
      </c>
      <c r="B1782" t="s">
        <v>19</v>
      </c>
      <c r="C1782" t="s">
        <v>5777</v>
      </c>
      <c r="D1782" t="str">
        <f t="shared" si="162"/>
        <v>01</v>
      </c>
      <c r="E1782" t="str">
        <f t="shared" si="163"/>
        <v>0</v>
      </c>
      <c r="F1782" t="s">
        <v>21</v>
      </c>
      <c r="G1782" t="s">
        <v>52</v>
      </c>
      <c r="H1782" t="s">
        <v>54</v>
      </c>
      <c r="I1782" t="s">
        <v>5781</v>
      </c>
      <c r="J1782">
        <f t="shared" si="164"/>
        <v>1508</v>
      </c>
      <c r="K1782" t="s">
        <v>24</v>
      </c>
      <c r="L1782" t="s">
        <v>33</v>
      </c>
      <c r="M1782">
        <v>25163498</v>
      </c>
      <c r="N1782">
        <f t="shared" si="165"/>
        <v>1508</v>
      </c>
      <c r="O1782" t="str">
        <f t="shared" si="166"/>
        <v>IGUAL</v>
      </c>
      <c r="P1782" t="s">
        <v>5779</v>
      </c>
      <c r="Q1782" t="s">
        <v>27</v>
      </c>
      <c r="R1782" t="s">
        <v>35</v>
      </c>
      <c r="S1782" s="1">
        <v>188</v>
      </c>
      <c r="T1782" s="1">
        <v>287</v>
      </c>
      <c r="U1782" s="1">
        <v>113502000</v>
      </c>
      <c r="V1782" t="s">
        <v>29</v>
      </c>
      <c r="W1782" t="s">
        <v>5780</v>
      </c>
    </row>
    <row r="1783" spans="1:23" x14ac:dyDescent="0.3">
      <c r="A1783" t="s">
        <v>18</v>
      </c>
      <c r="B1783" t="s">
        <v>19</v>
      </c>
      <c r="C1783" t="s">
        <v>5777</v>
      </c>
      <c r="D1783" t="str">
        <f t="shared" si="162"/>
        <v>01</v>
      </c>
      <c r="E1783" t="str">
        <f t="shared" si="163"/>
        <v>0</v>
      </c>
      <c r="F1783" t="s">
        <v>21</v>
      </c>
      <c r="G1783" t="s">
        <v>54</v>
      </c>
      <c r="H1783" t="s">
        <v>54</v>
      </c>
      <c r="I1783" t="s">
        <v>5782</v>
      </c>
      <c r="J1783">
        <f t="shared" si="164"/>
        <v>1509</v>
      </c>
      <c r="K1783" t="s">
        <v>24</v>
      </c>
      <c r="L1783" t="s">
        <v>33</v>
      </c>
      <c r="M1783">
        <v>24528696</v>
      </c>
      <c r="N1783">
        <f t="shared" si="165"/>
        <v>1509</v>
      </c>
      <c r="O1783" t="str">
        <f t="shared" si="166"/>
        <v>IGUAL</v>
      </c>
      <c r="P1783" t="s">
        <v>5779</v>
      </c>
      <c r="Q1783" t="s">
        <v>27</v>
      </c>
      <c r="R1783" t="s">
        <v>35</v>
      </c>
      <c r="S1783" s="1">
        <v>188</v>
      </c>
      <c r="T1783" s="1">
        <v>287</v>
      </c>
      <c r="U1783" s="1">
        <v>113502000</v>
      </c>
      <c r="V1783" t="s">
        <v>29</v>
      </c>
      <c r="W1783" t="s">
        <v>5780</v>
      </c>
    </row>
    <row r="1784" spans="1:23" x14ac:dyDescent="0.3">
      <c r="A1784" t="s">
        <v>18</v>
      </c>
      <c r="B1784" t="s">
        <v>19</v>
      </c>
      <c r="C1784" t="s">
        <v>5783</v>
      </c>
      <c r="D1784" t="str">
        <f t="shared" si="162"/>
        <v>01</v>
      </c>
      <c r="E1784" t="str">
        <f t="shared" si="163"/>
        <v>0</v>
      </c>
      <c r="F1784" t="s">
        <v>21</v>
      </c>
      <c r="G1784" t="s">
        <v>22</v>
      </c>
      <c r="H1784" t="s">
        <v>22</v>
      </c>
      <c r="I1784" t="s">
        <v>5784</v>
      </c>
      <c r="J1784">
        <f t="shared" si="164"/>
        <v>1510</v>
      </c>
      <c r="K1784" t="s">
        <v>24</v>
      </c>
      <c r="L1784" t="s">
        <v>33</v>
      </c>
      <c r="M1784">
        <v>1087546386</v>
      </c>
      <c r="N1784">
        <f t="shared" si="165"/>
        <v>1510</v>
      </c>
      <c r="O1784" t="str">
        <f t="shared" si="166"/>
        <v>IGUAL</v>
      </c>
      <c r="P1784" t="s">
        <v>5785</v>
      </c>
      <c r="Q1784" t="s">
        <v>27</v>
      </c>
      <c r="R1784" t="s">
        <v>35</v>
      </c>
      <c r="S1784" s="1">
        <v>39</v>
      </c>
      <c r="T1784" s="1">
        <v>82</v>
      </c>
      <c r="U1784" s="1">
        <v>35174000</v>
      </c>
      <c r="V1784" t="s">
        <v>29</v>
      </c>
      <c r="W1784" t="s">
        <v>5786</v>
      </c>
    </row>
    <row r="1785" spans="1:23" x14ac:dyDescent="0.3">
      <c r="A1785" t="s">
        <v>18</v>
      </c>
      <c r="B1785" t="s">
        <v>19</v>
      </c>
      <c r="C1785" t="s">
        <v>5787</v>
      </c>
      <c r="D1785" t="str">
        <f t="shared" si="162"/>
        <v>01</v>
      </c>
      <c r="E1785" t="str">
        <f t="shared" si="163"/>
        <v>0</v>
      </c>
      <c r="F1785" t="s">
        <v>21</v>
      </c>
      <c r="G1785" t="s">
        <v>22</v>
      </c>
      <c r="H1785" t="s">
        <v>22</v>
      </c>
      <c r="I1785" t="s">
        <v>5788</v>
      </c>
      <c r="J1785">
        <f t="shared" si="164"/>
        <v>1511</v>
      </c>
      <c r="K1785" t="s">
        <v>24</v>
      </c>
      <c r="L1785" t="s">
        <v>33</v>
      </c>
      <c r="M1785">
        <v>4588302</v>
      </c>
      <c r="N1785">
        <f t="shared" si="165"/>
        <v>1511</v>
      </c>
      <c r="O1785" t="str">
        <f t="shared" si="166"/>
        <v>IGUAL</v>
      </c>
      <c r="P1785" t="s">
        <v>5789</v>
      </c>
      <c r="Q1785" t="s">
        <v>27</v>
      </c>
      <c r="R1785" t="s">
        <v>35</v>
      </c>
      <c r="S1785" s="1">
        <v>55</v>
      </c>
      <c r="T1785" s="1">
        <v>55</v>
      </c>
      <c r="U1785" s="1">
        <v>27784000</v>
      </c>
      <c r="V1785" t="s">
        <v>29</v>
      </c>
      <c r="W1785" t="s">
        <v>5790</v>
      </c>
    </row>
    <row r="1786" spans="1:23" x14ac:dyDescent="0.3">
      <c r="A1786" t="s">
        <v>18</v>
      </c>
      <c r="B1786" t="s">
        <v>19</v>
      </c>
      <c r="C1786" t="s">
        <v>12067</v>
      </c>
      <c r="D1786" t="str">
        <f t="shared" si="162"/>
        <v>01</v>
      </c>
      <c r="E1786" t="str">
        <f t="shared" si="163"/>
        <v>0</v>
      </c>
      <c r="F1786" t="s">
        <v>21</v>
      </c>
      <c r="G1786" t="s">
        <v>22</v>
      </c>
      <c r="H1786" t="s">
        <v>22</v>
      </c>
      <c r="I1786" t="s">
        <v>12068</v>
      </c>
      <c r="J1786">
        <f t="shared" si="164"/>
        <v>3275</v>
      </c>
      <c r="K1786" t="s">
        <v>24</v>
      </c>
      <c r="L1786" t="s">
        <v>33</v>
      </c>
      <c r="M1786">
        <v>25077572</v>
      </c>
      <c r="N1786">
        <f t="shared" si="165"/>
        <v>3275</v>
      </c>
      <c r="O1786" t="str">
        <f t="shared" si="166"/>
        <v>IGUAL</v>
      </c>
      <c r="P1786" t="s">
        <v>12069</v>
      </c>
      <c r="Q1786" t="s">
        <v>27</v>
      </c>
      <c r="R1786" t="s">
        <v>35</v>
      </c>
      <c r="S1786" s="1">
        <v>81</v>
      </c>
      <c r="T1786" s="1">
        <v>81</v>
      </c>
      <c r="U1786" s="1">
        <v>47822000</v>
      </c>
      <c r="V1786" t="s">
        <v>29</v>
      </c>
      <c r="W1786" t="s">
        <v>12070</v>
      </c>
    </row>
    <row r="1787" spans="1:23" x14ac:dyDescent="0.3">
      <c r="A1787" t="s">
        <v>18</v>
      </c>
      <c r="B1787" t="s">
        <v>19</v>
      </c>
      <c r="C1787" t="s">
        <v>19812</v>
      </c>
      <c r="D1787" t="str">
        <f t="shared" si="162"/>
        <v>01</v>
      </c>
      <c r="E1787" t="str">
        <f t="shared" si="163"/>
        <v>0</v>
      </c>
      <c r="F1787" t="s">
        <v>21</v>
      </c>
      <c r="G1787" t="s">
        <v>52</v>
      </c>
      <c r="H1787" t="s">
        <v>52</v>
      </c>
      <c r="I1787" t="s">
        <v>12068</v>
      </c>
      <c r="J1787">
        <f t="shared" si="164"/>
        <v>3275</v>
      </c>
      <c r="K1787" t="s">
        <v>24</v>
      </c>
      <c r="L1787" t="s">
        <v>33</v>
      </c>
      <c r="M1787">
        <v>25077572</v>
      </c>
      <c r="N1787">
        <f t="shared" si="165"/>
        <v>3275</v>
      </c>
      <c r="O1787" t="str">
        <f t="shared" si="166"/>
        <v>IGUAL</v>
      </c>
      <c r="P1787" t="s">
        <v>19814</v>
      </c>
      <c r="Q1787" t="s">
        <v>27</v>
      </c>
      <c r="R1787" t="s">
        <v>35</v>
      </c>
      <c r="S1787" s="1">
        <v>75</v>
      </c>
      <c r="T1787" s="1">
        <v>147</v>
      </c>
      <c r="U1787" s="1">
        <v>70019000</v>
      </c>
      <c r="V1787" t="s">
        <v>29</v>
      </c>
      <c r="W1787" t="s">
        <v>19815</v>
      </c>
    </row>
    <row r="1788" spans="1:23" x14ac:dyDescent="0.3">
      <c r="A1788" t="s">
        <v>18</v>
      </c>
      <c r="B1788" t="s">
        <v>19</v>
      </c>
      <c r="C1788" t="s">
        <v>6291</v>
      </c>
      <c r="D1788" t="str">
        <f t="shared" si="162"/>
        <v>01</v>
      </c>
      <c r="E1788" t="str">
        <f t="shared" si="163"/>
        <v>0</v>
      </c>
      <c r="F1788" t="s">
        <v>21</v>
      </c>
      <c r="G1788" t="s">
        <v>22</v>
      </c>
      <c r="H1788" t="s">
        <v>22</v>
      </c>
      <c r="I1788" t="s">
        <v>6292</v>
      </c>
      <c r="J1788">
        <f t="shared" si="164"/>
        <v>1667</v>
      </c>
      <c r="K1788" t="s">
        <v>24</v>
      </c>
      <c r="L1788" t="s">
        <v>33</v>
      </c>
      <c r="M1788">
        <v>4526737</v>
      </c>
      <c r="N1788">
        <f t="shared" si="165"/>
        <v>1667</v>
      </c>
      <c r="O1788" t="str">
        <f t="shared" si="166"/>
        <v>IGUAL</v>
      </c>
      <c r="P1788" t="s">
        <v>6293</v>
      </c>
      <c r="Q1788" t="s">
        <v>27</v>
      </c>
      <c r="R1788" t="s">
        <v>35</v>
      </c>
      <c r="S1788" s="1">
        <v>168</v>
      </c>
      <c r="T1788" s="1">
        <v>150</v>
      </c>
      <c r="U1788" s="1">
        <v>80654000</v>
      </c>
      <c r="V1788" t="s">
        <v>29</v>
      </c>
      <c r="W1788" t="s">
        <v>6294</v>
      </c>
    </row>
    <row r="1789" spans="1:23" x14ac:dyDescent="0.3">
      <c r="A1789" t="s">
        <v>18</v>
      </c>
      <c r="B1789" t="s">
        <v>19</v>
      </c>
      <c r="C1789" t="s">
        <v>5801</v>
      </c>
      <c r="D1789" t="str">
        <f t="shared" si="162"/>
        <v>01</v>
      </c>
      <c r="E1789" t="str">
        <f t="shared" si="163"/>
        <v>0</v>
      </c>
      <c r="F1789" t="s">
        <v>21</v>
      </c>
      <c r="G1789" t="s">
        <v>22</v>
      </c>
      <c r="H1789" t="s">
        <v>52</v>
      </c>
      <c r="I1789" t="s">
        <v>5802</v>
      </c>
      <c r="J1789">
        <f t="shared" si="164"/>
        <v>1513</v>
      </c>
      <c r="K1789" t="s">
        <v>24</v>
      </c>
      <c r="L1789" t="s">
        <v>33</v>
      </c>
      <c r="M1789">
        <v>24535816</v>
      </c>
      <c r="N1789">
        <f t="shared" si="165"/>
        <v>1513</v>
      </c>
      <c r="O1789" t="str">
        <f t="shared" si="166"/>
        <v>IGUAL</v>
      </c>
      <c r="P1789" t="s">
        <v>5803</v>
      </c>
      <c r="Q1789" t="s">
        <v>27</v>
      </c>
      <c r="R1789" t="s">
        <v>35</v>
      </c>
      <c r="S1789" s="1">
        <v>89</v>
      </c>
      <c r="T1789" s="1">
        <v>75</v>
      </c>
      <c r="U1789" s="1">
        <v>40042000</v>
      </c>
      <c r="V1789" t="s">
        <v>29</v>
      </c>
      <c r="W1789" t="s">
        <v>5804</v>
      </c>
    </row>
    <row r="1790" spans="1:23" x14ac:dyDescent="0.3">
      <c r="A1790" t="s">
        <v>18</v>
      </c>
      <c r="B1790" t="s">
        <v>19</v>
      </c>
      <c r="C1790" t="s">
        <v>5801</v>
      </c>
      <c r="D1790" t="str">
        <f t="shared" si="162"/>
        <v>01</v>
      </c>
      <c r="E1790" t="str">
        <f t="shared" si="163"/>
        <v>0</v>
      </c>
      <c r="F1790" t="s">
        <v>21</v>
      </c>
      <c r="G1790" t="s">
        <v>52</v>
      </c>
      <c r="H1790" t="s">
        <v>52</v>
      </c>
      <c r="I1790" t="s">
        <v>5805</v>
      </c>
      <c r="J1790">
        <f t="shared" si="164"/>
        <v>1514</v>
      </c>
      <c r="K1790" t="s">
        <v>24</v>
      </c>
      <c r="L1790" t="s">
        <v>33</v>
      </c>
      <c r="M1790">
        <v>42139841</v>
      </c>
      <c r="N1790">
        <f t="shared" si="165"/>
        <v>1514</v>
      </c>
      <c r="O1790" t="str">
        <f t="shared" si="166"/>
        <v>IGUAL</v>
      </c>
      <c r="P1790" t="s">
        <v>5803</v>
      </c>
      <c r="Q1790" t="s">
        <v>27</v>
      </c>
      <c r="R1790" t="s">
        <v>35</v>
      </c>
      <c r="S1790" s="1">
        <v>89</v>
      </c>
      <c r="T1790" s="1">
        <v>75</v>
      </c>
      <c r="U1790" s="1">
        <v>40042000</v>
      </c>
      <c r="V1790" t="s">
        <v>29</v>
      </c>
      <c r="W1790" t="s">
        <v>5804</v>
      </c>
    </row>
    <row r="1791" spans="1:23" x14ac:dyDescent="0.3">
      <c r="A1791" t="s">
        <v>18</v>
      </c>
      <c r="B1791" t="s">
        <v>19</v>
      </c>
      <c r="C1791" t="s">
        <v>5806</v>
      </c>
      <c r="D1791" t="str">
        <f t="shared" si="162"/>
        <v>01</v>
      </c>
      <c r="E1791" t="str">
        <f t="shared" si="163"/>
        <v>0</v>
      </c>
      <c r="F1791" t="s">
        <v>21</v>
      </c>
      <c r="G1791" t="s">
        <v>22</v>
      </c>
      <c r="H1791" t="s">
        <v>22</v>
      </c>
      <c r="I1791" t="s">
        <v>5807</v>
      </c>
      <c r="J1791">
        <f t="shared" si="164"/>
        <v>1515</v>
      </c>
      <c r="K1791" t="s">
        <v>24</v>
      </c>
      <c r="L1791" t="s">
        <v>33</v>
      </c>
      <c r="M1791">
        <v>1257013</v>
      </c>
      <c r="N1791">
        <f t="shared" si="165"/>
        <v>1515</v>
      </c>
      <c r="O1791" t="str">
        <f t="shared" si="166"/>
        <v>IGUAL</v>
      </c>
      <c r="P1791" t="s">
        <v>5808</v>
      </c>
      <c r="Q1791" t="s">
        <v>27</v>
      </c>
      <c r="R1791" t="s">
        <v>35</v>
      </c>
      <c r="S1791" s="1">
        <v>153</v>
      </c>
      <c r="T1791" s="1">
        <v>135</v>
      </c>
      <c r="U1791" s="1">
        <v>69290000</v>
      </c>
      <c r="V1791" t="s">
        <v>29</v>
      </c>
      <c r="W1791" t="s">
        <v>5809</v>
      </c>
    </row>
    <row r="1792" spans="1:23" x14ac:dyDescent="0.3">
      <c r="A1792" t="s">
        <v>18</v>
      </c>
      <c r="B1792" t="s">
        <v>19</v>
      </c>
      <c r="C1792" t="s">
        <v>5810</v>
      </c>
      <c r="D1792" t="str">
        <f t="shared" si="162"/>
        <v>01</v>
      </c>
      <c r="E1792" t="str">
        <f t="shared" si="163"/>
        <v>0</v>
      </c>
      <c r="F1792" t="s">
        <v>21</v>
      </c>
      <c r="G1792" t="s">
        <v>22</v>
      </c>
      <c r="H1792" t="s">
        <v>22</v>
      </c>
      <c r="I1792" t="s">
        <v>5811</v>
      </c>
      <c r="J1792">
        <f t="shared" si="164"/>
        <v>1516</v>
      </c>
      <c r="K1792" t="s">
        <v>24</v>
      </c>
      <c r="L1792" t="s">
        <v>33</v>
      </c>
      <c r="M1792">
        <v>42022470</v>
      </c>
      <c r="N1792">
        <f t="shared" si="165"/>
        <v>1516</v>
      </c>
      <c r="O1792" t="str">
        <f t="shared" si="166"/>
        <v>IGUAL</v>
      </c>
      <c r="P1792" t="s">
        <v>5812</v>
      </c>
      <c r="Q1792" t="s">
        <v>27</v>
      </c>
      <c r="R1792" t="s">
        <v>35</v>
      </c>
      <c r="S1792" s="1">
        <v>224</v>
      </c>
      <c r="T1792" s="1">
        <v>300</v>
      </c>
      <c r="U1792" s="1">
        <v>102820000</v>
      </c>
      <c r="V1792" t="s">
        <v>29</v>
      </c>
      <c r="W1792" t="s">
        <v>5813</v>
      </c>
    </row>
    <row r="1793" spans="1:23" x14ac:dyDescent="0.3">
      <c r="A1793" t="s">
        <v>18</v>
      </c>
      <c r="B1793" t="s">
        <v>19</v>
      </c>
      <c r="C1793" t="s">
        <v>5814</v>
      </c>
      <c r="D1793" t="str">
        <f t="shared" si="162"/>
        <v>01</v>
      </c>
      <c r="E1793" t="str">
        <f t="shared" si="163"/>
        <v>0</v>
      </c>
      <c r="F1793" t="s">
        <v>21</v>
      </c>
      <c r="G1793" t="s">
        <v>22</v>
      </c>
      <c r="H1793" t="s">
        <v>22</v>
      </c>
      <c r="I1793" t="s">
        <v>5815</v>
      </c>
      <c r="J1793">
        <f t="shared" si="164"/>
        <v>1517</v>
      </c>
      <c r="K1793" t="s">
        <v>24</v>
      </c>
      <c r="L1793" t="s">
        <v>33</v>
      </c>
      <c r="M1793">
        <v>18608446</v>
      </c>
      <c r="N1793">
        <f t="shared" si="165"/>
        <v>1517</v>
      </c>
      <c r="O1793" t="str">
        <f t="shared" si="166"/>
        <v>IGUAL</v>
      </c>
      <c r="P1793" t="s">
        <v>5816</v>
      </c>
      <c r="Q1793" t="s">
        <v>27</v>
      </c>
      <c r="R1793" t="s">
        <v>35</v>
      </c>
      <c r="S1793" s="1">
        <v>156</v>
      </c>
      <c r="T1793" s="1">
        <v>94</v>
      </c>
      <c r="U1793" s="1">
        <v>42954000</v>
      </c>
      <c r="V1793" t="s">
        <v>29</v>
      </c>
      <c r="W1793" t="s">
        <v>5817</v>
      </c>
    </row>
    <row r="1794" spans="1:23" x14ac:dyDescent="0.3">
      <c r="A1794" t="s">
        <v>18</v>
      </c>
      <c r="B1794" t="s">
        <v>19</v>
      </c>
      <c r="C1794" t="s">
        <v>25917</v>
      </c>
      <c r="D1794" t="str">
        <f t="shared" ref="D1794:D1857" si="167">+MID(C1794,1,2)</f>
        <v>01</v>
      </c>
      <c r="E1794" t="str">
        <f t="shared" ref="E1794:E1857" si="168">+MID(C1794,17,1)</f>
        <v>0</v>
      </c>
      <c r="F1794" t="s">
        <v>21</v>
      </c>
      <c r="G1794" t="s">
        <v>22</v>
      </c>
      <c r="H1794" t="s">
        <v>22</v>
      </c>
      <c r="I1794" t="s">
        <v>6292</v>
      </c>
      <c r="J1794">
        <f t="shared" ref="J1794:J1857" si="169">+VLOOKUP(I1794,BASEPROP,5,FALSE)</f>
        <v>1667</v>
      </c>
      <c r="K1794" t="s">
        <v>24</v>
      </c>
      <c r="L1794" t="s">
        <v>33</v>
      </c>
      <c r="M1794">
        <v>0</v>
      </c>
      <c r="N1794">
        <f t="shared" ref="N1794:N1857" si="170">+VLOOKUP(M1794,DOCUMENTOSEC,2,FALSE)</f>
        <v>22</v>
      </c>
      <c r="O1794" t="str">
        <f t="shared" ref="O1794:O1857" si="171">+IF(J1794=N1794,"IGUAL","DIFERENTE")</f>
        <v>DIFERENTE</v>
      </c>
      <c r="P1794" t="s">
        <v>25918</v>
      </c>
      <c r="Q1794" t="s">
        <v>27</v>
      </c>
      <c r="R1794" t="s">
        <v>35</v>
      </c>
      <c r="S1794" s="1">
        <v>140</v>
      </c>
      <c r="T1794" s="1">
        <v>89</v>
      </c>
      <c r="U1794" s="1">
        <v>35720000</v>
      </c>
      <c r="V1794" t="s">
        <v>29</v>
      </c>
      <c r="W1794" t="s">
        <v>25919</v>
      </c>
    </row>
    <row r="1795" spans="1:23" x14ac:dyDescent="0.3">
      <c r="A1795" t="s">
        <v>18</v>
      </c>
      <c r="B1795" t="s">
        <v>19</v>
      </c>
      <c r="C1795" t="s">
        <v>21084</v>
      </c>
      <c r="D1795" t="str">
        <f t="shared" si="167"/>
        <v>01</v>
      </c>
      <c r="E1795" t="str">
        <f t="shared" si="168"/>
        <v>0</v>
      </c>
      <c r="F1795" t="s">
        <v>21</v>
      </c>
      <c r="G1795" t="s">
        <v>22</v>
      </c>
      <c r="H1795" t="s">
        <v>52</v>
      </c>
      <c r="I1795" t="s">
        <v>21085</v>
      </c>
      <c r="J1795">
        <f t="shared" si="169"/>
        <v>5551</v>
      </c>
      <c r="K1795" t="s">
        <v>24</v>
      </c>
      <c r="L1795" t="s">
        <v>33</v>
      </c>
      <c r="M1795">
        <v>1087557165</v>
      </c>
      <c r="N1795">
        <f t="shared" si="170"/>
        <v>5551</v>
      </c>
      <c r="O1795" t="str">
        <f t="shared" si="171"/>
        <v>IGUAL</v>
      </c>
      <c r="P1795" t="s">
        <v>21086</v>
      </c>
      <c r="Q1795" t="s">
        <v>27</v>
      </c>
      <c r="R1795" t="s">
        <v>35</v>
      </c>
      <c r="S1795" s="1">
        <v>75</v>
      </c>
      <c r="T1795" s="1">
        <v>64</v>
      </c>
      <c r="U1795" s="1">
        <v>18877000</v>
      </c>
      <c r="V1795" t="s">
        <v>29</v>
      </c>
      <c r="W1795" t="s">
        <v>21087</v>
      </c>
    </row>
    <row r="1796" spans="1:23" x14ac:dyDescent="0.3">
      <c r="A1796" t="s">
        <v>18</v>
      </c>
      <c r="B1796" t="s">
        <v>19</v>
      </c>
      <c r="C1796" t="s">
        <v>5826</v>
      </c>
      <c r="D1796" t="str">
        <f t="shared" si="167"/>
        <v>01</v>
      </c>
      <c r="E1796" t="str">
        <f t="shared" si="168"/>
        <v>0</v>
      </c>
      <c r="F1796" t="s">
        <v>21</v>
      </c>
      <c r="G1796" t="s">
        <v>22</v>
      </c>
      <c r="H1796" t="s">
        <v>22</v>
      </c>
      <c r="I1796" t="s">
        <v>5827</v>
      </c>
      <c r="J1796">
        <f t="shared" si="169"/>
        <v>1520</v>
      </c>
      <c r="K1796" t="s">
        <v>24</v>
      </c>
      <c r="L1796" t="s">
        <v>33</v>
      </c>
      <c r="M1796">
        <v>42023450</v>
      </c>
      <c r="N1796">
        <f t="shared" si="170"/>
        <v>1520</v>
      </c>
      <c r="O1796" t="str">
        <f t="shared" si="171"/>
        <v>IGUAL</v>
      </c>
      <c r="P1796" t="s">
        <v>5828</v>
      </c>
      <c r="Q1796" t="s">
        <v>27</v>
      </c>
      <c r="R1796" t="s">
        <v>35</v>
      </c>
      <c r="S1796" s="1">
        <v>120</v>
      </c>
      <c r="T1796" s="1">
        <v>102</v>
      </c>
      <c r="U1796" s="1">
        <v>35780000</v>
      </c>
      <c r="V1796" t="s">
        <v>29</v>
      </c>
      <c r="W1796" t="s">
        <v>5829</v>
      </c>
    </row>
    <row r="1797" spans="1:23" x14ac:dyDescent="0.3">
      <c r="A1797" t="s">
        <v>18</v>
      </c>
      <c r="B1797" t="s">
        <v>19</v>
      </c>
      <c r="C1797" t="s">
        <v>5830</v>
      </c>
      <c r="D1797" t="str">
        <f t="shared" si="167"/>
        <v>01</v>
      </c>
      <c r="E1797" t="str">
        <f t="shared" si="168"/>
        <v>0</v>
      </c>
      <c r="F1797" t="s">
        <v>21</v>
      </c>
      <c r="G1797" t="s">
        <v>22</v>
      </c>
      <c r="H1797" t="s">
        <v>22</v>
      </c>
      <c r="I1797" t="s">
        <v>5831</v>
      </c>
      <c r="J1797">
        <f t="shared" si="169"/>
        <v>1521</v>
      </c>
      <c r="K1797" t="s">
        <v>24</v>
      </c>
      <c r="L1797" t="s">
        <v>33</v>
      </c>
      <c r="M1797">
        <v>0</v>
      </c>
      <c r="N1797">
        <f t="shared" si="170"/>
        <v>22</v>
      </c>
      <c r="O1797" t="str">
        <f t="shared" si="171"/>
        <v>DIFERENTE</v>
      </c>
      <c r="P1797" t="s">
        <v>5832</v>
      </c>
      <c r="Q1797" t="s">
        <v>27</v>
      </c>
      <c r="R1797" t="s">
        <v>35</v>
      </c>
      <c r="S1797" s="1">
        <v>78</v>
      </c>
      <c r="T1797" s="1">
        <v>64</v>
      </c>
      <c r="U1797" s="1">
        <v>22511000</v>
      </c>
      <c r="V1797" t="s">
        <v>29</v>
      </c>
      <c r="W1797" t="s">
        <v>5833</v>
      </c>
    </row>
    <row r="1798" spans="1:23" x14ac:dyDescent="0.3">
      <c r="A1798" t="s">
        <v>18</v>
      </c>
      <c r="B1798" t="s">
        <v>19</v>
      </c>
      <c r="C1798" t="s">
        <v>5834</v>
      </c>
      <c r="D1798" t="str">
        <f t="shared" si="167"/>
        <v>01</v>
      </c>
      <c r="E1798" t="str">
        <f t="shared" si="168"/>
        <v>0</v>
      </c>
      <c r="F1798" t="s">
        <v>21</v>
      </c>
      <c r="G1798" t="s">
        <v>22</v>
      </c>
      <c r="H1798" t="s">
        <v>22</v>
      </c>
      <c r="I1798" t="s">
        <v>5835</v>
      </c>
      <c r="J1798">
        <f t="shared" si="169"/>
        <v>1522</v>
      </c>
      <c r="K1798" t="s">
        <v>24</v>
      </c>
      <c r="L1798" t="s">
        <v>33</v>
      </c>
      <c r="M1798">
        <v>24534466</v>
      </c>
      <c r="N1798">
        <f t="shared" si="170"/>
        <v>1522</v>
      </c>
      <c r="O1798" t="str">
        <f t="shared" si="171"/>
        <v>IGUAL</v>
      </c>
      <c r="P1798" t="s">
        <v>5836</v>
      </c>
      <c r="Q1798" t="s">
        <v>27</v>
      </c>
      <c r="R1798" t="s">
        <v>35</v>
      </c>
      <c r="S1798" s="1">
        <v>78</v>
      </c>
      <c r="T1798" s="1">
        <v>66</v>
      </c>
      <c r="U1798" s="1">
        <v>23423000</v>
      </c>
      <c r="V1798" t="s">
        <v>29</v>
      </c>
      <c r="W1798" t="s">
        <v>5837</v>
      </c>
    </row>
    <row r="1799" spans="1:23" x14ac:dyDescent="0.3">
      <c r="A1799" t="s">
        <v>18</v>
      </c>
      <c r="B1799" t="s">
        <v>19</v>
      </c>
      <c r="C1799" t="s">
        <v>5838</v>
      </c>
      <c r="D1799" t="str">
        <f t="shared" si="167"/>
        <v>01</v>
      </c>
      <c r="E1799" t="str">
        <f t="shared" si="168"/>
        <v>0</v>
      </c>
      <c r="F1799" t="s">
        <v>21</v>
      </c>
      <c r="G1799" t="s">
        <v>22</v>
      </c>
      <c r="H1799" t="s">
        <v>22</v>
      </c>
      <c r="I1799" t="s">
        <v>5839</v>
      </c>
      <c r="J1799">
        <f t="shared" si="169"/>
        <v>1523</v>
      </c>
      <c r="K1799" t="s">
        <v>24</v>
      </c>
      <c r="L1799" t="s">
        <v>33</v>
      </c>
      <c r="M1799">
        <v>42024541</v>
      </c>
      <c r="N1799">
        <f t="shared" si="170"/>
        <v>1523</v>
      </c>
      <c r="O1799" t="str">
        <f t="shared" si="171"/>
        <v>IGUAL</v>
      </c>
      <c r="P1799" t="s">
        <v>5840</v>
      </c>
      <c r="Q1799" t="s">
        <v>27</v>
      </c>
      <c r="R1799" t="s">
        <v>35</v>
      </c>
      <c r="S1799" s="1">
        <v>160</v>
      </c>
      <c r="T1799" s="1">
        <v>160</v>
      </c>
      <c r="U1799" s="1">
        <v>67513000</v>
      </c>
      <c r="V1799" t="s">
        <v>29</v>
      </c>
      <c r="W1799" t="s">
        <v>5841</v>
      </c>
    </row>
    <row r="1800" spans="1:23" x14ac:dyDescent="0.3">
      <c r="A1800" t="s">
        <v>18</v>
      </c>
      <c r="B1800" t="s">
        <v>19</v>
      </c>
      <c r="C1800" t="s">
        <v>5842</v>
      </c>
      <c r="D1800" t="str">
        <f t="shared" si="167"/>
        <v>01</v>
      </c>
      <c r="E1800" t="str">
        <f t="shared" si="168"/>
        <v>0</v>
      </c>
      <c r="F1800" t="s">
        <v>21</v>
      </c>
      <c r="G1800" t="s">
        <v>22</v>
      </c>
      <c r="H1800" t="s">
        <v>52</v>
      </c>
      <c r="I1800" t="s">
        <v>5843</v>
      </c>
      <c r="J1800">
        <f t="shared" si="169"/>
        <v>1524</v>
      </c>
      <c r="K1800" t="s">
        <v>24</v>
      </c>
      <c r="L1800" t="s">
        <v>33</v>
      </c>
      <c r="M1800">
        <v>10194630</v>
      </c>
      <c r="N1800">
        <f t="shared" si="170"/>
        <v>1524</v>
      </c>
      <c r="O1800" t="str">
        <f t="shared" si="171"/>
        <v>IGUAL</v>
      </c>
      <c r="P1800" t="s">
        <v>5844</v>
      </c>
      <c r="Q1800" t="s">
        <v>27</v>
      </c>
      <c r="R1800" t="s">
        <v>35</v>
      </c>
      <c r="S1800" s="1">
        <v>153</v>
      </c>
      <c r="T1800" s="1">
        <v>137</v>
      </c>
      <c r="U1800" s="1">
        <v>75121000</v>
      </c>
      <c r="V1800" t="s">
        <v>29</v>
      </c>
      <c r="W1800" t="s">
        <v>5845</v>
      </c>
    </row>
    <row r="1801" spans="1:23" x14ac:dyDescent="0.3">
      <c r="A1801" t="s">
        <v>18</v>
      </c>
      <c r="B1801" t="s">
        <v>19</v>
      </c>
      <c r="C1801" t="s">
        <v>5842</v>
      </c>
      <c r="D1801" t="str">
        <f t="shared" si="167"/>
        <v>01</v>
      </c>
      <c r="E1801" t="str">
        <f t="shared" si="168"/>
        <v>0</v>
      </c>
      <c r="F1801" t="s">
        <v>21</v>
      </c>
      <c r="G1801" t="s">
        <v>52</v>
      </c>
      <c r="H1801" t="s">
        <v>52</v>
      </c>
      <c r="I1801" t="s">
        <v>5846</v>
      </c>
      <c r="J1801">
        <f t="shared" si="169"/>
        <v>1525</v>
      </c>
      <c r="K1801" t="s">
        <v>24</v>
      </c>
      <c r="L1801" t="s">
        <v>33</v>
      </c>
      <c r="M1801">
        <v>0</v>
      </c>
      <c r="N1801">
        <f t="shared" si="170"/>
        <v>22</v>
      </c>
      <c r="O1801" t="str">
        <f t="shared" si="171"/>
        <v>DIFERENTE</v>
      </c>
      <c r="P1801" t="s">
        <v>5844</v>
      </c>
      <c r="Q1801" t="s">
        <v>27</v>
      </c>
      <c r="R1801" t="s">
        <v>35</v>
      </c>
      <c r="S1801" s="1">
        <v>153</v>
      </c>
      <c r="T1801" s="1">
        <v>137</v>
      </c>
      <c r="U1801" s="1">
        <v>75121000</v>
      </c>
      <c r="V1801" t="s">
        <v>29</v>
      </c>
      <c r="W1801" t="s">
        <v>5845</v>
      </c>
    </row>
    <row r="1802" spans="1:23" x14ac:dyDescent="0.3">
      <c r="A1802" t="s">
        <v>18</v>
      </c>
      <c r="B1802" t="s">
        <v>19</v>
      </c>
      <c r="C1802" t="s">
        <v>23389</v>
      </c>
      <c r="D1802" t="str">
        <f t="shared" si="167"/>
        <v>01</v>
      </c>
      <c r="E1802" t="str">
        <f t="shared" si="168"/>
        <v>0</v>
      </c>
      <c r="F1802" t="s">
        <v>21</v>
      </c>
      <c r="G1802" t="s">
        <v>52</v>
      </c>
      <c r="H1802" t="s">
        <v>52</v>
      </c>
      <c r="I1802" t="s">
        <v>21085</v>
      </c>
      <c r="J1802">
        <f t="shared" si="169"/>
        <v>5551</v>
      </c>
      <c r="K1802" t="s">
        <v>24</v>
      </c>
      <c r="L1802" t="s">
        <v>33</v>
      </c>
      <c r="M1802">
        <v>1087557165</v>
      </c>
      <c r="N1802">
        <f t="shared" si="170"/>
        <v>5551</v>
      </c>
      <c r="O1802" t="str">
        <f t="shared" si="171"/>
        <v>IGUAL</v>
      </c>
      <c r="P1802" t="s">
        <v>23390</v>
      </c>
      <c r="Q1802" t="s">
        <v>27</v>
      </c>
      <c r="R1802" t="s">
        <v>35</v>
      </c>
      <c r="S1802" s="1">
        <v>141</v>
      </c>
      <c r="T1802" s="1">
        <v>271</v>
      </c>
      <c r="U1802" s="1">
        <v>183048000</v>
      </c>
      <c r="V1802" t="s">
        <v>29</v>
      </c>
      <c r="W1802" t="s">
        <v>23391</v>
      </c>
    </row>
    <row r="1803" spans="1:23" x14ac:dyDescent="0.3">
      <c r="A1803" t="s">
        <v>18</v>
      </c>
      <c r="B1803" t="s">
        <v>19</v>
      </c>
      <c r="C1803" t="s">
        <v>5850</v>
      </c>
      <c r="D1803" t="str">
        <f t="shared" si="167"/>
        <v>01</v>
      </c>
      <c r="E1803" t="str">
        <f t="shared" si="168"/>
        <v>0</v>
      </c>
      <c r="F1803" t="s">
        <v>21</v>
      </c>
      <c r="G1803" t="s">
        <v>22</v>
      </c>
      <c r="H1803" t="s">
        <v>22</v>
      </c>
      <c r="I1803" t="s">
        <v>5851</v>
      </c>
      <c r="J1803">
        <f t="shared" si="169"/>
        <v>1526</v>
      </c>
      <c r="K1803" t="s">
        <v>24</v>
      </c>
      <c r="L1803" t="s">
        <v>33</v>
      </c>
      <c r="M1803">
        <v>24313196</v>
      </c>
      <c r="N1803">
        <f t="shared" si="170"/>
        <v>1526</v>
      </c>
      <c r="O1803" t="str">
        <f t="shared" si="171"/>
        <v>IGUAL</v>
      </c>
      <c r="P1803" t="s">
        <v>5852</v>
      </c>
      <c r="Q1803" t="s">
        <v>27</v>
      </c>
      <c r="R1803" t="s">
        <v>35</v>
      </c>
      <c r="S1803" s="1">
        <v>112</v>
      </c>
      <c r="T1803" s="1">
        <v>87</v>
      </c>
      <c r="U1803" s="1">
        <v>46420000</v>
      </c>
      <c r="V1803" t="s">
        <v>29</v>
      </c>
      <c r="W1803" t="s">
        <v>5853</v>
      </c>
    </row>
    <row r="1804" spans="1:23" x14ac:dyDescent="0.3">
      <c r="A1804" t="s">
        <v>18</v>
      </c>
      <c r="B1804" t="s">
        <v>19</v>
      </c>
      <c r="C1804" t="s">
        <v>18207</v>
      </c>
      <c r="D1804" t="str">
        <f t="shared" si="167"/>
        <v>01</v>
      </c>
      <c r="E1804" t="str">
        <f t="shared" si="168"/>
        <v>0</v>
      </c>
      <c r="F1804" t="s">
        <v>21</v>
      </c>
      <c r="G1804" t="s">
        <v>54</v>
      </c>
      <c r="H1804" t="s">
        <v>54</v>
      </c>
      <c r="I1804" t="s">
        <v>18211</v>
      </c>
      <c r="J1804">
        <f t="shared" si="169"/>
        <v>4804</v>
      </c>
      <c r="K1804" t="s">
        <v>24</v>
      </c>
      <c r="L1804" t="s">
        <v>33</v>
      </c>
      <c r="M1804">
        <v>10050562</v>
      </c>
      <c r="N1804">
        <f t="shared" si="170"/>
        <v>4804</v>
      </c>
      <c r="O1804" t="str">
        <f t="shared" si="171"/>
        <v>IGUAL</v>
      </c>
      <c r="P1804" t="s">
        <v>18209</v>
      </c>
      <c r="Q1804" t="s">
        <v>27</v>
      </c>
      <c r="R1804" t="s">
        <v>35</v>
      </c>
      <c r="S1804" s="1">
        <v>194</v>
      </c>
      <c r="T1804" s="1">
        <v>194</v>
      </c>
      <c r="U1804" s="1">
        <v>52575000</v>
      </c>
      <c r="V1804" t="s">
        <v>29</v>
      </c>
      <c r="W1804" t="s">
        <v>18210</v>
      </c>
    </row>
    <row r="1805" spans="1:23" x14ac:dyDescent="0.3">
      <c r="A1805" t="s">
        <v>18</v>
      </c>
      <c r="B1805" t="s">
        <v>19</v>
      </c>
      <c r="C1805" t="s">
        <v>5854</v>
      </c>
      <c r="D1805" t="str">
        <f t="shared" si="167"/>
        <v>01</v>
      </c>
      <c r="E1805" t="str">
        <f t="shared" si="168"/>
        <v>0</v>
      </c>
      <c r="F1805" t="s">
        <v>21</v>
      </c>
      <c r="G1805" t="s">
        <v>52</v>
      </c>
      <c r="H1805" t="s">
        <v>48</v>
      </c>
      <c r="I1805" t="s">
        <v>5858</v>
      </c>
      <c r="J1805">
        <f t="shared" si="169"/>
        <v>1528</v>
      </c>
      <c r="K1805" t="s">
        <v>24</v>
      </c>
      <c r="L1805" t="s">
        <v>33</v>
      </c>
      <c r="M1805">
        <v>42021044</v>
      </c>
      <c r="N1805">
        <f t="shared" si="170"/>
        <v>1528</v>
      </c>
      <c r="O1805" t="str">
        <f t="shared" si="171"/>
        <v>IGUAL</v>
      </c>
      <c r="P1805" t="s">
        <v>5856</v>
      </c>
      <c r="Q1805" t="s">
        <v>27</v>
      </c>
      <c r="R1805" t="s">
        <v>35</v>
      </c>
      <c r="S1805" s="1">
        <v>224</v>
      </c>
      <c r="T1805" s="1">
        <v>147</v>
      </c>
      <c r="U1805" s="1">
        <v>85924000</v>
      </c>
      <c r="V1805" t="s">
        <v>29</v>
      </c>
      <c r="W1805" t="s">
        <v>5857</v>
      </c>
    </row>
    <row r="1806" spans="1:23" x14ac:dyDescent="0.3">
      <c r="A1806" t="s">
        <v>18</v>
      </c>
      <c r="B1806" t="s">
        <v>19</v>
      </c>
      <c r="C1806" t="s">
        <v>18221</v>
      </c>
      <c r="D1806" t="str">
        <f t="shared" si="167"/>
        <v>01</v>
      </c>
      <c r="E1806" t="str">
        <f t="shared" si="168"/>
        <v>0</v>
      </c>
      <c r="F1806" t="s">
        <v>21</v>
      </c>
      <c r="G1806" t="s">
        <v>22</v>
      </c>
      <c r="H1806" t="s">
        <v>54</v>
      </c>
      <c r="I1806" t="s">
        <v>18211</v>
      </c>
      <c r="J1806">
        <f t="shared" si="169"/>
        <v>4804</v>
      </c>
      <c r="K1806" t="s">
        <v>24</v>
      </c>
      <c r="L1806" t="s">
        <v>33</v>
      </c>
      <c r="M1806">
        <v>10050562</v>
      </c>
      <c r="N1806">
        <f t="shared" si="170"/>
        <v>4804</v>
      </c>
      <c r="O1806" t="str">
        <f t="shared" si="171"/>
        <v>IGUAL</v>
      </c>
      <c r="P1806" t="s">
        <v>18222</v>
      </c>
      <c r="Q1806" t="s">
        <v>27</v>
      </c>
      <c r="R1806" t="s">
        <v>35</v>
      </c>
      <c r="S1806" s="1">
        <v>53</v>
      </c>
      <c r="T1806" s="1">
        <v>48</v>
      </c>
      <c r="U1806" s="1">
        <v>7210000</v>
      </c>
      <c r="V1806" t="s">
        <v>29</v>
      </c>
      <c r="W1806" t="s">
        <v>18223</v>
      </c>
    </row>
    <row r="1807" spans="1:23" x14ac:dyDescent="0.3">
      <c r="A1807" t="s">
        <v>18</v>
      </c>
      <c r="B1807" t="s">
        <v>19</v>
      </c>
      <c r="C1807" t="s">
        <v>5854</v>
      </c>
      <c r="D1807" t="str">
        <f t="shared" si="167"/>
        <v>01</v>
      </c>
      <c r="E1807" t="str">
        <f t="shared" si="168"/>
        <v>0</v>
      </c>
      <c r="F1807" t="s">
        <v>21</v>
      </c>
      <c r="G1807" t="s">
        <v>56</v>
      </c>
      <c r="H1807" t="s">
        <v>48</v>
      </c>
      <c r="I1807" t="s">
        <v>5860</v>
      </c>
      <c r="J1807">
        <f t="shared" si="169"/>
        <v>1530</v>
      </c>
      <c r="K1807" t="s">
        <v>24</v>
      </c>
      <c r="L1807" t="s">
        <v>33</v>
      </c>
      <c r="M1807">
        <v>42022212</v>
      </c>
      <c r="N1807">
        <f t="shared" si="170"/>
        <v>1530</v>
      </c>
      <c r="O1807" t="str">
        <f t="shared" si="171"/>
        <v>IGUAL</v>
      </c>
      <c r="P1807" t="s">
        <v>5856</v>
      </c>
      <c r="Q1807" t="s">
        <v>27</v>
      </c>
      <c r="R1807" t="s">
        <v>35</v>
      </c>
      <c r="S1807" s="1">
        <v>224</v>
      </c>
      <c r="T1807" s="1">
        <v>147</v>
      </c>
      <c r="U1807" s="1">
        <v>85924000</v>
      </c>
      <c r="V1807" t="s">
        <v>29</v>
      </c>
      <c r="W1807" t="s">
        <v>5857</v>
      </c>
    </row>
    <row r="1808" spans="1:23" x14ac:dyDescent="0.3">
      <c r="A1808" t="s">
        <v>18</v>
      </c>
      <c r="B1808" t="s">
        <v>19</v>
      </c>
      <c r="C1808" t="s">
        <v>5854</v>
      </c>
      <c r="D1808" t="str">
        <f t="shared" si="167"/>
        <v>01</v>
      </c>
      <c r="E1808" t="str">
        <f t="shared" si="168"/>
        <v>0</v>
      </c>
      <c r="F1808" t="s">
        <v>21</v>
      </c>
      <c r="G1808" t="s">
        <v>48</v>
      </c>
      <c r="H1808" t="s">
        <v>48</v>
      </c>
      <c r="I1808" t="s">
        <v>5861</v>
      </c>
      <c r="J1808">
        <f t="shared" si="169"/>
        <v>1531</v>
      </c>
      <c r="K1808" t="s">
        <v>24</v>
      </c>
      <c r="L1808" t="s">
        <v>33</v>
      </c>
      <c r="M1808">
        <v>0</v>
      </c>
      <c r="N1808">
        <f t="shared" si="170"/>
        <v>22</v>
      </c>
      <c r="O1808" t="str">
        <f t="shared" si="171"/>
        <v>DIFERENTE</v>
      </c>
      <c r="P1808" t="s">
        <v>5856</v>
      </c>
      <c r="Q1808" t="s">
        <v>27</v>
      </c>
      <c r="R1808" t="s">
        <v>35</v>
      </c>
      <c r="S1808" s="1">
        <v>224</v>
      </c>
      <c r="T1808" s="1">
        <v>147</v>
      </c>
      <c r="U1808" s="1">
        <v>85924000</v>
      </c>
      <c r="V1808" t="s">
        <v>29</v>
      </c>
      <c r="W1808" t="s">
        <v>5857</v>
      </c>
    </row>
    <row r="1809" spans="1:23" x14ac:dyDescent="0.3">
      <c r="A1809" t="s">
        <v>18</v>
      </c>
      <c r="B1809" t="s">
        <v>19</v>
      </c>
      <c r="C1809" t="s">
        <v>5862</v>
      </c>
      <c r="D1809" t="str">
        <f t="shared" si="167"/>
        <v>01</v>
      </c>
      <c r="E1809" t="str">
        <f t="shared" si="168"/>
        <v>0</v>
      </c>
      <c r="F1809" t="s">
        <v>21</v>
      </c>
      <c r="G1809" t="s">
        <v>22</v>
      </c>
      <c r="H1809" t="s">
        <v>22</v>
      </c>
      <c r="I1809" t="s">
        <v>5863</v>
      </c>
      <c r="J1809">
        <f t="shared" si="169"/>
        <v>1532</v>
      </c>
      <c r="K1809" t="s">
        <v>24</v>
      </c>
      <c r="L1809" t="s">
        <v>33</v>
      </c>
      <c r="M1809">
        <v>42023335</v>
      </c>
      <c r="N1809">
        <f t="shared" si="170"/>
        <v>1532</v>
      </c>
      <c r="O1809" t="str">
        <f t="shared" si="171"/>
        <v>IGUAL</v>
      </c>
      <c r="P1809" t="s">
        <v>5864</v>
      </c>
      <c r="Q1809" t="s">
        <v>27</v>
      </c>
      <c r="R1809" t="s">
        <v>35</v>
      </c>
      <c r="S1809" s="1">
        <v>196</v>
      </c>
      <c r="T1809" s="1">
        <v>196</v>
      </c>
      <c r="U1809" s="1">
        <v>130213000</v>
      </c>
      <c r="V1809" t="s">
        <v>29</v>
      </c>
      <c r="W1809" t="s">
        <v>5865</v>
      </c>
    </row>
    <row r="1810" spans="1:23" x14ac:dyDescent="0.3">
      <c r="A1810" t="s">
        <v>18</v>
      </c>
      <c r="B1810" t="s">
        <v>19</v>
      </c>
      <c r="C1810" t="s">
        <v>21485</v>
      </c>
      <c r="D1810" t="str">
        <f t="shared" si="167"/>
        <v>01</v>
      </c>
      <c r="E1810" t="str">
        <f t="shared" si="168"/>
        <v>0</v>
      </c>
      <c r="F1810" t="s">
        <v>21</v>
      </c>
      <c r="G1810" t="s">
        <v>22</v>
      </c>
      <c r="H1810" t="s">
        <v>22</v>
      </c>
      <c r="I1810" t="s">
        <v>18211</v>
      </c>
      <c r="J1810">
        <f t="shared" si="169"/>
        <v>4804</v>
      </c>
      <c r="K1810" t="s">
        <v>24</v>
      </c>
      <c r="L1810" t="s">
        <v>33</v>
      </c>
      <c r="M1810">
        <v>10050562</v>
      </c>
      <c r="N1810">
        <f t="shared" si="170"/>
        <v>4804</v>
      </c>
      <c r="O1810" t="str">
        <f t="shared" si="171"/>
        <v>IGUAL</v>
      </c>
      <c r="P1810" t="s">
        <v>21486</v>
      </c>
      <c r="Q1810" t="s">
        <v>27</v>
      </c>
      <c r="R1810" t="s">
        <v>35</v>
      </c>
      <c r="S1810" s="1">
        <v>60</v>
      </c>
      <c r="T1810" s="1">
        <v>0</v>
      </c>
      <c r="U1810" s="1">
        <v>5469000</v>
      </c>
      <c r="V1810" t="s">
        <v>29</v>
      </c>
      <c r="W1810" t="s">
        <v>21487</v>
      </c>
    </row>
    <row r="1811" spans="1:23" x14ac:dyDescent="0.3">
      <c r="A1811" t="s">
        <v>18</v>
      </c>
      <c r="B1811" t="s">
        <v>19</v>
      </c>
      <c r="C1811" t="s">
        <v>5869</v>
      </c>
      <c r="D1811" t="str">
        <f t="shared" si="167"/>
        <v>01</v>
      </c>
      <c r="E1811" t="str">
        <f t="shared" si="168"/>
        <v>0</v>
      </c>
      <c r="F1811" t="s">
        <v>21</v>
      </c>
      <c r="G1811" t="s">
        <v>22</v>
      </c>
      <c r="H1811" t="s">
        <v>22</v>
      </c>
      <c r="I1811" t="s">
        <v>5870</v>
      </c>
      <c r="J1811">
        <f t="shared" si="169"/>
        <v>1533</v>
      </c>
      <c r="K1811" t="s">
        <v>24</v>
      </c>
      <c r="L1811" t="s">
        <v>33</v>
      </c>
      <c r="M1811">
        <v>21798862</v>
      </c>
      <c r="N1811">
        <f t="shared" si="170"/>
        <v>1533</v>
      </c>
      <c r="O1811" t="str">
        <f t="shared" si="171"/>
        <v>IGUAL</v>
      </c>
      <c r="P1811" t="s">
        <v>5871</v>
      </c>
      <c r="Q1811" t="s">
        <v>27</v>
      </c>
      <c r="R1811" t="s">
        <v>35</v>
      </c>
      <c r="S1811" s="1">
        <v>115</v>
      </c>
      <c r="T1811" s="1">
        <v>95</v>
      </c>
      <c r="U1811" s="1">
        <v>59057000</v>
      </c>
      <c r="V1811" t="s">
        <v>29</v>
      </c>
      <c r="W1811" t="s">
        <v>5872</v>
      </c>
    </row>
    <row r="1812" spans="1:23" x14ac:dyDescent="0.3">
      <c r="A1812" t="s">
        <v>18</v>
      </c>
      <c r="B1812" t="s">
        <v>19</v>
      </c>
      <c r="C1812" t="s">
        <v>5873</v>
      </c>
      <c r="D1812" t="str">
        <f t="shared" si="167"/>
        <v>01</v>
      </c>
      <c r="E1812" t="str">
        <f t="shared" si="168"/>
        <v>0</v>
      </c>
      <c r="F1812" t="s">
        <v>21</v>
      </c>
      <c r="G1812" t="s">
        <v>22</v>
      </c>
      <c r="H1812" t="s">
        <v>22</v>
      </c>
      <c r="I1812" t="s">
        <v>5874</v>
      </c>
      <c r="J1812">
        <f t="shared" si="169"/>
        <v>1534</v>
      </c>
      <c r="K1812" t="s">
        <v>24</v>
      </c>
      <c r="L1812" t="s">
        <v>25</v>
      </c>
      <c r="M1812">
        <v>8320009571</v>
      </c>
      <c r="N1812">
        <f t="shared" si="170"/>
        <v>1534</v>
      </c>
      <c r="O1812" t="str">
        <f t="shared" si="171"/>
        <v>IGUAL</v>
      </c>
      <c r="P1812" t="s">
        <v>5875</v>
      </c>
      <c r="Q1812" t="s">
        <v>27</v>
      </c>
      <c r="R1812" t="s">
        <v>35</v>
      </c>
      <c r="S1812" s="1">
        <v>402</v>
      </c>
      <c r="T1812" s="1">
        <v>226</v>
      </c>
      <c r="U1812" s="1">
        <v>215285000</v>
      </c>
      <c r="V1812" t="s">
        <v>29</v>
      </c>
      <c r="W1812" t="s">
        <v>5876</v>
      </c>
    </row>
    <row r="1813" spans="1:23" x14ac:dyDescent="0.3">
      <c r="A1813" t="s">
        <v>18</v>
      </c>
      <c r="B1813" t="s">
        <v>19</v>
      </c>
      <c r="C1813" t="s">
        <v>5877</v>
      </c>
      <c r="D1813" t="str">
        <f t="shared" si="167"/>
        <v>01</v>
      </c>
      <c r="E1813" t="str">
        <f t="shared" si="168"/>
        <v>0</v>
      </c>
      <c r="F1813" t="s">
        <v>21</v>
      </c>
      <c r="G1813" t="s">
        <v>22</v>
      </c>
      <c r="H1813" t="s">
        <v>22</v>
      </c>
      <c r="I1813" t="s">
        <v>5878</v>
      </c>
      <c r="J1813">
        <f t="shared" si="169"/>
        <v>1535</v>
      </c>
      <c r="K1813" t="s">
        <v>24</v>
      </c>
      <c r="L1813" t="s">
        <v>33</v>
      </c>
      <c r="M1813">
        <v>24534131</v>
      </c>
      <c r="N1813">
        <f t="shared" si="170"/>
        <v>1535</v>
      </c>
      <c r="O1813" t="str">
        <f t="shared" si="171"/>
        <v>IGUAL</v>
      </c>
      <c r="P1813" t="s">
        <v>5879</v>
      </c>
      <c r="Q1813" t="s">
        <v>27</v>
      </c>
      <c r="R1813" t="s">
        <v>35</v>
      </c>
      <c r="S1813" s="1">
        <v>51</v>
      </c>
      <c r="T1813" s="1">
        <v>33</v>
      </c>
      <c r="U1813" s="1">
        <v>21141000</v>
      </c>
      <c r="V1813" t="s">
        <v>29</v>
      </c>
      <c r="W1813" t="s">
        <v>5880</v>
      </c>
    </row>
    <row r="1814" spans="1:23" x14ac:dyDescent="0.3">
      <c r="A1814" t="s">
        <v>18</v>
      </c>
      <c r="B1814" t="s">
        <v>19</v>
      </c>
      <c r="C1814" t="s">
        <v>5881</v>
      </c>
      <c r="D1814" t="str">
        <f t="shared" si="167"/>
        <v>01</v>
      </c>
      <c r="E1814" t="str">
        <f t="shared" si="168"/>
        <v>0</v>
      </c>
      <c r="F1814" t="s">
        <v>21</v>
      </c>
      <c r="G1814" t="s">
        <v>22</v>
      </c>
      <c r="H1814" t="s">
        <v>22</v>
      </c>
      <c r="I1814" t="s">
        <v>5882</v>
      </c>
      <c r="J1814">
        <f t="shared" si="169"/>
        <v>1536</v>
      </c>
      <c r="K1814" t="s">
        <v>24</v>
      </c>
      <c r="L1814" t="s">
        <v>33</v>
      </c>
      <c r="M1814">
        <v>29620114</v>
      </c>
      <c r="N1814">
        <f t="shared" si="170"/>
        <v>1536</v>
      </c>
      <c r="O1814" t="str">
        <f t="shared" si="171"/>
        <v>IGUAL</v>
      </c>
      <c r="P1814" t="s">
        <v>5883</v>
      </c>
      <c r="Q1814" t="s">
        <v>27</v>
      </c>
      <c r="R1814" t="s">
        <v>35</v>
      </c>
      <c r="S1814" s="1">
        <v>241</v>
      </c>
      <c r="T1814" s="1">
        <v>92</v>
      </c>
      <c r="U1814" s="1">
        <v>54566000</v>
      </c>
      <c r="V1814" t="s">
        <v>29</v>
      </c>
      <c r="W1814" t="s">
        <v>5884</v>
      </c>
    </row>
    <row r="1815" spans="1:23" x14ac:dyDescent="0.3">
      <c r="A1815" t="s">
        <v>18</v>
      </c>
      <c r="B1815" t="s">
        <v>19</v>
      </c>
      <c r="C1815" t="s">
        <v>5885</v>
      </c>
      <c r="D1815" t="str">
        <f t="shared" si="167"/>
        <v>01</v>
      </c>
      <c r="E1815" t="str">
        <f t="shared" si="168"/>
        <v>0</v>
      </c>
      <c r="F1815" t="s">
        <v>21</v>
      </c>
      <c r="G1815" t="s">
        <v>22</v>
      </c>
      <c r="H1815" t="s">
        <v>22</v>
      </c>
      <c r="I1815" t="s">
        <v>5886</v>
      </c>
      <c r="J1815">
        <f t="shared" si="169"/>
        <v>1537</v>
      </c>
      <c r="K1815" t="s">
        <v>24</v>
      </c>
      <c r="L1815" t="s">
        <v>33</v>
      </c>
      <c r="M1815">
        <v>2522657</v>
      </c>
      <c r="N1815">
        <f t="shared" si="170"/>
        <v>1537</v>
      </c>
      <c r="O1815" t="str">
        <f t="shared" si="171"/>
        <v>IGUAL</v>
      </c>
      <c r="P1815" t="s">
        <v>5887</v>
      </c>
      <c r="Q1815" t="s">
        <v>27</v>
      </c>
      <c r="R1815" t="s">
        <v>35</v>
      </c>
      <c r="S1815" s="1">
        <v>239</v>
      </c>
      <c r="T1815" s="1">
        <v>212</v>
      </c>
      <c r="U1815" s="1">
        <v>107073000</v>
      </c>
      <c r="V1815" t="s">
        <v>29</v>
      </c>
      <c r="W1815" t="s">
        <v>5888</v>
      </c>
    </row>
    <row r="1816" spans="1:23" x14ac:dyDescent="0.3">
      <c r="A1816" t="s">
        <v>18</v>
      </c>
      <c r="B1816" t="s">
        <v>19</v>
      </c>
      <c r="C1816" t="s">
        <v>22746</v>
      </c>
      <c r="D1816" t="str">
        <f t="shared" si="167"/>
        <v>01</v>
      </c>
      <c r="E1816" t="str">
        <f t="shared" si="168"/>
        <v>0</v>
      </c>
      <c r="F1816" t="s">
        <v>21</v>
      </c>
      <c r="G1816" t="s">
        <v>22</v>
      </c>
      <c r="H1816" t="s">
        <v>2028</v>
      </c>
      <c r="I1816" t="s">
        <v>22747</v>
      </c>
      <c r="J1816">
        <f t="shared" si="169"/>
        <v>5932</v>
      </c>
      <c r="K1816" t="s">
        <v>24</v>
      </c>
      <c r="L1816" t="s">
        <v>33</v>
      </c>
      <c r="M1816">
        <v>1087555431</v>
      </c>
      <c r="N1816">
        <f t="shared" si="170"/>
        <v>5932</v>
      </c>
      <c r="O1816" t="str">
        <f t="shared" si="171"/>
        <v>IGUAL</v>
      </c>
      <c r="P1816" t="s">
        <v>22748</v>
      </c>
      <c r="Q1816" t="s">
        <v>27</v>
      </c>
      <c r="R1816" t="s">
        <v>35</v>
      </c>
      <c r="S1816" s="1">
        <v>60</v>
      </c>
      <c r="T1816" s="1">
        <v>53</v>
      </c>
      <c r="U1816" s="1">
        <v>17412000</v>
      </c>
      <c r="V1816" t="s">
        <v>29</v>
      </c>
      <c r="W1816" t="s">
        <v>22749</v>
      </c>
    </row>
    <row r="1817" spans="1:23" x14ac:dyDescent="0.3">
      <c r="A1817" t="s">
        <v>18</v>
      </c>
      <c r="B1817" t="s">
        <v>19</v>
      </c>
      <c r="C1817" t="s">
        <v>5892</v>
      </c>
      <c r="D1817" t="str">
        <f t="shared" si="167"/>
        <v>01</v>
      </c>
      <c r="E1817" t="str">
        <f t="shared" si="168"/>
        <v>0</v>
      </c>
      <c r="F1817" t="s">
        <v>21</v>
      </c>
      <c r="G1817" t="s">
        <v>22</v>
      </c>
      <c r="H1817" t="s">
        <v>52</v>
      </c>
      <c r="I1817" t="s">
        <v>5893</v>
      </c>
      <c r="J1817">
        <f t="shared" si="169"/>
        <v>1538</v>
      </c>
      <c r="K1817" t="s">
        <v>24</v>
      </c>
      <c r="L1817" t="s">
        <v>33</v>
      </c>
      <c r="M1817">
        <v>19074141</v>
      </c>
      <c r="N1817">
        <f t="shared" si="170"/>
        <v>1538</v>
      </c>
      <c r="O1817" t="str">
        <f t="shared" si="171"/>
        <v>IGUAL</v>
      </c>
      <c r="P1817" t="s">
        <v>5894</v>
      </c>
      <c r="Q1817" t="s">
        <v>27</v>
      </c>
      <c r="R1817" t="s">
        <v>35</v>
      </c>
      <c r="S1817" s="1">
        <v>136</v>
      </c>
      <c r="T1817" s="1">
        <v>107</v>
      </c>
      <c r="U1817" s="1">
        <v>58897000</v>
      </c>
      <c r="V1817" t="s">
        <v>29</v>
      </c>
      <c r="W1817" t="s">
        <v>5895</v>
      </c>
    </row>
    <row r="1818" spans="1:23" x14ac:dyDescent="0.3">
      <c r="A1818" t="s">
        <v>18</v>
      </c>
      <c r="B1818" t="s">
        <v>19</v>
      </c>
      <c r="C1818" t="s">
        <v>5892</v>
      </c>
      <c r="D1818" t="str">
        <f t="shared" si="167"/>
        <v>01</v>
      </c>
      <c r="E1818" t="str">
        <f t="shared" si="168"/>
        <v>0</v>
      </c>
      <c r="F1818" t="s">
        <v>21</v>
      </c>
      <c r="G1818" t="s">
        <v>52</v>
      </c>
      <c r="H1818" t="s">
        <v>52</v>
      </c>
      <c r="I1818" t="s">
        <v>5896</v>
      </c>
      <c r="J1818">
        <f t="shared" si="169"/>
        <v>1539</v>
      </c>
      <c r="K1818" t="s">
        <v>24</v>
      </c>
      <c r="L1818" t="s">
        <v>33</v>
      </c>
      <c r="M1818">
        <v>41444998</v>
      </c>
      <c r="N1818">
        <f t="shared" si="170"/>
        <v>1539</v>
      </c>
      <c r="O1818" t="str">
        <f t="shared" si="171"/>
        <v>IGUAL</v>
      </c>
      <c r="P1818" t="s">
        <v>5894</v>
      </c>
      <c r="Q1818" t="s">
        <v>27</v>
      </c>
      <c r="R1818" t="s">
        <v>35</v>
      </c>
      <c r="S1818" s="1">
        <v>136</v>
      </c>
      <c r="T1818" s="1">
        <v>107</v>
      </c>
      <c r="U1818" s="1">
        <v>58897000</v>
      </c>
      <c r="V1818" t="s">
        <v>29</v>
      </c>
      <c r="W1818" t="s">
        <v>5895</v>
      </c>
    </row>
    <row r="1819" spans="1:23" x14ac:dyDescent="0.3">
      <c r="A1819" t="s">
        <v>18</v>
      </c>
      <c r="B1819" t="s">
        <v>19</v>
      </c>
      <c r="C1819" t="s">
        <v>5897</v>
      </c>
      <c r="D1819" t="str">
        <f t="shared" si="167"/>
        <v>01</v>
      </c>
      <c r="E1819" t="str">
        <f t="shared" si="168"/>
        <v>9</v>
      </c>
      <c r="F1819" t="s">
        <v>21</v>
      </c>
      <c r="G1819" t="s">
        <v>22</v>
      </c>
      <c r="H1819" t="s">
        <v>22</v>
      </c>
      <c r="I1819" t="s">
        <v>5898</v>
      </c>
      <c r="J1819">
        <f t="shared" si="169"/>
        <v>1540</v>
      </c>
      <c r="K1819" t="s">
        <v>24</v>
      </c>
      <c r="L1819" t="s">
        <v>33</v>
      </c>
      <c r="M1819">
        <v>25191606</v>
      </c>
      <c r="N1819">
        <f t="shared" si="170"/>
        <v>1540</v>
      </c>
      <c r="O1819" t="str">
        <f t="shared" si="171"/>
        <v>IGUAL</v>
      </c>
      <c r="P1819" t="s">
        <v>5899</v>
      </c>
      <c r="Q1819" t="s">
        <v>27</v>
      </c>
      <c r="R1819" t="s">
        <v>35</v>
      </c>
      <c r="S1819" s="1">
        <v>19</v>
      </c>
      <c r="T1819" s="1">
        <v>59</v>
      </c>
      <c r="U1819" s="1">
        <v>22869000</v>
      </c>
      <c r="V1819" t="s">
        <v>29</v>
      </c>
      <c r="W1819" t="s">
        <v>5900</v>
      </c>
    </row>
    <row r="1820" spans="1:23" x14ac:dyDescent="0.3">
      <c r="A1820" t="s">
        <v>18</v>
      </c>
      <c r="B1820" t="s">
        <v>19</v>
      </c>
      <c r="C1820" t="s">
        <v>22746</v>
      </c>
      <c r="D1820" t="str">
        <f t="shared" si="167"/>
        <v>01</v>
      </c>
      <c r="E1820" t="str">
        <f t="shared" si="168"/>
        <v>0</v>
      </c>
      <c r="F1820" t="s">
        <v>21</v>
      </c>
      <c r="G1820" t="s">
        <v>56</v>
      </c>
      <c r="H1820" t="s">
        <v>2028</v>
      </c>
      <c r="I1820" t="s">
        <v>22747</v>
      </c>
      <c r="J1820">
        <f t="shared" si="169"/>
        <v>5932</v>
      </c>
      <c r="K1820" t="s">
        <v>24</v>
      </c>
      <c r="L1820" t="s">
        <v>33</v>
      </c>
      <c r="M1820">
        <v>1087555431</v>
      </c>
      <c r="N1820">
        <f t="shared" si="170"/>
        <v>5932</v>
      </c>
      <c r="O1820" t="str">
        <f t="shared" si="171"/>
        <v>IGUAL</v>
      </c>
      <c r="P1820" t="s">
        <v>22748</v>
      </c>
      <c r="Q1820" t="s">
        <v>27</v>
      </c>
      <c r="R1820" t="s">
        <v>35</v>
      </c>
      <c r="S1820" s="1">
        <v>60</v>
      </c>
      <c r="T1820" s="1">
        <v>53</v>
      </c>
      <c r="U1820" s="1">
        <v>17412000</v>
      </c>
      <c r="V1820" t="s">
        <v>29</v>
      </c>
      <c r="W1820" t="s">
        <v>22749</v>
      </c>
    </row>
    <row r="1821" spans="1:23" x14ac:dyDescent="0.3">
      <c r="A1821" t="s">
        <v>18</v>
      </c>
      <c r="B1821" t="s">
        <v>19</v>
      </c>
      <c r="C1821" t="s">
        <v>4621</v>
      </c>
      <c r="D1821" t="str">
        <f t="shared" si="167"/>
        <v>01</v>
      </c>
      <c r="E1821" t="str">
        <f t="shared" si="168"/>
        <v>0</v>
      </c>
      <c r="F1821" t="s">
        <v>21</v>
      </c>
      <c r="G1821" t="s">
        <v>22</v>
      </c>
      <c r="H1821" t="s">
        <v>22</v>
      </c>
      <c r="I1821" t="s">
        <v>4622</v>
      </c>
      <c r="J1821">
        <f t="shared" si="169"/>
        <v>1183</v>
      </c>
      <c r="K1821" t="s">
        <v>24</v>
      </c>
      <c r="L1821" t="s">
        <v>33</v>
      </c>
      <c r="M1821">
        <v>10190840</v>
      </c>
      <c r="N1821">
        <f t="shared" si="170"/>
        <v>1183</v>
      </c>
      <c r="O1821" t="str">
        <f t="shared" si="171"/>
        <v>IGUAL</v>
      </c>
      <c r="P1821" t="s">
        <v>4623</v>
      </c>
      <c r="Q1821" t="s">
        <v>27</v>
      </c>
      <c r="R1821" t="s">
        <v>35</v>
      </c>
      <c r="S1821" s="1">
        <v>127</v>
      </c>
      <c r="T1821" s="1">
        <v>170</v>
      </c>
      <c r="U1821" s="1">
        <v>92236000</v>
      </c>
      <c r="V1821" t="s">
        <v>29</v>
      </c>
      <c r="W1821" t="s">
        <v>4624</v>
      </c>
    </row>
    <row r="1822" spans="1:23" x14ac:dyDescent="0.3">
      <c r="A1822" t="s">
        <v>18</v>
      </c>
      <c r="B1822" t="s">
        <v>19</v>
      </c>
      <c r="C1822" t="s">
        <v>6590</v>
      </c>
      <c r="D1822" t="str">
        <f t="shared" si="167"/>
        <v>01</v>
      </c>
      <c r="E1822" t="str">
        <f t="shared" si="168"/>
        <v>0</v>
      </c>
      <c r="F1822" t="s">
        <v>21</v>
      </c>
      <c r="G1822" t="s">
        <v>22</v>
      </c>
      <c r="H1822" t="s">
        <v>22</v>
      </c>
      <c r="I1822" t="s">
        <v>4622</v>
      </c>
      <c r="J1822">
        <f t="shared" si="169"/>
        <v>1183</v>
      </c>
      <c r="K1822" t="s">
        <v>24</v>
      </c>
      <c r="L1822" t="s">
        <v>33</v>
      </c>
      <c r="M1822">
        <v>10190840</v>
      </c>
      <c r="N1822">
        <f t="shared" si="170"/>
        <v>1183</v>
      </c>
      <c r="O1822" t="str">
        <f t="shared" si="171"/>
        <v>IGUAL</v>
      </c>
      <c r="P1822" t="s">
        <v>6591</v>
      </c>
      <c r="Q1822" t="s">
        <v>27</v>
      </c>
      <c r="R1822" t="s">
        <v>35</v>
      </c>
      <c r="S1822" s="1">
        <v>181</v>
      </c>
      <c r="T1822" s="1">
        <v>154</v>
      </c>
      <c r="U1822" s="1">
        <v>113286000</v>
      </c>
      <c r="V1822" t="s">
        <v>29</v>
      </c>
      <c r="W1822" t="s">
        <v>6592</v>
      </c>
    </row>
    <row r="1823" spans="1:23" x14ac:dyDescent="0.3">
      <c r="A1823" t="s">
        <v>18</v>
      </c>
      <c r="B1823" t="s">
        <v>19</v>
      </c>
      <c r="C1823" t="s">
        <v>18114</v>
      </c>
      <c r="D1823" t="str">
        <f t="shared" si="167"/>
        <v>01</v>
      </c>
      <c r="E1823" t="str">
        <f t="shared" si="168"/>
        <v>5</v>
      </c>
      <c r="F1823" t="s">
        <v>21</v>
      </c>
      <c r="G1823" t="s">
        <v>22</v>
      </c>
      <c r="H1823" t="s">
        <v>22</v>
      </c>
      <c r="I1823" t="s">
        <v>18115</v>
      </c>
      <c r="J1823">
        <f t="shared" si="169"/>
        <v>4782</v>
      </c>
      <c r="K1823" t="s">
        <v>24</v>
      </c>
      <c r="L1823" t="s">
        <v>33</v>
      </c>
      <c r="M1823">
        <v>1087551000</v>
      </c>
      <c r="N1823">
        <f t="shared" si="170"/>
        <v>4782</v>
      </c>
      <c r="O1823" t="str">
        <f t="shared" si="171"/>
        <v>IGUAL</v>
      </c>
      <c r="P1823" t="s">
        <v>18116</v>
      </c>
      <c r="Q1823" t="s">
        <v>27</v>
      </c>
      <c r="R1823" t="s">
        <v>35</v>
      </c>
      <c r="S1823" s="1">
        <v>0</v>
      </c>
      <c r="T1823" s="1">
        <v>108</v>
      </c>
      <c r="U1823" s="1">
        <v>15194000</v>
      </c>
      <c r="V1823" t="s">
        <v>29</v>
      </c>
      <c r="W1823" t="s">
        <v>18117</v>
      </c>
    </row>
    <row r="1824" spans="1:23" x14ac:dyDescent="0.3">
      <c r="A1824" t="s">
        <v>18</v>
      </c>
      <c r="B1824" t="s">
        <v>19</v>
      </c>
      <c r="C1824" t="s">
        <v>18207</v>
      </c>
      <c r="D1824" t="str">
        <f t="shared" si="167"/>
        <v>01</v>
      </c>
      <c r="E1824" t="str">
        <f t="shared" si="168"/>
        <v>0</v>
      </c>
      <c r="F1824" t="s">
        <v>21</v>
      </c>
      <c r="G1824" t="s">
        <v>52</v>
      </c>
      <c r="H1824" t="s">
        <v>54</v>
      </c>
      <c r="I1824" t="s">
        <v>18115</v>
      </c>
      <c r="J1824">
        <f t="shared" si="169"/>
        <v>4782</v>
      </c>
      <c r="K1824" t="s">
        <v>24</v>
      </c>
      <c r="L1824" t="s">
        <v>33</v>
      </c>
      <c r="M1824">
        <v>1087551000</v>
      </c>
      <c r="N1824">
        <f t="shared" si="170"/>
        <v>4782</v>
      </c>
      <c r="O1824" t="str">
        <f t="shared" si="171"/>
        <v>IGUAL</v>
      </c>
      <c r="P1824" t="s">
        <v>18209</v>
      </c>
      <c r="Q1824" t="s">
        <v>27</v>
      </c>
      <c r="R1824" t="s">
        <v>35</v>
      </c>
      <c r="S1824" s="1">
        <v>194</v>
      </c>
      <c r="T1824" s="1">
        <v>194</v>
      </c>
      <c r="U1824" s="1">
        <v>52575000</v>
      </c>
      <c r="V1824" t="s">
        <v>29</v>
      </c>
      <c r="W1824" t="s">
        <v>18210</v>
      </c>
    </row>
    <row r="1825" spans="1:24" x14ac:dyDescent="0.3">
      <c r="A1825" t="s">
        <v>18</v>
      </c>
      <c r="B1825" t="s">
        <v>19</v>
      </c>
      <c r="C1825" t="s">
        <v>18221</v>
      </c>
      <c r="D1825" t="str">
        <f t="shared" si="167"/>
        <v>01</v>
      </c>
      <c r="E1825" t="str">
        <f t="shared" si="168"/>
        <v>0</v>
      </c>
      <c r="F1825" t="s">
        <v>21</v>
      </c>
      <c r="G1825" t="s">
        <v>52</v>
      </c>
      <c r="H1825" t="s">
        <v>54</v>
      </c>
      <c r="I1825" t="s">
        <v>18115</v>
      </c>
      <c r="J1825">
        <f t="shared" si="169"/>
        <v>4782</v>
      </c>
      <c r="K1825" t="s">
        <v>24</v>
      </c>
      <c r="L1825" t="s">
        <v>33</v>
      </c>
      <c r="M1825">
        <v>1087551000</v>
      </c>
      <c r="N1825">
        <f t="shared" si="170"/>
        <v>4782</v>
      </c>
      <c r="O1825" t="str">
        <f t="shared" si="171"/>
        <v>IGUAL</v>
      </c>
      <c r="P1825" t="s">
        <v>18222</v>
      </c>
      <c r="Q1825" t="s">
        <v>27</v>
      </c>
      <c r="R1825" t="s">
        <v>35</v>
      </c>
      <c r="S1825" s="1">
        <v>53</v>
      </c>
      <c r="T1825" s="1">
        <v>48</v>
      </c>
      <c r="U1825" s="1">
        <v>7210000</v>
      </c>
      <c r="V1825" t="s">
        <v>29</v>
      </c>
      <c r="W1825" t="s">
        <v>18223</v>
      </c>
    </row>
    <row r="1826" spans="1:24" x14ac:dyDescent="0.3">
      <c r="A1826" t="s">
        <v>18</v>
      </c>
      <c r="B1826" t="s">
        <v>19</v>
      </c>
      <c r="C1826" t="s">
        <v>5916</v>
      </c>
      <c r="D1826" t="str">
        <f t="shared" si="167"/>
        <v>01</v>
      </c>
      <c r="E1826" t="str">
        <f t="shared" si="168"/>
        <v>0</v>
      </c>
      <c r="F1826" t="s">
        <v>21</v>
      </c>
      <c r="G1826" t="s">
        <v>22</v>
      </c>
      <c r="H1826" t="s">
        <v>22</v>
      </c>
      <c r="I1826" t="s">
        <v>5917</v>
      </c>
      <c r="J1826">
        <f t="shared" si="169"/>
        <v>1544</v>
      </c>
      <c r="K1826" t="s">
        <v>24</v>
      </c>
      <c r="L1826" t="s">
        <v>33</v>
      </c>
      <c r="M1826">
        <v>42023281</v>
      </c>
      <c r="N1826">
        <f t="shared" si="170"/>
        <v>1544</v>
      </c>
      <c r="O1826" t="str">
        <f t="shared" si="171"/>
        <v>IGUAL</v>
      </c>
      <c r="P1826" t="s">
        <v>5918</v>
      </c>
      <c r="Q1826" t="s">
        <v>27</v>
      </c>
      <c r="R1826" t="s">
        <v>35</v>
      </c>
      <c r="S1826" s="1">
        <v>199</v>
      </c>
      <c r="T1826" s="1">
        <v>417</v>
      </c>
      <c r="U1826" s="1">
        <v>240920000</v>
      </c>
      <c r="V1826" t="s">
        <v>29</v>
      </c>
      <c r="W1826" t="s">
        <v>5919</v>
      </c>
    </row>
    <row r="1827" spans="1:24" x14ac:dyDescent="0.3">
      <c r="A1827" t="s">
        <v>18</v>
      </c>
      <c r="B1827" t="s">
        <v>19</v>
      </c>
      <c r="C1827" t="s">
        <v>5920</v>
      </c>
      <c r="D1827" t="str">
        <f t="shared" si="167"/>
        <v>01</v>
      </c>
      <c r="E1827" t="str">
        <f t="shared" si="168"/>
        <v>0</v>
      </c>
      <c r="F1827" t="s">
        <v>21</v>
      </c>
      <c r="G1827" t="s">
        <v>22</v>
      </c>
      <c r="H1827" t="s">
        <v>22</v>
      </c>
      <c r="I1827" t="s">
        <v>5921</v>
      </c>
      <c r="J1827">
        <f t="shared" si="169"/>
        <v>1545</v>
      </c>
      <c r="K1827" t="s">
        <v>24</v>
      </c>
      <c r="L1827" t="s">
        <v>33</v>
      </c>
      <c r="M1827">
        <v>25193287</v>
      </c>
      <c r="N1827">
        <f t="shared" si="170"/>
        <v>1545</v>
      </c>
      <c r="O1827" t="str">
        <f t="shared" si="171"/>
        <v>IGUAL</v>
      </c>
      <c r="P1827" t="s">
        <v>5922</v>
      </c>
      <c r="Q1827" t="s">
        <v>27</v>
      </c>
      <c r="R1827" t="s">
        <v>35</v>
      </c>
      <c r="S1827" s="1">
        <v>146</v>
      </c>
      <c r="T1827" s="1">
        <v>135</v>
      </c>
      <c r="U1827" s="1">
        <v>51823000</v>
      </c>
      <c r="V1827" t="s">
        <v>29</v>
      </c>
      <c r="W1827" t="s">
        <v>5923</v>
      </c>
    </row>
    <row r="1828" spans="1:24" x14ac:dyDescent="0.3">
      <c r="A1828" t="s">
        <v>18</v>
      </c>
      <c r="B1828" t="s">
        <v>19</v>
      </c>
      <c r="C1828" t="s">
        <v>5924</v>
      </c>
      <c r="D1828" t="str">
        <f t="shared" si="167"/>
        <v>01</v>
      </c>
      <c r="E1828" t="str">
        <f t="shared" si="168"/>
        <v>0</v>
      </c>
      <c r="F1828" t="s">
        <v>21</v>
      </c>
      <c r="G1828" t="s">
        <v>22</v>
      </c>
      <c r="H1828" t="s">
        <v>54</v>
      </c>
      <c r="I1828" t="s">
        <v>5925</v>
      </c>
      <c r="J1828">
        <f t="shared" si="169"/>
        <v>1546</v>
      </c>
      <c r="K1828" t="s">
        <v>24</v>
      </c>
      <c r="L1828" t="s">
        <v>33</v>
      </c>
      <c r="M1828">
        <v>24539403</v>
      </c>
      <c r="N1828">
        <f t="shared" si="170"/>
        <v>1546</v>
      </c>
      <c r="O1828" t="str">
        <f t="shared" si="171"/>
        <v>IGUAL</v>
      </c>
      <c r="P1828" t="s">
        <v>5926</v>
      </c>
      <c r="Q1828" t="s">
        <v>27</v>
      </c>
      <c r="R1828" t="s">
        <v>35</v>
      </c>
      <c r="S1828" s="1">
        <v>160</v>
      </c>
      <c r="T1828" s="1">
        <v>143</v>
      </c>
      <c r="U1828" s="1">
        <v>60032000</v>
      </c>
      <c r="V1828" t="s">
        <v>29</v>
      </c>
      <c r="W1828" t="s">
        <v>5927</v>
      </c>
    </row>
    <row r="1829" spans="1:24" x14ac:dyDescent="0.3">
      <c r="A1829" t="s">
        <v>18</v>
      </c>
      <c r="B1829" t="s">
        <v>19</v>
      </c>
      <c r="C1829" t="s">
        <v>5924</v>
      </c>
      <c r="D1829" t="str">
        <f t="shared" si="167"/>
        <v>01</v>
      </c>
      <c r="E1829" t="str">
        <f t="shared" si="168"/>
        <v>0</v>
      </c>
      <c r="F1829" t="s">
        <v>21</v>
      </c>
      <c r="G1829" t="s">
        <v>52</v>
      </c>
      <c r="H1829" t="s">
        <v>54</v>
      </c>
      <c r="I1829" t="s">
        <v>5928</v>
      </c>
      <c r="J1829">
        <f t="shared" si="169"/>
        <v>1547</v>
      </c>
      <c r="K1829" t="s">
        <v>24</v>
      </c>
      <c r="L1829" t="s">
        <v>33</v>
      </c>
      <c r="M1829">
        <v>10071117</v>
      </c>
      <c r="N1829">
        <f t="shared" si="170"/>
        <v>1547</v>
      </c>
      <c r="O1829" t="str">
        <f t="shared" si="171"/>
        <v>IGUAL</v>
      </c>
      <c r="P1829" t="s">
        <v>5926</v>
      </c>
      <c r="Q1829" t="s">
        <v>27</v>
      </c>
      <c r="R1829" t="s">
        <v>35</v>
      </c>
      <c r="S1829" s="1">
        <v>160</v>
      </c>
      <c r="T1829" s="1">
        <v>143</v>
      </c>
      <c r="U1829" s="1">
        <v>60032000</v>
      </c>
      <c r="V1829" t="s">
        <v>29</v>
      </c>
      <c r="W1829" t="s">
        <v>5927</v>
      </c>
    </row>
    <row r="1830" spans="1:24" x14ac:dyDescent="0.3">
      <c r="A1830" t="s">
        <v>18</v>
      </c>
      <c r="B1830" t="s">
        <v>19</v>
      </c>
      <c r="C1830" t="s">
        <v>5924</v>
      </c>
      <c r="D1830" t="str">
        <f t="shared" si="167"/>
        <v>01</v>
      </c>
      <c r="E1830" t="str">
        <f t="shared" si="168"/>
        <v>0</v>
      </c>
      <c r="F1830" t="s">
        <v>21</v>
      </c>
      <c r="G1830" t="s">
        <v>54</v>
      </c>
      <c r="H1830" t="s">
        <v>54</v>
      </c>
      <c r="I1830" t="s">
        <v>5929</v>
      </c>
      <c r="J1830">
        <f t="shared" si="169"/>
        <v>1548</v>
      </c>
      <c r="K1830" t="s">
        <v>24</v>
      </c>
      <c r="L1830" t="s">
        <v>33</v>
      </c>
      <c r="M1830">
        <v>0</v>
      </c>
      <c r="N1830">
        <f t="shared" si="170"/>
        <v>22</v>
      </c>
      <c r="O1830" t="str">
        <f t="shared" si="171"/>
        <v>DIFERENTE</v>
      </c>
      <c r="P1830" t="s">
        <v>5926</v>
      </c>
      <c r="Q1830" t="s">
        <v>27</v>
      </c>
      <c r="R1830" t="s">
        <v>35</v>
      </c>
      <c r="S1830" s="1">
        <v>160</v>
      </c>
      <c r="T1830" s="1">
        <v>143</v>
      </c>
      <c r="U1830" s="1">
        <v>60032000</v>
      </c>
      <c r="V1830" t="s">
        <v>29</v>
      </c>
      <c r="W1830" t="s">
        <v>5927</v>
      </c>
    </row>
    <row r="1831" spans="1:24" x14ac:dyDescent="0.3">
      <c r="A1831" t="s">
        <v>18</v>
      </c>
      <c r="B1831" t="s">
        <v>19</v>
      </c>
      <c r="C1831" t="s">
        <v>2340</v>
      </c>
      <c r="D1831" t="str">
        <f t="shared" si="167"/>
        <v>00</v>
      </c>
      <c r="E1831" t="str">
        <f t="shared" si="168"/>
        <v>5</v>
      </c>
      <c r="F1831" t="s">
        <v>21</v>
      </c>
      <c r="G1831" t="s">
        <v>22</v>
      </c>
      <c r="H1831" t="s">
        <v>22</v>
      </c>
      <c r="I1831" t="s">
        <v>2341</v>
      </c>
      <c r="J1831">
        <f t="shared" si="169"/>
        <v>497</v>
      </c>
      <c r="K1831" t="s">
        <v>24</v>
      </c>
      <c r="L1831" t="s">
        <v>33</v>
      </c>
      <c r="M1831">
        <v>10190605</v>
      </c>
      <c r="N1831">
        <f t="shared" si="170"/>
        <v>497</v>
      </c>
      <c r="O1831" t="str">
        <f t="shared" si="171"/>
        <v>IGUAL</v>
      </c>
      <c r="P1831" t="s">
        <v>2124</v>
      </c>
      <c r="Q1831" t="s">
        <v>27</v>
      </c>
      <c r="R1831" t="s">
        <v>35</v>
      </c>
      <c r="S1831" s="1">
        <v>0</v>
      </c>
      <c r="T1831" s="1">
        <v>44</v>
      </c>
      <c r="U1831" s="1">
        <v>1017000</v>
      </c>
      <c r="V1831" t="s">
        <v>29</v>
      </c>
      <c r="W1831" t="s">
        <v>2342</v>
      </c>
      <c r="X1831" s="2">
        <f>+S1831/10000</f>
        <v>0</v>
      </c>
    </row>
    <row r="1832" spans="1:24" x14ac:dyDescent="0.3">
      <c r="A1832" t="s">
        <v>18</v>
      </c>
      <c r="B1832" t="s">
        <v>19</v>
      </c>
      <c r="C1832" t="s">
        <v>5934</v>
      </c>
      <c r="D1832" t="str">
        <f t="shared" si="167"/>
        <v>01</v>
      </c>
      <c r="E1832" t="str">
        <f t="shared" si="168"/>
        <v>0</v>
      </c>
      <c r="F1832" t="s">
        <v>21</v>
      </c>
      <c r="G1832" t="s">
        <v>22</v>
      </c>
      <c r="H1832" t="s">
        <v>52</v>
      </c>
      <c r="I1832" t="s">
        <v>5935</v>
      </c>
      <c r="J1832">
        <f t="shared" si="169"/>
        <v>1550</v>
      </c>
      <c r="K1832" t="s">
        <v>24</v>
      </c>
      <c r="L1832" t="s">
        <v>33</v>
      </c>
      <c r="M1832">
        <v>6235948</v>
      </c>
      <c r="N1832">
        <f t="shared" si="170"/>
        <v>1550</v>
      </c>
      <c r="O1832" t="str">
        <f t="shared" si="171"/>
        <v>IGUAL</v>
      </c>
      <c r="P1832" t="s">
        <v>5936</v>
      </c>
      <c r="Q1832" t="s">
        <v>27</v>
      </c>
      <c r="R1832" t="s">
        <v>35</v>
      </c>
      <c r="S1832" s="1">
        <v>140</v>
      </c>
      <c r="T1832" s="1">
        <v>67</v>
      </c>
      <c r="U1832" s="1">
        <v>24595000</v>
      </c>
      <c r="V1832" t="s">
        <v>29</v>
      </c>
      <c r="W1832" t="s">
        <v>5937</v>
      </c>
    </row>
    <row r="1833" spans="1:24" x14ac:dyDescent="0.3">
      <c r="A1833" t="s">
        <v>18</v>
      </c>
      <c r="B1833" t="s">
        <v>19</v>
      </c>
      <c r="C1833" t="s">
        <v>5934</v>
      </c>
      <c r="D1833" t="str">
        <f t="shared" si="167"/>
        <v>01</v>
      </c>
      <c r="E1833" t="str">
        <f t="shared" si="168"/>
        <v>0</v>
      </c>
      <c r="F1833" t="s">
        <v>21</v>
      </c>
      <c r="G1833" t="s">
        <v>52</v>
      </c>
      <c r="H1833" t="s">
        <v>52</v>
      </c>
      <c r="I1833" t="s">
        <v>5938</v>
      </c>
      <c r="J1833">
        <f t="shared" si="169"/>
        <v>1551</v>
      </c>
      <c r="K1833" t="s">
        <v>24</v>
      </c>
      <c r="L1833" t="s">
        <v>33</v>
      </c>
      <c r="M1833">
        <v>10192183</v>
      </c>
      <c r="N1833">
        <f t="shared" si="170"/>
        <v>1551</v>
      </c>
      <c r="O1833" t="str">
        <f t="shared" si="171"/>
        <v>IGUAL</v>
      </c>
      <c r="P1833" t="s">
        <v>5936</v>
      </c>
      <c r="Q1833" t="s">
        <v>27</v>
      </c>
      <c r="R1833" t="s">
        <v>35</v>
      </c>
      <c r="S1833" s="1">
        <v>140</v>
      </c>
      <c r="T1833" s="1">
        <v>67</v>
      </c>
      <c r="U1833" s="1">
        <v>24595000</v>
      </c>
      <c r="V1833" t="s">
        <v>29</v>
      </c>
      <c r="W1833" t="s">
        <v>5937</v>
      </c>
    </row>
    <row r="1834" spans="1:24" x14ac:dyDescent="0.3">
      <c r="A1834" t="s">
        <v>18</v>
      </c>
      <c r="B1834" t="s">
        <v>19</v>
      </c>
      <c r="C1834" t="s">
        <v>30797</v>
      </c>
      <c r="D1834" t="str">
        <f t="shared" si="167"/>
        <v>01</v>
      </c>
      <c r="E1834" t="str">
        <f t="shared" si="168"/>
        <v>0</v>
      </c>
      <c r="F1834" t="s">
        <v>21</v>
      </c>
      <c r="G1834" t="s">
        <v>22</v>
      </c>
      <c r="H1834" t="s">
        <v>22</v>
      </c>
      <c r="I1834" t="s">
        <v>2341</v>
      </c>
      <c r="J1834">
        <f t="shared" si="169"/>
        <v>497</v>
      </c>
      <c r="K1834" t="s">
        <v>24</v>
      </c>
      <c r="L1834" t="s">
        <v>33</v>
      </c>
      <c r="M1834">
        <v>10190605</v>
      </c>
      <c r="N1834">
        <f t="shared" si="170"/>
        <v>497</v>
      </c>
      <c r="O1834" t="str">
        <f t="shared" si="171"/>
        <v>IGUAL</v>
      </c>
      <c r="P1834" t="s">
        <v>30798</v>
      </c>
      <c r="Q1834" t="s">
        <v>27</v>
      </c>
      <c r="R1834" t="s">
        <v>35</v>
      </c>
      <c r="S1834" s="1">
        <v>58</v>
      </c>
      <c r="T1834" s="1">
        <v>42</v>
      </c>
      <c r="U1834" s="1">
        <v>14194000</v>
      </c>
      <c r="V1834" t="s">
        <v>29</v>
      </c>
      <c r="W1834" t="s">
        <v>30799</v>
      </c>
    </row>
    <row r="1835" spans="1:24" x14ac:dyDescent="0.3">
      <c r="A1835" t="s">
        <v>18</v>
      </c>
      <c r="B1835" t="s">
        <v>19</v>
      </c>
      <c r="C1835" t="s">
        <v>854</v>
      </c>
      <c r="D1835" t="str">
        <f t="shared" si="167"/>
        <v>00</v>
      </c>
      <c r="E1835" t="str">
        <f t="shared" si="168"/>
        <v>0</v>
      </c>
      <c r="F1835" t="s">
        <v>21</v>
      </c>
      <c r="G1835" t="s">
        <v>22</v>
      </c>
      <c r="H1835" t="s">
        <v>22</v>
      </c>
      <c r="I1835" t="s">
        <v>855</v>
      </c>
      <c r="J1835">
        <f t="shared" si="169"/>
        <v>212</v>
      </c>
      <c r="K1835" t="s">
        <v>24</v>
      </c>
      <c r="L1835" t="s">
        <v>33</v>
      </c>
      <c r="M1835">
        <v>27251166</v>
      </c>
      <c r="N1835">
        <f t="shared" si="170"/>
        <v>212</v>
      </c>
      <c r="O1835" t="str">
        <f t="shared" si="171"/>
        <v>IGUAL</v>
      </c>
      <c r="P1835" t="s">
        <v>856</v>
      </c>
      <c r="Q1835" t="s">
        <v>27</v>
      </c>
      <c r="R1835" t="s">
        <v>35</v>
      </c>
      <c r="S1835" s="1">
        <v>68</v>
      </c>
      <c r="T1835" s="1">
        <v>68</v>
      </c>
      <c r="U1835" s="1">
        <v>12909000</v>
      </c>
      <c r="V1835" t="s">
        <v>29</v>
      </c>
      <c r="W1835" t="s">
        <v>857</v>
      </c>
      <c r="X1835" s="2">
        <f>+S1835/10000</f>
        <v>6.7999999999999996E-3</v>
      </c>
    </row>
    <row r="1836" spans="1:24" x14ac:dyDescent="0.3">
      <c r="A1836" t="s">
        <v>18</v>
      </c>
      <c r="B1836" t="s">
        <v>19</v>
      </c>
      <c r="C1836" t="s">
        <v>5943</v>
      </c>
      <c r="D1836" t="str">
        <f t="shared" si="167"/>
        <v>01</v>
      </c>
      <c r="E1836" t="str">
        <f t="shared" si="168"/>
        <v>0</v>
      </c>
      <c r="F1836" t="s">
        <v>21</v>
      </c>
      <c r="G1836" t="s">
        <v>52</v>
      </c>
      <c r="H1836" t="s">
        <v>54</v>
      </c>
      <c r="I1836" t="s">
        <v>5947</v>
      </c>
      <c r="J1836">
        <f t="shared" si="169"/>
        <v>1554</v>
      </c>
      <c r="K1836" t="s">
        <v>24</v>
      </c>
      <c r="L1836" t="s">
        <v>33</v>
      </c>
      <c r="M1836">
        <v>18608793</v>
      </c>
      <c r="N1836">
        <f t="shared" si="170"/>
        <v>1554</v>
      </c>
      <c r="O1836" t="str">
        <f t="shared" si="171"/>
        <v>IGUAL</v>
      </c>
      <c r="P1836" t="s">
        <v>5945</v>
      </c>
      <c r="Q1836" t="s">
        <v>27</v>
      </c>
      <c r="R1836" t="s">
        <v>35</v>
      </c>
      <c r="S1836" s="1">
        <v>140</v>
      </c>
      <c r="T1836" s="1">
        <v>109</v>
      </c>
      <c r="U1836" s="1">
        <v>45716000</v>
      </c>
      <c r="V1836" t="s">
        <v>29</v>
      </c>
      <c r="W1836" t="s">
        <v>5946</v>
      </c>
    </row>
    <row r="1837" spans="1:24" x14ac:dyDescent="0.3">
      <c r="A1837" t="s">
        <v>18</v>
      </c>
      <c r="B1837" t="s">
        <v>19</v>
      </c>
      <c r="C1837" t="s">
        <v>5943</v>
      </c>
      <c r="D1837" t="str">
        <f t="shared" si="167"/>
        <v>01</v>
      </c>
      <c r="E1837" t="str">
        <f t="shared" si="168"/>
        <v>0</v>
      </c>
      <c r="F1837" t="s">
        <v>21</v>
      </c>
      <c r="G1837" t="s">
        <v>54</v>
      </c>
      <c r="H1837" t="s">
        <v>54</v>
      </c>
      <c r="I1837" t="s">
        <v>5948</v>
      </c>
      <c r="J1837">
        <f t="shared" si="169"/>
        <v>1555</v>
      </c>
      <c r="K1837" t="s">
        <v>24</v>
      </c>
      <c r="L1837" t="s">
        <v>33</v>
      </c>
      <c r="M1837">
        <v>42020276</v>
      </c>
      <c r="N1837">
        <f t="shared" si="170"/>
        <v>1555</v>
      </c>
      <c r="O1837" t="str">
        <f t="shared" si="171"/>
        <v>IGUAL</v>
      </c>
      <c r="P1837" t="s">
        <v>5945</v>
      </c>
      <c r="Q1837" t="s">
        <v>27</v>
      </c>
      <c r="R1837" t="s">
        <v>35</v>
      </c>
      <c r="S1837" s="1">
        <v>140</v>
      </c>
      <c r="T1837" s="1">
        <v>109</v>
      </c>
      <c r="U1837" s="1">
        <v>45716000</v>
      </c>
      <c r="V1837" t="s">
        <v>29</v>
      </c>
      <c r="W1837" t="s">
        <v>5946</v>
      </c>
    </row>
    <row r="1838" spans="1:24" x14ac:dyDescent="0.3">
      <c r="A1838" t="s">
        <v>18</v>
      </c>
      <c r="B1838" t="s">
        <v>19</v>
      </c>
      <c r="C1838" t="s">
        <v>5949</v>
      </c>
      <c r="D1838" t="str">
        <f t="shared" si="167"/>
        <v>01</v>
      </c>
      <c r="E1838" t="str">
        <f t="shared" si="168"/>
        <v>0</v>
      </c>
      <c r="F1838" t="s">
        <v>21</v>
      </c>
      <c r="G1838" t="s">
        <v>22</v>
      </c>
      <c r="H1838" t="s">
        <v>22</v>
      </c>
      <c r="I1838" t="s">
        <v>5950</v>
      </c>
      <c r="J1838">
        <f t="shared" si="169"/>
        <v>1556</v>
      </c>
      <c r="K1838" t="s">
        <v>24</v>
      </c>
      <c r="L1838" t="s">
        <v>33</v>
      </c>
      <c r="M1838">
        <v>3477320</v>
      </c>
      <c r="N1838">
        <f t="shared" si="170"/>
        <v>1556</v>
      </c>
      <c r="O1838" t="str">
        <f t="shared" si="171"/>
        <v>IGUAL</v>
      </c>
      <c r="P1838" t="s">
        <v>5951</v>
      </c>
      <c r="Q1838" t="s">
        <v>27</v>
      </c>
      <c r="R1838" t="s">
        <v>35</v>
      </c>
      <c r="S1838" s="1">
        <v>140</v>
      </c>
      <c r="T1838" s="1">
        <v>123</v>
      </c>
      <c r="U1838" s="1">
        <v>53477000</v>
      </c>
      <c r="V1838" t="s">
        <v>29</v>
      </c>
      <c r="W1838" t="s">
        <v>5952</v>
      </c>
    </row>
    <row r="1839" spans="1:24" x14ac:dyDescent="0.3">
      <c r="A1839" t="s">
        <v>18</v>
      </c>
      <c r="B1839" t="s">
        <v>19</v>
      </c>
      <c r="C1839" t="s">
        <v>17987</v>
      </c>
      <c r="D1839" t="str">
        <f t="shared" si="167"/>
        <v>01</v>
      </c>
      <c r="E1839" t="str">
        <f t="shared" si="168"/>
        <v>0</v>
      </c>
      <c r="F1839" t="s">
        <v>21</v>
      </c>
      <c r="G1839" t="s">
        <v>54</v>
      </c>
      <c r="H1839" t="s">
        <v>54</v>
      </c>
      <c r="I1839" t="s">
        <v>855</v>
      </c>
      <c r="J1839">
        <f t="shared" si="169"/>
        <v>212</v>
      </c>
      <c r="K1839" t="s">
        <v>24</v>
      </c>
      <c r="L1839" t="s">
        <v>33</v>
      </c>
      <c r="M1839">
        <v>27251166</v>
      </c>
      <c r="N1839">
        <f t="shared" si="170"/>
        <v>212</v>
      </c>
      <c r="O1839" t="str">
        <f t="shared" si="171"/>
        <v>IGUAL</v>
      </c>
      <c r="P1839" t="s">
        <v>17989</v>
      </c>
      <c r="Q1839" t="s">
        <v>27</v>
      </c>
      <c r="R1839" t="s">
        <v>35</v>
      </c>
      <c r="S1839" s="1">
        <v>97</v>
      </c>
      <c r="T1839" s="1">
        <v>70</v>
      </c>
      <c r="U1839" s="1">
        <v>11372000</v>
      </c>
      <c r="V1839" t="s">
        <v>29</v>
      </c>
      <c r="W1839" t="s">
        <v>17990</v>
      </c>
    </row>
    <row r="1840" spans="1:24" x14ac:dyDescent="0.3">
      <c r="A1840" t="s">
        <v>18</v>
      </c>
      <c r="B1840" t="s">
        <v>19</v>
      </c>
      <c r="C1840" t="s">
        <v>12261</v>
      </c>
      <c r="D1840" t="str">
        <f t="shared" si="167"/>
        <v>01</v>
      </c>
      <c r="E1840" t="str">
        <f t="shared" si="168"/>
        <v>0</v>
      </c>
      <c r="F1840" t="s">
        <v>21</v>
      </c>
      <c r="G1840" t="s">
        <v>52</v>
      </c>
      <c r="H1840" t="s">
        <v>52</v>
      </c>
      <c r="I1840" t="s">
        <v>12265</v>
      </c>
      <c r="J1840">
        <f t="shared" si="169"/>
        <v>3332</v>
      </c>
      <c r="K1840" t="s">
        <v>24</v>
      </c>
      <c r="L1840" t="s">
        <v>33</v>
      </c>
      <c r="M1840">
        <v>24620595</v>
      </c>
      <c r="N1840">
        <f t="shared" si="170"/>
        <v>3332</v>
      </c>
      <c r="O1840" t="str">
        <f t="shared" si="171"/>
        <v>IGUAL</v>
      </c>
      <c r="P1840" t="s">
        <v>12263</v>
      </c>
      <c r="Q1840" t="s">
        <v>27</v>
      </c>
      <c r="R1840" t="s">
        <v>35</v>
      </c>
      <c r="S1840" s="1">
        <v>81</v>
      </c>
      <c r="T1840" s="1">
        <v>74</v>
      </c>
      <c r="U1840" s="1">
        <v>34656000</v>
      </c>
      <c r="V1840" t="s">
        <v>29</v>
      </c>
      <c r="W1840" t="s">
        <v>12264</v>
      </c>
    </row>
    <row r="1841" spans="1:24" x14ac:dyDescent="0.3">
      <c r="A1841" t="s">
        <v>18</v>
      </c>
      <c r="B1841" t="s">
        <v>19</v>
      </c>
      <c r="C1841" t="s">
        <v>5960</v>
      </c>
      <c r="D1841" t="str">
        <f t="shared" si="167"/>
        <v>01</v>
      </c>
      <c r="E1841" t="str">
        <f t="shared" si="168"/>
        <v>0</v>
      </c>
      <c r="F1841" t="s">
        <v>21</v>
      </c>
      <c r="G1841" t="s">
        <v>22</v>
      </c>
      <c r="H1841" t="s">
        <v>48</v>
      </c>
      <c r="I1841" t="s">
        <v>5961</v>
      </c>
      <c r="J1841">
        <f t="shared" si="169"/>
        <v>1558</v>
      </c>
      <c r="K1841" t="s">
        <v>24</v>
      </c>
      <c r="L1841" t="s">
        <v>33</v>
      </c>
      <c r="M1841">
        <v>24538995</v>
      </c>
      <c r="N1841">
        <f t="shared" si="170"/>
        <v>1558</v>
      </c>
      <c r="O1841" t="str">
        <f t="shared" si="171"/>
        <v>IGUAL</v>
      </c>
      <c r="P1841" t="s">
        <v>5962</v>
      </c>
      <c r="Q1841" t="s">
        <v>27</v>
      </c>
      <c r="R1841" t="s">
        <v>35</v>
      </c>
      <c r="S1841" s="1">
        <v>140</v>
      </c>
      <c r="T1841" s="1">
        <v>125</v>
      </c>
      <c r="U1841" s="1">
        <v>53969000</v>
      </c>
      <c r="V1841" t="s">
        <v>29</v>
      </c>
      <c r="W1841" t="s">
        <v>5963</v>
      </c>
    </row>
    <row r="1842" spans="1:24" x14ac:dyDescent="0.3">
      <c r="A1842" t="s">
        <v>18</v>
      </c>
      <c r="B1842" t="s">
        <v>19</v>
      </c>
      <c r="C1842" t="s">
        <v>13267</v>
      </c>
      <c r="D1842" t="str">
        <f t="shared" si="167"/>
        <v>01</v>
      </c>
      <c r="E1842" t="str">
        <f t="shared" si="168"/>
        <v>0</v>
      </c>
      <c r="F1842" t="s">
        <v>21</v>
      </c>
      <c r="G1842" t="s">
        <v>52</v>
      </c>
      <c r="H1842" t="s">
        <v>52</v>
      </c>
      <c r="I1842" t="s">
        <v>12265</v>
      </c>
      <c r="J1842">
        <f t="shared" si="169"/>
        <v>3332</v>
      </c>
      <c r="K1842" t="s">
        <v>24</v>
      </c>
      <c r="L1842" t="s">
        <v>33</v>
      </c>
      <c r="M1842">
        <v>24620595</v>
      </c>
      <c r="N1842">
        <f t="shared" si="170"/>
        <v>3332</v>
      </c>
      <c r="O1842" t="str">
        <f t="shared" si="171"/>
        <v>IGUAL</v>
      </c>
      <c r="P1842" t="s">
        <v>13268</v>
      </c>
      <c r="Q1842" t="s">
        <v>27</v>
      </c>
      <c r="R1842" t="s">
        <v>35</v>
      </c>
      <c r="S1842" s="1">
        <v>73</v>
      </c>
      <c r="T1842" s="1">
        <v>73</v>
      </c>
      <c r="U1842" s="1">
        <v>44869000</v>
      </c>
      <c r="V1842" t="s">
        <v>29</v>
      </c>
      <c r="W1842" t="s">
        <v>13269</v>
      </c>
    </row>
    <row r="1843" spans="1:24" x14ac:dyDescent="0.3">
      <c r="A1843" t="s">
        <v>18</v>
      </c>
      <c r="B1843" t="s">
        <v>19</v>
      </c>
      <c r="C1843" t="s">
        <v>238</v>
      </c>
      <c r="D1843" t="str">
        <f t="shared" si="167"/>
        <v>00</v>
      </c>
      <c r="E1843" t="str">
        <f t="shared" si="168"/>
        <v>0</v>
      </c>
      <c r="F1843" t="s">
        <v>21</v>
      </c>
      <c r="G1843" t="s">
        <v>22</v>
      </c>
      <c r="H1843" t="s">
        <v>22</v>
      </c>
      <c r="I1843" t="s">
        <v>239</v>
      </c>
      <c r="J1843">
        <f t="shared" si="169"/>
        <v>59</v>
      </c>
      <c r="K1843" t="s">
        <v>24</v>
      </c>
      <c r="L1843" t="s">
        <v>25</v>
      </c>
      <c r="M1843">
        <v>9001186303</v>
      </c>
      <c r="N1843">
        <f t="shared" si="170"/>
        <v>59</v>
      </c>
      <c r="O1843" t="str">
        <f t="shared" si="171"/>
        <v>IGUAL</v>
      </c>
      <c r="P1843" t="s">
        <v>240</v>
      </c>
      <c r="Q1843" t="s">
        <v>27</v>
      </c>
      <c r="R1843" t="s">
        <v>28</v>
      </c>
      <c r="S1843" s="1">
        <v>38673</v>
      </c>
      <c r="T1843" s="1">
        <v>0</v>
      </c>
      <c r="U1843" s="1">
        <v>154088000</v>
      </c>
      <c r="V1843" t="s">
        <v>29</v>
      </c>
      <c r="W1843" t="s">
        <v>241</v>
      </c>
      <c r="X1843" s="2">
        <f>+S1843/10000</f>
        <v>3.8673000000000002</v>
      </c>
    </row>
    <row r="1844" spans="1:24" x14ac:dyDescent="0.3">
      <c r="A1844" t="s">
        <v>18</v>
      </c>
      <c r="B1844" t="s">
        <v>19</v>
      </c>
      <c r="C1844" t="s">
        <v>5960</v>
      </c>
      <c r="D1844" t="str">
        <f t="shared" si="167"/>
        <v>01</v>
      </c>
      <c r="E1844" t="str">
        <f t="shared" si="168"/>
        <v>0</v>
      </c>
      <c r="F1844" t="s">
        <v>21</v>
      </c>
      <c r="G1844" t="s">
        <v>56</v>
      </c>
      <c r="H1844" t="s">
        <v>48</v>
      </c>
      <c r="I1844" t="s">
        <v>5966</v>
      </c>
      <c r="J1844">
        <f t="shared" si="169"/>
        <v>1561</v>
      </c>
      <c r="K1844" t="s">
        <v>24</v>
      </c>
      <c r="L1844" t="s">
        <v>33</v>
      </c>
      <c r="M1844">
        <v>6300648</v>
      </c>
      <c r="N1844">
        <f t="shared" si="170"/>
        <v>1561</v>
      </c>
      <c r="O1844" t="str">
        <f t="shared" si="171"/>
        <v>IGUAL</v>
      </c>
      <c r="P1844" t="s">
        <v>5962</v>
      </c>
      <c r="Q1844" t="s">
        <v>27</v>
      </c>
      <c r="R1844" t="s">
        <v>35</v>
      </c>
      <c r="S1844" s="1">
        <v>140</v>
      </c>
      <c r="T1844" s="1">
        <v>125</v>
      </c>
      <c r="U1844" s="1">
        <v>53969000</v>
      </c>
      <c r="V1844" t="s">
        <v>29</v>
      </c>
      <c r="W1844" t="s">
        <v>5963</v>
      </c>
    </row>
    <row r="1845" spans="1:24" x14ac:dyDescent="0.3">
      <c r="A1845" t="s">
        <v>18</v>
      </c>
      <c r="B1845" t="s">
        <v>19</v>
      </c>
      <c r="C1845" t="s">
        <v>5960</v>
      </c>
      <c r="D1845" t="str">
        <f t="shared" si="167"/>
        <v>01</v>
      </c>
      <c r="E1845" t="str">
        <f t="shared" si="168"/>
        <v>0</v>
      </c>
      <c r="F1845" t="s">
        <v>21</v>
      </c>
      <c r="G1845" t="s">
        <v>48</v>
      </c>
      <c r="H1845" t="s">
        <v>48</v>
      </c>
      <c r="I1845" t="s">
        <v>5967</v>
      </c>
      <c r="J1845">
        <f t="shared" si="169"/>
        <v>1562</v>
      </c>
      <c r="K1845" t="s">
        <v>24</v>
      </c>
      <c r="L1845" t="s">
        <v>33</v>
      </c>
      <c r="M1845">
        <v>24538944</v>
      </c>
      <c r="N1845">
        <f t="shared" si="170"/>
        <v>1562</v>
      </c>
      <c r="O1845" t="str">
        <f t="shared" si="171"/>
        <v>IGUAL</v>
      </c>
      <c r="P1845" t="s">
        <v>5962</v>
      </c>
      <c r="Q1845" t="s">
        <v>27</v>
      </c>
      <c r="R1845" t="s">
        <v>35</v>
      </c>
      <c r="S1845" s="1">
        <v>140</v>
      </c>
      <c r="T1845" s="1">
        <v>125</v>
      </c>
      <c r="U1845" s="1">
        <v>53969000</v>
      </c>
      <c r="V1845" t="s">
        <v>29</v>
      </c>
      <c r="W1845" t="s">
        <v>5963</v>
      </c>
    </row>
    <row r="1846" spans="1:24" x14ac:dyDescent="0.3">
      <c r="A1846" t="s">
        <v>18</v>
      </c>
      <c r="B1846" t="s">
        <v>19</v>
      </c>
      <c r="C1846" t="s">
        <v>5968</v>
      </c>
      <c r="D1846" t="str">
        <f t="shared" si="167"/>
        <v>01</v>
      </c>
      <c r="E1846" t="str">
        <f t="shared" si="168"/>
        <v>0</v>
      </c>
      <c r="F1846" t="s">
        <v>21</v>
      </c>
      <c r="G1846" t="s">
        <v>22</v>
      </c>
      <c r="H1846" t="s">
        <v>52</v>
      </c>
      <c r="I1846" t="s">
        <v>5969</v>
      </c>
      <c r="J1846">
        <f t="shared" si="169"/>
        <v>1563</v>
      </c>
      <c r="K1846" t="s">
        <v>24</v>
      </c>
      <c r="L1846" t="s">
        <v>33</v>
      </c>
      <c r="M1846">
        <v>21732826</v>
      </c>
      <c r="N1846">
        <f t="shared" si="170"/>
        <v>1563</v>
      </c>
      <c r="O1846" t="str">
        <f t="shared" si="171"/>
        <v>IGUAL</v>
      </c>
      <c r="P1846" t="s">
        <v>5970</v>
      </c>
      <c r="Q1846" t="s">
        <v>27</v>
      </c>
      <c r="R1846" t="s">
        <v>35</v>
      </c>
      <c r="S1846" s="1">
        <v>66</v>
      </c>
      <c r="T1846" s="1">
        <v>52</v>
      </c>
      <c r="U1846" s="1">
        <v>19207000</v>
      </c>
      <c r="V1846" t="s">
        <v>29</v>
      </c>
      <c r="W1846" t="s">
        <v>5971</v>
      </c>
    </row>
    <row r="1847" spans="1:24" x14ac:dyDescent="0.3">
      <c r="A1847" t="s">
        <v>18</v>
      </c>
      <c r="B1847" t="s">
        <v>19</v>
      </c>
      <c r="C1847" t="s">
        <v>5968</v>
      </c>
      <c r="D1847" t="str">
        <f t="shared" si="167"/>
        <v>01</v>
      </c>
      <c r="E1847" t="str">
        <f t="shared" si="168"/>
        <v>0</v>
      </c>
      <c r="F1847" t="s">
        <v>21</v>
      </c>
      <c r="G1847" t="s">
        <v>52</v>
      </c>
      <c r="H1847" t="s">
        <v>52</v>
      </c>
      <c r="I1847" t="s">
        <v>5972</v>
      </c>
      <c r="J1847">
        <f t="shared" si="169"/>
        <v>1564</v>
      </c>
      <c r="K1847" t="s">
        <v>24</v>
      </c>
      <c r="L1847" t="s">
        <v>33</v>
      </c>
      <c r="M1847">
        <v>21732827</v>
      </c>
      <c r="N1847">
        <f t="shared" si="170"/>
        <v>1564</v>
      </c>
      <c r="O1847" t="str">
        <f t="shared" si="171"/>
        <v>IGUAL</v>
      </c>
      <c r="P1847" t="s">
        <v>5970</v>
      </c>
      <c r="Q1847" t="s">
        <v>27</v>
      </c>
      <c r="R1847" t="s">
        <v>35</v>
      </c>
      <c r="S1847" s="1">
        <v>66</v>
      </c>
      <c r="T1847" s="1">
        <v>52</v>
      </c>
      <c r="U1847" s="1">
        <v>19207000</v>
      </c>
      <c r="V1847" t="s">
        <v>29</v>
      </c>
      <c r="W1847" t="s">
        <v>5971</v>
      </c>
    </row>
    <row r="1848" spans="1:24" x14ac:dyDescent="0.3">
      <c r="A1848" t="s">
        <v>18</v>
      </c>
      <c r="B1848" t="s">
        <v>19</v>
      </c>
      <c r="C1848" t="s">
        <v>2119</v>
      </c>
      <c r="D1848" t="str">
        <f t="shared" si="167"/>
        <v>00</v>
      </c>
      <c r="E1848" t="str">
        <f t="shared" si="168"/>
        <v>0</v>
      </c>
      <c r="F1848" t="s">
        <v>21</v>
      </c>
      <c r="G1848" t="s">
        <v>22</v>
      </c>
      <c r="H1848" t="s">
        <v>22</v>
      </c>
      <c r="I1848" t="s">
        <v>239</v>
      </c>
      <c r="J1848">
        <f t="shared" si="169"/>
        <v>59</v>
      </c>
      <c r="K1848" t="s">
        <v>24</v>
      </c>
      <c r="L1848" t="s">
        <v>25</v>
      </c>
      <c r="M1848">
        <v>9001186303</v>
      </c>
      <c r="N1848">
        <f t="shared" si="170"/>
        <v>59</v>
      </c>
      <c r="O1848" t="str">
        <f t="shared" si="171"/>
        <v>IGUAL</v>
      </c>
      <c r="P1848" t="s">
        <v>2120</v>
      </c>
      <c r="Q1848" t="s">
        <v>27</v>
      </c>
      <c r="R1848" t="s">
        <v>28</v>
      </c>
      <c r="S1848" s="1">
        <v>2013800</v>
      </c>
      <c r="T1848" s="1">
        <v>0</v>
      </c>
      <c r="U1848" s="1">
        <v>1423178000</v>
      </c>
      <c r="V1848" t="s">
        <v>29</v>
      </c>
      <c r="W1848" t="s">
        <v>2121</v>
      </c>
      <c r="X1848" s="2">
        <f>+S1848/10000</f>
        <v>201.38</v>
      </c>
    </row>
    <row r="1849" spans="1:24" x14ac:dyDescent="0.3">
      <c r="A1849" t="s">
        <v>18</v>
      </c>
      <c r="B1849" t="s">
        <v>19</v>
      </c>
      <c r="C1849" t="s">
        <v>2738</v>
      </c>
      <c r="D1849" t="str">
        <f t="shared" si="167"/>
        <v>00</v>
      </c>
      <c r="E1849" t="str">
        <f t="shared" si="168"/>
        <v>0</v>
      </c>
      <c r="F1849" t="s">
        <v>21</v>
      </c>
      <c r="G1849" t="s">
        <v>52</v>
      </c>
      <c r="H1849" t="s">
        <v>52</v>
      </c>
      <c r="I1849" t="s">
        <v>2742</v>
      </c>
      <c r="J1849">
        <f t="shared" si="169"/>
        <v>609</v>
      </c>
      <c r="K1849" t="s">
        <v>24</v>
      </c>
      <c r="L1849" t="s">
        <v>33</v>
      </c>
      <c r="M1849">
        <v>6244281</v>
      </c>
      <c r="N1849">
        <f t="shared" si="170"/>
        <v>609</v>
      </c>
      <c r="O1849" t="str">
        <f t="shared" si="171"/>
        <v>IGUAL</v>
      </c>
      <c r="P1849" t="s">
        <v>2740</v>
      </c>
      <c r="Q1849" t="s">
        <v>27</v>
      </c>
      <c r="R1849" t="s">
        <v>28</v>
      </c>
      <c r="S1849" s="1">
        <v>68000</v>
      </c>
      <c r="T1849" s="1">
        <v>0</v>
      </c>
      <c r="U1849" s="1">
        <v>42538000</v>
      </c>
      <c r="V1849" t="s">
        <v>29</v>
      </c>
      <c r="W1849" t="s">
        <v>2741</v>
      </c>
      <c r="X1849" s="2">
        <f>+S1849/10000</f>
        <v>6.8</v>
      </c>
    </row>
    <row r="1850" spans="1:24" x14ac:dyDescent="0.3">
      <c r="A1850" t="s">
        <v>18</v>
      </c>
      <c r="B1850" t="s">
        <v>19</v>
      </c>
      <c r="C1850" t="s">
        <v>5981</v>
      </c>
      <c r="D1850" t="str">
        <f t="shared" si="167"/>
        <v>01</v>
      </c>
      <c r="E1850" t="str">
        <f t="shared" si="168"/>
        <v>0</v>
      </c>
      <c r="F1850" t="s">
        <v>21</v>
      </c>
      <c r="G1850" t="s">
        <v>22</v>
      </c>
      <c r="H1850" t="s">
        <v>54</v>
      </c>
      <c r="I1850" t="s">
        <v>5982</v>
      </c>
      <c r="J1850">
        <f t="shared" si="169"/>
        <v>1567</v>
      </c>
      <c r="K1850" t="s">
        <v>24</v>
      </c>
      <c r="L1850" t="s">
        <v>33</v>
      </c>
      <c r="M1850">
        <v>9761476</v>
      </c>
      <c r="N1850">
        <f t="shared" si="170"/>
        <v>1567</v>
      </c>
      <c r="O1850" t="str">
        <f t="shared" si="171"/>
        <v>IGUAL</v>
      </c>
      <c r="P1850" t="s">
        <v>5983</v>
      </c>
      <c r="Q1850" t="s">
        <v>27</v>
      </c>
      <c r="R1850" t="s">
        <v>35</v>
      </c>
      <c r="S1850" s="1">
        <v>49</v>
      </c>
      <c r="T1850" s="1">
        <v>49</v>
      </c>
      <c r="U1850" s="1">
        <v>20909000</v>
      </c>
      <c r="V1850" t="s">
        <v>29</v>
      </c>
      <c r="W1850" t="s">
        <v>5984</v>
      </c>
    </row>
    <row r="1851" spans="1:24" x14ac:dyDescent="0.3">
      <c r="A1851" t="s">
        <v>18</v>
      </c>
      <c r="B1851" t="s">
        <v>19</v>
      </c>
      <c r="C1851" t="s">
        <v>5981</v>
      </c>
      <c r="D1851" t="str">
        <f t="shared" si="167"/>
        <v>01</v>
      </c>
      <c r="E1851" t="str">
        <f t="shared" si="168"/>
        <v>0</v>
      </c>
      <c r="F1851" t="s">
        <v>21</v>
      </c>
      <c r="G1851" t="s">
        <v>52</v>
      </c>
      <c r="H1851" t="s">
        <v>54</v>
      </c>
      <c r="I1851" t="s">
        <v>5985</v>
      </c>
      <c r="J1851">
        <f t="shared" si="169"/>
        <v>1568</v>
      </c>
      <c r="K1851" t="s">
        <v>24</v>
      </c>
      <c r="L1851" t="s">
        <v>33</v>
      </c>
      <c r="M1851">
        <v>1087549525</v>
      </c>
      <c r="N1851">
        <f t="shared" si="170"/>
        <v>1568</v>
      </c>
      <c r="O1851" t="str">
        <f t="shared" si="171"/>
        <v>IGUAL</v>
      </c>
      <c r="P1851" t="s">
        <v>5983</v>
      </c>
      <c r="Q1851" t="s">
        <v>27</v>
      </c>
      <c r="R1851" t="s">
        <v>35</v>
      </c>
      <c r="S1851" s="1">
        <v>49</v>
      </c>
      <c r="T1851" s="1">
        <v>49</v>
      </c>
      <c r="U1851" s="1">
        <v>20909000</v>
      </c>
      <c r="V1851" t="s">
        <v>29</v>
      </c>
      <c r="W1851" t="s">
        <v>5984</v>
      </c>
    </row>
    <row r="1852" spans="1:24" x14ac:dyDescent="0.3">
      <c r="A1852" t="s">
        <v>18</v>
      </c>
      <c r="B1852" t="s">
        <v>19</v>
      </c>
      <c r="C1852" t="s">
        <v>5981</v>
      </c>
      <c r="D1852" t="str">
        <f t="shared" si="167"/>
        <v>01</v>
      </c>
      <c r="E1852" t="str">
        <f t="shared" si="168"/>
        <v>0</v>
      </c>
      <c r="F1852" t="s">
        <v>21</v>
      </c>
      <c r="G1852" t="s">
        <v>54</v>
      </c>
      <c r="H1852" t="s">
        <v>54</v>
      </c>
      <c r="I1852" t="s">
        <v>5986</v>
      </c>
      <c r="J1852">
        <f t="shared" si="169"/>
        <v>1569</v>
      </c>
      <c r="K1852" t="s">
        <v>24</v>
      </c>
      <c r="L1852" t="s">
        <v>33</v>
      </c>
      <c r="M1852">
        <v>1087490830</v>
      </c>
      <c r="N1852">
        <f t="shared" si="170"/>
        <v>1569</v>
      </c>
      <c r="O1852" t="str">
        <f t="shared" si="171"/>
        <v>IGUAL</v>
      </c>
      <c r="P1852" t="s">
        <v>5983</v>
      </c>
      <c r="Q1852" t="s">
        <v>27</v>
      </c>
      <c r="R1852" t="s">
        <v>35</v>
      </c>
      <c r="S1852" s="1">
        <v>49</v>
      </c>
      <c r="T1852" s="1">
        <v>49</v>
      </c>
      <c r="U1852" s="1">
        <v>20909000</v>
      </c>
      <c r="V1852" t="s">
        <v>29</v>
      </c>
      <c r="W1852" t="s">
        <v>5984</v>
      </c>
    </row>
    <row r="1853" spans="1:24" x14ac:dyDescent="0.3">
      <c r="A1853" t="s">
        <v>18</v>
      </c>
      <c r="B1853" t="s">
        <v>19</v>
      </c>
      <c r="C1853" t="s">
        <v>2795</v>
      </c>
      <c r="D1853" t="str">
        <f t="shared" si="167"/>
        <v>00</v>
      </c>
      <c r="E1853" t="str">
        <f t="shared" si="168"/>
        <v>0</v>
      </c>
      <c r="F1853" t="s">
        <v>21</v>
      </c>
      <c r="G1853" t="s">
        <v>22</v>
      </c>
      <c r="H1853" t="s">
        <v>22</v>
      </c>
      <c r="I1853" t="s">
        <v>2742</v>
      </c>
      <c r="J1853">
        <f t="shared" si="169"/>
        <v>609</v>
      </c>
      <c r="K1853" t="s">
        <v>24</v>
      </c>
      <c r="L1853" t="s">
        <v>33</v>
      </c>
      <c r="M1853">
        <v>6244281</v>
      </c>
      <c r="N1853">
        <f t="shared" si="170"/>
        <v>609</v>
      </c>
      <c r="O1853" t="str">
        <f t="shared" si="171"/>
        <v>IGUAL</v>
      </c>
      <c r="P1853" t="s">
        <v>2782</v>
      </c>
      <c r="Q1853" t="s">
        <v>27</v>
      </c>
      <c r="R1853" t="s">
        <v>28</v>
      </c>
      <c r="S1853" s="1">
        <v>282</v>
      </c>
      <c r="T1853" s="1">
        <v>250</v>
      </c>
      <c r="U1853" s="1">
        <v>39948000</v>
      </c>
      <c r="V1853" t="s">
        <v>29</v>
      </c>
      <c r="W1853" t="s">
        <v>2796</v>
      </c>
      <c r="X1853" s="2">
        <f>+S1853/10000</f>
        <v>2.8199999999999999E-2</v>
      </c>
    </row>
    <row r="1854" spans="1:24" x14ac:dyDescent="0.3">
      <c r="A1854" t="s">
        <v>18</v>
      </c>
      <c r="B1854" t="s">
        <v>19</v>
      </c>
      <c r="C1854" t="s">
        <v>2993</v>
      </c>
      <c r="D1854" t="str">
        <f t="shared" si="167"/>
        <v>01</v>
      </c>
      <c r="E1854" t="str">
        <f t="shared" si="168"/>
        <v>0</v>
      </c>
      <c r="F1854" t="s">
        <v>21</v>
      </c>
      <c r="G1854" t="s">
        <v>22</v>
      </c>
      <c r="H1854" t="s">
        <v>52</v>
      </c>
      <c r="I1854" t="s">
        <v>2994</v>
      </c>
      <c r="J1854">
        <f t="shared" si="169"/>
        <v>674</v>
      </c>
      <c r="K1854" t="s">
        <v>24</v>
      </c>
      <c r="L1854" t="s">
        <v>33</v>
      </c>
      <c r="M1854">
        <v>1126585304</v>
      </c>
      <c r="N1854">
        <f t="shared" si="170"/>
        <v>674</v>
      </c>
      <c r="O1854" t="str">
        <f t="shared" si="171"/>
        <v>IGUAL</v>
      </c>
      <c r="P1854" t="s">
        <v>2995</v>
      </c>
      <c r="Q1854" t="s">
        <v>27</v>
      </c>
      <c r="R1854" t="s">
        <v>35</v>
      </c>
      <c r="S1854" s="1">
        <v>129</v>
      </c>
      <c r="T1854" s="1">
        <v>241</v>
      </c>
      <c r="U1854" s="1">
        <v>124183000</v>
      </c>
      <c r="V1854" t="s">
        <v>29</v>
      </c>
      <c r="W1854" t="s">
        <v>2996</v>
      </c>
    </row>
    <row r="1855" spans="1:24" x14ac:dyDescent="0.3">
      <c r="A1855" t="s">
        <v>18</v>
      </c>
      <c r="B1855" t="s">
        <v>19</v>
      </c>
      <c r="C1855" t="s">
        <v>4379</v>
      </c>
      <c r="D1855" t="str">
        <f t="shared" si="167"/>
        <v>01</v>
      </c>
      <c r="E1855" t="str">
        <f t="shared" si="168"/>
        <v>0</v>
      </c>
      <c r="F1855" t="s">
        <v>21</v>
      </c>
      <c r="G1855" t="s">
        <v>22</v>
      </c>
      <c r="H1855" t="s">
        <v>52</v>
      </c>
      <c r="I1855" t="s">
        <v>2994</v>
      </c>
      <c r="J1855">
        <f t="shared" si="169"/>
        <v>674</v>
      </c>
      <c r="K1855" t="s">
        <v>24</v>
      </c>
      <c r="L1855" t="s">
        <v>33</v>
      </c>
      <c r="M1855">
        <v>1126585304</v>
      </c>
      <c r="N1855">
        <f t="shared" si="170"/>
        <v>674</v>
      </c>
      <c r="O1855" t="str">
        <f t="shared" si="171"/>
        <v>IGUAL</v>
      </c>
      <c r="P1855" t="s">
        <v>4380</v>
      </c>
      <c r="Q1855" t="s">
        <v>27</v>
      </c>
      <c r="R1855" t="s">
        <v>35</v>
      </c>
      <c r="S1855" s="1">
        <v>117</v>
      </c>
      <c r="T1855" s="1">
        <v>87</v>
      </c>
      <c r="U1855" s="1">
        <v>51827000</v>
      </c>
      <c r="V1855" t="s">
        <v>29</v>
      </c>
      <c r="W1855" t="s">
        <v>4381</v>
      </c>
    </row>
    <row r="1856" spans="1:24" x14ac:dyDescent="0.3">
      <c r="A1856" t="s">
        <v>18</v>
      </c>
      <c r="B1856" t="s">
        <v>19</v>
      </c>
      <c r="C1856" t="s">
        <v>14414</v>
      </c>
      <c r="D1856" t="str">
        <f t="shared" si="167"/>
        <v>01</v>
      </c>
      <c r="E1856" t="str">
        <f t="shared" si="168"/>
        <v>0</v>
      </c>
      <c r="F1856" t="s">
        <v>21</v>
      </c>
      <c r="G1856" t="s">
        <v>22</v>
      </c>
      <c r="H1856" t="s">
        <v>52</v>
      </c>
      <c r="I1856" t="s">
        <v>2994</v>
      </c>
      <c r="J1856">
        <f t="shared" si="169"/>
        <v>674</v>
      </c>
      <c r="K1856" t="s">
        <v>24</v>
      </c>
      <c r="L1856" t="s">
        <v>33</v>
      </c>
      <c r="M1856">
        <v>1126585304</v>
      </c>
      <c r="N1856">
        <f t="shared" si="170"/>
        <v>674</v>
      </c>
      <c r="O1856" t="str">
        <f t="shared" si="171"/>
        <v>IGUAL</v>
      </c>
      <c r="P1856" t="s">
        <v>14415</v>
      </c>
      <c r="Q1856" t="s">
        <v>27</v>
      </c>
      <c r="R1856" t="s">
        <v>35</v>
      </c>
      <c r="S1856" s="1">
        <v>84</v>
      </c>
      <c r="T1856" s="1">
        <v>79</v>
      </c>
      <c r="U1856" s="1">
        <v>39898000</v>
      </c>
      <c r="V1856" t="s">
        <v>29</v>
      </c>
      <c r="W1856" t="s">
        <v>14416</v>
      </c>
    </row>
    <row r="1857" spans="1:23" x14ac:dyDescent="0.3">
      <c r="A1857" t="s">
        <v>18</v>
      </c>
      <c r="B1857" t="s">
        <v>19</v>
      </c>
      <c r="C1857" t="s">
        <v>12235</v>
      </c>
      <c r="D1857" t="str">
        <f t="shared" si="167"/>
        <v>01</v>
      </c>
      <c r="E1857" t="str">
        <f t="shared" si="168"/>
        <v>0</v>
      </c>
      <c r="F1857" t="s">
        <v>21</v>
      </c>
      <c r="G1857" t="s">
        <v>52</v>
      </c>
      <c r="H1857" t="s">
        <v>52</v>
      </c>
      <c r="I1857" t="s">
        <v>12238</v>
      </c>
      <c r="J1857">
        <f t="shared" si="169"/>
        <v>3323</v>
      </c>
      <c r="K1857" t="s">
        <v>24</v>
      </c>
      <c r="L1857" t="s">
        <v>33</v>
      </c>
      <c r="M1857">
        <v>10192708</v>
      </c>
      <c r="N1857">
        <f t="shared" si="170"/>
        <v>3323</v>
      </c>
      <c r="O1857" t="str">
        <f t="shared" si="171"/>
        <v>IGUAL</v>
      </c>
      <c r="P1857" t="s">
        <v>12236</v>
      </c>
      <c r="Q1857" t="s">
        <v>27</v>
      </c>
      <c r="R1857" t="s">
        <v>35</v>
      </c>
      <c r="S1857" s="1">
        <v>81</v>
      </c>
      <c r="T1857" s="1">
        <v>177</v>
      </c>
      <c r="U1857" s="1">
        <v>75396000</v>
      </c>
      <c r="V1857" t="s">
        <v>29</v>
      </c>
      <c r="W1857" t="s">
        <v>12237</v>
      </c>
    </row>
    <row r="1858" spans="1:23" x14ac:dyDescent="0.3">
      <c r="A1858" t="s">
        <v>18</v>
      </c>
      <c r="B1858" t="s">
        <v>19</v>
      </c>
      <c r="C1858" t="s">
        <v>6007</v>
      </c>
      <c r="D1858" t="str">
        <f t="shared" ref="D1858:D1921" si="172">+MID(C1858,1,2)</f>
        <v>01</v>
      </c>
      <c r="E1858" t="str">
        <f t="shared" ref="E1858:E1921" si="173">+MID(C1858,17,1)</f>
        <v>0</v>
      </c>
      <c r="F1858" t="s">
        <v>21</v>
      </c>
      <c r="G1858" t="s">
        <v>22</v>
      </c>
      <c r="H1858" t="s">
        <v>22</v>
      </c>
      <c r="I1858" t="s">
        <v>6008</v>
      </c>
      <c r="J1858">
        <f t="shared" ref="J1858:J1921" si="174">+VLOOKUP(I1858,BASEPROP,5,FALSE)</f>
        <v>1575</v>
      </c>
      <c r="K1858" t="s">
        <v>24</v>
      </c>
      <c r="L1858" t="s">
        <v>33</v>
      </c>
      <c r="M1858">
        <v>1088259257</v>
      </c>
      <c r="N1858">
        <f t="shared" ref="N1858:N1921" si="175">+VLOOKUP(M1858,DOCUMENTOSEC,2,FALSE)</f>
        <v>1575</v>
      </c>
      <c r="O1858" t="str">
        <f t="shared" ref="O1858:O1921" si="176">+IF(J1858=N1858,"IGUAL","DIFERENTE")</f>
        <v>IGUAL</v>
      </c>
      <c r="P1858" t="s">
        <v>6009</v>
      </c>
      <c r="Q1858" t="s">
        <v>27</v>
      </c>
      <c r="R1858" t="s">
        <v>35</v>
      </c>
      <c r="S1858" s="1">
        <v>140</v>
      </c>
      <c r="T1858" s="1">
        <v>127</v>
      </c>
      <c r="U1858" s="1">
        <v>84340000</v>
      </c>
      <c r="V1858" t="s">
        <v>29</v>
      </c>
      <c r="W1858" t="s">
        <v>6010</v>
      </c>
    </row>
    <row r="1859" spans="1:23" x14ac:dyDescent="0.3">
      <c r="A1859" t="s">
        <v>18</v>
      </c>
      <c r="B1859" t="s">
        <v>19</v>
      </c>
      <c r="C1859" t="s">
        <v>12820</v>
      </c>
      <c r="D1859" t="str">
        <f t="shared" si="172"/>
        <v>01</v>
      </c>
      <c r="E1859" t="str">
        <f t="shared" si="173"/>
        <v>0</v>
      </c>
      <c r="F1859" t="s">
        <v>21</v>
      </c>
      <c r="G1859" t="s">
        <v>52</v>
      </c>
      <c r="H1859" t="s">
        <v>52</v>
      </c>
      <c r="I1859" t="s">
        <v>12238</v>
      </c>
      <c r="J1859">
        <f t="shared" si="174"/>
        <v>3323</v>
      </c>
      <c r="K1859" t="s">
        <v>24</v>
      </c>
      <c r="L1859" t="s">
        <v>33</v>
      </c>
      <c r="M1859">
        <v>10192708</v>
      </c>
      <c r="N1859">
        <f t="shared" si="175"/>
        <v>3323</v>
      </c>
      <c r="O1859" t="str">
        <f t="shared" si="176"/>
        <v>IGUAL</v>
      </c>
      <c r="P1859" t="s">
        <v>12821</v>
      </c>
      <c r="Q1859" t="s">
        <v>27</v>
      </c>
      <c r="R1859" t="s">
        <v>35</v>
      </c>
      <c r="S1859" s="1">
        <v>98</v>
      </c>
      <c r="T1859" s="1">
        <v>98</v>
      </c>
      <c r="U1859" s="1">
        <v>83256000</v>
      </c>
      <c r="V1859" t="s">
        <v>29</v>
      </c>
      <c r="W1859" t="s">
        <v>12822</v>
      </c>
    </row>
    <row r="1860" spans="1:23" x14ac:dyDescent="0.3">
      <c r="A1860" t="s">
        <v>18</v>
      </c>
      <c r="B1860" t="s">
        <v>19</v>
      </c>
      <c r="C1860" t="s">
        <v>6014</v>
      </c>
      <c r="D1860" t="str">
        <f t="shared" si="172"/>
        <v>01</v>
      </c>
      <c r="E1860" t="str">
        <f t="shared" si="173"/>
        <v>0</v>
      </c>
      <c r="F1860" t="s">
        <v>21</v>
      </c>
      <c r="G1860" t="s">
        <v>22</v>
      </c>
      <c r="H1860" t="s">
        <v>54</v>
      </c>
      <c r="I1860" t="s">
        <v>6015</v>
      </c>
      <c r="J1860">
        <f t="shared" si="174"/>
        <v>1576</v>
      </c>
      <c r="K1860" t="s">
        <v>24</v>
      </c>
      <c r="L1860" t="s">
        <v>33</v>
      </c>
      <c r="M1860">
        <v>4498396</v>
      </c>
      <c r="N1860">
        <f t="shared" si="175"/>
        <v>1576</v>
      </c>
      <c r="O1860" t="str">
        <f t="shared" si="176"/>
        <v>IGUAL</v>
      </c>
      <c r="P1860" t="s">
        <v>6016</v>
      </c>
      <c r="Q1860" t="s">
        <v>27</v>
      </c>
      <c r="R1860" t="s">
        <v>35</v>
      </c>
      <c r="S1860" s="1">
        <v>62</v>
      </c>
      <c r="T1860" s="1">
        <v>71</v>
      </c>
      <c r="U1860" s="1">
        <v>42058000</v>
      </c>
      <c r="V1860" t="s">
        <v>29</v>
      </c>
      <c r="W1860" t="s">
        <v>6017</v>
      </c>
    </row>
    <row r="1861" spans="1:23" x14ac:dyDescent="0.3">
      <c r="A1861" t="s">
        <v>18</v>
      </c>
      <c r="B1861" t="s">
        <v>19</v>
      </c>
      <c r="C1861" t="s">
        <v>6014</v>
      </c>
      <c r="D1861" t="str">
        <f t="shared" si="172"/>
        <v>01</v>
      </c>
      <c r="E1861" t="str">
        <f t="shared" si="173"/>
        <v>0</v>
      </c>
      <c r="F1861" t="s">
        <v>21</v>
      </c>
      <c r="G1861" t="s">
        <v>52</v>
      </c>
      <c r="H1861" t="s">
        <v>54</v>
      </c>
      <c r="I1861" t="s">
        <v>6018</v>
      </c>
      <c r="J1861">
        <f t="shared" si="174"/>
        <v>1577</v>
      </c>
      <c r="K1861" t="s">
        <v>24</v>
      </c>
      <c r="L1861" t="s">
        <v>33</v>
      </c>
      <c r="M1861">
        <v>2545432</v>
      </c>
      <c r="N1861">
        <f t="shared" si="175"/>
        <v>1577</v>
      </c>
      <c r="O1861" t="str">
        <f t="shared" si="176"/>
        <v>IGUAL</v>
      </c>
      <c r="P1861" t="s">
        <v>6016</v>
      </c>
      <c r="Q1861" t="s">
        <v>27</v>
      </c>
      <c r="R1861" t="s">
        <v>35</v>
      </c>
      <c r="S1861" s="1">
        <v>62</v>
      </c>
      <c r="T1861" s="1">
        <v>71</v>
      </c>
      <c r="U1861" s="1">
        <v>42058000</v>
      </c>
      <c r="V1861" t="s">
        <v>29</v>
      </c>
      <c r="W1861" t="s">
        <v>6017</v>
      </c>
    </row>
    <row r="1862" spans="1:23" x14ac:dyDescent="0.3">
      <c r="A1862" t="s">
        <v>18</v>
      </c>
      <c r="B1862" t="s">
        <v>19</v>
      </c>
      <c r="C1862" t="s">
        <v>6014</v>
      </c>
      <c r="D1862" t="str">
        <f t="shared" si="172"/>
        <v>01</v>
      </c>
      <c r="E1862" t="str">
        <f t="shared" si="173"/>
        <v>0</v>
      </c>
      <c r="F1862" t="s">
        <v>21</v>
      </c>
      <c r="G1862" t="s">
        <v>54</v>
      </c>
      <c r="H1862" t="s">
        <v>54</v>
      </c>
      <c r="I1862" t="s">
        <v>6019</v>
      </c>
      <c r="J1862">
        <f t="shared" si="174"/>
        <v>1578</v>
      </c>
      <c r="K1862" t="s">
        <v>24</v>
      </c>
      <c r="L1862" t="s">
        <v>33</v>
      </c>
      <c r="M1862">
        <v>24938598</v>
      </c>
      <c r="N1862">
        <f t="shared" si="175"/>
        <v>1578</v>
      </c>
      <c r="O1862" t="str">
        <f t="shared" si="176"/>
        <v>IGUAL</v>
      </c>
      <c r="P1862" t="s">
        <v>6016</v>
      </c>
      <c r="Q1862" t="s">
        <v>27</v>
      </c>
      <c r="R1862" t="s">
        <v>35</v>
      </c>
      <c r="S1862" s="1">
        <v>62</v>
      </c>
      <c r="T1862" s="1">
        <v>71</v>
      </c>
      <c r="U1862" s="1">
        <v>42058000</v>
      </c>
      <c r="V1862" t="s">
        <v>29</v>
      </c>
      <c r="W1862" t="s">
        <v>6017</v>
      </c>
    </row>
    <row r="1863" spans="1:23" x14ac:dyDescent="0.3">
      <c r="A1863" t="s">
        <v>18</v>
      </c>
      <c r="B1863" t="s">
        <v>19</v>
      </c>
      <c r="C1863" t="s">
        <v>6020</v>
      </c>
      <c r="D1863" t="str">
        <f t="shared" si="172"/>
        <v>01</v>
      </c>
      <c r="E1863" t="str">
        <f t="shared" si="173"/>
        <v>0</v>
      </c>
      <c r="F1863" t="s">
        <v>21</v>
      </c>
      <c r="G1863" t="s">
        <v>22</v>
      </c>
      <c r="H1863" t="s">
        <v>22</v>
      </c>
      <c r="I1863" t="s">
        <v>6021</v>
      </c>
      <c r="J1863">
        <f t="shared" si="174"/>
        <v>1579</v>
      </c>
      <c r="K1863" t="s">
        <v>24</v>
      </c>
      <c r="L1863" t="s">
        <v>33</v>
      </c>
      <c r="M1863">
        <v>4386304</v>
      </c>
      <c r="N1863">
        <f t="shared" si="175"/>
        <v>1579</v>
      </c>
      <c r="O1863" t="str">
        <f t="shared" si="176"/>
        <v>IGUAL</v>
      </c>
      <c r="P1863" t="s">
        <v>6022</v>
      </c>
      <c r="Q1863" t="s">
        <v>27</v>
      </c>
      <c r="R1863" t="s">
        <v>35</v>
      </c>
      <c r="S1863" s="1">
        <v>78</v>
      </c>
      <c r="T1863" s="1">
        <v>62</v>
      </c>
      <c r="U1863" s="1">
        <v>29308000</v>
      </c>
      <c r="V1863" t="s">
        <v>29</v>
      </c>
      <c r="W1863" t="s">
        <v>6023</v>
      </c>
    </row>
    <row r="1864" spans="1:23" x14ac:dyDescent="0.3">
      <c r="A1864" t="s">
        <v>18</v>
      </c>
      <c r="B1864" t="s">
        <v>19</v>
      </c>
      <c r="C1864" t="s">
        <v>6024</v>
      </c>
      <c r="D1864" t="str">
        <f t="shared" si="172"/>
        <v>01</v>
      </c>
      <c r="E1864" t="str">
        <f t="shared" si="173"/>
        <v>0</v>
      </c>
      <c r="F1864" t="s">
        <v>21</v>
      </c>
      <c r="G1864" t="s">
        <v>22</v>
      </c>
      <c r="H1864" t="s">
        <v>22</v>
      </c>
      <c r="I1864" t="s">
        <v>6025</v>
      </c>
      <c r="J1864">
        <f t="shared" si="174"/>
        <v>1580</v>
      </c>
      <c r="K1864" t="s">
        <v>24</v>
      </c>
      <c r="L1864" t="s">
        <v>33</v>
      </c>
      <c r="M1864">
        <v>1260029</v>
      </c>
      <c r="N1864">
        <f t="shared" si="175"/>
        <v>1580</v>
      </c>
      <c r="O1864" t="str">
        <f t="shared" si="176"/>
        <v>IGUAL</v>
      </c>
      <c r="P1864" t="s">
        <v>6026</v>
      </c>
      <c r="Q1864" t="s">
        <v>27</v>
      </c>
      <c r="R1864" t="s">
        <v>35</v>
      </c>
      <c r="S1864" s="1">
        <v>141</v>
      </c>
      <c r="T1864" s="1">
        <v>130</v>
      </c>
      <c r="U1864" s="1">
        <v>79229000</v>
      </c>
      <c r="V1864" t="s">
        <v>29</v>
      </c>
      <c r="W1864" t="s">
        <v>6027</v>
      </c>
    </row>
    <row r="1865" spans="1:23" x14ac:dyDescent="0.3">
      <c r="A1865" t="s">
        <v>18</v>
      </c>
      <c r="B1865" t="s">
        <v>19</v>
      </c>
      <c r="C1865" t="s">
        <v>6028</v>
      </c>
      <c r="D1865" t="str">
        <f t="shared" si="172"/>
        <v>01</v>
      </c>
      <c r="E1865" t="str">
        <f t="shared" si="173"/>
        <v>0</v>
      </c>
      <c r="F1865" t="s">
        <v>21</v>
      </c>
      <c r="G1865" t="s">
        <v>22</v>
      </c>
      <c r="H1865" t="s">
        <v>22</v>
      </c>
      <c r="I1865" t="s">
        <v>6029</v>
      </c>
      <c r="J1865">
        <f t="shared" si="174"/>
        <v>1581</v>
      </c>
      <c r="K1865" t="s">
        <v>24</v>
      </c>
      <c r="L1865" t="s">
        <v>33</v>
      </c>
      <c r="M1865">
        <v>42021835</v>
      </c>
      <c r="N1865">
        <f t="shared" si="175"/>
        <v>1581</v>
      </c>
      <c r="O1865" t="str">
        <f t="shared" si="176"/>
        <v>IGUAL</v>
      </c>
      <c r="P1865" t="s">
        <v>6030</v>
      </c>
      <c r="Q1865" t="s">
        <v>27</v>
      </c>
      <c r="R1865" t="s">
        <v>35</v>
      </c>
      <c r="S1865" s="1">
        <v>140</v>
      </c>
      <c r="T1865" s="1">
        <v>92</v>
      </c>
      <c r="U1865" s="1">
        <v>53453000</v>
      </c>
      <c r="V1865" t="s">
        <v>29</v>
      </c>
      <c r="W1865" t="s">
        <v>6031</v>
      </c>
    </row>
    <row r="1866" spans="1:23" x14ac:dyDescent="0.3">
      <c r="A1866" t="s">
        <v>18</v>
      </c>
      <c r="B1866" t="s">
        <v>19</v>
      </c>
      <c r="C1866" t="s">
        <v>6032</v>
      </c>
      <c r="D1866" t="str">
        <f t="shared" si="172"/>
        <v>01</v>
      </c>
      <c r="E1866" t="str">
        <f t="shared" si="173"/>
        <v>0</v>
      </c>
      <c r="F1866" t="s">
        <v>21</v>
      </c>
      <c r="G1866" t="s">
        <v>22</v>
      </c>
      <c r="H1866" t="s">
        <v>2020</v>
      </c>
      <c r="I1866" t="s">
        <v>6033</v>
      </c>
      <c r="J1866">
        <f t="shared" si="174"/>
        <v>1582</v>
      </c>
      <c r="K1866" t="s">
        <v>24</v>
      </c>
      <c r="L1866" t="s">
        <v>33</v>
      </c>
      <c r="M1866">
        <v>0</v>
      </c>
      <c r="N1866">
        <f t="shared" si="175"/>
        <v>22</v>
      </c>
      <c r="O1866" t="str">
        <f t="shared" si="176"/>
        <v>DIFERENTE</v>
      </c>
      <c r="P1866" t="s">
        <v>6034</v>
      </c>
      <c r="Q1866" t="s">
        <v>27</v>
      </c>
      <c r="R1866" t="s">
        <v>35</v>
      </c>
      <c r="S1866" s="1">
        <v>160</v>
      </c>
      <c r="T1866" s="1">
        <v>132</v>
      </c>
      <c r="U1866" s="1">
        <v>95804000</v>
      </c>
      <c r="V1866" t="s">
        <v>29</v>
      </c>
      <c r="W1866" t="s">
        <v>6035</v>
      </c>
    </row>
    <row r="1867" spans="1:23" x14ac:dyDescent="0.3">
      <c r="A1867" t="s">
        <v>18</v>
      </c>
      <c r="B1867" t="s">
        <v>19</v>
      </c>
      <c r="C1867" t="s">
        <v>6032</v>
      </c>
      <c r="D1867" t="str">
        <f t="shared" si="172"/>
        <v>01</v>
      </c>
      <c r="E1867" t="str">
        <f t="shared" si="173"/>
        <v>0</v>
      </c>
      <c r="F1867" t="s">
        <v>21</v>
      </c>
      <c r="G1867" t="s">
        <v>52</v>
      </c>
      <c r="H1867" t="s">
        <v>2020</v>
      </c>
      <c r="I1867" t="s">
        <v>6036</v>
      </c>
      <c r="J1867">
        <f t="shared" si="174"/>
        <v>1583</v>
      </c>
      <c r="K1867" t="s">
        <v>24</v>
      </c>
      <c r="L1867" t="s">
        <v>33</v>
      </c>
      <c r="M1867">
        <v>0</v>
      </c>
      <c r="N1867">
        <f t="shared" si="175"/>
        <v>22</v>
      </c>
      <c r="O1867" t="str">
        <f t="shared" si="176"/>
        <v>DIFERENTE</v>
      </c>
      <c r="P1867" t="s">
        <v>6034</v>
      </c>
      <c r="Q1867" t="s">
        <v>27</v>
      </c>
      <c r="R1867" t="s">
        <v>35</v>
      </c>
      <c r="S1867" s="1">
        <v>160</v>
      </c>
      <c r="T1867" s="1">
        <v>132</v>
      </c>
      <c r="U1867" s="1">
        <v>95804000</v>
      </c>
      <c r="V1867" t="s">
        <v>29</v>
      </c>
      <c r="W1867" t="s">
        <v>6035</v>
      </c>
    </row>
    <row r="1868" spans="1:23" x14ac:dyDescent="0.3">
      <c r="A1868" t="s">
        <v>18</v>
      </c>
      <c r="B1868" t="s">
        <v>19</v>
      </c>
      <c r="C1868" t="s">
        <v>6032</v>
      </c>
      <c r="D1868" t="str">
        <f t="shared" si="172"/>
        <v>01</v>
      </c>
      <c r="E1868" t="str">
        <f t="shared" si="173"/>
        <v>0</v>
      </c>
      <c r="F1868" t="s">
        <v>21</v>
      </c>
      <c r="G1868" t="s">
        <v>54</v>
      </c>
      <c r="H1868" t="s">
        <v>2020</v>
      </c>
      <c r="I1868" t="s">
        <v>6037</v>
      </c>
      <c r="J1868">
        <f t="shared" si="174"/>
        <v>1584</v>
      </c>
      <c r="K1868" t="s">
        <v>24</v>
      </c>
      <c r="L1868" t="s">
        <v>33</v>
      </c>
      <c r="M1868">
        <v>0</v>
      </c>
      <c r="N1868">
        <f t="shared" si="175"/>
        <v>22</v>
      </c>
      <c r="O1868" t="str">
        <f t="shared" si="176"/>
        <v>DIFERENTE</v>
      </c>
      <c r="P1868" t="s">
        <v>6034</v>
      </c>
      <c r="Q1868" t="s">
        <v>27</v>
      </c>
      <c r="R1868" t="s">
        <v>35</v>
      </c>
      <c r="S1868" s="1">
        <v>160</v>
      </c>
      <c r="T1868" s="1">
        <v>132</v>
      </c>
      <c r="U1868" s="1">
        <v>95804000</v>
      </c>
      <c r="V1868" t="s">
        <v>29</v>
      </c>
      <c r="W1868" t="s">
        <v>6035</v>
      </c>
    </row>
    <row r="1869" spans="1:23" x14ac:dyDescent="0.3">
      <c r="A1869" t="s">
        <v>18</v>
      </c>
      <c r="B1869" t="s">
        <v>19</v>
      </c>
      <c r="C1869" t="s">
        <v>6032</v>
      </c>
      <c r="D1869" t="str">
        <f t="shared" si="172"/>
        <v>01</v>
      </c>
      <c r="E1869" t="str">
        <f t="shared" si="173"/>
        <v>0</v>
      </c>
      <c r="F1869" t="s">
        <v>21</v>
      </c>
      <c r="G1869" t="s">
        <v>56</v>
      </c>
      <c r="H1869" t="s">
        <v>2020</v>
      </c>
      <c r="I1869" t="s">
        <v>6038</v>
      </c>
      <c r="J1869">
        <f t="shared" si="174"/>
        <v>1585</v>
      </c>
      <c r="K1869" t="s">
        <v>24</v>
      </c>
      <c r="L1869" t="s">
        <v>33</v>
      </c>
      <c r="M1869">
        <v>0</v>
      </c>
      <c r="N1869">
        <f t="shared" si="175"/>
        <v>22</v>
      </c>
      <c r="O1869" t="str">
        <f t="shared" si="176"/>
        <v>DIFERENTE</v>
      </c>
      <c r="P1869" t="s">
        <v>6034</v>
      </c>
      <c r="Q1869" t="s">
        <v>27</v>
      </c>
      <c r="R1869" t="s">
        <v>35</v>
      </c>
      <c r="S1869" s="1">
        <v>160</v>
      </c>
      <c r="T1869" s="1">
        <v>132</v>
      </c>
      <c r="U1869" s="1">
        <v>95804000</v>
      </c>
      <c r="V1869" t="s">
        <v>29</v>
      </c>
      <c r="W1869" t="s">
        <v>6035</v>
      </c>
    </row>
    <row r="1870" spans="1:23" x14ac:dyDescent="0.3">
      <c r="A1870" t="s">
        <v>18</v>
      </c>
      <c r="B1870" t="s">
        <v>19</v>
      </c>
      <c r="C1870" t="s">
        <v>6032</v>
      </c>
      <c r="D1870" t="str">
        <f t="shared" si="172"/>
        <v>01</v>
      </c>
      <c r="E1870" t="str">
        <f t="shared" si="173"/>
        <v>0</v>
      </c>
      <c r="F1870" t="s">
        <v>21</v>
      </c>
      <c r="G1870" t="s">
        <v>48</v>
      </c>
      <c r="H1870" t="s">
        <v>2020</v>
      </c>
      <c r="I1870" t="s">
        <v>6039</v>
      </c>
      <c r="J1870">
        <f t="shared" si="174"/>
        <v>1586</v>
      </c>
      <c r="K1870" t="s">
        <v>24</v>
      </c>
      <c r="L1870" t="s">
        <v>33</v>
      </c>
      <c r="M1870">
        <v>0</v>
      </c>
      <c r="N1870">
        <f t="shared" si="175"/>
        <v>22</v>
      </c>
      <c r="O1870" t="str">
        <f t="shared" si="176"/>
        <v>DIFERENTE</v>
      </c>
      <c r="P1870" t="s">
        <v>6034</v>
      </c>
      <c r="Q1870" t="s">
        <v>27</v>
      </c>
      <c r="R1870" t="s">
        <v>35</v>
      </c>
      <c r="S1870" s="1">
        <v>160</v>
      </c>
      <c r="T1870" s="1">
        <v>132</v>
      </c>
      <c r="U1870" s="1">
        <v>95804000</v>
      </c>
      <c r="V1870" t="s">
        <v>29</v>
      </c>
      <c r="W1870" t="s">
        <v>6035</v>
      </c>
    </row>
    <row r="1871" spans="1:23" x14ac:dyDescent="0.3">
      <c r="A1871" t="s">
        <v>18</v>
      </c>
      <c r="B1871" t="s">
        <v>19</v>
      </c>
      <c r="C1871" t="s">
        <v>6032</v>
      </c>
      <c r="D1871" t="str">
        <f t="shared" si="172"/>
        <v>01</v>
      </c>
      <c r="E1871" t="str">
        <f t="shared" si="173"/>
        <v>0</v>
      </c>
      <c r="F1871" t="s">
        <v>21</v>
      </c>
      <c r="G1871" t="s">
        <v>2028</v>
      </c>
      <c r="H1871" t="s">
        <v>2020</v>
      </c>
      <c r="I1871" t="s">
        <v>6040</v>
      </c>
      <c r="J1871">
        <f t="shared" si="174"/>
        <v>1587</v>
      </c>
      <c r="K1871" t="s">
        <v>24</v>
      </c>
      <c r="L1871" t="s">
        <v>33</v>
      </c>
      <c r="M1871">
        <v>0</v>
      </c>
      <c r="N1871">
        <f t="shared" si="175"/>
        <v>22</v>
      </c>
      <c r="O1871" t="str">
        <f t="shared" si="176"/>
        <v>DIFERENTE</v>
      </c>
      <c r="P1871" t="s">
        <v>6034</v>
      </c>
      <c r="Q1871" t="s">
        <v>27</v>
      </c>
      <c r="R1871" t="s">
        <v>35</v>
      </c>
      <c r="S1871" s="1">
        <v>160</v>
      </c>
      <c r="T1871" s="1">
        <v>132</v>
      </c>
      <c r="U1871" s="1">
        <v>95804000</v>
      </c>
      <c r="V1871" t="s">
        <v>29</v>
      </c>
      <c r="W1871" t="s">
        <v>6035</v>
      </c>
    </row>
    <row r="1872" spans="1:23" x14ac:dyDescent="0.3">
      <c r="A1872" t="s">
        <v>18</v>
      </c>
      <c r="B1872" t="s">
        <v>19</v>
      </c>
      <c r="C1872" t="s">
        <v>6032</v>
      </c>
      <c r="D1872" t="str">
        <f t="shared" si="172"/>
        <v>01</v>
      </c>
      <c r="E1872" t="str">
        <f t="shared" si="173"/>
        <v>0</v>
      </c>
      <c r="F1872" t="s">
        <v>21</v>
      </c>
      <c r="G1872" t="s">
        <v>2030</v>
      </c>
      <c r="H1872" t="s">
        <v>2020</v>
      </c>
      <c r="I1872" t="s">
        <v>6041</v>
      </c>
      <c r="J1872">
        <f t="shared" si="174"/>
        <v>1588</v>
      </c>
      <c r="K1872" t="s">
        <v>24</v>
      </c>
      <c r="L1872" t="s">
        <v>33</v>
      </c>
      <c r="M1872">
        <v>0</v>
      </c>
      <c r="N1872">
        <f t="shared" si="175"/>
        <v>22</v>
      </c>
      <c r="O1872" t="str">
        <f t="shared" si="176"/>
        <v>DIFERENTE</v>
      </c>
      <c r="P1872" t="s">
        <v>6034</v>
      </c>
      <c r="Q1872" t="s">
        <v>27</v>
      </c>
      <c r="R1872" t="s">
        <v>35</v>
      </c>
      <c r="S1872" s="1">
        <v>160</v>
      </c>
      <c r="T1872" s="1">
        <v>132</v>
      </c>
      <c r="U1872" s="1">
        <v>95804000</v>
      </c>
      <c r="V1872" t="s">
        <v>29</v>
      </c>
      <c r="W1872" t="s">
        <v>6035</v>
      </c>
    </row>
    <row r="1873" spans="1:23" x14ac:dyDescent="0.3">
      <c r="A1873" t="s">
        <v>18</v>
      </c>
      <c r="B1873" t="s">
        <v>19</v>
      </c>
      <c r="C1873" t="s">
        <v>6032</v>
      </c>
      <c r="D1873" t="str">
        <f t="shared" si="172"/>
        <v>01</v>
      </c>
      <c r="E1873" t="str">
        <f t="shared" si="173"/>
        <v>0</v>
      </c>
      <c r="F1873" t="s">
        <v>21</v>
      </c>
      <c r="G1873" t="s">
        <v>2020</v>
      </c>
      <c r="H1873" t="s">
        <v>2020</v>
      </c>
      <c r="I1873" t="s">
        <v>6042</v>
      </c>
      <c r="J1873">
        <f t="shared" si="174"/>
        <v>1589</v>
      </c>
      <c r="K1873" t="s">
        <v>24</v>
      </c>
      <c r="L1873" t="s">
        <v>33</v>
      </c>
      <c r="M1873">
        <v>0</v>
      </c>
      <c r="N1873">
        <f t="shared" si="175"/>
        <v>22</v>
      </c>
      <c r="O1873" t="str">
        <f t="shared" si="176"/>
        <v>DIFERENTE</v>
      </c>
      <c r="P1873" t="s">
        <v>6034</v>
      </c>
      <c r="Q1873" t="s">
        <v>27</v>
      </c>
      <c r="R1873" t="s">
        <v>35</v>
      </c>
      <c r="S1873" s="1">
        <v>160</v>
      </c>
      <c r="T1873" s="1">
        <v>132</v>
      </c>
      <c r="U1873" s="1">
        <v>95804000</v>
      </c>
      <c r="V1873" t="s">
        <v>29</v>
      </c>
      <c r="W1873" t="s">
        <v>6035</v>
      </c>
    </row>
    <row r="1874" spans="1:23" x14ac:dyDescent="0.3">
      <c r="A1874" t="s">
        <v>18</v>
      </c>
      <c r="B1874" t="s">
        <v>19</v>
      </c>
      <c r="C1874" t="s">
        <v>6043</v>
      </c>
      <c r="D1874" t="str">
        <f t="shared" si="172"/>
        <v>01</v>
      </c>
      <c r="E1874" t="str">
        <f t="shared" si="173"/>
        <v>0</v>
      </c>
      <c r="F1874" t="s">
        <v>21</v>
      </c>
      <c r="G1874" t="s">
        <v>22</v>
      </c>
      <c r="H1874" t="s">
        <v>22</v>
      </c>
      <c r="I1874" t="s">
        <v>6044</v>
      </c>
      <c r="J1874">
        <f t="shared" si="174"/>
        <v>1590</v>
      </c>
      <c r="K1874" t="s">
        <v>24</v>
      </c>
      <c r="L1874" t="s">
        <v>33</v>
      </c>
      <c r="M1874">
        <v>21735045</v>
      </c>
      <c r="N1874">
        <f t="shared" si="175"/>
        <v>1590</v>
      </c>
      <c r="O1874" t="str">
        <f t="shared" si="176"/>
        <v>IGUAL</v>
      </c>
      <c r="P1874" t="s">
        <v>6045</v>
      </c>
      <c r="Q1874" t="s">
        <v>27</v>
      </c>
      <c r="R1874" t="s">
        <v>35</v>
      </c>
      <c r="S1874" s="1">
        <v>54</v>
      </c>
      <c r="T1874" s="1">
        <v>43</v>
      </c>
      <c r="U1874" s="1">
        <v>21442000</v>
      </c>
      <c r="V1874" t="s">
        <v>29</v>
      </c>
      <c r="W1874" t="s">
        <v>6046</v>
      </c>
    </row>
    <row r="1875" spans="1:23" x14ac:dyDescent="0.3">
      <c r="A1875" t="s">
        <v>18</v>
      </c>
      <c r="B1875" t="s">
        <v>19</v>
      </c>
      <c r="C1875" t="s">
        <v>6047</v>
      </c>
      <c r="D1875" t="str">
        <f t="shared" si="172"/>
        <v>01</v>
      </c>
      <c r="E1875" t="str">
        <f t="shared" si="173"/>
        <v>0</v>
      </c>
      <c r="F1875" t="s">
        <v>21</v>
      </c>
      <c r="G1875" t="s">
        <v>22</v>
      </c>
      <c r="H1875" t="s">
        <v>22</v>
      </c>
      <c r="I1875" t="s">
        <v>6048</v>
      </c>
      <c r="J1875">
        <f t="shared" si="174"/>
        <v>1591</v>
      </c>
      <c r="K1875" t="s">
        <v>24</v>
      </c>
      <c r="L1875" t="s">
        <v>33</v>
      </c>
      <c r="M1875">
        <v>24693532</v>
      </c>
      <c r="N1875">
        <f t="shared" si="175"/>
        <v>1591</v>
      </c>
      <c r="O1875" t="str">
        <f t="shared" si="176"/>
        <v>IGUAL</v>
      </c>
      <c r="P1875" t="s">
        <v>6049</v>
      </c>
      <c r="Q1875" t="s">
        <v>27</v>
      </c>
      <c r="R1875" t="s">
        <v>35</v>
      </c>
      <c r="S1875" s="1">
        <v>60</v>
      </c>
      <c r="T1875" s="1">
        <v>50</v>
      </c>
      <c r="U1875" s="1">
        <v>20118000</v>
      </c>
      <c r="V1875" t="s">
        <v>29</v>
      </c>
      <c r="W1875" t="s">
        <v>6050</v>
      </c>
    </row>
    <row r="1876" spans="1:23" x14ac:dyDescent="0.3">
      <c r="A1876" t="s">
        <v>18</v>
      </c>
      <c r="B1876" t="s">
        <v>19</v>
      </c>
      <c r="C1876" t="s">
        <v>20623</v>
      </c>
      <c r="D1876" t="str">
        <f t="shared" si="172"/>
        <v>01</v>
      </c>
      <c r="E1876" t="str">
        <f t="shared" si="173"/>
        <v>0</v>
      </c>
      <c r="F1876" t="s">
        <v>21</v>
      </c>
      <c r="G1876" t="s">
        <v>22</v>
      </c>
      <c r="H1876" t="s">
        <v>52</v>
      </c>
      <c r="I1876" t="s">
        <v>12238</v>
      </c>
      <c r="J1876">
        <f t="shared" si="174"/>
        <v>3323</v>
      </c>
      <c r="K1876" t="s">
        <v>24</v>
      </c>
      <c r="L1876" t="s">
        <v>33</v>
      </c>
      <c r="M1876">
        <v>10192708</v>
      </c>
      <c r="N1876">
        <f t="shared" si="175"/>
        <v>3323</v>
      </c>
      <c r="O1876" t="str">
        <f t="shared" si="176"/>
        <v>IGUAL</v>
      </c>
      <c r="P1876" t="s">
        <v>20624</v>
      </c>
      <c r="Q1876" t="s">
        <v>27</v>
      </c>
      <c r="R1876" t="s">
        <v>35</v>
      </c>
      <c r="S1876" s="1">
        <v>75</v>
      </c>
      <c r="T1876" s="1">
        <v>0</v>
      </c>
      <c r="U1876" s="1">
        <v>10564000</v>
      </c>
      <c r="V1876" t="s">
        <v>29</v>
      </c>
      <c r="W1876" t="s">
        <v>20625</v>
      </c>
    </row>
    <row r="1877" spans="1:23" x14ac:dyDescent="0.3">
      <c r="A1877" t="s">
        <v>18</v>
      </c>
      <c r="B1877" t="s">
        <v>19</v>
      </c>
      <c r="C1877" t="s">
        <v>6055</v>
      </c>
      <c r="D1877" t="str">
        <f t="shared" si="172"/>
        <v>01</v>
      </c>
      <c r="E1877" t="str">
        <f t="shared" si="173"/>
        <v>0</v>
      </c>
      <c r="F1877" t="s">
        <v>21</v>
      </c>
      <c r="G1877" t="s">
        <v>22</v>
      </c>
      <c r="H1877" t="s">
        <v>22</v>
      </c>
      <c r="I1877" t="s">
        <v>6056</v>
      </c>
      <c r="J1877">
        <f t="shared" si="174"/>
        <v>1593</v>
      </c>
      <c r="K1877" t="s">
        <v>24</v>
      </c>
      <c r="L1877" t="s">
        <v>33</v>
      </c>
      <c r="M1877">
        <v>24893497</v>
      </c>
      <c r="N1877">
        <f t="shared" si="175"/>
        <v>1593</v>
      </c>
      <c r="O1877" t="str">
        <f t="shared" si="176"/>
        <v>IGUAL</v>
      </c>
      <c r="P1877" t="s">
        <v>6057</v>
      </c>
      <c r="Q1877" t="s">
        <v>27</v>
      </c>
      <c r="R1877" t="s">
        <v>35</v>
      </c>
      <c r="S1877" s="1">
        <v>132</v>
      </c>
      <c r="T1877" s="1">
        <v>101</v>
      </c>
      <c r="U1877" s="1">
        <v>64898000</v>
      </c>
      <c r="V1877" t="s">
        <v>29</v>
      </c>
      <c r="W1877" t="s">
        <v>6058</v>
      </c>
    </row>
    <row r="1878" spans="1:23" x14ac:dyDescent="0.3">
      <c r="A1878" t="s">
        <v>18</v>
      </c>
      <c r="B1878" t="s">
        <v>19</v>
      </c>
      <c r="C1878" t="s">
        <v>9349</v>
      </c>
      <c r="D1878" t="str">
        <f t="shared" si="172"/>
        <v>01</v>
      </c>
      <c r="E1878" t="str">
        <f t="shared" si="173"/>
        <v>0</v>
      </c>
      <c r="F1878" t="s">
        <v>21</v>
      </c>
      <c r="G1878" t="s">
        <v>22</v>
      </c>
      <c r="H1878" t="s">
        <v>54</v>
      </c>
      <c r="I1878" t="s">
        <v>9350</v>
      </c>
      <c r="J1878">
        <f t="shared" si="174"/>
        <v>2528</v>
      </c>
      <c r="K1878" t="s">
        <v>24</v>
      </c>
      <c r="L1878" t="s">
        <v>33</v>
      </c>
      <c r="M1878">
        <v>42027770</v>
      </c>
      <c r="N1878">
        <f t="shared" si="175"/>
        <v>2528</v>
      </c>
      <c r="O1878" t="str">
        <f t="shared" si="176"/>
        <v>IGUAL</v>
      </c>
      <c r="P1878" t="s">
        <v>9351</v>
      </c>
      <c r="Q1878" t="s">
        <v>27</v>
      </c>
      <c r="R1878" t="s">
        <v>35</v>
      </c>
      <c r="S1878" s="1">
        <v>78</v>
      </c>
      <c r="T1878" s="1">
        <v>151</v>
      </c>
      <c r="U1878" s="1">
        <v>56529000</v>
      </c>
      <c r="V1878" t="s">
        <v>29</v>
      </c>
      <c r="W1878" t="s">
        <v>9352</v>
      </c>
    </row>
    <row r="1879" spans="1:23" x14ac:dyDescent="0.3">
      <c r="A1879" t="s">
        <v>18</v>
      </c>
      <c r="B1879" t="s">
        <v>19</v>
      </c>
      <c r="C1879" t="s">
        <v>13796</v>
      </c>
      <c r="D1879" t="str">
        <f t="shared" si="172"/>
        <v>01</v>
      </c>
      <c r="E1879" t="str">
        <f t="shared" si="173"/>
        <v>0</v>
      </c>
      <c r="F1879" t="s">
        <v>21</v>
      </c>
      <c r="G1879" t="s">
        <v>22</v>
      </c>
      <c r="H1879" t="s">
        <v>22</v>
      </c>
      <c r="I1879" t="s">
        <v>9350</v>
      </c>
      <c r="J1879">
        <f t="shared" si="174"/>
        <v>2528</v>
      </c>
      <c r="K1879" t="s">
        <v>24</v>
      </c>
      <c r="L1879" t="s">
        <v>33</v>
      </c>
      <c r="M1879">
        <v>42027770</v>
      </c>
      <c r="N1879">
        <f t="shared" si="175"/>
        <v>2528</v>
      </c>
      <c r="O1879" t="str">
        <f t="shared" si="176"/>
        <v>IGUAL</v>
      </c>
      <c r="P1879" t="s">
        <v>13797</v>
      </c>
      <c r="Q1879" t="s">
        <v>27</v>
      </c>
      <c r="R1879" t="s">
        <v>35</v>
      </c>
      <c r="S1879" s="1">
        <v>73</v>
      </c>
      <c r="T1879" s="1">
        <v>140</v>
      </c>
      <c r="U1879" s="1">
        <v>64133000</v>
      </c>
      <c r="V1879" t="s">
        <v>29</v>
      </c>
      <c r="W1879" t="s">
        <v>13798</v>
      </c>
    </row>
    <row r="1880" spans="1:23" x14ac:dyDescent="0.3">
      <c r="A1880" t="s">
        <v>18</v>
      </c>
      <c r="B1880" t="s">
        <v>19</v>
      </c>
      <c r="C1880" t="s">
        <v>6065</v>
      </c>
      <c r="D1880" t="str">
        <f t="shared" si="172"/>
        <v>01</v>
      </c>
      <c r="E1880" t="str">
        <f t="shared" si="173"/>
        <v>0</v>
      </c>
      <c r="F1880" t="s">
        <v>21</v>
      </c>
      <c r="G1880" t="s">
        <v>22</v>
      </c>
      <c r="H1880" t="s">
        <v>22</v>
      </c>
      <c r="I1880" t="s">
        <v>6066</v>
      </c>
      <c r="J1880">
        <f t="shared" si="174"/>
        <v>1594</v>
      </c>
      <c r="K1880" t="s">
        <v>24</v>
      </c>
      <c r="L1880" t="s">
        <v>33</v>
      </c>
      <c r="M1880">
        <v>6780981</v>
      </c>
      <c r="N1880">
        <f t="shared" si="175"/>
        <v>1594</v>
      </c>
      <c r="O1880" t="str">
        <f t="shared" si="176"/>
        <v>IGUAL</v>
      </c>
      <c r="P1880" t="s">
        <v>6067</v>
      </c>
      <c r="Q1880" t="s">
        <v>27</v>
      </c>
      <c r="R1880" t="s">
        <v>35</v>
      </c>
      <c r="S1880" s="1">
        <v>132</v>
      </c>
      <c r="T1880" s="1">
        <v>118</v>
      </c>
      <c r="U1880" s="1">
        <v>62707000</v>
      </c>
      <c r="V1880" t="s">
        <v>29</v>
      </c>
      <c r="W1880" t="s">
        <v>6068</v>
      </c>
    </row>
    <row r="1881" spans="1:23" x14ac:dyDescent="0.3">
      <c r="A1881" t="s">
        <v>18</v>
      </c>
      <c r="B1881" t="s">
        <v>19</v>
      </c>
      <c r="C1881" t="s">
        <v>6069</v>
      </c>
      <c r="D1881" t="str">
        <f t="shared" si="172"/>
        <v>01</v>
      </c>
      <c r="E1881" t="str">
        <f t="shared" si="173"/>
        <v>0</v>
      </c>
      <c r="F1881" t="s">
        <v>21</v>
      </c>
      <c r="G1881" t="s">
        <v>22</v>
      </c>
      <c r="H1881" t="s">
        <v>22</v>
      </c>
      <c r="I1881" t="s">
        <v>6070</v>
      </c>
      <c r="J1881">
        <f t="shared" si="174"/>
        <v>1595</v>
      </c>
      <c r="K1881" t="s">
        <v>24</v>
      </c>
      <c r="L1881" t="s">
        <v>33</v>
      </c>
      <c r="M1881">
        <v>21502668</v>
      </c>
      <c r="N1881">
        <f t="shared" si="175"/>
        <v>1595</v>
      </c>
      <c r="O1881" t="str">
        <f t="shared" si="176"/>
        <v>IGUAL</v>
      </c>
      <c r="P1881" t="s">
        <v>6071</v>
      </c>
      <c r="Q1881" t="s">
        <v>27</v>
      </c>
      <c r="R1881" t="s">
        <v>35</v>
      </c>
      <c r="S1881" s="1">
        <v>132</v>
      </c>
      <c r="T1881" s="1">
        <v>110</v>
      </c>
      <c r="U1881" s="1">
        <v>61322000</v>
      </c>
      <c r="V1881" t="s">
        <v>29</v>
      </c>
      <c r="W1881" t="s">
        <v>6072</v>
      </c>
    </row>
    <row r="1882" spans="1:23" x14ac:dyDescent="0.3">
      <c r="A1882" t="s">
        <v>18</v>
      </c>
      <c r="B1882" t="s">
        <v>19</v>
      </c>
      <c r="C1882" t="s">
        <v>30487</v>
      </c>
      <c r="D1882" t="str">
        <f t="shared" si="172"/>
        <v>01</v>
      </c>
      <c r="E1882" t="str">
        <f t="shared" si="173"/>
        <v>0</v>
      </c>
      <c r="F1882" t="s">
        <v>21</v>
      </c>
      <c r="G1882" t="s">
        <v>22</v>
      </c>
      <c r="H1882" t="s">
        <v>22</v>
      </c>
      <c r="I1882" t="s">
        <v>30488</v>
      </c>
      <c r="J1882">
        <f t="shared" si="174"/>
        <v>7910</v>
      </c>
      <c r="K1882" t="s">
        <v>24</v>
      </c>
      <c r="L1882" t="s">
        <v>33</v>
      </c>
      <c r="M1882">
        <v>29305786</v>
      </c>
      <c r="N1882">
        <f t="shared" si="175"/>
        <v>7910</v>
      </c>
      <c r="O1882" t="str">
        <f t="shared" si="176"/>
        <v>IGUAL</v>
      </c>
      <c r="P1882" t="s">
        <v>30489</v>
      </c>
      <c r="Q1882" t="s">
        <v>27</v>
      </c>
      <c r="R1882" t="s">
        <v>35</v>
      </c>
      <c r="S1882" s="1">
        <v>80</v>
      </c>
      <c r="T1882" s="1">
        <v>75</v>
      </c>
      <c r="U1882" s="1">
        <v>30026000</v>
      </c>
      <c r="V1882" t="s">
        <v>29</v>
      </c>
      <c r="W1882" t="s">
        <v>30490</v>
      </c>
    </row>
    <row r="1883" spans="1:23" x14ac:dyDescent="0.3">
      <c r="A1883" t="s">
        <v>18</v>
      </c>
      <c r="B1883" t="s">
        <v>19</v>
      </c>
      <c r="C1883" t="s">
        <v>30637</v>
      </c>
      <c r="D1883" t="str">
        <f t="shared" si="172"/>
        <v>01</v>
      </c>
      <c r="E1883" t="str">
        <f t="shared" si="173"/>
        <v>0</v>
      </c>
      <c r="F1883" t="s">
        <v>21</v>
      </c>
      <c r="G1883" t="s">
        <v>22</v>
      </c>
      <c r="H1883" t="s">
        <v>22</v>
      </c>
      <c r="I1883" t="s">
        <v>30488</v>
      </c>
      <c r="J1883">
        <f t="shared" si="174"/>
        <v>7910</v>
      </c>
      <c r="K1883" t="s">
        <v>24</v>
      </c>
      <c r="L1883" t="s">
        <v>33</v>
      </c>
      <c r="M1883">
        <v>29305786</v>
      </c>
      <c r="N1883">
        <f t="shared" si="175"/>
        <v>7910</v>
      </c>
      <c r="O1883" t="str">
        <f t="shared" si="176"/>
        <v>IGUAL</v>
      </c>
      <c r="P1883" t="s">
        <v>30638</v>
      </c>
      <c r="Q1883" t="s">
        <v>27</v>
      </c>
      <c r="R1883" t="s">
        <v>35</v>
      </c>
      <c r="S1883" s="1">
        <v>120</v>
      </c>
      <c r="T1883" s="1">
        <v>105</v>
      </c>
      <c r="U1883" s="1">
        <v>26809000</v>
      </c>
      <c r="V1883" t="s">
        <v>29</v>
      </c>
      <c r="W1883" t="s">
        <v>30639</v>
      </c>
    </row>
    <row r="1884" spans="1:23" x14ac:dyDescent="0.3">
      <c r="A1884" t="s">
        <v>18</v>
      </c>
      <c r="B1884" t="s">
        <v>19</v>
      </c>
      <c r="C1884" t="s">
        <v>6080</v>
      </c>
      <c r="D1884" t="str">
        <f t="shared" si="172"/>
        <v>01</v>
      </c>
      <c r="E1884" t="str">
        <f t="shared" si="173"/>
        <v>0</v>
      </c>
      <c r="F1884" t="s">
        <v>21</v>
      </c>
      <c r="G1884" t="s">
        <v>22</v>
      </c>
      <c r="H1884" t="s">
        <v>22</v>
      </c>
      <c r="I1884" t="s">
        <v>6081</v>
      </c>
      <c r="J1884">
        <f t="shared" si="174"/>
        <v>1597</v>
      </c>
      <c r="K1884" t="s">
        <v>24</v>
      </c>
      <c r="L1884" t="s">
        <v>33</v>
      </c>
      <c r="M1884">
        <v>42022127</v>
      </c>
      <c r="N1884">
        <f t="shared" si="175"/>
        <v>827</v>
      </c>
      <c r="O1884" t="str">
        <f t="shared" si="176"/>
        <v>DIFERENTE</v>
      </c>
      <c r="P1884" t="s">
        <v>6082</v>
      </c>
      <c r="Q1884" t="s">
        <v>27</v>
      </c>
      <c r="R1884" t="s">
        <v>35</v>
      </c>
      <c r="S1884" s="1">
        <v>148</v>
      </c>
      <c r="T1884" s="1">
        <v>250</v>
      </c>
      <c r="U1884" s="1">
        <v>123258000</v>
      </c>
      <c r="V1884" t="s">
        <v>29</v>
      </c>
      <c r="W1884" t="s">
        <v>6083</v>
      </c>
    </row>
    <row r="1885" spans="1:23" x14ac:dyDescent="0.3">
      <c r="A1885" t="s">
        <v>18</v>
      </c>
      <c r="B1885" t="s">
        <v>19</v>
      </c>
      <c r="C1885" t="s">
        <v>6084</v>
      </c>
      <c r="D1885" t="str">
        <f t="shared" si="172"/>
        <v>01</v>
      </c>
      <c r="E1885" t="str">
        <f t="shared" si="173"/>
        <v>0</v>
      </c>
      <c r="F1885" t="s">
        <v>21</v>
      </c>
      <c r="G1885" t="s">
        <v>22</v>
      </c>
      <c r="H1885" t="s">
        <v>22</v>
      </c>
      <c r="I1885" t="s">
        <v>6085</v>
      </c>
      <c r="J1885">
        <f t="shared" si="174"/>
        <v>1598</v>
      </c>
      <c r="K1885" t="s">
        <v>24</v>
      </c>
      <c r="L1885" t="s">
        <v>33</v>
      </c>
      <c r="M1885">
        <v>24538414</v>
      </c>
      <c r="N1885">
        <f t="shared" si="175"/>
        <v>1598</v>
      </c>
      <c r="O1885" t="str">
        <f t="shared" si="176"/>
        <v>IGUAL</v>
      </c>
      <c r="P1885" t="s">
        <v>6086</v>
      </c>
      <c r="Q1885" t="s">
        <v>27</v>
      </c>
      <c r="R1885" t="s">
        <v>35</v>
      </c>
      <c r="S1885" s="1">
        <v>64</v>
      </c>
      <c r="T1885" s="1">
        <v>138</v>
      </c>
      <c r="U1885" s="1">
        <v>54666000</v>
      </c>
      <c r="V1885" t="s">
        <v>29</v>
      </c>
      <c r="W1885" t="s">
        <v>6087</v>
      </c>
    </row>
    <row r="1886" spans="1:23" x14ac:dyDescent="0.3">
      <c r="A1886" t="s">
        <v>18</v>
      </c>
      <c r="B1886" t="s">
        <v>19</v>
      </c>
      <c r="C1886" t="s">
        <v>6088</v>
      </c>
      <c r="D1886" t="str">
        <f t="shared" si="172"/>
        <v>01</v>
      </c>
      <c r="E1886" t="str">
        <f t="shared" si="173"/>
        <v>0</v>
      </c>
      <c r="F1886" t="s">
        <v>21</v>
      </c>
      <c r="G1886" t="s">
        <v>22</v>
      </c>
      <c r="H1886" t="s">
        <v>22</v>
      </c>
      <c r="I1886" t="s">
        <v>6089</v>
      </c>
      <c r="J1886">
        <f t="shared" si="174"/>
        <v>1599</v>
      </c>
      <c r="K1886" t="s">
        <v>24</v>
      </c>
      <c r="L1886" t="s">
        <v>25</v>
      </c>
      <c r="M1886">
        <v>0</v>
      </c>
      <c r="N1886">
        <f t="shared" si="175"/>
        <v>22</v>
      </c>
      <c r="O1886" t="str">
        <f t="shared" si="176"/>
        <v>DIFERENTE</v>
      </c>
      <c r="P1886" t="s">
        <v>6090</v>
      </c>
      <c r="Q1886" t="s">
        <v>27</v>
      </c>
      <c r="R1886" t="s">
        <v>35</v>
      </c>
      <c r="S1886" s="1">
        <v>71</v>
      </c>
      <c r="T1886" s="1">
        <v>137</v>
      </c>
      <c r="U1886" s="1">
        <v>35315000</v>
      </c>
      <c r="V1886" t="s">
        <v>29</v>
      </c>
      <c r="W1886" t="s">
        <v>6091</v>
      </c>
    </row>
    <row r="1887" spans="1:23" x14ac:dyDescent="0.3">
      <c r="A1887" t="s">
        <v>18</v>
      </c>
      <c r="B1887" t="s">
        <v>19</v>
      </c>
      <c r="C1887" t="s">
        <v>6092</v>
      </c>
      <c r="D1887" t="str">
        <f t="shared" si="172"/>
        <v>01</v>
      </c>
      <c r="E1887" t="str">
        <f t="shared" si="173"/>
        <v>0</v>
      </c>
      <c r="F1887" t="s">
        <v>21</v>
      </c>
      <c r="G1887" t="s">
        <v>22</v>
      </c>
      <c r="H1887" t="s">
        <v>22</v>
      </c>
      <c r="I1887" t="s">
        <v>6093</v>
      </c>
      <c r="J1887">
        <f t="shared" si="174"/>
        <v>1600</v>
      </c>
      <c r="K1887" t="s">
        <v>24</v>
      </c>
      <c r="L1887" t="s">
        <v>33</v>
      </c>
      <c r="M1887">
        <v>42022688</v>
      </c>
      <c r="N1887">
        <f t="shared" si="175"/>
        <v>1600</v>
      </c>
      <c r="O1887" t="str">
        <f t="shared" si="176"/>
        <v>IGUAL</v>
      </c>
      <c r="P1887" t="s">
        <v>6094</v>
      </c>
      <c r="Q1887" t="s">
        <v>27</v>
      </c>
      <c r="R1887" t="s">
        <v>35</v>
      </c>
      <c r="S1887" s="1">
        <v>125</v>
      </c>
      <c r="T1887" s="1">
        <v>260</v>
      </c>
      <c r="U1887" s="1">
        <v>106988000</v>
      </c>
      <c r="V1887" t="s">
        <v>29</v>
      </c>
      <c r="W1887" t="s">
        <v>6095</v>
      </c>
    </row>
    <row r="1888" spans="1:23" x14ac:dyDescent="0.3">
      <c r="A1888" t="s">
        <v>18</v>
      </c>
      <c r="B1888" t="s">
        <v>19</v>
      </c>
      <c r="C1888" t="s">
        <v>10189</v>
      </c>
      <c r="D1888" t="str">
        <f t="shared" si="172"/>
        <v>01</v>
      </c>
      <c r="E1888" t="str">
        <f t="shared" si="173"/>
        <v>0</v>
      </c>
      <c r="F1888" t="s">
        <v>21</v>
      </c>
      <c r="G1888" t="s">
        <v>52</v>
      </c>
      <c r="H1888" t="s">
        <v>52</v>
      </c>
      <c r="I1888" t="s">
        <v>10193</v>
      </c>
      <c r="J1888">
        <f t="shared" si="174"/>
        <v>2767</v>
      </c>
      <c r="K1888" t="s">
        <v>24</v>
      </c>
      <c r="L1888" t="s">
        <v>33</v>
      </c>
      <c r="M1888">
        <v>42023968</v>
      </c>
      <c r="N1888">
        <f t="shared" si="175"/>
        <v>2767</v>
      </c>
      <c r="O1888" t="str">
        <f t="shared" si="176"/>
        <v>IGUAL</v>
      </c>
      <c r="P1888" t="s">
        <v>10191</v>
      </c>
      <c r="Q1888" t="s">
        <v>27</v>
      </c>
      <c r="R1888" t="s">
        <v>35</v>
      </c>
      <c r="S1888" s="1">
        <v>90</v>
      </c>
      <c r="T1888" s="1">
        <v>149</v>
      </c>
      <c r="U1888" s="1">
        <v>56811000</v>
      </c>
      <c r="V1888" t="s">
        <v>29</v>
      </c>
      <c r="W1888" t="s">
        <v>10192</v>
      </c>
    </row>
    <row r="1889" spans="1:23" x14ac:dyDescent="0.3">
      <c r="A1889" t="s">
        <v>18</v>
      </c>
      <c r="B1889" t="s">
        <v>19</v>
      </c>
      <c r="C1889" t="s">
        <v>6096</v>
      </c>
      <c r="D1889" t="str">
        <f t="shared" si="172"/>
        <v>01</v>
      </c>
      <c r="E1889" t="str">
        <f t="shared" si="173"/>
        <v>0</v>
      </c>
      <c r="F1889" t="s">
        <v>21</v>
      </c>
      <c r="G1889" t="s">
        <v>52</v>
      </c>
      <c r="H1889" t="s">
        <v>52</v>
      </c>
      <c r="I1889" t="s">
        <v>6100</v>
      </c>
      <c r="J1889">
        <f t="shared" si="174"/>
        <v>1602</v>
      </c>
      <c r="K1889" t="s">
        <v>24</v>
      </c>
      <c r="L1889" t="s">
        <v>33</v>
      </c>
      <c r="M1889">
        <v>42028144</v>
      </c>
      <c r="N1889">
        <f t="shared" si="175"/>
        <v>1602</v>
      </c>
      <c r="O1889" t="str">
        <f t="shared" si="176"/>
        <v>IGUAL</v>
      </c>
      <c r="P1889" t="s">
        <v>6098</v>
      </c>
      <c r="Q1889" t="s">
        <v>27</v>
      </c>
      <c r="R1889" t="s">
        <v>35</v>
      </c>
      <c r="S1889" s="1">
        <v>133</v>
      </c>
      <c r="T1889" s="1">
        <v>121</v>
      </c>
      <c r="U1889" s="1">
        <v>49411000</v>
      </c>
      <c r="V1889" t="s">
        <v>29</v>
      </c>
      <c r="W1889" t="s">
        <v>6099</v>
      </c>
    </row>
    <row r="1890" spans="1:23" x14ac:dyDescent="0.3">
      <c r="A1890" t="s">
        <v>18</v>
      </c>
      <c r="B1890" t="s">
        <v>19</v>
      </c>
      <c r="C1890" t="s">
        <v>6101</v>
      </c>
      <c r="D1890" t="str">
        <f t="shared" si="172"/>
        <v>01</v>
      </c>
      <c r="E1890" t="str">
        <f t="shared" si="173"/>
        <v>0</v>
      </c>
      <c r="F1890" t="s">
        <v>21</v>
      </c>
      <c r="G1890" t="s">
        <v>22</v>
      </c>
      <c r="H1890" t="s">
        <v>22</v>
      </c>
      <c r="I1890" t="s">
        <v>6102</v>
      </c>
      <c r="J1890">
        <f t="shared" si="174"/>
        <v>1603</v>
      </c>
      <c r="K1890" t="s">
        <v>24</v>
      </c>
      <c r="L1890" t="s">
        <v>33</v>
      </c>
      <c r="M1890">
        <v>0</v>
      </c>
      <c r="N1890">
        <f t="shared" si="175"/>
        <v>22</v>
      </c>
      <c r="O1890" t="str">
        <f t="shared" si="176"/>
        <v>DIFERENTE</v>
      </c>
      <c r="P1890" t="s">
        <v>6103</v>
      </c>
      <c r="Q1890" t="s">
        <v>27</v>
      </c>
      <c r="R1890" t="s">
        <v>35</v>
      </c>
      <c r="S1890" s="1">
        <v>132</v>
      </c>
      <c r="T1890" s="1">
        <v>90</v>
      </c>
      <c r="U1890" s="1">
        <v>34535000</v>
      </c>
      <c r="V1890" t="s">
        <v>29</v>
      </c>
      <c r="W1890" t="s">
        <v>6104</v>
      </c>
    </row>
    <row r="1891" spans="1:23" x14ac:dyDescent="0.3">
      <c r="A1891" t="s">
        <v>18</v>
      </c>
      <c r="B1891" t="s">
        <v>19</v>
      </c>
      <c r="C1891" t="s">
        <v>20135</v>
      </c>
      <c r="D1891" t="str">
        <f t="shared" si="172"/>
        <v>01</v>
      </c>
      <c r="E1891" t="str">
        <f t="shared" si="173"/>
        <v>0</v>
      </c>
      <c r="F1891" t="s">
        <v>21</v>
      </c>
      <c r="G1891" t="s">
        <v>22</v>
      </c>
      <c r="H1891" t="s">
        <v>22</v>
      </c>
      <c r="I1891" t="s">
        <v>10193</v>
      </c>
      <c r="J1891">
        <f t="shared" si="174"/>
        <v>2767</v>
      </c>
      <c r="K1891" t="s">
        <v>24</v>
      </c>
      <c r="L1891" t="s">
        <v>33</v>
      </c>
      <c r="M1891">
        <v>42023968</v>
      </c>
      <c r="N1891">
        <f t="shared" si="175"/>
        <v>2767</v>
      </c>
      <c r="O1891" t="str">
        <f t="shared" si="176"/>
        <v>IGUAL</v>
      </c>
      <c r="P1891" t="s">
        <v>20136</v>
      </c>
      <c r="Q1891" t="s">
        <v>27</v>
      </c>
      <c r="R1891" t="s">
        <v>35</v>
      </c>
      <c r="S1891" s="1">
        <v>68</v>
      </c>
      <c r="T1891" s="1">
        <v>189</v>
      </c>
      <c r="U1891" s="1">
        <v>116481000</v>
      </c>
      <c r="V1891" t="s">
        <v>29</v>
      </c>
      <c r="W1891" t="s">
        <v>20137</v>
      </c>
    </row>
    <row r="1892" spans="1:23" x14ac:dyDescent="0.3">
      <c r="A1892" t="s">
        <v>18</v>
      </c>
      <c r="B1892" t="s">
        <v>19</v>
      </c>
      <c r="C1892" t="s">
        <v>6108</v>
      </c>
      <c r="D1892" t="str">
        <f t="shared" si="172"/>
        <v>01</v>
      </c>
      <c r="E1892" t="str">
        <f t="shared" si="173"/>
        <v>0</v>
      </c>
      <c r="F1892" t="s">
        <v>21</v>
      </c>
      <c r="G1892" t="s">
        <v>22</v>
      </c>
      <c r="H1892" t="s">
        <v>22</v>
      </c>
      <c r="I1892" t="s">
        <v>6109</v>
      </c>
      <c r="J1892">
        <f t="shared" si="174"/>
        <v>1604</v>
      </c>
      <c r="K1892" t="s">
        <v>24</v>
      </c>
      <c r="L1892" t="s">
        <v>33</v>
      </c>
      <c r="M1892">
        <v>25199480</v>
      </c>
      <c r="N1892">
        <f t="shared" si="175"/>
        <v>1604</v>
      </c>
      <c r="O1892" t="str">
        <f t="shared" si="176"/>
        <v>IGUAL</v>
      </c>
      <c r="P1892" t="s">
        <v>6110</v>
      </c>
      <c r="Q1892" t="s">
        <v>27</v>
      </c>
      <c r="R1892" t="s">
        <v>35</v>
      </c>
      <c r="S1892" s="1">
        <v>66</v>
      </c>
      <c r="T1892" s="1">
        <v>61</v>
      </c>
      <c r="U1892" s="1">
        <v>22361000</v>
      </c>
      <c r="V1892" t="s">
        <v>29</v>
      </c>
      <c r="W1892" t="s">
        <v>6111</v>
      </c>
    </row>
    <row r="1893" spans="1:23" x14ac:dyDescent="0.3">
      <c r="A1893" t="s">
        <v>18</v>
      </c>
      <c r="B1893" t="s">
        <v>19</v>
      </c>
      <c r="C1893" t="s">
        <v>6112</v>
      </c>
      <c r="D1893" t="str">
        <f t="shared" si="172"/>
        <v>01</v>
      </c>
      <c r="E1893" t="str">
        <f t="shared" si="173"/>
        <v>0</v>
      </c>
      <c r="F1893" t="s">
        <v>21</v>
      </c>
      <c r="G1893" t="s">
        <v>22</v>
      </c>
      <c r="H1893" t="s">
        <v>52</v>
      </c>
      <c r="I1893" t="s">
        <v>6113</v>
      </c>
      <c r="J1893">
        <f t="shared" si="174"/>
        <v>1605</v>
      </c>
      <c r="K1893" t="s">
        <v>24</v>
      </c>
      <c r="L1893" t="s">
        <v>33</v>
      </c>
      <c r="M1893">
        <v>1088271480</v>
      </c>
      <c r="N1893">
        <f t="shared" si="175"/>
        <v>1605</v>
      </c>
      <c r="O1893" t="str">
        <f t="shared" si="176"/>
        <v>IGUAL</v>
      </c>
      <c r="P1893" t="s">
        <v>6114</v>
      </c>
      <c r="Q1893" t="s">
        <v>27</v>
      </c>
      <c r="R1893" t="s">
        <v>35</v>
      </c>
      <c r="S1893" s="1">
        <v>68</v>
      </c>
      <c r="T1893" s="1">
        <v>56</v>
      </c>
      <c r="U1893" s="1">
        <v>19147000</v>
      </c>
      <c r="V1893" t="s">
        <v>29</v>
      </c>
      <c r="W1893" t="s">
        <v>6115</v>
      </c>
    </row>
    <row r="1894" spans="1:23" x14ac:dyDescent="0.3">
      <c r="A1894" t="s">
        <v>18</v>
      </c>
      <c r="B1894" t="s">
        <v>19</v>
      </c>
      <c r="C1894" t="s">
        <v>6112</v>
      </c>
      <c r="D1894" t="str">
        <f t="shared" si="172"/>
        <v>01</v>
      </c>
      <c r="E1894" t="str">
        <f t="shared" si="173"/>
        <v>0</v>
      </c>
      <c r="F1894" t="s">
        <v>21</v>
      </c>
      <c r="G1894" t="s">
        <v>52</v>
      </c>
      <c r="H1894" t="s">
        <v>52</v>
      </c>
      <c r="I1894" t="s">
        <v>6116</v>
      </c>
      <c r="J1894">
        <f t="shared" si="174"/>
        <v>1606</v>
      </c>
      <c r="K1894" t="s">
        <v>24</v>
      </c>
      <c r="L1894" t="s">
        <v>33</v>
      </c>
      <c r="M1894">
        <v>1087547419</v>
      </c>
      <c r="N1894">
        <f t="shared" si="175"/>
        <v>1606</v>
      </c>
      <c r="O1894" t="str">
        <f t="shared" si="176"/>
        <v>IGUAL</v>
      </c>
      <c r="P1894" t="s">
        <v>6114</v>
      </c>
      <c r="Q1894" t="s">
        <v>27</v>
      </c>
      <c r="R1894" t="s">
        <v>35</v>
      </c>
      <c r="S1894" s="1">
        <v>68</v>
      </c>
      <c r="T1894" s="1">
        <v>56</v>
      </c>
      <c r="U1894" s="1">
        <v>19147000</v>
      </c>
      <c r="V1894" t="s">
        <v>29</v>
      </c>
      <c r="W1894" t="s">
        <v>6115</v>
      </c>
    </row>
    <row r="1895" spans="1:23" x14ac:dyDescent="0.3">
      <c r="A1895" t="s">
        <v>18</v>
      </c>
      <c r="B1895" t="s">
        <v>19</v>
      </c>
      <c r="C1895" t="s">
        <v>6117</v>
      </c>
      <c r="D1895" t="str">
        <f t="shared" si="172"/>
        <v>01</v>
      </c>
      <c r="E1895" t="str">
        <f t="shared" si="173"/>
        <v>0</v>
      </c>
      <c r="F1895" t="s">
        <v>21</v>
      </c>
      <c r="G1895" t="s">
        <v>22</v>
      </c>
      <c r="H1895" t="s">
        <v>22</v>
      </c>
      <c r="I1895" t="s">
        <v>6118</v>
      </c>
      <c r="J1895">
        <f t="shared" si="174"/>
        <v>1607</v>
      </c>
      <c r="K1895" t="s">
        <v>24</v>
      </c>
      <c r="L1895" t="s">
        <v>33</v>
      </c>
      <c r="M1895">
        <v>0</v>
      </c>
      <c r="N1895">
        <f t="shared" si="175"/>
        <v>22</v>
      </c>
      <c r="O1895" t="str">
        <f t="shared" si="176"/>
        <v>DIFERENTE</v>
      </c>
      <c r="P1895" t="s">
        <v>6119</v>
      </c>
      <c r="Q1895" t="s">
        <v>27</v>
      </c>
      <c r="R1895" t="s">
        <v>35</v>
      </c>
      <c r="S1895" s="1">
        <v>132</v>
      </c>
      <c r="T1895" s="1">
        <v>119</v>
      </c>
      <c r="U1895" s="1">
        <v>84787000</v>
      </c>
      <c r="V1895" t="s">
        <v>29</v>
      </c>
      <c r="W1895" t="s">
        <v>6120</v>
      </c>
    </row>
    <row r="1896" spans="1:23" x14ac:dyDescent="0.3">
      <c r="A1896" t="s">
        <v>18</v>
      </c>
      <c r="B1896" t="s">
        <v>19</v>
      </c>
      <c r="C1896" t="s">
        <v>16600</v>
      </c>
      <c r="D1896" t="str">
        <f t="shared" si="172"/>
        <v>01</v>
      </c>
      <c r="E1896" t="str">
        <f t="shared" si="173"/>
        <v>0</v>
      </c>
      <c r="F1896" t="s">
        <v>21</v>
      </c>
      <c r="G1896" t="s">
        <v>22</v>
      </c>
      <c r="H1896" t="s">
        <v>22</v>
      </c>
      <c r="I1896" t="s">
        <v>16601</v>
      </c>
      <c r="J1896">
        <f t="shared" si="174"/>
        <v>4476</v>
      </c>
      <c r="K1896" t="s">
        <v>24</v>
      </c>
      <c r="L1896" t="s">
        <v>33</v>
      </c>
      <c r="M1896">
        <v>25055449</v>
      </c>
      <c r="N1896">
        <f t="shared" si="175"/>
        <v>4476</v>
      </c>
      <c r="O1896" t="str">
        <f t="shared" si="176"/>
        <v>IGUAL</v>
      </c>
      <c r="P1896" t="s">
        <v>16602</v>
      </c>
      <c r="Q1896" t="s">
        <v>27</v>
      </c>
      <c r="R1896" t="s">
        <v>35</v>
      </c>
      <c r="S1896" s="1">
        <v>48</v>
      </c>
      <c r="T1896" s="1">
        <v>106</v>
      </c>
      <c r="U1896" s="1">
        <v>30671000</v>
      </c>
      <c r="V1896" t="s">
        <v>29</v>
      </c>
      <c r="W1896" t="s">
        <v>16603</v>
      </c>
    </row>
    <row r="1897" spans="1:23" x14ac:dyDescent="0.3">
      <c r="A1897" t="s">
        <v>18</v>
      </c>
      <c r="B1897" t="s">
        <v>19</v>
      </c>
      <c r="C1897" t="s">
        <v>6125</v>
      </c>
      <c r="D1897" t="str">
        <f t="shared" si="172"/>
        <v>01</v>
      </c>
      <c r="E1897" t="str">
        <f t="shared" si="173"/>
        <v>0</v>
      </c>
      <c r="F1897" t="s">
        <v>21</v>
      </c>
      <c r="G1897" t="s">
        <v>22</v>
      </c>
      <c r="H1897" t="s">
        <v>52</v>
      </c>
      <c r="I1897" t="s">
        <v>6126</v>
      </c>
      <c r="J1897">
        <f t="shared" si="174"/>
        <v>1609</v>
      </c>
      <c r="K1897" t="s">
        <v>24</v>
      </c>
      <c r="L1897" t="s">
        <v>33</v>
      </c>
      <c r="M1897">
        <v>24864821</v>
      </c>
      <c r="N1897">
        <f t="shared" si="175"/>
        <v>1609</v>
      </c>
      <c r="O1897" t="str">
        <f t="shared" si="176"/>
        <v>IGUAL</v>
      </c>
      <c r="P1897" t="s">
        <v>6127</v>
      </c>
      <c r="Q1897" t="s">
        <v>27</v>
      </c>
      <c r="R1897" t="s">
        <v>35</v>
      </c>
      <c r="S1897" s="1">
        <v>133</v>
      </c>
      <c r="T1897" s="1">
        <v>230</v>
      </c>
      <c r="U1897" s="1">
        <v>93521000</v>
      </c>
      <c r="V1897" t="s">
        <v>29</v>
      </c>
      <c r="W1897" t="s">
        <v>6128</v>
      </c>
    </row>
    <row r="1898" spans="1:23" x14ac:dyDescent="0.3">
      <c r="A1898" t="s">
        <v>18</v>
      </c>
      <c r="B1898" t="s">
        <v>19</v>
      </c>
      <c r="C1898" t="s">
        <v>6125</v>
      </c>
      <c r="D1898" t="str">
        <f t="shared" si="172"/>
        <v>01</v>
      </c>
      <c r="E1898" t="str">
        <f t="shared" si="173"/>
        <v>0</v>
      </c>
      <c r="F1898" t="s">
        <v>21</v>
      </c>
      <c r="G1898" t="s">
        <v>52</v>
      </c>
      <c r="H1898" t="s">
        <v>52</v>
      </c>
      <c r="I1898" t="s">
        <v>6129</v>
      </c>
      <c r="J1898">
        <f t="shared" si="174"/>
        <v>1610</v>
      </c>
      <c r="K1898" t="s">
        <v>24</v>
      </c>
      <c r="L1898" t="s">
        <v>33</v>
      </c>
      <c r="M1898">
        <v>42026247</v>
      </c>
      <c r="N1898">
        <f t="shared" si="175"/>
        <v>1610</v>
      </c>
      <c r="O1898" t="str">
        <f t="shared" si="176"/>
        <v>IGUAL</v>
      </c>
      <c r="P1898" t="s">
        <v>6127</v>
      </c>
      <c r="Q1898" t="s">
        <v>27</v>
      </c>
      <c r="R1898" t="s">
        <v>35</v>
      </c>
      <c r="S1898" s="1">
        <v>133</v>
      </c>
      <c r="T1898" s="1">
        <v>230</v>
      </c>
      <c r="U1898" s="1">
        <v>93521000</v>
      </c>
      <c r="V1898" t="s">
        <v>29</v>
      </c>
      <c r="W1898" t="s">
        <v>6128</v>
      </c>
    </row>
    <row r="1899" spans="1:23" x14ac:dyDescent="0.3">
      <c r="A1899" t="s">
        <v>18</v>
      </c>
      <c r="B1899" t="s">
        <v>19</v>
      </c>
      <c r="C1899" t="s">
        <v>16794</v>
      </c>
      <c r="D1899" t="str">
        <f t="shared" si="172"/>
        <v>01</v>
      </c>
      <c r="E1899" t="str">
        <f t="shared" si="173"/>
        <v>0</v>
      </c>
      <c r="F1899" t="s">
        <v>21</v>
      </c>
      <c r="G1899" t="s">
        <v>22</v>
      </c>
      <c r="H1899" t="s">
        <v>52</v>
      </c>
      <c r="I1899" t="s">
        <v>16601</v>
      </c>
      <c r="J1899">
        <f t="shared" si="174"/>
        <v>4476</v>
      </c>
      <c r="K1899" t="s">
        <v>24</v>
      </c>
      <c r="L1899" t="s">
        <v>33</v>
      </c>
      <c r="M1899">
        <v>25055449</v>
      </c>
      <c r="N1899">
        <f t="shared" si="175"/>
        <v>4476</v>
      </c>
      <c r="O1899" t="str">
        <f t="shared" si="176"/>
        <v>IGUAL</v>
      </c>
      <c r="P1899" t="s">
        <v>16795</v>
      </c>
      <c r="Q1899" t="s">
        <v>27</v>
      </c>
      <c r="R1899" t="s">
        <v>35</v>
      </c>
      <c r="S1899" s="1">
        <v>50</v>
      </c>
      <c r="T1899" s="1">
        <v>103</v>
      </c>
      <c r="U1899" s="1">
        <v>34786000</v>
      </c>
      <c r="V1899" t="s">
        <v>29</v>
      </c>
      <c r="W1899" t="s">
        <v>16796</v>
      </c>
    </row>
    <row r="1900" spans="1:23" x14ac:dyDescent="0.3">
      <c r="A1900" t="s">
        <v>18</v>
      </c>
      <c r="B1900" t="s">
        <v>19</v>
      </c>
      <c r="C1900" t="s">
        <v>23624</v>
      </c>
      <c r="D1900" t="str">
        <f t="shared" si="172"/>
        <v>01</v>
      </c>
      <c r="E1900" t="str">
        <f t="shared" si="173"/>
        <v>0</v>
      </c>
      <c r="F1900" t="s">
        <v>21</v>
      </c>
      <c r="G1900" t="s">
        <v>22</v>
      </c>
      <c r="H1900" t="s">
        <v>52</v>
      </c>
      <c r="I1900" t="s">
        <v>16601</v>
      </c>
      <c r="J1900">
        <f t="shared" si="174"/>
        <v>4476</v>
      </c>
      <c r="K1900" t="s">
        <v>24</v>
      </c>
      <c r="L1900" t="s">
        <v>33</v>
      </c>
      <c r="M1900">
        <v>25055449</v>
      </c>
      <c r="N1900">
        <f t="shared" si="175"/>
        <v>4476</v>
      </c>
      <c r="O1900" t="str">
        <f t="shared" si="176"/>
        <v>IGUAL</v>
      </c>
      <c r="P1900" t="s">
        <v>23625</v>
      </c>
      <c r="Q1900" t="s">
        <v>27</v>
      </c>
      <c r="R1900" t="s">
        <v>35</v>
      </c>
      <c r="S1900" s="1">
        <v>102</v>
      </c>
      <c r="T1900" s="1">
        <v>102</v>
      </c>
      <c r="U1900" s="1">
        <v>48706000</v>
      </c>
      <c r="V1900" t="s">
        <v>29</v>
      </c>
      <c r="W1900" t="s">
        <v>23626</v>
      </c>
    </row>
    <row r="1901" spans="1:23" x14ac:dyDescent="0.3">
      <c r="A1901" t="s">
        <v>18</v>
      </c>
      <c r="B1901" t="s">
        <v>19</v>
      </c>
      <c r="C1901" t="s">
        <v>6136</v>
      </c>
      <c r="D1901" t="str">
        <f t="shared" si="172"/>
        <v>01</v>
      </c>
      <c r="E1901" t="str">
        <f t="shared" si="173"/>
        <v>0</v>
      </c>
      <c r="F1901" t="s">
        <v>21</v>
      </c>
      <c r="G1901" t="s">
        <v>22</v>
      </c>
      <c r="H1901" t="s">
        <v>22</v>
      </c>
      <c r="I1901" t="s">
        <v>6137</v>
      </c>
      <c r="J1901">
        <f t="shared" si="174"/>
        <v>1611</v>
      </c>
      <c r="K1901" t="s">
        <v>24</v>
      </c>
      <c r="L1901" t="s">
        <v>33</v>
      </c>
      <c r="M1901">
        <v>24526914</v>
      </c>
      <c r="N1901">
        <f t="shared" si="175"/>
        <v>1611</v>
      </c>
      <c r="O1901" t="str">
        <f t="shared" si="176"/>
        <v>IGUAL</v>
      </c>
      <c r="P1901" t="s">
        <v>6138</v>
      </c>
      <c r="Q1901" t="s">
        <v>27</v>
      </c>
      <c r="R1901" t="s">
        <v>35</v>
      </c>
      <c r="S1901" s="1">
        <v>89</v>
      </c>
      <c r="T1901" s="1">
        <v>75</v>
      </c>
      <c r="U1901" s="1">
        <v>37047000</v>
      </c>
      <c r="V1901" t="s">
        <v>29</v>
      </c>
      <c r="W1901" t="s">
        <v>6139</v>
      </c>
    </row>
    <row r="1902" spans="1:23" x14ac:dyDescent="0.3">
      <c r="A1902" t="s">
        <v>18</v>
      </c>
      <c r="B1902" t="s">
        <v>19</v>
      </c>
      <c r="C1902" t="s">
        <v>6140</v>
      </c>
      <c r="D1902" t="str">
        <f t="shared" si="172"/>
        <v>01</v>
      </c>
      <c r="E1902" t="str">
        <f t="shared" si="173"/>
        <v>0</v>
      </c>
      <c r="F1902" t="s">
        <v>21</v>
      </c>
      <c r="G1902" t="s">
        <v>22</v>
      </c>
      <c r="H1902" t="s">
        <v>22</v>
      </c>
      <c r="I1902" t="s">
        <v>6141</v>
      </c>
      <c r="J1902">
        <f t="shared" si="174"/>
        <v>1612</v>
      </c>
      <c r="K1902" t="s">
        <v>24</v>
      </c>
      <c r="L1902" t="s">
        <v>33</v>
      </c>
      <c r="M1902">
        <v>0</v>
      </c>
      <c r="N1902">
        <f t="shared" si="175"/>
        <v>22</v>
      </c>
      <c r="O1902" t="str">
        <f t="shared" si="176"/>
        <v>DIFERENTE</v>
      </c>
      <c r="P1902" t="s">
        <v>6142</v>
      </c>
      <c r="Q1902" t="s">
        <v>27</v>
      </c>
      <c r="R1902" t="s">
        <v>35</v>
      </c>
      <c r="S1902" s="1">
        <v>140</v>
      </c>
      <c r="T1902" s="1">
        <v>95</v>
      </c>
      <c r="U1902" s="1">
        <v>31597000</v>
      </c>
      <c r="V1902" t="s">
        <v>29</v>
      </c>
      <c r="W1902" t="s">
        <v>6143</v>
      </c>
    </row>
    <row r="1903" spans="1:23" x14ac:dyDescent="0.3">
      <c r="A1903" t="s">
        <v>18</v>
      </c>
      <c r="B1903" t="s">
        <v>19</v>
      </c>
      <c r="C1903" t="s">
        <v>6144</v>
      </c>
      <c r="D1903" t="str">
        <f t="shared" si="172"/>
        <v>01</v>
      </c>
      <c r="E1903" t="str">
        <f t="shared" si="173"/>
        <v>0</v>
      </c>
      <c r="F1903" t="s">
        <v>21</v>
      </c>
      <c r="G1903" t="s">
        <v>22</v>
      </c>
      <c r="H1903" t="s">
        <v>22</v>
      </c>
      <c r="I1903" t="s">
        <v>6145</v>
      </c>
      <c r="J1903">
        <f t="shared" si="174"/>
        <v>1613</v>
      </c>
      <c r="K1903" t="s">
        <v>24</v>
      </c>
      <c r="L1903" t="s">
        <v>33</v>
      </c>
      <c r="M1903">
        <v>66729511</v>
      </c>
      <c r="N1903">
        <f t="shared" si="175"/>
        <v>1613</v>
      </c>
      <c r="O1903" t="str">
        <f t="shared" si="176"/>
        <v>IGUAL</v>
      </c>
      <c r="P1903" t="s">
        <v>6146</v>
      </c>
      <c r="Q1903" t="s">
        <v>27</v>
      </c>
      <c r="R1903" t="s">
        <v>35</v>
      </c>
      <c r="S1903" s="1">
        <v>51</v>
      </c>
      <c r="T1903" s="1">
        <v>40</v>
      </c>
      <c r="U1903" s="1">
        <v>17897000</v>
      </c>
      <c r="V1903" t="s">
        <v>29</v>
      </c>
      <c r="W1903" t="s">
        <v>6147</v>
      </c>
    </row>
    <row r="1904" spans="1:23" x14ac:dyDescent="0.3">
      <c r="A1904" t="s">
        <v>18</v>
      </c>
      <c r="B1904" t="s">
        <v>19</v>
      </c>
      <c r="C1904" t="s">
        <v>6148</v>
      </c>
      <c r="D1904" t="str">
        <f t="shared" si="172"/>
        <v>01</v>
      </c>
      <c r="E1904" t="str">
        <f t="shared" si="173"/>
        <v>0</v>
      </c>
      <c r="F1904" t="s">
        <v>21</v>
      </c>
      <c r="G1904" t="s">
        <v>22</v>
      </c>
      <c r="H1904" t="s">
        <v>22</v>
      </c>
      <c r="I1904" t="s">
        <v>6149</v>
      </c>
      <c r="J1904">
        <f t="shared" si="174"/>
        <v>1614</v>
      </c>
      <c r="K1904" t="s">
        <v>24</v>
      </c>
      <c r="L1904" t="s">
        <v>33</v>
      </c>
      <c r="M1904">
        <v>0</v>
      </c>
      <c r="N1904">
        <f t="shared" si="175"/>
        <v>22</v>
      </c>
      <c r="O1904" t="str">
        <f t="shared" si="176"/>
        <v>DIFERENTE</v>
      </c>
      <c r="P1904" t="s">
        <v>6150</v>
      </c>
      <c r="Q1904" t="s">
        <v>27</v>
      </c>
      <c r="R1904" t="s">
        <v>35</v>
      </c>
      <c r="S1904" s="1">
        <v>90</v>
      </c>
      <c r="T1904" s="1">
        <v>72</v>
      </c>
      <c r="U1904" s="1">
        <v>23121000</v>
      </c>
      <c r="V1904" t="s">
        <v>29</v>
      </c>
      <c r="W1904" t="s">
        <v>6151</v>
      </c>
    </row>
    <row r="1905" spans="1:23" x14ac:dyDescent="0.3">
      <c r="A1905" t="s">
        <v>18</v>
      </c>
      <c r="B1905" t="s">
        <v>19</v>
      </c>
      <c r="C1905" t="s">
        <v>6152</v>
      </c>
      <c r="D1905" t="str">
        <f t="shared" si="172"/>
        <v>01</v>
      </c>
      <c r="E1905" t="str">
        <f t="shared" si="173"/>
        <v>0</v>
      </c>
      <c r="F1905" t="s">
        <v>21</v>
      </c>
      <c r="G1905" t="s">
        <v>22</v>
      </c>
      <c r="H1905" t="s">
        <v>22</v>
      </c>
      <c r="I1905" t="s">
        <v>6153</v>
      </c>
      <c r="J1905">
        <f t="shared" si="174"/>
        <v>1615</v>
      </c>
      <c r="K1905" t="s">
        <v>24</v>
      </c>
      <c r="L1905" t="s">
        <v>33</v>
      </c>
      <c r="M1905">
        <v>33785109</v>
      </c>
      <c r="N1905">
        <f t="shared" si="175"/>
        <v>1615</v>
      </c>
      <c r="O1905" t="str">
        <f t="shared" si="176"/>
        <v>IGUAL</v>
      </c>
      <c r="P1905" t="s">
        <v>6154</v>
      </c>
      <c r="Q1905" t="s">
        <v>27</v>
      </c>
      <c r="R1905" t="s">
        <v>35</v>
      </c>
      <c r="S1905" s="1">
        <v>142</v>
      </c>
      <c r="T1905" s="1">
        <v>106</v>
      </c>
      <c r="U1905" s="1">
        <v>49623000</v>
      </c>
      <c r="V1905" t="s">
        <v>29</v>
      </c>
      <c r="W1905" t="s">
        <v>6155</v>
      </c>
    </row>
    <row r="1906" spans="1:23" x14ac:dyDescent="0.3">
      <c r="A1906" t="s">
        <v>18</v>
      </c>
      <c r="B1906" t="s">
        <v>19</v>
      </c>
      <c r="C1906" t="s">
        <v>6156</v>
      </c>
      <c r="D1906" t="str">
        <f t="shared" si="172"/>
        <v>01</v>
      </c>
      <c r="E1906" t="str">
        <f t="shared" si="173"/>
        <v>0</v>
      </c>
      <c r="F1906" t="s">
        <v>21</v>
      </c>
      <c r="G1906" t="s">
        <v>22</v>
      </c>
      <c r="H1906" t="s">
        <v>22</v>
      </c>
      <c r="I1906" t="s">
        <v>6157</v>
      </c>
      <c r="J1906">
        <f t="shared" si="174"/>
        <v>1616</v>
      </c>
      <c r="K1906" t="s">
        <v>24</v>
      </c>
      <c r="L1906" t="s">
        <v>33</v>
      </c>
      <c r="M1906">
        <v>15523945</v>
      </c>
      <c r="N1906">
        <f t="shared" si="175"/>
        <v>1616</v>
      </c>
      <c r="O1906" t="str">
        <f t="shared" si="176"/>
        <v>IGUAL</v>
      </c>
      <c r="P1906" t="s">
        <v>6158</v>
      </c>
      <c r="Q1906" t="s">
        <v>27</v>
      </c>
      <c r="R1906" t="s">
        <v>35</v>
      </c>
      <c r="S1906" s="1">
        <v>141</v>
      </c>
      <c r="T1906" s="1">
        <v>141</v>
      </c>
      <c r="U1906" s="1">
        <v>52493000</v>
      </c>
      <c r="V1906" t="s">
        <v>29</v>
      </c>
      <c r="W1906" t="s">
        <v>6159</v>
      </c>
    </row>
    <row r="1907" spans="1:23" x14ac:dyDescent="0.3">
      <c r="A1907" t="s">
        <v>18</v>
      </c>
      <c r="B1907" t="s">
        <v>19</v>
      </c>
      <c r="C1907" t="s">
        <v>6160</v>
      </c>
      <c r="D1907" t="str">
        <f t="shared" si="172"/>
        <v>01</v>
      </c>
      <c r="E1907" t="str">
        <f t="shared" si="173"/>
        <v>0</v>
      </c>
      <c r="F1907" t="s">
        <v>21</v>
      </c>
      <c r="G1907" t="s">
        <v>22</v>
      </c>
      <c r="H1907" t="s">
        <v>22</v>
      </c>
      <c r="I1907" t="s">
        <v>6161</v>
      </c>
      <c r="J1907">
        <f t="shared" si="174"/>
        <v>1617</v>
      </c>
      <c r="K1907" t="s">
        <v>24</v>
      </c>
      <c r="L1907" t="s">
        <v>33</v>
      </c>
      <c r="M1907">
        <v>42027803</v>
      </c>
      <c r="N1907">
        <f t="shared" si="175"/>
        <v>1617</v>
      </c>
      <c r="O1907" t="str">
        <f t="shared" si="176"/>
        <v>IGUAL</v>
      </c>
      <c r="P1907" t="s">
        <v>6162</v>
      </c>
      <c r="Q1907" t="s">
        <v>27</v>
      </c>
      <c r="R1907" t="s">
        <v>35</v>
      </c>
      <c r="S1907" s="1">
        <v>141</v>
      </c>
      <c r="T1907" s="1">
        <v>116</v>
      </c>
      <c r="U1907" s="1">
        <v>56653000</v>
      </c>
      <c r="V1907" t="s">
        <v>29</v>
      </c>
      <c r="W1907" t="s">
        <v>6163</v>
      </c>
    </row>
    <row r="1908" spans="1:23" x14ac:dyDescent="0.3">
      <c r="A1908" t="s">
        <v>18</v>
      </c>
      <c r="B1908" t="s">
        <v>19</v>
      </c>
      <c r="C1908" t="s">
        <v>28389</v>
      </c>
      <c r="D1908" t="str">
        <f t="shared" si="172"/>
        <v>01</v>
      </c>
      <c r="E1908" t="str">
        <f t="shared" si="173"/>
        <v>0</v>
      </c>
      <c r="F1908" t="s">
        <v>21</v>
      </c>
      <c r="G1908" t="s">
        <v>22</v>
      </c>
      <c r="H1908" t="s">
        <v>52</v>
      </c>
      <c r="I1908" t="s">
        <v>28390</v>
      </c>
      <c r="J1908">
        <f t="shared" si="174"/>
        <v>7354</v>
      </c>
      <c r="K1908" t="s">
        <v>24</v>
      </c>
      <c r="L1908" t="s">
        <v>33</v>
      </c>
      <c r="M1908">
        <v>10196805</v>
      </c>
      <c r="N1908">
        <f t="shared" si="175"/>
        <v>7354</v>
      </c>
      <c r="O1908" t="str">
        <f t="shared" si="176"/>
        <v>IGUAL</v>
      </c>
      <c r="P1908" t="s">
        <v>28391</v>
      </c>
      <c r="Q1908" t="s">
        <v>27</v>
      </c>
      <c r="R1908" t="s">
        <v>35</v>
      </c>
      <c r="S1908" s="1">
        <v>126</v>
      </c>
      <c r="T1908" s="1">
        <v>87</v>
      </c>
      <c r="U1908" s="1">
        <v>32588000</v>
      </c>
      <c r="V1908" t="s">
        <v>29</v>
      </c>
      <c r="W1908" t="s">
        <v>28392</v>
      </c>
    </row>
    <row r="1909" spans="1:23" x14ac:dyDescent="0.3">
      <c r="A1909" t="s">
        <v>18</v>
      </c>
      <c r="B1909" t="s">
        <v>19</v>
      </c>
      <c r="C1909" t="s">
        <v>6168</v>
      </c>
      <c r="D1909" t="str">
        <f t="shared" si="172"/>
        <v>01</v>
      </c>
      <c r="E1909" t="str">
        <f t="shared" si="173"/>
        <v>0</v>
      </c>
      <c r="F1909" t="s">
        <v>21</v>
      </c>
      <c r="G1909" t="s">
        <v>22</v>
      </c>
      <c r="H1909" t="s">
        <v>22</v>
      </c>
      <c r="I1909" t="s">
        <v>6169</v>
      </c>
      <c r="J1909">
        <f t="shared" si="174"/>
        <v>1619</v>
      </c>
      <c r="K1909" t="s">
        <v>24</v>
      </c>
      <c r="L1909" t="s">
        <v>33</v>
      </c>
      <c r="M1909">
        <v>24539411</v>
      </c>
      <c r="N1909">
        <f t="shared" si="175"/>
        <v>1619</v>
      </c>
      <c r="O1909" t="str">
        <f t="shared" si="176"/>
        <v>IGUAL</v>
      </c>
      <c r="P1909" t="s">
        <v>6170</v>
      </c>
      <c r="Q1909" t="s">
        <v>27</v>
      </c>
      <c r="R1909" t="s">
        <v>35</v>
      </c>
      <c r="S1909" s="1">
        <v>58</v>
      </c>
      <c r="T1909" s="1">
        <v>122</v>
      </c>
      <c r="U1909" s="1">
        <v>37209000</v>
      </c>
      <c r="V1909" t="s">
        <v>29</v>
      </c>
      <c r="W1909" t="s">
        <v>6171</v>
      </c>
    </row>
    <row r="1910" spans="1:23" x14ac:dyDescent="0.3">
      <c r="A1910" t="s">
        <v>18</v>
      </c>
      <c r="B1910" t="s">
        <v>19</v>
      </c>
      <c r="C1910" t="s">
        <v>28810</v>
      </c>
      <c r="D1910" t="str">
        <f t="shared" si="172"/>
        <v>01</v>
      </c>
      <c r="E1910" t="str">
        <f t="shared" si="173"/>
        <v>0</v>
      </c>
      <c r="F1910" t="s">
        <v>21</v>
      </c>
      <c r="G1910" t="s">
        <v>22</v>
      </c>
      <c r="H1910" t="s">
        <v>2030</v>
      </c>
      <c r="I1910" t="s">
        <v>28390</v>
      </c>
      <c r="J1910">
        <f t="shared" si="174"/>
        <v>7354</v>
      </c>
      <c r="K1910" t="s">
        <v>24</v>
      </c>
      <c r="L1910" t="s">
        <v>33</v>
      </c>
      <c r="M1910">
        <v>10196805</v>
      </c>
      <c r="N1910">
        <f t="shared" si="175"/>
        <v>7354</v>
      </c>
      <c r="O1910" t="str">
        <f t="shared" si="176"/>
        <v>IGUAL</v>
      </c>
      <c r="P1910" t="s">
        <v>28811</v>
      </c>
      <c r="Q1910" t="s">
        <v>27</v>
      </c>
      <c r="R1910" t="s">
        <v>35</v>
      </c>
      <c r="S1910" s="1">
        <v>142</v>
      </c>
      <c r="T1910" s="1">
        <v>188</v>
      </c>
      <c r="U1910" s="1">
        <v>53487000</v>
      </c>
      <c r="V1910" t="s">
        <v>29</v>
      </c>
      <c r="W1910" t="s">
        <v>28812</v>
      </c>
    </row>
    <row r="1911" spans="1:23" x14ac:dyDescent="0.3">
      <c r="A1911" t="s">
        <v>18</v>
      </c>
      <c r="B1911" t="s">
        <v>19</v>
      </c>
      <c r="C1911" t="s">
        <v>5943</v>
      </c>
      <c r="D1911" t="str">
        <f t="shared" si="172"/>
        <v>01</v>
      </c>
      <c r="E1911" t="str">
        <f t="shared" si="173"/>
        <v>0</v>
      </c>
      <c r="F1911" t="s">
        <v>21</v>
      </c>
      <c r="G1911" t="s">
        <v>22</v>
      </c>
      <c r="H1911" t="s">
        <v>54</v>
      </c>
      <c r="I1911" t="s">
        <v>5944</v>
      </c>
      <c r="J1911">
        <f t="shared" si="174"/>
        <v>1553</v>
      </c>
      <c r="K1911" t="s">
        <v>24</v>
      </c>
      <c r="L1911" t="s">
        <v>33</v>
      </c>
      <c r="M1911">
        <v>18609886</v>
      </c>
      <c r="N1911">
        <f t="shared" si="175"/>
        <v>1553</v>
      </c>
      <c r="O1911" t="str">
        <f t="shared" si="176"/>
        <v>IGUAL</v>
      </c>
      <c r="P1911" t="s">
        <v>5945</v>
      </c>
      <c r="Q1911" t="s">
        <v>27</v>
      </c>
      <c r="R1911" t="s">
        <v>35</v>
      </c>
      <c r="S1911" s="1">
        <v>140</v>
      </c>
      <c r="T1911" s="1">
        <v>109</v>
      </c>
      <c r="U1911" s="1">
        <v>45716000</v>
      </c>
      <c r="V1911" t="s">
        <v>29</v>
      </c>
      <c r="W1911" t="s">
        <v>5946</v>
      </c>
    </row>
    <row r="1912" spans="1:23" x14ac:dyDescent="0.3">
      <c r="A1912" t="s">
        <v>18</v>
      </c>
      <c r="B1912" t="s">
        <v>19</v>
      </c>
      <c r="C1912" t="s">
        <v>6179</v>
      </c>
      <c r="D1912" t="str">
        <f t="shared" si="172"/>
        <v>01</v>
      </c>
      <c r="E1912" t="str">
        <f t="shared" si="173"/>
        <v>0</v>
      </c>
      <c r="F1912" t="s">
        <v>21</v>
      </c>
      <c r="G1912" t="s">
        <v>22</v>
      </c>
      <c r="H1912" t="s">
        <v>4496</v>
      </c>
      <c r="I1912" t="s">
        <v>6180</v>
      </c>
      <c r="J1912">
        <f t="shared" si="174"/>
        <v>1621</v>
      </c>
      <c r="K1912" t="s">
        <v>24</v>
      </c>
      <c r="L1912" t="s">
        <v>33</v>
      </c>
      <c r="M1912">
        <v>0</v>
      </c>
      <c r="N1912">
        <f t="shared" si="175"/>
        <v>22</v>
      </c>
      <c r="O1912" t="str">
        <f t="shared" si="176"/>
        <v>DIFERENTE</v>
      </c>
      <c r="P1912" t="s">
        <v>6181</v>
      </c>
      <c r="Q1912" t="s">
        <v>27</v>
      </c>
      <c r="R1912" t="s">
        <v>35</v>
      </c>
      <c r="S1912" s="1">
        <v>121</v>
      </c>
      <c r="T1912" s="1">
        <v>121</v>
      </c>
      <c r="U1912" s="1">
        <v>49239000</v>
      </c>
      <c r="V1912" t="s">
        <v>29</v>
      </c>
      <c r="W1912" t="s">
        <v>6182</v>
      </c>
    </row>
    <row r="1913" spans="1:23" x14ac:dyDescent="0.3">
      <c r="A1913" t="s">
        <v>18</v>
      </c>
      <c r="B1913" t="s">
        <v>19</v>
      </c>
      <c r="C1913" t="s">
        <v>6179</v>
      </c>
      <c r="D1913" t="str">
        <f t="shared" si="172"/>
        <v>01</v>
      </c>
      <c r="E1913" t="str">
        <f t="shared" si="173"/>
        <v>0</v>
      </c>
      <c r="F1913" t="s">
        <v>21</v>
      </c>
      <c r="G1913" t="s">
        <v>52</v>
      </c>
      <c r="H1913" t="s">
        <v>4496</v>
      </c>
      <c r="I1913" t="s">
        <v>6183</v>
      </c>
      <c r="J1913">
        <f t="shared" si="174"/>
        <v>1622</v>
      </c>
      <c r="K1913" t="s">
        <v>24</v>
      </c>
      <c r="L1913" t="s">
        <v>33</v>
      </c>
      <c r="M1913">
        <v>0</v>
      </c>
      <c r="N1913">
        <f t="shared" si="175"/>
        <v>22</v>
      </c>
      <c r="O1913" t="str">
        <f t="shared" si="176"/>
        <v>DIFERENTE</v>
      </c>
      <c r="P1913" t="s">
        <v>6181</v>
      </c>
      <c r="Q1913" t="s">
        <v>27</v>
      </c>
      <c r="R1913" t="s">
        <v>35</v>
      </c>
      <c r="S1913" s="1">
        <v>121</v>
      </c>
      <c r="T1913" s="1">
        <v>121</v>
      </c>
      <c r="U1913" s="1">
        <v>49239000</v>
      </c>
      <c r="V1913" t="s">
        <v>29</v>
      </c>
      <c r="W1913" t="s">
        <v>6182</v>
      </c>
    </row>
    <row r="1914" spans="1:23" x14ac:dyDescent="0.3">
      <c r="A1914" t="s">
        <v>18</v>
      </c>
      <c r="B1914" t="s">
        <v>19</v>
      </c>
      <c r="C1914" t="s">
        <v>6179</v>
      </c>
      <c r="D1914" t="str">
        <f t="shared" si="172"/>
        <v>01</v>
      </c>
      <c r="E1914" t="str">
        <f t="shared" si="173"/>
        <v>0</v>
      </c>
      <c r="F1914" t="s">
        <v>21</v>
      </c>
      <c r="G1914" t="s">
        <v>54</v>
      </c>
      <c r="H1914" t="s">
        <v>4496</v>
      </c>
      <c r="I1914" t="s">
        <v>6184</v>
      </c>
      <c r="J1914">
        <f t="shared" si="174"/>
        <v>1623</v>
      </c>
      <c r="K1914" t="s">
        <v>24</v>
      </c>
      <c r="L1914" t="s">
        <v>33</v>
      </c>
      <c r="M1914">
        <v>0</v>
      </c>
      <c r="N1914">
        <f t="shared" si="175"/>
        <v>22</v>
      </c>
      <c r="O1914" t="str">
        <f t="shared" si="176"/>
        <v>DIFERENTE</v>
      </c>
      <c r="P1914" t="s">
        <v>6181</v>
      </c>
      <c r="Q1914" t="s">
        <v>27</v>
      </c>
      <c r="R1914" t="s">
        <v>35</v>
      </c>
      <c r="S1914" s="1">
        <v>121</v>
      </c>
      <c r="T1914" s="1">
        <v>121</v>
      </c>
      <c r="U1914" s="1">
        <v>49239000</v>
      </c>
      <c r="V1914" t="s">
        <v>29</v>
      </c>
      <c r="W1914" t="s">
        <v>6182</v>
      </c>
    </row>
    <row r="1915" spans="1:23" x14ac:dyDescent="0.3">
      <c r="A1915" t="s">
        <v>18</v>
      </c>
      <c r="B1915" t="s">
        <v>19</v>
      </c>
      <c r="C1915" t="s">
        <v>6179</v>
      </c>
      <c r="D1915" t="str">
        <f t="shared" si="172"/>
        <v>01</v>
      </c>
      <c r="E1915" t="str">
        <f t="shared" si="173"/>
        <v>0</v>
      </c>
      <c r="F1915" t="s">
        <v>21</v>
      </c>
      <c r="G1915" t="s">
        <v>56</v>
      </c>
      <c r="H1915" t="s">
        <v>4496</v>
      </c>
      <c r="I1915" t="s">
        <v>6185</v>
      </c>
      <c r="J1915">
        <f t="shared" si="174"/>
        <v>1624</v>
      </c>
      <c r="K1915" t="s">
        <v>24</v>
      </c>
      <c r="L1915" t="s">
        <v>33</v>
      </c>
      <c r="M1915">
        <v>0</v>
      </c>
      <c r="N1915">
        <f t="shared" si="175"/>
        <v>22</v>
      </c>
      <c r="O1915" t="str">
        <f t="shared" si="176"/>
        <v>DIFERENTE</v>
      </c>
      <c r="P1915" t="s">
        <v>6181</v>
      </c>
      <c r="Q1915" t="s">
        <v>27</v>
      </c>
      <c r="R1915" t="s">
        <v>35</v>
      </c>
      <c r="S1915" s="1">
        <v>121</v>
      </c>
      <c r="T1915" s="1">
        <v>121</v>
      </c>
      <c r="U1915" s="1">
        <v>49239000</v>
      </c>
      <c r="V1915" t="s">
        <v>29</v>
      </c>
      <c r="W1915" t="s">
        <v>6182</v>
      </c>
    </row>
    <row r="1916" spans="1:23" x14ac:dyDescent="0.3">
      <c r="A1916" t="s">
        <v>18</v>
      </c>
      <c r="B1916" t="s">
        <v>19</v>
      </c>
      <c r="C1916" t="s">
        <v>9285</v>
      </c>
      <c r="D1916" t="str">
        <f t="shared" si="172"/>
        <v>01</v>
      </c>
      <c r="E1916" t="str">
        <f t="shared" si="173"/>
        <v>0</v>
      </c>
      <c r="F1916" t="s">
        <v>21</v>
      </c>
      <c r="G1916" t="s">
        <v>22</v>
      </c>
      <c r="H1916" t="s">
        <v>52</v>
      </c>
      <c r="I1916" t="s">
        <v>5944</v>
      </c>
      <c r="J1916">
        <f t="shared" si="174"/>
        <v>1553</v>
      </c>
      <c r="K1916" t="s">
        <v>24</v>
      </c>
      <c r="L1916" t="s">
        <v>33</v>
      </c>
      <c r="M1916">
        <v>18609886</v>
      </c>
      <c r="N1916">
        <f t="shared" si="175"/>
        <v>1553</v>
      </c>
      <c r="O1916" t="str">
        <f t="shared" si="176"/>
        <v>IGUAL</v>
      </c>
      <c r="P1916" t="s">
        <v>9286</v>
      </c>
      <c r="Q1916" t="s">
        <v>27</v>
      </c>
      <c r="R1916" t="s">
        <v>35</v>
      </c>
      <c r="S1916" s="1">
        <v>78</v>
      </c>
      <c r="T1916" s="1">
        <v>68</v>
      </c>
      <c r="U1916" s="1">
        <v>31913000</v>
      </c>
      <c r="V1916" t="s">
        <v>29</v>
      </c>
      <c r="W1916" t="s">
        <v>9287</v>
      </c>
    </row>
    <row r="1917" spans="1:23" x14ac:dyDescent="0.3">
      <c r="A1917" t="s">
        <v>18</v>
      </c>
      <c r="B1917" t="s">
        <v>19</v>
      </c>
      <c r="C1917" t="s">
        <v>6179</v>
      </c>
      <c r="D1917" t="str">
        <f t="shared" si="172"/>
        <v>01</v>
      </c>
      <c r="E1917" t="str">
        <f t="shared" si="173"/>
        <v>0</v>
      </c>
      <c r="F1917" t="s">
        <v>21</v>
      </c>
      <c r="G1917" t="s">
        <v>2028</v>
      </c>
      <c r="H1917" t="s">
        <v>4496</v>
      </c>
      <c r="I1917" t="s">
        <v>6186</v>
      </c>
      <c r="J1917">
        <f t="shared" si="174"/>
        <v>1625</v>
      </c>
      <c r="K1917" t="s">
        <v>24</v>
      </c>
      <c r="L1917" t="s">
        <v>33</v>
      </c>
      <c r="M1917">
        <v>0</v>
      </c>
      <c r="N1917">
        <f t="shared" si="175"/>
        <v>22</v>
      </c>
      <c r="O1917" t="str">
        <f t="shared" si="176"/>
        <v>DIFERENTE</v>
      </c>
      <c r="P1917" t="s">
        <v>6181</v>
      </c>
      <c r="Q1917" t="s">
        <v>27</v>
      </c>
      <c r="R1917" t="s">
        <v>35</v>
      </c>
      <c r="S1917" s="1">
        <v>121</v>
      </c>
      <c r="T1917" s="1">
        <v>121</v>
      </c>
      <c r="U1917" s="1">
        <v>49239000</v>
      </c>
      <c r="V1917" t="s">
        <v>29</v>
      </c>
      <c r="W1917" t="s">
        <v>6182</v>
      </c>
    </row>
    <row r="1918" spans="1:23" x14ac:dyDescent="0.3">
      <c r="A1918" t="s">
        <v>18</v>
      </c>
      <c r="B1918" t="s">
        <v>19</v>
      </c>
      <c r="C1918" t="s">
        <v>6179</v>
      </c>
      <c r="D1918" t="str">
        <f t="shared" si="172"/>
        <v>01</v>
      </c>
      <c r="E1918" t="str">
        <f t="shared" si="173"/>
        <v>0</v>
      </c>
      <c r="F1918" t="s">
        <v>21</v>
      </c>
      <c r="G1918" t="s">
        <v>2030</v>
      </c>
      <c r="H1918" t="s">
        <v>4496</v>
      </c>
      <c r="I1918" t="s">
        <v>6187</v>
      </c>
      <c r="J1918">
        <f t="shared" si="174"/>
        <v>1626</v>
      </c>
      <c r="K1918" t="s">
        <v>24</v>
      </c>
      <c r="L1918" t="s">
        <v>33</v>
      </c>
      <c r="M1918">
        <v>0</v>
      </c>
      <c r="N1918">
        <f t="shared" si="175"/>
        <v>22</v>
      </c>
      <c r="O1918" t="str">
        <f t="shared" si="176"/>
        <v>DIFERENTE</v>
      </c>
      <c r="P1918" t="s">
        <v>6181</v>
      </c>
      <c r="Q1918" t="s">
        <v>27</v>
      </c>
      <c r="R1918" t="s">
        <v>35</v>
      </c>
      <c r="S1918" s="1">
        <v>121</v>
      </c>
      <c r="T1918" s="1">
        <v>121</v>
      </c>
      <c r="U1918" s="1">
        <v>49239000</v>
      </c>
      <c r="V1918" t="s">
        <v>29</v>
      </c>
      <c r="W1918" t="s">
        <v>6182</v>
      </c>
    </row>
    <row r="1919" spans="1:23" x14ac:dyDescent="0.3">
      <c r="A1919" t="s">
        <v>18</v>
      </c>
      <c r="B1919" t="s">
        <v>19</v>
      </c>
      <c r="C1919" t="s">
        <v>6179</v>
      </c>
      <c r="D1919" t="str">
        <f t="shared" si="172"/>
        <v>01</v>
      </c>
      <c r="E1919" t="str">
        <f t="shared" si="173"/>
        <v>0</v>
      </c>
      <c r="F1919" t="s">
        <v>21</v>
      </c>
      <c r="G1919" t="s">
        <v>2020</v>
      </c>
      <c r="H1919" t="s">
        <v>4496</v>
      </c>
      <c r="I1919" t="s">
        <v>6188</v>
      </c>
      <c r="J1919">
        <f t="shared" si="174"/>
        <v>1627</v>
      </c>
      <c r="K1919" t="s">
        <v>24</v>
      </c>
      <c r="L1919" t="s">
        <v>33</v>
      </c>
      <c r="M1919">
        <v>0</v>
      </c>
      <c r="N1919">
        <f t="shared" si="175"/>
        <v>22</v>
      </c>
      <c r="O1919" t="str">
        <f t="shared" si="176"/>
        <v>DIFERENTE</v>
      </c>
      <c r="P1919" t="s">
        <v>6181</v>
      </c>
      <c r="Q1919" t="s">
        <v>27</v>
      </c>
      <c r="R1919" t="s">
        <v>35</v>
      </c>
      <c r="S1919" s="1">
        <v>121</v>
      </c>
      <c r="T1919" s="1">
        <v>121</v>
      </c>
      <c r="U1919" s="1">
        <v>49239000</v>
      </c>
      <c r="V1919" t="s">
        <v>29</v>
      </c>
      <c r="W1919" t="s">
        <v>6182</v>
      </c>
    </row>
    <row r="1920" spans="1:23" x14ac:dyDescent="0.3">
      <c r="A1920" t="s">
        <v>18</v>
      </c>
      <c r="B1920" t="s">
        <v>19</v>
      </c>
      <c r="C1920" t="s">
        <v>6179</v>
      </c>
      <c r="D1920" t="str">
        <f t="shared" si="172"/>
        <v>01</v>
      </c>
      <c r="E1920" t="str">
        <f t="shared" si="173"/>
        <v>0</v>
      </c>
      <c r="F1920" t="s">
        <v>21</v>
      </c>
      <c r="G1920" t="s">
        <v>4496</v>
      </c>
      <c r="H1920" t="s">
        <v>4496</v>
      </c>
      <c r="I1920" t="s">
        <v>6189</v>
      </c>
      <c r="J1920">
        <f t="shared" si="174"/>
        <v>1628</v>
      </c>
      <c r="K1920" t="s">
        <v>24</v>
      </c>
      <c r="L1920" t="s">
        <v>33</v>
      </c>
      <c r="M1920">
        <v>0</v>
      </c>
      <c r="N1920">
        <f t="shared" si="175"/>
        <v>22</v>
      </c>
      <c r="O1920" t="str">
        <f t="shared" si="176"/>
        <v>DIFERENTE</v>
      </c>
      <c r="P1920" t="s">
        <v>6181</v>
      </c>
      <c r="Q1920" t="s">
        <v>27</v>
      </c>
      <c r="R1920" t="s">
        <v>35</v>
      </c>
      <c r="S1920" s="1">
        <v>121</v>
      </c>
      <c r="T1920" s="1">
        <v>121</v>
      </c>
      <c r="U1920" s="1">
        <v>49239000</v>
      </c>
      <c r="V1920" t="s">
        <v>29</v>
      </c>
      <c r="W1920" t="s">
        <v>6182</v>
      </c>
    </row>
    <row r="1921" spans="1:24" x14ac:dyDescent="0.3">
      <c r="A1921" t="s">
        <v>18</v>
      </c>
      <c r="B1921" t="s">
        <v>19</v>
      </c>
      <c r="C1921" t="s">
        <v>2551</v>
      </c>
      <c r="D1921" t="str">
        <f t="shared" si="172"/>
        <v>00</v>
      </c>
      <c r="E1921" t="str">
        <f t="shared" si="173"/>
        <v>0</v>
      </c>
      <c r="F1921" t="s">
        <v>21</v>
      </c>
      <c r="G1921" t="s">
        <v>22</v>
      </c>
      <c r="H1921" t="s">
        <v>22</v>
      </c>
      <c r="I1921" t="s">
        <v>2552</v>
      </c>
      <c r="J1921">
        <f t="shared" si="174"/>
        <v>556</v>
      </c>
      <c r="K1921" t="s">
        <v>24</v>
      </c>
      <c r="L1921" t="s">
        <v>33</v>
      </c>
      <c r="M1921">
        <v>10190701</v>
      </c>
      <c r="N1921">
        <f t="shared" si="175"/>
        <v>556</v>
      </c>
      <c r="O1921" t="str">
        <f t="shared" si="176"/>
        <v>IGUAL</v>
      </c>
      <c r="P1921" t="s">
        <v>2516</v>
      </c>
      <c r="Q1921" t="s">
        <v>27</v>
      </c>
      <c r="R1921" t="s">
        <v>28</v>
      </c>
      <c r="S1921" s="1">
        <v>218000</v>
      </c>
      <c r="T1921" s="1">
        <v>515</v>
      </c>
      <c r="U1921" s="1">
        <v>143451000</v>
      </c>
      <c r="V1921" t="s">
        <v>29</v>
      </c>
      <c r="W1921" t="s">
        <v>2553</v>
      </c>
      <c r="X1921" s="2">
        <f>+S1921/10000</f>
        <v>21.8</v>
      </c>
    </row>
    <row r="1922" spans="1:24" x14ac:dyDescent="0.3">
      <c r="A1922" t="s">
        <v>18</v>
      </c>
      <c r="B1922" t="s">
        <v>19</v>
      </c>
      <c r="C1922" t="s">
        <v>6194</v>
      </c>
      <c r="D1922" t="str">
        <f t="shared" ref="D1922:D1985" si="177">+MID(C1922,1,2)</f>
        <v>01</v>
      </c>
      <c r="E1922" t="str">
        <f t="shared" ref="E1922:E1985" si="178">+MID(C1922,17,1)</f>
        <v>0</v>
      </c>
      <c r="F1922" t="s">
        <v>21</v>
      </c>
      <c r="G1922" t="s">
        <v>22</v>
      </c>
      <c r="H1922" t="s">
        <v>22</v>
      </c>
      <c r="I1922" t="s">
        <v>6195</v>
      </c>
      <c r="J1922">
        <f t="shared" ref="J1922:J1985" si="179">+VLOOKUP(I1922,BASEPROP,5,FALSE)</f>
        <v>1630</v>
      </c>
      <c r="K1922" t="s">
        <v>24</v>
      </c>
      <c r="L1922" t="s">
        <v>33</v>
      </c>
      <c r="M1922">
        <v>25085402</v>
      </c>
      <c r="N1922">
        <f t="shared" ref="N1922:N1985" si="180">+VLOOKUP(M1922,DOCUMENTOSEC,2,FALSE)</f>
        <v>1630</v>
      </c>
      <c r="O1922" t="str">
        <f t="shared" ref="O1922:O1985" si="181">+IF(J1922=N1922,"IGUAL","DIFERENTE")</f>
        <v>IGUAL</v>
      </c>
      <c r="P1922" t="s">
        <v>6196</v>
      </c>
      <c r="Q1922" t="s">
        <v>27</v>
      </c>
      <c r="R1922" t="s">
        <v>35</v>
      </c>
      <c r="S1922" s="1">
        <v>143</v>
      </c>
      <c r="T1922" s="1">
        <v>121</v>
      </c>
      <c r="U1922" s="1">
        <v>60724000</v>
      </c>
      <c r="V1922" t="s">
        <v>29</v>
      </c>
      <c r="W1922" t="s">
        <v>6197</v>
      </c>
    </row>
    <row r="1923" spans="1:24" x14ac:dyDescent="0.3">
      <c r="A1923" t="s">
        <v>18</v>
      </c>
      <c r="B1923" t="s">
        <v>19</v>
      </c>
      <c r="C1923" t="s">
        <v>6198</v>
      </c>
      <c r="D1923" t="str">
        <f t="shared" si="177"/>
        <v>01</v>
      </c>
      <c r="E1923" t="str">
        <f t="shared" si="178"/>
        <v>0</v>
      </c>
      <c r="F1923" t="s">
        <v>21</v>
      </c>
      <c r="G1923" t="s">
        <v>22</v>
      </c>
      <c r="H1923" t="s">
        <v>22</v>
      </c>
      <c r="I1923" t="s">
        <v>6199</v>
      </c>
      <c r="J1923">
        <f t="shared" si="179"/>
        <v>1631</v>
      </c>
      <c r="K1923" t="s">
        <v>24</v>
      </c>
      <c r="L1923" t="s">
        <v>33</v>
      </c>
      <c r="M1923">
        <v>24537631</v>
      </c>
      <c r="N1923">
        <f t="shared" si="180"/>
        <v>1631</v>
      </c>
      <c r="O1923" t="str">
        <f t="shared" si="181"/>
        <v>IGUAL</v>
      </c>
      <c r="P1923" t="s">
        <v>6200</v>
      </c>
      <c r="Q1923" t="s">
        <v>27</v>
      </c>
      <c r="R1923" t="s">
        <v>35</v>
      </c>
      <c r="S1923" s="1">
        <v>141</v>
      </c>
      <c r="T1923" s="1">
        <v>122</v>
      </c>
      <c r="U1923" s="1">
        <v>68283000</v>
      </c>
      <c r="V1923" t="s">
        <v>29</v>
      </c>
      <c r="W1923" t="s">
        <v>6201</v>
      </c>
    </row>
    <row r="1924" spans="1:24" x14ac:dyDescent="0.3">
      <c r="A1924" t="s">
        <v>18</v>
      </c>
      <c r="B1924" t="s">
        <v>19</v>
      </c>
      <c r="C1924" t="s">
        <v>6202</v>
      </c>
      <c r="D1924" t="str">
        <f t="shared" si="177"/>
        <v>01</v>
      </c>
      <c r="E1924" t="str">
        <f t="shared" si="178"/>
        <v>0</v>
      </c>
      <c r="F1924" t="s">
        <v>21</v>
      </c>
      <c r="G1924" t="s">
        <v>22</v>
      </c>
      <c r="H1924" t="s">
        <v>4500</v>
      </c>
      <c r="I1924" t="s">
        <v>6203</v>
      </c>
      <c r="J1924">
        <f t="shared" si="179"/>
        <v>1632</v>
      </c>
      <c r="K1924" t="s">
        <v>24</v>
      </c>
      <c r="L1924" t="s">
        <v>33</v>
      </c>
      <c r="M1924">
        <v>24534412</v>
      </c>
      <c r="N1924">
        <f t="shared" si="180"/>
        <v>1632</v>
      </c>
      <c r="O1924" t="str">
        <f t="shared" si="181"/>
        <v>IGUAL</v>
      </c>
      <c r="P1924" t="s">
        <v>6204</v>
      </c>
      <c r="Q1924" t="s">
        <v>27</v>
      </c>
      <c r="R1924" t="s">
        <v>35</v>
      </c>
      <c r="S1924" s="1">
        <v>141</v>
      </c>
      <c r="T1924" s="1">
        <v>0</v>
      </c>
      <c r="U1924" s="1">
        <v>26871000</v>
      </c>
      <c r="V1924" t="s">
        <v>29</v>
      </c>
      <c r="W1924" t="s">
        <v>6205</v>
      </c>
    </row>
    <row r="1925" spans="1:24" x14ac:dyDescent="0.3">
      <c r="A1925" t="s">
        <v>18</v>
      </c>
      <c r="B1925" t="s">
        <v>19</v>
      </c>
      <c r="C1925" t="s">
        <v>6202</v>
      </c>
      <c r="D1925" t="str">
        <f t="shared" si="177"/>
        <v>01</v>
      </c>
      <c r="E1925" t="str">
        <f t="shared" si="178"/>
        <v>0</v>
      </c>
      <c r="F1925" t="s">
        <v>21</v>
      </c>
      <c r="G1925" t="s">
        <v>52</v>
      </c>
      <c r="H1925" t="s">
        <v>4500</v>
      </c>
      <c r="I1925" t="s">
        <v>6206</v>
      </c>
      <c r="J1925">
        <f t="shared" si="179"/>
        <v>1633</v>
      </c>
      <c r="K1925" t="s">
        <v>24</v>
      </c>
      <c r="L1925" t="s">
        <v>33</v>
      </c>
      <c r="M1925">
        <v>0</v>
      </c>
      <c r="N1925">
        <f t="shared" si="180"/>
        <v>22</v>
      </c>
      <c r="O1925" t="str">
        <f t="shared" si="181"/>
        <v>DIFERENTE</v>
      </c>
      <c r="P1925" t="s">
        <v>6204</v>
      </c>
      <c r="Q1925" t="s">
        <v>27</v>
      </c>
      <c r="R1925" t="s">
        <v>35</v>
      </c>
      <c r="S1925" s="1">
        <v>141</v>
      </c>
      <c r="T1925" s="1">
        <v>0</v>
      </c>
      <c r="U1925" s="1">
        <v>26871000</v>
      </c>
      <c r="V1925" t="s">
        <v>29</v>
      </c>
      <c r="W1925" t="s">
        <v>6205</v>
      </c>
    </row>
    <row r="1926" spans="1:24" x14ac:dyDescent="0.3">
      <c r="A1926" t="s">
        <v>18</v>
      </c>
      <c r="B1926" t="s">
        <v>19</v>
      </c>
      <c r="C1926" t="s">
        <v>6202</v>
      </c>
      <c r="D1926" t="str">
        <f t="shared" si="177"/>
        <v>01</v>
      </c>
      <c r="E1926" t="str">
        <f t="shared" si="178"/>
        <v>0</v>
      </c>
      <c r="F1926" t="s">
        <v>21</v>
      </c>
      <c r="G1926" t="s">
        <v>54</v>
      </c>
      <c r="H1926" t="s">
        <v>4500</v>
      </c>
      <c r="I1926" t="s">
        <v>6207</v>
      </c>
      <c r="J1926">
        <f t="shared" si="179"/>
        <v>1634</v>
      </c>
      <c r="K1926" t="s">
        <v>24</v>
      </c>
      <c r="L1926" t="s">
        <v>33</v>
      </c>
      <c r="M1926">
        <v>0</v>
      </c>
      <c r="N1926">
        <f t="shared" si="180"/>
        <v>22</v>
      </c>
      <c r="O1926" t="str">
        <f t="shared" si="181"/>
        <v>DIFERENTE</v>
      </c>
      <c r="P1926" t="s">
        <v>6204</v>
      </c>
      <c r="Q1926" t="s">
        <v>27</v>
      </c>
      <c r="R1926" t="s">
        <v>35</v>
      </c>
      <c r="S1926" s="1">
        <v>141</v>
      </c>
      <c r="T1926" s="1">
        <v>0</v>
      </c>
      <c r="U1926" s="1">
        <v>26871000</v>
      </c>
      <c r="V1926" t="s">
        <v>29</v>
      </c>
      <c r="W1926" t="s">
        <v>6205</v>
      </c>
    </row>
    <row r="1927" spans="1:24" x14ac:dyDescent="0.3">
      <c r="A1927" t="s">
        <v>18</v>
      </c>
      <c r="B1927" t="s">
        <v>19</v>
      </c>
      <c r="C1927" t="s">
        <v>6202</v>
      </c>
      <c r="D1927" t="str">
        <f t="shared" si="177"/>
        <v>01</v>
      </c>
      <c r="E1927" t="str">
        <f t="shared" si="178"/>
        <v>0</v>
      </c>
      <c r="F1927" t="s">
        <v>21</v>
      </c>
      <c r="G1927" t="s">
        <v>56</v>
      </c>
      <c r="H1927" t="s">
        <v>4500</v>
      </c>
      <c r="I1927" t="s">
        <v>6208</v>
      </c>
      <c r="J1927">
        <f t="shared" si="179"/>
        <v>1635</v>
      </c>
      <c r="K1927" t="s">
        <v>24</v>
      </c>
      <c r="L1927" t="s">
        <v>33</v>
      </c>
      <c r="M1927">
        <v>0</v>
      </c>
      <c r="N1927">
        <f t="shared" si="180"/>
        <v>22</v>
      </c>
      <c r="O1927" t="str">
        <f t="shared" si="181"/>
        <v>DIFERENTE</v>
      </c>
      <c r="P1927" t="s">
        <v>6204</v>
      </c>
      <c r="Q1927" t="s">
        <v>27</v>
      </c>
      <c r="R1927" t="s">
        <v>35</v>
      </c>
      <c r="S1927" s="1">
        <v>141</v>
      </c>
      <c r="T1927" s="1">
        <v>0</v>
      </c>
      <c r="U1927" s="1">
        <v>26871000</v>
      </c>
      <c r="V1927" t="s">
        <v>29</v>
      </c>
      <c r="W1927" t="s">
        <v>6205</v>
      </c>
    </row>
    <row r="1928" spans="1:24" x14ac:dyDescent="0.3">
      <c r="A1928" t="s">
        <v>18</v>
      </c>
      <c r="B1928" t="s">
        <v>19</v>
      </c>
      <c r="C1928" t="s">
        <v>6202</v>
      </c>
      <c r="D1928" t="str">
        <f t="shared" si="177"/>
        <v>01</v>
      </c>
      <c r="E1928" t="str">
        <f t="shared" si="178"/>
        <v>0</v>
      </c>
      <c r="F1928" t="s">
        <v>21</v>
      </c>
      <c r="G1928" t="s">
        <v>48</v>
      </c>
      <c r="H1928" t="s">
        <v>4500</v>
      </c>
      <c r="I1928" t="s">
        <v>6209</v>
      </c>
      <c r="J1928">
        <f t="shared" si="179"/>
        <v>1636</v>
      </c>
      <c r="K1928" t="s">
        <v>24</v>
      </c>
      <c r="L1928" t="s">
        <v>33</v>
      </c>
      <c r="M1928">
        <v>0</v>
      </c>
      <c r="N1928">
        <f t="shared" si="180"/>
        <v>22</v>
      </c>
      <c r="O1928" t="str">
        <f t="shared" si="181"/>
        <v>DIFERENTE</v>
      </c>
      <c r="P1928" t="s">
        <v>6204</v>
      </c>
      <c r="Q1928" t="s">
        <v>27</v>
      </c>
      <c r="R1928" t="s">
        <v>35</v>
      </c>
      <c r="S1928" s="1">
        <v>141</v>
      </c>
      <c r="T1928" s="1">
        <v>0</v>
      </c>
      <c r="U1928" s="1">
        <v>26871000</v>
      </c>
      <c r="V1928" t="s">
        <v>29</v>
      </c>
      <c r="W1928" t="s">
        <v>6205</v>
      </c>
    </row>
    <row r="1929" spans="1:24" x14ac:dyDescent="0.3">
      <c r="A1929" t="s">
        <v>18</v>
      </c>
      <c r="B1929" t="s">
        <v>19</v>
      </c>
      <c r="C1929" t="s">
        <v>6202</v>
      </c>
      <c r="D1929" t="str">
        <f t="shared" si="177"/>
        <v>01</v>
      </c>
      <c r="E1929" t="str">
        <f t="shared" si="178"/>
        <v>0</v>
      </c>
      <c r="F1929" t="s">
        <v>21</v>
      </c>
      <c r="G1929" t="s">
        <v>2028</v>
      </c>
      <c r="H1929" t="s">
        <v>4500</v>
      </c>
      <c r="I1929" t="s">
        <v>6210</v>
      </c>
      <c r="J1929">
        <f t="shared" si="179"/>
        <v>1637</v>
      </c>
      <c r="K1929" t="s">
        <v>24</v>
      </c>
      <c r="L1929" t="s">
        <v>33</v>
      </c>
      <c r="M1929">
        <v>0</v>
      </c>
      <c r="N1929">
        <f t="shared" si="180"/>
        <v>22</v>
      </c>
      <c r="O1929" t="str">
        <f t="shared" si="181"/>
        <v>DIFERENTE</v>
      </c>
      <c r="P1929" t="s">
        <v>6204</v>
      </c>
      <c r="Q1929" t="s">
        <v>27</v>
      </c>
      <c r="R1929" t="s">
        <v>35</v>
      </c>
      <c r="S1929" s="1">
        <v>141</v>
      </c>
      <c r="T1929" s="1">
        <v>0</v>
      </c>
      <c r="U1929" s="1">
        <v>26871000</v>
      </c>
      <c r="V1929" t="s">
        <v>29</v>
      </c>
      <c r="W1929" t="s">
        <v>6205</v>
      </c>
    </row>
    <row r="1930" spans="1:24" x14ac:dyDescent="0.3">
      <c r="A1930" t="s">
        <v>18</v>
      </c>
      <c r="B1930" t="s">
        <v>19</v>
      </c>
      <c r="C1930" t="s">
        <v>6202</v>
      </c>
      <c r="D1930" t="str">
        <f t="shared" si="177"/>
        <v>01</v>
      </c>
      <c r="E1930" t="str">
        <f t="shared" si="178"/>
        <v>0</v>
      </c>
      <c r="F1930" t="s">
        <v>21</v>
      </c>
      <c r="G1930" t="s">
        <v>2030</v>
      </c>
      <c r="H1930" t="s">
        <v>4500</v>
      </c>
      <c r="I1930" t="s">
        <v>6211</v>
      </c>
      <c r="J1930">
        <f t="shared" si="179"/>
        <v>1638</v>
      </c>
      <c r="K1930" t="s">
        <v>24</v>
      </c>
      <c r="L1930" t="s">
        <v>33</v>
      </c>
      <c r="M1930">
        <v>0</v>
      </c>
      <c r="N1930">
        <f t="shared" si="180"/>
        <v>22</v>
      </c>
      <c r="O1930" t="str">
        <f t="shared" si="181"/>
        <v>DIFERENTE</v>
      </c>
      <c r="P1930" t="s">
        <v>6204</v>
      </c>
      <c r="Q1930" t="s">
        <v>27</v>
      </c>
      <c r="R1930" t="s">
        <v>35</v>
      </c>
      <c r="S1930" s="1">
        <v>141</v>
      </c>
      <c r="T1930" s="1">
        <v>0</v>
      </c>
      <c r="U1930" s="1">
        <v>26871000</v>
      </c>
      <c r="V1930" t="s">
        <v>29</v>
      </c>
      <c r="W1930" t="s">
        <v>6205</v>
      </c>
    </row>
    <row r="1931" spans="1:24" x14ac:dyDescent="0.3">
      <c r="A1931" t="s">
        <v>18</v>
      </c>
      <c r="B1931" t="s">
        <v>19</v>
      </c>
      <c r="C1931" t="s">
        <v>6202</v>
      </c>
      <c r="D1931" t="str">
        <f t="shared" si="177"/>
        <v>01</v>
      </c>
      <c r="E1931" t="str">
        <f t="shared" si="178"/>
        <v>0</v>
      </c>
      <c r="F1931" t="s">
        <v>21</v>
      </c>
      <c r="G1931" t="s">
        <v>2020</v>
      </c>
      <c r="H1931" t="s">
        <v>4500</v>
      </c>
      <c r="I1931" t="s">
        <v>6212</v>
      </c>
      <c r="J1931">
        <f t="shared" si="179"/>
        <v>1639</v>
      </c>
      <c r="K1931" t="s">
        <v>24</v>
      </c>
      <c r="L1931" t="s">
        <v>33</v>
      </c>
      <c r="M1931">
        <v>0</v>
      </c>
      <c r="N1931">
        <f t="shared" si="180"/>
        <v>22</v>
      </c>
      <c r="O1931" t="str">
        <f t="shared" si="181"/>
        <v>DIFERENTE</v>
      </c>
      <c r="P1931" t="s">
        <v>6204</v>
      </c>
      <c r="Q1931" t="s">
        <v>27</v>
      </c>
      <c r="R1931" t="s">
        <v>35</v>
      </c>
      <c r="S1931" s="1">
        <v>141</v>
      </c>
      <c r="T1931" s="1">
        <v>0</v>
      </c>
      <c r="U1931" s="1">
        <v>26871000</v>
      </c>
      <c r="V1931" t="s">
        <v>29</v>
      </c>
      <c r="W1931" t="s">
        <v>6205</v>
      </c>
    </row>
    <row r="1932" spans="1:24" x14ac:dyDescent="0.3">
      <c r="A1932" t="s">
        <v>18</v>
      </c>
      <c r="B1932" t="s">
        <v>19</v>
      </c>
      <c r="C1932" t="s">
        <v>6202</v>
      </c>
      <c r="D1932" t="str">
        <f t="shared" si="177"/>
        <v>01</v>
      </c>
      <c r="E1932" t="str">
        <f t="shared" si="178"/>
        <v>0</v>
      </c>
      <c r="F1932" t="s">
        <v>21</v>
      </c>
      <c r="G1932" t="s">
        <v>4496</v>
      </c>
      <c r="H1932" t="s">
        <v>4500</v>
      </c>
      <c r="I1932" t="s">
        <v>6213</v>
      </c>
      <c r="J1932">
        <f t="shared" si="179"/>
        <v>1640</v>
      </c>
      <c r="K1932" t="s">
        <v>24</v>
      </c>
      <c r="L1932" t="s">
        <v>33</v>
      </c>
      <c r="M1932">
        <v>0</v>
      </c>
      <c r="N1932">
        <f t="shared" si="180"/>
        <v>22</v>
      </c>
      <c r="O1932" t="str">
        <f t="shared" si="181"/>
        <v>DIFERENTE</v>
      </c>
      <c r="P1932" t="s">
        <v>6204</v>
      </c>
      <c r="Q1932" t="s">
        <v>27</v>
      </c>
      <c r="R1932" t="s">
        <v>35</v>
      </c>
      <c r="S1932" s="1">
        <v>141</v>
      </c>
      <c r="T1932" s="1">
        <v>0</v>
      </c>
      <c r="U1932" s="1">
        <v>26871000</v>
      </c>
      <c r="V1932" t="s">
        <v>29</v>
      </c>
      <c r="W1932" t="s">
        <v>6205</v>
      </c>
    </row>
    <row r="1933" spans="1:24" x14ac:dyDescent="0.3">
      <c r="A1933" t="s">
        <v>18</v>
      </c>
      <c r="B1933" t="s">
        <v>19</v>
      </c>
      <c r="C1933" t="s">
        <v>6202</v>
      </c>
      <c r="D1933" t="str">
        <f t="shared" si="177"/>
        <v>01</v>
      </c>
      <c r="E1933" t="str">
        <f t="shared" si="178"/>
        <v>0</v>
      </c>
      <c r="F1933" t="s">
        <v>21</v>
      </c>
      <c r="G1933" t="s">
        <v>4498</v>
      </c>
      <c r="H1933" t="s">
        <v>4500</v>
      </c>
      <c r="I1933" t="s">
        <v>6214</v>
      </c>
      <c r="J1933">
        <f t="shared" si="179"/>
        <v>1641</v>
      </c>
      <c r="K1933" t="s">
        <v>24</v>
      </c>
      <c r="L1933" t="s">
        <v>33</v>
      </c>
      <c r="M1933">
        <v>0</v>
      </c>
      <c r="N1933">
        <f t="shared" si="180"/>
        <v>22</v>
      </c>
      <c r="O1933" t="str">
        <f t="shared" si="181"/>
        <v>DIFERENTE</v>
      </c>
      <c r="P1933" t="s">
        <v>6204</v>
      </c>
      <c r="Q1933" t="s">
        <v>27</v>
      </c>
      <c r="R1933" t="s">
        <v>35</v>
      </c>
      <c r="S1933" s="1">
        <v>141</v>
      </c>
      <c r="T1933" s="1">
        <v>0</v>
      </c>
      <c r="U1933" s="1">
        <v>26871000</v>
      </c>
      <c r="V1933" t="s">
        <v>29</v>
      </c>
      <c r="W1933" t="s">
        <v>6205</v>
      </c>
    </row>
    <row r="1934" spans="1:24" x14ac:dyDescent="0.3">
      <c r="A1934" t="s">
        <v>18</v>
      </c>
      <c r="B1934" t="s">
        <v>19</v>
      </c>
      <c r="C1934" t="s">
        <v>6202</v>
      </c>
      <c r="D1934" t="str">
        <f t="shared" si="177"/>
        <v>01</v>
      </c>
      <c r="E1934" t="str">
        <f t="shared" si="178"/>
        <v>0</v>
      </c>
      <c r="F1934" t="s">
        <v>21</v>
      </c>
      <c r="G1934" t="s">
        <v>4500</v>
      </c>
      <c r="H1934" t="s">
        <v>4500</v>
      </c>
      <c r="I1934" t="s">
        <v>6215</v>
      </c>
      <c r="J1934">
        <f t="shared" si="179"/>
        <v>1642</v>
      </c>
      <c r="K1934" t="s">
        <v>24</v>
      </c>
      <c r="L1934" t="s">
        <v>33</v>
      </c>
      <c r="M1934">
        <v>0</v>
      </c>
      <c r="N1934">
        <f t="shared" si="180"/>
        <v>22</v>
      </c>
      <c r="O1934" t="str">
        <f t="shared" si="181"/>
        <v>DIFERENTE</v>
      </c>
      <c r="P1934" t="s">
        <v>6204</v>
      </c>
      <c r="Q1934" t="s">
        <v>27</v>
      </c>
      <c r="R1934" t="s">
        <v>35</v>
      </c>
      <c r="S1934" s="1">
        <v>141</v>
      </c>
      <c r="T1934" s="1">
        <v>0</v>
      </c>
      <c r="U1934" s="1">
        <v>26871000</v>
      </c>
      <c r="V1934" t="s">
        <v>29</v>
      </c>
      <c r="W1934" t="s">
        <v>6205</v>
      </c>
    </row>
    <row r="1935" spans="1:24" x14ac:dyDescent="0.3">
      <c r="A1935" t="s">
        <v>18</v>
      </c>
      <c r="B1935" t="s">
        <v>19</v>
      </c>
      <c r="C1935" t="s">
        <v>6216</v>
      </c>
      <c r="D1935" t="str">
        <f t="shared" si="177"/>
        <v>01</v>
      </c>
      <c r="E1935" t="str">
        <f t="shared" si="178"/>
        <v>0</v>
      </c>
      <c r="F1935" t="s">
        <v>21</v>
      </c>
      <c r="G1935" t="s">
        <v>22</v>
      </c>
      <c r="H1935" t="s">
        <v>22</v>
      </c>
      <c r="I1935" t="s">
        <v>6217</v>
      </c>
      <c r="J1935">
        <f t="shared" si="179"/>
        <v>1643</v>
      </c>
      <c r="K1935" t="s">
        <v>24</v>
      </c>
      <c r="L1935" t="s">
        <v>33</v>
      </c>
      <c r="M1935">
        <v>1088239038</v>
      </c>
      <c r="N1935">
        <f t="shared" si="180"/>
        <v>1643</v>
      </c>
      <c r="O1935" t="str">
        <f t="shared" si="181"/>
        <v>IGUAL</v>
      </c>
      <c r="P1935" t="s">
        <v>6218</v>
      </c>
      <c r="Q1935" t="s">
        <v>27</v>
      </c>
      <c r="R1935" t="s">
        <v>35</v>
      </c>
      <c r="S1935" s="1">
        <v>119</v>
      </c>
      <c r="T1935" s="1">
        <v>111</v>
      </c>
      <c r="U1935" s="1">
        <v>56224000</v>
      </c>
      <c r="V1935" t="s">
        <v>29</v>
      </c>
      <c r="W1935" t="s">
        <v>6219</v>
      </c>
    </row>
    <row r="1936" spans="1:24" x14ac:dyDescent="0.3">
      <c r="A1936" t="s">
        <v>18</v>
      </c>
      <c r="B1936" t="s">
        <v>19</v>
      </c>
      <c r="C1936" t="s">
        <v>6661</v>
      </c>
      <c r="D1936" t="str">
        <f t="shared" si="177"/>
        <v>01</v>
      </c>
      <c r="E1936" t="str">
        <f t="shared" si="178"/>
        <v>0</v>
      </c>
      <c r="F1936" t="s">
        <v>21</v>
      </c>
      <c r="G1936" t="s">
        <v>22</v>
      </c>
      <c r="H1936" t="s">
        <v>22</v>
      </c>
      <c r="I1936" t="s">
        <v>2552</v>
      </c>
      <c r="J1936">
        <f t="shared" si="179"/>
        <v>556</v>
      </c>
      <c r="K1936" t="s">
        <v>24</v>
      </c>
      <c r="L1936" t="s">
        <v>33</v>
      </c>
      <c r="M1936">
        <v>10190701</v>
      </c>
      <c r="N1936">
        <f t="shared" si="180"/>
        <v>556</v>
      </c>
      <c r="O1936" t="str">
        <f t="shared" si="181"/>
        <v>IGUAL</v>
      </c>
      <c r="P1936" t="s">
        <v>6662</v>
      </c>
      <c r="Q1936" t="s">
        <v>27</v>
      </c>
      <c r="R1936" t="s">
        <v>35</v>
      </c>
      <c r="S1936" s="1">
        <v>71</v>
      </c>
      <c r="T1936" s="1">
        <v>65</v>
      </c>
      <c r="U1936" s="1">
        <v>29359000</v>
      </c>
      <c r="V1936" t="s">
        <v>29</v>
      </c>
      <c r="W1936" t="s">
        <v>6663</v>
      </c>
    </row>
    <row r="1937" spans="1:23" x14ac:dyDescent="0.3">
      <c r="A1937" t="s">
        <v>18</v>
      </c>
      <c r="B1937" t="s">
        <v>19</v>
      </c>
      <c r="C1937" t="s">
        <v>6682</v>
      </c>
      <c r="D1937" t="str">
        <f t="shared" si="177"/>
        <v>01</v>
      </c>
      <c r="E1937" t="str">
        <f t="shared" si="178"/>
        <v>0</v>
      </c>
      <c r="F1937" t="s">
        <v>21</v>
      </c>
      <c r="G1937" t="s">
        <v>22</v>
      </c>
      <c r="H1937" t="s">
        <v>22</v>
      </c>
      <c r="I1937" t="s">
        <v>2552</v>
      </c>
      <c r="J1937">
        <f t="shared" si="179"/>
        <v>556</v>
      </c>
      <c r="K1937" t="s">
        <v>24</v>
      </c>
      <c r="L1937" t="s">
        <v>33</v>
      </c>
      <c r="M1937">
        <v>10190701</v>
      </c>
      <c r="N1937">
        <f t="shared" si="180"/>
        <v>556</v>
      </c>
      <c r="O1937" t="str">
        <f t="shared" si="181"/>
        <v>IGUAL</v>
      </c>
      <c r="P1937" t="s">
        <v>6683</v>
      </c>
      <c r="Q1937" t="s">
        <v>27</v>
      </c>
      <c r="R1937" t="s">
        <v>35</v>
      </c>
      <c r="S1937" s="1">
        <v>73</v>
      </c>
      <c r="T1937" s="1">
        <v>65</v>
      </c>
      <c r="U1937" s="1">
        <v>35050000</v>
      </c>
      <c r="V1937" t="s">
        <v>29</v>
      </c>
      <c r="W1937" t="s">
        <v>6684</v>
      </c>
    </row>
    <row r="1938" spans="1:23" x14ac:dyDescent="0.3">
      <c r="A1938" t="s">
        <v>18</v>
      </c>
      <c r="B1938" t="s">
        <v>19</v>
      </c>
      <c r="C1938" t="s">
        <v>6224</v>
      </c>
      <c r="D1938" t="str">
        <f t="shared" si="177"/>
        <v>01</v>
      </c>
      <c r="E1938" t="str">
        <f t="shared" si="178"/>
        <v>0</v>
      </c>
      <c r="F1938" t="s">
        <v>21</v>
      </c>
      <c r="G1938" t="s">
        <v>52</v>
      </c>
      <c r="H1938" t="s">
        <v>2030</v>
      </c>
      <c r="I1938" t="s">
        <v>6228</v>
      </c>
      <c r="J1938">
        <f t="shared" si="179"/>
        <v>1646</v>
      </c>
      <c r="K1938" t="s">
        <v>24</v>
      </c>
      <c r="L1938" t="s">
        <v>33</v>
      </c>
      <c r="M1938">
        <v>42024494</v>
      </c>
      <c r="N1938">
        <f t="shared" si="180"/>
        <v>1646</v>
      </c>
      <c r="O1938" t="str">
        <f t="shared" si="181"/>
        <v>IGUAL</v>
      </c>
      <c r="P1938" t="s">
        <v>6226</v>
      </c>
      <c r="Q1938" t="s">
        <v>27</v>
      </c>
      <c r="R1938" t="s">
        <v>35</v>
      </c>
      <c r="S1938" s="1">
        <v>106</v>
      </c>
      <c r="T1938" s="1">
        <v>97</v>
      </c>
      <c r="U1938" s="1">
        <v>53068000</v>
      </c>
      <c r="V1938" t="s">
        <v>29</v>
      </c>
      <c r="W1938" t="s">
        <v>6227</v>
      </c>
    </row>
    <row r="1939" spans="1:23" x14ac:dyDescent="0.3">
      <c r="A1939" t="s">
        <v>18</v>
      </c>
      <c r="B1939" t="s">
        <v>19</v>
      </c>
      <c r="C1939" t="s">
        <v>25022</v>
      </c>
      <c r="D1939" t="str">
        <f t="shared" si="177"/>
        <v>01</v>
      </c>
      <c r="E1939" t="str">
        <f t="shared" si="178"/>
        <v>0</v>
      </c>
      <c r="F1939" t="s">
        <v>21</v>
      </c>
      <c r="G1939" t="s">
        <v>22</v>
      </c>
      <c r="H1939" t="s">
        <v>22</v>
      </c>
      <c r="I1939" t="s">
        <v>25023</v>
      </c>
      <c r="J1939">
        <f t="shared" si="179"/>
        <v>6472</v>
      </c>
      <c r="K1939" t="s">
        <v>24</v>
      </c>
      <c r="L1939" t="s">
        <v>33</v>
      </c>
      <c r="M1939">
        <v>4506861</v>
      </c>
      <c r="N1939">
        <f t="shared" si="180"/>
        <v>6472</v>
      </c>
      <c r="O1939" t="str">
        <f t="shared" si="181"/>
        <v>IGUAL</v>
      </c>
      <c r="P1939" t="s">
        <v>25024</v>
      </c>
      <c r="Q1939" t="s">
        <v>27</v>
      </c>
      <c r="R1939" t="s">
        <v>35</v>
      </c>
      <c r="S1939" s="1">
        <v>110</v>
      </c>
      <c r="T1939" s="1">
        <v>232</v>
      </c>
      <c r="U1939" s="1">
        <v>162425000</v>
      </c>
      <c r="V1939" t="s">
        <v>29</v>
      </c>
      <c r="W1939" t="s">
        <v>25025</v>
      </c>
    </row>
    <row r="1940" spans="1:23" x14ac:dyDescent="0.3">
      <c r="A1940" t="s">
        <v>18</v>
      </c>
      <c r="B1940" t="s">
        <v>19</v>
      </c>
      <c r="C1940" t="s">
        <v>6224</v>
      </c>
      <c r="D1940" t="str">
        <f t="shared" si="177"/>
        <v>01</v>
      </c>
      <c r="E1940" t="str">
        <f t="shared" si="178"/>
        <v>0</v>
      </c>
      <c r="F1940" t="s">
        <v>21</v>
      </c>
      <c r="G1940" t="s">
        <v>56</v>
      </c>
      <c r="H1940" t="s">
        <v>2030</v>
      </c>
      <c r="I1940" t="s">
        <v>6230</v>
      </c>
      <c r="J1940">
        <f t="shared" si="179"/>
        <v>1648</v>
      </c>
      <c r="K1940" t="s">
        <v>24</v>
      </c>
      <c r="L1940" t="s">
        <v>33</v>
      </c>
      <c r="M1940">
        <v>42021333</v>
      </c>
      <c r="N1940">
        <f t="shared" si="180"/>
        <v>1648</v>
      </c>
      <c r="O1940" t="str">
        <f t="shared" si="181"/>
        <v>IGUAL</v>
      </c>
      <c r="P1940" t="s">
        <v>6226</v>
      </c>
      <c r="Q1940" t="s">
        <v>27</v>
      </c>
      <c r="R1940" t="s">
        <v>35</v>
      </c>
      <c r="S1940" s="1">
        <v>106</v>
      </c>
      <c r="T1940" s="1">
        <v>97</v>
      </c>
      <c r="U1940" s="1">
        <v>53068000</v>
      </c>
      <c r="V1940" t="s">
        <v>29</v>
      </c>
      <c r="W1940" t="s">
        <v>6227</v>
      </c>
    </row>
    <row r="1941" spans="1:23" x14ac:dyDescent="0.3">
      <c r="A1941" t="s">
        <v>18</v>
      </c>
      <c r="B1941" t="s">
        <v>19</v>
      </c>
      <c r="C1941" t="s">
        <v>6224</v>
      </c>
      <c r="D1941" t="str">
        <f t="shared" si="177"/>
        <v>01</v>
      </c>
      <c r="E1941" t="str">
        <f t="shared" si="178"/>
        <v>0</v>
      </c>
      <c r="F1941" t="s">
        <v>21</v>
      </c>
      <c r="G1941" t="s">
        <v>48</v>
      </c>
      <c r="H1941" t="s">
        <v>2030</v>
      </c>
      <c r="I1941" t="s">
        <v>6231</v>
      </c>
      <c r="J1941">
        <f t="shared" si="179"/>
        <v>1649</v>
      </c>
      <c r="K1941" t="s">
        <v>24</v>
      </c>
      <c r="L1941" t="s">
        <v>33</v>
      </c>
      <c r="M1941">
        <v>42020914</v>
      </c>
      <c r="N1941">
        <f t="shared" si="180"/>
        <v>1649</v>
      </c>
      <c r="O1941" t="str">
        <f t="shared" si="181"/>
        <v>IGUAL</v>
      </c>
      <c r="P1941" t="s">
        <v>6226</v>
      </c>
      <c r="Q1941" t="s">
        <v>27</v>
      </c>
      <c r="R1941" t="s">
        <v>35</v>
      </c>
      <c r="S1941" s="1">
        <v>106</v>
      </c>
      <c r="T1941" s="1">
        <v>97</v>
      </c>
      <c r="U1941" s="1">
        <v>53068000</v>
      </c>
      <c r="V1941" t="s">
        <v>29</v>
      </c>
      <c r="W1941" t="s">
        <v>6227</v>
      </c>
    </row>
    <row r="1942" spans="1:23" x14ac:dyDescent="0.3">
      <c r="A1942" t="s">
        <v>18</v>
      </c>
      <c r="B1942" t="s">
        <v>19</v>
      </c>
      <c r="C1942" t="s">
        <v>6224</v>
      </c>
      <c r="D1942" t="str">
        <f t="shared" si="177"/>
        <v>01</v>
      </c>
      <c r="E1942" t="str">
        <f t="shared" si="178"/>
        <v>0</v>
      </c>
      <c r="F1942" t="s">
        <v>21</v>
      </c>
      <c r="G1942" t="s">
        <v>2028</v>
      </c>
      <c r="H1942" t="s">
        <v>2030</v>
      </c>
      <c r="I1942" t="s">
        <v>6232</v>
      </c>
      <c r="J1942">
        <f t="shared" si="179"/>
        <v>1650</v>
      </c>
      <c r="K1942" t="s">
        <v>24</v>
      </c>
      <c r="L1942" t="s">
        <v>33</v>
      </c>
      <c r="M1942">
        <v>10196089</v>
      </c>
      <c r="N1942">
        <f t="shared" si="180"/>
        <v>1650</v>
      </c>
      <c r="O1942" t="str">
        <f t="shared" si="181"/>
        <v>IGUAL</v>
      </c>
      <c r="P1942" t="s">
        <v>6226</v>
      </c>
      <c r="Q1942" t="s">
        <v>27</v>
      </c>
      <c r="R1942" t="s">
        <v>35</v>
      </c>
      <c r="S1942" s="1">
        <v>106</v>
      </c>
      <c r="T1942" s="1">
        <v>97</v>
      </c>
      <c r="U1942" s="1">
        <v>53068000</v>
      </c>
      <c r="V1942" t="s">
        <v>29</v>
      </c>
      <c r="W1942" t="s">
        <v>6227</v>
      </c>
    </row>
    <row r="1943" spans="1:23" x14ac:dyDescent="0.3">
      <c r="A1943" t="s">
        <v>18</v>
      </c>
      <c r="B1943" t="s">
        <v>19</v>
      </c>
      <c r="C1943" t="s">
        <v>6224</v>
      </c>
      <c r="D1943" t="str">
        <f t="shared" si="177"/>
        <v>01</v>
      </c>
      <c r="E1943" t="str">
        <f t="shared" si="178"/>
        <v>0</v>
      </c>
      <c r="F1943" t="s">
        <v>21</v>
      </c>
      <c r="G1943" t="s">
        <v>2030</v>
      </c>
      <c r="H1943" t="s">
        <v>2030</v>
      </c>
      <c r="I1943" t="s">
        <v>6233</v>
      </c>
      <c r="J1943">
        <f t="shared" si="179"/>
        <v>1651</v>
      </c>
      <c r="K1943" t="s">
        <v>24</v>
      </c>
      <c r="L1943" t="s">
        <v>33</v>
      </c>
      <c r="M1943">
        <v>42021178</v>
      </c>
      <c r="N1943">
        <f t="shared" si="180"/>
        <v>1651</v>
      </c>
      <c r="O1943" t="str">
        <f t="shared" si="181"/>
        <v>IGUAL</v>
      </c>
      <c r="P1943" t="s">
        <v>6226</v>
      </c>
      <c r="Q1943" t="s">
        <v>27</v>
      </c>
      <c r="R1943" t="s">
        <v>35</v>
      </c>
      <c r="S1943" s="1">
        <v>106</v>
      </c>
      <c r="T1943" s="1">
        <v>97</v>
      </c>
      <c r="U1943" s="1">
        <v>53068000</v>
      </c>
      <c r="V1943" t="s">
        <v>29</v>
      </c>
      <c r="W1943" t="s">
        <v>6227</v>
      </c>
    </row>
    <row r="1944" spans="1:23" x14ac:dyDescent="0.3">
      <c r="A1944" t="s">
        <v>18</v>
      </c>
      <c r="B1944" t="s">
        <v>19</v>
      </c>
      <c r="C1944" t="s">
        <v>6234</v>
      </c>
      <c r="D1944" t="str">
        <f t="shared" si="177"/>
        <v>01</v>
      </c>
      <c r="E1944" t="str">
        <f t="shared" si="178"/>
        <v>0</v>
      </c>
      <c r="F1944" t="s">
        <v>21</v>
      </c>
      <c r="G1944" t="s">
        <v>22</v>
      </c>
      <c r="H1944" t="s">
        <v>56</v>
      </c>
      <c r="I1944" t="s">
        <v>6235</v>
      </c>
      <c r="J1944">
        <f t="shared" si="179"/>
        <v>1652</v>
      </c>
      <c r="K1944" t="s">
        <v>24</v>
      </c>
      <c r="L1944" t="s">
        <v>33</v>
      </c>
      <c r="M1944">
        <v>10192385</v>
      </c>
      <c r="N1944">
        <f t="shared" si="180"/>
        <v>1652</v>
      </c>
      <c r="O1944" t="str">
        <f t="shared" si="181"/>
        <v>IGUAL</v>
      </c>
      <c r="P1944" t="s">
        <v>6236</v>
      </c>
      <c r="Q1944" t="s">
        <v>27</v>
      </c>
      <c r="R1944" t="s">
        <v>35</v>
      </c>
      <c r="S1944" s="1">
        <v>65</v>
      </c>
      <c r="T1944" s="1">
        <v>137</v>
      </c>
      <c r="U1944" s="1">
        <v>66294000</v>
      </c>
      <c r="V1944" t="s">
        <v>29</v>
      </c>
      <c r="W1944" t="s">
        <v>6237</v>
      </c>
    </row>
    <row r="1945" spans="1:23" x14ac:dyDescent="0.3">
      <c r="A1945" t="s">
        <v>18</v>
      </c>
      <c r="B1945" t="s">
        <v>19</v>
      </c>
      <c r="C1945" t="s">
        <v>25026</v>
      </c>
      <c r="D1945" t="str">
        <f t="shared" si="177"/>
        <v>01</v>
      </c>
      <c r="E1945" t="str">
        <f t="shared" si="178"/>
        <v>0</v>
      </c>
      <c r="F1945" t="s">
        <v>21</v>
      </c>
      <c r="G1945" t="s">
        <v>22</v>
      </c>
      <c r="H1945" t="s">
        <v>22</v>
      </c>
      <c r="I1945" t="s">
        <v>25023</v>
      </c>
      <c r="J1945">
        <f t="shared" si="179"/>
        <v>6472</v>
      </c>
      <c r="K1945" t="s">
        <v>24</v>
      </c>
      <c r="L1945" t="s">
        <v>33</v>
      </c>
      <c r="M1945">
        <v>4506861</v>
      </c>
      <c r="N1945">
        <f t="shared" si="180"/>
        <v>6472</v>
      </c>
      <c r="O1945" t="str">
        <f t="shared" si="181"/>
        <v>IGUAL</v>
      </c>
      <c r="P1945" t="s">
        <v>25027</v>
      </c>
      <c r="Q1945" t="s">
        <v>27</v>
      </c>
      <c r="R1945" t="s">
        <v>35</v>
      </c>
      <c r="S1945" s="1">
        <v>104</v>
      </c>
      <c r="T1945" s="1">
        <v>188</v>
      </c>
      <c r="U1945" s="1">
        <v>133125000</v>
      </c>
      <c r="V1945" t="s">
        <v>29</v>
      </c>
      <c r="W1945" t="s">
        <v>25028</v>
      </c>
    </row>
    <row r="1946" spans="1:23" x14ac:dyDescent="0.3">
      <c r="A1946" t="s">
        <v>18</v>
      </c>
      <c r="B1946" t="s">
        <v>19</v>
      </c>
      <c r="C1946" t="s">
        <v>28091</v>
      </c>
      <c r="D1946" t="str">
        <f t="shared" si="177"/>
        <v>01</v>
      </c>
      <c r="E1946" t="str">
        <f t="shared" si="178"/>
        <v>0</v>
      </c>
      <c r="F1946" t="s">
        <v>21</v>
      </c>
      <c r="G1946" t="s">
        <v>52</v>
      </c>
      <c r="H1946" t="s">
        <v>52</v>
      </c>
      <c r="I1946" t="s">
        <v>25023</v>
      </c>
      <c r="J1946">
        <f t="shared" si="179"/>
        <v>6472</v>
      </c>
      <c r="K1946" t="s">
        <v>24</v>
      </c>
      <c r="L1946" t="s">
        <v>33</v>
      </c>
      <c r="M1946">
        <v>4506861</v>
      </c>
      <c r="N1946">
        <f t="shared" si="180"/>
        <v>6472</v>
      </c>
      <c r="O1946" t="str">
        <f t="shared" si="181"/>
        <v>IGUAL</v>
      </c>
      <c r="P1946" t="s">
        <v>28093</v>
      </c>
      <c r="Q1946" t="s">
        <v>27</v>
      </c>
      <c r="R1946" t="s">
        <v>35</v>
      </c>
      <c r="S1946" s="1">
        <v>265</v>
      </c>
      <c r="T1946" s="1">
        <v>434</v>
      </c>
      <c r="U1946" s="1">
        <v>291379000</v>
      </c>
      <c r="V1946" t="s">
        <v>29</v>
      </c>
      <c r="W1946" t="s">
        <v>28094</v>
      </c>
    </row>
    <row r="1947" spans="1:23" x14ac:dyDescent="0.3">
      <c r="A1947" t="s">
        <v>18</v>
      </c>
      <c r="B1947" t="s">
        <v>19</v>
      </c>
      <c r="C1947" t="s">
        <v>6234</v>
      </c>
      <c r="D1947" t="str">
        <f t="shared" si="177"/>
        <v>01</v>
      </c>
      <c r="E1947" t="str">
        <f t="shared" si="178"/>
        <v>0</v>
      </c>
      <c r="F1947" t="s">
        <v>21</v>
      </c>
      <c r="G1947" t="s">
        <v>56</v>
      </c>
      <c r="H1947" t="s">
        <v>56</v>
      </c>
      <c r="I1947" t="s">
        <v>6239</v>
      </c>
      <c r="J1947">
        <f t="shared" si="179"/>
        <v>1654</v>
      </c>
      <c r="K1947" t="s">
        <v>24</v>
      </c>
      <c r="L1947" t="s">
        <v>33</v>
      </c>
      <c r="M1947">
        <v>24538990</v>
      </c>
      <c r="N1947">
        <f t="shared" si="180"/>
        <v>1654</v>
      </c>
      <c r="O1947" t="str">
        <f t="shared" si="181"/>
        <v>IGUAL</v>
      </c>
      <c r="P1947" t="s">
        <v>6236</v>
      </c>
      <c r="Q1947" t="s">
        <v>27</v>
      </c>
      <c r="R1947" t="s">
        <v>35</v>
      </c>
      <c r="S1947" s="1">
        <v>65</v>
      </c>
      <c r="T1947" s="1">
        <v>137</v>
      </c>
      <c r="U1947" s="1">
        <v>66294000</v>
      </c>
      <c r="V1947" t="s">
        <v>29</v>
      </c>
      <c r="W1947" t="s">
        <v>6237</v>
      </c>
    </row>
    <row r="1948" spans="1:23" x14ac:dyDescent="0.3">
      <c r="A1948" t="s">
        <v>18</v>
      </c>
      <c r="B1948" t="s">
        <v>19</v>
      </c>
      <c r="C1948" t="s">
        <v>6240</v>
      </c>
      <c r="D1948" t="str">
        <f t="shared" si="177"/>
        <v>01</v>
      </c>
      <c r="E1948" t="str">
        <f t="shared" si="178"/>
        <v>0</v>
      </c>
      <c r="F1948" t="s">
        <v>21</v>
      </c>
      <c r="G1948" t="s">
        <v>22</v>
      </c>
      <c r="H1948" t="s">
        <v>22</v>
      </c>
      <c r="I1948" t="s">
        <v>6241</v>
      </c>
      <c r="J1948">
        <f t="shared" si="179"/>
        <v>1655</v>
      </c>
      <c r="K1948" t="s">
        <v>24</v>
      </c>
      <c r="L1948" t="s">
        <v>33</v>
      </c>
      <c r="M1948">
        <v>0</v>
      </c>
      <c r="N1948">
        <f t="shared" si="180"/>
        <v>22</v>
      </c>
      <c r="O1948" t="str">
        <f t="shared" si="181"/>
        <v>DIFERENTE</v>
      </c>
      <c r="P1948" t="s">
        <v>6242</v>
      </c>
      <c r="Q1948" t="s">
        <v>27</v>
      </c>
      <c r="R1948" t="s">
        <v>35</v>
      </c>
      <c r="S1948" s="1">
        <v>37</v>
      </c>
      <c r="T1948" s="1">
        <v>37</v>
      </c>
      <c r="U1948" s="1">
        <v>11592000</v>
      </c>
      <c r="V1948" t="s">
        <v>29</v>
      </c>
      <c r="W1948" t="s">
        <v>6243</v>
      </c>
    </row>
    <row r="1949" spans="1:23" x14ac:dyDescent="0.3">
      <c r="A1949" t="s">
        <v>18</v>
      </c>
      <c r="B1949" t="s">
        <v>19</v>
      </c>
      <c r="C1949" t="s">
        <v>6244</v>
      </c>
      <c r="D1949" t="str">
        <f t="shared" si="177"/>
        <v>01</v>
      </c>
      <c r="E1949" t="str">
        <f t="shared" si="178"/>
        <v>0</v>
      </c>
      <c r="F1949" t="s">
        <v>21</v>
      </c>
      <c r="G1949" t="s">
        <v>22</v>
      </c>
      <c r="H1949" t="s">
        <v>22</v>
      </c>
      <c r="I1949" t="s">
        <v>6245</v>
      </c>
      <c r="J1949">
        <f t="shared" si="179"/>
        <v>1656</v>
      </c>
      <c r="K1949" t="s">
        <v>24</v>
      </c>
      <c r="L1949" t="s">
        <v>33</v>
      </c>
      <c r="M1949">
        <v>1260196</v>
      </c>
      <c r="N1949">
        <f t="shared" si="180"/>
        <v>1656</v>
      </c>
      <c r="O1949" t="str">
        <f t="shared" si="181"/>
        <v>IGUAL</v>
      </c>
      <c r="P1949" t="s">
        <v>6246</v>
      </c>
      <c r="Q1949" t="s">
        <v>27</v>
      </c>
      <c r="R1949" t="s">
        <v>35</v>
      </c>
      <c r="S1949" s="1">
        <v>71</v>
      </c>
      <c r="T1949" s="1">
        <v>63</v>
      </c>
      <c r="U1949" s="1">
        <v>29193000</v>
      </c>
      <c r="V1949" t="s">
        <v>29</v>
      </c>
      <c r="W1949" t="s">
        <v>6247</v>
      </c>
    </row>
    <row r="1950" spans="1:23" x14ac:dyDescent="0.3">
      <c r="A1950" t="s">
        <v>18</v>
      </c>
      <c r="B1950" t="s">
        <v>19</v>
      </c>
      <c r="C1950" t="s">
        <v>6248</v>
      </c>
      <c r="D1950" t="str">
        <f t="shared" si="177"/>
        <v>01</v>
      </c>
      <c r="E1950" t="str">
        <f t="shared" si="178"/>
        <v>0</v>
      </c>
      <c r="F1950" t="s">
        <v>21</v>
      </c>
      <c r="G1950" t="s">
        <v>22</v>
      </c>
      <c r="H1950" t="s">
        <v>22</v>
      </c>
      <c r="I1950" t="s">
        <v>6249</v>
      </c>
      <c r="J1950">
        <f t="shared" si="179"/>
        <v>1657</v>
      </c>
      <c r="K1950" t="s">
        <v>24</v>
      </c>
      <c r="L1950" t="s">
        <v>33</v>
      </c>
      <c r="M1950">
        <v>24543955</v>
      </c>
      <c r="N1950">
        <f t="shared" si="180"/>
        <v>1657</v>
      </c>
      <c r="O1950" t="str">
        <f t="shared" si="181"/>
        <v>IGUAL</v>
      </c>
      <c r="P1950" t="s">
        <v>6250</v>
      </c>
      <c r="Q1950" t="s">
        <v>27</v>
      </c>
      <c r="R1950" t="s">
        <v>35</v>
      </c>
      <c r="S1950" s="1">
        <v>105</v>
      </c>
      <c r="T1950" s="1">
        <v>89</v>
      </c>
      <c r="U1950" s="1">
        <v>40206000</v>
      </c>
      <c r="V1950" t="s">
        <v>29</v>
      </c>
      <c r="W1950" t="s">
        <v>6251</v>
      </c>
    </row>
    <row r="1951" spans="1:23" x14ac:dyDescent="0.3">
      <c r="A1951" t="s">
        <v>18</v>
      </c>
      <c r="B1951" t="s">
        <v>19</v>
      </c>
      <c r="C1951" t="s">
        <v>6234</v>
      </c>
      <c r="D1951" t="str">
        <f t="shared" si="177"/>
        <v>01</v>
      </c>
      <c r="E1951" t="str">
        <f t="shared" si="178"/>
        <v>0</v>
      </c>
      <c r="F1951" t="s">
        <v>21</v>
      </c>
      <c r="G1951" t="s">
        <v>52</v>
      </c>
      <c r="H1951" t="s">
        <v>56</v>
      </c>
      <c r="I1951" t="s">
        <v>6238</v>
      </c>
      <c r="J1951">
        <f t="shared" si="179"/>
        <v>1653</v>
      </c>
      <c r="K1951" t="s">
        <v>24</v>
      </c>
      <c r="L1951" t="s">
        <v>33</v>
      </c>
      <c r="M1951">
        <v>10192402</v>
      </c>
      <c r="N1951">
        <f t="shared" si="180"/>
        <v>1653</v>
      </c>
      <c r="O1951" t="str">
        <f t="shared" si="181"/>
        <v>IGUAL</v>
      </c>
      <c r="P1951" t="s">
        <v>6236</v>
      </c>
      <c r="Q1951" t="s">
        <v>27</v>
      </c>
      <c r="R1951" t="s">
        <v>35</v>
      </c>
      <c r="S1951" s="1">
        <v>65</v>
      </c>
      <c r="T1951" s="1">
        <v>137</v>
      </c>
      <c r="U1951" s="1">
        <v>66294000</v>
      </c>
      <c r="V1951" t="s">
        <v>29</v>
      </c>
      <c r="W1951" t="s">
        <v>6237</v>
      </c>
    </row>
    <row r="1952" spans="1:23" x14ac:dyDescent="0.3">
      <c r="A1952" t="s">
        <v>18</v>
      </c>
      <c r="B1952" t="s">
        <v>19</v>
      </c>
      <c r="C1952" t="s">
        <v>23096</v>
      </c>
      <c r="D1952" t="str">
        <f t="shared" si="177"/>
        <v>01</v>
      </c>
      <c r="E1952" t="str">
        <f t="shared" si="178"/>
        <v>0</v>
      </c>
      <c r="F1952" t="s">
        <v>21</v>
      </c>
      <c r="G1952" t="s">
        <v>22</v>
      </c>
      <c r="H1952" t="s">
        <v>22</v>
      </c>
      <c r="I1952" t="s">
        <v>6238</v>
      </c>
      <c r="J1952">
        <f t="shared" si="179"/>
        <v>1653</v>
      </c>
      <c r="K1952" t="s">
        <v>24</v>
      </c>
      <c r="L1952" t="s">
        <v>33</v>
      </c>
      <c r="M1952">
        <v>10192402</v>
      </c>
      <c r="N1952">
        <f t="shared" si="180"/>
        <v>1653</v>
      </c>
      <c r="O1952" t="str">
        <f t="shared" si="181"/>
        <v>IGUAL</v>
      </c>
      <c r="P1952" t="s">
        <v>23097</v>
      </c>
      <c r="Q1952" t="s">
        <v>27</v>
      </c>
      <c r="R1952" t="s">
        <v>35</v>
      </c>
      <c r="S1952" s="1">
        <v>139</v>
      </c>
      <c r="T1952" s="1">
        <v>121</v>
      </c>
      <c r="U1952" s="1">
        <v>77554000</v>
      </c>
      <c r="V1952" t="s">
        <v>29</v>
      </c>
      <c r="W1952" t="s">
        <v>23098</v>
      </c>
    </row>
    <row r="1953" spans="1:24" x14ac:dyDescent="0.3">
      <c r="A1953" t="s">
        <v>18</v>
      </c>
      <c r="B1953" t="s">
        <v>19</v>
      </c>
      <c r="C1953" t="s">
        <v>6259</v>
      </c>
      <c r="D1953" t="str">
        <f t="shared" si="177"/>
        <v>01</v>
      </c>
      <c r="E1953" t="str">
        <f t="shared" si="178"/>
        <v>0</v>
      </c>
      <c r="F1953" t="s">
        <v>21</v>
      </c>
      <c r="G1953" t="s">
        <v>22</v>
      </c>
      <c r="H1953" t="s">
        <v>22</v>
      </c>
      <c r="I1953" t="s">
        <v>6260</v>
      </c>
      <c r="J1953">
        <f t="shared" si="179"/>
        <v>1659</v>
      </c>
      <c r="K1953" t="s">
        <v>24</v>
      </c>
      <c r="L1953" t="s">
        <v>33</v>
      </c>
      <c r="M1953">
        <v>10192132</v>
      </c>
      <c r="N1953">
        <f t="shared" si="180"/>
        <v>1659</v>
      </c>
      <c r="O1953" t="str">
        <f t="shared" si="181"/>
        <v>IGUAL</v>
      </c>
      <c r="P1953" t="s">
        <v>6261</v>
      </c>
      <c r="Q1953" t="s">
        <v>27</v>
      </c>
      <c r="R1953" t="s">
        <v>35</v>
      </c>
      <c r="S1953" s="1">
        <v>331</v>
      </c>
      <c r="T1953" s="1">
        <v>240</v>
      </c>
      <c r="U1953" s="1">
        <v>98967000</v>
      </c>
      <c r="V1953" t="s">
        <v>29</v>
      </c>
      <c r="W1953" t="s">
        <v>6262</v>
      </c>
    </row>
    <row r="1954" spans="1:24" x14ac:dyDescent="0.3">
      <c r="A1954" t="s">
        <v>18</v>
      </c>
      <c r="B1954" t="s">
        <v>19</v>
      </c>
      <c r="C1954" t="s">
        <v>2503</v>
      </c>
      <c r="D1954" t="str">
        <f t="shared" si="177"/>
        <v>00</v>
      </c>
      <c r="E1954" t="str">
        <f t="shared" si="178"/>
        <v>0</v>
      </c>
      <c r="F1954" t="s">
        <v>21</v>
      </c>
      <c r="G1954" t="s">
        <v>22</v>
      </c>
      <c r="H1954" t="s">
        <v>22</v>
      </c>
      <c r="I1954" t="s">
        <v>2504</v>
      </c>
      <c r="J1954">
        <f t="shared" si="179"/>
        <v>546</v>
      </c>
      <c r="K1954" t="s">
        <v>24</v>
      </c>
      <c r="L1954" t="s">
        <v>33</v>
      </c>
      <c r="M1954">
        <v>2652949</v>
      </c>
      <c r="N1954">
        <f t="shared" si="180"/>
        <v>546</v>
      </c>
      <c r="O1954" t="str">
        <f t="shared" si="181"/>
        <v>IGUAL</v>
      </c>
      <c r="P1954" t="s">
        <v>2505</v>
      </c>
      <c r="Q1954" t="s">
        <v>27</v>
      </c>
      <c r="R1954" t="s">
        <v>28</v>
      </c>
      <c r="S1954" s="1">
        <v>739000</v>
      </c>
      <c r="T1954" s="1">
        <v>369</v>
      </c>
      <c r="U1954" s="1">
        <v>349369000</v>
      </c>
      <c r="V1954" t="s">
        <v>29</v>
      </c>
      <c r="W1954" t="s">
        <v>2506</v>
      </c>
      <c r="X1954" s="2">
        <f>+S1954/10000</f>
        <v>73.900000000000006</v>
      </c>
    </row>
    <row r="1955" spans="1:24" x14ac:dyDescent="0.3">
      <c r="A1955" t="s">
        <v>18</v>
      </c>
      <c r="B1955" t="s">
        <v>19</v>
      </c>
      <c r="C1955" t="s">
        <v>6263</v>
      </c>
      <c r="D1955" t="str">
        <f t="shared" si="177"/>
        <v>01</v>
      </c>
      <c r="E1955" t="str">
        <f t="shared" si="178"/>
        <v>0</v>
      </c>
      <c r="F1955" t="s">
        <v>21</v>
      </c>
      <c r="G1955" t="s">
        <v>52</v>
      </c>
      <c r="H1955" t="s">
        <v>52</v>
      </c>
      <c r="I1955" t="s">
        <v>6267</v>
      </c>
      <c r="J1955">
        <f t="shared" si="179"/>
        <v>1661</v>
      </c>
      <c r="K1955" t="s">
        <v>24</v>
      </c>
      <c r="L1955" t="s">
        <v>33</v>
      </c>
      <c r="M1955">
        <v>4386264</v>
      </c>
      <c r="N1955">
        <f t="shared" si="180"/>
        <v>1661</v>
      </c>
      <c r="O1955" t="str">
        <f t="shared" si="181"/>
        <v>IGUAL</v>
      </c>
      <c r="P1955" t="s">
        <v>6265</v>
      </c>
      <c r="Q1955" t="s">
        <v>27</v>
      </c>
      <c r="R1955" t="s">
        <v>35</v>
      </c>
      <c r="S1955" s="1">
        <v>292</v>
      </c>
      <c r="T1955" s="1">
        <v>435</v>
      </c>
      <c r="U1955" s="1">
        <v>279404000</v>
      </c>
      <c r="V1955" t="s">
        <v>29</v>
      </c>
      <c r="W1955" t="s">
        <v>6266</v>
      </c>
    </row>
    <row r="1956" spans="1:24" x14ac:dyDescent="0.3">
      <c r="A1956" t="s">
        <v>18</v>
      </c>
      <c r="B1956" t="s">
        <v>19</v>
      </c>
      <c r="C1956" t="s">
        <v>2522</v>
      </c>
      <c r="D1956" t="str">
        <f t="shared" si="177"/>
        <v>00</v>
      </c>
      <c r="E1956" t="str">
        <f t="shared" si="178"/>
        <v>0</v>
      </c>
      <c r="F1956" t="s">
        <v>21</v>
      </c>
      <c r="G1956" t="s">
        <v>22</v>
      </c>
      <c r="H1956" t="s">
        <v>22</v>
      </c>
      <c r="I1956" t="s">
        <v>2504</v>
      </c>
      <c r="J1956">
        <f t="shared" si="179"/>
        <v>546</v>
      </c>
      <c r="K1956" t="s">
        <v>24</v>
      </c>
      <c r="L1956" t="s">
        <v>33</v>
      </c>
      <c r="M1956">
        <v>2652949</v>
      </c>
      <c r="N1956">
        <f t="shared" si="180"/>
        <v>546</v>
      </c>
      <c r="O1956" t="str">
        <f t="shared" si="181"/>
        <v>IGUAL</v>
      </c>
      <c r="P1956" t="s">
        <v>2523</v>
      </c>
      <c r="Q1956" t="s">
        <v>27</v>
      </c>
      <c r="R1956" t="s">
        <v>28</v>
      </c>
      <c r="S1956" s="1">
        <v>247500</v>
      </c>
      <c r="T1956" s="1">
        <v>0</v>
      </c>
      <c r="U1956" s="1">
        <v>89797000</v>
      </c>
      <c r="V1956" t="s">
        <v>29</v>
      </c>
      <c r="W1956" t="s">
        <v>2524</v>
      </c>
      <c r="X1956" s="2">
        <f>+S1956/10000</f>
        <v>24.75</v>
      </c>
    </row>
    <row r="1957" spans="1:24" x14ac:dyDescent="0.3">
      <c r="A1957" t="s">
        <v>18</v>
      </c>
      <c r="B1957" t="s">
        <v>19</v>
      </c>
      <c r="C1957" t="s">
        <v>6271</v>
      </c>
      <c r="D1957" t="str">
        <f t="shared" si="177"/>
        <v>01</v>
      </c>
      <c r="E1957" t="str">
        <f t="shared" si="178"/>
        <v>0</v>
      </c>
      <c r="F1957" t="s">
        <v>21</v>
      </c>
      <c r="G1957" t="s">
        <v>22</v>
      </c>
      <c r="H1957" t="s">
        <v>22</v>
      </c>
      <c r="I1957" t="s">
        <v>6272</v>
      </c>
      <c r="J1957">
        <f t="shared" si="179"/>
        <v>1662</v>
      </c>
      <c r="K1957" t="s">
        <v>24</v>
      </c>
      <c r="L1957" t="s">
        <v>33</v>
      </c>
      <c r="M1957">
        <v>42020036</v>
      </c>
      <c r="N1957">
        <f t="shared" si="180"/>
        <v>1662</v>
      </c>
      <c r="O1957" t="str">
        <f t="shared" si="181"/>
        <v>IGUAL</v>
      </c>
      <c r="P1957" t="s">
        <v>6273</v>
      </c>
      <c r="Q1957" t="s">
        <v>27</v>
      </c>
      <c r="R1957" t="s">
        <v>35</v>
      </c>
      <c r="S1957" s="1">
        <v>166</v>
      </c>
      <c r="T1957" s="1">
        <v>103</v>
      </c>
      <c r="U1957" s="1">
        <v>82001000</v>
      </c>
      <c r="V1957" t="s">
        <v>29</v>
      </c>
      <c r="W1957" t="s">
        <v>6274</v>
      </c>
    </row>
    <row r="1958" spans="1:24" x14ac:dyDescent="0.3">
      <c r="A1958" t="s">
        <v>18</v>
      </c>
      <c r="B1958" t="s">
        <v>19</v>
      </c>
      <c r="C1958" t="s">
        <v>6275</v>
      </c>
      <c r="D1958" t="str">
        <f t="shared" si="177"/>
        <v>01</v>
      </c>
      <c r="E1958" t="str">
        <f t="shared" si="178"/>
        <v>0</v>
      </c>
      <c r="F1958" t="s">
        <v>21</v>
      </c>
      <c r="G1958" t="s">
        <v>22</v>
      </c>
      <c r="H1958" t="s">
        <v>22</v>
      </c>
      <c r="I1958" t="s">
        <v>6276</v>
      </c>
      <c r="J1958">
        <f t="shared" si="179"/>
        <v>1663</v>
      </c>
      <c r="K1958" t="s">
        <v>24</v>
      </c>
      <c r="L1958" t="s">
        <v>2981</v>
      </c>
      <c r="M1958">
        <v>80030802413</v>
      </c>
      <c r="N1958">
        <f t="shared" si="180"/>
        <v>1663</v>
      </c>
      <c r="O1958" t="str">
        <f t="shared" si="181"/>
        <v>IGUAL</v>
      </c>
      <c r="P1958" t="s">
        <v>6277</v>
      </c>
      <c r="Q1958" t="s">
        <v>27</v>
      </c>
      <c r="R1958" t="s">
        <v>35</v>
      </c>
      <c r="S1958" s="1">
        <v>167</v>
      </c>
      <c r="T1958" s="1">
        <v>27</v>
      </c>
      <c r="U1958" s="1">
        <v>37096000</v>
      </c>
      <c r="V1958" t="s">
        <v>29</v>
      </c>
      <c r="W1958" t="s">
        <v>6278</v>
      </c>
    </row>
    <row r="1959" spans="1:24" x14ac:dyDescent="0.3">
      <c r="A1959" t="s">
        <v>18</v>
      </c>
      <c r="B1959" t="s">
        <v>19</v>
      </c>
      <c r="C1959" t="s">
        <v>6279</v>
      </c>
      <c r="D1959" t="str">
        <f t="shared" si="177"/>
        <v>01</v>
      </c>
      <c r="E1959" t="str">
        <f t="shared" si="178"/>
        <v>0</v>
      </c>
      <c r="F1959" t="s">
        <v>21</v>
      </c>
      <c r="G1959" t="s">
        <v>22</v>
      </c>
      <c r="H1959" t="s">
        <v>22</v>
      </c>
      <c r="I1959" t="s">
        <v>6280</v>
      </c>
      <c r="J1959">
        <f t="shared" si="179"/>
        <v>1664</v>
      </c>
      <c r="K1959" t="s">
        <v>24</v>
      </c>
      <c r="L1959" t="s">
        <v>33</v>
      </c>
      <c r="M1959">
        <v>24411562</v>
      </c>
      <c r="N1959">
        <f t="shared" si="180"/>
        <v>1664</v>
      </c>
      <c r="O1959" t="str">
        <f t="shared" si="181"/>
        <v>IGUAL</v>
      </c>
      <c r="P1959" t="s">
        <v>6281</v>
      </c>
      <c r="Q1959" t="s">
        <v>27</v>
      </c>
      <c r="R1959" t="s">
        <v>35</v>
      </c>
      <c r="S1959" s="1">
        <v>169</v>
      </c>
      <c r="T1959" s="1">
        <v>536</v>
      </c>
      <c r="U1959" s="1">
        <v>238060000</v>
      </c>
      <c r="V1959" t="s">
        <v>29</v>
      </c>
      <c r="W1959" t="s">
        <v>6282</v>
      </c>
    </row>
    <row r="1960" spans="1:24" x14ac:dyDescent="0.3">
      <c r="A1960" t="s">
        <v>18</v>
      </c>
      <c r="B1960" t="s">
        <v>19</v>
      </c>
      <c r="C1960" t="s">
        <v>16730</v>
      </c>
      <c r="D1960" t="str">
        <f t="shared" si="177"/>
        <v>01</v>
      </c>
      <c r="E1960" t="str">
        <f t="shared" si="178"/>
        <v>0</v>
      </c>
      <c r="F1960" t="s">
        <v>21</v>
      </c>
      <c r="G1960" t="s">
        <v>22</v>
      </c>
      <c r="H1960" t="s">
        <v>22</v>
      </c>
      <c r="I1960" t="s">
        <v>16731</v>
      </c>
      <c r="J1960">
        <f t="shared" si="179"/>
        <v>4500</v>
      </c>
      <c r="K1960" t="s">
        <v>24</v>
      </c>
      <c r="L1960" t="s">
        <v>33</v>
      </c>
      <c r="M1960">
        <v>9760012</v>
      </c>
      <c r="N1960">
        <f t="shared" si="180"/>
        <v>4500</v>
      </c>
      <c r="O1960" t="str">
        <f t="shared" si="181"/>
        <v>IGUAL</v>
      </c>
      <c r="P1960" t="s">
        <v>16732</v>
      </c>
      <c r="Q1960" t="s">
        <v>27</v>
      </c>
      <c r="R1960" t="s">
        <v>35</v>
      </c>
      <c r="S1960" s="1">
        <v>49</v>
      </c>
      <c r="T1960" s="1">
        <v>87</v>
      </c>
      <c r="U1960" s="1">
        <v>31560000</v>
      </c>
      <c r="V1960" t="s">
        <v>29</v>
      </c>
      <c r="W1960" t="s">
        <v>16733</v>
      </c>
    </row>
    <row r="1961" spans="1:24" x14ac:dyDescent="0.3">
      <c r="A1961" t="s">
        <v>18</v>
      </c>
      <c r="B1961" t="s">
        <v>19</v>
      </c>
      <c r="C1961" t="s">
        <v>19444</v>
      </c>
      <c r="D1961" t="str">
        <f t="shared" si="177"/>
        <v>01</v>
      </c>
      <c r="E1961" t="str">
        <f t="shared" si="178"/>
        <v>0</v>
      </c>
      <c r="F1961" t="s">
        <v>21</v>
      </c>
      <c r="G1961" t="s">
        <v>22</v>
      </c>
      <c r="H1961" t="s">
        <v>22</v>
      </c>
      <c r="I1961" t="s">
        <v>16731</v>
      </c>
      <c r="J1961">
        <f t="shared" si="179"/>
        <v>4500</v>
      </c>
      <c r="K1961" t="s">
        <v>24</v>
      </c>
      <c r="L1961" t="s">
        <v>33</v>
      </c>
      <c r="M1961">
        <v>9760012</v>
      </c>
      <c r="N1961">
        <f t="shared" si="180"/>
        <v>4500</v>
      </c>
      <c r="O1961" t="str">
        <f t="shared" si="181"/>
        <v>IGUAL</v>
      </c>
      <c r="P1961" t="s">
        <v>19445</v>
      </c>
      <c r="Q1961" t="s">
        <v>27</v>
      </c>
      <c r="R1961" t="s">
        <v>35</v>
      </c>
      <c r="S1961" s="1">
        <v>75</v>
      </c>
      <c r="T1961" s="1">
        <v>69</v>
      </c>
      <c r="U1961" s="1">
        <v>31800000</v>
      </c>
      <c r="V1961" t="s">
        <v>29</v>
      </c>
      <c r="W1961" t="s">
        <v>19446</v>
      </c>
    </row>
    <row r="1962" spans="1:24" x14ac:dyDescent="0.3">
      <c r="A1962" t="s">
        <v>18</v>
      </c>
      <c r="B1962" t="s">
        <v>19</v>
      </c>
      <c r="C1962" t="s">
        <v>10668</v>
      </c>
      <c r="D1962" t="str">
        <f t="shared" si="177"/>
        <v>01</v>
      </c>
      <c r="E1962" t="str">
        <f t="shared" si="178"/>
        <v>0</v>
      </c>
      <c r="F1962" t="s">
        <v>21</v>
      </c>
      <c r="G1962" t="s">
        <v>22</v>
      </c>
      <c r="H1962" t="s">
        <v>22</v>
      </c>
      <c r="I1962" t="s">
        <v>10669</v>
      </c>
      <c r="J1962">
        <f t="shared" si="179"/>
        <v>2907</v>
      </c>
      <c r="K1962" t="s">
        <v>24</v>
      </c>
      <c r="L1962" t="s">
        <v>33</v>
      </c>
      <c r="M1962">
        <v>29133512</v>
      </c>
      <c r="N1962">
        <f t="shared" si="180"/>
        <v>2907</v>
      </c>
      <c r="O1962" t="str">
        <f t="shared" si="181"/>
        <v>IGUAL</v>
      </c>
      <c r="P1962" t="s">
        <v>10670</v>
      </c>
      <c r="Q1962" t="s">
        <v>27</v>
      </c>
      <c r="R1962" t="s">
        <v>35</v>
      </c>
      <c r="S1962" s="1">
        <v>89</v>
      </c>
      <c r="T1962" s="1">
        <v>50</v>
      </c>
      <c r="U1962" s="1">
        <v>11712000</v>
      </c>
      <c r="V1962" t="s">
        <v>29</v>
      </c>
      <c r="W1962" t="s">
        <v>10671</v>
      </c>
    </row>
    <row r="1963" spans="1:24" x14ac:dyDescent="0.3">
      <c r="A1963" t="s">
        <v>18</v>
      </c>
      <c r="B1963" t="s">
        <v>19</v>
      </c>
      <c r="C1963" t="s">
        <v>12536</v>
      </c>
      <c r="D1963" t="str">
        <f t="shared" si="177"/>
        <v>01</v>
      </c>
      <c r="E1963" t="str">
        <f t="shared" si="178"/>
        <v>0</v>
      </c>
      <c r="F1963" t="s">
        <v>21</v>
      </c>
      <c r="G1963" t="s">
        <v>22</v>
      </c>
      <c r="H1963" t="s">
        <v>22</v>
      </c>
      <c r="I1963" t="s">
        <v>10669</v>
      </c>
      <c r="J1963">
        <f t="shared" si="179"/>
        <v>2907</v>
      </c>
      <c r="K1963" t="s">
        <v>24</v>
      </c>
      <c r="L1963" t="s">
        <v>33</v>
      </c>
      <c r="M1963">
        <v>29133512</v>
      </c>
      <c r="N1963">
        <f t="shared" si="180"/>
        <v>2907</v>
      </c>
      <c r="O1963" t="str">
        <f t="shared" si="181"/>
        <v>IGUAL</v>
      </c>
      <c r="P1963" t="s">
        <v>12537</v>
      </c>
      <c r="Q1963" t="s">
        <v>27</v>
      </c>
      <c r="R1963" t="s">
        <v>35</v>
      </c>
      <c r="S1963" s="1">
        <v>112</v>
      </c>
      <c r="T1963" s="1">
        <v>84</v>
      </c>
      <c r="U1963" s="1">
        <v>41843000</v>
      </c>
      <c r="V1963" t="s">
        <v>29</v>
      </c>
      <c r="W1963" t="s">
        <v>12538</v>
      </c>
    </row>
    <row r="1964" spans="1:24" x14ac:dyDescent="0.3">
      <c r="A1964" t="s">
        <v>18</v>
      </c>
      <c r="B1964" t="s">
        <v>19</v>
      </c>
      <c r="C1964" t="s">
        <v>10633</v>
      </c>
      <c r="D1964" t="str">
        <f t="shared" si="177"/>
        <v>01</v>
      </c>
      <c r="E1964" t="str">
        <f t="shared" si="178"/>
        <v>0</v>
      </c>
      <c r="F1964" t="s">
        <v>21</v>
      </c>
      <c r="G1964" t="s">
        <v>22</v>
      </c>
      <c r="H1964" t="s">
        <v>22</v>
      </c>
      <c r="I1964" t="s">
        <v>10634</v>
      </c>
      <c r="J1964">
        <f t="shared" si="179"/>
        <v>2898</v>
      </c>
      <c r="K1964" t="s">
        <v>24</v>
      </c>
      <c r="L1964" t="s">
        <v>33</v>
      </c>
      <c r="M1964">
        <v>29629382</v>
      </c>
      <c r="N1964">
        <f t="shared" si="180"/>
        <v>2898</v>
      </c>
      <c r="O1964" t="str">
        <f t="shared" si="181"/>
        <v>IGUAL</v>
      </c>
      <c r="P1964" t="s">
        <v>10635</v>
      </c>
      <c r="Q1964" t="s">
        <v>27</v>
      </c>
      <c r="R1964" t="s">
        <v>35</v>
      </c>
      <c r="S1964" s="1">
        <v>53</v>
      </c>
      <c r="T1964" s="1">
        <v>0</v>
      </c>
      <c r="U1964" s="1">
        <v>4830000</v>
      </c>
      <c r="V1964" t="s">
        <v>29</v>
      </c>
      <c r="W1964" t="s">
        <v>10636</v>
      </c>
    </row>
    <row r="1965" spans="1:24" x14ac:dyDescent="0.3">
      <c r="A1965" t="s">
        <v>18</v>
      </c>
      <c r="B1965" t="s">
        <v>19</v>
      </c>
      <c r="C1965" t="s">
        <v>6295</v>
      </c>
      <c r="D1965" t="str">
        <f t="shared" si="177"/>
        <v>01</v>
      </c>
      <c r="E1965" t="str">
        <f t="shared" si="178"/>
        <v>0</v>
      </c>
      <c r="F1965" t="s">
        <v>21</v>
      </c>
      <c r="G1965" t="s">
        <v>52</v>
      </c>
      <c r="H1965" t="s">
        <v>54</v>
      </c>
      <c r="I1965" t="s">
        <v>6299</v>
      </c>
      <c r="J1965">
        <f t="shared" si="179"/>
        <v>1669</v>
      </c>
      <c r="K1965" t="s">
        <v>24</v>
      </c>
      <c r="L1965" t="s">
        <v>33</v>
      </c>
      <c r="M1965">
        <v>24537554</v>
      </c>
      <c r="N1965">
        <f t="shared" si="180"/>
        <v>1669</v>
      </c>
      <c r="O1965" t="str">
        <f t="shared" si="181"/>
        <v>IGUAL</v>
      </c>
      <c r="P1965" t="s">
        <v>6297</v>
      </c>
      <c r="Q1965" t="s">
        <v>27</v>
      </c>
      <c r="R1965" t="s">
        <v>35</v>
      </c>
      <c r="S1965" s="1">
        <v>186</v>
      </c>
      <c r="T1965" s="1">
        <v>309</v>
      </c>
      <c r="U1965" s="1">
        <v>183533000</v>
      </c>
      <c r="V1965" t="s">
        <v>29</v>
      </c>
      <c r="W1965" t="s">
        <v>6298</v>
      </c>
    </row>
    <row r="1966" spans="1:24" x14ac:dyDescent="0.3">
      <c r="A1966" t="s">
        <v>18</v>
      </c>
      <c r="B1966" t="s">
        <v>19</v>
      </c>
      <c r="C1966" t="s">
        <v>6295</v>
      </c>
      <c r="D1966" t="str">
        <f t="shared" si="177"/>
        <v>01</v>
      </c>
      <c r="E1966" t="str">
        <f t="shared" si="178"/>
        <v>0</v>
      </c>
      <c r="F1966" t="s">
        <v>21</v>
      </c>
      <c r="G1966" t="s">
        <v>54</v>
      </c>
      <c r="H1966" t="s">
        <v>54</v>
      </c>
      <c r="I1966" t="s">
        <v>6300</v>
      </c>
      <c r="J1966">
        <f t="shared" si="179"/>
        <v>1670</v>
      </c>
      <c r="K1966" t="s">
        <v>24</v>
      </c>
      <c r="L1966" t="s">
        <v>33</v>
      </c>
      <c r="M1966">
        <v>24537972</v>
      </c>
      <c r="N1966">
        <f t="shared" si="180"/>
        <v>1670</v>
      </c>
      <c r="O1966" t="str">
        <f t="shared" si="181"/>
        <v>IGUAL</v>
      </c>
      <c r="P1966" t="s">
        <v>6297</v>
      </c>
      <c r="Q1966" t="s">
        <v>27</v>
      </c>
      <c r="R1966" t="s">
        <v>35</v>
      </c>
      <c r="S1966" s="1">
        <v>186</v>
      </c>
      <c r="T1966" s="1">
        <v>309</v>
      </c>
      <c r="U1966" s="1">
        <v>183533000</v>
      </c>
      <c r="V1966" t="s">
        <v>29</v>
      </c>
      <c r="W1966" t="s">
        <v>6298</v>
      </c>
    </row>
    <row r="1967" spans="1:24" x14ac:dyDescent="0.3">
      <c r="A1967" t="s">
        <v>18</v>
      </c>
      <c r="B1967" t="s">
        <v>19</v>
      </c>
      <c r="C1967" t="s">
        <v>6301</v>
      </c>
      <c r="D1967" t="str">
        <f t="shared" si="177"/>
        <v>01</v>
      </c>
      <c r="E1967" t="str">
        <f t="shared" si="178"/>
        <v>0</v>
      </c>
      <c r="F1967" t="s">
        <v>21</v>
      </c>
      <c r="G1967" t="s">
        <v>22</v>
      </c>
      <c r="H1967" t="s">
        <v>52</v>
      </c>
      <c r="I1967" t="s">
        <v>6302</v>
      </c>
      <c r="J1967">
        <f t="shared" si="179"/>
        <v>1671</v>
      </c>
      <c r="K1967" t="s">
        <v>24</v>
      </c>
      <c r="L1967" t="s">
        <v>33</v>
      </c>
      <c r="M1967">
        <v>10106793</v>
      </c>
      <c r="N1967">
        <f t="shared" si="180"/>
        <v>1671</v>
      </c>
      <c r="O1967" t="str">
        <f t="shared" si="181"/>
        <v>IGUAL</v>
      </c>
      <c r="P1967" t="s">
        <v>6303</v>
      </c>
      <c r="Q1967" t="s">
        <v>27</v>
      </c>
      <c r="R1967" t="s">
        <v>35</v>
      </c>
      <c r="S1967" s="1">
        <v>183</v>
      </c>
      <c r="T1967" s="1">
        <v>173</v>
      </c>
      <c r="U1967" s="1">
        <v>138040000</v>
      </c>
      <c r="V1967" t="s">
        <v>29</v>
      </c>
      <c r="W1967" t="s">
        <v>6304</v>
      </c>
    </row>
    <row r="1968" spans="1:24" x14ac:dyDescent="0.3">
      <c r="A1968" t="s">
        <v>18</v>
      </c>
      <c r="B1968" t="s">
        <v>19</v>
      </c>
      <c r="C1968" t="s">
        <v>6301</v>
      </c>
      <c r="D1968" t="str">
        <f t="shared" si="177"/>
        <v>01</v>
      </c>
      <c r="E1968" t="str">
        <f t="shared" si="178"/>
        <v>0</v>
      </c>
      <c r="F1968" t="s">
        <v>21</v>
      </c>
      <c r="G1968" t="s">
        <v>52</v>
      </c>
      <c r="H1968" t="s">
        <v>52</v>
      </c>
      <c r="I1968" t="s">
        <v>6305</v>
      </c>
      <c r="J1968">
        <f t="shared" si="179"/>
        <v>1672</v>
      </c>
      <c r="K1968" t="s">
        <v>24</v>
      </c>
      <c r="L1968" t="s">
        <v>33</v>
      </c>
      <c r="M1968">
        <v>42022756</v>
      </c>
      <c r="N1968">
        <f t="shared" si="180"/>
        <v>1672</v>
      </c>
      <c r="O1968" t="str">
        <f t="shared" si="181"/>
        <v>IGUAL</v>
      </c>
      <c r="P1968" t="s">
        <v>6303</v>
      </c>
      <c r="Q1968" t="s">
        <v>27</v>
      </c>
      <c r="R1968" t="s">
        <v>35</v>
      </c>
      <c r="S1968" s="1">
        <v>183</v>
      </c>
      <c r="T1968" s="1">
        <v>173</v>
      </c>
      <c r="U1968" s="1">
        <v>138040000</v>
      </c>
      <c r="V1968" t="s">
        <v>29</v>
      </c>
      <c r="W1968" t="s">
        <v>6304</v>
      </c>
    </row>
    <row r="1969" spans="1:23" x14ac:dyDescent="0.3">
      <c r="A1969" t="s">
        <v>18</v>
      </c>
      <c r="B1969" t="s">
        <v>19</v>
      </c>
      <c r="C1969" t="s">
        <v>6306</v>
      </c>
      <c r="D1969" t="str">
        <f t="shared" si="177"/>
        <v>01</v>
      </c>
      <c r="E1969" t="str">
        <f t="shared" si="178"/>
        <v>0</v>
      </c>
      <c r="F1969" t="s">
        <v>21</v>
      </c>
      <c r="G1969" t="s">
        <v>22</v>
      </c>
      <c r="H1969" t="s">
        <v>22</v>
      </c>
      <c r="I1969" t="s">
        <v>6307</v>
      </c>
      <c r="J1969">
        <f t="shared" si="179"/>
        <v>1673</v>
      </c>
      <c r="K1969" t="s">
        <v>24</v>
      </c>
      <c r="L1969" t="s">
        <v>25</v>
      </c>
      <c r="M1969">
        <v>8914087526</v>
      </c>
      <c r="N1969">
        <f t="shared" si="180"/>
        <v>1673</v>
      </c>
      <c r="O1969" t="str">
        <f t="shared" si="181"/>
        <v>IGUAL</v>
      </c>
      <c r="P1969" t="s">
        <v>6308</v>
      </c>
      <c r="Q1969" t="s">
        <v>27</v>
      </c>
      <c r="R1969" t="s">
        <v>35</v>
      </c>
      <c r="S1969" s="1">
        <v>183</v>
      </c>
      <c r="T1969" s="1">
        <v>158</v>
      </c>
      <c r="U1969" s="1">
        <v>92494000</v>
      </c>
      <c r="V1969" t="s">
        <v>29</v>
      </c>
      <c r="W1969" t="s">
        <v>6309</v>
      </c>
    </row>
    <row r="1970" spans="1:23" x14ac:dyDescent="0.3">
      <c r="A1970" t="s">
        <v>18</v>
      </c>
      <c r="B1970" t="s">
        <v>19</v>
      </c>
      <c r="C1970" t="s">
        <v>6310</v>
      </c>
      <c r="D1970" t="str">
        <f t="shared" si="177"/>
        <v>01</v>
      </c>
      <c r="E1970" t="str">
        <f t="shared" si="178"/>
        <v>0</v>
      </c>
      <c r="F1970" t="s">
        <v>21</v>
      </c>
      <c r="G1970" t="s">
        <v>22</v>
      </c>
      <c r="H1970" t="s">
        <v>22</v>
      </c>
      <c r="I1970" t="s">
        <v>6311</v>
      </c>
      <c r="J1970">
        <f t="shared" si="179"/>
        <v>1674</v>
      </c>
      <c r="K1970" t="s">
        <v>24</v>
      </c>
      <c r="L1970" t="s">
        <v>25</v>
      </c>
      <c r="M1970">
        <v>8914087526</v>
      </c>
      <c r="N1970">
        <f t="shared" si="180"/>
        <v>1673</v>
      </c>
      <c r="O1970" t="str">
        <f t="shared" si="181"/>
        <v>DIFERENTE</v>
      </c>
      <c r="P1970" t="s">
        <v>6312</v>
      </c>
      <c r="Q1970" t="s">
        <v>27</v>
      </c>
      <c r="R1970" t="s">
        <v>35</v>
      </c>
      <c r="S1970" s="1">
        <v>182</v>
      </c>
      <c r="T1970" s="1">
        <v>182</v>
      </c>
      <c r="U1970" s="1">
        <v>105779000</v>
      </c>
      <c r="V1970" t="s">
        <v>29</v>
      </c>
      <c r="W1970" t="s">
        <v>6313</v>
      </c>
    </row>
    <row r="1971" spans="1:23" x14ac:dyDescent="0.3">
      <c r="A1971" t="s">
        <v>18</v>
      </c>
      <c r="B1971" t="s">
        <v>19</v>
      </c>
      <c r="C1971" t="s">
        <v>6314</v>
      </c>
      <c r="D1971" t="str">
        <f t="shared" si="177"/>
        <v>01</v>
      </c>
      <c r="E1971" t="str">
        <f t="shared" si="178"/>
        <v>0</v>
      </c>
      <c r="F1971" t="s">
        <v>21</v>
      </c>
      <c r="G1971" t="s">
        <v>22</v>
      </c>
      <c r="H1971" t="s">
        <v>22</v>
      </c>
      <c r="I1971" t="s">
        <v>6315</v>
      </c>
      <c r="J1971">
        <f t="shared" si="179"/>
        <v>1675</v>
      </c>
      <c r="K1971" t="s">
        <v>24</v>
      </c>
      <c r="L1971" t="s">
        <v>33</v>
      </c>
      <c r="M1971">
        <v>24494365</v>
      </c>
      <c r="N1971">
        <f t="shared" si="180"/>
        <v>1675</v>
      </c>
      <c r="O1971" t="str">
        <f t="shared" si="181"/>
        <v>IGUAL</v>
      </c>
      <c r="P1971" t="s">
        <v>6316</v>
      </c>
      <c r="Q1971" t="s">
        <v>27</v>
      </c>
      <c r="R1971" t="s">
        <v>35</v>
      </c>
      <c r="S1971" s="1">
        <v>182</v>
      </c>
      <c r="T1971" s="1">
        <v>156</v>
      </c>
      <c r="U1971" s="1">
        <v>73315000</v>
      </c>
      <c r="V1971" t="s">
        <v>29</v>
      </c>
      <c r="W1971" t="s">
        <v>6317</v>
      </c>
    </row>
    <row r="1972" spans="1:23" x14ac:dyDescent="0.3">
      <c r="A1972" t="s">
        <v>18</v>
      </c>
      <c r="B1972" t="s">
        <v>19</v>
      </c>
      <c r="C1972" t="s">
        <v>6318</v>
      </c>
      <c r="D1972" t="str">
        <f t="shared" si="177"/>
        <v>01</v>
      </c>
      <c r="E1972" t="str">
        <f t="shared" si="178"/>
        <v>0</v>
      </c>
      <c r="F1972" t="s">
        <v>21</v>
      </c>
      <c r="G1972" t="s">
        <v>22</v>
      </c>
      <c r="H1972" t="s">
        <v>22</v>
      </c>
      <c r="I1972" t="s">
        <v>6319</v>
      </c>
      <c r="J1972">
        <f t="shared" si="179"/>
        <v>1676</v>
      </c>
      <c r="K1972" t="s">
        <v>24</v>
      </c>
      <c r="L1972" t="s">
        <v>33</v>
      </c>
      <c r="M1972">
        <v>43495234</v>
      </c>
      <c r="N1972">
        <f t="shared" si="180"/>
        <v>1676</v>
      </c>
      <c r="O1972" t="str">
        <f t="shared" si="181"/>
        <v>IGUAL</v>
      </c>
      <c r="P1972" t="s">
        <v>6320</v>
      </c>
      <c r="Q1972" t="s">
        <v>27</v>
      </c>
      <c r="R1972" t="s">
        <v>35</v>
      </c>
      <c r="S1972" s="1">
        <v>139</v>
      </c>
      <c r="T1972" s="1">
        <v>128</v>
      </c>
      <c r="U1972" s="1">
        <v>76216000</v>
      </c>
      <c r="V1972" t="s">
        <v>29</v>
      </c>
      <c r="W1972" t="s">
        <v>6321</v>
      </c>
    </row>
    <row r="1973" spans="1:23" x14ac:dyDescent="0.3">
      <c r="A1973" t="s">
        <v>18</v>
      </c>
      <c r="B1973" t="s">
        <v>19</v>
      </c>
      <c r="C1973" t="s">
        <v>10637</v>
      </c>
      <c r="D1973" t="str">
        <f t="shared" si="177"/>
        <v>01</v>
      </c>
      <c r="E1973" t="str">
        <f t="shared" si="178"/>
        <v>5</v>
      </c>
      <c r="F1973" t="s">
        <v>21</v>
      </c>
      <c r="G1973" t="s">
        <v>22</v>
      </c>
      <c r="H1973" t="s">
        <v>22</v>
      </c>
      <c r="I1973" t="s">
        <v>10634</v>
      </c>
      <c r="J1973">
        <f t="shared" si="179"/>
        <v>2898</v>
      </c>
      <c r="K1973" t="s">
        <v>24</v>
      </c>
      <c r="L1973" t="s">
        <v>33</v>
      </c>
      <c r="M1973">
        <v>29629382</v>
      </c>
      <c r="N1973">
        <f t="shared" si="180"/>
        <v>2898</v>
      </c>
      <c r="O1973" t="str">
        <f t="shared" si="181"/>
        <v>IGUAL</v>
      </c>
      <c r="P1973" t="s">
        <v>5150</v>
      </c>
      <c r="Q1973" t="s">
        <v>27</v>
      </c>
      <c r="R1973" t="s">
        <v>35</v>
      </c>
      <c r="S1973" s="1">
        <v>0</v>
      </c>
      <c r="T1973" s="1">
        <v>78</v>
      </c>
      <c r="U1973" s="1">
        <v>22381000</v>
      </c>
      <c r="V1973" t="s">
        <v>29</v>
      </c>
      <c r="W1973" t="s">
        <v>10638</v>
      </c>
    </row>
    <row r="1974" spans="1:23" x14ac:dyDescent="0.3">
      <c r="A1974" t="s">
        <v>18</v>
      </c>
      <c r="B1974" t="s">
        <v>19</v>
      </c>
      <c r="C1974" t="s">
        <v>6295</v>
      </c>
      <c r="D1974" t="str">
        <f t="shared" si="177"/>
        <v>01</v>
      </c>
      <c r="E1974" t="str">
        <f t="shared" si="178"/>
        <v>0</v>
      </c>
      <c r="F1974" t="s">
        <v>21</v>
      </c>
      <c r="G1974" t="s">
        <v>22</v>
      </c>
      <c r="H1974" t="s">
        <v>54</v>
      </c>
      <c r="I1974" t="s">
        <v>6296</v>
      </c>
      <c r="J1974">
        <f t="shared" si="179"/>
        <v>1668</v>
      </c>
      <c r="K1974" t="s">
        <v>24</v>
      </c>
      <c r="L1974" t="s">
        <v>33</v>
      </c>
      <c r="M1974">
        <v>24538842</v>
      </c>
      <c r="N1974">
        <f t="shared" si="180"/>
        <v>1668</v>
      </c>
      <c r="O1974" t="str">
        <f t="shared" si="181"/>
        <v>IGUAL</v>
      </c>
      <c r="P1974" t="s">
        <v>6297</v>
      </c>
      <c r="Q1974" t="s">
        <v>27</v>
      </c>
      <c r="R1974" t="s">
        <v>35</v>
      </c>
      <c r="S1974" s="1">
        <v>186</v>
      </c>
      <c r="T1974" s="1">
        <v>309</v>
      </c>
      <c r="U1974" s="1">
        <v>183533000</v>
      </c>
      <c r="V1974" t="s">
        <v>29</v>
      </c>
      <c r="W1974" t="s">
        <v>6298</v>
      </c>
    </row>
    <row r="1975" spans="1:23" x14ac:dyDescent="0.3">
      <c r="A1975" t="s">
        <v>18</v>
      </c>
      <c r="B1975" t="s">
        <v>19</v>
      </c>
      <c r="C1975" t="s">
        <v>6330</v>
      </c>
      <c r="D1975" t="str">
        <f t="shared" si="177"/>
        <v>01</v>
      </c>
      <c r="E1975" t="str">
        <f t="shared" si="178"/>
        <v>0</v>
      </c>
      <c r="F1975" t="s">
        <v>21</v>
      </c>
      <c r="G1975" t="s">
        <v>22</v>
      </c>
      <c r="H1975" t="s">
        <v>22</v>
      </c>
      <c r="I1975" t="s">
        <v>6331</v>
      </c>
      <c r="J1975">
        <f t="shared" si="179"/>
        <v>1679</v>
      </c>
      <c r="K1975" t="s">
        <v>24</v>
      </c>
      <c r="L1975" t="s">
        <v>33</v>
      </c>
      <c r="M1975">
        <v>24893745</v>
      </c>
      <c r="N1975">
        <f t="shared" si="180"/>
        <v>1679</v>
      </c>
      <c r="O1975" t="str">
        <f t="shared" si="181"/>
        <v>IGUAL</v>
      </c>
      <c r="P1975" t="s">
        <v>6332</v>
      </c>
      <c r="Q1975" t="s">
        <v>27</v>
      </c>
      <c r="R1975" t="s">
        <v>35</v>
      </c>
      <c r="S1975" s="1">
        <v>177</v>
      </c>
      <c r="T1975" s="1">
        <v>166</v>
      </c>
      <c r="U1975" s="1">
        <v>78683000</v>
      </c>
      <c r="V1975" t="s">
        <v>29</v>
      </c>
      <c r="W1975" t="s">
        <v>6333</v>
      </c>
    </row>
    <row r="1976" spans="1:23" x14ac:dyDescent="0.3">
      <c r="A1976" t="s">
        <v>18</v>
      </c>
      <c r="B1976" t="s">
        <v>19</v>
      </c>
      <c r="C1976" t="s">
        <v>6347</v>
      </c>
      <c r="D1976" t="str">
        <f t="shared" si="177"/>
        <v>01</v>
      </c>
      <c r="E1976" t="str">
        <f t="shared" si="178"/>
        <v>0</v>
      </c>
      <c r="F1976" t="s">
        <v>21</v>
      </c>
      <c r="G1976" t="s">
        <v>22</v>
      </c>
      <c r="H1976" t="s">
        <v>22</v>
      </c>
      <c r="I1976" t="s">
        <v>6296</v>
      </c>
      <c r="J1976">
        <f t="shared" si="179"/>
        <v>1668</v>
      </c>
      <c r="K1976" t="s">
        <v>24</v>
      </c>
      <c r="L1976" t="s">
        <v>33</v>
      </c>
      <c r="M1976">
        <v>24538842</v>
      </c>
      <c r="N1976">
        <f t="shared" si="180"/>
        <v>1668</v>
      </c>
      <c r="O1976" t="str">
        <f t="shared" si="181"/>
        <v>IGUAL</v>
      </c>
      <c r="P1976" t="s">
        <v>6348</v>
      </c>
      <c r="Q1976" t="s">
        <v>27</v>
      </c>
      <c r="R1976" t="s">
        <v>35</v>
      </c>
      <c r="S1976" s="1">
        <v>92</v>
      </c>
      <c r="T1976" s="1">
        <v>82</v>
      </c>
      <c r="U1976" s="1">
        <v>50226000</v>
      </c>
      <c r="V1976" t="s">
        <v>29</v>
      </c>
      <c r="W1976" t="s">
        <v>6349</v>
      </c>
    </row>
    <row r="1977" spans="1:23" x14ac:dyDescent="0.3">
      <c r="A1977" t="s">
        <v>18</v>
      </c>
      <c r="B1977" t="s">
        <v>19</v>
      </c>
      <c r="C1977" t="s">
        <v>6334</v>
      </c>
      <c r="D1977" t="str">
        <f t="shared" si="177"/>
        <v>01</v>
      </c>
      <c r="E1977" t="str">
        <f t="shared" si="178"/>
        <v>0</v>
      </c>
      <c r="F1977" t="s">
        <v>21</v>
      </c>
      <c r="G1977" t="s">
        <v>52</v>
      </c>
      <c r="H1977" t="s">
        <v>52</v>
      </c>
      <c r="I1977" t="s">
        <v>6338</v>
      </c>
      <c r="J1977">
        <f t="shared" si="179"/>
        <v>1681</v>
      </c>
      <c r="K1977" t="s">
        <v>24</v>
      </c>
      <c r="L1977" t="s">
        <v>33</v>
      </c>
      <c r="M1977">
        <v>42029897</v>
      </c>
      <c r="N1977">
        <f t="shared" si="180"/>
        <v>1681</v>
      </c>
      <c r="O1977" t="str">
        <f t="shared" si="181"/>
        <v>IGUAL</v>
      </c>
      <c r="P1977" t="s">
        <v>6336</v>
      </c>
      <c r="Q1977" t="s">
        <v>27</v>
      </c>
      <c r="R1977" t="s">
        <v>35</v>
      </c>
      <c r="S1977" s="1">
        <v>182</v>
      </c>
      <c r="T1977" s="1">
        <v>175</v>
      </c>
      <c r="U1977" s="1">
        <v>112667000</v>
      </c>
      <c r="V1977" t="s">
        <v>29</v>
      </c>
      <c r="W1977" t="s">
        <v>6337</v>
      </c>
    </row>
    <row r="1978" spans="1:23" x14ac:dyDescent="0.3">
      <c r="A1978" t="s">
        <v>18</v>
      </c>
      <c r="B1978" t="s">
        <v>19</v>
      </c>
      <c r="C1978" t="s">
        <v>6339</v>
      </c>
      <c r="D1978" t="str">
        <f t="shared" si="177"/>
        <v>01</v>
      </c>
      <c r="E1978" t="str">
        <f t="shared" si="178"/>
        <v>0</v>
      </c>
      <c r="F1978" t="s">
        <v>21</v>
      </c>
      <c r="G1978" t="s">
        <v>22</v>
      </c>
      <c r="H1978" t="s">
        <v>22</v>
      </c>
      <c r="I1978" t="s">
        <v>6340</v>
      </c>
      <c r="J1978">
        <f t="shared" si="179"/>
        <v>1682</v>
      </c>
      <c r="K1978" t="s">
        <v>24</v>
      </c>
      <c r="L1978" t="s">
        <v>33</v>
      </c>
      <c r="M1978">
        <v>42023118</v>
      </c>
      <c r="N1978">
        <f t="shared" si="180"/>
        <v>1682</v>
      </c>
      <c r="O1978" t="str">
        <f t="shared" si="181"/>
        <v>IGUAL</v>
      </c>
      <c r="P1978" t="s">
        <v>6341</v>
      </c>
      <c r="Q1978" t="s">
        <v>27</v>
      </c>
      <c r="R1978" t="s">
        <v>35</v>
      </c>
      <c r="S1978" s="1">
        <v>187</v>
      </c>
      <c r="T1978" s="1">
        <v>179</v>
      </c>
      <c r="U1978" s="1">
        <v>113362000</v>
      </c>
      <c r="V1978" t="s">
        <v>29</v>
      </c>
      <c r="W1978" t="s">
        <v>6342</v>
      </c>
    </row>
    <row r="1979" spans="1:23" x14ac:dyDescent="0.3">
      <c r="A1979" t="s">
        <v>18</v>
      </c>
      <c r="B1979" t="s">
        <v>19</v>
      </c>
      <c r="C1979" t="s">
        <v>13035</v>
      </c>
      <c r="D1979" t="str">
        <f t="shared" si="177"/>
        <v>01</v>
      </c>
      <c r="E1979" t="str">
        <f t="shared" si="178"/>
        <v>0</v>
      </c>
      <c r="F1979" t="s">
        <v>21</v>
      </c>
      <c r="G1979" t="s">
        <v>22</v>
      </c>
      <c r="H1979" t="s">
        <v>22</v>
      </c>
      <c r="I1979" t="s">
        <v>6296</v>
      </c>
      <c r="J1979">
        <f t="shared" si="179"/>
        <v>1668</v>
      </c>
      <c r="K1979" t="s">
        <v>24</v>
      </c>
      <c r="L1979" t="s">
        <v>33</v>
      </c>
      <c r="M1979">
        <v>24538842</v>
      </c>
      <c r="N1979">
        <f t="shared" si="180"/>
        <v>1668</v>
      </c>
      <c r="O1979" t="str">
        <f t="shared" si="181"/>
        <v>IGUAL</v>
      </c>
      <c r="P1979" t="s">
        <v>13036</v>
      </c>
      <c r="Q1979" t="s">
        <v>27</v>
      </c>
      <c r="R1979" t="s">
        <v>35</v>
      </c>
      <c r="S1979" s="1">
        <v>112</v>
      </c>
      <c r="T1979" s="1">
        <v>77</v>
      </c>
      <c r="U1979" s="1">
        <v>48016000</v>
      </c>
      <c r="V1979" t="s">
        <v>29</v>
      </c>
      <c r="W1979" t="s">
        <v>13037</v>
      </c>
    </row>
    <row r="1980" spans="1:23" x14ac:dyDescent="0.3">
      <c r="A1980" t="s">
        <v>18</v>
      </c>
      <c r="B1980" t="s">
        <v>19</v>
      </c>
      <c r="C1980" t="s">
        <v>24268</v>
      </c>
      <c r="D1980" t="str">
        <f t="shared" si="177"/>
        <v>01</v>
      </c>
      <c r="E1980" t="str">
        <f t="shared" si="178"/>
        <v>9</v>
      </c>
      <c r="F1980" t="s">
        <v>21</v>
      </c>
      <c r="G1980" t="s">
        <v>22</v>
      </c>
      <c r="H1980" t="s">
        <v>22</v>
      </c>
      <c r="I1980" t="s">
        <v>6296</v>
      </c>
      <c r="J1980">
        <f t="shared" si="179"/>
        <v>1668</v>
      </c>
      <c r="K1980" t="s">
        <v>24</v>
      </c>
      <c r="L1980" t="s">
        <v>33</v>
      </c>
      <c r="M1980">
        <v>24538842</v>
      </c>
      <c r="N1980">
        <f t="shared" si="180"/>
        <v>1668</v>
      </c>
      <c r="O1980" t="str">
        <f t="shared" si="181"/>
        <v>IGUAL</v>
      </c>
      <c r="P1980" t="s">
        <v>24269</v>
      </c>
      <c r="Q1980" t="s">
        <v>27</v>
      </c>
      <c r="R1980" t="s">
        <v>35</v>
      </c>
      <c r="S1980" s="1">
        <v>45</v>
      </c>
      <c r="T1980" s="1">
        <v>99</v>
      </c>
      <c r="U1980" s="1">
        <v>49847000</v>
      </c>
      <c r="V1980" t="s">
        <v>29</v>
      </c>
      <c r="W1980" t="s">
        <v>24270</v>
      </c>
    </row>
    <row r="1981" spans="1:23" x14ac:dyDescent="0.3">
      <c r="A1981" t="s">
        <v>18</v>
      </c>
      <c r="B1981" t="s">
        <v>19</v>
      </c>
      <c r="C1981" t="s">
        <v>6350</v>
      </c>
      <c r="D1981" t="str">
        <f t="shared" si="177"/>
        <v>01</v>
      </c>
      <c r="E1981" t="str">
        <f t="shared" si="178"/>
        <v>0</v>
      </c>
      <c r="F1981" t="s">
        <v>21</v>
      </c>
      <c r="G1981" t="s">
        <v>22</v>
      </c>
      <c r="H1981" t="s">
        <v>22</v>
      </c>
      <c r="I1981" t="s">
        <v>6351</v>
      </c>
      <c r="J1981">
        <f t="shared" si="179"/>
        <v>1684</v>
      </c>
      <c r="K1981" t="s">
        <v>24</v>
      </c>
      <c r="L1981" t="s">
        <v>33</v>
      </c>
      <c r="M1981">
        <v>24534541</v>
      </c>
      <c r="N1981">
        <f t="shared" si="180"/>
        <v>1684</v>
      </c>
      <c r="O1981" t="str">
        <f t="shared" si="181"/>
        <v>IGUAL</v>
      </c>
      <c r="P1981" t="s">
        <v>6352</v>
      </c>
      <c r="Q1981" t="s">
        <v>27</v>
      </c>
      <c r="R1981" t="s">
        <v>35</v>
      </c>
      <c r="S1981" s="1">
        <v>178</v>
      </c>
      <c r="T1981" s="1">
        <v>161</v>
      </c>
      <c r="U1981" s="1">
        <v>94615000</v>
      </c>
      <c r="V1981" t="s">
        <v>29</v>
      </c>
      <c r="W1981" t="s">
        <v>6353</v>
      </c>
    </row>
    <row r="1982" spans="1:23" x14ac:dyDescent="0.3">
      <c r="A1982" t="s">
        <v>18</v>
      </c>
      <c r="B1982" t="s">
        <v>19</v>
      </c>
      <c r="C1982" t="s">
        <v>6354</v>
      </c>
      <c r="D1982" t="str">
        <f t="shared" si="177"/>
        <v>01</v>
      </c>
      <c r="E1982" t="str">
        <f t="shared" si="178"/>
        <v>0</v>
      </c>
      <c r="F1982" t="s">
        <v>21</v>
      </c>
      <c r="G1982" t="s">
        <v>22</v>
      </c>
      <c r="H1982" t="s">
        <v>22</v>
      </c>
      <c r="I1982" t="s">
        <v>6355</v>
      </c>
      <c r="J1982">
        <f t="shared" si="179"/>
        <v>1685</v>
      </c>
      <c r="K1982" t="s">
        <v>24</v>
      </c>
      <c r="L1982" t="s">
        <v>33</v>
      </c>
      <c r="M1982">
        <v>10190618</v>
      </c>
      <c r="N1982">
        <f t="shared" si="180"/>
        <v>1685</v>
      </c>
      <c r="O1982" t="str">
        <f t="shared" si="181"/>
        <v>IGUAL</v>
      </c>
      <c r="P1982" t="s">
        <v>6356</v>
      </c>
      <c r="Q1982" t="s">
        <v>27</v>
      </c>
      <c r="R1982" t="s">
        <v>35</v>
      </c>
      <c r="S1982" s="1">
        <v>173</v>
      </c>
      <c r="T1982" s="1">
        <v>154</v>
      </c>
      <c r="U1982" s="1">
        <v>104775000</v>
      </c>
      <c r="V1982" t="s">
        <v>29</v>
      </c>
      <c r="W1982" t="s">
        <v>6357</v>
      </c>
    </row>
    <row r="1983" spans="1:23" x14ac:dyDescent="0.3">
      <c r="A1983" t="s">
        <v>18</v>
      </c>
      <c r="B1983" t="s">
        <v>19</v>
      </c>
      <c r="C1983" t="s">
        <v>6358</v>
      </c>
      <c r="D1983" t="str">
        <f t="shared" si="177"/>
        <v>01</v>
      </c>
      <c r="E1983" t="str">
        <f t="shared" si="178"/>
        <v>0</v>
      </c>
      <c r="F1983" t="s">
        <v>21</v>
      </c>
      <c r="G1983" t="s">
        <v>22</v>
      </c>
      <c r="H1983" t="s">
        <v>52</v>
      </c>
      <c r="I1983" t="s">
        <v>6359</v>
      </c>
      <c r="J1983">
        <f t="shared" si="179"/>
        <v>1686</v>
      </c>
      <c r="K1983" t="s">
        <v>24</v>
      </c>
      <c r="L1983" t="s">
        <v>25</v>
      </c>
      <c r="M1983">
        <v>0</v>
      </c>
      <c r="N1983">
        <f t="shared" si="180"/>
        <v>22</v>
      </c>
      <c r="O1983" t="str">
        <f t="shared" si="181"/>
        <v>DIFERENTE</v>
      </c>
      <c r="P1983" t="s">
        <v>6360</v>
      </c>
      <c r="Q1983" t="s">
        <v>27</v>
      </c>
      <c r="R1983" t="s">
        <v>1907</v>
      </c>
      <c r="S1983" s="1">
        <v>161</v>
      </c>
      <c r="T1983" s="1">
        <v>161</v>
      </c>
      <c r="U1983" s="1">
        <v>84683000</v>
      </c>
      <c r="V1983" t="s">
        <v>29</v>
      </c>
      <c r="W1983" t="s">
        <v>6361</v>
      </c>
    </row>
    <row r="1984" spans="1:23" x14ac:dyDescent="0.3">
      <c r="A1984" t="s">
        <v>18</v>
      </c>
      <c r="B1984" t="s">
        <v>19</v>
      </c>
      <c r="C1984" t="s">
        <v>6358</v>
      </c>
      <c r="D1984" t="str">
        <f t="shared" si="177"/>
        <v>01</v>
      </c>
      <c r="E1984" t="str">
        <f t="shared" si="178"/>
        <v>0</v>
      </c>
      <c r="F1984" t="s">
        <v>21</v>
      </c>
      <c r="G1984" t="s">
        <v>52</v>
      </c>
      <c r="H1984" t="s">
        <v>52</v>
      </c>
      <c r="I1984" t="s">
        <v>6362</v>
      </c>
      <c r="J1984">
        <f t="shared" si="179"/>
        <v>1687</v>
      </c>
      <c r="K1984" t="s">
        <v>24</v>
      </c>
      <c r="L1984" t="s">
        <v>33</v>
      </c>
      <c r="M1984">
        <v>1282112</v>
      </c>
      <c r="N1984">
        <f t="shared" si="180"/>
        <v>1687</v>
      </c>
      <c r="O1984" t="str">
        <f t="shared" si="181"/>
        <v>IGUAL</v>
      </c>
      <c r="P1984" t="s">
        <v>6360</v>
      </c>
      <c r="Q1984" t="s">
        <v>27</v>
      </c>
      <c r="R1984" t="s">
        <v>1907</v>
      </c>
      <c r="S1984" s="1">
        <v>161</v>
      </c>
      <c r="T1984" s="1">
        <v>161</v>
      </c>
      <c r="U1984" s="1">
        <v>84683000</v>
      </c>
      <c r="V1984" t="s">
        <v>29</v>
      </c>
      <c r="W1984" t="s">
        <v>6361</v>
      </c>
    </row>
    <row r="1985" spans="1:23" x14ac:dyDescent="0.3">
      <c r="A1985" t="s">
        <v>18</v>
      </c>
      <c r="B1985" t="s">
        <v>19</v>
      </c>
      <c r="C1985" t="s">
        <v>6363</v>
      </c>
      <c r="D1985" t="str">
        <f t="shared" si="177"/>
        <v>01</v>
      </c>
      <c r="E1985" t="str">
        <f t="shared" si="178"/>
        <v>0</v>
      </c>
      <c r="F1985" t="s">
        <v>21</v>
      </c>
      <c r="G1985" t="s">
        <v>22</v>
      </c>
      <c r="H1985" t="s">
        <v>22</v>
      </c>
      <c r="I1985" t="s">
        <v>6364</v>
      </c>
      <c r="J1985">
        <f t="shared" si="179"/>
        <v>1688</v>
      </c>
      <c r="K1985" t="s">
        <v>24</v>
      </c>
      <c r="L1985" t="s">
        <v>33</v>
      </c>
      <c r="M1985">
        <v>24537869</v>
      </c>
      <c r="N1985">
        <f t="shared" si="180"/>
        <v>1688</v>
      </c>
      <c r="O1985" t="str">
        <f t="shared" si="181"/>
        <v>IGUAL</v>
      </c>
      <c r="P1985" t="s">
        <v>6365</v>
      </c>
      <c r="Q1985" t="s">
        <v>27</v>
      </c>
      <c r="R1985" t="s">
        <v>35</v>
      </c>
      <c r="S1985" s="1">
        <v>176</v>
      </c>
      <c r="T1985" s="1">
        <v>137</v>
      </c>
      <c r="U1985" s="1">
        <v>94837000</v>
      </c>
      <c r="V1985" t="s">
        <v>29</v>
      </c>
      <c r="W1985" t="s">
        <v>6366</v>
      </c>
    </row>
    <row r="1986" spans="1:23" x14ac:dyDescent="0.3">
      <c r="A1986" t="s">
        <v>18</v>
      </c>
      <c r="B1986" t="s">
        <v>19</v>
      </c>
      <c r="C1986" t="s">
        <v>6367</v>
      </c>
      <c r="D1986" t="str">
        <f t="shared" ref="D1986:D2049" si="182">+MID(C1986,1,2)</f>
        <v>01</v>
      </c>
      <c r="E1986" t="str">
        <f t="shared" ref="E1986:E2049" si="183">+MID(C1986,17,1)</f>
        <v>0</v>
      </c>
      <c r="F1986" t="s">
        <v>21</v>
      </c>
      <c r="G1986" t="s">
        <v>22</v>
      </c>
      <c r="H1986" t="s">
        <v>22</v>
      </c>
      <c r="I1986" t="s">
        <v>6368</v>
      </c>
      <c r="J1986">
        <f t="shared" ref="J1986:J2049" si="184">+VLOOKUP(I1986,BASEPROP,5,FALSE)</f>
        <v>1689</v>
      </c>
      <c r="K1986" t="s">
        <v>24</v>
      </c>
      <c r="L1986" t="s">
        <v>33</v>
      </c>
      <c r="M1986">
        <v>42021970</v>
      </c>
      <c r="N1986">
        <f t="shared" ref="N1986:N2049" si="185">+VLOOKUP(M1986,DOCUMENTOSEC,2,FALSE)</f>
        <v>1689</v>
      </c>
      <c r="O1986" t="str">
        <f t="shared" ref="O1986:O2049" si="186">+IF(J1986=N1986,"IGUAL","DIFERENTE")</f>
        <v>IGUAL</v>
      </c>
      <c r="P1986" t="s">
        <v>6369</v>
      </c>
      <c r="Q1986" t="s">
        <v>27</v>
      </c>
      <c r="R1986" t="s">
        <v>35</v>
      </c>
      <c r="S1986" s="1">
        <v>168</v>
      </c>
      <c r="T1986" s="1">
        <v>151</v>
      </c>
      <c r="U1986" s="1">
        <v>87446000</v>
      </c>
      <c r="V1986" t="s">
        <v>29</v>
      </c>
      <c r="W1986" t="s">
        <v>6370</v>
      </c>
    </row>
    <row r="1987" spans="1:23" x14ac:dyDescent="0.3">
      <c r="A1987" t="s">
        <v>18</v>
      </c>
      <c r="B1987" t="s">
        <v>19</v>
      </c>
      <c r="C1987" t="s">
        <v>6371</v>
      </c>
      <c r="D1987" t="str">
        <f t="shared" si="182"/>
        <v>01</v>
      </c>
      <c r="E1987" t="str">
        <f t="shared" si="183"/>
        <v>0</v>
      </c>
      <c r="F1987" t="s">
        <v>21</v>
      </c>
      <c r="G1987" t="s">
        <v>22</v>
      </c>
      <c r="H1987" t="s">
        <v>22</v>
      </c>
      <c r="I1987" t="s">
        <v>6372</v>
      </c>
      <c r="J1987">
        <f t="shared" si="184"/>
        <v>1690</v>
      </c>
      <c r="K1987" t="s">
        <v>24</v>
      </c>
      <c r="L1987" t="s">
        <v>33</v>
      </c>
      <c r="M1987">
        <v>10195534</v>
      </c>
      <c r="N1987">
        <f t="shared" si="185"/>
        <v>1690</v>
      </c>
      <c r="O1987" t="str">
        <f t="shared" si="186"/>
        <v>IGUAL</v>
      </c>
      <c r="P1987" t="s">
        <v>6373</v>
      </c>
      <c r="Q1987" t="s">
        <v>27</v>
      </c>
      <c r="R1987" t="s">
        <v>35</v>
      </c>
      <c r="S1987" s="1">
        <v>74</v>
      </c>
      <c r="T1987" s="1">
        <v>228</v>
      </c>
      <c r="U1987" s="1">
        <v>149187000</v>
      </c>
      <c r="V1987" t="s">
        <v>29</v>
      </c>
      <c r="W1987" t="s">
        <v>6374</v>
      </c>
    </row>
    <row r="1988" spans="1:23" x14ac:dyDescent="0.3">
      <c r="A1988" t="s">
        <v>18</v>
      </c>
      <c r="B1988" t="s">
        <v>19</v>
      </c>
      <c r="C1988" t="s">
        <v>24400</v>
      </c>
      <c r="D1988" t="str">
        <f t="shared" si="182"/>
        <v>01</v>
      </c>
      <c r="E1988" t="str">
        <f t="shared" si="183"/>
        <v>9</v>
      </c>
      <c r="F1988" t="s">
        <v>21</v>
      </c>
      <c r="G1988" t="s">
        <v>22</v>
      </c>
      <c r="H1988" t="s">
        <v>22</v>
      </c>
      <c r="I1988" t="s">
        <v>6296</v>
      </c>
      <c r="J1988">
        <f t="shared" si="184"/>
        <v>1668</v>
      </c>
      <c r="K1988" t="s">
        <v>24</v>
      </c>
      <c r="L1988" t="s">
        <v>33</v>
      </c>
      <c r="M1988">
        <v>24538842</v>
      </c>
      <c r="N1988">
        <f t="shared" si="185"/>
        <v>1668</v>
      </c>
      <c r="O1988" t="str">
        <f t="shared" si="186"/>
        <v>IGUAL</v>
      </c>
      <c r="P1988" t="s">
        <v>24401</v>
      </c>
      <c r="Q1988" t="s">
        <v>27</v>
      </c>
      <c r="R1988" t="s">
        <v>33</v>
      </c>
      <c r="S1988" s="1">
        <v>102</v>
      </c>
      <c r="T1988" s="1">
        <v>226</v>
      </c>
      <c r="U1988" s="1">
        <v>170620000</v>
      </c>
      <c r="V1988" t="s">
        <v>29</v>
      </c>
      <c r="W1988" t="s">
        <v>24402</v>
      </c>
    </row>
    <row r="1989" spans="1:23" x14ac:dyDescent="0.3">
      <c r="A1989" t="s">
        <v>18</v>
      </c>
      <c r="B1989" t="s">
        <v>19</v>
      </c>
      <c r="C1989" t="s">
        <v>6379</v>
      </c>
      <c r="D1989" t="str">
        <f t="shared" si="182"/>
        <v>01</v>
      </c>
      <c r="E1989" t="str">
        <f t="shared" si="183"/>
        <v>0</v>
      </c>
      <c r="F1989" t="s">
        <v>21</v>
      </c>
      <c r="G1989" t="s">
        <v>22</v>
      </c>
      <c r="H1989" t="s">
        <v>22</v>
      </c>
      <c r="I1989" t="s">
        <v>6380</v>
      </c>
      <c r="J1989">
        <f t="shared" si="184"/>
        <v>1692</v>
      </c>
      <c r="K1989" t="s">
        <v>24</v>
      </c>
      <c r="L1989" t="s">
        <v>33</v>
      </c>
      <c r="M1989">
        <v>42133502</v>
      </c>
      <c r="N1989">
        <f t="shared" si="185"/>
        <v>1692</v>
      </c>
      <c r="O1989" t="str">
        <f t="shared" si="186"/>
        <v>IGUAL</v>
      </c>
      <c r="P1989" t="s">
        <v>6381</v>
      </c>
      <c r="Q1989" t="s">
        <v>27</v>
      </c>
      <c r="R1989" t="s">
        <v>35</v>
      </c>
      <c r="S1989" s="1">
        <v>167</v>
      </c>
      <c r="T1989" s="1">
        <v>129</v>
      </c>
      <c r="U1989" s="1">
        <v>82541000</v>
      </c>
      <c r="V1989" t="s">
        <v>29</v>
      </c>
      <c r="W1989" t="s">
        <v>6382</v>
      </c>
    </row>
    <row r="1990" spans="1:23" x14ac:dyDescent="0.3">
      <c r="A1990" t="s">
        <v>18</v>
      </c>
      <c r="B1990" t="s">
        <v>19</v>
      </c>
      <c r="C1990" t="s">
        <v>6383</v>
      </c>
      <c r="D1990" t="str">
        <f t="shared" si="182"/>
        <v>01</v>
      </c>
      <c r="E1990" t="str">
        <f t="shared" si="183"/>
        <v>0</v>
      </c>
      <c r="F1990" t="s">
        <v>21</v>
      </c>
      <c r="G1990" t="s">
        <v>22</v>
      </c>
      <c r="H1990" t="s">
        <v>5595</v>
      </c>
      <c r="I1990" t="s">
        <v>6384</v>
      </c>
      <c r="J1990">
        <f t="shared" si="184"/>
        <v>1693</v>
      </c>
      <c r="K1990" t="s">
        <v>24</v>
      </c>
      <c r="L1990" t="s">
        <v>33</v>
      </c>
      <c r="M1990">
        <v>29367173</v>
      </c>
      <c r="N1990">
        <f t="shared" si="185"/>
        <v>1693</v>
      </c>
      <c r="O1990" t="str">
        <f t="shared" si="186"/>
        <v>IGUAL</v>
      </c>
      <c r="P1990" t="s">
        <v>6385</v>
      </c>
      <c r="Q1990" t="s">
        <v>27</v>
      </c>
      <c r="R1990" t="s">
        <v>35</v>
      </c>
      <c r="S1990" s="1">
        <v>165</v>
      </c>
      <c r="T1990" s="1">
        <v>283</v>
      </c>
      <c r="U1990" s="1">
        <v>186001000</v>
      </c>
      <c r="V1990" t="s">
        <v>29</v>
      </c>
      <c r="W1990" t="s">
        <v>6386</v>
      </c>
    </row>
    <row r="1991" spans="1:23" x14ac:dyDescent="0.3">
      <c r="A1991" t="s">
        <v>18</v>
      </c>
      <c r="B1991" t="s">
        <v>19</v>
      </c>
      <c r="C1991" t="s">
        <v>6383</v>
      </c>
      <c r="D1991" t="str">
        <f t="shared" si="182"/>
        <v>01</v>
      </c>
      <c r="E1991" t="str">
        <f t="shared" si="183"/>
        <v>0</v>
      </c>
      <c r="F1991" t="s">
        <v>21</v>
      </c>
      <c r="G1991" t="s">
        <v>52</v>
      </c>
      <c r="H1991" t="s">
        <v>5595</v>
      </c>
      <c r="I1991" t="s">
        <v>6387</v>
      </c>
      <c r="J1991">
        <f t="shared" si="184"/>
        <v>1694</v>
      </c>
      <c r="K1991" t="s">
        <v>24</v>
      </c>
      <c r="L1991" t="s">
        <v>33</v>
      </c>
      <c r="M1991">
        <v>24284752</v>
      </c>
      <c r="N1991">
        <f t="shared" si="185"/>
        <v>1694</v>
      </c>
      <c r="O1991" t="str">
        <f t="shared" si="186"/>
        <v>IGUAL</v>
      </c>
      <c r="P1991" t="s">
        <v>6385</v>
      </c>
      <c r="Q1991" t="s">
        <v>27</v>
      </c>
      <c r="R1991" t="s">
        <v>35</v>
      </c>
      <c r="S1991" s="1">
        <v>165</v>
      </c>
      <c r="T1991" s="1">
        <v>283</v>
      </c>
      <c r="U1991" s="1">
        <v>186001000</v>
      </c>
      <c r="V1991" t="s">
        <v>29</v>
      </c>
      <c r="W1991" t="s">
        <v>6386</v>
      </c>
    </row>
    <row r="1992" spans="1:23" x14ac:dyDescent="0.3">
      <c r="A1992" t="s">
        <v>18</v>
      </c>
      <c r="B1992" t="s">
        <v>19</v>
      </c>
      <c r="C1992" t="s">
        <v>6383</v>
      </c>
      <c r="D1992" t="str">
        <f t="shared" si="182"/>
        <v>01</v>
      </c>
      <c r="E1992" t="str">
        <f t="shared" si="183"/>
        <v>0</v>
      </c>
      <c r="F1992" t="s">
        <v>21</v>
      </c>
      <c r="G1992" t="s">
        <v>54</v>
      </c>
      <c r="H1992" t="s">
        <v>5595</v>
      </c>
      <c r="I1992" t="s">
        <v>6388</v>
      </c>
      <c r="J1992">
        <f t="shared" si="184"/>
        <v>1695</v>
      </c>
      <c r="K1992" t="s">
        <v>24</v>
      </c>
      <c r="L1992" t="s">
        <v>33</v>
      </c>
      <c r="M1992">
        <v>24537938</v>
      </c>
      <c r="N1992">
        <f t="shared" si="185"/>
        <v>1695</v>
      </c>
      <c r="O1992" t="str">
        <f t="shared" si="186"/>
        <v>IGUAL</v>
      </c>
      <c r="P1992" t="s">
        <v>6385</v>
      </c>
      <c r="Q1992" t="s">
        <v>27</v>
      </c>
      <c r="R1992" t="s">
        <v>35</v>
      </c>
      <c r="S1992" s="1">
        <v>165</v>
      </c>
      <c r="T1992" s="1">
        <v>283</v>
      </c>
      <c r="U1992" s="1">
        <v>186001000</v>
      </c>
      <c r="V1992" t="s">
        <v>29</v>
      </c>
      <c r="W1992" t="s">
        <v>6386</v>
      </c>
    </row>
    <row r="1993" spans="1:23" x14ac:dyDescent="0.3">
      <c r="A1993" t="s">
        <v>18</v>
      </c>
      <c r="B1993" t="s">
        <v>19</v>
      </c>
      <c r="C1993" t="s">
        <v>24403</v>
      </c>
      <c r="D1993" t="str">
        <f t="shared" si="182"/>
        <v>01</v>
      </c>
      <c r="E1993" t="str">
        <f t="shared" si="183"/>
        <v>9</v>
      </c>
      <c r="F1993" t="s">
        <v>21</v>
      </c>
      <c r="G1993" t="s">
        <v>52</v>
      </c>
      <c r="H1993" t="s">
        <v>52</v>
      </c>
      <c r="I1993" t="s">
        <v>6296</v>
      </c>
      <c r="J1993">
        <f t="shared" si="184"/>
        <v>1668</v>
      </c>
      <c r="K1993" t="s">
        <v>24</v>
      </c>
      <c r="L1993" t="s">
        <v>33</v>
      </c>
      <c r="M1993">
        <v>24538842</v>
      </c>
      <c r="N1993">
        <f t="shared" si="185"/>
        <v>1668</v>
      </c>
      <c r="O1993" t="str">
        <f t="shared" si="186"/>
        <v>IGUAL</v>
      </c>
      <c r="P1993" t="s">
        <v>24405</v>
      </c>
      <c r="Q1993" t="s">
        <v>27</v>
      </c>
      <c r="R1993" t="s">
        <v>35</v>
      </c>
      <c r="S1993" s="1">
        <v>108</v>
      </c>
      <c r="T1993" s="1">
        <v>98</v>
      </c>
      <c r="U1993" s="1">
        <v>65634000</v>
      </c>
      <c r="V1993" t="s">
        <v>29</v>
      </c>
      <c r="W1993" t="s">
        <v>24406</v>
      </c>
    </row>
    <row r="1994" spans="1:23" x14ac:dyDescent="0.3">
      <c r="A1994" t="s">
        <v>18</v>
      </c>
      <c r="B1994" t="s">
        <v>19</v>
      </c>
      <c r="C1994" t="s">
        <v>6383</v>
      </c>
      <c r="D1994" t="str">
        <f t="shared" si="182"/>
        <v>01</v>
      </c>
      <c r="E1994" t="str">
        <f t="shared" si="183"/>
        <v>0</v>
      </c>
      <c r="F1994" t="s">
        <v>21</v>
      </c>
      <c r="G1994" t="s">
        <v>48</v>
      </c>
      <c r="H1994" t="s">
        <v>5595</v>
      </c>
      <c r="I1994" t="s">
        <v>6389</v>
      </c>
      <c r="J1994">
        <f t="shared" si="184"/>
        <v>1696</v>
      </c>
      <c r="K1994" t="s">
        <v>24</v>
      </c>
      <c r="L1994" t="s">
        <v>33</v>
      </c>
      <c r="M1994">
        <v>10193299</v>
      </c>
      <c r="N1994">
        <f t="shared" si="185"/>
        <v>1696</v>
      </c>
      <c r="O1994" t="str">
        <f t="shared" si="186"/>
        <v>IGUAL</v>
      </c>
      <c r="P1994" t="s">
        <v>6385</v>
      </c>
      <c r="Q1994" t="s">
        <v>27</v>
      </c>
      <c r="R1994" t="s">
        <v>35</v>
      </c>
      <c r="S1994" s="1">
        <v>165</v>
      </c>
      <c r="T1994" s="1">
        <v>283</v>
      </c>
      <c r="U1994" s="1">
        <v>186001000</v>
      </c>
      <c r="V1994" t="s">
        <v>29</v>
      </c>
      <c r="W1994" t="s">
        <v>6386</v>
      </c>
    </row>
    <row r="1995" spans="1:23" x14ac:dyDescent="0.3">
      <c r="A1995" t="s">
        <v>18</v>
      </c>
      <c r="B1995" t="s">
        <v>19</v>
      </c>
      <c r="C1995" t="s">
        <v>28331</v>
      </c>
      <c r="D1995" t="str">
        <f t="shared" si="182"/>
        <v>01</v>
      </c>
      <c r="E1995" t="str">
        <f t="shared" si="183"/>
        <v>0</v>
      </c>
      <c r="F1995" t="s">
        <v>21</v>
      </c>
      <c r="G1995" t="s">
        <v>22</v>
      </c>
      <c r="H1995" t="s">
        <v>22</v>
      </c>
      <c r="I1995" t="s">
        <v>28332</v>
      </c>
      <c r="J1995">
        <f t="shared" si="184"/>
        <v>7335</v>
      </c>
      <c r="K1995" t="s">
        <v>24</v>
      </c>
      <c r="L1995" t="s">
        <v>33</v>
      </c>
      <c r="M1995">
        <v>28779830</v>
      </c>
      <c r="N1995">
        <f t="shared" si="185"/>
        <v>7335</v>
      </c>
      <c r="O1995" t="str">
        <f t="shared" si="186"/>
        <v>IGUAL</v>
      </c>
      <c r="P1995" t="s">
        <v>28333</v>
      </c>
      <c r="Q1995" t="s">
        <v>27</v>
      </c>
      <c r="R1995" t="s">
        <v>35</v>
      </c>
      <c r="S1995" s="1">
        <v>141</v>
      </c>
      <c r="T1995" s="1">
        <v>0</v>
      </c>
      <c r="U1995" s="1">
        <v>19860000</v>
      </c>
      <c r="V1995" t="s">
        <v>29</v>
      </c>
      <c r="W1995" t="s">
        <v>28334</v>
      </c>
    </row>
    <row r="1996" spans="1:23" x14ac:dyDescent="0.3">
      <c r="A1996" t="s">
        <v>18</v>
      </c>
      <c r="B1996" t="s">
        <v>19</v>
      </c>
      <c r="C1996" t="s">
        <v>6383</v>
      </c>
      <c r="D1996" t="str">
        <f t="shared" si="182"/>
        <v>01</v>
      </c>
      <c r="E1996" t="str">
        <f t="shared" si="183"/>
        <v>0</v>
      </c>
      <c r="F1996" t="s">
        <v>21</v>
      </c>
      <c r="G1996" t="s">
        <v>2030</v>
      </c>
      <c r="H1996" t="s">
        <v>5595</v>
      </c>
      <c r="I1996" t="s">
        <v>6391</v>
      </c>
      <c r="J1996">
        <f t="shared" si="184"/>
        <v>1698</v>
      </c>
      <c r="K1996" t="s">
        <v>24</v>
      </c>
      <c r="L1996" t="s">
        <v>33</v>
      </c>
      <c r="M1996">
        <v>6479736</v>
      </c>
      <c r="N1996">
        <f t="shared" si="185"/>
        <v>1698</v>
      </c>
      <c r="O1996" t="str">
        <f t="shared" si="186"/>
        <v>IGUAL</v>
      </c>
      <c r="P1996" t="s">
        <v>6385</v>
      </c>
      <c r="Q1996" t="s">
        <v>27</v>
      </c>
      <c r="R1996" t="s">
        <v>35</v>
      </c>
      <c r="S1996" s="1">
        <v>165</v>
      </c>
      <c r="T1996" s="1">
        <v>283</v>
      </c>
      <c r="U1996" s="1">
        <v>186001000</v>
      </c>
      <c r="V1996" t="s">
        <v>29</v>
      </c>
      <c r="W1996" t="s">
        <v>6386</v>
      </c>
    </row>
    <row r="1997" spans="1:23" x14ac:dyDescent="0.3">
      <c r="A1997" t="s">
        <v>18</v>
      </c>
      <c r="B1997" t="s">
        <v>19</v>
      </c>
      <c r="C1997" t="s">
        <v>6383</v>
      </c>
      <c r="D1997" t="str">
        <f t="shared" si="182"/>
        <v>01</v>
      </c>
      <c r="E1997" t="str">
        <f t="shared" si="183"/>
        <v>0</v>
      </c>
      <c r="F1997" t="s">
        <v>21</v>
      </c>
      <c r="G1997" t="s">
        <v>2020</v>
      </c>
      <c r="H1997" t="s">
        <v>5595</v>
      </c>
      <c r="I1997" t="s">
        <v>6392</v>
      </c>
      <c r="J1997">
        <f t="shared" si="184"/>
        <v>1699</v>
      </c>
      <c r="K1997" t="s">
        <v>24</v>
      </c>
      <c r="L1997" t="s">
        <v>33</v>
      </c>
      <c r="M1997">
        <v>42029760</v>
      </c>
      <c r="N1997">
        <f t="shared" si="185"/>
        <v>1699</v>
      </c>
      <c r="O1997" t="str">
        <f t="shared" si="186"/>
        <v>IGUAL</v>
      </c>
      <c r="P1997" t="s">
        <v>6385</v>
      </c>
      <c r="Q1997" t="s">
        <v>27</v>
      </c>
      <c r="R1997" t="s">
        <v>35</v>
      </c>
      <c r="S1997" s="1">
        <v>165</v>
      </c>
      <c r="T1997" s="1">
        <v>283</v>
      </c>
      <c r="U1997" s="1">
        <v>186001000</v>
      </c>
      <c r="V1997" t="s">
        <v>29</v>
      </c>
      <c r="W1997" t="s">
        <v>6386</v>
      </c>
    </row>
    <row r="1998" spans="1:23" x14ac:dyDescent="0.3">
      <c r="A1998" t="s">
        <v>18</v>
      </c>
      <c r="B1998" t="s">
        <v>19</v>
      </c>
      <c r="C1998" t="s">
        <v>6383</v>
      </c>
      <c r="D1998" t="str">
        <f t="shared" si="182"/>
        <v>01</v>
      </c>
      <c r="E1998" t="str">
        <f t="shared" si="183"/>
        <v>0</v>
      </c>
      <c r="F1998" t="s">
        <v>21</v>
      </c>
      <c r="G1998" t="s">
        <v>4496</v>
      </c>
      <c r="H1998" t="s">
        <v>5595</v>
      </c>
      <c r="I1998" t="s">
        <v>6393</v>
      </c>
      <c r="J1998">
        <f t="shared" si="184"/>
        <v>1700</v>
      </c>
      <c r="K1998" t="s">
        <v>24</v>
      </c>
      <c r="L1998" t="s">
        <v>33</v>
      </c>
      <c r="M1998">
        <v>1254810</v>
      </c>
      <c r="N1998">
        <f t="shared" si="185"/>
        <v>1700</v>
      </c>
      <c r="O1998" t="str">
        <f t="shared" si="186"/>
        <v>IGUAL</v>
      </c>
      <c r="P1998" t="s">
        <v>6385</v>
      </c>
      <c r="Q1998" t="s">
        <v>27</v>
      </c>
      <c r="R1998" t="s">
        <v>35</v>
      </c>
      <c r="S1998" s="1">
        <v>165</v>
      </c>
      <c r="T1998" s="1">
        <v>283</v>
      </c>
      <c r="U1998" s="1">
        <v>186001000</v>
      </c>
      <c r="V1998" t="s">
        <v>29</v>
      </c>
      <c r="W1998" t="s">
        <v>6386</v>
      </c>
    </row>
    <row r="1999" spans="1:23" x14ac:dyDescent="0.3">
      <c r="A1999" t="s">
        <v>18</v>
      </c>
      <c r="B1999" t="s">
        <v>19</v>
      </c>
      <c r="C1999" t="s">
        <v>6383</v>
      </c>
      <c r="D1999" t="str">
        <f t="shared" si="182"/>
        <v>01</v>
      </c>
      <c r="E1999" t="str">
        <f t="shared" si="183"/>
        <v>0</v>
      </c>
      <c r="F1999" t="s">
        <v>21</v>
      </c>
      <c r="G1999" t="s">
        <v>4498</v>
      </c>
      <c r="H1999" t="s">
        <v>5595</v>
      </c>
      <c r="I1999" t="s">
        <v>6394</v>
      </c>
      <c r="J1999">
        <f t="shared" si="184"/>
        <v>1701</v>
      </c>
      <c r="K1999" t="s">
        <v>24</v>
      </c>
      <c r="L1999" t="s">
        <v>33</v>
      </c>
      <c r="M1999">
        <v>29380007</v>
      </c>
      <c r="N1999">
        <f t="shared" si="185"/>
        <v>1701</v>
      </c>
      <c r="O1999" t="str">
        <f t="shared" si="186"/>
        <v>IGUAL</v>
      </c>
      <c r="P1999" t="s">
        <v>6385</v>
      </c>
      <c r="Q1999" t="s">
        <v>27</v>
      </c>
      <c r="R1999" t="s">
        <v>35</v>
      </c>
      <c r="S1999" s="1">
        <v>165</v>
      </c>
      <c r="T1999" s="1">
        <v>283</v>
      </c>
      <c r="U1999" s="1">
        <v>186001000</v>
      </c>
      <c r="V1999" t="s">
        <v>29</v>
      </c>
      <c r="W1999" t="s">
        <v>6386</v>
      </c>
    </row>
    <row r="2000" spans="1:23" x14ac:dyDescent="0.3">
      <c r="A2000" t="s">
        <v>18</v>
      </c>
      <c r="B2000" t="s">
        <v>19</v>
      </c>
      <c r="C2000" t="s">
        <v>28473</v>
      </c>
      <c r="D2000" t="str">
        <f t="shared" si="182"/>
        <v>01</v>
      </c>
      <c r="E2000" t="str">
        <f t="shared" si="183"/>
        <v>0</v>
      </c>
      <c r="F2000" t="s">
        <v>21</v>
      </c>
      <c r="G2000" t="s">
        <v>22</v>
      </c>
      <c r="H2000" t="s">
        <v>22</v>
      </c>
      <c r="I2000" t="s">
        <v>28332</v>
      </c>
      <c r="J2000">
        <f t="shared" si="184"/>
        <v>7335</v>
      </c>
      <c r="K2000" t="s">
        <v>24</v>
      </c>
      <c r="L2000" t="s">
        <v>33</v>
      </c>
      <c r="M2000">
        <v>28779830</v>
      </c>
      <c r="N2000">
        <f t="shared" si="185"/>
        <v>7335</v>
      </c>
      <c r="O2000" t="str">
        <f t="shared" si="186"/>
        <v>IGUAL</v>
      </c>
      <c r="P2000" t="s">
        <v>28373</v>
      </c>
      <c r="Q2000" t="s">
        <v>27</v>
      </c>
      <c r="R2000" t="s">
        <v>35</v>
      </c>
      <c r="S2000" s="1">
        <v>125</v>
      </c>
      <c r="T2000" s="1">
        <v>125</v>
      </c>
      <c r="U2000" s="1">
        <v>22786000</v>
      </c>
      <c r="V2000" t="s">
        <v>29</v>
      </c>
      <c r="W2000" t="s">
        <v>28474</v>
      </c>
    </row>
    <row r="2001" spans="1:23" x14ac:dyDescent="0.3">
      <c r="A2001" t="s">
        <v>18</v>
      </c>
      <c r="B2001" t="s">
        <v>19</v>
      </c>
      <c r="C2001" t="s">
        <v>6383</v>
      </c>
      <c r="D2001" t="str">
        <f t="shared" si="182"/>
        <v>01</v>
      </c>
      <c r="E2001" t="str">
        <f t="shared" si="183"/>
        <v>0</v>
      </c>
      <c r="F2001" t="s">
        <v>21</v>
      </c>
      <c r="G2001" t="s">
        <v>4502</v>
      </c>
      <c r="H2001" t="s">
        <v>5595</v>
      </c>
      <c r="I2001" t="s">
        <v>6395</v>
      </c>
      <c r="J2001">
        <f t="shared" si="184"/>
        <v>1702</v>
      </c>
      <c r="K2001" t="s">
        <v>24</v>
      </c>
      <c r="L2001" t="s">
        <v>33</v>
      </c>
      <c r="M2001">
        <v>6232481</v>
      </c>
      <c r="N2001">
        <f t="shared" si="185"/>
        <v>1702</v>
      </c>
      <c r="O2001" t="str">
        <f t="shared" si="186"/>
        <v>IGUAL</v>
      </c>
      <c r="P2001" t="s">
        <v>6385</v>
      </c>
      <c r="Q2001" t="s">
        <v>27</v>
      </c>
      <c r="R2001" t="s">
        <v>35</v>
      </c>
      <c r="S2001" s="1">
        <v>165</v>
      </c>
      <c r="T2001" s="1">
        <v>283</v>
      </c>
      <c r="U2001" s="1">
        <v>186001000</v>
      </c>
      <c r="V2001" t="s">
        <v>29</v>
      </c>
      <c r="W2001" t="s">
        <v>6386</v>
      </c>
    </row>
    <row r="2002" spans="1:23" x14ac:dyDescent="0.3">
      <c r="A2002" t="s">
        <v>18</v>
      </c>
      <c r="B2002" t="s">
        <v>19</v>
      </c>
      <c r="C2002" t="s">
        <v>6383</v>
      </c>
      <c r="D2002" t="str">
        <f t="shared" si="182"/>
        <v>01</v>
      </c>
      <c r="E2002" t="str">
        <f t="shared" si="183"/>
        <v>0</v>
      </c>
      <c r="F2002" t="s">
        <v>21</v>
      </c>
      <c r="G2002" t="s">
        <v>4504</v>
      </c>
      <c r="H2002" t="s">
        <v>5595</v>
      </c>
      <c r="I2002" t="s">
        <v>6396</v>
      </c>
      <c r="J2002">
        <f t="shared" si="184"/>
        <v>1703</v>
      </c>
      <c r="K2002" t="s">
        <v>24</v>
      </c>
      <c r="L2002" t="s">
        <v>33</v>
      </c>
      <c r="M2002">
        <v>10062396</v>
      </c>
      <c r="N2002">
        <f t="shared" si="185"/>
        <v>1703</v>
      </c>
      <c r="O2002" t="str">
        <f t="shared" si="186"/>
        <v>IGUAL</v>
      </c>
      <c r="P2002" t="s">
        <v>6385</v>
      </c>
      <c r="Q2002" t="s">
        <v>27</v>
      </c>
      <c r="R2002" t="s">
        <v>35</v>
      </c>
      <c r="S2002" s="1">
        <v>165</v>
      </c>
      <c r="T2002" s="1">
        <v>283</v>
      </c>
      <c r="U2002" s="1">
        <v>186001000</v>
      </c>
      <c r="V2002" t="s">
        <v>29</v>
      </c>
      <c r="W2002" t="s">
        <v>6386</v>
      </c>
    </row>
    <row r="2003" spans="1:23" x14ac:dyDescent="0.3">
      <c r="A2003" t="s">
        <v>18</v>
      </c>
      <c r="B2003" t="s">
        <v>19</v>
      </c>
      <c r="C2003" t="s">
        <v>6383</v>
      </c>
      <c r="D2003" t="str">
        <f t="shared" si="182"/>
        <v>01</v>
      </c>
      <c r="E2003" t="str">
        <f t="shared" si="183"/>
        <v>0</v>
      </c>
      <c r="F2003" t="s">
        <v>21</v>
      </c>
      <c r="G2003" t="s">
        <v>4485</v>
      </c>
      <c r="H2003" t="s">
        <v>5595</v>
      </c>
      <c r="I2003" t="s">
        <v>6397</v>
      </c>
      <c r="J2003">
        <f t="shared" si="184"/>
        <v>1704</v>
      </c>
      <c r="K2003" t="s">
        <v>24</v>
      </c>
      <c r="L2003" t="s">
        <v>33</v>
      </c>
      <c r="M2003">
        <v>24918842</v>
      </c>
      <c r="N2003">
        <f t="shared" si="185"/>
        <v>1704</v>
      </c>
      <c r="O2003" t="str">
        <f t="shared" si="186"/>
        <v>IGUAL</v>
      </c>
      <c r="P2003" t="s">
        <v>6385</v>
      </c>
      <c r="Q2003" t="s">
        <v>27</v>
      </c>
      <c r="R2003" t="s">
        <v>35</v>
      </c>
      <c r="S2003" s="1">
        <v>165</v>
      </c>
      <c r="T2003" s="1">
        <v>283</v>
      </c>
      <c r="U2003" s="1">
        <v>186001000</v>
      </c>
      <c r="V2003" t="s">
        <v>29</v>
      </c>
      <c r="W2003" t="s">
        <v>6386</v>
      </c>
    </row>
    <row r="2004" spans="1:23" x14ac:dyDescent="0.3">
      <c r="A2004" t="s">
        <v>18</v>
      </c>
      <c r="B2004" t="s">
        <v>19</v>
      </c>
      <c r="C2004" t="s">
        <v>6383</v>
      </c>
      <c r="D2004" t="str">
        <f t="shared" si="182"/>
        <v>01</v>
      </c>
      <c r="E2004" t="str">
        <f t="shared" si="183"/>
        <v>0</v>
      </c>
      <c r="F2004" t="s">
        <v>21</v>
      </c>
      <c r="G2004" t="s">
        <v>5595</v>
      </c>
      <c r="H2004" t="s">
        <v>5595</v>
      </c>
      <c r="I2004" t="s">
        <v>6398</v>
      </c>
      <c r="J2004">
        <f t="shared" si="184"/>
        <v>1705</v>
      </c>
      <c r="K2004" t="s">
        <v>24</v>
      </c>
      <c r="L2004" t="s">
        <v>33</v>
      </c>
      <c r="M2004">
        <v>24930393</v>
      </c>
      <c r="N2004">
        <f t="shared" si="185"/>
        <v>1705</v>
      </c>
      <c r="O2004" t="str">
        <f t="shared" si="186"/>
        <v>IGUAL</v>
      </c>
      <c r="P2004" t="s">
        <v>6385</v>
      </c>
      <c r="Q2004" t="s">
        <v>27</v>
      </c>
      <c r="R2004" t="s">
        <v>35</v>
      </c>
      <c r="S2004" s="1">
        <v>165</v>
      </c>
      <c r="T2004" s="1">
        <v>283</v>
      </c>
      <c r="U2004" s="1">
        <v>186001000</v>
      </c>
      <c r="V2004" t="s">
        <v>29</v>
      </c>
      <c r="W2004" t="s">
        <v>6386</v>
      </c>
    </row>
    <row r="2005" spans="1:23" x14ac:dyDescent="0.3">
      <c r="A2005" t="s">
        <v>18</v>
      </c>
      <c r="B2005" t="s">
        <v>19</v>
      </c>
      <c r="C2005" t="s">
        <v>6399</v>
      </c>
      <c r="D2005" t="str">
        <f t="shared" si="182"/>
        <v>01</v>
      </c>
      <c r="E2005" t="str">
        <f t="shared" si="183"/>
        <v>0</v>
      </c>
      <c r="F2005" t="s">
        <v>21</v>
      </c>
      <c r="G2005" t="s">
        <v>22</v>
      </c>
      <c r="H2005" t="s">
        <v>22</v>
      </c>
      <c r="I2005" t="s">
        <v>6400</v>
      </c>
      <c r="J2005">
        <f t="shared" si="184"/>
        <v>1706</v>
      </c>
      <c r="K2005" t="s">
        <v>24</v>
      </c>
      <c r="L2005" t="s">
        <v>33</v>
      </c>
      <c r="M2005">
        <v>1846525</v>
      </c>
      <c r="N2005">
        <f t="shared" si="185"/>
        <v>1706</v>
      </c>
      <c r="O2005" t="str">
        <f t="shared" si="186"/>
        <v>IGUAL</v>
      </c>
      <c r="P2005" t="s">
        <v>6401</v>
      </c>
      <c r="Q2005" t="s">
        <v>27</v>
      </c>
      <c r="R2005" t="s">
        <v>35</v>
      </c>
      <c r="S2005" s="1">
        <v>175</v>
      </c>
      <c r="T2005" s="1">
        <v>133</v>
      </c>
      <c r="U2005" s="1">
        <v>76129000</v>
      </c>
      <c r="V2005" t="s">
        <v>29</v>
      </c>
      <c r="W2005" t="s">
        <v>6402</v>
      </c>
    </row>
    <row r="2006" spans="1:23" x14ac:dyDescent="0.3">
      <c r="A2006" t="s">
        <v>18</v>
      </c>
      <c r="B2006" t="s">
        <v>19</v>
      </c>
      <c r="C2006" t="s">
        <v>6403</v>
      </c>
      <c r="D2006" t="str">
        <f t="shared" si="182"/>
        <v>01</v>
      </c>
      <c r="E2006" t="str">
        <f t="shared" si="183"/>
        <v>0</v>
      </c>
      <c r="F2006" t="s">
        <v>21</v>
      </c>
      <c r="G2006" t="s">
        <v>22</v>
      </c>
      <c r="H2006" t="s">
        <v>22</v>
      </c>
      <c r="I2006" t="s">
        <v>6404</v>
      </c>
      <c r="J2006">
        <f t="shared" si="184"/>
        <v>1707</v>
      </c>
      <c r="K2006" t="s">
        <v>24</v>
      </c>
      <c r="L2006" t="s">
        <v>33</v>
      </c>
      <c r="M2006">
        <v>0</v>
      </c>
      <c r="N2006">
        <f t="shared" si="185"/>
        <v>22</v>
      </c>
      <c r="O2006" t="str">
        <f t="shared" si="186"/>
        <v>DIFERENTE</v>
      </c>
      <c r="P2006" t="s">
        <v>6405</v>
      </c>
      <c r="Q2006" t="s">
        <v>27</v>
      </c>
      <c r="R2006" t="s">
        <v>35</v>
      </c>
      <c r="S2006" s="1">
        <v>172</v>
      </c>
      <c r="T2006" s="1">
        <v>155</v>
      </c>
      <c r="U2006" s="1">
        <v>125072000</v>
      </c>
      <c r="V2006" t="s">
        <v>29</v>
      </c>
      <c r="W2006" t="s">
        <v>6406</v>
      </c>
    </row>
    <row r="2007" spans="1:23" x14ac:dyDescent="0.3">
      <c r="A2007" t="s">
        <v>18</v>
      </c>
      <c r="B2007" t="s">
        <v>19</v>
      </c>
      <c r="C2007" t="s">
        <v>6407</v>
      </c>
      <c r="D2007" t="str">
        <f t="shared" si="182"/>
        <v>01</v>
      </c>
      <c r="E2007" t="str">
        <f t="shared" si="183"/>
        <v>0</v>
      </c>
      <c r="F2007" t="s">
        <v>21</v>
      </c>
      <c r="G2007" t="s">
        <v>22</v>
      </c>
      <c r="H2007" t="s">
        <v>54</v>
      </c>
      <c r="I2007" t="s">
        <v>6408</v>
      </c>
      <c r="J2007">
        <f t="shared" si="184"/>
        <v>1708</v>
      </c>
      <c r="K2007" t="s">
        <v>24</v>
      </c>
      <c r="L2007" t="s">
        <v>33</v>
      </c>
      <c r="M2007">
        <v>0</v>
      </c>
      <c r="N2007">
        <f t="shared" si="185"/>
        <v>22</v>
      </c>
      <c r="O2007" t="str">
        <f t="shared" si="186"/>
        <v>DIFERENTE</v>
      </c>
      <c r="P2007" t="s">
        <v>6409</v>
      </c>
      <c r="Q2007" t="s">
        <v>27</v>
      </c>
      <c r="R2007" t="s">
        <v>35</v>
      </c>
      <c r="S2007" s="1">
        <v>172</v>
      </c>
      <c r="T2007" s="1">
        <v>149</v>
      </c>
      <c r="U2007" s="1">
        <v>125627000</v>
      </c>
      <c r="V2007" t="s">
        <v>29</v>
      </c>
      <c r="W2007" t="s">
        <v>6410</v>
      </c>
    </row>
    <row r="2008" spans="1:23" x14ac:dyDescent="0.3">
      <c r="A2008" t="s">
        <v>18</v>
      </c>
      <c r="B2008" t="s">
        <v>19</v>
      </c>
      <c r="C2008" t="s">
        <v>6407</v>
      </c>
      <c r="D2008" t="str">
        <f t="shared" si="182"/>
        <v>01</v>
      </c>
      <c r="E2008" t="str">
        <f t="shared" si="183"/>
        <v>0</v>
      </c>
      <c r="F2008" t="s">
        <v>21</v>
      </c>
      <c r="G2008" t="s">
        <v>52</v>
      </c>
      <c r="H2008" t="s">
        <v>54</v>
      </c>
      <c r="I2008" t="s">
        <v>6411</v>
      </c>
      <c r="J2008">
        <f t="shared" si="184"/>
        <v>1709</v>
      </c>
      <c r="K2008" t="s">
        <v>24</v>
      </c>
      <c r="L2008" t="s">
        <v>33</v>
      </c>
      <c r="M2008">
        <v>0</v>
      </c>
      <c r="N2008">
        <f t="shared" si="185"/>
        <v>22</v>
      </c>
      <c r="O2008" t="str">
        <f t="shared" si="186"/>
        <v>DIFERENTE</v>
      </c>
      <c r="P2008" t="s">
        <v>6409</v>
      </c>
      <c r="Q2008" t="s">
        <v>27</v>
      </c>
      <c r="R2008" t="s">
        <v>35</v>
      </c>
      <c r="S2008" s="1">
        <v>172</v>
      </c>
      <c r="T2008" s="1">
        <v>149</v>
      </c>
      <c r="U2008" s="1">
        <v>125627000</v>
      </c>
      <c r="V2008" t="s">
        <v>29</v>
      </c>
      <c r="W2008" t="s">
        <v>6410</v>
      </c>
    </row>
    <row r="2009" spans="1:23" x14ac:dyDescent="0.3">
      <c r="A2009" t="s">
        <v>18</v>
      </c>
      <c r="B2009" t="s">
        <v>19</v>
      </c>
      <c r="C2009" t="s">
        <v>6407</v>
      </c>
      <c r="D2009" t="str">
        <f t="shared" si="182"/>
        <v>01</v>
      </c>
      <c r="E2009" t="str">
        <f t="shared" si="183"/>
        <v>0</v>
      </c>
      <c r="F2009" t="s">
        <v>21</v>
      </c>
      <c r="G2009" t="s">
        <v>54</v>
      </c>
      <c r="H2009" t="s">
        <v>54</v>
      </c>
      <c r="I2009" t="s">
        <v>6412</v>
      </c>
      <c r="J2009">
        <f t="shared" si="184"/>
        <v>1710</v>
      </c>
      <c r="K2009" t="s">
        <v>24</v>
      </c>
      <c r="L2009" t="s">
        <v>33</v>
      </c>
      <c r="M2009">
        <v>0</v>
      </c>
      <c r="N2009">
        <f t="shared" si="185"/>
        <v>22</v>
      </c>
      <c r="O2009" t="str">
        <f t="shared" si="186"/>
        <v>DIFERENTE</v>
      </c>
      <c r="P2009" t="s">
        <v>6409</v>
      </c>
      <c r="Q2009" t="s">
        <v>27</v>
      </c>
      <c r="R2009" t="s">
        <v>35</v>
      </c>
      <c r="S2009" s="1">
        <v>172</v>
      </c>
      <c r="T2009" s="1">
        <v>149</v>
      </c>
      <c r="U2009" s="1">
        <v>125627000</v>
      </c>
      <c r="V2009" t="s">
        <v>29</v>
      </c>
      <c r="W2009" t="s">
        <v>6410</v>
      </c>
    </row>
    <row r="2010" spans="1:23" x14ac:dyDescent="0.3">
      <c r="A2010" t="s">
        <v>18</v>
      </c>
      <c r="B2010" t="s">
        <v>19</v>
      </c>
      <c r="C2010" t="s">
        <v>6413</v>
      </c>
      <c r="D2010" t="str">
        <f t="shared" si="182"/>
        <v>01</v>
      </c>
      <c r="E2010" t="str">
        <f t="shared" si="183"/>
        <v>0</v>
      </c>
      <c r="F2010" t="s">
        <v>21</v>
      </c>
      <c r="G2010" t="s">
        <v>22</v>
      </c>
      <c r="H2010" t="s">
        <v>22</v>
      </c>
      <c r="I2010" t="s">
        <v>6414</v>
      </c>
      <c r="J2010">
        <f t="shared" si="184"/>
        <v>1711</v>
      </c>
      <c r="K2010" t="s">
        <v>24</v>
      </c>
      <c r="L2010" t="s">
        <v>33</v>
      </c>
      <c r="M2010">
        <v>25200107</v>
      </c>
      <c r="N2010">
        <f t="shared" si="185"/>
        <v>1711</v>
      </c>
      <c r="O2010" t="str">
        <f t="shared" si="186"/>
        <v>IGUAL</v>
      </c>
      <c r="P2010" t="s">
        <v>6415</v>
      </c>
      <c r="Q2010" t="s">
        <v>27</v>
      </c>
      <c r="R2010" t="s">
        <v>35</v>
      </c>
      <c r="S2010" s="1">
        <v>297</v>
      </c>
      <c r="T2010" s="1">
        <v>578</v>
      </c>
      <c r="U2010" s="1">
        <v>496079000</v>
      </c>
      <c r="V2010" t="s">
        <v>29</v>
      </c>
      <c r="W2010" t="s">
        <v>6416</v>
      </c>
    </row>
    <row r="2011" spans="1:23" x14ac:dyDescent="0.3">
      <c r="A2011" t="s">
        <v>18</v>
      </c>
      <c r="B2011" t="s">
        <v>19</v>
      </c>
      <c r="C2011" t="s">
        <v>23920</v>
      </c>
      <c r="D2011" t="str">
        <f t="shared" si="182"/>
        <v>01</v>
      </c>
      <c r="E2011" t="str">
        <f t="shared" si="183"/>
        <v>0</v>
      </c>
      <c r="F2011" t="s">
        <v>21</v>
      </c>
      <c r="G2011" t="s">
        <v>22</v>
      </c>
      <c r="H2011" t="s">
        <v>22</v>
      </c>
      <c r="I2011" t="s">
        <v>23921</v>
      </c>
      <c r="J2011">
        <f t="shared" si="184"/>
        <v>6166</v>
      </c>
      <c r="K2011" t="s">
        <v>24</v>
      </c>
      <c r="L2011" t="s">
        <v>33</v>
      </c>
      <c r="M2011">
        <v>42027200</v>
      </c>
      <c r="N2011">
        <f t="shared" si="185"/>
        <v>6166</v>
      </c>
      <c r="O2011" t="str">
        <f t="shared" si="186"/>
        <v>IGUAL</v>
      </c>
      <c r="P2011" t="s">
        <v>23922</v>
      </c>
      <c r="Q2011" t="s">
        <v>27</v>
      </c>
      <c r="R2011" t="s">
        <v>35</v>
      </c>
      <c r="S2011" s="1">
        <v>44</v>
      </c>
      <c r="T2011" s="1">
        <v>44</v>
      </c>
      <c r="U2011" s="1">
        <v>19918000</v>
      </c>
      <c r="V2011" t="s">
        <v>29</v>
      </c>
      <c r="W2011" t="s">
        <v>23923</v>
      </c>
    </row>
    <row r="2012" spans="1:23" x14ac:dyDescent="0.3">
      <c r="A2012" t="s">
        <v>18</v>
      </c>
      <c r="B2012" t="s">
        <v>19</v>
      </c>
      <c r="C2012" t="s">
        <v>23924</v>
      </c>
      <c r="D2012" t="str">
        <f t="shared" si="182"/>
        <v>01</v>
      </c>
      <c r="E2012" t="str">
        <f t="shared" si="183"/>
        <v>0</v>
      </c>
      <c r="F2012" t="s">
        <v>21</v>
      </c>
      <c r="G2012" t="s">
        <v>22</v>
      </c>
      <c r="H2012" t="s">
        <v>22</v>
      </c>
      <c r="I2012" t="s">
        <v>23921</v>
      </c>
      <c r="J2012">
        <f t="shared" si="184"/>
        <v>6166</v>
      </c>
      <c r="K2012" t="s">
        <v>24</v>
      </c>
      <c r="L2012" t="s">
        <v>33</v>
      </c>
      <c r="M2012">
        <v>0</v>
      </c>
      <c r="N2012">
        <f t="shared" si="185"/>
        <v>22</v>
      </c>
      <c r="O2012" t="str">
        <f t="shared" si="186"/>
        <v>DIFERENTE</v>
      </c>
      <c r="P2012" t="s">
        <v>23925</v>
      </c>
      <c r="Q2012" t="s">
        <v>27</v>
      </c>
      <c r="R2012" t="s">
        <v>35</v>
      </c>
      <c r="S2012" s="1">
        <v>43</v>
      </c>
      <c r="T2012" s="1">
        <v>43</v>
      </c>
      <c r="U2012" s="1">
        <v>18581000</v>
      </c>
      <c r="V2012" t="s">
        <v>29</v>
      </c>
      <c r="W2012" t="s">
        <v>23926</v>
      </c>
    </row>
    <row r="2013" spans="1:23" x14ac:dyDescent="0.3">
      <c r="A2013" t="s">
        <v>18</v>
      </c>
      <c r="B2013" t="s">
        <v>19</v>
      </c>
      <c r="C2013" t="s">
        <v>5408</v>
      </c>
      <c r="D2013" t="str">
        <f t="shared" si="182"/>
        <v>01</v>
      </c>
      <c r="E2013" t="str">
        <f t="shared" si="183"/>
        <v>0</v>
      </c>
      <c r="F2013" t="s">
        <v>21</v>
      </c>
      <c r="G2013" t="s">
        <v>22</v>
      </c>
      <c r="H2013" t="s">
        <v>52</v>
      </c>
      <c r="I2013" t="s">
        <v>5409</v>
      </c>
      <c r="J2013">
        <f t="shared" si="184"/>
        <v>1387</v>
      </c>
      <c r="K2013" t="s">
        <v>24</v>
      </c>
      <c r="L2013" t="s">
        <v>33</v>
      </c>
      <c r="M2013">
        <v>24539137</v>
      </c>
      <c r="N2013">
        <f t="shared" si="185"/>
        <v>1387</v>
      </c>
      <c r="O2013" t="str">
        <f t="shared" si="186"/>
        <v>IGUAL</v>
      </c>
      <c r="P2013" t="s">
        <v>5410</v>
      </c>
      <c r="Q2013" t="s">
        <v>27</v>
      </c>
      <c r="R2013" t="s">
        <v>35</v>
      </c>
      <c r="S2013" s="1">
        <v>244</v>
      </c>
      <c r="T2013" s="1">
        <v>157</v>
      </c>
      <c r="U2013" s="1">
        <v>125885000</v>
      </c>
      <c r="V2013" t="s">
        <v>29</v>
      </c>
      <c r="W2013" t="s">
        <v>5411</v>
      </c>
    </row>
    <row r="2014" spans="1:23" x14ac:dyDescent="0.3">
      <c r="A2014" t="s">
        <v>18</v>
      </c>
      <c r="B2014" t="s">
        <v>19</v>
      </c>
      <c r="C2014" t="s">
        <v>6427</v>
      </c>
      <c r="D2014" t="str">
        <f t="shared" si="182"/>
        <v>01</v>
      </c>
      <c r="E2014" t="str">
        <f t="shared" si="183"/>
        <v>0</v>
      </c>
      <c r="F2014" t="s">
        <v>21</v>
      </c>
      <c r="G2014" t="s">
        <v>22</v>
      </c>
      <c r="H2014" t="s">
        <v>22</v>
      </c>
      <c r="I2014" t="s">
        <v>6428</v>
      </c>
      <c r="J2014">
        <f t="shared" si="184"/>
        <v>1713</v>
      </c>
      <c r="K2014" t="s">
        <v>24</v>
      </c>
      <c r="L2014" t="s">
        <v>33</v>
      </c>
      <c r="M2014">
        <v>24538868</v>
      </c>
      <c r="N2014">
        <f t="shared" si="185"/>
        <v>1713</v>
      </c>
      <c r="O2014" t="str">
        <f t="shared" si="186"/>
        <v>IGUAL</v>
      </c>
      <c r="P2014" t="s">
        <v>6429</v>
      </c>
      <c r="Q2014" t="s">
        <v>27</v>
      </c>
      <c r="R2014" t="s">
        <v>35</v>
      </c>
      <c r="S2014" s="1">
        <v>84</v>
      </c>
      <c r="T2014" s="1">
        <v>252</v>
      </c>
      <c r="U2014" s="1">
        <v>116168000</v>
      </c>
      <c r="V2014" t="s">
        <v>29</v>
      </c>
      <c r="W2014" t="s">
        <v>6430</v>
      </c>
    </row>
    <row r="2015" spans="1:23" x14ac:dyDescent="0.3">
      <c r="A2015" t="s">
        <v>18</v>
      </c>
      <c r="B2015" t="s">
        <v>19</v>
      </c>
      <c r="C2015" t="s">
        <v>23280</v>
      </c>
      <c r="D2015" t="str">
        <f t="shared" si="182"/>
        <v>01</v>
      </c>
      <c r="E2015" t="str">
        <f t="shared" si="183"/>
        <v>0</v>
      </c>
      <c r="F2015" t="s">
        <v>21</v>
      </c>
      <c r="G2015" t="s">
        <v>22</v>
      </c>
      <c r="H2015" t="s">
        <v>52</v>
      </c>
      <c r="I2015" t="s">
        <v>5409</v>
      </c>
      <c r="J2015">
        <f t="shared" si="184"/>
        <v>1387</v>
      </c>
      <c r="K2015" t="s">
        <v>24</v>
      </c>
      <c r="L2015" t="s">
        <v>33</v>
      </c>
      <c r="M2015">
        <v>24539137</v>
      </c>
      <c r="N2015">
        <f t="shared" si="185"/>
        <v>1387</v>
      </c>
      <c r="O2015" t="str">
        <f t="shared" si="186"/>
        <v>IGUAL</v>
      </c>
      <c r="P2015" t="s">
        <v>23281</v>
      </c>
      <c r="Q2015" t="s">
        <v>27</v>
      </c>
      <c r="R2015" t="s">
        <v>35</v>
      </c>
      <c r="S2015" s="1">
        <v>134</v>
      </c>
      <c r="T2015" s="1">
        <v>174</v>
      </c>
      <c r="U2015" s="1">
        <v>95768000</v>
      </c>
      <c r="V2015" t="s">
        <v>29</v>
      </c>
      <c r="W2015" t="s">
        <v>23282</v>
      </c>
    </row>
    <row r="2016" spans="1:23" x14ac:dyDescent="0.3">
      <c r="A2016" t="s">
        <v>18</v>
      </c>
      <c r="B2016" t="s">
        <v>19</v>
      </c>
      <c r="C2016" t="s">
        <v>25866</v>
      </c>
      <c r="D2016" t="str">
        <f t="shared" si="182"/>
        <v>01</v>
      </c>
      <c r="E2016" t="str">
        <f t="shared" si="183"/>
        <v>0</v>
      </c>
      <c r="F2016" t="s">
        <v>21</v>
      </c>
      <c r="G2016" t="s">
        <v>22</v>
      </c>
      <c r="H2016" t="s">
        <v>22</v>
      </c>
      <c r="I2016" t="s">
        <v>5409</v>
      </c>
      <c r="J2016">
        <f t="shared" si="184"/>
        <v>1387</v>
      </c>
      <c r="K2016" t="s">
        <v>24</v>
      </c>
      <c r="L2016" t="s">
        <v>33</v>
      </c>
      <c r="M2016">
        <v>24539137</v>
      </c>
      <c r="N2016">
        <f t="shared" si="185"/>
        <v>1387</v>
      </c>
      <c r="O2016" t="str">
        <f t="shared" si="186"/>
        <v>IGUAL</v>
      </c>
      <c r="P2016" t="s">
        <v>25867</v>
      </c>
      <c r="Q2016" t="s">
        <v>27</v>
      </c>
      <c r="R2016" t="s">
        <v>35</v>
      </c>
      <c r="S2016" s="1">
        <v>110</v>
      </c>
      <c r="T2016" s="1">
        <v>73</v>
      </c>
      <c r="U2016" s="1">
        <v>23987000</v>
      </c>
      <c r="V2016" t="s">
        <v>29</v>
      </c>
      <c r="W2016" t="s">
        <v>25868</v>
      </c>
    </row>
    <row r="2017" spans="1:23" x14ac:dyDescent="0.3">
      <c r="A2017" t="s">
        <v>18</v>
      </c>
      <c r="B2017" t="s">
        <v>19</v>
      </c>
      <c r="C2017" t="s">
        <v>6437</v>
      </c>
      <c r="D2017" t="str">
        <f t="shared" si="182"/>
        <v>01</v>
      </c>
      <c r="E2017" t="str">
        <f t="shared" si="183"/>
        <v>0</v>
      </c>
      <c r="F2017" t="s">
        <v>21</v>
      </c>
      <c r="G2017" t="s">
        <v>22</v>
      </c>
      <c r="H2017" t="s">
        <v>22</v>
      </c>
      <c r="I2017" t="s">
        <v>6438</v>
      </c>
      <c r="J2017">
        <f t="shared" si="184"/>
        <v>1714</v>
      </c>
      <c r="K2017" t="s">
        <v>24</v>
      </c>
      <c r="L2017" t="s">
        <v>33</v>
      </c>
      <c r="M2017">
        <v>42020622</v>
      </c>
      <c r="N2017">
        <f t="shared" si="185"/>
        <v>1714</v>
      </c>
      <c r="O2017" t="str">
        <f t="shared" si="186"/>
        <v>IGUAL</v>
      </c>
      <c r="P2017" t="s">
        <v>6439</v>
      </c>
      <c r="Q2017" t="s">
        <v>27</v>
      </c>
      <c r="R2017" t="s">
        <v>35</v>
      </c>
      <c r="S2017" s="1">
        <v>140</v>
      </c>
      <c r="T2017" s="1">
        <v>258</v>
      </c>
      <c r="U2017" s="1">
        <v>126055000</v>
      </c>
      <c r="V2017" t="s">
        <v>29</v>
      </c>
      <c r="W2017" t="s">
        <v>6440</v>
      </c>
    </row>
    <row r="2018" spans="1:23" x14ac:dyDescent="0.3">
      <c r="A2018" t="s">
        <v>18</v>
      </c>
      <c r="B2018" t="s">
        <v>19</v>
      </c>
      <c r="C2018" t="s">
        <v>6441</v>
      </c>
      <c r="D2018" t="str">
        <f t="shared" si="182"/>
        <v>01</v>
      </c>
      <c r="E2018" t="str">
        <f t="shared" si="183"/>
        <v>0</v>
      </c>
      <c r="F2018" t="s">
        <v>21</v>
      </c>
      <c r="G2018" t="s">
        <v>22</v>
      </c>
      <c r="H2018" t="s">
        <v>22</v>
      </c>
      <c r="I2018" t="s">
        <v>6442</v>
      </c>
      <c r="J2018">
        <f t="shared" si="184"/>
        <v>1715</v>
      </c>
      <c r="K2018" t="s">
        <v>24</v>
      </c>
      <c r="L2018" t="s">
        <v>33</v>
      </c>
      <c r="M2018">
        <v>18609381</v>
      </c>
      <c r="N2018">
        <f t="shared" si="185"/>
        <v>1715</v>
      </c>
      <c r="O2018" t="str">
        <f t="shared" si="186"/>
        <v>IGUAL</v>
      </c>
      <c r="P2018" t="s">
        <v>6443</v>
      </c>
      <c r="Q2018" t="s">
        <v>27</v>
      </c>
      <c r="R2018" t="s">
        <v>35</v>
      </c>
      <c r="S2018" s="1">
        <v>141</v>
      </c>
      <c r="T2018" s="1">
        <v>245</v>
      </c>
      <c r="U2018" s="1">
        <v>129468000</v>
      </c>
      <c r="V2018" t="s">
        <v>29</v>
      </c>
      <c r="W2018" t="s">
        <v>6444</v>
      </c>
    </row>
    <row r="2019" spans="1:23" x14ac:dyDescent="0.3">
      <c r="A2019" t="s">
        <v>18</v>
      </c>
      <c r="B2019" t="s">
        <v>19</v>
      </c>
      <c r="C2019" t="s">
        <v>6445</v>
      </c>
      <c r="D2019" t="str">
        <f t="shared" si="182"/>
        <v>01</v>
      </c>
      <c r="E2019" t="str">
        <f t="shared" si="183"/>
        <v>0</v>
      </c>
      <c r="F2019" t="s">
        <v>21</v>
      </c>
      <c r="G2019" t="s">
        <v>22</v>
      </c>
      <c r="H2019" t="s">
        <v>22</v>
      </c>
      <c r="I2019" t="s">
        <v>6446</v>
      </c>
      <c r="J2019">
        <f t="shared" si="184"/>
        <v>1716</v>
      </c>
      <c r="K2019" t="s">
        <v>24</v>
      </c>
      <c r="L2019" t="s">
        <v>33</v>
      </c>
      <c r="M2019">
        <v>1215796</v>
      </c>
      <c r="N2019">
        <f t="shared" si="185"/>
        <v>1716</v>
      </c>
      <c r="O2019" t="str">
        <f t="shared" si="186"/>
        <v>IGUAL</v>
      </c>
      <c r="P2019" t="s">
        <v>6447</v>
      </c>
      <c r="Q2019" t="s">
        <v>27</v>
      </c>
      <c r="R2019" t="s">
        <v>35</v>
      </c>
      <c r="S2019" s="1">
        <v>141</v>
      </c>
      <c r="T2019" s="1">
        <v>131</v>
      </c>
      <c r="U2019" s="1">
        <v>56169000</v>
      </c>
      <c r="V2019" t="s">
        <v>29</v>
      </c>
      <c r="W2019" t="s">
        <v>6448</v>
      </c>
    </row>
    <row r="2020" spans="1:23" x14ac:dyDescent="0.3">
      <c r="A2020" t="s">
        <v>18</v>
      </c>
      <c r="B2020" t="s">
        <v>19</v>
      </c>
      <c r="C2020" t="s">
        <v>6449</v>
      </c>
      <c r="D2020" t="str">
        <f t="shared" si="182"/>
        <v>01</v>
      </c>
      <c r="E2020" t="str">
        <f t="shared" si="183"/>
        <v>0</v>
      </c>
      <c r="F2020" t="s">
        <v>21</v>
      </c>
      <c r="G2020" t="s">
        <v>22</v>
      </c>
      <c r="H2020" t="s">
        <v>22</v>
      </c>
      <c r="I2020" t="s">
        <v>6450</v>
      </c>
      <c r="J2020">
        <f t="shared" si="184"/>
        <v>1717</v>
      </c>
      <c r="K2020" t="s">
        <v>24</v>
      </c>
      <c r="L2020" t="s">
        <v>33</v>
      </c>
      <c r="M2020">
        <v>24539031</v>
      </c>
      <c r="N2020">
        <f t="shared" si="185"/>
        <v>1717</v>
      </c>
      <c r="O2020" t="str">
        <f t="shared" si="186"/>
        <v>IGUAL</v>
      </c>
      <c r="P2020" t="s">
        <v>6451</v>
      </c>
      <c r="Q2020" t="s">
        <v>27</v>
      </c>
      <c r="R2020" t="s">
        <v>35</v>
      </c>
      <c r="S2020" s="1">
        <v>142</v>
      </c>
      <c r="T2020" s="1">
        <v>115</v>
      </c>
      <c r="U2020" s="1">
        <v>75840000</v>
      </c>
      <c r="V2020" t="s">
        <v>29</v>
      </c>
      <c r="W2020" t="s">
        <v>6452</v>
      </c>
    </row>
    <row r="2021" spans="1:23" x14ac:dyDescent="0.3">
      <c r="A2021" t="s">
        <v>18</v>
      </c>
      <c r="B2021" t="s">
        <v>19</v>
      </c>
      <c r="C2021" t="s">
        <v>6453</v>
      </c>
      <c r="D2021" t="str">
        <f t="shared" si="182"/>
        <v>01</v>
      </c>
      <c r="E2021" t="str">
        <f t="shared" si="183"/>
        <v>0</v>
      </c>
      <c r="F2021" t="s">
        <v>21</v>
      </c>
      <c r="G2021" t="s">
        <v>22</v>
      </c>
      <c r="H2021" t="s">
        <v>22</v>
      </c>
      <c r="I2021" t="s">
        <v>6454</v>
      </c>
      <c r="J2021">
        <f t="shared" si="184"/>
        <v>1718</v>
      </c>
      <c r="K2021" t="s">
        <v>24</v>
      </c>
      <c r="L2021" t="s">
        <v>33</v>
      </c>
      <c r="M2021">
        <v>25042284</v>
      </c>
      <c r="N2021">
        <f t="shared" si="185"/>
        <v>1718</v>
      </c>
      <c r="O2021" t="str">
        <f t="shared" si="186"/>
        <v>IGUAL</v>
      </c>
      <c r="P2021" t="s">
        <v>6455</v>
      </c>
      <c r="Q2021" t="s">
        <v>27</v>
      </c>
      <c r="R2021" t="s">
        <v>35</v>
      </c>
      <c r="S2021" s="1">
        <v>139</v>
      </c>
      <c r="T2021" s="1">
        <v>107</v>
      </c>
      <c r="U2021" s="1">
        <v>41212000</v>
      </c>
      <c r="V2021" t="s">
        <v>29</v>
      </c>
      <c r="W2021" t="s">
        <v>6456</v>
      </c>
    </row>
    <row r="2022" spans="1:23" x14ac:dyDescent="0.3">
      <c r="A2022" t="s">
        <v>18</v>
      </c>
      <c r="B2022" t="s">
        <v>19</v>
      </c>
      <c r="C2022" t="s">
        <v>26498</v>
      </c>
      <c r="D2022" t="str">
        <f t="shared" si="182"/>
        <v>01</v>
      </c>
      <c r="E2022" t="str">
        <f t="shared" si="183"/>
        <v>0</v>
      </c>
      <c r="F2022" t="s">
        <v>21</v>
      </c>
      <c r="G2022" t="s">
        <v>22</v>
      </c>
      <c r="H2022" t="s">
        <v>52</v>
      </c>
      <c r="I2022" t="s">
        <v>5409</v>
      </c>
      <c r="J2022">
        <f t="shared" si="184"/>
        <v>1387</v>
      </c>
      <c r="K2022" t="s">
        <v>24</v>
      </c>
      <c r="L2022" t="s">
        <v>33</v>
      </c>
      <c r="M2022">
        <v>24539137</v>
      </c>
      <c r="N2022">
        <f t="shared" si="185"/>
        <v>1387</v>
      </c>
      <c r="O2022" t="str">
        <f t="shared" si="186"/>
        <v>IGUAL</v>
      </c>
      <c r="P2022" t="s">
        <v>26499</v>
      </c>
      <c r="Q2022" t="s">
        <v>27</v>
      </c>
      <c r="R2022" t="s">
        <v>35</v>
      </c>
      <c r="S2022" s="1">
        <v>268</v>
      </c>
      <c r="T2022" s="1">
        <v>79</v>
      </c>
      <c r="U2022" s="1">
        <v>61008000</v>
      </c>
      <c r="V2022" t="s">
        <v>29</v>
      </c>
      <c r="W2022" t="s">
        <v>26500</v>
      </c>
    </row>
    <row r="2023" spans="1:23" x14ac:dyDescent="0.3">
      <c r="A2023" t="s">
        <v>18</v>
      </c>
      <c r="B2023" t="s">
        <v>19</v>
      </c>
      <c r="C2023" t="s">
        <v>6460</v>
      </c>
      <c r="D2023" t="str">
        <f t="shared" si="182"/>
        <v>01</v>
      </c>
      <c r="E2023" t="str">
        <f t="shared" si="183"/>
        <v>0</v>
      </c>
      <c r="F2023" t="s">
        <v>21</v>
      </c>
      <c r="G2023" t="s">
        <v>22</v>
      </c>
      <c r="H2023" t="s">
        <v>22</v>
      </c>
      <c r="I2023" t="s">
        <v>6461</v>
      </c>
      <c r="J2023">
        <f t="shared" si="184"/>
        <v>1719</v>
      </c>
      <c r="K2023" t="s">
        <v>24</v>
      </c>
      <c r="L2023" t="s">
        <v>33</v>
      </c>
      <c r="M2023">
        <v>25085437</v>
      </c>
      <c r="N2023">
        <f t="shared" si="185"/>
        <v>1719</v>
      </c>
      <c r="O2023" t="str">
        <f t="shared" si="186"/>
        <v>IGUAL</v>
      </c>
      <c r="P2023" t="s">
        <v>6462</v>
      </c>
      <c r="Q2023" t="s">
        <v>27</v>
      </c>
      <c r="R2023" t="s">
        <v>35</v>
      </c>
      <c r="S2023" s="1">
        <v>139</v>
      </c>
      <c r="T2023" s="1">
        <v>260</v>
      </c>
      <c r="U2023" s="1">
        <v>173440000</v>
      </c>
      <c r="V2023" t="s">
        <v>29</v>
      </c>
      <c r="W2023" t="s">
        <v>6463</v>
      </c>
    </row>
    <row r="2024" spans="1:23" x14ac:dyDescent="0.3">
      <c r="A2024" t="s">
        <v>18</v>
      </c>
      <c r="B2024" t="s">
        <v>19</v>
      </c>
      <c r="C2024" t="s">
        <v>4360</v>
      </c>
      <c r="D2024" t="str">
        <f t="shared" si="182"/>
        <v>01</v>
      </c>
      <c r="E2024" t="str">
        <f t="shared" si="183"/>
        <v>0</v>
      </c>
      <c r="F2024" t="s">
        <v>21</v>
      </c>
      <c r="G2024" t="s">
        <v>52</v>
      </c>
      <c r="H2024" t="s">
        <v>54</v>
      </c>
      <c r="I2024" t="s">
        <v>4364</v>
      </c>
      <c r="J2024">
        <f t="shared" si="184"/>
        <v>1087</v>
      </c>
      <c r="K2024" t="s">
        <v>24</v>
      </c>
      <c r="L2024" t="s">
        <v>33</v>
      </c>
      <c r="M2024">
        <v>42023866</v>
      </c>
      <c r="N2024">
        <f t="shared" si="185"/>
        <v>1087</v>
      </c>
      <c r="O2024" t="str">
        <f t="shared" si="186"/>
        <v>IGUAL</v>
      </c>
      <c r="P2024" t="s">
        <v>4362</v>
      </c>
      <c r="Q2024" t="s">
        <v>27</v>
      </c>
      <c r="R2024" t="s">
        <v>35</v>
      </c>
      <c r="S2024" s="1">
        <v>141</v>
      </c>
      <c r="T2024" s="1">
        <v>111</v>
      </c>
      <c r="U2024" s="1">
        <v>65831000</v>
      </c>
      <c r="V2024" t="s">
        <v>29</v>
      </c>
      <c r="W2024" t="s">
        <v>4363</v>
      </c>
    </row>
    <row r="2025" spans="1:23" x14ac:dyDescent="0.3">
      <c r="A2025" t="s">
        <v>18</v>
      </c>
      <c r="B2025" t="s">
        <v>19</v>
      </c>
      <c r="C2025" t="s">
        <v>6467</v>
      </c>
      <c r="D2025" t="str">
        <f t="shared" si="182"/>
        <v>01</v>
      </c>
      <c r="E2025" t="str">
        <f t="shared" si="183"/>
        <v>0</v>
      </c>
      <c r="F2025" t="s">
        <v>21</v>
      </c>
      <c r="G2025" t="s">
        <v>22</v>
      </c>
      <c r="H2025" t="s">
        <v>22</v>
      </c>
      <c r="I2025" t="s">
        <v>6468</v>
      </c>
      <c r="J2025">
        <f t="shared" si="184"/>
        <v>1720</v>
      </c>
      <c r="K2025" t="s">
        <v>24</v>
      </c>
      <c r="L2025" t="s">
        <v>33</v>
      </c>
      <c r="M2025">
        <v>42026610</v>
      </c>
      <c r="N2025">
        <f t="shared" si="185"/>
        <v>1720</v>
      </c>
      <c r="O2025" t="str">
        <f t="shared" si="186"/>
        <v>IGUAL</v>
      </c>
      <c r="P2025" t="s">
        <v>6469</v>
      </c>
      <c r="Q2025" t="s">
        <v>27</v>
      </c>
      <c r="R2025" t="s">
        <v>35</v>
      </c>
      <c r="S2025" s="1">
        <v>139</v>
      </c>
      <c r="T2025" s="1">
        <v>238</v>
      </c>
      <c r="U2025" s="1">
        <v>166865000</v>
      </c>
      <c r="V2025" t="s">
        <v>29</v>
      </c>
      <c r="W2025" t="s">
        <v>6470</v>
      </c>
    </row>
    <row r="2026" spans="1:23" x14ac:dyDescent="0.3">
      <c r="A2026" t="s">
        <v>18</v>
      </c>
      <c r="B2026" t="s">
        <v>19</v>
      </c>
      <c r="C2026" t="s">
        <v>6471</v>
      </c>
      <c r="D2026" t="str">
        <f t="shared" si="182"/>
        <v>01</v>
      </c>
      <c r="E2026" t="str">
        <f t="shared" si="183"/>
        <v>0</v>
      </c>
      <c r="F2026" t="s">
        <v>21</v>
      </c>
      <c r="G2026" t="s">
        <v>22</v>
      </c>
      <c r="H2026" t="s">
        <v>52</v>
      </c>
      <c r="I2026" t="s">
        <v>6472</v>
      </c>
      <c r="J2026">
        <f t="shared" si="184"/>
        <v>1721</v>
      </c>
      <c r="K2026" t="s">
        <v>24</v>
      </c>
      <c r="L2026" t="s">
        <v>33</v>
      </c>
      <c r="M2026">
        <v>24929638</v>
      </c>
      <c r="N2026">
        <f t="shared" si="185"/>
        <v>1721</v>
      </c>
      <c r="O2026" t="str">
        <f t="shared" si="186"/>
        <v>IGUAL</v>
      </c>
      <c r="P2026" t="s">
        <v>6473</v>
      </c>
      <c r="Q2026" t="s">
        <v>27</v>
      </c>
      <c r="R2026" t="s">
        <v>35</v>
      </c>
      <c r="S2026" s="1">
        <v>137</v>
      </c>
      <c r="T2026" s="1">
        <v>182</v>
      </c>
      <c r="U2026" s="1">
        <v>115759000</v>
      </c>
      <c r="V2026" t="s">
        <v>29</v>
      </c>
      <c r="W2026" t="s">
        <v>6474</v>
      </c>
    </row>
    <row r="2027" spans="1:23" x14ac:dyDescent="0.3">
      <c r="A2027" t="s">
        <v>18</v>
      </c>
      <c r="B2027" t="s">
        <v>19</v>
      </c>
      <c r="C2027" t="s">
        <v>25318</v>
      </c>
      <c r="D2027" t="str">
        <f t="shared" si="182"/>
        <v>01</v>
      </c>
      <c r="E2027" t="str">
        <f t="shared" si="183"/>
        <v>0</v>
      </c>
      <c r="F2027" t="s">
        <v>21</v>
      </c>
      <c r="G2027" t="s">
        <v>48</v>
      </c>
      <c r="H2027" t="s">
        <v>4500</v>
      </c>
      <c r="I2027" t="s">
        <v>4364</v>
      </c>
      <c r="J2027">
        <f t="shared" si="184"/>
        <v>1087</v>
      </c>
      <c r="K2027" t="s">
        <v>24</v>
      </c>
      <c r="L2027" t="s">
        <v>33</v>
      </c>
      <c r="M2027">
        <v>42023866</v>
      </c>
      <c r="N2027">
        <f t="shared" si="185"/>
        <v>1087</v>
      </c>
      <c r="O2027" t="str">
        <f t="shared" si="186"/>
        <v>IGUAL</v>
      </c>
      <c r="P2027" t="s">
        <v>25320</v>
      </c>
      <c r="Q2027" t="s">
        <v>27</v>
      </c>
      <c r="R2027" t="s">
        <v>35</v>
      </c>
      <c r="S2027" s="1">
        <v>84</v>
      </c>
      <c r="T2027" s="1">
        <v>78</v>
      </c>
      <c r="U2027" s="1">
        <v>41231000</v>
      </c>
      <c r="V2027" t="s">
        <v>29</v>
      </c>
      <c r="W2027" t="s">
        <v>25321</v>
      </c>
    </row>
    <row r="2028" spans="1:23" x14ac:dyDescent="0.3">
      <c r="A2028" t="s">
        <v>18</v>
      </c>
      <c r="B2028" t="s">
        <v>19</v>
      </c>
      <c r="C2028" t="s">
        <v>25408</v>
      </c>
      <c r="D2028" t="str">
        <f t="shared" si="182"/>
        <v>01</v>
      </c>
      <c r="E2028" t="str">
        <f t="shared" si="183"/>
        <v>0</v>
      </c>
      <c r="F2028" t="s">
        <v>21</v>
      </c>
      <c r="G2028" t="s">
        <v>54</v>
      </c>
      <c r="H2028" t="s">
        <v>4498</v>
      </c>
      <c r="I2028" t="s">
        <v>4364</v>
      </c>
      <c r="J2028">
        <f t="shared" si="184"/>
        <v>1087</v>
      </c>
      <c r="K2028" t="s">
        <v>24</v>
      </c>
      <c r="L2028" t="s">
        <v>33</v>
      </c>
      <c r="M2028">
        <v>42023866</v>
      </c>
      <c r="N2028">
        <f t="shared" si="185"/>
        <v>1087</v>
      </c>
      <c r="O2028" t="str">
        <f t="shared" si="186"/>
        <v>IGUAL</v>
      </c>
      <c r="P2028" t="s">
        <v>25409</v>
      </c>
      <c r="Q2028" t="s">
        <v>27</v>
      </c>
      <c r="R2028" t="s">
        <v>35</v>
      </c>
      <c r="S2028" s="1">
        <v>80</v>
      </c>
      <c r="T2028" s="1">
        <v>59</v>
      </c>
      <c r="U2028" s="1">
        <v>26021000</v>
      </c>
      <c r="V2028" t="s">
        <v>29</v>
      </c>
      <c r="W2028" t="s">
        <v>25410</v>
      </c>
    </row>
    <row r="2029" spans="1:23" x14ac:dyDescent="0.3">
      <c r="A2029" t="s">
        <v>18</v>
      </c>
      <c r="B2029" t="s">
        <v>19</v>
      </c>
      <c r="C2029" t="s">
        <v>4792</v>
      </c>
      <c r="D2029" t="str">
        <f t="shared" si="182"/>
        <v>01</v>
      </c>
      <c r="E2029" t="str">
        <f t="shared" si="183"/>
        <v>0</v>
      </c>
      <c r="F2029" t="s">
        <v>21</v>
      </c>
      <c r="G2029" t="s">
        <v>52</v>
      </c>
      <c r="H2029" t="s">
        <v>52</v>
      </c>
      <c r="I2029" t="s">
        <v>4796</v>
      </c>
      <c r="J2029">
        <f t="shared" si="184"/>
        <v>1231</v>
      </c>
      <c r="K2029" t="s">
        <v>24</v>
      </c>
      <c r="L2029" t="s">
        <v>33</v>
      </c>
      <c r="M2029">
        <v>24539109</v>
      </c>
      <c r="N2029">
        <f t="shared" si="185"/>
        <v>1231</v>
      </c>
      <c r="O2029" t="str">
        <f t="shared" si="186"/>
        <v>IGUAL</v>
      </c>
      <c r="P2029" t="s">
        <v>4794</v>
      </c>
      <c r="Q2029" t="s">
        <v>27</v>
      </c>
      <c r="R2029" t="s">
        <v>35</v>
      </c>
      <c r="S2029" s="1">
        <v>88</v>
      </c>
      <c r="T2029" s="1">
        <v>161</v>
      </c>
      <c r="U2029" s="1">
        <v>76611000</v>
      </c>
      <c r="V2029" t="s">
        <v>29</v>
      </c>
      <c r="W2029" t="s">
        <v>4795</v>
      </c>
    </row>
    <row r="2030" spans="1:23" x14ac:dyDescent="0.3">
      <c r="A2030" t="s">
        <v>18</v>
      </c>
      <c r="B2030" t="s">
        <v>19</v>
      </c>
      <c r="C2030" t="s">
        <v>20243</v>
      </c>
      <c r="D2030" t="str">
        <f t="shared" si="182"/>
        <v>01</v>
      </c>
      <c r="E2030" t="str">
        <f t="shared" si="183"/>
        <v>0</v>
      </c>
      <c r="F2030" t="s">
        <v>21</v>
      </c>
      <c r="G2030" t="s">
        <v>22</v>
      </c>
      <c r="H2030" t="s">
        <v>22</v>
      </c>
      <c r="I2030" t="s">
        <v>4796</v>
      </c>
      <c r="J2030">
        <f t="shared" si="184"/>
        <v>1231</v>
      </c>
      <c r="K2030" t="s">
        <v>24</v>
      </c>
      <c r="L2030" t="s">
        <v>33</v>
      </c>
      <c r="M2030">
        <v>24539109</v>
      </c>
      <c r="N2030">
        <f t="shared" si="185"/>
        <v>1231</v>
      </c>
      <c r="O2030" t="str">
        <f t="shared" si="186"/>
        <v>IGUAL</v>
      </c>
      <c r="P2030" t="s">
        <v>20244</v>
      </c>
      <c r="Q2030" t="s">
        <v>27</v>
      </c>
      <c r="R2030" t="s">
        <v>35</v>
      </c>
      <c r="S2030" s="1">
        <v>68</v>
      </c>
      <c r="T2030" s="1">
        <v>68</v>
      </c>
      <c r="U2030" s="1">
        <v>25638000</v>
      </c>
      <c r="V2030" t="s">
        <v>29</v>
      </c>
      <c r="W2030" t="s">
        <v>20245</v>
      </c>
    </row>
    <row r="2031" spans="1:23" x14ac:dyDescent="0.3">
      <c r="A2031" t="s">
        <v>18</v>
      </c>
      <c r="B2031" t="s">
        <v>19</v>
      </c>
      <c r="C2031" t="s">
        <v>6486</v>
      </c>
      <c r="D2031" t="str">
        <f t="shared" si="182"/>
        <v>01</v>
      </c>
      <c r="E2031" t="str">
        <f t="shared" si="183"/>
        <v>0</v>
      </c>
      <c r="F2031" t="s">
        <v>21</v>
      </c>
      <c r="G2031" t="s">
        <v>22</v>
      </c>
      <c r="H2031" t="s">
        <v>22</v>
      </c>
      <c r="I2031" t="s">
        <v>6487</v>
      </c>
      <c r="J2031">
        <f t="shared" si="184"/>
        <v>1724</v>
      </c>
      <c r="K2031" t="s">
        <v>24</v>
      </c>
      <c r="L2031" t="s">
        <v>33</v>
      </c>
      <c r="M2031">
        <v>9991037</v>
      </c>
      <c r="N2031">
        <f t="shared" si="185"/>
        <v>1724</v>
      </c>
      <c r="O2031" t="str">
        <f t="shared" si="186"/>
        <v>IGUAL</v>
      </c>
      <c r="P2031" t="s">
        <v>6488</v>
      </c>
      <c r="Q2031" t="s">
        <v>27</v>
      </c>
      <c r="R2031" t="s">
        <v>35</v>
      </c>
      <c r="S2031" s="1">
        <v>138</v>
      </c>
      <c r="T2031" s="1">
        <v>234</v>
      </c>
      <c r="U2031" s="1">
        <v>166688000</v>
      </c>
      <c r="V2031" t="s">
        <v>29</v>
      </c>
      <c r="W2031" t="s">
        <v>6489</v>
      </c>
    </row>
    <row r="2032" spans="1:23" x14ac:dyDescent="0.3">
      <c r="A2032" t="s">
        <v>18</v>
      </c>
      <c r="B2032" t="s">
        <v>19</v>
      </c>
      <c r="C2032" t="s">
        <v>6490</v>
      </c>
      <c r="D2032" t="str">
        <f t="shared" si="182"/>
        <v>01</v>
      </c>
      <c r="E2032" t="str">
        <f t="shared" si="183"/>
        <v>0</v>
      </c>
      <c r="F2032" t="s">
        <v>21</v>
      </c>
      <c r="G2032" t="s">
        <v>22</v>
      </c>
      <c r="H2032" t="s">
        <v>22</v>
      </c>
      <c r="I2032" t="s">
        <v>6491</v>
      </c>
      <c r="J2032">
        <f t="shared" si="184"/>
        <v>1725</v>
      </c>
      <c r="K2032" t="s">
        <v>24</v>
      </c>
      <c r="L2032" t="s">
        <v>33</v>
      </c>
      <c r="M2032">
        <v>10198206</v>
      </c>
      <c r="N2032">
        <f t="shared" si="185"/>
        <v>1725</v>
      </c>
      <c r="O2032" t="str">
        <f t="shared" si="186"/>
        <v>IGUAL</v>
      </c>
      <c r="P2032" t="s">
        <v>6492</v>
      </c>
      <c r="Q2032" t="s">
        <v>27</v>
      </c>
      <c r="R2032" t="s">
        <v>35</v>
      </c>
      <c r="S2032" s="1">
        <v>142</v>
      </c>
      <c r="T2032" s="1">
        <v>147</v>
      </c>
      <c r="U2032" s="1">
        <v>98061000</v>
      </c>
      <c r="V2032" t="s">
        <v>29</v>
      </c>
      <c r="W2032" t="s">
        <v>6493</v>
      </c>
    </row>
    <row r="2033" spans="1:23" x14ac:dyDescent="0.3">
      <c r="A2033" t="s">
        <v>18</v>
      </c>
      <c r="B2033" t="s">
        <v>19</v>
      </c>
      <c r="C2033" t="s">
        <v>8808</v>
      </c>
      <c r="D2033" t="str">
        <f t="shared" si="182"/>
        <v>01</v>
      </c>
      <c r="E2033" t="str">
        <f t="shared" si="183"/>
        <v>0</v>
      </c>
      <c r="F2033" t="s">
        <v>21</v>
      </c>
      <c r="G2033" t="s">
        <v>22</v>
      </c>
      <c r="H2033" t="s">
        <v>52</v>
      </c>
      <c r="I2033" t="s">
        <v>8809</v>
      </c>
      <c r="J2033">
        <f t="shared" si="184"/>
        <v>2362</v>
      </c>
      <c r="K2033" t="s">
        <v>24</v>
      </c>
      <c r="L2033" t="s">
        <v>33</v>
      </c>
      <c r="M2033">
        <v>21456787</v>
      </c>
      <c r="N2033">
        <f t="shared" si="185"/>
        <v>2362</v>
      </c>
      <c r="O2033" t="str">
        <f t="shared" si="186"/>
        <v>IGUAL</v>
      </c>
      <c r="P2033" t="s">
        <v>8810</v>
      </c>
      <c r="Q2033" t="s">
        <v>27</v>
      </c>
      <c r="R2033" t="s">
        <v>35</v>
      </c>
      <c r="S2033" s="1">
        <v>75</v>
      </c>
      <c r="T2033" s="1">
        <v>91</v>
      </c>
      <c r="U2033" s="1">
        <v>33917000</v>
      </c>
      <c r="V2033" t="s">
        <v>29</v>
      </c>
      <c r="W2033" t="s">
        <v>8811</v>
      </c>
    </row>
    <row r="2034" spans="1:23" x14ac:dyDescent="0.3">
      <c r="A2034" t="s">
        <v>18</v>
      </c>
      <c r="B2034" t="s">
        <v>19</v>
      </c>
      <c r="C2034" t="s">
        <v>18395</v>
      </c>
      <c r="D2034" t="str">
        <f t="shared" si="182"/>
        <v>01</v>
      </c>
      <c r="E2034" t="str">
        <f t="shared" si="183"/>
        <v>0</v>
      </c>
      <c r="F2034" t="s">
        <v>21</v>
      </c>
      <c r="G2034" t="s">
        <v>52</v>
      </c>
      <c r="H2034" t="s">
        <v>52</v>
      </c>
      <c r="I2034" t="s">
        <v>8809</v>
      </c>
      <c r="J2034">
        <f t="shared" si="184"/>
        <v>2362</v>
      </c>
      <c r="K2034" t="s">
        <v>24</v>
      </c>
      <c r="L2034" t="s">
        <v>33</v>
      </c>
      <c r="M2034">
        <v>21456787</v>
      </c>
      <c r="N2034">
        <f t="shared" si="185"/>
        <v>2362</v>
      </c>
      <c r="O2034" t="str">
        <f t="shared" si="186"/>
        <v>IGUAL</v>
      </c>
      <c r="P2034" t="s">
        <v>18397</v>
      </c>
      <c r="Q2034" t="s">
        <v>27</v>
      </c>
      <c r="R2034" t="s">
        <v>35</v>
      </c>
      <c r="S2034" s="1">
        <v>291</v>
      </c>
      <c r="T2034" s="1">
        <v>205</v>
      </c>
      <c r="U2034" s="1">
        <v>31716000</v>
      </c>
      <c r="V2034" t="s">
        <v>29</v>
      </c>
      <c r="W2034" t="s">
        <v>18398</v>
      </c>
    </row>
    <row r="2035" spans="1:23" x14ac:dyDescent="0.3">
      <c r="A2035" t="s">
        <v>18</v>
      </c>
      <c r="B2035" t="s">
        <v>19</v>
      </c>
      <c r="C2035" t="s">
        <v>6499</v>
      </c>
      <c r="D2035" t="str">
        <f t="shared" si="182"/>
        <v>01</v>
      </c>
      <c r="E2035" t="str">
        <f t="shared" si="183"/>
        <v>0</v>
      </c>
      <c r="F2035" t="s">
        <v>21</v>
      </c>
      <c r="G2035" t="s">
        <v>22</v>
      </c>
      <c r="H2035" t="s">
        <v>22</v>
      </c>
      <c r="I2035" t="s">
        <v>6500</v>
      </c>
      <c r="J2035">
        <f t="shared" si="184"/>
        <v>1728</v>
      </c>
      <c r="K2035" t="s">
        <v>24</v>
      </c>
      <c r="L2035" t="s">
        <v>33</v>
      </c>
      <c r="M2035">
        <v>3380092</v>
      </c>
      <c r="N2035">
        <f t="shared" si="185"/>
        <v>1728</v>
      </c>
      <c r="O2035" t="str">
        <f t="shared" si="186"/>
        <v>IGUAL</v>
      </c>
      <c r="P2035" t="s">
        <v>6501</v>
      </c>
      <c r="Q2035" t="s">
        <v>27</v>
      </c>
      <c r="R2035" t="s">
        <v>35</v>
      </c>
      <c r="S2035" s="1">
        <v>140</v>
      </c>
      <c r="T2035" s="1">
        <v>166</v>
      </c>
      <c r="U2035" s="1">
        <v>108424000</v>
      </c>
      <c r="V2035" t="s">
        <v>29</v>
      </c>
      <c r="W2035" t="s">
        <v>6502</v>
      </c>
    </row>
    <row r="2036" spans="1:23" x14ac:dyDescent="0.3">
      <c r="A2036" t="s">
        <v>18</v>
      </c>
      <c r="B2036" t="s">
        <v>19</v>
      </c>
      <c r="C2036" t="s">
        <v>11868</v>
      </c>
      <c r="D2036" t="str">
        <f t="shared" si="182"/>
        <v>01</v>
      </c>
      <c r="E2036" t="str">
        <f t="shared" si="183"/>
        <v>0</v>
      </c>
      <c r="F2036" t="s">
        <v>21</v>
      </c>
      <c r="G2036" t="s">
        <v>22</v>
      </c>
      <c r="H2036" t="s">
        <v>22</v>
      </c>
      <c r="I2036" t="s">
        <v>11869</v>
      </c>
      <c r="J2036">
        <f t="shared" si="184"/>
        <v>3215</v>
      </c>
      <c r="K2036" t="s">
        <v>24</v>
      </c>
      <c r="L2036" t="s">
        <v>33</v>
      </c>
      <c r="M2036">
        <v>10196735</v>
      </c>
      <c r="N2036">
        <f t="shared" si="185"/>
        <v>3215</v>
      </c>
      <c r="O2036" t="str">
        <f t="shared" si="186"/>
        <v>IGUAL</v>
      </c>
      <c r="P2036" t="s">
        <v>11870</v>
      </c>
      <c r="Q2036" t="s">
        <v>27</v>
      </c>
      <c r="R2036" t="s">
        <v>35</v>
      </c>
      <c r="S2036" s="1">
        <v>81</v>
      </c>
      <c r="T2036" s="1">
        <v>71</v>
      </c>
      <c r="U2036" s="1">
        <v>44501000</v>
      </c>
      <c r="V2036" t="s">
        <v>29</v>
      </c>
      <c r="W2036" t="s">
        <v>11871</v>
      </c>
    </row>
    <row r="2037" spans="1:23" x14ac:dyDescent="0.3">
      <c r="A2037" t="s">
        <v>18</v>
      </c>
      <c r="B2037" t="s">
        <v>19</v>
      </c>
      <c r="C2037" t="s">
        <v>13322</v>
      </c>
      <c r="D2037" t="str">
        <f t="shared" si="182"/>
        <v>01</v>
      </c>
      <c r="E2037" t="str">
        <f t="shared" si="183"/>
        <v>0</v>
      </c>
      <c r="F2037" t="s">
        <v>21</v>
      </c>
      <c r="G2037" t="s">
        <v>22</v>
      </c>
      <c r="H2037" t="s">
        <v>22</v>
      </c>
      <c r="I2037" t="s">
        <v>11869</v>
      </c>
      <c r="J2037">
        <f t="shared" si="184"/>
        <v>3215</v>
      </c>
      <c r="K2037" t="s">
        <v>24</v>
      </c>
      <c r="L2037" t="s">
        <v>33</v>
      </c>
      <c r="M2037">
        <v>10196735</v>
      </c>
      <c r="N2037">
        <f t="shared" si="185"/>
        <v>3215</v>
      </c>
      <c r="O2037" t="str">
        <f t="shared" si="186"/>
        <v>IGUAL</v>
      </c>
      <c r="P2037" t="s">
        <v>13323</v>
      </c>
      <c r="Q2037" t="s">
        <v>27</v>
      </c>
      <c r="R2037" t="s">
        <v>35</v>
      </c>
      <c r="S2037" s="1">
        <v>73</v>
      </c>
      <c r="T2037" s="1">
        <v>73</v>
      </c>
      <c r="U2037" s="1">
        <v>44052000</v>
      </c>
      <c r="V2037" t="s">
        <v>29</v>
      </c>
      <c r="W2037" t="s">
        <v>13324</v>
      </c>
    </row>
    <row r="2038" spans="1:23" x14ac:dyDescent="0.3">
      <c r="A2038" t="s">
        <v>18</v>
      </c>
      <c r="B2038" t="s">
        <v>19</v>
      </c>
      <c r="C2038" t="s">
        <v>31330</v>
      </c>
      <c r="D2038" t="str">
        <f t="shared" si="182"/>
        <v>01</v>
      </c>
      <c r="E2038" t="str">
        <f t="shared" si="183"/>
        <v>0</v>
      </c>
      <c r="F2038" t="s">
        <v>21</v>
      </c>
      <c r="G2038" t="s">
        <v>22</v>
      </c>
      <c r="H2038" t="s">
        <v>22</v>
      </c>
      <c r="I2038" t="s">
        <v>11869</v>
      </c>
      <c r="J2038">
        <f t="shared" si="184"/>
        <v>3215</v>
      </c>
      <c r="K2038" t="s">
        <v>24</v>
      </c>
      <c r="L2038" t="s">
        <v>33</v>
      </c>
      <c r="M2038">
        <v>10196735</v>
      </c>
      <c r="N2038">
        <f t="shared" si="185"/>
        <v>3215</v>
      </c>
      <c r="O2038" t="str">
        <f t="shared" si="186"/>
        <v>IGUAL</v>
      </c>
      <c r="P2038" t="s">
        <v>31331</v>
      </c>
      <c r="Q2038" t="s">
        <v>27</v>
      </c>
      <c r="R2038" t="s">
        <v>35</v>
      </c>
      <c r="S2038" s="1">
        <v>160</v>
      </c>
      <c r="T2038" s="1">
        <v>138</v>
      </c>
      <c r="U2038" s="1">
        <v>53920000</v>
      </c>
      <c r="V2038" t="s">
        <v>29</v>
      </c>
      <c r="W2038" t="s">
        <v>31332</v>
      </c>
    </row>
    <row r="2039" spans="1:23" x14ac:dyDescent="0.3">
      <c r="A2039" t="s">
        <v>18</v>
      </c>
      <c r="B2039" t="s">
        <v>19</v>
      </c>
      <c r="C2039" t="s">
        <v>14288</v>
      </c>
      <c r="D2039" t="str">
        <f t="shared" si="182"/>
        <v>01</v>
      </c>
      <c r="E2039" t="str">
        <f t="shared" si="183"/>
        <v>0</v>
      </c>
      <c r="F2039" t="s">
        <v>21</v>
      </c>
      <c r="G2039" t="s">
        <v>22</v>
      </c>
      <c r="H2039" t="s">
        <v>22</v>
      </c>
      <c r="I2039" t="s">
        <v>14289</v>
      </c>
      <c r="J2039">
        <f t="shared" si="184"/>
        <v>3873</v>
      </c>
      <c r="K2039" t="s">
        <v>24</v>
      </c>
      <c r="L2039" t="s">
        <v>33</v>
      </c>
      <c r="M2039">
        <v>2627386</v>
      </c>
      <c r="N2039">
        <f t="shared" si="185"/>
        <v>3873</v>
      </c>
      <c r="O2039" t="str">
        <f t="shared" si="186"/>
        <v>IGUAL</v>
      </c>
      <c r="P2039" t="s">
        <v>14290</v>
      </c>
      <c r="Q2039" t="s">
        <v>27</v>
      </c>
      <c r="R2039" t="s">
        <v>35</v>
      </c>
      <c r="S2039" s="1">
        <v>61</v>
      </c>
      <c r="T2039" s="1">
        <v>126</v>
      </c>
      <c r="U2039" s="1">
        <v>62342000</v>
      </c>
      <c r="V2039" t="s">
        <v>29</v>
      </c>
      <c r="W2039" t="s">
        <v>14291</v>
      </c>
    </row>
    <row r="2040" spans="1:23" x14ac:dyDescent="0.3">
      <c r="A2040" t="s">
        <v>18</v>
      </c>
      <c r="B2040" t="s">
        <v>19</v>
      </c>
      <c r="C2040" t="s">
        <v>29008</v>
      </c>
      <c r="D2040" t="str">
        <f t="shared" si="182"/>
        <v>01</v>
      </c>
      <c r="E2040" t="str">
        <f t="shared" si="183"/>
        <v>0</v>
      </c>
      <c r="F2040" t="s">
        <v>21</v>
      </c>
      <c r="G2040" t="s">
        <v>22</v>
      </c>
      <c r="H2040" t="s">
        <v>22</v>
      </c>
      <c r="I2040" t="s">
        <v>14289</v>
      </c>
      <c r="J2040">
        <f t="shared" si="184"/>
        <v>3873</v>
      </c>
      <c r="K2040" t="s">
        <v>24</v>
      </c>
      <c r="L2040" t="s">
        <v>33</v>
      </c>
      <c r="M2040">
        <v>0</v>
      </c>
      <c r="N2040">
        <f t="shared" si="185"/>
        <v>22</v>
      </c>
      <c r="O2040" t="str">
        <f t="shared" si="186"/>
        <v>DIFERENTE</v>
      </c>
      <c r="P2040" t="s">
        <v>29009</v>
      </c>
      <c r="Q2040" t="s">
        <v>27</v>
      </c>
      <c r="R2040" t="s">
        <v>35</v>
      </c>
      <c r="S2040" s="1">
        <v>101</v>
      </c>
      <c r="T2040" s="1">
        <v>70</v>
      </c>
      <c r="U2040" s="1">
        <v>24350000</v>
      </c>
      <c r="V2040" t="s">
        <v>29</v>
      </c>
      <c r="W2040" t="s">
        <v>29010</v>
      </c>
    </row>
    <row r="2041" spans="1:23" x14ac:dyDescent="0.3">
      <c r="A2041" t="s">
        <v>18</v>
      </c>
      <c r="B2041" t="s">
        <v>19</v>
      </c>
      <c r="C2041" t="s">
        <v>28899</v>
      </c>
      <c r="D2041" t="str">
        <f t="shared" si="182"/>
        <v>01</v>
      </c>
      <c r="E2041" t="str">
        <f t="shared" si="183"/>
        <v>0</v>
      </c>
      <c r="F2041" t="s">
        <v>21</v>
      </c>
      <c r="G2041" t="s">
        <v>22</v>
      </c>
      <c r="H2041" t="s">
        <v>22</v>
      </c>
      <c r="I2041" t="s">
        <v>28900</v>
      </c>
      <c r="J2041">
        <f t="shared" si="184"/>
        <v>7506</v>
      </c>
      <c r="K2041" t="s">
        <v>24</v>
      </c>
      <c r="L2041" t="s">
        <v>33</v>
      </c>
      <c r="M2041">
        <v>10193891</v>
      </c>
      <c r="N2041">
        <f t="shared" si="185"/>
        <v>7506</v>
      </c>
      <c r="O2041" t="str">
        <f t="shared" si="186"/>
        <v>IGUAL</v>
      </c>
      <c r="P2041" t="s">
        <v>28901</v>
      </c>
      <c r="Q2041" t="s">
        <v>27</v>
      </c>
      <c r="R2041" t="s">
        <v>35</v>
      </c>
      <c r="S2041" s="1">
        <v>103</v>
      </c>
      <c r="T2041" s="1">
        <v>0</v>
      </c>
      <c r="U2041" s="1">
        <v>6827000</v>
      </c>
      <c r="V2041" t="s">
        <v>29</v>
      </c>
      <c r="W2041" t="s">
        <v>28902</v>
      </c>
    </row>
    <row r="2042" spans="1:23" x14ac:dyDescent="0.3">
      <c r="A2042" t="s">
        <v>18</v>
      </c>
      <c r="B2042" t="s">
        <v>19</v>
      </c>
      <c r="C2042" t="s">
        <v>6506</v>
      </c>
      <c r="D2042" t="str">
        <f t="shared" si="182"/>
        <v>01</v>
      </c>
      <c r="E2042" t="str">
        <f t="shared" si="183"/>
        <v>0</v>
      </c>
      <c r="F2042" t="s">
        <v>21</v>
      </c>
      <c r="G2042" t="s">
        <v>2028</v>
      </c>
      <c r="H2042" t="s">
        <v>4496</v>
      </c>
      <c r="I2042" t="s">
        <v>6513</v>
      </c>
      <c r="J2042">
        <f t="shared" si="184"/>
        <v>1733</v>
      </c>
      <c r="K2042" t="s">
        <v>24</v>
      </c>
      <c r="L2042" t="s">
        <v>33</v>
      </c>
      <c r="M2042">
        <v>42028737</v>
      </c>
      <c r="N2042">
        <f t="shared" si="185"/>
        <v>1733</v>
      </c>
      <c r="O2042" t="str">
        <f t="shared" si="186"/>
        <v>IGUAL</v>
      </c>
      <c r="P2042" t="s">
        <v>6507</v>
      </c>
      <c r="Q2042" t="s">
        <v>27</v>
      </c>
      <c r="R2042" t="s">
        <v>35</v>
      </c>
      <c r="S2042" s="1">
        <v>140</v>
      </c>
      <c r="T2042" s="1">
        <v>231</v>
      </c>
      <c r="U2042" s="1">
        <v>118530000</v>
      </c>
      <c r="V2042" t="s">
        <v>29</v>
      </c>
      <c r="W2042" t="s">
        <v>6508</v>
      </c>
    </row>
    <row r="2043" spans="1:23" x14ac:dyDescent="0.3">
      <c r="A2043" t="s">
        <v>18</v>
      </c>
      <c r="B2043" t="s">
        <v>19</v>
      </c>
      <c r="C2043" t="s">
        <v>28903</v>
      </c>
      <c r="D2043" t="str">
        <f t="shared" si="182"/>
        <v>01</v>
      </c>
      <c r="E2043" t="str">
        <f t="shared" si="183"/>
        <v>5</v>
      </c>
      <c r="F2043" t="s">
        <v>21</v>
      </c>
      <c r="G2043" t="s">
        <v>22</v>
      </c>
      <c r="H2043" t="s">
        <v>22</v>
      </c>
      <c r="I2043" t="s">
        <v>28900</v>
      </c>
      <c r="J2043">
        <f t="shared" si="184"/>
        <v>7506</v>
      </c>
      <c r="K2043" t="s">
        <v>24</v>
      </c>
      <c r="L2043" t="s">
        <v>33</v>
      </c>
      <c r="M2043">
        <v>10193891</v>
      </c>
      <c r="N2043">
        <f t="shared" si="185"/>
        <v>7506</v>
      </c>
      <c r="O2043" t="str">
        <f t="shared" si="186"/>
        <v>IGUAL</v>
      </c>
      <c r="P2043" t="s">
        <v>28904</v>
      </c>
      <c r="Q2043" t="s">
        <v>27</v>
      </c>
      <c r="R2043" t="s">
        <v>35</v>
      </c>
      <c r="S2043" s="1">
        <v>0</v>
      </c>
      <c r="T2043" s="1">
        <v>45</v>
      </c>
      <c r="U2043" s="1">
        <v>10628000</v>
      </c>
      <c r="V2043" t="s">
        <v>29</v>
      </c>
      <c r="W2043" t="s">
        <v>28905</v>
      </c>
    </row>
    <row r="2044" spans="1:23" x14ac:dyDescent="0.3">
      <c r="A2044" t="s">
        <v>18</v>
      </c>
      <c r="B2044" t="s">
        <v>19</v>
      </c>
      <c r="C2044" t="s">
        <v>5960</v>
      </c>
      <c r="D2044" t="str">
        <f t="shared" si="182"/>
        <v>01</v>
      </c>
      <c r="E2044" t="str">
        <f t="shared" si="183"/>
        <v>0</v>
      </c>
      <c r="F2044" t="s">
        <v>21</v>
      </c>
      <c r="G2044" t="s">
        <v>52</v>
      </c>
      <c r="H2044" t="s">
        <v>48</v>
      </c>
      <c r="I2044" t="s">
        <v>5964</v>
      </c>
      <c r="J2044">
        <f t="shared" si="184"/>
        <v>1559</v>
      </c>
      <c r="K2044" t="s">
        <v>24</v>
      </c>
      <c r="L2044" t="s">
        <v>33</v>
      </c>
      <c r="M2044">
        <v>10195214</v>
      </c>
      <c r="N2044">
        <f t="shared" si="185"/>
        <v>1559</v>
      </c>
      <c r="O2044" t="str">
        <f t="shared" si="186"/>
        <v>IGUAL</v>
      </c>
      <c r="P2044" t="s">
        <v>5962</v>
      </c>
      <c r="Q2044" t="s">
        <v>27</v>
      </c>
      <c r="R2044" t="s">
        <v>35</v>
      </c>
      <c r="S2044" s="1">
        <v>140</v>
      </c>
      <c r="T2044" s="1">
        <v>125</v>
      </c>
      <c r="U2044" s="1">
        <v>53969000</v>
      </c>
      <c r="V2044" t="s">
        <v>29</v>
      </c>
      <c r="W2044" t="s">
        <v>5963</v>
      </c>
    </row>
    <row r="2045" spans="1:23" x14ac:dyDescent="0.3">
      <c r="A2045" t="s">
        <v>18</v>
      </c>
      <c r="B2045" t="s">
        <v>19</v>
      </c>
      <c r="C2045" t="s">
        <v>13585</v>
      </c>
      <c r="D2045" t="str">
        <f t="shared" si="182"/>
        <v>01</v>
      </c>
      <c r="E2045" t="str">
        <f t="shared" si="183"/>
        <v>0</v>
      </c>
      <c r="F2045" t="s">
        <v>21</v>
      </c>
      <c r="G2045" t="s">
        <v>22</v>
      </c>
      <c r="H2045" t="s">
        <v>22</v>
      </c>
      <c r="I2045" t="s">
        <v>5964</v>
      </c>
      <c r="J2045">
        <f t="shared" si="184"/>
        <v>1559</v>
      </c>
      <c r="K2045" t="s">
        <v>24</v>
      </c>
      <c r="L2045" t="s">
        <v>33</v>
      </c>
      <c r="M2045">
        <v>10195214</v>
      </c>
      <c r="N2045">
        <f t="shared" si="185"/>
        <v>1559</v>
      </c>
      <c r="O2045" t="str">
        <f t="shared" si="186"/>
        <v>IGUAL</v>
      </c>
      <c r="P2045" t="s">
        <v>13586</v>
      </c>
      <c r="Q2045" t="s">
        <v>27</v>
      </c>
      <c r="R2045" t="s">
        <v>35</v>
      </c>
      <c r="S2045" s="1">
        <v>73</v>
      </c>
      <c r="T2045" s="1">
        <v>64</v>
      </c>
      <c r="U2045" s="1">
        <v>40828000</v>
      </c>
      <c r="V2045" t="s">
        <v>29</v>
      </c>
      <c r="W2045" t="s">
        <v>13587</v>
      </c>
    </row>
    <row r="2046" spans="1:23" x14ac:dyDescent="0.3">
      <c r="A2046" t="s">
        <v>18</v>
      </c>
      <c r="B2046" t="s">
        <v>19</v>
      </c>
      <c r="C2046" t="s">
        <v>10133</v>
      </c>
      <c r="D2046" t="str">
        <f t="shared" si="182"/>
        <v>01</v>
      </c>
      <c r="E2046" t="str">
        <f t="shared" si="183"/>
        <v>0</v>
      </c>
      <c r="F2046" t="s">
        <v>21</v>
      </c>
      <c r="G2046" t="s">
        <v>52</v>
      </c>
      <c r="H2046" t="s">
        <v>54</v>
      </c>
      <c r="I2046" t="s">
        <v>10137</v>
      </c>
      <c r="J2046">
        <f t="shared" si="184"/>
        <v>2750</v>
      </c>
      <c r="K2046" t="s">
        <v>24</v>
      </c>
      <c r="L2046" t="s">
        <v>33</v>
      </c>
      <c r="M2046">
        <v>10198010</v>
      </c>
      <c r="N2046">
        <f t="shared" si="185"/>
        <v>2750</v>
      </c>
      <c r="O2046" t="str">
        <f t="shared" si="186"/>
        <v>IGUAL</v>
      </c>
      <c r="P2046" t="s">
        <v>10135</v>
      </c>
      <c r="Q2046" t="s">
        <v>27</v>
      </c>
      <c r="R2046" t="s">
        <v>35</v>
      </c>
      <c r="S2046" s="1">
        <v>90</v>
      </c>
      <c r="T2046" s="1">
        <v>62</v>
      </c>
      <c r="U2046" s="1">
        <v>29556000</v>
      </c>
      <c r="V2046" t="s">
        <v>29</v>
      </c>
      <c r="W2046" t="s">
        <v>10136</v>
      </c>
    </row>
    <row r="2047" spans="1:23" x14ac:dyDescent="0.3">
      <c r="A2047" t="s">
        <v>18</v>
      </c>
      <c r="B2047" t="s">
        <v>19</v>
      </c>
      <c r="C2047" t="s">
        <v>6517</v>
      </c>
      <c r="D2047" t="str">
        <f t="shared" si="182"/>
        <v>01</v>
      </c>
      <c r="E2047" t="str">
        <f t="shared" si="183"/>
        <v>0</v>
      </c>
      <c r="F2047" t="s">
        <v>21</v>
      </c>
      <c r="G2047" t="s">
        <v>52</v>
      </c>
      <c r="H2047" t="s">
        <v>52</v>
      </c>
      <c r="I2047" t="s">
        <v>6520</v>
      </c>
      <c r="J2047">
        <f t="shared" si="184"/>
        <v>1737</v>
      </c>
      <c r="K2047" t="s">
        <v>24</v>
      </c>
      <c r="L2047" t="s">
        <v>33</v>
      </c>
      <c r="M2047">
        <v>24539969</v>
      </c>
      <c r="N2047">
        <f t="shared" si="185"/>
        <v>1472</v>
      </c>
      <c r="O2047" t="str">
        <f t="shared" si="186"/>
        <v>DIFERENTE</v>
      </c>
      <c r="P2047" t="s">
        <v>6518</v>
      </c>
      <c r="Q2047" t="s">
        <v>27</v>
      </c>
      <c r="R2047" t="s">
        <v>35</v>
      </c>
      <c r="S2047" s="1">
        <v>140</v>
      </c>
      <c r="T2047" s="1">
        <v>406</v>
      </c>
      <c r="U2047" s="1">
        <v>238358000</v>
      </c>
      <c r="V2047" t="s">
        <v>29</v>
      </c>
      <c r="W2047" t="s">
        <v>6519</v>
      </c>
    </row>
    <row r="2048" spans="1:23" x14ac:dyDescent="0.3">
      <c r="A2048" t="s">
        <v>18</v>
      </c>
      <c r="B2048" t="s">
        <v>19</v>
      </c>
      <c r="C2048" t="s">
        <v>6521</v>
      </c>
      <c r="D2048" t="str">
        <f t="shared" si="182"/>
        <v>01</v>
      </c>
      <c r="E2048" t="str">
        <f t="shared" si="183"/>
        <v>0</v>
      </c>
      <c r="F2048" t="s">
        <v>21</v>
      </c>
      <c r="G2048" t="s">
        <v>22</v>
      </c>
      <c r="H2048" t="s">
        <v>22</v>
      </c>
      <c r="I2048" t="s">
        <v>6522</v>
      </c>
      <c r="J2048">
        <f t="shared" si="184"/>
        <v>1738</v>
      </c>
      <c r="K2048" t="s">
        <v>24</v>
      </c>
      <c r="L2048" t="s">
        <v>33</v>
      </c>
      <c r="M2048">
        <v>24539995</v>
      </c>
      <c r="N2048">
        <f t="shared" si="185"/>
        <v>1730</v>
      </c>
      <c r="O2048" t="str">
        <f t="shared" si="186"/>
        <v>DIFERENTE</v>
      </c>
      <c r="P2048" t="s">
        <v>6523</v>
      </c>
      <c r="Q2048" t="s">
        <v>27</v>
      </c>
      <c r="R2048" t="s">
        <v>35</v>
      </c>
      <c r="S2048" s="1">
        <v>64</v>
      </c>
      <c r="T2048" s="1">
        <v>82</v>
      </c>
      <c r="U2048" s="1">
        <v>48766000</v>
      </c>
      <c r="V2048" t="s">
        <v>29</v>
      </c>
      <c r="W2048" t="s">
        <v>6524</v>
      </c>
    </row>
    <row r="2049" spans="1:23" x14ac:dyDescent="0.3">
      <c r="A2049" t="s">
        <v>18</v>
      </c>
      <c r="B2049" t="s">
        <v>19</v>
      </c>
      <c r="C2049" t="s">
        <v>6525</v>
      </c>
      <c r="D2049" t="str">
        <f t="shared" si="182"/>
        <v>01</v>
      </c>
      <c r="E2049" t="str">
        <f t="shared" si="183"/>
        <v>0</v>
      </c>
      <c r="F2049" t="s">
        <v>21</v>
      </c>
      <c r="G2049" t="s">
        <v>22</v>
      </c>
      <c r="H2049" t="s">
        <v>22</v>
      </c>
      <c r="I2049" t="s">
        <v>6526</v>
      </c>
      <c r="J2049">
        <f t="shared" si="184"/>
        <v>1739</v>
      </c>
      <c r="K2049" t="s">
        <v>24</v>
      </c>
      <c r="L2049" t="s">
        <v>33</v>
      </c>
      <c r="M2049">
        <v>98543202</v>
      </c>
      <c r="N2049">
        <f t="shared" si="185"/>
        <v>1739</v>
      </c>
      <c r="O2049" t="str">
        <f t="shared" si="186"/>
        <v>IGUAL</v>
      </c>
      <c r="P2049" t="s">
        <v>6527</v>
      </c>
      <c r="Q2049" t="s">
        <v>27</v>
      </c>
      <c r="R2049" t="s">
        <v>35</v>
      </c>
      <c r="S2049" s="1">
        <v>90</v>
      </c>
      <c r="T2049" s="1">
        <v>90</v>
      </c>
      <c r="U2049" s="1">
        <v>37982000</v>
      </c>
      <c r="V2049" t="s">
        <v>29</v>
      </c>
      <c r="W2049" t="s">
        <v>6528</v>
      </c>
    </row>
    <row r="2050" spans="1:23" x14ac:dyDescent="0.3">
      <c r="A2050" t="s">
        <v>18</v>
      </c>
      <c r="B2050" t="s">
        <v>19</v>
      </c>
      <c r="C2050" t="s">
        <v>6529</v>
      </c>
      <c r="D2050" t="str">
        <f t="shared" ref="D2050:D2113" si="187">+MID(C2050,1,2)</f>
        <v>01</v>
      </c>
      <c r="E2050" t="str">
        <f t="shared" ref="E2050:E2113" si="188">+MID(C2050,17,1)</f>
        <v>0</v>
      </c>
      <c r="F2050" t="s">
        <v>21</v>
      </c>
      <c r="G2050" t="s">
        <v>22</v>
      </c>
      <c r="H2050" t="s">
        <v>22</v>
      </c>
      <c r="I2050" t="s">
        <v>6530</v>
      </c>
      <c r="J2050">
        <f t="shared" ref="J2050:J2113" si="189">+VLOOKUP(I2050,BASEPROP,5,FALSE)</f>
        <v>1740</v>
      </c>
      <c r="K2050" t="s">
        <v>24</v>
      </c>
      <c r="L2050" t="s">
        <v>33</v>
      </c>
      <c r="M2050">
        <v>29993688</v>
      </c>
      <c r="N2050">
        <f t="shared" ref="N2050:N2113" si="190">+VLOOKUP(M2050,DOCUMENTOSEC,2,FALSE)</f>
        <v>1740</v>
      </c>
      <c r="O2050" t="str">
        <f t="shared" ref="O2050:O2113" si="191">+IF(J2050=N2050,"IGUAL","DIFERENTE")</f>
        <v>IGUAL</v>
      </c>
      <c r="P2050" t="s">
        <v>6531</v>
      </c>
      <c r="Q2050" t="s">
        <v>27</v>
      </c>
      <c r="R2050" t="s">
        <v>35</v>
      </c>
      <c r="S2050" s="1">
        <v>139</v>
      </c>
      <c r="T2050" s="1">
        <v>35</v>
      </c>
      <c r="U2050" s="1">
        <v>33038000</v>
      </c>
      <c r="V2050" t="s">
        <v>29</v>
      </c>
      <c r="W2050" t="s">
        <v>6532</v>
      </c>
    </row>
    <row r="2051" spans="1:23" x14ac:dyDescent="0.3">
      <c r="A2051" t="s">
        <v>18</v>
      </c>
      <c r="B2051" t="s">
        <v>19</v>
      </c>
      <c r="C2051" t="s">
        <v>6533</v>
      </c>
      <c r="D2051" t="str">
        <f t="shared" si="187"/>
        <v>01</v>
      </c>
      <c r="E2051" t="str">
        <f t="shared" si="188"/>
        <v>0</v>
      </c>
      <c r="F2051" t="s">
        <v>21</v>
      </c>
      <c r="G2051" t="s">
        <v>22</v>
      </c>
      <c r="H2051" t="s">
        <v>54</v>
      </c>
      <c r="I2051" t="s">
        <v>6534</v>
      </c>
      <c r="J2051">
        <f t="shared" si="189"/>
        <v>1741</v>
      </c>
      <c r="K2051" t="s">
        <v>24</v>
      </c>
      <c r="L2051" t="s">
        <v>2981</v>
      </c>
      <c r="M2051">
        <v>94020716643</v>
      </c>
      <c r="N2051">
        <f t="shared" si="190"/>
        <v>1741</v>
      </c>
      <c r="O2051" t="str">
        <f t="shared" si="191"/>
        <v>IGUAL</v>
      </c>
      <c r="P2051" t="s">
        <v>6535</v>
      </c>
      <c r="Q2051" t="s">
        <v>27</v>
      </c>
      <c r="R2051" t="s">
        <v>35</v>
      </c>
      <c r="S2051" s="1">
        <v>76</v>
      </c>
      <c r="T2051" s="1">
        <v>74</v>
      </c>
      <c r="U2051" s="1">
        <v>41489000</v>
      </c>
      <c r="V2051" t="s">
        <v>29</v>
      </c>
      <c r="W2051" t="s">
        <v>6536</v>
      </c>
    </row>
    <row r="2052" spans="1:23" x14ac:dyDescent="0.3">
      <c r="A2052" t="s">
        <v>18</v>
      </c>
      <c r="B2052" t="s">
        <v>19</v>
      </c>
      <c r="C2052" t="s">
        <v>16403</v>
      </c>
      <c r="D2052" t="str">
        <f t="shared" si="187"/>
        <v>01</v>
      </c>
      <c r="E2052" t="str">
        <f t="shared" si="188"/>
        <v>0</v>
      </c>
      <c r="F2052" t="s">
        <v>21</v>
      </c>
      <c r="G2052" t="s">
        <v>22</v>
      </c>
      <c r="H2052" t="s">
        <v>22</v>
      </c>
      <c r="I2052" t="s">
        <v>10137</v>
      </c>
      <c r="J2052">
        <f t="shared" si="189"/>
        <v>2750</v>
      </c>
      <c r="K2052" t="s">
        <v>24</v>
      </c>
      <c r="L2052" t="s">
        <v>33</v>
      </c>
      <c r="M2052">
        <v>10198010</v>
      </c>
      <c r="N2052">
        <f t="shared" si="190"/>
        <v>2750</v>
      </c>
      <c r="O2052" t="str">
        <f t="shared" si="191"/>
        <v>IGUAL</v>
      </c>
      <c r="P2052" t="s">
        <v>16404</v>
      </c>
      <c r="Q2052" t="s">
        <v>27</v>
      </c>
      <c r="R2052" t="s">
        <v>35</v>
      </c>
      <c r="S2052" s="1">
        <v>51</v>
      </c>
      <c r="T2052" s="1">
        <v>41</v>
      </c>
      <c r="U2052" s="1">
        <v>5397000</v>
      </c>
      <c r="V2052" t="s">
        <v>29</v>
      </c>
      <c r="W2052" t="s">
        <v>16405</v>
      </c>
    </row>
    <row r="2053" spans="1:23" x14ac:dyDescent="0.3">
      <c r="A2053" t="s">
        <v>18</v>
      </c>
      <c r="B2053" t="s">
        <v>19</v>
      </c>
      <c r="C2053" t="s">
        <v>6533</v>
      </c>
      <c r="D2053" t="str">
        <f t="shared" si="187"/>
        <v>01</v>
      </c>
      <c r="E2053" t="str">
        <f t="shared" si="188"/>
        <v>0</v>
      </c>
      <c r="F2053" t="s">
        <v>21</v>
      </c>
      <c r="G2053" t="s">
        <v>54</v>
      </c>
      <c r="H2053" t="s">
        <v>54</v>
      </c>
      <c r="I2053" t="s">
        <v>6538</v>
      </c>
      <c r="J2053">
        <f t="shared" si="189"/>
        <v>1743</v>
      </c>
      <c r="K2053" t="s">
        <v>24</v>
      </c>
      <c r="L2053" t="s">
        <v>33</v>
      </c>
      <c r="M2053">
        <v>10195549</v>
      </c>
      <c r="N2053">
        <f t="shared" si="190"/>
        <v>1743</v>
      </c>
      <c r="O2053" t="str">
        <f t="shared" si="191"/>
        <v>IGUAL</v>
      </c>
      <c r="P2053" t="s">
        <v>6535</v>
      </c>
      <c r="Q2053" t="s">
        <v>27</v>
      </c>
      <c r="R2053" t="s">
        <v>35</v>
      </c>
      <c r="S2053" s="1">
        <v>76</v>
      </c>
      <c r="T2053" s="1">
        <v>74</v>
      </c>
      <c r="U2053" s="1">
        <v>41489000</v>
      </c>
      <c r="V2053" t="s">
        <v>29</v>
      </c>
      <c r="W2053" t="s">
        <v>6536</v>
      </c>
    </row>
    <row r="2054" spans="1:23" x14ac:dyDescent="0.3">
      <c r="A2054" t="s">
        <v>18</v>
      </c>
      <c r="B2054" t="s">
        <v>19</v>
      </c>
      <c r="C2054" t="s">
        <v>8462</v>
      </c>
      <c r="D2054" t="str">
        <f t="shared" si="187"/>
        <v>01</v>
      </c>
      <c r="E2054" t="str">
        <f t="shared" si="188"/>
        <v>0</v>
      </c>
      <c r="F2054" t="s">
        <v>21</v>
      </c>
      <c r="G2054" t="s">
        <v>22</v>
      </c>
      <c r="H2054" t="s">
        <v>22</v>
      </c>
      <c r="I2054" t="s">
        <v>8463</v>
      </c>
      <c r="J2054">
        <f t="shared" si="189"/>
        <v>2275</v>
      </c>
      <c r="K2054" t="s">
        <v>24</v>
      </c>
      <c r="L2054" t="s">
        <v>33</v>
      </c>
      <c r="M2054">
        <v>10193673</v>
      </c>
      <c r="N2054">
        <f t="shared" si="190"/>
        <v>2275</v>
      </c>
      <c r="O2054" t="str">
        <f t="shared" si="191"/>
        <v>IGUAL</v>
      </c>
      <c r="P2054" t="s">
        <v>8464</v>
      </c>
      <c r="Q2054" t="s">
        <v>27</v>
      </c>
      <c r="R2054" t="s">
        <v>35</v>
      </c>
      <c r="S2054" s="1">
        <v>300</v>
      </c>
      <c r="T2054" s="1">
        <v>272</v>
      </c>
      <c r="U2054" s="1">
        <v>126730000</v>
      </c>
      <c r="V2054" t="s">
        <v>29</v>
      </c>
      <c r="W2054" t="s">
        <v>8465</v>
      </c>
    </row>
    <row r="2055" spans="1:23" x14ac:dyDescent="0.3">
      <c r="A2055" t="s">
        <v>18</v>
      </c>
      <c r="B2055" t="s">
        <v>19</v>
      </c>
      <c r="C2055" t="s">
        <v>6542</v>
      </c>
      <c r="D2055" t="str">
        <f t="shared" si="187"/>
        <v>01</v>
      </c>
      <c r="E2055" t="str">
        <f t="shared" si="188"/>
        <v>0</v>
      </c>
      <c r="F2055" t="s">
        <v>21</v>
      </c>
      <c r="G2055" t="s">
        <v>22</v>
      </c>
      <c r="H2055" t="s">
        <v>22</v>
      </c>
      <c r="I2055" t="s">
        <v>6543</v>
      </c>
      <c r="J2055">
        <f t="shared" si="189"/>
        <v>1744</v>
      </c>
      <c r="K2055" t="s">
        <v>24</v>
      </c>
      <c r="L2055" t="s">
        <v>33</v>
      </c>
      <c r="M2055">
        <v>1373395</v>
      </c>
      <c r="N2055">
        <f t="shared" si="190"/>
        <v>1744</v>
      </c>
      <c r="O2055" t="str">
        <f t="shared" si="191"/>
        <v>IGUAL</v>
      </c>
      <c r="P2055" t="s">
        <v>6544</v>
      </c>
      <c r="Q2055" t="s">
        <v>27</v>
      </c>
      <c r="R2055" t="s">
        <v>35</v>
      </c>
      <c r="S2055" s="1">
        <v>70</v>
      </c>
      <c r="T2055" s="1">
        <v>70</v>
      </c>
      <c r="U2055" s="1">
        <v>34443000</v>
      </c>
      <c r="V2055" t="s">
        <v>29</v>
      </c>
      <c r="W2055" t="s">
        <v>6545</v>
      </c>
    </row>
    <row r="2056" spans="1:23" x14ac:dyDescent="0.3">
      <c r="A2056" t="s">
        <v>18</v>
      </c>
      <c r="B2056" t="s">
        <v>19</v>
      </c>
      <c r="C2056" t="s">
        <v>6546</v>
      </c>
      <c r="D2056" t="str">
        <f t="shared" si="187"/>
        <v>01</v>
      </c>
      <c r="E2056" t="str">
        <f t="shared" si="188"/>
        <v>0</v>
      </c>
      <c r="F2056" t="s">
        <v>21</v>
      </c>
      <c r="G2056" t="s">
        <v>22</v>
      </c>
      <c r="H2056" t="s">
        <v>22</v>
      </c>
      <c r="I2056" t="s">
        <v>6547</v>
      </c>
      <c r="J2056">
        <f t="shared" si="189"/>
        <v>1745</v>
      </c>
      <c r="K2056" t="s">
        <v>24</v>
      </c>
      <c r="L2056" t="s">
        <v>33</v>
      </c>
      <c r="M2056">
        <v>25032967</v>
      </c>
      <c r="N2056">
        <f t="shared" si="190"/>
        <v>1745</v>
      </c>
      <c r="O2056" t="str">
        <f t="shared" si="191"/>
        <v>IGUAL</v>
      </c>
      <c r="P2056" t="s">
        <v>6548</v>
      </c>
      <c r="Q2056" t="s">
        <v>27</v>
      </c>
      <c r="R2056" t="s">
        <v>35</v>
      </c>
      <c r="S2056" s="1">
        <v>492</v>
      </c>
      <c r="T2056" s="1">
        <v>199</v>
      </c>
      <c r="U2056" s="1">
        <v>154270000</v>
      </c>
      <c r="V2056" t="s">
        <v>29</v>
      </c>
      <c r="W2056" t="s">
        <v>6549</v>
      </c>
    </row>
    <row r="2057" spans="1:23" x14ac:dyDescent="0.3">
      <c r="A2057" t="s">
        <v>18</v>
      </c>
      <c r="B2057" t="s">
        <v>19</v>
      </c>
      <c r="C2057" t="s">
        <v>6550</v>
      </c>
      <c r="D2057" t="str">
        <f t="shared" si="187"/>
        <v>01</v>
      </c>
      <c r="E2057" t="str">
        <f t="shared" si="188"/>
        <v>0</v>
      </c>
      <c r="F2057" t="s">
        <v>21</v>
      </c>
      <c r="G2057" t="s">
        <v>22</v>
      </c>
      <c r="H2057" t="s">
        <v>22</v>
      </c>
      <c r="I2057" t="s">
        <v>6551</v>
      </c>
      <c r="J2057">
        <f t="shared" si="189"/>
        <v>1746</v>
      </c>
      <c r="K2057" t="s">
        <v>24</v>
      </c>
      <c r="L2057" t="s">
        <v>33</v>
      </c>
      <c r="M2057">
        <v>42029867</v>
      </c>
      <c r="N2057">
        <f t="shared" si="190"/>
        <v>1746</v>
      </c>
      <c r="O2057" t="str">
        <f t="shared" si="191"/>
        <v>IGUAL</v>
      </c>
      <c r="P2057" t="s">
        <v>6552</v>
      </c>
      <c r="Q2057" t="s">
        <v>27</v>
      </c>
      <c r="R2057" t="s">
        <v>35</v>
      </c>
      <c r="S2057" s="1">
        <v>141</v>
      </c>
      <c r="T2057" s="1">
        <v>123</v>
      </c>
      <c r="U2057" s="1">
        <v>84213000</v>
      </c>
      <c r="V2057" t="s">
        <v>29</v>
      </c>
      <c r="W2057" t="s">
        <v>6553</v>
      </c>
    </row>
    <row r="2058" spans="1:23" x14ac:dyDescent="0.3">
      <c r="A2058" t="s">
        <v>18</v>
      </c>
      <c r="B2058" t="s">
        <v>19</v>
      </c>
      <c r="C2058" t="s">
        <v>6554</v>
      </c>
      <c r="D2058" t="str">
        <f t="shared" si="187"/>
        <v>01</v>
      </c>
      <c r="E2058" t="str">
        <f t="shared" si="188"/>
        <v>0</v>
      </c>
      <c r="F2058" t="s">
        <v>21</v>
      </c>
      <c r="G2058" t="s">
        <v>22</v>
      </c>
      <c r="H2058" t="s">
        <v>22</v>
      </c>
      <c r="I2058" t="s">
        <v>6555</v>
      </c>
      <c r="J2058">
        <f t="shared" si="189"/>
        <v>1747</v>
      </c>
      <c r="K2058" t="s">
        <v>24</v>
      </c>
      <c r="L2058" t="s">
        <v>33</v>
      </c>
      <c r="M2058">
        <v>24304651</v>
      </c>
      <c r="N2058">
        <f t="shared" si="190"/>
        <v>1747</v>
      </c>
      <c r="O2058" t="str">
        <f t="shared" si="191"/>
        <v>IGUAL</v>
      </c>
      <c r="P2058" t="s">
        <v>6556</v>
      </c>
      <c r="Q2058" t="s">
        <v>27</v>
      </c>
      <c r="R2058" t="s">
        <v>35</v>
      </c>
      <c r="S2058" s="1">
        <v>139</v>
      </c>
      <c r="T2058" s="1">
        <v>121</v>
      </c>
      <c r="U2058" s="1">
        <v>82909000</v>
      </c>
      <c r="V2058" t="s">
        <v>29</v>
      </c>
      <c r="W2058" t="s">
        <v>6557</v>
      </c>
    </row>
    <row r="2059" spans="1:23" x14ac:dyDescent="0.3">
      <c r="A2059" t="s">
        <v>18</v>
      </c>
      <c r="B2059" t="s">
        <v>19</v>
      </c>
      <c r="C2059" t="s">
        <v>6558</v>
      </c>
      <c r="D2059" t="str">
        <f t="shared" si="187"/>
        <v>01</v>
      </c>
      <c r="E2059" t="str">
        <f t="shared" si="188"/>
        <v>0</v>
      </c>
      <c r="F2059" t="s">
        <v>21</v>
      </c>
      <c r="G2059" t="s">
        <v>22</v>
      </c>
      <c r="H2059" t="s">
        <v>52</v>
      </c>
      <c r="I2059" t="s">
        <v>6559</v>
      </c>
      <c r="J2059">
        <f t="shared" si="189"/>
        <v>1748</v>
      </c>
      <c r="K2059" t="s">
        <v>24</v>
      </c>
      <c r="L2059" t="s">
        <v>33</v>
      </c>
      <c r="M2059">
        <v>10195976</v>
      </c>
      <c r="N2059">
        <f t="shared" si="190"/>
        <v>1748</v>
      </c>
      <c r="O2059" t="str">
        <f t="shared" si="191"/>
        <v>IGUAL</v>
      </c>
      <c r="P2059" t="s">
        <v>6560</v>
      </c>
      <c r="Q2059" t="s">
        <v>27</v>
      </c>
      <c r="R2059" t="s">
        <v>35</v>
      </c>
      <c r="S2059" s="1">
        <v>140</v>
      </c>
      <c r="T2059" s="1">
        <v>258</v>
      </c>
      <c r="U2059" s="1">
        <v>166562000</v>
      </c>
      <c r="V2059" t="s">
        <v>29</v>
      </c>
      <c r="W2059" t="s">
        <v>6561</v>
      </c>
    </row>
    <row r="2060" spans="1:23" x14ac:dyDescent="0.3">
      <c r="A2060" t="s">
        <v>18</v>
      </c>
      <c r="B2060" t="s">
        <v>19</v>
      </c>
      <c r="C2060" t="s">
        <v>6558</v>
      </c>
      <c r="D2060" t="str">
        <f t="shared" si="187"/>
        <v>01</v>
      </c>
      <c r="E2060" t="str">
        <f t="shared" si="188"/>
        <v>0</v>
      </c>
      <c r="F2060" t="s">
        <v>21</v>
      </c>
      <c r="G2060" t="s">
        <v>52</v>
      </c>
      <c r="H2060" t="s">
        <v>52</v>
      </c>
      <c r="I2060" t="s">
        <v>6562</v>
      </c>
      <c r="J2060">
        <f t="shared" si="189"/>
        <v>1749</v>
      </c>
      <c r="K2060" t="s">
        <v>24</v>
      </c>
      <c r="L2060" t="s">
        <v>33</v>
      </c>
      <c r="M2060">
        <v>42028300</v>
      </c>
      <c r="N2060">
        <f t="shared" si="190"/>
        <v>1749</v>
      </c>
      <c r="O2060" t="str">
        <f t="shared" si="191"/>
        <v>IGUAL</v>
      </c>
      <c r="P2060" t="s">
        <v>6560</v>
      </c>
      <c r="Q2060" t="s">
        <v>27</v>
      </c>
      <c r="R2060" t="s">
        <v>35</v>
      </c>
      <c r="S2060" s="1">
        <v>140</v>
      </c>
      <c r="T2060" s="1">
        <v>258</v>
      </c>
      <c r="U2060" s="1">
        <v>166562000</v>
      </c>
      <c r="V2060" t="s">
        <v>29</v>
      </c>
      <c r="W2060" t="s">
        <v>6561</v>
      </c>
    </row>
    <row r="2061" spans="1:23" x14ac:dyDescent="0.3">
      <c r="A2061" t="s">
        <v>18</v>
      </c>
      <c r="B2061" t="s">
        <v>19</v>
      </c>
      <c r="C2061" t="s">
        <v>20758</v>
      </c>
      <c r="D2061" t="str">
        <f t="shared" si="187"/>
        <v>01</v>
      </c>
      <c r="E2061" t="str">
        <f t="shared" si="188"/>
        <v>0</v>
      </c>
      <c r="F2061" t="s">
        <v>21</v>
      </c>
      <c r="G2061" t="s">
        <v>22</v>
      </c>
      <c r="H2061" t="s">
        <v>52</v>
      </c>
      <c r="I2061" t="s">
        <v>8463</v>
      </c>
      <c r="J2061">
        <f t="shared" si="189"/>
        <v>2275</v>
      </c>
      <c r="K2061" t="s">
        <v>24</v>
      </c>
      <c r="L2061" t="s">
        <v>33</v>
      </c>
      <c r="M2061">
        <v>10193673</v>
      </c>
      <c r="N2061">
        <f t="shared" si="190"/>
        <v>2275</v>
      </c>
      <c r="O2061" t="str">
        <f t="shared" si="191"/>
        <v>IGUAL</v>
      </c>
      <c r="P2061" t="s">
        <v>20759</v>
      </c>
      <c r="Q2061" t="s">
        <v>27</v>
      </c>
      <c r="R2061" t="s">
        <v>35</v>
      </c>
      <c r="S2061" s="1">
        <v>68</v>
      </c>
      <c r="T2061" s="1">
        <v>126</v>
      </c>
      <c r="U2061" s="1">
        <v>67833000</v>
      </c>
      <c r="V2061" t="s">
        <v>29</v>
      </c>
      <c r="W2061" t="s">
        <v>20760</v>
      </c>
    </row>
    <row r="2062" spans="1:23" x14ac:dyDescent="0.3">
      <c r="A2062" t="s">
        <v>18</v>
      </c>
      <c r="B2062" t="s">
        <v>19</v>
      </c>
      <c r="C2062" t="s">
        <v>6566</v>
      </c>
      <c r="D2062" t="str">
        <f t="shared" si="187"/>
        <v>01</v>
      </c>
      <c r="E2062" t="str">
        <f t="shared" si="188"/>
        <v>0</v>
      </c>
      <c r="F2062" t="s">
        <v>21</v>
      </c>
      <c r="G2062" t="s">
        <v>22</v>
      </c>
      <c r="H2062" t="s">
        <v>52</v>
      </c>
      <c r="I2062" t="s">
        <v>6567</v>
      </c>
      <c r="J2062">
        <f t="shared" si="189"/>
        <v>1750</v>
      </c>
      <c r="K2062" t="s">
        <v>24</v>
      </c>
      <c r="L2062" t="s">
        <v>33</v>
      </c>
      <c r="M2062">
        <v>24534082</v>
      </c>
      <c r="N2062">
        <f t="shared" si="190"/>
        <v>1750</v>
      </c>
      <c r="O2062" t="str">
        <f t="shared" si="191"/>
        <v>IGUAL</v>
      </c>
      <c r="P2062" t="s">
        <v>6568</v>
      </c>
      <c r="Q2062" t="s">
        <v>27</v>
      </c>
      <c r="R2062" t="s">
        <v>35</v>
      </c>
      <c r="S2062" s="1">
        <v>139</v>
      </c>
      <c r="T2062" s="1">
        <v>120</v>
      </c>
      <c r="U2062" s="1">
        <v>55908000</v>
      </c>
      <c r="V2062" t="s">
        <v>29</v>
      </c>
      <c r="W2062" t="s">
        <v>6569</v>
      </c>
    </row>
    <row r="2063" spans="1:23" x14ac:dyDescent="0.3">
      <c r="A2063" t="s">
        <v>18</v>
      </c>
      <c r="B2063" t="s">
        <v>19</v>
      </c>
      <c r="C2063" t="s">
        <v>6566</v>
      </c>
      <c r="D2063" t="str">
        <f t="shared" si="187"/>
        <v>01</v>
      </c>
      <c r="E2063" t="str">
        <f t="shared" si="188"/>
        <v>0</v>
      </c>
      <c r="F2063" t="s">
        <v>21</v>
      </c>
      <c r="G2063" t="s">
        <v>52</v>
      </c>
      <c r="H2063" t="s">
        <v>52</v>
      </c>
      <c r="I2063" t="s">
        <v>6570</v>
      </c>
      <c r="J2063">
        <f t="shared" si="189"/>
        <v>1751</v>
      </c>
      <c r="K2063" t="s">
        <v>24</v>
      </c>
      <c r="L2063" t="s">
        <v>33</v>
      </c>
      <c r="M2063">
        <v>0</v>
      </c>
      <c r="N2063">
        <f t="shared" si="190"/>
        <v>22</v>
      </c>
      <c r="O2063" t="str">
        <f t="shared" si="191"/>
        <v>DIFERENTE</v>
      </c>
      <c r="P2063" t="s">
        <v>6568</v>
      </c>
      <c r="Q2063" t="s">
        <v>27</v>
      </c>
      <c r="R2063" t="s">
        <v>35</v>
      </c>
      <c r="S2063" s="1">
        <v>139</v>
      </c>
      <c r="T2063" s="1">
        <v>120</v>
      </c>
      <c r="U2063" s="1">
        <v>55908000</v>
      </c>
      <c r="V2063" t="s">
        <v>29</v>
      </c>
      <c r="W2063" t="s">
        <v>6569</v>
      </c>
    </row>
    <row r="2064" spans="1:23" x14ac:dyDescent="0.3">
      <c r="A2064" t="s">
        <v>18</v>
      </c>
      <c r="B2064" t="s">
        <v>19</v>
      </c>
      <c r="C2064" t="s">
        <v>3202</v>
      </c>
      <c r="D2064" t="str">
        <f t="shared" si="187"/>
        <v>01</v>
      </c>
      <c r="E2064" t="str">
        <f t="shared" si="188"/>
        <v>0</v>
      </c>
      <c r="F2064" t="s">
        <v>21</v>
      </c>
      <c r="G2064" t="s">
        <v>22</v>
      </c>
      <c r="H2064" t="s">
        <v>22</v>
      </c>
      <c r="I2064" t="s">
        <v>3203</v>
      </c>
      <c r="J2064">
        <f t="shared" si="189"/>
        <v>739</v>
      </c>
      <c r="K2064" t="s">
        <v>24</v>
      </c>
      <c r="L2064" t="s">
        <v>33</v>
      </c>
      <c r="M2064">
        <v>9956588</v>
      </c>
      <c r="N2064">
        <f t="shared" si="190"/>
        <v>739</v>
      </c>
      <c r="O2064" t="str">
        <f t="shared" si="191"/>
        <v>IGUAL</v>
      </c>
      <c r="P2064" t="s">
        <v>3204</v>
      </c>
      <c r="Q2064" t="s">
        <v>27</v>
      </c>
      <c r="R2064" t="s">
        <v>35</v>
      </c>
      <c r="S2064" s="1">
        <v>35</v>
      </c>
      <c r="T2064" s="1">
        <v>30</v>
      </c>
      <c r="U2064" s="1">
        <v>15345000</v>
      </c>
      <c r="V2064" t="s">
        <v>29</v>
      </c>
      <c r="W2064" t="s">
        <v>3205</v>
      </c>
    </row>
    <row r="2065" spans="1:24" x14ac:dyDescent="0.3">
      <c r="A2065" t="s">
        <v>18</v>
      </c>
      <c r="B2065" t="s">
        <v>19</v>
      </c>
      <c r="C2065" t="s">
        <v>5358</v>
      </c>
      <c r="D2065" t="str">
        <f t="shared" si="187"/>
        <v>01</v>
      </c>
      <c r="E2065" t="str">
        <f t="shared" si="188"/>
        <v>0</v>
      </c>
      <c r="F2065" t="s">
        <v>21</v>
      </c>
      <c r="G2065" t="s">
        <v>22</v>
      </c>
      <c r="H2065" t="s">
        <v>22</v>
      </c>
      <c r="I2065" t="s">
        <v>3203</v>
      </c>
      <c r="J2065">
        <f t="shared" si="189"/>
        <v>739</v>
      </c>
      <c r="K2065" t="s">
        <v>24</v>
      </c>
      <c r="L2065" t="s">
        <v>33</v>
      </c>
      <c r="M2065">
        <v>9956588</v>
      </c>
      <c r="N2065">
        <f t="shared" si="190"/>
        <v>739</v>
      </c>
      <c r="O2065" t="str">
        <f t="shared" si="191"/>
        <v>IGUAL</v>
      </c>
      <c r="P2065" t="s">
        <v>5359</v>
      </c>
      <c r="Q2065" t="s">
        <v>27</v>
      </c>
      <c r="R2065" t="s">
        <v>35</v>
      </c>
      <c r="S2065" s="1">
        <v>213</v>
      </c>
      <c r="T2065" s="1">
        <v>429</v>
      </c>
      <c r="U2065" s="1">
        <v>261744000</v>
      </c>
      <c r="V2065" t="s">
        <v>29</v>
      </c>
      <c r="W2065" t="s">
        <v>5360</v>
      </c>
    </row>
    <row r="2066" spans="1:24" x14ac:dyDescent="0.3">
      <c r="A2066" t="s">
        <v>18</v>
      </c>
      <c r="B2066" t="s">
        <v>19</v>
      </c>
      <c r="C2066" t="s">
        <v>6571</v>
      </c>
      <c r="D2066" t="str">
        <f t="shared" si="187"/>
        <v>01</v>
      </c>
      <c r="E2066" t="str">
        <f t="shared" si="188"/>
        <v>0</v>
      </c>
      <c r="F2066" t="s">
        <v>21</v>
      </c>
      <c r="G2066" t="s">
        <v>54</v>
      </c>
      <c r="H2066" t="s">
        <v>54</v>
      </c>
      <c r="I2066" t="s">
        <v>6575</v>
      </c>
      <c r="J2066">
        <f t="shared" si="189"/>
        <v>1753</v>
      </c>
      <c r="K2066" t="s">
        <v>24</v>
      </c>
      <c r="L2066" t="s">
        <v>33</v>
      </c>
      <c r="M2066">
        <v>0</v>
      </c>
      <c r="N2066">
        <f t="shared" si="190"/>
        <v>22</v>
      </c>
      <c r="O2066" t="str">
        <f t="shared" si="191"/>
        <v>DIFERENTE</v>
      </c>
      <c r="P2066" t="s">
        <v>6572</v>
      </c>
      <c r="Q2066" t="s">
        <v>27</v>
      </c>
      <c r="R2066" t="s">
        <v>35</v>
      </c>
      <c r="S2066" s="1">
        <v>140</v>
      </c>
      <c r="T2066" s="1">
        <v>158</v>
      </c>
      <c r="U2066" s="1">
        <v>69050000</v>
      </c>
      <c r="V2066" t="s">
        <v>29</v>
      </c>
      <c r="W2066" t="s">
        <v>6573</v>
      </c>
    </row>
    <row r="2067" spans="1:24" x14ac:dyDescent="0.3">
      <c r="A2067" t="s">
        <v>18</v>
      </c>
      <c r="B2067" t="s">
        <v>19</v>
      </c>
      <c r="C2067" t="s">
        <v>1433</v>
      </c>
      <c r="D2067" t="str">
        <f t="shared" si="187"/>
        <v>00</v>
      </c>
      <c r="E2067" t="str">
        <f t="shared" si="188"/>
        <v>0</v>
      </c>
      <c r="F2067" t="s">
        <v>21</v>
      </c>
      <c r="G2067" t="s">
        <v>22</v>
      </c>
      <c r="H2067" t="s">
        <v>22</v>
      </c>
      <c r="I2067" t="s">
        <v>1434</v>
      </c>
      <c r="J2067">
        <f t="shared" si="189"/>
        <v>359</v>
      </c>
      <c r="K2067" t="s">
        <v>24</v>
      </c>
      <c r="L2067" t="s">
        <v>25</v>
      </c>
      <c r="M2067">
        <v>8300558977</v>
      </c>
      <c r="N2067">
        <f t="shared" si="190"/>
        <v>300</v>
      </c>
      <c r="O2067" t="str">
        <f t="shared" si="191"/>
        <v>DIFERENTE</v>
      </c>
      <c r="P2067" t="s">
        <v>1435</v>
      </c>
      <c r="Q2067" t="s">
        <v>27</v>
      </c>
      <c r="R2067" t="s">
        <v>35</v>
      </c>
      <c r="S2067" s="1">
        <v>68</v>
      </c>
      <c r="T2067" s="1">
        <v>68</v>
      </c>
      <c r="U2067" s="1">
        <v>12909000</v>
      </c>
      <c r="V2067" t="s">
        <v>29</v>
      </c>
      <c r="W2067" t="s">
        <v>1436</v>
      </c>
      <c r="X2067" s="2">
        <f t="shared" ref="X2067:X2073" si="192">+S2067/10000</f>
        <v>6.7999999999999996E-3</v>
      </c>
    </row>
    <row r="2068" spans="1:24" x14ac:dyDescent="0.3">
      <c r="A2068" t="s">
        <v>18</v>
      </c>
      <c r="B2068" t="s">
        <v>19</v>
      </c>
      <c r="C2068" t="s">
        <v>1437</v>
      </c>
      <c r="D2068" t="str">
        <f t="shared" si="187"/>
        <v>00</v>
      </c>
      <c r="E2068" t="str">
        <f t="shared" si="188"/>
        <v>0</v>
      </c>
      <c r="F2068" t="s">
        <v>21</v>
      </c>
      <c r="G2068" t="s">
        <v>22</v>
      </c>
      <c r="H2068" t="s">
        <v>22</v>
      </c>
      <c r="I2068" t="s">
        <v>1434</v>
      </c>
      <c r="J2068">
        <f t="shared" si="189"/>
        <v>359</v>
      </c>
      <c r="K2068" t="s">
        <v>24</v>
      </c>
      <c r="L2068" t="s">
        <v>25</v>
      </c>
      <c r="M2068">
        <v>8300558977</v>
      </c>
      <c r="N2068">
        <f t="shared" si="190"/>
        <v>300</v>
      </c>
      <c r="O2068" t="str">
        <f t="shared" si="191"/>
        <v>DIFERENTE</v>
      </c>
      <c r="P2068" t="s">
        <v>1438</v>
      </c>
      <c r="Q2068" t="s">
        <v>27</v>
      </c>
      <c r="R2068" t="s">
        <v>35</v>
      </c>
      <c r="S2068" s="1">
        <v>68</v>
      </c>
      <c r="T2068" s="1">
        <v>68</v>
      </c>
      <c r="U2068" s="1">
        <v>12909000</v>
      </c>
      <c r="V2068" t="s">
        <v>29</v>
      </c>
      <c r="W2068" t="s">
        <v>1439</v>
      </c>
      <c r="X2068" s="2">
        <f t="shared" si="192"/>
        <v>6.7999999999999996E-3</v>
      </c>
    </row>
    <row r="2069" spans="1:24" x14ac:dyDescent="0.3">
      <c r="A2069" t="s">
        <v>18</v>
      </c>
      <c r="B2069" t="s">
        <v>19</v>
      </c>
      <c r="C2069" t="s">
        <v>1440</v>
      </c>
      <c r="D2069" t="str">
        <f t="shared" si="187"/>
        <v>00</v>
      </c>
      <c r="E2069" t="str">
        <f t="shared" si="188"/>
        <v>0</v>
      </c>
      <c r="F2069" t="s">
        <v>21</v>
      </c>
      <c r="G2069" t="s">
        <v>22</v>
      </c>
      <c r="H2069" t="s">
        <v>22</v>
      </c>
      <c r="I2069" t="s">
        <v>1434</v>
      </c>
      <c r="J2069">
        <f t="shared" si="189"/>
        <v>359</v>
      </c>
      <c r="K2069" t="s">
        <v>24</v>
      </c>
      <c r="L2069" t="s">
        <v>25</v>
      </c>
      <c r="M2069">
        <v>8300558977</v>
      </c>
      <c r="N2069">
        <f t="shared" si="190"/>
        <v>300</v>
      </c>
      <c r="O2069" t="str">
        <f t="shared" si="191"/>
        <v>DIFERENTE</v>
      </c>
      <c r="P2069" t="s">
        <v>1441</v>
      </c>
      <c r="Q2069" t="s">
        <v>27</v>
      </c>
      <c r="R2069" t="s">
        <v>35</v>
      </c>
      <c r="S2069" s="1">
        <v>68</v>
      </c>
      <c r="T2069" s="1">
        <v>68</v>
      </c>
      <c r="U2069" s="1">
        <v>12909000</v>
      </c>
      <c r="V2069" t="s">
        <v>29</v>
      </c>
      <c r="W2069" t="s">
        <v>1442</v>
      </c>
      <c r="X2069" s="2">
        <f t="shared" si="192"/>
        <v>6.7999999999999996E-3</v>
      </c>
    </row>
    <row r="2070" spans="1:24" x14ac:dyDescent="0.3">
      <c r="A2070" t="s">
        <v>18</v>
      </c>
      <c r="B2070" t="s">
        <v>19</v>
      </c>
      <c r="C2070" t="s">
        <v>1902</v>
      </c>
      <c r="D2070" t="str">
        <f t="shared" si="187"/>
        <v>00</v>
      </c>
      <c r="E2070" t="str">
        <f t="shared" si="188"/>
        <v>0</v>
      </c>
      <c r="F2070" t="s">
        <v>21</v>
      </c>
      <c r="G2070" t="s">
        <v>22</v>
      </c>
      <c r="H2070" t="s">
        <v>22</v>
      </c>
      <c r="I2070" t="s">
        <v>1434</v>
      </c>
      <c r="J2070">
        <f t="shared" si="189"/>
        <v>359</v>
      </c>
      <c r="K2070" t="s">
        <v>24</v>
      </c>
      <c r="L2070" t="s">
        <v>25</v>
      </c>
      <c r="M2070">
        <v>8300558977</v>
      </c>
      <c r="N2070">
        <f t="shared" si="190"/>
        <v>300</v>
      </c>
      <c r="O2070" t="str">
        <f t="shared" si="191"/>
        <v>DIFERENTE</v>
      </c>
      <c r="P2070" t="s">
        <v>1903</v>
      </c>
      <c r="Q2070" t="s">
        <v>27</v>
      </c>
      <c r="R2070" t="s">
        <v>33</v>
      </c>
      <c r="S2070" s="1">
        <v>905</v>
      </c>
      <c r="T2070" s="1">
        <v>0</v>
      </c>
      <c r="U2070" s="1">
        <v>3700000</v>
      </c>
      <c r="V2070" t="s">
        <v>29</v>
      </c>
      <c r="W2070" t="s">
        <v>1904</v>
      </c>
      <c r="X2070" s="2">
        <f t="shared" si="192"/>
        <v>9.0499999999999997E-2</v>
      </c>
    </row>
    <row r="2071" spans="1:24" x14ac:dyDescent="0.3">
      <c r="A2071" t="s">
        <v>18</v>
      </c>
      <c r="B2071" t="s">
        <v>19</v>
      </c>
      <c r="C2071" t="s">
        <v>1202</v>
      </c>
      <c r="D2071" t="str">
        <f t="shared" si="187"/>
        <v>00</v>
      </c>
      <c r="E2071" t="str">
        <f t="shared" si="188"/>
        <v>0</v>
      </c>
      <c r="F2071" t="s">
        <v>21</v>
      </c>
      <c r="G2071" t="s">
        <v>52</v>
      </c>
      <c r="H2071" t="s">
        <v>52</v>
      </c>
      <c r="I2071" t="s">
        <v>1206</v>
      </c>
      <c r="J2071">
        <f t="shared" si="189"/>
        <v>300</v>
      </c>
      <c r="K2071" t="s">
        <v>24</v>
      </c>
      <c r="L2071" t="s">
        <v>25</v>
      </c>
      <c r="M2071">
        <v>8300558977</v>
      </c>
      <c r="N2071">
        <f t="shared" si="190"/>
        <v>300</v>
      </c>
      <c r="O2071" t="str">
        <f t="shared" si="191"/>
        <v>IGUAL</v>
      </c>
      <c r="P2071" t="s">
        <v>1204</v>
      </c>
      <c r="Q2071" t="s">
        <v>27</v>
      </c>
      <c r="R2071" t="s">
        <v>35</v>
      </c>
      <c r="S2071" s="1">
        <v>68</v>
      </c>
      <c r="T2071" s="1">
        <v>68</v>
      </c>
      <c r="U2071" s="1">
        <v>12909000</v>
      </c>
      <c r="V2071" t="s">
        <v>29</v>
      </c>
      <c r="W2071" t="s">
        <v>1205</v>
      </c>
      <c r="X2071" s="2">
        <f t="shared" si="192"/>
        <v>6.7999999999999996E-3</v>
      </c>
    </row>
    <row r="2072" spans="1:24" x14ac:dyDescent="0.3">
      <c r="A2072" t="s">
        <v>18</v>
      </c>
      <c r="B2072" t="s">
        <v>19</v>
      </c>
      <c r="C2072" t="s">
        <v>1335</v>
      </c>
      <c r="D2072" t="str">
        <f t="shared" si="187"/>
        <v>00</v>
      </c>
      <c r="E2072" t="str">
        <f t="shared" si="188"/>
        <v>0</v>
      </c>
      <c r="F2072" t="s">
        <v>21</v>
      </c>
      <c r="G2072" t="s">
        <v>52</v>
      </c>
      <c r="H2072" t="s">
        <v>52</v>
      </c>
      <c r="I2072" t="s">
        <v>1206</v>
      </c>
      <c r="J2072">
        <f t="shared" si="189"/>
        <v>300</v>
      </c>
      <c r="K2072" t="s">
        <v>24</v>
      </c>
      <c r="L2072" t="s">
        <v>25</v>
      </c>
      <c r="M2072">
        <v>8300558977</v>
      </c>
      <c r="N2072">
        <f t="shared" si="190"/>
        <v>300</v>
      </c>
      <c r="O2072" t="str">
        <f t="shared" si="191"/>
        <v>IGUAL</v>
      </c>
      <c r="P2072" t="s">
        <v>1337</v>
      </c>
      <c r="Q2072" t="s">
        <v>27</v>
      </c>
      <c r="R2072" t="s">
        <v>35</v>
      </c>
      <c r="S2072" s="1">
        <v>68</v>
      </c>
      <c r="T2072" s="1">
        <v>68</v>
      </c>
      <c r="U2072" s="1">
        <v>12909000</v>
      </c>
      <c r="V2072" t="s">
        <v>29</v>
      </c>
      <c r="W2072" t="s">
        <v>1338</v>
      </c>
      <c r="X2072" s="2">
        <f t="shared" si="192"/>
        <v>6.7999999999999996E-3</v>
      </c>
    </row>
    <row r="2073" spans="1:24" x14ac:dyDescent="0.3">
      <c r="A2073" t="s">
        <v>18</v>
      </c>
      <c r="B2073" t="s">
        <v>19</v>
      </c>
      <c r="C2073" t="s">
        <v>2044</v>
      </c>
      <c r="D2073" t="str">
        <f t="shared" si="187"/>
        <v>00</v>
      </c>
      <c r="E2073" t="str">
        <f t="shared" si="188"/>
        <v>0</v>
      </c>
      <c r="F2073" t="s">
        <v>21</v>
      </c>
      <c r="G2073" t="s">
        <v>22</v>
      </c>
      <c r="H2073" t="s">
        <v>52</v>
      </c>
      <c r="I2073" t="s">
        <v>2045</v>
      </c>
      <c r="J2073">
        <f t="shared" si="189"/>
        <v>419</v>
      </c>
      <c r="K2073" t="s">
        <v>24</v>
      </c>
      <c r="L2073" t="s">
        <v>25</v>
      </c>
      <c r="M2073" t="s">
        <v>2046</v>
      </c>
      <c r="N2073">
        <f t="shared" si="190"/>
        <v>419</v>
      </c>
      <c r="O2073" t="str">
        <f t="shared" si="191"/>
        <v>IGUAL</v>
      </c>
      <c r="P2073" t="s">
        <v>2047</v>
      </c>
      <c r="Q2073" t="s">
        <v>27</v>
      </c>
      <c r="R2073" t="s">
        <v>28</v>
      </c>
      <c r="S2073" s="1">
        <v>1851000</v>
      </c>
      <c r="T2073" s="1">
        <v>571</v>
      </c>
      <c r="U2073" s="1">
        <v>842854000</v>
      </c>
      <c r="V2073" t="s">
        <v>29</v>
      </c>
      <c r="W2073" t="s">
        <v>2048</v>
      </c>
      <c r="X2073" s="2">
        <f t="shared" si="192"/>
        <v>185.1</v>
      </c>
    </row>
    <row r="2074" spans="1:24" x14ac:dyDescent="0.3">
      <c r="A2074" t="s">
        <v>18</v>
      </c>
      <c r="B2074" t="s">
        <v>19</v>
      </c>
      <c r="C2074" t="s">
        <v>6597</v>
      </c>
      <c r="D2074" t="str">
        <f t="shared" si="187"/>
        <v>01</v>
      </c>
      <c r="E2074" t="str">
        <f t="shared" si="188"/>
        <v>0</v>
      </c>
      <c r="F2074" t="s">
        <v>21</v>
      </c>
      <c r="G2074" t="s">
        <v>22</v>
      </c>
      <c r="H2074" t="s">
        <v>22</v>
      </c>
      <c r="I2074" t="s">
        <v>6598</v>
      </c>
      <c r="J2074">
        <f t="shared" si="189"/>
        <v>1757</v>
      </c>
      <c r="K2074" t="s">
        <v>24</v>
      </c>
      <c r="L2074" t="s">
        <v>33</v>
      </c>
      <c r="M2074">
        <v>42020270</v>
      </c>
      <c r="N2074">
        <f t="shared" si="190"/>
        <v>1757</v>
      </c>
      <c r="O2074" t="str">
        <f t="shared" si="191"/>
        <v>IGUAL</v>
      </c>
      <c r="P2074" t="s">
        <v>6599</v>
      </c>
      <c r="Q2074" t="s">
        <v>27</v>
      </c>
      <c r="R2074" t="s">
        <v>35</v>
      </c>
      <c r="S2074" s="1">
        <v>141</v>
      </c>
      <c r="T2074" s="1">
        <v>110</v>
      </c>
      <c r="U2074" s="1">
        <v>64225000</v>
      </c>
      <c r="V2074" t="s">
        <v>29</v>
      </c>
      <c r="W2074" t="s">
        <v>6600</v>
      </c>
    </row>
    <row r="2075" spans="1:24" x14ac:dyDescent="0.3">
      <c r="A2075" t="s">
        <v>18</v>
      </c>
      <c r="B2075" t="s">
        <v>19</v>
      </c>
      <c r="C2075" t="s">
        <v>6601</v>
      </c>
      <c r="D2075" t="str">
        <f t="shared" si="187"/>
        <v>01</v>
      </c>
      <c r="E2075" t="str">
        <f t="shared" si="188"/>
        <v>0</v>
      </c>
      <c r="F2075" t="s">
        <v>21</v>
      </c>
      <c r="G2075" t="s">
        <v>22</v>
      </c>
      <c r="H2075" t="s">
        <v>56</v>
      </c>
      <c r="I2075" t="s">
        <v>6602</v>
      </c>
      <c r="J2075">
        <f t="shared" si="189"/>
        <v>1758</v>
      </c>
      <c r="K2075" t="s">
        <v>24</v>
      </c>
      <c r="L2075" t="s">
        <v>33</v>
      </c>
      <c r="M2075">
        <v>41895637</v>
      </c>
      <c r="N2075">
        <f t="shared" si="190"/>
        <v>1758</v>
      </c>
      <c r="O2075" t="str">
        <f t="shared" si="191"/>
        <v>IGUAL</v>
      </c>
      <c r="P2075" t="s">
        <v>6603</v>
      </c>
      <c r="Q2075" t="s">
        <v>27</v>
      </c>
      <c r="R2075" t="s">
        <v>35</v>
      </c>
      <c r="S2075" s="1">
        <v>142</v>
      </c>
      <c r="T2075" s="1">
        <v>119</v>
      </c>
      <c r="U2075" s="1">
        <v>49516000</v>
      </c>
      <c r="V2075" t="s">
        <v>29</v>
      </c>
      <c r="W2075" t="s">
        <v>6604</v>
      </c>
    </row>
    <row r="2076" spans="1:24" x14ac:dyDescent="0.3">
      <c r="A2076" t="s">
        <v>18</v>
      </c>
      <c r="B2076" t="s">
        <v>19</v>
      </c>
      <c r="C2076" t="s">
        <v>6601</v>
      </c>
      <c r="D2076" t="str">
        <f t="shared" si="187"/>
        <v>01</v>
      </c>
      <c r="E2076" t="str">
        <f t="shared" si="188"/>
        <v>0</v>
      </c>
      <c r="F2076" t="s">
        <v>21</v>
      </c>
      <c r="G2076" t="s">
        <v>52</v>
      </c>
      <c r="H2076" t="s">
        <v>56</v>
      </c>
      <c r="I2076" t="s">
        <v>6605</v>
      </c>
      <c r="J2076">
        <f t="shared" si="189"/>
        <v>1759</v>
      </c>
      <c r="K2076" t="s">
        <v>24</v>
      </c>
      <c r="L2076" t="s">
        <v>3306</v>
      </c>
      <c r="M2076">
        <v>20240055</v>
      </c>
      <c r="N2076">
        <f t="shared" si="190"/>
        <v>1759</v>
      </c>
      <c r="O2076" t="str">
        <f t="shared" si="191"/>
        <v>IGUAL</v>
      </c>
      <c r="P2076" t="s">
        <v>6603</v>
      </c>
      <c r="Q2076" t="s">
        <v>27</v>
      </c>
      <c r="R2076" t="s">
        <v>35</v>
      </c>
      <c r="S2076" s="1">
        <v>142</v>
      </c>
      <c r="T2076" s="1">
        <v>119</v>
      </c>
      <c r="U2076" s="1">
        <v>49516000</v>
      </c>
      <c r="V2076" t="s">
        <v>29</v>
      </c>
      <c r="W2076" t="s">
        <v>6604</v>
      </c>
    </row>
    <row r="2077" spans="1:24" x14ac:dyDescent="0.3">
      <c r="A2077" t="s">
        <v>18</v>
      </c>
      <c r="B2077" t="s">
        <v>19</v>
      </c>
      <c r="C2077" t="s">
        <v>6601</v>
      </c>
      <c r="D2077" t="str">
        <f t="shared" si="187"/>
        <v>01</v>
      </c>
      <c r="E2077" t="str">
        <f t="shared" si="188"/>
        <v>0</v>
      </c>
      <c r="F2077" t="s">
        <v>21</v>
      </c>
      <c r="G2077" t="s">
        <v>54</v>
      </c>
      <c r="H2077" t="s">
        <v>56</v>
      </c>
      <c r="I2077" t="s">
        <v>6606</v>
      </c>
      <c r="J2077">
        <f t="shared" si="189"/>
        <v>1760</v>
      </c>
      <c r="K2077" t="s">
        <v>24</v>
      </c>
      <c r="L2077" t="s">
        <v>3306</v>
      </c>
      <c r="M2077">
        <v>20240056</v>
      </c>
      <c r="N2077">
        <f t="shared" si="190"/>
        <v>1760</v>
      </c>
      <c r="O2077" t="str">
        <f t="shared" si="191"/>
        <v>IGUAL</v>
      </c>
      <c r="P2077" t="s">
        <v>6603</v>
      </c>
      <c r="Q2077" t="s">
        <v>27</v>
      </c>
      <c r="R2077" t="s">
        <v>35</v>
      </c>
      <c r="S2077" s="1">
        <v>142</v>
      </c>
      <c r="T2077" s="1">
        <v>119</v>
      </c>
      <c r="U2077" s="1">
        <v>49516000</v>
      </c>
      <c r="V2077" t="s">
        <v>29</v>
      </c>
      <c r="W2077" t="s">
        <v>6604</v>
      </c>
    </row>
    <row r="2078" spans="1:24" x14ac:dyDescent="0.3">
      <c r="A2078" t="s">
        <v>18</v>
      </c>
      <c r="B2078" t="s">
        <v>19</v>
      </c>
      <c r="C2078" t="s">
        <v>6601</v>
      </c>
      <c r="D2078" t="str">
        <f t="shared" si="187"/>
        <v>01</v>
      </c>
      <c r="E2078" t="str">
        <f t="shared" si="188"/>
        <v>0</v>
      </c>
      <c r="F2078" t="s">
        <v>21</v>
      </c>
      <c r="G2078" t="s">
        <v>56</v>
      </c>
      <c r="H2078" t="s">
        <v>56</v>
      </c>
      <c r="I2078" t="s">
        <v>6607</v>
      </c>
      <c r="J2078">
        <f t="shared" si="189"/>
        <v>1761</v>
      </c>
      <c r="K2078" t="s">
        <v>24</v>
      </c>
      <c r="L2078" t="s">
        <v>3306</v>
      </c>
      <c r="M2078">
        <v>20240057</v>
      </c>
      <c r="N2078">
        <f t="shared" si="190"/>
        <v>1761</v>
      </c>
      <c r="O2078" t="str">
        <f t="shared" si="191"/>
        <v>IGUAL</v>
      </c>
      <c r="P2078" t="s">
        <v>6603</v>
      </c>
      <c r="Q2078" t="s">
        <v>27</v>
      </c>
      <c r="R2078" t="s">
        <v>35</v>
      </c>
      <c r="S2078" s="1">
        <v>142</v>
      </c>
      <c r="T2078" s="1">
        <v>119</v>
      </c>
      <c r="U2078" s="1">
        <v>49516000</v>
      </c>
      <c r="V2078" t="s">
        <v>29</v>
      </c>
      <c r="W2078" t="s">
        <v>6604</v>
      </c>
    </row>
    <row r="2079" spans="1:24" x14ac:dyDescent="0.3">
      <c r="A2079" t="s">
        <v>18</v>
      </c>
      <c r="B2079" t="s">
        <v>19</v>
      </c>
      <c r="C2079" t="s">
        <v>6608</v>
      </c>
      <c r="D2079" t="str">
        <f t="shared" si="187"/>
        <v>01</v>
      </c>
      <c r="E2079" t="str">
        <f t="shared" si="188"/>
        <v>0</v>
      </c>
      <c r="F2079" t="s">
        <v>21</v>
      </c>
      <c r="G2079" t="s">
        <v>22</v>
      </c>
      <c r="H2079" t="s">
        <v>22</v>
      </c>
      <c r="I2079" t="s">
        <v>6609</v>
      </c>
      <c r="J2079">
        <f t="shared" si="189"/>
        <v>1762</v>
      </c>
      <c r="K2079" t="s">
        <v>24</v>
      </c>
      <c r="L2079" t="s">
        <v>33</v>
      </c>
      <c r="M2079">
        <v>42026338</v>
      </c>
      <c r="N2079">
        <f t="shared" si="190"/>
        <v>1762</v>
      </c>
      <c r="O2079" t="str">
        <f t="shared" si="191"/>
        <v>IGUAL</v>
      </c>
      <c r="P2079" t="s">
        <v>6610</v>
      </c>
      <c r="Q2079" t="s">
        <v>27</v>
      </c>
      <c r="R2079" t="s">
        <v>35</v>
      </c>
      <c r="S2079" s="1">
        <v>144</v>
      </c>
      <c r="T2079" s="1">
        <v>280</v>
      </c>
      <c r="U2079" s="1">
        <v>185695000</v>
      </c>
      <c r="V2079" t="s">
        <v>29</v>
      </c>
      <c r="W2079" t="s">
        <v>6611</v>
      </c>
    </row>
    <row r="2080" spans="1:24" x14ac:dyDescent="0.3">
      <c r="A2080" t="s">
        <v>18</v>
      </c>
      <c r="B2080" t="s">
        <v>19</v>
      </c>
      <c r="C2080" t="s">
        <v>2051</v>
      </c>
      <c r="D2080" t="str">
        <f t="shared" si="187"/>
        <v>00</v>
      </c>
      <c r="E2080" t="str">
        <f t="shared" si="188"/>
        <v>0</v>
      </c>
      <c r="F2080" t="s">
        <v>21</v>
      </c>
      <c r="G2080" t="s">
        <v>22</v>
      </c>
      <c r="H2080" t="s">
        <v>52</v>
      </c>
      <c r="I2080" t="s">
        <v>2045</v>
      </c>
      <c r="J2080">
        <f t="shared" si="189"/>
        <v>419</v>
      </c>
      <c r="K2080" t="s">
        <v>24</v>
      </c>
      <c r="L2080" t="s">
        <v>25</v>
      </c>
      <c r="M2080" t="s">
        <v>2046</v>
      </c>
      <c r="N2080">
        <f t="shared" si="190"/>
        <v>419</v>
      </c>
      <c r="O2080" t="str">
        <f t="shared" si="191"/>
        <v>IGUAL</v>
      </c>
      <c r="P2080" t="s">
        <v>2052</v>
      </c>
      <c r="Q2080" t="s">
        <v>27</v>
      </c>
      <c r="R2080" t="s">
        <v>28</v>
      </c>
      <c r="S2080" s="1">
        <v>1462000</v>
      </c>
      <c r="T2080" s="1">
        <v>270</v>
      </c>
      <c r="U2080" s="1">
        <v>646453000</v>
      </c>
      <c r="V2080" t="s">
        <v>29</v>
      </c>
      <c r="W2080" t="s">
        <v>2053</v>
      </c>
      <c r="X2080" s="2">
        <f>+S2080/10000</f>
        <v>146.19999999999999</v>
      </c>
    </row>
    <row r="2081" spans="1:24" x14ac:dyDescent="0.3">
      <c r="A2081" t="s">
        <v>18</v>
      </c>
      <c r="B2081" t="s">
        <v>19</v>
      </c>
      <c r="C2081" t="s">
        <v>6615</v>
      </c>
      <c r="D2081" t="str">
        <f t="shared" si="187"/>
        <v>01</v>
      </c>
      <c r="E2081" t="str">
        <f t="shared" si="188"/>
        <v>0</v>
      </c>
      <c r="F2081" t="s">
        <v>21</v>
      </c>
      <c r="G2081" t="s">
        <v>22</v>
      </c>
      <c r="H2081" t="s">
        <v>22</v>
      </c>
      <c r="I2081" t="s">
        <v>6616</v>
      </c>
      <c r="J2081">
        <f t="shared" si="189"/>
        <v>1763</v>
      </c>
      <c r="K2081" t="s">
        <v>24</v>
      </c>
      <c r="L2081" t="s">
        <v>33</v>
      </c>
      <c r="M2081">
        <v>25200569</v>
      </c>
      <c r="N2081">
        <f t="shared" si="190"/>
        <v>1763</v>
      </c>
      <c r="O2081" t="str">
        <f t="shared" si="191"/>
        <v>IGUAL</v>
      </c>
      <c r="P2081" t="s">
        <v>6617</v>
      </c>
      <c r="Q2081" t="s">
        <v>27</v>
      </c>
      <c r="R2081" t="s">
        <v>35</v>
      </c>
      <c r="S2081" s="1">
        <v>142</v>
      </c>
      <c r="T2081" s="1">
        <v>121</v>
      </c>
      <c r="U2081" s="1">
        <v>70377000</v>
      </c>
      <c r="V2081" t="s">
        <v>29</v>
      </c>
      <c r="W2081" t="s">
        <v>6618</v>
      </c>
    </row>
    <row r="2082" spans="1:24" x14ac:dyDescent="0.3">
      <c r="A2082" t="s">
        <v>18</v>
      </c>
      <c r="B2082" t="s">
        <v>19</v>
      </c>
      <c r="C2082" t="s">
        <v>25275</v>
      </c>
      <c r="D2082" t="str">
        <f t="shared" si="187"/>
        <v>01</v>
      </c>
      <c r="E2082" t="str">
        <f t="shared" si="188"/>
        <v>0</v>
      </c>
      <c r="F2082" t="s">
        <v>21</v>
      </c>
      <c r="G2082" t="s">
        <v>22</v>
      </c>
      <c r="H2082" t="s">
        <v>22</v>
      </c>
      <c r="I2082" t="s">
        <v>25276</v>
      </c>
      <c r="J2082">
        <f t="shared" si="189"/>
        <v>6540</v>
      </c>
      <c r="K2082" t="s">
        <v>24</v>
      </c>
      <c r="L2082" t="s">
        <v>33</v>
      </c>
      <c r="M2082">
        <v>25193266</v>
      </c>
      <c r="N2082">
        <f t="shared" si="190"/>
        <v>6540</v>
      </c>
      <c r="O2082" t="str">
        <f t="shared" si="191"/>
        <v>IGUAL</v>
      </c>
      <c r="P2082" t="s">
        <v>25277</v>
      </c>
      <c r="Q2082" t="s">
        <v>27</v>
      </c>
      <c r="R2082" t="s">
        <v>35</v>
      </c>
      <c r="S2082" s="1">
        <v>54</v>
      </c>
      <c r="T2082" s="1">
        <v>46</v>
      </c>
      <c r="U2082" s="1">
        <v>19793000</v>
      </c>
      <c r="V2082" t="s">
        <v>29</v>
      </c>
      <c r="W2082" t="s">
        <v>25278</v>
      </c>
    </row>
    <row r="2083" spans="1:24" x14ac:dyDescent="0.3">
      <c r="A2083" t="s">
        <v>18</v>
      </c>
      <c r="B2083" t="s">
        <v>19</v>
      </c>
      <c r="C2083" t="s">
        <v>6623</v>
      </c>
      <c r="D2083" t="str">
        <f t="shared" si="187"/>
        <v>01</v>
      </c>
      <c r="E2083" t="str">
        <f t="shared" si="188"/>
        <v>0</v>
      </c>
      <c r="F2083" t="s">
        <v>21</v>
      </c>
      <c r="G2083" t="s">
        <v>22</v>
      </c>
      <c r="H2083" t="s">
        <v>52</v>
      </c>
      <c r="I2083" t="s">
        <v>6624</v>
      </c>
      <c r="J2083">
        <f t="shared" si="189"/>
        <v>1765</v>
      </c>
      <c r="K2083" t="s">
        <v>24</v>
      </c>
      <c r="L2083" t="s">
        <v>33</v>
      </c>
      <c r="M2083">
        <v>10198583</v>
      </c>
      <c r="N2083">
        <f t="shared" si="190"/>
        <v>1765</v>
      </c>
      <c r="O2083" t="str">
        <f t="shared" si="191"/>
        <v>IGUAL</v>
      </c>
      <c r="P2083" t="s">
        <v>6625</v>
      </c>
      <c r="Q2083" t="s">
        <v>27</v>
      </c>
      <c r="R2083" t="s">
        <v>35</v>
      </c>
      <c r="S2083" s="1">
        <v>140</v>
      </c>
      <c r="T2083" s="1">
        <v>120</v>
      </c>
      <c r="U2083" s="1">
        <v>67498000</v>
      </c>
      <c r="V2083" t="s">
        <v>29</v>
      </c>
      <c r="W2083" t="s">
        <v>6626</v>
      </c>
    </row>
    <row r="2084" spans="1:24" x14ac:dyDescent="0.3">
      <c r="A2084" t="s">
        <v>18</v>
      </c>
      <c r="B2084" t="s">
        <v>19</v>
      </c>
      <c r="C2084" t="s">
        <v>6623</v>
      </c>
      <c r="D2084" t="str">
        <f t="shared" si="187"/>
        <v>01</v>
      </c>
      <c r="E2084" t="str">
        <f t="shared" si="188"/>
        <v>0</v>
      </c>
      <c r="F2084" t="s">
        <v>21</v>
      </c>
      <c r="G2084" t="s">
        <v>52</v>
      </c>
      <c r="H2084" t="s">
        <v>52</v>
      </c>
      <c r="I2084" t="s">
        <v>6627</v>
      </c>
      <c r="J2084">
        <f t="shared" si="189"/>
        <v>1766</v>
      </c>
      <c r="K2084" t="s">
        <v>24</v>
      </c>
      <c r="L2084" t="s">
        <v>33</v>
      </c>
      <c r="M2084">
        <v>42027013</v>
      </c>
      <c r="N2084">
        <f t="shared" si="190"/>
        <v>1766</v>
      </c>
      <c r="O2084" t="str">
        <f t="shared" si="191"/>
        <v>IGUAL</v>
      </c>
      <c r="P2084" t="s">
        <v>6625</v>
      </c>
      <c r="Q2084" t="s">
        <v>27</v>
      </c>
      <c r="R2084" t="s">
        <v>35</v>
      </c>
      <c r="S2084" s="1">
        <v>140</v>
      </c>
      <c r="T2084" s="1">
        <v>120</v>
      </c>
      <c r="U2084" s="1">
        <v>67498000</v>
      </c>
      <c r="V2084" t="s">
        <v>29</v>
      </c>
      <c r="W2084" t="s">
        <v>6626</v>
      </c>
    </row>
    <row r="2085" spans="1:24" x14ac:dyDescent="0.3">
      <c r="A2085" t="s">
        <v>18</v>
      </c>
      <c r="B2085" t="s">
        <v>19</v>
      </c>
      <c r="C2085" t="s">
        <v>6628</v>
      </c>
      <c r="D2085" t="str">
        <f t="shared" si="187"/>
        <v>01</v>
      </c>
      <c r="E2085" t="str">
        <f t="shared" si="188"/>
        <v>0</v>
      </c>
      <c r="F2085" t="s">
        <v>21</v>
      </c>
      <c r="G2085" t="s">
        <v>22</v>
      </c>
      <c r="H2085" t="s">
        <v>22</v>
      </c>
      <c r="I2085" t="s">
        <v>6629</v>
      </c>
      <c r="J2085">
        <f t="shared" si="189"/>
        <v>1767</v>
      </c>
      <c r="K2085" t="s">
        <v>24</v>
      </c>
      <c r="L2085" t="s">
        <v>33</v>
      </c>
      <c r="M2085">
        <v>10194587</v>
      </c>
      <c r="N2085">
        <f t="shared" si="190"/>
        <v>1767</v>
      </c>
      <c r="O2085" t="str">
        <f t="shared" si="191"/>
        <v>IGUAL</v>
      </c>
      <c r="P2085" t="s">
        <v>6630</v>
      </c>
      <c r="Q2085" t="s">
        <v>27</v>
      </c>
      <c r="R2085" t="s">
        <v>35</v>
      </c>
      <c r="S2085" s="1">
        <v>142</v>
      </c>
      <c r="T2085" s="1">
        <v>122</v>
      </c>
      <c r="U2085" s="1">
        <v>88111000</v>
      </c>
      <c r="V2085" t="s">
        <v>29</v>
      </c>
      <c r="W2085" t="s">
        <v>6631</v>
      </c>
    </row>
    <row r="2086" spans="1:24" x14ac:dyDescent="0.3">
      <c r="A2086" t="s">
        <v>18</v>
      </c>
      <c r="B2086" t="s">
        <v>19</v>
      </c>
      <c r="C2086" t="s">
        <v>6632</v>
      </c>
      <c r="D2086" t="str">
        <f t="shared" si="187"/>
        <v>01</v>
      </c>
      <c r="E2086" t="str">
        <f t="shared" si="188"/>
        <v>0</v>
      </c>
      <c r="F2086" t="s">
        <v>21</v>
      </c>
      <c r="G2086" t="s">
        <v>22</v>
      </c>
      <c r="H2086" t="s">
        <v>22</v>
      </c>
      <c r="I2086" t="s">
        <v>6633</v>
      </c>
      <c r="J2086">
        <f t="shared" si="189"/>
        <v>1768</v>
      </c>
      <c r="K2086" t="s">
        <v>24</v>
      </c>
      <c r="L2086" t="s">
        <v>33</v>
      </c>
      <c r="M2086">
        <v>42020387</v>
      </c>
      <c r="N2086">
        <f t="shared" si="190"/>
        <v>1768</v>
      </c>
      <c r="O2086" t="str">
        <f t="shared" si="191"/>
        <v>IGUAL</v>
      </c>
      <c r="P2086" t="s">
        <v>6634</v>
      </c>
      <c r="Q2086" t="s">
        <v>27</v>
      </c>
      <c r="R2086" t="s">
        <v>35</v>
      </c>
      <c r="S2086" s="1">
        <v>129</v>
      </c>
      <c r="T2086" s="1">
        <v>264</v>
      </c>
      <c r="U2086" s="1">
        <v>174003000</v>
      </c>
      <c r="V2086" t="s">
        <v>29</v>
      </c>
      <c r="W2086" t="s">
        <v>6635</v>
      </c>
    </row>
    <row r="2087" spans="1:24" x14ac:dyDescent="0.3">
      <c r="A2087" t="s">
        <v>18</v>
      </c>
      <c r="B2087" t="s">
        <v>19</v>
      </c>
      <c r="C2087" t="s">
        <v>27262</v>
      </c>
      <c r="D2087" t="str">
        <f t="shared" si="187"/>
        <v>01</v>
      </c>
      <c r="E2087" t="str">
        <f t="shared" si="188"/>
        <v>0</v>
      </c>
      <c r="F2087" t="s">
        <v>21</v>
      </c>
      <c r="G2087" t="s">
        <v>54</v>
      </c>
      <c r="H2087" t="s">
        <v>4496</v>
      </c>
      <c r="I2087" t="s">
        <v>25276</v>
      </c>
      <c r="J2087">
        <f t="shared" si="189"/>
        <v>6540</v>
      </c>
      <c r="K2087" t="s">
        <v>24</v>
      </c>
      <c r="L2087" t="s">
        <v>33</v>
      </c>
      <c r="M2087">
        <v>25193266</v>
      </c>
      <c r="N2087">
        <f t="shared" si="190"/>
        <v>6540</v>
      </c>
      <c r="O2087" t="str">
        <f t="shared" si="191"/>
        <v>IGUAL</v>
      </c>
      <c r="P2087" t="s">
        <v>27264</v>
      </c>
      <c r="Q2087" t="s">
        <v>27</v>
      </c>
      <c r="R2087" t="s">
        <v>35</v>
      </c>
      <c r="S2087" s="1">
        <v>79</v>
      </c>
      <c r="T2087" s="1">
        <v>67</v>
      </c>
      <c r="U2087" s="1">
        <v>24986000</v>
      </c>
      <c r="V2087" t="s">
        <v>29</v>
      </c>
      <c r="W2087" t="s">
        <v>27265</v>
      </c>
    </row>
    <row r="2088" spans="1:24" x14ac:dyDescent="0.3">
      <c r="A2088" t="s">
        <v>18</v>
      </c>
      <c r="B2088" t="s">
        <v>19</v>
      </c>
      <c r="C2088" t="s">
        <v>6639</v>
      </c>
      <c r="D2088" t="str">
        <f t="shared" si="187"/>
        <v>01</v>
      </c>
      <c r="E2088" t="str">
        <f t="shared" si="188"/>
        <v>0</v>
      </c>
      <c r="F2088" t="s">
        <v>21</v>
      </c>
      <c r="G2088" t="s">
        <v>22</v>
      </c>
      <c r="H2088" t="s">
        <v>22</v>
      </c>
      <c r="I2088" t="s">
        <v>6640</v>
      </c>
      <c r="J2088">
        <f t="shared" si="189"/>
        <v>1769</v>
      </c>
      <c r="K2088" t="s">
        <v>24</v>
      </c>
      <c r="L2088" t="s">
        <v>33</v>
      </c>
      <c r="M2088">
        <v>18531887</v>
      </c>
      <c r="N2088">
        <f t="shared" si="190"/>
        <v>1769</v>
      </c>
      <c r="O2088" t="str">
        <f t="shared" si="191"/>
        <v>IGUAL</v>
      </c>
      <c r="P2088" t="s">
        <v>6641</v>
      </c>
      <c r="Q2088" t="s">
        <v>27</v>
      </c>
      <c r="R2088" t="s">
        <v>35</v>
      </c>
      <c r="S2088" s="1">
        <v>144</v>
      </c>
      <c r="T2088" s="1">
        <v>144</v>
      </c>
      <c r="U2088" s="1">
        <v>93651000</v>
      </c>
      <c r="V2088" t="s">
        <v>29</v>
      </c>
      <c r="W2088" t="s">
        <v>6642</v>
      </c>
    </row>
    <row r="2089" spans="1:24" x14ac:dyDescent="0.3">
      <c r="A2089" t="s">
        <v>18</v>
      </c>
      <c r="B2089" t="s">
        <v>19</v>
      </c>
      <c r="C2089" t="s">
        <v>6643</v>
      </c>
      <c r="D2089" t="str">
        <f t="shared" si="187"/>
        <v>01</v>
      </c>
      <c r="E2089" t="str">
        <f t="shared" si="188"/>
        <v>0</v>
      </c>
      <c r="F2089" t="s">
        <v>21</v>
      </c>
      <c r="G2089" t="s">
        <v>22</v>
      </c>
      <c r="H2089" t="s">
        <v>52</v>
      </c>
      <c r="I2089" t="s">
        <v>6644</v>
      </c>
      <c r="J2089">
        <f t="shared" si="189"/>
        <v>1770</v>
      </c>
      <c r="K2089" t="s">
        <v>24</v>
      </c>
      <c r="L2089" t="s">
        <v>33</v>
      </c>
      <c r="M2089">
        <v>18608147</v>
      </c>
      <c r="N2089">
        <f t="shared" si="190"/>
        <v>1770</v>
      </c>
      <c r="O2089" t="str">
        <f t="shared" si="191"/>
        <v>IGUAL</v>
      </c>
      <c r="P2089" t="s">
        <v>6645</v>
      </c>
      <c r="Q2089" t="s">
        <v>27</v>
      </c>
      <c r="R2089" t="s">
        <v>35</v>
      </c>
      <c r="S2089" s="1">
        <v>79</v>
      </c>
      <c r="T2089" s="1">
        <v>148</v>
      </c>
      <c r="U2089" s="1">
        <v>86510000</v>
      </c>
      <c r="V2089" t="s">
        <v>29</v>
      </c>
      <c r="W2089" t="s">
        <v>6646</v>
      </c>
    </row>
    <row r="2090" spans="1:24" x14ac:dyDescent="0.3">
      <c r="A2090" t="s">
        <v>18</v>
      </c>
      <c r="B2090" t="s">
        <v>19</v>
      </c>
      <c r="C2090" t="s">
        <v>6643</v>
      </c>
      <c r="D2090" t="str">
        <f t="shared" si="187"/>
        <v>01</v>
      </c>
      <c r="E2090" t="str">
        <f t="shared" si="188"/>
        <v>0</v>
      </c>
      <c r="F2090" t="s">
        <v>21</v>
      </c>
      <c r="G2090" t="s">
        <v>52</v>
      </c>
      <c r="H2090" t="s">
        <v>52</v>
      </c>
      <c r="I2090" t="s">
        <v>6647</v>
      </c>
      <c r="J2090">
        <f t="shared" si="189"/>
        <v>1771</v>
      </c>
      <c r="K2090" t="s">
        <v>24</v>
      </c>
      <c r="L2090" t="s">
        <v>33</v>
      </c>
      <c r="M2090">
        <v>10192523</v>
      </c>
      <c r="N2090">
        <f t="shared" si="190"/>
        <v>1771</v>
      </c>
      <c r="O2090" t="str">
        <f t="shared" si="191"/>
        <v>IGUAL</v>
      </c>
      <c r="P2090" t="s">
        <v>6645</v>
      </c>
      <c r="Q2090" t="s">
        <v>27</v>
      </c>
      <c r="R2090" t="s">
        <v>35</v>
      </c>
      <c r="S2090" s="1">
        <v>79</v>
      </c>
      <c r="T2090" s="1">
        <v>148</v>
      </c>
      <c r="U2090" s="1">
        <v>86510000</v>
      </c>
      <c r="V2090" t="s">
        <v>29</v>
      </c>
      <c r="W2090" t="s">
        <v>6646</v>
      </c>
    </row>
    <row r="2091" spans="1:24" x14ac:dyDescent="0.3">
      <c r="A2091" t="s">
        <v>18</v>
      </c>
      <c r="B2091" t="s">
        <v>19</v>
      </c>
      <c r="C2091" t="s">
        <v>6648</v>
      </c>
      <c r="D2091" t="str">
        <f t="shared" si="187"/>
        <v>01</v>
      </c>
      <c r="E2091" t="str">
        <f t="shared" si="188"/>
        <v>0</v>
      </c>
      <c r="F2091" t="s">
        <v>21</v>
      </c>
      <c r="G2091" t="s">
        <v>22</v>
      </c>
      <c r="H2091" t="s">
        <v>22</v>
      </c>
      <c r="I2091" t="s">
        <v>6649</v>
      </c>
      <c r="J2091">
        <f t="shared" si="189"/>
        <v>1772</v>
      </c>
      <c r="K2091" t="s">
        <v>24</v>
      </c>
      <c r="L2091" t="s">
        <v>33</v>
      </c>
      <c r="M2091">
        <v>4387454</v>
      </c>
      <c r="N2091">
        <f t="shared" si="190"/>
        <v>1772</v>
      </c>
      <c r="O2091" t="str">
        <f t="shared" si="191"/>
        <v>IGUAL</v>
      </c>
      <c r="P2091" t="s">
        <v>6650</v>
      </c>
      <c r="Q2091" t="s">
        <v>27</v>
      </c>
      <c r="R2091" t="s">
        <v>35</v>
      </c>
      <c r="S2091" s="1">
        <v>145</v>
      </c>
      <c r="T2091" s="1">
        <v>127</v>
      </c>
      <c r="U2091" s="1">
        <v>43724000</v>
      </c>
      <c r="V2091" t="s">
        <v>29</v>
      </c>
      <c r="W2091" t="s">
        <v>6651</v>
      </c>
    </row>
    <row r="2092" spans="1:24" x14ac:dyDescent="0.3">
      <c r="A2092" t="s">
        <v>18</v>
      </c>
      <c r="B2092" t="s">
        <v>19</v>
      </c>
      <c r="C2092" t="s">
        <v>1150</v>
      </c>
      <c r="D2092" t="str">
        <f t="shared" si="187"/>
        <v>00</v>
      </c>
      <c r="E2092" t="str">
        <f t="shared" si="188"/>
        <v>0</v>
      </c>
      <c r="F2092" t="s">
        <v>21</v>
      </c>
      <c r="G2092" t="s">
        <v>22</v>
      </c>
      <c r="H2092" t="s">
        <v>22</v>
      </c>
      <c r="I2092" t="s">
        <v>1151</v>
      </c>
      <c r="J2092">
        <f t="shared" si="189"/>
        <v>286</v>
      </c>
      <c r="K2092" t="s">
        <v>24</v>
      </c>
      <c r="L2092" t="s">
        <v>33</v>
      </c>
      <c r="M2092">
        <v>24538245</v>
      </c>
      <c r="N2092">
        <f t="shared" si="190"/>
        <v>286</v>
      </c>
      <c r="O2092" t="str">
        <f t="shared" si="191"/>
        <v>IGUAL</v>
      </c>
      <c r="P2092" t="s">
        <v>1152</v>
      </c>
      <c r="Q2092" t="s">
        <v>27</v>
      </c>
      <c r="R2092" t="s">
        <v>35</v>
      </c>
      <c r="S2092" s="1">
        <v>68</v>
      </c>
      <c r="T2092" s="1">
        <v>68</v>
      </c>
      <c r="U2092" s="1">
        <v>12909000</v>
      </c>
      <c r="V2092" t="s">
        <v>29</v>
      </c>
      <c r="W2092" t="s">
        <v>1153</v>
      </c>
      <c r="X2092" s="2">
        <f>+S2092/10000</f>
        <v>6.7999999999999996E-3</v>
      </c>
    </row>
    <row r="2093" spans="1:24" x14ac:dyDescent="0.3">
      <c r="A2093" t="s">
        <v>18</v>
      </c>
      <c r="B2093" t="s">
        <v>19</v>
      </c>
      <c r="C2093" t="s">
        <v>6656</v>
      </c>
      <c r="D2093" t="str">
        <f t="shared" si="187"/>
        <v>01</v>
      </c>
      <c r="E2093" t="str">
        <f t="shared" si="188"/>
        <v>0</v>
      </c>
      <c r="F2093" t="s">
        <v>21</v>
      </c>
      <c r="G2093" t="s">
        <v>22</v>
      </c>
      <c r="H2093" t="s">
        <v>52</v>
      </c>
      <c r="I2093" t="s">
        <v>6657</v>
      </c>
      <c r="J2093">
        <f t="shared" si="189"/>
        <v>1774</v>
      </c>
      <c r="K2093" t="s">
        <v>24</v>
      </c>
      <c r="L2093" t="s">
        <v>33</v>
      </c>
      <c r="M2093">
        <v>19176409</v>
      </c>
      <c r="N2093">
        <f t="shared" si="190"/>
        <v>1774</v>
      </c>
      <c r="O2093" t="str">
        <f t="shared" si="191"/>
        <v>IGUAL</v>
      </c>
      <c r="P2093" t="s">
        <v>6658</v>
      </c>
      <c r="Q2093" t="s">
        <v>27</v>
      </c>
      <c r="R2093" t="s">
        <v>35</v>
      </c>
      <c r="S2093" s="1">
        <v>143</v>
      </c>
      <c r="T2093" s="1">
        <v>149</v>
      </c>
      <c r="U2093" s="1">
        <v>86069000</v>
      </c>
      <c r="V2093" t="s">
        <v>29</v>
      </c>
      <c r="W2093" t="s">
        <v>6659</v>
      </c>
    </row>
    <row r="2094" spans="1:24" x14ac:dyDescent="0.3">
      <c r="A2094" t="s">
        <v>18</v>
      </c>
      <c r="B2094" t="s">
        <v>19</v>
      </c>
      <c r="C2094" t="s">
        <v>6656</v>
      </c>
      <c r="D2094" t="str">
        <f t="shared" si="187"/>
        <v>01</v>
      </c>
      <c r="E2094" t="str">
        <f t="shared" si="188"/>
        <v>0</v>
      </c>
      <c r="F2094" t="s">
        <v>21</v>
      </c>
      <c r="G2094" t="s">
        <v>52</v>
      </c>
      <c r="H2094" t="s">
        <v>52</v>
      </c>
      <c r="I2094" t="s">
        <v>6660</v>
      </c>
      <c r="J2094">
        <f t="shared" si="189"/>
        <v>1775</v>
      </c>
      <c r="K2094" t="s">
        <v>24</v>
      </c>
      <c r="L2094" t="s">
        <v>33</v>
      </c>
      <c r="M2094">
        <v>24809582</v>
      </c>
      <c r="N2094">
        <f t="shared" si="190"/>
        <v>1775</v>
      </c>
      <c r="O2094" t="str">
        <f t="shared" si="191"/>
        <v>IGUAL</v>
      </c>
      <c r="P2094" t="s">
        <v>6658</v>
      </c>
      <c r="Q2094" t="s">
        <v>27</v>
      </c>
      <c r="R2094" t="s">
        <v>35</v>
      </c>
      <c r="S2094" s="1">
        <v>143</v>
      </c>
      <c r="T2094" s="1">
        <v>149</v>
      </c>
      <c r="U2094" s="1">
        <v>86069000</v>
      </c>
      <c r="V2094" t="s">
        <v>29</v>
      </c>
      <c r="W2094" t="s">
        <v>6659</v>
      </c>
    </row>
    <row r="2095" spans="1:24" x14ac:dyDescent="0.3">
      <c r="A2095" t="s">
        <v>18</v>
      </c>
      <c r="B2095" t="s">
        <v>19</v>
      </c>
      <c r="C2095" t="s">
        <v>16993</v>
      </c>
      <c r="D2095" t="str">
        <f t="shared" si="187"/>
        <v>01</v>
      </c>
      <c r="E2095" t="str">
        <f t="shared" si="188"/>
        <v>0</v>
      </c>
      <c r="F2095" t="s">
        <v>21</v>
      </c>
      <c r="G2095" t="s">
        <v>22</v>
      </c>
      <c r="H2095" t="s">
        <v>22</v>
      </c>
      <c r="I2095" t="s">
        <v>1151</v>
      </c>
      <c r="J2095">
        <f t="shared" si="189"/>
        <v>286</v>
      </c>
      <c r="K2095" t="s">
        <v>24</v>
      </c>
      <c r="L2095" t="s">
        <v>33</v>
      </c>
      <c r="M2095">
        <v>24538245</v>
      </c>
      <c r="N2095">
        <f t="shared" si="190"/>
        <v>286</v>
      </c>
      <c r="O2095" t="str">
        <f t="shared" si="191"/>
        <v>IGUAL</v>
      </c>
      <c r="P2095" t="s">
        <v>16994</v>
      </c>
      <c r="Q2095" t="s">
        <v>27</v>
      </c>
      <c r="R2095" t="s">
        <v>35</v>
      </c>
      <c r="S2095" s="1">
        <v>75</v>
      </c>
      <c r="T2095" s="1">
        <v>63</v>
      </c>
      <c r="U2095" s="1">
        <v>2252000</v>
      </c>
      <c r="V2095" t="s">
        <v>29</v>
      </c>
      <c r="W2095" t="s">
        <v>16995</v>
      </c>
    </row>
    <row r="2096" spans="1:24" x14ac:dyDescent="0.3">
      <c r="A2096" t="s">
        <v>18</v>
      </c>
      <c r="B2096" t="s">
        <v>19</v>
      </c>
      <c r="C2096" t="s">
        <v>5126</v>
      </c>
      <c r="D2096" t="str">
        <f t="shared" si="187"/>
        <v>01</v>
      </c>
      <c r="E2096" t="str">
        <f t="shared" si="188"/>
        <v>0</v>
      </c>
      <c r="F2096" t="s">
        <v>21</v>
      </c>
      <c r="G2096" t="s">
        <v>22</v>
      </c>
      <c r="H2096" t="s">
        <v>22</v>
      </c>
      <c r="I2096" t="s">
        <v>5127</v>
      </c>
      <c r="J2096">
        <f t="shared" si="189"/>
        <v>1333</v>
      </c>
      <c r="K2096" t="s">
        <v>24</v>
      </c>
      <c r="L2096" t="s">
        <v>33</v>
      </c>
      <c r="M2096">
        <v>5341229</v>
      </c>
      <c r="N2096">
        <f t="shared" si="190"/>
        <v>1333</v>
      </c>
      <c r="O2096" t="str">
        <f t="shared" si="191"/>
        <v>IGUAL</v>
      </c>
      <c r="P2096" t="s">
        <v>5128</v>
      </c>
      <c r="Q2096" t="s">
        <v>27</v>
      </c>
      <c r="R2096" t="s">
        <v>35</v>
      </c>
      <c r="S2096" s="1">
        <v>95</v>
      </c>
      <c r="T2096" s="1">
        <v>156</v>
      </c>
      <c r="U2096" s="1">
        <v>73727000</v>
      </c>
      <c r="V2096" t="s">
        <v>29</v>
      </c>
      <c r="W2096" t="s">
        <v>5129</v>
      </c>
    </row>
    <row r="2097" spans="1:23" x14ac:dyDescent="0.3">
      <c r="A2097" t="s">
        <v>18</v>
      </c>
      <c r="B2097" t="s">
        <v>19</v>
      </c>
      <c r="C2097" t="s">
        <v>6667</v>
      </c>
      <c r="D2097" t="str">
        <f t="shared" si="187"/>
        <v>01</v>
      </c>
      <c r="E2097" t="str">
        <f t="shared" si="188"/>
        <v>0</v>
      </c>
      <c r="F2097" t="s">
        <v>21</v>
      </c>
      <c r="G2097" t="s">
        <v>22</v>
      </c>
      <c r="H2097" t="s">
        <v>22</v>
      </c>
      <c r="I2097" t="s">
        <v>6668</v>
      </c>
      <c r="J2097">
        <f t="shared" si="189"/>
        <v>1776</v>
      </c>
      <c r="K2097" t="s">
        <v>24</v>
      </c>
      <c r="L2097" t="s">
        <v>33</v>
      </c>
      <c r="M2097">
        <v>10192127</v>
      </c>
      <c r="N2097">
        <f t="shared" si="190"/>
        <v>1776</v>
      </c>
      <c r="O2097" t="str">
        <f t="shared" si="191"/>
        <v>IGUAL</v>
      </c>
      <c r="P2097" t="s">
        <v>6669</v>
      </c>
      <c r="Q2097" t="s">
        <v>27</v>
      </c>
      <c r="R2097" t="s">
        <v>35</v>
      </c>
      <c r="S2097" s="1">
        <v>142</v>
      </c>
      <c r="T2097" s="1">
        <v>107</v>
      </c>
      <c r="U2097" s="1">
        <v>68621000</v>
      </c>
      <c r="V2097" t="s">
        <v>29</v>
      </c>
      <c r="W2097" t="s">
        <v>6670</v>
      </c>
    </row>
    <row r="2098" spans="1:23" x14ac:dyDescent="0.3">
      <c r="A2098" t="s">
        <v>18</v>
      </c>
      <c r="B2098" t="s">
        <v>19</v>
      </c>
      <c r="C2098" t="s">
        <v>5130</v>
      </c>
      <c r="D2098" t="str">
        <f t="shared" si="187"/>
        <v>01</v>
      </c>
      <c r="E2098" t="str">
        <f t="shared" si="188"/>
        <v>0</v>
      </c>
      <c r="F2098" t="s">
        <v>21</v>
      </c>
      <c r="G2098" t="s">
        <v>22</v>
      </c>
      <c r="H2098" t="s">
        <v>22</v>
      </c>
      <c r="I2098" t="s">
        <v>5127</v>
      </c>
      <c r="J2098">
        <f t="shared" si="189"/>
        <v>1333</v>
      </c>
      <c r="K2098" t="s">
        <v>24</v>
      </c>
      <c r="L2098" t="s">
        <v>33</v>
      </c>
      <c r="M2098">
        <v>5341229</v>
      </c>
      <c r="N2098">
        <f t="shared" si="190"/>
        <v>1333</v>
      </c>
      <c r="O2098" t="str">
        <f t="shared" si="191"/>
        <v>IGUAL</v>
      </c>
      <c r="P2098" t="s">
        <v>5131</v>
      </c>
      <c r="Q2098" t="s">
        <v>27</v>
      </c>
      <c r="R2098" t="s">
        <v>35</v>
      </c>
      <c r="S2098" s="1">
        <v>95</v>
      </c>
      <c r="T2098" s="1">
        <v>49</v>
      </c>
      <c r="U2098" s="1">
        <v>25865000</v>
      </c>
      <c r="V2098" t="s">
        <v>29</v>
      </c>
      <c r="W2098" t="s">
        <v>5132</v>
      </c>
    </row>
    <row r="2099" spans="1:23" x14ac:dyDescent="0.3">
      <c r="A2099" t="s">
        <v>18</v>
      </c>
      <c r="B2099" t="s">
        <v>19</v>
      </c>
      <c r="C2099" t="s">
        <v>6675</v>
      </c>
      <c r="D2099" t="str">
        <f t="shared" si="187"/>
        <v>01</v>
      </c>
      <c r="E2099" t="str">
        <f t="shared" si="188"/>
        <v>0</v>
      </c>
      <c r="F2099" t="s">
        <v>21</v>
      </c>
      <c r="G2099" t="s">
        <v>22</v>
      </c>
      <c r="H2099" t="s">
        <v>22</v>
      </c>
      <c r="I2099" t="s">
        <v>6676</v>
      </c>
      <c r="J2099">
        <f t="shared" si="189"/>
        <v>1778</v>
      </c>
      <c r="K2099" t="s">
        <v>24</v>
      </c>
      <c r="L2099" t="s">
        <v>33</v>
      </c>
      <c r="M2099">
        <v>24591848</v>
      </c>
      <c r="N2099">
        <f t="shared" si="190"/>
        <v>1778</v>
      </c>
      <c r="O2099" t="str">
        <f t="shared" si="191"/>
        <v>IGUAL</v>
      </c>
      <c r="P2099" t="s">
        <v>6677</v>
      </c>
      <c r="Q2099" t="s">
        <v>27</v>
      </c>
      <c r="R2099" t="s">
        <v>35</v>
      </c>
      <c r="S2099" s="1">
        <v>138</v>
      </c>
      <c r="T2099" s="1">
        <v>242</v>
      </c>
      <c r="U2099" s="1">
        <v>154000000</v>
      </c>
      <c r="V2099" t="s">
        <v>29</v>
      </c>
      <c r="W2099" t="s">
        <v>6678</v>
      </c>
    </row>
    <row r="2100" spans="1:23" x14ac:dyDescent="0.3">
      <c r="A2100" t="s">
        <v>18</v>
      </c>
      <c r="B2100" t="s">
        <v>19</v>
      </c>
      <c r="C2100" t="s">
        <v>8575</v>
      </c>
      <c r="D2100" t="str">
        <f t="shared" si="187"/>
        <v>01</v>
      </c>
      <c r="E2100" t="str">
        <f t="shared" si="188"/>
        <v>0</v>
      </c>
      <c r="F2100" t="s">
        <v>21</v>
      </c>
      <c r="G2100" t="s">
        <v>22</v>
      </c>
      <c r="H2100" t="s">
        <v>22</v>
      </c>
      <c r="I2100" t="s">
        <v>8576</v>
      </c>
      <c r="J2100">
        <f t="shared" si="189"/>
        <v>2298</v>
      </c>
      <c r="K2100" t="s">
        <v>24</v>
      </c>
      <c r="L2100" t="s">
        <v>25</v>
      </c>
      <c r="M2100">
        <v>8001733426</v>
      </c>
      <c r="N2100">
        <f t="shared" si="190"/>
        <v>2298</v>
      </c>
      <c r="O2100" t="str">
        <f t="shared" si="191"/>
        <v>IGUAL</v>
      </c>
      <c r="P2100" t="s">
        <v>8577</v>
      </c>
      <c r="Q2100" t="s">
        <v>27</v>
      </c>
      <c r="R2100" t="s">
        <v>35</v>
      </c>
      <c r="S2100" s="1">
        <v>34</v>
      </c>
      <c r="T2100" s="1">
        <v>0</v>
      </c>
      <c r="U2100" s="1">
        <v>42000</v>
      </c>
      <c r="V2100" t="s">
        <v>29</v>
      </c>
      <c r="W2100" t="s">
        <v>8578</v>
      </c>
    </row>
    <row r="2101" spans="1:23" x14ac:dyDescent="0.3">
      <c r="A2101" t="s">
        <v>18</v>
      </c>
      <c r="B2101" t="s">
        <v>19</v>
      </c>
      <c r="C2101" t="s">
        <v>15657</v>
      </c>
      <c r="D2101" t="str">
        <f t="shared" si="187"/>
        <v>01</v>
      </c>
      <c r="E2101" t="str">
        <f t="shared" si="188"/>
        <v>0</v>
      </c>
      <c r="F2101" t="s">
        <v>21</v>
      </c>
      <c r="G2101" t="s">
        <v>22</v>
      </c>
      <c r="H2101" t="s">
        <v>22</v>
      </c>
      <c r="I2101" t="s">
        <v>8576</v>
      </c>
      <c r="J2101">
        <f t="shared" si="189"/>
        <v>2298</v>
      </c>
      <c r="K2101" t="s">
        <v>24</v>
      </c>
      <c r="L2101" t="s">
        <v>25</v>
      </c>
      <c r="M2101">
        <v>0</v>
      </c>
      <c r="N2101">
        <f t="shared" si="190"/>
        <v>22</v>
      </c>
      <c r="O2101" t="str">
        <f t="shared" si="191"/>
        <v>DIFERENTE</v>
      </c>
      <c r="P2101" t="s">
        <v>15658</v>
      </c>
      <c r="Q2101" t="s">
        <v>27</v>
      </c>
      <c r="R2101" t="s">
        <v>35</v>
      </c>
      <c r="S2101" s="1">
        <v>75</v>
      </c>
      <c r="T2101" s="1">
        <v>150</v>
      </c>
      <c r="U2101" s="1">
        <v>26074000</v>
      </c>
      <c r="V2101" t="s">
        <v>29</v>
      </c>
      <c r="W2101" t="s">
        <v>15659</v>
      </c>
    </row>
    <row r="2102" spans="1:23" x14ac:dyDescent="0.3">
      <c r="A2102" t="s">
        <v>18</v>
      </c>
      <c r="B2102" t="s">
        <v>19</v>
      </c>
      <c r="C2102" t="s">
        <v>18076</v>
      </c>
      <c r="D2102" t="str">
        <f t="shared" si="187"/>
        <v>01</v>
      </c>
      <c r="E2102" t="str">
        <f t="shared" si="188"/>
        <v>0</v>
      </c>
      <c r="F2102" t="s">
        <v>21</v>
      </c>
      <c r="G2102" t="s">
        <v>22</v>
      </c>
      <c r="H2102" t="s">
        <v>22</v>
      </c>
      <c r="I2102" t="s">
        <v>8576</v>
      </c>
      <c r="J2102">
        <f t="shared" si="189"/>
        <v>2298</v>
      </c>
      <c r="K2102" t="s">
        <v>24</v>
      </c>
      <c r="L2102" t="s">
        <v>25</v>
      </c>
      <c r="M2102">
        <v>80017339296</v>
      </c>
      <c r="N2102" t="e">
        <f t="shared" si="190"/>
        <v>#N/A</v>
      </c>
      <c r="O2102" t="e">
        <f t="shared" si="191"/>
        <v>#N/A</v>
      </c>
      <c r="P2102" t="s">
        <v>18077</v>
      </c>
      <c r="Q2102" t="s">
        <v>27</v>
      </c>
      <c r="R2102" t="s">
        <v>35</v>
      </c>
      <c r="S2102" s="1">
        <v>116</v>
      </c>
      <c r="T2102" s="1">
        <v>0</v>
      </c>
      <c r="U2102" s="1">
        <v>10574000</v>
      </c>
      <c r="V2102" t="s">
        <v>29</v>
      </c>
      <c r="W2102" t="s">
        <v>18078</v>
      </c>
    </row>
    <row r="2103" spans="1:23" x14ac:dyDescent="0.3">
      <c r="A2103" t="s">
        <v>18</v>
      </c>
      <c r="B2103" t="s">
        <v>19</v>
      </c>
      <c r="C2103" t="s">
        <v>6688</v>
      </c>
      <c r="D2103" t="str">
        <f t="shared" si="187"/>
        <v>01</v>
      </c>
      <c r="E2103" t="str">
        <f t="shared" si="188"/>
        <v>0</v>
      </c>
      <c r="F2103" t="s">
        <v>21</v>
      </c>
      <c r="G2103" t="s">
        <v>22</v>
      </c>
      <c r="H2103" t="s">
        <v>52</v>
      </c>
      <c r="I2103" t="s">
        <v>6689</v>
      </c>
      <c r="J2103">
        <f t="shared" si="189"/>
        <v>1779</v>
      </c>
      <c r="K2103" t="s">
        <v>24</v>
      </c>
      <c r="L2103" t="s">
        <v>33</v>
      </c>
      <c r="M2103">
        <v>18607778</v>
      </c>
      <c r="N2103">
        <f t="shared" si="190"/>
        <v>1779</v>
      </c>
      <c r="O2103" t="str">
        <f t="shared" si="191"/>
        <v>IGUAL</v>
      </c>
      <c r="P2103" t="s">
        <v>6690</v>
      </c>
      <c r="Q2103" t="s">
        <v>27</v>
      </c>
      <c r="R2103" t="s">
        <v>35</v>
      </c>
      <c r="S2103" s="1">
        <v>67</v>
      </c>
      <c r="T2103" s="1">
        <v>56</v>
      </c>
      <c r="U2103" s="1">
        <v>34643000</v>
      </c>
      <c r="V2103" t="s">
        <v>29</v>
      </c>
      <c r="W2103" t="s">
        <v>6691</v>
      </c>
    </row>
    <row r="2104" spans="1:23" x14ac:dyDescent="0.3">
      <c r="A2104" t="s">
        <v>18</v>
      </c>
      <c r="B2104" t="s">
        <v>19</v>
      </c>
      <c r="C2104" t="s">
        <v>6688</v>
      </c>
      <c r="D2104" t="str">
        <f t="shared" si="187"/>
        <v>01</v>
      </c>
      <c r="E2104" t="str">
        <f t="shared" si="188"/>
        <v>0</v>
      </c>
      <c r="F2104" t="s">
        <v>21</v>
      </c>
      <c r="G2104" t="s">
        <v>52</v>
      </c>
      <c r="H2104" t="s">
        <v>52</v>
      </c>
      <c r="I2104" t="s">
        <v>6692</v>
      </c>
      <c r="J2104">
        <f t="shared" si="189"/>
        <v>1780</v>
      </c>
      <c r="K2104" t="s">
        <v>24</v>
      </c>
      <c r="L2104" t="s">
        <v>33</v>
      </c>
      <c r="M2104">
        <v>42031977</v>
      </c>
      <c r="N2104">
        <f t="shared" si="190"/>
        <v>1780</v>
      </c>
      <c r="O2104" t="str">
        <f t="shared" si="191"/>
        <v>IGUAL</v>
      </c>
      <c r="P2104" t="s">
        <v>6690</v>
      </c>
      <c r="Q2104" t="s">
        <v>27</v>
      </c>
      <c r="R2104" t="s">
        <v>35</v>
      </c>
      <c r="S2104" s="1">
        <v>67</v>
      </c>
      <c r="T2104" s="1">
        <v>56</v>
      </c>
      <c r="U2104" s="1">
        <v>34643000</v>
      </c>
      <c r="V2104" t="s">
        <v>29</v>
      </c>
      <c r="W2104" t="s">
        <v>6691</v>
      </c>
    </row>
    <row r="2105" spans="1:23" x14ac:dyDescent="0.3">
      <c r="A2105" t="s">
        <v>18</v>
      </c>
      <c r="B2105" t="s">
        <v>19</v>
      </c>
      <c r="C2105" t="s">
        <v>6693</v>
      </c>
      <c r="D2105" t="str">
        <f t="shared" si="187"/>
        <v>01</v>
      </c>
      <c r="E2105" t="str">
        <f t="shared" si="188"/>
        <v>0</v>
      </c>
      <c r="F2105" t="s">
        <v>21</v>
      </c>
      <c r="G2105" t="s">
        <v>22</v>
      </c>
      <c r="H2105" t="s">
        <v>22</v>
      </c>
      <c r="I2105" t="s">
        <v>6694</v>
      </c>
      <c r="J2105">
        <f t="shared" si="189"/>
        <v>1781</v>
      </c>
      <c r="K2105" t="s">
        <v>24</v>
      </c>
      <c r="L2105" t="s">
        <v>33</v>
      </c>
      <c r="M2105">
        <v>24569031</v>
      </c>
      <c r="N2105">
        <f t="shared" si="190"/>
        <v>1781</v>
      </c>
      <c r="O2105" t="str">
        <f t="shared" si="191"/>
        <v>IGUAL</v>
      </c>
      <c r="P2105" t="s">
        <v>6695</v>
      </c>
      <c r="Q2105" t="s">
        <v>27</v>
      </c>
      <c r="R2105" t="s">
        <v>35</v>
      </c>
      <c r="S2105" s="1">
        <v>73</v>
      </c>
      <c r="T2105" s="1">
        <v>61</v>
      </c>
      <c r="U2105" s="1">
        <v>35268000</v>
      </c>
      <c r="V2105" t="s">
        <v>29</v>
      </c>
      <c r="W2105" t="s">
        <v>6696</v>
      </c>
    </row>
    <row r="2106" spans="1:23" x14ac:dyDescent="0.3">
      <c r="A2106" t="s">
        <v>18</v>
      </c>
      <c r="B2106" t="s">
        <v>19</v>
      </c>
      <c r="C2106" t="s">
        <v>18093</v>
      </c>
      <c r="D2106" t="str">
        <f t="shared" si="187"/>
        <v>01</v>
      </c>
      <c r="E2106" t="str">
        <f t="shared" si="188"/>
        <v>0</v>
      </c>
      <c r="F2106" t="s">
        <v>21</v>
      </c>
      <c r="G2106" t="s">
        <v>22</v>
      </c>
      <c r="H2106" t="s">
        <v>22</v>
      </c>
      <c r="I2106" t="s">
        <v>8576</v>
      </c>
      <c r="J2106">
        <f t="shared" si="189"/>
        <v>2298</v>
      </c>
      <c r="K2106" t="s">
        <v>24</v>
      </c>
      <c r="L2106" t="s">
        <v>25</v>
      </c>
      <c r="M2106">
        <v>80017339296</v>
      </c>
      <c r="N2106" t="e">
        <f t="shared" si="190"/>
        <v>#N/A</v>
      </c>
      <c r="O2106" t="e">
        <f t="shared" si="191"/>
        <v>#N/A</v>
      </c>
      <c r="P2106" t="s">
        <v>18094</v>
      </c>
      <c r="Q2106" t="s">
        <v>27</v>
      </c>
      <c r="R2106" t="s">
        <v>35</v>
      </c>
      <c r="S2106" s="1">
        <v>53</v>
      </c>
      <c r="T2106" s="1">
        <v>0</v>
      </c>
      <c r="U2106" s="1">
        <v>1316000</v>
      </c>
      <c r="V2106" t="s">
        <v>29</v>
      </c>
      <c r="W2106" t="s">
        <v>18095</v>
      </c>
    </row>
    <row r="2107" spans="1:23" x14ac:dyDescent="0.3">
      <c r="A2107" t="s">
        <v>18</v>
      </c>
      <c r="B2107" t="s">
        <v>19</v>
      </c>
      <c r="C2107" t="s">
        <v>18104</v>
      </c>
      <c r="D2107" t="str">
        <f t="shared" si="187"/>
        <v>01</v>
      </c>
      <c r="E2107" t="str">
        <f t="shared" si="188"/>
        <v>0</v>
      </c>
      <c r="F2107" t="s">
        <v>21</v>
      </c>
      <c r="G2107" t="s">
        <v>22</v>
      </c>
      <c r="H2107" t="s">
        <v>22</v>
      </c>
      <c r="I2107" t="s">
        <v>8576</v>
      </c>
      <c r="J2107">
        <f t="shared" si="189"/>
        <v>2298</v>
      </c>
      <c r="K2107" t="s">
        <v>24</v>
      </c>
      <c r="L2107" t="s">
        <v>25</v>
      </c>
      <c r="M2107">
        <v>80017339296</v>
      </c>
      <c r="N2107" t="e">
        <f t="shared" si="190"/>
        <v>#N/A</v>
      </c>
      <c r="O2107" t="e">
        <f t="shared" si="191"/>
        <v>#N/A</v>
      </c>
      <c r="P2107" t="s">
        <v>18105</v>
      </c>
      <c r="Q2107" t="s">
        <v>27</v>
      </c>
      <c r="R2107" t="s">
        <v>35</v>
      </c>
      <c r="S2107" s="1">
        <v>71</v>
      </c>
      <c r="T2107" s="1">
        <v>0</v>
      </c>
      <c r="U2107" s="1">
        <v>1764000</v>
      </c>
      <c r="V2107" t="s">
        <v>29</v>
      </c>
      <c r="W2107" t="s">
        <v>18106</v>
      </c>
    </row>
    <row r="2108" spans="1:23" x14ac:dyDescent="0.3">
      <c r="A2108" t="s">
        <v>18</v>
      </c>
      <c r="B2108" t="s">
        <v>19</v>
      </c>
      <c r="C2108" t="s">
        <v>18111</v>
      </c>
      <c r="D2108" t="str">
        <f t="shared" si="187"/>
        <v>01</v>
      </c>
      <c r="E2108" t="str">
        <f t="shared" si="188"/>
        <v>0</v>
      </c>
      <c r="F2108" t="s">
        <v>21</v>
      </c>
      <c r="G2108" t="s">
        <v>22</v>
      </c>
      <c r="H2108" t="s">
        <v>22</v>
      </c>
      <c r="I2108" t="s">
        <v>8576</v>
      </c>
      <c r="J2108">
        <f t="shared" si="189"/>
        <v>2298</v>
      </c>
      <c r="K2108" t="s">
        <v>24</v>
      </c>
      <c r="L2108" t="s">
        <v>25</v>
      </c>
      <c r="M2108">
        <v>80017339296</v>
      </c>
      <c r="N2108" t="e">
        <f t="shared" si="190"/>
        <v>#N/A</v>
      </c>
      <c r="O2108" t="e">
        <f t="shared" si="191"/>
        <v>#N/A</v>
      </c>
      <c r="P2108" t="s">
        <v>18112</v>
      </c>
      <c r="Q2108" t="s">
        <v>27</v>
      </c>
      <c r="R2108" t="s">
        <v>35</v>
      </c>
      <c r="S2108" s="1">
        <v>173</v>
      </c>
      <c r="T2108" s="1">
        <v>0</v>
      </c>
      <c r="U2108" s="1">
        <v>4300000</v>
      </c>
      <c r="V2108" t="s">
        <v>29</v>
      </c>
      <c r="W2108" t="s">
        <v>18113</v>
      </c>
    </row>
    <row r="2109" spans="1:23" x14ac:dyDescent="0.3">
      <c r="A2109" t="s">
        <v>18</v>
      </c>
      <c r="B2109" t="s">
        <v>19</v>
      </c>
      <c r="C2109" t="s">
        <v>6707</v>
      </c>
      <c r="D2109" t="str">
        <f t="shared" si="187"/>
        <v>01</v>
      </c>
      <c r="E2109" t="str">
        <f t="shared" si="188"/>
        <v>0</v>
      </c>
      <c r="F2109" t="s">
        <v>21</v>
      </c>
      <c r="G2109" t="s">
        <v>22</v>
      </c>
      <c r="H2109" t="s">
        <v>22</v>
      </c>
      <c r="I2109" t="s">
        <v>6708</v>
      </c>
      <c r="J2109">
        <f t="shared" si="189"/>
        <v>1783</v>
      </c>
      <c r="K2109" t="s">
        <v>24</v>
      </c>
      <c r="L2109" t="s">
        <v>33</v>
      </c>
      <c r="M2109">
        <v>24941980</v>
      </c>
      <c r="N2109">
        <f t="shared" si="190"/>
        <v>1783</v>
      </c>
      <c r="O2109" t="str">
        <f t="shared" si="191"/>
        <v>IGUAL</v>
      </c>
      <c r="P2109" t="s">
        <v>6709</v>
      </c>
      <c r="Q2109" t="s">
        <v>27</v>
      </c>
      <c r="R2109" t="s">
        <v>35</v>
      </c>
      <c r="S2109" s="1">
        <v>42</v>
      </c>
      <c r="T2109" s="1">
        <v>42</v>
      </c>
      <c r="U2109" s="1">
        <v>13835000</v>
      </c>
      <c r="V2109" t="s">
        <v>29</v>
      </c>
      <c r="W2109" t="s">
        <v>6710</v>
      </c>
    </row>
    <row r="2110" spans="1:23" x14ac:dyDescent="0.3">
      <c r="A2110" t="s">
        <v>18</v>
      </c>
      <c r="B2110" t="s">
        <v>19</v>
      </c>
      <c r="C2110" t="s">
        <v>6711</v>
      </c>
      <c r="D2110" t="str">
        <f t="shared" si="187"/>
        <v>01</v>
      </c>
      <c r="E2110" t="str">
        <f t="shared" si="188"/>
        <v>0</v>
      </c>
      <c r="F2110" t="s">
        <v>21</v>
      </c>
      <c r="G2110" t="s">
        <v>22</v>
      </c>
      <c r="H2110" t="s">
        <v>22</v>
      </c>
      <c r="I2110" t="s">
        <v>6712</v>
      </c>
      <c r="J2110">
        <f t="shared" si="189"/>
        <v>1784</v>
      </c>
      <c r="K2110" t="s">
        <v>24</v>
      </c>
      <c r="L2110" t="s">
        <v>33</v>
      </c>
      <c r="M2110">
        <v>24021045</v>
      </c>
      <c r="N2110">
        <f t="shared" si="190"/>
        <v>1784</v>
      </c>
      <c r="O2110" t="str">
        <f t="shared" si="191"/>
        <v>IGUAL</v>
      </c>
      <c r="P2110" t="s">
        <v>6713</v>
      </c>
      <c r="Q2110" t="s">
        <v>27</v>
      </c>
      <c r="R2110" t="s">
        <v>35</v>
      </c>
      <c r="S2110" s="1">
        <v>53</v>
      </c>
      <c r="T2110" s="1">
        <v>41</v>
      </c>
      <c r="U2110" s="1">
        <v>19886000</v>
      </c>
      <c r="V2110" t="s">
        <v>29</v>
      </c>
      <c r="W2110" t="s">
        <v>6714</v>
      </c>
    </row>
    <row r="2111" spans="1:23" x14ac:dyDescent="0.3">
      <c r="A2111" t="s">
        <v>18</v>
      </c>
      <c r="B2111" t="s">
        <v>19</v>
      </c>
      <c r="C2111" t="s">
        <v>18244</v>
      </c>
      <c r="D2111" t="str">
        <f t="shared" si="187"/>
        <v>01</v>
      </c>
      <c r="E2111" t="str">
        <f t="shared" si="188"/>
        <v>0</v>
      </c>
      <c r="F2111" t="s">
        <v>21</v>
      </c>
      <c r="G2111" t="s">
        <v>22</v>
      </c>
      <c r="H2111" t="s">
        <v>22</v>
      </c>
      <c r="I2111" t="s">
        <v>8576</v>
      </c>
      <c r="J2111">
        <f t="shared" si="189"/>
        <v>2298</v>
      </c>
      <c r="K2111" t="s">
        <v>24</v>
      </c>
      <c r="L2111" t="s">
        <v>25</v>
      </c>
      <c r="M2111">
        <v>80017339296</v>
      </c>
      <c r="N2111" t="e">
        <f t="shared" si="190"/>
        <v>#N/A</v>
      </c>
      <c r="O2111" t="e">
        <f t="shared" si="191"/>
        <v>#N/A</v>
      </c>
      <c r="P2111" t="s">
        <v>18245</v>
      </c>
      <c r="Q2111" t="s">
        <v>27</v>
      </c>
      <c r="R2111" t="s">
        <v>35</v>
      </c>
      <c r="S2111" s="1">
        <v>48</v>
      </c>
      <c r="T2111" s="1">
        <v>0</v>
      </c>
      <c r="U2111" s="1">
        <v>1194000</v>
      </c>
      <c r="V2111" t="s">
        <v>29</v>
      </c>
      <c r="W2111" t="s">
        <v>18246</v>
      </c>
    </row>
    <row r="2112" spans="1:23" x14ac:dyDescent="0.3">
      <c r="A2112" t="s">
        <v>18</v>
      </c>
      <c r="B2112" t="s">
        <v>19</v>
      </c>
      <c r="C2112" t="s">
        <v>6719</v>
      </c>
      <c r="D2112" t="str">
        <f t="shared" si="187"/>
        <v>01</v>
      </c>
      <c r="E2112" t="str">
        <f t="shared" si="188"/>
        <v>0</v>
      </c>
      <c r="F2112" t="s">
        <v>21</v>
      </c>
      <c r="G2112" t="s">
        <v>22</v>
      </c>
      <c r="H2112" t="s">
        <v>22</v>
      </c>
      <c r="I2112" t="s">
        <v>6720</v>
      </c>
      <c r="J2112">
        <f t="shared" si="189"/>
        <v>1786</v>
      </c>
      <c r="K2112" t="s">
        <v>24</v>
      </c>
      <c r="L2112" t="s">
        <v>33</v>
      </c>
      <c r="M2112">
        <v>0</v>
      </c>
      <c r="N2112">
        <f t="shared" si="190"/>
        <v>22</v>
      </c>
      <c r="O2112" t="str">
        <f t="shared" si="191"/>
        <v>DIFERENTE</v>
      </c>
      <c r="P2112" t="s">
        <v>6721</v>
      </c>
      <c r="Q2112" t="s">
        <v>27</v>
      </c>
      <c r="R2112" t="s">
        <v>35</v>
      </c>
      <c r="S2112" s="1">
        <v>110</v>
      </c>
      <c r="T2112" s="1">
        <v>84</v>
      </c>
      <c r="U2112" s="1">
        <v>37839000</v>
      </c>
      <c r="V2112" t="s">
        <v>29</v>
      </c>
      <c r="W2112" t="s">
        <v>6722</v>
      </c>
    </row>
    <row r="2113" spans="1:23" x14ac:dyDescent="0.3">
      <c r="A2113" t="s">
        <v>18</v>
      </c>
      <c r="B2113" t="s">
        <v>19</v>
      </c>
      <c r="C2113" t="s">
        <v>6723</v>
      </c>
      <c r="D2113" t="str">
        <f t="shared" si="187"/>
        <v>01</v>
      </c>
      <c r="E2113" t="str">
        <f t="shared" si="188"/>
        <v>5</v>
      </c>
      <c r="F2113" t="s">
        <v>21</v>
      </c>
      <c r="G2113" t="s">
        <v>22</v>
      </c>
      <c r="H2113" t="s">
        <v>22</v>
      </c>
      <c r="I2113" t="s">
        <v>6724</v>
      </c>
      <c r="J2113">
        <f t="shared" si="189"/>
        <v>1787</v>
      </c>
      <c r="K2113" t="s">
        <v>24</v>
      </c>
      <c r="L2113" t="s">
        <v>33</v>
      </c>
      <c r="M2113">
        <v>0</v>
      </c>
      <c r="N2113">
        <f t="shared" si="190"/>
        <v>22</v>
      </c>
      <c r="O2113" t="str">
        <f t="shared" si="191"/>
        <v>DIFERENTE</v>
      </c>
      <c r="P2113" t="s">
        <v>6725</v>
      </c>
      <c r="Q2113" t="s">
        <v>27</v>
      </c>
      <c r="R2113" t="s">
        <v>35</v>
      </c>
      <c r="S2113" s="1">
        <v>0</v>
      </c>
      <c r="T2113" s="1">
        <v>40</v>
      </c>
      <c r="U2113" s="1">
        <v>6828000</v>
      </c>
      <c r="V2113" t="s">
        <v>29</v>
      </c>
      <c r="W2113" t="s">
        <v>6726</v>
      </c>
    </row>
    <row r="2114" spans="1:23" x14ac:dyDescent="0.3">
      <c r="A2114" t="s">
        <v>18</v>
      </c>
      <c r="B2114" t="s">
        <v>19</v>
      </c>
      <c r="C2114" t="s">
        <v>18275</v>
      </c>
      <c r="D2114" t="str">
        <f t="shared" ref="D2114:D2177" si="193">+MID(C2114,1,2)</f>
        <v>01</v>
      </c>
      <c r="E2114" t="str">
        <f t="shared" ref="E2114:E2177" si="194">+MID(C2114,17,1)</f>
        <v>0</v>
      </c>
      <c r="F2114" t="s">
        <v>21</v>
      </c>
      <c r="G2114" t="s">
        <v>22</v>
      </c>
      <c r="H2114" t="s">
        <v>22</v>
      </c>
      <c r="I2114" t="s">
        <v>8576</v>
      </c>
      <c r="J2114">
        <f t="shared" ref="J2114:J2177" si="195">+VLOOKUP(I2114,BASEPROP,5,FALSE)</f>
        <v>2298</v>
      </c>
      <c r="K2114" t="s">
        <v>24</v>
      </c>
      <c r="L2114" t="s">
        <v>25</v>
      </c>
      <c r="M2114">
        <v>80017339296</v>
      </c>
      <c r="N2114" t="e">
        <f t="shared" ref="N2114:N2177" si="196">+VLOOKUP(M2114,DOCUMENTOSEC,2,FALSE)</f>
        <v>#N/A</v>
      </c>
      <c r="O2114" t="e">
        <f t="shared" ref="O2114:O2177" si="197">+IF(J2114=N2114,"IGUAL","DIFERENTE")</f>
        <v>#N/A</v>
      </c>
      <c r="P2114" t="s">
        <v>18276</v>
      </c>
      <c r="Q2114" t="s">
        <v>27</v>
      </c>
      <c r="R2114" t="s">
        <v>35</v>
      </c>
      <c r="S2114" s="1">
        <v>36</v>
      </c>
      <c r="T2114" s="1">
        <v>0</v>
      </c>
      <c r="U2114" s="1">
        <v>895000</v>
      </c>
      <c r="V2114" t="s">
        <v>29</v>
      </c>
      <c r="W2114" t="s">
        <v>18277</v>
      </c>
    </row>
    <row r="2115" spans="1:23" x14ac:dyDescent="0.3">
      <c r="A2115" t="s">
        <v>18</v>
      </c>
      <c r="B2115" t="s">
        <v>19</v>
      </c>
      <c r="C2115" t="s">
        <v>6731</v>
      </c>
      <c r="D2115" t="str">
        <f t="shared" si="193"/>
        <v>01</v>
      </c>
      <c r="E2115" t="str">
        <f t="shared" si="194"/>
        <v>0</v>
      </c>
      <c r="F2115" t="s">
        <v>21</v>
      </c>
      <c r="G2115" t="s">
        <v>22</v>
      </c>
      <c r="H2115" t="s">
        <v>52</v>
      </c>
      <c r="I2115" t="s">
        <v>6732</v>
      </c>
      <c r="J2115">
        <f t="shared" si="195"/>
        <v>1789</v>
      </c>
      <c r="K2115" t="s">
        <v>24</v>
      </c>
      <c r="L2115" t="s">
        <v>33</v>
      </c>
      <c r="M2115">
        <v>4313694</v>
      </c>
      <c r="N2115">
        <f t="shared" si="196"/>
        <v>1789</v>
      </c>
      <c r="O2115" t="str">
        <f t="shared" si="197"/>
        <v>IGUAL</v>
      </c>
      <c r="P2115" t="s">
        <v>6733</v>
      </c>
      <c r="Q2115" t="s">
        <v>27</v>
      </c>
      <c r="R2115" t="s">
        <v>35</v>
      </c>
      <c r="S2115" s="1">
        <v>51</v>
      </c>
      <c r="T2115" s="1">
        <v>51</v>
      </c>
      <c r="U2115" s="1">
        <v>15166000</v>
      </c>
      <c r="V2115" t="s">
        <v>29</v>
      </c>
      <c r="W2115" t="s">
        <v>6734</v>
      </c>
    </row>
    <row r="2116" spans="1:23" x14ac:dyDescent="0.3">
      <c r="A2116" t="s">
        <v>18</v>
      </c>
      <c r="B2116" t="s">
        <v>19</v>
      </c>
      <c r="C2116" t="s">
        <v>6731</v>
      </c>
      <c r="D2116" t="str">
        <f t="shared" si="193"/>
        <v>01</v>
      </c>
      <c r="E2116" t="str">
        <f t="shared" si="194"/>
        <v>0</v>
      </c>
      <c r="F2116" t="s">
        <v>21</v>
      </c>
      <c r="G2116" t="s">
        <v>52</v>
      </c>
      <c r="H2116" t="s">
        <v>52</v>
      </c>
      <c r="I2116" t="s">
        <v>6735</v>
      </c>
      <c r="J2116">
        <f t="shared" si="195"/>
        <v>1790</v>
      </c>
      <c r="K2116" t="s">
        <v>24</v>
      </c>
      <c r="L2116" t="s">
        <v>33</v>
      </c>
      <c r="M2116">
        <v>24930730</v>
      </c>
      <c r="N2116">
        <f t="shared" si="196"/>
        <v>1790</v>
      </c>
      <c r="O2116" t="str">
        <f t="shared" si="197"/>
        <v>IGUAL</v>
      </c>
      <c r="P2116" t="s">
        <v>6733</v>
      </c>
      <c r="Q2116" t="s">
        <v>27</v>
      </c>
      <c r="R2116" t="s">
        <v>35</v>
      </c>
      <c r="S2116" s="1">
        <v>51</v>
      </c>
      <c r="T2116" s="1">
        <v>51</v>
      </c>
      <c r="U2116" s="1">
        <v>15166000</v>
      </c>
      <c r="V2116" t="s">
        <v>29</v>
      </c>
      <c r="W2116" t="s">
        <v>6734</v>
      </c>
    </row>
    <row r="2117" spans="1:23" x14ac:dyDescent="0.3">
      <c r="A2117" t="s">
        <v>18</v>
      </c>
      <c r="B2117" t="s">
        <v>19</v>
      </c>
      <c r="C2117" t="s">
        <v>6736</v>
      </c>
      <c r="D2117" t="str">
        <f t="shared" si="193"/>
        <v>01</v>
      </c>
      <c r="E2117" t="str">
        <f t="shared" si="194"/>
        <v>0</v>
      </c>
      <c r="F2117" t="s">
        <v>21</v>
      </c>
      <c r="G2117" t="s">
        <v>22</v>
      </c>
      <c r="H2117" t="s">
        <v>22</v>
      </c>
      <c r="I2117" t="s">
        <v>6737</v>
      </c>
      <c r="J2117">
        <f t="shared" si="195"/>
        <v>1791</v>
      </c>
      <c r="K2117" t="s">
        <v>24</v>
      </c>
      <c r="L2117" t="s">
        <v>33</v>
      </c>
      <c r="M2117">
        <v>24536321</v>
      </c>
      <c r="N2117">
        <f t="shared" si="196"/>
        <v>1791</v>
      </c>
      <c r="O2117" t="str">
        <f t="shared" si="197"/>
        <v>IGUAL</v>
      </c>
      <c r="P2117" t="s">
        <v>6738</v>
      </c>
      <c r="Q2117" t="s">
        <v>27</v>
      </c>
      <c r="R2117" t="s">
        <v>35</v>
      </c>
      <c r="S2117" s="1">
        <v>39</v>
      </c>
      <c r="T2117" s="1">
        <v>31</v>
      </c>
      <c r="U2117" s="1">
        <v>9463000</v>
      </c>
      <c r="V2117" t="s">
        <v>29</v>
      </c>
      <c r="W2117" t="s">
        <v>6739</v>
      </c>
    </row>
    <row r="2118" spans="1:23" x14ac:dyDescent="0.3">
      <c r="A2118" t="s">
        <v>18</v>
      </c>
      <c r="B2118" t="s">
        <v>19</v>
      </c>
      <c r="C2118" t="s">
        <v>6740</v>
      </c>
      <c r="D2118" t="str">
        <f t="shared" si="193"/>
        <v>01</v>
      </c>
      <c r="E2118" t="str">
        <f t="shared" si="194"/>
        <v>0</v>
      </c>
      <c r="F2118" t="s">
        <v>21</v>
      </c>
      <c r="G2118" t="s">
        <v>22</v>
      </c>
      <c r="H2118" t="s">
        <v>22</v>
      </c>
      <c r="I2118" t="s">
        <v>6741</v>
      </c>
      <c r="J2118">
        <f t="shared" si="195"/>
        <v>1792</v>
      </c>
      <c r="K2118" t="s">
        <v>24</v>
      </c>
      <c r="L2118" t="s">
        <v>33</v>
      </c>
      <c r="M2118">
        <v>24793080</v>
      </c>
      <c r="N2118">
        <f t="shared" si="196"/>
        <v>1792</v>
      </c>
      <c r="O2118" t="str">
        <f t="shared" si="197"/>
        <v>IGUAL</v>
      </c>
      <c r="P2118" t="s">
        <v>6742</v>
      </c>
      <c r="Q2118" t="s">
        <v>27</v>
      </c>
      <c r="R2118" t="s">
        <v>35</v>
      </c>
      <c r="S2118" s="1">
        <v>74</v>
      </c>
      <c r="T2118" s="1">
        <v>46</v>
      </c>
      <c r="U2118" s="1">
        <v>17911000</v>
      </c>
      <c r="V2118" t="s">
        <v>29</v>
      </c>
      <c r="W2118" t="s">
        <v>6743</v>
      </c>
    </row>
    <row r="2119" spans="1:23" x14ac:dyDescent="0.3">
      <c r="A2119" t="s">
        <v>18</v>
      </c>
      <c r="B2119" t="s">
        <v>19</v>
      </c>
      <c r="C2119" t="s">
        <v>6744</v>
      </c>
      <c r="D2119" t="str">
        <f t="shared" si="193"/>
        <v>01</v>
      </c>
      <c r="E2119" t="str">
        <f t="shared" si="194"/>
        <v>0</v>
      </c>
      <c r="F2119" t="s">
        <v>21</v>
      </c>
      <c r="G2119" t="s">
        <v>22</v>
      </c>
      <c r="H2119" t="s">
        <v>22</v>
      </c>
      <c r="I2119" t="s">
        <v>6745</v>
      </c>
      <c r="J2119">
        <f t="shared" si="195"/>
        <v>1793</v>
      </c>
      <c r="K2119" t="s">
        <v>24</v>
      </c>
      <c r="L2119" t="s">
        <v>33</v>
      </c>
      <c r="M2119">
        <v>24686883</v>
      </c>
      <c r="N2119">
        <f t="shared" si="196"/>
        <v>1793</v>
      </c>
      <c r="O2119" t="str">
        <f t="shared" si="197"/>
        <v>IGUAL</v>
      </c>
      <c r="P2119" t="s">
        <v>6746</v>
      </c>
      <c r="Q2119" t="s">
        <v>27</v>
      </c>
      <c r="R2119" t="s">
        <v>35</v>
      </c>
      <c r="S2119" s="1">
        <v>56</v>
      </c>
      <c r="T2119" s="1">
        <v>125</v>
      </c>
      <c r="U2119" s="1">
        <v>38242000</v>
      </c>
      <c r="V2119" t="s">
        <v>29</v>
      </c>
      <c r="W2119" t="s">
        <v>6747</v>
      </c>
    </row>
    <row r="2120" spans="1:23" x14ac:dyDescent="0.3">
      <c r="A2120" t="s">
        <v>18</v>
      </c>
      <c r="B2120" t="s">
        <v>19</v>
      </c>
      <c r="C2120" t="s">
        <v>6748</v>
      </c>
      <c r="D2120" t="str">
        <f t="shared" si="193"/>
        <v>01</v>
      </c>
      <c r="E2120" t="str">
        <f t="shared" si="194"/>
        <v>0</v>
      </c>
      <c r="F2120" t="s">
        <v>21</v>
      </c>
      <c r="G2120" t="s">
        <v>22</v>
      </c>
      <c r="H2120" t="s">
        <v>22</v>
      </c>
      <c r="I2120" t="s">
        <v>6749</v>
      </c>
      <c r="J2120">
        <f t="shared" si="195"/>
        <v>1794</v>
      </c>
      <c r="K2120" t="s">
        <v>24</v>
      </c>
      <c r="L2120" t="s">
        <v>33</v>
      </c>
      <c r="M2120">
        <v>0</v>
      </c>
      <c r="N2120">
        <f t="shared" si="196"/>
        <v>22</v>
      </c>
      <c r="O2120" t="str">
        <f t="shared" si="197"/>
        <v>DIFERENTE</v>
      </c>
      <c r="P2120" t="s">
        <v>6750</v>
      </c>
      <c r="Q2120" t="s">
        <v>27</v>
      </c>
      <c r="R2120" t="s">
        <v>35</v>
      </c>
      <c r="S2120" s="1">
        <v>39</v>
      </c>
      <c r="T2120" s="1">
        <v>39</v>
      </c>
      <c r="U2120" s="1">
        <v>10878000</v>
      </c>
      <c r="V2120" t="s">
        <v>29</v>
      </c>
      <c r="W2120" t="s">
        <v>6751</v>
      </c>
    </row>
    <row r="2121" spans="1:23" x14ac:dyDescent="0.3">
      <c r="A2121" t="s">
        <v>18</v>
      </c>
      <c r="B2121" t="s">
        <v>19</v>
      </c>
      <c r="C2121" t="s">
        <v>6752</v>
      </c>
      <c r="D2121" t="str">
        <f t="shared" si="193"/>
        <v>01</v>
      </c>
      <c r="E2121" t="str">
        <f t="shared" si="194"/>
        <v>0</v>
      </c>
      <c r="F2121" t="s">
        <v>21</v>
      </c>
      <c r="G2121" t="s">
        <v>22</v>
      </c>
      <c r="H2121" t="s">
        <v>22</v>
      </c>
      <c r="I2121" t="s">
        <v>6753</v>
      </c>
      <c r="J2121">
        <f t="shared" si="195"/>
        <v>1795</v>
      </c>
      <c r="K2121" t="s">
        <v>24</v>
      </c>
      <c r="L2121" t="s">
        <v>33</v>
      </c>
      <c r="M2121">
        <v>42024639</v>
      </c>
      <c r="N2121">
        <f t="shared" si="196"/>
        <v>1795</v>
      </c>
      <c r="O2121" t="str">
        <f t="shared" si="197"/>
        <v>IGUAL</v>
      </c>
      <c r="P2121" t="s">
        <v>6754</v>
      </c>
      <c r="Q2121" t="s">
        <v>27</v>
      </c>
      <c r="R2121" t="s">
        <v>35</v>
      </c>
      <c r="S2121" s="1">
        <v>27</v>
      </c>
      <c r="T2121" s="1">
        <v>27</v>
      </c>
      <c r="U2121" s="1">
        <v>8703000</v>
      </c>
      <c r="V2121" t="s">
        <v>29</v>
      </c>
      <c r="W2121" t="s">
        <v>6755</v>
      </c>
    </row>
    <row r="2122" spans="1:23" x14ac:dyDescent="0.3">
      <c r="A2122" t="s">
        <v>18</v>
      </c>
      <c r="B2122" t="s">
        <v>19</v>
      </c>
      <c r="C2122" t="s">
        <v>6756</v>
      </c>
      <c r="D2122" t="str">
        <f t="shared" si="193"/>
        <v>01</v>
      </c>
      <c r="E2122" t="str">
        <f t="shared" si="194"/>
        <v>0</v>
      </c>
      <c r="F2122" t="s">
        <v>21</v>
      </c>
      <c r="G2122" t="s">
        <v>22</v>
      </c>
      <c r="H2122" t="s">
        <v>52</v>
      </c>
      <c r="I2122" t="s">
        <v>6757</v>
      </c>
      <c r="J2122">
        <f t="shared" si="195"/>
        <v>1796</v>
      </c>
      <c r="K2122" t="s">
        <v>24</v>
      </c>
      <c r="L2122" t="s">
        <v>33</v>
      </c>
      <c r="M2122">
        <v>1226460</v>
      </c>
      <c r="N2122">
        <f t="shared" si="196"/>
        <v>1796</v>
      </c>
      <c r="O2122" t="str">
        <f t="shared" si="197"/>
        <v>IGUAL</v>
      </c>
      <c r="P2122" t="s">
        <v>6758</v>
      </c>
      <c r="Q2122" t="s">
        <v>27</v>
      </c>
      <c r="R2122" t="s">
        <v>35</v>
      </c>
      <c r="S2122" s="1">
        <v>64</v>
      </c>
      <c r="T2122" s="1">
        <v>64</v>
      </c>
      <c r="U2122" s="1">
        <v>21783000</v>
      </c>
      <c r="V2122" t="s">
        <v>29</v>
      </c>
      <c r="W2122" t="s">
        <v>6759</v>
      </c>
    </row>
    <row r="2123" spans="1:23" x14ac:dyDescent="0.3">
      <c r="A2123" t="s">
        <v>18</v>
      </c>
      <c r="B2123" t="s">
        <v>19</v>
      </c>
      <c r="C2123" t="s">
        <v>6756</v>
      </c>
      <c r="D2123" t="str">
        <f t="shared" si="193"/>
        <v>01</v>
      </c>
      <c r="E2123" t="str">
        <f t="shared" si="194"/>
        <v>0</v>
      </c>
      <c r="F2123" t="s">
        <v>21</v>
      </c>
      <c r="G2123" t="s">
        <v>52</v>
      </c>
      <c r="H2123" t="s">
        <v>52</v>
      </c>
      <c r="I2123" t="s">
        <v>6760</v>
      </c>
      <c r="J2123">
        <f t="shared" si="195"/>
        <v>1797</v>
      </c>
      <c r="K2123" t="s">
        <v>24</v>
      </c>
      <c r="L2123" t="s">
        <v>33</v>
      </c>
      <c r="M2123">
        <v>24389996</v>
      </c>
      <c r="N2123">
        <f t="shared" si="196"/>
        <v>1797</v>
      </c>
      <c r="O2123" t="str">
        <f t="shared" si="197"/>
        <v>IGUAL</v>
      </c>
      <c r="P2123" t="s">
        <v>6758</v>
      </c>
      <c r="Q2123" t="s">
        <v>27</v>
      </c>
      <c r="R2123" t="s">
        <v>35</v>
      </c>
      <c r="S2123" s="1">
        <v>64</v>
      </c>
      <c r="T2123" s="1">
        <v>64</v>
      </c>
      <c r="U2123" s="1">
        <v>21783000</v>
      </c>
      <c r="V2123" t="s">
        <v>29</v>
      </c>
      <c r="W2123" t="s">
        <v>6759</v>
      </c>
    </row>
    <row r="2124" spans="1:23" x14ac:dyDescent="0.3">
      <c r="A2124" t="s">
        <v>18</v>
      </c>
      <c r="B2124" t="s">
        <v>19</v>
      </c>
      <c r="C2124" t="s">
        <v>6761</v>
      </c>
      <c r="D2124" t="str">
        <f t="shared" si="193"/>
        <v>01</v>
      </c>
      <c r="E2124" t="str">
        <f t="shared" si="194"/>
        <v>0</v>
      </c>
      <c r="F2124" t="s">
        <v>21</v>
      </c>
      <c r="G2124" t="s">
        <v>22</v>
      </c>
      <c r="H2124" t="s">
        <v>22</v>
      </c>
      <c r="I2124" t="s">
        <v>6762</v>
      </c>
      <c r="J2124">
        <f t="shared" si="195"/>
        <v>1798</v>
      </c>
      <c r="K2124" t="s">
        <v>24</v>
      </c>
      <c r="L2124" t="s">
        <v>33</v>
      </c>
      <c r="M2124">
        <v>1259884</v>
      </c>
      <c r="N2124">
        <f t="shared" si="196"/>
        <v>1798</v>
      </c>
      <c r="O2124" t="str">
        <f t="shared" si="197"/>
        <v>IGUAL</v>
      </c>
      <c r="P2124" t="s">
        <v>6763</v>
      </c>
      <c r="Q2124" t="s">
        <v>27</v>
      </c>
      <c r="R2124" t="s">
        <v>35</v>
      </c>
      <c r="S2124" s="1">
        <v>90</v>
      </c>
      <c r="T2124" s="1">
        <v>74</v>
      </c>
      <c r="U2124" s="1">
        <v>33246000</v>
      </c>
      <c r="V2124" t="s">
        <v>29</v>
      </c>
      <c r="W2124" t="s">
        <v>6764</v>
      </c>
    </row>
    <row r="2125" spans="1:23" x14ac:dyDescent="0.3">
      <c r="A2125" t="s">
        <v>18</v>
      </c>
      <c r="B2125" t="s">
        <v>19</v>
      </c>
      <c r="C2125" t="s">
        <v>6765</v>
      </c>
      <c r="D2125" t="str">
        <f t="shared" si="193"/>
        <v>01</v>
      </c>
      <c r="E2125" t="str">
        <f t="shared" si="194"/>
        <v>0</v>
      </c>
      <c r="F2125" t="s">
        <v>21</v>
      </c>
      <c r="G2125" t="s">
        <v>22</v>
      </c>
      <c r="H2125" t="s">
        <v>22</v>
      </c>
      <c r="I2125" t="s">
        <v>6766</v>
      </c>
      <c r="J2125">
        <f t="shared" si="195"/>
        <v>1799</v>
      </c>
      <c r="K2125" t="s">
        <v>24</v>
      </c>
      <c r="L2125" t="s">
        <v>33</v>
      </c>
      <c r="M2125">
        <v>24534064</v>
      </c>
      <c r="N2125">
        <f t="shared" si="196"/>
        <v>1799</v>
      </c>
      <c r="O2125" t="str">
        <f t="shared" si="197"/>
        <v>IGUAL</v>
      </c>
      <c r="P2125" t="s">
        <v>6767</v>
      </c>
      <c r="Q2125" t="s">
        <v>27</v>
      </c>
      <c r="R2125" t="s">
        <v>35</v>
      </c>
      <c r="S2125" s="1">
        <v>120</v>
      </c>
      <c r="T2125" s="1">
        <v>100</v>
      </c>
      <c r="U2125" s="1">
        <v>42686000</v>
      </c>
      <c r="V2125" t="s">
        <v>29</v>
      </c>
      <c r="W2125" t="s">
        <v>6768</v>
      </c>
    </row>
    <row r="2126" spans="1:23" x14ac:dyDescent="0.3">
      <c r="A2126" t="s">
        <v>18</v>
      </c>
      <c r="B2126" t="s">
        <v>19</v>
      </c>
      <c r="C2126" t="s">
        <v>6769</v>
      </c>
      <c r="D2126" t="str">
        <f t="shared" si="193"/>
        <v>01</v>
      </c>
      <c r="E2126" t="str">
        <f t="shared" si="194"/>
        <v>0</v>
      </c>
      <c r="F2126" t="s">
        <v>21</v>
      </c>
      <c r="G2126" t="s">
        <v>22</v>
      </c>
      <c r="H2126" t="s">
        <v>22</v>
      </c>
      <c r="I2126" t="s">
        <v>6770</v>
      </c>
      <c r="J2126">
        <f t="shared" si="195"/>
        <v>1800</v>
      </c>
      <c r="K2126" t="s">
        <v>24</v>
      </c>
      <c r="L2126" t="s">
        <v>33</v>
      </c>
      <c r="M2126">
        <v>24534065</v>
      </c>
      <c r="N2126">
        <f t="shared" si="196"/>
        <v>1800</v>
      </c>
      <c r="O2126" t="str">
        <f t="shared" si="197"/>
        <v>IGUAL</v>
      </c>
      <c r="P2126" t="s">
        <v>6771</v>
      </c>
      <c r="Q2126" t="s">
        <v>27</v>
      </c>
      <c r="R2126" t="s">
        <v>35</v>
      </c>
      <c r="S2126" s="1">
        <v>90</v>
      </c>
      <c r="T2126" s="1">
        <v>23</v>
      </c>
      <c r="U2126" s="1">
        <v>20686000</v>
      </c>
      <c r="V2126" t="s">
        <v>29</v>
      </c>
      <c r="W2126" t="s">
        <v>6772</v>
      </c>
    </row>
    <row r="2127" spans="1:23" x14ac:dyDescent="0.3">
      <c r="A2127" t="s">
        <v>18</v>
      </c>
      <c r="B2127" t="s">
        <v>19</v>
      </c>
      <c r="C2127" t="s">
        <v>18302</v>
      </c>
      <c r="D2127" t="str">
        <f t="shared" si="193"/>
        <v>01</v>
      </c>
      <c r="E2127" t="str">
        <f t="shared" si="194"/>
        <v>0</v>
      </c>
      <c r="F2127" t="s">
        <v>21</v>
      </c>
      <c r="G2127" t="s">
        <v>22</v>
      </c>
      <c r="H2127" t="s">
        <v>22</v>
      </c>
      <c r="I2127" t="s">
        <v>8576</v>
      </c>
      <c r="J2127">
        <f t="shared" si="195"/>
        <v>2298</v>
      </c>
      <c r="K2127" t="s">
        <v>24</v>
      </c>
      <c r="L2127" t="s">
        <v>25</v>
      </c>
      <c r="M2127">
        <v>80017339296</v>
      </c>
      <c r="N2127" t="e">
        <f t="shared" si="196"/>
        <v>#N/A</v>
      </c>
      <c r="O2127" t="e">
        <f t="shared" si="197"/>
        <v>#N/A</v>
      </c>
      <c r="P2127" t="s">
        <v>18303</v>
      </c>
      <c r="Q2127" t="s">
        <v>27</v>
      </c>
      <c r="R2127" t="s">
        <v>35</v>
      </c>
      <c r="S2127" s="1">
        <v>80</v>
      </c>
      <c r="T2127" s="1">
        <v>0</v>
      </c>
      <c r="U2127" s="1">
        <v>1989000</v>
      </c>
      <c r="V2127" t="s">
        <v>29</v>
      </c>
      <c r="W2127" t="s">
        <v>18304</v>
      </c>
    </row>
    <row r="2128" spans="1:23" x14ac:dyDescent="0.3">
      <c r="A2128" t="s">
        <v>18</v>
      </c>
      <c r="B2128" t="s">
        <v>19</v>
      </c>
      <c r="C2128" t="s">
        <v>18309</v>
      </c>
      <c r="D2128" t="str">
        <f t="shared" si="193"/>
        <v>01</v>
      </c>
      <c r="E2128" t="str">
        <f t="shared" si="194"/>
        <v>0</v>
      </c>
      <c r="F2128" t="s">
        <v>21</v>
      </c>
      <c r="G2128" t="s">
        <v>22</v>
      </c>
      <c r="H2128" t="s">
        <v>22</v>
      </c>
      <c r="I2128" t="s">
        <v>8576</v>
      </c>
      <c r="J2128">
        <f t="shared" si="195"/>
        <v>2298</v>
      </c>
      <c r="K2128" t="s">
        <v>24</v>
      </c>
      <c r="L2128" t="s">
        <v>25</v>
      </c>
      <c r="M2128">
        <v>80017339296</v>
      </c>
      <c r="N2128" t="e">
        <f t="shared" si="196"/>
        <v>#N/A</v>
      </c>
      <c r="O2128" t="e">
        <f t="shared" si="197"/>
        <v>#N/A</v>
      </c>
      <c r="P2128" t="s">
        <v>18310</v>
      </c>
      <c r="Q2128" t="s">
        <v>27</v>
      </c>
      <c r="R2128" t="s">
        <v>35</v>
      </c>
      <c r="S2128" s="1">
        <v>78</v>
      </c>
      <c r="T2128" s="1">
        <v>0</v>
      </c>
      <c r="U2128" s="1">
        <v>1939000</v>
      </c>
      <c r="V2128" t="s">
        <v>29</v>
      </c>
      <c r="W2128" t="s">
        <v>18311</v>
      </c>
    </row>
    <row r="2129" spans="1:23" x14ac:dyDescent="0.3">
      <c r="A2129" t="s">
        <v>18</v>
      </c>
      <c r="B2129" t="s">
        <v>19</v>
      </c>
      <c r="C2129" t="s">
        <v>6780</v>
      </c>
      <c r="D2129" t="str">
        <f t="shared" si="193"/>
        <v>01</v>
      </c>
      <c r="E2129" t="str">
        <f t="shared" si="194"/>
        <v>0</v>
      </c>
      <c r="F2129" t="s">
        <v>21</v>
      </c>
      <c r="G2129" t="s">
        <v>22</v>
      </c>
      <c r="H2129" t="s">
        <v>22</v>
      </c>
      <c r="I2129" t="s">
        <v>6781</v>
      </c>
      <c r="J2129">
        <f t="shared" si="195"/>
        <v>1802</v>
      </c>
      <c r="K2129" t="s">
        <v>24</v>
      </c>
      <c r="L2129" t="s">
        <v>33</v>
      </c>
      <c r="M2129">
        <v>24542467</v>
      </c>
      <c r="N2129">
        <f t="shared" si="196"/>
        <v>1802</v>
      </c>
      <c r="O2129" t="str">
        <f t="shared" si="197"/>
        <v>IGUAL</v>
      </c>
      <c r="P2129" t="s">
        <v>6782</v>
      </c>
      <c r="Q2129" t="s">
        <v>27</v>
      </c>
      <c r="R2129" t="s">
        <v>35</v>
      </c>
      <c r="S2129" s="1">
        <v>78</v>
      </c>
      <c r="T2129" s="1">
        <v>81</v>
      </c>
      <c r="U2129" s="1">
        <v>29686000</v>
      </c>
      <c r="V2129" t="s">
        <v>29</v>
      </c>
      <c r="W2129" t="s">
        <v>6783</v>
      </c>
    </row>
    <row r="2130" spans="1:23" x14ac:dyDescent="0.3">
      <c r="A2130" t="s">
        <v>18</v>
      </c>
      <c r="B2130" t="s">
        <v>19</v>
      </c>
      <c r="C2130" t="s">
        <v>6784</v>
      </c>
      <c r="D2130" t="str">
        <f t="shared" si="193"/>
        <v>01</v>
      </c>
      <c r="E2130" t="str">
        <f t="shared" si="194"/>
        <v>0</v>
      </c>
      <c r="F2130" t="s">
        <v>21</v>
      </c>
      <c r="G2130" t="s">
        <v>22</v>
      </c>
      <c r="H2130" t="s">
        <v>22</v>
      </c>
      <c r="I2130" t="s">
        <v>6785</v>
      </c>
      <c r="J2130">
        <f t="shared" si="195"/>
        <v>1803</v>
      </c>
      <c r="K2130" t="s">
        <v>24</v>
      </c>
      <c r="L2130" t="s">
        <v>33</v>
      </c>
      <c r="M2130">
        <v>72279662</v>
      </c>
      <c r="N2130">
        <f t="shared" si="196"/>
        <v>1803</v>
      </c>
      <c r="O2130" t="str">
        <f t="shared" si="197"/>
        <v>IGUAL</v>
      </c>
      <c r="P2130" t="s">
        <v>6786</v>
      </c>
      <c r="Q2130" t="s">
        <v>27</v>
      </c>
      <c r="R2130" t="s">
        <v>35</v>
      </c>
      <c r="S2130" s="1">
        <v>34</v>
      </c>
      <c r="T2130" s="1">
        <v>29</v>
      </c>
      <c r="U2130" s="1">
        <v>12478000</v>
      </c>
      <c r="V2130" t="s">
        <v>29</v>
      </c>
      <c r="W2130" t="s">
        <v>6787</v>
      </c>
    </row>
    <row r="2131" spans="1:23" x14ac:dyDescent="0.3">
      <c r="A2131" t="s">
        <v>18</v>
      </c>
      <c r="B2131" t="s">
        <v>19</v>
      </c>
      <c r="C2131" t="s">
        <v>18315</v>
      </c>
      <c r="D2131" t="str">
        <f t="shared" si="193"/>
        <v>01</v>
      </c>
      <c r="E2131" t="str">
        <f t="shared" si="194"/>
        <v>0</v>
      </c>
      <c r="F2131" t="s">
        <v>21</v>
      </c>
      <c r="G2131" t="s">
        <v>22</v>
      </c>
      <c r="H2131" t="s">
        <v>22</v>
      </c>
      <c r="I2131" t="s">
        <v>8576</v>
      </c>
      <c r="J2131">
        <f t="shared" si="195"/>
        <v>2298</v>
      </c>
      <c r="K2131" t="s">
        <v>24</v>
      </c>
      <c r="L2131" t="s">
        <v>25</v>
      </c>
      <c r="M2131">
        <v>80017339296</v>
      </c>
      <c r="N2131" t="e">
        <f t="shared" si="196"/>
        <v>#N/A</v>
      </c>
      <c r="O2131" t="e">
        <f t="shared" si="197"/>
        <v>#N/A</v>
      </c>
      <c r="P2131" t="s">
        <v>18316</v>
      </c>
      <c r="Q2131" t="s">
        <v>27</v>
      </c>
      <c r="R2131" t="s">
        <v>35</v>
      </c>
      <c r="S2131" s="1">
        <v>1416</v>
      </c>
      <c r="T2131" s="1">
        <v>0</v>
      </c>
      <c r="U2131" s="1">
        <v>35199000</v>
      </c>
      <c r="V2131" t="s">
        <v>29</v>
      </c>
      <c r="W2131" t="s">
        <v>18317</v>
      </c>
    </row>
    <row r="2132" spans="1:23" x14ac:dyDescent="0.3">
      <c r="A2132" t="s">
        <v>18</v>
      </c>
      <c r="B2132" t="s">
        <v>19</v>
      </c>
      <c r="C2132" t="s">
        <v>6792</v>
      </c>
      <c r="D2132" t="str">
        <f t="shared" si="193"/>
        <v>01</v>
      </c>
      <c r="E2132" t="str">
        <f t="shared" si="194"/>
        <v>0</v>
      </c>
      <c r="F2132" t="s">
        <v>21</v>
      </c>
      <c r="G2132" t="s">
        <v>22</v>
      </c>
      <c r="H2132" t="s">
        <v>22</v>
      </c>
      <c r="I2132" t="s">
        <v>6793</v>
      </c>
      <c r="J2132">
        <f t="shared" si="195"/>
        <v>1805</v>
      </c>
      <c r="K2132" t="s">
        <v>24</v>
      </c>
      <c r="L2132" t="s">
        <v>33</v>
      </c>
      <c r="M2132">
        <v>24534447</v>
      </c>
      <c r="N2132">
        <f t="shared" si="196"/>
        <v>1805</v>
      </c>
      <c r="O2132" t="str">
        <f t="shared" si="197"/>
        <v>IGUAL</v>
      </c>
      <c r="P2132" t="s">
        <v>6794</v>
      </c>
      <c r="Q2132" t="s">
        <v>27</v>
      </c>
      <c r="R2132" t="s">
        <v>35</v>
      </c>
      <c r="S2132" s="1">
        <v>29</v>
      </c>
      <c r="T2132" s="1">
        <v>0</v>
      </c>
      <c r="U2132" s="1">
        <v>4806000</v>
      </c>
      <c r="V2132" t="s">
        <v>29</v>
      </c>
      <c r="W2132" t="s">
        <v>6795</v>
      </c>
    </row>
    <row r="2133" spans="1:23" x14ac:dyDescent="0.3">
      <c r="A2133" t="s">
        <v>18</v>
      </c>
      <c r="B2133" t="s">
        <v>19</v>
      </c>
      <c r="C2133" t="s">
        <v>6796</v>
      </c>
      <c r="D2133" t="str">
        <f t="shared" si="193"/>
        <v>01</v>
      </c>
      <c r="E2133" t="str">
        <f t="shared" si="194"/>
        <v>5</v>
      </c>
      <c r="F2133" t="s">
        <v>21</v>
      </c>
      <c r="G2133" t="s">
        <v>22</v>
      </c>
      <c r="H2133" t="s">
        <v>22</v>
      </c>
      <c r="I2133" t="s">
        <v>6797</v>
      </c>
      <c r="J2133">
        <f t="shared" si="195"/>
        <v>1806</v>
      </c>
      <c r="K2133" t="s">
        <v>24</v>
      </c>
      <c r="L2133" t="s">
        <v>33</v>
      </c>
      <c r="M2133">
        <v>4387984</v>
      </c>
      <c r="N2133">
        <f t="shared" si="196"/>
        <v>1806</v>
      </c>
      <c r="O2133" t="str">
        <f t="shared" si="197"/>
        <v>IGUAL</v>
      </c>
      <c r="P2133" t="s">
        <v>6794</v>
      </c>
      <c r="Q2133" t="s">
        <v>27</v>
      </c>
      <c r="R2133" t="s">
        <v>35</v>
      </c>
      <c r="S2133" s="1">
        <v>0</v>
      </c>
      <c r="T2133" s="1">
        <v>29</v>
      </c>
      <c r="U2133" s="1">
        <v>3561000</v>
      </c>
      <c r="V2133" t="s">
        <v>29</v>
      </c>
      <c r="W2133" t="s">
        <v>6798</v>
      </c>
    </row>
    <row r="2134" spans="1:23" x14ac:dyDescent="0.3">
      <c r="A2134" t="s">
        <v>18</v>
      </c>
      <c r="B2134" t="s">
        <v>19</v>
      </c>
      <c r="C2134" t="s">
        <v>18645</v>
      </c>
      <c r="D2134" t="str">
        <f t="shared" si="193"/>
        <v>01</v>
      </c>
      <c r="E2134" t="str">
        <f t="shared" si="194"/>
        <v>0</v>
      </c>
      <c r="F2134" t="s">
        <v>21</v>
      </c>
      <c r="G2134" t="s">
        <v>22</v>
      </c>
      <c r="H2134" t="s">
        <v>22</v>
      </c>
      <c r="I2134" t="s">
        <v>8576</v>
      </c>
      <c r="J2134">
        <f t="shared" si="195"/>
        <v>2298</v>
      </c>
      <c r="K2134" t="s">
        <v>24</v>
      </c>
      <c r="L2134" t="s">
        <v>25</v>
      </c>
      <c r="M2134">
        <v>8001733926</v>
      </c>
      <c r="N2134" t="e">
        <f t="shared" si="196"/>
        <v>#N/A</v>
      </c>
      <c r="O2134" t="e">
        <f t="shared" si="197"/>
        <v>#N/A</v>
      </c>
      <c r="P2134" t="s">
        <v>18646</v>
      </c>
      <c r="Q2134" t="s">
        <v>27</v>
      </c>
      <c r="R2134" t="s">
        <v>35</v>
      </c>
      <c r="S2134" s="1">
        <v>80</v>
      </c>
      <c r="T2134" s="1">
        <v>0</v>
      </c>
      <c r="U2134" s="1">
        <v>3314000</v>
      </c>
      <c r="V2134" t="s">
        <v>29</v>
      </c>
      <c r="W2134" t="s">
        <v>18647</v>
      </c>
    </row>
    <row r="2135" spans="1:23" x14ac:dyDescent="0.3">
      <c r="A2135" t="s">
        <v>18</v>
      </c>
      <c r="B2135" t="s">
        <v>19</v>
      </c>
      <c r="C2135" t="s">
        <v>6803</v>
      </c>
      <c r="D2135" t="str">
        <f t="shared" si="193"/>
        <v>01</v>
      </c>
      <c r="E2135" t="str">
        <f t="shared" si="194"/>
        <v>0</v>
      </c>
      <c r="F2135" t="s">
        <v>21</v>
      </c>
      <c r="G2135" t="s">
        <v>22</v>
      </c>
      <c r="H2135" t="s">
        <v>22</v>
      </c>
      <c r="I2135" t="s">
        <v>6804</v>
      </c>
      <c r="J2135">
        <f t="shared" si="195"/>
        <v>1808</v>
      </c>
      <c r="K2135" t="s">
        <v>24</v>
      </c>
      <c r="L2135" t="s">
        <v>33</v>
      </c>
      <c r="M2135">
        <v>24511848</v>
      </c>
      <c r="N2135">
        <f t="shared" si="196"/>
        <v>1808</v>
      </c>
      <c r="O2135" t="str">
        <f t="shared" si="197"/>
        <v>IGUAL</v>
      </c>
      <c r="P2135" t="s">
        <v>6805</v>
      </c>
      <c r="Q2135" t="s">
        <v>27</v>
      </c>
      <c r="R2135" t="s">
        <v>35</v>
      </c>
      <c r="S2135" s="1">
        <v>188</v>
      </c>
      <c r="T2135" s="1">
        <v>142</v>
      </c>
      <c r="U2135" s="1">
        <v>43705000</v>
      </c>
      <c r="V2135" t="s">
        <v>29</v>
      </c>
      <c r="W2135" t="s">
        <v>6806</v>
      </c>
    </row>
    <row r="2136" spans="1:23" x14ac:dyDescent="0.3">
      <c r="A2136" t="s">
        <v>18</v>
      </c>
      <c r="B2136" t="s">
        <v>19</v>
      </c>
      <c r="C2136" t="s">
        <v>6807</v>
      </c>
      <c r="D2136" t="str">
        <f t="shared" si="193"/>
        <v>01</v>
      </c>
      <c r="E2136" t="str">
        <f t="shared" si="194"/>
        <v>0</v>
      </c>
      <c r="F2136" t="s">
        <v>21</v>
      </c>
      <c r="G2136" t="s">
        <v>22</v>
      </c>
      <c r="H2136" t="s">
        <v>54</v>
      </c>
      <c r="I2136" t="s">
        <v>6808</v>
      </c>
      <c r="J2136">
        <f t="shared" si="195"/>
        <v>1809</v>
      </c>
      <c r="K2136" t="s">
        <v>24</v>
      </c>
      <c r="L2136" t="s">
        <v>33</v>
      </c>
      <c r="M2136">
        <v>42023951</v>
      </c>
      <c r="N2136">
        <f t="shared" si="196"/>
        <v>1809</v>
      </c>
      <c r="O2136" t="str">
        <f t="shared" si="197"/>
        <v>IGUAL</v>
      </c>
      <c r="P2136" t="s">
        <v>6809</v>
      </c>
      <c r="Q2136" t="s">
        <v>27</v>
      </c>
      <c r="R2136" t="s">
        <v>35</v>
      </c>
      <c r="S2136" s="1">
        <v>286</v>
      </c>
      <c r="T2136" s="1">
        <v>137</v>
      </c>
      <c r="U2136" s="1">
        <v>59574000</v>
      </c>
      <c r="V2136" t="s">
        <v>29</v>
      </c>
      <c r="W2136" t="s">
        <v>6810</v>
      </c>
    </row>
    <row r="2137" spans="1:23" x14ac:dyDescent="0.3">
      <c r="A2137" t="s">
        <v>18</v>
      </c>
      <c r="B2137" t="s">
        <v>19</v>
      </c>
      <c r="C2137" t="s">
        <v>6807</v>
      </c>
      <c r="D2137" t="str">
        <f t="shared" si="193"/>
        <v>01</v>
      </c>
      <c r="E2137" t="str">
        <f t="shared" si="194"/>
        <v>0</v>
      </c>
      <c r="F2137" t="s">
        <v>21</v>
      </c>
      <c r="G2137" t="s">
        <v>52</v>
      </c>
      <c r="H2137" t="s">
        <v>54</v>
      </c>
      <c r="I2137" t="s">
        <v>6811</v>
      </c>
      <c r="J2137">
        <f t="shared" si="195"/>
        <v>1810</v>
      </c>
      <c r="K2137" t="s">
        <v>24</v>
      </c>
      <c r="L2137" t="s">
        <v>33</v>
      </c>
      <c r="M2137">
        <v>42024889</v>
      </c>
      <c r="N2137">
        <f t="shared" si="196"/>
        <v>1810</v>
      </c>
      <c r="O2137" t="str">
        <f t="shared" si="197"/>
        <v>IGUAL</v>
      </c>
      <c r="P2137" t="s">
        <v>6809</v>
      </c>
      <c r="Q2137" t="s">
        <v>27</v>
      </c>
      <c r="R2137" t="s">
        <v>35</v>
      </c>
      <c r="S2137" s="1">
        <v>286</v>
      </c>
      <c r="T2137" s="1">
        <v>137</v>
      </c>
      <c r="U2137" s="1">
        <v>59574000</v>
      </c>
      <c r="V2137" t="s">
        <v>29</v>
      </c>
      <c r="W2137" t="s">
        <v>6810</v>
      </c>
    </row>
    <row r="2138" spans="1:23" x14ac:dyDescent="0.3">
      <c r="A2138" t="s">
        <v>18</v>
      </c>
      <c r="B2138" t="s">
        <v>19</v>
      </c>
      <c r="C2138" t="s">
        <v>6807</v>
      </c>
      <c r="D2138" t="str">
        <f t="shared" si="193"/>
        <v>01</v>
      </c>
      <c r="E2138" t="str">
        <f t="shared" si="194"/>
        <v>0</v>
      </c>
      <c r="F2138" t="s">
        <v>21</v>
      </c>
      <c r="G2138" t="s">
        <v>54</v>
      </c>
      <c r="H2138" t="s">
        <v>54</v>
      </c>
      <c r="I2138" t="s">
        <v>6812</v>
      </c>
      <c r="J2138">
        <f t="shared" si="195"/>
        <v>1811</v>
      </c>
      <c r="K2138" t="s">
        <v>24</v>
      </c>
      <c r="L2138" t="s">
        <v>33</v>
      </c>
      <c r="M2138">
        <v>10198962</v>
      </c>
      <c r="N2138">
        <f t="shared" si="196"/>
        <v>1811</v>
      </c>
      <c r="O2138" t="str">
        <f t="shared" si="197"/>
        <v>IGUAL</v>
      </c>
      <c r="P2138" t="s">
        <v>6809</v>
      </c>
      <c r="Q2138" t="s">
        <v>27</v>
      </c>
      <c r="R2138" t="s">
        <v>35</v>
      </c>
      <c r="S2138" s="1">
        <v>286</v>
      </c>
      <c r="T2138" s="1">
        <v>137</v>
      </c>
      <c r="U2138" s="1">
        <v>59574000</v>
      </c>
      <c r="V2138" t="s">
        <v>29</v>
      </c>
      <c r="W2138" t="s">
        <v>6810</v>
      </c>
    </row>
    <row r="2139" spans="1:23" x14ac:dyDescent="0.3">
      <c r="A2139" t="s">
        <v>18</v>
      </c>
      <c r="B2139" t="s">
        <v>19</v>
      </c>
      <c r="C2139" t="s">
        <v>6813</v>
      </c>
      <c r="D2139" t="str">
        <f t="shared" si="193"/>
        <v>01</v>
      </c>
      <c r="E2139" t="str">
        <f t="shared" si="194"/>
        <v>0</v>
      </c>
      <c r="F2139" t="s">
        <v>21</v>
      </c>
      <c r="G2139" t="s">
        <v>22</v>
      </c>
      <c r="H2139" t="s">
        <v>22</v>
      </c>
      <c r="I2139" t="s">
        <v>6814</v>
      </c>
      <c r="J2139">
        <f t="shared" si="195"/>
        <v>1812</v>
      </c>
      <c r="K2139" t="s">
        <v>24</v>
      </c>
      <c r="L2139" t="s">
        <v>33</v>
      </c>
      <c r="M2139">
        <v>24534282</v>
      </c>
      <c r="N2139">
        <f t="shared" si="196"/>
        <v>1812</v>
      </c>
      <c r="O2139" t="str">
        <f t="shared" si="197"/>
        <v>IGUAL</v>
      </c>
      <c r="P2139" t="s">
        <v>6815</v>
      </c>
      <c r="Q2139" t="s">
        <v>27</v>
      </c>
      <c r="R2139" t="s">
        <v>35</v>
      </c>
      <c r="S2139" s="1">
        <v>255</v>
      </c>
      <c r="T2139" s="1">
        <v>167</v>
      </c>
      <c r="U2139" s="1">
        <v>95405000</v>
      </c>
      <c r="V2139" t="s">
        <v>29</v>
      </c>
      <c r="W2139" t="s">
        <v>6816</v>
      </c>
    </row>
    <row r="2140" spans="1:23" x14ac:dyDescent="0.3">
      <c r="A2140" t="s">
        <v>18</v>
      </c>
      <c r="B2140" t="s">
        <v>19</v>
      </c>
      <c r="C2140" t="s">
        <v>6817</v>
      </c>
      <c r="D2140" t="str">
        <f t="shared" si="193"/>
        <v>01</v>
      </c>
      <c r="E2140" t="str">
        <f t="shared" si="194"/>
        <v>0</v>
      </c>
      <c r="F2140" t="s">
        <v>21</v>
      </c>
      <c r="G2140" t="s">
        <v>22</v>
      </c>
      <c r="H2140" t="s">
        <v>22</v>
      </c>
      <c r="I2140" t="s">
        <v>6818</v>
      </c>
      <c r="J2140">
        <f t="shared" si="195"/>
        <v>1813</v>
      </c>
      <c r="K2140" t="s">
        <v>24</v>
      </c>
      <c r="L2140" t="s">
        <v>33</v>
      </c>
      <c r="M2140">
        <v>10197321</v>
      </c>
      <c r="N2140">
        <f t="shared" si="196"/>
        <v>1813</v>
      </c>
      <c r="O2140" t="str">
        <f t="shared" si="197"/>
        <v>IGUAL</v>
      </c>
      <c r="P2140" t="s">
        <v>6819</v>
      </c>
      <c r="Q2140" t="s">
        <v>27</v>
      </c>
      <c r="R2140" t="s">
        <v>35</v>
      </c>
      <c r="S2140" s="1">
        <v>161</v>
      </c>
      <c r="T2140" s="1">
        <v>109</v>
      </c>
      <c r="U2140" s="1">
        <v>40061000</v>
      </c>
      <c r="V2140" t="s">
        <v>29</v>
      </c>
      <c r="W2140" t="s">
        <v>6820</v>
      </c>
    </row>
    <row r="2141" spans="1:23" x14ac:dyDescent="0.3">
      <c r="A2141" t="s">
        <v>18</v>
      </c>
      <c r="B2141" t="s">
        <v>19</v>
      </c>
      <c r="C2141" t="s">
        <v>6821</v>
      </c>
      <c r="D2141" t="str">
        <f t="shared" si="193"/>
        <v>01</v>
      </c>
      <c r="E2141" t="str">
        <f t="shared" si="194"/>
        <v>0</v>
      </c>
      <c r="F2141" t="s">
        <v>21</v>
      </c>
      <c r="G2141" t="s">
        <v>22</v>
      </c>
      <c r="H2141" t="s">
        <v>22</v>
      </c>
      <c r="I2141" t="s">
        <v>6822</v>
      </c>
      <c r="J2141">
        <f t="shared" si="195"/>
        <v>1814</v>
      </c>
      <c r="K2141" t="s">
        <v>24</v>
      </c>
      <c r="L2141" t="s">
        <v>33</v>
      </c>
      <c r="M2141">
        <v>41934744</v>
      </c>
      <c r="N2141">
        <f t="shared" si="196"/>
        <v>1814</v>
      </c>
      <c r="O2141" t="str">
        <f t="shared" si="197"/>
        <v>IGUAL</v>
      </c>
      <c r="P2141" t="s">
        <v>6823</v>
      </c>
      <c r="Q2141" t="s">
        <v>27</v>
      </c>
      <c r="R2141" t="s">
        <v>35</v>
      </c>
      <c r="S2141" s="1">
        <v>56</v>
      </c>
      <c r="T2141" s="1">
        <v>56</v>
      </c>
      <c r="U2141" s="1">
        <v>13767000</v>
      </c>
      <c r="V2141" t="s">
        <v>29</v>
      </c>
      <c r="W2141" t="s">
        <v>6824</v>
      </c>
    </row>
    <row r="2142" spans="1:23" x14ac:dyDescent="0.3">
      <c r="A2142" t="s">
        <v>18</v>
      </c>
      <c r="B2142" t="s">
        <v>19</v>
      </c>
      <c r="C2142" t="s">
        <v>6825</v>
      </c>
      <c r="D2142" t="str">
        <f t="shared" si="193"/>
        <v>01</v>
      </c>
      <c r="E2142" t="str">
        <f t="shared" si="194"/>
        <v>0</v>
      </c>
      <c r="F2142" t="s">
        <v>21</v>
      </c>
      <c r="G2142" t="s">
        <v>22</v>
      </c>
      <c r="H2142" t="s">
        <v>22</v>
      </c>
      <c r="I2142" t="s">
        <v>6826</v>
      </c>
      <c r="J2142">
        <f t="shared" si="195"/>
        <v>1815</v>
      </c>
      <c r="K2142" t="s">
        <v>24</v>
      </c>
      <c r="L2142" t="s">
        <v>33</v>
      </c>
      <c r="M2142">
        <v>25033533</v>
      </c>
      <c r="N2142">
        <f t="shared" si="196"/>
        <v>1815</v>
      </c>
      <c r="O2142" t="str">
        <f t="shared" si="197"/>
        <v>IGUAL</v>
      </c>
      <c r="P2142" t="s">
        <v>6827</v>
      </c>
      <c r="Q2142" t="s">
        <v>27</v>
      </c>
      <c r="R2142" t="s">
        <v>35</v>
      </c>
      <c r="S2142" s="1">
        <v>137</v>
      </c>
      <c r="T2142" s="1">
        <v>93</v>
      </c>
      <c r="U2142" s="1">
        <v>41015000</v>
      </c>
      <c r="V2142" t="s">
        <v>29</v>
      </c>
      <c r="W2142" t="s">
        <v>6828</v>
      </c>
    </row>
    <row r="2143" spans="1:23" x14ac:dyDescent="0.3">
      <c r="A2143" t="s">
        <v>18</v>
      </c>
      <c r="B2143" t="s">
        <v>19</v>
      </c>
      <c r="C2143" t="s">
        <v>6829</v>
      </c>
      <c r="D2143" t="str">
        <f t="shared" si="193"/>
        <v>01</v>
      </c>
      <c r="E2143" t="str">
        <f t="shared" si="194"/>
        <v>0</v>
      </c>
      <c r="F2143" t="s">
        <v>21</v>
      </c>
      <c r="G2143" t="s">
        <v>22</v>
      </c>
      <c r="H2143" t="s">
        <v>22</v>
      </c>
      <c r="I2143" t="s">
        <v>6830</v>
      </c>
      <c r="J2143">
        <f t="shared" si="195"/>
        <v>1816</v>
      </c>
      <c r="K2143" t="s">
        <v>24</v>
      </c>
      <c r="L2143" t="s">
        <v>33</v>
      </c>
      <c r="M2143">
        <v>1260410</v>
      </c>
      <c r="N2143">
        <f t="shared" si="196"/>
        <v>1816</v>
      </c>
      <c r="O2143" t="str">
        <f t="shared" si="197"/>
        <v>IGUAL</v>
      </c>
      <c r="P2143" t="s">
        <v>6831</v>
      </c>
      <c r="Q2143" t="s">
        <v>27</v>
      </c>
      <c r="R2143" t="s">
        <v>35</v>
      </c>
      <c r="S2143" s="1">
        <v>207</v>
      </c>
      <c r="T2143" s="1">
        <v>82</v>
      </c>
      <c r="U2143" s="1">
        <v>52043000</v>
      </c>
      <c r="V2143" t="s">
        <v>29</v>
      </c>
      <c r="W2143" t="s">
        <v>6832</v>
      </c>
    </row>
    <row r="2144" spans="1:23" x14ac:dyDescent="0.3">
      <c r="A2144" t="s">
        <v>18</v>
      </c>
      <c r="B2144" t="s">
        <v>19</v>
      </c>
      <c r="C2144" t="s">
        <v>6833</v>
      </c>
      <c r="D2144" t="str">
        <f t="shared" si="193"/>
        <v>01</v>
      </c>
      <c r="E2144" t="str">
        <f t="shared" si="194"/>
        <v>0</v>
      </c>
      <c r="F2144" t="s">
        <v>21</v>
      </c>
      <c r="G2144" t="s">
        <v>22</v>
      </c>
      <c r="H2144" t="s">
        <v>22</v>
      </c>
      <c r="I2144" t="s">
        <v>6834</v>
      </c>
      <c r="J2144">
        <f t="shared" si="195"/>
        <v>1817</v>
      </c>
      <c r="K2144" t="s">
        <v>24</v>
      </c>
      <c r="L2144" t="s">
        <v>33</v>
      </c>
      <c r="M2144">
        <v>25615356</v>
      </c>
      <c r="N2144">
        <f t="shared" si="196"/>
        <v>1817</v>
      </c>
      <c r="O2144" t="str">
        <f t="shared" si="197"/>
        <v>IGUAL</v>
      </c>
      <c r="P2144" t="s">
        <v>6835</v>
      </c>
      <c r="Q2144" t="s">
        <v>27</v>
      </c>
      <c r="R2144" t="s">
        <v>35</v>
      </c>
      <c r="S2144" s="1">
        <v>76</v>
      </c>
      <c r="T2144" s="1">
        <v>76</v>
      </c>
      <c r="U2144" s="1">
        <v>30184000</v>
      </c>
      <c r="V2144" t="s">
        <v>29</v>
      </c>
      <c r="W2144" t="s">
        <v>6836</v>
      </c>
    </row>
    <row r="2145" spans="1:23" x14ac:dyDescent="0.3">
      <c r="A2145" t="s">
        <v>18</v>
      </c>
      <c r="B2145" t="s">
        <v>19</v>
      </c>
      <c r="C2145" t="s">
        <v>6837</v>
      </c>
      <c r="D2145" t="str">
        <f t="shared" si="193"/>
        <v>01</v>
      </c>
      <c r="E2145" t="str">
        <f t="shared" si="194"/>
        <v>0</v>
      </c>
      <c r="F2145" t="s">
        <v>21</v>
      </c>
      <c r="G2145" t="s">
        <v>22</v>
      </c>
      <c r="H2145" t="s">
        <v>22</v>
      </c>
      <c r="I2145" t="s">
        <v>6838</v>
      </c>
      <c r="J2145">
        <f t="shared" si="195"/>
        <v>1818</v>
      </c>
      <c r="K2145" t="s">
        <v>24</v>
      </c>
      <c r="L2145" t="s">
        <v>33</v>
      </c>
      <c r="M2145">
        <v>42024952</v>
      </c>
      <c r="N2145">
        <f t="shared" si="196"/>
        <v>1818</v>
      </c>
      <c r="O2145" t="str">
        <f t="shared" si="197"/>
        <v>IGUAL</v>
      </c>
      <c r="P2145" t="s">
        <v>6839</v>
      </c>
      <c r="Q2145" t="s">
        <v>27</v>
      </c>
      <c r="R2145" t="s">
        <v>35</v>
      </c>
      <c r="S2145" s="1">
        <v>85</v>
      </c>
      <c r="T2145" s="1">
        <v>94</v>
      </c>
      <c r="U2145" s="1">
        <v>38395000</v>
      </c>
      <c r="V2145" t="s">
        <v>29</v>
      </c>
      <c r="W2145" t="s">
        <v>6840</v>
      </c>
    </row>
    <row r="2146" spans="1:23" x14ac:dyDescent="0.3">
      <c r="A2146" t="s">
        <v>18</v>
      </c>
      <c r="B2146" t="s">
        <v>19</v>
      </c>
      <c r="C2146" t="s">
        <v>6841</v>
      </c>
      <c r="D2146" t="str">
        <f t="shared" si="193"/>
        <v>01</v>
      </c>
      <c r="E2146" t="str">
        <f t="shared" si="194"/>
        <v>0</v>
      </c>
      <c r="F2146" t="s">
        <v>21</v>
      </c>
      <c r="G2146" t="s">
        <v>22</v>
      </c>
      <c r="H2146" t="s">
        <v>22</v>
      </c>
      <c r="I2146" t="s">
        <v>6842</v>
      </c>
      <c r="J2146">
        <f t="shared" si="195"/>
        <v>1819</v>
      </c>
      <c r="K2146" t="s">
        <v>24</v>
      </c>
      <c r="L2146" t="s">
        <v>33</v>
      </c>
      <c r="M2146">
        <v>10050442</v>
      </c>
      <c r="N2146">
        <f t="shared" si="196"/>
        <v>1819</v>
      </c>
      <c r="O2146" t="str">
        <f t="shared" si="197"/>
        <v>IGUAL</v>
      </c>
      <c r="P2146" t="s">
        <v>6843</v>
      </c>
      <c r="Q2146" t="s">
        <v>27</v>
      </c>
      <c r="R2146" t="s">
        <v>35</v>
      </c>
      <c r="S2146" s="1">
        <v>46</v>
      </c>
      <c r="T2146" s="1">
        <v>42</v>
      </c>
      <c r="U2146" s="1">
        <v>13913000</v>
      </c>
      <c r="V2146" t="s">
        <v>29</v>
      </c>
      <c r="W2146" t="s">
        <v>6844</v>
      </c>
    </row>
    <row r="2147" spans="1:23" x14ac:dyDescent="0.3">
      <c r="A2147" t="s">
        <v>18</v>
      </c>
      <c r="B2147" t="s">
        <v>19</v>
      </c>
      <c r="C2147" t="s">
        <v>6845</v>
      </c>
      <c r="D2147" t="str">
        <f t="shared" si="193"/>
        <v>01</v>
      </c>
      <c r="E2147" t="str">
        <f t="shared" si="194"/>
        <v>0</v>
      </c>
      <c r="F2147" t="s">
        <v>21</v>
      </c>
      <c r="G2147" t="s">
        <v>22</v>
      </c>
      <c r="H2147" t="s">
        <v>22</v>
      </c>
      <c r="I2147" t="s">
        <v>6846</v>
      </c>
      <c r="J2147">
        <f t="shared" si="195"/>
        <v>1820</v>
      </c>
      <c r="K2147" t="s">
        <v>24</v>
      </c>
      <c r="L2147" t="s">
        <v>33</v>
      </c>
      <c r="M2147">
        <v>9956898</v>
      </c>
      <c r="N2147">
        <f t="shared" si="196"/>
        <v>1820</v>
      </c>
      <c r="O2147" t="str">
        <f t="shared" si="197"/>
        <v>IGUAL</v>
      </c>
      <c r="P2147" t="s">
        <v>6847</v>
      </c>
      <c r="Q2147" t="s">
        <v>27</v>
      </c>
      <c r="R2147" t="s">
        <v>35</v>
      </c>
      <c r="S2147" s="1">
        <v>41</v>
      </c>
      <c r="T2147" s="1">
        <v>75</v>
      </c>
      <c r="U2147" s="1">
        <v>26775000</v>
      </c>
      <c r="V2147" t="s">
        <v>29</v>
      </c>
      <c r="W2147" t="s">
        <v>6848</v>
      </c>
    </row>
    <row r="2148" spans="1:23" x14ac:dyDescent="0.3">
      <c r="A2148" t="s">
        <v>18</v>
      </c>
      <c r="B2148" t="s">
        <v>19</v>
      </c>
      <c r="C2148" t="s">
        <v>6849</v>
      </c>
      <c r="D2148" t="str">
        <f t="shared" si="193"/>
        <v>01</v>
      </c>
      <c r="E2148" t="str">
        <f t="shared" si="194"/>
        <v>0</v>
      </c>
      <c r="F2148" t="s">
        <v>21</v>
      </c>
      <c r="G2148" t="s">
        <v>22</v>
      </c>
      <c r="H2148" t="s">
        <v>22</v>
      </c>
      <c r="I2148" t="s">
        <v>6850</v>
      </c>
      <c r="J2148">
        <f t="shared" si="195"/>
        <v>1821</v>
      </c>
      <c r="K2148" t="s">
        <v>24</v>
      </c>
      <c r="L2148" t="s">
        <v>33</v>
      </c>
      <c r="M2148">
        <v>25055417</v>
      </c>
      <c r="N2148">
        <f t="shared" si="196"/>
        <v>1821</v>
      </c>
      <c r="O2148" t="str">
        <f t="shared" si="197"/>
        <v>IGUAL</v>
      </c>
      <c r="P2148" t="s">
        <v>6851</v>
      </c>
      <c r="Q2148" t="s">
        <v>27</v>
      </c>
      <c r="R2148" t="s">
        <v>35</v>
      </c>
      <c r="S2148" s="1">
        <v>108</v>
      </c>
      <c r="T2148" s="1">
        <v>68</v>
      </c>
      <c r="U2148" s="1">
        <v>30631000</v>
      </c>
      <c r="V2148" t="s">
        <v>29</v>
      </c>
      <c r="W2148" t="s">
        <v>6852</v>
      </c>
    </row>
    <row r="2149" spans="1:23" x14ac:dyDescent="0.3">
      <c r="A2149" t="s">
        <v>18</v>
      </c>
      <c r="B2149" t="s">
        <v>19</v>
      </c>
      <c r="C2149" t="s">
        <v>6853</v>
      </c>
      <c r="D2149" t="str">
        <f t="shared" si="193"/>
        <v>01</v>
      </c>
      <c r="E2149" t="str">
        <f t="shared" si="194"/>
        <v>0</v>
      </c>
      <c r="F2149" t="s">
        <v>21</v>
      </c>
      <c r="G2149" t="s">
        <v>22</v>
      </c>
      <c r="H2149" t="s">
        <v>22</v>
      </c>
      <c r="I2149" t="s">
        <v>6854</v>
      </c>
      <c r="J2149">
        <f t="shared" si="195"/>
        <v>1822</v>
      </c>
      <c r="K2149" t="s">
        <v>24</v>
      </c>
      <c r="L2149" t="s">
        <v>33</v>
      </c>
      <c r="M2149">
        <v>42031733</v>
      </c>
      <c r="N2149">
        <f t="shared" si="196"/>
        <v>1822</v>
      </c>
      <c r="O2149" t="str">
        <f t="shared" si="197"/>
        <v>IGUAL</v>
      </c>
      <c r="P2149" t="s">
        <v>6855</v>
      </c>
      <c r="Q2149" t="s">
        <v>27</v>
      </c>
      <c r="R2149" t="s">
        <v>35</v>
      </c>
      <c r="S2149" s="1">
        <v>26</v>
      </c>
      <c r="T2149" s="1">
        <v>53</v>
      </c>
      <c r="U2149" s="1">
        <v>10816000</v>
      </c>
      <c r="V2149" t="s">
        <v>29</v>
      </c>
      <c r="W2149" t="s">
        <v>6856</v>
      </c>
    </row>
    <row r="2150" spans="1:23" x14ac:dyDescent="0.3">
      <c r="A2150" t="s">
        <v>18</v>
      </c>
      <c r="B2150" t="s">
        <v>19</v>
      </c>
      <c r="C2150" t="s">
        <v>18692</v>
      </c>
      <c r="D2150" t="str">
        <f t="shared" si="193"/>
        <v>01</v>
      </c>
      <c r="E2150" t="str">
        <f t="shared" si="194"/>
        <v>0</v>
      </c>
      <c r="F2150" t="s">
        <v>21</v>
      </c>
      <c r="G2150" t="s">
        <v>22</v>
      </c>
      <c r="H2150" t="s">
        <v>22</v>
      </c>
      <c r="I2150" t="s">
        <v>8576</v>
      </c>
      <c r="J2150">
        <f t="shared" si="195"/>
        <v>2298</v>
      </c>
      <c r="K2150" t="s">
        <v>24</v>
      </c>
      <c r="L2150" t="s">
        <v>25</v>
      </c>
      <c r="M2150">
        <v>80017339296</v>
      </c>
      <c r="N2150" t="e">
        <f t="shared" si="196"/>
        <v>#N/A</v>
      </c>
      <c r="O2150" t="e">
        <f t="shared" si="197"/>
        <v>#N/A</v>
      </c>
      <c r="P2150" t="s">
        <v>18693</v>
      </c>
      <c r="Q2150" t="s">
        <v>27</v>
      </c>
      <c r="R2150" t="s">
        <v>35</v>
      </c>
      <c r="S2150" s="1">
        <v>77</v>
      </c>
      <c r="T2150" s="1">
        <v>0</v>
      </c>
      <c r="U2150" s="1">
        <v>3190000</v>
      </c>
      <c r="V2150" t="s">
        <v>29</v>
      </c>
      <c r="W2150" t="s">
        <v>18694</v>
      </c>
    </row>
    <row r="2151" spans="1:23" x14ac:dyDescent="0.3">
      <c r="A2151" t="s">
        <v>18</v>
      </c>
      <c r="B2151" t="s">
        <v>19</v>
      </c>
      <c r="C2151" t="s">
        <v>10424</v>
      </c>
      <c r="D2151" t="str">
        <f t="shared" si="193"/>
        <v>01</v>
      </c>
      <c r="E2151" t="str">
        <f t="shared" si="194"/>
        <v>0</v>
      </c>
      <c r="F2151" t="s">
        <v>21</v>
      </c>
      <c r="G2151" t="s">
        <v>22</v>
      </c>
      <c r="H2151" t="s">
        <v>22</v>
      </c>
      <c r="I2151" t="s">
        <v>10425</v>
      </c>
      <c r="J2151">
        <f t="shared" si="195"/>
        <v>2840</v>
      </c>
      <c r="K2151" t="s">
        <v>24</v>
      </c>
      <c r="L2151" t="s">
        <v>25</v>
      </c>
      <c r="M2151">
        <v>0</v>
      </c>
      <c r="N2151">
        <f t="shared" si="196"/>
        <v>22</v>
      </c>
      <c r="O2151" t="str">
        <f t="shared" si="197"/>
        <v>DIFERENTE</v>
      </c>
      <c r="P2151" t="s">
        <v>10426</v>
      </c>
      <c r="Q2151" t="s">
        <v>27</v>
      </c>
      <c r="R2151" t="s">
        <v>35</v>
      </c>
      <c r="S2151" s="1">
        <v>102</v>
      </c>
      <c r="T2151" s="1">
        <v>68</v>
      </c>
      <c r="U2151" s="1">
        <v>14194000</v>
      </c>
      <c r="V2151" t="s">
        <v>29</v>
      </c>
      <c r="W2151" t="s">
        <v>10427</v>
      </c>
    </row>
    <row r="2152" spans="1:23" x14ac:dyDescent="0.3">
      <c r="A2152" t="s">
        <v>18</v>
      </c>
      <c r="B2152" t="s">
        <v>19</v>
      </c>
      <c r="C2152" t="s">
        <v>15394</v>
      </c>
      <c r="D2152" t="str">
        <f t="shared" si="193"/>
        <v>01</v>
      </c>
      <c r="E2152" t="str">
        <f t="shared" si="194"/>
        <v>0</v>
      </c>
      <c r="F2152" t="s">
        <v>21</v>
      </c>
      <c r="G2152" t="s">
        <v>22</v>
      </c>
      <c r="H2152" t="s">
        <v>22</v>
      </c>
      <c r="I2152" t="s">
        <v>10425</v>
      </c>
      <c r="J2152">
        <f t="shared" si="195"/>
        <v>2840</v>
      </c>
      <c r="K2152" t="s">
        <v>24</v>
      </c>
      <c r="L2152" t="s">
        <v>25</v>
      </c>
      <c r="M2152">
        <v>8001733426</v>
      </c>
      <c r="N2152">
        <f t="shared" si="196"/>
        <v>2298</v>
      </c>
      <c r="O2152" t="str">
        <f t="shared" si="197"/>
        <v>DIFERENTE</v>
      </c>
      <c r="P2152" t="s">
        <v>15395</v>
      </c>
      <c r="Q2152" t="s">
        <v>27</v>
      </c>
      <c r="R2152" t="s">
        <v>35</v>
      </c>
      <c r="S2152" s="1">
        <v>17</v>
      </c>
      <c r="T2152" s="1">
        <v>0</v>
      </c>
      <c r="U2152" s="1">
        <v>1127000</v>
      </c>
      <c r="V2152" t="s">
        <v>29</v>
      </c>
      <c r="W2152" t="s">
        <v>15396</v>
      </c>
    </row>
    <row r="2153" spans="1:23" x14ac:dyDescent="0.3">
      <c r="A2153" t="s">
        <v>18</v>
      </c>
      <c r="B2153" t="s">
        <v>19</v>
      </c>
      <c r="C2153" t="s">
        <v>15400</v>
      </c>
      <c r="D2153" t="str">
        <f t="shared" si="193"/>
        <v>01</v>
      </c>
      <c r="E2153" t="str">
        <f t="shared" si="194"/>
        <v>0</v>
      </c>
      <c r="F2153" t="s">
        <v>21</v>
      </c>
      <c r="G2153" t="s">
        <v>22</v>
      </c>
      <c r="H2153" t="s">
        <v>22</v>
      </c>
      <c r="I2153" t="s">
        <v>10425</v>
      </c>
      <c r="J2153">
        <f t="shared" si="195"/>
        <v>2840</v>
      </c>
      <c r="K2153" t="s">
        <v>24</v>
      </c>
      <c r="L2153" t="s">
        <v>25</v>
      </c>
      <c r="M2153">
        <v>0</v>
      </c>
      <c r="N2153">
        <f t="shared" si="196"/>
        <v>22</v>
      </c>
      <c r="O2153" t="str">
        <f t="shared" si="197"/>
        <v>DIFERENTE</v>
      </c>
      <c r="P2153" t="s">
        <v>15401</v>
      </c>
      <c r="Q2153" t="s">
        <v>27</v>
      </c>
      <c r="R2153" t="s">
        <v>35</v>
      </c>
      <c r="S2153" s="1">
        <v>15</v>
      </c>
      <c r="T2153" s="1">
        <v>0</v>
      </c>
      <c r="U2153" s="1">
        <v>995000</v>
      </c>
      <c r="V2153" t="s">
        <v>29</v>
      </c>
      <c r="W2153" t="s">
        <v>15402</v>
      </c>
    </row>
    <row r="2154" spans="1:23" x14ac:dyDescent="0.3">
      <c r="A2154" t="s">
        <v>18</v>
      </c>
      <c r="B2154" t="s">
        <v>19</v>
      </c>
      <c r="C2154" t="s">
        <v>6872</v>
      </c>
      <c r="D2154" t="str">
        <f t="shared" si="193"/>
        <v>01</v>
      </c>
      <c r="E2154" t="str">
        <f t="shared" si="194"/>
        <v>0</v>
      </c>
      <c r="F2154" t="s">
        <v>21</v>
      </c>
      <c r="G2154" t="s">
        <v>22</v>
      </c>
      <c r="H2154" t="s">
        <v>22</v>
      </c>
      <c r="I2154" t="s">
        <v>6873</v>
      </c>
      <c r="J2154">
        <f t="shared" si="195"/>
        <v>1826</v>
      </c>
      <c r="K2154" t="s">
        <v>24</v>
      </c>
      <c r="L2154" t="s">
        <v>33</v>
      </c>
      <c r="M2154">
        <v>31402454</v>
      </c>
      <c r="N2154">
        <f t="shared" si="196"/>
        <v>1826</v>
      </c>
      <c r="O2154" t="str">
        <f t="shared" si="197"/>
        <v>IGUAL</v>
      </c>
      <c r="P2154" t="s">
        <v>6874</v>
      </c>
      <c r="Q2154" t="s">
        <v>27</v>
      </c>
      <c r="R2154" t="s">
        <v>35</v>
      </c>
      <c r="S2154" s="1">
        <v>71</v>
      </c>
      <c r="T2154" s="1">
        <v>73</v>
      </c>
      <c r="U2154" s="1">
        <v>28710000</v>
      </c>
      <c r="V2154" t="s">
        <v>29</v>
      </c>
      <c r="W2154" t="s">
        <v>6875</v>
      </c>
    </row>
    <row r="2155" spans="1:23" x14ac:dyDescent="0.3">
      <c r="A2155" t="s">
        <v>18</v>
      </c>
      <c r="B2155" t="s">
        <v>19</v>
      </c>
      <c r="C2155" t="s">
        <v>15558</v>
      </c>
      <c r="D2155" t="str">
        <f t="shared" si="193"/>
        <v>01</v>
      </c>
      <c r="E2155" t="str">
        <f t="shared" si="194"/>
        <v>0</v>
      </c>
      <c r="F2155" t="s">
        <v>21</v>
      </c>
      <c r="G2155" t="s">
        <v>22</v>
      </c>
      <c r="H2155" t="s">
        <v>22</v>
      </c>
      <c r="I2155" t="s">
        <v>10425</v>
      </c>
      <c r="J2155">
        <f t="shared" si="195"/>
        <v>2840</v>
      </c>
      <c r="K2155" t="s">
        <v>24</v>
      </c>
      <c r="L2155" t="s">
        <v>25</v>
      </c>
      <c r="M2155">
        <v>0</v>
      </c>
      <c r="N2155">
        <f t="shared" si="196"/>
        <v>22</v>
      </c>
      <c r="O2155" t="str">
        <f t="shared" si="197"/>
        <v>DIFERENTE</v>
      </c>
      <c r="P2155" t="s">
        <v>15559</v>
      </c>
      <c r="Q2155" t="s">
        <v>27</v>
      </c>
      <c r="R2155" t="s">
        <v>35</v>
      </c>
      <c r="S2155" s="1">
        <v>59</v>
      </c>
      <c r="T2155" s="1">
        <v>0</v>
      </c>
      <c r="U2155" s="1">
        <v>3913000</v>
      </c>
      <c r="V2155" t="s">
        <v>29</v>
      </c>
      <c r="W2155" t="s">
        <v>15560</v>
      </c>
    </row>
    <row r="2156" spans="1:23" x14ac:dyDescent="0.3">
      <c r="A2156" t="s">
        <v>18</v>
      </c>
      <c r="B2156" t="s">
        <v>19</v>
      </c>
      <c r="C2156" t="s">
        <v>6879</v>
      </c>
      <c r="D2156" t="str">
        <f t="shared" si="193"/>
        <v>01</v>
      </c>
      <c r="E2156" t="str">
        <f t="shared" si="194"/>
        <v>0</v>
      </c>
      <c r="F2156" t="s">
        <v>21</v>
      </c>
      <c r="G2156" t="s">
        <v>22</v>
      </c>
      <c r="H2156" t="s">
        <v>22</v>
      </c>
      <c r="I2156" t="s">
        <v>6880</v>
      </c>
      <c r="J2156">
        <f t="shared" si="195"/>
        <v>1827</v>
      </c>
      <c r="K2156" t="s">
        <v>24</v>
      </c>
      <c r="L2156" t="s">
        <v>33</v>
      </c>
      <c r="M2156">
        <v>4390147</v>
      </c>
      <c r="N2156">
        <f t="shared" si="196"/>
        <v>1827</v>
      </c>
      <c r="O2156" t="str">
        <f t="shared" si="197"/>
        <v>IGUAL</v>
      </c>
      <c r="P2156" t="s">
        <v>6881</v>
      </c>
      <c r="Q2156" t="s">
        <v>27</v>
      </c>
      <c r="R2156" t="s">
        <v>35</v>
      </c>
      <c r="S2156" s="1">
        <v>64</v>
      </c>
      <c r="T2156" s="1">
        <v>64</v>
      </c>
      <c r="U2156" s="1">
        <v>30126000</v>
      </c>
      <c r="V2156" t="s">
        <v>29</v>
      </c>
      <c r="W2156" t="s">
        <v>6882</v>
      </c>
    </row>
    <row r="2157" spans="1:23" x14ac:dyDescent="0.3">
      <c r="A2157" t="s">
        <v>18</v>
      </c>
      <c r="B2157" t="s">
        <v>19</v>
      </c>
      <c r="C2157" t="s">
        <v>6883</v>
      </c>
      <c r="D2157" t="str">
        <f t="shared" si="193"/>
        <v>01</v>
      </c>
      <c r="E2157" t="str">
        <f t="shared" si="194"/>
        <v>0</v>
      </c>
      <c r="F2157" t="s">
        <v>21</v>
      </c>
      <c r="G2157" t="s">
        <v>22</v>
      </c>
      <c r="H2157" t="s">
        <v>52</v>
      </c>
      <c r="I2157" t="s">
        <v>6884</v>
      </c>
      <c r="J2157">
        <f t="shared" si="195"/>
        <v>1828</v>
      </c>
      <c r="K2157" t="s">
        <v>24</v>
      </c>
      <c r="L2157" t="s">
        <v>33</v>
      </c>
      <c r="M2157">
        <v>25159704</v>
      </c>
      <c r="N2157">
        <f t="shared" si="196"/>
        <v>1828</v>
      </c>
      <c r="O2157" t="str">
        <f t="shared" si="197"/>
        <v>IGUAL</v>
      </c>
      <c r="P2157" t="s">
        <v>6885</v>
      </c>
      <c r="Q2157" t="s">
        <v>27</v>
      </c>
      <c r="R2157" t="s">
        <v>35</v>
      </c>
      <c r="S2157" s="1">
        <v>50</v>
      </c>
      <c r="T2157" s="1">
        <v>40</v>
      </c>
      <c r="U2157" s="1">
        <v>20277000</v>
      </c>
      <c r="V2157" t="s">
        <v>29</v>
      </c>
      <c r="W2157" t="s">
        <v>6886</v>
      </c>
    </row>
    <row r="2158" spans="1:23" x14ac:dyDescent="0.3">
      <c r="A2158" t="s">
        <v>18</v>
      </c>
      <c r="B2158" t="s">
        <v>19</v>
      </c>
      <c r="C2158" t="s">
        <v>6883</v>
      </c>
      <c r="D2158" t="str">
        <f t="shared" si="193"/>
        <v>01</v>
      </c>
      <c r="E2158" t="str">
        <f t="shared" si="194"/>
        <v>0</v>
      </c>
      <c r="F2158" t="s">
        <v>21</v>
      </c>
      <c r="G2158" t="s">
        <v>52</v>
      </c>
      <c r="H2158" t="s">
        <v>52</v>
      </c>
      <c r="I2158" t="s">
        <v>6887</v>
      </c>
      <c r="J2158">
        <f t="shared" si="195"/>
        <v>1829</v>
      </c>
      <c r="K2158" t="s">
        <v>24</v>
      </c>
      <c r="L2158" t="s">
        <v>33</v>
      </c>
      <c r="M2158">
        <v>10197237</v>
      </c>
      <c r="N2158">
        <f t="shared" si="196"/>
        <v>1829</v>
      </c>
      <c r="O2158" t="str">
        <f t="shared" si="197"/>
        <v>IGUAL</v>
      </c>
      <c r="P2158" t="s">
        <v>6885</v>
      </c>
      <c r="Q2158" t="s">
        <v>27</v>
      </c>
      <c r="R2158" t="s">
        <v>35</v>
      </c>
      <c r="S2158" s="1">
        <v>50</v>
      </c>
      <c r="T2158" s="1">
        <v>40</v>
      </c>
      <c r="U2158" s="1">
        <v>20277000</v>
      </c>
      <c r="V2158" t="s">
        <v>29</v>
      </c>
      <c r="W2158" t="s">
        <v>6886</v>
      </c>
    </row>
    <row r="2159" spans="1:23" x14ac:dyDescent="0.3">
      <c r="A2159" t="s">
        <v>18</v>
      </c>
      <c r="B2159" t="s">
        <v>19</v>
      </c>
      <c r="C2159" t="s">
        <v>6888</v>
      </c>
      <c r="D2159" t="str">
        <f t="shared" si="193"/>
        <v>01</v>
      </c>
      <c r="E2159" t="str">
        <f t="shared" si="194"/>
        <v>9</v>
      </c>
      <c r="F2159" t="s">
        <v>21</v>
      </c>
      <c r="G2159" t="s">
        <v>22</v>
      </c>
      <c r="H2159" t="s">
        <v>22</v>
      </c>
      <c r="I2159" t="s">
        <v>6889</v>
      </c>
      <c r="J2159">
        <f t="shared" si="195"/>
        <v>1830</v>
      </c>
      <c r="K2159" t="s">
        <v>24</v>
      </c>
      <c r="L2159" t="s">
        <v>33</v>
      </c>
      <c r="M2159">
        <v>42020800</v>
      </c>
      <c r="N2159">
        <f t="shared" si="196"/>
        <v>1830</v>
      </c>
      <c r="O2159" t="str">
        <f t="shared" si="197"/>
        <v>IGUAL</v>
      </c>
      <c r="P2159" t="s">
        <v>6890</v>
      </c>
      <c r="Q2159" t="s">
        <v>27</v>
      </c>
      <c r="R2159" t="s">
        <v>35</v>
      </c>
      <c r="S2159" s="1">
        <v>28</v>
      </c>
      <c r="T2159" s="1">
        <v>44</v>
      </c>
      <c r="U2159" s="1">
        <v>29902000</v>
      </c>
      <c r="V2159" t="s">
        <v>29</v>
      </c>
      <c r="W2159" t="s">
        <v>6891</v>
      </c>
    </row>
    <row r="2160" spans="1:23" x14ac:dyDescent="0.3">
      <c r="A2160" t="s">
        <v>18</v>
      </c>
      <c r="B2160" t="s">
        <v>19</v>
      </c>
      <c r="C2160" t="s">
        <v>6892</v>
      </c>
      <c r="D2160" t="str">
        <f t="shared" si="193"/>
        <v>01</v>
      </c>
      <c r="E2160" t="str">
        <f t="shared" si="194"/>
        <v>9</v>
      </c>
      <c r="F2160" t="s">
        <v>21</v>
      </c>
      <c r="G2160" t="s">
        <v>22</v>
      </c>
      <c r="H2160" t="s">
        <v>22</v>
      </c>
      <c r="I2160" t="s">
        <v>6893</v>
      </c>
      <c r="J2160">
        <f t="shared" si="195"/>
        <v>1831</v>
      </c>
      <c r="K2160" t="s">
        <v>24</v>
      </c>
      <c r="L2160" t="s">
        <v>33</v>
      </c>
      <c r="M2160">
        <v>42024536</v>
      </c>
      <c r="N2160">
        <f t="shared" si="196"/>
        <v>1831</v>
      </c>
      <c r="O2160" t="str">
        <f t="shared" si="197"/>
        <v>IGUAL</v>
      </c>
      <c r="P2160" t="s">
        <v>6894</v>
      </c>
      <c r="Q2160" t="s">
        <v>27</v>
      </c>
      <c r="R2160" t="s">
        <v>35</v>
      </c>
      <c r="S2160" s="1">
        <v>43</v>
      </c>
      <c r="T2160" s="1">
        <v>66</v>
      </c>
      <c r="U2160" s="1">
        <v>45042000</v>
      </c>
      <c r="V2160" t="s">
        <v>29</v>
      </c>
      <c r="W2160" t="s">
        <v>6895</v>
      </c>
    </row>
    <row r="2161" spans="1:23" x14ac:dyDescent="0.3">
      <c r="A2161" t="s">
        <v>18</v>
      </c>
      <c r="B2161" t="s">
        <v>19</v>
      </c>
      <c r="C2161" t="s">
        <v>6896</v>
      </c>
      <c r="D2161" t="str">
        <f t="shared" si="193"/>
        <v>01</v>
      </c>
      <c r="E2161" t="str">
        <f t="shared" si="194"/>
        <v>9</v>
      </c>
      <c r="F2161" t="s">
        <v>21</v>
      </c>
      <c r="G2161" t="s">
        <v>22</v>
      </c>
      <c r="H2161" t="s">
        <v>22</v>
      </c>
      <c r="I2161" t="s">
        <v>6897</v>
      </c>
      <c r="J2161">
        <f t="shared" si="195"/>
        <v>1832</v>
      </c>
      <c r="K2161" t="s">
        <v>24</v>
      </c>
      <c r="L2161" t="s">
        <v>33</v>
      </c>
      <c r="M2161">
        <v>28949553</v>
      </c>
      <c r="N2161">
        <f t="shared" si="196"/>
        <v>1832</v>
      </c>
      <c r="O2161" t="str">
        <f t="shared" si="197"/>
        <v>IGUAL</v>
      </c>
      <c r="P2161" t="s">
        <v>6898</v>
      </c>
      <c r="Q2161" t="s">
        <v>27</v>
      </c>
      <c r="R2161" t="s">
        <v>35</v>
      </c>
      <c r="S2161" s="1">
        <v>45</v>
      </c>
      <c r="T2161" s="1">
        <v>71</v>
      </c>
      <c r="U2161" s="1">
        <v>48216000</v>
      </c>
      <c r="V2161" t="s">
        <v>29</v>
      </c>
      <c r="W2161" t="s">
        <v>6899</v>
      </c>
    </row>
    <row r="2162" spans="1:23" x14ac:dyDescent="0.3">
      <c r="A2162" t="s">
        <v>18</v>
      </c>
      <c r="B2162" t="s">
        <v>19</v>
      </c>
      <c r="C2162" t="s">
        <v>15570</v>
      </c>
      <c r="D2162" t="str">
        <f t="shared" si="193"/>
        <v>01</v>
      </c>
      <c r="E2162" t="str">
        <f t="shared" si="194"/>
        <v>0</v>
      </c>
      <c r="F2162" t="s">
        <v>21</v>
      </c>
      <c r="G2162" t="s">
        <v>22</v>
      </c>
      <c r="H2162" t="s">
        <v>22</v>
      </c>
      <c r="I2162" t="s">
        <v>10425</v>
      </c>
      <c r="J2162">
        <f t="shared" si="195"/>
        <v>2840</v>
      </c>
      <c r="K2162" t="s">
        <v>24</v>
      </c>
      <c r="L2162" t="s">
        <v>25</v>
      </c>
      <c r="M2162">
        <v>0</v>
      </c>
      <c r="N2162">
        <f t="shared" si="196"/>
        <v>22</v>
      </c>
      <c r="O2162" t="str">
        <f t="shared" si="197"/>
        <v>DIFERENTE</v>
      </c>
      <c r="P2162" t="s">
        <v>15571</v>
      </c>
      <c r="Q2162" t="s">
        <v>27</v>
      </c>
      <c r="R2162" t="s">
        <v>35</v>
      </c>
      <c r="S2162" s="1">
        <v>63</v>
      </c>
      <c r="T2162" s="1">
        <v>0</v>
      </c>
      <c r="U2162" s="1">
        <v>4175000</v>
      </c>
      <c r="V2162" t="s">
        <v>29</v>
      </c>
      <c r="W2162" t="s">
        <v>15572</v>
      </c>
    </row>
    <row r="2163" spans="1:23" x14ac:dyDescent="0.3">
      <c r="A2163" t="s">
        <v>18</v>
      </c>
      <c r="B2163" t="s">
        <v>19</v>
      </c>
      <c r="C2163" t="s">
        <v>15681</v>
      </c>
      <c r="D2163" t="str">
        <f t="shared" si="193"/>
        <v>01</v>
      </c>
      <c r="E2163" t="str">
        <f t="shared" si="194"/>
        <v>0</v>
      </c>
      <c r="F2163" t="s">
        <v>21</v>
      </c>
      <c r="G2163" t="s">
        <v>22</v>
      </c>
      <c r="H2163" t="s">
        <v>22</v>
      </c>
      <c r="I2163" t="s">
        <v>10425</v>
      </c>
      <c r="J2163">
        <f t="shared" si="195"/>
        <v>2840</v>
      </c>
      <c r="K2163" t="s">
        <v>24</v>
      </c>
      <c r="L2163" t="s">
        <v>25</v>
      </c>
      <c r="M2163">
        <v>8001733426</v>
      </c>
      <c r="N2163">
        <f t="shared" si="196"/>
        <v>2298</v>
      </c>
      <c r="O2163" t="str">
        <f t="shared" si="197"/>
        <v>DIFERENTE</v>
      </c>
      <c r="P2163" t="s">
        <v>15682</v>
      </c>
      <c r="Q2163" t="s">
        <v>27</v>
      </c>
      <c r="R2163" t="s">
        <v>35</v>
      </c>
      <c r="S2163" s="1">
        <v>69</v>
      </c>
      <c r="T2163" s="1">
        <v>0</v>
      </c>
      <c r="U2163" s="1">
        <v>4573000</v>
      </c>
      <c r="V2163" t="s">
        <v>29</v>
      </c>
      <c r="W2163" t="s">
        <v>15683</v>
      </c>
    </row>
    <row r="2164" spans="1:23" x14ac:dyDescent="0.3">
      <c r="A2164" t="s">
        <v>18</v>
      </c>
      <c r="B2164" t="s">
        <v>19</v>
      </c>
      <c r="C2164" t="s">
        <v>6907</v>
      </c>
      <c r="D2164" t="str">
        <f t="shared" si="193"/>
        <v>01</v>
      </c>
      <c r="E2164" t="str">
        <f t="shared" si="194"/>
        <v>9</v>
      </c>
      <c r="F2164" t="s">
        <v>21</v>
      </c>
      <c r="G2164" t="s">
        <v>22</v>
      </c>
      <c r="H2164" t="s">
        <v>52</v>
      </c>
      <c r="I2164" t="s">
        <v>6908</v>
      </c>
      <c r="J2164">
        <f t="shared" si="195"/>
        <v>1834</v>
      </c>
      <c r="K2164" t="s">
        <v>24</v>
      </c>
      <c r="L2164" t="s">
        <v>33</v>
      </c>
      <c r="M2164">
        <v>25018038</v>
      </c>
      <c r="N2164">
        <f t="shared" si="196"/>
        <v>1834</v>
      </c>
      <c r="O2164" t="str">
        <f t="shared" si="197"/>
        <v>IGUAL</v>
      </c>
      <c r="P2164" t="s">
        <v>6909</v>
      </c>
      <c r="Q2164" t="s">
        <v>27</v>
      </c>
      <c r="R2164" t="s">
        <v>35</v>
      </c>
      <c r="S2164" s="1">
        <v>45</v>
      </c>
      <c r="T2164" s="1">
        <v>71</v>
      </c>
      <c r="U2164" s="1">
        <v>48216000</v>
      </c>
      <c r="V2164" t="s">
        <v>29</v>
      </c>
      <c r="W2164" t="s">
        <v>6910</v>
      </c>
    </row>
    <row r="2165" spans="1:23" x14ac:dyDescent="0.3">
      <c r="A2165" t="s">
        <v>18</v>
      </c>
      <c r="B2165" t="s">
        <v>19</v>
      </c>
      <c r="C2165" t="s">
        <v>6907</v>
      </c>
      <c r="D2165" t="str">
        <f t="shared" si="193"/>
        <v>01</v>
      </c>
      <c r="E2165" t="str">
        <f t="shared" si="194"/>
        <v>9</v>
      </c>
      <c r="F2165" t="s">
        <v>21</v>
      </c>
      <c r="G2165" t="s">
        <v>52</v>
      </c>
      <c r="H2165" t="s">
        <v>52</v>
      </c>
      <c r="I2165" t="s">
        <v>6911</v>
      </c>
      <c r="J2165">
        <f t="shared" si="195"/>
        <v>1835</v>
      </c>
      <c r="K2165" t="s">
        <v>24</v>
      </c>
      <c r="L2165" t="s">
        <v>33</v>
      </c>
      <c r="M2165">
        <v>7543883</v>
      </c>
      <c r="N2165">
        <f t="shared" si="196"/>
        <v>1835</v>
      </c>
      <c r="O2165" t="str">
        <f t="shared" si="197"/>
        <v>IGUAL</v>
      </c>
      <c r="P2165" t="s">
        <v>6909</v>
      </c>
      <c r="Q2165" t="s">
        <v>27</v>
      </c>
      <c r="R2165" t="s">
        <v>35</v>
      </c>
      <c r="S2165" s="1">
        <v>45</v>
      </c>
      <c r="T2165" s="1">
        <v>71</v>
      </c>
      <c r="U2165" s="1">
        <v>48216000</v>
      </c>
      <c r="V2165" t="s">
        <v>29</v>
      </c>
      <c r="W2165" t="s">
        <v>6910</v>
      </c>
    </row>
    <row r="2166" spans="1:23" x14ac:dyDescent="0.3">
      <c r="A2166" t="s">
        <v>18</v>
      </c>
      <c r="B2166" t="s">
        <v>19</v>
      </c>
      <c r="C2166" t="s">
        <v>6912</v>
      </c>
      <c r="D2166" t="str">
        <f t="shared" si="193"/>
        <v>01</v>
      </c>
      <c r="E2166" t="str">
        <f t="shared" si="194"/>
        <v>9</v>
      </c>
      <c r="F2166" t="s">
        <v>21</v>
      </c>
      <c r="G2166" t="s">
        <v>22</v>
      </c>
      <c r="H2166" t="s">
        <v>22</v>
      </c>
      <c r="I2166" t="s">
        <v>6913</v>
      </c>
      <c r="J2166">
        <f t="shared" si="195"/>
        <v>1836</v>
      </c>
      <c r="K2166" t="s">
        <v>24</v>
      </c>
      <c r="L2166" t="s">
        <v>33</v>
      </c>
      <c r="M2166">
        <v>42021989</v>
      </c>
      <c r="N2166">
        <f t="shared" si="196"/>
        <v>1836</v>
      </c>
      <c r="O2166" t="str">
        <f t="shared" si="197"/>
        <v>IGUAL</v>
      </c>
      <c r="P2166" t="s">
        <v>6914</v>
      </c>
      <c r="Q2166" t="s">
        <v>27</v>
      </c>
      <c r="R2166" t="s">
        <v>35</v>
      </c>
      <c r="S2166" s="1">
        <v>45</v>
      </c>
      <c r="T2166" s="1">
        <v>71</v>
      </c>
      <c r="U2166" s="1">
        <v>48216000</v>
      </c>
      <c r="V2166" t="s">
        <v>29</v>
      </c>
      <c r="W2166" t="s">
        <v>6915</v>
      </c>
    </row>
    <row r="2167" spans="1:23" x14ac:dyDescent="0.3">
      <c r="A2167" t="s">
        <v>18</v>
      </c>
      <c r="B2167" t="s">
        <v>19</v>
      </c>
      <c r="C2167" t="s">
        <v>15708</v>
      </c>
      <c r="D2167" t="str">
        <f t="shared" si="193"/>
        <v>01</v>
      </c>
      <c r="E2167" t="str">
        <f t="shared" si="194"/>
        <v>0</v>
      </c>
      <c r="F2167" t="s">
        <v>21</v>
      </c>
      <c r="G2167" t="s">
        <v>22</v>
      </c>
      <c r="H2167" t="s">
        <v>22</v>
      </c>
      <c r="I2167" t="s">
        <v>10425</v>
      </c>
      <c r="J2167">
        <f t="shared" si="195"/>
        <v>2840</v>
      </c>
      <c r="K2167" t="s">
        <v>24</v>
      </c>
      <c r="L2167" t="s">
        <v>25</v>
      </c>
      <c r="M2167">
        <v>0</v>
      </c>
      <c r="N2167">
        <f t="shared" si="196"/>
        <v>22</v>
      </c>
      <c r="O2167" t="str">
        <f t="shared" si="197"/>
        <v>DIFERENTE</v>
      </c>
      <c r="P2167" t="s">
        <v>15709</v>
      </c>
      <c r="Q2167" t="s">
        <v>27</v>
      </c>
      <c r="R2167" t="s">
        <v>35</v>
      </c>
      <c r="S2167" s="1">
        <v>104</v>
      </c>
      <c r="T2167" s="1">
        <v>0</v>
      </c>
      <c r="U2167" s="1">
        <v>6896000</v>
      </c>
      <c r="V2167" t="s">
        <v>29</v>
      </c>
      <c r="W2167" t="s">
        <v>15710</v>
      </c>
    </row>
    <row r="2168" spans="1:23" x14ac:dyDescent="0.3">
      <c r="A2168" t="s">
        <v>18</v>
      </c>
      <c r="B2168" t="s">
        <v>19</v>
      </c>
      <c r="C2168" t="s">
        <v>6916</v>
      </c>
      <c r="D2168" t="str">
        <f t="shared" si="193"/>
        <v>01</v>
      </c>
      <c r="E2168" t="str">
        <f t="shared" si="194"/>
        <v>9</v>
      </c>
      <c r="F2168" t="s">
        <v>21</v>
      </c>
      <c r="G2168" t="s">
        <v>52</v>
      </c>
      <c r="H2168" t="s">
        <v>52</v>
      </c>
      <c r="I2168" t="s">
        <v>6920</v>
      </c>
      <c r="J2168">
        <f t="shared" si="195"/>
        <v>1838</v>
      </c>
      <c r="K2168" t="s">
        <v>24</v>
      </c>
      <c r="L2168" t="s">
        <v>33</v>
      </c>
      <c r="M2168">
        <v>42023952</v>
      </c>
      <c r="N2168">
        <f t="shared" si="196"/>
        <v>1838</v>
      </c>
      <c r="O2168" t="str">
        <f t="shared" si="197"/>
        <v>IGUAL</v>
      </c>
      <c r="P2168" t="s">
        <v>6918</v>
      </c>
      <c r="Q2168" t="s">
        <v>27</v>
      </c>
      <c r="R2168" t="s">
        <v>35</v>
      </c>
      <c r="S2168" s="1">
        <v>45</v>
      </c>
      <c r="T2168" s="1">
        <v>71</v>
      </c>
      <c r="U2168" s="1">
        <v>48216000</v>
      </c>
      <c r="V2168" t="s">
        <v>29</v>
      </c>
      <c r="W2168" t="s">
        <v>6919</v>
      </c>
    </row>
    <row r="2169" spans="1:23" x14ac:dyDescent="0.3">
      <c r="A2169" t="s">
        <v>18</v>
      </c>
      <c r="B2169" t="s">
        <v>19</v>
      </c>
      <c r="C2169" t="s">
        <v>6921</v>
      </c>
      <c r="D2169" t="str">
        <f t="shared" si="193"/>
        <v>01</v>
      </c>
      <c r="E2169" t="str">
        <f t="shared" si="194"/>
        <v>9</v>
      </c>
      <c r="F2169" t="s">
        <v>21</v>
      </c>
      <c r="G2169" t="s">
        <v>22</v>
      </c>
      <c r="H2169" t="s">
        <v>22</v>
      </c>
      <c r="I2169" t="s">
        <v>6922</v>
      </c>
      <c r="J2169">
        <f t="shared" si="195"/>
        <v>1839</v>
      </c>
      <c r="K2169" t="s">
        <v>24</v>
      </c>
      <c r="L2169" t="s">
        <v>33</v>
      </c>
      <c r="M2169">
        <v>31412060</v>
      </c>
      <c r="N2169">
        <f t="shared" si="196"/>
        <v>1839</v>
      </c>
      <c r="O2169" t="str">
        <f t="shared" si="197"/>
        <v>IGUAL</v>
      </c>
      <c r="P2169" t="s">
        <v>6923</v>
      </c>
      <c r="Q2169" t="s">
        <v>27</v>
      </c>
      <c r="R2169" t="s">
        <v>35</v>
      </c>
      <c r="S2169" s="1">
        <v>45</v>
      </c>
      <c r="T2169" s="1">
        <v>71</v>
      </c>
      <c r="U2169" s="1">
        <v>48216000</v>
      </c>
      <c r="V2169" t="s">
        <v>29</v>
      </c>
      <c r="W2169" t="s">
        <v>6924</v>
      </c>
    </row>
    <row r="2170" spans="1:23" x14ac:dyDescent="0.3">
      <c r="A2170" t="s">
        <v>18</v>
      </c>
      <c r="B2170" t="s">
        <v>19</v>
      </c>
      <c r="C2170" t="s">
        <v>6925</v>
      </c>
      <c r="D2170" t="str">
        <f t="shared" si="193"/>
        <v>01</v>
      </c>
      <c r="E2170" t="str">
        <f t="shared" si="194"/>
        <v>9</v>
      </c>
      <c r="F2170" t="s">
        <v>21</v>
      </c>
      <c r="G2170" t="s">
        <v>22</v>
      </c>
      <c r="H2170" t="s">
        <v>22</v>
      </c>
      <c r="I2170" t="s">
        <v>6926</v>
      </c>
      <c r="J2170">
        <f t="shared" si="195"/>
        <v>1840</v>
      </c>
      <c r="K2170" t="s">
        <v>24</v>
      </c>
      <c r="L2170" t="s">
        <v>33</v>
      </c>
      <c r="M2170">
        <v>42029882</v>
      </c>
      <c r="N2170">
        <f t="shared" si="196"/>
        <v>1840</v>
      </c>
      <c r="O2170" t="str">
        <f t="shared" si="197"/>
        <v>IGUAL</v>
      </c>
      <c r="P2170" t="s">
        <v>6927</v>
      </c>
      <c r="Q2170" t="s">
        <v>27</v>
      </c>
      <c r="R2170" t="s">
        <v>35</v>
      </c>
      <c r="S2170" s="1">
        <v>45</v>
      </c>
      <c r="T2170" s="1">
        <v>71</v>
      </c>
      <c r="U2170" s="1">
        <v>48216000</v>
      </c>
      <c r="V2170" t="s">
        <v>29</v>
      </c>
      <c r="W2170" t="s">
        <v>6928</v>
      </c>
    </row>
    <row r="2171" spans="1:23" x14ac:dyDescent="0.3">
      <c r="A2171" t="s">
        <v>18</v>
      </c>
      <c r="B2171" t="s">
        <v>19</v>
      </c>
      <c r="C2171" t="s">
        <v>15711</v>
      </c>
      <c r="D2171" t="str">
        <f t="shared" si="193"/>
        <v>01</v>
      </c>
      <c r="E2171" t="str">
        <f t="shared" si="194"/>
        <v>0</v>
      </c>
      <c r="F2171" t="s">
        <v>21</v>
      </c>
      <c r="G2171" t="s">
        <v>22</v>
      </c>
      <c r="H2171" t="s">
        <v>22</v>
      </c>
      <c r="I2171" t="s">
        <v>10425</v>
      </c>
      <c r="J2171">
        <f t="shared" si="195"/>
        <v>2840</v>
      </c>
      <c r="K2171" t="s">
        <v>24</v>
      </c>
      <c r="L2171" t="s">
        <v>25</v>
      </c>
      <c r="M2171">
        <v>0</v>
      </c>
      <c r="N2171">
        <f t="shared" si="196"/>
        <v>22</v>
      </c>
      <c r="O2171" t="str">
        <f t="shared" si="197"/>
        <v>DIFERENTE</v>
      </c>
      <c r="P2171" t="s">
        <v>15712</v>
      </c>
      <c r="Q2171" t="s">
        <v>27</v>
      </c>
      <c r="R2171" t="s">
        <v>35</v>
      </c>
      <c r="S2171" s="1">
        <v>78</v>
      </c>
      <c r="T2171" s="1">
        <v>0</v>
      </c>
      <c r="U2171" s="1">
        <v>5169000</v>
      </c>
      <c r="V2171" t="s">
        <v>29</v>
      </c>
      <c r="W2171" t="s">
        <v>15713</v>
      </c>
    </row>
    <row r="2172" spans="1:23" x14ac:dyDescent="0.3">
      <c r="A2172" t="s">
        <v>18</v>
      </c>
      <c r="B2172" t="s">
        <v>19</v>
      </c>
      <c r="C2172" t="s">
        <v>15744</v>
      </c>
      <c r="D2172" t="str">
        <f t="shared" si="193"/>
        <v>01</v>
      </c>
      <c r="E2172" t="str">
        <f t="shared" si="194"/>
        <v>0</v>
      </c>
      <c r="F2172" t="s">
        <v>21</v>
      </c>
      <c r="G2172" t="s">
        <v>22</v>
      </c>
      <c r="H2172" t="s">
        <v>22</v>
      </c>
      <c r="I2172" t="s">
        <v>10425</v>
      </c>
      <c r="J2172">
        <f t="shared" si="195"/>
        <v>2840</v>
      </c>
      <c r="K2172" t="s">
        <v>24</v>
      </c>
      <c r="L2172" t="s">
        <v>25</v>
      </c>
      <c r="M2172">
        <v>0</v>
      </c>
      <c r="N2172">
        <f t="shared" si="196"/>
        <v>22</v>
      </c>
      <c r="O2172" t="str">
        <f t="shared" si="197"/>
        <v>DIFERENTE</v>
      </c>
      <c r="P2172" t="s">
        <v>15745</v>
      </c>
      <c r="Q2172" t="s">
        <v>27</v>
      </c>
      <c r="R2172" t="s">
        <v>35</v>
      </c>
      <c r="S2172" s="1">
        <v>122</v>
      </c>
      <c r="T2172" s="1">
        <v>0</v>
      </c>
      <c r="U2172" s="1">
        <v>8088000</v>
      </c>
      <c r="V2172" t="s">
        <v>29</v>
      </c>
      <c r="W2172" t="s">
        <v>15746</v>
      </c>
    </row>
    <row r="2173" spans="1:23" x14ac:dyDescent="0.3">
      <c r="A2173" t="s">
        <v>18</v>
      </c>
      <c r="B2173" t="s">
        <v>19</v>
      </c>
      <c r="C2173" t="s">
        <v>15752</v>
      </c>
      <c r="D2173" t="str">
        <f t="shared" si="193"/>
        <v>01</v>
      </c>
      <c r="E2173" t="str">
        <f t="shared" si="194"/>
        <v>0</v>
      </c>
      <c r="F2173" t="s">
        <v>21</v>
      </c>
      <c r="G2173" t="s">
        <v>22</v>
      </c>
      <c r="H2173" t="s">
        <v>22</v>
      </c>
      <c r="I2173" t="s">
        <v>10425</v>
      </c>
      <c r="J2173">
        <f t="shared" si="195"/>
        <v>2840</v>
      </c>
      <c r="K2173" t="s">
        <v>24</v>
      </c>
      <c r="L2173" t="s">
        <v>25</v>
      </c>
      <c r="M2173">
        <v>0</v>
      </c>
      <c r="N2173">
        <f t="shared" si="196"/>
        <v>22</v>
      </c>
      <c r="O2173" t="str">
        <f t="shared" si="197"/>
        <v>DIFERENTE</v>
      </c>
      <c r="P2173" t="s">
        <v>15753</v>
      </c>
      <c r="Q2173" t="s">
        <v>27</v>
      </c>
      <c r="R2173" t="s">
        <v>35</v>
      </c>
      <c r="S2173" s="1">
        <v>50</v>
      </c>
      <c r="T2173" s="1">
        <v>0</v>
      </c>
      <c r="U2173" s="1">
        <v>3314000</v>
      </c>
      <c r="V2173" t="s">
        <v>29</v>
      </c>
      <c r="W2173" t="s">
        <v>15754</v>
      </c>
    </row>
    <row r="2174" spans="1:23" x14ac:dyDescent="0.3">
      <c r="A2174" t="s">
        <v>18</v>
      </c>
      <c r="B2174" t="s">
        <v>19</v>
      </c>
      <c r="C2174" t="s">
        <v>6939</v>
      </c>
      <c r="D2174" t="str">
        <f t="shared" si="193"/>
        <v>01</v>
      </c>
      <c r="E2174" t="str">
        <f t="shared" si="194"/>
        <v>9</v>
      </c>
      <c r="F2174" t="s">
        <v>21</v>
      </c>
      <c r="G2174" t="s">
        <v>22</v>
      </c>
      <c r="H2174" t="s">
        <v>22</v>
      </c>
      <c r="I2174" t="s">
        <v>6940</v>
      </c>
      <c r="J2174">
        <f t="shared" si="195"/>
        <v>1842</v>
      </c>
      <c r="K2174" t="s">
        <v>24</v>
      </c>
      <c r="L2174" t="s">
        <v>33</v>
      </c>
      <c r="M2174">
        <v>18461696</v>
      </c>
      <c r="N2174">
        <f t="shared" si="196"/>
        <v>1842</v>
      </c>
      <c r="O2174" t="str">
        <f t="shared" si="197"/>
        <v>IGUAL</v>
      </c>
      <c r="P2174" t="s">
        <v>6941</v>
      </c>
      <c r="Q2174" t="s">
        <v>27</v>
      </c>
      <c r="R2174" t="s">
        <v>35</v>
      </c>
      <c r="S2174" s="1">
        <v>46</v>
      </c>
      <c r="T2174" s="1">
        <v>71</v>
      </c>
      <c r="U2174" s="1">
        <v>48408000</v>
      </c>
      <c r="V2174" t="s">
        <v>29</v>
      </c>
      <c r="W2174" t="s">
        <v>6942</v>
      </c>
    </row>
    <row r="2175" spans="1:23" x14ac:dyDescent="0.3">
      <c r="A2175" t="s">
        <v>18</v>
      </c>
      <c r="B2175" t="s">
        <v>19</v>
      </c>
      <c r="C2175" t="s">
        <v>6943</v>
      </c>
      <c r="D2175" t="str">
        <f t="shared" si="193"/>
        <v>01</v>
      </c>
      <c r="E2175" t="str">
        <f t="shared" si="194"/>
        <v>9</v>
      </c>
      <c r="F2175" t="s">
        <v>21</v>
      </c>
      <c r="G2175" t="s">
        <v>22</v>
      </c>
      <c r="H2175" t="s">
        <v>22</v>
      </c>
      <c r="I2175" t="s">
        <v>6944</v>
      </c>
      <c r="J2175">
        <f t="shared" si="195"/>
        <v>1843</v>
      </c>
      <c r="K2175" t="s">
        <v>24</v>
      </c>
      <c r="L2175" t="s">
        <v>33</v>
      </c>
      <c r="M2175">
        <v>0</v>
      </c>
      <c r="N2175">
        <f t="shared" si="196"/>
        <v>22</v>
      </c>
      <c r="O2175" t="str">
        <f t="shared" si="197"/>
        <v>DIFERENTE</v>
      </c>
      <c r="P2175" t="s">
        <v>6945</v>
      </c>
      <c r="Q2175" t="s">
        <v>27</v>
      </c>
      <c r="R2175" t="s">
        <v>35</v>
      </c>
      <c r="S2175" s="1">
        <v>46</v>
      </c>
      <c r="T2175" s="1">
        <v>71</v>
      </c>
      <c r="U2175" s="1">
        <v>48408000</v>
      </c>
      <c r="V2175" t="s">
        <v>29</v>
      </c>
      <c r="W2175" t="s">
        <v>6946</v>
      </c>
    </row>
    <row r="2176" spans="1:23" x14ac:dyDescent="0.3">
      <c r="A2176" t="s">
        <v>18</v>
      </c>
      <c r="B2176" t="s">
        <v>19</v>
      </c>
      <c r="C2176" t="s">
        <v>6947</v>
      </c>
      <c r="D2176" t="str">
        <f t="shared" si="193"/>
        <v>01</v>
      </c>
      <c r="E2176" t="str">
        <f t="shared" si="194"/>
        <v>9</v>
      </c>
      <c r="F2176" t="s">
        <v>21</v>
      </c>
      <c r="G2176" t="s">
        <v>22</v>
      </c>
      <c r="H2176" t="s">
        <v>22</v>
      </c>
      <c r="I2176" t="s">
        <v>6948</v>
      </c>
      <c r="J2176">
        <f t="shared" si="195"/>
        <v>1844</v>
      </c>
      <c r="K2176" t="s">
        <v>24</v>
      </c>
      <c r="L2176" t="s">
        <v>33</v>
      </c>
      <c r="M2176">
        <v>10196029</v>
      </c>
      <c r="N2176">
        <f t="shared" si="196"/>
        <v>1844</v>
      </c>
      <c r="O2176" t="str">
        <f t="shared" si="197"/>
        <v>IGUAL</v>
      </c>
      <c r="P2176" t="s">
        <v>6949</v>
      </c>
      <c r="Q2176" t="s">
        <v>27</v>
      </c>
      <c r="R2176" t="s">
        <v>35</v>
      </c>
      <c r="S2176" s="1">
        <v>46</v>
      </c>
      <c r="T2176" s="1">
        <v>71</v>
      </c>
      <c r="U2176" s="1">
        <v>48408000</v>
      </c>
      <c r="V2176" t="s">
        <v>29</v>
      </c>
      <c r="W2176" t="s">
        <v>6950</v>
      </c>
    </row>
    <row r="2177" spans="1:23" x14ac:dyDescent="0.3">
      <c r="A2177" t="s">
        <v>18</v>
      </c>
      <c r="B2177" t="s">
        <v>19</v>
      </c>
      <c r="C2177" t="s">
        <v>6951</v>
      </c>
      <c r="D2177" t="str">
        <f t="shared" si="193"/>
        <v>01</v>
      </c>
      <c r="E2177" t="str">
        <f t="shared" si="194"/>
        <v>9</v>
      </c>
      <c r="F2177" t="s">
        <v>21</v>
      </c>
      <c r="G2177" t="s">
        <v>22</v>
      </c>
      <c r="H2177" t="s">
        <v>22</v>
      </c>
      <c r="I2177" t="s">
        <v>6952</v>
      </c>
      <c r="J2177">
        <f t="shared" si="195"/>
        <v>1845</v>
      </c>
      <c r="K2177" t="s">
        <v>24</v>
      </c>
      <c r="L2177" t="s">
        <v>33</v>
      </c>
      <c r="M2177">
        <v>24413444</v>
      </c>
      <c r="N2177">
        <f t="shared" si="196"/>
        <v>1845</v>
      </c>
      <c r="O2177" t="str">
        <f t="shared" si="197"/>
        <v>IGUAL</v>
      </c>
      <c r="P2177" t="s">
        <v>6953</v>
      </c>
      <c r="Q2177" t="s">
        <v>27</v>
      </c>
      <c r="R2177" t="s">
        <v>35</v>
      </c>
      <c r="S2177" s="1">
        <v>46</v>
      </c>
      <c r="T2177" s="1">
        <v>71</v>
      </c>
      <c r="U2177" s="1">
        <v>48408000</v>
      </c>
      <c r="V2177" t="s">
        <v>29</v>
      </c>
      <c r="W2177" t="s">
        <v>6954</v>
      </c>
    </row>
    <row r="2178" spans="1:23" x14ac:dyDescent="0.3">
      <c r="A2178" t="s">
        <v>18</v>
      </c>
      <c r="B2178" t="s">
        <v>19</v>
      </c>
      <c r="C2178" t="s">
        <v>15762</v>
      </c>
      <c r="D2178" t="str">
        <f t="shared" ref="D2178:D2241" si="198">+MID(C2178,1,2)</f>
        <v>01</v>
      </c>
      <c r="E2178" t="str">
        <f t="shared" ref="E2178:E2241" si="199">+MID(C2178,17,1)</f>
        <v>0</v>
      </c>
      <c r="F2178" t="s">
        <v>21</v>
      </c>
      <c r="G2178" t="s">
        <v>22</v>
      </c>
      <c r="H2178" t="s">
        <v>22</v>
      </c>
      <c r="I2178" t="s">
        <v>10425</v>
      </c>
      <c r="J2178">
        <f t="shared" ref="J2178:J2241" si="200">+VLOOKUP(I2178,BASEPROP,5,FALSE)</f>
        <v>2840</v>
      </c>
      <c r="K2178" t="s">
        <v>24</v>
      </c>
      <c r="L2178" t="s">
        <v>25</v>
      </c>
      <c r="M2178">
        <v>0</v>
      </c>
      <c r="N2178">
        <f t="shared" ref="N2178:N2241" si="201">+VLOOKUP(M2178,DOCUMENTOSEC,2,FALSE)</f>
        <v>22</v>
      </c>
      <c r="O2178" t="str">
        <f t="shared" ref="O2178:O2241" si="202">+IF(J2178=N2178,"IGUAL","DIFERENTE")</f>
        <v>DIFERENTE</v>
      </c>
      <c r="P2178" t="s">
        <v>15763</v>
      </c>
      <c r="Q2178" t="s">
        <v>27</v>
      </c>
      <c r="R2178" t="s">
        <v>35</v>
      </c>
      <c r="S2178" s="1">
        <v>70</v>
      </c>
      <c r="T2178" s="1">
        <v>0</v>
      </c>
      <c r="U2178" s="1">
        <v>4639000</v>
      </c>
      <c r="V2178" t="s">
        <v>29</v>
      </c>
      <c r="W2178" t="s">
        <v>15764</v>
      </c>
    </row>
    <row r="2179" spans="1:23" x14ac:dyDescent="0.3">
      <c r="A2179" t="s">
        <v>18</v>
      </c>
      <c r="B2179" t="s">
        <v>19</v>
      </c>
      <c r="C2179" t="s">
        <v>6959</v>
      </c>
      <c r="D2179" t="str">
        <f t="shared" si="198"/>
        <v>01</v>
      </c>
      <c r="E2179" t="str">
        <f t="shared" si="199"/>
        <v>9</v>
      </c>
      <c r="F2179" t="s">
        <v>21</v>
      </c>
      <c r="G2179" t="s">
        <v>22</v>
      </c>
      <c r="H2179" t="s">
        <v>22</v>
      </c>
      <c r="I2179" t="s">
        <v>6960</v>
      </c>
      <c r="J2179">
        <f t="shared" si="200"/>
        <v>1847</v>
      </c>
      <c r="K2179" t="s">
        <v>24</v>
      </c>
      <c r="L2179" t="s">
        <v>33</v>
      </c>
      <c r="M2179">
        <v>42025384</v>
      </c>
      <c r="N2179">
        <f t="shared" si="201"/>
        <v>1847</v>
      </c>
      <c r="O2179" t="str">
        <f t="shared" si="202"/>
        <v>IGUAL</v>
      </c>
      <c r="P2179" t="s">
        <v>6961</v>
      </c>
      <c r="Q2179" t="s">
        <v>27</v>
      </c>
      <c r="R2179" t="s">
        <v>35</v>
      </c>
      <c r="S2179" s="1">
        <v>46</v>
      </c>
      <c r="T2179" s="1">
        <v>71</v>
      </c>
      <c r="U2179" s="1">
        <v>48408000</v>
      </c>
      <c r="V2179" t="s">
        <v>29</v>
      </c>
      <c r="W2179" t="s">
        <v>6962</v>
      </c>
    </row>
    <row r="2180" spans="1:23" x14ac:dyDescent="0.3">
      <c r="A2180" t="s">
        <v>18</v>
      </c>
      <c r="B2180" t="s">
        <v>19</v>
      </c>
      <c r="C2180" t="s">
        <v>6963</v>
      </c>
      <c r="D2180" t="str">
        <f t="shared" si="198"/>
        <v>01</v>
      </c>
      <c r="E2180" t="str">
        <f t="shared" si="199"/>
        <v>9</v>
      </c>
      <c r="F2180" t="s">
        <v>21</v>
      </c>
      <c r="G2180" t="s">
        <v>22</v>
      </c>
      <c r="H2180" t="s">
        <v>22</v>
      </c>
      <c r="I2180" t="s">
        <v>6964</v>
      </c>
      <c r="J2180">
        <f t="shared" si="200"/>
        <v>1848</v>
      </c>
      <c r="K2180" t="s">
        <v>24</v>
      </c>
      <c r="L2180" t="s">
        <v>33</v>
      </c>
      <c r="M2180">
        <v>10194269</v>
      </c>
      <c r="N2180">
        <f t="shared" si="201"/>
        <v>1848</v>
      </c>
      <c r="O2180" t="str">
        <f t="shared" si="202"/>
        <v>IGUAL</v>
      </c>
      <c r="P2180" t="s">
        <v>6965</v>
      </c>
      <c r="Q2180" t="s">
        <v>27</v>
      </c>
      <c r="R2180" t="s">
        <v>35</v>
      </c>
      <c r="S2180" s="1">
        <v>46</v>
      </c>
      <c r="T2180" s="1">
        <v>71</v>
      </c>
      <c r="U2180" s="1">
        <v>48408000</v>
      </c>
      <c r="V2180" t="s">
        <v>29</v>
      </c>
      <c r="W2180" t="s">
        <v>6966</v>
      </c>
    </row>
    <row r="2181" spans="1:23" x14ac:dyDescent="0.3">
      <c r="A2181" t="s">
        <v>18</v>
      </c>
      <c r="B2181" t="s">
        <v>19</v>
      </c>
      <c r="C2181" t="s">
        <v>6967</v>
      </c>
      <c r="D2181" t="str">
        <f t="shared" si="198"/>
        <v>01</v>
      </c>
      <c r="E2181" t="str">
        <f t="shared" si="199"/>
        <v>9</v>
      </c>
      <c r="F2181" t="s">
        <v>21</v>
      </c>
      <c r="G2181" t="s">
        <v>22</v>
      </c>
      <c r="H2181" t="s">
        <v>22</v>
      </c>
      <c r="I2181" t="s">
        <v>6968</v>
      </c>
      <c r="J2181">
        <f t="shared" si="200"/>
        <v>1849</v>
      </c>
      <c r="K2181" t="s">
        <v>24</v>
      </c>
      <c r="L2181" t="s">
        <v>33</v>
      </c>
      <c r="M2181">
        <v>29992730</v>
      </c>
      <c r="N2181">
        <f t="shared" si="201"/>
        <v>1849</v>
      </c>
      <c r="O2181" t="str">
        <f t="shared" si="202"/>
        <v>IGUAL</v>
      </c>
      <c r="P2181" t="s">
        <v>6969</v>
      </c>
      <c r="Q2181" t="s">
        <v>27</v>
      </c>
      <c r="R2181" t="s">
        <v>35</v>
      </c>
      <c r="S2181" s="1">
        <v>46</v>
      </c>
      <c r="T2181" s="1">
        <v>71</v>
      </c>
      <c r="U2181" s="1">
        <v>48408000</v>
      </c>
      <c r="V2181" t="s">
        <v>29</v>
      </c>
      <c r="W2181" t="s">
        <v>6970</v>
      </c>
    </row>
    <row r="2182" spans="1:23" x14ac:dyDescent="0.3">
      <c r="A2182" t="s">
        <v>18</v>
      </c>
      <c r="B2182" t="s">
        <v>19</v>
      </c>
      <c r="C2182" t="s">
        <v>6971</v>
      </c>
      <c r="D2182" t="str">
        <f t="shared" si="198"/>
        <v>01</v>
      </c>
      <c r="E2182" t="str">
        <f t="shared" si="199"/>
        <v>0</v>
      </c>
      <c r="F2182" t="s">
        <v>21</v>
      </c>
      <c r="G2182" t="s">
        <v>22</v>
      </c>
      <c r="H2182" t="s">
        <v>22</v>
      </c>
      <c r="I2182" t="s">
        <v>6972</v>
      </c>
      <c r="J2182">
        <f t="shared" si="200"/>
        <v>1850</v>
      </c>
      <c r="K2182" t="s">
        <v>24</v>
      </c>
      <c r="L2182" t="s">
        <v>33</v>
      </c>
      <c r="M2182">
        <v>15899340</v>
      </c>
      <c r="N2182">
        <f t="shared" si="201"/>
        <v>1850</v>
      </c>
      <c r="O2182" t="str">
        <f t="shared" si="202"/>
        <v>IGUAL</v>
      </c>
      <c r="P2182" t="s">
        <v>6973</v>
      </c>
      <c r="Q2182" t="s">
        <v>27</v>
      </c>
      <c r="R2182" t="s">
        <v>35</v>
      </c>
      <c r="S2182" s="1">
        <v>157</v>
      </c>
      <c r="T2182" s="1">
        <v>274</v>
      </c>
      <c r="U2182" s="1">
        <v>103574000</v>
      </c>
      <c r="V2182" t="s">
        <v>29</v>
      </c>
      <c r="W2182" t="s">
        <v>6974</v>
      </c>
    </row>
    <row r="2183" spans="1:23" x14ac:dyDescent="0.3">
      <c r="A2183" t="s">
        <v>18</v>
      </c>
      <c r="B2183" t="s">
        <v>19</v>
      </c>
      <c r="C2183" t="s">
        <v>15784</v>
      </c>
      <c r="D2183" t="str">
        <f t="shared" si="198"/>
        <v>01</v>
      </c>
      <c r="E2183" t="str">
        <f t="shared" si="199"/>
        <v>0</v>
      </c>
      <c r="F2183" t="s">
        <v>21</v>
      </c>
      <c r="G2183" t="s">
        <v>22</v>
      </c>
      <c r="H2183" t="s">
        <v>22</v>
      </c>
      <c r="I2183" t="s">
        <v>10425</v>
      </c>
      <c r="J2183">
        <f t="shared" si="200"/>
        <v>2840</v>
      </c>
      <c r="K2183" t="s">
        <v>24</v>
      </c>
      <c r="L2183" t="s">
        <v>25</v>
      </c>
      <c r="M2183">
        <v>0</v>
      </c>
      <c r="N2183">
        <f t="shared" si="201"/>
        <v>22</v>
      </c>
      <c r="O2183" t="str">
        <f t="shared" si="202"/>
        <v>DIFERENTE</v>
      </c>
      <c r="P2183" t="s">
        <v>15785</v>
      </c>
      <c r="Q2183" t="s">
        <v>27</v>
      </c>
      <c r="R2183" t="s">
        <v>35</v>
      </c>
      <c r="S2183" s="1">
        <v>116</v>
      </c>
      <c r="T2183" s="1">
        <v>0</v>
      </c>
      <c r="U2183" s="1">
        <v>7689000</v>
      </c>
      <c r="V2183" t="s">
        <v>29</v>
      </c>
      <c r="W2183" t="s">
        <v>15786</v>
      </c>
    </row>
    <row r="2184" spans="1:23" x14ac:dyDescent="0.3">
      <c r="A2184" t="s">
        <v>18</v>
      </c>
      <c r="B2184" t="s">
        <v>19</v>
      </c>
      <c r="C2184" t="s">
        <v>6975</v>
      </c>
      <c r="D2184" t="str">
        <f t="shared" si="198"/>
        <v>01</v>
      </c>
      <c r="E2184" t="str">
        <f t="shared" si="199"/>
        <v>0</v>
      </c>
      <c r="F2184" t="s">
        <v>21</v>
      </c>
      <c r="G2184" t="s">
        <v>52</v>
      </c>
      <c r="H2184" t="s">
        <v>52</v>
      </c>
      <c r="I2184" t="s">
        <v>6979</v>
      </c>
      <c r="J2184">
        <f t="shared" si="200"/>
        <v>1852</v>
      </c>
      <c r="K2184" t="s">
        <v>24</v>
      </c>
      <c r="L2184" t="s">
        <v>33</v>
      </c>
      <c r="M2184">
        <v>24534861</v>
      </c>
      <c r="N2184">
        <f t="shared" si="201"/>
        <v>1852</v>
      </c>
      <c r="O2184" t="str">
        <f t="shared" si="202"/>
        <v>IGUAL</v>
      </c>
      <c r="P2184" t="s">
        <v>6977</v>
      </c>
      <c r="Q2184" t="s">
        <v>27</v>
      </c>
      <c r="R2184" t="s">
        <v>35</v>
      </c>
      <c r="S2184" s="1">
        <v>152</v>
      </c>
      <c r="T2184" s="1">
        <v>136</v>
      </c>
      <c r="U2184" s="1">
        <v>46880000</v>
      </c>
      <c r="V2184" t="s">
        <v>29</v>
      </c>
      <c r="W2184" t="s">
        <v>6978</v>
      </c>
    </row>
    <row r="2185" spans="1:23" x14ac:dyDescent="0.3">
      <c r="A2185" t="s">
        <v>18</v>
      </c>
      <c r="B2185" t="s">
        <v>19</v>
      </c>
      <c r="C2185" t="s">
        <v>6980</v>
      </c>
      <c r="D2185" t="str">
        <f t="shared" si="198"/>
        <v>01</v>
      </c>
      <c r="E2185" t="str">
        <f t="shared" si="199"/>
        <v>0</v>
      </c>
      <c r="F2185" t="s">
        <v>21</v>
      </c>
      <c r="G2185" t="s">
        <v>22</v>
      </c>
      <c r="H2185" t="s">
        <v>22</v>
      </c>
      <c r="I2185" t="s">
        <v>6981</v>
      </c>
      <c r="J2185">
        <f t="shared" si="200"/>
        <v>1853</v>
      </c>
      <c r="K2185" t="s">
        <v>24</v>
      </c>
      <c r="L2185" t="s">
        <v>33</v>
      </c>
      <c r="M2185">
        <v>42030940</v>
      </c>
      <c r="N2185">
        <f t="shared" si="201"/>
        <v>1853</v>
      </c>
      <c r="O2185" t="str">
        <f t="shared" si="202"/>
        <v>IGUAL</v>
      </c>
      <c r="P2185" t="s">
        <v>6982</v>
      </c>
      <c r="Q2185" t="s">
        <v>27</v>
      </c>
      <c r="R2185" t="s">
        <v>35</v>
      </c>
      <c r="S2185" s="1">
        <v>126</v>
      </c>
      <c r="T2185" s="1">
        <v>114</v>
      </c>
      <c r="U2185" s="1">
        <v>35879000</v>
      </c>
      <c r="V2185" t="s">
        <v>29</v>
      </c>
      <c r="W2185" t="s">
        <v>6983</v>
      </c>
    </row>
    <row r="2186" spans="1:23" x14ac:dyDescent="0.3">
      <c r="A2186" t="s">
        <v>18</v>
      </c>
      <c r="B2186" t="s">
        <v>19</v>
      </c>
      <c r="C2186" t="s">
        <v>15934</v>
      </c>
      <c r="D2186" t="str">
        <f t="shared" si="198"/>
        <v>01</v>
      </c>
      <c r="E2186" t="str">
        <f t="shared" si="199"/>
        <v>0</v>
      </c>
      <c r="F2186" t="s">
        <v>21</v>
      </c>
      <c r="G2186" t="s">
        <v>22</v>
      </c>
      <c r="H2186" t="s">
        <v>22</v>
      </c>
      <c r="I2186" t="s">
        <v>10425</v>
      </c>
      <c r="J2186">
        <f t="shared" si="200"/>
        <v>2840</v>
      </c>
      <c r="K2186" t="s">
        <v>24</v>
      </c>
      <c r="L2186" t="s">
        <v>25</v>
      </c>
      <c r="M2186">
        <v>0</v>
      </c>
      <c r="N2186">
        <f t="shared" si="201"/>
        <v>22</v>
      </c>
      <c r="O2186" t="str">
        <f t="shared" si="202"/>
        <v>DIFERENTE</v>
      </c>
      <c r="P2186" t="s">
        <v>15935</v>
      </c>
      <c r="Q2186" t="s">
        <v>27</v>
      </c>
      <c r="R2186" t="s">
        <v>35</v>
      </c>
      <c r="S2186" s="1">
        <v>31</v>
      </c>
      <c r="T2186" s="1">
        <v>0</v>
      </c>
      <c r="U2186" s="1">
        <v>1284000</v>
      </c>
      <c r="V2186" t="s">
        <v>29</v>
      </c>
      <c r="W2186" t="s">
        <v>15936</v>
      </c>
    </row>
    <row r="2187" spans="1:23" x14ac:dyDescent="0.3">
      <c r="A2187" t="s">
        <v>18</v>
      </c>
      <c r="B2187" t="s">
        <v>19</v>
      </c>
      <c r="C2187" t="s">
        <v>15973</v>
      </c>
      <c r="D2187" t="str">
        <f t="shared" si="198"/>
        <v>01</v>
      </c>
      <c r="E2187" t="str">
        <f t="shared" si="199"/>
        <v>0</v>
      </c>
      <c r="F2187" t="s">
        <v>21</v>
      </c>
      <c r="G2187" t="s">
        <v>22</v>
      </c>
      <c r="H2187" t="s">
        <v>22</v>
      </c>
      <c r="I2187" t="s">
        <v>10425</v>
      </c>
      <c r="J2187">
        <f t="shared" si="200"/>
        <v>2840</v>
      </c>
      <c r="K2187" t="s">
        <v>24</v>
      </c>
      <c r="L2187" t="s">
        <v>25</v>
      </c>
      <c r="M2187">
        <v>0</v>
      </c>
      <c r="N2187">
        <f t="shared" si="201"/>
        <v>22</v>
      </c>
      <c r="O2187" t="str">
        <f t="shared" si="202"/>
        <v>DIFERENTE</v>
      </c>
      <c r="P2187" t="s">
        <v>15974</v>
      </c>
      <c r="Q2187" t="s">
        <v>27</v>
      </c>
      <c r="R2187" t="s">
        <v>35</v>
      </c>
      <c r="S2187" s="1">
        <v>59</v>
      </c>
      <c r="T2187" s="1">
        <v>0</v>
      </c>
      <c r="U2187" s="1">
        <v>3913000</v>
      </c>
      <c r="V2187" t="s">
        <v>29</v>
      </c>
      <c r="W2187" t="s">
        <v>15975</v>
      </c>
    </row>
    <row r="2188" spans="1:23" x14ac:dyDescent="0.3">
      <c r="A2188" t="s">
        <v>18</v>
      </c>
      <c r="B2188" t="s">
        <v>19</v>
      </c>
      <c r="C2188" t="s">
        <v>6987</v>
      </c>
      <c r="D2188" t="str">
        <f t="shared" si="198"/>
        <v>01</v>
      </c>
      <c r="E2188" t="str">
        <f t="shared" si="199"/>
        <v>0</v>
      </c>
      <c r="F2188" t="s">
        <v>21</v>
      </c>
      <c r="G2188" t="s">
        <v>52</v>
      </c>
      <c r="H2188" t="s">
        <v>52</v>
      </c>
      <c r="I2188" t="s">
        <v>6991</v>
      </c>
      <c r="J2188">
        <f t="shared" si="200"/>
        <v>1855</v>
      </c>
      <c r="K2188" t="s">
        <v>24</v>
      </c>
      <c r="L2188" t="s">
        <v>33</v>
      </c>
      <c r="M2188">
        <v>42023811</v>
      </c>
      <c r="N2188">
        <f t="shared" si="201"/>
        <v>1855</v>
      </c>
      <c r="O2188" t="str">
        <f t="shared" si="202"/>
        <v>IGUAL</v>
      </c>
      <c r="P2188" t="s">
        <v>6989</v>
      </c>
      <c r="Q2188" t="s">
        <v>27</v>
      </c>
      <c r="R2188" t="s">
        <v>35</v>
      </c>
      <c r="S2188" s="1">
        <v>241</v>
      </c>
      <c r="T2188" s="1">
        <v>117</v>
      </c>
      <c r="U2188" s="1">
        <v>61575000</v>
      </c>
      <c r="V2188" t="s">
        <v>29</v>
      </c>
      <c r="W2188" t="s">
        <v>6990</v>
      </c>
    </row>
    <row r="2189" spans="1:23" x14ac:dyDescent="0.3">
      <c r="A2189" t="s">
        <v>18</v>
      </c>
      <c r="B2189" t="s">
        <v>19</v>
      </c>
      <c r="C2189" t="s">
        <v>6992</v>
      </c>
      <c r="D2189" t="str">
        <f t="shared" si="198"/>
        <v>01</v>
      </c>
      <c r="E2189" t="str">
        <f t="shared" si="199"/>
        <v>0</v>
      </c>
      <c r="F2189" t="s">
        <v>21</v>
      </c>
      <c r="G2189" t="s">
        <v>22</v>
      </c>
      <c r="H2189" t="s">
        <v>22</v>
      </c>
      <c r="I2189" t="s">
        <v>6993</v>
      </c>
      <c r="J2189">
        <f t="shared" si="200"/>
        <v>1856</v>
      </c>
      <c r="K2189" t="s">
        <v>24</v>
      </c>
      <c r="L2189" t="s">
        <v>33</v>
      </c>
      <c r="M2189">
        <v>24537877</v>
      </c>
      <c r="N2189">
        <f t="shared" si="201"/>
        <v>1856</v>
      </c>
      <c r="O2189" t="str">
        <f t="shared" si="202"/>
        <v>IGUAL</v>
      </c>
      <c r="P2189" t="s">
        <v>6994</v>
      </c>
      <c r="Q2189" t="s">
        <v>27</v>
      </c>
      <c r="R2189" t="s">
        <v>35</v>
      </c>
      <c r="S2189" s="1">
        <v>138</v>
      </c>
      <c r="T2189" s="1">
        <v>137</v>
      </c>
      <c r="U2189" s="1">
        <v>55935000</v>
      </c>
      <c r="V2189" t="s">
        <v>29</v>
      </c>
      <c r="W2189" t="s">
        <v>6995</v>
      </c>
    </row>
    <row r="2190" spans="1:23" x14ac:dyDescent="0.3">
      <c r="A2190" t="s">
        <v>18</v>
      </c>
      <c r="B2190" t="s">
        <v>19</v>
      </c>
      <c r="C2190" t="s">
        <v>15979</v>
      </c>
      <c r="D2190" t="str">
        <f t="shared" si="198"/>
        <v>01</v>
      </c>
      <c r="E2190" t="str">
        <f t="shared" si="199"/>
        <v>0</v>
      </c>
      <c r="F2190" t="s">
        <v>21</v>
      </c>
      <c r="G2190" t="s">
        <v>22</v>
      </c>
      <c r="H2190" t="s">
        <v>22</v>
      </c>
      <c r="I2190" t="s">
        <v>10425</v>
      </c>
      <c r="J2190">
        <f t="shared" si="200"/>
        <v>2840</v>
      </c>
      <c r="K2190" t="s">
        <v>24</v>
      </c>
      <c r="L2190" t="s">
        <v>25</v>
      </c>
      <c r="M2190">
        <v>0</v>
      </c>
      <c r="N2190">
        <f t="shared" si="201"/>
        <v>22</v>
      </c>
      <c r="O2190" t="str">
        <f t="shared" si="202"/>
        <v>DIFERENTE</v>
      </c>
      <c r="P2190" t="s">
        <v>15980</v>
      </c>
      <c r="Q2190" t="s">
        <v>27</v>
      </c>
      <c r="R2190" t="s">
        <v>35</v>
      </c>
      <c r="S2190" s="1">
        <v>23</v>
      </c>
      <c r="T2190" s="1">
        <v>0</v>
      </c>
      <c r="U2190" s="1">
        <v>1524000</v>
      </c>
      <c r="V2190" t="s">
        <v>29</v>
      </c>
      <c r="W2190" t="s">
        <v>15981</v>
      </c>
    </row>
    <row r="2191" spans="1:23" x14ac:dyDescent="0.3">
      <c r="A2191" t="s">
        <v>18</v>
      </c>
      <c r="B2191" t="s">
        <v>19</v>
      </c>
      <c r="C2191" t="s">
        <v>7000</v>
      </c>
      <c r="D2191" t="str">
        <f t="shared" si="198"/>
        <v>01</v>
      </c>
      <c r="E2191" t="str">
        <f t="shared" si="199"/>
        <v>0</v>
      </c>
      <c r="F2191" t="s">
        <v>21</v>
      </c>
      <c r="G2191" t="s">
        <v>22</v>
      </c>
      <c r="H2191" t="s">
        <v>22</v>
      </c>
      <c r="I2191" t="s">
        <v>7001</v>
      </c>
      <c r="J2191">
        <f t="shared" si="200"/>
        <v>1858</v>
      </c>
      <c r="K2191" t="s">
        <v>24</v>
      </c>
      <c r="L2191" t="s">
        <v>33</v>
      </c>
      <c r="M2191">
        <v>42030885</v>
      </c>
      <c r="N2191">
        <f t="shared" si="201"/>
        <v>1858</v>
      </c>
      <c r="O2191" t="str">
        <f t="shared" si="202"/>
        <v>IGUAL</v>
      </c>
      <c r="P2191" t="s">
        <v>7002</v>
      </c>
      <c r="Q2191" t="s">
        <v>27</v>
      </c>
      <c r="R2191" t="s">
        <v>35</v>
      </c>
      <c r="S2191" s="1">
        <v>202</v>
      </c>
      <c r="T2191" s="1">
        <v>218</v>
      </c>
      <c r="U2191" s="1">
        <v>83737000</v>
      </c>
      <c r="V2191" t="s">
        <v>29</v>
      </c>
      <c r="W2191" t="s">
        <v>7003</v>
      </c>
    </row>
    <row r="2192" spans="1:23" x14ac:dyDescent="0.3">
      <c r="A2192" t="s">
        <v>18</v>
      </c>
      <c r="B2192" t="s">
        <v>19</v>
      </c>
      <c r="C2192" t="s">
        <v>15982</v>
      </c>
      <c r="D2192" t="str">
        <f t="shared" si="198"/>
        <v>01</v>
      </c>
      <c r="E2192" t="str">
        <f t="shared" si="199"/>
        <v>0</v>
      </c>
      <c r="F2192" t="s">
        <v>21</v>
      </c>
      <c r="G2192" t="s">
        <v>22</v>
      </c>
      <c r="H2192" t="s">
        <v>22</v>
      </c>
      <c r="I2192" t="s">
        <v>10425</v>
      </c>
      <c r="J2192">
        <f t="shared" si="200"/>
        <v>2840</v>
      </c>
      <c r="K2192" t="s">
        <v>24</v>
      </c>
      <c r="L2192" t="s">
        <v>25</v>
      </c>
      <c r="M2192">
        <v>0</v>
      </c>
      <c r="N2192">
        <f t="shared" si="201"/>
        <v>22</v>
      </c>
      <c r="O2192" t="str">
        <f t="shared" si="202"/>
        <v>DIFERENTE</v>
      </c>
      <c r="P2192" t="s">
        <v>15983</v>
      </c>
      <c r="Q2192" t="s">
        <v>27</v>
      </c>
      <c r="R2192" t="s">
        <v>35</v>
      </c>
      <c r="S2192" s="1">
        <v>40</v>
      </c>
      <c r="T2192" s="1">
        <v>0</v>
      </c>
      <c r="U2192" s="1">
        <v>2652000</v>
      </c>
      <c r="V2192" t="s">
        <v>29</v>
      </c>
      <c r="W2192" t="s">
        <v>15984</v>
      </c>
    </row>
    <row r="2193" spans="1:23" x14ac:dyDescent="0.3">
      <c r="A2193" t="s">
        <v>18</v>
      </c>
      <c r="B2193" t="s">
        <v>19</v>
      </c>
      <c r="C2193" t="s">
        <v>7007</v>
      </c>
      <c r="D2193" t="str">
        <f t="shared" si="198"/>
        <v>01</v>
      </c>
      <c r="E2193" t="str">
        <f t="shared" si="199"/>
        <v>0</v>
      </c>
      <c r="F2193" t="s">
        <v>21</v>
      </c>
      <c r="G2193" t="s">
        <v>22</v>
      </c>
      <c r="H2193" t="s">
        <v>22</v>
      </c>
      <c r="I2193" t="s">
        <v>7008</v>
      </c>
      <c r="J2193">
        <f t="shared" si="200"/>
        <v>1859</v>
      </c>
      <c r="K2193" t="s">
        <v>24</v>
      </c>
      <c r="L2193" t="s">
        <v>33</v>
      </c>
      <c r="M2193">
        <v>42024447</v>
      </c>
      <c r="N2193">
        <f t="shared" si="201"/>
        <v>1859</v>
      </c>
      <c r="O2193" t="str">
        <f t="shared" si="202"/>
        <v>IGUAL</v>
      </c>
      <c r="P2193" t="s">
        <v>7009</v>
      </c>
      <c r="Q2193" t="s">
        <v>27</v>
      </c>
      <c r="R2193" t="s">
        <v>35</v>
      </c>
      <c r="S2193" s="1">
        <v>105</v>
      </c>
      <c r="T2193" s="1">
        <v>105</v>
      </c>
      <c r="U2193" s="1">
        <v>50072000</v>
      </c>
      <c r="V2193" t="s">
        <v>29</v>
      </c>
      <c r="W2193" t="s">
        <v>7010</v>
      </c>
    </row>
    <row r="2194" spans="1:23" x14ac:dyDescent="0.3">
      <c r="A2194" t="s">
        <v>18</v>
      </c>
      <c r="B2194" t="s">
        <v>19</v>
      </c>
      <c r="C2194" t="s">
        <v>15992</v>
      </c>
      <c r="D2194" t="str">
        <f t="shared" si="198"/>
        <v>01</v>
      </c>
      <c r="E2194" t="str">
        <f t="shared" si="199"/>
        <v>0</v>
      </c>
      <c r="F2194" t="s">
        <v>21</v>
      </c>
      <c r="G2194" t="s">
        <v>22</v>
      </c>
      <c r="H2194" t="s">
        <v>22</v>
      </c>
      <c r="I2194" t="s">
        <v>10425</v>
      </c>
      <c r="J2194">
        <f t="shared" si="200"/>
        <v>2840</v>
      </c>
      <c r="K2194" t="s">
        <v>24</v>
      </c>
      <c r="L2194" t="s">
        <v>25</v>
      </c>
      <c r="M2194">
        <v>0</v>
      </c>
      <c r="N2194">
        <f t="shared" si="201"/>
        <v>22</v>
      </c>
      <c r="O2194" t="str">
        <f t="shared" si="202"/>
        <v>DIFERENTE</v>
      </c>
      <c r="P2194" t="s">
        <v>15993</v>
      </c>
      <c r="Q2194" t="s">
        <v>27</v>
      </c>
      <c r="R2194" t="s">
        <v>35</v>
      </c>
      <c r="S2194" s="1">
        <v>72</v>
      </c>
      <c r="T2194" s="1">
        <v>0</v>
      </c>
      <c r="U2194" s="1">
        <v>4774000</v>
      </c>
      <c r="V2194" t="s">
        <v>29</v>
      </c>
      <c r="W2194" t="s">
        <v>15994</v>
      </c>
    </row>
    <row r="2195" spans="1:23" x14ac:dyDescent="0.3">
      <c r="A2195" t="s">
        <v>18</v>
      </c>
      <c r="B2195" t="s">
        <v>19</v>
      </c>
      <c r="C2195" t="s">
        <v>7015</v>
      </c>
      <c r="D2195" t="str">
        <f t="shared" si="198"/>
        <v>01</v>
      </c>
      <c r="E2195" t="str">
        <f t="shared" si="199"/>
        <v>0</v>
      </c>
      <c r="F2195" t="s">
        <v>21</v>
      </c>
      <c r="G2195" t="s">
        <v>22</v>
      </c>
      <c r="H2195" t="s">
        <v>52</v>
      </c>
      <c r="I2195" t="s">
        <v>7016</v>
      </c>
      <c r="J2195">
        <f t="shared" si="200"/>
        <v>1861</v>
      </c>
      <c r="K2195" t="s">
        <v>24</v>
      </c>
      <c r="L2195" t="s">
        <v>33</v>
      </c>
      <c r="M2195">
        <v>10196386</v>
      </c>
      <c r="N2195">
        <f t="shared" si="201"/>
        <v>1861</v>
      </c>
      <c r="O2195" t="str">
        <f t="shared" si="202"/>
        <v>IGUAL</v>
      </c>
      <c r="P2195" t="s">
        <v>7017</v>
      </c>
      <c r="Q2195" t="s">
        <v>27</v>
      </c>
      <c r="R2195" t="s">
        <v>35</v>
      </c>
      <c r="S2195" s="1">
        <v>161</v>
      </c>
      <c r="T2195" s="1">
        <v>153</v>
      </c>
      <c r="U2195" s="1">
        <v>48799000</v>
      </c>
      <c r="V2195" t="s">
        <v>29</v>
      </c>
      <c r="W2195" t="s">
        <v>7018</v>
      </c>
    </row>
    <row r="2196" spans="1:23" x14ac:dyDescent="0.3">
      <c r="A2196" t="s">
        <v>18</v>
      </c>
      <c r="B2196" t="s">
        <v>19</v>
      </c>
      <c r="C2196" t="s">
        <v>7015</v>
      </c>
      <c r="D2196" t="str">
        <f t="shared" si="198"/>
        <v>01</v>
      </c>
      <c r="E2196" t="str">
        <f t="shared" si="199"/>
        <v>0</v>
      </c>
      <c r="F2196" t="s">
        <v>21</v>
      </c>
      <c r="G2196" t="s">
        <v>52</v>
      </c>
      <c r="H2196" t="s">
        <v>52</v>
      </c>
      <c r="I2196" t="s">
        <v>7019</v>
      </c>
      <c r="J2196">
        <f t="shared" si="200"/>
        <v>1862</v>
      </c>
      <c r="K2196" t="s">
        <v>24</v>
      </c>
      <c r="L2196" t="s">
        <v>33</v>
      </c>
      <c r="M2196">
        <v>42031519</v>
      </c>
      <c r="N2196">
        <f t="shared" si="201"/>
        <v>1862</v>
      </c>
      <c r="O2196" t="str">
        <f t="shared" si="202"/>
        <v>IGUAL</v>
      </c>
      <c r="P2196" t="s">
        <v>7017</v>
      </c>
      <c r="Q2196" t="s">
        <v>27</v>
      </c>
      <c r="R2196" t="s">
        <v>35</v>
      </c>
      <c r="S2196" s="1">
        <v>161</v>
      </c>
      <c r="T2196" s="1">
        <v>153</v>
      </c>
      <c r="U2196" s="1">
        <v>48799000</v>
      </c>
      <c r="V2196" t="s">
        <v>29</v>
      </c>
      <c r="W2196" t="s">
        <v>7018</v>
      </c>
    </row>
    <row r="2197" spans="1:23" x14ac:dyDescent="0.3">
      <c r="A2197" t="s">
        <v>18</v>
      </c>
      <c r="B2197" t="s">
        <v>19</v>
      </c>
      <c r="C2197" t="s">
        <v>7020</v>
      </c>
      <c r="D2197" t="str">
        <f t="shared" si="198"/>
        <v>01</v>
      </c>
      <c r="E2197" t="str">
        <f t="shared" si="199"/>
        <v>0</v>
      </c>
      <c r="F2197" t="s">
        <v>21</v>
      </c>
      <c r="G2197" t="s">
        <v>22</v>
      </c>
      <c r="H2197" t="s">
        <v>22</v>
      </c>
      <c r="I2197" t="s">
        <v>7021</v>
      </c>
      <c r="J2197">
        <f t="shared" si="200"/>
        <v>1863</v>
      </c>
      <c r="K2197" t="s">
        <v>24</v>
      </c>
      <c r="L2197" t="s">
        <v>25</v>
      </c>
      <c r="M2197">
        <v>0</v>
      </c>
      <c r="N2197">
        <f t="shared" si="201"/>
        <v>22</v>
      </c>
      <c r="O2197" t="str">
        <f t="shared" si="202"/>
        <v>DIFERENTE</v>
      </c>
      <c r="P2197" t="s">
        <v>7022</v>
      </c>
      <c r="Q2197" t="s">
        <v>27</v>
      </c>
      <c r="R2197" t="s">
        <v>35</v>
      </c>
      <c r="S2197" s="1">
        <v>162</v>
      </c>
      <c r="T2197" s="1">
        <v>153</v>
      </c>
      <c r="U2197" s="1">
        <v>81214000</v>
      </c>
      <c r="V2197" t="s">
        <v>29</v>
      </c>
      <c r="W2197" t="s">
        <v>7023</v>
      </c>
    </row>
    <row r="2198" spans="1:23" x14ac:dyDescent="0.3">
      <c r="A2198" t="s">
        <v>18</v>
      </c>
      <c r="B2198" t="s">
        <v>19</v>
      </c>
      <c r="C2198" t="s">
        <v>16001</v>
      </c>
      <c r="D2198" t="str">
        <f t="shared" si="198"/>
        <v>01</v>
      </c>
      <c r="E2198" t="str">
        <f t="shared" si="199"/>
        <v>0</v>
      </c>
      <c r="F2198" t="s">
        <v>21</v>
      </c>
      <c r="G2198" t="s">
        <v>22</v>
      </c>
      <c r="H2198" t="s">
        <v>22</v>
      </c>
      <c r="I2198" t="s">
        <v>10425</v>
      </c>
      <c r="J2198">
        <f t="shared" si="200"/>
        <v>2840</v>
      </c>
      <c r="K2198" t="s">
        <v>24</v>
      </c>
      <c r="L2198" t="s">
        <v>25</v>
      </c>
      <c r="M2198">
        <v>0</v>
      </c>
      <c r="N2198">
        <f t="shared" si="201"/>
        <v>22</v>
      </c>
      <c r="O2198" t="str">
        <f t="shared" si="202"/>
        <v>DIFERENTE</v>
      </c>
      <c r="P2198" t="s">
        <v>16002</v>
      </c>
      <c r="Q2198" t="s">
        <v>27</v>
      </c>
      <c r="R2198" t="s">
        <v>35</v>
      </c>
      <c r="S2198" s="1">
        <v>59</v>
      </c>
      <c r="T2198" s="1">
        <v>0</v>
      </c>
      <c r="U2198" s="1">
        <v>2444000</v>
      </c>
      <c r="V2198" t="s">
        <v>29</v>
      </c>
      <c r="W2198" t="s">
        <v>16003</v>
      </c>
    </row>
    <row r="2199" spans="1:23" x14ac:dyDescent="0.3">
      <c r="A2199" t="s">
        <v>18</v>
      </c>
      <c r="B2199" t="s">
        <v>19</v>
      </c>
      <c r="C2199" t="s">
        <v>7028</v>
      </c>
      <c r="D2199" t="str">
        <f t="shared" si="198"/>
        <v>01</v>
      </c>
      <c r="E2199" t="str">
        <f t="shared" si="199"/>
        <v>0</v>
      </c>
      <c r="F2199" t="s">
        <v>21</v>
      </c>
      <c r="G2199" t="s">
        <v>22</v>
      </c>
      <c r="H2199" t="s">
        <v>22</v>
      </c>
      <c r="I2199" t="s">
        <v>7029</v>
      </c>
      <c r="J2199">
        <f t="shared" si="200"/>
        <v>1865</v>
      </c>
      <c r="K2199" t="s">
        <v>24</v>
      </c>
      <c r="L2199" t="s">
        <v>33</v>
      </c>
      <c r="M2199">
        <v>0</v>
      </c>
      <c r="N2199">
        <f t="shared" si="201"/>
        <v>22</v>
      </c>
      <c r="O2199" t="str">
        <f t="shared" si="202"/>
        <v>DIFERENTE</v>
      </c>
      <c r="P2199" t="s">
        <v>7030</v>
      </c>
      <c r="Q2199" t="s">
        <v>27</v>
      </c>
      <c r="R2199" t="s">
        <v>35</v>
      </c>
      <c r="S2199" s="1">
        <v>101</v>
      </c>
      <c r="T2199" s="1">
        <v>46</v>
      </c>
      <c r="U2199" s="1">
        <v>18680000</v>
      </c>
      <c r="V2199" t="s">
        <v>29</v>
      </c>
      <c r="W2199" t="s">
        <v>7031</v>
      </c>
    </row>
    <row r="2200" spans="1:23" x14ac:dyDescent="0.3">
      <c r="A2200" t="s">
        <v>18</v>
      </c>
      <c r="B2200" t="s">
        <v>19</v>
      </c>
      <c r="C2200" t="s">
        <v>7032</v>
      </c>
      <c r="D2200" t="str">
        <f t="shared" si="198"/>
        <v>01</v>
      </c>
      <c r="E2200" t="str">
        <f t="shared" si="199"/>
        <v>0</v>
      </c>
      <c r="F2200" t="s">
        <v>21</v>
      </c>
      <c r="G2200" t="s">
        <v>22</v>
      </c>
      <c r="H2200" t="s">
        <v>22</v>
      </c>
      <c r="I2200" t="s">
        <v>7033</v>
      </c>
      <c r="J2200">
        <f t="shared" si="200"/>
        <v>1866</v>
      </c>
      <c r="K2200" t="s">
        <v>24</v>
      </c>
      <c r="L2200" t="s">
        <v>33</v>
      </c>
      <c r="M2200">
        <v>18602474</v>
      </c>
      <c r="N2200">
        <f t="shared" si="201"/>
        <v>1866</v>
      </c>
      <c r="O2200" t="str">
        <f t="shared" si="202"/>
        <v>IGUAL</v>
      </c>
      <c r="P2200" t="s">
        <v>7034</v>
      </c>
      <c r="Q2200" t="s">
        <v>27</v>
      </c>
      <c r="R2200" t="s">
        <v>35</v>
      </c>
      <c r="S2200" s="1">
        <v>70</v>
      </c>
      <c r="T2200" s="1">
        <v>52</v>
      </c>
      <c r="U2200" s="1">
        <v>13152000</v>
      </c>
      <c r="V2200" t="s">
        <v>29</v>
      </c>
      <c r="W2200" t="s">
        <v>7035</v>
      </c>
    </row>
    <row r="2201" spans="1:23" x14ac:dyDescent="0.3">
      <c r="A2201" t="s">
        <v>18</v>
      </c>
      <c r="B2201" t="s">
        <v>19</v>
      </c>
      <c r="C2201" t="s">
        <v>16053</v>
      </c>
      <c r="D2201" t="str">
        <f t="shared" si="198"/>
        <v>01</v>
      </c>
      <c r="E2201" t="str">
        <f t="shared" si="199"/>
        <v>0</v>
      </c>
      <c r="F2201" t="s">
        <v>21</v>
      </c>
      <c r="G2201" t="s">
        <v>22</v>
      </c>
      <c r="H2201" t="s">
        <v>22</v>
      </c>
      <c r="I2201" t="s">
        <v>10425</v>
      </c>
      <c r="J2201">
        <f t="shared" si="200"/>
        <v>2840</v>
      </c>
      <c r="K2201" t="s">
        <v>24</v>
      </c>
      <c r="L2201" t="s">
        <v>25</v>
      </c>
      <c r="M2201">
        <v>8001733426</v>
      </c>
      <c r="N2201">
        <f t="shared" si="201"/>
        <v>2298</v>
      </c>
      <c r="O2201" t="str">
        <f t="shared" si="202"/>
        <v>DIFERENTE</v>
      </c>
      <c r="P2201" t="s">
        <v>16054</v>
      </c>
      <c r="Q2201" t="s">
        <v>27</v>
      </c>
      <c r="R2201" t="s">
        <v>35</v>
      </c>
      <c r="S2201" s="1">
        <v>36</v>
      </c>
      <c r="T2201" s="1">
        <v>0</v>
      </c>
      <c r="U2201" s="1">
        <v>1490000</v>
      </c>
      <c r="V2201" t="s">
        <v>29</v>
      </c>
      <c r="W2201" t="s">
        <v>16055</v>
      </c>
    </row>
    <row r="2202" spans="1:23" x14ac:dyDescent="0.3">
      <c r="A2202" t="s">
        <v>18</v>
      </c>
      <c r="B2202" t="s">
        <v>19</v>
      </c>
      <c r="C2202" t="s">
        <v>7039</v>
      </c>
      <c r="D2202" t="str">
        <f t="shared" si="198"/>
        <v>01</v>
      </c>
      <c r="E2202" t="str">
        <f t="shared" si="199"/>
        <v>0</v>
      </c>
      <c r="F2202" t="s">
        <v>21</v>
      </c>
      <c r="G2202" t="s">
        <v>22</v>
      </c>
      <c r="H2202" t="s">
        <v>22</v>
      </c>
      <c r="I2202" t="s">
        <v>7040</v>
      </c>
      <c r="J2202">
        <f t="shared" si="200"/>
        <v>1867</v>
      </c>
      <c r="K2202" t="s">
        <v>24</v>
      </c>
      <c r="L2202" t="s">
        <v>33</v>
      </c>
      <c r="M2202">
        <v>420200450</v>
      </c>
      <c r="N2202">
        <f t="shared" si="201"/>
        <v>1867</v>
      </c>
      <c r="O2202" t="str">
        <f t="shared" si="202"/>
        <v>IGUAL</v>
      </c>
      <c r="P2202" t="s">
        <v>7041</v>
      </c>
      <c r="Q2202" t="s">
        <v>27</v>
      </c>
      <c r="R2202" t="s">
        <v>35</v>
      </c>
      <c r="S2202" s="1">
        <v>174</v>
      </c>
      <c r="T2202" s="1">
        <v>70</v>
      </c>
      <c r="U2202" s="1">
        <v>77466000</v>
      </c>
      <c r="V2202" t="s">
        <v>29</v>
      </c>
      <c r="W2202" t="s">
        <v>7042</v>
      </c>
    </row>
    <row r="2203" spans="1:23" x14ac:dyDescent="0.3">
      <c r="A2203" t="s">
        <v>18</v>
      </c>
      <c r="B2203" t="s">
        <v>19</v>
      </c>
      <c r="C2203" t="s">
        <v>7043</v>
      </c>
      <c r="D2203" t="str">
        <f t="shared" si="198"/>
        <v>01</v>
      </c>
      <c r="E2203" t="str">
        <f t="shared" si="199"/>
        <v>0</v>
      </c>
      <c r="F2203" t="s">
        <v>21</v>
      </c>
      <c r="G2203" t="s">
        <v>22</v>
      </c>
      <c r="H2203" t="s">
        <v>22</v>
      </c>
      <c r="I2203" t="s">
        <v>7044</v>
      </c>
      <c r="J2203">
        <f t="shared" si="200"/>
        <v>1868</v>
      </c>
      <c r="K2203" t="s">
        <v>24</v>
      </c>
      <c r="L2203" t="s">
        <v>33</v>
      </c>
      <c r="M2203">
        <v>42029101</v>
      </c>
      <c r="N2203">
        <f t="shared" si="201"/>
        <v>1868</v>
      </c>
      <c r="O2203" t="str">
        <f t="shared" si="202"/>
        <v>IGUAL</v>
      </c>
      <c r="P2203" t="s">
        <v>7045</v>
      </c>
      <c r="Q2203" t="s">
        <v>27</v>
      </c>
      <c r="R2203" t="s">
        <v>35</v>
      </c>
      <c r="S2203" s="1">
        <v>200</v>
      </c>
      <c r="T2203" s="1">
        <v>179</v>
      </c>
      <c r="U2203" s="1">
        <v>91677000</v>
      </c>
      <c r="V2203" t="s">
        <v>29</v>
      </c>
      <c r="W2203" t="s">
        <v>7046</v>
      </c>
    </row>
    <row r="2204" spans="1:23" x14ac:dyDescent="0.3">
      <c r="A2204" t="s">
        <v>18</v>
      </c>
      <c r="B2204" t="s">
        <v>19</v>
      </c>
      <c r="C2204" t="s">
        <v>7047</v>
      </c>
      <c r="D2204" t="str">
        <f t="shared" si="198"/>
        <v>01</v>
      </c>
      <c r="E2204" t="str">
        <f t="shared" si="199"/>
        <v>0</v>
      </c>
      <c r="F2204" t="s">
        <v>21</v>
      </c>
      <c r="G2204" t="s">
        <v>22</v>
      </c>
      <c r="H2204" t="s">
        <v>52</v>
      </c>
      <c r="I2204" t="s">
        <v>7048</v>
      </c>
      <c r="J2204">
        <f t="shared" si="200"/>
        <v>1869</v>
      </c>
      <c r="K2204" t="s">
        <v>24</v>
      </c>
      <c r="L2204" t="s">
        <v>33</v>
      </c>
      <c r="M2204">
        <v>42023479</v>
      </c>
      <c r="N2204">
        <f t="shared" si="201"/>
        <v>1869</v>
      </c>
      <c r="O2204" t="str">
        <f t="shared" si="202"/>
        <v>IGUAL</v>
      </c>
      <c r="P2204" t="s">
        <v>7049</v>
      </c>
      <c r="Q2204" t="s">
        <v>27</v>
      </c>
      <c r="R2204" t="s">
        <v>35</v>
      </c>
      <c r="S2204" s="1">
        <v>155</v>
      </c>
      <c r="T2204" s="1">
        <v>161</v>
      </c>
      <c r="U2204" s="1">
        <v>48133000</v>
      </c>
      <c r="V2204" t="s">
        <v>29</v>
      </c>
      <c r="W2204" t="s">
        <v>7050</v>
      </c>
    </row>
    <row r="2205" spans="1:23" x14ac:dyDescent="0.3">
      <c r="A2205" t="s">
        <v>18</v>
      </c>
      <c r="B2205" t="s">
        <v>19</v>
      </c>
      <c r="C2205" t="s">
        <v>7047</v>
      </c>
      <c r="D2205" t="str">
        <f t="shared" si="198"/>
        <v>01</v>
      </c>
      <c r="E2205" t="str">
        <f t="shared" si="199"/>
        <v>0</v>
      </c>
      <c r="F2205" t="s">
        <v>21</v>
      </c>
      <c r="G2205" t="s">
        <v>52</v>
      </c>
      <c r="H2205" t="s">
        <v>52</v>
      </c>
      <c r="I2205" t="s">
        <v>7051</v>
      </c>
      <c r="J2205">
        <f t="shared" si="200"/>
        <v>1870</v>
      </c>
      <c r="K2205" t="s">
        <v>24</v>
      </c>
      <c r="L2205" t="s">
        <v>33</v>
      </c>
      <c r="M2205">
        <v>6209357</v>
      </c>
      <c r="N2205">
        <f t="shared" si="201"/>
        <v>1870</v>
      </c>
      <c r="O2205" t="str">
        <f t="shared" si="202"/>
        <v>IGUAL</v>
      </c>
      <c r="P2205" t="s">
        <v>7049</v>
      </c>
      <c r="Q2205" t="s">
        <v>27</v>
      </c>
      <c r="R2205" t="s">
        <v>35</v>
      </c>
      <c r="S2205" s="1">
        <v>155</v>
      </c>
      <c r="T2205" s="1">
        <v>161</v>
      </c>
      <c r="U2205" s="1">
        <v>48133000</v>
      </c>
      <c r="V2205" t="s">
        <v>29</v>
      </c>
      <c r="W2205" t="s">
        <v>7050</v>
      </c>
    </row>
    <row r="2206" spans="1:23" x14ac:dyDescent="0.3">
      <c r="A2206" t="s">
        <v>18</v>
      </c>
      <c r="B2206" t="s">
        <v>19</v>
      </c>
      <c r="C2206" t="s">
        <v>7052</v>
      </c>
      <c r="D2206" t="str">
        <f t="shared" si="198"/>
        <v>01</v>
      </c>
      <c r="E2206" t="str">
        <f t="shared" si="199"/>
        <v>0</v>
      </c>
      <c r="F2206" t="s">
        <v>21</v>
      </c>
      <c r="G2206" t="s">
        <v>22</v>
      </c>
      <c r="H2206" t="s">
        <v>2028</v>
      </c>
      <c r="I2206" t="s">
        <v>7053</v>
      </c>
      <c r="J2206">
        <f t="shared" si="200"/>
        <v>1871</v>
      </c>
      <c r="K2206" t="s">
        <v>24</v>
      </c>
      <c r="L2206" t="s">
        <v>33</v>
      </c>
      <c r="M2206">
        <v>42024445</v>
      </c>
      <c r="N2206">
        <f t="shared" si="201"/>
        <v>1871</v>
      </c>
      <c r="O2206" t="str">
        <f t="shared" si="202"/>
        <v>IGUAL</v>
      </c>
      <c r="P2206" t="s">
        <v>7054</v>
      </c>
      <c r="Q2206" t="s">
        <v>27</v>
      </c>
      <c r="R2206" t="s">
        <v>35</v>
      </c>
      <c r="S2206" s="1">
        <v>78</v>
      </c>
      <c r="T2206" s="1">
        <v>34</v>
      </c>
      <c r="U2206" s="1">
        <v>11770000</v>
      </c>
      <c r="V2206" t="s">
        <v>29</v>
      </c>
      <c r="W2206" t="s">
        <v>7055</v>
      </c>
    </row>
    <row r="2207" spans="1:23" x14ac:dyDescent="0.3">
      <c r="A2207" t="s">
        <v>18</v>
      </c>
      <c r="B2207" t="s">
        <v>19</v>
      </c>
      <c r="C2207" t="s">
        <v>7052</v>
      </c>
      <c r="D2207" t="str">
        <f t="shared" si="198"/>
        <v>01</v>
      </c>
      <c r="E2207" t="str">
        <f t="shared" si="199"/>
        <v>0</v>
      </c>
      <c r="F2207" t="s">
        <v>21</v>
      </c>
      <c r="G2207" t="s">
        <v>52</v>
      </c>
      <c r="H2207" t="s">
        <v>2028</v>
      </c>
      <c r="I2207" t="s">
        <v>7056</v>
      </c>
      <c r="J2207">
        <f t="shared" si="200"/>
        <v>1872</v>
      </c>
      <c r="K2207" t="s">
        <v>24</v>
      </c>
      <c r="L2207" t="s">
        <v>33</v>
      </c>
      <c r="M2207">
        <v>10198879</v>
      </c>
      <c r="N2207">
        <f t="shared" si="201"/>
        <v>1872</v>
      </c>
      <c r="O2207" t="str">
        <f t="shared" si="202"/>
        <v>IGUAL</v>
      </c>
      <c r="P2207" t="s">
        <v>7054</v>
      </c>
      <c r="Q2207" t="s">
        <v>27</v>
      </c>
      <c r="R2207" t="s">
        <v>35</v>
      </c>
      <c r="S2207" s="1">
        <v>78</v>
      </c>
      <c r="T2207" s="1">
        <v>34</v>
      </c>
      <c r="U2207" s="1">
        <v>11770000</v>
      </c>
      <c r="V2207" t="s">
        <v>29</v>
      </c>
      <c r="W2207" t="s">
        <v>7055</v>
      </c>
    </row>
    <row r="2208" spans="1:23" x14ac:dyDescent="0.3">
      <c r="A2208" t="s">
        <v>18</v>
      </c>
      <c r="B2208" t="s">
        <v>19</v>
      </c>
      <c r="C2208" t="s">
        <v>7052</v>
      </c>
      <c r="D2208" t="str">
        <f t="shared" si="198"/>
        <v>01</v>
      </c>
      <c r="E2208" t="str">
        <f t="shared" si="199"/>
        <v>0</v>
      </c>
      <c r="F2208" t="s">
        <v>21</v>
      </c>
      <c r="G2208" t="s">
        <v>54</v>
      </c>
      <c r="H2208" t="s">
        <v>2028</v>
      </c>
      <c r="I2208" t="s">
        <v>7057</v>
      </c>
      <c r="J2208">
        <f t="shared" si="200"/>
        <v>1873</v>
      </c>
      <c r="K2208" t="s">
        <v>24</v>
      </c>
      <c r="L2208" t="s">
        <v>33</v>
      </c>
      <c r="M2208">
        <v>29538609</v>
      </c>
      <c r="N2208">
        <f t="shared" si="201"/>
        <v>1873</v>
      </c>
      <c r="O2208" t="str">
        <f t="shared" si="202"/>
        <v>IGUAL</v>
      </c>
      <c r="P2208" t="s">
        <v>7054</v>
      </c>
      <c r="Q2208" t="s">
        <v>27</v>
      </c>
      <c r="R2208" t="s">
        <v>35</v>
      </c>
      <c r="S2208" s="1">
        <v>78</v>
      </c>
      <c r="T2208" s="1">
        <v>34</v>
      </c>
      <c r="U2208" s="1">
        <v>11770000</v>
      </c>
      <c r="V2208" t="s">
        <v>29</v>
      </c>
      <c r="W2208" t="s">
        <v>7055</v>
      </c>
    </row>
    <row r="2209" spans="1:23" x14ac:dyDescent="0.3">
      <c r="A2209" t="s">
        <v>18</v>
      </c>
      <c r="B2209" t="s">
        <v>19</v>
      </c>
      <c r="C2209" t="s">
        <v>7052</v>
      </c>
      <c r="D2209" t="str">
        <f t="shared" si="198"/>
        <v>01</v>
      </c>
      <c r="E2209" t="str">
        <f t="shared" si="199"/>
        <v>0</v>
      </c>
      <c r="F2209" t="s">
        <v>21</v>
      </c>
      <c r="G2209" t="s">
        <v>56</v>
      </c>
      <c r="H2209" t="s">
        <v>2028</v>
      </c>
      <c r="I2209" t="s">
        <v>7058</v>
      </c>
      <c r="J2209">
        <f t="shared" si="200"/>
        <v>1874</v>
      </c>
      <c r="K2209" t="s">
        <v>24</v>
      </c>
      <c r="L2209" t="s">
        <v>33</v>
      </c>
      <c r="M2209">
        <v>42023479</v>
      </c>
      <c r="N2209">
        <f t="shared" si="201"/>
        <v>1869</v>
      </c>
      <c r="O2209" t="str">
        <f t="shared" si="202"/>
        <v>DIFERENTE</v>
      </c>
      <c r="P2209" t="s">
        <v>7054</v>
      </c>
      <c r="Q2209" t="s">
        <v>27</v>
      </c>
      <c r="R2209" t="s">
        <v>35</v>
      </c>
      <c r="S2209" s="1">
        <v>78</v>
      </c>
      <c r="T2209" s="1">
        <v>34</v>
      </c>
      <c r="U2209" s="1">
        <v>11770000</v>
      </c>
      <c r="V2209" t="s">
        <v>29</v>
      </c>
      <c r="W2209" t="s">
        <v>7055</v>
      </c>
    </row>
    <row r="2210" spans="1:23" x14ac:dyDescent="0.3">
      <c r="A2210" t="s">
        <v>18</v>
      </c>
      <c r="B2210" t="s">
        <v>19</v>
      </c>
      <c r="C2210" t="s">
        <v>7052</v>
      </c>
      <c r="D2210" t="str">
        <f t="shared" si="198"/>
        <v>01</v>
      </c>
      <c r="E2210" t="str">
        <f t="shared" si="199"/>
        <v>0</v>
      </c>
      <c r="F2210" t="s">
        <v>21</v>
      </c>
      <c r="G2210" t="s">
        <v>48</v>
      </c>
      <c r="H2210" t="s">
        <v>2028</v>
      </c>
      <c r="I2210" t="s">
        <v>7059</v>
      </c>
      <c r="J2210">
        <f t="shared" si="200"/>
        <v>1875</v>
      </c>
      <c r="K2210" t="s">
        <v>24</v>
      </c>
      <c r="L2210" t="s">
        <v>33</v>
      </c>
      <c r="M2210">
        <v>10199631</v>
      </c>
      <c r="N2210">
        <f t="shared" si="201"/>
        <v>1875</v>
      </c>
      <c r="O2210" t="str">
        <f t="shared" si="202"/>
        <v>IGUAL</v>
      </c>
      <c r="P2210" t="s">
        <v>7054</v>
      </c>
      <c r="Q2210" t="s">
        <v>27</v>
      </c>
      <c r="R2210" t="s">
        <v>35</v>
      </c>
      <c r="S2210" s="1">
        <v>78</v>
      </c>
      <c r="T2210" s="1">
        <v>34</v>
      </c>
      <c r="U2210" s="1">
        <v>11770000</v>
      </c>
      <c r="V2210" t="s">
        <v>29</v>
      </c>
      <c r="W2210" t="s">
        <v>7055</v>
      </c>
    </row>
    <row r="2211" spans="1:23" x14ac:dyDescent="0.3">
      <c r="A2211" t="s">
        <v>18</v>
      </c>
      <c r="B2211" t="s">
        <v>19</v>
      </c>
      <c r="C2211" t="s">
        <v>7052</v>
      </c>
      <c r="D2211" t="str">
        <f t="shared" si="198"/>
        <v>01</v>
      </c>
      <c r="E2211" t="str">
        <f t="shared" si="199"/>
        <v>0</v>
      </c>
      <c r="F2211" t="s">
        <v>21</v>
      </c>
      <c r="G2211" t="s">
        <v>2028</v>
      </c>
      <c r="H2211" t="s">
        <v>2028</v>
      </c>
      <c r="I2211" t="s">
        <v>7060</v>
      </c>
      <c r="J2211">
        <f t="shared" si="200"/>
        <v>1876</v>
      </c>
      <c r="K2211" t="s">
        <v>24</v>
      </c>
      <c r="L2211" t="s">
        <v>33</v>
      </c>
      <c r="M2211">
        <v>10194503</v>
      </c>
      <c r="N2211">
        <f t="shared" si="201"/>
        <v>1876</v>
      </c>
      <c r="O2211" t="str">
        <f t="shared" si="202"/>
        <v>IGUAL</v>
      </c>
      <c r="P2211" t="s">
        <v>7054</v>
      </c>
      <c r="Q2211" t="s">
        <v>27</v>
      </c>
      <c r="R2211" t="s">
        <v>35</v>
      </c>
      <c r="S2211" s="1">
        <v>78</v>
      </c>
      <c r="T2211" s="1">
        <v>34</v>
      </c>
      <c r="U2211" s="1">
        <v>11770000</v>
      </c>
      <c r="V2211" t="s">
        <v>29</v>
      </c>
      <c r="W2211" t="s">
        <v>7055</v>
      </c>
    </row>
    <row r="2212" spans="1:23" x14ac:dyDescent="0.3">
      <c r="A2212" t="s">
        <v>18</v>
      </c>
      <c r="B2212" t="s">
        <v>19</v>
      </c>
      <c r="C2212" t="s">
        <v>7061</v>
      </c>
      <c r="D2212" t="str">
        <f t="shared" si="198"/>
        <v>01</v>
      </c>
      <c r="E2212" t="str">
        <f t="shared" si="199"/>
        <v>0</v>
      </c>
      <c r="F2212" t="s">
        <v>21</v>
      </c>
      <c r="G2212" t="s">
        <v>22</v>
      </c>
      <c r="H2212" t="s">
        <v>52</v>
      </c>
      <c r="I2212" t="s">
        <v>7062</v>
      </c>
      <c r="J2212">
        <f t="shared" si="200"/>
        <v>1877</v>
      </c>
      <c r="K2212" t="s">
        <v>24</v>
      </c>
      <c r="L2212" t="s">
        <v>33</v>
      </c>
      <c r="M2212">
        <v>25190635</v>
      </c>
      <c r="N2212">
        <f t="shared" si="201"/>
        <v>1877</v>
      </c>
      <c r="O2212" t="str">
        <f t="shared" si="202"/>
        <v>IGUAL</v>
      </c>
      <c r="P2212" t="s">
        <v>7063</v>
      </c>
      <c r="Q2212" t="s">
        <v>27</v>
      </c>
      <c r="R2212" t="s">
        <v>35</v>
      </c>
      <c r="S2212" s="1">
        <v>175</v>
      </c>
      <c r="T2212" s="1">
        <v>158</v>
      </c>
      <c r="U2212" s="1">
        <v>70582000</v>
      </c>
      <c r="V2212" t="s">
        <v>29</v>
      </c>
      <c r="W2212" t="s">
        <v>7064</v>
      </c>
    </row>
    <row r="2213" spans="1:23" x14ac:dyDescent="0.3">
      <c r="A2213" t="s">
        <v>18</v>
      </c>
      <c r="B2213" t="s">
        <v>19</v>
      </c>
      <c r="C2213" t="s">
        <v>7061</v>
      </c>
      <c r="D2213" t="str">
        <f t="shared" si="198"/>
        <v>01</v>
      </c>
      <c r="E2213" t="str">
        <f t="shared" si="199"/>
        <v>0</v>
      </c>
      <c r="F2213" t="s">
        <v>21</v>
      </c>
      <c r="G2213" t="s">
        <v>52</v>
      </c>
      <c r="H2213" t="s">
        <v>52</v>
      </c>
      <c r="I2213" t="s">
        <v>7065</v>
      </c>
      <c r="J2213">
        <f t="shared" si="200"/>
        <v>1878</v>
      </c>
      <c r="K2213" t="s">
        <v>24</v>
      </c>
      <c r="L2213" t="s">
        <v>33</v>
      </c>
      <c r="M2213">
        <v>0</v>
      </c>
      <c r="N2213">
        <f t="shared" si="201"/>
        <v>22</v>
      </c>
      <c r="O2213" t="str">
        <f t="shared" si="202"/>
        <v>DIFERENTE</v>
      </c>
      <c r="P2213" t="s">
        <v>7063</v>
      </c>
      <c r="Q2213" t="s">
        <v>27</v>
      </c>
      <c r="R2213" t="s">
        <v>35</v>
      </c>
      <c r="S2213" s="1">
        <v>175</v>
      </c>
      <c r="T2213" s="1">
        <v>158</v>
      </c>
      <c r="U2213" s="1">
        <v>70582000</v>
      </c>
      <c r="V2213" t="s">
        <v>29</v>
      </c>
      <c r="W2213" t="s">
        <v>7064</v>
      </c>
    </row>
    <row r="2214" spans="1:23" x14ac:dyDescent="0.3">
      <c r="A2214" t="s">
        <v>18</v>
      </c>
      <c r="B2214" t="s">
        <v>19</v>
      </c>
      <c r="C2214" t="s">
        <v>7066</v>
      </c>
      <c r="D2214" t="str">
        <f t="shared" si="198"/>
        <v>01</v>
      </c>
      <c r="E2214" t="str">
        <f t="shared" si="199"/>
        <v>0</v>
      </c>
      <c r="F2214" t="s">
        <v>21</v>
      </c>
      <c r="G2214" t="s">
        <v>22</v>
      </c>
      <c r="H2214" t="s">
        <v>22</v>
      </c>
      <c r="I2214" t="s">
        <v>7067</v>
      </c>
      <c r="J2214">
        <f t="shared" si="200"/>
        <v>1879</v>
      </c>
      <c r="K2214" t="s">
        <v>24</v>
      </c>
      <c r="L2214" t="s">
        <v>33</v>
      </c>
      <c r="M2214">
        <v>24536936</v>
      </c>
      <c r="N2214">
        <f t="shared" si="201"/>
        <v>1879</v>
      </c>
      <c r="O2214" t="str">
        <f t="shared" si="202"/>
        <v>IGUAL</v>
      </c>
      <c r="P2214" t="s">
        <v>7068</v>
      </c>
      <c r="Q2214" t="s">
        <v>27</v>
      </c>
      <c r="R2214" t="s">
        <v>35</v>
      </c>
      <c r="S2214" s="1">
        <v>111</v>
      </c>
      <c r="T2214" s="1">
        <v>96</v>
      </c>
      <c r="U2214" s="1">
        <v>38448000</v>
      </c>
      <c r="V2214" t="s">
        <v>29</v>
      </c>
      <c r="W2214" t="s">
        <v>7069</v>
      </c>
    </row>
    <row r="2215" spans="1:23" x14ac:dyDescent="0.3">
      <c r="A2215" t="s">
        <v>18</v>
      </c>
      <c r="B2215" t="s">
        <v>19</v>
      </c>
      <c r="C2215" t="s">
        <v>7070</v>
      </c>
      <c r="D2215" t="str">
        <f t="shared" si="198"/>
        <v>01</v>
      </c>
      <c r="E2215" t="str">
        <f t="shared" si="199"/>
        <v>0</v>
      </c>
      <c r="F2215" t="s">
        <v>21</v>
      </c>
      <c r="G2215" t="s">
        <v>22</v>
      </c>
      <c r="H2215" t="s">
        <v>22</v>
      </c>
      <c r="I2215" t="s">
        <v>7071</v>
      </c>
      <c r="J2215">
        <f t="shared" si="200"/>
        <v>1880</v>
      </c>
      <c r="K2215" t="s">
        <v>24</v>
      </c>
      <c r="L2215" t="s">
        <v>33</v>
      </c>
      <c r="M2215">
        <v>24817949</v>
      </c>
      <c r="N2215">
        <f t="shared" si="201"/>
        <v>1880</v>
      </c>
      <c r="O2215" t="str">
        <f t="shared" si="202"/>
        <v>IGUAL</v>
      </c>
      <c r="P2215" t="s">
        <v>7072</v>
      </c>
      <c r="Q2215" t="s">
        <v>27</v>
      </c>
      <c r="R2215" t="s">
        <v>35</v>
      </c>
      <c r="S2215" s="1">
        <v>218</v>
      </c>
      <c r="T2215" s="1">
        <v>100</v>
      </c>
      <c r="U2215" s="1">
        <v>67944000</v>
      </c>
      <c r="V2215" t="s">
        <v>29</v>
      </c>
      <c r="W2215" t="s">
        <v>7073</v>
      </c>
    </row>
    <row r="2216" spans="1:23" x14ac:dyDescent="0.3">
      <c r="A2216" t="s">
        <v>18</v>
      </c>
      <c r="B2216" t="s">
        <v>19</v>
      </c>
      <c r="C2216" t="s">
        <v>7074</v>
      </c>
      <c r="D2216" t="str">
        <f t="shared" si="198"/>
        <v>01</v>
      </c>
      <c r="E2216" t="str">
        <f t="shared" si="199"/>
        <v>0</v>
      </c>
      <c r="F2216" t="s">
        <v>21</v>
      </c>
      <c r="G2216" t="s">
        <v>22</v>
      </c>
      <c r="H2216" t="s">
        <v>52</v>
      </c>
      <c r="I2216" t="s">
        <v>7075</v>
      </c>
      <c r="J2216">
        <f t="shared" si="200"/>
        <v>1881</v>
      </c>
      <c r="K2216" t="s">
        <v>24</v>
      </c>
      <c r="L2216" t="s">
        <v>33</v>
      </c>
      <c r="M2216">
        <v>10195221</v>
      </c>
      <c r="N2216">
        <f t="shared" si="201"/>
        <v>1881</v>
      </c>
      <c r="O2216" t="str">
        <f t="shared" si="202"/>
        <v>IGUAL</v>
      </c>
      <c r="P2216" t="s">
        <v>7076</v>
      </c>
      <c r="Q2216" t="s">
        <v>27</v>
      </c>
      <c r="R2216" t="s">
        <v>35</v>
      </c>
      <c r="S2216" s="1">
        <v>94</v>
      </c>
      <c r="T2216" s="1">
        <v>94</v>
      </c>
      <c r="U2216" s="1">
        <v>47731000</v>
      </c>
      <c r="V2216" t="s">
        <v>29</v>
      </c>
      <c r="W2216" t="s">
        <v>7077</v>
      </c>
    </row>
    <row r="2217" spans="1:23" x14ac:dyDescent="0.3">
      <c r="A2217" t="s">
        <v>18</v>
      </c>
      <c r="B2217" t="s">
        <v>19</v>
      </c>
      <c r="C2217" t="s">
        <v>7074</v>
      </c>
      <c r="D2217" t="str">
        <f t="shared" si="198"/>
        <v>01</v>
      </c>
      <c r="E2217" t="str">
        <f t="shared" si="199"/>
        <v>0</v>
      </c>
      <c r="F2217" t="s">
        <v>21</v>
      </c>
      <c r="G2217" t="s">
        <v>52</v>
      </c>
      <c r="H2217" t="s">
        <v>52</v>
      </c>
      <c r="I2217" t="s">
        <v>7078</v>
      </c>
      <c r="J2217">
        <f t="shared" si="200"/>
        <v>1882</v>
      </c>
      <c r="K2217" t="s">
        <v>24</v>
      </c>
      <c r="L2217" t="s">
        <v>33</v>
      </c>
      <c r="M2217">
        <v>24549184</v>
      </c>
      <c r="N2217">
        <f t="shared" si="201"/>
        <v>1882</v>
      </c>
      <c r="O2217" t="str">
        <f t="shared" si="202"/>
        <v>IGUAL</v>
      </c>
      <c r="P2217" t="s">
        <v>7076</v>
      </c>
      <c r="Q2217" t="s">
        <v>27</v>
      </c>
      <c r="R2217" t="s">
        <v>35</v>
      </c>
      <c r="S2217" s="1">
        <v>94</v>
      </c>
      <c r="T2217" s="1">
        <v>94</v>
      </c>
      <c r="U2217" s="1">
        <v>47731000</v>
      </c>
      <c r="V2217" t="s">
        <v>29</v>
      </c>
      <c r="W2217" t="s">
        <v>7077</v>
      </c>
    </row>
    <row r="2218" spans="1:23" x14ac:dyDescent="0.3">
      <c r="A2218" t="s">
        <v>18</v>
      </c>
      <c r="B2218" t="s">
        <v>19</v>
      </c>
      <c r="C2218" t="s">
        <v>7079</v>
      </c>
      <c r="D2218" t="str">
        <f t="shared" si="198"/>
        <v>01</v>
      </c>
      <c r="E2218" t="str">
        <f t="shared" si="199"/>
        <v>0</v>
      </c>
      <c r="F2218" t="s">
        <v>21</v>
      </c>
      <c r="G2218" t="s">
        <v>22</v>
      </c>
      <c r="H2218" t="s">
        <v>22</v>
      </c>
      <c r="I2218" t="s">
        <v>7080</v>
      </c>
      <c r="J2218">
        <f t="shared" si="200"/>
        <v>1883</v>
      </c>
      <c r="K2218" t="s">
        <v>24</v>
      </c>
      <c r="L2218" t="s">
        <v>33</v>
      </c>
      <c r="M2218">
        <v>10192701</v>
      </c>
      <c r="N2218">
        <f t="shared" si="201"/>
        <v>1883</v>
      </c>
      <c r="O2218" t="str">
        <f t="shared" si="202"/>
        <v>IGUAL</v>
      </c>
      <c r="P2218" t="s">
        <v>7081</v>
      </c>
      <c r="Q2218" t="s">
        <v>27</v>
      </c>
      <c r="R2218" t="s">
        <v>35</v>
      </c>
      <c r="S2218" s="1">
        <v>158</v>
      </c>
      <c r="T2218" s="1">
        <v>144</v>
      </c>
      <c r="U2218" s="1">
        <v>85289000</v>
      </c>
      <c r="V2218" t="s">
        <v>29</v>
      </c>
      <c r="W2218" t="s">
        <v>7082</v>
      </c>
    </row>
    <row r="2219" spans="1:23" x14ac:dyDescent="0.3">
      <c r="A2219" t="s">
        <v>18</v>
      </c>
      <c r="B2219" t="s">
        <v>19</v>
      </c>
      <c r="C2219" t="s">
        <v>7083</v>
      </c>
      <c r="D2219" t="str">
        <f t="shared" si="198"/>
        <v>01</v>
      </c>
      <c r="E2219" t="str">
        <f t="shared" si="199"/>
        <v>0</v>
      </c>
      <c r="F2219" t="s">
        <v>21</v>
      </c>
      <c r="G2219" t="s">
        <v>22</v>
      </c>
      <c r="H2219" t="s">
        <v>22</v>
      </c>
      <c r="I2219" t="s">
        <v>7084</v>
      </c>
      <c r="J2219">
        <f t="shared" si="200"/>
        <v>1884</v>
      </c>
      <c r="K2219" t="s">
        <v>24</v>
      </c>
      <c r="L2219" t="s">
        <v>33</v>
      </c>
      <c r="M2219">
        <v>29739268</v>
      </c>
      <c r="N2219">
        <f t="shared" si="201"/>
        <v>1884</v>
      </c>
      <c r="O2219" t="str">
        <f t="shared" si="202"/>
        <v>IGUAL</v>
      </c>
      <c r="P2219" t="s">
        <v>7085</v>
      </c>
      <c r="Q2219" t="s">
        <v>27</v>
      </c>
      <c r="R2219" t="s">
        <v>35</v>
      </c>
      <c r="S2219" s="1">
        <v>191</v>
      </c>
      <c r="T2219" s="1">
        <v>136</v>
      </c>
      <c r="U2219" s="1">
        <v>64527000</v>
      </c>
      <c r="V2219" t="s">
        <v>29</v>
      </c>
      <c r="W2219" t="s">
        <v>7086</v>
      </c>
    </row>
    <row r="2220" spans="1:23" x14ac:dyDescent="0.3">
      <c r="A2220" t="s">
        <v>18</v>
      </c>
      <c r="B2220" t="s">
        <v>19</v>
      </c>
      <c r="C2220" t="s">
        <v>16067</v>
      </c>
      <c r="D2220" t="str">
        <f t="shared" si="198"/>
        <v>01</v>
      </c>
      <c r="E2220" t="str">
        <f t="shared" si="199"/>
        <v>0</v>
      </c>
      <c r="F2220" t="s">
        <v>21</v>
      </c>
      <c r="G2220" t="s">
        <v>22</v>
      </c>
      <c r="H2220" t="s">
        <v>22</v>
      </c>
      <c r="I2220" t="s">
        <v>10425</v>
      </c>
      <c r="J2220">
        <f t="shared" si="200"/>
        <v>2840</v>
      </c>
      <c r="K2220" t="s">
        <v>24</v>
      </c>
      <c r="L2220" t="s">
        <v>25</v>
      </c>
      <c r="M2220">
        <v>0</v>
      </c>
      <c r="N2220">
        <f t="shared" si="201"/>
        <v>22</v>
      </c>
      <c r="O2220" t="str">
        <f t="shared" si="202"/>
        <v>DIFERENTE</v>
      </c>
      <c r="P2220" t="s">
        <v>16068</v>
      </c>
      <c r="Q2220" t="s">
        <v>27</v>
      </c>
      <c r="R2220" t="s">
        <v>35</v>
      </c>
      <c r="S2220" s="1">
        <v>69</v>
      </c>
      <c r="T2220" s="1">
        <v>0</v>
      </c>
      <c r="U2220" s="1">
        <v>2858000</v>
      </c>
      <c r="V2220" t="s">
        <v>29</v>
      </c>
      <c r="W2220" t="s">
        <v>16069</v>
      </c>
    </row>
    <row r="2221" spans="1:23" x14ac:dyDescent="0.3">
      <c r="A2221" t="s">
        <v>18</v>
      </c>
      <c r="B2221" t="s">
        <v>19</v>
      </c>
      <c r="C2221" t="s">
        <v>16073</v>
      </c>
      <c r="D2221" t="str">
        <f t="shared" si="198"/>
        <v>01</v>
      </c>
      <c r="E2221" t="str">
        <f t="shared" si="199"/>
        <v>0</v>
      </c>
      <c r="F2221" t="s">
        <v>21</v>
      </c>
      <c r="G2221" t="s">
        <v>22</v>
      </c>
      <c r="H2221" t="s">
        <v>22</v>
      </c>
      <c r="I2221" t="s">
        <v>10425</v>
      </c>
      <c r="J2221">
        <f t="shared" si="200"/>
        <v>2840</v>
      </c>
      <c r="K2221" t="s">
        <v>24</v>
      </c>
      <c r="L2221" t="s">
        <v>25</v>
      </c>
      <c r="M2221">
        <v>0</v>
      </c>
      <c r="N2221">
        <f t="shared" si="201"/>
        <v>22</v>
      </c>
      <c r="O2221" t="str">
        <f t="shared" si="202"/>
        <v>DIFERENTE</v>
      </c>
      <c r="P2221" t="s">
        <v>16074</v>
      </c>
      <c r="Q2221" t="s">
        <v>27</v>
      </c>
      <c r="R2221" t="s">
        <v>35</v>
      </c>
      <c r="S2221" s="1">
        <v>257</v>
      </c>
      <c r="T2221" s="1">
        <v>0</v>
      </c>
      <c r="U2221" s="1">
        <v>10645000</v>
      </c>
      <c r="V2221" t="s">
        <v>29</v>
      </c>
      <c r="W2221" t="s">
        <v>16075</v>
      </c>
    </row>
    <row r="2222" spans="1:23" x14ac:dyDescent="0.3">
      <c r="A2222" t="s">
        <v>18</v>
      </c>
      <c r="B2222" t="s">
        <v>19</v>
      </c>
      <c r="C2222" t="s">
        <v>7095</v>
      </c>
      <c r="D2222" t="str">
        <f t="shared" si="198"/>
        <v>01</v>
      </c>
      <c r="E2222" t="str">
        <f t="shared" si="199"/>
        <v>0</v>
      </c>
      <c r="F2222" t="s">
        <v>21</v>
      </c>
      <c r="G2222" t="s">
        <v>22</v>
      </c>
      <c r="H2222" t="s">
        <v>2030</v>
      </c>
      <c r="I2222" t="s">
        <v>7096</v>
      </c>
      <c r="J2222">
        <f t="shared" si="200"/>
        <v>1887</v>
      </c>
      <c r="K2222" t="s">
        <v>24</v>
      </c>
      <c r="L2222" t="s">
        <v>33</v>
      </c>
      <c r="M2222">
        <v>24536810</v>
      </c>
      <c r="N2222">
        <f t="shared" si="201"/>
        <v>1887</v>
      </c>
      <c r="O2222" t="str">
        <f t="shared" si="202"/>
        <v>IGUAL</v>
      </c>
      <c r="P2222" t="s">
        <v>7097</v>
      </c>
      <c r="Q2222" t="s">
        <v>27</v>
      </c>
      <c r="R2222" t="s">
        <v>35</v>
      </c>
      <c r="S2222" s="1">
        <v>294</v>
      </c>
      <c r="T2222" s="1">
        <v>216</v>
      </c>
      <c r="U2222" s="1">
        <v>137579000</v>
      </c>
      <c r="V2222" t="s">
        <v>29</v>
      </c>
      <c r="W2222" t="s">
        <v>7098</v>
      </c>
    </row>
    <row r="2223" spans="1:23" x14ac:dyDescent="0.3">
      <c r="A2223" t="s">
        <v>18</v>
      </c>
      <c r="B2223" t="s">
        <v>19</v>
      </c>
      <c r="C2223" t="s">
        <v>7095</v>
      </c>
      <c r="D2223" t="str">
        <f t="shared" si="198"/>
        <v>01</v>
      </c>
      <c r="E2223" t="str">
        <f t="shared" si="199"/>
        <v>0</v>
      </c>
      <c r="F2223" t="s">
        <v>21</v>
      </c>
      <c r="G2223" t="s">
        <v>52</v>
      </c>
      <c r="H2223" t="s">
        <v>2030</v>
      </c>
      <c r="I2223" t="s">
        <v>7099</v>
      </c>
      <c r="J2223">
        <f t="shared" si="200"/>
        <v>1888</v>
      </c>
      <c r="K2223" t="s">
        <v>24</v>
      </c>
      <c r="L2223" t="s">
        <v>33</v>
      </c>
      <c r="M2223">
        <v>0</v>
      </c>
      <c r="N2223">
        <f t="shared" si="201"/>
        <v>22</v>
      </c>
      <c r="O2223" t="str">
        <f t="shared" si="202"/>
        <v>DIFERENTE</v>
      </c>
      <c r="P2223" t="s">
        <v>7097</v>
      </c>
      <c r="Q2223" t="s">
        <v>27</v>
      </c>
      <c r="R2223" t="s">
        <v>35</v>
      </c>
      <c r="S2223" s="1">
        <v>294</v>
      </c>
      <c r="T2223" s="1">
        <v>216</v>
      </c>
      <c r="U2223" s="1">
        <v>137579000</v>
      </c>
      <c r="V2223" t="s">
        <v>29</v>
      </c>
      <c r="W2223" t="s">
        <v>7098</v>
      </c>
    </row>
    <row r="2224" spans="1:23" x14ac:dyDescent="0.3">
      <c r="A2224" t="s">
        <v>18</v>
      </c>
      <c r="B2224" t="s">
        <v>19</v>
      </c>
      <c r="C2224" t="s">
        <v>7095</v>
      </c>
      <c r="D2224" t="str">
        <f t="shared" si="198"/>
        <v>01</v>
      </c>
      <c r="E2224" t="str">
        <f t="shared" si="199"/>
        <v>0</v>
      </c>
      <c r="F2224" t="s">
        <v>21</v>
      </c>
      <c r="G2224" t="s">
        <v>54</v>
      </c>
      <c r="H2224" t="s">
        <v>2030</v>
      </c>
      <c r="I2224" t="s">
        <v>7100</v>
      </c>
      <c r="J2224">
        <f t="shared" si="200"/>
        <v>1889</v>
      </c>
      <c r="K2224" t="s">
        <v>24</v>
      </c>
      <c r="L2224" t="s">
        <v>33</v>
      </c>
      <c r="M2224">
        <v>0</v>
      </c>
      <c r="N2224">
        <f t="shared" si="201"/>
        <v>22</v>
      </c>
      <c r="O2224" t="str">
        <f t="shared" si="202"/>
        <v>DIFERENTE</v>
      </c>
      <c r="P2224" t="s">
        <v>7097</v>
      </c>
      <c r="Q2224" t="s">
        <v>27</v>
      </c>
      <c r="R2224" t="s">
        <v>35</v>
      </c>
      <c r="S2224" s="1">
        <v>294</v>
      </c>
      <c r="T2224" s="1">
        <v>216</v>
      </c>
      <c r="U2224" s="1">
        <v>137579000</v>
      </c>
      <c r="V2224" t="s">
        <v>29</v>
      </c>
      <c r="W2224" t="s">
        <v>7098</v>
      </c>
    </row>
    <row r="2225" spans="1:23" x14ac:dyDescent="0.3">
      <c r="A2225" t="s">
        <v>18</v>
      </c>
      <c r="B2225" t="s">
        <v>19</v>
      </c>
      <c r="C2225" t="s">
        <v>7095</v>
      </c>
      <c r="D2225" t="str">
        <f t="shared" si="198"/>
        <v>01</v>
      </c>
      <c r="E2225" t="str">
        <f t="shared" si="199"/>
        <v>0</v>
      </c>
      <c r="F2225" t="s">
        <v>21</v>
      </c>
      <c r="G2225" t="s">
        <v>56</v>
      </c>
      <c r="H2225" t="s">
        <v>2030</v>
      </c>
      <c r="I2225" t="s">
        <v>7101</v>
      </c>
      <c r="J2225">
        <f t="shared" si="200"/>
        <v>1890</v>
      </c>
      <c r="K2225" t="s">
        <v>24</v>
      </c>
      <c r="L2225" t="s">
        <v>33</v>
      </c>
      <c r="M2225">
        <v>0</v>
      </c>
      <c r="N2225">
        <f t="shared" si="201"/>
        <v>22</v>
      </c>
      <c r="O2225" t="str">
        <f t="shared" si="202"/>
        <v>DIFERENTE</v>
      </c>
      <c r="P2225" t="s">
        <v>7097</v>
      </c>
      <c r="Q2225" t="s">
        <v>27</v>
      </c>
      <c r="R2225" t="s">
        <v>35</v>
      </c>
      <c r="S2225" s="1">
        <v>294</v>
      </c>
      <c r="T2225" s="1">
        <v>216</v>
      </c>
      <c r="U2225" s="1">
        <v>137579000</v>
      </c>
      <c r="V2225" t="s">
        <v>29</v>
      </c>
      <c r="W2225" t="s">
        <v>7098</v>
      </c>
    </row>
    <row r="2226" spans="1:23" x14ac:dyDescent="0.3">
      <c r="A2226" t="s">
        <v>18</v>
      </c>
      <c r="B2226" t="s">
        <v>19</v>
      </c>
      <c r="C2226" t="s">
        <v>7095</v>
      </c>
      <c r="D2226" t="str">
        <f t="shared" si="198"/>
        <v>01</v>
      </c>
      <c r="E2226" t="str">
        <f t="shared" si="199"/>
        <v>0</v>
      </c>
      <c r="F2226" t="s">
        <v>21</v>
      </c>
      <c r="G2226" t="s">
        <v>48</v>
      </c>
      <c r="H2226" t="s">
        <v>2030</v>
      </c>
      <c r="I2226" t="s">
        <v>7102</v>
      </c>
      <c r="J2226">
        <f t="shared" si="200"/>
        <v>1891</v>
      </c>
      <c r="K2226" t="s">
        <v>24</v>
      </c>
      <c r="L2226" t="s">
        <v>33</v>
      </c>
      <c r="M2226">
        <v>0</v>
      </c>
      <c r="N2226">
        <f t="shared" si="201"/>
        <v>22</v>
      </c>
      <c r="O2226" t="str">
        <f t="shared" si="202"/>
        <v>DIFERENTE</v>
      </c>
      <c r="P2226" t="s">
        <v>7097</v>
      </c>
      <c r="Q2226" t="s">
        <v>27</v>
      </c>
      <c r="R2226" t="s">
        <v>35</v>
      </c>
      <c r="S2226" s="1">
        <v>294</v>
      </c>
      <c r="T2226" s="1">
        <v>216</v>
      </c>
      <c r="U2226" s="1">
        <v>137579000</v>
      </c>
      <c r="V2226" t="s">
        <v>29</v>
      </c>
      <c r="W2226" t="s">
        <v>7098</v>
      </c>
    </row>
    <row r="2227" spans="1:23" x14ac:dyDescent="0.3">
      <c r="A2227" t="s">
        <v>18</v>
      </c>
      <c r="B2227" t="s">
        <v>19</v>
      </c>
      <c r="C2227" t="s">
        <v>7095</v>
      </c>
      <c r="D2227" t="str">
        <f t="shared" si="198"/>
        <v>01</v>
      </c>
      <c r="E2227" t="str">
        <f t="shared" si="199"/>
        <v>0</v>
      </c>
      <c r="F2227" t="s">
        <v>21</v>
      </c>
      <c r="G2227" t="s">
        <v>2028</v>
      </c>
      <c r="H2227" t="s">
        <v>2030</v>
      </c>
      <c r="I2227" t="s">
        <v>7103</v>
      </c>
      <c r="J2227">
        <f t="shared" si="200"/>
        <v>1892</v>
      </c>
      <c r="K2227" t="s">
        <v>24</v>
      </c>
      <c r="L2227" t="s">
        <v>33</v>
      </c>
      <c r="M2227">
        <v>0</v>
      </c>
      <c r="N2227">
        <f t="shared" si="201"/>
        <v>22</v>
      </c>
      <c r="O2227" t="str">
        <f t="shared" si="202"/>
        <v>DIFERENTE</v>
      </c>
      <c r="P2227" t="s">
        <v>7097</v>
      </c>
      <c r="Q2227" t="s">
        <v>27</v>
      </c>
      <c r="R2227" t="s">
        <v>35</v>
      </c>
      <c r="S2227" s="1">
        <v>294</v>
      </c>
      <c r="T2227" s="1">
        <v>216</v>
      </c>
      <c r="U2227" s="1">
        <v>137579000</v>
      </c>
      <c r="V2227" t="s">
        <v>29</v>
      </c>
      <c r="W2227" t="s">
        <v>7098</v>
      </c>
    </row>
    <row r="2228" spans="1:23" x14ac:dyDescent="0.3">
      <c r="A2228" t="s">
        <v>18</v>
      </c>
      <c r="B2228" t="s">
        <v>19</v>
      </c>
      <c r="C2228" t="s">
        <v>7095</v>
      </c>
      <c r="D2228" t="str">
        <f t="shared" si="198"/>
        <v>01</v>
      </c>
      <c r="E2228" t="str">
        <f t="shared" si="199"/>
        <v>0</v>
      </c>
      <c r="F2228" t="s">
        <v>21</v>
      </c>
      <c r="G2228" t="s">
        <v>2030</v>
      </c>
      <c r="H2228" t="s">
        <v>2030</v>
      </c>
      <c r="I2228" t="s">
        <v>7104</v>
      </c>
      <c r="J2228">
        <f t="shared" si="200"/>
        <v>1893</v>
      </c>
      <c r="K2228" t="s">
        <v>24</v>
      </c>
      <c r="L2228" t="s">
        <v>33</v>
      </c>
      <c r="M2228">
        <v>0</v>
      </c>
      <c r="N2228">
        <f t="shared" si="201"/>
        <v>22</v>
      </c>
      <c r="O2228" t="str">
        <f t="shared" si="202"/>
        <v>DIFERENTE</v>
      </c>
      <c r="P2228" t="s">
        <v>7097</v>
      </c>
      <c r="Q2228" t="s">
        <v>27</v>
      </c>
      <c r="R2228" t="s">
        <v>35</v>
      </c>
      <c r="S2228" s="1">
        <v>294</v>
      </c>
      <c r="T2228" s="1">
        <v>216</v>
      </c>
      <c r="U2228" s="1">
        <v>137579000</v>
      </c>
      <c r="V2228" t="s">
        <v>29</v>
      </c>
      <c r="W2228" t="s">
        <v>7098</v>
      </c>
    </row>
    <row r="2229" spans="1:23" x14ac:dyDescent="0.3">
      <c r="A2229" t="s">
        <v>18</v>
      </c>
      <c r="B2229" t="s">
        <v>19</v>
      </c>
      <c r="C2229" t="s">
        <v>16123</v>
      </c>
      <c r="D2229" t="str">
        <f t="shared" si="198"/>
        <v>01</v>
      </c>
      <c r="E2229" t="str">
        <f t="shared" si="199"/>
        <v>0</v>
      </c>
      <c r="F2229" t="s">
        <v>21</v>
      </c>
      <c r="G2229" t="s">
        <v>22</v>
      </c>
      <c r="H2229" t="s">
        <v>22</v>
      </c>
      <c r="I2229" t="s">
        <v>10425</v>
      </c>
      <c r="J2229">
        <f t="shared" si="200"/>
        <v>2840</v>
      </c>
      <c r="K2229" t="s">
        <v>24</v>
      </c>
      <c r="L2229" t="s">
        <v>25</v>
      </c>
      <c r="M2229">
        <v>0</v>
      </c>
      <c r="N2229">
        <f t="shared" si="201"/>
        <v>22</v>
      </c>
      <c r="O2229" t="str">
        <f t="shared" si="202"/>
        <v>DIFERENTE</v>
      </c>
      <c r="P2229" t="s">
        <v>16124</v>
      </c>
      <c r="Q2229" t="s">
        <v>27</v>
      </c>
      <c r="R2229" t="s">
        <v>35</v>
      </c>
      <c r="S2229" s="1">
        <v>32</v>
      </c>
      <c r="T2229" s="1">
        <v>26</v>
      </c>
      <c r="U2229" s="1">
        <v>2619000</v>
      </c>
      <c r="V2229" t="s">
        <v>29</v>
      </c>
      <c r="W2229" t="s">
        <v>16125</v>
      </c>
    </row>
    <row r="2230" spans="1:23" x14ac:dyDescent="0.3">
      <c r="A2230" t="s">
        <v>18</v>
      </c>
      <c r="B2230" t="s">
        <v>19</v>
      </c>
      <c r="C2230" t="s">
        <v>16163</v>
      </c>
      <c r="D2230" t="str">
        <f t="shared" si="198"/>
        <v>01</v>
      </c>
      <c r="E2230" t="str">
        <f t="shared" si="199"/>
        <v>0</v>
      </c>
      <c r="F2230" t="s">
        <v>21</v>
      </c>
      <c r="G2230" t="s">
        <v>22</v>
      </c>
      <c r="H2230" t="s">
        <v>22</v>
      </c>
      <c r="I2230" t="s">
        <v>10425</v>
      </c>
      <c r="J2230">
        <f t="shared" si="200"/>
        <v>2840</v>
      </c>
      <c r="K2230" t="s">
        <v>24</v>
      </c>
      <c r="L2230" t="s">
        <v>25</v>
      </c>
      <c r="M2230">
        <v>0</v>
      </c>
      <c r="N2230">
        <f t="shared" si="201"/>
        <v>22</v>
      </c>
      <c r="O2230" t="str">
        <f t="shared" si="202"/>
        <v>DIFERENTE</v>
      </c>
      <c r="P2230" t="s">
        <v>16164</v>
      </c>
      <c r="Q2230" t="s">
        <v>27</v>
      </c>
      <c r="R2230" t="s">
        <v>35</v>
      </c>
      <c r="S2230" s="1">
        <v>101</v>
      </c>
      <c r="T2230" s="1">
        <v>0</v>
      </c>
      <c r="U2230" s="1">
        <v>4184000</v>
      </c>
      <c r="V2230" t="s">
        <v>29</v>
      </c>
      <c r="W2230" t="s">
        <v>16165</v>
      </c>
    </row>
    <row r="2231" spans="1:23" x14ac:dyDescent="0.3">
      <c r="A2231" t="s">
        <v>18</v>
      </c>
      <c r="B2231" t="s">
        <v>19</v>
      </c>
      <c r="C2231" t="s">
        <v>16265</v>
      </c>
      <c r="D2231" t="str">
        <f t="shared" si="198"/>
        <v>01</v>
      </c>
      <c r="E2231" t="str">
        <f t="shared" si="199"/>
        <v>0</v>
      </c>
      <c r="F2231" t="s">
        <v>21</v>
      </c>
      <c r="G2231" t="s">
        <v>22</v>
      </c>
      <c r="H2231" t="s">
        <v>22</v>
      </c>
      <c r="I2231" t="s">
        <v>10425</v>
      </c>
      <c r="J2231">
        <f t="shared" si="200"/>
        <v>2840</v>
      </c>
      <c r="K2231" t="s">
        <v>24</v>
      </c>
      <c r="L2231" t="s">
        <v>25</v>
      </c>
      <c r="M2231">
        <v>0</v>
      </c>
      <c r="N2231">
        <f t="shared" si="201"/>
        <v>22</v>
      </c>
      <c r="O2231" t="str">
        <f t="shared" si="202"/>
        <v>DIFERENTE</v>
      </c>
      <c r="P2231" t="s">
        <v>16266</v>
      </c>
      <c r="Q2231" t="s">
        <v>27</v>
      </c>
      <c r="R2231" t="s">
        <v>35</v>
      </c>
      <c r="S2231" s="1">
        <v>26</v>
      </c>
      <c r="T2231" s="1">
        <v>0</v>
      </c>
      <c r="U2231" s="1">
        <v>1077000</v>
      </c>
      <c r="V2231" t="s">
        <v>29</v>
      </c>
      <c r="W2231" t="s">
        <v>16267</v>
      </c>
    </row>
    <row r="2232" spans="1:23" x14ac:dyDescent="0.3">
      <c r="A2232" t="s">
        <v>18</v>
      </c>
      <c r="B2232" t="s">
        <v>19</v>
      </c>
      <c r="C2232" t="s">
        <v>7115</v>
      </c>
      <c r="D2232" t="str">
        <f t="shared" si="198"/>
        <v>01</v>
      </c>
      <c r="E2232" t="str">
        <f t="shared" si="199"/>
        <v>0</v>
      </c>
      <c r="F2232" t="s">
        <v>21</v>
      </c>
      <c r="G2232" t="s">
        <v>22</v>
      </c>
      <c r="H2232" t="s">
        <v>22</v>
      </c>
      <c r="I2232" t="s">
        <v>7116</v>
      </c>
      <c r="J2232">
        <f t="shared" si="200"/>
        <v>1895</v>
      </c>
      <c r="K2232" t="s">
        <v>24</v>
      </c>
      <c r="L2232" t="s">
        <v>33</v>
      </c>
      <c r="M2232">
        <v>24941105</v>
      </c>
      <c r="N2232">
        <f t="shared" si="201"/>
        <v>1895</v>
      </c>
      <c r="O2232" t="str">
        <f t="shared" si="202"/>
        <v>IGUAL</v>
      </c>
      <c r="P2232" t="s">
        <v>7117</v>
      </c>
      <c r="Q2232" t="s">
        <v>27</v>
      </c>
      <c r="R2232" t="s">
        <v>35</v>
      </c>
      <c r="S2232" s="1">
        <v>116</v>
      </c>
      <c r="T2232" s="1">
        <v>225</v>
      </c>
      <c r="U2232" s="1">
        <v>112624000</v>
      </c>
      <c r="V2232" t="s">
        <v>29</v>
      </c>
      <c r="W2232" t="s">
        <v>7118</v>
      </c>
    </row>
    <row r="2233" spans="1:23" x14ac:dyDescent="0.3">
      <c r="A2233" t="s">
        <v>18</v>
      </c>
      <c r="B2233" t="s">
        <v>19</v>
      </c>
      <c r="C2233" t="s">
        <v>7119</v>
      </c>
      <c r="D2233" t="str">
        <f t="shared" si="198"/>
        <v>01</v>
      </c>
      <c r="E2233" t="str">
        <f t="shared" si="199"/>
        <v>0</v>
      </c>
      <c r="F2233" t="s">
        <v>21</v>
      </c>
      <c r="G2233" t="s">
        <v>22</v>
      </c>
      <c r="H2233" t="s">
        <v>22</v>
      </c>
      <c r="I2233" t="s">
        <v>7120</v>
      </c>
      <c r="J2233">
        <f t="shared" si="200"/>
        <v>1896</v>
      </c>
      <c r="K2233" t="s">
        <v>24</v>
      </c>
      <c r="L2233" t="s">
        <v>33</v>
      </c>
      <c r="M2233">
        <v>24940757</v>
      </c>
      <c r="N2233">
        <f t="shared" si="201"/>
        <v>1896</v>
      </c>
      <c r="O2233" t="str">
        <f t="shared" si="202"/>
        <v>IGUAL</v>
      </c>
      <c r="P2233" t="s">
        <v>7121</v>
      </c>
      <c r="Q2233" t="s">
        <v>27</v>
      </c>
      <c r="R2233" t="s">
        <v>35</v>
      </c>
      <c r="S2233" s="1">
        <v>98</v>
      </c>
      <c r="T2233" s="1">
        <v>215</v>
      </c>
      <c r="U2233" s="1">
        <v>117694000</v>
      </c>
      <c r="V2233" t="s">
        <v>29</v>
      </c>
      <c r="W2233" t="s">
        <v>7122</v>
      </c>
    </row>
    <row r="2234" spans="1:23" x14ac:dyDescent="0.3">
      <c r="A2234" t="s">
        <v>18</v>
      </c>
      <c r="B2234" t="s">
        <v>19</v>
      </c>
      <c r="C2234" t="s">
        <v>7123</v>
      </c>
      <c r="D2234" t="str">
        <f t="shared" si="198"/>
        <v>01</v>
      </c>
      <c r="E2234" t="str">
        <f t="shared" si="199"/>
        <v>0</v>
      </c>
      <c r="F2234" t="s">
        <v>21</v>
      </c>
      <c r="G2234" t="s">
        <v>22</v>
      </c>
      <c r="H2234" t="s">
        <v>52</v>
      </c>
      <c r="I2234" t="s">
        <v>7124</v>
      </c>
      <c r="J2234">
        <f t="shared" si="200"/>
        <v>1897</v>
      </c>
      <c r="K2234" t="s">
        <v>24</v>
      </c>
      <c r="L2234" t="s">
        <v>33</v>
      </c>
      <c r="M2234">
        <v>689365</v>
      </c>
      <c r="N2234">
        <f t="shared" si="201"/>
        <v>1897</v>
      </c>
      <c r="O2234" t="str">
        <f t="shared" si="202"/>
        <v>IGUAL</v>
      </c>
      <c r="P2234" t="s">
        <v>7125</v>
      </c>
      <c r="Q2234" t="s">
        <v>27</v>
      </c>
      <c r="R2234" t="s">
        <v>35</v>
      </c>
      <c r="S2234" s="1">
        <v>139</v>
      </c>
      <c r="T2234" s="1">
        <v>265</v>
      </c>
      <c r="U2234" s="1">
        <v>141523000</v>
      </c>
      <c r="V2234" t="s">
        <v>29</v>
      </c>
      <c r="W2234" t="s">
        <v>7126</v>
      </c>
    </row>
    <row r="2235" spans="1:23" x14ac:dyDescent="0.3">
      <c r="A2235" t="s">
        <v>18</v>
      </c>
      <c r="B2235" t="s">
        <v>19</v>
      </c>
      <c r="C2235" t="s">
        <v>7123</v>
      </c>
      <c r="D2235" t="str">
        <f t="shared" si="198"/>
        <v>01</v>
      </c>
      <c r="E2235" t="str">
        <f t="shared" si="199"/>
        <v>0</v>
      </c>
      <c r="F2235" t="s">
        <v>21</v>
      </c>
      <c r="G2235" t="s">
        <v>52</v>
      </c>
      <c r="H2235" t="s">
        <v>52</v>
      </c>
      <c r="I2235" t="s">
        <v>7127</v>
      </c>
      <c r="J2235">
        <f t="shared" si="200"/>
        <v>1898</v>
      </c>
      <c r="K2235" t="s">
        <v>24</v>
      </c>
      <c r="L2235" t="s">
        <v>33</v>
      </c>
      <c r="M2235">
        <v>21623053</v>
      </c>
      <c r="N2235">
        <f t="shared" si="201"/>
        <v>1898</v>
      </c>
      <c r="O2235" t="str">
        <f t="shared" si="202"/>
        <v>IGUAL</v>
      </c>
      <c r="P2235" t="s">
        <v>7125</v>
      </c>
      <c r="Q2235" t="s">
        <v>27</v>
      </c>
      <c r="R2235" t="s">
        <v>35</v>
      </c>
      <c r="S2235" s="1">
        <v>139</v>
      </c>
      <c r="T2235" s="1">
        <v>265</v>
      </c>
      <c r="U2235" s="1">
        <v>141523000</v>
      </c>
      <c r="V2235" t="s">
        <v>29</v>
      </c>
      <c r="W2235" t="s">
        <v>7126</v>
      </c>
    </row>
    <row r="2236" spans="1:23" x14ac:dyDescent="0.3">
      <c r="A2236" t="s">
        <v>18</v>
      </c>
      <c r="B2236" t="s">
        <v>19</v>
      </c>
      <c r="C2236" t="s">
        <v>16291</v>
      </c>
      <c r="D2236" t="str">
        <f t="shared" si="198"/>
        <v>01</v>
      </c>
      <c r="E2236" t="str">
        <f t="shared" si="199"/>
        <v>0</v>
      </c>
      <c r="F2236" t="s">
        <v>21</v>
      </c>
      <c r="G2236" t="s">
        <v>22</v>
      </c>
      <c r="H2236" t="s">
        <v>22</v>
      </c>
      <c r="I2236" t="s">
        <v>10425</v>
      </c>
      <c r="J2236">
        <f t="shared" si="200"/>
        <v>2840</v>
      </c>
      <c r="K2236" t="s">
        <v>24</v>
      </c>
      <c r="L2236" t="s">
        <v>25</v>
      </c>
      <c r="M2236">
        <v>0</v>
      </c>
      <c r="N2236">
        <f t="shared" si="201"/>
        <v>22</v>
      </c>
      <c r="O2236" t="str">
        <f t="shared" si="202"/>
        <v>DIFERENTE</v>
      </c>
      <c r="P2236" t="s">
        <v>16292</v>
      </c>
      <c r="Q2236" t="s">
        <v>27</v>
      </c>
      <c r="R2236" t="s">
        <v>35</v>
      </c>
      <c r="S2236" s="1">
        <v>43</v>
      </c>
      <c r="T2236" s="1">
        <v>43</v>
      </c>
      <c r="U2236" s="1">
        <v>4879000</v>
      </c>
      <c r="V2236" t="s">
        <v>29</v>
      </c>
      <c r="W2236" t="s">
        <v>16293</v>
      </c>
    </row>
    <row r="2237" spans="1:23" x14ac:dyDescent="0.3">
      <c r="A2237" t="s">
        <v>18</v>
      </c>
      <c r="B2237" t="s">
        <v>19</v>
      </c>
      <c r="C2237" t="s">
        <v>16298</v>
      </c>
      <c r="D2237" t="str">
        <f t="shared" si="198"/>
        <v>01</v>
      </c>
      <c r="E2237" t="str">
        <f t="shared" si="199"/>
        <v>0</v>
      </c>
      <c r="F2237" t="s">
        <v>21</v>
      </c>
      <c r="G2237" t="s">
        <v>22</v>
      </c>
      <c r="H2237" t="s">
        <v>22</v>
      </c>
      <c r="I2237" t="s">
        <v>10425</v>
      </c>
      <c r="J2237">
        <f t="shared" si="200"/>
        <v>2840</v>
      </c>
      <c r="K2237" t="s">
        <v>24</v>
      </c>
      <c r="L2237" t="s">
        <v>25</v>
      </c>
      <c r="M2237">
        <v>0</v>
      </c>
      <c r="N2237">
        <f t="shared" si="201"/>
        <v>22</v>
      </c>
      <c r="O2237" t="str">
        <f t="shared" si="202"/>
        <v>DIFERENTE</v>
      </c>
      <c r="P2237" t="s">
        <v>16299</v>
      </c>
      <c r="Q2237" t="s">
        <v>27</v>
      </c>
      <c r="R2237" t="s">
        <v>35</v>
      </c>
      <c r="S2237" s="1">
        <v>30</v>
      </c>
      <c r="T2237" s="1">
        <v>0</v>
      </c>
      <c r="U2237" s="1">
        <v>1243000</v>
      </c>
      <c r="V2237" t="s">
        <v>29</v>
      </c>
      <c r="W2237" t="s">
        <v>16300</v>
      </c>
    </row>
    <row r="2238" spans="1:23" x14ac:dyDescent="0.3">
      <c r="A2238" t="s">
        <v>18</v>
      </c>
      <c r="B2238" t="s">
        <v>19</v>
      </c>
      <c r="C2238" t="s">
        <v>7132</v>
      </c>
      <c r="D2238" t="str">
        <f t="shared" si="198"/>
        <v>01</v>
      </c>
      <c r="E2238" t="str">
        <f t="shared" si="199"/>
        <v>0</v>
      </c>
      <c r="F2238" t="s">
        <v>21</v>
      </c>
      <c r="G2238" t="s">
        <v>52</v>
      </c>
      <c r="H2238" t="s">
        <v>48</v>
      </c>
      <c r="I2238" t="s">
        <v>7136</v>
      </c>
      <c r="J2238">
        <f t="shared" si="200"/>
        <v>1901</v>
      </c>
      <c r="K2238" t="s">
        <v>24</v>
      </c>
      <c r="L2238" t="s">
        <v>33</v>
      </c>
      <c r="M2238">
        <v>42052606</v>
      </c>
      <c r="N2238">
        <f t="shared" si="201"/>
        <v>1901</v>
      </c>
      <c r="O2238" t="str">
        <f t="shared" si="202"/>
        <v>IGUAL</v>
      </c>
      <c r="P2238" t="s">
        <v>7134</v>
      </c>
      <c r="Q2238" t="s">
        <v>27</v>
      </c>
      <c r="R2238" t="s">
        <v>35</v>
      </c>
      <c r="S2238" s="1">
        <v>132</v>
      </c>
      <c r="T2238" s="1">
        <v>132</v>
      </c>
      <c r="U2238" s="1">
        <v>40817000</v>
      </c>
      <c r="V2238" t="s">
        <v>29</v>
      </c>
      <c r="W2238" t="s">
        <v>7135</v>
      </c>
    </row>
    <row r="2239" spans="1:23" x14ac:dyDescent="0.3">
      <c r="A2239" t="s">
        <v>18</v>
      </c>
      <c r="B2239" t="s">
        <v>19</v>
      </c>
      <c r="C2239" t="s">
        <v>16305</v>
      </c>
      <c r="D2239" t="str">
        <f t="shared" si="198"/>
        <v>01</v>
      </c>
      <c r="E2239" t="str">
        <f t="shared" si="199"/>
        <v>0</v>
      </c>
      <c r="F2239" t="s">
        <v>21</v>
      </c>
      <c r="G2239" t="s">
        <v>22</v>
      </c>
      <c r="H2239" t="s">
        <v>22</v>
      </c>
      <c r="I2239" t="s">
        <v>10425</v>
      </c>
      <c r="J2239">
        <f t="shared" si="200"/>
        <v>2840</v>
      </c>
      <c r="K2239" t="s">
        <v>24</v>
      </c>
      <c r="L2239" t="s">
        <v>25</v>
      </c>
      <c r="M2239">
        <v>0</v>
      </c>
      <c r="N2239">
        <f t="shared" si="201"/>
        <v>22</v>
      </c>
      <c r="O2239" t="str">
        <f t="shared" si="202"/>
        <v>DIFERENTE</v>
      </c>
      <c r="P2239" t="s">
        <v>16306</v>
      </c>
      <c r="Q2239" t="s">
        <v>27</v>
      </c>
      <c r="R2239" t="s">
        <v>35</v>
      </c>
      <c r="S2239" s="1">
        <v>56</v>
      </c>
      <c r="T2239" s="1">
        <v>0</v>
      </c>
      <c r="U2239" s="1">
        <v>2319000</v>
      </c>
      <c r="V2239" t="s">
        <v>29</v>
      </c>
      <c r="W2239" t="s">
        <v>16307</v>
      </c>
    </row>
    <row r="2240" spans="1:23" x14ac:dyDescent="0.3">
      <c r="A2240" t="s">
        <v>18</v>
      </c>
      <c r="B2240" t="s">
        <v>19</v>
      </c>
      <c r="C2240" t="s">
        <v>16345</v>
      </c>
      <c r="D2240" t="str">
        <f t="shared" si="198"/>
        <v>01</v>
      </c>
      <c r="E2240" t="str">
        <f t="shared" si="199"/>
        <v>0</v>
      </c>
      <c r="F2240" t="s">
        <v>21</v>
      </c>
      <c r="G2240" t="s">
        <v>22</v>
      </c>
      <c r="H2240" t="s">
        <v>22</v>
      </c>
      <c r="I2240" t="s">
        <v>10425</v>
      </c>
      <c r="J2240">
        <f t="shared" si="200"/>
        <v>2840</v>
      </c>
      <c r="K2240" t="s">
        <v>24</v>
      </c>
      <c r="L2240" t="s">
        <v>25</v>
      </c>
      <c r="M2240">
        <v>8001733426</v>
      </c>
      <c r="N2240">
        <f t="shared" si="201"/>
        <v>2298</v>
      </c>
      <c r="O2240" t="str">
        <f t="shared" si="202"/>
        <v>DIFERENTE</v>
      </c>
      <c r="P2240" t="s">
        <v>16346</v>
      </c>
      <c r="Q2240" t="s">
        <v>27</v>
      </c>
      <c r="R2240" t="s">
        <v>35</v>
      </c>
      <c r="S2240" s="1">
        <v>37</v>
      </c>
      <c r="T2240" s="1">
        <v>0</v>
      </c>
      <c r="U2240" s="1">
        <v>1532000</v>
      </c>
      <c r="V2240" t="s">
        <v>29</v>
      </c>
      <c r="W2240" t="s">
        <v>16347</v>
      </c>
    </row>
    <row r="2241" spans="1:23" x14ac:dyDescent="0.3">
      <c r="A2241" t="s">
        <v>18</v>
      </c>
      <c r="B2241" t="s">
        <v>19</v>
      </c>
      <c r="C2241" t="s">
        <v>16371</v>
      </c>
      <c r="D2241" t="str">
        <f t="shared" si="198"/>
        <v>01</v>
      </c>
      <c r="E2241" t="str">
        <f t="shared" si="199"/>
        <v>0</v>
      </c>
      <c r="F2241" t="s">
        <v>21</v>
      </c>
      <c r="G2241" t="s">
        <v>22</v>
      </c>
      <c r="H2241" t="s">
        <v>22</v>
      </c>
      <c r="I2241" t="s">
        <v>10425</v>
      </c>
      <c r="J2241">
        <f t="shared" si="200"/>
        <v>2840</v>
      </c>
      <c r="K2241" t="s">
        <v>24</v>
      </c>
      <c r="L2241" t="s">
        <v>25</v>
      </c>
      <c r="M2241">
        <v>0</v>
      </c>
      <c r="N2241">
        <f t="shared" si="201"/>
        <v>22</v>
      </c>
      <c r="O2241" t="str">
        <f t="shared" si="202"/>
        <v>DIFERENTE</v>
      </c>
      <c r="P2241" t="s">
        <v>16372</v>
      </c>
      <c r="Q2241" t="s">
        <v>27</v>
      </c>
      <c r="R2241" t="s">
        <v>35</v>
      </c>
      <c r="S2241" s="1">
        <v>23</v>
      </c>
      <c r="T2241" s="1">
        <v>0</v>
      </c>
      <c r="U2241" s="1">
        <v>953000</v>
      </c>
      <c r="V2241" t="s">
        <v>29</v>
      </c>
      <c r="W2241" t="s">
        <v>16373</v>
      </c>
    </row>
    <row r="2242" spans="1:23" x14ac:dyDescent="0.3">
      <c r="A2242" t="s">
        <v>18</v>
      </c>
      <c r="B2242" t="s">
        <v>19</v>
      </c>
      <c r="C2242" t="s">
        <v>16384</v>
      </c>
      <c r="D2242" t="str">
        <f t="shared" ref="D2242:D2305" si="203">+MID(C2242,1,2)</f>
        <v>01</v>
      </c>
      <c r="E2242" t="str">
        <f t="shared" ref="E2242:E2305" si="204">+MID(C2242,17,1)</f>
        <v>0</v>
      </c>
      <c r="F2242" t="s">
        <v>21</v>
      </c>
      <c r="G2242" t="s">
        <v>22</v>
      </c>
      <c r="H2242" t="s">
        <v>22</v>
      </c>
      <c r="I2242" t="s">
        <v>10425</v>
      </c>
      <c r="J2242">
        <f t="shared" ref="J2242:J2305" si="205">+VLOOKUP(I2242,BASEPROP,5,FALSE)</f>
        <v>2840</v>
      </c>
      <c r="K2242" t="s">
        <v>24</v>
      </c>
      <c r="L2242" t="s">
        <v>25</v>
      </c>
      <c r="M2242">
        <v>0</v>
      </c>
      <c r="N2242">
        <f t="shared" ref="N2242:N2305" si="206">+VLOOKUP(M2242,DOCUMENTOSEC,2,FALSE)</f>
        <v>22</v>
      </c>
      <c r="O2242" t="str">
        <f t="shared" ref="O2242:O2305" si="207">+IF(J2242=N2242,"IGUAL","DIFERENTE")</f>
        <v>DIFERENTE</v>
      </c>
      <c r="P2242" t="s">
        <v>16385</v>
      </c>
      <c r="Q2242" t="s">
        <v>27</v>
      </c>
      <c r="R2242" t="s">
        <v>35</v>
      </c>
      <c r="S2242" s="1">
        <v>21</v>
      </c>
      <c r="T2242" s="1">
        <v>0</v>
      </c>
      <c r="U2242" s="1">
        <v>870000</v>
      </c>
      <c r="V2242" t="s">
        <v>29</v>
      </c>
      <c r="W2242" t="s">
        <v>16386</v>
      </c>
    </row>
    <row r="2243" spans="1:23" x14ac:dyDescent="0.3">
      <c r="A2243" t="s">
        <v>18</v>
      </c>
      <c r="B2243" t="s">
        <v>19</v>
      </c>
      <c r="C2243" t="s">
        <v>16431</v>
      </c>
      <c r="D2243" t="str">
        <f t="shared" si="203"/>
        <v>01</v>
      </c>
      <c r="E2243" t="str">
        <f t="shared" si="204"/>
        <v>0</v>
      </c>
      <c r="F2243" t="s">
        <v>21</v>
      </c>
      <c r="G2243" t="s">
        <v>22</v>
      </c>
      <c r="H2243" t="s">
        <v>22</v>
      </c>
      <c r="I2243" t="s">
        <v>10425</v>
      </c>
      <c r="J2243">
        <f t="shared" si="205"/>
        <v>2840</v>
      </c>
      <c r="K2243" t="s">
        <v>24</v>
      </c>
      <c r="L2243" t="s">
        <v>25</v>
      </c>
      <c r="M2243">
        <v>0</v>
      </c>
      <c r="N2243">
        <f t="shared" si="206"/>
        <v>22</v>
      </c>
      <c r="O2243" t="str">
        <f t="shared" si="207"/>
        <v>DIFERENTE</v>
      </c>
      <c r="P2243" t="s">
        <v>16432</v>
      </c>
      <c r="Q2243" t="s">
        <v>27</v>
      </c>
      <c r="R2243" t="s">
        <v>35</v>
      </c>
      <c r="S2243" s="1">
        <v>59</v>
      </c>
      <c r="T2243" s="1">
        <v>0</v>
      </c>
      <c r="U2243" s="1">
        <v>2444000</v>
      </c>
      <c r="V2243" t="s">
        <v>29</v>
      </c>
      <c r="W2243" t="s">
        <v>16433</v>
      </c>
    </row>
    <row r="2244" spans="1:23" x14ac:dyDescent="0.3">
      <c r="A2244" t="s">
        <v>18</v>
      </c>
      <c r="B2244" t="s">
        <v>19</v>
      </c>
      <c r="C2244" t="s">
        <v>16484</v>
      </c>
      <c r="D2244" t="str">
        <f t="shared" si="203"/>
        <v>01</v>
      </c>
      <c r="E2244" t="str">
        <f t="shared" si="204"/>
        <v>0</v>
      </c>
      <c r="F2244" t="s">
        <v>21</v>
      </c>
      <c r="G2244" t="s">
        <v>22</v>
      </c>
      <c r="H2244" t="s">
        <v>22</v>
      </c>
      <c r="I2244" t="s">
        <v>10425</v>
      </c>
      <c r="J2244">
        <f t="shared" si="205"/>
        <v>2840</v>
      </c>
      <c r="K2244" t="s">
        <v>24</v>
      </c>
      <c r="L2244" t="s">
        <v>25</v>
      </c>
      <c r="M2244">
        <v>0</v>
      </c>
      <c r="N2244">
        <f t="shared" si="206"/>
        <v>22</v>
      </c>
      <c r="O2244" t="str">
        <f t="shared" si="207"/>
        <v>DIFERENTE</v>
      </c>
      <c r="P2244" t="s">
        <v>16485</v>
      </c>
      <c r="Q2244" t="s">
        <v>27</v>
      </c>
      <c r="R2244" t="s">
        <v>35</v>
      </c>
      <c r="S2244" s="1">
        <v>28</v>
      </c>
      <c r="T2244" s="1">
        <v>0</v>
      </c>
      <c r="U2244" s="1">
        <v>1160000</v>
      </c>
      <c r="V2244" t="s">
        <v>29</v>
      </c>
      <c r="W2244" t="s">
        <v>16486</v>
      </c>
    </row>
    <row r="2245" spans="1:23" x14ac:dyDescent="0.3">
      <c r="A2245" t="s">
        <v>18</v>
      </c>
      <c r="B2245" t="s">
        <v>19</v>
      </c>
      <c r="C2245" t="s">
        <v>7140</v>
      </c>
      <c r="D2245" t="str">
        <f t="shared" si="203"/>
        <v>01</v>
      </c>
      <c r="E2245" t="str">
        <f t="shared" si="204"/>
        <v>0</v>
      </c>
      <c r="F2245" t="s">
        <v>21</v>
      </c>
      <c r="G2245" t="s">
        <v>56</v>
      </c>
      <c r="H2245" t="s">
        <v>48</v>
      </c>
      <c r="I2245" t="s">
        <v>7143</v>
      </c>
      <c r="J2245">
        <f t="shared" si="205"/>
        <v>1905</v>
      </c>
      <c r="K2245" t="s">
        <v>24</v>
      </c>
      <c r="L2245" t="s">
        <v>33</v>
      </c>
      <c r="M2245">
        <v>42052606</v>
      </c>
      <c r="N2245">
        <f t="shared" si="206"/>
        <v>1901</v>
      </c>
      <c r="O2245" t="str">
        <f t="shared" si="207"/>
        <v>DIFERENTE</v>
      </c>
      <c r="P2245" t="s">
        <v>7141</v>
      </c>
      <c r="Q2245" t="s">
        <v>27</v>
      </c>
      <c r="R2245" t="s">
        <v>35</v>
      </c>
      <c r="S2245" s="1">
        <v>65</v>
      </c>
      <c r="T2245" s="1">
        <v>130</v>
      </c>
      <c r="U2245" s="1">
        <v>86506000</v>
      </c>
      <c r="V2245" t="s">
        <v>29</v>
      </c>
      <c r="W2245" t="s">
        <v>7142</v>
      </c>
    </row>
    <row r="2246" spans="1:23" x14ac:dyDescent="0.3">
      <c r="A2246" t="s">
        <v>18</v>
      </c>
      <c r="B2246" t="s">
        <v>19</v>
      </c>
      <c r="C2246" t="s">
        <v>16491</v>
      </c>
      <c r="D2246" t="str">
        <f t="shared" si="203"/>
        <v>01</v>
      </c>
      <c r="E2246" t="str">
        <f t="shared" si="204"/>
        <v>0</v>
      </c>
      <c r="F2246" t="s">
        <v>21</v>
      </c>
      <c r="G2246" t="s">
        <v>22</v>
      </c>
      <c r="H2246" t="s">
        <v>22</v>
      </c>
      <c r="I2246" t="s">
        <v>10425</v>
      </c>
      <c r="J2246">
        <f t="shared" si="205"/>
        <v>2840</v>
      </c>
      <c r="K2246" t="s">
        <v>24</v>
      </c>
      <c r="L2246" t="s">
        <v>25</v>
      </c>
      <c r="M2246">
        <v>0</v>
      </c>
      <c r="N2246">
        <f t="shared" si="206"/>
        <v>22</v>
      </c>
      <c r="O2246" t="str">
        <f t="shared" si="207"/>
        <v>DIFERENTE</v>
      </c>
      <c r="P2246" t="s">
        <v>16492</v>
      </c>
      <c r="Q2246" t="s">
        <v>27</v>
      </c>
      <c r="R2246" t="s">
        <v>35</v>
      </c>
      <c r="S2246" s="1">
        <v>23</v>
      </c>
      <c r="T2246" s="1">
        <v>0</v>
      </c>
      <c r="U2246" s="1">
        <v>953000</v>
      </c>
      <c r="V2246" t="s">
        <v>29</v>
      </c>
      <c r="W2246" t="s">
        <v>16493</v>
      </c>
    </row>
    <row r="2247" spans="1:23" x14ac:dyDescent="0.3">
      <c r="A2247" t="s">
        <v>18</v>
      </c>
      <c r="B2247" t="s">
        <v>19</v>
      </c>
      <c r="C2247" t="s">
        <v>7144</v>
      </c>
      <c r="D2247" t="str">
        <f t="shared" si="203"/>
        <v>01</v>
      </c>
      <c r="E2247" t="str">
        <f t="shared" si="204"/>
        <v>0</v>
      </c>
      <c r="F2247" t="s">
        <v>21</v>
      </c>
      <c r="G2247" t="s">
        <v>22</v>
      </c>
      <c r="H2247" t="s">
        <v>2028</v>
      </c>
      <c r="I2247" t="s">
        <v>7145</v>
      </c>
      <c r="J2247">
        <f t="shared" si="205"/>
        <v>1906</v>
      </c>
      <c r="K2247" t="s">
        <v>24</v>
      </c>
      <c r="L2247" t="s">
        <v>33</v>
      </c>
      <c r="M2247">
        <v>10050408</v>
      </c>
      <c r="N2247">
        <f t="shared" si="206"/>
        <v>1906</v>
      </c>
      <c r="O2247" t="str">
        <f t="shared" si="207"/>
        <v>IGUAL</v>
      </c>
      <c r="P2247" t="s">
        <v>7146</v>
      </c>
      <c r="Q2247" t="s">
        <v>27</v>
      </c>
      <c r="R2247" t="s">
        <v>35</v>
      </c>
      <c r="S2247" s="1">
        <v>56</v>
      </c>
      <c r="T2247" s="1">
        <v>42</v>
      </c>
      <c r="U2247" s="1">
        <v>15755000</v>
      </c>
      <c r="V2247" t="s">
        <v>29</v>
      </c>
      <c r="W2247" t="s">
        <v>7147</v>
      </c>
    </row>
    <row r="2248" spans="1:23" x14ac:dyDescent="0.3">
      <c r="A2248" t="s">
        <v>18</v>
      </c>
      <c r="B2248" t="s">
        <v>19</v>
      </c>
      <c r="C2248" t="s">
        <v>16569</v>
      </c>
      <c r="D2248" t="str">
        <f t="shared" si="203"/>
        <v>01</v>
      </c>
      <c r="E2248" t="str">
        <f t="shared" si="204"/>
        <v>0</v>
      </c>
      <c r="F2248" t="s">
        <v>21</v>
      </c>
      <c r="G2248" t="s">
        <v>22</v>
      </c>
      <c r="H2248" t="s">
        <v>22</v>
      </c>
      <c r="I2248" t="s">
        <v>10425</v>
      </c>
      <c r="J2248">
        <f t="shared" si="205"/>
        <v>2840</v>
      </c>
      <c r="K2248" t="s">
        <v>24</v>
      </c>
      <c r="L2248" t="s">
        <v>25</v>
      </c>
      <c r="M2248">
        <v>0</v>
      </c>
      <c r="N2248">
        <f t="shared" si="206"/>
        <v>22</v>
      </c>
      <c r="O2248" t="str">
        <f t="shared" si="207"/>
        <v>DIFERENTE</v>
      </c>
      <c r="P2248" t="s">
        <v>16570</v>
      </c>
      <c r="Q2248" t="s">
        <v>27</v>
      </c>
      <c r="R2248" t="s">
        <v>35</v>
      </c>
      <c r="S2248" s="1">
        <v>41</v>
      </c>
      <c r="T2248" s="1">
        <v>0</v>
      </c>
      <c r="U2248" s="1">
        <v>1698000</v>
      </c>
      <c r="V2248" t="s">
        <v>29</v>
      </c>
      <c r="W2248" t="s">
        <v>16571</v>
      </c>
    </row>
    <row r="2249" spans="1:23" x14ac:dyDescent="0.3">
      <c r="A2249" t="s">
        <v>18</v>
      </c>
      <c r="B2249" t="s">
        <v>19</v>
      </c>
      <c r="C2249" t="s">
        <v>7144</v>
      </c>
      <c r="D2249" t="str">
        <f t="shared" si="203"/>
        <v>01</v>
      </c>
      <c r="E2249" t="str">
        <f t="shared" si="204"/>
        <v>0</v>
      </c>
      <c r="F2249" t="s">
        <v>21</v>
      </c>
      <c r="G2249" t="s">
        <v>54</v>
      </c>
      <c r="H2249" t="s">
        <v>2028</v>
      </c>
      <c r="I2249" t="s">
        <v>7149</v>
      </c>
      <c r="J2249">
        <f t="shared" si="205"/>
        <v>1908</v>
      </c>
      <c r="K2249" t="s">
        <v>24</v>
      </c>
      <c r="L2249" t="s">
        <v>33</v>
      </c>
      <c r="M2249">
        <v>10199111</v>
      </c>
      <c r="N2249">
        <f t="shared" si="206"/>
        <v>1908</v>
      </c>
      <c r="O2249" t="str">
        <f t="shared" si="207"/>
        <v>IGUAL</v>
      </c>
      <c r="P2249" t="s">
        <v>7146</v>
      </c>
      <c r="Q2249" t="s">
        <v>27</v>
      </c>
      <c r="R2249" t="s">
        <v>35</v>
      </c>
      <c r="S2249" s="1">
        <v>56</v>
      </c>
      <c r="T2249" s="1">
        <v>42</v>
      </c>
      <c r="U2249" s="1">
        <v>15755000</v>
      </c>
      <c r="V2249" t="s">
        <v>29</v>
      </c>
      <c r="W2249" t="s">
        <v>7147</v>
      </c>
    </row>
    <row r="2250" spans="1:23" x14ac:dyDescent="0.3">
      <c r="A2250" t="s">
        <v>18</v>
      </c>
      <c r="B2250" t="s">
        <v>19</v>
      </c>
      <c r="C2250" t="s">
        <v>7144</v>
      </c>
      <c r="D2250" t="str">
        <f t="shared" si="203"/>
        <v>01</v>
      </c>
      <c r="E2250" t="str">
        <f t="shared" si="204"/>
        <v>0</v>
      </c>
      <c r="F2250" t="s">
        <v>21</v>
      </c>
      <c r="G2250" t="s">
        <v>56</v>
      </c>
      <c r="H2250" t="s">
        <v>2028</v>
      </c>
      <c r="I2250" t="s">
        <v>7150</v>
      </c>
      <c r="J2250">
        <f t="shared" si="205"/>
        <v>1909</v>
      </c>
      <c r="K2250" t="s">
        <v>24</v>
      </c>
      <c r="L2250" t="s">
        <v>33</v>
      </c>
      <c r="M2250">
        <v>42020077</v>
      </c>
      <c r="N2250">
        <f t="shared" si="206"/>
        <v>1909</v>
      </c>
      <c r="O2250" t="str">
        <f t="shared" si="207"/>
        <v>IGUAL</v>
      </c>
      <c r="P2250" t="s">
        <v>7146</v>
      </c>
      <c r="Q2250" t="s">
        <v>27</v>
      </c>
      <c r="R2250" t="s">
        <v>35</v>
      </c>
      <c r="S2250" s="1">
        <v>56</v>
      </c>
      <c r="T2250" s="1">
        <v>42</v>
      </c>
      <c r="U2250" s="1">
        <v>15755000</v>
      </c>
      <c r="V2250" t="s">
        <v>29</v>
      </c>
      <c r="W2250" t="s">
        <v>7147</v>
      </c>
    </row>
    <row r="2251" spans="1:23" x14ac:dyDescent="0.3">
      <c r="A2251" t="s">
        <v>18</v>
      </c>
      <c r="B2251" t="s">
        <v>19</v>
      </c>
      <c r="C2251" t="s">
        <v>7144</v>
      </c>
      <c r="D2251" t="str">
        <f t="shared" si="203"/>
        <v>01</v>
      </c>
      <c r="E2251" t="str">
        <f t="shared" si="204"/>
        <v>0</v>
      </c>
      <c r="F2251" t="s">
        <v>21</v>
      </c>
      <c r="G2251" t="s">
        <v>48</v>
      </c>
      <c r="H2251" t="s">
        <v>2028</v>
      </c>
      <c r="I2251" t="s">
        <v>7151</v>
      </c>
      <c r="J2251">
        <f t="shared" si="205"/>
        <v>1910</v>
      </c>
      <c r="K2251" t="s">
        <v>24</v>
      </c>
      <c r="L2251" t="s">
        <v>33</v>
      </c>
      <c r="M2251">
        <v>42021445</v>
      </c>
      <c r="N2251">
        <f t="shared" si="206"/>
        <v>1910</v>
      </c>
      <c r="O2251" t="str">
        <f t="shared" si="207"/>
        <v>IGUAL</v>
      </c>
      <c r="P2251" t="s">
        <v>7146</v>
      </c>
      <c r="Q2251" t="s">
        <v>27</v>
      </c>
      <c r="R2251" t="s">
        <v>35</v>
      </c>
      <c r="S2251" s="1">
        <v>56</v>
      </c>
      <c r="T2251" s="1">
        <v>42</v>
      </c>
      <c r="U2251" s="1">
        <v>15755000</v>
      </c>
      <c r="V2251" t="s">
        <v>29</v>
      </c>
      <c r="W2251" t="s">
        <v>7147</v>
      </c>
    </row>
    <row r="2252" spans="1:23" x14ac:dyDescent="0.3">
      <c r="A2252" t="s">
        <v>18</v>
      </c>
      <c r="B2252" t="s">
        <v>19</v>
      </c>
      <c r="C2252" t="s">
        <v>7144</v>
      </c>
      <c r="D2252" t="str">
        <f t="shared" si="203"/>
        <v>01</v>
      </c>
      <c r="E2252" t="str">
        <f t="shared" si="204"/>
        <v>0</v>
      </c>
      <c r="F2252" t="s">
        <v>21</v>
      </c>
      <c r="G2252" t="s">
        <v>2028</v>
      </c>
      <c r="H2252" t="s">
        <v>2028</v>
      </c>
      <c r="I2252" t="s">
        <v>7152</v>
      </c>
      <c r="J2252">
        <f t="shared" si="205"/>
        <v>1911</v>
      </c>
      <c r="K2252" t="s">
        <v>24</v>
      </c>
      <c r="L2252" t="s">
        <v>33</v>
      </c>
      <c r="M2252">
        <v>0</v>
      </c>
      <c r="N2252">
        <f t="shared" si="206"/>
        <v>22</v>
      </c>
      <c r="O2252" t="str">
        <f t="shared" si="207"/>
        <v>DIFERENTE</v>
      </c>
      <c r="P2252" t="s">
        <v>7146</v>
      </c>
      <c r="Q2252" t="s">
        <v>27</v>
      </c>
      <c r="R2252" t="s">
        <v>35</v>
      </c>
      <c r="S2252" s="1">
        <v>56</v>
      </c>
      <c r="T2252" s="1">
        <v>42</v>
      </c>
      <c r="U2252" s="1">
        <v>15755000</v>
      </c>
      <c r="V2252" t="s">
        <v>29</v>
      </c>
      <c r="W2252" t="s">
        <v>7147</v>
      </c>
    </row>
    <row r="2253" spans="1:23" x14ac:dyDescent="0.3">
      <c r="A2253" t="s">
        <v>18</v>
      </c>
      <c r="B2253" t="s">
        <v>19</v>
      </c>
      <c r="C2253" t="s">
        <v>7153</v>
      </c>
      <c r="D2253" t="str">
        <f t="shared" si="203"/>
        <v>01</v>
      </c>
      <c r="E2253" t="str">
        <f t="shared" si="204"/>
        <v>0</v>
      </c>
      <c r="F2253" t="s">
        <v>21</v>
      </c>
      <c r="G2253" t="s">
        <v>22</v>
      </c>
      <c r="H2253" t="s">
        <v>22</v>
      </c>
      <c r="I2253" t="s">
        <v>7154</v>
      </c>
      <c r="J2253">
        <f t="shared" si="205"/>
        <v>1912</v>
      </c>
      <c r="K2253" t="s">
        <v>24</v>
      </c>
      <c r="L2253" t="s">
        <v>33</v>
      </c>
      <c r="M2253">
        <v>24914984</v>
      </c>
      <c r="N2253">
        <f t="shared" si="206"/>
        <v>1912</v>
      </c>
      <c r="O2253" t="str">
        <f t="shared" si="207"/>
        <v>IGUAL</v>
      </c>
      <c r="P2253" t="s">
        <v>7155</v>
      </c>
      <c r="Q2253" t="s">
        <v>27</v>
      </c>
      <c r="R2253" t="s">
        <v>35</v>
      </c>
      <c r="S2253" s="1">
        <v>74</v>
      </c>
      <c r="T2253" s="1">
        <v>70</v>
      </c>
      <c r="U2253" s="1">
        <v>22207000</v>
      </c>
      <c r="V2253" t="s">
        <v>29</v>
      </c>
      <c r="W2253" t="s">
        <v>7156</v>
      </c>
    </row>
    <row r="2254" spans="1:23" x14ac:dyDescent="0.3">
      <c r="A2254" t="s">
        <v>18</v>
      </c>
      <c r="B2254" t="s">
        <v>19</v>
      </c>
      <c r="C2254" t="s">
        <v>7157</v>
      </c>
      <c r="D2254" t="str">
        <f t="shared" si="203"/>
        <v>01</v>
      </c>
      <c r="E2254" t="str">
        <f t="shared" si="204"/>
        <v>0</v>
      </c>
      <c r="F2254" t="s">
        <v>21</v>
      </c>
      <c r="G2254" t="s">
        <v>22</v>
      </c>
      <c r="H2254" t="s">
        <v>22</v>
      </c>
      <c r="I2254" t="s">
        <v>7158</v>
      </c>
      <c r="J2254">
        <f t="shared" si="205"/>
        <v>1913</v>
      </c>
      <c r="K2254" t="s">
        <v>24</v>
      </c>
      <c r="L2254" t="s">
        <v>33</v>
      </c>
      <c r="M2254">
        <v>42072391</v>
      </c>
      <c r="N2254">
        <f t="shared" si="206"/>
        <v>1913</v>
      </c>
      <c r="O2254" t="str">
        <f t="shared" si="207"/>
        <v>IGUAL</v>
      </c>
      <c r="P2254" t="s">
        <v>7159</v>
      </c>
      <c r="Q2254" t="s">
        <v>27</v>
      </c>
      <c r="R2254" t="s">
        <v>35</v>
      </c>
      <c r="S2254" s="1">
        <v>83</v>
      </c>
      <c r="T2254" s="1">
        <v>78</v>
      </c>
      <c r="U2254" s="1">
        <v>40683000</v>
      </c>
      <c r="V2254" t="s">
        <v>29</v>
      </c>
      <c r="W2254" t="s">
        <v>7160</v>
      </c>
    </row>
    <row r="2255" spans="1:23" x14ac:dyDescent="0.3">
      <c r="A2255" t="s">
        <v>18</v>
      </c>
      <c r="B2255" t="s">
        <v>19</v>
      </c>
      <c r="C2255" t="s">
        <v>7161</v>
      </c>
      <c r="D2255" t="str">
        <f t="shared" si="203"/>
        <v>01</v>
      </c>
      <c r="E2255" t="str">
        <f t="shared" si="204"/>
        <v>0</v>
      </c>
      <c r="F2255" t="s">
        <v>21</v>
      </c>
      <c r="G2255" t="s">
        <v>22</v>
      </c>
      <c r="H2255" t="s">
        <v>22</v>
      </c>
      <c r="I2255" t="s">
        <v>7162</v>
      </c>
      <c r="J2255">
        <f t="shared" si="205"/>
        <v>1914</v>
      </c>
      <c r="K2255" t="s">
        <v>24</v>
      </c>
      <c r="L2255" t="s">
        <v>33</v>
      </c>
      <c r="M2255">
        <v>24539718</v>
      </c>
      <c r="N2255">
        <f t="shared" si="206"/>
        <v>1914</v>
      </c>
      <c r="O2255" t="str">
        <f t="shared" si="207"/>
        <v>IGUAL</v>
      </c>
      <c r="P2255" t="s">
        <v>7163</v>
      </c>
      <c r="Q2255" t="s">
        <v>27</v>
      </c>
      <c r="R2255" t="s">
        <v>35</v>
      </c>
      <c r="S2255" s="1">
        <v>62</v>
      </c>
      <c r="T2255" s="1">
        <v>46</v>
      </c>
      <c r="U2255" s="1">
        <v>15203000</v>
      </c>
      <c r="V2255" t="s">
        <v>29</v>
      </c>
      <c r="W2255" t="s">
        <v>7164</v>
      </c>
    </row>
    <row r="2256" spans="1:23" x14ac:dyDescent="0.3">
      <c r="A2256" t="s">
        <v>18</v>
      </c>
      <c r="B2256" t="s">
        <v>19</v>
      </c>
      <c r="C2256" t="s">
        <v>7165</v>
      </c>
      <c r="D2256" t="str">
        <f t="shared" si="203"/>
        <v>01</v>
      </c>
      <c r="E2256" t="str">
        <f t="shared" si="204"/>
        <v>0</v>
      </c>
      <c r="F2256" t="s">
        <v>21</v>
      </c>
      <c r="G2256" t="s">
        <v>22</v>
      </c>
      <c r="H2256" t="s">
        <v>22</v>
      </c>
      <c r="I2256" t="s">
        <v>7166</v>
      </c>
      <c r="J2256">
        <f t="shared" si="205"/>
        <v>1915</v>
      </c>
      <c r="K2256" t="s">
        <v>24</v>
      </c>
      <c r="L2256" t="s">
        <v>33</v>
      </c>
      <c r="M2256">
        <v>1251646</v>
      </c>
      <c r="N2256">
        <f t="shared" si="206"/>
        <v>1915</v>
      </c>
      <c r="O2256" t="str">
        <f t="shared" si="207"/>
        <v>IGUAL</v>
      </c>
      <c r="P2256" t="s">
        <v>7167</v>
      </c>
      <c r="Q2256" t="s">
        <v>27</v>
      </c>
      <c r="R2256" t="s">
        <v>35</v>
      </c>
      <c r="S2256" s="1">
        <v>91</v>
      </c>
      <c r="T2256" s="1">
        <v>75</v>
      </c>
      <c r="U2256" s="1">
        <v>27585000</v>
      </c>
      <c r="V2256" t="s">
        <v>29</v>
      </c>
      <c r="W2256" t="s">
        <v>7168</v>
      </c>
    </row>
    <row r="2257" spans="1:23" x14ac:dyDescent="0.3">
      <c r="A2257" t="s">
        <v>18</v>
      </c>
      <c r="B2257" t="s">
        <v>19</v>
      </c>
      <c r="C2257" t="s">
        <v>16575</v>
      </c>
      <c r="D2257" t="str">
        <f t="shared" si="203"/>
        <v>01</v>
      </c>
      <c r="E2257" t="str">
        <f t="shared" si="204"/>
        <v>0</v>
      </c>
      <c r="F2257" t="s">
        <v>21</v>
      </c>
      <c r="G2257" t="s">
        <v>22</v>
      </c>
      <c r="H2257" t="s">
        <v>22</v>
      </c>
      <c r="I2257" t="s">
        <v>10425</v>
      </c>
      <c r="J2257">
        <f t="shared" si="205"/>
        <v>2840</v>
      </c>
      <c r="K2257" t="s">
        <v>24</v>
      </c>
      <c r="L2257" t="s">
        <v>25</v>
      </c>
      <c r="M2257">
        <v>0</v>
      </c>
      <c r="N2257">
        <f t="shared" si="206"/>
        <v>22</v>
      </c>
      <c r="O2257" t="str">
        <f t="shared" si="207"/>
        <v>DIFERENTE</v>
      </c>
      <c r="P2257" t="s">
        <v>16576</v>
      </c>
      <c r="Q2257" t="s">
        <v>27</v>
      </c>
      <c r="R2257" t="s">
        <v>35</v>
      </c>
      <c r="S2257" s="1">
        <v>35</v>
      </c>
      <c r="T2257" s="1">
        <v>0</v>
      </c>
      <c r="U2257" s="1">
        <v>1449000</v>
      </c>
      <c r="V2257" t="s">
        <v>29</v>
      </c>
      <c r="W2257" t="s">
        <v>16577</v>
      </c>
    </row>
    <row r="2258" spans="1:23" x14ac:dyDescent="0.3">
      <c r="A2258" t="s">
        <v>18</v>
      </c>
      <c r="B2258" t="s">
        <v>19</v>
      </c>
      <c r="C2258" t="s">
        <v>7172</v>
      </c>
      <c r="D2258" t="str">
        <f t="shared" si="203"/>
        <v>01</v>
      </c>
      <c r="E2258" t="str">
        <f t="shared" si="204"/>
        <v>0</v>
      </c>
      <c r="F2258" t="s">
        <v>21</v>
      </c>
      <c r="G2258" t="s">
        <v>22</v>
      </c>
      <c r="H2258" t="s">
        <v>22</v>
      </c>
      <c r="I2258" t="s">
        <v>7173</v>
      </c>
      <c r="J2258">
        <f t="shared" si="205"/>
        <v>1916</v>
      </c>
      <c r="K2258" t="s">
        <v>24</v>
      </c>
      <c r="L2258" t="s">
        <v>33</v>
      </c>
      <c r="M2258">
        <v>42020089</v>
      </c>
      <c r="N2258">
        <f t="shared" si="206"/>
        <v>1916</v>
      </c>
      <c r="O2258" t="str">
        <f t="shared" si="207"/>
        <v>IGUAL</v>
      </c>
      <c r="P2258" t="s">
        <v>7174</v>
      </c>
      <c r="Q2258" t="s">
        <v>27</v>
      </c>
      <c r="R2258" t="s">
        <v>35</v>
      </c>
      <c r="S2258" s="1">
        <v>57</v>
      </c>
      <c r="T2258" s="1">
        <v>46</v>
      </c>
      <c r="U2258" s="1">
        <v>15343000</v>
      </c>
      <c r="V2258" t="s">
        <v>29</v>
      </c>
      <c r="W2258" t="s">
        <v>7175</v>
      </c>
    </row>
    <row r="2259" spans="1:23" x14ac:dyDescent="0.3">
      <c r="A2259" t="s">
        <v>18</v>
      </c>
      <c r="B2259" t="s">
        <v>19</v>
      </c>
      <c r="C2259" t="s">
        <v>7176</v>
      </c>
      <c r="D2259" t="str">
        <f t="shared" si="203"/>
        <v>01</v>
      </c>
      <c r="E2259" t="str">
        <f t="shared" si="204"/>
        <v>0</v>
      </c>
      <c r="F2259" t="s">
        <v>21</v>
      </c>
      <c r="G2259" t="s">
        <v>22</v>
      </c>
      <c r="H2259" t="s">
        <v>22</v>
      </c>
      <c r="I2259" t="s">
        <v>7177</v>
      </c>
      <c r="J2259">
        <f t="shared" si="205"/>
        <v>1917</v>
      </c>
      <c r="K2259" t="s">
        <v>24</v>
      </c>
      <c r="L2259" t="s">
        <v>33</v>
      </c>
      <c r="M2259">
        <v>42030314</v>
      </c>
      <c r="N2259">
        <f t="shared" si="206"/>
        <v>1917</v>
      </c>
      <c r="O2259" t="str">
        <f t="shared" si="207"/>
        <v>IGUAL</v>
      </c>
      <c r="P2259" t="s">
        <v>7178</v>
      </c>
      <c r="Q2259" t="s">
        <v>27</v>
      </c>
      <c r="R2259" t="s">
        <v>35</v>
      </c>
      <c r="S2259" s="1">
        <v>75</v>
      </c>
      <c r="T2259" s="1">
        <v>80</v>
      </c>
      <c r="U2259" s="1">
        <v>31064000</v>
      </c>
      <c r="V2259" t="s">
        <v>29</v>
      </c>
      <c r="W2259" t="s">
        <v>7179</v>
      </c>
    </row>
    <row r="2260" spans="1:23" x14ac:dyDescent="0.3">
      <c r="A2260" t="s">
        <v>18</v>
      </c>
      <c r="B2260" t="s">
        <v>19</v>
      </c>
      <c r="C2260" t="s">
        <v>7180</v>
      </c>
      <c r="D2260" t="str">
        <f t="shared" si="203"/>
        <v>01</v>
      </c>
      <c r="E2260" t="str">
        <f t="shared" si="204"/>
        <v>0</v>
      </c>
      <c r="F2260" t="s">
        <v>21</v>
      </c>
      <c r="G2260" t="s">
        <v>22</v>
      </c>
      <c r="H2260" t="s">
        <v>22</v>
      </c>
      <c r="I2260" t="s">
        <v>7181</v>
      </c>
      <c r="J2260">
        <f t="shared" si="205"/>
        <v>1918</v>
      </c>
      <c r="K2260" t="s">
        <v>24</v>
      </c>
      <c r="L2260" t="s">
        <v>33</v>
      </c>
      <c r="M2260">
        <v>0</v>
      </c>
      <c r="N2260">
        <f t="shared" si="206"/>
        <v>22</v>
      </c>
      <c r="O2260" t="str">
        <f t="shared" si="207"/>
        <v>DIFERENTE</v>
      </c>
      <c r="P2260" t="s">
        <v>7182</v>
      </c>
      <c r="Q2260" t="s">
        <v>27</v>
      </c>
      <c r="R2260" t="s">
        <v>35</v>
      </c>
      <c r="S2260" s="1">
        <v>47</v>
      </c>
      <c r="T2260" s="1">
        <v>0</v>
      </c>
      <c r="U2260" s="1">
        <v>6622000</v>
      </c>
      <c r="V2260" t="s">
        <v>29</v>
      </c>
      <c r="W2260" t="s">
        <v>7183</v>
      </c>
    </row>
    <row r="2261" spans="1:23" x14ac:dyDescent="0.3">
      <c r="A2261" t="s">
        <v>18</v>
      </c>
      <c r="B2261" t="s">
        <v>19</v>
      </c>
      <c r="C2261" t="s">
        <v>7184</v>
      </c>
      <c r="D2261" t="str">
        <f t="shared" si="203"/>
        <v>01</v>
      </c>
      <c r="E2261" t="str">
        <f t="shared" si="204"/>
        <v>5</v>
      </c>
      <c r="F2261" t="s">
        <v>21</v>
      </c>
      <c r="G2261" t="s">
        <v>22</v>
      </c>
      <c r="H2261" t="s">
        <v>22</v>
      </c>
      <c r="I2261" t="s">
        <v>7185</v>
      </c>
      <c r="J2261">
        <f t="shared" si="205"/>
        <v>1919</v>
      </c>
      <c r="K2261" t="s">
        <v>24</v>
      </c>
      <c r="L2261" t="s">
        <v>33</v>
      </c>
      <c r="M2261">
        <v>1291111</v>
      </c>
      <c r="N2261">
        <f t="shared" si="206"/>
        <v>1919</v>
      </c>
      <c r="O2261" t="str">
        <f t="shared" si="207"/>
        <v>IGUAL</v>
      </c>
      <c r="P2261" t="s">
        <v>5150</v>
      </c>
      <c r="Q2261" t="s">
        <v>27</v>
      </c>
      <c r="R2261" t="s">
        <v>35</v>
      </c>
      <c r="S2261" s="1">
        <v>0</v>
      </c>
      <c r="T2261" s="1">
        <v>36</v>
      </c>
      <c r="U2261" s="1">
        <v>4740000</v>
      </c>
      <c r="V2261" t="s">
        <v>29</v>
      </c>
      <c r="W2261" t="s">
        <v>7186</v>
      </c>
    </row>
    <row r="2262" spans="1:23" x14ac:dyDescent="0.3">
      <c r="A2262" t="s">
        <v>18</v>
      </c>
      <c r="B2262" t="s">
        <v>19</v>
      </c>
      <c r="C2262" t="s">
        <v>7187</v>
      </c>
      <c r="D2262" t="str">
        <f t="shared" si="203"/>
        <v>01</v>
      </c>
      <c r="E2262" t="str">
        <f t="shared" si="204"/>
        <v>0</v>
      </c>
      <c r="F2262" t="s">
        <v>21</v>
      </c>
      <c r="G2262" t="s">
        <v>22</v>
      </c>
      <c r="H2262" t="s">
        <v>54</v>
      </c>
      <c r="I2262" t="s">
        <v>7188</v>
      </c>
      <c r="J2262">
        <f t="shared" si="205"/>
        <v>1920</v>
      </c>
      <c r="K2262" t="s">
        <v>24</v>
      </c>
      <c r="L2262" t="s">
        <v>33</v>
      </c>
      <c r="M2262">
        <v>0</v>
      </c>
      <c r="N2262">
        <f t="shared" si="206"/>
        <v>22</v>
      </c>
      <c r="O2262" t="str">
        <f t="shared" si="207"/>
        <v>DIFERENTE</v>
      </c>
      <c r="P2262" t="s">
        <v>7189</v>
      </c>
      <c r="Q2262" t="s">
        <v>27</v>
      </c>
      <c r="R2262" t="s">
        <v>35</v>
      </c>
      <c r="S2262" s="1">
        <v>65</v>
      </c>
      <c r="T2262" s="1">
        <v>65</v>
      </c>
      <c r="U2262" s="1">
        <v>25157000</v>
      </c>
      <c r="V2262" t="s">
        <v>29</v>
      </c>
      <c r="W2262" t="s">
        <v>7190</v>
      </c>
    </row>
    <row r="2263" spans="1:23" x14ac:dyDescent="0.3">
      <c r="A2263" t="s">
        <v>18</v>
      </c>
      <c r="B2263" t="s">
        <v>19</v>
      </c>
      <c r="C2263" t="s">
        <v>7187</v>
      </c>
      <c r="D2263" t="str">
        <f t="shared" si="203"/>
        <v>01</v>
      </c>
      <c r="E2263" t="str">
        <f t="shared" si="204"/>
        <v>0</v>
      </c>
      <c r="F2263" t="s">
        <v>21</v>
      </c>
      <c r="G2263" t="s">
        <v>52</v>
      </c>
      <c r="H2263" t="s">
        <v>54</v>
      </c>
      <c r="I2263" t="s">
        <v>7191</v>
      </c>
      <c r="J2263">
        <f t="shared" si="205"/>
        <v>1921</v>
      </c>
      <c r="K2263" t="s">
        <v>24</v>
      </c>
      <c r="L2263" t="s">
        <v>33</v>
      </c>
      <c r="M2263">
        <v>0</v>
      </c>
      <c r="N2263">
        <f t="shared" si="206"/>
        <v>22</v>
      </c>
      <c r="O2263" t="str">
        <f t="shared" si="207"/>
        <v>DIFERENTE</v>
      </c>
      <c r="P2263" t="s">
        <v>7189</v>
      </c>
      <c r="Q2263" t="s">
        <v>27</v>
      </c>
      <c r="R2263" t="s">
        <v>35</v>
      </c>
      <c r="S2263" s="1">
        <v>65</v>
      </c>
      <c r="T2263" s="1">
        <v>65</v>
      </c>
      <c r="U2263" s="1">
        <v>25157000</v>
      </c>
      <c r="V2263" t="s">
        <v>29</v>
      </c>
      <c r="W2263" t="s">
        <v>7190</v>
      </c>
    </row>
    <row r="2264" spans="1:23" x14ac:dyDescent="0.3">
      <c r="A2264" t="s">
        <v>18</v>
      </c>
      <c r="B2264" t="s">
        <v>19</v>
      </c>
      <c r="C2264" t="s">
        <v>7187</v>
      </c>
      <c r="D2264" t="str">
        <f t="shared" si="203"/>
        <v>01</v>
      </c>
      <c r="E2264" t="str">
        <f t="shared" si="204"/>
        <v>0</v>
      </c>
      <c r="F2264" t="s">
        <v>21</v>
      </c>
      <c r="G2264" t="s">
        <v>54</v>
      </c>
      <c r="H2264" t="s">
        <v>54</v>
      </c>
      <c r="I2264" t="s">
        <v>7192</v>
      </c>
      <c r="J2264">
        <f t="shared" si="205"/>
        <v>1922</v>
      </c>
      <c r="K2264" t="s">
        <v>24</v>
      </c>
      <c r="L2264" t="s">
        <v>33</v>
      </c>
      <c r="M2264">
        <v>0</v>
      </c>
      <c r="N2264">
        <f t="shared" si="206"/>
        <v>22</v>
      </c>
      <c r="O2264" t="str">
        <f t="shared" si="207"/>
        <v>DIFERENTE</v>
      </c>
      <c r="P2264" t="s">
        <v>7189</v>
      </c>
      <c r="Q2264" t="s">
        <v>27</v>
      </c>
      <c r="R2264" t="s">
        <v>35</v>
      </c>
      <c r="S2264" s="1">
        <v>65</v>
      </c>
      <c r="T2264" s="1">
        <v>65</v>
      </c>
      <c r="U2264" s="1">
        <v>25157000</v>
      </c>
      <c r="V2264" t="s">
        <v>29</v>
      </c>
      <c r="W2264" t="s">
        <v>7190</v>
      </c>
    </row>
    <row r="2265" spans="1:23" x14ac:dyDescent="0.3">
      <c r="A2265" t="s">
        <v>18</v>
      </c>
      <c r="B2265" t="s">
        <v>19</v>
      </c>
      <c r="C2265" t="s">
        <v>7193</v>
      </c>
      <c r="D2265" t="str">
        <f t="shared" si="203"/>
        <v>01</v>
      </c>
      <c r="E2265" t="str">
        <f t="shared" si="204"/>
        <v>0</v>
      </c>
      <c r="F2265" t="s">
        <v>21</v>
      </c>
      <c r="G2265" t="s">
        <v>22</v>
      </c>
      <c r="H2265" t="s">
        <v>22</v>
      </c>
      <c r="I2265" t="s">
        <v>7194</v>
      </c>
      <c r="J2265">
        <f t="shared" si="205"/>
        <v>1923</v>
      </c>
      <c r="K2265" t="s">
        <v>24</v>
      </c>
      <c r="L2265" t="s">
        <v>33</v>
      </c>
      <c r="M2265">
        <v>21458826</v>
      </c>
      <c r="N2265">
        <f t="shared" si="206"/>
        <v>1923</v>
      </c>
      <c r="O2265" t="str">
        <f t="shared" si="207"/>
        <v>IGUAL</v>
      </c>
      <c r="P2265" t="s">
        <v>7195</v>
      </c>
      <c r="Q2265" t="s">
        <v>27</v>
      </c>
      <c r="R2265" t="s">
        <v>35</v>
      </c>
      <c r="S2265" s="1">
        <v>48</v>
      </c>
      <c r="T2265" s="1">
        <v>41</v>
      </c>
      <c r="U2265" s="1">
        <v>15231000</v>
      </c>
      <c r="V2265" t="s">
        <v>29</v>
      </c>
      <c r="W2265" t="s">
        <v>7196</v>
      </c>
    </row>
    <row r="2266" spans="1:23" x14ac:dyDescent="0.3">
      <c r="A2266" t="s">
        <v>18</v>
      </c>
      <c r="B2266" t="s">
        <v>19</v>
      </c>
      <c r="C2266" t="s">
        <v>7197</v>
      </c>
      <c r="D2266" t="str">
        <f t="shared" si="203"/>
        <v>01</v>
      </c>
      <c r="E2266" t="str">
        <f t="shared" si="204"/>
        <v>0</v>
      </c>
      <c r="F2266" t="s">
        <v>21</v>
      </c>
      <c r="G2266" t="s">
        <v>22</v>
      </c>
      <c r="H2266" t="s">
        <v>22</v>
      </c>
      <c r="I2266" t="s">
        <v>7198</v>
      </c>
      <c r="J2266">
        <f t="shared" si="205"/>
        <v>1924</v>
      </c>
      <c r="K2266" t="s">
        <v>24</v>
      </c>
      <c r="L2266" t="s">
        <v>33</v>
      </c>
      <c r="M2266">
        <v>42021958</v>
      </c>
      <c r="N2266">
        <f t="shared" si="206"/>
        <v>1924</v>
      </c>
      <c r="O2266" t="str">
        <f t="shared" si="207"/>
        <v>IGUAL</v>
      </c>
      <c r="P2266" t="s">
        <v>7199</v>
      </c>
      <c r="Q2266" t="s">
        <v>27</v>
      </c>
      <c r="R2266" t="s">
        <v>35</v>
      </c>
      <c r="S2266" s="1">
        <v>48</v>
      </c>
      <c r="T2266" s="1">
        <v>96</v>
      </c>
      <c r="U2266" s="1">
        <v>36305000</v>
      </c>
      <c r="V2266" t="s">
        <v>29</v>
      </c>
      <c r="W2266" t="s">
        <v>7200</v>
      </c>
    </row>
    <row r="2267" spans="1:23" x14ac:dyDescent="0.3">
      <c r="A2267" t="s">
        <v>18</v>
      </c>
      <c r="B2267" t="s">
        <v>19</v>
      </c>
      <c r="C2267" t="s">
        <v>7201</v>
      </c>
      <c r="D2267" t="str">
        <f t="shared" si="203"/>
        <v>01</v>
      </c>
      <c r="E2267" t="str">
        <f t="shared" si="204"/>
        <v>0</v>
      </c>
      <c r="F2267" t="s">
        <v>21</v>
      </c>
      <c r="G2267" t="s">
        <v>22</v>
      </c>
      <c r="H2267" t="s">
        <v>52</v>
      </c>
      <c r="I2267" t="s">
        <v>7202</v>
      </c>
      <c r="J2267">
        <f t="shared" si="205"/>
        <v>1925</v>
      </c>
      <c r="K2267" t="s">
        <v>24</v>
      </c>
      <c r="L2267" t="s">
        <v>33</v>
      </c>
      <c r="M2267">
        <v>1126585240</v>
      </c>
      <c r="N2267">
        <f t="shared" si="206"/>
        <v>1925</v>
      </c>
      <c r="O2267" t="str">
        <f t="shared" si="207"/>
        <v>IGUAL</v>
      </c>
      <c r="P2267" t="s">
        <v>7203</v>
      </c>
      <c r="Q2267" t="s">
        <v>27</v>
      </c>
      <c r="R2267" t="s">
        <v>35</v>
      </c>
      <c r="S2267" s="1">
        <v>50</v>
      </c>
      <c r="T2267" s="1">
        <v>41</v>
      </c>
      <c r="U2267" s="1">
        <v>15511000</v>
      </c>
      <c r="V2267" t="s">
        <v>29</v>
      </c>
      <c r="W2267" t="s">
        <v>7204</v>
      </c>
    </row>
    <row r="2268" spans="1:23" x14ac:dyDescent="0.3">
      <c r="A2268" t="s">
        <v>18</v>
      </c>
      <c r="B2268" t="s">
        <v>19</v>
      </c>
      <c r="C2268" t="s">
        <v>7201</v>
      </c>
      <c r="D2268" t="str">
        <f t="shared" si="203"/>
        <v>01</v>
      </c>
      <c r="E2268" t="str">
        <f t="shared" si="204"/>
        <v>0</v>
      </c>
      <c r="F2268" t="s">
        <v>21</v>
      </c>
      <c r="G2268" t="s">
        <v>52</v>
      </c>
      <c r="H2268" t="s">
        <v>52</v>
      </c>
      <c r="I2268" t="s">
        <v>7205</v>
      </c>
      <c r="J2268">
        <f t="shared" si="205"/>
        <v>1926</v>
      </c>
      <c r="K2268" t="s">
        <v>24</v>
      </c>
      <c r="L2268" t="s">
        <v>33</v>
      </c>
      <c r="M2268">
        <v>60206175</v>
      </c>
      <c r="N2268">
        <f t="shared" si="206"/>
        <v>1926</v>
      </c>
      <c r="O2268" t="str">
        <f t="shared" si="207"/>
        <v>IGUAL</v>
      </c>
      <c r="P2268" t="s">
        <v>7203</v>
      </c>
      <c r="Q2268" t="s">
        <v>27</v>
      </c>
      <c r="R2268" t="s">
        <v>35</v>
      </c>
      <c r="S2268" s="1">
        <v>50</v>
      </c>
      <c r="T2268" s="1">
        <v>41</v>
      </c>
      <c r="U2268" s="1">
        <v>15511000</v>
      </c>
      <c r="V2268" t="s">
        <v>29</v>
      </c>
      <c r="W2268" t="s">
        <v>7204</v>
      </c>
    </row>
    <row r="2269" spans="1:23" x14ac:dyDescent="0.3">
      <c r="A2269" t="s">
        <v>18</v>
      </c>
      <c r="B2269" t="s">
        <v>19</v>
      </c>
      <c r="C2269" t="s">
        <v>16589</v>
      </c>
      <c r="D2269" t="str">
        <f t="shared" si="203"/>
        <v>01</v>
      </c>
      <c r="E2269" t="str">
        <f t="shared" si="204"/>
        <v>0</v>
      </c>
      <c r="F2269" t="s">
        <v>21</v>
      </c>
      <c r="G2269" t="s">
        <v>22</v>
      </c>
      <c r="H2269" t="s">
        <v>22</v>
      </c>
      <c r="I2269" t="s">
        <v>10425</v>
      </c>
      <c r="J2269">
        <f t="shared" si="205"/>
        <v>2840</v>
      </c>
      <c r="K2269" t="s">
        <v>24</v>
      </c>
      <c r="L2269" t="s">
        <v>25</v>
      </c>
      <c r="M2269">
        <v>0</v>
      </c>
      <c r="N2269">
        <f t="shared" si="206"/>
        <v>22</v>
      </c>
      <c r="O2269" t="str">
        <f t="shared" si="207"/>
        <v>DIFERENTE</v>
      </c>
      <c r="P2269" t="s">
        <v>16590</v>
      </c>
      <c r="Q2269" t="s">
        <v>27</v>
      </c>
      <c r="R2269" t="s">
        <v>35</v>
      </c>
      <c r="S2269" s="1">
        <v>26</v>
      </c>
      <c r="T2269" s="1">
        <v>0</v>
      </c>
      <c r="U2269" s="1">
        <v>1077000</v>
      </c>
      <c r="V2269" t="s">
        <v>29</v>
      </c>
      <c r="W2269" t="s">
        <v>16591</v>
      </c>
    </row>
    <row r="2270" spans="1:23" x14ac:dyDescent="0.3">
      <c r="A2270" t="s">
        <v>18</v>
      </c>
      <c r="B2270" t="s">
        <v>19</v>
      </c>
      <c r="C2270" t="s">
        <v>7210</v>
      </c>
      <c r="D2270" t="str">
        <f t="shared" si="203"/>
        <v>01</v>
      </c>
      <c r="E2270" t="str">
        <f t="shared" si="204"/>
        <v>0</v>
      </c>
      <c r="F2270" t="s">
        <v>21</v>
      </c>
      <c r="G2270" t="s">
        <v>22</v>
      </c>
      <c r="H2270" t="s">
        <v>22</v>
      </c>
      <c r="I2270" t="s">
        <v>7211</v>
      </c>
      <c r="J2270">
        <f t="shared" si="205"/>
        <v>1928</v>
      </c>
      <c r="K2270" t="s">
        <v>24</v>
      </c>
      <c r="L2270" t="s">
        <v>33</v>
      </c>
      <c r="M2270">
        <v>24902587</v>
      </c>
      <c r="N2270">
        <f t="shared" si="206"/>
        <v>1928</v>
      </c>
      <c r="O2270" t="str">
        <f t="shared" si="207"/>
        <v>IGUAL</v>
      </c>
      <c r="P2270" t="s">
        <v>7212</v>
      </c>
      <c r="Q2270" t="s">
        <v>27</v>
      </c>
      <c r="R2270" t="s">
        <v>35</v>
      </c>
      <c r="S2270" s="1">
        <v>94</v>
      </c>
      <c r="T2270" s="1">
        <v>83</v>
      </c>
      <c r="U2270" s="1">
        <v>27579000</v>
      </c>
      <c r="V2270" t="s">
        <v>29</v>
      </c>
      <c r="W2270" t="s">
        <v>7213</v>
      </c>
    </row>
    <row r="2271" spans="1:23" x14ac:dyDescent="0.3">
      <c r="A2271" t="s">
        <v>18</v>
      </c>
      <c r="B2271" t="s">
        <v>19</v>
      </c>
      <c r="C2271" t="s">
        <v>7214</v>
      </c>
      <c r="D2271" t="str">
        <f t="shared" si="203"/>
        <v>01</v>
      </c>
      <c r="E2271" t="str">
        <f t="shared" si="204"/>
        <v>0</v>
      </c>
      <c r="F2271" t="s">
        <v>21</v>
      </c>
      <c r="G2271" t="s">
        <v>22</v>
      </c>
      <c r="H2271" t="s">
        <v>54</v>
      </c>
      <c r="I2271" t="s">
        <v>7215</v>
      </c>
      <c r="J2271">
        <f t="shared" si="205"/>
        <v>1929</v>
      </c>
      <c r="K2271" t="s">
        <v>24</v>
      </c>
      <c r="L2271" t="s">
        <v>33</v>
      </c>
      <c r="M2271">
        <v>42020246</v>
      </c>
      <c r="N2271">
        <f t="shared" si="206"/>
        <v>1929</v>
      </c>
      <c r="O2271" t="str">
        <f t="shared" si="207"/>
        <v>IGUAL</v>
      </c>
      <c r="P2271" t="s">
        <v>7216</v>
      </c>
      <c r="Q2271" t="s">
        <v>27</v>
      </c>
      <c r="R2271" t="s">
        <v>35</v>
      </c>
      <c r="S2271" s="1">
        <v>86</v>
      </c>
      <c r="T2271" s="1">
        <v>174</v>
      </c>
      <c r="U2271" s="1">
        <v>62040000</v>
      </c>
      <c r="V2271" t="s">
        <v>29</v>
      </c>
      <c r="W2271" t="s">
        <v>7217</v>
      </c>
    </row>
    <row r="2272" spans="1:23" x14ac:dyDescent="0.3">
      <c r="A2272" t="s">
        <v>18</v>
      </c>
      <c r="B2272" t="s">
        <v>19</v>
      </c>
      <c r="C2272" t="s">
        <v>7214</v>
      </c>
      <c r="D2272" t="str">
        <f t="shared" si="203"/>
        <v>01</v>
      </c>
      <c r="E2272" t="str">
        <f t="shared" si="204"/>
        <v>0</v>
      </c>
      <c r="F2272" t="s">
        <v>21</v>
      </c>
      <c r="G2272" t="s">
        <v>52</v>
      </c>
      <c r="H2272" t="s">
        <v>54</v>
      </c>
      <c r="I2272" t="s">
        <v>7218</v>
      </c>
      <c r="J2272">
        <f t="shared" si="205"/>
        <v>1930</v>
      </c>
      <c r="K2272" t="s">
        <v>24</v>
      </c>
      <c r="L2272" t="s">
        <v>33</v>
      </c>
      <c r="M2272">
        <v>79962402</v>
      </c>
      <c r="N2272">
        <f t="shared" si="206"/>
        <v>1930</v>
      </c>
      <c r="O2272" t="str">
        <f t="shared" si="207"/>
        <v>IGUAL</v>
      </c>
      <c r="P2272" t="s">
        <v>7216</v>
      </c>
      <c r="Q2272" t="s">
        <v>27</v>
      </c>
      <c r="R2272" t="s">
        <v>35</v>
      </c>
      <c r="S2272" s="1">
        <v>86</v>
      </c>
      <c r="T2272" s="1">
        <v>174</v>
      </c>
      <c r="U2272" s="1">
        <v>62040000</v>
      </c>
      <c r="V2272" t="s">
        <v>29</v>
      </c>
      <c r="W2272" t="s">
        <v>7217</v>
      </c>
    </row>
    <row r="2273" spans="1:23" x14ac:dyDescent="0.3">
      <c r="A2273" t="s">
        <v>18</v>
      </c>
      <c r="B2273" t="s">
        <v>19</v>
      </c>
      <c r="C2273" t="s">
        <v>7214</v>
      </c>
      <c r="D2273" t="str">
        <f t="shared" si="203"/>
        <v>01</v>
      </c>
      <c r="E2273" t="str">
        <f t="shared" si="204"/>
        <v>0</v>
      </c>
      <c r="F2273" t="s">
        <v>21</v>
      </c>
      <c r="G2273" t="s">
        <v>54</v>
      </c>
      <c r="H2273" t="s">
        <v>54</v>
      </c>
      <c r="I2273" t="s">
        <v>7219</v>
      </c>
      <c r="J2273">
        <f t="shared" si="205"/>
        <v>1931</v>
      </c>
      <c r="K2273" t="s">
        <v>24</v>
      </c>
      <c r="L2273" t="s">
        <v>33</v>
      </c>
      <c r="M2273">
        <v>9956546</v>
      </c>
      <c r="N2273">
        <f t="shared" si="206"/>
        <v>1931</v>
      </c>
      <c r="O2273" t="str">
        <f t="shared" si="207"/>
        <v>IGUAL</v>
      </c>
      <c r="P2273" t="s">
        <v>7216</v>
      </c>
      <c r="Q2273" t="s">
        <v>27</v>
      </c>
      <c r="R2273" t="s">
        <v>35</v>
      </c>
      <c r="S2273" s="1">
        <v>86</v>
      </c>
      <c r="T2273" s="1">
        <v>174</v>
      </c>
      <c r="U2273" s="1">
        <v>62040000</v>
      </c>
      <c r="V2273" t="s">
        <v>29</v>
      </c>
      <c r="W2273" t="s">
        <v>7217</v>
      </c>
    </row>
    <row r="2274" spans="1:23" x14ac:dyDescent="0.3">
      <c r="A2274" t="s">
        <v>18</v>
      </c>
      <c r="B2274" t="s">
        <v>19</v>
      </c>
      <c r="C2274" t="s">
        <v>7220</v>
      </c>
      <c r="D2274" t="str">
        <f t="shared" si="203"/>
        <v>01</v>
      </c>
      <c r="E2274" t="str">
        <f t="shared" si="204"/>
        <v>0</v>
      </c>
      <c r="F2274" t="s">
        <v>21</v>
      </c>
      <c r="G2274" t="s">
        <v>22</v>
      </c>
      <c r="H2274" t="s">
        <v>22</v>
      </c>
      <c r="I2274" t="s">
        <v>7221</v>
      </c>
      <c r="J2274">
        <f t="shared" si="205"/>
        <v>1932</v>
      </c>
      <c r="K2274" t="s">
        <v>24</v>
      </c>
      <c r="L2274" t="s">
        <v>33</v>
      </c>
      <c r="M2274">
        <v>0</v>
      </c>
      <c r="N2274">
        <f t="shared" si="206"/>
        <v>22</v>
      </c>
      <c r="O2274" t="str">
        <f t="shared" si="207"/>
        <v>DIFERENTE</v>
      </c>
      <c r="P2274" t="s">
        <v>7222</v>
      </c>
      <c r="Q2274" t="s">
        <v>27</v>
      </c>
      <c r="R2274" t="s">
        <v>35</v>
      </c>
      <c r="S2274" s="1">
        <v>61</v>
      </c>
      <c r="T2274" s="1">
        <v>50</v>
      </c>
      <c r="U2274" s="1">
        <v>14291000</v>
      </c>
      <c r="V2274" t="s">
        <v>29</v>
      </c>
      <c r="W2274" t="s">
        <v>7223</v>
      </c>
    </row>
    <row r="2275" spans="1:23" x14ac:dyDescent="0.3">
      <c r="A2275" t="s">
        <v>18</v>
      </c>
      <c r="B2275" t="s">
        <v>19</v>
      </c>
      <c r="C2275" t="s">
        <v>7224</v>
      </c>
      <c r="D2275" t="str">
        <f t="shared" si="203"/>
        <v>01</v>
      </c>
      <c r="E2275" t="str">
        <f t="shared" si="204"/>
        <v>0</v>
      </c>
      <c r="F2275" t="s">
        <v>21</v>
      </c>
      <c r="G2275" t="s">
        <v>22</v>
      </c>
      <c r="H2275" t="s">
        <v>22</v>
      </c>
      <c r="I2275" t="s">
        <v>7225</v>
      </c>
      <c r="J2275">
        <f t="shared" si="205"/>
        <v>1933</v>
      </c>
      <c r="K2275" t="s">
        <v>24</v>
      </c>
      <c r="L2275" t="s">
        <v>33</v>
      </c>
      <c r="M2275">
        <v>0</v>
      </c>
      <c r="N2275">
        <f t="shared" si="206"/>
        <v>22</v>
      </c>
      <c r="O2275" t="str">
        <f t="shared" si="207"/>
        <v>DIFERENTE</v>
      </c>
      <c r="P2275" t="s">
        <v>7226</v>
      </c>
      <c r="Q2275" t="s">
        <v>27</v>
      </c>
      <c r="R2275" t="s">
        <v>35</v>
      </c>
      <c r="S2275" s="1">
        <v>73</v>
      </c>
      <c r="T2275" s="1">
        <v>46</v>
      </c>
      <c r="U2275" s="1">
        <v>16755000</v>
      </c>
      <c r="V2275" t="s">
        <v>29</v>
      </c>
      <c r="W2275" t="s">
        <v>7227</v>
      </c>
    </row>
    <row r="2276" spans="1:23" x14ac:dyDescent="0.3">
      <c r="A2276" t="s">
        <v>18</v>
      </c>
      <c r="B2276" t="s">
        <v>19</v>
      </c>
      <c r="C2276" t="s">
        <v>7228</v>
      </c>
      <c r="D2276" t="str">
        <f t="shared" si="203"/>
        <v>01</v>
      </c>
      <c r="E2276" t="str">
        <f t="shared" si="204"/>
        <v>0</v>
      </c>
      <c r="F2276" t="s">
        <v>21</v>
      </c>
      <c r="G2276" t="s">
        <v>22</v>
      </c>
      <c r="H2276" t="s">
        <v>22</v>
      </c>
      <c r="I2276" t="s">
        <v>7229</v>
      </c>
      <c r="J2276">
        <f t="shared" si="205"/>
        <v>1934</v>
      </c>
      <c r="K2276" t="s">
        <v>24</v>
      </c>
      <c r="L2276" t="s">
        <v>33</v>
      </c>
      <c r="M2276">
        <v>39719496</v>
      </c>
      <c r="N2276">
        <f t="shared" si="206"/>
        <v>1934</v>
      </c>
      <c r="O2276" t="str">
        <f t="shared" si="207"/>
        <v>IGUAL</v>
      </c>
      <c r="P2276" t="s">
        <v>7230</v>
      </c>
      <c r="Q2276" t="s">
        <v>27</v>
      </c>
      <c r="R2276" t="s">
        <v>35</v>
      </c>
      <c r="S2276" s="1">
        <v>76</v>
      </c>
      <c r="T2276" s="1">
        <v>113</v>
      </c>
      <c r="U2276" s="1">
        <v>47859000</v>
      </c>
      <c r="V2276" t="s">
        <v>29</v>
      </c>
      <c r="W2276" t="s">
        <v>7231</v>
      </c>
    </row>
    <row r="2277" spans="1:23" x14ac:dyDescent="0.3">
      <c r="A2277" t="s">
        <v>18</v>
      </c>
      <c r="B2277" t="s">
        <v>19</v>
      </c>
      <c r="C2277" t="s">
        <v>7232</v>
      </c>
      <c r="D2277" t="str">
        <f t="shared" si="203"/>
        <v>01</v>
      </c>
      <c r="E2277" t="str">
        <f t="shared" si="204"/>
        <v>0</v>
      </c>
      <c r="F2277" t="s">
        <v>21</v>
      </c>
      <c r="G2277" t="s">
        <v>22</v>
      </c>
      <c r="H2277" t="s">
        <v>22</v>
      </c>
      <c r="I2277" t="s">
        <v>7233</v>
      </c>
      <c r="J2277">
        <f t="shared" si="205"/>
        <v>1935</v>
      </c>
      <c r="K2277" t="s">
        <v>24</v>
      </c>
      <c r="L2277" t="s">
        <v>33</v>
      </c>
      <c r="M2277">
        <v>6559029</v>
      </c>
      <c r="N2277">
        <f t="shared" si="206"/>
        <v>1935</v>
      </c>
      <c r="O2277" t="str">
        <f t="shared" si="207"/>
        <v>IGUAL</v>
      </c>
      <c r="P2277" t="s">
        <v>7234</v>
      </c>
      <c r="Q2277" t="s">
        <v>27</v>
      </c>
      <c r="R2277" t="s">
        <v>35</v>
      </c>
      <c r="S2277" s="1">
        <v>74</v>
      </c>
      <c r="T2277" s="1">
        <v>67</v>
      </c>
      <c r="U2277" s="1">
        <v>36784000</v>
      </c>
      <c r="V2277" t="s">
        <v>29</v>
      </c>
      <c r="W2277" t="s">
        <v>7235</v>
      </c>
    </row>
    <row r="2278" spans="1:23" x14ac:dyDescent="0.3">
      <c r="A2278" t="s">
        <v>18</v>
      </c>
      <c r="B2278" t="s">
        <v>19</v>
      </c>
      <c r="C2278" t="s">
        <v>16594</v>
      </c>
      <c r="D2278" t="str">
        <f t="shared" si="203"/>
        <v>01</v>
      </c>
      <c r="E2278" t="str">
        <f t="shared" si="204"/>
        <v>0</v>
      </c>
      <c r="F2278" t="s">
        <v>21</v>
      </c>
      <c r="G2278" t="s">
        <v>22</v>
      </c>
      <c r="H2278" t="s">
        <v>22</v>
      </c>
      <c r="I2278" t="s">
        <v>10425</v>
      </c>
      <c r="J2278">
        <f t="shared" si="205"/>
        <v>2840</v>
      </c>
      <c r="K2278" t="s">
        <v>24</v>
      </c>
      <c r="L2278" t="s">
        <v>25</v>
      </c>
      <c r="M2278">
        <v>0</v>
      </c>
      <c r="N2278">
        <f t="shared" si="206"/>
        <v>22</v>
      </c>
      <c r="O2278" t="str">
        <f t="shared" si="207"/>
        <v>DIFERENTE</v>
      </c>
      <c r="P2278" t="s">
        <v>16595</v>
      </c>
      <c r="Q2278" t="s">
        <v>27</v>
      </c>
      <c r="R2278" t="s">
        <v>35</v>
      </c>
      <c r="S2278" s="1">
        <v>27</v>
      </c>
      <c r="T2278" s="1">
        <v>0</v>
      </c>
      <c r="U2278" s="1">
        <v>1118000</v>
      </c>
      <c r="V2278" t="s">
        <v>29</v>
      </c>
      <c r="W2278" t="s">
        <v>16596</v>
      </c>
    </row>
    <row r="2279" spans="1:23" x14ac:dyDescent="0.3">
      <c r="A2279" t="s">
        <v>18</v>
      </c>
      <c r="B2279" t="s">
        <v>19</v>
      </c>
      <c r="C2279" t="s">
        <v>16614</v>
      </c>
      <c r="D2279" t="str">
        <f t="shared" si="203"/>
        <v>01</v>
      </c>
      <c r="E2279" t="str">
        <f t="shared" si="204"/>
        <v>0</v>
      </c>
      <c r="F2279" t="s">
        <v>21</v>
      </c>
      <c r="G2279" t="s">
        <v>22</v>
      </c>
      <c r="H2279" t="s">
        <v>22</v>
      </c>
      <c r="I2279" t="s">
        <v>10425</v>
      </c>
      <c r="J2279">
        <f t="shared" si="205"/>
        <v>2840</v>
      </c>
      <c r="K2279" t="s">
        <v>24</v>
      </c>
      <c r="L2279" t="s">
        <v>25</v>
      </c>
      <c r="M2279">
        <v>0</v>
      </c>
      <c r="N2279">
        <f t="shared" si="206"/>
        <v>22</v>
      </c>
      <c r="O2279" t="str">
        <f t="shared" si="207"/>
        <v>DIFERENTE</v>
      </c>
      <c r="P2279" t="s">
        <v>16615</v>
      </c>
      <c r="Q2279" t="s">
        <v>27</v>
      </c>
      <c r="R2279" t="s">
        <v>35</v>
      </c>
      <c r="S2279" s="1">
        <v>53</v>
      </c>
      <c r="T2279" s="1">
        <v>0</v>
      </c>
      <c r="U2279" s="1">
        <v>2197000</v>
      </c>
      <c r="V2279" t="s">
        <v>29</v>
      </c>
      <c r="W2279" t="s">
        <v>16616</v>
      </c>
    </row>
    <row r="2280" spans="1:23" x14ac:dyDescent="0.3">
      <c r="A2280" t="s">
        <v>18</v>
      </c>
      <c r="B2280" t="s">
        <v>19</v>
      </c>
      <c r="C2280" t="s">
        <v>16653</v>
      </c>
      <c r="D2280" t="str">
        <f t="shared" si="203"/>
        <v>01</v>
      </c>
      <c r="E2280" t="str">
        <f t="shared" si="204"/>
        <v>0</v>
      </c>
      <c r="F2280" t="s">
        <v>21</v>
      </c>
      <c r="G2280" t="s">
        <v>22</v>
      </c>
      <c r="H2280" t="s">
        <v>22</v>
      </c>
      <c r="I2280" t="s">
        <v>10425</v>
      </c>
      <c r="J2280">
        <f t="shared" si="205"/>
        <v>2840</v>
      </c>
      <c r="K2280" t="s">
        <v>24</v>
      </c>
      <c r="L2280" t="s">
        <v>25</v>
      </c>
      <c r="M2280">
        <v>0</v>
      </c>
      <c r="N2280">
        <f t="shared" si="206"/>
        <v>22</v>
      </c>
      <c r="O2280" t="str">
        <f t="shared" si="207"/>
        <v>DIFERENTE</v>
      </c>
      <c r="P2280" t="s">
        <v>16654</v>
      </c>
      <c r="Q2280" t="s">
        <v>27</v>
      </c>
      <c r="R2280" t="s">
        <v>35</v>
      </c>
      <c r="S2280" s="1">
        <v>549</v>
      </c>
      <c r="T2280" s="1">
        <v>101</v>
      </c>
      <c r="U2280" s="1">
        <v>31493000</v>
      </c>
      <c r="V2280" t="s">
        <v>29</v>
      </c>
      <c r="W2280" t="s">
        <v>16655</v>
      </c>
    </row>
    <row r="2281" spans="1:23" x14ac:dyDescent="0.3">
      <c r="A2281" t="s">
        <v>18</v>
      </c>
      <c r="B2281" t="s">
        <v>19</v>
      </c>
      <c r="C2281" t="s">
        <v>7245</v>
      </c>
      <c r="D2281" t="str">
        <f t="shared" si="203"/>
        <v>01</v>
      </c>
      <c r="E2281" t="str">
        <f t="shared" si="204"/>
        <v>0</v>
      </c>
      <c r="F2281" t="s">
        <v>21</v>
      </c>
      <c r="G2281" t="s">
        <v>22</v>
      </c>
      <c r="H2281" t="s">
        <v>52</v>
      </c>
      <c r="I2281" t="s">
        <v>7246</v>
      </c>
      <c r="J2281">
        <f t="shared" si="205"/>
        <v>1939</v>
      </c>
      <c r="K2281" t="s">
        <v>24</v>
      </c>
      <c r="L2281" t="s">
        <v>33</v>
      </c>
      <c r="M2281">
        <v>42030198</v>
      </c>
      <c r="N2281">
        <f t="shared" si="206"/>
        <v>1939</v>
      </c>
      <c r="O2281" t="str">
        <f t="shared" si="207"/>
        <v>IGUAL</v>
      </c>
      <c r="P2281" t="s">
        <v>7247</v>
      </c>
      <c r="Q2281" t="s">
        <v>27</v>
      </c>
      <c r="R2281" t="s">
        <v>35</v>
      </c>
      <c r="S2281" s="1">
        <v>294</v>
      </c>
      <c r="T2281" s="1">
        <v>262</v>
      </c>
      <c r="U2281" s="1">
        <v>125836000</v>
      </c>
      <c r="V2281" t="s">
        <v>29</v>
      </c>
      <c r="W2281" t="s">
        <v>7248</v>
      </c>
    </row>
    <row r="2282" spans="1:23" x14ac:dyDescent="0.3">
      <c r="A2282" t="s">
        <v>18</v>
      </c>
      <c r="B2282" t="s">
        <v>19</v>
      </c>
      <c r="C2282" t="s">
        <v>7245</v>
      </c>
      <c r="D2282" t="str">
        <f t="shared" si="203"/>
        <v>01</v>
      </c>
      <c r="E2282" t="str">
        <f t="shared" si="204"/>
        <v>0</v>
      </c>
      <c r="F2282" t="s">
        <v>21</v>
      </c>
      <c r="G2282" t="s">
        <v>52</v>
      </c>
      <c r="H2282" t="s">
        <v>52</v>
      </c>
      <c r="I2282" t="s">
        <v>7249</v>
      </c>
      <c r="J2282">
        <f t="shared" si="205"/>
        <v>1940</v>
      </c>
      <c r="K2282" t="s">
        <v>24</v>
      </c>
      <c r="L2282" t="s">
        <v>33</v>
      </c>
      <c r="M2282">
        <v>42025018</v>
      </c>
      <c r="N2282">
        <f t="shared" si="206"/>
        <v>1940</v>
      </c>
      <c r="O2282" t="str">
        <f t="shared" si="207"/>
        <v>IGUAL</v>
      </c>
      <c r="P2282" t="s">
        <v>7247</v>
      </c>
      <c r="Q2282" t="s">
        <v>27</v>
      </c>
      <c r="R2282" t="s">
        <v>35</v>
      </c>
      <c r="S2282" s="1">
        <v>294</v>
      </c>
      <c r="T2282" s="1">
        <v>262</v>
      </c>
      <c r="U2282" s="1">
        <v>125836000</v>
      </c>
      <c r="V2282" t="s">
        <v>29</v>
      </c>
      <c r="W2282" t="s">
        <v>7248</v>
      </c>
    </row>
    <row r="2283" spans="1:23" x14ac:dyDescent="0.3">
      <c r="A2283" t="s">
        <v>18</v>
      </c>
      <c r="B2283" t="s">
        <v>19</v>
      </c>
      <c r="C2283" t="s">
        <v>16664</v>
      </c>
      <c r="D2283" t="str">
        <f t="shared" si="203"/>
        <v>01</v>
      </c>
      <c r="E2283" t="str">
        <f t="shared" si="204"/>
        <v>0</v>
      </c>
      <c r="F2283" t="s">
        <v>21</v>
      </c>
      <c r="G2283" t="s">
        <v>22</v>
      </c>
      <c r="H2283" t="s">
        <v>22</v>
      </c>
      <c r="I2283" t="s">
        <v>10425</v>
      </c>
      <c r="J2283">
        <f t="shared" si="205"/>
        <v>2840</v>
      </c>
      <c r="K2283" t="s">
        <v>24</v>
      </c>
      <c r="L2283" t="s">
        <v>25</v>
      </c>
      <c r="M2283">
        <v>0</v>
      </c>
      <c r="N2283">
        <f t="shared" si="206"/>
        <v>22</v>
      </c>
      <c r="O2283" t="str">
        <f t="shared" si="207"/>
        <v>DIFERENTE</v>
      </c>
      <c r="P2283" t="s">
        <v>16665</v>
      </c>
      <c r="Q2283" t="s">
        <v>27</v>
      </c>
      <c r="R2283" t="s">
        <v>35</v>
      </c>
      <c r="S2283" s="1">
        <v>973</v>
      </c>
      <c r="T2283" s="1">
        <v>0</v>
      </c>
      <c r="U2283" s="1">
        <v>45380000</v>
      </c>
      <c r="V2283" t="s">
        <v>29</v>
      </c>
      <c r="W2283" t="s">
        <v>16666</v>
      </c>
    </row>
    <row r="2284" spans="1:23" x14ac:dyDescent="0.3">
      <c r="A2284" t="s">
        <v>18</v>
      </c>
      <c r="B2284" t="s">
        <v>19</v>
      </c>
      <c r="C2284" t="s">
        <v>16669</v>
      </c>
      <c r="D2284" t="str">
        <f t="shared" si="203"/>
        <v>01</v>
      </c>
      <c r="E2284" t="str">
        <f t="shared" si="204"/>
        <v>0</v>
      </c>
      <c r="F2284" t="s">
        <v>21</v>
      </c>
      <c r="G2284" t="s">
        <v>22</v>
      </c>
      <c r="H2284" t="s">
        <v>22</v>
      </c>
      <c r="I2284" t="s">
        <v>10425</v>
      </c>
      <c r="J2284">
        <f t="shared" si="205"/>
        <v>2840</v>
      </c>
      <c r="K2284" t="s">
        <v>24</v>
      </c>
      <c r="L2284" t="s">
        <v>25</v>
      </c>
      <c r="M2284">
        <v>0</v>
      </c>
      <c r="N2284">
        <f t="shared" si="206"/>
        <v>22</v>
      </c>
      <c r="O2284" t="str">
        <f t="shared" si="207"/>
        <v>DIFERENTE</v>
      </c>
      <c r="P2284" t="s">
        <v>16670</v>
      </c>
      <c r="Q2284" t="s">
        <v>27</v>
      </c>
      <c r="R2284" t="s">
        <v>35</v>
      </c>
      <c r="S2284" s="1">
        <v>79</v>
      </c>
      <c r="T2284" s="1">
        <v>0</v>
      </c>
      <c r="U2284" s="1">
        <v>5237000</v>
      </c>
      <c r="V2284" t="s">
        <v>29</v>
      </c>
      <c r="W2284" t="s">
        <v>16671</v>
      </c>
    </row>
    <row r="2285" spans="1:23" x14ac:dyDescent="0.3">
      <c r="A2285" t="s">
        <v>18</v>
      </c>
      <c r="B2285" t="s">
        <v>19</v>
      </c>
      <c r="C2285" t="s">
        <v>7258</v>
      </c>
      <c r="D2285" t="str">
        <f t="shared" si="203"/>
        <v>01</v>
      </c>
      <c r="E2285" t="str">
        <f t="shared" si="204"/>
        <v>0</v>
      </c>
      <c r="F2285" t="s">
        <v>21</v>
      </c>
      <c r="G2285" t="s">
        <v>22</v>
      </c>
      <c r="H2285" t="s">
        <v>22</v>
      </c>
      <c r="I2285" t="s">
        <v>7259</v>
      </c>
      <c r="J2285">
        <f t="shared" si="205"/>
        <v>1943</v>
      </c>
      <c r="K2285" t="s">
        <v>24</v>
      </c>
      <c r="L2285" t="s">
        <v>33</v>
      </c>
      <c r="M2285">
        <v>42021189</v>
      </c>
      <c r="N2285">
        <f t="shared" si="206"/>
        <v>1943</v>
      </c>
      <c r="O2285" t="str">
        <f t="shared" si="207"/>
        <v>IGUAL</v>
      </c>
      <c r="P2285" t="s">
        <v>7260</v>
      </c>
      <c r="Q2285" t="s">
        <v>27</v>
      </c>
      <c r="R2285" t="s">
        <v>35</v>
      </c>
      <c r="S2285" s="1">
        <v>80</v>
      </c>
      <c r="T2285" s="1">
        <v>93</v>
      </c>
      <c r="U2285" s="1">
        <v>41841000</v>
      </c>
      <c r="V2285" t="s">
        <v>29</v>
      </c>
      <c r="W2285" t="s">
        <v>7261</v>
      </c>
    </row>
    <row r="2286" spans="1:23" x14ac:dyDescent="0.3">
      <c r="A2286" t="s">
        <v>18</v>
      </c>
      <c r="B2286" t="s">
        <v>19</v>
      </c>
      <c r="C2286" t="s">
        <v>7262</v>
      </c>
      <c r="D2286" t="str">
        <f t="shared" si="203"/>
        <v>01</v>
      </c>
      <c r="E2286" t="str">
        <f t="shared" si="204"/>
        <v>0</v>
      </c>
      <c r="F2286" t="s">
        <v>21</v>
      </c>
      <c r="G2286" t="s">
        <v>22</v>
      </c>
      <c r="H2286" t="s">
        <v>22</v>
      </c>
      <c r="I2286" t="s">
        <v>7263</v>
      </c>
      <c r="J2286">
        <f t="shared" si="205"/>
        <v>1944</v>
      </c>
      <c r="K2286" t="s">
        <v>24</v>
      </c>
      <c r="L2286" t="s">
        <v>33</v>
      </c>
      <c r="M2286">
        <v>10200648</v>
      </c>
      <c r="N2286">
        <f t="shared" si="206"/>
        <v>1944</v>
      </c>
      <c r="O2286" t="str">
        <f t="shared" si="207"/>
        <v>IGUAL</v>
      </c>
      <c r="P2286" t="s">
        <v>7264</v>
      </c>
      <c r="Q2286" t="s">
        <v>27</v>
      </c>
      <c r="R2286" t="s">
        <v>35</v>
      </c>
      <c r="S2286" s="1">
        <v>100</v>
      </c>
      <c r="T2286" s="1">
        <v>63</v>
      </c>
      <c r="U2286" s="1">
        <v>19337000</v>
      </c>
      <c r="V2286" t="s">
        <v>29</v>
      </c>
      <c r="W2286" t="s">
        <v>7265</v>
      </c>
    </row>
    <row r="2287" spans="1:23" x14ac:dyDescent="0.3">
      <c r="A2287" t="s">
        <v>18</v>
      </c>
      <c r="B2287" t="s">
        <v>19</v>
      </c>
      <c r="C2287" t="s">
        <v>7266</v>
      </c>
      <c r="D2287" t="str">
        <f t="shared" si="203"/>
        <v>01</v>
      </c>
      <c r="E2287" t="str">
        <f t="shared" si="204"/>
        <v>0</v>
      </c>
      <c r="F2287" t="s">
        <v>21</v>
      </c>
      <c r="G2287" t="s">
        <v>22</v>
      </c>
      <c r="H2287" t="s">
        <v>52</v>
      </c>
      <c r="I2287" t="s">
        <v>7267</v>
      </c>
      <c r="J2287">
        <f t="shared" si="205"/>
        <v>1945</v>
      </c>
      <c r="K2287" t="s">
        <v>24</v>
      </c>
      <c r="L2287" t="s">
        <v>33</v>
      </c>
      <c r="M2287">
        <v>42020273</v>
      </c>
      <c r="N2287">
        <f t="shared" si="206"/>
        <v>1945</v>
      </c>
      <c r="O2287" t="str">
        <f t="shared" si="207"/>
        <v>IGUAL</v>
      </c>
      <c r="P2287" t="s">
        <v>7268</v>
      </c>
      <c r="Q2287" t="s">
        <v>27</v>
      </c>
      <c r="R2287" t="s">
        <v>35</v>
      </c>
      <c r="S2287" s="1">
        <v>119</v>
      </c>
      <c r="T2287" s="1">
        <v>68</v>
      </c>
      <c r="U2287" s="1">
        <v>27850000</v>
      </c>
      <c r="V2287" t="s">
        <v>29</v>
      </c>
      <c r="W2287" t="s">
        <v>7269</v>
      </c>
    </row>
    <row r="2288" spans="1:23" x14ac:dyDescent="0.3">
      <c r="A2288" t="s">
        <v>18</v>
      </c>
      <c r="B2288" t="s">
        <v>19</v>
      </c>
      <c r="C2288" t="s">
        <v>7266</v>
      </c>
      <c r="D2288" t="str">
        <f t="shared" si="203"/>
        <v>01</v>
      </c>
      <c r="E2288" t="str">
        <f t="shared" si="204"/>
        <v>0</v>
      </c>
      <c r="F2288" t="s">
        <v>21</v>
      </c>
      <c r="G2288" t="s">
        <v>52</v>
      </c>
      <c r="H2288" t="s">
        <v>52</v>
      </c>
      <c r="I2288" t="s">
        <v>7270</v>
      </c>
      <c r="J2288">
        <f t="shared" si="205"/>
        <v>1946</v>
      </c>
      <c r="K2288" t="s">
        <v>24</v>
      </c>
      <c r="L2288" t="s">
        <v>33</v>
      </c>
      <c r="M2288">
        <v>42028380</v>
      </c>
      <c r="N2288">
        <f t="shared" si="206"/>
        <v>1946</v>
      </c>
      <c r="O2288" t="str">
        <f t="shared" si="207"/>
        <v>IGUAL</v>
      </c>
      <c r="P2288" t="s">
        <v>7268</v>
      </c>
      <c r="Q2288" t="s">
        <v>27</v>
      </c>
      <c r="R2288" t="s">
        <v>35</v>
      </c>
      <c r="S2288" s="1">
        <v>119</v>
      </c>
      <c r="T2288" s="1">
        <v>68</v>
      </c>
      <c r="U2288" s="1">
        <v>27850000</v>
      </c>
      <c r="V2288" t="s">
        <v>29</v>
      </c>
      <c r="W2288" t="s">
        <v>7269</v>
      </c>
    </row>
    <row r="2289" spans="1:23" x14ac:dyDescent="0.3">
      <c r="A2289" t="s">
        <v>18</v>
      </c>
      <c r="B2289" t="s">
        <v>19</v>
      </c>
      <c r="C2289" t="s">
        <v>7271</v>
      </c>
      <c r="D2289" t="str">
        <f t="shared" si="203"/>
        <v>01</v>
      </c>
      <c r="E2289" t="str">
        <f t="shared" si="204"/>
        <v>0</v>
      </c>
      <c r="F2289" t="s">
        <v>21</v>
      </c>
      <c r="G2289" t="s">
        <v>22</v>
      </c>
      <c r="H2289" t="s">
        <v>22</v>
      </c>
      <c r="I2289" t="s">
        <v>7272</v>
      </c>
      <c r="J2289">
        <f t="shared" si="205"/>
        <v>1947</v>
      </c>
      <c r="K2289" t="s">
        <v>24</v>
      </c>
      <c r="L2289" t="s">
        <v>33</v>
      </c>
      <c r="M2289">
        <v>18608382</v>
      </c>
      <c r="N2289">
        <f t="shared" si="206"/>
        <v>1947</v>
      </c>
      <c r="O2289" t="str">
        <f t="shared" si="207"/>
        <v>IGUAL</v>
      </c>
      <c r="P2289" t="s">
        <v>7072</v>
      </c>
      <c r="Q2289" t="s">
        <v>27</v>
      </c>
      <c r="R2289" t="s">
        <v>35</v>
      </c>
      <c r="S2289" s="1">
        <v>69</v>
      </c>
      <c r="T2289" s="1">
        <v>51</v>
      </c>
      <c r="U2289" s="1">
        <v>17070000</v>
      </c>
      <c r="V2289" t="s">
        <v>29</v>
      </c>
      <c r="W2289" t="s">
        <v>7273</v>
      </c>
    </row>
    <row r="2290" spans="1:23" x14ac:dyDescent="0.3">
      <c r="A2290" t="s">
        <v>18</v>
      </c>
      <c r="B2290" t="s">
        <v>19</v>
      </c>
      <c r="C2290" t="s">
        <v>7274</v>
      </c>
      <c r="D2290" t="str">
        <f t="shared" si="203"/>
        <v>01</v>
      </c>
      <c r="E2290" t="str">
        <f t="shared" si="204"/>
        <v>0</v>
      </c>
      <c r="F2290" t="s">
        <v>21</v>
      </c>
      <c r="G2290" t="s">
        <v>22</v>
      </c>
      <c r="H2290" t="s">
        <v>52</v>
      </c>
      <c r="I2290" t="s">
        <v>7275</v>
      </c>
      <c r="J2290">
        <f t="shared" si="205"/>
        <v>1948</v>
      </c>
      <c r="K2290" t="s">
        <v>24</v>
      </c>
      <c r="L2290" t="s">
        <v>33</v>
      </c>
      <c r="M2290">
        <v>10195955</v>
      </c>
      <c r="N2290">
        <f t="shared" si="206"/>
        <v>1948</v>
      </c>
      <c r="O2290" t="str">
        <f t="shared" si="207"/>
        <v>IGUAL</v>
      </c>
      <c r="P2290" t="s">
        <v>7276</v>
      </c>
      <c r="Q2290" t="s">
        <v>27</v>
      </c>
      <c r="R2290" t="s">
        <v>35</v>
      </c>
      <c r="S2290" s="1">
        <v>68</v>
      </c>
      <c r="T2290" s="1">
        <v>68</v>
      </c>
      <c r="U2290" s="1">
        <v>17454000</v>
      </c>
      <c r="V2290" t="s">
        <v>29</v>
      </c>
      <c r="W2290" t="s">
        <v>7277</v>
      </c>
    </row>
    <row r="2291" spans="1:23" x14ac:dyDescent="0.3">
      <c r="A2291" t="s">
        <v>18</v>
      </c>
      <c r="B2291" t="s">
        <v>19</v>
      </c>
      <c r="C2291" t="s">
        <v>7274</v>
      </c>
      <c r="D2291" t="str">
        <f t="shared" si="203"/>
        <v>01</v>
      </c>
      <c r="E2291" t="str">
        <f t="shared" si="204"/>
        <v>0</v>
      </c>
      <c r="F2291" t="s">
        <v>21</v>
      </c>
      <c r="G2291" t="s">
        <v>52</v>
      </c>
      <c r="H2291" t="s">
        <v>52</v>
      </c>
      <c r="I2291" t="s">
        <v>7278</v>
      </c>
      <c r="J2291">
        <f t="shared" si="205"/>
        <v>1949</v>
      </c>
      <c r="K2291" t="s">
        <v>24</v>
      </c>
      <c r="L2291" t="s">
        <v>33</v>
      </c>
      <c r="M2291">
        <v>42022709</v>
      </c>
      <c r="N2291">
        <f t="shared" si="206"/>
        <v>1949</v>
      </c>
      <c r="O2291" t="str">
        <f t="shared" si="207"/>
        <v>IGUAL</v>
      </c>
      <c r="P2291" t="s">
        <v>7276</v>
      </c>
      <c r="Q2291" t="s">
        <v>27</v>
      </c>
      <c r="R2291" t="s">
        <v>35</v>
      </c>
      <c r="S2291" s="1">
        <v>68</v>
      </c>
      <c r="T2291" s="1">
        <v>68</v>
      </c>
      <c r="U2291" s="1">
        <v>17454000</v>
      </c>
      <c r="V2291" t="s">
        <v>29</v>
      </c>
      <c r="W2291" t="s">
        <v>7277</v>
      </c>
    </row>
    <row r="2292" spans="1:23" x14ac:dyDescent="0.3">
      <c r="A2292" t="s">
        <v>18</v>
      </c>
      <c r="B2292" t="s">
        <v>19</v>
      </c>
      <c r="C2292" t="s">
        <v>7279</v>
      </c>
      <c r="D2292" t="str">
        <f t="shared" si="203"/>
        <v>01</v>
      </c>
      <c r="E2292" t="str">
        <f t="shared" si="204"/>
        <v>0</v>
      </c>
      <c r="F2292" t="s">
        <v>21</v>
      </c>
      <c r="G2292" t="s">
        <v>22</v>
      </c>
      <c r="H2292" t="s">
        <v>22</v>
      </c>
      <c r="I2292" t="s">
        <v>7280</v>
      </c>
      <c r="J2292">
        <f t="shared" si="205"/>
        <v>1950</v>
      </c>
      <c r="K2292" t="s">
        <v>24</v>
      </c>
      <c r="L2292" t="s">
        <v>33</v>
      </c>
      <c r="M2292">
        <v>42025986</v>
      </c>
      <c r="N2292">
        <f t="shared" si="206"/>
        <v>1950</v>
      </c>
      <c r="O2292" t="str">
        <f t="shared" si="207"/>
        <v>IGUAL</v>
      </c>
      <c r="P2292" t="s">
        <v>7281</v>
      </c>
      <c r="Q2292" t="s">
        <v>27</v>
      </c>
      <c r="R2292" t="s">
        <v>35</v>
      </c>
      <c r="S2292" s="1">
        <v>130</v>
      </c>
      <c r="T2292" s="1">
        <v>86</v>
      </c>
      <c r="U2292" s="1">
        <v>27177000</v>
      </c>
      <c r="V2292" t="s">
        <v>29</v>
      </c>
      <c r="W2292" t="s">
        <v>7282</v>
      </c>
    </row>
    <row r="2293" spans="1:23" x14ac:dyDescent="0.3">
      <c r="A2293" t="s">
        <v>18</v>
      </c>
      <c r="B2293" t="s">
        <v>19</v>
      </c>
      <c r="C2293" t="s">
        <v>7283</v>
      </c>
      <c r="D2293" t="str">
        <f t="shared" si="203"/>
        <v>01</v>
      </c>
      <c r="E2293" t="str">
        <f t="shared" si="204"/>
        <v>0</v>
      </c>
      <c r="F2293" t="s">
        <v>21</v>
      </c>
      <c r="G2293" t="s">
        <v>22</v>
      </c>
      <c r="H2293" t="s">
        <v>22</v>
      </c>
      <c r="I2293" t="s">
        <v>7284</v>
      </c>
      <c r="J2293">
        <f t="shared" si="205"/>
        <v>1951</v>
      </c>
      <c r="K2293" t="s">
        <v>24</v>
      </c>
      <c r="L2293" t="s">
        <v>33</v>
      </c>
      <c r="M2293">
        <v>42022092</v>
      </c>
      <c r="N2293">
        <f t="shared" si="206"/>
        <v>1951</v>
      </c>
      <c r="O2293" t="str">
        <f t="shared" si="207"/>
        <v>IGUAL</v>
      </c>
      <c r="P2293" t="s">
        <v>7285</v>
      </c>
      <c r="Q2293" t="s">
        <v>27</v>
      </c>
      <c r="R2293" t="s">
        <v>35</v>
      </c>
      <c r="S2293" s="1">
        <v>64</v>
      </c>
      <c r="T2293" s="1">
        <v>57</v>
      </c>
      <c r="U2293" s="1">
        <v>21454000</v>
      </c>
      <c r="V2293" t="s">
        <v>29</v>
      </c>
      <c r="W2293" t="s">
        <v>7286</v>
      </c>
    </row>
    <row r="2294" spans="1:23" x14ac:dyDescent="0.3">
      <c r="A2294" t="s">
        <v>18</v>
      </c>
      <c r="B2294" t="s">
        <v>19</v>
      </c>
      <c r="C2294" t="s">
        <v>16697</v>
      </c>
      <c r="D2294" t="str">
        <f t="shared" si="203"/>
        <v>01</v>
      </c>
      <c r="E2294" t="str">
        <f t="shared" si="204"/>
        <v>0</v>
      </c>
      <c r="F2294" t="s">
        <v>21</v>
      </c>
      <c r="G2294" t="s">
        <v>22</v>
      </c>
      <c r="H2294" t="s">
        <v>22</v>
      </c>
      <c r="I2294" t="s">
        <v>10425</v>
      </c>
      <c r="J2294">
        <f t="shared" si="205"/>
        <v>2840</v>
      </c>
      <c r="K2294" t="s">
        <v>24</v>
      </c>
      <c r="L2294" t="s">
        <v>25</v>
      </c>
      <c r="M2294">
        <v>0</v>
      </c>
      <c r="N2294">
        <f t="shared" si="206"/>
        <v>22</v>
      </c>
      <c r="O2294" t="str">
        <f t="shared" si="207"/>
        <v>DIFERENTE</v>
      </c>
      <c r="P2294" t="s">
        <v>16698</v>
      </c>
      <c r="Q2294" t="s">
        <v>27</v>
      </c>
      <c r="R2294" t="s">
        <v>35</v>
      </c>
      <c r="S2294" s="1">
        <v>53</v>
      </c>
      <c r="T2294" s="1">
        <v>0</v>
      </c>
      <c r="U2294" s="1">
        <v>3513000</v>
      </c>
      <c r="V2294" t="s">
        <v>29</v>
      </c>
      <c r="W2294" t="s">
        <v>16699</v>
      </c>
    </row>
    <row r="2295" spans="1:23" x14ac:dyDescent="0.3">
      <c r="A2295" t="s">
        <v>18</v>
      </c>
      <c r="B2295" t="s">
        <v>19</v>
      </c>
      <c r="C2295" t="s">
        <v>7290</v>
      </c>
      <c r="D2295" t="str">
        <f t="shared" si="203"/>
        <v>01</v>
      </c>
      <c r="E2295" t="str">
        <f t="shared" si="204"/>
        <v>0</v>
      </c>
      <c r="F2295" t="s">
        <v>21</v>
      </c>
      <c r="G2295" t="s">
        <v>22</v>
      </c>
      <c r="H2295" t="s">
        <v>52</v>
      </c>
      <c r="I2295" t="s">
        <v>7291</v>
      </c>
      <c r="J2295">
        <f t="shared" si="205"/>
        <v>1952</v>
      </c>
      <c r="K2295" t="s">
        <v>24</v>
      </c>
      <c r="L2295" t="s">
        <v>33</v>
      </c>
      <c r="M2295">
        <v>1087549974</v>
      </c>
      <c r="N2295">
        <f t="shared" si="206"/>
        <v>1952</v>
      </c>
      <c r="O2295" t="str">
        <f t="shared" si="207"/>
        <v>IGUAL</v>
      </c>
      <c r="P2295" t="s">
        <v>7292</v>
      </c>
      <c r="Q2295" t="s">
        <v>27</v>
      </c>
      <c r="R2295" t="s">
        <v>35</v>
      </c>
      <c r="S2295" s="1">
        <v>81</v>
      </c>
      <c r="T2295" s="1">
        <v>70</v>
      </c>
      <c r="U2295" s="1">
        <v>28639000</v>
      </c>
      <c r="V2295" t="s">
        <v>29</v>
      </c>
      <c r="W2295" t="s">
        <v>7293</v>
      </c>
    </row>
    <row r="2296" spans="1:23" x14ac:dyDescent="0.3">
      <c r="A2296" t="s">
        <v>18</v>
      </c>
      <c r="B2296" t="s">
        <v>19</v>
      </c>
      <c r="C2296" t="s">
        <v>16742</v>
      </c>
      <c r="D2296" t="str">
        <f t="shared" si="203"/>
        <v>01</v>
      </c>
      <c r="E2296" t="str">
        <f t="shared" si="204"/>
        <v>0</v>
      </c>
      <c r="F2296" t="s">
        <v>21</v>
      </c>
      <c r="G2296" t="s">
        <v>22</v>
      </c>
      <c r="H2296" t="s">
        <v>22</v>
      </c>
      <c r="I2296" t="s">
        <v>10425</v>
      </c>
      <c r="J2296">
        <f t="shared" si="205"/>
        <v>2840</v>
      </c>
      <c r="K2296" t="s">
        <v>24</v>
      </c>
      <c r="L2296" t="s">
        <v>25</v>
      </c>
      <c r="M2296">
        <v>0</v>
      </c>
      <c r="N2296">
        <f t="shared" si="206"/>
        <v>22</v>
      </c>
      <c r="O2296" t="str">
        <f t="shared" si="207"/>
        <v>DIFERENTE</v>
      </c>
      <c r="P2296" t="s">
        <v>16743</v>
      </c>
      <c r="Q2296" t="s">
        <v>27</v>
      </c>
      <c r="R2296" t="s">
        <v>35</v>
      </c>
      <c r="S2296" s="1">
        <v>38</v>
      </c>
      <c r="T2296" s="1">
        <v>0</v>
      </c>
      <c r="U2296" s="1">
        <v>1573000</v>
      </c>
      <c r="V2296" t="s">
        <v>29</v>
      </c>
      <c r="W2296" t="s">
        <v>16744</v>
      </c>
    </row>
    <row r="2297" spans="1:23" x14ac:dyDescent="0.3">
      <c r="A2297" t="s">
        <v>18</v>
      </c>
      <c r="B2297" t="s">
        <v>19</v>
      </c>
      <c r="C2297" t="s">
        <v>7295</v>
      </c>
      <c r="D2297" t="str">
        <f t="shared" si="203"/>
        <v>01</v>
      </c>
      <c r="E2297" t="str">
        <f t="shared" si="204"/>
        <v>0</v>
      </c>
      <c r="F2297" t="s">
        <v>21</v>
      </c>
      <c r="G2297" t="s">
        <v>22</v>
      </c>
      <c r="H2297" t="s">
        <v>22</v>
      </c>
      <c r="I2297" t="s">
        <v>7296</v>
      </c>
      <c r="J2297">
        <f t="shared" si="205"/>
        <v>1954</v>
      </c>
      <c r="K2297" t="s">
        <v>24</v>
      </c>
      <c r="L2297" t="s">
        <v>33</v>
      </c>
      <c r="M2297">
        <v>10050805</v>
      </c>
      <c r="N2297">
        <f t="shared" si="206"/>
        <v>1954</v>
      </c>
      <c r="O2297" t="str">
        <f t="shared" si="207"/>
        <v>IGUAL</v>
      </c>
      <c r="P2297" t="s">
        <v>7297</v>
      </c>
      <c r="Q2297" t="s">
        <v>27</v>
      </c>
      <c r="R2297" t="s">
        <v>35</v>
      </c>
      <c r="S2297" s="1">
        <v>134</v>
      </c>
      <c r="T2297" s="1">
        <v>253</v>
      </c>
      <c r="U2297" s="1">
        <v>97239000</v>
      </c>
      <c r="V2297" t="s">
        <v>29</v>
      </c>
      <c r="W2297" t="s">
        <v>7298</v>
      </c>
    </row>
    <row r="2298" spans="1:23" x14ac:dyDescent="0.3">
      <c r="A2298" t="s">
        <v>18</v>
      </c>
      <c r="B2298" t="s">
        <v>19</v>
      </c>
      <c r="C2298" t="s">
        <v>16748</v>
      </c>
      <c r="D2298" t="str">
        <f t="shared" si="203"/>
        <v>01</v>
      </c>
      <c r="E2298" t="str">
        <f t="shared" si="204"/>
        <v>0</v>
      </c>
      <c r="F2298" t="s">
        <v>21</v>
      </c>
      <c r="G2298" t="s">
        <v>22</v>
      </c>
      <c r="H2298" t="s">
        <v>22</v>
      </c>
      <c r="I2298" t="s">
        <v>10425</v>
      </c>
      <c r="J2298">
        <f t="shared" si="205"/>
        <v>2840</v>
      </c>
      <c r="K2298" t="s">
        <v>24</v>
      </c>
      <c r="L2298" t="s">
        <v>25</v>
      </c>
      <c r="M2298">
        <v>0</v>
      </c>
      <c r="N2298">
        <f t="shared" si="206"/>
        <v>22</v>
      </c>
      <c r="O2298" t="str">
        <f t="shared" si="207"/>
        <v>DIFERENTE</v>
      </c>
      <c r="P2298" t="s">
        <v>16749</v>
      </c>
      <c r="Q2298" t="s">
        <v>27</v>
      </c>
      <c r="R2298" t="s">
        <v>35</v>
      </c>
      <c r="S2298" s="1">
        <v>26</v>
      </c>
      <c r="T2298" s="1">
        <v>0</v>
      </c>
      <c r="U2298" s="1">
        <v>1077000</v>
      </c>
      <c r="V2298" t="s">
        <v>29</v>
      </c>
      <c r="W2298" t="s">
        <v>16750</v>
      </c>
    </row>
    <row r="2299" spans="1:23" x14ac:dyDescent="0.3">
      <c r="A2299" t="s">
        <v>18</v>
      </c>
      <c r="B2299" t="s">
        <v>19</v>
      </c>
      <c r="C2299" t="s">
        <v>7302</v>
      </c>
      <c r="D2299" t="str">
        <f t="shared" si="203"/>
        <v>01</v>
      </c>
      <c r="E2299" t="str">
        <f t="shared" si="204"/>
        <v>0</v>
      </c>
      <c r="F2299" t="s">
        <v>21</v>
      </c>
      <c r="G2299" t="s">
        <v>22</v>
      </c>
      <c r="H2299" t="s">
        <v>22</v>
      </c>
      <c r="I2299" t="s">
        <v>7303</v>
      </c>
      <c r="J2299">
        <f t="shared" si="205"/>
        <v>1955</v>
      </c>
      <c r="K2299" t="s">
        <v>24</v>
      </c>
      <c r="L2299" t="s">
        <v>33</v>
      </c>
      <c r="M2299">
        <v>42021565</v>
      </c>
      <c r="N2299">
        <f t="shared" si="206"/>
        <v>1955</v>
      </c>
      <c r="O2299" t="str">
        <f t="shared" si="207"/>
        <v>IGUAL</v>
      </c>
      <c r="P2299" t="s">
        <v>7304</v>
      </c>
      <c r="Q2299" t="s">
        <v>27</v>
      </c>
      <c r="R2299" t="s">
        <v>35</v>
      </c>
      <c r="S2299" s="1">
        <v>80</v>
      </c>
      <c r="T2299" s="1">
        <v>80</v>
      </c>
      <c r="U2299" s="1">
        <v>22748000</v>
      </c>
      <c r="V2299" t="s">
        <v>29</v>
      </c>
      <c r="W2299" t="s">
        <v>7305</v>
      </c>
    </row>
    <row r="2300" spans="1:23" x14ac:dyDescent="0.3">
      <c r="A2300" t="s">
        <v>18</v>
      </c>
      <c r="B2300" t="s">
        <v>19</v>
      </c>
      <c r="C2300" t="s">
        <v>7306</v>
      </c>
      <c r="D2300" t="str">
        <f t="shared" si="203"/>
        <v>01</v>
      </c>
      <c r="E2300" t="str">
        <f t="shared" si="204"/>
        <v>0</v>
      </c>
      <c r="F2300" t="s">
        <v>21</v>
      </c>
      <c r="G2300" t="s">
        <v>22</v>
      </c>
      <c r="H2300" t="s">
        <v>22</v>
      </c>
      <c r="I2300" t="s">
        <v>7307</v>
      </c>
      <c r="J2300">
        <f t="shared" si="205"/>
        <v>1956</v>
      </c>
      <c r="K2300" t="s">
        <v>24</v>
      </c>
      <c r="L2300" t="s">
        <v>33</v>
      </c>
      <c r="M2300">
        <v>10194196</v>
      </c>
      <c r="N2300">
        <f t="shared" si="206"/>
        <v>1956</v>
      </c>
      <c r="O2300" t="str">
        <f t="shared" si="207"/>
        <v>IGUAL</v>
      </c>
      <c r="P2300" t="s">
        <v>7308</v>
      </c>
      <c r="Q2300" t="s">
        <v>27</v>
      </c>
      <c r="R2300" t="s">
        <v>35</v>
      </c>
      <c r="S2300" s="1">
        <v>130</v>
      </c>
      <c r="T2300" s="1">
        <v>260</v>
      </c>
      <c r="U2300" s="1">
        <v>142653000</v>
      </c>
      <c r="V2300" t="s">
        <v>29</v>
      </c>
      <c r="W2300" t="s">
        <v>7309</v>
      </c>
    </row>
    <row r="2301" spans="1:23" x14ac:dyDescent="0.3">
      <c r="A2301" t="s">
        <v>18</v>
      </c>
      <c r="B2301" t="s">
        <v>19</v>
      </c>
      <c r="C2301" t="s">
        <v>7310</v>
      </c>
      <c r="D2301" t="str">
        <f t="shared" si="203"/>
        <v>01</v>
      </c>
      <c r="E2301" t="str">
        <f t="shared" si="204"/>
        <v>9</v>
      </c>
      <c r="F2301" t="s">
        <v>21</v>
      </c>
      <c r="G2301" t="s">
        <v>22</v>
      </c>
      <c r="H2301" t="s">
        <v>22</v>
      </c>
      <c r="I2301" t="s">
        <v>7311</v>
      </c>
      <c r="J2301">
        <f t="shared" si="205"/>
        <v>1957</v>
      </c>
      <c r="K2301" t="s">
        <v>24</v>
      </c>
      <c r="L2301" t="s">
        <v>33</v>
      </c>
      <c r="M2301">
        <v>18606669</v>
      </c>
      <c r="N2301">
        <f t="shared" si="206"/>
        <v>1957</v>
      </c>
      <c r="O2301" t="str">
        <f t="shared" si="207"/>
        <v>IGUAL</v>
      </c>
      <c r="P2301" t="s">
        <v>7312</v>
      </c>
      <c r="Q2301" t="s">
        <v>27</v>
      </c>
      <c r="R2301" t="s">
        <v>35</v>
      </c>
      <c r="S2301" s="1">
        <v>42</v>
      </c>
      <c r="T2301" s="1">
        <v>54</v>
      </c>
      <c r="U2301" s="1">
        <v>23201000</v>
      </c>
      <c r="V2301" t="s">
        <v>29</v>
      </c>
      <c r="W2301" t="s">
        <v>7313</v>
      </c>
    </row>
    <row r="2302" spans="1:23" x14ac:dyDescent="0.3">
      <c r="A2302" t="s">
        <v>18</v>
      </c>
      <c r="B2302" t="s">
        <v>19</v>
      </c>
      <c r="C2302" t="s">
        <v>7314</v>
      </c>
      <c r="D2302" t="str">
        <f t="shared" si="203"/>
        <v>01</v>
      </c>
      <c r="E2302" t="str">
        <f t="shared" si="204"/>
        <v>9</v>
      </c>
      <c r="F2302" t="s">
        <v>21</v>
      </c>
      <c r="G2302" t="s">
        <v>22</v>
      </c>
      <c r="H2302" t="s">
        <v>22</v>
      </c>
      <c r="I2302" t="s">
        <v>7315</v>
      </c>
      <c r="J2302">
        <f t="shared" si="205"/>
        <v>1958</v>
      </c>
      <c r="K2302" t="s">
        <v>24</v>
      </c>
      <c r="L2302" t="s">
        <v>33</v>
      </c>
      <c r="M2302">
        <v>501441</v>
      </c>
      <c r="N2302">
        <f t="shared" si="206"/>
        <v>1958</v>
      </c>
      <c r="O2302" t="str">
        <f t="shared" si="207"/>
        <v>IGUAL</v>
      </c>
      <c r="P2302" t="s">
        <v>7316</v>
      </c>
      <c r="Q2302" t="s">
        <v>27</v>
      </c>
      <c r="R2302" t="s">
        <v>35</v>
      </c>
      <c r="S2302" s="1">
        <v>38</v>
      </c>
      <c r="T2302" s="1">
        <v>50</v>
      </c>
      <c r="U2302" s="1">
        <v>12360000</v>
      </c>
      <c r="V2302" t="s">
        <v>29</v>
      </c>
      <c r="W2302" t="s">
        <v>7317</v>
      </c>
    </row>
    <row r="2303" spans="1:23" x14ac:dyDescent="0.3">
      <c r="A2303" t="s">
        <v>18</v>
      </c>
      <c r="B2303" t="s">
        <v>19</v>
      </c>
      <c r="C2303" t="s">
        <v>7318</v>
      </c>
      <c r="D2303" t="str">
        <f t="shared" si="203"/>
        <v>01</v>
      </c>
      <c r="E2303" t="str">
        <f t="shared" si="204"/>
        <v>0</v>
      </c>
      <c r="F2303" t="s">
        <v>21</v>
      </c>
      <c r="G2303" t="s">
        <v>22</v>
      </c>
      <c r="H2303" t="s">
        <v>22</v>
      </c>
      <c r="I2303" t="s">
        <v>7319</v>
      </c>
      <c r="J2303">
        <f t="shared" si="205"/>
        <v>1959</v>
      </c>
      <c r="K2303" t="s">
        <v>24</v>
      </c>
      <c r="L2303" t="s">
        <v>33</v>
      </c>
      <c r="M2303">
        <v>66702356</v>
      </c>
      <c r="N2303">
        <f t="shared" si="206"/>
        <v>1959</v>
      </c>
      <c r="O2303" t="str">
        <f t="shared" si="207"/>
        <v>IGUAL</v>
      </c>
      <c r="P2303" t="s">
        <v>7320</v>
      </c>
      <c r="Q2303" t="s">
        <v>27</v>
      </c>
      <c r="R2303" t="s">
        <v>35</v>
      </c>
      <c r="S2303" s="1">
        <v>76</v>
      </c>
      <c r="T2303" s="1">
        <v>76</v>
      </c>
      <c r="U2303" s="1">
        <v>30836000</v>
      </c>
      <c r="V2303" t="s">
        <v>29</v>
      </c>
      <c r="W2303" t="s">
        <v>7321</v>
      </c>
    </row>
    <row r="2304" spans="1:23" x14ac:dyDescent="0.3">
      <c r="A2304" t="s">
        <v>18</v>
      </c>
      <c r="B2304" t="s">
        <v>19</v>
      </c>
      <c r="C2304" t="s">
        <v>7322</v>
      </c>
      <c r="D2304" t="str">
        <f t="shared" si="203"/>
        <v>01</v>
      </c>
      <c r="E2304" t="str">
        <f t="shared" si="204"/>
        <v>0</v>
      </c>
      <c r="F2304" t="s">
        <v>21</v>
      </c>
      <c r="G2304" t="s">
        <v>22</v>
      </c>
      <c r="H2304" t="s">
        <v>22</v>
      </c>
      <c r="I2304" t="s">
        <v>7323</v>
      </c>
      <c r="J2304">
        <f t="shared" si="205"/>
        <v>1960</v>
      </c>
      <c r="K2304" t="s">
        <v>24</v>
      </c>
      <c r="L2304" t="s">
        <v>33</v>
      </c>
      <c r="M2304">
        <v>31892440</v>
      </c>
      <c r="N2304">
        <f t="shared" si="206"/>
        <v>1960</v>
      </c>
      <c r="O2304" t="str">
        <f t="shared" si="207"/>
        <v>IGUAL</v>
      </c>
      <c r="P2304" t="s">
        <v>7324</v>
      </c>
      <c r="Q2304" t="s">
        <v>27</v>
      </c>
      <c r="R2304" t="s">
        <v>35</v>
      </c>
      <c r="S2304" s="1">
        <v>93</v>
      </c>
      <c r="T2304" s="1">
        <v>71</v>
      </c>
      <c r="U2304" s="1">
        <v>19462000</v>
      </c>
      <c r="V2304" t="s">
        <v>29</v>
      </c>
      <c r="W2304" t="s">
        <v>7325</v>
      </c>
    </row>
    <row r="2305" spans="1:23" x14ac:dyDescent="0.3">
      <c r="A2305" t="s">
        <v>18</v>
      </c>
      <c r="B2305" t="s">
        <v>19</v>
      </c>
      <c r="C2305" t="s">
        <v>16753</v>
      </c>
      <c r="D2305" t="str">
        <f t="shared" si="203"/>
        <v>01</v>
      </c>
      <c r="E2305" t="str">
        <f t="shared" si="204"/>
        <v>0</v>
      </c>
      <c r="F2305" t="s">
        <v>21</v>
      </c>
      <c r="G2305" t="s">
        <v>22</v>
      </c>
      <c r="H2305" t="s">
        <v>22</v>
      </c>
      <c r="I2305" t="s">
        <v>10425</v>
      </c>
      <c r="J2305">
        <f t="shared" si="205"/>
        <v>2840</v>
      </c>
      <c r="K2305" t="s">
        <v>24</v>
      </c>
      <c r="L2305" t="s">
        <v>25</v>
      </c>
      <c r="M2305">
        <v>0</v>
      </c>
      <c r="N2305">
        <f t="shared" si="206"/>
        <v>22</v>
      </c>
      <c r="O2305" t="str">
        <f t="shared" si="207"/>
        <v>DIFERENTE</v>
      </c>
      <c r="P2305" t="s">
        <v>16754</v>
      </c>
      <c r="Q2305" t="s">
        <v>27</v>
      </c>
      <c r="R2305" t="s">
        <v>35</v>
      </c>
      <c r="S2305" s="1">
        <v>17</v>
      </c>
      <c r="T2305" s="1">
        <v>0</v>
      </c>
      <c r="U2305" s="1">
        <v>704000</v>
      </c>
      <c r="V2305" t="s">
        <v>29</v>
      </c>
      <c r="W2305" t="s">
        <v>16755</v>
      </c>
    </row>
    <row r="2306" spans="1:23" x14ac:dyDescent="0.3">
      <c r="A2306" t="s">
        <v>18</v>
      </c>
      <c r="B2306" t="s">
        <v>19</v>
      </c>
      <c r="C2306" t="s">
        <v>7330</v>
      </c>
      <c r="D2306" t="str">
        <f t="shared" ref="D2306:D2369" si="208">+MID(C2306,1,2)</f>
        <v>01</v>
      </c>
      <c r="E2306" t="str">
        <f t="shared" ref="E2306:E2369" si="209">+MID(C2306,17,1)</f>
        <v>0</v>
      </c>
      <c r="F2306" t="s">
        <v>21</v>
      </c>
      <c r="G2306" t="s">
        <v>22</v>
      </c>
      <c r="H2306" t="s">
        <v>22</v>
      </c>
      <c r="I2306" t="s">
        <v>7331</v>
      </c>
      <c r="J2306">
        <f t="shared" ref="J2306:J2369" si="210">+VLOOKUP(I2306,BASEPROP,5,FALSE)</f>
        <v>1962</v>
      </c>
      <c r="K2306" t="s">
        <v>24</v>
      </c>
      <c r="L2306" t="s">
        <v>33</v>
      </c>
      <c r="M2306">
        <v>42029695</v>
      </c>
      <c r="N2306">
        <f t="shared" ref="N2306:N2369" si="211">+VLOOKUP(M2306,DOCUMENTOSEC,2,FALSE)</f>
        <v>1962</v>
      </c>
      <c r="O2306" t="str">
        <f t="shared" ref="O2306:O2369" si="212">+IF(J2306=N2306,"IGUAL","DIFERENTE")</f>
        <v>IGUAL</v>
      </c>
      <c r="P2306" t="s">
        <v>7332</v>
      </c>
      <c r="Q2306" t="s">
        <v>27</v>
      </c>
      <c r="R2306" t="s">
        <v>35</v>
      </c>
      <c r="S2306" s="1">
        <v>113</v>
      </c>
      <c r="T2306" s="1">
        <v>127</v>
      </c>
      <c r="U2306" s="1">
        <v>19784000</v>
      </c>
      <c r="V2306" t="s">
        <v>29</v>
      </c>
      <c r="W2306" t="s">
        <v>7333</v>
      </c>
    </row>
    <row r="2307" spans="1:23" x14ac:dyDescent="0.3">
      <c r="A2307" t="s">
        <v>18</v>
      </c>
      <c r="B2307" t="s">
        <v>19</v>
      </c>
      <c r="C2307" t="s">
        <v>7334</v>
      </c>
      <c r="D2307" t="str">
        <f t="shared" si="208"/>
        <v>01</v>
      </c>
      <c r="E2307" t="str">
        <f t="shared" si="209"/>
        <v>0</v>
      </c>
      <c r="F2307" t="s">
        <v>21</v>
      </c>
      <c r="G2307" t="s">
        <v>22</v>
      </c>
      <c r="H2307" t="s">
        <v>52</v>
      </c>
      <c r="I2307" t="s">
        <v>7335</v>
      </c>
      <c r="J2307">
        <f t="shared" si="210"/>
        <v>1963</v>
      </c>
      <c r="K2307" t="s">
        <v>24</v>
      </c>
      <c r="L2307" t="s">
        <v>33</v>
      </c>
      <c r="M2307">
        <v>2483281</v>
      </c>
      <c r="N2307">
        <f t="shared" si="211"/>
        <v>1963</v>
      </c>
      <c r="O2307" t="str">
        <f t="shared" si="212"/>
        <v>IGUAL</v>
      </c>
      <c r="P2307" t="s">
        <v>7336</v>
      </c>
      <c r="Q2307" t="s">
        <v>27</v>
      </c>
      <c r="R2307" t="s">
        <v>35</v>
      </c>
      <c r="S2307" s="1">
        <v>129</v>
      </c>
      <c r="T2307" s="1">
        <v>157</v>
      </c>
      <c r="U2307" s="1">
        <v>57008000</v>
      </c>
      <c r="V2307" t="s">
        <v>29</v>
      </c>
      <c r="W2307" t="s">
        <v>7337</v>
      </c>
    </row>
    <row r="2308" spans="1:23" x14ac:dyDescent="0.3">
      <c r="A2308" t="s">
        <v>18</v>
      </c>
      <c r="B2308" t="s">
        <v>19</v>
      </c>
      <c r="C2308" t="s">
        <v>7334</v>
      </c>
      <c r="D2308" t="str">
        <f t="shared" si="208"/>
        <v>01</v>
      </c>
      <c r="E2308" t="str">
        <f t="shared" si="209"/>
        <v>0</v>
      </c>
      <c r="F2308" t="s">
        <v>21</v>
      </c>
      <c r="G2308" t="s">
        <v>52</v>
      </c>
      <c r="H2308" t="s">
        <v>52</v>
      </c>
      <c r="I2308" t="s">
        <v>7338</v>
      </c>
      <c r="J2308">
        <f t="shared" si="210"/>
        <v>1964</v>
      </c>
      <c r="K2308" t="s">
        <v>24</v>
      </c>
      <c r="L2308" t="s">
        <v>33</v>
      </c>
      <c r="M2308">
        <v>66700336</v>
      </c>
      <c r="N2308">
        <f t="shared" si="211"/>
        <v>1964</v>
      </c>
      <c r="O2308" t="str">
        <f t="shared" si="212"/>
        <v>IGUAL</v>
      </c>
      <c r="P2308" t="s">
        <v>7336</v>
      </c>
      <c r="Q2308" t="s">
        <v>27</v>
      </c>
      <c r="R2308" t="s">
        <v>35</v>
      </c>
      <c r="S2308" s="1">
        <v>129</v>
      </c>
      <c r="T2308" s="1">
        <v>157</v>
      </c>
      <c r="U2308" s="1">
        <v>57008000</v>
      </c>
      <c r="V2308" t="s">
        <v>29</v>
      </c>
      <c r="W2308" t="s">
        <v>7337</v>
      </c>
    </row>
    <row r="2309" spans="1:23" x14ac:dyDescent="0.3">
      <c r="A2309" t="s">
        <v>18</v>
      </c>
      <c r="B2309" t="s">
        <v>19</v>
      </c>
      <c r="C2309" t="s">
        <v>16850</v>
      </c>
      <c r="D2309" t="str">
        <f t="shared" si="208"/>
        <v>01</v>
      </c>
      <c r="E2309" t="str">
        <f t="shared" si="209"/>
        <v>0</v>
      </c>
      <c r="F2309" t="s">
        <v>21</v>
      </c>
      <c r="G2309" t="s">
        <v>22</v>
      </c>
      <c r="H2309" t="s">
        <v>22</v>
      </c>
      <c r="I2309" t="s">
        <v>10425</v>
      </c>
      <c r="J2309">
        <f t="shared" si="210"/>
        <v>2840</v>
      </c>
      <c r="K2309" t="s">
        <v>24</v>
      </c>
      <c r="L2309" t="s">
        <v>25</v>
      </c>
      <c r="M2309">
        <v>80013342960</v>
      </c>
      <c r="N2309" t="e">
        <f t="shared" si="211"/>
        <v>#N/A</v>
      </c>
      <c r="O2309" t="e">
        <f t="shared" si="212"/>
        <v>#N/A</v>
      </c>
      <c r="P2309" t="s">
        <v>16851</v>
      </c>
      <c r="Q2309" t="s">
        <v>27</v>
      </c>
      <c r="R2309" t="s">
        <v>35</v>
      </c>
      <c r="S2309" s="1">
        <v>62</v>
      </c>
      <c r="T2309" s="1">
        <v>0</v>
      </c>
      <c r="U2309" s="1">
        <v>78000</v>
      </c>
      <c r="V2309" t="s">
        <v>29</v>
      </c>
      <c r="W2309" t="s">
        <v>16852</v>
      </c>
    </row>
    <row r="2310" spans="1:23" x14ac:dyDescent="0.3">
      <c r="A2310" t="s">
        <v>18</v>
      </c>
      <c r="B2310" t="s">
        <v>19</v>
      </c>
      <c r="C2310" t="s">
        <v>7343</v>
      </c>
      <c r="D2310" t="str">
        <f t="shared" si="208"/>
        <v>01</v>
      </c>
      <c r="E2310" t="str">
        <f t="shared" si="209"/>
        <v>0</v>
      </c>
      <c r="F2310" t="s">
        <v>21</v>
      </c>
      <c r="G2310" t="s">
        <v>22</v>
      </c>
      <c r="H2310" t="s">
        <v>22</v>
      </c>
      <c r="I2310" t="s">
        <v>7344</v>
      </c>
      <c r="J2310">
        <f t="shared" si="210"/>
        <v>1966</v>
      </c>
      <c r="K2310" t="s">
        <v>24</v>
      </c>
      <c r="L2310" t="s">
        <v>33</v>
      </c>
      <c r="M2310">
        <v>4316456</v>
      </c>
      <c r="N2310">
        <f t="shared" si="211"/>
        <v>1966</v>
      </c>
      <c r="O2310" t="str">
        <f t="shared" si="212"/>
        <v>IGUAL</v>
      </c>
      <c r="P2310" t="s">
        <v>7345</v>
      </c>
      <c r="Q2310" t="s">
        <v>27</v>
      </c>
      <c r="R2310" t="s">
        <v>35</v>
      </c>
      <c r="S2310" s="1">
        <v>136</v>
      </c>
      <c r="T2310" s="1">
        <v>75</v>
      </c>
      <c r="U2310" s="1">
        <v>20943000</v>
      </c>
      <c r="V2310" t="s">
        <v>29</v>
      </c>
      <c r="W2310" t="s">
        <v>7346</v>
      </c>
    </row>
    <row r="2311" spans="1:23" x14ac:dyDescent="0.3">
      <c r="A2311" t="s">
        <v>18</v>
      </c>
      <c r="B2311" t="s">
        <v>19</v>
      </c>
      <c r="C2311" t="s">
        <v>17139</v>
      </c>
      <c r="D2311" t="str">
        <f t="shared" si="208"/>
        <v>01</v>
      </c>
      <c r="E2311" t="str">
        <f t="shared" si="209"/>
        <v>0</v>
      </c>
      <c r="F2311" t="s">
        <v>21</v>
      </c>
      <c r="G2311" t="s">
        <v>22</v>
      </c>
      <c r="H2311" t="s">
        <v>22</v>
      </c>
      <c r="I2311" t="s">
        <v>10425</v>
      </c>
      <c r="J2311">
        <f t="shared" si="210"/>
        <v>2840</v>
      </c>
      <c r="K2311" t="s">
        <v>24</v>
      </c>
      <c r="L2311" t="s">
        <v>25</v>
      </c>
      <c r="M2311">
        <v>8001733426</v>
      </c>
      <c r="N2311">
        <f t="shared" si="211"/>
        <v>2298</v>
      </c>
      <c r="O2311" t="str">
        <f t="shared" si="212"/>
        <v>DIFERENTE</v>
      </c>
      <c r="P2311" t="s">
        <v>17140</v>
      </c>
      <c r="Q2311" t="s">
        <v>27</v>
      </c>
      <c r="R2311" t="s">
        <v>35</v>
      </c>
      <c r="S2311" s="1">
        <v>124</v>
      </c>
      <c r="T2311" s="1">
        <v>0</v>
      </c>
      <c r="U2311" s="1">
        <v>155000</v>
      </c>
      <c r="V2311" t="s">
        <v>29</v>
      </c>
      <c r="W2311" t="s">
        <v>17141</v>
      </c>
    </row>
    <row r="2312" spans="1:23" x14ac:dyDescent="0.3">
      <c r="A2312" t="s">
        <v>18</v>
      </c>
      <c r="B2312" t="s">
        <v>19</v>
      </c>
      <c r="C2312" t="s">
        <v>7351</v>
      </c>
      <c r="D2312" t="str">
        <f t="shared" si="208"/>
        <v>01</v>
      </c>
      <c r="E2312" t="str">
        <f t="shared" si="209"/>
        <v>0</v>
      </c>
      <c r="F2312" t="s">
        <v>21</v>
      </c>
      <c r="G2312" t="s">
        <v>22</v>
      </c>
      <c r="H2312" t="s">
        <v>22</v>
      </c>
      <c r="I2312" t="s">
        <v>7352</v>
      </c>
      <c r="J2312">
        <f t="shared" si="210"/>
        <v>1968</v>
      </c>
      <c r="K2312" t="s">
        <v>24</v>
      </c>
      <c r="L2312" t="s">
        <v>25</v>
      </c>
      <c r="M2312">
        <v>0</v>
      </c>
      <c r="N2312">
        <f t="shared" si="211"/>
        <v>22</v>
      </c>
      <c r="O2312" t="str">
        <f t="shared" si="212"/>
        <v>DIFERENTE</v>
      </c>
      <c r="P2312" t="s">
        <v>7353</v>
      </c>
      <c r="Q2312" t="s">
        <v>27</v>
      </c>
      <c r="R2312" t="s">
        <v>35</v>
      </c>
      <c r="S2312" s="1">
        <v>161</v>
      </c>
      <c r="T2312" s="1">
        <v>129</v>
      </c>
      <c r="U2312" s="1">
        <v>43049000</v>
      </c>
      <c r="V2312" t="s">
        <v>29</v>
      </c>
      <c r="W2312" t="s">
        <v>7354</v>
      </c>
    </row>
    <row r="2313" spans="1:23" x14ac:dyDescent="0.3">
      <c r="A2313" t="s">
        <v>18</v>
      </c>
      <c r="B2313" t="s">
        <v>19</v>
      </c>
      <c r="C2313" t="s">
        <v>7355</v>
      </c>
      <c r="D2313" t="str">
        <f t="shared" si="208"/>
        <v>01</v>
      </c>
      <c r="E2313" t="str">
        <f t="shared" si="209"/>
        <v>0</v>
      </c>
      <c r="F2313" t="s">
        <v>21</v>
      </c>
      <c r="G2313" t="s">
        <v>22</v>
      </c>
      <c r="H2313" t="s">
        <v>22</v>
      </c>
      <c r="I2313" t="s">
        <v>7356</v>
      </c>
      <c r="J2313">
        <f t="shared" si="210"/>
        <v>1969</v>
      </c>
      <c r="K2313" t="s">
        <v>24</v>
      </c>
      <c r="L2313" t="s">
        <v>33</v>
      </c>
      <c r="M2313">
        <v>10194083</v>
      </c>
      <c r="N2313">
        <f t="shared" si="211"/>
        <v>1969</v>
      </c>
      <c r="O2313" t="str">
        <f t="shared" si="212"/>
        <v>IGUAL</v>
      </c>
      <c r="P2313" t="s">
        <v>7357</v>
      </c>
      <c r="Q2313" t="s">
        <v>27</v>
      </c>
      <c r="R2313" t="s">
        <v>35</v>
      </c>
      <c r="S2313" s="1">
        <v>166</v>
      </c>
      <c r="T2313" s="1">
        <v>55</v>
      </c>
      <c r="U2313" s="1">
        <v>30258000</v>
      </c>
      <c r="V2313" t="s">
        <v>29</v>
      </c>
      <c r="W2313" t="s">
        <v>7358</v>
      </c>
    </row>
    <row r="2314" spans="1:23" x14ac:dyDescent="0.3">
      <c r="A2314" t="s">
        <v>18</v>
      </c>
      <c r="B2314" t="s">
        <v>19</v>
      </c>
      <c r="C2314" t="s">
        <v>17162</v>
      </c>
      <c r="D2314" t="str">
        <f t="shared" si="208"/>
        <v>01</v>
      </c>
      <c r="E2314" t="str">
        <f t="shared" si="209"/>
        <v>0</v>
      </c>
      <c r="F2314" t="s">
        <v>21</v>
      </c>
      <c r="G2314" t="s">
        <v>22</v>
      </c>
      <c r="H2314" t="s">
        <v>22</v>
      </c>
      <c r="I2314" t="s">
        <v>10425</v>
      </c>
      <c r="J2314">
        <f t="shared" si="210"/>
        <v>2840</v>
      </c>
      <c r="K2314" t="s">
        <v>24</v>
      </c>
      <c r="L2314" t="s">
        <v>25</v>
      </c>
      <c r="M2314">
        <v>8001733426</v>
      </c>
      <c r="N2314">
        <f t="shared" si="211"/>
        <v>2298</v>
      </c>
      <c r="O2314" t="str">
        <f t="shared" si="212"/>
        <v>DIFERENTE</v>
      </c>
      <c r="P2314" t="s">
        <v>17163</v>
      </c>
      <c r="Q2314" t="s">
        <v>27</v>
      </c>
      <c r="R2314" t="s">
        <v>35</v>
      </c>
      <c r="S2314" s="1">
        <v>65</v>
      </c>
      <c r="T2314" s="1">
        <v>0</v>
      </c>
      <c r="U2314" s="1">
        <v>80000</v>
      </c>
      <c r="V2314" t="s">
        <v>29</v>
      </c>
      <c r="W2314" t="s">
        <v>17164</v>
      </c>
    </row>
    <row r="2315" spans="1:23" x14ac:dyDescent="0.3">
      <c r="A2315" t="s">
        <v>18</v>
      </c>
      <c r="B2315" t="s">
        <v>19</v>
      </c>
      <c r="C2315" t="s">
        <v>7363</v>
      </c>
      <c r="D2315" t="str">
        <f t="shared" si="208"/>
        <v>01</v>
      </c>
      <c r="E2315" t="str">
        <f t="shared" si="209"/>
        <v>0</v>
      </c>
      <c r="F2315" t="s">
        <v>21</v>
      </c>
      <c r="G2315" t="s">
        <v>22</v>
      </c>
      <c r="H2315" t="s">
        <v>52</v>
      </c>
      <c r="I2315" t="s">
        <v>7364</v>
      </c>
      <c r="J2315">
        <f t="shared" si="210"/>
        <v>1971</v>
      </c>
      <c r="K2315" t="s">
        <v>24</v>
      </c>
      <c r="L2315" t="s">
        <v>33</v>
      </c>
      <c r="M2315">
        <v>18608570</v>
      </c>
      <c r="N2315">
        <f t="shared" si="211"/>
        <v>1971</v>
      </c>
      <c r="O2315" t="str">
        <f t="shared" si="212"/>
        <v>IGUAL</v>
      </c>
      <c r="P2315" t="s">
        <v>7365</v>
      </c>
      <c r="Q2315" t="s">
        <v>27</v>
      </c>
      <c r="R2315" t="s">
        <v>35</v>
      </c>
      <c r="S2315" s="1">
        <v>168</v>
      </c>
      <c r="T2315" s="1">
        <v>113</v>
      </c>
      <c r="U2315" s="1">
        <v>30159000</v>
      </c>
      <c r="V2315" t="s">
        <v>29</v>
      </c>
      <c r="W2315" t="s">
        <v>7366</v>
      </c>
    </row>
    <row r="2316" spans="1:23" x14ac:dyDescent="0.3">
      <c r="A2316" t="s">
        <v>18</v>
      </c>
      <c r="B2316" t="s">
        <v>19</v>
      </c>
      <c r="C2316" t="s">
        <v>7363</v>
      </c>
      <c r="D2316" t="str">
        <f t="shared" si="208"/>
        <v>01</v>
      </c>
      <c r="E2316" t="str">
        <f t="shared" si="209"/>
        <v>0</v>
      </c>
      <c r="F2316" t="s">
        <v>21</v>
      </c>
      <c r="G2316" t="s">
        <v>52</v>
      </c>
      <c r="H2316" t="s">
        <v>52</v>
      </c>
      <c r="I2316" t="s">
        <v>7367</v>
      </c>
      <c r="J2316">
        <f t="shared" si="210"/>
        <v>1972</v>
      </c>
      <c r="K2316" t="s">
        <v>24</v>
      </c>
      <c r="L2316" t="s">
        <v>33</v>
      </c>
      <c r="M2316">
        <v>42031738</v>
      </c>
      <c r="N2316">
        <f t="shared" si="211"/>
        <v>1972</v>
      </c>
      <c r="O2316" t="str">
        <f t="shared" si="212"/>
        <v>IGUAL</v>
      </c>
      <c r="P2316" t="s">
        <v>7365</v>
      </c>
      <c r="Q2316" t="s">
        <v>27</v>
      </c>
      <c r="R2316" t="s">
        <v>35</v>
      </c>
      <c r="S2316" s="1">
        <v>168</v>
      </c>
      <c r="T2316" s="1">
        <v>113</v>
      </c>
      <c r="U2316" s="1">
        <v>30159000</v>
      </c>
      <c r="V2316" t="s">
        <v>29</v>
      </c>
      <c r="W2316" t="s">
        <v>7366</v>
      </c>
    </row>
    <row r="2317" spans="1:23" x14ac:dyDescent="0.3">
      <c r="A2317" t="s">
        <v>18</v>
      </c>
      <c r="B2317" t="s">
        <v>19</v>
      </c>
      <c r="C2317" t="s">
        <v>7368</v>
      </c>
      <c r="D2317" t="str">
        <f t="shared" si="208"/>
        <v>01</v>
      </c>
      <c r="E2317" t="str">
        <f t="shared" si="209"/>
        <v>0</v>
      </c>
      <c r="F2317" t="s">
        <v>21</v>
      </c>
      <c r="G2317" t="s">
        <v>22</v>
      </c>
      <c r="H2317" t="s">
        <v>22</v>
      </c>
      <c r="I2317" t="s">
        <v>7369</v>
      </c>
      <c r="J2317">
        <f t="shared" si="210"/>
        <v>1973</v>
      </c>
      <c r="K2317" t="s">
        <v>24</v>
      </c>
      <c r="L2317" t="s">
        <v>33</v>
      </c>
      <c r="M2317">
        <v>18608180</v>
      </c>
      <c r="N2317">
        <f t="shared" si="211"/>
        <v>1973</v>
      </c>
      <c r="O2317" t="str">
        <f t="shared" si="212"/>
        <v>IGUAL</v>
      </c>
      <c r="P2317" t="s">
        <v>7370</v>
      </c>
      <c r="Q2317" t="s">
        <v>27</v>
      </c>
      <c r="R2317" t="s">
        <v>35</v>
      </c>
      <c r="S2317" s="1">
        <v>139</v>
      </c>
      <c r="T2317" s="1">
        <v>76</v>
      </c>
      <c r="U2317" s="1">
        <v>31020000</v>
      </c>
      <c r="V2317" t="s">
        <v>29</v>
      </c>
      <c r="W2317" t="s">
        <v>7371</v>
      </c>
    </row>
    <row r="2318" spans="1:23" x14ac:dyDescent="0.3">
      <c r="A2318" t="s">
        <v>18</v>
      </c>
      <c r="B2318" t="s">
        <v>19</v>
      </c>
      <c r="C2318" t="s">
        <v>7372</v>
      </c>
      <c r="D2318" t="str">
        <f t="shared" si="208"/>
        <v>01</v>
      </c>
      <c r="E2318" t="str">
        <f t="shared" si="209"/>
        <v>0</v>
      </c>
      <c r="F2318" t="s">
        <v>21</v>
      </c>
      <c r="G2318" t="s">
        <v>22</v>
      </c>
      <c r="H2318" t="s">
        <v>22</v>
      </c>
      <c r="I2318" t="s">
        <v>7373</v>
      </c>
      <c r="J2318">
        <f t="shared" si="210"/>
        <v>1974</v>
      </c>
      <c r="K2318" t="s">
        <v>24</v>
      </c>
      <c r="L2318" t="s">
        <v>33</v>
      </c>
      <c r="M2318">
        <v>16400457</v>
      </c>
      <c r="N2318">
        <f t="shared" si="211"/>
        <v>1974</v>
      </c>
      <c r="O2318" t="str">
        <f t="shared" si="212"/>
        <v>IGUAL</v>
      </c>
      <c r="P2318" t="s">
        <v>7374</v>
      </c>
      <c r="Q2318" t="s">
        <v>27</v>
      </c>
      <c r="R2318" t="s">
        <v>35</v>
      </c>
      <c r="S2318" s="1">
        <v>118</v>
      </c>
      <c r="T2318" s="1">
        <v>78</v>
      </c>
      <c r="U2318" s="1">
        <v>19506000</v>
      </c>
      <c r="V2318" t="s">
        <v>29</v>
      </c>
      <c r="W2318" t="s">
        <v>7375</v>
      </c>
    </row>
    <row r="2319" spans="1:23" x14ac:dyDescent="0.3">
      <c r="A2319" t="s">
        <v>18</v>
      </c>
      <c r="B2319" t="s">
        <v>19</v>
      </c>
      <c r="C2319" t="s">
        <v>7376</v>
      </c>
      <c r="D2319" t="str">
        <f t="shared" si="208"/>
        <v>01</v>
      </c>
      <c r="E2319" t="str">
        <f t="shared" si="209"/>
        <v>0</v>
      </c>
      <c r="F2319" t="s">
        <v>21</v>
      </c>
      <c r="G2319" t="s">
        <v>22</v>
      </c>
      <c r="H2319" t="s">
        <v>22</v>
      </c>
      <c r="I2319" t="s">
        <v>7377</v>
      </c>
      <c r="J2319">
        <f t="shared" si="210"/>
        <v>1975</v>
      </c>
      <c r="K2319" t="s">
        <v>24</v>
      </c>
      <c r="L2319" t="s">
        <v>33</v>
      </c>
      <c r="M2319">
        <v>25007181</v>
      </c>
      <c r="N2319">
        <f t="shared" si="211"/>
        <v>1975</v>
      </c>
      <c r="O2319" t="str">
        <f t="shared" si="212"/>
        <v>IGUAL</v>
      </c>
      <c r="P2319" t="s">
        <v>7378</v>
      </c>
      <c r="Q2319" t="s">
        <v>27</v>
      </c>
      <c r="R2319" t="s">
        <v>35</v>
      </c>
      <c r="S2319" s="1">
        <v>75</v>
      </c>
      <c r="T2319" s="1">
        <v>67</v>
      </c>
      <c r="U2319" s="1">
        <v>22139000</v>
      </c>
      <c r="V2319" t="s">
        <v>29</v>
      </c>
      <c r="W2319" t="s">
        <v>7379</v>
      </c>
    </row>
    <row r="2320" spans="1:23" x14ac:dyDescent="0.3">
      <c r="A2320" t="s">
        <v>18</v>
      </c>
      <c r="B2320" t="s">
        <v>19</v>
      </c>
      <c r="C2320" t="s">
        <v>7380</v>
      </c>
      <c r="D2320" t="str">
        <f t="shared" si="208"/>
        <v>01</v>
      </c>
      <c r="E2320" t="str">
        <f t="shared" si="209"/>
        <v>0</v>
      </c>
      <c r="F2320" t="s">
        <v>21</v>
      </c>
      <c r="G2320" t="s">
        <v>22</v>
      </c>
      <c r="H2320" t="s">
        <v>22</v>
      </c>
      <c r="I2320" t="s">
        <v>7381</v>
      </c>
      <c r="J2320">
        <f t="shared" si="210"/>
        <v>1976</v>
      </c>
      <c r="K2320" t="s">
        <v>24</v>
      </c>
      <c r="L2320" t="s">
        <v>33</v>
      </c>
      <c r="M2320">
        <v>6152333</v>
      </c>
      <c r="N2320">
        <f t="shared" si="211"/>
        <v>1976</v>
      </c>
      <c r="O2320" t="str">
        <f t="shared" si="212"/>
        <v>IGUAL</v>
      </c>
      <c r="P2320" t="s">
        <v>7382</v>
      </c>
      <c r="Q2320" t="s">
        <v>27</v>
      </c>
      <c r="R2320" t="s">
        <v>35</v>
      </c>
      <c r="S2320" s="1">
        <v>115</v>
      </c>
      <c r="T2320" s="1">
        <v>50</v>
      </c>
      <c r="U2320" s="1">
        <v>10828000</v>
      </c>
      <c r="V2320" t="s">
        <v>29</v>
      </c>
      <c r="W2320" t="s">
        <v>7383</v>
      </c>
    </row>
    <row r="2321" spans="1:23" x14ac:dyDescent="0.3">
      <c r="A2321" t="s">
        <v>18</v>
      </c>
      <c r="B2321" t="s">
        <v>19</v>
      </c>
      <c r="C2321" t="s">
        <v>7384</v>
      </c>
      <c r="D2321" t="str">
        <f t="shared" si="208"/>
        <v>01</v>
      </c>
      <c r="E2321" t="str">
        <f t="shared" si="209"/>
        <v>0</v>
      </c>
      <c r="F2321" t="s">
        <v>21</v>
      </c>
      <c r="G2321" t="s">
        <v>22</v>
      </c>
      <c r="H2321" t="s">
        <v>54</v>
      </c>
      <c r="I2321" t="s">
        <v>7385</v>
      </c>
      <c r="J2321">
        <f t="shared" si="210"/>
        <v>1977</v>
      </c>
      <c r="K2321" t="s">
        <v>24</v>
      </c>
      <c r="L2321" t="s">
        <v>33</v>
      </c>
      <c r="M2321">
        <v>18608713</v>
      </c>
      <c r="N2321">
        <f t="shared" si="211"/>
        <v>1977</v>
      </c>
      <c r="O2321" t="str">
        <f t="shared" si="212"/>
        <v>IGUAL</v>
      </c>
      <c r="P2321" t="s">
        <v>7386</v>
      </c>
      <c r="Q2321" t="s">
        <v>27</v>
      </c>
      <c r="R2321" t="s">
        <v>35</v>
      </c>
      <c r="S2321" s="1">
        <v>119</v>
      </c>
      <c r="T2321" s="1">
        <v>108</v>
      </c>
      <c r="U2321" s="1">
        <v>25064000</v>
      </c>
      <c r="V2321" t="s">
        <v>29</v>
      </c>
      <c r="W2321" t="s">
        <v>7387</v>
      </c>
    </row>
    <row r="2322" spans="1:23" x14ac:dyDescent="0.3">
      <c r="A2322" t="s">
        <v>18</v>
      </c>
      <c r="B2322" t="s">
        <v>19</v>
      </c>
      <c r="C2322" t="s">
        <v>7384</v>
      </c>
      <c r="D2322" t="str">
        <f t="shared" si="208"/>
        <v>01</v>
      </c>
      <c r="E2322" t="str">
        <f t="shared" si="209"/>
        <v>0</v>
      </c>
      <c r="F2322" t="s">
        <v>21</v>
      </c>
      <c r="G2322" t="s">
        <v>52</v>
      </c>
      <c r="H2322" t="s">
        <v>54</v>
      </c>
      <c r="I2322" t="s">
        <v>7388</v>
      </c>
      <c r="J2322">
        <f t="shared" si="210"/>
        <v>1978</v>
      </c>
      <c r="K2322" t="s">
        <v>24</v>
      </c>
      <c r="L2322" t="s">
        <v>33</v>
      </c>
      <c r="M2322">
        <v>18609503</v>
      </c>
      <c r="N2322">
        <f t="shared" si="211"/>
        <v>1978</v>
      </c>
      <c r="O2322" t="str">
        <f t="shared" si="212"/>
        <v>IGUAL</v>
      </c>
      <c r="P2322" t="s">
        <v>7386</v>
      </c>
      <c r="Q2322" t="s">
        <v>27</v>
      </c>
      <c r="R2322" t="s">
        <v>35</v>
      </c>
      <c r="S2322" s="1">
        <v>119</v>
      </c>
      <c r="T2322" s="1">
        <v>108</v>
      </c>
      <c r="U2322" s="1">
        <v>25064000</v>
      </c>
      <c r="V2322" t="s">
        <v>29</v>
      </c>
      <c r="W2322" t="s">
        <v>7387</v>
      </c>
    </row>
    <row r="2323" spans="1:23" x14ac:dyDescent="0.3">
      <c r="A2323" t="s">
        <v>18</v>
      </c>
      <c r="B2323" t="s">
        <v>19</v>
      </c>
      <c r="C2323" t="s">
        <v>7384</v>
      </c>
      <c r="D2323" t="str">
        <f t="shared" si="208"/>
        <v>01</v>
      </c>
      <c r="E2323" t="str">
        <f t="shared" si="209"/>
        <v>0</v>
      </c>
      <c r="F2323" t="s">
        <v>21</v>
      </c>
      <c r="G2323" t="s">
        <v>54</v>
      </c>
      <c r="H2323" t="s">
        <v>54</v>
      </c>
      <c r="I2323" t="s">
        <v>7389</v>
      </c>
      <c r="J2323">
        <f t="shared" si="210"/>
        <v>1979</v>
      </c>
      <c r="K2323" t="s">
        <v>24</v>
      </c>
      <c r="L2323" t="s">
        <v>33</v>
      </c>
      <c r="M2323">
        <v>10191354</v>
      </c>
      <c r="N2323">
        <f t="shared" si="211"/>
        <v>1979</v>
      </c>
      <c r="O2323" t="str">
        <f t="shared" si="212"/>
        <v>IGUAL</v>
      </c>
      <c r="P2323" t="s">
        <v>7386</v>
      </c>
      <c r="Q2323" t="s">
        <v>27</v>
      </c>
      <c r="R2323" t="s">
        <v>35</v>
      </c>
      <c r="S2323" s="1">
        <v>119</v>
      </c>
      <c r="T2323" s="1">
        <v>108</v>
      </c>
      <c r="U2323" s="1">
        <v>25064000</v>
      </c>
      <c r="V2323" t="s">
        <v>29</v>
      </c>
      <c r="W2323" t="s">
        <v>7387</v>
      </c>
    </row>
    <row r="2324" spans="1:23" x14ac:dyDescent="0.3">
      <c r="A2324" t="s">
        <v>18</v>
      </c>
      <c r="B2324" t="s">
        <v>19</v>
      </c>
      <c r="C2324" t="s">
        <v>7390</v>
      </c>
      <c r="D2324" t="str">
        <f t="shared" si="208"/>
        <v>01</v>
      </c>
      <c r="E2324" t="str">
        <f t="shared" si="209"/>
        <v>0</v>
      </c>
      <c r="F2324" t="s">
        <v>21</v>
      </c>
      <c r="G2324" t="s">
        <v>22</v>
      </c>
      <c r="H2324" t="s">
        <v>22</v>
      </c>
      <c r="I2324" t="s">
        <v>7391</v>
      </c>
      <c r="J2324">
        <f t="shared" si="210"/>
        <v>1980</v>
      </c>
      <c r="K2324" t="s">
        <v>24</v>
      </c>
      <c r="L2324" t="s">
        <v>33</v>
      </c>
      <c r="M2324">
        <v>168043013</v>
      </c>
      <c r="N2324">
        <f t="shared" si="211"/>
        <v>1980</v>
      </c>
      <c r="O2324" t="str">
        <f t="shared" si="212"/>
        <v>IGUAL</v>
      </c>
      <c r="P2324" t="s">
        <v>7392</v>
      </c>
      <c r="Q2324" t="s">
        <v>27</v>
      </c>
      <c r="R2324" t="s">
        <v>35</v>
      </c>
      <c r="S2324" s="1">
        <v>122</v>
      </c>
      <c r="T2324" s="1">
        <v>73</v>
      </c>
      <c r="U2324" s="1">
        <v>14537000</v>
      </c>
      <c r="V2324" t="s">
        <v>29</v>
      </c>
      <c r="W2324" t="s">
        <v>7393</v>
      </c>
    </row>
    <row r="2325" spans="1:23" x14ac:dyDescent="0.3">
      <c r="A2325" t="s">
        <v>18</v>
      </c>
      <c r="B2325" t="s">
        <v>19</v>
      </c>
      <c r="C2325" t="s">
        <v>7394</v>
      </c>
      <c r="D2325" t="str">
        <f t="shared" si="208"/>
        <v>01</v>
      </c>
      <c r="E2325" t="str">
        <f t="shared" si="209"/>
        <v>0</v>
      </c>
      <c r="F2325" t="s">
        <v>21</v>
      </c>
      <c r="G2325" t="s">
        <v>22</v>
      </c>
      <c r="H2325" t="s">
        <v>22</v>
      </c>
      <c r="I2325" t="s">
        <v>7395</v>
      </c>
      <c r="J2325">
        <f t="shared" si="210"/>
        <v>1981</v>
      </c>
      <c r="K2325" t="s">
        <v>24</v>
      </c>
      <c r="L2325" t="s">
        <v>33</v>
      </c>
      <c r="M2325">
        <v>42025896</v>
      </c>
      <c r="N2325">
        <f t="shared" si="211"/>
        <v>1981</v>
      </c>
      <c r="O2325" t="str">
        <f t="shared" si="212"/>
        <v>IGUAL</v>
      </c>
      <c r="P2325" t="s">
        <v>7396</v>
      </c>
      <c r="Q2325" t="s">
        <v>27</v>
      </c>
      <c r="R2325" t="s">
        <v>35</v>
      </c>
      <c r="S2325" s="1">
        <v>184</v>
      </c>
      <c r="T2325" s="1">
        <v>94</v>
      </c>
      <c r="U2325" s="1">
        <v>45108000</v>
      </c>
      <c r="V2325" t="s">
        <v>29</v>
      </c>
      <c r="W2325" t="s">
        <v>7397</v>
      </c>
    </row>
    <row r="2326" spans="1:23" x14ac:dyDescent="0.3">
      <c r="A2326" t="s">
        <v>18</v>
      </c>
      <c r="B2326" t="s">
        <v>19</v>
      </c>
      <c r="C2326" t="s">
        <v>17992</v>
      </c>
      <c r="D2326" t="str">
        <f t="shared" si="208"/>
        <v>01</v>
      </c>
      <c r="E2326" t="str">
        <f t="shared" si="209"/>
        <v>0</v>
      </c>
      <c r="F2326" t="s">
        <v>21</v>
      </c>
      <c r="G2326" t="s">
        <v>22</v>
      </c>
      <c r="H2326" t="s">
        <v>22</v>
      </c>
      <c r="I2326" t="s">
        <v>10425</v>
      </c>
      <c r="J2326">
        <f t="shared" si="210"/>
        <v>2840</v>
      </c>
      <c r="K2326" t="s">
        <v>24</v>
      </c>
      <c r="L2326" t="s">
        <v>25</v>
      </c>
      <c r="M2326">
        <v>0</v>
      </c>
      <c r="N2326">
        <f t="shared" si="211"/>
        <v>22</v>
      </c>
      <c r="O2326" t="str">
        <f t="shared" si="212"/>
        <v>DIFERENTE</v>
      </c>
      <c r="P2326" t="s">
        <v>17993</v>
      </c>
      <c r="Q2326" t="s">
        <v>27</v>
      </c>
      <c r="R2326" t="s">
        <v>35</v>
      </c>
      <c r="S2326" s="1">
        <v>109</v>
      </c>
      <c r="T2326" s="1">
        <v>0</v>
      </c>
      <c r="U2326" s="1">
        <v>9935000</v>
      </c>
      <c r="V2326" t="s">
        <v>29</v>
      </c>
      <c r="W2326" t="s">
        <v>17994</v>
      </c>
    </row>
    <row r="2327" spans="1:23" x14ac:dyDescent="0.3">
      <c r="A2327" t="s">
        <v>18</v>
      </c>
      <c r="B2327" t="s">
        <v>19</v>
      </c>
      <c r="C2327" t="s">
        <v>18018</v>
      </c>
      <c r="D2327" t="str">
        <f t="shared" si="208"/>
        <v>01</v>
      </c>
      <c r="E2327" t="str">
        <f t="shared" si="209"/>
        <v>0</v>
      </c>
      <c r="F2327" t="s">
        <v>21</v>
      </c>
      <c r="G2327" t="s">
        <v>22</v>
      </c>
      <c r="H2327" t="s">
        <v>22</v>
      </c>
      <c r="I2327" t="s">
        <v>10425</v>
      </c>
      <c r="J2327">
        <f t="shared" si="210"/>
        <v>2840</v>
      </c>
      <c r="K2327" t="s">
        <v>24</v>
      </c>
      <c r="L2327" t="s">
        <v>25</v>
      </c>
      <c r="M2327">
        <v>0</v>
      </c>
      <c r="N2327">
        <f t="shared" si="211"/>
        <v>22</v>
      </c>
      <c r="O2327" t="str">
        <f t="shared" si="212"/>
        <v>DIFERENTE</v>
      </c>
      <c r="P2327" t="s">
        <v>18019</v>
      </c>
      <c r="Q2327" t="s">
        <v>27</v>
      </c>
      <c r="R2327" t="s">
        <v>35</v>
      </c>
      <c r="S2327" s="1">
        <v>88</v>
      </c>
      <c r="T2327" s="1">
        <v>0</v>
      </c>
      <c r="U2327" s="1">
        <v>3646000</v>
      </c>
      <c r="V2327" t="s">
        <v>29</v>
      </c>
      <c r="W2327" t="s">
        <v>18020</v>
      </c>
    </row>
    <row r="2328" spans="1:23" x14ac:dyDescent="0.3">
      <c r="A2328" t="s">
        <v>18</v>
      </c>
      <c r="B2328" t="s">
        <v>19</v>
      </c>
      <c r="C2328" t="s">
        <v>7405</v>
      </c>
      <c r="D2328" t="str">
        <f t="shared" si="208"/>
        <v>01</v>
      </c>
      <c r="E2328" t="str">
        <f t="shared" si="209"/>
        <v>0</v>
      </c>
      <c r="F2328" t="s">
        <v>21</v>
      </c>
      <c r="G2328" t="s">
        <v>22</v>
      </c>
      <c r="H2328" t="s">
        <v>22</v>
      </c>
      <c r="I2328" t="s">
        <v>7406</v>
      </c>
      <c r="J2328">
        <f t="shared" si="210"/>
        <v>1983</v>
      </c>
      <c r="K2328" t="s">
        <v>24</v>
      </c>
      <c r="L2328" t="s">
        <v>33</v>
      </c>
      <c r="M2328">
        <v>42020548</v>
      </c>
      <c r="N2328">
        <f t="shared" si="211"/>
        <v>1983</v>
      </c>
      <c r="O2328" t="str">
        <f t="shared" si="212"/>
        <v>IGUAL</v>
      </c>
      <c r="P2328" t="s">
        <v>7407</v>
      </c>
      <c r="Q2328" t="s">
        <v>27</v>
      </c>
      <c r="R2328" t="s">
        <v>35</v>
      </c>
      <c r="S2328" s="1">
        <v>29</v>
      </c>
      <c r="T2328" s="1">
        <v>27</v>
      </c>
      <c r="U2328" s="1">
        <v>4307000</v>
      </c>
      <c r="V2328" t="s">
        <v>29</v>
      </c>
      <c r="W2328" t="s">
        <v>7408</v>
      </c>
    </row>
    <row r="2329" spans="1:23" x14ac:dyDescent="0.3">
      <c r="A2329" t="s">
        <v>18</v>
      </c>
      <c r="B2329" t="s">
        <v>19</v>
      </c>
      <c r="C2329" t="s">
        <v>18777</v>
      </c>
      <c r="D2329" t="str">
        <f t="shared" si="208"/>
        <v>01</v>
      </c>
      <c r="E2329" t="str">
        <f t="shared" si="209"/>
        <v>0</v>
      </c>
      <c r="F2329" t="s">
        <v>21</v>
      </c>
      <c r="G2329" t="s">
        <v>22</v>
      </c>
      <c r="H2329" t="s">
        <v>22</v>
      </c>
      <c r="I2329" t="s">
        <v>10425</v>
      </c>
      <c r="J2329">
        <f t="shared" si="210"/>
        <v>2840</v>
      </c>
      <c r="K2329" t="s">
        <v>24</v>
      </c>
      <c r="L2329" t="s">
        <v>25</v>
      </c>
      <c r="M2329">
        <v>8001733926</v>
      </c>
      <c r="N2329" t="e">
        <f t="shared" si="211"/>
        <v>#N/A</v>
      </c>
      <c r="O2329" t="e">
        <f t="shared" si="212"/>
        <v>#N/A</v>
      </c>
      <c r="P2329" t="s">
        <v>18778</v>
      </c>
      <c r="Q2329" t="s">
        <v>27</v>
      </c>
      <c r="R2329" t="s">
        <v>35</v>
      </c>
      <c r="S2329" s="1">
        <v>250</v>
      </c>
      <c r="T2329" s="1">
        <v>0</v>
      </c>
      <c r="U2329" s="1">
        <v>10359000</v>
      </c>
      <c r="V2329" t="s">
        <v>29</v>
      </c>
      <c r="W2329" t="s">
        <v>18779</v>
      </c>
    </row>
    <row r="2330" spans="1:23" x14ac:dyDescent="0.3">
      <c r="A2330" t="s">
        <v>18</v>
      </c>
      <c r="B2330" t="s">
        <v>19</v>
      </c>
      <c r="C2330" t="s">
        <v>7412</v>
      </c>
      <c r="D2330" t="str">
        <f t="shared" si="208"/>
        <v>01</v>
      </c>
      <c r="E2330" t="str">
        <f t="shared" si="209"/>
        <v>5</v>
      </c>
      <c r="F2330" t="s">
        <v>21</v>
      </c>
      <c r="G2330" t="s">
        <v>22</v>
      </c>
      <c r="H2330" t="s">
        <v>52</v>
      </c>
      <c r="I2330" t="s">
        <v>7413</v>
      </c>
      <c r="J2330">
        <f t="shared" si="210"/>
        <v>1984</v>
      </c>
      <c r="K2330" t="s">
        <v>24</v>
      </c>
      <c r="L2330" t="s">
        <v>33</v>
      </c>
      <c r="M2330">
        <v>8256187</v>
      </c>
      <c r="N2330">
        <f t="shared" si="211"/>
        <v>1984</v>
      </c>
      <c r="O2330" t="str">
        <f t="shared" si="212"/>
        <v>IGUAL</v>
      </c>
      <c r="P2330" t="s">
        <v>7410</v>
      </c>
      <c r="Q2330" t="s">
        <v>27</v>
      </c>
      <c r="R2330" t="s">
        <v>35</v>
      </c>
      <c r="S2330" s="1">
        <v>0</v>
      </c>
      <c r="T2330" s="1">
        <v>20</v>
      </c>
      <c r="U2330" s="1">
        <v>2813000</v>
      </c>
      <c r="V2330" t="s">
        <v>29</v>
      </c>
      <c r="W2330" t="s">
        <v>7414</v>
      </c>
    </row>
    <row r="2331" spans="1:23" x14ac:dyDescent="0.3">
      <c r="A2331" t="s">
        <v>18</v>
      </c>
      <c r="B2331" t="s">
        <v>19</v>
      </c>
      <c r="C2331" t="s">
        <v>7412</v>
      </c>
      <c r="D2331" t="str">
        <f t="shared" si="208"/>
        <v>01</v>
      </c>
      <c r="E2331" t="str">
        <f t="shared" si="209"/>
        <v>5</v>
      </c>
      <c r="F2331" t="s">
        <v>21</v>
      </c>
      <c r="G2331" t="s">
        <v>52</v>
      </c>
      <c r="H2331" t="s">
        <v>52</v>
      </c>
      <c r="I2331" t="s">
        <v>7415</v>
      </c>
      <c r="J2331">
        <f t="shared" si="210"/>
        <v>1985</v>
      </c>
      <c r="K2331" t="s">
        <v>24</v>
      </c>
      <c r="L2331" t="s">
        <v>33</v>
      </c>
      <c r="M2331">
        <v>22039645</v>
      </c>
      <c r="N2331">
        <f t="shared" si="211"/>
        <v>1985</v>
      </c>
      <c r="O2331" t="str">
        <f t="shared" si="212"/>
        <v>IGUAL</v>
      </c>
      <c r="P2331" t="s">
        <v>7410</v>
      </c>
      <c r="Q2331" t="s">
        <v>27</v>
      </c>
      <c r="R2331" t="s">
        <v>35</v>
      </c>
      <c r="S2331" s="1">
        <v>0</v>
      </c>
      <c r="T2331" s="1">
        <v>20</v>
      </c>
      <c r="U2331" s="1">
        <v>2813000</v>
      </c>
      <c r="V2331" t="s">
        <v>29</v>
      </c>
      <c r="W2331" t="s">
        <v>7414</v>
      </c>
    </row>
    <row r="2332" spans="1:23" x14ac:dyDescent="0.3">
      <c r="A2332" t="s">
        <v>18</v>
      </c>
      <c r="B2332" t="s">
        <v>19</v>
      </c>
      <c r="C2332" t="s">
        <v>7416</v>
      </c>
      <c r="D2332" t="str">
        <f t="shared" si="208"/>
        <v>01</v>
      </c>
      <c r="E2332" t="str">
        <f t="shared" si="209"/>
        <v>0</v>
      </c>
      <c r="F2332" t="s">
        <v>21</v>
      </c>
      <c r="G2332" t="s">
        <v>22</v>
      </c>
      <c r="H2332" t="s">
        <v>22</v>
      </c>
      <c r="I2332" t="s">
        <v>7417</v>
      </c>
      <c r="J2332">
        <f t="shared" si="210"/>
        <v>1986</v>
      </c>
      <c r="K2332" t="s">
        <v>24</v>
      </c>
      <c r="L2332" t="s">
        <v>33</v>
      </c>
      <c r="M2332">
        <v>10190487</v>
      </c>
      <c r="N2332">
        <f t="shared" si="211"/>
        <v>1986</v>
      </c>
      <c r="O2332" t="str">
        <f t="shared" si="212"/>
        <v>IGUAL</v>
      </c>
      <c r="P2332" t="s">
        <v>7418</v>
      </c>
      <c r="Q2332" t="s">
        <v>27</v>
      </c>
      <c r="R2332" t="s">
        <v>35</v>
      </c>
      <c r="S2332" s="1">
        <v>781</v>
      </c>
      <c r="T2332" s="1">
        <v>146</v>
      </c>
      <c r="U2332" s="1">
        <v>94371000</v>
      </c>
      <c r="V2332" t="s">
        <v>29</v>
      </c>
      <c r="W2332" t="s">
        <v>7419</v>
      </c>
    </row>
    <row r="2333" spans="1:23" x14ac:dyDescent="0.3">
      <c r="A2333" t="s">
        <v>18</v>
      </c>
      <c r="B2333" t="s">
        <v>19</v>
      </c>
      <c r="C2333" t="s">
        <v>7420</v>
      </c>
      <c r="D2333" t="str">
        <f t="shared" si="208"/>
        <v>01</v>
      </c>
      <c r="E2333" t="str">
        <f t="shared" si="209"/>
        <v>5</v>
      </c>
      <c r="F2333" t="s">
        <v>21</v>
      </c>
      <c r="G2333" t="s">
        <v>22</v>
      </c>
      <c r="H2333" t="s">
        <v>22</v>
      </c>
      <c r="I2333" t="s">
        <v>7421</v>
      </c>
      <c r="J2333">
        <f t="shared" si="210"/>
        <v>1987</v>
      </c>
      <c r="K2333" t="s">
        <v>24</v>
      </c>
      <c r="L2333" t="s">
        <v>25</v>
      </c>
      <c r="M2333">
        <v>0</v>
      </c>
      <c r="N2333">
        <f t="shared" si="211"/>
        <v>22</v>
      </c>
      <c r="O2333" t="str">
        <f t="shared" si="212"/>
        <v>DIFERENTE</v>
      </c>
      <c r="P2333" t="s">
        <v>7422</v>
      </c>
      <c r="Q2333" t="s">
        <v>27</v>
      </c>
      <c r="R2333" t="s">
        <v>35</v>
      </c>
      <c r="S2333" s="1">
        <v>0</v>
      </c>
      <c r="T2333" s="1">
        <v>122</v>
      </c>
      <c r="U2333" s="1">
        <v>69464000</v>
      </c>
      <c r="V2333" t="s">
        <v>29</v>
      </c>
      <c r="W2333" t="s">
        <v>7423</v>
      </c>
    </row>
    <row r="2334" spans="1:23" x14ac:dyDescent="0.3">
      <c r="A2334" t="s">
        <v>18</v>
      </c>
      <c r="B2334" t="s">
        <v>19</v>
      </c>
      <c r="C2334" t="s">
        <v>18788</v>
      </c>
      <c r="D2334" t="str">
        <f t="shared" si="208"/>
        <v>01</v>
      </c>
      <c r="E2334" t="str">
        <f t="shared" si="209"/>
        <v>0</v>
      </c>
      <c r="F2334" t="s">
        <v>21</v>
      </c>
      <c r="G2334" t="s">
        <v>22</v>
      </c>
      <c r="H2334" t="s">
        <v>22</v>
      </c>
      <c r="I2334" t="s">
        <v>10425</v>
      </c>
      <c r="J2334">
        <f t="shared" si="210"/>
        <v>2840</v>
      </c>
      <c r="K2334" t="s">
        <v>24</v>
      </c>
      <c r="L2334" t="s">
        <v>25</v>
      </c>
      <c r="M2334">
        <v>8001733926</v>
      </c>
      <c r="N2334" t="e">
        <f t="shared" si="211"/>
        <v>#N/A</v>
      </c>
      <c r="O2334" t="e">
        <f t="shared" si="212"/>
        <v>#N/A</v>
      </c>
      <c r="P2334" t="s">
        <v>18789</v>
      </c>
      <c r="Q2334" t="s">
        <v>27</v>
      </c>
      <c r="R2334" t="s">
        <v>35</v>
      </c>
      <c r="S2334" s="1">
        <v>39</v>
      </c>
      <c r="T2334" s="1">
        <v>0</v>
      </c>
      <c r="U2334" s="1">
        <v>1615000</v>
      </c>
      <c r="V2334" t="s">
        <v>29</v>
      </c>
      <c r="W2334" t="s">
        <v>18790</v>
      </c>
    </row>
    <row r="2335" spans="1:23" x14ac:dyDescent="0.3">
      <c r="A2335" t="s">
        <v>18</v>
      </c>
      <c r="B2335" t="s">
        <v>19</v>
      </c>
      <c r="C2335" t="s">
        <v>7428</v>
      </c>
      <c r="D2335" t="str">
        <f t="shared" si="208"/>
        <v>01</v>
      </c>
      <c r="E2335" t="str">
        <f t="shared" si="209"/>
        <v>0</v>
      </c>
      <c r="F2335" t="s">
        <v>21</v>
      </c>
      <c r="G2335" t="s">
        <v>22</v>
      </c>
      <c r="H2335" t="s">
        <v>48</v>
      </c>
      <c r="I2335" t="s">
        <v>7429</v>
      </c>
      <c r="J2335">
        <f t="shared" si="210"/>
        <v>1989</v>
      </c>
      <c r="K2335" t="s">
        <v>24</v>
      </c>
      <c r="L2335" t="s">
        <v>33</v>
      </c>
      <c r="M2335">
        <v>10194722</v>
      </c>
      <c r="N2335">
        <f t="shared" si="211"/>
        <v>1989</v>
      </c>
      <c r="O2335" t="str">
        <f t="shared" si="212"/>
        <v>IGUAL</v>
      </c>
      <c r="P2335" t="s">
        <v>7430</v>
      </c>
      <c r="Q2335" t="s">
        <v>27</v>
      </c>
      <c r="R2335" t="s">
        <v>35</v>
      </c>
      <c r="S2335" s="1">
        <v>152</v>
      </c>
      <c r="T2335" s="1">
        <v>259</v>
      </c>
      <c r="U2335" s="1">
        <v>103833000</v>
      </c>
      <c r="V2335" t="s">
        <v>29</v>
      </c>
      <c r="W2335" t="s">
        <v>7431</v>
      </c>
    </row>
    <row r="2336" spans="1:23" x14ac:dyDescent="0.3">
      <c r="A2336" t="s">
        <v>18</v>
      </c>
      <c r="B2336" t="s">
        <v>19</v>
      </c>
      <c r="C2336" t="s">
        <v>7428</v>
      </c>
      <c r="D2336" t="str">
        <f t="shared" si="208"/>
        <v>01</v>
      </c>
      <c r="E2336" t="str">
        <f t="shared" si="209"/>
        <v>0</v>
      </c>
      <c r="F2336" t="s">
        <v>21</v>
      </c>
      <c r="G2336" t="s">
        <v>52</v>
      </c>
      <c r="H2336" t="s">
        <v>48</v>
      </c>
      <c r="I2336" t="s">
        <v>7432</v>
      </c>
      <c r="J2336">
        <f t="shared" si="210"/>
        <v>1990</v>
      </c>
      <c r="K2336" t="s">
        <v>24</v>
      </c>
      <c r="L2336" t="s">
        <v>33</v>
      </c>
      <c r="M2336">
        <v>42024022</v>
      </c>
      <c r="N2336">
        <f t="shared" si="211"/>
        <v>1990</v>
      </c>
      <c r="O2336" t="str">
        <f t="shared" si="212"/>
        <v>IGUAL</v>
      </c>
      <c r="P2336" t="s">
        <v>7430</v>
      </c>
      <c r="Q2336" t="s">
        <v>27</v>
      </c>
      <c r="R2336" t="s">
        <v>35</v>
      </c>
      <c r="S2336" s="1">
        <v>152</v>
      </c>
      <c r="T2336" s="1">
        <v>259</v>
      </c>
      <c r="U2336" s="1">
        <v>103833000</v>
      </c>
      <c r="V2336" t="s">
        <v>29</v>
      </c>
      <c r="W2336" t="s">
        <v>7431</v>
      </c>
    </row>
    <row r="2337" spans="1:23" x14ac:dyDescent="0.3">
      <c r="A2337" t="s">
        <v>18</v>
      </c>
      <c r="B2337" t="s">
        <v>19</v>
      </c>
      <c r="C2337" t="s">
        <v>7428</v>
      </c>
      <c r="D2337" t="str">
        <f t="shared" si="208"/>
        <v>01</v>
      </c>
      <c r="E2337" t="str">
        <f t="shared" si="209"/>
        <v>0</v>
      </c>
      <c r="F2337" t="s">
        <v>21</v>
      </c>
      <c r="G2337" t="s">
        <v>54</v>
      </c>
      <c r="H2337" t="s">
        <v>48</v>
      </c>
      <c r="I2337" t="s">
        <v>7433</v>
      </c>
      <c r="J2337">
        <f t="shared" si="210"/>
        <v>1991</v>
      </c>
      <c r="K2337" t="s">
        <v>24</v>
      </c>
      <c r="L2337" t="s">
        <v>33</v>
      </c>
      <c r="M2337">
        <v>42021726</v>
      </c>
      <c r="N2337">
        <f t="shared" si="211"/>
        <v>1991</v>
      </c>
      <c r="O2337" t="str">
        <f t="shared" si="212"/>
        <v>IGUAL</v>
      </c>
      <c r="P2337" t="s">
        <v>7430</v>
      </c>
      <c r="Q2337" t="s">
        <v>27</v>
      </c>
      <c r="R2337" t="s">
        <v>35</v>
      </c>
      <c r="S2337" s="1">
        <v>152</v>
      </c>
      <c r="T2337" s="1">
        <v>259</v>
      </c>
      <c r="U2337" s="1">
        <v>103833000</v>
      </c>
      <c r="V2337" t="s">
        <v>29</v>
      </c>
      <c r="W2337" t="s">
        <v>7431</v>
      </c>
    </row>
    <row r="2338" spans="1:23" x14ac:dyDescent="0.3">
      <c r="A2338" t="s">
        <v>18</v>
      </c>
      <c r="B2338" t="s">
        <v>19</v>
      </c>
      <c r="C2338" t="s">
        <v>18799</v>
      </c>
      <c r="D2338" t="str">
        <f t="shared" si="208"/>
        <v>01</v>
      </c>
      <c r="E2338" t="str">
        <f t="shared" si="209"/>
        <v>0</v>
      </c>
      <c r="F2338" t="s">
        <v>21</v>
      </c>
      <c r="G2338" t="s">
        <v>22</v>
      </c>
      <c r="H2338" t="s">
        <v>22</v>
      </c>
      <c r="I2338" t="s">
        <v>10425</v>
      </c>
      <c r="J2338">
        <f t="shared" si="210"/>
        <v>2840</v>
      </c>
      <c r="K2338" t="s">
        <v>24</v>
      </c>
      <c r="L2338" t="s">
        <v>25</v>
      </c>
      <c r="M2338">
        <v>8001733926</v>
      </c>
      <c r="N2338" t="e">
        <f t="shared" si="211"/>
        <v>#N/A</v>
      </c>
      <c r="O2338" t="e">
        <f t="shared" si="212"/>
        <v>#N/A</v>
      </c>
      <c r="P2338" t="s">
        <v>18800</v>
      </c>
      <c r="Q2338" t="s">
        <v>27</v>
      </c>
      <c r="R2338" t="s">
        <v>35</v>
      </c>
      <c r="S2338" s="1">
        <v>115</v>
      </c>
      <c r="T2338" s="1">
        <v>0</v>
      </c>
      <c r="U2338" s="1">
        <v>4766000</v>
      </c>
      <c r="V2338" t="s">
        <v>29</v>
      </c>
      <c r="W2338" t="s">
        <v>18801</v>
      </c>
    </row>
    <row r="2339" spans="1:23" x14ac:dyDescent="0.3">
      <c r="A2339" t="s">
        <v>18</v>
      </c>
      <c r="B2339" t="s">
        <v>19</v>
      </c>
      <c r="C2339" t="s">
        <v>18806</v>
      </c>
      <c r="D2339" t="str">
        <f t="shared" si="208"/>
        <v>01</v>
      </c>
      <c r="E2339" t="str">
        <f t="shared" si="209"/>
        <v>0</v>
      </c>
      <c r="F2339" t="s">
        <v>21</v>
      </c>
      <c r="G2339" t="s">
        <v>22</v>
      </c>
      <c r="H2339" t="s">
        <v>22</v>
      </c>
      <c r="I2339" t="s">
        <v>10425</v>
      </c>
      <c r="J2339">
        <f t="shared" si="210"/>
        <v>2840</v>
      </c>
      <c r="K2339" t="s">
        <v>24</v>
      </c>
      <c r="L2339" t="s">
        <v>25</v>
      </c>
      <c r="M2339">
        <v>8001733926</v>
      </c>
      <c r="N2339" t="e">
        <f t="shared" si="211"/>
        <v>#N/A</v>
      </c>
      <c r="O2339" t="e">
        <f t="shared" si="212"/>
        <v>#N/A</v>
      </c>
      <c r="P2339" t="s">
        <v>18807</v>
      </c>
      <c r="Q2339" t="s">
        <v>27</v>
      </c>
      <c r="R2339" t="s">
        <v>35</v>
      </c>
      <c r="S2339" s="1">
        <v>90</v>
      </c>
      <c r="T2339" s="1">
        <v>0</v>
      </c>
      <c r="U2339" s="1">
        <v>3729000</v>
      </c>
      <c r="V2339" t="s">
        <v>29</v>
      </c>
      <c r="W2339" t="s">
        <v>18808</v>
      </c>
    </row>
    <row r="2340" spans="1:23" x14ac:dyDescent="0.3">
      <c r="A2340" t="s">
        <v>18</v>
      </c>
      <c r="B2340" t="s">
        <v>19</v>
      </c>
      <c r="C2340" t="s">
        <v>18842</v>
      </c>
      <c r="D2340" t="str">
        <f t="shared" si="208"/>
        <v>01</v>
      </c>
      <c r="E2340" t="str">
        <f t="shared" si="209"/>
        <v>0</v>
      </c>
      <c r="F2340" t="s">
        <v>21</v>
      </c>
      <c r="G2340" t="s">
        <v>22</v>
      </c>
      <c r="H2340" t="s">
        <v>22</v>
      </c>
      <c r="I2340" t="s">
        <v>10425</v>
      </c>
      <c r="J2340">
        <f t="shared" si="210"/>
        <v>2840</v>
      </c>
      <c r="K2340" t="s">
        <v>24</v>
      </c>
      <c r="L2340" t="s">
        <v>25</v>
      </c>
      <c r="M2340">
        <v>8000615788</v>
      </c>
      <c r="N2340" t="e">
        <f t="shared" si="211"/>
        <v>#N/A</v>
      </c>
      <c r="O2340" t="e">
        <f t="shared" si="212"/>
        <v>#N/A</v>
      </c>
      <c r="P2340" t="s">
        <v>18843</v>
      </c>
      <c r="Q2340" t="s">
        <v>27</v>
      </c>
      <c r="R2340" t="s">
        <v>35</v>
      </c>
      <c r="S2340" s="1">
        <v>33423</v>
      </c>
      <c r="T2340" s="1">
        <v>0</v>
      </c>
      <c r="U2340" s="1">
        <v>41540000</v>
      </c>
      <c r="V2340" t="s">
        <v>29</v>
      </c>
      <c r="W2340" t="s">
        <v>18844</v>
      </c>
    </row>
    <row r="2341" spans="1:23" x14ac:dyDescent="0.3">
      <c r="A2341" t="s">
        <v>18</v>
      </c>
      <c r="B2341" t="s">
        <v>19</v>
      </c>
      <c r="C2341" t="s">
        <v>18853</v>
      </c>
      <c r="D2341" t="str">
        <f t="shared" si="208"/>
        <v>01</v>
      </c>
      <c r="E2341" t="str">
        <f t="shared" si="209"/>
        <v>0</v>
      </c>
      <c r="F2341" t="s">
        <v>21</v>
      </c>
      <c r="G2341" t="s">
        <v>22</v>
      </c>
      <c r="H2341" t="s">
        <v>22</v>
      </c>
      <c r="I2341" t="s">
        <v>10425</v>
      </c>
      <c r="J2341">
        <f t="shared" si="210"/>
        <v>2840</v>
      </c>
      <c r="K2341" t="s">
        <v>24</v>
      </c>
      <c r="L2341" t="s">
        <v>25</v>
      </c>
      <c r="M2341">
        <v>0</v>
      </c>
      <c r="N2341">
        <f t="shared" si="211"/>
        <v>22</v>
      </c>
      <c r="O2341" t="str">
        <f t="shared" si="212"/>
        <v>DIFERENTE</v>
      </c>
      <c r="P2341" t="s">
        <v>18854</v>
      </c>
      <c r="Q2341" t="s">
        <v>27</v>
      </c>
      <c r="R2341" t="s">
        <v>35</v>
      </c>
      <c r="S2341" s="1">
        <v>46</v>
      </c>
      <c r="T2341" s="1">
        <v>0</v>
      </c>
      <c r="U2341" s="1">
        <v>1905000</v>
      </c>
      <c r="V2341" t="s">
        <v>29</v>
      </c>
      <c r="W2341" t="s">
        <v>18855</v>
      </c>
    </row>
    <row r="2342" spans="1:23" x14ac:dyDescent="0.3">
      <c r="A2342" t="s">
        <v>18</v>
      </c>
      <c r="B2342" t="s">
        <v>19</v>
      </c>
      <c r="C2342" t="s">
        <v>7440</v>
      </c>
      <c r="D2342" t="str">
        <f t="shared" si="208"/>
        <v>01</v>
      </c>
      <c r="E2342" t="str">
        <f t="shared" si="209"/>
        <v>0</v>
      </c>
      <c r="F2342" t="s">
        <v>21</v>
      </c>
      <c r="G2342" t="s">
        <v>22</v>
      </c>
      <c r="H2342" t="s">
        <v>22</v>
      </c>
      <c r="I2342" t="s">
        <v>7441</v>
      </c>
      <c r="J2342">
        <f t="shared" si="210"/>
        <v>1992</v>
      </c>
      <c r="K2342" t="s">
        <v>24</v>
      </c>
      <c r="L2342" t="s">
        <v>33</v>
      </c>
      <c r="M2342">
        <v>10190083</v>
      </c>
      <c r="N2342">
        <f t="shared" si="211"/>
        <v>1992</v>
      </c>
      <c r="O2342" t="str">
        <f t="shared" si="212"/>
        <v>IGUAL</v>
      </c>
      <c r="P2342" t="s">
        <v>7442</v>
      </c>
      <c r="Q2342" t="s">
        <v>27</v>
      </c>
      <c r="R2342" t="s">
        <v>35</v>
      </c>
      <c r="S2342" s="1">
        <v>167</v>
      </c>
      <c r="T2342" s="1">
        <v>145</v>
      </c>
      <c r="U2342" s="1">
        <v>61416000</v>
      </c>
      <c r="V2342" t="s">
        <v>29</v>
      </c>
      <c r="W2342" t="s">
        <v>7443</v>
      </c>
    </row>
    <row r="2343" spans="1:23" x14ac:dyDescent="0.3">
      <c r="A2343" t="s">
        <v>18</v>
      </c>
      <c r="B2343" t="s">
        <v>19</v>
      </c>
      <c r="C2343" t="s">
        <v>7444</v>
      </c>
      <c r="D2343" t="str">
        <f t="shared" si="208"/>
        <v>01</v>
      </c>
      <c r="E2343" t="str">
        <f t="shared" si="209"/>
        <v>0</v>
      </c>
      <c r="F2343" t="s">
        <v>21</v>
      </c>
      <c r="G2343" t="s">
        <v>22</v>
      </c>
      <c r="H2343" t="s">
        <v>22</v>
      </c>
      <c r="I2343" t="s">
        <v>7445</v>
      </c>
      <c r="J2343">
        <f t="shared" si="210"/>
        <v>1993</v>
      </c>
      <c r="K2343" t="s">
        <v>24</v>
      </c>
      <c r="L2343" t="s">
        <v>33</v>
      </c>
      <c r="M2343">
        <v>42024597</v>
      </c>
      <c r="N2343">
        <f t="shared" si="211"/>
        <v>1993</v>
      </c>
      <c r="O2343" t="str">
        <f t="shared" si="212"/>
        <v>IGUAL</v>
      </c>
      <c r="P2343" t="s">
        <v>7446</v>
      </c>
      <c r="Q2343" t="s">
        <v>27</v>
      </c>
      <c r="R2343" t="s">
        <v>35</v>
      </c>
      <c r="S2343" s="1">
        <v>67</v>
      </c>
      <c r="T2343" s="1">
        <v>102</v>
      </c>
      <c r="U2343" s="1">
        <v>64232000</v>
      </c>
      <c r="V2343" t="s">
        <v>29</v>
      </c>
      <c r="W2343" t="s">
        <v>7447</v>
      </c>
    </row>
    <row r="2344" spans="1:23" x14ac:dyDescent="0.3">
      <c r="A2344" t="s">
        <v>18</v>
      </c>
      <c r="B2344" t="s">
        <v>19</v>
      </c>
      <c r="C2344" t="s">
        <v>7448</v>
      </c>
      <c r="D2344" t="str">
        <f t="shared" si="208"/>
        <v>01</v>
      </c>
      <c r="E2344" t="str">
        <f t="shared" si="209"/>
        <v>0</v>
      </c>
      <c r="F2344" t="s">
        <v>21</v>
      </c>
      <c r="G2344" t="s">
        <v>22</v>
      </c>
      <c r="H2344" t="s">
        <v>22</v>
      </c>
      <c r="I2344" t="s">
        <v>7449</v>
      </c>
      <c r="J2344">
        <f t="shared" si="210"/>
        <v>1994</v>
      </c>
      <c r="K2344" t="s">
        <v>24</v>
      </c>
      <c r="L2344" t="s">
        <v>33</v>
      </c>
      <c r="M2344">
        <v>42021240</v>
      </c>
      <c r="N2344">
        <f t="shared" si="211"/>
        <v>1994</v>
      </c>
      <c r="O2344" t="str">
        <f t="shared" si="212"/>
        <v>IGUAL</v>
      </c>
      <c r="P2344" t="s">
        <v>7450</v>
      </c>
      <c r="Q2344" t="s">
        <v>27</v>
      </c>
      <c r="R2344" t="s">
        <v>35</v>
      </c>
      <c r="S2344" s="1">
        <v>109</v>
      </c>
      <c r="T2344" s="1">
        <v>103</v>
      </c>
      <c r="U2344" s="1">
        <v>50705000</v>
      </c>
      <c r="V2344" t="s">
        <v>29</v>
      </c>
      <c r="W2344" t="s">
        <v>7451</v>
      </c>
    </row>
    <row r="2345" spans="1:23" x14ac:dyDescent="0.3">
      <c r="A2345" t="s">
        <v>18</v>
      </c>
      <c r="B2345" t="s">
        <v>19</v>
      </c>
      <c r="C2345" t="s">
        <v>7452</v>
      </c>
      <c r="D2345" t="str">
        <f t="shared" si="208"/>
        <v>01</v>
      </c>
      <c r="E2345" t="str">
        <f t="shared" si="209"/>
        <v>0</v>
      </c>
      <c r="F2345" t="s">
        <v>21</v>
      </c>
      <c r="G2345" t="s">
        <v>22</v>
      </c>
      <c r="H2345" t="s">
        <v>22</v>
      </c>
      <c r="I2345" t="s">
        <v>7453</v>
      </c>
      <c r="J2345">
        <f t="shared" si="210"/>
        <v>1995</v>
      </c>
      <c r="K2345" t="s">
        <v>24</v>
      </c>
      <c r="L2345" t="s">
        <v>33</v>
      </c>
      <c r="M2345">
        <v>1414093</v>
      </c>
      <c r="N2345">
        <f t="shared" si="211"/>
        <v>1995</v>
      </c>
      <c r="O2345" t="str">
        <f t="shared" si="212"/>
        <v>IGUAL</v>
      </c>
      <c r="P2345" t="s">
        <v>7454</v>
      </c>
      <c r="Q2345" t="s">
        <v>27</v>
      </c>
      <c r="R2345" t="s">
        <v>35</v>
      </c>
      <c r="S2345" s="1">
        <v>174</v>
      </c>
      <c r="T2345" s="1">
        <v>157</v>
      </c>
      <c r="U2345" s="1">
        <v>81478000</v>
      </c>
      <c r="V2345" t="s">
        <v>29</v>
      </c>
      <c r="W2345" t="s">
        <v>7455</v>
      </c>
    </row>
    <row r="2346" spans="1:23" x14ac:dyDescent="0.3">
      <c r="A2346" t="s">
        <v>18</v>
      </c>
      <c r="B2346" t="s">
        <v>19</v>
      </c>
      <c r="C2346" t="s">
        <v>7456</v>
      </c>
      <c r="D2346" t="str">
        <f t="shared" si="208"/>
        <v>01</v>
      </c>
      <c r="E2346" t="str">
        <f t="shared" si="209"/>
        <v>0</v>
      </c>
      <c r="F2346" t="s">
        <v>21</v>
      </c>
      <c r="G2346" t="s">
        <v>22</v>
      </c>
      <c r="H2346" t="s">
        <v>22</v>
      </c>
      <c r="I2346" t="s">
        <v>7457</v>
      </c>
      <c r="J2346">
        <f t="shared" si="210"/>
        <v>1996</v>
      </c>
      <c r="K2346" t="s">
        <v>24</v>
      </c>
      <c r="L2346" t="s">
        <v>33</v>
      </c>
      <c r="M2346">
        <v>29325494</v>
      </c>
      <c r="N2346">
        <f t="shared" si="211"/>
        <v>1996</v>
      </c>
      <c r="O2346" t="str">
        <f t="shared" si="212"/>
        <v>IGUAL</v>
      </c>
      <c r="P2346" t="s">
        <v>7458</v>
      </c>
      <c r="Q2346" t="s">
        <v>27</v>
      </c>
      <c r="R2346" t="s">
        <v>35</v>
      </c>
      <c r="S2346" s="1">
        <v>176</v>
      </c>
      <c r="T2346" s="1">
        <v>136</v>
      </c>
      <c r="U2346" s="1">
        <v>70112000</v>
      </c>
      <c r="V2346" t="s">
        <v>29</v>
      </c>
      <c r="W2346" t="s">
        <v>7459</v>
      </c>
    </row>
    <row r="2347" spans="1:23" x14ac:dyDescent="0.3">
      <c r="A2347" t="s">
        <v>18</v>
      </c>
      <c r="B2347" t="s">
        <v>19</v>
      </c>
      <c r="C2347" t="s">
        <v>7460</v>
      </c>
      <c r="D2347" t="str">
        <f t="shared" si="208"/>
        <v>01</v>
      </c>
      <c r="E2347" t="str">
        <f t="shared" si="209"/>
        <v>0</v>
      </c>
      <c r="F2347" t="s">
        <v>21</v>
      </c>
      <c r="G2347" t="s">
        <v>22</v>
      </c>
      <c r="H2347" t="s">
        <v>22</v>
      </c>
      <c r="I2347" t="s">
        <v>7461</v>
      </c>
      <c r="J2347">
        <f t="shared" si="210"/>
        <v>1997</v>
      </c>
      <c r="K2347" t="s">
        <v>24</v>
      </c>
      <c r="L2347" t="s">
        <v>33</v>
      </c>
      <c r="M2347">
        <v>25189258</v>
      </c>
      <c r="N2347">
        <f t="shared" si="211"/>
        <v>1997</v>
      </c>
      <c r="O2347" t="str">
        <f t="shared" si="212"/>
        <v>IGUAL</v>
      </c>
      <c r="P2347" t="s">
        <v>7462</v>
      </c>
      <c r="Q2347" t="s">
        <v>27</v>
      </c>
      <c r="R2347" t="s">
        <v>35</v>
      </c>
      <c r="S2347" s="1">
        <v>173</v>
      </c>
      <c r="T2347" s="1">
        <v>154</v>
      </c>
      <c r="U2347" s="1">
        <v>52172000</v>
      </c>
      <c r="V2347" t="s">
        <v>29</v>
      </c>
      <c r="W2347" t="s">
        <v>7463</v>
      </c>
    </row>
    <row r="2348" spans="1:23" x14ac:dyDescent="0.3">
      <c r="A2348" t="s">
        <v>18</v>
      </c>
      <c r="B2348" t="s">
        <v>19</v>
      </c>
      <c r="C2348" t="s">
        <v>7464</v>
      </c>
      <c r="D2348" t="str">
        <f t="shared" si="208"/>
        <v>01</v>
      </c>
      <c r="E2348" t="str">
        <f t="shared" si="209"/>
        <v>0</v>
      </c>
      <c r="F2348" t="s">
        <v>21</v>
      </c>
      <c r="G2348" t="s">
        <v>22</v>
      </c>
      <c r="H2348" t="s">
        <v>22</v>
      </c>
      <c r="I2348" t="s">
        <v>7465</v>
      </c>
      <c r="J2348">
        <f t="shared" si="210"/>
        <v>1998</v>
      </c>
      <c r="K2348" t="s">
        <v>24</v>
      </c>
      <c r="L2348" t="s">
        <v>33</v>
      </c>
      <c r="M2348">
        <v>2656542</v>
      </c>
      <c r="N2348">
        <f t="shared" si="211"/>
        <v>1998</v>
      </c>
      <c r="O2348" t="str">
        <f t="shared" si="212"/>
        <v>IGUAL</v>
      </c>
      <c r="P2348" t="s">
        <v>7466</v>
      </c>
      <c r="Q2348" t="s">
        <v>27</v>
      </c>
      <c r="R2348" t="s">
        <v>35</v>
      </c>
      <c r="S2348" s="1">
        <v>131</v>
      </c>
      <c r="T2348" s="1">
        <v>265</v>
      </c>
      <c r="U2348" s="1">
        <v>160682000</v>
      </c>
      <c r="V2348" t="s">
        <v>29</v>
      </c>
      <c r="W2348" t="s">
        <v>7467</v>
      </c>
    </row>
    <row r="2349" spans="1:23" x14ac:dyDescent="0.3">
      <c r="A2349" t="s">
        <v>18</v>
      </c>
      <c r="B2349" t="s">
        <v>19</v>
      </c>
      <c r="C2349" t="s">
        <v>7468</v>
      </c>
      <c r="D2349" t="str">
        <f t="shared" si="208"/>
        <v>01</v>
      </c>
      <c r="E2349" t="str">
        <f t="shared" si="209"/>
        <v>0</v>
      </c>
      <c r="F2349" t="s">
        <v>21</v>
      </c>
      <c r="G2349" t="s">
        <v>22</v>
      </c>
      <c r="H2349" t="s">
        <v>22</v>
      </c>
      <c r="I2349" t="s">
        <v>7469</v>
      </c>
      <c r="J2349">
        <f t="shared" si="210"/>
        <v>1999</v>
      </c>
      <c r="K2349" t="s">
        <v>24</v>
      </c>
      <c r="L2349" t="s">
        <v>33</v>
      </c>
      <c r="M2349">
        <v>1260388</v>
      </c>
      <c r="N2349">
        <f t="shared" si="211"/>
        <v>1999</v>
      </c>
      <c r="O2349" t="str">
        <f t="shared" si="212"/>
        <v>IGUAL</v>
      </c>
      <c r="P2349" t="s">
        <v>7470</v>
      </c>
      <c r="Q2349" t="s">
        <v>27</v>
      </c>
      <c r="R2349" t="s">
        <v>35</v>
      </c>
      <c r="S2349" s="1">
        <v>89</v>
      </c>
      <c r="T2349" s="1">
        <v>187</v>
      </c>
      <c r="U2349" s="1">
        <v>81272000</v>
      </c>
      <c r="V2349" t="s">
        <v>29</v>
      </c>
      <c r="W2349" t="s">
        <v>7471</v>
      </c>
    </row>
    <row r="2350" spans="1:23" x14ac:dyDescent="0.3">
      <c r="A2350" t="s">
        <v>18</v>
      </c>
      <c r="B2350" t="s">
        <v>19</v>
      </c>
      <c r="C2350" t="s">
        <v>7472</v>
      </c>
      <c r="D2350" t="str">
        <f t="shared" si="208"/>
        <v>01</v>
      </c>
      <c r="E2350" t="str">
        <f t="shared" si="209"/>
        <v>0</v>
      </c>
      <c r="F2350" t="s">
        <v>21</v>
      </c>
      <c r="G2350" t="s">
        <v>22</v>
      </c>
      <c r="H2350" t="s">
        <v>22</v>
      </c>
      <c r="I2350" t="s">
        <v>7473</v>
      </c>
      <c r="J2350">
        <f t="shared" si="210"/>
        <v>2000</v>
      </c>
      <c r="K2350" t="s">
        <v>24</v>
      </c>
      <c r="L2350" t="s">
        <v>33</v>
      </c>
      <c r="M2350">
        <v>24538756</v>
      </c>
      <c r="N2350">
        <f t="shared" si="211"/>
        <v>2000</v>
      </c>
      <c r="O2350" t="str">
        <f t="shared" si="212"/>
        <v>IGUAL</v>
      </c>
      <c r="P2350" t="s">
        <v>7474</v>
      </c>
      <c r="Q2350" t="s">
        <v>27</v>
      </c>
      <c r="R2350" t="s">
        <v>35</v>
      </c>
      <c r="S2350" s="1">
        <v>235</v>
      </c>
      <c r="T2350" s="1">
        <v>157</v>
      </c>
      <c r="U2350" s="1">
        <v>81416000</v>
      </c>
      <c r="V2350" t="s">
        <v>29</v>
      </c>
      <c r="W2350" t="s">
        <v>7475</v>
      </c>
    </row>
    <row r="2351" spans="1:23" x14ac:dyDescent="0.3">
      <c r="A2351" t="s">
        <v>18</v>
      </c>
      <c r="B2351" t="s">
        <v>19</v>
      </c>
      <c r="C2351" t="s">
        <v>7476</v>
      </c>
      <c r="D2351" t="str">
        <f t="shared" si="208"/>
        <v>01</v>
      </c>
      <c r="E2351" t="str">
        <f t="shared" si="209"/>
        <v>0</v>
      </c>
      <c r="F2351" t="s">
        <v>21</v>
      </c>
      <c r="G2351" t="s">
        <v>22</v>
      </c>
      <c r="H2351" t="s">
        <v>22</v>
      </c>
      <c r="I2351" t="s">
        <v>7477</v>
      </c>
      <c r="J2351">
        <f t="shared" si="210"/>
        <v>2001</v>
      </c>
      <c r="K2351" t="s">
        <v>24</v>
      </c>
      <c r="L2351" t="s">
        <v>33</v>
      </c>
      <c r="M2351">
        <v>4509313</v>
      </c>
      <c r="N2351">
        <f t="shared" si="211"/>
        <v>2001</v>
      </c>
      <c r="O2351" t="str">
        <f t="shared" si="212"/>
        <v>IGUAL</v>
      </c>
      <c r="P2351" t="s">
        <v>7478</v>
      </c>
      <c r="Q2351" t="s">
        <v>27</v>
      </c>
      <c r="R2351" t="s">
        <v>35</v>
      </c>
      <c r="S2351" s="1">
        <v>267</v>
      </c>
      <c r="T2351" s="1">
        <v>197</v>
      </c>
      <c r="U2351" s="1">
        <v>92105000</v>
      </c>
      <c r="V2351" t="s">
        <v>29</v>
      </c>
      <c r="W2351" t="s">
        <v>7479</v>
      </c>
    </row>
    <row r="2352" spans="1:23" x14ac:dyDescent="0.3">
      <c r="A2352" t="s">
        <v>18</v>
      </c>
      <c r="B2352" t="s">
        <v>19</v>
      </c>
      <c r="C2352" t="s">
        <v>18912</v>
      </c>
      <c r="D2352" t="str">
        <f t="shared" si="208"/>
        <v>01</v>
      </c>
      <c r="E2352" t="str">
        <f t="shared" si="209"/>
        <v>0</v>
      </c>
      <c r="F2352" t="s">
        <v>21</v>
      </c>
      <c r="G2352" t="s">
        <v>22</v>
      </c>
      <c r="H2352" t="s">
        <v>22</v>
      </c>
      <c r="I2352" t="s">
        <v>10425</v>
      </c>
      <c r="J2352">
        <f t="shared" si="210"/>
        <v>2840</v>
      </c>
      <c r="K2352" t="s">
        <v>24</v>
      </c>
      <c r="L2352" t="s">
        <v>25</v>
      </c>
      <c r="M2352">
        <v>0</v>
      </c>
      <c r="N2352">
        <f t="shared" si="211"/>
        <v>22</v>
      </c>
      <c r="O2352" t="str">
        <f t="shared" si="212"/>
        <v>DIFERENTE</v>
      </c>
      <c r="P2352" t="s">
        <v>18913</v>
      </c>
      <c r="Q2352" t="s">
        <v>27</v>
      </c>
      <c r="R2352" t="s">
        <v>35</v>
      </c>
      <c r="S2352" s="1">
        <v>89</v>
      </c>
      <c r="T2352" s="1">
        <v>0</v>
      </c>
      <c r="U2352" s="1">
        <v>3689000</v>
      </c>
      <c r="V2352" t="s">
        <v>29</v>
      </c>
      <c r="W2352" t="s">
        <v>18914</v>
      </c>
    </row>
    <row r="2353" spans="1:23" x14ac:dyDescent="0.3">
      <c r="A2353" t="s">
        <v>18</v>
      </c>
      <c r="B2353" t="s">
        <v>19</v>
      </c>
      <c r="C2353" t="s">
        <v>7484</v>
      </c>
      <c r="D2353" t="str">
        <f t="shared" si="208"/>
        <v>01</v>
      </c>
      <c r="E2353" t="str">
        <f t="shared" si="209"/>
        <v>0</v>
      </c>
      <c r="F2353" t="s">
        <v>21</v>
      </c>
      <c r="G2353" t="s">
        <v>22</v>
      </c>
      <c r="H2353" t="s">
        <v>22</v>
      </c>
      <c r="I2353" t="s">
        <v>7485</v>
      </c>
      <c r="J2353">
        <f t="shared" si="210"/>
        <v>2003</v>
      </c>
      <c r="K2353" t="s">
        <v>24</v>
      </c>
      <c r="L2353" t="s">
        <v>33</v>
      </c>
      <c r="M2353">
        <v>24536300</v>
      </c>
      <c r="N2353">
        <f t="shared" si="211"/>
        <v>2003</v>
      </c>
      <c r="O2353" t="str">
        <f t="shared" si="212"/>
        <v>IGUAL</v>
      </c>
      <c r="P2353" t="s">
        <v>7486</v>
      </c>
      <c r="Q2353" t="s">
        <v>27</v>
      </c>
      <c r="R2353" t="s">
        <v>35</v>
      </c>
      <c r="S2353" s="1">
        <v>150</v>
      </c>
      <c r="T2353" s="1">
        <v>127</v>
      </c>
      <c r="U2353" s="1">
        <v>64605000</v>
      </c>
      <c r="V2353" t="s">
        <v>29</v>
      </c>
      <c r="W2353" t="s">
        <v>7487</v>
      </c>
    </row>
    <row r="2354" spans="1:23" x14ac:dyDescent="0.3">
      <c r="A2354" t="s">
        <v>18</v>
      </c>
      <c r="B2354" t="s">
        <v>19</v>
      </c>
      <c r="C2354" t="s">
        <v>7488</v>
      </c>
      <c r="D2354" t="str">
        <f t="shared" si="208"/>
        <v>01</v>
      </c>
      <c r="E2354" t="str">
        <f t="shared" si="209"/>
        <v>0</v>
      </c>
      <c r="F2354" t="s">
        <v>21</v>
      </c>
      <c r="G2354" t="s">
        <v>22</v>
      </c>
      <c r="H2354" t="s">
        <v>22</v>
      </c>
      <c r="I2354" t="s">
        <v>7489</v>
      </c>
      <c r="J2354">
        <f t="shared" si="210"/>
        <v>2004</v>
      </c>
      <c r="K2354" t="s">
        <v>24</v>
      </c>
      <c r="L2354" t="s">
        <v>33</v>
      </c>
      <c r="M2354">
        <v>24605959</v>
      </c>
      <c r="N2354">
        <f t="shared" si="211"/>
        <v>2004</v>
      </c>
      <c r="O2354" t="str">
        <f t="shared" si="212"/>
        <v>IGUAL</v>
      </c>
      <c r="P2354" t="s">
        <v>7490</v>
      </c>
      <c r="Q2354" t="s">
        <v>27</v>
      </c>
      <c r="R2354" t="s">
        <v>35</v>
      </c>
      <c r="S2354" s="1">
        <v>151</v>
      </c>
      <c r="T2354" s="1">
        <v>133</v>
      </c>
      <c r="U2354" s="1">
        <v>65511000</v>
      </c>
      <c r="V2354" t="s">
        <v>29</v>
      </c>
      <c r="W2354" t="s">
        <v>7491</v>
      </c>
    </row>
    <row r="2355" spans="1:23" x14ac:dyDescent="0.3">
      <c r="A2355" t="s">
        <v>18</v>
      </c>
      <c r="B2355" t="s">
        <v>19</v>
      </c>
      <c r="C2355" t="s">
        <v>7492</v>
      </c>
      <c r="D2355" t="str">
        <f t="shared" si="208"/>
        <v>01</v>
      </c>
      <c r="E2355" t="str">
        <f t="shared" si="209"/>
        <v>0</v>
      </c>
      <c r="F2355" t="s">
        <v>21</v>
      </c>
      <c r="G2355" t="s">
        <v>22</v>
      </c>
      <c r="H2355" t="s">
        <v>52</v>
      </c>
      <c r="I2355" t="s">
        <v>7493</v>
      </c>
      <c r="J2355">
        <f t="shared" si="210"/>
        <v>2005</v>
      </c>
      <c r="K2355" t="s">
        <v>24</v>
      </c>
      <c r="L2355" t="s">
        <v>33</v>
      </c>
      <c r="M2355">
        <v>25205011</v>
      </c>
      <c r="N2355">
        <f t="shared" si="211"/>
        <v>2005</v>
      </c>
      <c r="O2355" t="str">
        <f t="shared" si="212"/>
        <v>IGUAL</v>
      </c>
      <c r="P2355" t="s">
        <v>7494</v>
      </c>
      <c r="Q2355" t="s">
        <v>27</v>
      </c>
      <c r="R2355" t="s">
        <v>35</v>
      </c>
      <c r="S2355" s="1">
        <v>97</v>
      </c>
      <c r="T2355" s="1">
        <v>79</v>
      </c>
      <c r="U2355" s="1">
        <v>20950000</v>
      </c>
      <c r="V2355" t="s">
        <v>29</v>
      </c>
      <c r="W2355" t="s">
        <v>7495</v>
      </c>
    </row>
    <row r="2356" spans="1:23" x14ac:dyDescent="0.3">
      <c r="A2356" t="s">
        <v>18</v>
      </c>
      <c r="B2356" t="s">
        <v>19</v>
      </c>
      <c r="C2356" t="s">
        <v>7492</v>
      </c>
      <c r="D2356" t="str">
        <f t="shared" si="208"/>
        <v>01</v>
      </c>
      <c r="E2356" t="str">
        <f t="shared" si="209"/>
        <v>0</v>
      </c>
      <c r="F2356" t="s">
        <v>21</v>
      </c>
      <c r="G2356" t="s">
        <v>52</v>
      </c>
      <c r="H2356" t="s">
        <v>52</v>
      </c>
      <c r="I2356" t="s">
        <v>7496</v>
      </c>
      <c r="J2356">
        <f t="shared" si="210"/>
        <v>2006</v>
      </c>
      <c r="K2356" t="s">
        <v>24</v>
      </c>
      <c r="L2356" t="s">
        <v>33</v>
      </c>
      <c r="M2356">
        <v>24635859</v>
      </c>
      <c r="N2356">
        <f t="shared" si="211"/>
        <v>2006</v>
      </c>
      <c r="O2356" t="str">
        <f t="shared" si="212"/>
        <v>IGUAL</v>
      </c>
      <c r="P2356" t="s">
        <v>7494</v>
      </c>
      <c r="Q2356" t="s">
        <v>27</v>
      </c>
      <c r="R2356" t="s">
        <v>35</v>
      </c>
      <c r="S2356" s="1">
        <v>97</v>
      </c>
      <c r="T2356" s="1">
        <v>79</v>
      </c>
      <c r="U2356" s="1">
        <v>20950000</v>
      </c>
      <c r="V2356" t="s">
        <v>29</v>
      </c>
      <c r="W2356" t="s">
        <v>7495</v>
      </c>
    </row>
    <row r="2357" spans="1:23" x14ac:dyDescent="0.3">
      <c r="A2357" t="s">
        <v>18</v>
      </c>
      <c r="B2357" t="s">
        <v>19</v>
      </c>
      <c r="C2357" t="s">
        <v>7497</v>
      </c>
      <c r="D2357" t="str">
        <f t="shared" si="208"/>
        <v>01</v>
      </c>
      <c r="E2357" t="str">
        <f t="shared" si="209"/>
        <v>0</v>
      </c>
      <c r="F2357" t="s">
        <v>21</v>
      </c>
      <c r="G2357" t="s">
        <v>22</v>
      </c>
      <c r="H2357" t="s">
        <v>22</v>
      </c>
      <c r="I2357" t="s">
        <v>7498</v>
      </c>
      <c r="J2357">
        <f t="shared" si="210"/>
        <v>2007</v>
      </c>
      <c r="K2357" t="s">
        <v>24</v>
      </c>
      <c r="L2357" t="s">
        <v>33</v>
      </c>
      <c r="M2357">
        <v>10198133</v>
      </c>
      <c r="N2357">
        <f t="shared" si="211"/>
        <v>2007</v>
      </c>
      <c r="O2357" t="str">
        <f t="shared" si="212"/>
        <v>IGUAL</v>
      </c>
      <c r="P2357" t="s">
        <v>7499</v>
      </c>
      <c r="Q2357" t="s">
        <v>27</v>
      </c>
      <c r="R2357" t="s">
        <v>35</v>
      </c>
      <c r="S2357" s="1">
        <v>50</v>
      </c>
      <c r="T2357" s="1">
        <v>37</v>
      </c>
      <c r="U2357" s="1">
        <v>9697000</v>
      </c>
      <c r="V2357" t="s">
        <v>29</v>
      </c>
      <c r="W2357" t="s">
        <v>7500</v>
      </c>
    </row>
    <row r="2358" spans="1:23" x14ac:dyDescent="0.3">
      <c r="A2358" t="s">
        <v>18</v>
      </c>
      <c r="B2358" t="s">
        <v>19</v>
      </c>
      <c r="C2358" t="s">
        <v>7501</v>
      </c>
      <c r="D2358" t="str">
        <f t="shared" si="208"/>
        <v>01</v>
      </c>
      <c r="E2358" t="str">
        <f t="shared" si="209"/>
        <v>0</v>
      </c>
      <c r="F2358" t="s">
        <v>21</v>
      </c>
      <c r="G2358" t="s">
        <v>22</v>
      </c>
      <c r="H2358" t="s">
        <v>22</v>
      </c>
      <c r="I2358" t="s">
        <v>7502</v>
      </c>
      <c r="J2358">
        <f t="shared" si="210"/>
        <v>2008</v>
      </c>
      <c r="K2358" t="s">
        <v>24</v>
      </c>
      <c r="L2358" t="s">
        <v>33</v>
      </c>
      <c r="M2358">
        <v>1004757029</v>
      </c>
      <c r="N2358">
        <f t="shared" si="211"/>
        <v>2008</v>
      </c>
      <c r="O2358" t="str">
        <f t="shared" si="212"/>
        <v>IGUAL</v>
      </c>
      <c r="P2358" t="s">
        <v>7503</v>
      </c>
      <c r="Q2358" t="s">
        <v>27</v>
      </c>
      <c r="R2358" t="s">
        <v>35</v>
      </c>
      <c r="S2358" s="1">
        <v>79</v>
      </c>
      <c r="T2358" s="1">
        <v>63</v>
      </c>
      <c r="U2358" s="1">
        <v>22178000</v>
      </c>
      <c r="V2358" t="s">
        <v>29</v>
      </c>
      <c r="W2358" t="s">
        <v>7504</v>
      </c>
    </row>
    <row r="2359" spans="1:23" x14ac:dyDescent="0.3">
      <c r="A2359" t="s">
        <v>18</v>
      </c>
      <c r="B2359" t="s">
        <v>19</v>
      </c>
      <c r="C2359" t="s">
        <v>7505</v>
      </c>
      <c r="D2359" t="str">
        <f t="shared" si="208"/>
        <v>01</v>
      </c>
      <c r="E2359" t="str">
        <f t="shared" si="209"/>
        <v>0</v>
      </c>
      <c r="F2359" t="s">
        <v>21</v>
      </c>
      <c r="G2359" t="s">
        <v>22</v>
      </c>
      <c r="H2359" t="s">
        <v>22</v>
      </c>
      <c r="I2359" t="s">
        <v>7506</v>
      </c>
      <c r="J2359">
        <f t="shared" si="210"/>
        <v>2009</v>
      </c>
      <c r="K2359" t="s">
        <v>24</v>
      </c>
      <c r="L2359" t="s">
        <v>33</v>
      </c>
      <c r="M2359">
        <v>24999554</v>
      </c>
      <c r="N2359">
        <f t="shared" si="211"/>
        <v>2009</v>
      </c>
      <c r="O2359" t="str">
        <f t="shared" si="212"/>
        <v>IGUAL</v>
      </c>
      <c r="P2359" t="s">
        <v>7507</v>
      </c>
      <c r="Q2359" t="s">
        <v>27</v>
      </c>
      <c r="R2359" t="s">
        <v>35</v>
      </c>
      <c r="S2359" s="1">
        <v>40</v>
      </c>
      <c r="T2359" s="1">
        <v>40</v>
      </c>
      <c r="U2359" s="1">
        <v>12368000</v>
      </c>
      <c r="V2359" t="s">
        <v>29</v>
      </c>
      <c r="W2359" t="s">
        <v>7508</v>
      </c>
    </row>
    <row r="2360" spans="1:23" x14ac:dyDescent="0.3">
      <c r="A2360" t="s">
        <v>18</v>
      </c>
      <c r="B2360" t="s">
        <v>19</v>
      </c>
      <c r="C2360" t="s">
        <v>7509</v>
      </c>
      <c r="D2360" t="str">
        <f t="shared" si="208"/>
        <v>01</v>
      </c>
      <c r="E2360" t="str">
        <f t="shared" si="209"/>
        <v>0</v>
      </c>
      <c r="F2360" t="s">
        <v>21</v>
      </c>
      <c r="G2360" t="s">
        <v>22</v>
      </c>
      <c r="H2360" t="s">
        <v>22</v>
      </c>
      <c r="I2360" t="s">
        <v>7510</v>
      </c>
      <c r="J2360">
        <f t="shared" si="210"/>
        <v>2010</v>
      </c>
      <c r="K2360" t="s">
        <v>24</v>
      </c>
      <c r="L2360" t="s">
        <v>33</v>
      </c>
      <c r="M2360">
        <v>21758714</v>
      </c>
      <c r="N2360">
        <f t="shared" si="211"/>
        <v>2010</v>
      </c>
      <c r="O2360" t="str">
        <f t="shared" si="212"/>
        <v>IGUAL</v>
      </c>
      <c r="P2360" t="s">
        <v>7511</v>
      </c>
      <c r="Q2360" t="s">
        <v>27</v>
      </c>
      <c r="R2360" t="s">
        <v>35</v>
      </c>
      <c r="S2360" s="1">
        <v>180</v>
      </c>
      <c r="T2360" s="1">
        <v>124</v>
      </c>
      <c r="U2360" s="1">
        <v>74660000</v>
      </c>
      <c r="V2360" t="s">
        <v>29</v>
      </c>
      <c r="W2360" t="s">
        <v>7512</v>
      </c>
    </row>
    <row r="2361" spans="1:23" x14ac:dyDescent="0.3">
      <c r="A2361" t="s">
        <v>18</v>
      </c>
      <c r="B2361" t="s">
        <v>19</v>
      </c>
      <c r="C2361" t="s">
        <v>19114</v>
      </c>
      <c r="D2361" t="str">
        <f t="shared" si="208"/>
        <v>01</v>
      </c>
      <c r="E2361" t="str">
        <f t="shared" si="209"/>
        <v>0</v>
      </c>
      <c r="F2361" t="s">
        <v>21</v>
      </c>
      <c r="G2361" t="s">
        <v>22</v>
      </c>
      <c r="H2361" t="s">
        <v>22</v>
      </c>
      <c r="I2361" t="s">
        <v>10425</v>
      </c>
      <c r="J2361">
        <f t="shared" si="210"/>
        <v>2840</v>
      </c>
      <c r="K2361" t="s">
        <v>24</v>
      </c>
      <c r="L2361" t="s">
        <v>25</v>
      </c>
      <c r="M2361">
        <v>8001733926</v>
      </c>
      <c r="N2361" t="e">
        <f t="shared" si="211"/>
        <v>#N/A</v>
      </c>
      <c r="O2361" t="e">
        <f t="shared" si="212"/>
        <v>#N/A</v>
      </c>
      <c r="P2361" t="s">
        <v>19115</v>
      </c>
      <c r="Q2361" t="s">
        <v>27</v>
      </c>
      <c r="R2361" t="s">
        <v>35</v>
      </c>
      <c r="S2361" s="1">
        <v>615</v>
      </c>
      <c r="T2361" s="1">
        <v>0</v>
      </c>
      <c r="U2361" s="1">
        <v>71342000</v>
      </c>
      <c r="V2361" t="s">
        <v>29</v>
      </c>
      <c r="W2361" t="s">
        <v>19116</v>
      </c>
    </row>
    <row r="2362" spans="1:23" x14ac:dyDescent="0.3">
      <c r="A2362" t="s">
        <v>18</v>
      </c>
      <c r="B2362" t="s">
        <v>19</v>
      </c>
      <c r="C2362" t="s">
        <v>7517</v>
      </c>
      <c r="D2362" t="str">
        <f t="shared" si="208"/>
        <v>01</v>
      </c>
      <c r="E2362" t="str">
        <f t="shared" si="209"/>
        <v>0</v>
      </c>
      <c r="F2362" t="s">
        <v>21</v>
      </c>
      <c r="G2362" t="s">
        <v>22</v>
      </c>
      <c r="H2362" t="s">
        <v>22</v>
      </c>
      <c r="I2362" t="s">
        <v>7518</v>
      </c>
      <c r="J2362">
        <f t="shared" si="210"/>
        <v>2012</v>
      </c>
      <c r="K2362" t="s">
        <v>24</v>
      </c>
      <c r="L2362" t="s">
        <v>33</v>
      </c>
      <c r="M2362">
        <v>42029138</v>
      </c>
      <c r="N2362">
        <f t="shared" si="211"/>
        <v>2012</v>
      </c>
      <c r="O2362" t="str">
        <f t="shared" si="212"/>
        <v>IGUAL</v>
      </c>
      <c r="P2362" t="s">
        <v>7519</v>
      </c>
      <c r="Q2362" t="s">
        <v>27</v>
      </c>
      <c r="R2362" t="s">
        <v>35</v>
      </c>
      <c r="S2362" s="1">
        <v>100</v>
      </c>
      <c r="T2362" s="1">
        <v>110</v>
      </c>
      <c r="U2362" s="1">
        <v>50588000</v>
      </c>
      <c r="V2362" t="s">
        <v>29</v>
      </c>
      <c r="W2362" t="s">
        <v>7520</v>
      </c>
    </row>
    <row r="2363" spans="1:23" x14ac:dyDescent="0.3">
      <c r="A2363" t="s">
        <v>18</v>
      </c>
      <c r="B2363" t="s">
        <v>19</v>
      </c>
      <c r="C2363" t="s">
        <v>7521</v>
      </c>
      <c r="D2363" t="str">
        <f t="shared" si="208"/>
        <v>01</v>
      </c>
      <c r="E2363" t="str">
        <f t="shared" si="209"/>
        <v>0</v>
      </c>
      <c r="F2363" t="s">
        <v>21</v>
      </c>
      <c r="G2363" t="s">
        <v>22</v>
      </c>
      <c r="H2363" t="s">
        <v>22</v>
      </c>
      <c r="I2363" t="s">
        <v>7522</v>
      </c>
      <c r="J2363">
        <f t="shared" si="210"/>
        <v>2013</v>
      </c>
      <c r="K2363" t="s">
        <v>24</v>
      </c>
      <c r="L2363" t="s">
        <v>33</v>
      </c>
      <c r="M2363">
        <v>42026888</v>
      </c>
      <c r="N2363">
        <f t="shared" si="211"/>
        <v>2013</v>
      </c>
      <c r="O2363" t="str">
        <f t="shared" si="212"/>
        <v>IGUAL</v>
      </c>
      <c r="P2363" t="s">
        <v>7523</v>
      </c>
      <c r="Q2363" t="s">
        <v>27</v>
      </c>
      <c r="R2363" t="s">
        <v>35</v>
      </c>
      <c r="S2363" s="1">
        <v>86</v>
      </c>
      <c r="T2363" s="1">
        <v>86</v>
      </c>
      <c r="U2363" s="1">
        <v>46898000</v>
      </c>
      <c r="V2363" t="s">
        <v>29</v>
      </c>
      <c r="W2363" t="s">
        <v>7524</v>
      </c>
    </row>
    <row r="2364" spans="1:23" x14ac:dyDescent="0.3">
      <c r="A2364" t="s">
        <v>18</v>
      </c>
      <c r="B2364" t="s">
        <v>19</v>
      </c>
      <c r="C2364" t="s">
        <v>7525</v>
      </c>
      <c r="D2364" t="str">
        <f t="shared" si="208"/>
        <v>01</v>
      </c>
      <c r="E2364" t="str">
        <f t="shared" si="209"/>
        <v>9</v>
      </c>
      <c r="F2364" t="s">
        <v>21</v>
      </c>
      <c r="G2364" t="s">
        <v>22</v>
      </c>
      <c r="H2364" t="s">
        <v>22</v>
      </c>
      <c r="I2364" t="s">
        <v>7526</v>
      </c>
      <c r="J2364">
        <f t="shared" si="210"/>
        <v>2014</v>
      </c>
      <c r="K2364" t="s">
        <v>24</v>
      </c>
      <c r="L2364" t="s">
        <v>33</v>
      </c>
      <c r="M2364">
        <v>42020965</v>
      </c>
      <c r="N2364">
        <f t="shared" si="211"/>
        <v>2014</v>
      </c>
      <c r="O2364" t="str">
        <f t="shared" si="212"/>
        <v>IGUAL</v>
      </c>
      <c r="P2364" t="s">
        <v>7527</v>
      </c>
      <c r="Q2364" t="s">
        <v>27</v>
      </c>
      <c r="R2364" t="s">
        <v>35</v>
      </c>
      <c r="S2364" s="1">
        <v>73</v>
      </c>
      <c r="T2364" s="1">
        <v>88</v>
      </c>
      <c r="U2364" s="1">
        <v>52769000</v>
      </c>
      <c r="V2364" t="s">
        <v>29</v>
      </c>
      <c r="W2364" t="s">
        <v>7528</v>
      </c>
    </row>
    <row r="2365" spans="1:23" x14ac:dyDescent="0.3">
      <c r="A2365" t="s">
        <v>18</v>
      </c>
      <c r="B2365" t="s">
        <v>19</v>
      </c>
      <c r="C2365" t="s">
        <v>19192</v>
      </c>
      <c r="D2365" t="str">
        <f t="shared" si="208"/>
        <v>01</v>
      </c>
      <c r="E2365" t="str">
        <f t="shared" si="209"/>
        <v>0</v>
      </c>
      <c r="F2365" t="s">
        <v>21</v>
      </c>
      <c r="G2365" t="s">
        <v>22</v>
      </c>
      <c r="H2365" t="s">
        <v>22</v>
      </c>
      <c r="I2365" t="s">
        <v>10425</v>
      </c>
      <c r="J2365">
        <f t="shared" si="210"/>
        <v>2840</v>
      </c>
      <c r="K2365" t="s">
        <v>24</v>
      </c>
      <c r="L2365" t="s">
        <v>25</v>
      </c>
      <c r="M2365">
        <v>8001733926</v>
      </c>
      <c r="N2365" t="e">
        <f t="shared" si="211"/>
        <v>#N/A</v>
      </c>
      <c r="O2365" t="e">
        <f t="shared" si="212"/>
        <v>#N/A</v>
      </c>
      <c r="P2365" t="s">
        <v>19193</v>
      </c>
      <c r="Q2365" t="s">
        <v>27</v>
      </c>
      <c r="R2365" t="s">
        <v>35</v>
      </c>
      <c r="S2365" s="1">
        <v>592</v>
      </c>
      <c r="T2365" s="1">
        <v>0</v>
      </c>
      <c r="U2365" s="1">
        <v>68672000</v>
      </c>
      <c r="V2365" t="s">
        <v>29</v>
      </c>
      <c r="W2365" t="s">
        <v>19194</v>
      </c>
    </row>
    <row r="2366" spans="1:23" x14ac:dyDescent="0.3">
      <c r="A2366" t="s">
        <v>18</v>
      </c>
      <c r="B2366" t="s">
        <v>19</v>
      </c>
      <c r="C2366" t="s">
        <v>21248</v>
      </c>
      <c r="D2366" t="str">
        <f t="shared" si="208"/>
        <v>01</v>
      </c>
      <c r="E2366" t="str">
        <f t="shared" si="209"/>
        <v>0</v>
      </c>
      <c r="F2366" t="s">
        <v>21</v>
      </c>
      <c r="G2366" t="s">
        <v>22</v>
      </c>
      <c r="H2366" t="s">
        <v>22</v>
      </c>
      <c r="I2366" t="s">
        <v>10425</v>
      </c>
      <c r="J2366">
        <f t="shared" si="210"/>
        <v>2840</v>
      </c>
      <c r="K2366" t="s">
        <v>24</v>
      </c>
      <c r="L2366" t="s">
        <v>25</v>
      </c>
      <c r="M2366">
        <v>8001733426</v>
      </c>
      <c r="N2366">
        <f t="shared" si="211"/>
        <v>2298</v>
      </c>
      <c r="O2366" t="str">
        <f t="shared" si="212"/>
        <v>DIFERENTE</v>
      </c>
      <c r="P2366" t="s">
        <v>21249</v>
      </c>
      <c r="Q2366" t="s">
        <v>27</v>
      </c>
      <c r="R2366" t="s">
        <v>35</v>
      </c>
      <c r="S2366" s="1">
        <v>115</v>
      </c>
      <c r="T2366" s="1">
        <v>0</v>
      </c>
      <c r="U2366" s="1">
        <v>143000</v>
      </c>
      <c r="V2366" t="s">
        <v>29</v>
      </c>
      <c r="W2366" t="s">
        <v>21250</v>
      </c>
    </row>
    <row r="2367" spans="1:23" x14ac:dyDescent="0.3">
      <c r="A2367" t="s">
        <v>18</v>
      </c>
      <c r="B2367" t="s">
        <v>19</v>
      </c>
      <c r="C2367" t="s">
        <v>25294</v>
      </c>
      <c r="D2367" t="str">
        <f t="shared" si="208"/>
        <v>01</v>
      </c>
      <c r="E2367" t="str">
        <f t="shared" si="209"/>
        <v>0</v>
      </c>
      <c r="F2367" t="s">
        <v>21</v>
      </c>
      <c r="G2367" t="s">
        <v>22</v>
      </c>
      <c r="H2367" t="s">
        <v>22</v>
      </c>
      <c r="I2367" t="s">
        <v>25295</v>
      </c>
      <c r="J2367">
        <f t="shared" si="210"/>
        <v>6547</v>
      </c>
      <c r="K2367" t="s">
        <v>24</v>
      </c>
      <c r="L2367" t="s">
        <v>33</v>
      </c>
      <c r="M2367">
        <v>42029644</v>
      </c>
      <c r="N2367">
        <f t="shared" si="211"/>
        <v>6547</v>
      </c>
      <c r="O2367" t="str">
        <f t="shared" si="212"/>
        <v>IGUAL</v>
      </c>
      <c r="P2367" t="s">
        <v>25296</v>
      </c>
      <c r="Q2367" t="s">
        <v>27</v>
      </c>
      <c r="R2367" t="s">
        <v>35</v>
      </c>
      <c r="S2367" s="1">
        <v>275</v>
      </c>
      <c r="T2367" s="1">
        <v>131</v>
      </c>
      <c r="U2367" s="1">
        <v>83825000</v>
      </c>
      <c r="V2367" t="s">
        <v>29</v>
      </c>
      <c r="W2367" t="s">
        <v>25297</v>
      </c>
    </row>
    <row r="2368" spans="1:23" x14ac:dyDescent="0.3">
      <c r="A2368" t="s">
        <v>18</v>
      </c>
      <c r="B2368" t="s">
        <v>19</v>
      </c>
      <c r="C2368" t="s">
        <v>7540</v>
      </c>
      <c r="D2368" t="str">
        <f t="shared" si="208"/>
        <v>01</v>
      </c>
      <c r="E2368" t="str">
        <f t="shared" si="209"/>
        <v>0</v>
      </c>
      <c r="F2368" t="s">
        <v>21</v>
      </c>
      <c r="G2368" t="s">
        <v>22</v>
      </c>
      <c r="H2368" t="s">
        <v>22</v>
      </c>
      <c r="I2368" t="s">
        <v>7541</v>
      </c>
      <c r="J2368">
        <f t="shared" si="210"/>
        <v>2017</v>
      </c>
      <c r="K2368" t="s">
        <v>24</v>
      </c>
      <c r="L2368" t="s">
        <v>33</v>
      </c>
      <c r="M2368">
        <v>18221624</v>
      </c>
      <c r="N2368">
        <f t="shared" si="211"/>
        <v>2017</v>
      </c>
      <c r="O2368" t="str">
        <f t="shared" si="212"/>
        <v>IGUAL</v>
      </c>
      <c r="P2368" t="s">
        <v>7542</v>
      </c>
      <c r="Q2368" t="s">
        <v>27</v>
      </c>
      <c r="R2368" t="s">
        <v>35</v>
      </c>
      <c r="S2368" s="1">
        <v>97</v>
      </c>
      <c r="T2368" s="1">
        <v>85</v>
      </c>
      <c r="U2368" s="1">
        <v>47108000</v>
      </c>
      <c r="V2368" t="s">
        <v>29</v>
      </c>
      <c r="W2368" t="s">
        <v>7543</v>
      </c>
    </row>
    <row r="2369" spans="1:23" x14ac:dyDescent="0.3">
      <c r="A2369" t="s">
        <v>18</v>
      </c>
      <c r="B2369" t="s">
        <v>19</v>
      </c>
      <c r="C2369" t="s">
        <v>7544</v>
      </c>
      <c r="D2369" t="str">
        <f t="shared" si="208"/>
        <v>01</v>
      </c>
      <c r="E2369" t="str">
        <f t="shared" si="209"/>
        <v>0</v>
      </c>
      <c r="F2369" t="s">
        <v>21</v>
      </c>
      <c r="G2369" t="s">
        <v>22</v>
      </c>
      <c r="H2369" t="s">
        <v>22</v>
      </c>
      <c r="I2369" t="s">
        <v>7545</v>
      </c>
      <c r="J2369">
        <f t="shared" si="210"/>
        <v>2018</v>
      </c>
      <c r="K2369" t="s">
        <v>24</v>
      </c>
      <c r="L2369" t="s">
        <v>33</v>
      </c>
      <c r="M2369">
        <v>16880259</v>
      </c>
      <c r="N2369">
        <f t="shared" si="211"/>
        <v>2018</v>
      </c>
      <c r="O2369" t="str">
        <f t="shared" si="212"/>
        <v>IGUAL</v>
      </c>
      <c r="P2369" t="s">
        <v>7546</v>
      </c>
      <c r="Q2369" t="s">
        <v>27</v>
      </c>
      <c r="R2369" t="s">
        <v>35</v>
      </c>
      <c r="S2369" s="1">
        <v>150</v>
      </c>
      <c r="T2369" s="1">
        <v>156</v>
      </c>
      <c r="U2369" s="1">
        <v>62687000</v>
      </c>
      <c r="V2369" t="s">
        <v>29</v>
      </c>
      <c r="W2369" t="s">
        <v>7547</v>
      </c>
    </row>
    <row r="2370" spans="1:23" x14ac:dyDescent="0.3">
      <c r="A2370" t="s">
        <v>18</v>
      </c>
      <c r="B2370" t="s">
        <v>19</v>
      </c>
      <c r="C2370" t="s">
        <v>7548</v>
      </c>
      <c r="D2370" t="str">
        <f t="shared" ref="D2370:D2433" si="213">+MID(C2370,1,2)</f>
        <v>01</v>
      </c>
      <c r="E2370" t="str">
        <f t="shared" ref="E2370:E2433" si="214">+MID(C2370,17,1)</f>
        <v>0</v>
      </c>
      <c r="F2370" t="s">
        <v>21</v>
      </c>
      <c r="G2370" t="s">
        <v>22</v>
      </c>
      <c r="H2370" t="s">
        <v>22</v>
      </c>
      <c r="I2370" t="s">
        <v>7549</v>
      </c>
      <c r="J2370">
        <f t="shared" ref="J2370:J2433" si="215">+VLOOKUP(I2370,BASEPROP,5,FALSE)</f>
        <v>2019</v>
      </c>
      <c r="K2370" t="s">
        <v>24</v>
      </c>
      <c r="L2370" t="s">
        <v>33</v>
      </c>
      <c r="M2370">
        <v>42020257</v>
      </c>
      <c r="N2370">
        <f t="shared" ref="N2370:N2433" si="216">+VLOOKUP(M2370,DOCUMENTOSEC,2,FALSE)</f>
        <v>2019</v>
      </c>
      <c r="O2370" t="str">
        <f t="shared" ref="O2370:O2433" si="217">+IF(J2370=N2370,"IGUAL","DIFERENTE")</f>
        <v>IGUAL</v>
      </c>
      <c r="P2370" t="s">
        <v>7550</v>
      </c>
      <c r="Q2370" t="s">
        <v>27</v>
      </c>
      <c r="R2370" t="s">
        <v>35</v>
      </c>
      <c r="S2370" s="1">
        <v>200</v>
      </c>
      <c r="T2370" s="1">
        <v>149</v>
      </c>
      <c r="U2370" s="1">
        <v>50626000</v>
      </c>
      <c r="V2370" t="s">
        <v>29</v>
      </c>
      <c r="W2370" t="s">
        <v>7551</v>
      </c>
    </row>
    <row r="2371" spans="1:23" x14ac:dyDescent="0.3">
      <c r="A2371" t="s">
        <v>18</v>
      </c>
      <c r="B2371" t="s">
        <v>19</v>
      </c>
      <c r="C2371" t="s">
        <v>7552</v>
      </c>
      <c r="D2371" t="str">
        <f t="shared" si="213"/>
        <v>01</v>
      </c>
      <c r="E2371" t="str">
        <f t="shared" si="214"/>
        <v>0</v>
      </c>
      <c r="F2371" t="s">
        <v>21</v>
      </c>
      <c r="G2371" t="s">
        <v>22</v>
      </c>
      <c r="H2371" t="s">
        <v>22</v>
      </c>
      <c r="I2371" t="s">
        <v>7553</v>
      </c>
      <c r="J2371">
        <f t="shared" si="215"/>
        <v>2020</v>
      </c>
      <c r="K2371" t="s">
        <v>24</v>
      </c>
      <c r="L2371" t="s">
        <v>33</v>
      </c>
      <c r="M2371">
        <v>1087560803</v>
      </c>
      <c r="N2371">
        <f t="shared" si="216"/>
        <v>2020</v>
      </c>
      <c r="O2371" t="str">
        <f t="shared" si="217"/>
        <v>IGUAL</v>
      </c>
      <c r="P2371" t="s">
        <v>7554</v>
      </c>
      <c r="Q2371" t="s">
        <v>27</v>
      </c>
      <c r="R2371" t="s">
        <v>35</v>
      </c>
      <c r="S2371" s="1">
        <v>227</v>
      </c>
      <c r="T2371" s="1">
        <v>113</v>
      </c>
      <c r="U2371" s="1">
        <v>47111000</v>
      </c>
      <c r="V2371" t="s">
        <v>29</v>
      </c>
      <c r="W2371" t="s">
        <v>7555</v>
      </c>
    </row>
    <row r="2372" spans="1:23" x14ac:dyDescent="0.3">
      <c r="A2372" t="s">
        <v>18</v>
      </c>
      <c r="B2372" t="s">
        <v>19</v>
      </c>
      <c r="C2372" t="s">
        <v>7556</v>
      </c>
      <c r="D2372" t="str">
        <f t="shared" si="213"/>
        <v>01</v>
      </c>
      <c r="E2372" t="str">
        <f t="shared" si="214"/>
        <v>0</v>
      </c>
      <c r="F2372" t="s">
        <v>21</v>
      </c>
      <c r="G2372" t="s">
        <v>22</v>
      </c>
      <c r="H2372" t="s">
        <v>22</v>
      </c>
      <c r="I2372" t="s">
        <v>7557</v>
      </c>
      <c r="J2372">
        <f t="shared" si="215"/>
        <v>2021</v>
      </c>
      <c r="K2372" t="s">
        <v>24</v>
      </c>
      <c r="L2372" t="s">
        <v>33</v>
      </c>
      <c r="M2372">
        <v>24509863</v>
      </c>
      <c r="N2372">
        <f t="shared" si="216"/>
        <v>2021</v>
      </c>
      <c r="O2372" t="str">
        <f t="shared" si="217"/>
        <v>IGUAL</v>
      </c>
      <c r="P2372" t="s">
        <v>7558</v>
      </c>
      <c r="Q2372" t="s">
        <v>27</v>
      </c>
      <c r="R2372" t="s">
        <v>35</v>
      </c>
      <c r="S2372" s="1">
        <v>222</v>
      </c>
      <c r="T2372" s="1">
        <v>154</v>
      </c>
      <c r="U2372" s="1">
        <v>75338000</v>
      </c>
      <c r="V2372" t="s">
        <v>29</v>
      </c>
      <c r="W2372" t="s">
        <v>7559</v>
      </c>
    </row>
    <row r="2373" spans="1:23" x14ac:dyDescent="0.3">
      <c r="A2373" t="s">
        <v>18</v>
      </c>
      <c r="B2373" t="s">
        <v>19</v>
      </c>
      <c r="C2373" t="s">
        <v>28791</v>
      </c>
      <c r="D2373" t="str">
        <f t="shared" si="213"/>
        <v>01</v>
      </c>
      <c r="E2373" t="str">
        <f t="shared" si="214"/>
        <v>0</v>
      </c>
      <c r="F2373" t="s">
        <v>21</v>
      </c>
      <c r="G2373" t="s">
        <v>52</v>
      </c>
      <c r="H2373" t="s">
        <v>52</v>
      </c>
      <c r="I2373" t="s">
        <v>25295</v>
      </c>
      <c r="J2373">
        <f t="shared" si="215"/>
        <v>6547</v>
      </c>
      <c r="K2373" t="s">
        <v>24</v>
      </c>
      <c r="L2373" t="s">
        <v>33</v>
      </c>
      <c r="M2373">
        <v>42029644</v>
      </c>
      <c r="N2373">
        <f t="shared" si="216"/>
        <v>6547</v>
      </c>
      <c r="O2373" t="str">
        <f t="shared" si="217"/>
        <v>IGUAL</v>
      </c>
      <c r="P2373" t="s">
        <v>28792</v>
      </c>
      <c r="Q2373" t="s">
        <v>27</v>
      </c>
      <c r="R2373" t="s">
        <v>35</v>
      </c>
      <c r="S2373" s="1">
        <v>144</v>
      </c>
      <c r="T2373" s="1">
        <v>254</v>
      </c>
      <c r="U2373" s="1">
        <v>98447000</v>
      </c>
      <c r="V2373" t="s">
        <v>29</v>
      </c>
      <c r="W2373" t="s">
        <v>28793</v>
      </c>
    </row>
    <row r="2374" spans="1:23" x14ac:dyDescent="0.3">
      <c r="A2374" t="s">
        <v>18</v>
      </c>
      <c r="B2374" t="s">
        <v>19</v>
      </c>
      <c r="C2374" t="s">
        <v>7563</v>
      </c>
      <c r="D2374" t="str">
        <f t="shared" si="213"/>
        <v>01</v>
      </c>
      <c r="E2374" t="str">
        <f t="shared" si="214"/>
        <v>0</v>
      </c>
      <c r="F2374" t="s">
        <v>21</v>
      </c>
      <c r="G2374" t="s">
        <v>22</v>
      </c>
      <c r="H2374" t="s">
        <v>22</v>
      </c>
      <c r="I2374" t="s">
        <v>7564</v>
      </c>
      <c r="J2374">
        <f t="shared" si="215"/>
        <v>2022</v>
      </c>
      <c r="K2374" t="s">
        <v>24</v>
      </c>
      <c r="L2374" t="s">
        <v>33</v>
      </c>
      <c r="M2374">
        <v>42023798</v>
      </c>
      <c r="N2374">
        <f t="shared" si="216"/>
        <v>2022</v>
      </c>
      <c r="O2374" t="str">
        <f t="shared" si="217"/>
        <v>IGUAL</v>
      </c>
      <c r="P2374" t="s">
        <v>7565</v>
      </c>
      <c r="Q2374" t="s">
        <v>27</v>
      </c>
      <c r="R2374" t="s">
        <v>35</v>
      </c>
      <c r="S2374" s="1">
        <v>120</v>
      </c>
      <c r="T2374" s="1">
        <v>256</v>
      </c>
      <c r="U2374" s="1">
        <v>132467000</v>
      </c>
      <c r="V2374" t="s">
        <v>29</v>
      </c>
      <c r="W2374" t="s">
        <v>7566</v>
      </c>
    </row>
    <row r="2375" spans="1:23" x14ac:dyDescent="0.3">
      <c r="A2375" t="s">
        <v>18</v>
      </c>
      <c r="B2375" t="s">
        <v>19</v>
      </c>
      <c r="C2375" t="s">
        <v>7567</v>
      </c>
      <c r="D2375" t="str">
        <f t="shared" si="213"/>
        <v>01</v>
      </c>
      <c r="E2375" t="str">
        <f t="shared" si="214"/>
        <v>0</v>
      </c>
      <c r="F2375" t="s">
        <v>21</v>
      </c>
      <c r="G2375" t="s">
        <v>22</v>
      </c>
      <c r="H2375" t="s">
        <v>22</v>
      </c>
      <c r="I2375" t="s">
        <v>7568</v>
      </c>
      <c r="J2375">
        <f t="shared" si="215"/>
        <v>2023</v>
      </c>
      <c r="K2375" t="s">
        <v>24</v>
      </c>
      <c r="L2375" t="s">
        <v>33</v>
      </c>
      <c r="M2375">
        <v>24947678</v>
      </c>
      <c r="N2375">
        <f t="shared" si="216"/>
        <v>2023</v>
      </c>
      <c r="O2375" t="str">
        <f t="shared" si="217"/>
        <v>IGUAL</v>
      </c>
      <c r="P2375" t="s">
        <v>7569</v>
      </c>
      <c r="Q2375" t="s">
        <v>27</v>
      </c>
      <c r="R2375" t="s">
        <v>35</v>
      </c>
      <c r="S2375" s="1">
        <v>120</v>
      </c>
      <c r="T2375" s="1">
        <v>96</v>
      </c>
      <c r="U2375" s="1">
        <v>52746000</v>
      </c>
      <c r="V2375" t="s">
        <v>29</v>
      </c>
      <c r="W2375" t="s">
        <v>7570</v>
      </c>
    </row>
    <row r="2376" spans="1:23" x14ac:dyDescent="0.3">
      <c r="A2376" t="s">
        <v>18</v>
      </c>
      <c r="B2376" t="s">
        <v>19</v>
      </c>
      <c r="C2376" t="s">
        <v>8383</v>
      </c>
      <c r="D2376" t="str">
        <f t="shared" si="213"/>
        <v>01</v>
      </c>
      <c r="E2376" t="str">
        <f t="shared" si="214"/>
        <v>0</v>
      </c>
      <c r="F2376" t="s">
        <v>21</v>
      </c>
      <c r="G2376" t="s">
        <v>22</v>
      </c>
      <c r="H2376" t="s">
        <v>22</v>
      </c>
      <c r="I2376" t="s">
        <v>8384</v>
      </c>
      <c r="J2376">
        <f t="shared" si="215"/>
        <v>2256</v>
      </c>
      <c r="K2376" t="s">
        <v>24</v>
      </c>
      <c r="L2376" t="s">
        <v>33</v>
      </c>
      <c r="M2376">
        <v>6113692</v>
      </c>
      <c r="N2376">
        <f t="shared" si="216"/>
        <v>2256</v>
      </c>
      <c r="O2376" t="str">
        <f t="shared" si="217"/>
        <v>IGUAL</v>
      </c>
      <c r="P2376" t="s">
        <v>8385</v>
      </c>
      <c r="Q2376" t="s">
        <v>27</v>
      </c>
      <c r="R2376" t="s">
        <v>35</v>
      </c>
      <c r="S2376" s="1">
        <v>98</v>
      </c>
      <c r="T2376" s="1">
        <v>54</v>
      </c>
      <c r="U2376" s="1">
        <v>16043000</v>
      </c>
      <c r="V2376" t="s">
        <v>29</v>
      </c>
      <c r="W2376" t="s">
        <v>8386</v>
      </c>
    </row>
    <row r="2377" spans="1:23" x14ac:dyDescent="0.3">
      <c r="A2377" t="s">
        <v>18</v>
      </c>
      <c r="B2377" t="s">
        <v>19</v>
      </c>
      <c r="C2377" t="s">
        <v>7575</v>
      </c>
      <c r="D2377" t="str">
        <f t="shared" si="213"/>
        <v>01</v>
      </c>
      <c r="E2377" t="str">
        <f t="shared" si="214"/>
        <v>0</v>
      </c>
      <c r="F2377" t="s">
        <v>21</v>
      </c>
      <c r="G2377" t="s">
        <v>22</v>
      </c>
      <c r="H2377" t="s">
        <v>52</v>
      </c>
      <c r="I2377" t="s">
        <v>7576</v>
      </c>
      <c r="J2377">
        <f t="shared" si="215"/>
        <v>2025</v>
      </c>
      <c r="K2377" t="s">
        <v>24</v>
      </c>
      <c r="L2377" t="s">
        <v>33</v>
      </c>
      <c r="M2377">
        <v>42020252</v>
      </c>
      <c r="N2377">
        <f t="shared" si="216"/>
        <v>2025</v>
      </c>
      <c r="O2377" t="str">
        <f t="shared" si="217"/>
        <v>IGUAL</v>
      </c>
      <c r="P2377" t="s">
        <v>7577</v>
      </c>
      <c r="Q2377" t="s">
        <v>27</v>
      </c>
      <c r="R2377" t="s">
        <v>35</v>
      </c>
      <c r="S2377" s="1">
        <v>141</v>
      </c>
      <c r="T2377" s="1">
        <v>103</v>
      </c>
      <c r="U2377" s="1">
        <v>55758000</v>
      </c>
      <c r="V2377" t="s">
        <v>29</v>
      </c>
      <c r="W2377" t="s">
        <v>7578</v>
      </c>
    </row>
    <row r="2378" spans="1:23" x14ac:dyDescent="0.3">
      <c r="A2378" t="s">
        <v>18</v>
      </c>
      <c r="B2378" t="s">
        <v>19</v>
      </c>
      <c r="C2378" t="s">
        <v>7575</v>
      </c>
      <c r="D2378" t="str">
        <f t="shared" si="213"/>
        <v>01</v>
      </c>
      <c r="E2378" t="str">
        <f t="shared" si="214"/>
        <v>0</v>
      </c>
      <c r="F2378" t="s">
        <v>21</v>
      </c>
      <c r="G2378" t="s">
        <v>52</v>
      </c>
      <c r="H2378" t="s">
        <v>52</v>
      </c>
      <c r="I2378" t="s">
        <v>7579</v>
      </c>
      <c r="J2378">
        <f t="shared" si="215"/>
        <v>2026</v>
      </c>
      <c r="K2378" t="s">
        <v>24</v>
      </c>
      <c r="L2378" t="s">
        <v>33</v>
      </c>
      <c r="M2378">
        <v>6480961</v>
      </c>
      <c r="N2378">
        <f t="shared" si="216"/>
        <v>2026</v>
      </c>
      <c r="O2378" t="str">
        <f t="shared" si="217"/>
        <v>IGUAL</v>
      </c>
      <c r="P2378" t="s">
        <v>7577</v>
      </c>
      <c r="Q2378" t="s">
        <v>27</v>
      </c>
      <c r="R2378" t="s">
        <v>35</v>
      </c>
      <c r="S2378" s="1">
        <v>141</v>
      </c>
      <c r="T2378" s="1">
        <v>103</v>
      </c>
      <c r="U2378" s="1">
        <v>55758000</v>
      </c>
      <c r="V2378" t="s">
        <v>29</v>
      </c>
      <c r="W2378" t="s">
        <v>7578</v>
      </c>
    </row>
    <row r="2379" spans="1:23" x14ac:dyDescent="0.3">
      <c r="A2379" t="s">
        <v>18</v>
      </c>
      <c r="B2379" t="s">
        <v>19</v>
      </c>
      <c r="C2379" t="s">
        <v>7580</v>
      </c>
      <c r="D2379" t="str">
        <f t="shared" si="213"/>
        <v>01</v>
      </c>
      <c r="E2379" t="str">
        <f t="shared" si="214"/>
        <v>0</v>
      </c>
      <c r="F2379" t="s">
        <v>21</v>
      </c>
      <c r="G2379" t="s">
        <v>22</v>
      </c>
      <c r="H2379" t="s">
        <v>22</v>
      </c>
      <c r="I2379" t="s">
        <v>7581</v>
      </c>
      <c r="J2379">
        <f t="shared" si="215"/>
        <v>2027</v>
      </c>
      <c r="K2379" t="s">
        <v>24</v>
      </c>
      <c r="L2379" t="s">
        <v>33</v>
      </c>
      <c r="M2379">
        <v>25244126</v>
      </c>
      <c r="N2379">
        <f t="shared" si="216"/>
        <v>2027</v>
      </c>
      <c r="O2379" t="str">
        <f t="shared" si="217"/>
        <v>IGUAL</v>
      </c>
      <c r="P2379" t="s">
        <v>7582</v>
      </c>
      <c r="Q2379" t="s">
        <v>27</v>
      </c>
      <c r="R2379" t="s">
        <v>35</v>
      </c>
      <c r="S2379" s="1">
        <v>63</v>
      </c>
      <c r="T2379" s="1">
        <v>54</v>
      </c>
      <c r="U2379" s="1">
        <v>28555000</v>
      </c>
      <c r="V2379" t="s">
        <v>29</v>
      </c>
      <c r="W2379" t="s">
        <v>7583</v>
      </c>
    </row>
    <row r="2380" spans="1:23" x14ac:dyDescent="0.3">
      <c r="A2380" t="s">
        <v>18</v>
      </c>
      <c r="B2380" t="s">
        <v>19</v>
      </c>
      <c r="C2380" t="s">
        <v>7584</v>
      </c>
      <c r="D2380" t="str">
        <f t="shared" si="213"/>
        <v>01</v>
      </c>
      <c r="E2380" t="str">
        <f t="shared" si="214"/>
        <v>0</v>
      </c>
      <c r="F2380" t="s">
        <v>21</v>
      </c>
      <c r="G2380" t="s">
        <v>22</v>
      </c>
      <c r="H2380" t="s">
        <v>22</v>
      </c>
      <c r="I2380" t="s">
        <v>7585</v>
      </c>
      <c r="J2380">
        <f t="shared" si="215"/>
        <v>2028</v>
      </c>
      <c r="K2380" t="s">
        <v>24</v>
      </c>
      <c r="L2380" t="s">
        <v>33</v>
      </c>
      <c r="M2380">
        <v>18606770</v>
      </c>
      <c r="N2380">
        <f t="shared" si="216"/>
        <v>2028</v>
      </c>
      <c r="O2380" t="str">
        <f t="shared" si="217"/>
        <v>IGUAL</v>
      </c>
      <c r="P2380" t="s">
        <v>7586</v>
      </c>
      <c r="Q2380" t="s">
        <v>27</v>
      </c>
      <c r="R2380" t="s">
        <v>35</v>
      </c>
      <c r="S2380" s="1">
        <v>69</v>
      </c>
      <c r="T2380" s="1">
        <v>69</v>
      </c>
      <c r="U2380" s="1">
        <v>35914000</v>
      </c>
      <c r="V2380" t="s">
        <v>29</v>
      </c>
      <c r="W2380" t="s">
        <v>7587</v>
      </c>
    </row>
    <row r="2381" spans="1:23" x14ac:dyDescent="0.3">
      <c r="A2381" t="s">
        <v>18</v>
      </c>
      <c r="B2381" t="s">
        <v>19</v>
      </c>
      <c r="C2381" t="s">
        <v>7588</v>
      </c>
      <c r="D2381" t="str">
        <f t="shared" si="213"/>
        <v>01</v>
      </c>
      <c r="E2381" t="str">
        <f t="shared" si="214"/>
        <v>0</v>
      </c>
      <c r="F2381" t="s">
        <v>21</v>
      </c>
      <c r="G2381" t="s">
        <v>22</v>
      </c>
      <c r="H2381" t="s">
        <v>22</v>
      </c>
      <c r="I2381" t="s">
        <v>7589</v>
      </c>
      <c r="J2381">
        <f t="shared" si="215"/>
        <v>2029</v>
      </c>
      <c r="K2381" t="s">
        <v>24</v>
      </c>
      <c r="L2381" t="s">
        <v>33</v>
      </c>
      <c r="M2381">
        <v>1411586</v>
      </c>
      <c r="N2381">
        <f t="shared" si="216"/>
        <v>2029</v>
      </c>
      <c r="O2381" t="str">
        <f t="shared" si="217"/>
        <v>IGUAL</v>
      </c>
      <c r="P2381" t="s">
        <v>7590</v>
      </c>
      <c r="Q2381" t="s">
        <v>27</v>
      </c>
      <c r="R2381" t="s">
        <v>35</v>
      </c>
      <c r="S2381" s="1">
        <v>69</v>
      </c>
      <c r="T2381" s="1">
        <v>69</v>
      </c>
      <c r="U2381" s="1">
        <v>35914000</v>
      </c>
      <c r="V2381" t="s">
        <v>29</v>
      </c>
      <c r="W2381" t="s">
        <v>7591</v>
      </c>
    </row>
    <row r="2382" spans="1:23" x14ac:dyDescent="0.3">
      <c r="A2382" t="s">
        <v>18</v>
      </c>
      <c r="B2382" t="s">
        <v>19</v>
      </c>
      <c r="C2382" t="s">
        <v>7592</v>
      </c>
      <c r="D2382" t="str">
        <f t="shared" si="213"/>
        <v>01</v>
      </c>
      <c r="E2382" t="str">
        <f t="shared" si="214"/>
        <v>0</v>
      </c>
      <c r="F2382" t="s">
        <v>21</v>
      </c>
      <c r="G2382" t="s">
        <v>22</v>
      </c>
      <c r="H2382" t="s">
        <v>22</v>
      </c>
      <c r="I2382" t="s">
        <v>7593</v>
      </c>
      <c r="J2382">
        <f t="shared" si="215"/>
        <v>2030</v>
      </c>
      <c r="K2382" t="s">
        <v>24</v>
      </c>
      <c r="L2382" t="s">
        <v>33</v>
      </c>
      <c r="M2382">
        <v>3434694</v>
      </c>
      <c r="N2382">
        <f t="shared" si="216"/>
        <v>2030</v>
      </c>
      <c r="O2382" t="str">
        <f t="shared" si="217"/>
        <v>IGUAL</v>
      </c>
      <c r="P2382" t="s">
        <v>7594</v>
      </c>
      <c r="Q2382" t="s">
        <v>27</v>
      </c>
      <c r="R2382" t="s">
        <v>35</v>
      </c>
      <c r="S2382" s="1">
        <v>128</v>
      </c>
      <c r="T2382" s="1">
        <v>123</v>
      </c>
      <c r="U2382" s="1">
        <v>64422000</v>
      </c>
      <c r="V2382" t="s">
        <v>29</v>
      </c>
      <c r="W2382" t="s">
        <v>7595</v>
      </c>
    </row>
    <row r="2383" spans="1:23" x14ac:dyDescent="0.3">
      <c r="A2383" t="s">
        <v>18</v>
      </c>
      <c r="B2383" t="s">
        <v>19</v>
      </c>
      <c r="C2383" t="s">
        <v>7596</v>
      </c>
      <c r="D2383" t="str">
        <f t="shared" si="213"/>
        <v>01</v>
      </c>
      <c r="E2383" t="str">
        <f t="shared" si="214"/>
        <v>0</v>
      </c>
      <c r="F2383" t="s">
        <v>21</v>
      </c>
      <c r="G2383" t="s">
        <v>22</v>
      </c>
      <c r="H2383" t="s">
        <v>52</v>
      </c>
      <c r="I2383" t="s">
        <v>7597</v>
      </c>
      <c r="J2383">
        <f t="shared" si="215"/>
        <v>2031</v>
      </c>
      <c r="K2383" t="s">
        <v>24</v>
      </c>
      <c r="L2383" t="s">
        <v>33</v>
      </c>
      <c r="M2383">
        <v>42026369</v>
      </c>
      <c r="N2383">
        <f t="shared" si="216"/>
        <v>2031</v>
      </c>
      <c r="O2383" t="str">
        <f t="shared" si="217"/>
        <v>IGUAL</v>
      </c>
      <c r="P2383" t="s">
        <v>7598</v>
      </c>
      <c r="Q2383" t="s">
        <v>27</v>
      </c>
      <c r="R2383" t="s">
        <v>35</v>
      </c>
      <c r="S2383" s="1">
        <v>171</v>
      </c>
      <c r="T2383" s="1">
        <v>83</v>
      </c>
      <c r="U2383" s="1">
        <v>37277000</v>
      </c>
      <c r="V2383" t="s">
        <v>29</v>
      </c>
      <c r="W2383" t="s">
        <v>7599</v>
      </c>
    </row>
    <row r="2384" spans="1:23" x14ac:dyDescent="0.3">
      <c r="A2384" t="s">
        <v>18</v>
      </c>
      <c r="B2384" t="s">
        <v>19</v>
      </c>
      <c r="C2384" t="s">
        <v>7596</v>
      </c>
      <c r="D2384" t="str">
        <f t="shared" si="213"/>
        <v>01</v>
      </c>
      <c r="E2384" t="str">
        <f t="shared" si="214"/>
        <v>0</v>
      </c>
      <c r="F2384" t="s">
        <v>21</v>
      </c>
      <c r="G2384" t="s">
        <v>52</v>
      </c>
      <c r="H2384" t="s">
        <v>52</v>
      </c>
      <c r="I2384" t="s">
        <v>7600</v>
      </c>
      <c r="J2384">
        <f t="shared" si="215"/>
        <v>2032</v>
      </c>
      <c r="K2384" t="s">
        <v>24</v>
      </c>
      <c r="L2384" t="s">
        <v>33</v>
      </c>
      <c r="M2384">
        <v>0</v>
      </c>
      <c r="N2384">
        <f t="shared" si="216"/>
        <v>22</v>
      </c>
      <c r="O2384" t="str">
        <f t="shared" si="217"/>
        <v>DIFERENTE</v>
      </c>
      <c r="P2384" t="s">
        <v>7598</v>
      </c>
      <c r="Q2384" t="s">
        <v>27</v>
      </c>
      <c r="R2384" t="s">
        <v>35</v>
      </c>
      <c r="S2384" s="1">
        <v>171</v>
      </c>
      <c r="T2384" s="1">
        <v>83</v>
      </c>
      <c r="U2384" s="1">
        <v>37277000</v>
      </c>
      <c r="V2384" t="s">
        <v>29</v>
      </c>
      <c r="W2384" t="s">
        <v>7599</v>
      </c>
    </row>
    <row r="2385" spans="1:23" x14ac:dyDescent="0.3">
      <c r="A2385" t="s">
        <v>18</v>
      </c>
      <c r="B2385" t="s">
        <v>19</v>
      </c>
      <c r="C2385" t="s">
        <v>7601</v>
      </c>
      <c r="D2385" t="str">
        <f t="shared" si="213"/>
        <v>01</v>
      </c>
      <c r="E2385" t="str">
        <f t="shared" si="214"/>
        <v>0</v>
      </c>
      <c r="F2385" t="s">
        <v>21</v>
      </c>
      <c r="G2385" t="s">
        <v>22</v>
      </c>
      <c r="H2385" t="s">
        <v>22</v>
      </c>
      <c r="I2385" t="s">
        <v>7602</v>
      </c>
      <c r="J2385">
        <f t="shared" si="215"/>
        <v>2033</v>
      </c>
      <c r="K2385" t="s">
        <v>24</v>
      </c>
      <c r="L2385" t="s">
        <v>33</v>
      </c>
      <c r="M2385">
        <v>18607664</v>
      </c>
      <c r="N2385">
        <f t="shared" si="216"/>
        <v>2033</v>
      </c>
      <c r="O2385" t="str">
        <f t="shared" si="217"/>
        <v>IGUAL</v>
      </c>
      <c r="P2385" t="s">
        <v>7603</v>
      </c>
      <c r="Q2385" t="s">
        <v>27</v>
      </c>
      <c r="R2385" t="s">
        <v>35</v>
      </c>
      <c r="S2385" s="1">
        <v>155</v>
      </c>
      <c r="T2385" s="1">
        <v>92</v>
      </c>
      <c r="U2385" s="1">
        <v>35733000</v>
      </c>
      <c r="V2385" t="s">
        <v>29</v>
      </c>
      <c r="W2385" t="s">
        <v>7604</v>
      </c>
    </row>
    <row r="2386" spans="1:23" x14ac:dyDescent="0.3">
      <c r="A2386" t="s">
        <v>18</v>
      </c>
      <c r="B2386" t="s">
        <v>19</v>
      </c>
      <c r="C2386" t="s">
        <v>7605</v>
      </c>
      <c r="D2386" t="str">
        <f t="shared" si="213"/>
        <v>01</v>
      </c>
      <c r="E2386" t="str">
        <f t="shared" si="214"/>
        <v>0</v>
      </c>
      <c r="F2386" t="s">
        <v>21</v>
      </c>
      <c r="G2386" t="s">
        <v>22</v>
      </c>
      <c r="H2386" t="s">
        <v>52</v>
      </c>
      <c r="I2386" t="s">
        <v>7606</v>
      </c>
      <c r="J2386">
        <f t="shared" si="215"/>
        <v>2034</v>
      </c>
      <c r="K2386" t="s">
        <v>24</v>
      </c>
      <c r="L2386" t="s">
        <v>33</v>
      </c>
      <c r="M2386">
        <v>4494490</v>
      </c>
      <c r="N2386">
        <f t="shared" si="216"/>
        <v>2034</v>
      </c>
      <c r="O2386" t="str">
        <f t="shared" si="217"/>
        <v>IGUAL</v>
      </c>
      <c r="P2386" t="s">
        <v>7607</v>
      </c>
      <c r="Q2386" t="s">
        <v>27</v>
      </c>
      <c r="R2386" t="s">
        <v>35</v>
      </c>
      <c r="S2386" s="1">
        <v>208</v>
      </c>
      <c r="T2386" s="1">
        <v>79</v>
      </c>
      <c r="U2386" s="1">
        <v>51448000</v>
      </c>
      <c r="V2386" t="s">
        <v>29</v>
      </c>
      <c r="W2386" t="s">
        <v>7608</v>
      </c>
    </row>
    <row r="2387" spans="1:23" x14ac:dyDescent="0.3">
      <c r="A2387" t="s">
        <v>18</v>
      </c>
      <c r="B2387" t="s">
        <v>19</v>
      </c>
      <c r="C2387" t="s">
        <v>24808</v>
      </c>
      <c r="D2387" t="str">
        <f t="shared" si="213"/>
        <v>01</v>
      </c>
      <c r="E2387" t="str">
        <f t="shared" si="214"/>
        <v>0</v>
      </c>
      <c r="F2387" t="s">
        <v>21</v>
      </c>
      <c r="G2387" t="s">
        <v>22</v>
      </c>
      <c r="H2387" t="s">
        <v>52</v>
      </c>
      <c r="I2387" t="s">
        <v>8384</v>
      </c>
      <c r="J2387">
        <f t="shared" si="215"/>
        <v>2256</v>
      </c>
      <c r="K2387" t="s">
        <v>24</v>
      </c>
      <c r="L2387" t="s">
        <v>33</v>
      </c>
      <c r="M2387">
        <v>6113692</v>
      </c>
      <c r="N2387">
        <f t="shared" si="216"/>
        <v>2256</v>
      </c>
      <c r="O2387" t="str">
        <f t="shared" si="217"/>
        <v>IGUAL</v>
      </c>
      <c r="P2387" t="s">
        <v>24809</v>
      </c>
      <c r="Q2387" t="s">
        <v>27</v>
      </c>
      <c r="R2387" t="s">
        <v>35</v>
      </c>
      <c r="S2387" s="1">
        <v>53</v>
      </c>
      <c r="T2387" s="1">
        <v>53</v>
      </c>
      <c r="U2387" s="1">
        <v>22087000</v>
      </c>
      <c r="V2387" t="s">
        <v>29</v>
      </c>
      <c r="W2387" t="s">
        <v>24810</v>
      </c>
    </row>
    <row r="2388" spans="1:23" x14ac:dyDescent="0.3">
      <c r="A2388" t="s">
        <v>18</v>
      </c>
      <c r="B2388" t="s">
        <v>19</v>
      </c>
      <c r="C2388" t="s">
        <v>7610</v>
      </c>
      <c r="D2388" t="str">
        <f t="shared" si="213"/>
        <v>01</v>
      </c>
      <c r="E2388" t="str">
        <f t="shared" si="214"/>
        <v>0</v>
      </c>
      <c r="F2388" t="s">
        <v>21</v>
      </c>
      <c r="G2388" t="s">
        <v>22</v>
      </c>
      <c r="H2388" t="s">
        <v>48</v>
      </c>
      <c r="I2388" t="s">
        <v>7611</v>
      </c>
      <c r="J2388">
        <f t="shared" si="215"/>
        <v>2036</v>
      </c>
      <c r="K2388" t="s">
        <v>24</v>
      </c>
      <c r="L2388" t="s">
        <v>33</v>
      </c>
      <c r="M2388">
        <v>0</v>
      </c>
      <c r="N2388">
        <f t="shared" si="216"/>
        <v>22</v>
      </c>
      <c r="O2388" t="str">
        <f t="shared" si="217"/>
        <v>DIFERENTE</v>
      </c>
      <c r="P2388" t="s">
        <v>7612</v>
      </c>
      <c r="Q2388" t="s">
        <v>27</v>
      </c>
      <c r="R2388" t="s">
        <v>35</v>
      </c>
      <c r="S2388" s="1">
        <v>104</v>
      </c>
      <c r="T2388" s="1">
        <v>65</v>
      </c>
      <c r="U2388" s="1">
        <v>21063000</v>
      </c>
      <c r="V2388" t="s">
        <v>29</v>
      </c>
      <c r="W2388" t="s">
        <v>7613</v>
      </c>
    </row>
    <row r="2389" spans="1:23" x14ac:dyDescent="0.3">
      <c r="A2389" t="s">
        <v>18</v>
      </c>
      <c r="B2389" t="s">
        <v>19</v>
      </c>
      <c r="C2389" t="s">
        <v>7610</v>
      </c>
      <c r="D2389" t="str">
        <f t="shared" si="213"/>
        <v>01</v>
      </c>
      <c r="E2389" t="str">
        <f t="shared" si="214"/>
        <v>0</v>
      </c>
      <c r="F2389" t="s">
        <v>21</v>
      </c>
      <c r="G2389" t="s">
        <v>52</v>
      </c>
      <c r="H2389" t="s">
        <v>48</v>
      </c>
      <c r="I2389" t="s">
        <v>7614</v>
      </c>
      <c r="J2389">
        <f t="shared" si="215"/>
        <v>2037</v>
      </c>
      <c r="K2389" t="s">
        <v>24</v>
      </c>
      <c r="L2389" t="s">
        <v>33</v>
      </c>
      <c r="M2389">
        <v>0</v>
      </c>
      <c r="N2389">
        <f t="shared" si="216"/>
        <v>22</v>
      </c>
      <c r="O2389" t="str">
        <f t="shared" si="217"/>
        <v>DIFERENTE</v>
      </c>
      <c r="P2389" t="s">
        <v>7612</v>
      </c>
      <c r="Q2389" t="s">
        <v>27</v>
      </c>
      <c r="R2389" t="s">
        <v>35</v>
      </c>
      <c r="S2389" s="1">
        <v>104</v>
      </c>
      <c r="T2389" s="1">
        <v>65</v>
      </c>
      <c r="U2389" s="1">
        <v>21063000</v>
      </c>
      <c r="V2389" t="s">
        <v>29</v>
      </c>
      <c r="W2389" t="s">
        <v>7613</v>
      </c>
    </row>
    <row r="2390" spans="1:23" x14ac:dyDescent="0.3">
      <c r="A2390" t="s">
        <v>18</v>
      </c>
      <c r="B2390" t="s">
        <v>19</v>
      </c>
      <c r="C2390" t="s">
        <v>7610</v>
      </c>
      <c r="D2390" t="str">
        <f t="shared" si="213"/>
        <v>01</v>
      </c>
      <c r="E2390" t="str">
        <f t="shared" si="214"/>
        <v>0</v>
      </c>
      <c r="F2390" t="s">
        <v>21</v>
      </c>
      <c r="G2390" t="s">
        <v>54</v>
      </c>
      <c r="H2390" t="s">
        <v>48</v>
      </c>
      <c r="I2390" t="s">
        <v>7615</v>
      </c>
      <c r="J2390">
        <f t="shared" si="215"/>
        <v>2038</v>
      </c>
      <c r="K2390" t="s">
        <v>24</v>
      </c>
      <c r="L2390" t="s">
        <v>33</v>
      </c>
      <c r="M2390">
        <v>0</v>
      </c>
      <c r="N2390">
        <f t="shared" si="216"/>
        <v>22</v>
      </c>
      <c r="O2390" t="str">
        <f t="shared" si="217"/>
        <v>DIFERENTE</v>
      </c>
      <c r="P2390" t="s">
        <v>7612</v>
      </c>
      <c r="Q2390" t="s">
        <v>27</v>
      </c>
      <c r="R2390" t="s">
        <v>35</v>
      </c>
      <c r="S2390" s="1">
        <v>104</v>
      </c>
      <c r="T2390" s="1">
        <v>65</v>
      </c>
      <c r="U2390" s="1">
        <v>21063000</v>
      </c>
      <c r="V2390" t="s">
        <v>29</v>
      </c>
      <c r="W2390" t="s">
        <v>7613</v>
      </c>
    </row>
    <row r="2391" spans="1:23" x14ac:dyDescent="0.3">
      <c r="A2391" t="s">
        <v>18</v>
      </c>
      <c r="B2391" t="s">
        <v>19</v>
      </c>
      <c r="C2391" t="s">
        <v>7610</v>
      </c>
      <c r="D2391" t="str">
        <f t="shared" si="213"/>
        <v>01</v>
      </c>
      <c r="E2391" t="str">
        <f t="shared" si="214"/>
        <v>0</v>
      </c>
      <c r="F2391" t="s">
        <v>21</v>
      </c>
      <c r="G2391" t="s">
        <v>56</v>
      </c>
      <c r="H2391" t="s">
        <v>48</v>
      </c>
      <c r="I2391" t="s">
        <v>7616</v>
      </c>
      <c r="J2391">
        <f t="shared" si="215"/>
        <v>2039</v>
      </c>
      <c r="K2391" t="s">
        <v>24</v>
      </c>
      <c r="L2391" t="s">
        <v>33</v>
      </c>
      <c r="M2391">
        <v>0</v>
      </c>
      <c r="N2391">
        <f t="shared" si="216"/>
        <v>22</v>
      </c>
      <c r="O2391" t="str">
        <f t="shared" si="217"/>
        <v>DIFERENTE</v>
      </c>
      <c r="P2391" t="s">
        <v>7612</v>
      </c>
      <c r="Q2391" t="s">
        <v>27</v>
      </c>
      <c r="R2391" t="s">
        <v>35</v>
      </c>
      <c r="S2391" s="1">
        <v>104</v>
      </c>
      <c r="T2391" s="1">
        <v>65</v>
      </c>
      <c r="U2391" s="1">
        <v>21063000</v>
      </c>
      <c r="V2391" t="s">
        <v>29</v>
      </c>
      <c r="W2391" t="s">
        <v>7613</v>
      </c>
    </row>
    <row r="2392" spans="1:23" x14ac:dyDescent="0.3">
      <c r="A2392" t="s">
        <v>18</v>
      </c>
      <c r="B2392" t="s">
        <v>19</v>
      </c>
      <c r="C2392" t="s">
        <v>7610</v>
      </c>
      <c r="D2392" t="str">
        <f t="shared" si="213"/>
        <v>01</v>
      </c>
      <c r="E2392" t="str">
        <f t="shared" si="214"/>
        <v>0</v>
      </c>
      <c r="F2392" t="s">
        <v>21</v>
      </c>
      <c r="G2392" t="s">
        <v>48</v>
      </c>
      <c r="H2392" t="s">
        <v>48</v>
      </c>
      <c r="I2392" t="s">
        <v>7617</v>
      </c>
      <c r="J2392">
        <f t="shared" si="215"/>
        <v>2040</v>
      </c>
      <c r="K2392" t="s">
        <v>24</v>
      </c>
      <c r="L2392" t="s">
        <v>33</v>
      </c>
      <c r="M2392">
        <v>0</v>
      </c>
      <c r="N2392">
        <f t="shared" si="216"/>
        <v>22</v>
      </c>
      <c r="O2392" t="str">
        <f t="shared" si="217"/>
        <v>DIFERENTE</v>
      </c>
      <c r="P2392" t="s">
        <v>7612</v>
      </c>
      <c r="Q2392" t="s">
        <v>27</v>
      </c>
      <c r="R2392" t="s">
        <v>35</v>
      </c>
      <c r="S2392" s="1">
        <v>104</v>
      </c>
      <c r="T2392" s="1">
        <v>65</v>
      </c>
      <c r="U2392" s="1">
        <v>21063000</v>
      </c>
      <c r="V2392" t="s">
        <v>29</v>
      </c>
      <c r="W2392" t="s">
        <v>7613</v>
      </c>
    </row>
    <row r="2393" spans="1:23" x14ac:dyDescent="0.3">
      <c r="A2393" t="s">
        <v>18</v>
      </c>
      <c r="B2393" t="s">
        <v>19</v>
      </c>
      <c r="C2393" t="s">
        <v>7618</v>
      </c>
      <c r="D2393" t="str">
        <f t="shared" si="213"/>
        <v>01</v>
      </c>
      <c r="E2393" t="str">
        <f t="shared" si="214"/>
        <v>0</v>
      </c>
      <c r="F2393" t="s">
        <v>21</v>
      </c>
      <c r="G2393" t="s">
        <v>22</v>
      </c>
      <c r="H2393" t="s">
        <v>22</v>
      </c>
      <c r="I2393" t="s">
        <v>7619</v>
      </c>
      <c r="J2393">
        <f t="shared" si="215"/>
        <v>2041</v>
      </c>
      <c r="K2393" t="s">
        <v>24</v>
      </c>
      <c r="L2393" t="s">
        <v>33</v>
      </c>
      <c r="M2393">
        <v>290289539</v>
      </c>
      <c r="N2393">
        <f t="shared" si="216"/>
        <v>2041</v>
      </c>
      <c r="O2393" t="str">
        <f t="shared" si="217"/>
        <v>IGUAL</v>
      </c>
      <c r="P2393" t="s">
        <v>7620</v>
      </c>
      <c r="Q2393" t="s">
        <v>27</v>
      </c>
      <c r="R2393" t="s">
        <v>35</v>
      </c>
      <c r="S2393" s="1">
        <v>102</v>
      </c>
      <c r="T2393" s="1">
        <v>59</v>
      </c>
      <c r="U2393" s="1">
        <v>25016000</v>
      </c>
      <c r="V2393" t="s">
        <v>29</v>
      </c>
      <c r="W2393" t="s">
        <v>7621</v>
      </c>
    </row>
    <row r="2394" spans="1:23" x14ac:dyDescent="0.3">
      <c r="A2394" t="s">
        <v>18</v>
      </c>
      <c r="B2394" t="s">
        <v>19</v>
      </c>
      <c r="C2394" t="s">
        <v>7622</v>
      </c>
      <c r="D2394" t="str">
        <f t="shared" si="213"/>
        <v>01</v>
      </c>
      <c r="E2394" t="str">
        <f t="shared" si="214"/>
        <v>0</v>
      </c>
      <c r="F2394" t="s">
        <v>21</v>
      </c>
      <c r="G2394" t="s">
        <v>22</v>
      </c>
      <c r="H2394" t="s">
        <v>22</v>
      </c>
      <c r="I2394" t="s">
        <v>7623</v>
      </c>
      <c r="J2394">
        <f t="shared" si="215"/>
        <v>2042</v>
      </c>
      <c r="K2394" t="s">
        <v>24</v>
      </c>
      <c r="L2394" t="s">
        <v>33</v>
      </c>
      <c r="M2394">
        <v>42022193</v>
      </c>
      <c r="N2394">
        <f t="shared" si="216"/>
        <v>2042</v>
      </c>
      <c r="O2394" t="str">
        <f t="shared" si="217"/>
        <v>IGUAL</v>
      </c>
      <c r="P2394" t="s">
        <v>7624</v>
      </c>
      <c r="Q2394" t="s">
        <v>27</v>
      </c>
      <c r="R2394" t="s">
        <v>35</v>
      </c>
      <c r="S2394" s="1">
        <v>202</v>
      </c>
      <c r="T2394" s="1">
        <v>178</v>
      </c>
      <c r="U2394" s="1">
        <v>116423000</v>
      </c>
      <c r="V2394" t="s">
        <v>29</v>
      </c>
      <c r="W2394" t="s">
        <v>7625</v>
      </c>
    </row>
    <row r="2395" spans="1:23" x14ac:dyDescent="0.3">
      <c r="A2395" t="s">
        <v>18</v>
      </c>
      <c r="B2395" t="s">
        <v>19</v>
      </c>
      <c r="C2395" t="s">
        <v>7626</v>
      </c>
      <c r="D2395" t="str">
        <f t="shared" si="213"/>
        <v>01</v>
      </c>
      <c r="E2395" t="str">
        <f t="shared" si="214"/>
        <v>0</v>
      </c>
      <c r="F2395" t="s">
        <v>21</v>
      </c>
      <c r="G2395" t="s">
        <v>22</v>
      </c>
      <c r="H2395" t="s">
        <v>22</v>
      </c>
      <c r="I2395" t="s">
        <v>7627</v>
      </c>
      <c r="J2395">
        <f t="shared" si="215"/>
        <v>2043</v>
      </c>
      <c r="K2395" t="s">
        <v>24</v>
      </c>
      <c r="L2395" t="s">
        <v>33</v>
      </c>
      <c r="M2395">
        <v>2531334</v>
      </c>
      <c r="N2395">
        <f t="shared" si="216"/>
        <v>2043</v>
      </c>
      <c r="O2395" t="str">
        <f t="shared" si="217"/>
        <v>IGUAL</v>
      </c>
      <c r="P2395" t="s">
        <v>7628</v>
      </c>
      <c r="Q2395" t="s">
        <v>27</v>
      </c>
      <c r="R2395" t="s">
        <v>35</v>
      </c>
      <c r="S2395" s="1">
        <v>202</v>
      </c>
      <c r="T2395" s="1">
        <v>378</v>
      </c>
      <c r="U2395" s="1">
        <v>68262000</v>
      </c>
      <c r="V2395" t="s">
        <v>29</v>
      </c>
      <c r="W2395" t="s">
        <v>7629</v>
      </c>
    </row>
    <row r="2396" spans="1:23" x14ac:dyDescent="0.3">
      <c r="A2396" t="s">
        <v>18</v>
      </c>
      <c r="B2396" t="s">
        <v>19</v>
      </c>
      <c r="C2396" t="s">
        <v>7630</v>
      </c>
      <c r="D2396" t="str">
        <f t="shared" si="213"/>
        <v>01</v>
      </c>
      <c r="E2396" t="str">
        <f t="shared" si="214"/>
        <v>0</v>
      </c>
      <c r="F2396" t="s">
        <v>21</v>
      </c>
      <c r="G2396" t="s">
        <v>22</v>
      </c>
      <c r="H2396" t="s">
        <v>22</v>
      </c>
      <c r="I2396" t="s">
        <v>7631</v>
      </c>
      <c r="J2396">
        <f t="shared" si="215"/>
        <v>2044</v>
      </c>
      <c r="K2396" t="s">
        <v>24</v>
      </c>
      <c r="L2396" t="s">
        <v>33</v>
      </c>
      <c r="M2396">
        <v>65739077</v>
      </c>
      <c r="N2396">
        <f t="shared" si="216"/>
        <v>2044</v>
      </c>
      <c r="O2396" t="str">
        <f t="shared" si="217"/>
        <v>IGUAL</v>
      </c>
      <c r="P2396" t="s">
        <v>7632</v>
      </c>
      <c r="Q2396" t="s">
        <v>27</v>
      </c>
      <c r="R2396" t="s">
        <v>35</v>
      </c>
      <c r="S2396" s="1">
        <v>147</v>
      </c>
      <c r="T2396" s="1">
        <v>288</v>
      </c>
      <c r="U2396" s="1">
        <v>105681000</v>
      </c>
      <c r="V2396" t="s">
        <v>29</v>
      </c>
      <c r="W2396" t="s">
        <v>7633</v>
      </c>
    </row>
    <row r="2397" spans="1:23" x14ac:dyDescent="0.3">
      <c r="A2397" t="s">
        <v>18</v>
      </c>
      <c r="B2397" t="s">
        <v>19</v>
      </c>
      <c r="C2397" t="s">
        <v>10405</v>
      </c>
      <c r="D2397" t="str">
        <f t="shared" si="213"/>
        <v>01</v>
      </c>
      <c r="E2397" t="str">
        <f t="shared" si="214"/>
        <v>0</v>
      </c>
      <c r="F2397" t="s">
        <v>21</v>
      </c>
      <c r="G2397" t="s">
        <v>48</v>
      </c>
      <c r="H2397" t="s">
        <v>48</v>
      </c>
      <c r="I2397" t="s">
        <v>10411</v>
      </c>
      <c r="J2397">
        <f t="shared" si="215"/>
        <v>2836</v>
      </c>
      <c r="K2397" t="s">
        <v>24</v>
      </c>
      <c r="L2397" t="s">
        <v>33</v>
      </c>
      <c r="M2397">
        <v>0</v>
      </c>
      <c r="N2397">
        <f t="shared" si="216"/>
        <v>22</v>
      </c>
      <c r="O2397" t="str">
        <f t="shared" si="217"/>
        <v>DIFERENTE</v>
      </c>
      <c r="P2397" t="s">
        <v>10406</v>
      </c>
      <c r="Q2397" t="s">
        <v>27</v>
      </c>
      <c r="R2397" t="s">
        <v>35</v>
      </c>
      <c r="S2397" s="1">
        <v>210</v>
      </c>
      <c r="T2397" s="1">
        <v>82</v>
      </c>
      <c r="U2397" s="1">
        <v>32946000</v>
      </c>
      <c r="V2397" t="s">
        <v>29</v>
      </c>
      <c r="W2397" t="s">
        <v>10407</v>
      </c>
    </row>
    <row r="2398" spans="1:23" x14ac:dyDescent="0.3">
      <c r="A2398" t="s">
        <v>18</v>
      </c>
      <c r="B2398" t="s">
        <v>19</v>
      </c>
      <c r="C2398" t="s">
        <v>7638</v>
      </c>
      <c r="D2398" t="str">
        <f t="shared" si="213"/>
        <v>01</v>
      </c>
      <c r="E2398" t="str">
        <f t="shared" si="214"/>
        <v>0</v>
      </c>
      <c r="F2398" t="s">
        <v>21</v>
      </c>
      <c r="G2398" t="s">
        <v>22</v>
      </c>
      <c r="H2398" t="s">
        <v>52</v>
      </c>
      <c r="I2398" t="s">
        <v>7639</v>
      </c>
      <c r="J2398">
        <f t="shared" si="215"/>
        <v>2046</v>
      </c>
      <c r="K2398" t="s">
        <v>24</v>
      </c>
      <c r="L2398" t="s">
        <v>33</v>
      </c>
      <c r="M2398">
        <v>10191114</v>
      </c>
      <c r="N2398">
        <f t="shared" si="216"/>
        <v>2046</v>
      </c>
      <c r="O2398" t="str">
        <f t="shared" si="217"/>
        <v>IGUAL</v>
      </c>
      <c r="P2398" t="s">
        <v>7640</v>
      </c>
      <c r="Q2398" t="s">
        <v>27</v>
      </c>
      <c r="R2398" t="s">
        <v>35</v>
      </c>
      <c r="S2398" s="1">
        <v>77</v>
      </c>
      <c r="T2398" s="1">
        <v>50</v>
      </c>
      <c r="U2398" s="1">
        <v>16423000</v>
      </c>
      <c r="V2398" t="s">
        <v>29</v>
      </c>
      <c r="W2398" t="s">
        <v>7641</v>
      </c>
    </row>
    <row r="2399" spans="1:23" x14ac:dyDescent="0.3">
      <c r="A2399" t="s">
        <v>18</v>
      </c>
      <c r="B2399" t="s">
        <v>19</v>
      </c>
      <c r="C2399" t="s">
        <v>7638</v>
      </c>
      <c r="D2399" t="str">
        <f t="shared" si="213"/>
        <v>01</v>
      </c>
      <c r="E2399" t="str">
        <f t="shared" si="214"/>
        <v>0</v>
      </c>
      <c r="F2399" t="s">
        <v>21</v>
      </c>
      <c r="G2399" t="s">
        <v>52</v>
      </c>
      <c r="H2399" t="s">
        <v>52</v>
      </c>
      <c r="I2399" t="s">
        <v>7642</v>
      </c>
      <c r="J2399">
        <f t="shared" si="215"/>
        <v>2047</v>
      </c>
      <c r="K2399" t="s">
        <v>24</v>
      </c>
      <c r="L2399" t="s">
        <v>33</v>
      </c>
      <c r="M2399">
        <v>42020890</v>
      </c>
      <c r="N2399">
        <f t="shared" si="216"/>
        <v>2047</v>
      </c>
      <c r="O2399" t="str">
        <f t="shared" si="217"/>
        <v>IGUAL</v>
      </c>
      <c r="P2399" t="s">
        <v>7640</v>
      </c>
      <c r="Q2399" t="s">
        <v>27</v>
      </c>
      <c r="R2399" t="s">
        <v>35</v>
      </c>
      <c r="S2399" s="1">
        <v>77</v>
      </c>
      <c r="T2399" s="1">
        <v>50</v>
      </c>
      <c r="U2399" s="1">
        <v>16423000</v>
      </c>
      <c r="V2399" t="s">
        <v>29</v>
      </c>
      <c r="W2399" t="s">
        <v>7641</v>
      </c>
    </row>
    <row r="2400" spans="1:23" x14ac:dyDescent="0.3">
      <c r="A2400" t="s">
        <v>18</v>
      </c>
      <c r="B2400" t="s">
        <v>19</v>
      </c>
      <c r="C2400" t="s">
        <v>10412</v>
      </c>
      <c r="D2400" t="str">
        <f t="shared" si="213"/>
        <v>01</v>
      </c>
      <c r="E2400" t="str">
        <f t="shared" si="214"/>
        <v>0</v>
      </c>
      <c r="F2400" t="s">
        <v>21</v>
      </c>
      <c r="G2400" t="s">
        <v>48</v>
      </c>
      <c r="H2400" t="s">
        <v>48</v>
      </c>
      <c r="I2400" t="s">
        <v>10411</v>
      </c>
      <c r="J2400">
        <f t="shared" si="215"/>
        <v>2836</v>
      </c>
      <c r="K2400" t="s">
        <v>24</v>
      </c>
      <c r="L2400" t="s">
        <v>33</v>
      </c>
      <c r="M2400">
        <v>0</v>
      </c>
      <c r="N2400">
        <f t="shared" si="216"/>
        <v>22</v>
      </c>
      <c r="O2400" t="str">
        <f t="shared" si="217"/>
        <v>DIFERENTE</v>
      </c>
      <c r="P2400" t="s">
        <v>10413</v>
      </c>
      <c r="Q2400" t="s">
        <v>27</v>
      </c>
      <c r="R2400" t="s">
        <v>35</v>
      </c>
      <c r="S2400" s="1">
        <v>117</v>
      </c>
      <c r="T2400" s="1">
        <v>0</v>
      </c>
      <c r="U2400" s="1">
        <v>10666000</v>
      </c>
      <c r="V2400" t="s">
        <v>29</v>
      </c>
      <c r="W2400" t="s">
        <v>10414</v>
      </c>
    </row>
    <row r="2401" spans="1:23" x14ac:dyDescent="0.3">
      <c r="A2401" t="s">
        <v>18</v>
      </c>
      <c r="B2401" t="s">
        <v>19</v>
      </c>
      <c r="C2401" t="s">
        <v>7646</v>
      </c>
      <c r="D2401" t="str">
        <f t="shared" si="213"/>
        <v>01</v>
      </c>
      <c r="E2401" t="str">
        <f t="shared" si="214"/>
        <v>0</v>
      </c>
      <c r="F2401" t="s">
        <v>21</v>
      </c>
      <c r="G2401" t="s">
        <v>22</v>
      </c>
      <c r="H2401" t="s">
        <v>22</v>
      </c>
      <c r="I2401" t="s">
        <v>7647</v>
      </c>
      <c r="J2401">
        <f t="shared" si="215"/>
        <v>2048</v>
      </c>
      <c r="K2401" t="s">
        <v>24</v>
      </c>
      <c r="L2401" t="s">
        <v>33</v>
      </c>
      <c r="M2401">
        <v>10190383</v>
      </c>
      <c r="N2401">
        <f t="shared" si="216"/>
        <v>2048</v>
      </c>
      <c r="O2401" t="str">
        <f t="shared" si="217"/>
        <v>IGUAL</v>
      </c>
      <c r="P2401" t="s">
        <v>7648</v>
      </c>
      <c r="Q2401" t="s">
        <v>27</v>
      </c>
      <c r="R2401" t="s">
        <v>35</v>
      </c>
      <c r="S2401" s="1">
        <v>145</v>
      </c>
      <c r="T2401" s="1">
        <v>114</v>
      </c>
      <c r="U2401" s="1">
        <v>59190000</v>
      </c>
      <c r="V2401" t="s">
        <v>29</v>
      </c>
      <c r="W2401" t="s">
        <v>7649</v>
      </c>
    </row>
    <row r="2402" spans="1:23" x14ac:dyDescent="0.3">
      <c r="A2402" t="s">
        <v>18</v>
      </c>
      <c r="B2402" t="s">
        <v>19</v>
      </c>
      <c r="C2402" t="s">
        <v>7650</v>
      </c>
      <c r="D2402" t="str">
        <f t="shared" si="213"/>
        <v>01</v>
      </c>
      <c r="E2402" t="str">
        <f t="shared" si="214"/>
        <v>0</v>
      </c>
      <c r="F2402" t="s">
        <v>21</v>
      </c>
      <c r="G2402" t="s">
        <v>22</v>
      </c>
      <c r="H2402" t="s">
        <v>22</v>
      </c>
      <c r="I2402" t="s">
        <v>7651</v>
      </c>
      <c r="J2402">
        <f t="shared" si="215"/>
        <v>2049</v>
      </c>
      <c r="K2402" t="s">
        <v>24</v>
      </c>
      <c r="L2402" t="s">
        <v>33</v>
      </c>
      <c r="M2402">
        <v>16224473</v>
      </c>
      <c r="N2402">
        <f t="shared" si="216"/>
        <v>2049</v>
      </c>
      <c r="O2402" t="str">
        <f t="shared" si="217"/>
        <v>IGUAL</v>
      </c>
      <c r="P2402" t="s">
        <v>7652</v>
      </c>
      <c r="Q2402" t="s">
        <v>27</v>
      </c>
      <c r="R2402" t="s">
        <v>35</v>
      </c>
      <c r="S2402" s="1">
        <v>91</v>
      </c>
      <c r="T2402" s="1">
        <v>90</v>
      </c>
      <c r="U2402" s="1">
        <v>17775000</v>
      </c>
      <c r="V2402" t="s">
        <v>29</v>
      </c>
      <c r="W2402" t="s">
        <v>7653</v>
      </c>
    </row>
    <row r="2403" spans="1:23" x14ac:dyDescent="0.3">
      <c r="A2403" t="s">
        <v>18</v>
      </c>
      <c r="B2403" t="s">
        <v>19</v>
      </c>
      <c r="C2403" t="s">
        <v>7654</v>
      </c>
      <c r="D2403" t="str">
        <f t="shared" si="213"/>
        <v>01</v>
      </c>
      <c r="E2403" t="str">
        <f t="shared" si="214"/>
        <v>0</v>
      </c>
      <c r="F2403" t="s">
        <v>21</v>
      </c>
      <c r="G2403" t="s">
        <v>22</v>
      </c>
      <c r="H2403" t="s">
        <v>22</v>
      </c>
      <c r="I2403" t="s">
        <v>7655</v>
      </c>
      <c r="J2403">
        <f t="shared" si="215"/>
        <v>2050</v>
      </c>
      <c r="K2403" t="s">
        <v>24</v>
      </c>
      <c r="L2403" t="s">
        <v>33</v>
      </c>
      <c r="M2403">
        <v>66700600</v>
      </c>
      <c r="N2403">
        <f t="shared" si="216"/>
        <v>2050</v>
      </c>
      <c r="O2403" t="str">
        <f t="shared" si="217"/>
        <v>IGUAL</v>
      </c>
      <c r="P2403" t="s">
        <v>7656</v>
      </c>
      <c r="Q2403" t="s">
        <v>27</v>
      </c>
      <c r="R2403" t="s">
        <v>35</v>
      </c>
      <c r="S2403" s="1">
        <v>67</v>
      </c>
      <c r="T2403" s="1">
        <v>67</v>
      </c>
      <c r="U2403" s="1">
        <v>30803000</v>
      </c>
      <c r="V2403" t="s">
        <v>29</v>
      </c>
      <c r="W2403" t="s">
        <v>7657</v>
      </c>
    </row>
    <row r="2404" spans="1:23" x14ac:dyDescent="0.3">
      <c r="A2404" t="s">
        <v>18</v>
      </c>
      <c r="B2404" t="s">
        <v>19</v>
      </c>
      <c r="C2404" t="s">
        <v>7658</v>
      </c>
      <c r="D2404" t="str">
        <f t="shared" si="213"/>
        <v>01</v>
      </c>
      <c r="E2404" t="str">
        <f t="shared" si="214"/>
        <v>0</v>
      </c>
      <c r="F2404" t="s">
        <v>21</v>
      </c>
      <c r="G2404" t="s">
        <v>22</v>
      </c>
      <c r="H2404" t="s">
        <v>22</v>
      </c>
      <c r="I2404" t="s">
        <v>7659</v>
      </c>
      <c r="J2404">
        <f t="shared" si="215"/>
        <v>2051</v>
      </c>
      <c r="K2404" t="s">
        <v>24</v>
      </c>
      <c r="L2404" t="s">
        <v>33</v>
      </c>
      <c r="M2404">
        <v>4498987</v>
      </c>
      <c r="N2404">
        <f t="shared" si="216"/>
        <v>2051</v>
      </c>
      <c r="O2404" t="str">
        <f t="shared" si="217"/>
        <v>IGUAL</v>
      </c>
      <c r="P2404" t="s">
        <v>7660</v>
      </c>
      <c r="Q2404" t="s">
        <v>27</v>
      </c>
      <c r="R2404" t="s">
        <v>35</v>
      </c>
      <c r="S2404" s="1">
        <v>68</v>
      </c>
      <c r="T2404" s="1">
        <v>60</v>
      </c>
      <c r="U2404" s="1">
        <v>18675000</v>
      </c>
      <c r="V2404" t="s">
        <v>29</v>
      </c>
      <c r="W2404" t="s">
        <v>7661</v>
      </c>
    </row>
    <row r="2405" spans="1:23" x14ac:dyDescent="0.3">
      <c r="A2405" t="s">
        <v>18</v>
      </c>
      <c r="B2405" t="s">
        <v>19</v>
      </c>
      <c r="C2405" t="s">
        <v>7662</v>
      </c>
      <c r="D2405" t="str">
        <f t="shared" si="213"/>
        <v>01</v>
      </c>
      <c r="E2405" t="str">
        <f t="shared" si="214"/>
        <v>0</v>
      </c>
      <c r="F2405" t="s">
        <v>21</v>
      </c>
      <c r="G2405" t="s">
        <v>22</v>
      </c>
      <c r="H2405" t="s">
        <v>22</v>
      </c>
      <c r="I2405" t="s">
        <v>7663</v>
      </c>
      <c r="J2405">
        <f t="shared" si="215"/>
        <v>2052</v>
      </c>
      <c r="K2405" t="s">
        <v>24</v>
      </c>
      <c r="L2405" t="s">
        <v>33</v>
      </c>
      <c r="M2405">
        <v>10001789</v>
      </c>
      <c r="N2405">
        <f t="shared" si="216"/>
        <v>2052</v>
      </c>
      <c r="O2405" t="str">
        <f t="shared" si="217"/>
        <v>IGUAL</v>
      </c>
      <c r="P2405" t="s">
        <v>7664</v>
      </c>
      <c r="Q2405" t="s">
        <v>27</v>
      </c>
      <c r="R2405" t="s">
        <v>35</v>
      </c>
      <c r="S2405" s="1">
        <v>67</v>
      </c>
      <c r="T2405" s="1">
        <v>44</v>
      </c>
      <c r="U2405" s="1">
        <v>15715000</v>
      </c>
      <c r="V2405" t="s">
        <v>29</v>
      </c>
      <c r="W2405" t="s">
        <v>7665</v>
      </c>
    </row>
    <row r="2406" spans="1:23" x14ac:dyDescent="0.3">
      <c r="A2406" t="s">
        <v>18</v>
      </c>
      <c r="B2406" t="s">
        <v>19</v>
      </c>
      <c r="C2406" t="s">
        <v>7666</v>
      </c>
      <c r="D2406" t="str">
        <f t="shared" si="213"/>
        <v>01</v>
      </c>
      <c r="E2406" t="str">
        <f t="shared" si="214"/>
        <v>0</v>
      </c>
      <c r="F2406" t="s">
        <v>21</v>
      </c>
      <c r="G2406" t="s">
        <v>22</v>
      </c>
      <c r="H2406" t="s">
        <v>22</v>
      </c>
      <c r="I2406" t="s">
        <v>7667</v>
      </c>
      <c r="J2406">
        <f t="shared" si="215"/>
        <v>2053</v>
      </c>
      <c r="K2406" t="s">
        <v>24</v>
      </c>
      <c r="L2406" t="s">
        <v>33</v>
      </c>
      <c r="M2406">
        <v>24684387</v>
      </c>
      <c r="N2406">
        <f t="shared" si="216"/>
        <v>2053</v>
      </c>
      <c r="O2406" t="str">
        <f t="shared" si="217"/>
        <v>IGUAL</v>
      </c>
      <c r="P2406" t="s">
        <v>7668</v>
      </c>
      <c r="Q2406" t="s">
        <v>27</v>
      </c>
      <c r="R2406" t="s">
        <v>35</v>
      </c>
      <c r="S2406" s="1">
        <v>70</v>
      </c>
      <c r="T2406" s="1">
        <v>100</v>
      </c>
      <c r="U2406" s="1">
        <v>13480000</v>
      </c>
      <c r="V2406" t="s">
        <v>29</v>
      </c>
      <c r="W2406" t="s">
        <v>7669</v>
      </c>
    </row>
    <row r="2407" spans="1:23" x14ac:dyDescent="0.3">
      <c r="A2407" t="s">
        <v>18</v>
      </c>
      <c r="B2407" t="s">
        <v>19</v>
      </c>
      <c r="C2407" t="s">
        <v>7670</v>
      </c>
      <c r="D2407" t="str">
        <f t="shared" si="213"/>
        <v>01</v>
      </c>
      <c r="E2407" t="str">
        <f t="shared" si="214"/>
        <v>0</v>
      </c>
      <c r="F2407" t="s">
        <v>21</v>
      </c>
      <c r="G2407" t="s">
        <v>22</v>
      </c>
      <c r="H2407" t="s">
        <v>22</v>
      </c>
      <c r="I2407" t="s">
        <v>7671</v>
      </c>
      <c r="J2407">
        <f t="shared" si="215"/>
        <v>2054</v>
      </c>
      <c r="K2407" t="s">
        <v>24</v>
      </c>
      <c r="L2407" t="s">
        <v>33</v>
      </c>
      <c r="M2407">
        <v>19198836</v>
      </c>
      <c r="N2407">
        <f t="shared" si="216"/>
        <v>2054</v>
      </c>
      <c r="O2407" t="str">
        <f t="shared" si="217"/>
        <v>IGUAL</v>
      </c>
      <c r="P2407" t="s">
        <v>7672</v>
      </c>
      <c r="Q2407" t="s">
        <v>27</v>
      </c>
      <c r="R2407" t="s">
        <v>35</v>
      </c>
      <c r="S2407" s="1">
        <v>83</v>
      </c>
      <c r="T2407" s="1">
        <v>83</v>
      </c>
      <c r="U2407" s="1">
        <v>16432000</v>
      </c>
      <c r="V2407" t="s">
        <v>29</v>
      </c>
      <c r="W2407" t="s">
        <v>7673</v>
      </c>
    </row>
    <row r="2408" spans="1:23" x14ac:dyDescent="0.3">
      <c r="A2408" t="s">
        <v>18</v>
      </c>
      <c r="B2408" t="s">
        <v>19</v>
      </c>
      <c r="C2408" t="s">
        <v>7674</v>
      </c>
      <c r="D2408" t="str">
        <f t="shared" si="213"/>
        <v>01</v>
      </c>
      <c r="E2408" t="str">
        <f t="shared" si="214"/>
        <v>0</v>
      </c>
      <c r="F2408" t="s">
        <v>21</v>
      </c>
      <c r="G2408" t="s">
        <v>22</v>
      </c>
      <c r="H2408" t="s">
        <v>22</v>
      </c>
      <c r="I2408" t="s">
        <v>7675</v>
      </c>
      <c r="J2408">
        <f t="shared" si="215"/>
        <v>2055</v>
      </c>
      <c r="K2408" t="s">
        <v>24</v>
      </c>
      <c r="L2408" t="s">
        <v>25</v>
      </c>
      <c r="M2408">
        <v>0</v>
      </c>
      <c r="N2408">
        <f t="shared" si="216"/>
        <v>22</v>
      </c>
      <c r="O2408" t="str">
        <f t="shared" si="217"/>
        <v>DIFERENTE</v>
      </c>
      <c r="P2408" t="s">
        <v>7676</v>
      </c>
      <c r="Q2408" t="s">
        <v>27</v>
      </c>
      <c r="R2408" t="s">
        <v>35</v>
      </c>
      <c r="S2408" s="1">
        <v>283</v>
      </c>
      <c r="T2408" s="1">
        <v>174</v>
      </c>
      <c r="U2408" s="1">
        <v>27252000</v>
      </c>
      <c r="V2408" t="s">
        <v>29</v>
      </c>
      <c r="W2408" t="s">
        <v>7677</v>
      </c>
    </row>
    <row r="2409" spans="1:23" x14ac:dyDescent="0.3">
      <c r="A2409" t="s">
        <v>18</v>
      </c>
      <c r="B2409" t="s">
        <v>19</v>
      </c>
      <c r="C2409" t="s">
        <v>7678</v>
      </c>
      <c r="D2409" t="str">
        <f t="shared" si="213"/>
        <v>01</v>
      </c>
      <c r="E2409" t="str">
        <f t="shared" si="214"/>
        <v>0</v>
      </c>
      <c r="F2409" t="s">
        <v>21</v>
      </c>
      <c r="G2409" t="s">
        <v>22</v>
      </c>
      <c r="H2409" t="s">
        <v>22</v>
      </c>
      <c r="I2409" t="s">
        <v>7679</v>
      </c>
      <c r="J2409">
        <f t="shared" si="215"/>
        <v>2056</v>
      </c>
      <c r="K2409" t="s">
        <v>24</v>
      </c>
      <c r="L2409" t="s">
        <v>33</v>
      </c>
      <c r="M2409">
        <v>0</v>
      </c>
      <c r="N2409">
        <f t="shared" si="216"/>
        <v>22</v>
      </c>
      <c r="O2409" t="str">
        <f t="shared" si="217"/>
        <v>DIFERENTE</v>
      </c>
      <c r="P2409" t="s">
        <v>7680</v>
      </c>
      <c r="Q2409" t="s">
        <v>27</v>
      </c>
      <c r="R2409" t="s">
        <v>35</v>
      </c>
      <c r="S2409" s="1">
        <v>94</v>
      </c>
      <c r="T2409" s="1">
        <v>100</v>
      </c>
      <c r="U2409" s="1">
        <v>17966000</v>
      </c>
      <c r="V2409" t="s">
        <v>29</v>
      </c>
      <c r="W2409" t="s">
        <v>7681</v>
      </c>
    </row>
    <row r="2410" spans="1:23" x14ac:dyDescent="0.3">
      <c r="A2410" t="s">
        <v>18</v>
      </c>
      <c r="B2410" t="s">
        <v>19</v>
      </c>
      <c r="C2410" t="s">
        <v>7682</v>
      </c>
      <c r="D2410" t="str">
        <f t="shared" si="213"/>
        <v>01</v>
      </c>
      <c r="E2410" t="str">
        <f t="shared" si="214"/>
        <v>5</v>
      </c>
      <c r="F2410" t="s">
        <v>21</v>
      </c>
      <c r="G2410" t="s">
        <v>22</v>
      </c>
      <c r="H2410" t="s">
        <v>22</v>
      </c>
      <c r="I2410" t="s">
        <v>7683</v>
      </c>
      <c r="J2410">
        <f t="shared" si="215"/>
        <v>2057</v>
      </c>
      <c r="K2410" t="s">
        <v>24</v>
      </c>
      <c r="L2410" t="s">
        <v>33</v>
      </c>
      <c r="M2410">
        <v>6235810</v>
      </c>
      <c r="N2410">
        <f t="shared" si="216"/>
        <v>2057</v>
      </c>
      <c r="O2410" t="str">
        <f t="shared" si="217"/>
        <v>IGUAL</v>
      </c>
      <c r="P2410" t="s">
        <v>5150</v>
      </c>
      <c r="Q2410" t="s">
        <v>27</v>
      </c>
      <c r="R2410" t="s">
        <v>35</v>
      </c>
      <c r="S2410" s="1">
        <v>0</v>
      </c>
      <c r="T2410" s="1">
        <v>28</v>
      </c>
      <c r="U2410" s="1">
        <v>3438000</v>
      </c>
      <c r="V2410" t="s">
        <v>29</v>
      </c>
      <c r="W2410" t="s">
        <v>7684</v>
      </c>
    </row>
    <row r="2411" spans="1:23" x14ac:dyDescent="0.3">
      <c r="A2411" t="s">
        <v>18</v>
      </c>
      <c r="B2411" t="s">
        <v>19</v>
      </c>
      <c r="C2411" t="s">
        <v>11097</v>
      </c>
      <c r="D2411" t="str">
        <f t="shared" si="213"/>
        <v>01</v>
      </c>
      <c r="E2411" t="str">
        <f t="shared" si="214"/>
        <v>0</v>
      </c>
      <c r="F2411" t="s">
        <v>21</v>
      </c>
      <c r="G2411" t="s">
        <v>48</v>
      </c>
      <c r="H2411" t="s">
        <v>48</v>
      </c>
      <c r="I2411" t="s">
        <v>10411</v>
      </c>
      <c r="J2411">
        <f t="shared" si="215"/>
        <v>2836</v>
      </c>
      <c r="K2411" t="s">
        <v>24</v>
      </c>
      <c r="L2411" t="s">
        <v>33</v>
      </c>
      <c r="M2411">
        <v>0</v>
      </c>
      <c r="N2411">
        <f t="shared" si="216"/>
        <v>22</v>
      </c>
      <c r="O2411" t="str">
        <f t="shared" si="217"/>
        <v>DIFERENTE</v>
      </c>
      <c r="P2411" t="s">
        <v>11098</v>
      </c>
      <c r="Q2411" t="s">
        <v>27</v>
      </c>
      <c r="R2411" t="s">
        <v>35</v>
      </c>
      <c r="S2411" s="1">
        <v>88</v>
      </c>
      <c r="T2411" s="1">
        <v>33</v>
      </c>
      <c r="U2411" s="1">
        <v>8505000</v>
      </c>
      <c r="V2411" t="s">
        <v>29</v>
      </c>
      <c r="W2411" t="s">
        <v>11099</v>
      </c>
    </row>
    <row r="2412" spans="1:23" x14ac:dyDescent="0.3">
      <c r="A2412" t="s">
        <v>18</v>
      </c>
      <c r="B2412" t="s">
        <v>19</v>
      </c>
      <c r="C2412" t="s">
        <v>7688</v>
      </c>
      <c r="D2412" t="str">
        <f t="shared" si="213"/>
        <v>01</v>
      </c>
      <c r="E2412" t="str">
        <f t="shared" si="214"/>
        <v>5</v>
      </c>
      <c r="F2412" t="s">
        <v>21</v>
      </c>
      <c r="G2412" t="s">
        <v>22</v>
      </c>
      <c r="H2412" t="s">
        <v>22</v>
      </c>
      <c r="I2412" t="s">
        <v>7689</v>
      </c>
      <c r="J2412">
        <f t="shared" si="215"/>
        <v>2058</v>
      </c>
      <c r="K2412" t="s">
        <v>24</v>
      </c>
      <c r="L2412" t="s">
        <v>33</v>
      </c>
      <c r="M2412">
        <v>45425521</v>
      </c>
      <c r="N2412">
        <f t="shared" si="216"/>
        <v>2058</v>
      </c>
      <c r="O2412" t="str">
        <f t="shared" si="217"/>
        <v>IGUAL</v>
      </c>
      <c r="P2412" t="s">
        <v>5150</v>
      </c>
      <c r="Q2412" t="s">
        <v>27</v>
      </c>
      <c r="R2412" t="s">
        <v>35</v>
      </c>
      <c r="S2412" s="1">
        <v>0</v>
      </c>
      <c r="T2412" s="1">
        <v>45</v>
      </c>
      <c r="U2412" s="1">
        <v>7156000</v>
      </c>
      <c r="V2412" t="s">
        <v>29</v>
      </c>
      <c r="W2412" t="s">
        <v>7690</v>
      </c>
    </row>
    <row r="2413" spans="1:23" x14ac:dyDescent="0.3">
      <c r="A2413" t="s">
        <v>18</v>
      </c>
      <c r="B2413" t="s">
        <v>19</v>
      </c>
      <c r="C2413" t="s">
        <v>7691</v>
      </c>
      <c r="D2413" t="str">
        <f t="shared" si="213"/>
        <v>01</v>
      </c>
      <c r="E2413" t="str">
        <f t="shared" si="214"/>
        <v>5</v>
      </c>
      <c r="F2413" t="s">
        <v>21</v>
      </c>
      <c r="G2413" t="s">
        <v>22</v>
      </c>
      <c r="H2413" t="s">
        <v>22</v>
      </c>
      <c r="I2413" t="s">
        <v>7692</v>
      </c>
      <c r="J2413">
        <f t="shared" si="215"/>
        <v>2059</v>
      </c>
      <c r="K2413" t="s">
        <v>24</v>
      </c>
      <c r="L2413" t="s">
        <v>33</v>
      </c>
      <c r="M2413">
        <v>1308161</v>
      </c>
      <c r="N2413">
        <f t="shared" si="216"/>
        <v>2059</v>
      </c>
      <c r="O2413" t="str">
        <f t="shared" si="217"/>
        <v>IGUAL</v>
      </c>
      <c r="P2413" t="s">
        <v>5150</v>
      </c>
      <c r="Q2413" t="s">
        <v>27</v>
      </c>
      <c r="R2413" t="s">
        <v>35</v>
      </c>
      <c r="S2413" s="1">
        <v>0</v>
      </c>
      <c r="T2413" s="1">
        <v>43</v>
      </c>
      <c r="U2413" s="1">
        <v>6048000</v>
      </c>
      <c r="V2413" t="s">
        <v>29</v>
      </c>
      <c r="W2413" t="s">
        <v>7693</v>
      </c>
    </row>
    <row r="2414" spans="1:23" x14ac:dyDescent="0.3">
      <c r="A2414" t="s">
        <v>18</v>
      </c>
      <c r="B2414" t="s">
        <v>19</v>
      </c>
      <c r="C2414" t="s">
        <v>27784</v>
      </c>
      <c r="D2414" t="str">
        <f t="shared" si="213"/>
        <v>01</v>
      </c>
      <c r="E2414" t="str">
        <f t="shared" si="214"/>
        <v>0</v>
      </c>
      <c r="F2414" t="s">
        <v>21</v>
      </c>
      <c r="G2414" t="s">
        <v>22</v>
      </c>
      <c r="H2414" t="s">
        <v>22</v>
      </c>
      <c r="I2414" t="s">
        <v>27785</v>
      </c>
      <c r="J2414">
        <f t="shared" si="215"/>
        <v>7214</v>
      </c>
      <c r="K2414" t="s">
        <v>24</v>
      </c>
      <c r="L2414" t="s">
        <v>33</v>
      </c>
      <c r="M2414">
        <v>10192549</v>
      </c>
      <c r="N2414">
        <f t="shared" si="216"/>
        <v>7214</v>
      </c>
      <c r="O2414" t="str">
        <f t="shared" si="217"/>
        <v>IGUAL</v>
      </c>
      <c r="P2414" t="s">
        <v>27786</v>
      </c>
      <c r="Q2414" t="s">
        <v>27</v>
      </c>
      <c r="R2414" t="s">
        <v>35</v>
      </c>
      <c r="S2414" s="1">
        <v>388</v>
      </c>
      <c r="T2414" s="1">
        <v>216</v>
      </c>
      <c r="U2414" s="1">
        <v>84036000</v>
      </c>
      <c r="V2414" t="s">
        <v>29</v>
      </c>
      <c r="W2414" t="s">
        <v>27787</v>
      </c>
    </row>
    <row r="2415" spans="1:23" x14ac:dyDescent="0.3">
      <c r="A2415" t="s">
        <v>18</v>
      </c>
      <c r="B2415" t="s">
        <v>19</v>
      </c>
      <c r="C2415" t="s">
        <v>7697</v>
      </c>
      <c r="D2415" t="str">
        <f t="shared" si="213"/>
        <v>01</v>
      </c>
      <c r="E2415" t="str">
        <f t="shared" si="214"/>
        <v>5</v>
      </c>
      <c r="F2415" t="s">
        <v>21</v>
      </c>
      <c r="G2415" t="s">
        <v>22</v>
      </c>
      <c r="H2415" t="s">
        <v>22</v>
      </c>
      <c r="I2415" t="s">
        <v>7698</v>
      </c>
      <c r="J2415">
        <f t="shared" si="215"/>
        <v>2061</v>
      </c>
      <c r="K2415" t="s">
        <v>24</v>
      </c>
      <c r="L2415" t="s">
        <v>33</v>
      </c>
      <c r="M2415">
        <v>25160930</v>
      </c>
      <c r="N2415">
        <f t="shared" si="216"/>
        <v>2061</v>
      </c>
      <c r="O2415" t="str">
        <f t="shared" si="217"/>
        <v>IGUAL</v>
      </c>
      <c r="P2415" t="s">
        <v>5150</v>
      </c>
      <c r="Q2415" t="s">
        <v>27</v>
      </c>
      <c r="R2415" t="s">
        <v>35</v>
      </c>
      <c r="S2415" s="1">
        <v>0</v>
      </c>
      <c r="T2415" s="1">
        <v>70</v>
      </c>
      <c r="U2415" s="1">
        <v>15834000</v>
      </c>
      <c r="V2415" t="s">
        <v>29</v>
      </c>
      <c r="W2415" t="s">
        <v>7699</v>
      </c>
    </row>
    <row r="2416" spans="1:23" x14ac:dyDescent="0.3">
      <c r="A2416" t="s">
        <v>18</v>
      </c>
      <c r="B2416" t="s">
        <v>19</v>
      </c>
      <c r="C2416" t="s">
        <v>7700</v>
      </c>
      <c r="D2416" t="str">
        <f t="shared" si="213"/>
        <v>01</v>
      </c>
      <c r="E2416" t="str">
        <f t="shared" si="214"/>
        <v>5</v>
      </c>
      <c r="F2416" t="s">
        <v>21</v>
      </c>
      <c r="G2416" t="s">
        <v>22</v>
      </c>
      <c r="H2416" t="s">
        <v>22</v>
      </c>
      <c r="I2416" t="s">
        <v>7701</v>
      </c>
      <c r="J2416">
        <f t="shared" si="215"/>
        <v>2062</v>
      </c>
      <c r="K2416" t="s">
        <v>24</v>
      </c>
      <c r="L2416" t="s">
        <v>33</v>
      </c>
      <c r="M2416">
        <v>29064790</v>
      </c>
      <c r="N2416">
        <f t="shared" si="216"/>
        <v>2062</v>
      </c>
      <c r="O2416" t="str">
        <f t="shared" si="217"/>
        <v>IGUAL</v>
      </c>
      <c r="P2416" t="s">
        <v>5150</v>
      </c>
      <c r="Q2416" t="s">
        <v>27</v>
      </c>
      <c r="R2416" t="s">
        <v>35</v>
      </c>
      <c r="S2416" s="1">
        <v>0</v>
      </c>
      <c r="T2416" s="1">
        <v>19</v>
      </c>
      <c r="U2416" s="1">
        <v>787000</v>
      </c>
      <c r="V2416" t="s">
        <v>29</v>
      </c>
      <c r="W2416" t="s">
        <v>7702</v>
      </c>
    </row>
    <row r="2417" spans="1:23" x14ac:dyDescent="0.3">
      <c r="A2417" t="s">
        <v>18</v>
      </c>
      <c r="B2417" t="s">
        <v>19</v>
      </c>
      <c r="C2417" t="s">
        <v>27832</v>
      </c>
      <c r="D2417" t="str">
        <f t="shared" si="213"/>
        <v>01</v>
      </c>
      <c r="E2417" t="str">
        <f t="shared" si="214"/>
        <v>0</v>
      </c>
      <c r="F2417" t="s">
        <v>21</v>
      </c>
      <c r="G2417" t="s">
        <v>22</v>
      </c>
      <c r="H2417" t="s">
        <v>22</v>
      </c>
      <c r="I2417" t="s">
        <v>27785</v>
      </c>
      <c r="J2417">
        <f t="shared" si="215"/>
        <v>7214</v>
      </c>
      <c r="K2417" t="s">
        <v>24</v>
      </c>
      <c r="L2417" t="s">
        <v>33</v>
      </c>
      <c r="M2417">
        <v>10192549</v>
      </c>
      <c r="N2417">
        <f t="shared" si="216"/>
        <v>7214</v>
      </c>
      <c r="O2417" t="str">
        <f t="shared" si="217"/>
        <v>IGUAL</v>
      </c>
      <c r="P2417" t="s">
        <v>27833</v>
      </c>
      <c r="Q2417" t="s">
        <v>27</v>
      </c>
      <c r="R2417" t="s">
        <v>35</v>
      </c>
      <c r="S2417" s="1">
        <v>460</v>
      </c>
      <c r="T2417" s="1">
        <v>0</v>
      </c>
      <c r="U2417" s="1">
        <v>20077000</v>
      </c>
      <c r="V2417" t="s">
        <v>29</v>
      </c>
      <c r="W2417" t="s">
        <v>27834</v>
      </c>
    </row>
    <row r="2418" spans="1:23" x14ac:dyDescent="0.3">
      <c r="A2418" t="s">
        <v>18</v>
      </c>
      <c r="B2418" t="s">
        <v>19</v>
      </c>
      <c r="C2418" t="s">
        <v>7707</v>
      </c>
      <c r="D2418" t="str">
        <f t="shared" si="213"/>
        <v>01</v>
      </c>
      <c r="E2418" t="str">
        <f t="shared" si="214"/>
        <v>0</v>
      </c>
      <c r="F2418" t="s">
        <v>21</v>
      </c>
      <c r="G2418" t="s">
        <v>22</v>
      </c>
      <c r="H2418" t="s">
        <v>22</v>
      </c>
      <c r="I2418" t="s">
        <v>7708</v>
      </c>
      <c r="J2418">
        <f t="shared" si="215"/>
        <v>2064</v>
      </c>
      <c r="K2418" t="s">
        <v>24</v>
      </c>
      <c r="L2418" t="s">
        <v>33</v>
      </c>
      <c r="M2418">
        <v>25190645</v>
      </c>
      <c r="N2418">
        <f t="shared" si="216"/>
        <v>2064</v>
      </c>
      <c r="O2418" t="str">
        <f t="shared" si="217"/>
        <v>IGUAL</v>
      </c>
      <c r="P2418" t="s">
        <v>7709</v>
      </c>
      <c r="Q2418" t="s">
        <v>27</v>
      </c>
      <c r="R2418" t="s">
        <v>35</v>
      </c>
      <c r="S2418" s="1">
        <v>154</v>
      </c>
      <c r="T2418" s="1">
        <v>122</v>
      </c>
      <c r="U2418" s="1">
        <v>46089000</v>
      </c>
      <c r="V2418" t="s">
        <v>29</v>
      </c>
      <c r="W2418" t="s">
        <v>7710</v>
      </c>
    </row>
    <row r="2419" spans="1:23" x14ac:dyDescent="0.3">
      <c r="A2419" t="s">
        <v>18</v>
      </c>
      <c r="B2419" t="s">
        <v>19</v>
      </c>
      <c r="C2419" t="s">
        <v>7711</v>
      </c>
      <c r="D2419" t="str">
        <f t="shared" si="213"/>
        <v>01</v>
      </c>
      <c r="E2419" t="str">
        <f t="shared" si="214"/>
        <v>0</v>
      </c>
      <c r="F2419" t="s">
        <v>21</v>
      </c>
      <c r="G2419" t="s">
        <v>22</v>
      </c>
      <c r="H2419" t="s">
        <v>22</v>
      </c>
      <c r="I2419" t="s">
        <v>7712</v>
      </c>
      <c r="J2419">
        <f t="shared" si="215"/>
        <v>2065</v>
      </c>
      <c r="K2419" t="s">
        <v>24</v>
      </c>
      <c r="L2419" t="s">
        <v>33</v>
      </c>
      <c r="M2419">
        <v>18608585</v>
      </c>
      <c r="N2419">
        <f t="shared" si="216"/>
        <v>2065</v>
      </c>
      <c r="O2419" t="str">
        <f t="shared" si="217"/>
        <v>IGUAL</v>
      </c>
      <c r="P2419" t="s">
        <v>7713</v>
      </c>
      <c r="Q2419" t="s">
        <v>27</v>
      </c>
      <c r="R2419" t="s">
        <v>35</v>
      </c>
      <c r="S2419" s="1">
        <v>156</v>
      </c>
      <c r="T2419" s="1">
        <v>100</v>
      </c>
      <c r="U2419" s="1">
        <v>40717000</v>
      </c>
      <c r="V2419" t="s">
        <v>29</v>
      </c>
      <c r="W2419" t="s">
        <v>7714</v>
      </c>
    </row>
    <row r="2420" spans="1:23" x14ac:dyDescent="0.3">
      <c r="A2420" t="s">
        <v>18</v>
      </c>
      <c r="B2420" t="s">
        <v>19</v>
      </c>
      <c r="C2420" t="s">
        <v>7715</v>
      </c>
      <c r="D2420" t="str">
        <f t="shared" si="213"/>
        <v>01</v>
      </c>
      <c r="E2420" t="str">
        <f t="shared" si="214"/>
        <v>0</v>
      </c>
      <c r="F2420" t="s">
        <v>21</v>
      </c>
      <c r="G2420" t="s">
        <v>22</v>
      </c>
      <c r="H2420" t="s">
        <v>48</v>
      </c>
      <c r="I2420" t="s">
        <v>7716</v>
      </c>
      <c r="J2420">
        <f t="shared" si="215"/>
        <v>2066</v>
      </c>
      <c r="K2420" t="s">
        <v>24</v>
      </c>
      <c r="L2420" t="s">
        <v>33</v>
      </c>
      <c r="M2420">
        <v>38200165</v>
      </c>
      <c r="N2420">
        <f t="shared" si="216"/>
        <v>2066</v>
      </c>
      <c r="O2420" t="str">
        <f t="shared" si="217"/>
        <v>IGUAL</v>
      </c>
      <c r="P2420" t="s">
        <v>7717</v>
      </c>
      <c r="Q2420" t="s">
        <v>27</v>
      </c>
      <c r="R2420" t="s">
        <v>35</v>
      </c>
      <c r="S2420" s="1">
        <v>242</v>
      </c>
      <c r="T2420" s="1">
        <v>153</v>
      </c>
      <c r="U2420" s="1">
        <v>41596000</v>
      </c>
      <c r="V2420" t="s">
        <v>29</v>
      </c>
      <c r="W2420" t="s">
        <v>7718</v>
      </c>
    </row>
    <row r="2421" spans="1:23" x14ac:dyDescent="0.3">
      <c r="A2421" t="s">
        <v>18</v>
      </c>
      <c r="B2421" t="s">
        <v>19</v>
      </c>
      <c r="C2421" t="s">
        <v>7715</v>
      </c>
      <c r="D2421" t="str">
        <f t="shared" si="213"/>
        <v>01</v>
      </c>
      <c r="E2421" t="str">
        <f t="shared" si="214"/>
        <v>0</v>
      </c>
      <c r="F2421" t="s">
        <v>21</v>
      </c>
      <c r="G2421" t="s">
        <v>52</v>
      </c>
      <c r="H2421" t="s">
        <v>48</v>
      </c>
      <c r="I2421" t="s">
        <v>7719</v>
      </c>
      <c r="J2421">
        <f t="shared" si="215"/>
        <v>2067</v>
      </c>
      <c r="K2421" t="s">
        <v>24</v>
      </c>
      <c r="L2421" t="s">
        <v>33</v>
      </c>
      <c r="M2421">
        <v>10051633</v>
      </c>
      <c r="N2421">
        <f t="shared" si="216"/>
        <v>2067</v>
      </c>
      <c r="O2421" t="str">
        <f t="shared" si="217"/>
        <v>IGUAL</v>
      </c>
      <c r="P2421" t="s">
        <v>7717</v>
      </c>
      <c r="Q2421" t="s">
        <v>27</v>
      </c>
      <c r="R2421" t="s">
        <v>35</v>
      </c>
      <c r="S2421" s="1">
        <v>242</v>
      </c>
      <c r="T2421" s="1">
        <v>153</v>
      </c>
      <c r="U2421" s="1">
        <v>41596000</v>
      </c>
      <c r="V2421" t="s">
        <v>29</v>
      </c>
      <c r="W2421" t="s">
        <v>7718</v>
      </c>
    </row>
    <row r="2422" spans="1:23" x14ac:dyDescent="0.3">
      <c r="A2422" t="s">
        <v>18</v>
      </c>
      <c r="B2422" t="s">
        <v>19</v>
      </c>
      <c r="C2422" t="s">
        <v>7715</v>
      </c>
      <c r="D2422" t="str">
        <f t="shared" si="213"/>
        <v>01</v>
      </c>
      <c r="E2422" t="str">
        <f t="shared" si="214"/>
        <v>0</v>
      </c>
      <c r="F2422" t="s">
        <v>21</v>
      </c>
      <c r="G2422" t="s">
        <v>54</v>
      </c>
      <c r="H2422" t="s">
        <v>48</v>
      </c>
      <c r="I2422" t="s">
        <v>7720</v>
      </c>
      <c r="J2422">
        <f t="shared" si="215"/>
        <v>2068</v>
      </c>
      <c r="K2422" t="s">
        <v>24</v>
      </c>
      <c r="L2422" t="s">
        <v>33</v>
      </c>
      <c r="M2422">
        <v>9871362</v>
      </c>
      <c r="N2422">
        <f t="shared" si="216"/>
        <v>2068</v>
      </c>
      <c r="O2422" t="str">
        <f t="shared" si="217"/>
        <v>IGUAL</v>
      </c>
      <c r="P2422" t="s">
        <v>7717</v>
      </c>
      <c r="Q2422" t="s">
        <v>27</v>
      </c>
      <c r="R2422" t="s">
        <v>35</v>
      </c>
      <c r="S2422" s="1">
        <v>242</v>
      </c>
      <c r="T2422" s="1">
        <v>153</v>
      </c>
      <c r="U2422" s="1">
        <v>41596000</v>
      </c>
      <c r="V2422" t="s">
        <v>29</v>
      </c>
      <c r="W2422" t="s">
        <v>7718</v>
      </c>
    </row>
    <row r="2423" spans="1:23" x14ac:dyDescent="0.3">
      <c r="A2423" t="s">
        <v>18</v>
      </c>
      <c r="B2423" t="s">
        <v>19</v>
      </c>
      <c r="C2423" t="s">
        <v>7715</v>
      </c>
      <c r="D2423" t="str">
        <f t="shared" si="213"/>
        <v>01</v>
      </c>
      <c r="E2423" t="str">
        <f t="shared" si="214"/>
        <v>0</v>
      </c>
      <c r="F2423" t="s">
        <v>21</v>
      </c>
      <c r="G2423" t="s">
        <v>56</v>
      </c>
      <c r="H2423" t="s">
        <v>48</v>
      </c>
      <c r="I2423" t="s">
        <v>7721</v>
      </c>
      <c r="J2423">
        <f t="shared" si="215"/>
        <v>2069</v>
      </c>
      <c r="K2423" t="s">
        <v>24</v>
      </c>
      <c r="L2423" t="s">
        <v>33</v>
      </c>
      <c r="M2423">
        <v>1087549401</v>
      </c>
      <c r="N2423">
        <f t="shared" si="216"/>
        <v>2069</v>
      </c>
      <c r="O2423" t="str">
        <f t="shared" si="217"/>
        <v>IGUAL</v>
      </c>
      <c r="P2423" t="s">
        <v>7717</v>
      </c>
      <c r="Q2423" t="s">
        <v>27</v>
      </c>
      <c r="R2423" t="s">
        <v>35</v>
      </c>
      <c r="S2423" s="1">
        <v>242</v>
      </c>
      <c r="T2423" s="1">
        <v>153</v>
      </c>
      <c r="U2423" s="1">
        <v>41596000</v>
      </c>
      <c r="V2423" t="s">
        <v>29</v>
      </c>
      <c r="W2423" t="s">
        <v>7718</v>
      </c>
    </row>
    <row r="2424" spans="1:23" x14ac:dyDescent="0.3">
      <c r="A2424" t="s">
        <v>18</v>
      </c>
      <c r="B2424" t="s">
        <v>19</v>
      </c>
      <c r="C2424" t="s">
        <v>7715</v>
      </c>
      <c r="D2424" t="str">
        <f t="shared" si="213"/>
        <v>01</v>
      </c>
      <c r="E2424" t="str">
        <f t="shared" si="214"/>
        <v>0</v>
      </c>
      <c r="F2424" t="s">
        <v>21</v>
      </c>
      <c r="G2424" t="s">
        <v>48</v>
      </c>
      <c r="H2424" t="s">
        <v>48</v>
      </c>
      <c r="I2424" t="s">
        <v>7722</v>
      </c>
      <c r="J2424">
        <f t="shared" si="215"/>
        <v>2070</v>
      </c>
      <c r="K2424" t="s">
        <v>24</v>
      </c>
      <c r="L2424" t="s">
        <v>33</v>
      </c>
      <c r="M2424">
        <v>18608680</v>
      </c>
      <c r="N2424">
        <f t="shared" si="216"/>
        <v>2070</v>
      </c>
      <c r="O2424" t="str">
        <f t="shared" si="217"/>
        <v>IGUAL</v>
      </c>
      <c r="P2424" t="s">
        <v>7717</v>
      </c>
      <c r="Q2424" t="s">
        <v>27</v>
      </c>
      <c r="R2424" t="s">
        <v>35</v>
      </c>
      <c r="S2424" s="1">
        <v>242</v>
      </c>
      <c r="T2424" s="1">
        <v>153</v>
      </c>
      <c r="U2424" s="1">
        <v>41596000</v>
      </c>
      <c r="V2424" t="s">
        <v>29</v>
      </c>
      <c r="W2424" t="s">
        <v>7718</v>
      </c>
    </row>
    <row r="2425" spans="1:23" x14ac:dyDescent="0.3">
      <c r="A2425" t="s">
        <v>18</v>
      </c>
      <c r="B2425" t="s">
        <v>19</v>
      </c>
      <c r="C2425" t="s">
        <v>6864</v>
      </c>
      <c r="D2425" t="str">
        <f t="shared" si="213"/>
        <v>01</v>
      </c>
      <c r="E2425" t="str">
        <f t="shared" si="214"/>
        <v>0</v>
      </c>
      <c r="F2425" t="s">
        <v>21</v>
      </c>
      <c r="G2425" t="s">
        <v>22</v>
      </c>
      <c r="H2425" t="s">
        <v>22</v>
      </c>
      <c r="I2425" t="s">
        <v>6865</v>
      </c>
      <c r="J2425">
        <f t="shared" si="215"/>
        <v>1824</v>
      </c>
      <c r="K2425" t="s">
        <v>24</v>
      </c>
      <c r="L2425" t="s">
        <v>33</v>
      </c>
      <c r="M2425">
        <v>18609517</v>
      </c>
      <c r="N2425">
        <f t="shared" si="216"/>
        <v>1824</v>
      </c>
      <c r="O2425" t="str">
        <f t="shared" si="217"/>
        <v>IGUAL</v>
      </c>
      <c r="P2425" t="s">
        <v>6866</v>
      </c>
      <c r="Q2425" t="s">
        <v>27</v>
      </c>
      <c r="R2425" t="s">
        <v>35</v>
      </c>
      <c r="S2425" s="1">
        <v>815</v>
      </c>
      <c r="T2425" s="1">
        <v>0</v>
      </c>
      <c r="U2425" s="1">
        <v>54023000</v>
      </c>
      <c r="V2425" t="s">
        <v>29</v>
      </c>
      <c r="W2425" t="s">
        <v>6867</v>
      </c>
    </row>
    <row r="2426" spans="1:23" x14ac:dyDescent="0.3">
      <c r="A2426" t="s">
        <v>18</v>
      </c>
      <c r="B2426" t="s">
        <v>19</v>
      </c>
      <c r="C2426" t="s">
        <v>7727</v>
      </c>
      <c r="D2426" t="str">
        <f t="shared" si="213"/>
        <v>01</v>
      </c>
      <c r="E2426" t="str">
        <f t="shared" si="214"/>
        <v>0</v>
      </c>
      <c r="F2426" t="s">
        <v>21</v>
      </c>
      <c r="G2426" t="s">
        <v>22</v>
      </c>
      <c r="H2426" t="s">
        <v>22</v>
      </c>
      <c r="I2426" t="s">
        <v>7728</v>
      </c>
      <c r="J2426">
        <f t="shared" si="215"/>
        <v>2072</v>
      </c>
      <c r="K2426" t="s">
        <v>24</v>
      </c>
      <c r="L2426" t="s">
        <v>33</v>
      </c>
      <c r="M2426">
        <v>1087548998</v>
      </c>
      <c r="N2426">
        <f t="shared" si="216"/>
        <v>2072</v>
      </c>
      <c r="O2426" t="str">
        <f t="shared" si="217"/>
        <v>IGUAL</v>
      </c>
      <c r="P2426" t="s">
        <v>7729</v>
      </c>
      <c r="Q2426" t="s">
        <v>27</v>
      </c>
      <c r="R2426" t="s">
        <v>35</v>
      </c>
      <c r="S2426" s="1">
        <v>154</v>
      </c>
      <c r="T2426" s="1">
        <v>129</v>
      </c>
      <c r="U2426" s="1">
        <v>66230000</v>
      </c>
      <c r="V2426" t="s">
        <v>29</v>
      </c>
      <c r="W2426" t="s">
        <v>7730</v>
      </c>
    </row>
    <row r="2427" spans="1:23" x14ac:dyDescent="0.3">
      <c r="A2427" t="s">
        <v>18</v>
      </c>
      <c r="B2427" t="s">
        <v>19</v>
      </c>
      <c r="C2427" t="s">
        <v>7731</v>
      </c>
      <c r="D2427" t="str">
        <f t="shared" si="213"/>
        <v>01</v>
      </c>
      <c r="E2427" t="str">
        <f t="shared" si="214"/>
        <v>0</v>
      </c>
      <c r="F2427" t="s">
        <v>21</v>
      </c>
      <c r="G2427" t="s">
        <v>22</v>
      </c>
      <c r="H2427" t="s">
        <v>22</v>
      </c>
      <c r="I2427" t="s">
        <v>7732</v>
      </c>
      <c r="J2427">
        <f t="shared" si="215"/>
        <v>2073</v>
      </c>
      <c r="K2427" t="s">
        <v>24</v>
      </c>
      <c r="L2427" t="s">
        <v>33</v>
      </c>
      <c r="M2427">
        <v>14221223</v>
      </c>
      <c r="N2427">
        <f t="shared" si="216"/>
        <v>2073</v>
      </c>
      <c r="O2427" t="str">
        <f t="shared" si="217"/>
        <v>IGUAL</v>
      </c>
      <c r="P2427" t="s">
        <v>7733</v>
      </c>
      <c r="Q2427" t="s">
        <v>27</v>
      </c>
      <c r="R2427" t="s">
        <v>35</v>
      </c>
      <c r="S2427" s="1">
        <v>152</v>
      </c>
      <c r="T2427" s="1">
        <v>108</v>
      </c>
      <c r="U2427" s="1">
        <v>47939000</v>
      </c>
      <c r="V2427" t="s">
        <v>29</v>
      </c>
      <c r="W2427" t="s">
        <v>7734</v>
      </c>
    </row>
    <row r="2428" spans="1:23" x14ac:dyDescent="0.3">
      <c r="A2428" t="s">
        <v>18</v>
      </c>
      <c r="B2428" t="s">
        <v>19</v>
      </c>
      <c r="C2428" t="s">
        <v>7735</v>
      </c>
      <c r="D2428" t="str">
        <f t="shared" si="213"/>
        <v>01</v>
      </c>
      <c r="E2428" t="str">
        <f t="shared" si="214"/>
        <v>0</v>
      </c>
      <c r="F2428" t="s">
        <v>21</v>
      </c>
      <c r="G2428" t="s">
        <v>22</v>
      </c>
      <c r="H2428" t="s">
        <v>52</v>
      </c>
      <c r="I2428" t="s">
        <v>7736</v>
      </c>
      <c r="J2428">
        <f t="shared" si="215"/>
        <v>2074</v>
      </c>
      <c r="K2428" t="s">
        <v>24</v>
      </c>
      <c r="L2428" t="s">
        <v>33</v>
      </c>
      <c r="M2428">
        <v>1088283163</v>
      </c>
      <c r="N2428">
        <f t="shared" si="216"/>
        <v>2074</v>
      </c>
      <c r="O2428" t="str">
        <f t="shared" si="217"/>
        <v>IGUAL</v>
      </c>
      <c r="P2428" t="s">
        <v>7737</v>
      </c>
      <c r="Q2428" t="s">
        <v>27</v>
      </c>
      <c r="R2428" t="s">
        <v>35</v>
      </c>
      <c r="S2428" s="1">
        <v>303</v>
      </c>
      <c r="T2428" s="1">
        <v>223</v>
      </c>
      <c r="U2428" s="1">
        <v>121827000</v>
      </c>
      <c r="V2428" t="s">
        <v>29</v>
      </c>
      <c r="W2428" t="s">
        <v>7738</v>
      </c>
    </row>
    <row r="2429" spans="1:23" x14ac:dyDescent="0.3">
      <c r="A2429" t="s">
        <v>18</v>
      </c>
      <c r="B2429" t="s">
        <v>19</v>
      </c>
      <c r="C2429" t="s">
        <v>7735</v>
      </c>
      <c r="D2429" t="str">
        <f t="shared" si="213"/>
        <v>01</v>
      </c>
      <c r="E2429" t="str">
        <f t="shared" si="214"/>
        <v>0</v>
      </c>
      <c r="F2429" t="s">
        <v>21</v>
      </c>
      <c r="G2429" t="s">
        <v>52</v>
      </c>
      <c r="H2429" t="s">
        <v>52</v>
      </c>
      <c r="I2429" t="s">
        <v>7739</v>
      </c>
      <c r="J2429">
        <f t="shared" si="215"/>
        <v>2075</v>
      </c>
      <c r="K2429" t="s">
        <v>24</v>
      </c>
      <c r="L2429" t="s">
        <v>33</v>
      </c>
      <c r="M2429">
        <v>112793512</v>
      </c>
      <c r="N2429">
        <f t="shared" si="216"/>
        <v>2075</v>
      </c>
      <c r="O2429" t="str">
        <f t="shared" si="217"/>
        <v>IGUAL</v>
      </c>
      <c r="P2429" t="s">
        <v>7737</v>
      </c>
      <c r="Q2429" t="s">
        <v>27</v>
      </c>
      <c r="R2429" t="s">
        <v>35</v>
      </c>
      <c r="S2429" s="1">
        <v>303</v>
      </c>
      <c r="T2429" s="1">
        <v>223</v>
      </c>
      <c r="U2429" s="1">
        <v>121827000</v>
      </c>
      <c r="V2429" t="s">
        <v>29</v>
      </c>
      <c r="W2429" t="s">
        <v>7738</v>
      </c>
    </row>
    <row r="2430" spans="1:23" x14ac:dyDescent="0.3">
      <c r="A2430" t="s">
        <v>18</v>
      </c>
      <c r="B2430" t="s">
        <v>19</v>
      </c>
      <c r="C2430" t="s">
        <v>7740</v>
      </c>
      <c r="D2430" t="str">
        <f t="shared" si="213"/>
        <v>01</v>
      </c>
      <c r="E2430" t="str">
        <f t="shared" si="214"/>
        <v>0</v>
      </c>
      <c r="F2430" t="s">
        <v>21</v>
      </c>
      <c r="G2430" t="s">
        <v>22</v>
      </c>
      <c r="H2430" t="s">
        <v>52</v>
      </c>
      <c r="I2430" t="s">
        <v>7741</v>
      </c>
      <c r="J2430">
        <f t="shared" si="215"/>
        <v>2076</v>
      </c>
      <c r="K2430" t="s">
        <v>24</v>
      </c>
      <c r="L2430" t="s">
        <v>33</v>
      </c>
      <c r="M2430">
        <v>24325799</v>
      </c>
      <c r="N2430">
        <f t="shared" si="216"/>
        <v>2076</v>
      </c>
      <c r="O2430" t="str">
        <f t="shared" si="217"/>
        <v>IGUAL</v>
      </c>
      <c r="P2430" t="s">
        <v>7742</v>
      </c>
      <c r="Q2430" t="s">
        <v>27</v>
      </c>
      <c r="R2430" t="s">
        <v>35</v>
      </c>
      <c r="S2430" s="1">
        <v>152</v>
      </c>
      <c r="T2430" s="1">
        <v>205</v>
      </c>
      <c r="U2430" s="1">
        <v>129395000</v>
      </c>
      <c r="V2430" t="s">
        <v>29</v>
      </c>
      <c r="W2430" t="s">
        <v>7743</v>
      </c>
    </row>
    <row r="2431" spans="1:23" x14ac:dyDescent="0.3">
      <c r="A2431" t="s">
        <v>18</v>
      </c>
      <c r="B2431" t="s">
        <v>19</v>
      </c>
      <c r="C2431" t="s">
        <v>7740</v>
      </c>
      <c r="D2431" t="str">
        <f t="shared" si="213"/>
        <v>01</v>
      </c>
      <c r="E2431" t="str">
        <f t="shared" si="214"/>
        <v>0</v>
      </c>
      <c r="F2431" t="s">
        <v>21</v>
      </c>
      <c r="G2431" t="s">
        <v>52</v>
      </c>
      <c r="H2431" t="s">
        <v>52</v>
      </c>
      <c r="I2431" t="s">
        <v>7744</v>
      </c>
      <c r="J2431">
        <f t="shared" si="215"/>
        <v>2077</v>
      </c>
      <c r="K2431" t="s">
        <v>24</v>
      </c>
      <c r="L2431" t="s">
        <v>33</v>
      </c>
      <c r="M2431">
        <v>10243683</v>
      </c>
      <c r="N2431">
        <f t="shared" si="216"/>
        <v>2077</v>
      </c>
      <c r="O2431" t="str">
        <f t="shared" si="217"/>
        <v>IGUAL</v>
      </c>
      <c r="P2431" t="s">
        <v>7742</v>
      </c>
      <c r="Q2431" t="s">
        <v>27</v>
      </c>
      <c r="R2431" t="s">
        <v>35</v>
      </c>
      <c r="S2431" s="1">
        <v>152</v>
      </c>
      <c r="T2431" s="1">
        <v>205</v>
      </c>
      <c r="U2431" s="1">
        <v>129395000</v>
      </c>
      <c r="V2431" t="s">
        <v>29</v>
      </c>
      <c r="W2431" t="s">
        <v>7743</v>
      </c>
    </row>
    <row r="2432" spans="1:23" x14ac:dyDescent="0.3">
      <c r="A2432" t="s">
        <v>18</v>
      </c>
      <c r="B2432" t="s">
        <v>19</v>
      </c>
      <c r="C2432" t="s">
        <v>28076</v>
      </c>
      <c r="D2432" t="str">
        <f t="shared" si="213"/>
        <v>01</v>
      </c>
      <c r="E2432" t="str">
        <f t="shared" si="214"/>
        <v>0</v>
      </c>
      <c r="F2432" t="s">
        <v>21</v>
      </c>
      <c r="G2432" t="s">
        <v>22</v>
      </c>
      <c r="H2432" t="s">
        <v>22</v>
      </c>
      <c r="I2432" t="s">
        <v>6865</v>
      </c>
      <c r="J2432">
        <f t="shared" si="215"/>
        <v>1824</v>
      </c>
      <c r="K2432" t="s">
        <v>24</v>
      </c>
      <c r="L2432" t="s">
        <v>33</v>
      </c>
      <c r="M2432">
        <v>18609517</v>
      </c>
      <c r="N2432">
        <f t="shared" si="216"/>
        <v>1824</v>
      </c>
      <c r="O2432" t="str">
        <f t="shared" si="217"/>
        <v>IGUAL</v>
      </c>
      <c r="P2432" t="s">
        <v>28077</v>
      </c>
      <c r="Q2432" t="s">
        <v>27</v>
      </c>
      <c r="R2432" t="s">
        <v>35</v>
      </c>
      <c r="S2432" s="1">
        <v>129</v>
      </c>
      <c r="T2432" s="1">
        <v>129</v>
      </c>
      <c r="U2432" s="1">
        <v>62834000</v>
      </c>
      <c r="V2432" t="s">
        <v>29</v>
      </c>
      <c r="W2432" t="s">
        <v>28078</v>
      </c>
    </row>
    <row r="2433" spans="1:23" x14ac:dyDescent="0.3">
      <c r="A2433" t="s">
        <v>18</v>
      </c>
      <c r="B2433" t="s">
        <v>19</v>
      </c>
      <c r="C2433" t="s">
        <v>28082</v>
      </c>
      <c r="D2433" t="str">
        <f t="shared" si="213"/>
        <v>01</v>
      </c>
      <c r="E2433" t="str">
        <f t="shared" si="214"/>
        <v>0</v>
      </c>
      <c r="F2433" t="s">
        <v>21</v>
      </c>
      <c r="G2433" t="s">
        <v>22</v>
      </c>
      <c r="H2433" t="s">
        <v>22</v>
      </c>
      <c r="I2433" t="s">
        <v>6865</v>
      </c>
      <c r="J2433">
        <f t="shared" si="215"/>
        <v>1824</v>
      </c>
      <c r="K2433" t="s">
        <v>24</v>
      </c>
      <c r="L2433" t="s">
        <v>33</v>
      </c>
      <c r="M2433">
        <v>18609517</v>
      </c>
      <c r="N2433">
        <f t="shared" si="216"/>
        <v>1824</v>
      </c>
      <c r="O2433" t="str">
        <f t="shared" si="217"/>
        <v>IGUAL</v>
      </c>
      <c r="P2433" t="s">
        <v>28083</v>
      </c>
      <c r="Q2433" t="s">
        <v>27</v>
      </c>
      <c r="R2433" t="s">
        <v>35</v>
      </c>
      <c r="S2433" s="1">
        <v>277</v>
      </c>
      <c r="T2433" s="1">
        <v>672</v>
      </c>
      <c r="U2433" s="1">
        <v>393660000</v>
      </c>
      <c r="V2433" t="s">
        <v>29</v>
      </c>
      <c r="W2433" t="s">
        <v>28084</v>
      </c>
    </row>
    <row r="2434" spans="1:23" x14ac:dyDescent="0.3">
      <c r="A2434" t="s">
        <v>18</v>
      </c>
      <c r="B2434" t="s">
        <v>19</v>
      </c>
      <c r="C2434" t="s">
        <v>7750</v>
      </c>
      <c r="D2434" t="str">
        <f t="shared" ref="D2434:D2497" si="218">+MID(C2434,1,2)</f>
        <v>01</v>
      </c>
      <c r="E2434" t="str">
        <f t="shared" ref="E2434:E2497" si="219">+MID(C2434,17,1)</f>
        <v>0</v>
      </c>
      <c r="F2434" t="s">
        <v>21</v>
      </c>
      <c r="G2434" t="s">
        <v>22</v>
      </c>
      <c r="H2434" t="s">
        <v>22</v>
      </c>
      <c r="I2434" t="s">
        <v>7751</v>
      </c>
      <c r="J2434">
        <f t="shared" ref="J2434:J2497" si="220">+VLOOKUP(I2434,BASEPROP,5,FALSE)</f>
        <v>2080</v>
      </c>
      <c r="K2434" t="s">
        <v>24</v>
      </c>
      <c r="L2434" t="s">
        <v>33</v>
      </c>
      <c r="M2434">
        <v>0</v>
      </c>
      <c r="N2434">
        <f t="shared" ref="N2434:N2497" si="221">+VLOOKUP(M2434,DOCUMENTOSEC,2,FALSE)</f>
        <v>22</v>
      </c>
      <c r="O2434" t="str">
        <f t="shared" ref="O2434:O2497" si="222">+IF(J2434=N2434,"IGUAL","DIFERENTE")</f>
        <v>DIFERENTE</v>
      </c>
      <c r="P2434" t="s">
        <v>7752</v>
      </c>
      <c r="Q2434" t="s">
        <v>27</v>
      </c>
      <c r="R2434" t="s">
        <v>35</v>
      </c>
      <c r="S2434" s="1">
        <v>238</v>
      </c>
      <c r="T2434" s="1">
        <v>122</v>
      </c>
      <c r="U2434" s="1">
        <v>81615000</v>
      </c>
      <c r="V2434" t="s">
        <v>29</v>
      </c>
      <c r="W2434" t="s">
        <v>7753</v>
      </c>
    </row>
    <row r="2435" spans="1:23" x14ac:dyDescent="0.3">
      <c r="A2435" t="s">
        <v>18</v>
      </c>
      <c r="B2435" t="s">
        <v>19</v>
      </c>
      <c r="C2435" t="s">
        <v>7754</v>
      </c>
      <c r="D2435" t="str">
        <f t="shared" si="218"/>
        <v>01</v>
      </c>
      <c r="E2435" t="str">
        <f t="shared" si="219"/>
        <v>0</v>
      </c>
      <c r="F2435" t="s">
        <v>21</v>
      </c>
      <c r="G2435" t="s">
        <v>22</v>
      </c>
      <c r="H2435" t="s">
        <v>54</v>
      </c>
      <c r="I2435" t="s">
        <v>7755</v>
      </c>
      <c r="J2435">
        <f t="shared" si="220"/>
        <v>2081</v>
      </c>
      <c r="K2435" t="s">
        <v>24</v>
      </c>
      <c r="L2435" t="s">
        <v>33</v>
      </c>
      <c r="M2435">
        <v>66925589</v>
      </c>
      <c r="N2435">
        <f t="shared" si="221"/>
        <v>2081</v>
      </c>
      <c r="O2435" t="str">
        <f t="shared" si="222"/>
        <v>IGUAL</v>
      </c>
      <c r="P2435" t="s">
        <v>7756</v>
      </c>
      <c r="Q2435" t="s">
        <v>27</v>
      </c>
      <c r="R2435" t="s">
        <v>35</v>
      </c>
      <c r="S2435" s="1">
        <v>225</v>
      </c>
      <c r="T2435" s="1">
        <v>175</v>
      </c>
      <c r="U2435" s="1">
        <v>112481000</v>
      </c>
      <c r="V2435" t="s">
        <v>29</v>
      </c>
      <c r="W2435" t="s">
        <v>7757</v>
      </c>
    </row>
    <row r="2436" spans="1:23" x14ac:dyDescent="0.3">
      <c r="A2436" t="s">
        <v>18</v>
      </c>
      <c r="B2436" t="s">
        <v>19</v>
      </c>
      <c r="C2436" t="s">
        <v>28562</v>
      </c>
      <c r="D2436" t="str">
        <f t="shared" si="218"/>
        <v>01</v>
      </c>
      <c r="E2436" t="str">
        <f t="shared" si="219"/>
        <v>0</v>
      </c>
      <c r="F2436" t="s">
        <v>21</v>
      </c>
      <c r="G2436" t="s">
        <v>22</v>
      </c>
      <c r="H2436" t="s">
        <v>52</v>
      </c>
      <c r="I2436" t="s">
        <v>6865</v>
      </c>
      <c r="J2436">
        <f t="shared" si="220"/>
        <v>1824</v>
      </c>
      <c r="K2436" t="s">
        <v>24</v>
      </c>
      <c r="L2436" t="s">
        <v>33</v>
      </c>
      <c r="M2436">
        <v>18609517</v>
      </c>
      <c r="N2436">
        <f t="shared" si="221"/>
        <v>1824</v>
      </c>
      <c r="O2436" t="str">
        <f t="shared" si="222"/>
        <v>IGUAL</v>
      </c>
      <c r="P2436" t="s">
        <v>28563</v>
      </c>
      <c r="Q2436" t="s">
        <v>27</v>
      </c>
      <c r="R2436" t="s">
        <v>35</v>
      </c>
      <c r="S2436" s="1">
        <v>75</v>
      </c>
      <c r="T2436" s="1">
        <v>134</v>
      </c>
      <c r="U2436" s="1">
        <v>57057000</v>
      </c>
      <c r="V2436" t="s">
        <v>29</v>
      </c>
      <c r="W2436" t="s">
        <v>28564</v>
      </c>
    </row>
    <row r="2437" spans="1:23" x14ac:dyDescent="0.3">
      <c r="A2437" t="s">
        <v>18</v>
      </c>
      <c r="B2437" t="s">
        <v>19</v>
      </c>
      <c r="C2437" t="s">
        <v>7754</v>
      </c>
      <c r="D2437" t="str">
        <f t="shared" si="218"/>
        <v>01</v>
      </c>
      <c r="E2437" t="str">
        <f t="shared" si="219"/>
        <v>0</v>
      </c>
      <c r="F2437" t="s">
        <v>21</v>
      </c>
      <c r="G2437" t="s">
        <v>54</v>
      </c>
      <c r="H2437" t="s">
        <v>54</v>
      </c>
      <c r="I2437" t="s">
        <v>7759</v>
      </c>
      <c r="J2437">
        <f t="shared" si="220"/>
        <v>2083</v>
      </c>
      <c r="K2437" t="s">
        <v>24</v>
      </c>
      <c r="L2437" t="s">
        <v>33</v>
      </c>
      <c r="M2437">
        <v>16756556</v>
      </c>
      <c r="N2437">
        <f t="shared" si="221"/>
        <v>2083</v>
      </c>
      <c r="O2437" t="str">
        <f t="shared" si="222"/>
        <v>IGUAL</v>
      </c>
      <c r="P2437" t="s">
        <v>7756</v>
      </c>
      <c r="Q2437" t="s">
        <v>27</v>
      </c>
      <c r="R2437" t="s">
        <v>35</v>
      </c>
      <c r="S2437" s="1">
        <v>225</v>
      </c>
      <c r="T2437" s="1">
        <v>175</v>
      </c>
      <c r="U2437" s="1">
        <v>112481000</v>
      </c>
      <c r="V2437" t="s">
        <v>29</v>
      </c>
      <c r="W2437" t="s">
        <v>7757</v>
      </c>
    </row>
    <row r="2438" spans="1:23" x14ac:dyDescent="0.3">
      <c r="A2438" t="s">
        <v>18</v>
      </c>
      <c r="B2438" t="s">
        <v>19</v>
      </c>
      <c r="C2438" t="s">
        <v>7760</v>
      </c>
      <c r="D2438" t="str">
        <f t="shared" si="218"/>
        <v>01</v>
      </c>
      <c r="E2438" t="str">
        <f t="shared" si="219"/>
        <v>0</v>
      </c>
      <c r="F2438" t="s">
        <v>21</v>
      </c>
      <c r="G2438" t="s">
        <v>22</v>
      </c>
      <c r="H2438" t="s">
        <v>22</v>
      </c>
      <c r="I2438" t="s">
        <v>7761</v>
      </c>
      <c r="J2438">
        <f t="shared" si="220"/>
        <v>2084</v>
      </c>
      <c r="K2438" t="s">
        <v>24</v>
      </c>
      <c r="L2438" t="s">
        <v>33</v>
      </c>
      <c r="M2438">
        <v>24539221</v>
      </c>
      <c r="N2438">
        <f t="shared" si="221"/>
        <v>2084</v>
      </c>
      <c r="O2438" t="str">
        <f t="shared" si="222"/>
        <v>IGUAL</v>
      </c>
      <c r="P2438" t="s">
        <v>7762</v>
      </c>
      <c r="Q2438" t="s">
        <v>27</v>
      </c>
      <c r="R2438" t="s">
        <v>35</v>
      </c>
      <c r="S2438" s="1">
        <v>140</v>
      </c>
      <c r="T2438" s="1">
        <v>117</v>
      </c>
      <c r="U2438" s="1">
        <v>30202000</v>
      </c>
      <c r="V2438" t="s">
        <v>29</v>
      </c>
      <c r="W2438" t="s">
        <v>7763</v>
      </c>
    </row>
    <row r="2439" spans="1:23" x14ac:dyDescent="0.3">
      <c r="A2439" t="s">
        <v>18</v>
      </c>
      <c r="B2439" t="s">
        <v>19</v>
      </c>
      <c r="C2439" t="s">
        <v>5518</v>
      </c>
      <c r="D2439" t="str">
        <f t="shared" si="218"/>
        <v>01</v>
      </c>
      <c r="E2439" t="str">
        <f t="shared" si="219"/>
        <v>0</v>
      </c>
      <c r="F2439" t="s">
        <v>21</v>
      </c>
      <c r="G2439" t="s">
        <v>22</v>
      </c>
      <c r="H2439" t="s">
        <v>22</v>
      </c>
      <c r="I2439" t="s">
        <v>5519</v>
      </c>
      <c r="J2439">
        <f t="shared" si="220"/>
        <v>1419</v>
      </c>
      <c r="K2439" t="s">
        <v>24</v>
      </c>
      <c r="L2439" t="s">
        <v>33</v>
      </c>
      <c r="M2439">
        <v>10195532</v>
      </c>
      <c r="N2439">
        <f t="shared" si="221"/>
        <v>1419</v>
      </c>
      <c r="O2439" t="str">
        <f t="shared" si="222"/>
        <v>IGUAL</v>
      </c>
      <c r="P2439" t="s">
        <v>5520</v>
      </c>
      <c r="Q2439" t="s">
        <v>27</v>
      </c>
      <c r="R2439" t="s">
        <v>35</v>
      </c>
      <c r="S2439" s="1">
        <v>56</v>
      </c>
      <c r="T2439" s="1">
        <v>53</v>
      </c>
      <c r="U2439" s="1">
        <v>25333000</v>
      </c>
      <c r="V2439" t="s">
        <v>29</v>
      </c>
      <c r="W2439" t="s">
        <v>5521</v>
      </c>
    </row>
    <row r="2440" spans="1:23" x14ac:dyDescent="0.3">
      <c r="A2440" t="s">
        <v>18</v>
      </c>
      <c r="B2440" t="s">
        <v>19</v>
      </c>
      <c r="C2440" t="s">
        <v>7764</v>
      </c>
      <c r="D2440" t="str">
        <f t="shared" si="218"/>
        <v>01</v>
      </c>
      <c r="E2440" t="str">
        <f t="shared" si="219"/>
        <v>0</v>
      </c>
      <c r="F2440" t="s">
        <v>21</v>
      </c>
      <c r="G2440" t="s">
        <v>52</v>
      </c>
      <c r="H2440" t="s">
        <v>52</v>
      </c>
      <c r="I2440" t="s">
        <v>7768</v>
      </c>
      <c r="J2440">
        <f t="shared" si="220"/>
        <v>2086</v>
      </c>
      <c r="K2440" t="s">
        <v>24</v>
      </c>
      <c r="L2440" t="s">
        <v>33</v>
      </c>
      <c r="M2440">
        <v>1087554977</v>
      </c>
      <c r="N2440">
        <f t="shared" si="221"/>
        <v>2086</v>
      </c>
      <c r="O2440" t="str">
        <f t="shared" si="222"/>
        <v>IGUAL</v>
      </c>
      <c r="P2440" t="s">
        <v>7766</v>
      </c>
      <c r="Q2440" t="s">
        <v>27</v>
      </c>
      <c r="R2440" t="s">
        <v>35</v>
      </c>
      <c r="S2440" s="1">
        <v>140</v>
      </c>
      <c r="T2440" s="1">
        <v>120</v>
      </c>
      <c r="U2440" s="1">
        <v>51076000</v>
      </c>
      <c r="V2440" t="s">
        <v>29</v>
      </c>
      <c r="W2440" t="s">
        <v>7767</v>
      </c>
    </row>
    <row r="2441" spans="1:23" x14ac:dyDescent="0.3">
      <c r="A2441" t="s">
        <v>18</v>
      </c>
      <c r="B2441" t="s">
        <v>19</v>
      </c>
      <c r="C2441" t="s">
        <v>29840</v>
      </c>
      <c r="D2441" t="str">
        <f t="shared" si="218"/>
        <v>01</v>
      </c>
      <c r="E2441" t="str">
        <f t="shared" si="219"/>
        <v>0</v>
      </c>
      <c r="F2441" t="s">
        <v>21</v>
      </c>
      <c r="G2441" t="s">
        <v>22</v>
      </c>
      <c r="H2441" t="s">
        <v>22</v>
      </c>
      <c r="I2441" t="s">
        <v>5519</v>
      </c>
      <c r="J2441">
        <f t="shared" si="220"/>
        <v>1419</v>
      </c>
      <c r="K2441" t="s">
        <v>24</v>
      </c>
      <c r="L2441" t="s">
        <v>33</v>
      </c>
      <c r="M2441">
        <v>10195532</v>
      </c>
      <c r="N2441">
        <f t="shared" si="221"/>
        <v>1419</v>
      </c>
      <c r="O2441" t="str">
        <f t="shared" si="222"/>
        <v>IGUAL</v>
      </c>
      <c r="P2441" t="s">
        <v>29841</v>
      </c>
      <c r="Q2441" t="s">
        <v>27</v>
      </c>
      <c r="R2441" t="s">
        <v>35</v>
      </c>
      <c r="S2441" s="1">
        <v>108</v>
      </c>
      <c r="T2441" s="1">
        <v>75</v>
      </c>
      <c r="U2441" s="1">
        <v>35610000</v>
      </c>
      <c r="V2441" t="s">
        <v>29</v>
      </c>
      <c r="W2441" t="s">
        <v>29842</v>
      </c>
    </row>
    <row r="2442" spans="1:23" x14ac:dyDescent="0.3">
      <c r="A2442" t="s">
        <v>18</v>
      </c>
      <c r="B2442" t="s">
        <v>19</v>
      </c>
      <c r="C2442" t="s">
        <v>7769</v>
      </c>
      <c r="D2442" t="str">
        <f t="shared" si="218"/>
        <v>01</v>
      </c>
      <c r="E2442" t="str">
        <f t="shared" si="219"/>
        <v>0</v>
      </c>
      <c r="F2442" t="s">
        <v>21</v>
      </c>
      <c r="G2442" t="s">
        <v>52</v>
      </c>
      <c r="H2442" t="s">
        <v>2020</v>
      </c>
      <c r="I2442" t="s">
        <v>7772</v>
      </c>
      <c r="J2442">
        <f t="shared" si="220"/>
        <v>2087</v>
      </c>
      <c r="K2442" t="s">
        <v>24</v>
      </c>
      <c r="L2442" t="s">
        <v>33</v>
      </c>
      <c r="M2442">
        <v>24534606</v>
      </c>
      <c r="N2442">
        <f t="shared" si="221"/>
        <v>2087</v>
      </c>
      <c r="O2442" t="str">
        <f t="shared" si="222"/>
        <v>IGUAL</v>
      </c>
      <c r="P2442" t="s">
        <v>7770</v>
      </c>
      <c r="Q2442" t="s">
        <v>27</v>
      </c>
      <c r="R2442" t="s">
        <v>35</v>
      </c>
      <c r="S2442" s="1">
        <v>124</v>
      </c>
      <c r="T2442" s="1">
        <v>114</v>
      </c>
      <c r="U2442" s="1">
        <v>35589000</v>
      </c>
      <c r="V2442" t="s">
        <v>29</v>
      </c>
      <c r="W2442" t="s">
        <v>7771</v>
      </c>
    </row>
    <row r="2443" spans="1:23" x14ac:dyDescent="0.3">
      <c r="A2443" t="s">
        <v>18</v>
      </c>
      <c r="B2443" t="s">
        <v>19</v>
      </c>
      <c r="C2443" t="s">
        <v>25817</v>
      </c>
      <c r="D2443" t="str">
        <f t="shared" si="218"/>
        <v>01</v>
      </c>
      <c r="E2443" t="str">
        <f t="shared" si="219"/>
        <v>0</v>
      </c>
      <c r="F2443" t="s">
        <v>21</v>
      </c>
      <c r="G2443" t="s">
        <v>22</v>
      </c>
      <c r="H2443" t="s">
        <v>22</v>
      </c>
      <c r="I2443" t="s">
        <v>25818</v>
      </c>
      <c r="J2443">
        <f t="shared" si="220"/>
        <v>6679</v>
      </c>
      <c r="K2443" t="s">
        <v>24</v>
      </c>
      <c r="L2443" t="s">
        <v>33</v>
      </c>
      <c r="M2443">
        <v>24509634</v>
      </c>
      <c r="N2443">
        <f t="shared" si="221"/>
        <v>4508</v>
      </c>
      <c r="O2443" t="str">
        <f t="shared" si="222"/>
        <v>DIFERENTE</v>
      </c>
      <c r="P2443" t="s">
        <v>25819</v>
      </c>
      <c r="Q2443" t="s">
        <v>27</v>
      </c>
      <c r="R2443" t="s">
        <v>35</v>
      </c>
      <c r="S2443" s="1">
        <v>166</v>
      </c>
      <c r="T2443" s="1">
        <v>108</v>
      </c>
      <c r="U2443" s="1">
        <v>52898000</v>
      </c>
      <c r="V2443" t="s">
        <v>29</v>
      </c>
      <c r="W2443" t="s">
        <v>25820</v>
      </c>
    </row>
    <row r="2444" spans="1:23" x14ac:dyDescent="0.3">
      <c r="A2444" t="s">
        <v>18</v>
      </c>
      <c r="B2444" t="s">
        <v>19</v>
      </c>
      <c r="C2444" t="s">
        <v>26223</v>
      </c>
      <c r="D2444" t="str">
        <f t="shared" si="218"/>
        <v>01</v>
      </c>
      <c r="E2444" t="str">
        <f t="shared" si="219"/>
        <v>0</v>
      </c>
      <c r="F2444" t="s">
        <v>21</v>
      </c>
      <c r="G2444" t="s">
        <v>22</v>
      </c>
      <c r="H2444" t="s">
        <v>22</v>
      </c>
      <c r="I2444" t="s">
        <v>25818</v>
      </c>
      <c r="J2444">
        <f t="shared" si="220"/>
        <v>6679</v>
      </c>
      <c r="K2444" t="s">
        <v>24</v>
      </c>
      <c r="L2444" t="s">
        <v>33</v>
      </c>
      <c r="M2444">
        <v>24509634</v>
      </c>
      <c r="N2444">
        <f t="shared" si="221"/>
        <v>4508</v>
      </c>
      <c r="O2444" t="str">
        <f t="shared" si="222"/>
        <v>DIFERENTE</v>
      </c>
      <c r="P2444" t="s">
        <v>26224</v>
      </c>
      <c r="Q2444" t="s">
        <v>27</v>
      </c>
      <c r="R2444" t="s">
        <v>35</v>
      </c>
      <c r="S2444" s="1">
        <v>128</v>
      </c>
      <c r="T2444" s="1">
        <v>116</v>
      </c>
      <c r="U2444" s="1">
        <v>72590000</v>
      </c>
      <c r="V2444" t="s">
        <v>29</v>
      </c>
      <c r="W2444" t="s">
        <v>26225</v>
      </c>
    </row>
    <row r="2445" spans="1:23" x14ac:dyDescent="0.3">
      <c r="A2445" t="s">
        <v>18</v>
      </c>
      <c r="B2445" t="s">
        <v>19</v>
      </c>
      <c r="C2445" t="s">
        <v>26235</v>
      </c>
      <c r="D2445" t="str">
        <f t="shared" si="218"/>
        <v>01</v>
      </c>
      <c r="E2445" t="str">
        <f t="shared" si="219"/>
        <v>0</v>
      </c>
      <c r="F2445" t="s">
        <v>21</v>
      </c>
      <c r="G2445" t="s">
        <v>22</v>
      </c>
      <c r="H2445" t="s">
        <v>22</v>
      </c>
      <c r="I2445" t="s">
        <v>25818</v>
      </c>
      <c r="J2445">
        <f t="shared" si="220"/>
        <v>6679</v>
      </c>
      <c r="K2445" t="s">
        <v>24</v>
      </c>
      <c r="L2445" t="s">
        <v>33</v>
      </c>
      <c r="M2445">
        <v>0</v>
      </c>
      <c r="N2445">
        <f t="shared" si="221"/>
        <v>22</v>
      </c>
      <c r="O2445" t="str">
        <f t="shared" si="222"/>
        <v>DIFERENTE</v>
      </c>
      <c r="P2445" t="s">
        <v>26236</v>
      </c>
      <c r="Q2445" t="s">
        <v>27</v>
      </c>
      <c r="R2445" t="s">
        <v>35</v>
      </c>
      <c r="S2445" s="1">
        <v>179</v>
      </c>
      <c r="T2445" s="1">
        <v>94</v>
      </c>
      <c r="U2445" s="1">
        <v>74222000</v>
      </c>
      <c r="V2445" t="s">
        <v>29</v>
      </c>
      <c r="W2445" t="s">
        <v>26237</v>
      </c>
    </row>
    <row r="2446" spans="1:23" x14ac:dyDescent="0.3">
      <c r="A2446" t="s">
        <v>18</v>
      </c>
      <c r="B2446" t="s">
        <v>19</v>
      </c>
      <c r="C2446" t="s">
        <v>18240</v>
      </c>
      <c r="D2446" t="str">
        <f t="shared" si="218"/>
        <v>01</v>
      </c>
      <c r="E2446" t="str">
        <f t="shared" si="219"/>
        <v>0</v>
      </c>
      <c r="F2446" t="s">
        <v>21</v>
      </c>
      <c r="G2446" t="s">
        <v>22</v>
      </c>
      <c r="H2446" t="s">
        <v>22</v>
      </c>
      <c r="I2446" t="s">
        <v>18241</v>
      </c>
      <c r="J2446">
        <f t="shared" si="220"/>
        <v>4812</v>
      </c>
      <c r="K2446" t="s">
        <v>24</v>
      </c>
      <c r="L2446" t="s">
        <v>33</v>
      </c>
      <c r="M2446">
        <v>2556958</v>
      </c>
      <c r="N2446">
        <f t="shared" si="221"/>
        <v>2289</v>
      </c>
      <c r="O2446" t="str">
        <f t="shared" si="222"/>
        <v>DIFERENTE</v>
      </c>
      <c r="P2446" t="s">
        <v>18242</v>
      </c>
      <c r="Q2446" t="s">
        <v>27</v>
      </c>
      <c r="R2446" t="s">
        <v>35</v>
      </c>
      <c r="S2446" s="1">
        <v>118</v>
      </c>
      <c r="T2446" s="1">
        <v>69</v>
      </c>
      <c r="U2446" s="1">
        <v>17862000</v>
      </c>
      <c r="V2446" t="s">
        <v>29</v>
      </c>
      <c r="W2446" t="s">
        <v>18243</v>
      </c>
    </row>
    <row r="2447" spans="1:23" x14ac:dyDescent="0.3">
      <c r="A2447" t="s">
        <v>18</v>
      </c>
      <c r="B2447" t="s">
        <v>19</v>
      </c>
      <c r="C2447" t="s">
        <v>18327</v>
      </c>
      <c r="D2447" t="str">
        <f t="shared" si="218"/>
        <v>01</v>
      </c>
      <c r="E2447" t="str">
        <f t="shared" si="219"/>
        <v>0</v>
      </c>
      <c r="F2447" t="s">
        <v>21</v>
      </c>
      <c r="G2447" t="s">
        <v>52</v>
      </c>
      <c r="H2447" t="s">
        <v>52</v>
      </c>
      <c r="I2447" t="s">
        <v>18241</v>
      </c>
      <c r="J2447">
        <f t="shared" si="220"/>
        <v>4812</v>
      </c>
      <c r="K2447" t="s">
        <v>24</v>
      </c>
      <c r="L2447" t="s">
        <v>33</v>
      </c>
      <c r="M2447">
        <v>2556958</v>
      </c>
      <c r="N2447">
        <f t="shared" si="221"/>
        <v>2289</v>
      </c>
      <c r="O2447" t="str">
        <f t="shared" si="222"/>
        <v>DIFERENTE</v>
      </c>
      <c r="P2447" t="s">
        <v>18328</v>
      </c>
      <c r="Q2447" t="s">
        <v>27</v>
      </c>
      <c r="R2447" t="s">
        <v>35</v>
      </c>
      <c r="S2447" s="1">
        <v>81</v>
      </c>
      <c r="T2447" s="1">
        <v>126</v>
      </c>
      <c r="U2447" s="1">
        <v>18605000</v>
      </c>
      <c r="V2447" t="s">
        <v>29</v>
      </c>
      <c r="W2447" t="s">
        <v>18329</v>
      </c>
    </row>
    <row r="2448" spans="1:23" x14ac:dyDescent="0.3">
      <c r="A2448" t="s">
        <v>18</v>
      </c>
      <c r="B2448" t="s">
        <v>19</v>
      </c>
      <c r="C2448" t="s">
        <v>8536</v>
      </c>
      <c r="D2448" t="str">
        <f t="shared" si="218"/>
        <v>01</v>
      </c>
      <c r="E2448" t="str">
        <f t="shared" si="219"/>
        <v>0</v>
      </c>
      <c r="F2448" t="s">
        <v>21</v>
      </c>
      <c r="G2448" t="s">
        <v>22</v>
      </c>
      <c r="H2448" t="s">
        <v>22</v>
      </c>
      <c r="I2448" t="s">
        <v>8537</v>
      </c>
      <c r="J2448">
        <f t="shared" si="220"/>
        <v>2289</v>
      </c>
      <c r="K2448" t="s">
        <v>24</v>
      </c>
      <c r="L2448" t="s">
        <v>33</v>
      </c>
      <c r="M2448">
        <v>2556958</v>
      </c>
      <c r="N2448">
        <f t="shared" si="221"/>
        <v>2289</v>
      </c>
      <c r="O2448" t="str">
        <f t="shared" si="222"/>
        <v>IGUAL</v>
      </c>
      <c r="P2448" t="s">
        <v>8538</v>
      </c>
      <c r="Q2448" t="s">
        <v>27</v>
      </c>
      <c r="R2448" t="s">
        <v>35</v>
      </c>
      <c r="S2448" s="1">
        <v>75</v>
      </c>
      <c r="T2448" s="1">
        <v>71</v>
      </c>
      <c r="U2448" s="1">
        <v>15552000</v>
      </c>
      <c r="V2448" t="s">
        <v>29</v>
      </c>
      <c r="W2448" t="s">
        <v>8539</v>
      </c>
    </row>
    <row r="2449" spans="1:23" x14ac:dyDescent="0.3">
      <c r="A2449" t="s">
        <v>18</v>
      </c>
      <c r="B2449" t="s">
        <v>19</v>
      </c>
      <c r="C2449" t="s">
        <v>7779</v>
      </c>
      <c r="D2449" t="str">
        <f t="shared" si="218"/>
        <v>01</v>
      </c>
      <c r="E2449" t="str">
        <f t="shared" si="219"/>
        <v>0</v>
      </c>
      <c r="F2449" t="s">
        <v>21</v>
      </c>
      <c r="G2449" t="s">
        <v>22</v>
      </c>
      <c r="H2449" t="s">
        <v>22</v>
      </c>
      <c r="I2449" t="s">
        <v>7780</v>
      </c>
      <c r="J2449">
        <f t="shared" si="220"/>
        <v>2094</v>
      </c>
      <c r="K2449" t="s">
        <v>24</v>
      </c>
      <c r="L2449" t="s">
        <v>33</v>
      </c>
      <c r="M2449">
        <v>24538720</v>
      </c>
      <c r="N2449">
        <f t="shared" si="221"/>
        <v>2094</v>
      </c>
      <c r="O2449" t="str">
        <f t="shared" si="222"/>
        <v>IGUAL</v>
      </c>
      <c r="P2449" t="s">
        <v>7781</v>
      </c>
      <c r="Q2449" t="s">
        <v>27</v>
      </c>
      <c r="R2449" t="s">
        <v>35</v>
      </c>
      <c r="S2449" s="1">
        <v>43</v>
      </c>
      <c r="T2449" s="1">
        <v>85</v>
      </c>
      <c r="U2449" s="1">
        <v>27631000</v>
      </c>
      <c r="V2449" t="s">
        <v>29</v>
      </c>
      <c r="W2449" t="s">
        <v>7782</v>
      </c>
    </row>
    <row r="2450" spans="1:23" x14ac:dyDescent="0.3">
      <c r="A2450" t="s">
        <v>18</v>
      </c>
      <c r="B2450" t="s">
        <v>19</v>
      </c>
      <c r="C2450" t="s">
        <v>10428</v>
      </c>
      <c r="D2450" t="str">
        <f t="shared" si="218"/>
        <v>01</v>
      </c>
      <c r="E2450" t="str">
        <f t="shared" si="219"/>
        <v>0</v>
      </c>
      <c r="F2450" t="s">
        <v>21</v>
      </c>
      <c r="G2450" t="s">
        <v>22</v>
      </c>
      <c r="H2450" t="s">
        <v>52</v>
      </c>
      <c r="I2450" t="s">
        <v>8537</v>
      </c>
      <c r="J2450">
        <f t="shared" si="220"/>
        <v>2289</v>
      </c>
      <c r="K2450" t="s">
        <v>24</v>
      </c>
      <c r="L2450" t="s">
        <v>33</v>
      </c>
      <c r="M2450">
        <v>2556958</v>
      </c>
      <c r="N2450">
        <f t="shared" si="221"/>
        <v>2289</v>
      </c>
      <c r="O2450" t="str">
        <f t="shared" si="222"/>
        <v>IGUAL</v>
      </c>
      <c r="P2450" t="s">
        <v>10429</v>
      </c>
      <c r="Q2450" t="s">
        <v>27</v>
      </c>
      <c r="R2450" t="s">
        <v>35</v>
      </c>
      <c r="S2450" s="1">
        <v>141</v>
      </c>
      <c r="T2450" s="1">
        <v>56</v>
      </c>
      <c r="U2450" s="1">
        <v>20224000</v>
      </c>
      <c r="V2450" t="s">
        <v>29</v>
      </c>
      <c r="W2450" t="s">
        <v>10430</v>
      </c>
    </row>
    <row r="2451" spans="1:23" x14ac:dyDescent="0.3">
      <c r="A2451" t="s">
        <v>18</v>
      </c>
      <c r="B2451" t="s">
        <v>19</v>
      </c>
      <c r="C2451" t="s">
        <v>7787</v>
      </c>
      <c r="D2451" t="str">
        <f t="shared" si="218"/>
        <v>01</v>
      </c>
      <c r="E2451" t="str">
        <f t="shared" si="219"/>
        <v>0</v>
      </c>
      <c r="F2451" t="s">
        <v>21</v>
      </c>
      <c r="G2451" t="s">
        <v>22</v>
      </c>
      <c r="H2451" t="s">
        <v>22</v>
      </c>
      <c r="I2451" t="s">
        <v>7788</v>
      </c>
      <c r="J2451">
        <f t="shared" si="220"/>
        <v>2096</v>
      </c>
      <c r="K2451" t="s">
        <v>24</v>
      </c>
      <c r="L2451" t="s">
        <v>33</v>
      </c>
      <c r="M2451">
        <v>18607920</v>
      </c>
      <c r="N2451">
        <f t="shared" si="221"/>
        <v>2096</v>
      </c>
      <c r="O2451" t="str">
        <f t="shared" si="222"/>
        <v>IGUAL</v>
      </c>
      <c r="P2451" t="s">
        <v>7789</v>
      </c>
      <c r="Q2451" t="s">
        <v>27</v>
      </c>
      <c r="R2451" t="s">
        <v>35</v>
      </c>
      <c r="S2451" s="1">
        <v>167</v>
      </c>
      <c r="T2451" s="1">
        <v>83</v>
      </c>
      <c r="U2451" s="1">
        <v>62295000</v>
      </c>
      <c r="V2451" t="s">
        <v>29</v>
      </c>
      <c r="W2451" t="s">
        <v>7790</v>
      </c>
    </row>
    <row r="2452" spans="1:23" x14ac:dyDescent="0.3">
      <c r="A2452" t="s">
        <v>18</v>
      </c>
      <c r="B2452" t="s">
        <v>19</v>
      </c>
      <c r="C2452" t="s">
        <v>7791</v>
      </c>
      <c r="D2452" t="str">
        <f t="shared" si="218"/>
        <v>01</v>
      </c>
      <c r="E2452" t="str">
        <f t="shared" si="219"/>
        <v>0</v>
      </c>
      <c r="F2452" t="s">
        <v>21</v>
      </c>
      <c r="G2452" t="s">
        <v>22</v>
      </c>
      <c r="H2452" t="s">
        <v>22</v>
      </c>
      <c r="I2452" t="s">
        <v>7792</v>
      </c>
      <c r="J2452">
        <f t="shared" si="220"/>
        <v>2097</v>
      </c>
      <c r="K2452" t="s">
        <v>24</v>
      </c>
      <c r="L2452" t="s">
        <v>33</v>
      </c>
      <c r="M2452">
        <v>42031146</v>
      </c>
      <c r="N2452">
        <f t="shared" si="221"/>
        <v>2097</v>
      </c>
      <c r="O2452" t="str">
        <f t="shared" si="222"/>
        <v>IGUAL</v>
      </c>
      <c r="P2452" t="s">
        <v>7793</v>
      </c>
      <c r="Q2452" t="s">
        <v>27</v>
      </c>
      <c r="R2452" t="s">
        <v>35</v>
      </c>
      <c r="S2452" s="1">
        <v>138</v>
      </c>
      <c r="T2452" s="1">
        <v>68</v>
      </c>
      <c r="U2452" s="1">
        <v>24961000</v>
      </c>
      <c r="V2452" t="s">
        <v>29</v>
      </c>
      <c r="W2452" t="s">
        <v>7794</v>
      </c>
    </row>
    <row r="2453" spans="1:23" x14ac:dyDescent="0.3">
      <c r="A2453" t="s">
        <v>18</v>
      </c>
      <c r="B2453" t="s">
        <v>19</v>
      </c>
      <c r="C2453" t="s">
        <v>7795</v>
      </c>
      <c r="D2453" t="str">
        <f t="shared" si="218"/>
        <v>01</v>
      </c>
      <c r="E2453" t="str">
        <f t="shared" si="219"/>
        <v>0</v>
      </c>
      <c r="F2453" t="s">
        <v>21</v>
      </c>
      <c r="G2453" t="s">
        <v>22</v>
      </c>
      <c r="H2453" t="s">
        <v>22</v>
      </c>
      <c r="I2453" t="s">
        <v>7796</v>
      </c>
      <c r="J2453">
        <f t="shared" si="220"/>
        <v>2098</v>
      </c>
      <c r="K2453" t="s">
        <v>24</v>
      </c>
      <c r="L2453" t="s">
        <v>25</v>
      </c>
      <c r="M2453">
        <v>0</v>
      </c>
      <c r="N2453">
        <f t="shared" si="221"/>
        <v>22</v>
      </c>
      <c r="O2453" t="str">
        <f t="shared" si="222"/>
        <v>DIFERENTE</v>
      </c>
      <c r="P2453" t="s">
        <v>7797</v>
      </c>
      <c r="Q2453" t="s">
        <v>27</v>
      </c>
      <c r="R2453" t="s">
        <v>35</v>
      </c>
      <c r="S2453" s="1">
        <v>153</v>
      </c>
      <c r="T2453" s="1">
        <v>136</v>
      </c>
      <c r="U2453" s="1">
        <v>38122000</v>
      </c>
      <c r="V2453" t="s">
        <v>29</v>
      </c>
      <c r="W2453" t="s">
        <v>7798</v>
      </c>
    </row>
    <row r="2454" spans="1:23" x14ac:dyDescent="0.3">
      <c r="A2454" t="s">
        <v>18</v>
      </c>
      <c r="B2454" t="s">
        <v>19</v>
      </c>
      <c r="C2454" t="s">
        <v>7799</v>
      </c>
      <c r="D2454" t="str">
        <f t="shared" si="218"/>
        <v>01</v>
      </c>
      <c r="E2454" t="str">
        <f t="shared" si="219"/>
        <v>0</v>
      </c>
      <c r="F2454" t="s">
        <v>21</v>
      </c>
      <c r="G2454" t="s">
        <v>22</v>
      </c>
      <c r="H2454" t="s">
        <v>22</v>
      </c>
      <c r="I2454" t="s">
        <v>7800</v>
      </c>
      <c r="J2454">
        <f t="shared" si="220"/>
        <v>2099</v>
      </c>
      <c r="K2454" t="s">
        <v>24</v>
      </c>
      <c r="L2454" t="s">
        <v>33</v>
      </c>
      <c r="M2454">
        <v>42021390</v>
      </c>
      <c r="N2454">
        <f t="shared" si="221"/>
        <v>2099</v>
      </c>
      <c r="O2454" t="str">
        <f t="shared" si="222"/>
        <v>IGUAL</v>
      </c>
      <c r="P2454" t="s">
        <v>7801</v>
      </c>
      <c r="Q2454" t="s">
        <v>27</v>
      </c>
      <c r="R2454" t="s">
        <v>35</v>
      </c>
      <c r="S2454" s="1">
        <v>46</v>
      </c>
      <c r="T2454" s="1">
        <v>76</v>
      </c>
      <c r="U2454" s="1">
        <v>30326000</v>
      </c>
      <c r="V2454" t="s">
        <v>29</v>
      </c>
      <c r="W2454" t="s">
        <v>7802</v>
      </c>
    </row>
    <row r="2455" spans="1:23" x14ac:dyDescent="0.3">
      <c r="A2455" t="s">
        <v>18</v>
      </c>
      <c r="B2455" t="s">
        <v>19</v>
      </c>
      <c r="C2455" t="s">
        <v>15147</v>
      </c>
      <c r="D2455" t="str">
        <f t="shared" si="218"/>
        <v>01</v>
      </c>
      <c r="E2455" t="str">
        <f t="shared" si="219"/>
        <v>0</v>
      </c>
      <c r="F2455" t="s">
        <v>21</v>
      </c>
      <c r="G2455" t="s">
        <v>22</v>
      </c>
      <c r="H2455" t="s">
        <v>56</v>
      </c>
      <c r="I2455" t="s">
        <v>15148</v>
      </c>
      <c r="J2455">
        <f t="shared" si="220"/>
        <v>4111</v>
      </c>
      <c r="K2455" t="s">
        <v>24</v>
      </c>
      <c r="L2455" t="s">
        <v>33</v>
      </c>
      <c r="M2455">
        <v>10193203</v>
      </c>
      <c r="N2455">
        <f t="shared" si="221"/>
        <v>4111</v>
      </c>
      <c r="O2455" t="str">
        <f t="shared" si="222"/>
        <v>IGUAL</v>
      </c>
      <c r="P2455" t="s">
        <v>15149</v>
      </c>
      <c r="Q2455" t="s">
        <v>27</v>
      </c>
      <c r="R2455" t="s">
        <v>35</v>
      </c>
      <c r="S2455" s="1">
        <v>69</v>
      </c>
      <c r="T2455" s="1">
        <v>56</v>
      </c>
      <c r="U2455" s="1">
        <v>26370000</v>
      </c>
      <c r="V2455" t="s">
        <v>29</v>
      </c>
      <c r="W2455" t="s">
        <v>15150</v>
      </c>
    </row>
    <row r="2456" spans="1:23" x14ac:dyDescent="0.3">
      <c r="A2456" t="s">
        <v>18</v>
      </c>
      <c r="B2456" t="s">
        <v>19</v>
      </c>
      <c r="C2456" t="s">
        <v>20477</v>
      </c>
      <c r="D2456" t="str">
        <f t="shared" si="218"/>
        <v>01</v>
      </c>
      <c r="E2456" t="str">
        <f t="shared" si="219"/>
        <v>0</v>
      </c>
      <c r="F2456" t="s">
        <v>21</v>
      </c>
      <c r="G2456" t="s">
        <v>22</v>
      </c>
      <c r="H2456" t="s">
        <v>52</v>
      </c>
      <c r="I2456" t="s">
        <v>15148</v>
      </c>
      <c r="J2456">
        <f t="shared" si="220"/>
        <v>4111</v>
      </c>
      <c r="K2456" t="s">
        <v>24</v>
      </c>
      <c r="L2456" t="s">
        <v>33</v>
      </c>
      <c r="M2456">
        <v>10193203</v>
      </c>
      <c r="N2456">
        <f t="shared" si="221"/>
        <v>4111</v>
      </c>
      <c r="O2456" t="str">
        <f t="shared" si="222"/>
        <v>IGUAL</v>
      </c>
      <c r="P2456" t="s">
        <v>20478</v>
      </c>
      <c r="Q2456" t="s">
        <v>27</v>
      </c>
      <c r="R2456" t="s">
        <v>35</v>
      </c>
      <c r="S2456" s="1">
        <v>73</v>
      </c>
      <c r="T2456" s="1">
        <v>146</v>
      </c>
      <c r="U2456" s="1">
        <v>54844000</v>
      </c>
      <c r="V2456" t="s">
        <v>29</v>
      </c>
      <c r="W2456" t="s">
        <v>20479</v>
      </c>
    </row>
    <row r="2457" spans="1:23" x14ac:dyDescent="0.3">
      <c r="A2457" t="s">
        <v>18</v>
      </c>
      <c r="B2457" t="s">
        <v>19</v>
      </c>
      <c r="C2457" t="s">
        <v>5177</v>
      </c>
      <c r="D2457" t="str">
        <f t="shared" si="218"/>
        <v>01</v>
      </c>
      <c r="E2457" t="str">
        <f t="shared" si="219"/>
        <v>0</v>
      </c>
      <c r="F2457" t="s">
        <v>21</v>
      </c>
      <c r="G2457" t="s">
        <v>52</v>
      </c>
      <c r="H2457" t="s">
        <v>52</v>
      </c>
      <c r="I2457" t="s">
        <v>5181</v>
      </c>
      <c r="J2457">
        <f t="shared" si="220"/>
        <v>1343</v>
      </c>
      <c r="K2457" t="s">
        <v>24</v>
      </c>
      <c r="L2457" t="s">
        <v>33</v>
      </c>
      <c r="M2457">
        <v>14894934</v>
      </c>
      <c r="N2457">
        <f t="shared" si="221"/>
        <v>1343</v>
      </c>
      <c r="O2457" t="str">
        <f t="shared" si="222"/>
        <v>IGUAL</v>
      </c>
      <c r="P2457" t="s">
        <v>5179</v>
      </c>
      <c r="Q2457" t="s">
        <v>27</v>
      </c>
      <c r="R2457" t="s">
        <v>35</v>
      </c>
      <c r="S2457" s="1">
        <v>60</v>
      </c>
      <c r="T2457" s="1">
        <v>0</v>
      </c>
      <c r="U2457" s="1">
        <v>12926000</v>
      </c>
      <c r="V2457" t="s">
        <v>29</v>
      </c>
      <c r="W2457" t="s">
        <v>5180</v>
      </c>
    </row>
    <row r="2458" spans="1:23" x14ac:dyDescent="0.3">
      <c r="A2458" t="s">
        <v>18</v>
      </c>
      <c r="B2458" t="s">
        <v>19</v>
      </c>
      <c r="C2458" t="s">
        <v>7809</v>
      </c>
      <c r="D2458" t="str">
        <f t="shared" si="218"/>
        <v>01</v>
      </c>
      <c r="E2458" t="str">
        <f t="shared" si="219"/>
        <v>0</v>
      </c>
      <c r="F2458" t="s">
        <v>21</v>
      </c>
      <c r="G2458" t="s">
        <v>22</v>
      </c>
      <c r="H2458" t="s">
        <v>22</v>
      </c>
      <c r="I2458" t="s">
        <v>7810</v>
      </c>
      <c r="J2458">
        <f t="shared" si="220"/>
        <v>2100</v>
      </c>
      <c r="K2458" t="s">
        <v>24</v>
      </c>
      <c r="L2458" t="s">
        <v>33</v>
      </c>
      <c r="M2458">
        <v>24534091</v>
      </c>
      <c r="N2458">
        <f t="shared" si="221"/>
        <v>2100</v>
      </c>
      <c r="O2458" t="str">
        <f t="shared" si="222"/>
        <v>IGUAL</v>
      </c>
      <c r="P2458" t="s">
        <v>7811</v>
      </c>
      <c r="Q2458" t="s">
        <v>27</v>
      </c>
      <c r="R2458" t="s">
        <v>35</v>
      </c>
      <c r="S2458" s="1">
        <v>36</v>
      </c>
      <c r="T2458" s="1">
        <v>36</v>
      </c>
      <c r="U2458" s="1">
        <v>4979000</v>
      </c>
      <c r="V2458" t="s">
        <v>29</v>
      </c>
      <c r="W2458" t="s">
        <v>7812</v>
      </c>
    </row>
    <row r="2459" spans="1:23" x14ac:dyDescent="0.3">
      <c r="A2459" t="s">
        <v>18</v>
      </c>
      <c r="B2459" t="s">
        <v>19</v>
      </c>
      <c r="C2459" t="s">
        <v>7813</v>
      </c>
      <c r="D2459" t="str">
        <f t="shared" si="218"/>
        <v>01</v>
      </c>
      <c r="E2459" t="str">
        <f t="shared" si="219"/>
        <v>0</v>
      </c>
      <c r="F2459" t="s">
        <v>21</v>
      </c>
      <c r="G2459" t="s">
        <v>22</v>
      </c>
      <c r="H2459" t="s">
        <v>52</v>
      </c>
      <c r="I2459" t="s">
        <v>7814</v>
      </c>
      <c r="J2459">
        <f t="shared" si="220"/>
        <v>2101</v>
      </c>
      <c r="K2459" t="s">
        <v>24</v>
      </c>
      <c r="L2459" t="s">
        <v>33</v>
      </c>
      <c r="M2459">
        <v>25245083</v>
      </c>
      <c r="N2459">
        <f t="shared" si="221"/>
        <v>2101</v>
      </c>
      <c r="O2459" t="str">
        <f t="shared" si="222"/>
        <v>IGUAL</v>
      </c>
      <c r="P2459" t="s">
        <v>7815</v>
      </c>
      <c r="Q2459" t="s">
        <v>27</v>
      </c>
      <c r="R2459" t="s">
        <v>35</v>
      </c>
      <c r="S2459" s="1">
        <v>117</v>
      </c>
      <c r="T2459" s="1">
        <v>56</v>
      </c>
      <c r="U2459" s="1">
        <v>23525000</v>
      </c>
      <c r="V2459" t="s">
        <v>29</v>
      </c>
      <c r="W2459" t="s">
        <v>7816</v>
      </c>
    </row>
    <row r="2460" spans="1:23" x14ac:dyDescent="0.3">
      <c r="A2460" t="s">
        <v>18</v>
      </c>
      <c r="B2460" t="s">
        <v>19</v>
      </c>
      <c r="C2460" t="s">
        <v>7813</v>
      </c>
      <c r="D2460" t="str">
        <f t="shared" si="218"/>
        <v>01</v>
      </c>
      <c r="E2460" t="str">
        <f t="shared" si="219"/>
        <v>0</v>
      </c>
      <c r="F2460" t="s">
        <v>21</v>
      </c>
      <c r="G2460" t="s">
        <v>52</v>
      </c>
      <c r="H2460" t="s">
        <v>52</v>
      </c>
      <c r="I2460" t="s">
        <v>7817</v>
      </c>
      <c r="J2460">
        <f t="shared" si="220"/>
        <v>2102</v>
      </c>
      <c r="K2460" t="s">
        <v>24</v>
      </c>
      <c r="L2460" t="s">
        <v>33</v>
      </c>
      <c r="M2460">
        <v>4473721</v>
      </c>
      <c r="N2460">
        <f t="shared" si="221"/>
        <v>2102</v>
      </c>
      <c r="O2460" t="str">
        <f t="shared" si="222"/>
        <v>IGUAL</v>
      </c>
      <c r="P2460" t="s">
        <v>7815</v>
      </c>
      <c r="Q2460" t="s">
        <v>27</v>
      </c>
      <c r="R2460" t="s">
        <v>35</v>
      </c>
      <c r="S2460" s="1">
        <v>117</v>
      </c>
      <c r="T2460" s="1">
        <v>56</v>
      </c>
      <c r="U2460" s="1">
        <v>23525000</v>
      </c>
      <c r="V2460" t="s">
        <v>29</v>
      </c>
      <c r="W2460" t="s">
        <v>7816</v>
      </c>
    </row>
    <row r="2461" spans="1:23" x14ac:dyDescent="0.3">
      <c r="A2461" t="s">
        <v>18</v>
      </c>
      <c r="B2461" t="s">
        <v>19</v>
      </c>
      <c r="C2461" t="s">
        <v>7818</v>
      </c>
      <c r="D2461" t="str">
        <f t="shared" si="218"/>
        <v>01</v>
      </c>
      <c r="E2461" t="str">
        <f t="shared" si="219"/>
        <v>0</v>
      </c>
      <c r="F2461" t="s">
        <v>21</v>
      </c>
      <c r="G2461" t="s">
        <v>22</v>
      </c>
      <c r="H2461" t="s">
        <v>22</v>
      </c>
      <c r="I2461" t="s">
        <v>7819</v>
      </c>
      <c r="J2461">
        <f t="shared" si="220"/>
        <v>2103</v>
      </c>
      <c r="K2461" t="s">
        <v>24</v>
      </c>
      <c r="L2461" t="s">
        <v>33</v>
      </c>
      <c r="M2461">
        <v>42025128</v>
      </c>
      <c r="N2461">
        <f t="shared" si="221"/>
        <v>2103</v>
      </c>
      <c r="O2461" t="str">
        <f t="shared" si="222"/>
        <v>IGUAL</v>
      </c>
      <c r="P2461" t="s">
        <v>7820</v>
      </c>
      <c r="Q2461" t="s">
        <v>27</v>
      </c>
      <c r="R2461" t="s">
        <v>35</v>
      </c>
      <c r="S2461" s="1">
        <v>86</v>
      </c>
      <c r="T2461" s="1">
        <v>72</v>
      </c>
      <c r="U2461" s="1">
        <v>27699000</v>
      </c>
      <c r="V2461" t="s">
        <v>29</v>
      </c>
      <c r="W2461" t="s">
        <v>7821</v>
      </c>
    </row>
    <row r="2462" spans="1:23" x14ac:dyDescent="0.3">
      <c r="A2462" t="s">
        <v>18</v>
      </c>
      <c r="B2462" t="s">
        <v>19</v>
      </c>
      <c r="C2462" t="s">
        <v>19805</v>
      </c>
      <c r="D2462" t="str">
        <f t="shared" si="218"/>
        <v>01</v>
      </c>
      <c r="E2462" t="str">
        <f t="shared" si="219"/>
        <v>0</v>
      </c>
      <c r="F2462" t="s">
        <v>21</v>
      </c>
      <c r="G2462" t="s">
        <v>52</v>
      </c>
      <c r="H2462" t="s">
        <v>52</v>
      </c>
      <c r="I2462" t="s">
        <v>5181</v>
      </c>
      <c r="J2462">
        <f t="shared" si="220"/>
        <v>1343</v>
      </c>
      <c r="K2462" t="s">
        <v>24</v>
      </c>
      <c r="L2462" t="s">
        <v>33</v>
      </c>
      <c r="M2462">
        <v>14894934</v>
      </c>
      <c r="N2462">
        <f t="shared" si="221"/>
        <v>1343</v>
      </c>
      <c r="O2462" t="str">
        <f t="shared" si="222"/>
        <v>IGUAL</v>
      </c>
      <c r="P2462" t="s">
        <v>19806</v>
      </c>
      <c r="Q2462" t="s">
        <v>27</v>
      </c>
      <c r="R2462" t="s">
        <v>35</v>
      </c>
      <c r="S2462" s="1">
        <v>75</v>
      </c>
      <c r="T2462" s="1">
        <v>185</v>
      </c>
      <c r="U2462" s="1">
        <v>89051000</v>
      </c>
      <c r="V2462" t="s">
        <v>29</v>
      </c>
      <c r="W2462" t="s">
        <v>19807</v>
      </c>
    </row>
    <row r="2463" spans="1:23" x14ac:dyDescent="0.3">
      <c r="A2463" t="s">
        <v>18</v>
      </c>
      <c r="B2463" t="s">
        <v>19</v>
      </c>
      <c r="C2463" t="s">
        <v>26954</v>
      </c>
      <c r="D2463" t="str">
        <f t="shared" si="218"/>
        <v>01</v>
      </c>
      <c r="E2463" t="str">
        <f t="shared" si="219"/>
        <v>0</v>
      </c>
      <c r="F2463" t="s">
        <v>21</v>
      </c>
      <c r="G2463" t="s">
        <v>22</v>
      </c>
      <c r="H2463" t="s">
        <v>22</v>
      </c>
      <c r="I2463" t="s">
        <v>26955</v>
      </c>
      <c r="J2463">
        <f t="shared" si="220"/>
        <v>6986</v>
      </c>
      <c r="K2463" t="s">
        <v>24</v>
      </c>
      <c r="L2463" t="s">
        <v>33</v>
      </c>
      <c r="M2463">
        <v>10197752</v>
      </c>
      <c r="N2463">
        <f t="shared" si="221"/>
        <v>6986</v>
      </c>
      <c r="O2463" t="str">
        <f t="shared" si="222"/>
        <v>IGUAL</v>
      </c>
      <c r="P2463" t="s">
        <v>26956</v>
      </c>
      <c r="Q2463" t="s">
        <v>27</v>
      </c>
      <c r="R2463" t="s">
        <v>35</v>
      </c>
      <c r="S2463" s="1">
        <v>50</v>
      </c>
      <c r="T2463" s="1">
        <v>50</v>
      </c>
      <c r="U2463" s="1">
        <v>13289000</v>
      </c>
      <c r="V2463" t="s">
        <v>29</v>
      </c>
      <c r="W2463" t="s">
        <v>26957</v>
      </c>
    </row>
    <row r="2464" spans="1:23" x14ac:dyDescent="0.3">
      <c r="A2464" t="s">
        <v>18</v>
      </c>
      <c r="B2464" t="s">
        <v>19</v>
      </c>
      <c r="C2464" t="s">
        <v>30031</v>
      </c>
      <c r="D2464" t="str">
        <f t="shared" si="218"/>
        <v>01</v>
      </c>
      <c r="E2464" t="str">
        <f t="shared" si="219"/>
        <v>0</v>
      </c>
      <c r="F2464" t="s">
        <v>21</v>
      </c>
      <c r="G2464" t="s">
        <v>22</v>
      </c>
      <c r="H2464" t="s">
        <v>22</v>
      </c>
      <c r="I2464" t="s">
        <v>26955</v>
      </c>
      <c r="J2464">
        <f t="shared" si="220"/>
        <v>6986</v>
      </c>
      <c r="K2464" t="s">
        <v>24</v>
      </c>
      <c r="L2464" t="s">
        <v>33</v>
      </c>
      <c r="M2464">
        <v>10197752</v>
      </c>
      <c r="N2464">
        <f t="shared" si="221"/>
        <v>6986</v>
      </c>
      <c r="O2464" t="str">
        <f t="shared" si="222"/>
        <v>IGUAL</v>
      </c>
      <c r="P2464" t="s">
        <v>30032</v>
      </c>
      <c r="Q2464" t="s">
        <v>27</v>
      </c>
      <c r="R2464" t="s">
        <v>35</v>
      </c>
      <c r="S2464" s="1">
        <v>60</v>
      </c>
      <c r="T2464" s="1">
        <v>60</v>
      </c>
      <c r="U2464" s="1">
        <v>13278000</v>
      </c>
      <c r="V2464" t="s">
        <v>29</v>
      </c>
      <c r="W2464" t="s">
        <v>30033</v>
      </c>
    </row>
    <row r="2465" spans="1:23" x14ac:dyDescent="0.3">
      <c r="A2465" t="s">
        <v>18</v>
      </c>
      <c r="B2465" t="s">
        <v>19</v>
      </c>
      <c r="C2465" t="s">
        <v>23126</v>
      </c>
      <c r="D2465" t="str">
        <f t="shared" si="218"/>
        <v>01</v>
      </c>
      <c r="E2465" t="str">
        <f t="shared" si="219"/>
        <v>0</v>
      </c>
      <c r="F2465" t="s">
        <v>21</v>
      </c>
      <c r="G2465" t="s">
        <v>52</v>
      </c>
      <c r="H2465" t="s">
        <v>52</v>
      </c>
      <c r="I2465" t="s">
        <v>23129</v>
      </c>
      <c r="J2465">
        <f t="shared" si="220"/>
        <v>5967</v>
      </c>
      <c r="K2465" t="s">
        <v>24</v>
      </c>
      <c r="L2465" t="s">
        <v>33</v>
      </c>
      <c r="M2465">
        <v>1259404</v>
      </c>
      <c r="N2465">
        <f t="shared" si="221"/>
        <v>5967</v>
      </c>
      <c r="O2465" t="str">
        <f t="shared" si="222"/>
        <v>IGUAL</v>
      </c>
      <c r="P2465" t="s">
        <v>23127</v>
      </c>
      <c r="Q2465" t="s">
        <v>27</v>
      </c>
      <c r="R2465" t="s">
        <v>35</v>
      </c>
      <c r="S2465" s="1">
        <v>99</v>
      </c>
      <c r="T2465" s="1">
        <v>58</v>
      </c>
      <c r="U2465" s="1">
        <v>114422000</v>
      </c>
      <c r="V2465" t="s">
        <v>29</v>
      </c>
      <c r="W2465" t="s">
        <v>23128</v>
      </c>
    </row>
    <row r="2466" spans="1:23" x14ac:dyDescent="0.3">
      <c r="A2466" t="s">
        <v>18</v>
      </c>
      <c r="B2466" t="s">
        <v>19</v>
      </c>
      <c r="C2466" t="s">
        <v>23167</v>
      </c>
      <c r="D2466" t="str">
        <f t="shared" si="218"/>
        <v>01</v>
      </c>
      <c r="E2466" t="str">
        <f t="shared" si="219"/>
        <v>0</v>
      </c>
      <c r="F2466" t="s">
        <v>21</v>
      </c>
      <c r="G2466" t="s">
        <v>22</v>
      </c>
      <c r="H2466" t="s">
        <v>52</v>
      </c>
      <c r="I2466" t="s">
        <v>23129</v>
      </c>
      <c r="J2466">
        <f t="shared" si="220"/>
        <v>5967</v>
      </c>
      <c r="K2466" t="s">
        <v>24</v>
      </c>
      <c r="L2466" t="s">
        <v>33</v>
      </c>
      <c r="M2466">
        <v>1259404</v>
      </c>
      <c r="N2466">
        <f t="shared" si="221"/>
        <v>5967</v>
      </c>
      <c r="O2466" t="str">
        <f t="shared" si="222"/>
        <v>IGUAL</v>
      </c>
      <c r="P2466" t="s">
        <v>23168</v>
      </c>
      <c r="Q2466" t="s">
        <v>27</v>
      </c>
      <c r="R2466" t="s">
        <v>35</v>
      </c>
      <c r="S2466" s="1">
        <v>44</v>
      </c>
      <c r="T2466" s="1">
        <v>51</v>
      </c>
      <c r="U2466" s="1">
        <v>53300000</v>
      </c>
      <c r="V2466" t="s">
        <v>29</v>
      </c>
      <c r="W2466" t="s">
        <v>23169</v>
      </c>
    </row>
    <row r="2467" spans="1:23" x14ac:dyDescent="0.3">
      <c r="A2467" t="s">
        <v>18</v>
      </c>
      <c r="B2467" t="s">
        <v>19</v>
      </c>
      <c r="C2467" t="s">
        <v>7838</v>
      </c>
      <c r="D2467" t="str">
        <f t="shared" si="218"/>
        <v>01</v>
      </c>
      <c r="E2467" t="str">
        <f t="shared" si="219"/>
        <v>0</v>
      </c>
      <c r="F2467" t="s">
        <v>21</v>
      </c>
      <c r="G2467" t="s">
        <v>22</v>
      </c>
      <c r="H2467" t="s">
        <v>22</v>
      </c>
      <c r="I2467" t="s">
        <v>7839</v>
      </c>
      <c r="J2467">
        <f t="shared" si="220"/>
        <v>2108</v>
      </c>
      <c r="K2467" t="s">
        <v>24</v>
      </c>
      <c r="L2467" t="s">
        <v>33</v>
      </c>
      <c r="M2467">
        <v>42023351</v>
      </c>
      <c r="N2467">
        <f t="shared" si="221"/>
        <v>2108</v>
      </c>
      <c r="O2467" t="str">
        <f t="shared" si="222"/>
        <v>IGUAL</v>
      </c>
      <c r="P2467" t="s">
        <v>7840</v>
      </c>
      <c r="Q2467" t="s">
        <v>27</v>
      </c>
      <c r="R2467" t="s">
        <v>35</v>
      </c>
      <c r="S2467" s="1">
        <v>82</v>
      </c>
      <c r="T2467" s="1">
        <v>68</v>
      </c>
      <c r="U2467" s="1">
        <v>30437000</v>
      </c>
      <c r="V2467" t="s">
        <v>29</v>
      </c>
      <c r="W2467" t="s">
        <v>7841</v>
      </c>
    </row>
    <row r="2468" spans="1:23" x14ac:dyDescent="0.3">
      <c r="A2468" t="s">
        <v>18</v>
      </c>
      <c r="B2468" t="s">
        <v>19</v>
      </c>
      <c r="C2468" t="s">
        <v>7842</v>
      </c>
      <c r="D2468" t="str">
        <f t="shared" si="218"/>
        <v>01</v>
      </c>
      <c r="E2468" t="str">
        <f t="shared" si="219"/>
        <v>0</v>
      </c>
      <c r="F2468" t="s">
        <v>21</v>
      </c>
      <c r="G2468" t="s">
        <v>22</v>
      </c>
      <c r="H2468" t="s">
        <v>22</v>
      </c>
      <c r="I2468" t="s">
        <v>7843</v>
      </c>
      <c r="J2468">
        <f t="shared" si="220"/>
        <v>2109</v>
      </c>
      <c r="K2468" t="s">
        <v>24</v>
      </c>
      <c r="L2468" t="s">
        <v>33</v>
      </c>
      <c r="M2468">
        <v>0</v>
      </c>
      <c r="N2468">
        <f t="shared" si="221"/>
        <v>22</v>
      </c>
      <c r="O2468" t="str">
        <f t="shared" si="222"/>
        <v>DIFERENTE</v>
      </c>
      <c r="P2468" t="s">
        <v>7844</v>
      </c>
      <c r="Q2468" t="s">
        <v>27</v>
      </c>
      <c r="R2468" t="s">
        <v>35</v>
      </c>
      <c r="S2468" s="1">
        <v>163</v>
      </c>
      <c r="T2468" s="1">
        <v>49</v>
      </c>
      <c r="U2468" s="1">
        <v>22833000</v>
      </c>
      <c r="V2468" t="s">
        <v>29</v>
      </c>
      <c r="W2468" t="s">
        <v>7845</v>
      </c>
    </row>
    <row r="2469" spans="1:23" x14ac:dyDescent="0.3">
      <c r="A2469" t="s">
        <v>18</v>
      </c>
      <c r="B2469" t="s">
        <v>19</v>
      </c>
      <c r="C2469" t="s">
        <v>7846</v>
      </c>
      <c r="D2469" t="str">
        <f t="shared" si="218"/>
        <v>01</v>
      </c>
      <c r="E2469" t="str">
        <f t="shared" si="219"/>
        <v>0</v>
      </c>
      <c r="F2469" t="s">
        <v>21</v>
      </c>
      <c r="G2469" t="s">
        <v>22</v>
      </c>
      <c r="H2469" t="s">
        <v>22</v>
      </c>
      <c r="I2469" t="s">
        <v>7847</v>
      </c>
      <c r="J2469">
        <f t="shared" si="220"/>
        <v>2110</v>
      </c>
      <c r="K2469" t="s">
        <v>24</v>
      </c>
      <c r="L2469" t="s">
        <v>33</v>
      </c>
      <c r="M2469">
        <v>42032361</v>
      </c>
      <c r="N2469">
        <f t="shared" si="221"/>
        <v>2110</v>
      </c>
      <c r="O2469" t="str">
        <f t="shared" si="222"/>
        <v>IGUAL</v>
      </c>
      <c r="P2469" t="s">
        <v>7848</v>
      </c>
      <c r="Q2469" t="s">
        <v>27</v>
      </c>
      <c r="R2469" t="s">
        <v>35</v>
      </c>
      <c r="S2469" s="1">
        <v>218</v>
      </c>
      <c r="T2469" s="1">
        <v>107</v>
      </c>
      <c r="U2469" s="1">
        <v>33863000</v>
      </c>
      <c r="V2469" t="s">
        <v>29</v>
      </c>
      <c r="W2469" t="s">
        <v>7849</v>
      </c>
    </row>
    <row r="2470" spans="1:23" x14ac:dyDescent="0.3">
      <c r="A2470" t="s">
        <v>18</v>
      </c>
      <c r="B2470" t="s">
        <v>19</v>
      </c>
      <c r="C2470" t="s">
        <v>7850</v>
      </c>
      <c r="D2470" t="str">
        <f t="shared" si="218"/>
        <v>01</v>
      </c>
      <c r="E2470" t="str">
        <f t="shared" si="219"/>
        <v>0</v>
      </c>
      <c r="F2470" t="s">
        <v>21</v>
      </c>
      <c r="G2470" t="s">
        <v>22</v>
      </c>
      <c r="H2470" t="s">
        <v>22</v>
      </c>
      <c r="I2470" t="s">
        <v>7851</v>
      </c>
      <c r="J2470">
        <f t="shared" si="220"/>
        <v>2111</v>
      </c>
      <c r="K2470" t="s">
        <v>24</v>
      </c>
      <c r="L2470" t="s">
        <v>33</v>
      </c>
      <c r="M2470">
        <v>1087552346</v>
      </c>
      <c r="N2470">
        <f t="shared" si="221"/>
        <v>2111</v>
      </c>
      <c r="O2470" t="str">
        <f t="shared" si="222"/>
        <v>IGUAL</v>
      </c>
      <c r="P2470" t="s">
        <v>7852</v>
      </c>
      <c r="Q2470" t="s">
        <v>27</v>
      </c>
      <c r="R2470" t="s">
        <v>35</v>
      </c>
      <c r="S2470" s="1">
        <v>176</v>
      </c>
      <c r="T2470" s="1">
        <v>131</v>
      </c>
      <c r="U2470" s="1">
        <v>43705000</v>
      </c>
      <c r="V2470" t="s">
        <v>29</v>
      </c>
      <c r="W2470" t="s">
        <v>7853</v>
      </c>
    </row>
    <row r="2471" spans="1:23" x14ac:dyDescent="0.3">
      <c r="A2471" t="s">
        <v>18</v>
      </c>
      <c r="B2471" t="s">
        <v>19</v>
      </c>
      <c r="C2471" t="s">
        <v>24220</v>
      </c>
      <c r="D2471" t="str">
        <f t="shared" si="218"/>
        <v>01</v>
      </c>
      <c r="E2471" t="str">
        <f t="shared" si="219"/>
        <v>0</v>
      </c>
      <c r="F2471" t="s">
        <v>21</v>
      </c>
      <c r="G2471" t="s">
        <v>22</v>
      </c>
      <c r="H2471" t="s">
        <v>22</v>
      </c>
      <c r="I2471" t="s">
        <v>24221</v>
      </c>
      <c r="J2471">
        <f t="shared" si="220"/>
        <v>6251</v>
      </c>
      <c r="K2471" t="s">
        <v>24</v>
      </c>
      <c r="L2471" t="s">
        <v>33</v>
      </c>
      <c r="M2471">
        <v>17171535</v>
      </c>
      <c r="N2471">
        <f t="shared" si="221"/>
        <v>6251</v>
      </c>
      <c r="O2471" t="str">
        <f t="shared" si="222"/>
        <v>IGUAL</v>
      </c>
      <c r="P2471" t="s">
        <v>24222</v>
      </c>
      <c r="Q2471" t="s">
        <v>27</v>
      </c>
      <c r="R2471" t="s">
        <v>35</v>
      </c>
      <c r="S2471" s="1">
        <v>256</v>
      </c>
      <c r="T2471" s="1">
        <v>343</v>
      </c>
      <c r="U2471" s="1">
        <v>312213000</v>
      </c>
      <c r="V2471" t="s">
        <v>29</v>
      </c>
      <c r="W2471" t="s">
        <v>24223</v>
      </c>
    </row>
    <row r="2472" spans="1:23" x14ac:dyDescent="0.3">
      <c r="A2472" t="s">
        <v>18</v>
      </c>
      <c r="B2472" t="s">
        <v>19</v>
      </c>
      <c r="C2472" t="s">
        <v>7857</v>
      </c>
      <c r="D2472" t="str">
        <f t="shared" si="218"/>
        <v>01</v>
      </c>
      <c r="E2472" t="str">
        <f t="shared" si="219"/>
        <v>0</v>
      </c>
      <c r="F2472" t="s">
        <v>21</v>
      </c>
      <c r="G2472" t="s">
        <v>22</v>
      </c>
      <c r="H2472" t="s">
        <v>52</v>
      </c>
      <c r="I2472" t="s">
        <v>7858</v>
      </c>
      <c r="J2472">
        <f t="shared" si="220"/>
        <v>2112</v>
      </c>
      <c r="K2472" t="s">
        <v>24</v>
      </c>
      <c r="L2472" t="s">
        <v>33</v>
      </c>
      <c r="M2472">
        <v>52407753</v>
      </c>
      <c r="N2472">
        <f t="shared" si="221"/>
        <v>2112</v>
      </c>
      <c r="O2472" t="str">
        <f t="shared" si="222"/>
        <v>IGUAL</v>
      </c>
      <c r="P2472" t="s">
        <v>7859</v>
      </c>
      <c r="Q2472" t="s">
        <v>27</v>
      </c>
      <c r="R2472" t="s">
        <v>35</v>
      </c>
      <c r="S2472" s="1">
        <v>137</v>
      </c>
      <c r="T2472" s="1">
        <v>103</v>
      </c>
      <c r="U2472" s="1">
        <v>51954000</v>
      </c>
      <c r="V2472" t="s">
        <v>29</v>
      </c>
      <c r="W2472" t="s">
        <v>7860</v>
      </c>
    </row>
    <row r="2473" spans="1:23" x14ac:dyDescent="0.3">
      <c r="A2473" t="s">
        <v>18</v>
      </c>
      <c r="B2473" t="s">
        <v>19</v>
      </c>
      <c r="C2473" t="s">
        <v>7857</v>
      </c>
      <c r="D2473" t="str">
        <f t="shared" si="218"/>
        <v>01</v>
      </c>
      <c r="E2473" t="str">
        <f t="shared" si="219"/>
        <v>0</v>
      </c>
      <c r="F2473" t="s">
        <v>21</v>
      </c>
      <c r="G2473" t="s">
        <v>52</v>
      </c>
      <c r="H2473" t="s">
        <v>52</v>
      </c>
      <c r="I2473" t="s">
        <v>7861</v>
      </c>
      <c r="J2473">
        <f t="shared" si="220"/>
        <v>2113</v>
      </c>
      <c r="K2473" t="s">
        <v>24</v>
      </c>
      <c r="L2473" t="s">
        <v>33</v>
      </c>
      <c r="M2473">
        <v>0</v>
      </c>
      <c r="N2473">
        <f t="shared" si="221"/>
        <v>22</v>
      </c>
      <c r="O2473" t="str">
        <f t="shared" si="222"/>
        <v>DIFERENTE</v>
      </c>
      <c r="P2473" t="s">
        <v>7859</v>
      </c>
      <c r="Q2473" t="s">
        <v>27</v>
      </c>
      <c r="R2473" t="s">
        <v>35</v>
      </c>
      <c r="S2473" s="1">
        <v>137</v>
      </c>
      <c r="T2473" s="1">
        <v>103</v>
      </c>
      <c r="U2473" s="1">
        <v>51954000</v>
      </c>
      <c r="V2473" t="s">
        <v>29</v>
      </c>
      <c r="W2473" t="s">
        <v>7860</v>
      </c>
    </row>
    <row r="2474" spans="1:23" x14ac:dyDescent="0.3">
      <c r="A2474" t="s">
        <v>18</v>
      </c>
      <c r="B2474" t="s">
        <v>19</v>
      </c>
      <c r="C2474" t="s">
        <v>24231</v>
      </c>
      <c r="D2474" t="str">
        <f t="shared" si="218"/>
        <v>01</v>
      </c>
      <c r="E2474" t="str">
        <f t="shared" si="219"/>
        <v>0</v>
      </c>
      <c r="F2474" t="s">
        <v>21</v>
      </c>
      <c r="G2474" t="s">
        <v>22</v>
      </c>
      <c r="H2474" t="s">
        <v>22</v>
      </c>
      <c r="I2474" t="s">
        <v>24221</v>
      </c>
      <c r="J2474">
        <f t="shared" si="220"/>
        <v>6251</v>
      </c>
      <c r="K2474" t="s">
        <v>24</v>
      </c>
      <c r="L2474" t="s">
        <v>33</v>
      </c>
      <c r="M2474">
        <v>17171535</v>
      </c>
      <c r="N2474">
        <f t="shared" si="221"/>
        <v>6251</v>
      </c>
      <c r="O2474" t="str">
        <f t="shared" si="222"/>
        <v>IGUAL</v>
      </c>
      <c r="P2474" t="s">
        <v>24232</v>
      </c>
      <c r="Q2474" t="s">
        <v>27</v>
      </c>
      <c r="R2474" t="s">
        <v>35</v>
      </c>
      <c r="S2474" s="1">
        <v>289</v>
      </c>
      <c r="T2474" s="1">
        <v>578</v>
      </c>
      <c r="U2474" s="1">
        <v>393702000</v>
      </c>
      <c r="V2474" t="s">
        <v>29</v>
      </c>
      <c r="W2474" t="s">
        <v>24233</v>
      </c>
    </row>
    <row r="2475" spans="1:23" x14ac:dyDescent="0.3">
      <c r="A2475" t="s">
        <v>18</v>
      </c>
      <c r="B2475" t="s">
        <v>19</v>
      </c>
      <c r="C2475" t="s">
        <v>24234</v>
      </c>
      <c r="D2475" t="str">
        <f t="shared" si="218"/>
        <v>01</v>
      </c>
      <c r="E2475" t="str">
        <f t="shared" si="219"/>
        <v>0</v>
      </c>
      <c r="F2475" t="s">
        <v>21</v>
      </c>
      <c r="G2475" t="s">
        <v>22</v>
      </c>
      <c r="H2475" t="s">
        <v>22</v>
      </c>
      <c r="I2475" t="s">
        <v>24221</v>
      </c>
      <c r="J2475">
        <f t="shared" si="220"/>
        <v>6251</v>
      </c>
      <c r="K2475" t="s">
        <v>24</v>
      </c>
      <c r="L2475" t="s">
        <v>33</v>
      </c>
      <c r="M2475">
        <v>17171535</v>
      </c>
      <c r="N2475">
        <f t="shared" si="221"/>
        <v>6251</v>
      </c>
      <c r="O2475" t="str">
        <f t="shared" si="222"/>
        <v>IGUAL</v>
      </c>
      <c r="P2475" t="s">
        <v>24235</v>
      </c>
      <c r="Q2475" t="s">
        <v>27</v>
      </c>
      <c r="R2475" t="s">
        <v>35</v>
      </c>
      <c r="S2475" s="1">
        <v>289</v>
      </c>
      <c r="T2475" s="1">
        <v>578</v>
      </c>
      <c r="U2475" s="1">
        <v>410820000</v>
      </c>
      <c r="V2475" t="s">
        <v>29</v>
      </c>
      <c r="W2475" t="s">
        <v>24236</v>
      </c>
    </row>
    <row r="2476" spans="1:23" x14ac:dyDescent="0.3">
      <c r="A2476" t="s">
        <v>18</v>
      </c>
      <c r="B2476" t="s">
        <v>19</v>
      </c>
      <c r="C2476" t="s">
        <v>7867</v>
      </c>
      <c r="D2476" t="str">
        <f t="shared" si="218"/>
        <v>01</v>
      </c>
      <c r="E2476" t="str">
        <f t="shared" si="219"/>
        <v>0</v>
      </c>
      <c r="F2476" t="s">
        <v>21</v>
      </c>
      <c r="G2476" t="s">
        <v>22</v>
      </c>
      <c r="H2476" t="s">
        <v>22</v>
      </c>
      <c r="I2476" t="s">
        <v>7868</v>
      </c>
      <c r="J2476">
        <f t="shared" si="220"/>
        <v>2116</v>
      </c>
      <c r="K2476" t="s">
        <v>24</v>
      </c>
      <c r="L2476" t="s">
        <v>33</v>
      </c>
      <c r="M2476">
        <v>10190807</v>
      </c>
      <c r="N2476">
        <f t="shared" si="221"/>
        <v>2116</v>
      </c>
      <c r="O2476" t="str">
        <f t="shared" si="222"/>
        <v>IGUAL</v>
      </c>
      <c r="P2476" t="s">
        <v>7869</v>
      </c>
      <c r="Q2476" t="s">
        <v>27</v>
      </c>
      <c r="R2476" t="s">
        <v>35</v>
      </c>
      <c r="S2476" s="1">
        <v>75</v>
      </c>
      <c r="T2476" s="1">
        <v>88</v>
      </c>
      <c r="U2476" s="1">
        <v>37872000</v>
      </c>
      <c r="V2476" t="s">
        <v>29</v>
      </c>
      <c r="W2476" t="s">
        <v>7870</v>
      </c>
    </row>
    <row r="2477" spans="1:23" x14ac:dyDescent="0.3">
      <c r="A2477" t="s">
        <v>18</v>
      </c>
      <c r="B2477" t="s">
        <v>19</v>
      </c>
      <c r="C2477" t="s">
        <v>11899</v>
      </c>
      <c r="D2477" t="str">
        <f t="shared" si="218"/>
        <v>01</v>
      </c>
      <c r="E2477" t="str">
        <f t="shared" si="219"/>
        <v>0</v>
      </c>
      <c r="F2477" t="s">
        <v>21</v>
      </c>
      <c r="G2477" t="s">
        <v>22</v>
      </c>
      <c r="H2477" t="s">
        <v>22</v>
      </c>
      <c r="I2477" t="s">
        <v>11900</v>
      </c>
      <c r="J2477">
        <f t="shared" si="220"/>
        <v>3225</v>
      </c>
      <c r="K2477" t="s">
        <v>24</v>
      </c>
      <c r="L2477" t="s">
        <v>33</v>
      </c>
      <c r="M2477">
        <v>75055296</v>
      </c>
      <c r="N2477">
        <f t="shared" si="221"/>
        <v>3225</v>
      </c>
      <c r="O2477" t="str">
        <f t="shared" si="222"/>
        <v>IGUAL</v>
      </c>
      <c r="P2477" t="s">
        <v>11901</v>
      </c>
      <c r="Q2477" t="s">
        <v>27</v>
      </c>
      <c r="R2477" t="s">
        <v>35</v>
      </c>
      <c r="S2477" s="1">
        <v>81</v>
      </c>
      <c r="T2477" s="1">
        <v>63</v>
      </c>
      <c r="U2477" s="1">
        <v>37524000</v>
      </c>
      <c r="V2477" t="s">
        <v>29</v>
      </c>
      <c r="W2477" t="s">
        <v>11902</v>
      </c>
    </row>
    <row r="2478" spans="1:23" x14ac:dyDescent="0.3">
      <c r="A2478" t="s">
        <v>18</v>
      </c>
      <c r="B2478" t="s">
        <v>19</v>
      </c>
      <c r="C2478" t="s">
        <v>7875</v>
      </c>
      <c r="D2478" t="str">
        <f t="shared" si="218"/>
        <v>01</v>
      </c>
      <c r="E2478" t="str">
        <f t="shared" si="219"/>
        <v>0</v>
      </c>
      <c r="F2478" t="s">
        <v>21</v>
      </c>
      <c r="G2478" t="s">
        <v>22</v>
      </c>
      <c r="H2478" t="s">
        <v>22</v>
      </c>
      <c r="I2478" t="s">
        <v>7876</v>
      </c>
      <c r="J2478">
        <f t="shared" si="220"/>
        <v>2118</v>
      </c>
      <c r="K2478" t="s">
        <v>24</v>
      </c>
      <c r="L2478" t="s">
        <v>33</v>
      </c>
      <c r="M2478">
        <v>24464343</v>
      </c>
      <c r="N2478">
        <f t="shared" si="221"/>
        <v>2118</v>
      </c>
      <c r="O2478" t="str">
        <f t="shared" si="222"/>
        <v>IGUAL</v>
      </c>
      <c r="P2478" t="s">
        <v>7877</v>
      </c>
      <c r="Q2478" t="s">
        <v>27</v>
      </c>
      <c r="R2478" t="s">
        <v>35</v>
      </c>
      <c r="S2478" s="1">
        <v>196</v>
      </c>
      <c r="T2478" s="1">
        <v>43</v>
      </c>
      <c r="U2478" s="1">
        <v>28724000</v>
      </c>
      <c r="V2478" t="s">
        <v>29</v>
      </c>
      <c r="W2478" t="s">
        <v>7878</v>
      </c>
    </row>
    <row r="2479" spans="1:23" x14ac:dyDescent="0.3">
      <c r="A2479" t="s">
        <v>18</v>
      </c>
      <c r="B2479" t="s">
        <v>19</v>
      </c>
      <c r="C2479" t="s">
        <v>29086</v>
      </c>
      <c r="D2479" t="str">
        <f t="shared" si="218"/>
        <v>01</v>
      </c>
      <c r="E2479" t="str">
        <f t="shared" si="219"/>
        <v>0</v>
      </c>
      <c r="F2479" t="s">
        <v>21</v>
      </c>
      <c r="G2479" t="s">
        <v>22</v>
      </c>
      <c r="H2479" t="s">
        <v>22</v>
      </c>
      <c r="I2479" t="s">
        <v>11900</v>
      </c>
      <c r="J2479">
        <f t="shared" si="220"/>
        <v>3225</v>
      </c>
      <c r="K2479" t="s">
        <v>24</v>
      </c>
      <c r="L2479" t="s">
        <v>33</v>
      </c>
      <c r="M2479">
        <v>75055296</v>
      </c>
      <c r="N2479">
        <f t="shared" si="221"/>
        <v>3225</v>
      </c>
      <c r="O2479" t="str">
        <f t="shared" si="222"/>
        <v>IGUAL</v>
      </c>
      <c r="P2479" t="s">
        <v>29087</v>
      </c>
      <c r="Q2479" t="s">
        <v>27</v>
      </c>
      <c r="R2479" t="s">
        <v>35</v>
      </c>
      <c r="S2479" s="1">
        <v>126</v>
      </c>
      <c r="T2479" s="1">
        <v>241</v>
      </c>
      <c r="U2479" s="1">
        <v>114931000</v>
      </c>
      <c r="V2479" t="s">
        <v>29</v>
      </c>
      <c r="W2479" t="s">
        <v>29088</v>
      </c>
    </row>
    <row r="2480" spans="1:23" x14ac:dyDescent="0.3">
      <c r="A2480" t="s">
        <v>18</v>
      </c>
      <c r="B2480" t="s">
        <v>19</v>
      </c>
      <c r="C2480" t="s">
        <v>7883</v>
      </c>
      <c r="D2480" t="str">
        <f t="shared" si="218"/>
        <v>01</v>
      </c>
      <c r="E2480" t="str">
        <f t="shared" si="219"/>
        <v>0</v>
      </c>
      <c r="F2480" t="s">
        <v>21</v>
      </c>
      <c r="G2480" t="s">
        <v>22</v>
      </c>
      <c r="H2480" t="s">
        <v>52</v>
      </c>
      <c r="I2480" t="s">
        <v>7884</v>
      </c>
      <c r="J2480">
        <f t="shared" si="220"/>
        <v>2120</v>
      </c>
      <c r="K2480" t="s">
        <v>24</v>
      </c>
      <c r="L2480" t="s">
        <v>33</v>
      </c>
      <c r="M2480">
        <v>10196743</v>
      </c>
      <c r="N2480">
        <f t="shared" si="221"/>
        <v>2120</v>
      </c>
      <c r="O2480" t="str">
        <f t="shared" si="222"/>
        <v>IGUAL</v>
      </c>
      <c r="P2480" t="s">
        <v>7885</v>
      </c>
      <c r="Q2480" t="s">
        <v>27</v>
      </c>
      <c r="R2480" t="s">
        <v>35</v>
      </c>
      <c r="S2480" s="1">
        <v>86</v>
      </c>
      <c r="T2480" s="1">
        <v>106</v>
      </c>
      <c r="U2480" s="1">
        <v>59699000</v>
      </c>
      <c r="V2480" t="s">
        <v>29</v>
      </c>
      <c r="W2480" t="s">
        <v>7886</v>
      </c>
    </row>
    <row r="2481" spans="1:23" x14ac:dyDescent="0.3">
      <c r="A2481" t="s">
        <v>18</v>
      </c>
      <c r="B2481" t="s">
        <v>19</v>
      </c>
      <c r="C2481" t="s">
        <v>26245</v>
      </c>
      <c r="D2481" t="str">
        <f t="shared" si="218"/>
        <v>01</v>
      </c>
      <c r="E2481" t="str">
        <f t="shared" si="219"/>
        <v>0</v>
      </c>
      <c r="F2481" t="s">
        <v>21</v>
      </c>
      <c r="G2481" t="s">
        <v>22</v>
      </c>
      <c r="H2481" t="s">
        <v>2020</v>
      </c>
      <c r="I2481" t="s">
        <v>26246</v>
      </c>
      <c r="J2481">
        <f t="shared" si="220"/>
        <v>6804</v>
      </c>
      <c r="K2481" t="s">
        <v>24</v>
      </c>
      <c r="L2481" t="s">
        <v>33</v>
      </c>
      <c r="M2481">
        <v>24539511</v>
      </c>
      <c r="N2481">
        <f t="shared" si="221"/>
        <v>6804</v>
      </c>
      <c r="O2481" t="str">
        <f t="shared" si="222"/>
        <v>IGUAL</v>
      </c>
      <c r="P2481" t="s">
        <v>26247</v>
      </c>
      <c r="Q2481" t="s">
        <v>27</v>
      </c>
      <c r="R2481" t="s">
        <v>35</v>
      </c>
      <c r="S2481" s="1">
        <v>237</v>
      </c>
      <c r="T2481" s="1">
        <v>184</v>
      </c>
      <c r="U2481" s="1">
        <v>129837000</v>
      </c>
      <c r="V2481" t="s">
        <v>29</v>
      </c>
      <c r="W2481" t="s">
        <v>26248</v>
      </c>
    </row>
    <row r="2482" spans="1:23" x14ac:dyDescent="0.3">
      <c r="A2482" t="s">
        <v>18</v>
      </c>
      <c r="B2482" t="s">
        <v>19</v>
      </c>
      <c r="C2482" t="s">
        <v>7887</v>
      </c>
      <c r="D2482" t="str">
        <f t="shared" si="218"/>
        <v>01</v>
      </c>
      <c r="E2482" t="str">
        <f t="shared" si="219"/>
        <v>0</v>
      </c>
      <c r="F2482" t="s">
        <v>21</v>
      </c>
      <c r="G2482" t="s">
        <v>22</v>
      </c>
      <c r="H2482" t="s">
        <v>52</v>
      </c>
      <c r="I2482" t="s">
        <v>7888</v>
      </c>
      <c r="J2482">
        <f t="shared" si="220"/>
        <v>2121</v>
      </c>
      <c r="K2482" t="s">
        <v>24</v>
      </c>
      <c r="L2482" t="s">
        <v>33</v>
      </c>
      <c r="M2482">
        <v>10195186</v>
      </c>
      <c r="N2482">
        <f t="shared" si="221"/>
        <v>2121</v>
      </c>
      <c r="O2482" t="str">
        <f t="shared" si="222"/>
        <v>IGUAL</v>
      </c>
      <c r="P2482" t="s">
        <v>7889</v>
      </c>
      <c r="Q2482" t="s">
        <v>27</v>
      </c>
      <c r="R2482" t="s">
        <v>35</v>
      </c>
      <c r="S2482" s="1">
        <v>40</v>
      </c>
      <c r="T2482" s="1">
        <v>56</v>
      </c>
      <c r="U2482" s="1">
        <v>7599000</v>
      </c>
      <c r="V2482" t="s">
        <v>29</v>
      </c>
      <c r="W2482" t="s">
        <v>7890</v>
      </c>
    </row>
    <row r="2483" spans="1:23" x14ac:dyDescent="0.3">
      <c r="A2483" t="s">
        <v>18</v>
      </c>
      <c r="B2483" t="s">
        <v>19</v>
      </c>
      <c r="C2483" t="s">
        <v>7887</v>
      </c>
      <c r="D2483" t="str">
        <f t="shared" si="218"/>
        <v>01</v>
      </c>
      <c r="E2483" t="str">
        <f t="shared" si="219"/>
        <v>0</v>
      </c>
      <c r="F2483" t="s">
        <v>21</v>
      </c>
      <c r="G2483" t="s">
        <v>52</v>
      </c>
      <c r="H2483" t="s">
        <v>52</v>
      </c>
      <c r="I2483" t="s">
        <v>7891</v>
      </c>
      <c r="J2483">
        <f t="shared" si="220"/>
        <v>2122</v>
      </c>
      <c r="K2483" t="s">
        <v>24</v>
      </c>
      <c r="L2483" t="s">
        <v>33</v>
      </c>
      <c r="M2483">
        <v>1088302689</v>
      </c>
      <c r="N2483">
        <f t="shared" si="221"/>
        <v>2122</v>
      </c>
      <c r="O2483" t="str">
        <f t="shared" si="222"/>
        <v>IGUAL</v>
      </c>
      <c r="P2483" t="s">
        <v>7889</v>
      </c>
      <c r="Q2483" t="s">
        <v>27</v>
      </c>
      <c r="R2483" t="s">
        <v>35</v>
      </c>
      <c r="S2483" s="1">
        <v>40</v>
      </c>
      <c r="T2483" s="1">
        <v>56</v>
      </c>
      <c r="U2483" s="1">
        <v>7599000</v>
      </c>
      <c r="V2483" t="s">
        <v>29</v>
      </c>
      <c r="W2483" t="s">
        <v>7890</v>
      </c>
    </row>
    <row r="2484" spans="1:23" x14ac:dyDescent="0.3">
      <c r="A2484" t="s">
        <v>18</v>
      </c>
      <c r="B2484" t="s">
        <v>19</v>
      </c>
      <c r="C2484" t="s">
        <v>7892</v>
      </c>
      <c r="D2484" t="str">
        <f t="shared" si="218"/>
        <v>01</v>
      </c>
      <c r="E2484" t="str">
        <f t="shared" si="219"/>
        <v>0</v>
      </c>
      <c r="F2484" t="s">
        <v>21</v>
      </c>
      <c r="G2484" t="s">
        <v>22</v>
      </c>
      <c r="H2484" t="s">
        <v>22</v>
      </c>
      <c r="I2484" t="s">
        <v>7893</v>
      </c>
      <c r="J2484">
        <f t="shared" si="220"/>
        <v>2123</v>
      </c>
      <c r="K2484" t="s">
        <v>24</v>
      </c>
      <c r="L2484" t="s">
        <v>33</v>
      </c>
      <c r="M2484">
        <v>24534932</v>
      </c>
      <c r="N2484">
        <f t="shared" si="221"/>
        <v>2123</v>
      </c>
      <c r="O2484" t="str">
        <f t="shared" si="222"/>
        <v>IGUAL</v>
      </c>
      <c r="P2484" t="s">
        <v>7894</v>
      </c>
      <c r="Q2484" t="s">
        <v>27</v>
      </c>
      <c r="R2484" t="s">
        <v>35</v>
      </c>
      <c r="S2484" s="1">
        <v>65</v>
      </c>
      <c r="T2484" s="1">
        <v>52</v>
      </c>
      <c r="U2484" s="1">
        <v>6462000</v>
      </c>
      <c r="V2484" t="s">
        <v>29</v>
      </c>
      <c r="W2484" t="s">
        <v>7895</v>
      </c>
    </row>
    <row r="2485" spans="1:23" x14ac:dyDescent="0.3">
      <c r="A2485" t="s">
        <v>18</v>
      </c>
      <c r="B2485" t="s">
        <v>19</v>
      </c>
      <c r="C2485" t="s">
        <v>7896</v>
      </c>
      <c r="D2485" t="str">
        <f t="shared" si="218"/>
        <v>01</v>
      </c>
      <c r="E2485" t="str">
        <f t="shared" si="219"/>
        <v>0</v>
      </c>
      <c r="F2485" t="s">
        <v>21</v>
      </c>
      <c r="G2485" t="s">
        <v>22</v>
      </c>
      <c r="H2485" t="s">
        <v>52</v>
      </c>
      <c r="I2485" t="s">
        <v>7897</v>
      </c>
      <c r="J2485">
        <f t="shared" si="220"/>
        <v>2124</v>
      </c>
      <c r="K2485" t="s">
        <v>24</v>
      </c>
      <c r="L2485" t="s">
        <v>33</v>
      </c>
      <c r="M2485">
        <v>10195821</v>
      </c>
      <c r="N2485">
        <f t="shared" si="221"/>
        <v>2124</v>
      </c>
      <c r="O2485" t="str">
        <f t="shared" si="222"/>
        <v>IGUAL</v>
      </c>
      <c r="P2485" t="s">
        <v>7898</v>
      </c>
      <c r="Q2485" t="s">
        <v>27</v>
      </c>
      <c r="R2485" t="s">
        <v>35</v>
      </c>
      <c r="S2485" s="1">
        <v>68</v>
      </c>
      <c r="T2485" s="1">
        <v>68</v>
      </c>
      <c r="U2485" s="1">
        <v>23318000</v>
      </c>
      <c r="V2485" t="s">
        <v>29</v>
      </c>
      <c r="W2485" t="s">
        <v>7899</v>
      </c>
    </row>
    <row r="2486" spans="1:23" x14ac:dyDescent="0.3">
      <c r="A2486" t="s">
        <v>18</v>
      </c>
      <c r="B2486" t="s">
        <v>19</v>
      </c>
      <c r="C2486" t="s">
        <v>29071</v>
      </c>
      <c r="D2486" t="str">
        <f t="shared" si="218"/>
        <v>01</v>
      </c>
      <c r="E2486" t="str">
        <f t="shared" si="219"/>
        <v>0</v>
      </c>
      <c r="F2486" t="s">
        <v>21</v>
      </c>
      <c r="G2486" t="s">
        <v>22</v>
      </c>
      <c r="H2486" t="s">
        <v>56</v>
      </c>
      <c r="I2486" t="s">
        <v>26246</v>
      </c>
      <c r="J2486">
        <f t="shared" si="220"/>
        <v>6804</v>
      </c>
      <c r="K2486" t="s">
        <v>24</v>
      </c>
      <c r="L2486" t="s">
        <v>33</v>
      </c>
      <c r="M2486">
        <v>24539511</v>
      </c>
      <c r="N2486">
        <f t="shared" si="221"/>
        <v>6804</v>
      </c>
      <c r="O2486" t="str">
        <f t="shared" si="222"/>
        <v>IGUAL</v>
      </c>
      <c r="P2486" t="s">
        <v>29072</v>
      </c>
      <c r="Q2486" t="s">
        <v>27</v>
      </c>
      <c r="R2486" t="s">
        <v>35</v>
      </c>
      <c r="S2486" s="1">
        <v>126</v>
      </c>
      <c r="T2486" s="1">
        <v>71</v>
      </c>
      <c r="U2486" s="1">
        <v>37961000</v>
      </c>
      <c r="V2486" t="s">
        <v>29</v>
      </c>
      <c r="W2486" t="s">
        <v>29073</v>
      </c>
    </row>
    <row r="2487" spans="1:23" x14ac:dyDescent="0.3">
      <c r="A2487" t="s">
        <v>18</v>
      </c>
      <c r="B2487" t="s">
        <v>19</v>
      </c>
      <c r="C2487" t="s">
        <v>7901</v>
      </c>
      <c r="D2487" t="str">
        <f t="shared" si="218"/>
        <v>01</v>
      </c>
      <c r="E2487" t="str">
        <f t="shared" si="219"/>
        <v>0</v>
      </c>
      <c r="F2487" t="s">
        <v>21</v>
      </c>
      <c r="G2487" t="s">
        <v>22</v>
      </c>
      <c r="H2487" t="s">
        <v>52</v>
      </c>
      <c r="I2487" t="s">
        <v>7902</v>
      </c>
      <c r="J2487">
        <f t="shared" si="220"/>
        <v>2126</v>
      </c>
      <c r="K2487" t="s">
        <v>24</v>
      </c>
      <c r="L2487" t="s">
        <v>33</v>
      </c>
      <c r="M2487">
        <v>42027357</v>
      </c>
      <c r="N2487">
        <f t="shared" si="221"/>
        <v>2126</v>
      </c>
      <c r="O2487" t="str">
        <f t="shared" si="222"/>
        <v>IGUAL</v>
      </c>
      <c r="P2487" t="s">
        <v>7903</v>
      </c>
      <c r="Q2487" t="s">
        <v>27</v>
      </c>
      <c r="R2487" t="s">
        <v>35</v>
      </c>
      <c r="S2487" s="1">
        <v>227</v>
      </c>
      <c r="T2487" s="1">
        <v>161</v>
      </c>
      <c r="U2487" s="1">
        <v>48267000</v>
      </c>
      <c r="V2487" t="s">
        <v>29</v>
      </c>
      <c r="W2487" t="s">
        <v>7904</v>
      </c>
    </row>
    <row r="2488" spans="1:23" x14ac:dyDescent="0.3">
      <c r="A2488" t="s">
        <v>18</v>
      </c>
      <c r="B2488" t="s">
        <v>19</v>
      </c>
      <c r="C2488" t="s">
        <v>7901</v>
      </c>
      <c r="D2488" t="str">
        <f t="shared" si="218"/>
        <v>01</v>
      </c>
      <c r="E2488" t="str">
        <f t="shared" si="219"/>
        <v>0</v>
      </c>
      <c r="F2488" t="s">
        <v>21</v>
      </c>
      <c r="G2488" t="s">
        <v>52</v>
      </c>
      <c r="H2488" t="s">
        <v>52</v>
      </c>
      <c r="I2488" t="s">
        <v>7905</v>
      </c>
      <c r="J2488">
        <f t="shared" si="220"/>
        <v>2127</v>
      </c>
      <c r="K2488" t="s">
        <v>24</v>
      </c>
      <c r="L2488" t="s">
        <v>33</v>
      </c>
      <c r="M2488">
        <v>10199036</v>
      </c>
      <c r="N2488">
        <f t="shared" si="221"/>
        <v>2127</v>
      </c>
      <c r="O2488" t="str">
        <f t="shared" si="222"/>
        <v>IGUAL</v>
      </c>
      <c r="P2488" t="s">
        <v>7903</v>
      </c>
      <c r="Q2488" t="s">
        <v>27</v>
      </c>
      <c r="R2488" t="s">
        <v>35</v>
      </c>
      <c r="S2488" s="1">
        <v>227</v>
      </c>
      <c r="T2488" s="1">
        <v>161</v>
      </c>
      <c r="U2488" s="1">
        <v>48267000</v>
      </c>
      <c r="V2488" t="s">
        <v>29</v>
      </c>
      <c r="W2488" t="s">
        <v>7904</v>
      </c>
    </row>
    <row r="2489" spans="1:23" x14ac:dyDescent="0.3">
      <c r="A2489" t="s">
        <v>18</v>
      </c>
      <c r="B2489" t="s">
        <v>19</v>
      </c>
      <c r="C2489" t="s">
        <v>7906</v>
      </c>
      <c r="D2489" t="str">
        <f t="shared" si="218"/>
        <v>01</v>
      </c>
      <c r="E2489" t="str">
        <f t="shared" si="219"/>
        <v>0</v>
      </c>
      <c r="F2489" t="s">
        <v>21</v>
      </c>
      <c r="G2489" t="s">
        <v>22</v>
      </c>
      <c r="H2489" t="s">
        <v>22</v>
      </c>
      <c r="I2489" t="s">
        <v>7907</v>
      </c>
      <c r="J2489">
        <f t="shared" si="220"/>
        <v>2128</v>
      </c>
      <c r="K2489" t="s">
        <v>24</v>
      </c>
      <c r="L2489" t="s">
        <v>33</v>
      </c>
      <c r="M2489">
        <v>1087550727</v>
      </c>
      <c r="N2489">
        <f t="shared" si="221"/>
        <v>2128</v>
      </c>
      <c r="O2489" t="str">
        <f t="shared" si="222"/>
        <v>IGUAL</v>
      </c>
      <c r="P2489" t="s">
        <v>7908</v>
      </c>
      <c r="Q2489" t="s">
        <v>27</v>
      </c>
      <c r="R2489" t="s">
        <v>35</v>
      </c>
      <c r="S2489" s="1">
        <v>52</v>
      </c>
      <c r="T2489" s="1">
        <v>44</v>
      </c>
      <c r="U2489" s="1">
        <v>7335000</v>
      </c>
      <c r="V2489" t="s">
        <v>29</v>
      </c>
      <c r="W2489" t="s">
        <v>7909</v>
      </c>
    </row>
    <row r="2490" spans="1:23" x14ac:dyDescent="0.3">
      <c r="A2490" t="s">
        <v>18</v>
      </c>
      <c r="B2490" t="s">
        <v>19</v>
      </c>
      <c r="C2490" t="s">
        <v>7910</v>
      </c>
      <c r="D2490" t="str">
        <f t="shared" si="218"/>
        <v>01</v>
      </c>
      <c r="E2490" t="str">
        <f t="shared" si="219"/>
        <v>0</v>
      </c>
      <c r="F2490" t="s">
        <v>21</v>
      </c>
      <c r="G2490" t="s">
        <v>22</v>
      </c>
      <c r="H2490" t="s">
        <v>22</v>
      </c>
      <c r="I2490" t="s">
        <v>7911</v>
      </c>
      <c r="J2490">
        <f t="shared" si="220"/>
        <v>2129</v>
      </c>
      <c r="K2490" t="s">
        <v>24</v>
      </c>
      <c r="L2490" t="s">
        <v>33</v>
      </c>
      <c r="M2490">
        <v>1421063</v>
      </c>
      <c r="N2490">
        <f t="shared" si="221"/>
        <v>2129</v>
      </c>
      <c r="O2490" t="str">
        <f t="shared" si="222"/>
        <v>IGUAL</v>
      </c>
      <c r="P2490" t="s">
        <v>7912</v>
      </c>
      <c r="Q2490" t="s">
        <v>27</v>
      </c>
      <c r="R2490" t="s">
        <v>35</v>
      </c>
      <c r="S2490" s="1">
        <v>71</v>
      </c>
      <c r="T2490" s="1">
        <v>46</v>
      </c>
      <c r="U2490" s="1">
        <v>8772000</v>
      </c>
      <c r="V2490" t="s">
        <v>29</v>
      </c>
      <c r="W2490" t="s">
        <v>7913</v>
      </c>
    </row>
    <row r="2491" spans="1:23" x14ac:dyDescent="0.3">
      <c r="A2491" t="s">
        <v>18</v>
      </c>
      <c r="B2491" t="s">
        <v>19</v>
      </c>
      <c r="C2491" t="s">
        <v>7914</v>
      </c>
      <c r="D2491" t="str">
        <f t="shared" si="218"/>
        <v>01</v>
      </c>
      <c r="E2491" t="str">
        <f t="shared" si="219"/>
        <v>0</v>
      </c>
      <c r="F2491" t="s">
        <v>21</v>
      </c>
      <c r="G2491" t="s">
        <v>22</v>
      </c>
      <c r="H2491" t="s">
        <v>22</v>
      </c>
      <c r="I2491" t="s">
        <v>7915</v>
      </c>
      <c r="J2491">
        <f t="shared" si="220"/>
        <v>2130</v>
      </c>
      <c r="K2491" t="s">
        <v>24</v>
      </c>
      <c r="L2491" t="s">
        <v>33</v>
      </c>
      <c r="M2491">
        <v>42020797</v>
      </c>
      <c r="N2491">
        <f t="shared" si="221"/>
        <v>2130</v>
      </c>
      <c r="O2491" t="str">
        <f t="shared" si="222"/>
        <v>IGUAL</v>
      </c>
      <c r="P2491" t="s">
        <v>7916</v>
      </c>
      <c r="Q2491" t="s">
        <v>27</v>
      </c>
      <c r="R2491" t="s">
        <v>35</v>
      </c>
      <c r="S2491" s="1">
        <v>62</v>
      </c>
      <c r="T2491" s="1">
        <v>54</v>
      </c>
      <c r="U2491" s="1">
        <v>10738000</v>
      </c>
      <c r="V2491" t="s">
        <v>29</v>
      </c>
      <c r="W2491" t="s">
        <v>7917</v>
      </c>
    </row>
    <row r="2492" spans="1:23" x14ac:dyDescent="0.3">
      <c r="A2492" t="s">
        <v>18</v>
      </c>
      <c r="B2492" t="s">
        <v>19</v>
      </c>
      <c r="C2492" t="s">
        <v>7918</v>
      </c>
      <c r="D2492" t="str">
        <f t="shared" si="218"/>
        <v>01</v>
      </c>
      <c r="E2492" t="str">
        <f t="shared" si="219"/>
        <v>0</v>
      </c>
      <c r="F2492" t="s">
        <v>21</v>
      </c>
      <c r="G2492" t="s">
        <v>22</v>
      </c>
      <c r="H2492" t="s">
        <v>22</v>
      </c>
      <c r="I2492" t="s">
        <v>7919</v>
      </c>
      <c r="J2492">
        <f t="shared" si="220"/>
        <v>2131</v>
      </c>
      <c r="K2492" t="s">
        <v>24</v>
      </c>
      <c r="L2492" t="s">
        <v>33</v>
      </c>
      <c r="M2492">
        <v>18604438</v>
      </c>
      <c r="N2492">
        <f t="shared" si="221"/>
        <v>2131</v>
      </c>
      <c r="O2492" t="str">
        <f t="shared" si="222"/>
        <v>IGUAL</v>
      </c>
      <c r="P2492" t="s">
        <v>7920</v>
      </c>
      <c r="Q2492" t="s">
        <v>27</v>
      </c>
      <c r="R2492" t="s">
        <v>35</v>
      </c>
      <c r="S2492" s="1">
        <v>38</v>
      </c>
      <c r="T2492" s="1">
        <v>29</v>
      </c>
      <c r="U2492" s="1">
        <v>5572000</v>
      </c>
      <c r="V2492" t="s">
        <v>29</v>
      </c>
      <c r="W2492" t="s">
        <v>7921</v>
      </c>
    </row>
    <row r="2493" spans="1:23" x14ac:dyDescent="0.3">
      <c r="A2493" t="s">
        <v>18</v>
      </c>
      <c r="B2493" t="s">
        <v>19</v>
      </c>
      <c r="C2493" t="s">
        <v>7922</v>
      </c>
      <c r="D2493" t="str">
        <f t="shared" si="218"/>
        <v>01</v>
      </c>
      <c r="E2493" t="str">
        <f t="shared" si="219"/>
        <v>0</v>
      </c>
      <c r="F2493" t="s">
        <v>21</v>
      </c>
      <c r="G2493" t="s">
        <v>22</v>
      </c>
      <c r="H2493" t="s">
        <v>22</v>
      </c>
      <c r="I2493" t="s">
        <v>7923</v>
      </c>
      <c r="J2493">
        <f t="shared" si="220"/>
        <v>2132</v>
      </c>
      <c r="K2493" t="s">
        <v>24</v>
      </c>
      <c r="L2493" t="s">
        <v>33</v>
      </c>
      <c r="M2493">
        <v>1259936</v>
      </c>
      <c r="N2493">
        <f t="shared" si="221"/>
        <v>2132</v>
      </c>
      <c r="O2493" t="str">
        <f t="shared" si="222"/>
        <v>IGUAL</v>
      </c>
      <c r="P2493" t="s">
        <v>7924</v>
      </c>
      <c r="Q2493" t="s">
        <v>27</v>
      </c>
      <c r="R2493" t="s">
        <v>35</v>
      </c>
      <c r="S2493" s="1">
        <v>91</v>
      </c>
      <c r="T2493" s="1">
        <v>57</v>
      </c>
      <c r="U2493" s="1">
        <v>22107000</v>
      </c>
      <c r="V2493" t="s">
        <v>29</v>
      </c>
      <c r="W2493" t="s">
        <v>7925</v>
      </c>
    </row>
    <row r="2494" spans="1:23" x14ac:dyDescent="0.3">
      <c r="A2494" t="s">
        <v>18</v>
      </c>
      <c r="B2494" t="s">
        <v>19</v>
      </c>
      <c r="C2494" t="s">
        <v>17323</v>
      </c>
      <c r="D2494" t="str">
        <f t="shared" si="218"/>
        <v>01</v>
      </c>
      <c r="E2494" t="str">
        <f t="shared" si="219"/>
        <v>0</v>
      </c>
      <c r="F2494" t="s">
        <v>21</v>
      </c>
      <c r="G2494" t="s">
        <v>22</v>
      </c>
      <c r="H2494" t="s">
        <v>22</v>
      </c>
      <c r="I2494" t="s">
        <v>17324</v>
      </c>
      <c r="J2494">
        <f t="shared" si="220"/>
        <v>4596</v>
      </c>
      <c r="K2494" t="s">
        <v>24</v>
      </c>
      <c r="L2494" t="s">
        <v>33</v>
      </c>
      <c r="M2494">
        <v>25599254</v>
      </c>
      <c r="N2494">
        <f t="shared" si="221"/>
        <v>4596</v>
      </c>
      <c r="O2494" t="str">
        <f t="shared" si="222"/>
        <v>IGUAL</v>
      </c>
      <c r="P2494" t="s">
        <v>17325</v>
      </c>
      <c r="Q2494" t="s">
        <v>27</v>
      </c>
      <c r="R2494" t="s">
        <v>35</v>
      </c>
      <c r="S2494" s="1">
        <v>41</v>
      </c>
      <c r="T2494" s="1">
        <v>23</v>
      </c>
      <c r="U2494" s="1">
        <v>5746000</v>
      </c>
      <c r="V2494" t="s">
        <v>29</v>
      </c>
      <c r="W2494" t="s">
        <v>17326</v>
      </c>
    </row>
    <row r="2495" spans="1:23" x14ac:dyDescent="0.3">
      <c r="A2495" t="s">
        <v>18</v>
      </c>
      <c r="B2495" t="s">
        <v>19</v>
      </c>
      <c r="C2495" t="s">
        <v>17353</v>
      </c>
      <c r="D2495" t="str">
        <f t="shared" si="218"/>
        <v>01</v>
      </c>
      <c r="E2495" t="str">
        <f t="shared" si="219"/>
        <v>0</v>
      </c>
      <c r="F2495" t="s">
        <v>21</v>
      </c>
      <c r="G2495" t="s">
        <v>22</v>
      </c>
      <c r="H2495" t="s">
        <v>22</v>
      </c>
      <c r="I2495" t="s">
        <v>17324</v>
      </c>
      <c r="J2495">
        <f t="shared" si="220"/>
        <v>4596</v>
      </c>
      <c r="K2495" t="s">
        <v>24</v>
      </c>
      <c r="L2495" t="s">
        <v>33</v>
      </c>
      <c r="M2495">
        <v>25599254</v>
      </c>
      <c r="N2495">
        <f t="shared" si="221"/>
        <v>4596</v>
      </c>
      <c r="O2495" t="str">
        <f t="shared" si="222"/>
        <v>IGUAL</v>
      </c>
      <c r="P2495" t="s">
        <v>17354</v>
      </c>
      <c r="Q2495" t="s">
        <v>27</v>
      </c>
      <c r="R2495" t="s">
        <v>35</v>
      </c>
      <c r="S2495" s="1">
        <v>66</v>
      </c>
      <c r="T2495" s="1">
        <v>78</v>
      </c>
      <c r="U2495" s="1">
        <v>13951000</v>
      </c>
      <c r="V2495" t="s">
        <v>29</v>
      </c>
      <c r="W2495" t="s">
        <v>17355</v>
      </c>
    </row>
    <row r="2496" spans="1:23" x14ac:dyDescent="0.3">
      <c r="A2496" t="s">
        <v>18</v>
      </c>
      <c r="B2496" t="s">
        <v>19</v>
      </c>
      <c r="C2496" t="s">
        <v>9530</v>
      </c>
      <c r="D2496" t="str">
        <f t="shared" si="218"/>
        <v>01</v>
      </c>
      <c r="E2496" t="str">
        <f t="shared" si="219"/>
        <v>0</v>
      </c>
      <c r="F2496" t="s">
        <v>21</v>
      </c>
      <c r="G2496" t="s">
        <v>52</v>
      </c>
      <c r="H2496" t="s">
        <v>52</v>
      </c>
      <c r="I2496" t="s">
        <v>9534</v>
      </c>
      <c r="J2496">
        <f t="shared" si="220"/>
        <v>2584</v>
      </c>
      <c r="K2496" t="s">
        <v>24</v>
      </c>
      <c r="L2496" t="s">
        <v>33</v>
      </c>
      <c r="M2496">
        <v>1087554538</v>
      </c>
      <c r="N2496">
        <f t="shared" si="221"/>
        <v>2584</v>
      </c>
      <c r="O2496" t="str">
        <f t="shared" si="222"/>
        <v>IGUAL</v>
      </c>
      <c r="P2496" t="s">
        <v>9532</v>
      </c>
      <c r="Q2496" t="s">
        <v>27</v>
      </c>
      <c r="R2496" t="s">
        <v>35</v>
      </c>
      <c r="S2496" s="1">
        <v>77</v>
      </c>
      <c r="T2496" s="1">
        <v>70</v>
      </c>
      <c r="U2496" s="1">
        <v>32846000</v>
      </c>
      <c r="V2496" t="s">
        <v>29</v>
      </c>
      <c r="W2496" t="s">
        <v>9533</v>
      </c>
    </row>
    <row r="2497" spans="1:23" x14ac:dyDescent="0.3">
      <c r="A2497" t="s">
        <v>18</v>
      </c>
      <c r="B2497" t="s">
        <v>19</v>
      </c>
      <c r="C2497" t="s">
        <v>7936</v>
      </c>
      <c r="D2497" t="str">
        <f t="shared" si="218"/>
        <v>01</v>
      </c>
      <c r="E2497" t="str">
        <f t="shared" si="219"/>
        <v>0</v>
      </c>
      <c r="F2497" t="s">
        <v>21</v>
      </c>
      <c r="G2497" t="s">
        <v>22</v>
      </c>
      <c r="H2497" t="s">
        <v>22</v>
      </c>
      <c r="I2497" t="s">
        <v>7937</v>
      </c>
      <c r="J2497">
        <f t="shared" si="220"/>
        <v>2134</v>
      </c>
      <c r="K2497" t="s">
        <v>24</v>
      </c>
      <c r="L2497" t="s">
        <v>33</v>
      </c>
      <c r="M2497">
        <v>1088254680</v>
      </c>
      <c r="N2497">
        <f t="shared" si="221"/>
        <v>2134</v>
      </c>
      <c r="O2497" t="str">
        <f t="shared" si="222"/>
        <v>IGUAL</v>
      </c>
      <c r="P2497" t="s">
        <v>7938</v>
      </c>
      <c r="Q2497" t="s">
        <v>27</v>
      </c>
      <c r="R2497" t="s">
        <v>35</v>
      </c>
      <c r="S2497" s="1">
        <v>63</v>
      </c>
      <c r="T2497" s="1">
        <v>63</v>
      </c>
      <c r="U2497" s="1">
        <v>35749000</v>
      </c>
      <c r="V2497" t="s">
        <v>29</v>
      </c>
      <c r="W2497" t="s">
        <v>7939</v>
      </c>
    </row>
    <row r="2498" spans="1:23" x14ac:dyDescent="0.3">
      <c r="A2498" t="s">
        <v>18</v>
      </c>
      <c r="B2498" t="s">
        <v>19</v>
      </c>
      <c r="C2498" t="s">
        <v>9543</v>
      </c>
      <c r="D2498" t="str">
        <f t="shared" ref="D2498:D2561" si="223">+MID(C2498,1,2)</f>
        <v>01</v>
      </c>
      <c r="E2498" t="str">
        <f t="shared" ref="E2498:E2561" si="224">+MID(C2498,17,1)</f>
        <v>0</v>
      </c>
      <c r="F2498" t="s">
        <v>21</v>
      </c>
      <c r="G2498" t="s">
        <v>22</v>
      </c>
      <c r="H2498" t="s">
        <v>52</v>
      </c>
      <c r="I2498" t="s">
        <v>9534</v>
      </c>
      <c r="J2498">
        <f t="shared" ref="J2498:J2561" si="225">+VLOOKUP(I2498,BASEPROP,5,FALSE)</f>
        <v>2584</v>
      </c>
      <c r="K2498" t="s">
        <v>24</v>
      </c>
      <c r="L2498" t="s">
        <v>33</v>
      </c>
      <c r="M2498">
        <v>1087554538</v>
      </c>
      <c r="N2498">
        <f t="shared" ref="N2498:N2561" si="226">+VLOOKUP(M2498,DOCUMENTOSEC,2,FALSE)</f>
        <v>2584</v>
      </c>
      <c r="O2498" t="str">
        <f t="shared" ref="O2498:O2561" si="227">+IF(J2498=N2498,"IGUAL","DIFERENTE")</f>
        <v>IGUAL</v>
      </c>
      <c r="P2498" t="s">
        <v>9544</v>
      </c>
      <c r="Q2498" t="s">
        <v>27</v>
      </c>
      <c r="R2498" t="s">
        <v>35</v>
      </c>
      <c r="S2498" s="1">
        <v>77</v>
      </c>
      <c r="T2498" s="1">
        <v>55</v>
      </c>
      <c r="U2498" s="1">
        <v>16722000</v>
      </c>
      <c r="V2498" t="s">
        <v>29</v>
      </c>
      <c r="W2498" t="s">
        <v>9545</v>
      </c>
    </row>
    <row r="2499" spans="1:23" x14ac:dyDescent="0.3">
      <c r="A2499" t="s">
        <v>18</v>
      </c>
      <c r="B2499" t="s">
        <v>19</v>
      </c>
      <c r="C2499" t="s">
        <v>11093</v>
      </c>
      <c r="D2499" t="str">
        <f t="shared" si="223"/>
        <v>01</v>
      </c>
      <c r="E2499" t="str">
        <f t="shared" si="224"/>
        <v>0</v>
      </c>
      <c r="F2499" t="s">
        <v>21</v>
      </c>
      <c r="G2499" t="s">
        <v>22</v>
      </c>
      <c r="H2499" t="s">
        <v>22</v>
      </c>
      <c r="I2499" t="s">
        <v>11094</v>
      </c>
      <c r="J2499">
        <f t="shared" si="225"/>
        <v>3001</v>
      </c>
      <c r="K2499" t="s">
        <v>24</v>
      </c>
      <c r="L2499" t="s">
        <v>33</v>
      </c>
      <c r="M2499">
        <v>4346816</v>
      </c>
      <c r="N2499">
        <f t="shared" si="226"/>
        <v>3001</v>
      </c>
      <c r="O2499" t="str">
        <f t="shared" si="227"/>
        <v>IGUAL</v>
      </c>
      <c r="P2499" t="s">
        <v>11095</v>
      </c>
      <c r="Q2499" t="s">
        <v>27</v>
      </c>
      <c r="R2499" t="s">
        <v>35</v>
      </c>
      <c r="S2499" s="1">
        <v>35</v>
      </c>
      <c r="T2499" s="1">
        <v>70</v>
      </c>
      <c r="U2499" s="1">
        <v>7835000</v>
      </c>
      <c r="V2499" t="s">
        <v>29</v>
      </c>
      <c r="W2499" t="s">
        <v>11096</v>
      </c>
    </row>
    <row r="2500" spans="1:23" x14ac:dyDescent="0.3">
      <c r="A2500" t="s">
        <v>18</v>
      </c>
      <c r="B2500" t="s">
        <v>19</v>
      </c>
      <c r="C2500" t="s">
        <v>18676</v>
      </c>
      <c r="D2500" t="str">
        <f t="shared" si="223"/>
        <v>01</v>
      </c>
      <c r="E2500" t="str">
        <f t="shared" si="224"/>
        <v>0</v>
      </c>
      <c r="F2500" t="s">
        <v>21</v>
      </c>
      <c r="G2500" t="s">
        <v>22</v>
      </c>
      <c r="H2500" t="s">
        <v>52</v>
      </c>
      <c r="I2500" t="s">
        <v>11094</v>
      </c>
      <c r="J2500">
        <f t="shared" si="225"/>
        <v>3001</v>
      </c>
      <c r="K2500" t="s">
        <v>24</v>
      </c>
      <c r="L2500" t="s">
        <v>33</v>
      </c>
      <c r="M2500">
        <v>4346816</v>
      </c>
      <c r="N2500">
        <f t="shared" si="226"/>
        <v>3001</v>
      </c>
      <c r="O2500" t="str">
        <f t="shared" si="227"/>
        <v>IGUAL</v>
      </c>
      <c r="P2500" t="s">
        <v>18677</v>
      </c>
      <c r="Q2500" t="s">
        <v>27</v>
      </c>
      <c r="R2500" t="s">
        <v>2831</v>
      </c>
      <c r="S2500" s="1">
        <v>32</v>
      </c>
      <c r="T2500" s="1">
        <v>32</v>
      </c>
      <c r="U2500" s="1">
        <v>9203000</v>
      </c>
      <c r="V2500" t="s">
        <v>29</v>
      </c>
      <c r="W2500" t="s">
        <v>18678</v>
      </c>
    </row>
    <row r="2501" spans="1:23" x14ac:dyDescent="0.3">
      <c r="A2501" t="s">
        <v>18</v>
      </c>
      <c r="B2501" t="s">
        <v>19</v>
      </c>
      <c r="C2501" t="s">
        <v>7950</v>
      </c>
      <c r="D2501" t="str">
        <f t="shared" si="223"/>
        <v>01</v>
      </c>
      <c r="E2501" t="str">
        <f t="shared" si="224"/>
        <v>0</v>
      </c>
      <c r="F2501" t="s">
        <v>21</v>
      </c>
      <c r="G2501" t="s">
        <v>22</v>
      </c>
      <c r="H2501" t="s">
        <v>22</v>
      </c>
      <c r="I2501" t="s">
        <v>7951</v>
      </c>
      <c r="J2501">
        <f t="shared" si="225"/>
        <v>2136</v>
      </c>
      <c r="K2501" t="s">
        <v>24</v>
      </c>
      <c r="L2501" t="s">
        <v>33</v>
      </c>
      <c r="M2501">
        <v>0</v>
      </c>
      <c r="N2501">
        <f t="shared" si="226"/>
        <v>22</v>
      </c>
      <c r="O2501" t="str">
        <f t="shared" si="227"/>
        <v>DIFERENTE</v>
      </c>
      <c r="P2501" t="s">
        <v>7952</v>
      </c>
      <c r="Q2501" t="s">
        <v>27</v>
      </c>
      <c r="R2501" t="s">
        <v>35</v>
      </c>
      <c r="S2501" s="1">
        <v>160</v>
      </c>
      <c r="T2501" s="1">
        <v>0</v>
      </c>
      <c r="U2501" s="1">
        <v>10604000</v>
      </c>
      <c r="V2501" t="s">
        <v>29</v>
      </c>
      <c r="W2501" t="s">
        <v>7953</v>
      </c>
    </row>
    <row r="2502" spans="1:23" x14ac:dyDescent="0.3">
      <c r="A2502" t="s">
        <v>18</v>
      </c>
      <c r="B2502" t="s">
        <v>19</v>
      </c>
      <c r="C2502" t="s">
        <v>16040</v>
      </c>
      <c r="D2502" t="str">
        <f t="shared" si="223"/>
        <v>01</v>
      </c>
      <c r="E2502" t="str">
        <f t="shared" si="224"/>
        <v>0</v>
      </c>
      <c r="F2502" t="s">
        <v>21</v>
      </c>
      <c r="G2502" t="s">
        <v>2030</v>
      </c>
      <c r="H2502" t="s">
        <v>4498</v>
      </c>
      <c r="I2502" t="s">
        <v>16049</v>
      </c>
      <c r="J2502">
        <f t="shared" si="225"/>
        <v>4345</v>
      </c>
      <c r="K2502" t="s">
        <v>24</v>
      </c>
      <c r="L2502" t="s">
        <v>33</v>
      </c>
      <c r="M2502">
        <v>10198538</v>
      </c>
      <c r="N2502">
        <f t="shared" si="226"/>
        <v>4345</v>
      </c>
      <c r="O2502" t="str">
        <f t="shared" si="227"/>
        <v>IGUAL</v>
      </c>
      <c r="P2502" t="s">
        <v>16042</v>
      </c>
      <c r="Q2502" t="s">
        <v>27</v>
      </c>
      <c r="R2502" t="s">
        <v>35</v>
      </c>
      <c r="S2502" s="1">
        <v>70</v>
      </c>
      <c r="T2502" s="1">
        <v>57</v>
      </c>
      <c r="U2502" s="1">
        <v>12497000</v>
      </c>
      <c r="V2502" t="s">
        <v>29</v>
      </c>
      <c r="W2502" t="s">
        <v>16043</v>
      </c>
    </row>
    <row r="2503" spans="1:23" x14ac:dyDescent="0.3">
      <c r="A2503" t="s">
        <v>18</v>
      </c>
      <c r="B2503" t="s">
        <v>19</v>
      </c>
      <c r="C2503" t="s">
        <v>7957</v>
      </c>
      <c r="D2503" t="str">
        <f t="shared" si="223"/>
        <v>01</v>
      </c>
      <c r="E2503" t="str">
        <f t="shared" si="224"/>
        <v>5</v>
      </c>
      <c r="F2503" t="s">
        <v>21</v>
      </c>
      <c r="G2503" t="s">
        <v>22</v>
      </c>
      <c r="H2503" t="s">
        <v>22</v>
      </c>
      <c r="I2503" t="s">
        <v>7958</v>
      </c>
      <c r="J2503">
        <f t="shared" si="225"/>
        <v>2138</v>
      </c>
      <c r="K2503" t="s">
        <v>24</v>
      </c>
      <c r="L2503" t="s">
        <v>33</v>
      </c>
      <c r="M2503">
        <v>29845249</v>
      </c>
      <c r="N2503">
        <f t="shared" si="226"/>
        <v>2138</v>
      </c>
      <c r="O2503" t="str">
        <f t="shared" si="227"/>
        <v>IGUAL</v>
      </c>
      <c r="P2503" t="s">
        <v>5150</v>
      </c>
      <c r="Q2503" t="s">
        <v>27</v>
      </c>
      <c r="R2503" t="s">
        <v>35</v>
      </c>
      <c r="S2503" s="1">
        <v>0</v>
      </c>
      <c r="T2503" s="1">
        <v>64</v>
      </c>
      <c r="U2503" s="1">
        <v>5656000</v>
      </c>
      <c r="V2503" t="s">
        <v>29</v>
      </c>
      <c r="W2503" t="s">
        <v>7959</v>
      </c>
    </row>
    <row r="2504" spans="1:23" x14ac:dyDescent="0.3">
      <c r="A2504" t="s">
        <v>18</v>
      </c>
      <c r="B2504" t="s">
        <v>19</v>
      </c>
      <c r="C2504" t="s">
        <v>27840</v>
      </c>
      <c r="D2504" t="str">
        <f t="shared" si="223"/>
        <v>01</v>
      </c>
      <c r="E2504" t="str">
        <f t="shared" si="224"/>
        <v>0</v>
      </c>
      <c r="F2504" t="s">
        <v>21</v>
      </c>
      <c r="G2504" t="s">
        <v>22</v>
      </c>
      <c r="H2504" t="s">
        <v>22</v>
      </c>
      <c r="I2504" t="s">
        <v>16049</v>
      </c>
      <c r="J2504">
        <f t="shared" si="225"/>
        <v>4345</v>
      </c>
      <c r="K2504" t="s">
        <v>24</v>
      </c>
      <c r="L2504" t="s">
        <v>33</v>
      </c>
      <c r="M2504">
        <v>10198538</v>
      </c>
      <c r="N2504">
        <f t="shared" si="226"/>
        <v>4345</v>
      </c>
      <c r="O2504" t="str">
        <f t="shared" si="227"/>
        <v>IGUAL</v>
      </c>
      <c r="P2504" t="s">
        <v>27841</v>
      </c>
      <c r="Q2504" t="s">
        <v>27</v>
      </c>
      <c r="R2504" t="s">
        <v>35</v>
      </c>
      <c r="S2504" s="1">
        <v>118</v>
      </c>
      <c r="T2504" s="1">
        <v>35</v>
      </c>
      <c r="U2504" s="1">
        <v>13388000</v>
      </c>
      <c r="V2504" t="s">
        <v>29</v>
      </c>
      <c r="W2504" t="s">
        <v>27842</v>
      </c>
    </row>
    <row r="2505" spans="1:23" x14ac:dyDescent="0.3">
      <c r="A2505" t="s">
        <v>18</v>
      </c>
      <c r="B2505" t="s">
        <v>19</v>
      </c>
      <c r="C2505" t="s">
        <v>7960</v>
      </c>
      <c r="D2505" t="str">
        <f t="shared" si="223"/>
        <v>01</v>
      </c>
      <c r="E2505" t="str">
        <f t="shared" si="224"/>
        <v>0</v>
      </c>
      <c r="F2505" t="s">
        <v>21</v>
      </c>
      <c r="G2505" t="s">
        <v>52</v>
      </c>
      <c r="H2505" t="s">
        <v>52</v>
      </c>
      <c r="I2505" t="s">
        <v>7964</v>
      </c>
      <c r="J2505">
        <f t="shared" si="225"/>
        <v>2140</v>
      </c>
      <c r="K2505" t="s">
        <v>24</v>
      </c>
      <c r="L2505" t="s">
        <v>33</v>
      </c>
      <c r="M2505">
        <v>42023827</v>
      </c>
      <c r="N2505">
        <f t="shared" si="226"/>
        <v>2140</v>
      </c>
      <c r="O2505" t="str">
        <f t="shared" si="227"/>
        <v>IGUAL</v>
      </c>
      <c r="P2505" t="s">
        <v>7962</v>
      </c>
      <c r="Q2505" t="s">
        <v>27</v>
      </c>
      <c r="R2505" t="s">
        <v>35</v>
      </c>
      <c r="S2505" s="1">
        <v>45</v>
      </c>
      <c r="T2505" s="1">
        <v>37</v>
      </c>
      <c r="U2505" s="1">
        <v>5947000</v>
      </c>
      <c r="V2505" t="s">
        <v>29</v>
      </c>
      <c r="W2505" t="s">
        <v>7963</v>
      </c>
    </row>
    <row r="2506" spans="1:23" x14ac:dyDescent="0.3">
      <c r="A2506" t="s">
        <v>18</v>
      </c>
      <c r="B2506" t="s">
        <v>19</v>
      </c>
      <c r="C2506" t="s">
        <v>10813</v>
      </c>
      <c r="D2506" t="str">
        <f t="shared" si="223"/>
        <v>01</v>
      </c>
      <c r="E2506" t="str">
        <f t="shared" si="224"/>
        <v>0</v>
      </c>
      <c r="F2506" t="s">
        <v>21</v>
      </c>
      <c r="G2506" t="s">
        <v>22</v>
      </c>
      <c r="H2506" t="s">
        <v>52</v>
      </c>
      <c r="I2506" t="s">
        <v>10814</v>
      </c>
      <c r="J2506">
        <f t="shared" si="225"/>
        <v>2945</v>
      </c>
      <c r="K2506" t="s">
        <v>24</v>
      </c>
      <c r="L2506" t="s">
        <v>33</v>
      </c>
      <c r="M2506">
        <v>6480638</v>
      </c>
      <c r="N2506">
        <f t="shared" si="226"/>
        <v>2945</v>
      </c>
      <c r="O2506" t="str">
        <f t="shared" si="227"/>
        <v>IGUAL</v>
      </c>
      <c r="P2506" t="s">
        <v>10815</v>
      </c>
      <c r="Q2506" t="s">
        <v>27</v>
      </c>
      <c r="R2506" t="s">
        <v>35</v>
      </c>
      <c r="S2506" s="1">
        <v>65</v>
      </c>
      <c r="T2506" s="1">
        <v>54</v>
      </c>
      <c r="U2506" s="1">
        <v>5768000</v>
      </c>
      <c r="V2506" t="s">
        <v>29</v>
      </c>
      <c r="W2506" t="s">
        <v>10816</v>
      </c>
    </row>
    <row r="2507" spans="1:23" x14ac:dyDescent="0.3">
      <c r="A2507" t="s">
        <v>18</v>
      </c>
      <c r="B2507" t="s">
        <v>19</v>
      </c>
      <c r="C2507" t="s">
        <v>7969</v>
      </c>
      <c r="D2507" t="str">
        <f t="shared" si="223"/>
        <v>01</v>
      </c>
      <c r="E2507" t="str">
        <f t="shared" si="224"/>
        <v>0</v>
      </c>
      <c r="F2507" t="s">
        <v>21</v>
      </c>
      <c r="G2507" t="s">
        <v>22</v>
      </c>
      <c r="H2507" t="s">
        <v>22</v>
      </c>
      <c r="I2507" t="s">
        <v>7970</v>
      </c>
      <c r="J2507">
        <f t="shared" si="225"/>
        <v>2142</v>
      </c>
      <c r="K2507" t="s">
        <v>24</v>
      </c>
      <c r="L2507" t="s">
        <v>33</v>
      </c>
      <c r="M2507">
        <v>0</v>
      </c>
      <c r="N2507">
        <f t="shared" si="226"/>
        <v>22</v>
      </c>
      <c r="O2507" t="str">
        <f t="shared" si="227"/>
        <v>DIFERENTE</v>
      </c>
      <c r="P2507" t="s">
        <v>7971</v>
      </c>
      <c r="Q2507" t="s">
        <v>27</v>
      </c>
      <c r="R2507" t="s">
        <v>35</v>
      </c>
      <c r="S2507" s="1">
        <v>62</v>
      </c>
      <c r="T2507" s="1">
        <v>42</v>
      </c>
      <c r="U2507" s="1">
        <v>5848000</v>
      </c>
      <c r="V2507" t="s">
        <v>29</v>
      </c>
      <c r="W2507" t="s">
        <v>7972</v>
      </c>
    </row>
    <row r="2508" spans="1:23" x14ac:dyDescent="0.3">
      <c r="A2508" t="s">
        <v>18</v>
      </c>
      <c r="B2508" t="s">
        <v>19</v>
      </c>
      <c r="C2508" t="s">
        <v>7973</v>
      </c>
      <c r="D2508" t="str">
        <f t="shared" si="223"/>
        <v>01</v>
      </c>
      <c r="E2508" t="str">
        <f t="shared" si="224"/>
        <v>0</v>
      </c>
      <c r="F2508" t="s">
        <v>21</v>
      </c>
      <c r="G2508" t="s">
        <v>22</v>
      </c>
      <c r="H2508" t="s">
        <v>22</v>
      </c>
      <c r="I2508" t="s">
        <v>7974</v>
      </c>
      <c r="J2508">
        <f t="shared" si="225"/>
        <v>2143</v>
      </c>
      <c r="K2508" t="s">
        <v>24</v>
      </c>
      <c r="L2508" t="s">
        <v>33</v>
      </c>
      <c r="M2508">
        <v>1231180</v>
      </c>
      <c r="N2508">
        <f t="shared" si="226"/>
        <v>2143</v>
      </c>
      <c r="O2508" t="str">
        <f t="shared" si="227"/>
        <v>IGUAL</v>
      </c>
      <c r="P2508" t="s">
        <v>7975</v>
      </c>
      <c r="Q2508" t="s">
        <v>27</v>
      </c>
      <c r="R2508" t="s">
        <v>35</v>
      </c>
      <c r="S2508" s="1">
        <v>90</v>
      </c>
      <c r="T2508" s="1">
        <v>74</v>
      </c>
      <c r="U2508" s="1">
        <v>20534000</v>
      </c>
      <c r="V2508" t="s">
        <v>29</v>
      </c>
      <c r="W2508" t="s">
        <v>7976</v>
      </c>
    </row>
    <row r="2509" spans="1:23" x14ac:dyDescent="0.3">
      <c r="A2509" t="s">
        <v>18</v>
      </c>
      <c r="B2509" t="s">
        <v>19</v>
      </c>
      <c r="C2509" t="s">
        <v>7977</v>
      </c>
      <c r="D2509" t="str">
        <f t="shared" si="223"/>
        <v>01</v>
      </c>
      <c r="E2509" t="str">
        <f t="shared" si="224"/>
        <v>0</v>
      </c>
      <c r="F2509" t="s">
        <v>21</v>
      </c>
      <c r="G2509" t="s">
        <v>22</v>
      </c>
      <c r="H2509" t="s">
        <v>52</v>
      </c>
      <c r="I2509" t="s">
        <v>7978</v>
      </c>
      <c r="J2509">
        <f t="shared" si="225"/>
        <v>2144</v>
      </c>
      <c r="K2509" t="s">
        <v>24</v>
      </c>
      <c r="L2509" t="s">
        <v>33</v>
      </c>
      <c r="M2509">
        <v>10196787</v>
      </c>
      <c r="N2509">
        <f t="shared" si="226"/>
        <v>2144</v>
      </c>
      <c r="O2509" t="str">
        <f t="shared" si="227"/>
        <v>IGUAL</v>
      </c>
      <c r="P2509" t="s">
        <v>7979</v>
      </c>
      <c r="Q2509" t="s">
        <v>27</v>
      </c>
      <c r="R2509" t="s">
        <v>35</v>
      </c>
      <c r="S2509" s="1">
        <v>102</v>
      </c>
      <c r="T2509" s="1">
        <v>72</v>
      </c>
      <c r="U2509" s="1">
        <v>23761000</v>
      </c>
      <c r="V2509" t="s">
        <v>29</v>
      </c>
      <c r="W2509" t="s">
        <v>7980</v>
      </c>
    </row>
    <row r="2510" spans="1:23" x14ac:dyDescent="0.3">
      <c r="A2510" t="s">
        <v>18</v>
      </c>
      <c r="B2510" t="s">
        <v>19</v>
      </c>
      <c r="C2510" t="s">
        <v>7977</v>
      </c>
      <c r="D2510" t="str">
        <f t="shared" si="223"/>
        <v>01</v>
      </c>
      <c r="E2510" t="str">
        <f t="shared" si="224"/>
        <v>0</v>
      </c>
      <c r="F2510" t="s">
        <v>21</v>
      </c>
      <c r="G2510" t="s">
        <v>52</v>
      </c>
      <c r="H2510" t="s">
        <v>52</v>
      </c>
      <c r="I2510" t="s">
        <v>7981</v>
      </c>
      <c r="J2510">
        <f t="shared" si="225"/>
        <v>2145</v>
      </c>
      <c r="K2510" t="s">
        <v>24</v>
      </c>
      <c r="L2510" t="s">
        <v>33</v>
      </c>
      <c r="M2510">
        <v>42023538</v>
      </c>
      <c r="N2510">
        <f t="shared" si="226"/>
        <v>2145</v>
      </c>
      <c r="O2510" t="str">
        <f t="shared" si="227"/>
        <v>IGUAL</v>
      </c>
      <c r="P2510" t="s">
        <v>7979</v>
      </c>
      <c r="Q2510" t="s">
        <v>27</v>
      </c>
      <c r="R2510" t="s">
        <v>35</v>
      </c>
      <c r="S2510" s="1">
        <v>102</v>
      </c>
      <c r="T2510" s="1">
        <v>72</v>
      </c>
      <c r="U2510" s="1">
        <v>23761000</v>
      </c>
      <c r="V2510" t="s">
        <v>29</v>
      </c>
      <c r="W2510" t="s">
        <v>7980</v>
      </c>
    </row>
    <row r="2511" spans="1:23" x14ac:dyDescent="0.3">
      <c r="A2511" t="s">
        <v>18</v>
      </c>
      <c r="B2511" t="s">
        <v>19</v>
      </c>
      <c r="C2511" t="s">
        <v>7982</v>
      </c>
      <c r="D2511" t="str">
        <f t="shared" si="223"/>
        <v>01</v>
      </c>
      <c r="E2511" t="str">
        <f t="shared" si="224"/>
        <v>0</v>
      </c>
      <c r="F2511" t="s">
        <v>21</v>
      </c>
      <c r="G2511" t="s">
        <v>22</v>
      </c>
      <c r="H2511" t="s">
        <v>22</v>
      </c>
      <c r="I2511" t="s">
        <v>7983</v>
      </c>
      <c r="J2511">
        <f t="shared" si="225"/>
        <v>2146</v>
      </c>
      <c r="K2511" t="s">
        <v>24</v>
      </c>
      <c r="L2511" t="s">
        <v>33</v>
      </c>
      <c r="M2511">
        <v>24525868</v>
      </c>
      <c r="N2511">
        <f t="shared" si="226"/>
        <v>2146</v>
      </c>
      <c r="O2511" t="str">
        <f t="shared" si="227"/>
        <v>IGUAL</v>
      </c>
      <c r="P2511" t="s">
        <v>7984</v>
      </c>
      <c r="Q2511" t="s">
        <v>27</v>
      </c>
      <c r="R2511" t="s">
        <v>35</v>
      </c>
      <c r="S2511" s="1">
        <v>105</v>
      </c>
      <c r="T2511" s="1">
        <v>75</v>
      </c>
      <c r="U2511" s="1">
        <v>18888000</v>
      </c>
      <c r="V2511" t="s">
        <v>29</v>
      </c>
      <c r="W2511" t="s">
        <v>7985</v>
      </c>
    </row>
    <row r="2512" spans="1:23" x14ac:dyDescent="0.3">
      <c r="A2512" t="s">
        <v>18</v>
      </c>
      <c r="B2512" t="s">
        <v>19</v>
      </c>
      <c r="C2512" t="s">
        <v>7986</v>
      </c>
      <c r="D2512" t="str">
        <f t="shared" si="223"/>
        <v>01</v>
      </c>
      <c r="E2512" t="str">
        <f t="shared" si="224"/>
        <v>0</v>
      </c>
      <c r="F2512" t="s">
        <v>21</v>
      </c>
      <c r="G2512" t="s">
        <v>22</v>
      </c>
      <c r="H2512" t="s">
        <v>22</v>
      </c>
      <c r="I2512" t="s">
        <v>7987</v>
      </c>
      <c r="J2512">
        <f t="shared" si="225"/>
        <v>2147</v>
      </c>
      <c r="K2512" t="s">
        <v>24</v>
      </c>
      <c r="L2512" t="s">
        <v>33</v>
      </c>
      <c r="M2512">
        <v>10050848</v>
      </c>
      <c r="N2512">
        <f t="shared" si="226"/>
        <v>2147</v>
      </c>
      <c r="O2512" t="str">
        <f t="shared" si="227"/>
        <v>IGUAL</v>
      </c>
      <c r="P2512" t="s">
        <v>7988</v>
      </c>
      <c r="Q2512" t="s">
        <v>27</v>
      </c>
      <c r="R2512" t="s">
        <v>35</v>
      </c>
      <c r="S2512" s="1">
        <v>79</v>
      </c>
      <c r="T2512" s="1">
        <v>58</v>
      </c>
      <c r="U2512" s="1">
        <v>10850000</v>
      </c>
      <c r="V2512" t="s">
        <v>29</v>
      </c>
      <c r="W2512" t="s">
        <v>7989</v>
      </c>
    </row>
    <row r="2513" spans="1:24" x14ac:dyDescent="0.3">
      <c r="A2513" t="s">
        <v>18</v>
      </c>
      <c r="B2513" t="s">
        <v>19</v>
      </c>
      <c r="C2513" t="s">
        <v>7990</v>
      </c>
      <c r="D2513" t="str">
        <f t="shared" si="223"/>
        <v>01</v>
      </c>
      <c r="E2513" t="str">
        <f t="shared" si="224"/>
        <v>0</v>
      </c>
      <c r="F2513" t="s">
        <v>21</v>
      </c>
      <c r="G2513" t="s">
        <v>22</v>
      </c>
      <c r="H2513" t="s">
        <v>2030</v>
      </c>
      <c r="I2513" t="s">
        <v>7991</v>
      </c>
      <c r="J2513">
        <f t="shared" si="225"/>
        <v>2148</v>
      </c>
      <c r="K2513" t="s">
        <v>24</v>
      </c>
      <c r="L2513" t="s">
        <v>33</v>
      </c>
      <c r="M2513">
        <v>24537144</v>
      </c>
      <c r="N2513">
        <f t="shared" si="226"/>
        <v>2148</v>
      </c>
      <c r="O2513" t="str">
        <f t="shared" si="227"/>
        <v>IGUAL</v>
      </c>
      <c r="P2513" t="s">
        <v>7992</v>
      </c>
      <c r="Q2513" t="s">
        <v>27</v>
      </c>
      <c r="R2513" t="s">
        <v>35</v>
      </c>
      <c r="S2513" s="1">
        <v>186</v>
      </c>
      <c r="T2513" s="1">
        <v>156</v>
      </c>
      <c r="U2513" s="1">
        <v>31482000</v>
      </c>
      <c r="V2513" t="s">
        <v>29</v>
      </c>
      <c r="W2513" t="s">
        <v>7993</v>
      </c>
    </row>
    <row r="2514" spans="1:24" x14ac:dyDescent="0.3">
      <c r="A2514" t="s">
        <v>18</v>
      </c>
      <c r="B2514" t="s">
        <v>19</v>
      </c>
      <c r="C2514" t="s">
        <v>7990</v>
      </c>
      <c r="D2514" t="str">
        <f t="shared" si="223"/>
        <v>01</v>
      </c>
      <c r="E2514" t="str">
        <f t="shared" si="224"/>
        <v>0</v>
      </c>
      <c r="F2514" t="s">
        <v>21</v>
      </c>
      <c r="G2514" t="s">
        <v>52</v>
      </c>
      <c r="H2514" t="s">
        <v>2030</v>
      </c>
      <c r="I2514" t="s">
        <v>7994</v>
      </c>
      <c r="J2514">
        <f t="shared" si="225"/>
        <v>2149</v>
      </c>
      <c r="K2514" t="s">
        <v>24</v>
      </c>
      <c r="L2514" t="s">
        <v>33</v>
      </c>
      <c r="M2514">
        <v>10199776</v>
      </c>
      <c r="N2514">
        <f t="shared" si="226"/>
        <v>2149</v>
      </c>
      <c r="O2514" t="str">
        <f t="shared" si="227"/>
        <v>IGUAL</v>
      </c>
      <c r="P2514" t="s">
        <v>7992</v>
      </c>
      <c r="Q2514" t="s">
        <v>27</v>
      </c>
      <c r="R2514" t="s">
        <v>35</v>
      </c>
      <c r="S2514" s="1">
        <v>186</v>
      </c>
      <c r="T2514" s="1">
        <v>156</v>
      </c>
      <c r="U2514" s="1">
        <v>31482000</v>
      </c>
      <c r="V2514" t="s">
        <v>29</v>
      </c>
      <c r="W2514" t="s">
        <v>7993</v>
      </c>
    </row>
    <row r="2515" spans="1:24" x14ac:dyDescent="0.3">
      <c r="A2515" t="s">
        <v>18</v>
      </c>
      <c r="B2515" t="s">
        <v>19</v>
      </c>
      <c r="C2515" t="s">
        <v>7990</v>
      </c>
      <c r="D2515" t="str">
        <f t="shared" si="223"/>
        <v>01</v>
      </c>
      <c r="E2515" t="str">
        <f t="shared" si="224"/>
        <v>0</v>
      </c>
      <c r="F2515" t="s">
        <v>21</v>
      </c>
      <c r="G2515" t="s">
        <v>54</v>
      </c>
      <c r="H2515" t="s">
        <v>2030</v>
      </c>
      <c r="I2515" t="s">
        <v>7995</v>
      </c>
      <c r="J2515">
        <f t="shared" si="225"/>
        <v>2150</v>
      </c>
      <c r="K2515" t="s">
        <v>24</v>
      </c>
      <c r="L2515" t="s">
        <v>33</v>
      </c>
      <c r="M2515">
        <v>0</v>
      </c>
      <c r="N2515">
        <f t="shared" si="226"/>
        <v>22</v>
      </c>
      <c r="O2515" t="str">
        <f t="shared" si="227"/>
        <v>DIFERENTE</v>
      </c>
      <c r="P2515" t="s">
        <v>7992</v>
      </c>
      <c r="Q2515" t="s">
        <v>27</v>
      </c>
      <c r="R2515" t="s">
        <v>35</v>
      </c>
      <c r="S2515" s="1">
        <v>186</v>
      </c>
      <c r="T2515" s="1">
        <v>156</v>
      </c>
      <c r="U2515" s="1">
        <v>31482000</v>
      </c>
      <c r="V2515" t="s">
        <v>29</v>
      </c>
      <c r="W2515" t="s">
        <v>7993</v>
      </c>
    </row>
    <row r="2516" spans="1:24" x14ac:dyDescent="0.3">
      <c r="A2516" t="s">
        <v>18</v>
      </c>
      <c r="B2516" t="s">
        <v>19</v>
      </c>
      <c r="C2516" t="s">
        <v>7990</v>
      </c>
      <c r="D2516" t="str">
        <f t="shared" si="223"/>
        <v>01</v>
      </c>
      <c r="E2516" t="str">
        <f t="shared" si="224"/>
        <v>0</v>
      </c>
      <c r="F2516" t="s">
        <v>21</v>
      </c>
      <c r="G2516" t="s">
        <v>56</v>
      </c>
      <c r="H2516" t="s">
        <v>2030</v>
      </c>
      <c r="I2516" t="s">
        <v>7996</v>
      </c>
      <c r="J2516">
        <f t="shared" si="225"/>
        <v>2151</v>
      </c>
      <c r="K2516" t="s">
        <v>24</v>
      </c>
      <c r="L2516" t="s">
        <v>33</v>
      </c>
      <c r="M2516">
        <v>0</v>
      </c>
      <c r="N2516">
        <f t="shared" si="226"/>
        <v>22</v>
      </c>
      <c r="O2516" t="str">
        <f t="shared" si="227"/>
        <v>DIFERENTE</v>
      </c>
      <c r="P2516" t="s">
        <v>7992</v>
      </c>
      <c r="Q2516" t="s">
        <v>27</v>
      </c>
      <c r="R2516" t="s">
        <v>35</v>
      </c>
      <c r="S2516" s="1">
        <v>186</v>
      </c>
      <c r="T2516" s="1">
        <v>156</v>
      </c>
      <c r="U2516" s="1">
        <v>31482000</v>
      </c>
      <c r="V2516" t="s">
        <v>29</v>
      </c>
      <c r="W2516" t="s">
        <v>7993</v>
      </c>
    </row>
    <row r="2517" spans="1:24" x14ac:dyDescent="0.3">
      <c r="A2517" t="s">
        <v>18</v>
      </c>
      <c r="B2517" t="s">
        <v>19</v>
      </c>
      <c r="C2517" t="s">
        <v>7990</v>
      </c>
      <c r="D2517" t="str">
        <f t="shared" si="223"/>
        <v>01</v>
      </c>
      <c r="E2517" t="str">
        <f t="shared" si="224"/>
        <v>0</v>
      </c>
      <c r="F2517" t="s">
        <v>21</v>
      </c>
      <c r="G2517" t="s">
        <v>48</v>
      </c>
      <c r="H2517" t="s">
        <v>2030</v>
      </c>
      <c r="I2517" t="s">
        <v>7997</v>
      </c>
      <c r="J2517">
        <f t="shared" si="225"/>
        <v>2152</v>
      </c>
      <c r="K2517" t="s">
        <v>24</v>
      </c>
      <c r="L2517" t="s">
        <v>33</v>
      </c>
      <c r="M2517">
        <v>0</v>
      </c>
      <c r="N2517">
        <f t="shared" si="226"/>
        <v>22</v>
      </c>
      <c r="O2517" t="str">
        <f t="shared" si="227"/>
        <v>DIFERENTE</v>
      </c>
      <c r="P2517" t="s">
        <v>7992</v>
      </c>
      <c r="Q2517" t="s">
        <v>27</v>
      </c>
      <c r="R2517" t="s">
        <v>35</v>
      </c>
      <c r="S2517" s="1">
        <v>186</v>
      </c>
      <c r="T2517" s="1">
        <v>156</v>
      </c>
      <c r="U2517" s="1">
        <v>31482000</v>
      </c>
      <c r="V2517" t="s">
        <v>29</v>
      </c>
      <c r="W2517" t="s">
        <v>7993</v>
      </c>
    </row>
    <row r="2518" spans="1:24" x14ac:dyDescent="0.3">
      <c r="A2518" t="s">
        <v>18</v>
      </c>
      <c r="B2518" t="s">
        <v>19</v>
      </c>
      <c r="C2518" t="s">
        <v>7990</v>
      </c>
      <c r="D2518" t="str">
        <f t="shared" si="223"/>
        <v>01</v>
      </c>
      <c r="E2518" t="str">
        <f t="shared" si="224"/>
        <v>0</v>
      </c>
      <c r="F2518" t="s">
        <v>21</v>
      </c>
      <c r="G2518" t="s">
        <v>2028</v>
      </c>
      <c r="H2518" t="s">
        <v>2030</v>
      </c>
      <c r="I2518" t="s">
        <v>7998</v>
      </c>
      <c r="J2518">
        <f t="shared" si="225"/>
        <v>2153</v>
      </c>
      <c r="K2518" t="s">
        <v>24</v>
      </c>
      <c r="L2518" t="s">
        <v>33</v>
      </c>
      <c r="M2518">
        <v>0</v>
      </c>
      <c r="N2518">
        <f t="shared" si="226"/>
        <v>22</v>
      </c>
      <c r="O2518" t="str">
        <f t="shared" si="227"/>
        <v>DIFERENTE</v>
      </c>
      <c r="P2518" t="s">
        <v>7992</v>
      </c>
      <c r="Q2518" t="s">
        <v>27</v>
      </c>
      <c r="R2518" t="s">
        <v>35</v>
      </c>
      <c r="S2518" s="1">
        <v>186</v>
      </c>
      <c r="T2518" s="1">
        <v>156</v>
      </c>
      <c r="U2518" s="1">
        <v>31482000</v>
      </c>
      <c r="V2518" t="s">
        <v>29</v>
      </c>
      <c r="W2518" t="s">
        <v>7993</v>
      </c>
    </row>
    <row r="2519" spans="1:24" x14ac:dyDescent="0.3">
      <c r="A2519" t="s">
        <v>18</v>
      </c>
      <c r="B2519" t="s">
        <v>19</v>
      </c>
      <c r="C2519" t="s">
        <v>7990</v>
      </c>
      <c r="D2519" t="str">
        <f t="shared" si="223"/>
        <v>01</v>
      </c>
      <c r="E2519" t="str">
        <f t="shared" si="224"/>
        <v>0</v>
      </c>
      <c r="F2519" t="s">
        <v>21</v>
      </c>
      <c r="G2519" t="s">
        <v>2030</v>
      </c>
      <c r="H2519" t="s">
        <v>2030</v>
      </c>
      <c r="I2519" t="s">
        <v>7999</v>
      </c>
      <c r="J2519">
        <f t="shared" si="225"/>
        <v>2154</v>
      </c>
      <c r="K2519" t="s">
        <v>24</v>
      </c>
      <c r="L2519" t="s">
        <v>33</v>
      </c>
      <c r="M2519">
        <v>0</v>
      </c>
      <c r="N2519">
        <f t="shared" si="226"/>
        <v>22</v>
      </c>
      <c r="O2519" t="str">
        <f t="shared" si="227"/>
        <v>DIFERENTE</v>
      </c>
      <c r="P2519" t="s">
        <v>7992</v>
      </c>
      <c r="Q2519" t="s">
        <v>27</v>
      </c>
      <c r="R2519" t="s">
        <v>35</v>
      </c>
      <c r="S2519" s="1">
        <v>186</v>
      </c>
      <c r="T2519" s="1">
        <v>156</v>
      </c>
      <c r="U2519" s="1">
        <v>31482000</v>
      </c>
      <c r="V2519" t="s">
        <v>29</v>
      </c>
      <c r="W2519" t="s">
        <v>7993</v>
      </c>
    </row>
    <row r="2520" spans="1:24" x14ac:dyDescent="0.3">
      <c r="A2520" t="s">
        <v>18</v>
      </c>
      <c r="B2520" t="s">
        <v>19</v>
      </c>
      <c r="C2520" t="s">
        <v>8000</v>
      </c>
      <c r="D2520" t="str">
        <f t="shared" si="223"/>
        <v>01</v>
      </c>
      <c r="E2520" t="str">
        <f t="shared" si="224"/>
        <v>0</v>
      </c>
      <c r="F2520" t="s">
        <v>21</v>
      </c>
      <c r="G2520" t="s">
        <v>22</v>
      </c>
      <c r="H2520" t="s">
        <v>22</v>
      </c>
      <c r="I2520" t="s">
        <v>8001</v>
      </c>
      <c r="J2520">
        <f t="shared" si="225"/>
        <v>2155</v>
      </c>
      <c r="K2520" t="s">
        <v>24</v>
      </c>
      <c r="L2520" t="s">
        <v>33</v>
      </c>
      <c r="M2520">
        <v>25076445</v>
      </c>
      <c r="N2520">
        <f t="shared" si="226"/>
        <v>2155</v>
      </c>
      <c r="O2520" t="str">
        <f t="shared" si="227"/>
        <v>IGUAL</v>
      </c>
      <c r="P2520" t="s">
        <v>8002</v>
      </c>
      <c r="Q2520" t="s">
        <v>27</v>
      </c>
      <c r="R2520" t="s">
        <v>35</v>
      </c>
      <c r="S2520" s="1">
        <v>38</v>
      </c>
      <c r="T2520" s="1">
        <v>33</v>
      </c>
      <c r="U2520" s="1">
        <v>5436000</v>
      </c>
      <c r="V2520" t="s">
        <v>29</v>
      </c>
      <c r="W2520" t="s">
        <v>8003</v>
      </c>
    </row>
    <row r="2521" spans="1:24" x14ac:dyDescent="0.3">
      <c r="A2521" t="s">
        <v>18</v>
      </c>
      <c r="B2521" t="s">
        <v>19</v>
      </c>
      <c r="C2521" t="s">
        <v>10843</v>
      </c>
      <c r="D2521" t="str">
        <f t="shared" si="223"/>
        <v>01</v>
      </c>
      <c r="E2521" t="str">
        <f t="shared" si="224"/>
        <v>5</v>
      </c>
      <c r="F2521" t="s">
        <v>21</v>
      </c>
      <c r="G2521" t="s">
        <v>52</v>
      </c>
      <c r="H2521" t="s">
        <v>52</v>
      </c>
      <c r="I2521" t="s">
        <v>10814</v>
      </c>
      <c r="J2521">
        <f t="shared" si="225"/>
        <v>2945</v>
      </c>
      <c r="K2521" t="s">
        <v>24</v>
      </c>
      <c r="L2521" t="s">
        <v>33</v>
      </c>
      <c r="M2521">
        <v>6480638</v>
      </c>
      <c r="N2521">
        <f t="shared" si="226"/>
        <v>2945</v>
      </c>
      <c r="O2521" t="str">
        <f t="shared" si="227"/>
        <v>IGUAL</v>
      </c>
      <c r="P2521" t="s">
        <v>10844</v>
      </c>
      <c r="Q2521" t="s">
        <v>27</v>
      </c>
      <c r="R2521" t="s">
        <v>35</v>
      </c>
      <c r="S2521" s="1">
        <v>0</v>
      </c>
      <c r="T2521" s="1">
        <v>53</v>
      </c>
      <c r="U2521" s="1">
        <v>7456000</v>
      </c>
      <c r="V2521" t="s">
        <v>29</v>
      </c>
      <c r="W2521" t="s">
        <v>10845</v>
      </c>
    </row>
    <row r="2522" spans="1:24" x14ac:dyDescent="0.3">
      <c r="A2522" t="s">
        <v>18</v>
      </c>
      <c r="B2522" t="s">
        <v>19</v>
      </c>
      <c r="C2522" t="s">
        <v>8007</v>
      </c>
      <c r="D2522" t="str">
        <f t="shared" si="223"/>
        <v>01</v>
      </c>
      <c r="E2522" t="str">
        <f t="shared" si="224"/>
        <v>5</v>
      </c>
      <c r="F2522" t="s">
        <v>21</v>
      </c>
      <c r="G2522" t="s">
        <v>22</v>
      </c>
      <c r="H2522" t="s">
        <v>22</v>
      </c>
      <c r="I2522" t="s">
        <v>8008</v>
      </c>
      <c r="J2522">
        <f t="shared" si="225"/>
        <v>2156</v>
      </c>
      <c r="K2522" t="s">
        <v>24</v>
      </c>
      <c r="L2522" t="s">
        <v>33</v>
      </c>
      <c r="M2522">
        <v>4537932</v>
      </c>
      <c r="N2522">
        <f t="shared" si="226"/>
        <v>2156</v>
      </c>
      <c r="O2522" t="str">
        <f t="shared" si="227"/>
        <v>IGUAL</v>
      </c>
      <c r="P2522" t="s">
        <v>8009</v>
      </c>
      <c r="Q2522" t="s">
        <v>27</v>
      </c>
      <c r="R2522" t="s">
        <v>35</v>
      </c>
      <c r="S2522" s="1">
        <v>0</v>
      </c>
      <c r="T2522" s="1">
        <v>106</v>
      </c>
      <c r="U2522" s="1">
        <v>6583000</v>
      </c>
      <c r="V2522" t="s">
        <v>29</v>
      </c>
      <c r="W2522" t="s">
        <v>8010</v>
      </c>
    </row>
    <row r="2523" spans="1:24" x14ac:dyDescent="0.3">
      <c r="A2523" t="s">
        <v>18</v>
      </c>
      <c r="B2523" t="s">
        <v>19</v>
      </c>
      <c r="C2523" t="s">
        <v>8410</v>
      </c>
      <c r="D2523" t="str">
        <f t="shared" si="223"/>
        <v>01</v>
      </c>
      <c r="E2523" t="str">
        <f t="shared" si="224"/>
        <v>0</v>
      </c>
      <c r="F2523" t="s">
        <v>21</v>
      </c>
      <c r="G2523" t="s">
        <v>22</v>
      </c>
      <c r="H2523" t="s">
        <v>22</v>
      </c>
      <c r="I2523" t="s">
        <v>8411</v>
      </c>
      <c r="J2523">
        <f t="shared" si="225"/>
        <v>2259</v>
      </c>
      <c r="K2523" t="s">
        <v>24</v>
      </c>
      <c r="L2523" t="s">
        <v>33</v>
      </c>
      <c r="M2523">
        <v>17324156</v>
      </c>
      <c r="N2523">
        <f t="shared" si="226"/>
        <v>2259</v>
      </c>
      <c r="O2523" t="str">
        <f t="shared" si="227"/>
        <v>IGUAL</v>
      </c>
      <c r="P2523" t="s">
        <v>8412</v>
      </c>
      <c r="Q2523" t="s">
        <v>27</v>
      </c>
      <c r="R2523" t="s">
        <v>35</v>
      </c>
      <c r="S2523" s="1">
        <v>2217</v>
      </c>
      <c r="T2523" s="1">
        <v>0</v>
      </c>
      <c r="U2523" s="1">
        <v>2755000</v>
      </c>
      <c r="V2523" t="s">
        <v>29</v>
      </c>
      <c r="W2523" t="s">
        <v>8413</v>
      </c>
    </row>
    <row r="2524" spans="1:24" x14ac:dyDescent="0.3">
      <c r="A2524" t="s">
        <v>18</v>
      </c>
      <c r="B2524" t="s">
        <v>19</v>
      </c>
      <c r="C2524" t="s">
        <v>8414</v>
      </c>
      <c r="D2524" t="str">
        <f t="shared" si="223"/>
        <v>01</v>
      </c>
      <c r="E2524" t="str">
        <f t="shared" si="224"/>
        <v>0</v>
      </c>
      <c r="F2524" t="s">
        <v>21</v>
      </c>
      <c r="G2524" t="s">
        <v>22</v>
      </c>
      <c r="H2524" t="s">
        <v>22</v>
      </c>
      <c r="I2524" t="s">
        <v>8411</v>
      </c>
      <c r="J2524">
        <f t="shared" si="225"/>
        <v>2259</v>
      </c>
      <c r="K2524" t="s">
        <v>24</v>
      </c>
      <c r="L2524" t="s">
        <v>33</v>
      </c>
      <c r="M2524">
        <v>17324156</v>
      </c>
      <c r="N2524">
        <f t="shared" si="226"/>
        <v>2259</v>
      </c>
      <c r="O2524" t="str">
        <f t="shared" si="227"/>
        <v>IGUAL</v>
      </c>
      <c r="P2524" t="s">
        <v>8415</v>
      </c>
      <c r="Q2524" t="s">
        <v>27</v>
      </c>
      <c r="R2524" t="s">
        <v>35</v>
      </c>
      <c r="S2524" s="1">
        <v>2217</v>
      </c>
      <c r="T2524" s="1">
        <v>0</v>
      </c>
      <c r="U2524" s="1">
        <v>2755000</v>
      </c>
      <c r="V2524" t="s">
        <v>29</v>
      </c>
      <c r="W2524" t="s">
        <v>8416</v>
      </c>
    </row>
    <row r="2525" spans="1:24" x14ac:dyDescent="0.3">
      <c r="A2525" t="s">
        <v>18</v>
      </c>
      <c r="B2525" t="s">
        <v>19</v>
      </c>
      <c r="C2525" t="s">
        <v>7769</v>
      </c>
      <c r="D2525" t="str">
        <f t="shared" si="223"/>
        <v>01</v>
      </c>
      <c r="E2525" t="str">
        <f t="shared" si="224"/>
        <v>0</v>
      </c>
      <c r="F2525" t="s">
        <v>21</v>
      </c>
      <c r="G2525" t="s">
        <v>2028</v>
      </c>
      <c r="H2525" t="s">
        <v>2020</v>
      </c>
      <c r="I2525" t="s">
        <v>7776</v>
      </c>
      <c r="J2525">
        <f t="shared" si="225"/>
        <v>2091</v>
      </c>
      <c r="K2525" t="s">
        <v>24</v>
      </c>
      <c r="L2525" t="s">
        <v>33</v>
      </c>
      <c r="M2525">
        <v>10193106</v>
      </c>
      <c r="N2525">
        <f t="shared" si="226"/>
        <v>2091</v>
      </c>
      <c r="O2525" t="str">
        <f t="shared" si="227"/>
        <v>IGUAL</v>
      </c>
      <c r="P2525" t="s">
        <v>7770</v>
      </c>
      <c r="Q2525" t="s">
        <v>27</v>
      </c>
      <c r="R2525" t="s">
        <v>35</v>
      </c>
      <c r="S2525" s="1">
        <v>124</v>
      </c>
      <c r="T2525" s="1">
        <v>114</v>
      </c>
      <c r="U2525" s="1">
        <v>35589000</v>
      </c>
      <c r="V2525" t="s">
        <v>29</v>
      </c>
      <c r="W2525" t="s">
        <v>7771</v>
      </c>
    </row>
    <row r="2526" spans="1:24" x14ac:dyDescent="0.3">
      <c r="A2526" t="s">
        <v>18</v>
      </c>
      <c r="B2526" t="s">
        <v>19</v>
      </c>
      <c r="C2526" t="s">
        <v>18048</v>
      </c>
      <c r="D2526" t="str">
        <f t="shared" si="223"/>
        <v>01</v>
      </c>
      <c r="E2526" t="str">
        <f t="shared" si="224"/>
        <v>0</v>
      </c>
      <c r="F2526" t="s">
        <v>21</v>
      </c>
      <c r="G2526" t="s">
        <v>52</v>
      </c>
      <c r="H2526" t="s">
        <v>2020</v>
      </c>
      <c r="I2526" t="s">
        <v>7776</v>
      </c>
      <c r="J2526">
        <f t="shared" si="225"/>
        <v>2091</v>
      </c>
      <c r="K2526" t="s">
        <v>24</v>
      </c>
      <c r="L2526" t="s">
        <v>33</v>
      </c>
      <c r="M2526">
        <v>68817892</v>
      </c>
      <c r="N2526" t="e">
        <f t="shared" si="226"/>
        <v>#N/A</v>
      </c>
      <c r="O2526" t="e">
        <f t="shared" si="227"/>
        <v>#N/A</v>
      </c>
      <c r="P2526" t="s">
        <v>18050</v>
      </c>
      <c r="Q2526" t="s">
        <v>27</v>
      </c>
      <c r="R2526" t="s">
        <v>35</v>
      </c>
      <c r="S2526" s="1">
        <v>96</v>
      </c>
      <c r="T2526" s="1">
        <v>163</v>
      </c>
      <c r="U2526" s="1">
        <v>22066000</v>
      </c>
      <c r="V2526" t="s">
        <v>29</v>
      </c>
      <c r="W2526" t="s">
        <v>18051</v>
      </c>
    </row>
    <row r="2527" spans="1:24" x14ac:dyDescent="0.3">
      <c r="A2527" t="s">
        <v>18</v>
      </c>
      <c r="B2527" t="s">
        <v>19</v>
      </c>
      <c r="C2527" t="s">
        <v>2807</v>
      </c>
      <c r="D2527" t="str">
        <f t="shared" si="223"/>
        <v>00</v>
      </c>
      <c r="E2527" t="str">
        <f t="shared" si="224"/>
        <v>0</v>
      </c>
      <c r="F2527" t="s">
        <v>21</v>
      </c>
      <c r="G2527" t="s">
        <v>22</v>
      </c>
      <c r="H2527" t="s">
        <v>22</v>
      </c>
      <c r="I2527" t="s">
        <v>2808</v>
      </c>
      <c r="J2527">
        <f t="shared" si="225"/>
        <v>626</v>
      </c>
      <c r="K2527" t="s">
        <v>24</v>
      </c>
      <c r="L2527" t="s">
        <v>33</v>
      </c>
      <c r="M2527">
        <v>10194381</v>
      </c>
      <c r="N2527">
        <f t="shared" si="226"/>
        <v>626</v>
      </c>
      <c r="O2527" t="str">
        <f t="shared" si="227"/>
        <v>IGUAL</v>
      </c>
      <c r="P2527" t="s">
        <v>2809</v>
      </c>
      <c r="Q2527" t="s">
        <v>27</v>
      </c>
      <c r="R2527" t="s">
        <v>28</v>
      </c>
      <c r="S2527" s="1">
        <v>10621</v>
      </c>
      <c r="T2527" s="1">
        <v>0</v>
      </c>
      <c r="U2527" s="1">
        <v>6645000</v>
      </c>
      <c r="V2527" t="s">
        <v>29</v>
      </c>
      <c r="W2527" t="s">
        <v>2810</v>
      </c>
      <c r="X2527" s="2">
        <f>+S2527/10000</f>
        <v>1.0621</v>
      </c>
    </row>
    <row r="2528" spans="1:24" x14ac:dyDescent="0.3">
      <c r="A2528" t="s">
        <v>18</v>
      </c>
      <c r="B2528" t="s">
        <v>19</v>
      </c>
      <c r="C2528" t="s">
        <v>8027</v>
      </c>
      <c r="D2528" t="str">
        <f t="shared" si="223"/>
        <v>01</v>
      </c>
      <c r="E2528" t="str">
        <f t="shared" si="224"/>
        <v>5</v>
      </c>
      <c r="F2528" t="s">
        <v>21</v>
      </c>
      <c r="G2528" t="s">
        <v>22</v>
      </c>
      <c r="H2528" t="s">
        <v>22</v>
      </c>
      <c r="I2528" t="s">
        <v>8028</v>
      </c>
      <c r="J2528">
        <f t="shared" si="225"/>
        <v>2158</v>
      </c>
      <c r="K2528" t="s">
        <v>24</v>
      </c>
      <c r="L2528" t="s">
        <v>33</v>
      </c>
      <c r="M2528">
        <v>42027332</v>
      </c>
      <c r="N2528">
        <f t="shared" si="226"/>
        <v>2158</v>
      </c>
      <c r="O2528" t="str">
        <f t="shared" si="227"/>
        <v>IGUAL</v>
      </c>
      <c r="P2528" t="s">
        <v>8025</v>
      </c>
      <c r="Q2528" t="s">
        <v>27</v>
      </c>
      <c r="R2528" t="s">
        <v>35</v>
      </c>
      <c r="S2528" s="1">
        <v>0</v>
      </c>
      <c r="T2528" s="1">
        <v>40</v>
      </c>
      <c r="U2528" s="1">
        <v>154000</v>
      </c>
      <c r="V2528" t="s">
        <v>29</v>
      </c>
      <c r="W2528" t="s">
        <v>8029</v>
      </c>
    </row>
    <row r="2529" spans="1:24" x14ac:dyDescent="0.3">
      <c r="A2529" t="s">
        <v>18</v>
      </c>
      <c r="B2529" t="s">
        <v>19</v>
      </c>
      <c r="C2529" t="s">
        <v>25821</v>
      </c>
      <c r="D2529" t="str">
        <f t="shared" si="223"/>
        <v>01</v>
      </c>
      <c r="E2529" t="str">
        <f t="shared" si="224"/>
        <v>0</v>
      </c>
      <c r="F2529" t="s">
        <v>21</v>
      </c>
      <c r="G2529" t="s">
        <v>22</v>
      </c>
      <c r="H2529" t="s">
        <v>22</v>
      </c>
      <c r="I2529" t="s">
        <v>25822</v>
      </c>
      <c r="J2529">
        <f t="shared" si="225"/>
        <v>626</v>
      </c>
      <c r="K2529" t="s">
        <v>24</v>
      </c>
      <c r="L2529" t="s">
        <v>33</v>
      </c>
      <c r="M2529">
        <v>10194381</v>
      </c>
      <c r="N2529">
        <f t="shared" si="226"/>
        <v>626</v>
      </c>
      <c r="O2529" t="str">
        <f t="shared" si="227"/>
        <v>IGUAL</v>
      </c>
      <c r="P2529" t="s">
        <v>25823</v>
      </c>
      <c r="Q2529" t="s">
        <v>27</v>
      </c>
      <c r="R2529" t="s">
        <v>35</v>
      </c>
      <c r="S2529" s="1">
        <v>154</v>
      </c>
      <c r="T2529" s="1">
        <v>269</v>
      </c>
      <c r="U2529" s="1">
        <v>169387000</v>
      </c>
      <c r="V2529" t="s">
        <v>29</v>
      </c>
      <c r="W2529" t="s">
        <v>25824</v>
      </c>
    </row>
    <row r="2530" spans="1:24" x14ac:dyDescent="0.3">
      <c r="A2530" t="s">
        <v>18</v>
      </c>
      <c r="B2530" t="s">
        <v>19</v>
      </c>
      <c r="C2530" t="s">
        <v>8033</v>
      </c>
      <c r="D2530" t="str">
        <f t="shared" si="223"/>
        <v>01</v>
      </c>
      <c r="E2530" t="str">
        <f t="shared" si="224"/>
        <v>5</v>
      </c>
      <c r="F2530" t="s">
        <v>21</v>
      </c>
      <c r="G2530" t="s">
        <v>22</v>
      </c>
      <c r="H2530" t="s">
        <v>22</v>
      </c>
      <c r="I2530" t="s">
        <v>8034</v>
      </c>
      <c r="J2530">
        <f t="shared" si="225"/>
        <v>2160</v>
      </c>
      <c r="K2530" t="s">
        <v>24</v>
      </c>
      <c r="L2530" t="s">
        <v>33</v>
      </c>
      <c r="M2530">
        <v>25190097</v>
      </c>
      <c r="N2530">
        <f t="shared" si="226"/>
        <v>2160</v>
      </c>
      <c r="O2530" t="str">
        <f t="shared" si="227"/>
        <v>IGUAL</v>
      </c>
      <c r="P2530" t="s">
        <v>8035</v>
      </c>
      <c r="Q2530" t="s">
        <v>27</v>
      </c>
      <c r="R2530" t="s">
        <v>35</v>
      </c>
      <c r="S2530" s="1">
        <v>0</v>
      </c>
      <c r="T2530" s="1">
        <v>90</v>
      </c>
      <c r="U2530" s="1">
        <v>5774000</v>
      </c>
      <c r="V2530" t="s">
        <v>29</v>
      </c>
      <c r="W2530" t="s">
        <v>8036</v>
      </c>
    </row>
    <row r="2531" spans="1:24" x14ac:dyDescent="0.3">
      <c r="A2531" t="s">
        <v>18</v>
      </c>
      <c r="B2531" t="s">
        <v>19</v>
      </c>
      <c r="C2531" t="s">
        <v>2709</v>
      </c>
      <c r="D2531" t="str">
        <f t="shared" si="223"/>
        <v>00</v>
      </c>
      <c r="E2531" t="str">
        <f t="shared" si="224"/>
        <v>5</v>
      </c>
      <c r="F2531" t="s">
        <v>21</v>
      </c>
      <c r="G2531" t="s">
        <v>22</v>
      </c>
      <c r="H2531" t="s">
        <v>22</v>
      </c>
      <c r="I2531" t="s">
        <v>2710</v>
      </c>
      <c r="J2531">
        <f t="shared" si="225"/>
        <v>601</v>
      </c>
      <c r="K2531" t="s">
        <v>24</v>
      </c>
      <c r="L2531" t="s">
        <v>33</v>
      </c>
      <c r="M2531">
        <v>15905463</v>
      </c>
      <c r="N2531">
        <f t="shared" si="226"/>
        <v>601</v>
      </c>
      <c r="O2531" t="str">
        <f t="shared" si="227"/>
        <v>IGUAL</v>
      </c>
      <c r="P2531" t="s">
        <v>2636</v>
      </c>
      <c r="Q2531" t="s">
        <v>27</v>
      </c>
      <c r="R2531" t="s">
        <v>35</v>
      </c>
      <c r="S2531" s="1">
        <v>0</v>
      </c>
      <c r="T2531" s="1">
        <v>88</v>
      </c>
      <c r="U2531" s="1">
        <v>12877000</v>
      </c>
      <c r="V2531" t="s">
        <v>29</v>
      </c>
      <c r="W2531" t="s">
        <v>2711</v>
      </c>
      <c r="X2531" s="2">
        <f>+S2531/10000</f>
        <v>0</v>
      </c>
    </row>
    <row r="2532" spans="1:24" x14ac:dyDescent="0.3">
      <c r="A2532" t="s">
        <v>18</v>
      </c>
      <c r="B2532" t="s">
        <v>19</v>
      </c>
      <c r="C2532" t="s">
        <v>8040</v>
      </c>
      <c r="D2532" t="str">
        <f t="shared" si="223"/>
        <v>01</v>
      </c>
      <c r="E2532" t="str">
        <f t="shared" si="224"/>
        <v>5</v>
      </c>
      <c r="F2532" t="s">
        <v>21</v>
      </c>
      <c r="G2532" t="s">
        <v>22</v>
      </c>
      <c r="H2532" t="s">
        <v>22</v>
      </c>
      <c r="I2532" t="s">
        <v>8041</v>
      </c>
      <c r="J2532">
        <f t="shared" si="225"/>
        <v>2161</v>
      </c>
      <c r="K2532" t="s">
        <v>24</v>
      </c>
      <c r="L2532" t="s">
        <v>33</v>
      </c>
      <c r="M2532">
        <v>42002879</v>
      </c>
      <c r="N2532">
        <f t="shared" si="226"/>
        <v>2161</v>
      </c>
      <c r="O2532" t="str">
        <f t="shared" si="227"/>
        <v>IGUAL</v>
      </c>
      <c r="P2532" t="s">
        <v>8042</v>
      </c>
      <c r="Q2532" t="s">
        <v>27</v>
      </c>
      <c r="R2532" t="s">
        <v>35</v>
      </c>
      <c r="S2532" s="1">
        <v>0</v>
      </c>
      <c r="T2532" s="1">
        <v>52</v>
      </c>
      <c r="U2532" s="1">
        <v>5477000</v>
      </c>
      <c r="V2532" t="s">
        <v>29</v>
      </c>
      <c r="W2532" t="s">
        <v>8043</v>
      </c>
    </row>
    <row r="2533" spans="1:24" x14ac:dyDescent="0.3">
      <c r="A2533" t="s">
        <v>18</v>
      </c>
      <c r="B2533" t="s">
        <v>19</v>
      </c>
      <c r="C2533" t="s">
        <v>8044</v>
      </c>
      <c r="D2533" t="str">
        <f t="shared" si="223"/>
        <v>01</v>
      </c>
      <c r="E2533" t="str">
        <f t="shared" si="224"/>
        <v>5</v>
      </c>
      <c r="F2533" t="s">
        <v>21</v>
      </c>
      <c r="G2533" t="s">
        <v>22</v>
      </c>
      <c r="H2533" t="s">
        <v>22</v>
      </c>
      <c r="I2533" t="s">
        <v>8045</v>
      </c>
      <c r="J2533">
        <f t="shared" si="225"/>
        <v>2162</v>
      </c>
      <c r="K2533" t="s">
        <v>24</v>
      </c>
      <c r="L2533" t="s">
        <v>33</v>
      </c>
      <c r="M2533">
        <v>634551</v>
      </c>
      <c r="N2533">
        <f t="shared" si="226"/>
        <v>2162</v>
      </c>
      <c r="O2533" t="str">
        <f t="shared" si="227"/>
        <v>IGUAL</v>
      </c>
      <c r="P2533" t="s">
        <v>8046</v>
      </c>
      <c r="Q2533" t="s">
        <v>27</v>
      </c>
      <c r="R2533" t="s">
        <v>35</v>
      </c>
      <c r="S2533" s="1">
        <v>0</v>
      </c>
      <c r="T2533" s="1">
        <v>64</v>
      </c>
      <c r="U2533" s="1">
        <v>5656000</v>
      </c>
      <c r="V2533" t="s">
        <v>29</v>
      </c>
      <c r="W2533" t="s">
        <v>8047</v>
      </c>
    </row>
    <row r="2534" spans="1:24" x14ac:dyDescent="0.3">
      <c r="A2534" t="s">
        <v>18</v>
      </c>
      <c r="B2534" t="s">
        <v>19</v>
      </c>
      <c r="C2534" t="s">
        <v>2847</v>
      </c>
      <c r="D2534" t="str">
        <f t="shared" si="223"/>
        <v>00</v>
      </c>
      <c r="E2534" t="str">
        <f t="shared" si="224"/>
        <v>0</v>
      </c>
      <c r="F2534" t="s">
        <v>21</v>
      </c>
      <c r="G2534" t="s">
        <v>22</v>
      </c>
      <c r="H2534" t="s">
        <v>22</v>
      </c>
      <c r="I2534" t="s">
        <v>2710</v>
      </c>
      <c r="J2534">
        <f t="shared" si="225"/>
        <v>601</v>
      </c>
      <c r="K2534" t="s">
        <v>24</v>
      </c>
      <c r="L2534" t="s">
        <v>33</v>
      </c>
      <c r="M2534">
        <v>15905463</v>
      </c>
      <c r="N2534">
        <f t="shared" si="226"/>
        <v>601</v>
      </c>
      <c r="O2534" t="str">
        <f t="shared" si="227"/>
        <v>IGUAL</v>
      </c>
      <c r="P2534" t="s">
        <v>2848</v>
      </c>
      <c r="Q2534" t="s">
        <v>27</v>
      </c>
      <c r="R2534" t="s">
        <v>28</v>
      </c>
      <c r="S2534" s="1">
        <v>2346</v>
      </c>
      <c r="T2534" s="1">
        <v>0</v>
      </c>
      <c r="U2534" s="1">
        <v>917000</v>
      </c>
      <c r="V2534" t="s">
        <v>29</v>
      </c>
      <c r="W2534" t="s">
        <v>2849</v>
      </c>
      <c r="X2534" s="2">
        <f>+S2534/10000</f>
        <v>0.2346</v>
      </c>
    </row>
    <row r="2535" spans="1:24" x14ac:dyDescent="0.3">
      <c r="A2535" t="s">
        <v>18</v>
      </c>
      <c r="B2535" t="s">
        <v>19</v>
      </c>
      <c r="C2535" t="s">
        <v>8051</v>
      </c>
      <c r="D2535" t="str">
        <f t="shared" si="223"/>
        <v>01</v>
      </c>
      <c r="E2535" t="str">
        <f t="shared" si="224"/>
        <v>5</v>
      </c>
      <c r="F2535" t="s">
        <v>21</v>
      </c>
      <c r="G2535" t="s">
        <v>22</v>
      </c>
      <c r="H2535" t="s">
        <v>52</v>
      </c>
      <c r="I2535" t="s">
        <v>8052</v>
      </c>
      <c r="J2535">
        <f t="shared" si="225"/>
        <v>2163</v>
      </c>
      <c r="K2535" t="s">
        <v>24</v>
      </c>
      <c r="L2535" t="s">
        <v>33</v>
      </c>
      <c r="M2535">
        <v>42024054</v>
      </c>
      <c r="N2535">
        <f t="shared" si="226"/>
        <v>2163</v>
      </c>
      <c r="O2535" t="str">
        <f t="shared" si="227"/>
        <v>IGUAL</v>
      </c>
      <c r="P2535" t="s">
        <v>8053</v>
      </c>
      <c r="Q2535" t="s">
        <v>27</v>
      </c>
      <c r="R2535" t="s">
        <v>35</v>
      </c>
      <c r="S2535" s="1">
        <v>0</v>
      </c>
      <c r="T2535" s="1">
        <v>186</v>
      </c>
      <c r="U2535" s="1">
        <v>18001000</v>
      </c>
      <c r="V2535" t="s">
        <v>29</v>
      </c>
      <c r="W2535" t="s">
        <v>8054</v>
      </c>
    </row>
    <row r="2536" spans="1:24" x14ac:dyDescent="0.3">
      <c r="A2536" t="s">
        <v>18</v>
      </c>
      <c r="B2536" t="s">
        <v>19</v>
      </c>
      <c r="C2536" t="s">
        <v>8051</v>
      </c>
      <c r="D2536" t="str">
        <f t="shared" si="223"/>
        <v>01</v>
      </c>
      <c r="E2536" t="str">
        <f t="shared" si="224"/>
        <v>5</v>
      </c>
      <c r="F2536" t="s">
        <v>21</v>
      </c>
      <c r="G2536" t="s">
        <v>52</v>
      </c>
      <c r="H2536" t="s">
        <v>52</v>
      </c>
      <c r="I2536" t="s">
        <v>8055</v>
      </c>
      <c r="J2536">
        <f t="shared" si="225"/>
        <v>2164</v>
      </c>
      <c r="K2536" t="s">
        <v>24</v>
      </c>
      <c r="L2536" t="s">
        <v>33</v>
      </c>
      <c r="M2536">
        <v>1087550568</v>
      </c>
      <c r="N2536">
        <f t="shared" si="226"/>
        <v>2164</v>
      </c>
      <c r="O2536" t="str">
        <f t="shared" si="227"/>
        <v>IGUAL</v>
      </c>
      <c r="P2536" t="s">
        <v>8053</v>
      </c>
      <c r="Q2536" t="s">
        <v>27</v>
      </c>
      <c r="R2536" t="s">
        <v>35</v>
      </c>
      <c r="S2536" s="1">
        <v>0</v>
      </c>
      <c r="T2536" s="1">
        <v>186</v>
      </c>
      <c r="U2536" s="1">
        <v>18001000</v>
      </c>
      <c r="V2536" t="s">
        <v>29</v>
      </c>
      <c r="W2536" t="s">
        <v>8054</v>
      </c>
    </row>
    <row r="2537" spans="1:24" x14ac:dyDescent="0.3">
      <c r="A2537" t="s">
        <v>18</v>
      </c>
      <c r="B2537" t="s">
        <v>19</v>
      </c>
      <c r="C2537" t="s">
        <v>27564</v>
      </c>
      <c r="D2537" t="str">
        <f t="shared" si="223"/>
        <v>01</v>
      </c>
      <c r="E2537" t="str">
        <f t="shared" si="224"/>
        <v>0</v>
      </c>
      <c r="F2537" t="s">
        <v>21</v>
      </c>
      <c r="G2537" t="s">
        <v>52</v>
      </c>
      <c r="H2537" t="s">
        <v>2028</v>
      </c>
      <c r="I2537" t="s">
        <v>27567</v>
      </c>
      <c r="J2537">
        <f t="shared" si="225"/>
        <v>7152</v>
      </c>
      <c r="K2537" t="s">
        <v>24</v>
      </c>
      <c r="L2537" t="s">
        <v>33</v>
      </c>
      <c r="M2537">
        <v>0</v>
      </c>
      <c r="N2537">
        <f t="shared" si="226"/>
        <v>22</v>
      </c>
      <c r="O2537" t="str">
        <f t="shared" si="227"/>
        <v>DIFERENTE</v>
      </c>
      <c r="P2537" t="s">
        <v>27565</v>
      </c>
      <c r="Q2537" t="s">
        <v>27</v>
      </c>
      <c r="R2537" t="s">
        <v>35</v>
      </c>
      <c r="S2537" s="1">
        <v>133</v>
      </c>
      <c r="T2537" s="1">
        <v>117</v>
      </c>
      <c r="U2537" s="1">
        <v>43952000</v>
      </c>
      <c r="V2537" t="s">
        <v>29</v>
      </c>
      <c r="W2537" t="s">
        <v>27566</v>
      </c>
    </row>
    <row r="2538" spans="1:24" x14ac:dyDescent="0.3">
      <c r="A2538" t="s">
        <v>18</v>
      </c>
      <c r="B2538" t="s">
        <v>19</v>
      </c>
      <c r="C2538" t="s">
        <v>27568</v>
      </c>
      <c r="D2538" t="str">
        <f t="shared" si="223"/>
        <v>01</v>
      </c>
      <c r="E2538" t="str">
        <f t="shared" si="224"/>
        <v>0</v>
      </c>
      <c r="F2538" t="s">
        <v>21</v>
      </c>
      <c r="G2538" t="s">
        <v>48</v>
      </c>
      <c r="H2538" t="s">
        <v>4502</v>
      </c>
      <c r="I2538" t="s">
        <v>27567</v>
      </c>
      <c r="J2538">
        <f t="shared" si="225"/>
        <v>7152</v>
      </c>
      <c r="K2538" t="s">
        <v>24</v>
      </c>
      <c r="L2538" t="s">
        <v>33</v>
      </c>
      <c r="M2538">
        <v>0</v>
      </c>
      <c r="N2538">
        <f t="shared" si="226"/>
        <v>22</v>
      </c>
      <c r="O2538" t="str">
        <f t="shared" si="227"/>
        <v>DIFERENTE</v>
      </c>
      <c r="P2538" t="s">
        <v>27569</v>
      </c>
      <c r="Q2538" t="s">
        <v>27</v>
      </c>
      <c r="R2538" t="s">
        <v>35</v>
      </c>
      <c r="S2538" s="1">
        <v>269</v>
      </c>
      <c r="T2538" s="1">
        <v>198</v>
      </c>
      <c r="U2538" s="1">
        <v>93315000</v>
      </c>
      <c r="V2538" t="s">
        <v>29</v>
      </c>
      <c r="W2538" t="s">
        <v>27570</v>
      </c>
    </row>
    <row r="2539" spans="1:24" x14ac:dyDescent="0.3">
      <c r="A2539" t="s">
        <v>18</v>
      </c>
      <c r="B2539" t="s">
        <v>19</v>
      </c>
      <c r="C2539" t="s">
        <v>8063</v>
      </c>
      <c r="D2539" t="str">
        <f t="shared" si="223"/>
        <v>01</v>
      </c>
      <c r="E2539" t="str">
        <f t="shared" si="224"/>
        <v>5</v>
      </c>
      <c r="F2539" t="s">
        <v>21</v>
      </c>
      <c r="G2539" t="s">
        <v>22</v>
      </c>
      <c r="H2539" t="s">
        <v>22</v>
      </c>
      <c r="I2539" t="s">
        <v>8064</v>
      </c>
      <c r="J2539">
        <f t="shared" si="225"/>
        <v>2166</v>
      </c>
      <c r="K2539" t="s">
        <v>24</v>
      </c>
      <c r="L2539" t="s">
        <v>33</v>
      </c>
      <c r="M2539">
        <v>42023418</v>
      </c>
      <c r="N2539">
        <f t="shared" si="226"/>
        <v>2166</v>
      </c>
      <c r="O2539" t="str">
        <f t="shared" si="227"/>
        <v>IGUAL</v>
      </c>
      <c r="P2539" t="s">
        <v>8065</v>
      </c>
      <c r="Q2539" t="s">
        <v>27</v>
      </c>
      <c r="R2539" t="s">
        <v>35</v>
      </c>
      <c r="S2539" s="1">
        <v>0</v>
      </c>
      <c r="T2539" s="1">
        <v>30</v>
      </c>
      <c r="U2539" s="1">
        <v>2652000</v>
      </c>
      <c r="V2539" t="s">
        <v>29</v>
      </c>
      <c r="W2539" t="s">
        <v>8066</v>
      </c>
    </row>
    <row r="2540" spans="1:24" x14ac:dyDescent="0.3">
      <c r="A2540" t="s">
        <v>18</v>
      </c>
      <c r="B2540" t="s">
        <v>19</v>
      </c>
      <c r="C2540" t="s">
        <v>8067</v>
      </c>
      <c r="D2540" t="str">
        <f t="shared" si="223"/>
        <v>01</v>
      </c>
      <c r="E2540" t="str">
        <f t="shared" si="224"/>
        <v>5</v>
      </c>
      <c r="F2540" t="s">
        <v>21</v>
      </c>
      <c r="G2540" t="s">
        <v>22</v>
      </c>
      <c r="H2540" t="s">
        <v>22</v>
      </c>
      <c r="I2540" t="s">
        <v>8068</v>
      </c>
      <c r="J2540">
        <f t="shared" si="225"/>
        <v>2167</v>
      </c>
      <c r="K2540" t="s">
        <v>24</v>
      </c>
      <c r="L2540" t="s">
        <v>2981</v>
      </c>
      <c r="M2540">
        <v>94092314000</v>
      </c>
      <c r="N2540">
        <f t="shared" si="226"/>
        <v>2167</v>
      </c>
      <c r="O2540" t="str">
        <f t="shared" si="227"/>
        <v>IGUAL</v>
      </c>
      <c r="P2540" t="s">
        <v>8069</v>
      </c>
      <c r="Q2540" t="s">
        <v>27</v>
      </c>
      <c r="R2540" t="s">
        <v>35</v>
      </c>
      <c r="S2540" s="1">
        <v>0</v>
      </c>
      <c r="T2540" s="1">
        <v>30</v>
      </c>
      <c r="U2540" s="1">
        <v>2652000</v>
      </c>
      <c r="V2540" t="s">
        <v>29</v>
      </c>
      <c r="W2540" t="s">
        <v>8070</v>
      </c>
    </row>
    <row r="2541" spans="1:24" x14ac:dyDescent="0.3">
      <c r="A2541" t="s">
        <v>18</v>
      </c>
      <c r="B2541" t="s">
        <v>19</v>
      </c>
      <c r="C2541" t="s">
        <v>27657</v>
      </c>
      <c r="D2541" t="str">
        <f t="shared" si="223"/>
        <v>01</v>
      </c>
      <c r="E2541" t="str">
        <f t="shared" si="224"/>
        <v>0</v>
      </c>
      <c r="F2541" t="s">
        <v>21</v>
      </c>
      <c r="G2541" t="s">
        <v>52</v>
      </c>
      <c r="H2541" t="s">
        <v>2028</v>
      </c>
      <c r="I2541" t="s">
        <v>27567</v>
      </c>
      <c r="J2541">
        <f t="shared" si="225"/>
        <v>7152</v>
      </c>
      <c r="K2541" t="s">
        <v>24</v>
      </c>
      <c r="L2541" t="s">
        <v>33</v>
      </c>
      <c r="M2541">
        <v>0</v>
      </c>
      <c r="N2541">
        <f t="shared" si="226"/>
        <v>22</v>
      </c>
      <c r="O2541" t="str">
        <f t="shared" si="227"/>
        <v>DIFERENTE</v>
      </c>
      <c r="P2541" t="s">
        <v>27658</v>
      </c>
      <c r="Q2541" t="s">
        <v>27</v>
      </c>
      <c r="R2541" t="s">
        <v>35</v>
      </c>
      <c r="S2541" s="1">
        <v>339</v>
      </c>
      <c r="T2541" s="1">
        <v>119</v>
      </c>
      <c r="U2541" s="1">
        <v>64750000</v>
      </c>
      <c r="V2541" t="s">
        <v>29</v>
      </c>
      <c r="W2541" t="s">
        <v>27659</v>
      </c>
    </row>
    <row r="2542" spans="1:24" x14ac:dyDescent="0.3">
      <c r="A2542" t="s">
        <v>18</v>
      </c>
      <c r="B2542" t="s">
        <v>19</v>
      </c>
      <c r="C2542" t="s">
        <v>8075</v>
      </c>
      <c r="D2542" t="str">
        <f t="shared" si="223"/>
        <v>01</v>
      </c>
      <c r="E2542" t="str">
        <f t="shared" si="224"/>
        <v>0</v>
      </c>
      <c r="F2542" t="s">
        <v>21</v>
      </c>
      <c r="G2542" t="s">
        <v>22</v>
      </c>
      <c r="H2542" t="s">
        <v>22</v>
      </c>
      <c r="I2542" t="s">
        <v>8076</v>
      </c>
      <c r="J2542">
        <f t="shared" si="225"/>
        <v>2169</v>
      </c>
      <c r="K2542" t="s">
        <v>24</v>
      </c>
      <c r="L2542" t="s">
        <v>33</v>
      </c>
      <c r="M2542">
        <v>10722000</v>
      </c>
      <c r="N2542">
        <f t="shared" si="226"/>
        <v>2169</v>
      </c>
      <c r="O2542" t="str">
        <f t="shared" si="227"/>
        <v>IGUAL</v>
      </c>
      <c r="P2542" t="s">
        <v>8077</v>
      </c>
      <c r="Q2542" t="s">
        <v>27</v>
      </c>
      <c r="R2542" t="s">
        <v>35</v>
      </c>
      <c r="S2542" s="1">
        <v>79</v>
      </c>
      <c r="T2542" s="1">
        <v>58</v>
      </c>
      <c r="U2542" s="1">
        <v>20688000</v>
      </c>
      <c r="V2542" t="s">
        <v>29</v>
      </c>
      <c r="W2542" t="s">
        <v>8078</v>
      </c>
    </row>
    <row r="2543" spans="1:24" x14ac:dyDescent="0.3">
      <c r="A2543" t="s">
        <v>18</v>
      </c>
      <c r="B2543" t="s">
        <v>19</v>
      </c>
      <c r="C2543" t="s">
        <v>24173</v>
      </c>
      <c r="D2543" t="str">
        <f t="shared" si="223"/>
        <v>01</v>
      </c>
      <c r="E2543" t="str">
        <f t="shared" si="224"/>
        <v>9</v>
      </c>
      <c r="F2543" t="s">
        <v>21</v>
      </c>
      <c r="G2543" t="s">
        <v>22</v>
      </c>
      <c r="H2543" t="s">
        <v>22</v>
      </c>
      <c r="I2543" t="s">
        <v>24174</v>
      </c>
      <c r="J2543">
        <f t="shared" si="225"/>
        <v>6234</v>
      </c>
      <c r="K2543" t="s">
        <v>24</v>
      </c>
      <c r="L2543" t="s">
        <v>33</v>
      </c>
      <c r="M2543">
        <v>10118896</v>
      </c>
      <c r="N2543">
        <f t="shared" si="226"/>
        <v>6234</v>
      </c>
      <c r="O2543" t="str">
        <f t="shared" si="227"/>
        <v>IGUAL</v>
      </c>
      <c r="P2543" t="s">
        <v>24175</v>
      </c>
      <c r="Q2543" t="s">
        <v>27</v>
      </c>
      <c r="R2543" t="s">
        <v>33</v>
      </c>
      <c r="S2543" s="1">
        <v>94</v>
      </c>
      <c r="T2543" s="1">
        <v>134</v>
      </c>
      <c r="U2543" s="1">
        <v>113222000</v>
      </c>
      <c r="V2543" t="s">
        <v>29</v>
      </c>
      <c r="W2543" t="s">
        <v>24176</v>
      </c>
    </row>
    <row r="2544" spans="1:24" x14ac:dyDescent="0.3">
      <c r="A2544" t="s">
        <v>18</v>
      </c>
      <c r="B2544" t="s">
        <v>19</v>
      </c>
      <c r="C2544" t="s">
        <v>24186</v>
      </c>
      <c r="D2544" t="str">
        <f t="shared" si="223"/>
        <v>01</v>
      </c>
      <c r="E2544" t="str">
        <f t="shared" si="224"/>
        <v>9</v>
      </c>
      <c r="F2544" t="s">
        <v>21</v>
      </c>
      <c r="G2544" t="s">
        <v>22</v>
      </c>
      <c r="H2544" t="s">
        <v>22</v>
      </c>
      <c r="I2544" t="s">
        <v>24174</v>
      </c>
      <c r="J2544">
        <f t="shared" si="225"/>
        <v>6234</v>
      </c>
      <c r="K2544" t="s">
        <v>24</v>
      </c>
      <c r="L2544" t="s">
        <v>33</v>
      </c>
      <c r="M2544">
        <v>10118896</v>
      </c>
      <c r="N2544">
        <f t="shared" si="226"/>
        <v>6234</v>
      </c>
      <c r="O2544" t="str">
        <f t="shared" si="227"/>
        <v>IGUAL</v>
      </c>
      <c r="P2544" t="s">
        <v>24187</v>
      </c>
      <c r="Q2544" t="s">
        <v>27</v>
      </c>
      <c r="R2544" t="s">
        <v>35</v>
      </c>
      <c r="S2544" s="1">
        <v>100</v>
      </c>
      <c r="T2544" s="1">
        <v>146</v>
      </c>
      <c r="U2544" s="1">
        <v>69920000</v>
      </c>
      <c r="V2544" t="s">
        <v>29</v>
      </c>
      <c r="W2544" t="s">
        <v>24188</v>
      </c>
    </row>
    <row r="2545" spans="1:23" x14ac:dyDescent="0.3">
      <c r="A2545" t="s">
        <v>18</v>
      </c>
      <c r="B2545" t="s">
        <v>19</v>
      </c>
      <c r="C2545" t="s">
        <v>5330</v>
      </c>
      <c r="D2545" t="str">
        <f t="shared" si="223"/>
        <v>01</v>
      </c>
      <c r="E2545" t="str">
        <f t="shared" si="224"/>
        <v>0</v>
      </c>
      <c r="F2545" t="s">
        <v>21</v>
      </c>
      <c r="G2545" t="s">
        <v>22</v>
      </c>
      <c r="H2545" t="s">
        <v>52</v>
      </c>
      <c r="I2545" t="s">
        <v>5331</v>
      </c>
      <c r="J2545">
        <f t="shared" si="225"/>
        <v>1366</v>
      </c>
      <c r="K2545" t="s">
        <v>24</v>
      </c>
      <c r="L2545" t="s">
        <v>33</v>
      </c>
      <c r="M2545">
        <v>24539651</v>
      </c>
      <c r="N2545">
        <f t="shared" si="226"/>
        <v>1366</v>
      </c>
      <c r="O2545" t="str">
        <f t="shared" si="227"/>
        <v>IGUAL</v>
      </c>
      <c r="P2545" t="s">
        <v>5332</v>
      </c>
      <c r="Q2545" t="s">
        <v>27</v>
      </c>
      <c r="R2545" t="s">
        <v>35</v>
      </c>
      <c r="S2545" s="1">
        <v>158</v>
      </c>
      <c r="T2545" s="1">
        <v>240</v>
      </c>
      <c r="U2545" s="1">
        <v>119314000</v>
      </c>
      <c r="V2545" t="s">
        <v>29</v>
      </c>
      <c r="W2545" t="s">
        <v>5333</v>
      </c>
    </row>
    <row r="2546" spans="1:23" x14ac:dyDescent="0.3">
      <c r="A2546" t="s">
        <v>18</v>
      </c>
      <c r="B2546" t="s">
        <v>19</v>
      </c>
      <c r="C2546" t="s">
        <v>8084</v>
      </c>
      <c r="D2546" t="str">
        <f t="shared" si="223"/>
        <v>01</v>
      </c>
      <c r="E2546" t="str">
        <f t="shared" si="224"/>
        <v>0</v>
      </c>
      <c r="F2546" t="s">
        <v>21</v>
      </c>
      <c r="G2546" t="s">
        <v>52</v>
      </c>
      <c r="H2546" t="s">
        <v>52</v>
      </c>
      <c r="I2546" t="s">
        <v>8088</v>
      </c>
      <c r="J2546">
        <f t="shared" si="225"/>
        <v>2173</v>
      </c>
      <c r="K2546" t="s">
        <v>24</v>
      </c>
      <c r="L2546" t="s">
        <v>33</v>
      </c>
      <c r="M2546">
        <v>10285649</v>
      </c>
      <c r="N2546">
        <f t="shared" si="226"/>
        <v>2173</v>
      </c>
      <c r="O2546" t="str">
        <f t="shared" si="227"/>
        <v>IGUAL</v>
      </c>
      <c r="P2546" t="s">
        <v>8086</v>
      </c>
      <c r="Q2546" t="s">
        <v>27</v>
      </c>
      <c r="R2546" t="s">
        <v>35</v>
      </c>
      <c r="S2546" s="1">
        <v>140</v>
      </c>
      <c r="T2546" s="1">
        <v>220</v>
      </c>
      <c r="U2546" s="1">
        <v>76768000</v>
      </c>
      <c r="V2546" t="s">
        <v>29</v>
      </c>
      <c r="W2546" t="s">
        <v>8087</v>
      </c>
    </row>
    <row r="2547" spans="1:23" x14ac:dyDescent="0.3">
      <c r="A2547" t="s">
        <v>18</v>
      </c>
      <c r="B2547" t="s">
        <v>19</v>
      </c>
      <c r="C2547" t="s">
        <v>8089</v>
      </c>
      <c r="D2547" t="str">
        <f t="shared" si="223"/>
        <v>01</v>
      </c>
      <c r="E2547" t="str">
        <f t="shared" si="224"/>
        <v>0</v>
      </c>
      <c r="F2547" t="s">
        <v>21</v>
      </c>
      <c r="G2547" t="s">
        <v>22</v>
      </c>
      <c r="H2547" t="s">
        <v>52</v>
      </c>
      <c r="I2547" t="s">
        <v>8090</v>
      </c>
      <c r="J2547">
        <f t="shared" si="225"/>
        <v>2174</v>
      </c>
      <c r="K2547" t="s">
        <v>24</v>
      </c>
      <c r="L2547" t="s">
        <v>33</v>
      </c>
      <c r="M2547">
        <v>10193976</v>
      </c>
      <c r="N2547">
        <f t="shared" si="226"/>
        <v>2174</v>
      </c>
      <c r="O2547" t="str">
        <f t="shared" si="227"/>
        <v>IGUAL</v>
      </c>
      <c r="P2547" t="s">
        <v>8091</v>
      </c>
      <c r="Q2547" t="s">
        <v>27</v>
      </c>
      <c r="R2547" t="s">
        <v>35</v>
      </c>
      <c r="S2547" s="1">
        <v>140</v>
      </c>
      <c r="T2547" s="1">
        <v>95</v>
      </c>
      <c r="U2547" s="1">
        <v>36823000</v>
      </c>
      <c r="V2547" t="s">
        <v>29</v>
      </c>
      <c r="W2547" t="s">
        <v>8092</v>
      </c>
    </row>
    <row r="2548" spans="1:23" x14ac:dyDescent="0.3">
      <c r="A2548" t="s">
        <v>18</v>
      </c>
      <c r="B2548" t="s">
        <v>19</v>
      </c>
      <c r="C2548" t="s">
        <v>8089</v>
      </c>
      <c r="D2548" t="str">
        <f t="shared" si="223"/>
        <v>01</v>
      </c>
      <c r="E2548" t="str">
        <f t="shared" si="224"/>
        <v>0</v>
      </c>
      <c r="F2548" t="s">
        <v>21</v>
      </c>
      <c r="G2548" t="s">
        <v>52</v>
      </c>
      <c r="H2548" t="s">
        <v>52</v>
      </c>
      <c r="I2548" t="s">
        <v>8093</v>
      </c>
      <c r="J2548">
        <f t="shared" si="225"/>
        <v>2175</v>
      </c>
      <c r="K2548" t="s">
        <v>24</v>
      </c>
      <c r="L2548" t="s">
        <v>33</v>
      </c>
      <c r="M2548">
        <v>42023800</v>
      </c>
      <c r="N2548">
        <f t="shared" si="226"/>
        <v>2175</v>
      </c>
      <c r="O2548" t="str">
        <f t="shared" si="227"/>
        <v>IGUAL</v>
      </c>
      <c r="P2548" t="s">
        <v>8091</v>
      </c>
      <c r="Q2548" t="s">
        <v>27</v>
      </c>
      <c r="R2548" t="s">
        <v>35</v>
      </c>
      <c r="S2548" s="1">
        <v>140</v>
      </c>
      <c r="T2548" s="1">
        <v>95</v>
      </c>
      <c r="U2548" s="1">
        <v>36823000</v>
      </c>
      <c r="V2548" t="s">
        <v>29</v>
      </c>
      <c r="W2548" t="s">
        <v>8092</v>
      </c>
    </row>
    <row r="2549" spans="1:23" x14ac:dyDescent="0.3">
      <c r="A2549" t="s">
        <v>18</v>
      </c>
      <c r="B2549" t="s">
        <v>19</v>
      </c>
      <c r="C2549" t="s">
        <v>23260</v>
      </c>
      <c r="D2549" t="str">
        <f t="shared" si="223"/>
        <v>01</v>
      </c>
      <c r="E2549" t="str">
        <f t="shared" si="224"/>
        <v>0</v>
      </c>
      <c r="F2549" t="s">
        <v>21</v>
      </c>
      <c r="G2549" t="s">
        <v>22</v>
      </c>
      <c r="H2549" t="s">
        <v>56</v>
      </c>
      <c r="I2549" t="s">
        <v>5331</v>
      </c>
      <c r="J2549">
        <f t="shared" si="225"/>
        <v>1366</v>
      </c>
      <c r="K2549" t="s">
        <v>24</v>
      </c>
      <c r="L2549" t="s">
        <v>33</v>
      </c>
      <c r="M2549">
        <v>24539651</v>
      </c>
      <c r="N2549">
        <f t="shared" si="226"/>
        <v>1366</v>
      </c>
      <c r="O2549" t="str">
        <f t="shared" si="227"/>
        <v>IGUAL</v>
      </c>
      <c r="P2549" t="s">
        <v>23261</v>
      </c>
      <c r="Q2549" t="s">
        <v>27</v>
      </c>
      <c r="R2549" t="s">
        <v>35</v>
      </c>
      <c r="S2549" s="1">
        <v>132</v>
      </c>
      <c r="T2549" s="1">
        <v>267</v>
      </c>
      <c r="U2549" s="1">
        <v>157563000</v>
      </c>
      <c r="V2549" t="s">
        <v>29</v>
      </c>
      <c r="W2549" t="s">
        <v>23262</v>
      </c>
    </row>
    <row r="2550" spans="1:23" x14ac:dyDescent="0.3">
      <c r="A2550" t="s">
        <v>18</v>
      </c>
      <c r="B2550" t="s">
        <v>19</v>
      </c>
      <c r="C2550" t="s">
        <v>8098</v>
      </c>
      <c r="D2550" t="str">
        <f t="shared" si="223"/>
        <v>01</v>
      </c>
      <c r="E2550" t="str">
        <f t="shared" si="224"/>
        <v>0</v>
      </c>
      <c r="F2550" t="s">
        <v>21</v>
      </c>
      <c r="G2550" t="s">
        <v>22</v>
      </c>
      <c r="H2550" t="s">
        <v>22</v>
      </c>
      <c r="I2550" t="s">
        <v>8099</v>
      </c>
      <c r="J2550">
        <f t="shared" si="225"/>
        <v>2177</v>
      </c>
      <c r="K2550" t="s">
        <v>24</v>
      </c>
      <c r="L2550" t="s">
        <v>33</v>
      </c>
      <c r="M2550">
        <v>10072731</v>
      </c>
      <c r="N2550">
        <f t="shared" si="226"/>
        <v>2177</v>
      </c>
      <c r="O2550" t="str">
        <f t="shared" si="227"/>
        <v>IGUAL</v>
      </c>
      <c r="P2550" t="s">
        <v>8100</v>
      </c>
      <c r="Q2550" t="s">
        <v>27</v>
      </c>
      <c r="R2550" t="s">
        <v>35</v>
      </c>
      <c r="S2550" s="1">
        <v>160</v>
      </c>
      <c r="T2550" s="1">
        <v>160</v>
      </c>
      <c r="U2550" s="1">
        <v>69979000</v>
      </c>
      <c r="V2550" t="s">
        <v>29</v>
      </c>
      <c r="W2550" t="s">
        <v>8101</v>
      </c>
    </row>
    <row r="2551" spans="1:23" x14ac:dyDescent="0.3">
      <c r="A2551" t="s">
        <v>18</v>
      </c>
      <c r="B2551" t="s">
        <v>19</v>
      </c>
      <c r="C2551" t="s">
        <v>26069</v>
      </c>
      <c r="D2551" t="str">
        <f t="shared" si="223"/>
        <v>01</v>
      </c>
      <c r="E2551" t="str">
        <f t="shared" si="224"/>
        <v>5</v>
      </c>
      <c r="F2551" t="s">
        <v>21</v>
      </c>
      <c r="G2551" t="s">
        <v>22</v>
      </c>
      <c r="H2551" t="s">
        <v>22</v>
      </c>
      <c r="I2551" t="s">
        <v>5331</v>
      </c>
      <c r="J2551">
        <f t="shared" si="225"/>
        <v>1366</v>
      </c>
      <c r="K2551" t="s">
        <v>24</v>
      </c>
      <c r="L2551" t="s">
        <v>33</v>
      </c>
      <c r="M2551">
        <v>24539651</v>
      </c>
      <c r="N2551">
        <f t="shared" si="226"/>
        <v>1366</v>
      </c>
      <c r="O2551" t="str">
        <f t="shared" si="227"/>
        <v>IGUAL</v>
      </c>
      <c r="P2551" t="s">
        <v>26070</v>
      </c>
      <c r="Q2551" t="s">
        <v>27</v>
      </c>
      <c r="R2551" t="s">
        <v>35</v>
      </c>
      <c r="S2551" s="1">
        <v>0</v>
      </c>
      <c r="T2551" s="1">
        <v>18</v>
      </c>
      <c r="U2551" s="1">
        <v>2369000</v>
      </c>
      <c r="V2551" t="s">
        <v>29</v>
      </c>
      <c r="W2551" t="s">
        <v>26071</v>
      </c>
    </row>
    <row r="2552" spans="1:23" x14ac:dyDescent="0.3">
      <c r="A2552" t="s">
        <v>18</v>
      </c>
      <c r="B2552" t="s">
        <v>19</v>
      </c>
      <c r="C2552" t="s">
        <v>8105</v>
      </c>
      <c r="D2552" t="str">
        <f t="shared" si="223"/>
        <v>01</v>
      </c>
      <c r="E2552" t="str">
        <f t="shared" si="224"/>
        <v>0</v>
      </c>
      <c r="F2552" t="s">
        <v>21</v>
      </c>
      <c r="G2552" t="s">
        <v>22</v>
      </c>
      <c r="H2552" t="s">
        <v>22</v>
      </c>
      <c r="I2552" t="s">
        <v>8106</v>
      </c>
      <c r="J2552">
        <f t="shared" si="225"/>
        <v>2178</v>
      </c>
      <c r="K2552" t="s">
        <v>24</v>
      </c>
      <c r="L2552" t="s">
        <v>33</v>
      </c>
      <c r="M2552">
        <v>1410831</v>
      </c>
      <c r="N2552">
        <f t="shared" si="226"/>
        <v>2178</v>
      </c>
      <c r="O2552" t="str">
        <f t="shared" si="227"/>
        <v>IGUAL</v>
      </c>
      <c r="P2552" t="s">
        <v>8107</v>
      </c>
      <c r="Q2552" t="s">
        <v>27</v>
      </c>
      <c r="R2552" t="s">
        <v>35</v>
      </c>
      <c r="S2552" s="1">
        <v>165</v>
      </c>
      <c r="T2552" s="1">
        <v>436</v>
      </c>
      <c r="U2552" s="1">
        <v>156155000</v>
      </c>
      <c r="V2552" t="s">
        <v>29</v>
      </c>
      <c r="W2552" t="s">
        <v>8108</v>
      </c>
    </row>
    <row r="2553" spans="1:23" x14ac:dyDescent="0.3">
      <c r="A2553" t="s">
        <v>18</v>
      </c>
      <c r="B2553" t="s">
        <v>19</v>
      </c>
      <c r="C2553" t="s">
        <v>24189</v>
      </c>
      <c r="D2553" t="str">
        <f t="shared" si="223"/>
        <v>01</v>
      </c>
      <c r="E2553" t="str">
        <f t="shared" si="224"/>
        <v>0</v>
      </c>
      <c r="F2553" t="s">
        <v>21</v>
      </c>
      <c r="G2553" t="s">
        <v>4498</v>
      </c>
      <c r="H2553" t="s">
        <v>4498</v>
      </c>
      <c r="I2553" t="s">
        <v>24199</v>
      </c>
      <c r="J2553">
        <f t="shared" si="225"/>
        <v>6245</v>
      </c>
      <c r="K2553" t="s">
        <v>24</v>
      </c>
      <c r="L2553" t="s">
        <v>33</v>
      </c>
      <c r="M2553">
        <v>24510628</v>
      </c>
      <c r="N2553">
        <f t="shared" si="226"/>
        <v>6245</v>
      </c>
      <c r="O2553" t="str">
        <f t="shared" si="227"/>
        <v>IGUAL</v>
      </c>
      <c r="P2553" t="s">
        <v>24191</v>
      </c>
      <c r="Q2553" t="s">
        <v>27</v>
      </c>
      <c r="R2553" t="s">
        <v>35</v>
      </c>
      <c r="S2553" s="1">
        <v>255</v>
      </c>
      <c r="T2553" s="1">
        <v>255</v>
      </c>
      <c r="U2553" s="1">
        <v>241985000</v>
      </c>
      <c r="V2553" t="s">
        <v>29</v>
      </c>
      <c r="W2553" t="s">
        <v>24192</v>
      </c>
    </row>
    <row r="2554" spans="1:23" x14ac:dyDescent="0.3">
      <c r="A2554" t="s">
        <v>18</v>
      </c>
      <c r="B2554" t="s">
        <v>19</v>
      </c>
      <c r="C2554" t="s">
        <v>8109</v>
      </c>
      <c r="D2554" t="str">
        <f t="shared" si="223"/>
        <v>01</v>
      </c>
      <c r="E2554" t="str">
        <f t="shared" si="224"/>
        <v>0</v>
      </c>
      <c r="F2554" t="s">
        <v>21</v>
      </c>
      <c r="G2554" t="s">
        <v>52</v>
      </c>
      <c r="H2554" t="s">
        <v>52</v>
      </c>
      <c r="I2554" t="s">
        <v>8113</v>
      </c>
      <c r="J2554">
        <f t="shared" si="225"/>
        <v>2180</v>
      </c>
      <c r="K2554" t="s">
        <v>24</v>
      </c>
      <c r="L2554" t="s">
        <v>33</v>
      </c>
      <c r="M2554">
        <v>82330233</v>
      </c>
      <c r="N2554">
        <f t="shared" si="226"/>
        <v>2180</v>
      </c>
      <c r="O2554" t="str">
        <f t="shared" si="227"/>
        <v>IGUAL</v>
      </c>
      <c r="P2554" t="s">
        <v>8111</v>
      </c>
      <c r="Q2554" t="s">
        <v>27</v>
      </c>
      <c r="R2554" t="s">
        <v>35</v>
      </c>
      <c r="S2554" s="1">
        <v>142</v>
      </c>
      <c r="T2554" s="1">
        <v>142</v>
      </c>
      <c r="U2554" s="1">
        <v>80152000</v>
      </c>
      <c r="V2554" t="s">
        <v>29</v>
      </c>
      <c r="W2554" t="s">
        <v>8112</v>
      </c>
    </row>
    <row r="2555" spans="1:23" x14ac:dyDescent="0.3">
      <c r="A2555" t="s">
        <v>18</v>
      </c>
      <c r="B2555" t="s">
        <v>19</v>
      </c>
      <c r="C2555" t="s">
        <v>8114</v>
      </c>
      <c r="D2555" t="str">
        <f t="shared" si="223"/>
        <v>01</v>
      </c>
      <c r="E2555" t="str">
        <f t="shared" si="224"/>
        <v>0</v>
      </c>
      <c r="F2555" t="s">
        <v>21</v>
      </c>
      <c r="G2555" t="s">
        <v>22</v>
      </c>
      <c r="H2555" t="s">
        <v>22</v>
      </c>
      <c r="I2555" t="s">
        <v>8115</v>
      </c>
      <c r="J2555">
        <f t="shared" si="225"/>
        <v>2181</v>
      </c>
      <c r="K2555" t="s">
        <v>24</v>
      </c>
      <c r="L2555" t="s">
        <v>33</v>
      </c>
      <c r="M2555">
        <v>24536032</v>
      </c>
      <c r="N2555">
        <f t="shared" si="226"/>
        <v>2181</v>
      </c>
      <c r="O2555" t="str">
        <f t="shared" si="227"/>
        <v>IGUAL</v>
      </c>
      <c r="P2555" t="s">
        <v>8116</v>
      </c>
      <c r="Q2555" t="s">
        <v>27</v>
      </c>
      <c r="R2555" t="s">
        <v>35</v>
      </c>
      <c r="S2555" s="1">
        <v>164</v>
      </c>
      <c r="T2555" s="1">
        <v>138</v>
      </c>
      <c r="U2555" s="1">
        <v>56932000</v>
      </c>
      <c r="V2555" t="s">
        <v>29</v>
      </c>
      <c r="W2555" t="s">
        <v>8117</v>
      </c>
    </row>
    <row r="2556" spans="1:23" x14ac:dyDescent="0.3">
      <c r="A2556" t="s">
        <v>18</v>
      </c>
      <c r="B2556" t="s">
        <v>19</v>
      </c>
      <c r="C2556" t="s">
        <v>24356</v>
      </c>
      <c r="D2556" t="str">
        <f t="shared" si="223"/>
        <v>01</v>
      </c>
      <c r="E2556" t="str">
        <f t="shared" si="224"/>
        <v>0</v>
      </c>
      <c r="F2556" t="s">
        <v>21</v>
      </c>
      <c r="G2556" t="s">
        <v>56</v>
      </c>
      <c r="H2556" t="s">
        <v>48</v>
      </c>
      <c r="I2556" t="s">
        <v>24199</v>
      </c>
      <c r="J2556">
        <f t="shared" si="225"/>
        <v>6245</v>
      </c>
      <c r="K2556" t="s">
        <v>24</v>
      </c>
      <c r="L2556" t="s">
        <v>33</v>
      </c>
      <c r="M2556">
        <v>24510628</v>
      </c>
      <c r="N2556">
        <f t="shared" si="226"/>
        <v>6245</v>
      </c>
      <c r="O2556" t="str">
        <f t="shared" si="227"/>
        <v>IGUAL</v>
      </c>
      <c r="P2556" t="s">
        <v>24357</v>
      </c>
      <c r="Q2556" t="s">
        <v>27</v>
      </c>
      <c r="R2556" t="s">
        <v>35</v>
      </c>
      <c r="S2556" s="1">
        <v>159</v>
      </c>
      <c r="T2556" s="1">
        <v>289</v>
      </c>
      <c r="U2556" s="1">
        <v>182983000</v>
      </c>
      <c r="V2556" t="s">
        <v>29</v>
      </c>
      <c r="W2556" t="s">
        <v>24358</v>
      </c>
    </row>
    <row r="2557" spans="1:23" x14ac:dyDescent="0.3">
      <c r="A2557" t="s">
        <v>18</v>
      </c>
      <c r="B2557" t="s">
        <v>19</v>
      </c>
      <c r="C2557" t="s">
        <v>3409</v>
      </c>
      <c r="D2557" t="str">
        <f t="shared" si="223"/>
        <v>01</v>
      </c>
      <c r="E2557" t="str">
        <f t="shared" si="224"/>
        <v>0</v>
      </c>
      <c r="F2557" t="s">
        <v>21</v>
      </c>
      <c r="G2557" t="s">
        <v>22</v>
      </c>
      <c r="H2557" t="s">
        <v>22</v>
      </c>
      <c r="I2557" t="s">
        <v>3410</v>
      </c>
      <c r="J2557">
        <f t="shared" si="225"/>
        <v>798</v>
      </c>
      <c r="K2557" t="s">
        <v>24</v>
      </c>
      <c r="L2557" t="s">
        <v>33</v>
      </c>
      <c r="M2557">
        <v>31495644</v>
      </c>
      <c r="N2557">
        <f t="shared" si="226"/>
        <v>798</v>
      </c>
      <c r="O2557" t="str">
        <f t="shared" si="227"/>
        <v>IGUAL</v>
      </c>
      <c r="P2557" t="s">
        <v>3411</v>
      </c>
      <c r="Q2557" t="s">
        <v>27</v>
      </c>
      <c r="R2557" t="s">
        <v>35</v>
      </c>
      <c r="S2557" s="1">
        <v>151</v>
      </c>
      <c r="T2557" s="1">
        <v>93</v>
      </c>
      <c r="U2557" s="1">
        <v>77944000</v>
      </c>
      <c r="V2557" t="s">
        <v>29</v>
      </c>
      <c r="W2557" t="s">
        <v>3412</v>
      </c>
    </row>
    <row r="2558" spans="1:23" x14ac:dyDescent="0.3">
      <c r="A2558" t="s">
        <v>18</v>
      </c>
      <c r="B2558" t="s">
        <v>19</v>
      </c>
      <c r="C2558" t="s">
        <v>8125</v>
      </c>
      <c r="D2558" t="str">
        <f t="shared" si="223"/>
        <v>01</v>
      </c>
      <c r="E2558" t="str">
        <f t="shared" si="224"/>
        <v>0</v>
      </c>
      <c r="F2558" t="s">
        <v>21</v>
      </c>
      <c r="G2558" t="s">
        <v>22</v>
      </c>
      <c r="H2558" t="s">
        <v>52</v>
      </c>
      <c r="I2558" t="s">
        <v>8126</v>
      </c>
      <c r="J2558">
        <f t="shared" si="225"/>
        <v>2183</v>
      </c>
      <c r="K2558" t="s">
        <v>24</v>
      </c>
      <c r="L2558" t="s">
        <v>33</v>
      </c>
      <c r="M2558">
        <v>42031837</v>
      </c>
      <c r="N2558">
        <f t="shared" si="226"/>
        <v>2183</v>
      </c>
      <c r="O2558" t="str">
        <f t="shared" si="227"/>
        <v>IGUAL</v>
      </c>
      <c r="P2558" t="s">
        <v>8127</v>
      </c>
      <c r="Q2558" t="s">
        <v>27</v>
      </c>
      <c r="R2558" t="s">
        <v>35</v>
      </c>
      <c r="S2558" s="1">
        <v>147</v>
      </c>
      <c r="T2558" s="1">
        <v>123</v>
      </c>
      <c r="U2558" s="1">
        <v>65449000</v>
      </c>
      <c r="V2558" t="s">
        <v>29</v>
      </c>
      <c r="W2558" t="s">
        <v>8128</v>
      </c>
    </row>
    <row r="2559" spans="1:23" x14ac:dyDescent="0.3">
      <c r="A2559" t="s">
        <v>18</v>
      </c>
      <c r="B2559" t="s">
        <v>19</v>
      </c>
      <c r="C2559" t="s">
        <v>8125</v>
      </c>
      <c r="D2559" t="str">
        <f t="shared" si="223"/>
        <v>01</v>
      </c>
      <c r="E2559" t="str">
        <f t="shared" si="224"/>
        <v>0</v>
      </c>
      <c r="F2559" t="s">
        <v>21</v>
      </c>
      <c r="G2559" t="s">
        <v>52</v>
      </c>
      <c r="H2559" t="s">
        <v>52</v>
      </c>
      <c r="I2559" t="s">
        <v>8129</v>
      </c>
      <c r="J2559">
        <f t="shared" si="225"/>
        <v>2184</v>
      </c>
      <c r="K2559" t="s">
        <v>24</v>
      </c>
      <c r="L2559" t="s">
        <v>33</v>
      </c>
      <c r="M2559">
        <v>1087555188</v>
      </c>
      <c r="N2559">
        <f t="shared" si="226"/>
        <v>2184</v>
      </c>
      <c r="O2559" t="str">
        <f t="shared" si="227"/>
        <v>IGUAL</v>
      </c>
      <c r="P2559" t="s">
        <v>8127</v>
      </c>
      <c r="Q2559" t="s">
        <v>27</v>
      </c>
      <c r="R2559" t="s">
        <v>35</v>
      </c>
      <c r="S2559" s="1">
        <v>147</v>
      </c>
      <c r="T2559" s="1">
        <v>123</v>
      </c>
      <c r="U2559" s="1">
        <v>65449000</v>
      </c>
      <c r="V2559" t="s">
        <v>29</v>
      </c>
      <c r="W2559" t="s">
        <v>8128</v>
      </c>
    </row>
    <row r="2560" spans="1:23" x14ac:dyDescent="0.3">
      <c r="A2560" t="s">
        <v>18</v>
      </c>
      <c r="B2560" t="s">
        <v>19</v>
      </c>
      <c r="C2560" t="s">
        <v>8130</v>
      </c>
      <c r="D2560" t="str">
        <f t="shared" si="223"/>
        <v>01</v>
      </c>
      <c r="E2560" t="str">
        <f t="shared" si="224"/>
        <v>0</v>
      </c>
      <c r="F2560" t="s">
        <v>21</v>
      </c>
      <c r="G2560" t="s">
        <v>22</v>
      </c>
      <c r="H2560" t="s">
        <v>22</v>
      </c>
      <c r="I2560" t="s">
        <v>8131</v>
      </c>
      <c r="J2560">
        <f t="shared" si="225"/>
        <v>2185</v>
      </c>
      <c r="K2560" t="s">
        <v>24</v>
      </c>
      <c r="L2560" t="s">
        <v>33</v>
      </c>
      <c r="M2560">
        <v>1259675</v>
      </c>
      <c r="N2560">
        <f t="shared" si="226"/>
        <v>2185</v>
      </c>
      <c r="O2560" t="str">
        <f t="shared" si="227"/>
        <v>IGUAL</v>
      </c>
      <c r="P2560" t="s">
        <v>8132</v>
      </c>
      <c r="Q2560" t="s">
        <v>27</v>
      </c>
      <c r="R2560" t="s">
        <v>35</v>
      </c>
      <c r="S2560" s="1">
        <v>154</v>
      </c>
      <c r="T2560" s="1">
        <v>131</v>
      </c>
      <c r="U2560" s="1">
        <v>48798000</v>
      </c>
      <c r="V2560" t="s">
        <v>29</v>
      </c>
      <c r="W2560" t="s">
        <v>8133</v>
      </c>
    </row>
    <row r="2561" spans="1:24" x14ac:dyDescent="0.3">
      <c r="A2561" t="s">
        <v>18</v>
      </c>
      <c r="B2561" t="s">
        <v>19</v>
      </c>
      <c r="C2561" t="s">
        <v>20866</v>
      </c>
      <c r="D2561" t="str">
        <f t="shared" si="223"/>
        <v>01</v>
      </c>
      <c r="E2561" t="str">
        <f t="shared" si="224"/>
        <v>0</v>
      </c>
      <c r="F2561" t="s">
        <v>21</v>
      </c>
      <c r="G2561" t="s">
        <v>22</v>
      </c>
      <c r="H2561" t="s">
        <v>22</v>
      </c>
      <c r="I2561" t="s">
        <v>3410</v>
      </c>
      <c r="J2561">
        <f t="shared" si="225"/>
        <v>798</v>
      </c>
      <c r="K2561" t="s">
        <v>24</v>
      </c>
      <c r="L2561" t="s">
        <v>33</v>
      </c>
      <c r="M2561">
        <v>31495644</v>
      </c>
      <c r="N2561">
        <f t="shared" si="226"/>
        <v>798</v>
      </c>
      <c r="O2561" t="str">
        <f t="shared" si="227"/>
        <v>IGUAL</v>
      </c>
      <c r="P2561" t="s">
        <v>20867</v>
      </c>
      <c r="Q2561" t="s">
        <v>27</v>
      </c>
      <c r="R2561" t="s">
        <v>35</v>
      </c>
      <c r="S2561" s="1">
        <v>32</v>
      </c>
      <c r="T2561" s="1">
        <v>32</v>
      </c>
      <c r="U2561" s="1">
        <v>15026000</v>
      </c>
      <c r="V2561" t="s">
        <v>29</v>
      </c>
      <c r="W2561" t="s">
        <v>20868</v>
      </c>
    </row>
    <row r="2562" spans="1:24" x14ac:dyDescent="0.3">
      <c r="A2562" t="s">
        <v>18</v>
      </c>
      <c r="B2562" t="s">
        <v>19</v>
      </c>
      <c r="C2562" t="s">
        <v>8137</v>
      </c>
      <c r="D2562" t="str">
        <f t="shared" ref="D2562:D2625" si="228">+MID(C2562,1,2)</f>
        <v>01</v>
      </c>
      <c r="E2562" t="str">
        <f t="shared" ref="E2562:E2625" si="229">+MID(C2562,17,1)</f>
        <v>0</v>
      </c>
      <c r="F2562" t="s">
        <v>21</v>
      </c>
      <c r="G2562" t="s">
        <v>22</v>
      </c>
      <c r="H2562" t="s">
        <v>52</v>
      </c>
      <c r="I2562" t="s">
        <v>8138</v>
      </c>
      <c r="J2562">
        <f t="shared" ref="J2562:J2625" si="230">+VLOOKUP(I2562,BASEPROP,5,FALSE)</f>
        <v>2186</v>
      </c>
      <c r="K2562" t="s">
        <v>24</v>
      </c>
      <c r="L2562" t="s">
        <v>33</v>
      </c>
      <c r="M2562">
        <v>6558696</v>
      </c>
      <c r="N2562">
        <f t="shared" ref="N2562:N2625" si="231">+VLOOKUP(M2562,DOCUMENTOSEC,2,FALSE)</f>
        <v>2186</v>
      </c>
      <c r="O2562" t="str">
        <f t="shared" ref="O2562:O2625" si="232">+IF(J2562=N2562,"IGUAL","DIFERENTE")</f>
        <v>IGUAL</v>
      </c>
      <c r="P2562" t="s">
        <v>8139</v>
      </c>
      <c r="Q2562" t="s">
        <v>27</v>
      </c>
      <c r="R2562" t="s">
        <v>35</v>
      </c>
      <c r="S2562" s="1">
        <v>140</v>
      </c>
      <c r="T2562" s="1">
        <v>77</v>
      </c>
      <c r="U2562" s="1">
        <v>26377000</v>
      </c>
      <c r="V2562" t="s">
        <v>29</v>
      </c>
      <c r="W2562" t="s">
        <v>8140</v>
      </c>
    </row>
    <row r="2563" spans="1:24" x14ac:dyDescent="0.3">
      <c r="A2563" t="s">
        <v>18</v>
      </c>
      <c r="B2563" t="s">
        <v>19</v>
      </c>
      <c r="C2563" t="s">
        <v>8150</v>
      </c>
      <c r="D2563" t="str">
        <f t="shared" si="228"/>
        <v>01</v>
      </c>
      <c r="E2563" t="str">
        <f t="shared" si="229"/>
        <v>0</v>
      </c>
      <c r="F2563" t="s">
        <v>21</v>
      </c>
      <c r="G2563" t="s">
        <v>22</v>
      </c>
      <c r="H2563" t="s">
        <v>22</v>
      </c>
      <c r="I2563" t="s">
        <v>8151</v>
      </c>
      <c r="J2563">
        <f t="shared" si="230"/>
        <v>2190</v>
      </c>
      <c r="K2563" t="s">
        <v>24</v>
      </c>
      <c r="L2563" t="s">
        <v>33</v>
      </c>
      <c r="M2563">
        <v>42026156</v>
      </c>
      <c r="N2563">
        <f t="shared" si="231"/>
        <v>2190</v>
      </c>
      <c r="O2563" t="str">
        <f t="shared" si="232"/>
        <v>IGUAL</v>
      </c>
      <c r="P2563" t="s">
        <v>8152</v>
      </c>
      <c r="Q2563" t="s">
        <v>27</v>
      </c>
      <c r="R2563" t="s">
        <v>35</v>
      </c>
      <c r="S2563" s="1">
        <v>141</v>
      </c>
      <c r="T2563" s="1">
        <v>102</v>
      </c>
      <c r="U2563" s="1">
        <v>54269000</v>
      </c>
      <c r="V2563" t="s">
        <v>29</v>
      </c>
      <c r="W2563" t="s">
        <v>8153</v>
      </c>
    </row>
    <row r="2564" spans="1:24" x14ac:dyDescent="0.3">
      <c r="A2564" t="s">
        <v>18</v>
      </c>
      <c r="B2564" t="s">
        <v>19</v>
      </c>
      <c r="C2564" t="s">
        <v>8142</v>
      </c>
      <c r="D2564" t="str">
        <f t="shared" si="228"/>
        <v>01</v>
      </c>
      <c r="E2564" t="str">
        <f t="shared" si="229"/>
        <v>0</v>
      </c>
      <c r="F2564" t="s">
        <v>21</v>
      </c>
      <c r="G2564" t="s">
        <v>22</v>
      </c>
      <c r="H2564" t="s">
        <v>22</v>
      </c>
      <c r="I2564" t="s">
        <v>8143</v>
      </c>
      <c r="J2564">
        <f t="shared" si="230"/>
        <v>2188</v>
      </c>
      <c r="K2564" t="s">
        <v>24</v>
      </c>
      <c r="L2564" t="s">
        <v>33</v>
      </c>
      <c r="M2564">
        <v>42027965</v>
      </c>
      <c r="N2564">
        <f t="shared" si="231"/>
        <v>2188</v>
      </c>
      <c r="O2564" t="str">
        <f t="shared" si="232"/>
        <v>IGUAL</v>
      </c>
      <c r="P2564" t="s">
        <v>8144</v>
      </c>
      <c r="Q2564" t="s">
        <v>27</v>
      </c>
      <c r="R2564" t="s">
        <v>35</v>
      </c>
      <c r="S2564" s="1">
        <v>70</v>
      </c>
      <c r="T2564" s="1">
        <v>61</v>
      </c>
      <c r="U2564" s="1">
        <v>19544000</v>
      </c>
      <c r="V2564" t="s">
        <v>29</v>
      </c>
      <c r="W2564" t="s">
        <v>8145</v>
      </c>
    </row>
    <row r="2565" spans="1:24" x14ac:dyDescent="0.3">
      <c r="A2565" t="s">
        <v>18</v>
      </c>
      <c r="B2565" t="s">
        <v>19</v>
      </c>
      <c r="C2565" t="s">
        <v>8146</v>
      </c>
      <c r="D2565" t="str">
        <f t="shared" si="228"/>
        <v>01</v>
      </c>
      <c r="E2565" t="str">
        <f t="shared" si="229"/>
        <v>0</v>
      </c>
      <c r="F2565" t="s">
        <v>21</v>
      </c>
      <c r="G2565" t="s">
        <v>22</v>
      </c>
      <c r="H2565" t="s">
        <v>22</v>
      </c>
      <c r="I2565" t="s">
        <v>8147</v>
      </c>
      <c r="J2565">
        <f t="shared" si="230"/>
        <v>2189</v>
      </c>
      <c r="K2565" t="s">
        <v>24</v>
      </c>
      <c r="L2565" t="s">
        <v>33</v>
      </c>
      <c r="M2565">
        <v>2459496</v>
      </c>
      <c r="N2565">
        <f t="shared" si="231"/>
        <v>2189</v>
      </c>
      <c r="O2565" t="str">
        <f t="shared" si="232"/>
        <v>IGUAL</v>
      </c>
      <c r="P2565" t="s">
        <v>8148</v>
      </c>
      <c r="Q2565" t="s">
        <v>27</v>
      </c>
      <c r="R2565" t="s">
        <v>35</v>
      </c>
      <c r="S2565" s="1">
        <v>70</v>
      </c>
      <c r="T2565" s="1">
        <v>70</v>
      </c>
      <c r="U2565" s="1">
        <v>23954000</v>
      </c>
      <c r="V2565" t="s">
        <v>29</v>
      </c>
      <c r="W2565" t="s">
        <v>8149</v>
      </c>
    </row>
    <row r="2566" spans="1:24" x14ac:dyDescent="0.3">
      <c r="A2566" t="s">
        <v>18</v>
      </c>
      <c r="B2566" t="s">
        <v>19</v>
      </c>
      <c r="C2566" t="s">
        <v>19640</v>
      </c>
      <c r="D2566" t="str">
        <f t="shared" si="228"/>
        <v>01</v>
      </c>
      <c r="E2566" t="str">
        <f t="shared" si="229"/>
        <v>0</v>
      </c>
      <c r="F2566" t="s">
        <v>21</v>
      </c>
      <c r="G2566" t="s">
        <v>22</v>
      </c>
      <c r="H2566" t="s">
        <v>52</v>
      </c>
      <c r="I2566" t="s">
        <v>8151</v>
      </c>
      <c r="J2566">
        <f t="shared" si="230"/>
        <v>2190</v>
      </c>
      <c r="K2566" t="s">
        <v>24</v>
      </c>
      <c r="L2566" t="s">
        <v>33</v>
      </c>
      <c r="M2566">
        <v>42026156</v>
      </c>
      <c r="N2566">
        <f t="shared" si="231"/>
        <v>2190</v>
      </c>
      <c r="O2566" t="str">
        <f t="shared" si="232"/>
        <v>IGUAL</v>
      </c>
      <c r="P2566" t="s">
        <v>19641</v>
      </c>
      <c r="Q2566" t="s">
        <v>27</v>
      </c>
      <c r="R2566" t="s">
        <v>35</v>
      </c>
      <c r="S2566" s="1">
        <v>75</v>
      </c>
      <c r="T2566" s="1">
        <v>70</v>
      </c>
      <c r="U2566" s="1">
        <v>41205000</v>
      </c>
      <c r="V2566" t="s">
        <v>29</v>
      </c>
      <c r="W2566" t="s">
        <v>19642</v>
      </c>
    </row>
    <row r="2567" spans="1:24" x14ac:dyDescent="0.3">
      <c r="A2567" t="s">
        <v>18</v>
      </c>
      <c r="B2567" t="s">
        <v>19</v>
      </c>
      <c r="C2567" t="s">
        <v>8154</v>
      </c>
      <c r="D2567" t="str">
        <f t="shared" si="228"/>
        <v>01</v>
      </c>
      <c r="E2567" t="str">
        <f t="shared" si="229"/>
        <v>0</v>
      </c>
      <c r="F2567" t="s">
        <v>21</v>
      </c>
      <c r="G2567" t="s">
        <v>22</v>
      </c>
      <c r="H2567" t="s">
        <v>22</v>
      </c>
      <c r="I2567" t="s">
        <v>8155</v>
      </c>
      <c r="J2567">
        <f t="shared" si="230"/>
        <v>2191</v>
      </c>
      <c r="K2567" t="s">
        <v>24</v>
      </c>
      <c r="L2567" t="s">
        <v>33</v>
      </c>
      <c r="M2567">
        <v>42029946</v>
      </c>
      <c r="N2567">
        <f t="shared" si="231"/>
        <v>2191</v>
      </c>
      <c r="O2567" t="str">
        <f t="shared" si="232"/>
        <v>IGUAL</v>
      </c>
      <c r="P2567" t="s">
        <v>8156</v>
      </c>
      <c r="Q2567" t="s">
        <v>27</v>
      </c>
      <c r="R2567" t="s">
        <v>35</v>
      </c>
      <c r="S2567" s="1">
        <v>50</v>
      </c>
      <c r="T2567" s="1">
        <v>65</v>
      </c>
      <c r="U2567" s="1">
        <v>21149000</v>
      </c>
      <c r="V2567" t="s">
        <v>29</v>
      </c>
      <c r="W2567" t="s">
        <v>8157</v>
      </c>
    </row>
    <row r="2568" spans="1:24" x14ac:dyDescent="0.3">
      <c r="A2568" t="s">
        <v>18</v>
      </c>
      <c r="B2568" t="s">
        <v>19</v>
      </c>
      <c r="C2568" t="s">
        <v>24131</v>
      </c>
      <c r="D2568" t="str">
        <f t="shared" si="228"/>
        <v>01</v>
      </c>
      <c r="E2568" t="str">
        <f t="shared" si="229"/>
        <v>0</v>
      </c>
      <c r="F2568" t="s">
        <v>21</v>
      </c>
      <c r="G2568" t="s">
        <v>52</v>
      </c>
      <c r="H2568" t="s">
        <v>52</v>
      </c>
      <c r="I2568" t="s">
        <v>8151</v>
      </c>
      <c r="J2568">
        <f t="shared" si="230"/>
        <v>2190</v>
      </c>
      <c r="K2568" t="s">
        <v>24</v>
      </c>
      <c r="L2568" t="s">
        <v>33</v>
      </c>
      <c r="M2568">
        <v>42026156</v>
      </c>
      <c r="N2568">
        <f t="shared" si="231"/>
        <v>2190</v>
      </c>
      <c r="O2568" t="str">
        <f t="shared" si="232"/>
        <v>IGUAL</v>
      </c>
      <c r="P2568" t="s">
        <v>24133</v>
      </c>
      <c r="Q2568" t="s">
        <v>27</v>
      </c>
      <c r="R2568" t="s">
        <v>35</v>
      </c>
      <c r="S2568" s="1">
        <v>120</v>
      </c>
      <c r="T2568" s="1">
        <v>106</v>
      </c>
      <c r="U2568" s="1">
        <v>86087000</v>
      </c>
      <c r="V2568" t="s">
        <v>29</v>
      </c>
      <c r="W2568" t="s">
        <v>24134</v>
      </c>
    </row>
    <row r="2569" spans="1:24" x14ac:dyDescent="0.3">
      <c r="A2569" t="s">
        <v>18</v>
      </c>
      <c r="B2569" t="s">
        <v>19</v>
      </c>
      <c r="C2569" t="s">
        <v>29425</v>
      </c>
      <c r="D2569" t="str">
        <f t="shared" si="228"/>
        <v>01</v>
      </c>
      <c r="E2569" t="str">
        <f t="shared" si="229"/>
        <v>0</v>
      </c>
      <c r="F2569" t="s">
        <v>21</v>
      </c>
      <c r="G2569" t="s">
        <v>22</v>
      </c>
      <c r="H2569" t="s">
        <v>22</v>
      </c>
      <c r="I2569" t="s">
        <v>29426</v>
      </c>
      <c r="J2569">
        <f t="shared" si="230"/>
        <v>7629</v>
      </c>
      <c r="K2569" t="s">
        <v>24</v>
      </c>
      <c r="L2569" t="s">
        <v>33</v>
      </c>
      <c r="M2569">
        <v>24539439</v>
      </c>
      <c r="N2569">
        <f t="shared" si="231"/>
        <v>5991</v>
      </c>
      <c r="O2569" t="str">
        <f t="shared" si="232"/>
        <v>DIFERENTE</v>
      </c>
      <c r="P2569" t="s">
        <v>29427</v>
      </c>
      <c r="Q2569" t="s">
        <v>27</v>
      </c>
      <c r="R2569" t="s">
        <v>35</v>
      </c>
      <c r="S2569" s="1">
        <v>79</v>
      </c>
      <c r="T2569" s="1">
        <v>70</v>
      </c>
      <c r="U2569" s="1">
        <v>28012000</v>
      </c>
      <c r="V2569" t="s">
        <v>29</v>
      </c>
      <c r="W2569" t="s">
        <v>29428</v>
      </c>
    </row>
    <row r="2570" spans="1:24" x14ac:dyDescent="0.3">
      <c r="A2570" t="s">
        <v>18</v>
      </c>
      <c r="B2570" t="s">
        <v>19</v>
      </c>
      <c r="C2570" t="s">
        <v>29843</v>
      </c>
      <c r="D2570" t="str">
        <f t="shared" si="228"/>
        <v>01</v>
      </c>
      <c r="E2570" t="str">
        <f t="shared" si="229"/>
        <v>0</v>
      </c>
      <c r="F2570" t="s">
        <v>21</v>
      </c>
      <c r="G2570" t="s">
        <v>22</v>
      </c>
      <c r="H2570" t="s">
        <v>22</v>
      </c>
      <c r="I2570" t="s">
        <v>29426</v>
      </c>
      <c r="J2570">
        <f t="shared" si="230"/>
        <v>7629</v>
      </c>
      <c r="K2570" t="s">
        <v>24</v>
      </c>
      <c r="L2570" t="s">
        <v>33</v>
      </c>
      <c r="M2570">
        <v>24539439</v>
      </c>
      <c r="N2570">
        <f t="shared" si="231"/>
        <v>5991</v>
      </c>
      <c r="O2570" t="str">
        <f t="shared" si="232"/>
        <v>DIFERENTE</v>
      </c>
      <c r="P2570" t="s">
        <v>29844</v>
      </c>
      <c r="Q2570" t="s">
        <v>27</v>
      </c>
      <c r="R2570" t="s">
        <v>35</v>
      </c>
      <c r="S2570" s="1">
        <v>108</v>
      </c>
      <c r="T2570" s="1">
        <v>103</v>
      </c>
      <c r="U2570" s="1">
        <v>53056000</v>
      </c>
      <c r="V2570" t="s">
        <v>29</v>
      </c>
      <c r="W2570" t="s">
        <v>29845</v>
      </c>
    </row>
    <row r="2571" spans="1:24" x14ac:dyDescent="0.3">
      <c r="A2571" t="s">
        <v>18</v>
      </c>
      <c r="B2571" t="s">
        <v>19</v>
      </c>
      <c r="C2571" t="s">
        <v>8169</v>
      </c>
      <c r="D2571" t="str">
        <f t="shared" si="228"/>
        <v>01</v>
      </c>
      <c r="E2571" t="str">
        <f t="shared" si="229"/>
        <v>0</v>
      </c>
      <c r="F2571" t="s">
        <v>21</v>
      </c>
      <c r="G2571" t="s">
        <v>22</v>
      </c>
      <c r="H2571" t="s">
        <v>22</v>
      </c>
      <c r="I2571" t="s">
        <v>8170</v>
      </c>
      <c r="J2571">
        <f t="shared" si="230"/>
        <v>2194</v>
      </c>
      <c r="K2571" t="s">
        <v>24</v>
      </c>
      <c r="L2571" t="s">
        <v>33</v>
      </c>
      <c r="M2571">
        <v>24788599</v>
      </c>
      <c r="N2571">
        <f t="shared" si="231"/>
        <v>2194</v>
      </c>
      <c r="O2571" t="str">
        <f t="shared" si="232"/>
        <v>IGUAL</v>
      </c>
      <c r="P2571" t="s">
        <v>8171</v>
      </c>
      <c r="Q2571" t="s">
        <v>27</v>
      </c>
      <c r="R2571" t="s">
        <v>35</v>
      </c>
      <c r="S2571" s="1">
        <v>128</v>
      </c>
      <c r="T2571" s="1">
        <v>75</v>
      </c>
      <c r="U2571" s="1">
        <v>31813000</v>
      </c>
      <c r="V2571" t="s">
        <v>29</v>
      </c>
      <c r="W2571" t="s">
        <v>8172</v>
      </c>
    </row>
    <row r="2572" spans="1:24" x14ac:dyDescent="0.3">
      <c r="A2572" t="s">
        <v>18</v>
      </c>
      <c r="B2572" t="s">
        <v>19</v>
      </c>
      <c r="C2572" t="s">
        <v>8173</v>
      </c>
      <c r="D2572" t="str">
        <f t="shared" si="228"/>
        <v>01</v>
      </c>
      <c r="E2572" t="str">
        <f t="shared" si="229"/>
        <v>0</v>
      </c>
      <c r="F2572" t="s">
        <v>21</v>
      </c>
      <c r="G2572" t="s">
        <v>22</v>
      </c>
      <c r="H2572" t="s">
        <v>22</v>
      </c>
      <c r="I2572" t="s">
        <v>8174</v>
      </c>
      <c r="J2572">
        <f t="shared" si="230"/>
        <v>2195</v>
      </c>
      <c r="K2572" t="s">
        <v>24</v>
      </c>
      <c r="L2572" t="s">
        <v>33</v>
      </c>
      <c r="M2572">
        <v>30093100</v>
      </c>
      <c r="N2572">
        <f t="shared" si="231"/>
        <v>2195</v>
      </c>
      <c r="O2572" t="str">
        <f t="shared" si="232"/>
        <v>IGUAL</v>
      </c>
      <c r="P2572" t="s">
        <v>8175</v>
      </c>
      <c r="Q2572" t="s">
        <v>27</v>
      </c>
      <c r="R2572" t="s">
        <v>35</v>
      </c>
      <c r="S2572" s="1">
        <v>99</v>
      </c>
      <c r="T2572" s="1">
        <v>49</v>
      </c>
      <c r="U2572" s="1">
        <v>16228000</v>
      </c>
      <c r="V2572" t="s">
        <v>29</v>
      </c>
      <c r="W2572" t="s">
        <v>8176</v>
      </c>
    </row>
    <row r="2573" spans="1:24" x14ac:dyDescent="0.3">
      <c r="A2573" t="s">
        <v>18</v>
      </c>
      <c r="B2573" t="s">
        <v>19</v>
      </c>
      <c r="C2573" t="s">
        <v>8177</v>
      </c>
      <c r="D2573" t="str">
        <f t="shared" si="228"/>
        <v>01</v>
      </c>
      <c r="E2573" t="str">
        <f t="shared" si="229"/>
        <v>0</v>
      </c>
      <c r="F2573" t="s">
        <v>21</v>
      </c>
      <c r="G2573" t="s">
        <v>22</v>
      </c>
      <c r="H2573" t="s">
        <v>22</v>
      </c>
      <c r="I2573" t="s">
        <v>8178</v>
      </c>
      <c r="J2573">
        <f t="shared" si="230"/>
        <v>2196</v>
      </c>
      <c r="K2573" t="s">
        <v>24</v>
      </c>
      <c r="L2573" t="s">
        <v>33</v>
      </c>
      <c r="M2573">
        <v>42021321</v>
      </c>
      <c r="N2573">
        <f t="shared" si="231"/>
        <v>2196</v>
      </c>
      <c r="O2573" t="str">
        <f t="shared" si="232"/>
        <v>IGUAL</v>
      </c>
      <c r="P2573" t="s">
        <v>8179</v>
      </c>
      <c r="Q2573" t="s">
        <v>27</v>
      </c>
      <c r="R2573" t="s">
        <v>35</v>
      </c>
      <c r="S2573" s="1">
        <v>133</v>
      </c>
      <c r="T2573" s="1">
        <v>76</v>
      </c>
      <c r="U2573" s="1">
        <v>33373000</v>
      </c>
      <c r="V2573" t="s">
        <v>29</v>
      </c>
      <c r="W2573" t="s">
        <v>8180</v>
      </c>
    </row>
    <row r="2574" spans="1:24" x14ac:dyDescent="0.3">
      <c r="A2574" t="s">
        <v>18</v>
      </c>
      <c r="B2574" t="s">
        <v>19</v>
      </c>
      <c r="C2574" t="s">
        <v>8181</v>
      </c>
      <c r="D2574" t="str">
        <f t="shared" si="228"/>
        <v>01</v>
      </c>
      <c r="E2574" t="str">
        <f t="shared" si="229"/>
        <v>0</v>
      </c>
      <c r="F2574" t="s">
        <v>21</v>
      </c>
      <c r="G2574" t="s">
        <v>22</v>
      </c>
      <c r="H2574" t="s">
        <v>22</v>
      </c>
      <c r="I2574" t="s">
        <v>8182</v>
      </c>
      <c r="J2574">
        <f t="shared" si="230"/>
        <v>2197</v>
      </c>
      <c r="K2574" t="s">
        <v>24</v>
      </c>
      <c r="L2574" t="s">
        <v>33</v>
      </c>
      <c r="M2574">
        <v>1260687</v>
      </c>
      <c r="N2574">
        <f t="shared" si="231"/>
        <v>2197</v>
      </c>
      <c r="O2574" t="str">
        <f t="shared" si="232"/>
        <v>IGUAL</v>
      </c>
      <c r="P2574" t="s">
        <v>8183</v>
      </c>
      <c r="Q2574" t="s">
        <v>27</v>
      </c>
      <c r="R2574" t="s">
        <v>35</v>
      </c>
      <c r="S2574" s="1">
        <v>171</v>
      </c>
      <c r="T2574" s="1">
        <v>81</v>
      </c>
      <c r="U2574" s="1">
        <v>36569000</v>
      </c>
      <c r="V2574" t="s">
        <v>29</v>
      </c>
      <c r="W2574" t="s">
        <v>8184</v>
      </c>
    </row>
    <row r="2575" spans="1:24" x14ac:dyDescent="0.3">
      <c r="A2575" t="s">
        <v>18</v>
      </c>
      <c r="B2575" t="s">
        <v>19</v>
      </c>
      <c r="C2575" t="s">
        <v>2825</v>
      </c>
      <c r="D2575" t="str">
        <f t="shared" si="228"/>
        <v>00</v>
      </c>
      <c r="E2575" t="str">
        <f t="shared" si="229"/>
        <v>0</v>
      </c>
      <c r="F2575" t="s">
        <v>21</v>
      </c>
      <c r="G2575" t="s">
        <v>22</v>
      </c>
      <c r="H2575" t="s">
        <v>22</v>
      </c>
      <c r="I2575" t="s">
        <v>2826</v>
      </c>
      <c r="J2575">
        <f t="shared" si="230"/>
        <v>632</v>
      </c>
      <c r="K2575" t="s">
        <v>24</v>
      </c>
      <c r="L2575" t="s">
        <v>33</v>
      </c>
      <c r="M2575">
        <v>24511637</v>
      </c>
      <c r="N2575">
        <f t="shared" si="231"/>
        <v>632</v>
      </c>
      <c r="O2575" t="str">
        <f t="shared" si="232"/>
        <v>IGUAL</v>
      </c>
      <c r="P2575" t="s">
        <v>2827</v>
      </c>
      <c r="Q2575" t="s">
        <v>27</v>
      </c>
      <c r="R2575" t="s">
        <v>28</v>
      </c>
      <c r="S2575" s="1">
        <v>211</v>
      </c>
      <c r="T2575" s="1">
        <v>0</v>
      </c>
      <c r="U2575" s="1">
        <v>81000</v>
      </c>
      <c r="V2575" t="s">
        <v>29</v>
      </c>
      <c r="W2575" t="s">
        <v>2828</v>
      </c>
      <c r="X2575" s="2">
        <f>+S2575/10000</f>
        <v>2.1100000000000001E-2</v>
      </c>
    </row>
    <row r="2576" spans="1:24" x14ac:dyDescent="0.3">
      <c r="A2576" t="s">
        <v>18</v>
      </c>
      <c r="B2576" t="s">
        <v>19</v>
      </c>
      <c r="C2576" t="s">
        <v>8188</v>
      </c>
      <c r="D2576" t="str">
        <f t="shared" si="228"/>
        <v>01</v>
      </c>
      <c r="E2576" t="str">
        <f t="shared" si="229"/>
        <v>0</v>
      </c>
      <c r="F2576" t="s">
        <v>21</v>
      </c>
      <c r="G2576" t="s">
        <v>22</v>
      </c>
      <c r="H2576" t="s">
        <v>52</v>
      </c>
      <c r="I2576" t="s">
        <v>8189</v>
      </c>
      <c r="J2576">
        <f t="shared" si="230"/>
        <v>2198</v>
      </c>
      <c r="K2576" t="s">
        <v>24</v>
      </c>
      <c r="L2576" t="s">
        <v>33</v>
      </c>
      <c r="M2576">
        <v>348508</v>
      </c>
      <c r="N2576">
        <f t="shared" si="231"/>
        <v>2198</v>
      </c>
      <c r="O2576" t="str">
        <f t="shared" si="232"/>
        <v>IGUAL</v>
      </c>
      <c r="P2576" t="s">
        <v>8190</v>
      </c>
      <c r="Q2576" t="s">
        <v>27</v>
      </c>
      <c r="R2576" t="s">
        <v>35</v>
      </c>
      <c r="S2576" s="1">
        <v>60</v>
      </c>
      <c r="T2576" s="1">
        <v>60</v>
      </c>
      <c r="U2576" s="1">
        <v>21730000</v>
      </c>
      <c r="V2576" t="s">
        <v>29</v>
      </c>
      <c r="W2576" t="s">
        <v>8191</v>
      </c>
    </row>
    <row r="2577" spans="1:24" x14ac:dyDescent="0.3">
      <c r="A2577" t="s">
        <v>18</v>
      </c>
      <c r="B2577" t="s">
        <v>19</v>
      </c>
      <c r="C2577" t="s">
        <v>8188</v>
      </c>
      <c r="D2577" t="str">
        <f t="shared" si="228"/>
        <v>01</v>
      </c>
      <c r="E2577" t="str">
        <f t="shared" si="229"/>
        <v>0</v>
      </c>
      <c r="F2577" t="s">
        <v>21</v>
      </c>
      <c r="G2577" t="s">
        <v>52</v>
      </c>
      <c r="H2577" t="s">
        <v>52</v>
      </c>
      <c r="I2577" t="s">
        <v>8192</v>
      </c>
      <c r="J2577">
        <f t="shared" si="230"/>
        <v>2199</v>
      </c>
      <c r="K2577" t="s">
        <v>24</v>
      </c>
      <c r="L2577" t="s">
        <v>33</v>
      </c>
      <c r="M2577">
        <v>0</v>
      </c>
      <c r="N2577">
        <f t="shared" si="231"/>
        <v>22</v>
      </c>
      <c r="O2577" t="str">
        <f t="shared" si="232"/>
        <v>DIFERENTE</v>
      </c>
      <c r="P2577" t="s">
        <v>8190</v>
      </c>
      <c r="Q2577" t="s">
        <v>27</v>
      </c>
      <c r="R2577" t="s">
        <v>35</v>
      </c>
      <c r="S2577" s="1">
        <v>60</v>
      </c>
      <c r="T2577" s="1">
        <v>60</v>
      </c>
      <c r="U2577" s="1">
        <v>21730000</v>
      </c>
      <c r="V2577" t="s">
        <v>29</v>
      </c>
      <c r="W2577" t="s">
        <v>8191</v>
      </c>
    </row>
    <row r="2578" spans="1:24" x14ac:dyDescent="0.3">
      <c r="A2578" t="s">
        <v>18</v>
      </c>
      <c r="B2578" t="s">
        <v>19</v>
      </c>
      <c r="C2578" t="s">
        <v>8193</v>
      </c>
      <c r="D2578" t="str">
        <f t="shared" si="228"/>
        <v>01</v>
      </c>
      <c r="E2578" t="str">
        <f t="shared" si="229"/>
        <v>0</v>
      </c>
      <c r="F2578" t="s">
        <v>21</v>
      </c>
      <c r="G2578" t="s">
        <v>22</v>
      </c>
      <c r="H2578" t="s">
        <v>22</v>
      </c>
      <c r="I2578" t="s">
        <v>8194</v>
      </c>
      <c r="J2578">
        <f t="shared" si="230"/>
        <v>2200</v>
      </c>
      <c r="K2578" t="s">
        <v>24</v>
      </c>
      <c r="L2578" t="s">
        <v>33</v>
      </c>
      <c r="M2578">
        <v>25370680</v>
      </c>
      <c r="N2578">
        <f t="shared" si="231"/>
        <v>2200</v>
      </c>
      <c r="O2578" t="str">
        <f t="shared" si="232"/>
        <v>IGUAL</v>
      </c>
      <c r="P2578" t="s">
        <v>8195</v>
      </c>
      <c r="Q2578" t="s">
        <v>27</v>
      </c>
      <c r="R2578" t="s">
        <v>35</v>
      </c>
      <c r="S2578" s="1">
        <v>49</v>
      </c>
      <c r="T2578" s="1">
        <v>45</v>
      </c>
      <c r="U2578" s="1">
        <v>20006000</v>
      </c>
      <c r="V2578" t="s">
        <v>29</v>
      </c>
      <c r="W2578" t="s">
        <v>8196</v>
      </c>
    </row>
    <row r="2579" spans="1:24" x14ac:dyDescent="0.3">
      <c r="A2579" t="s">
        <v>18</v>
      </c>
      <c r="B2579" t="s">
        <v>19</v>
      </c>
      <c r="C2579" t="s">
        <v>8197</v>
      </c>
      <c r="D2579" t="str">
        <f t="shared" si="228"/>
        <v>01</v>
      </c>
      <c r="E2579" t="str">
        <f t="shared" si="229"/>
        <v>0</v>
      </c>
      <c r="F2579" t="s">
        <v>21</v>
      </c>
      <c r="G2579" t="s">
        <v>22</v>
      </c>
      <c r="H2579" t="s">
        <v>22</v>
      </c>
      <c r="I2579" t="s">
        <v>8198</v>
      </c>
      <c r="J2579">
        <f t="shared" si="230"/>
        <v>2201</v>
      </c>
      <c r="K2579" t="s">
        <v>24</v>
      </c>
      <c r="L2579" t="s">
        <v>33</v>
      </c>
      <c r="M2579">
        <v>0</v>
      </c>
      <c r="N2579">
        <f t="shared" si="231"/>
        <v>22</v>
      </c>
      <c r="O2579" t="str">
        <f t="shared" si="232"/>
        <v>DIFERENTE</v>
      </c>
      <c r="P2579" t="s">
        <v>8199</v>
      </c>
      <c r="Q2579" t="s">
        <v>27</v>
      </c>
      <c r="R2579" t="s">
        <v>35</v>
      </c>
      <c r="S2579" s="1">
        <v>126</v>
      </c>
      <c r="T2579" s="1">
        <v>109</v>
      </c>
      <c r="U2579" s="1">
        <v>33993000</v>
      </c>
      <c r="V2579" t="s">
        <v>29</v>
      </c>
      <c r="W2579" t="s">
        <v>8200</v>
      </c>
    </row>
    <row r="2580" spans="1:24" x14ac:dyDescent="0.3">
      <c r="A2580" t="s">
        <v>18</v>
      </c>
      <c r="B2580" t="s">
        <v>19</v>
      </c>
      <c r="C2580" t="s">
        <v>2850</v>
      </c>
      <c r="D2580" t="str">
        <f t="shared" si="228"/>
        <v>00</v>
      </c>
      <c r="E2580" t="str">
        <f t="shared" si="229"/>
        <v>0</v>
      </c>
      <c r="F2580" t="s">
        <v>21</v>
      </c>
      <c r="G2580" t="s">
        <v>22</v>
      </c>
      <c r="H2580" t="s">
        <v>22</v>
      </c>
      <c r="I2580" t="s">
        <v>2826</v>
      </c>
      <c r="J2580">
        <f t="shared" si="230"/>
        <v>632</v>
      </c>
      <c r="K2580" t="s">
        <v>24</v>
      </c>
      <c r="L2580" t="s">
        <v>33</v>
      </c>
      <c r="M2580">
        <v>24511637</v>
      </c>
      <c r="N2580">
        <f t="shared" si="231"/>
        <v>632</v>
      </c>
      <c r="O2580" t="str">
        <f t="shared" si="232"/>
        <v>IGUAL</v>
      </c>
      <c r="P2580" t="s">
        <v>2851</v>
      </c>
      <c r="Q2580" t="s">
        <v>27</v>
      </c>
      <c r="R2580" t="s">
        <v>281</v>
      </c>
      <c r="S2580" s="1">
        <v>1548</v>
      </c>
      <c r="T2580" s="1">
        <v>0</v>
      </c>
      <c r="U2580" s="1">
        <v>633000</v>
      </c>
      <c r="V2580" t="s">
        <v>29</v>
      </c>
      <c r="W2580" t="s">
        <v>2852</v>
      </c>
      <c r="X2580" s="2">
        <f>+S2580/10000</f>
        <v>0.15479999999999999</v>
      </c>
    </row>
    <row r="2581" spans="1:24" x14ac:dyDescent="0.3">
      <c r="A2581" t="s">
        <v>18</v>
      </c>
      <c r="B2581" t="s">
        <v>19</v>
      </c>
      <c r="C2581" t="s">
        <v>8205</v>
      </c>
      <c r="D2581" t="str">
        <f t="shared" si="228"/>
        <v>01</v>
      </c>
      <c r="E2581" t="str">
        <f t="shared" si="229"/>
        <v>0</v>
      </c>
      <c r="F2581" t="s">
        <v>21</v>
      </c>
      <c r="G2581" t="s">
        <v>22</v>
      </c>
      <c r="H2581" t="s">
        <v>22</v>
      </c>
      <c r="I2581" t="s">
        <v>8206</v>
      </c>
      <c r="J2581">
        <f t="shared" si="230"/>
        <v>2203</v>
      </c>
      <c r="K2581" t="s">
        <v>24</v>
      </c>
      <c r="L2581" t="s">
        <v>33</v>
      </c>
      <c r="M2581">
        <v>10195988</v>
      </c>
      <c r="N2581">
        <f t="shared" si="231"/>
        <v>2203</v>
      </c>
      <c r="O2581" t="str">
        <f t="shared" si="232"/>
        <v>IGUAL</v>
      </c>
      <c r="P2581" t="s">
        <v>8207</v>
      </c>
      <c r="Q2581" t="s">
        <v>27</v>
      </c>
      <c r="R2581" t="s">
        <v>35</v>
      </c>
      <c r="S2581" s="1">
        <v>45</v>
      </c>
      <c r="T2581" s="1">
        <v>39</v>
      </c>
      <c r="U2581" s="1">
        <v>7428000</v>
      </c>
      <c r="V2581" t="s">
        <v>29</v>
      </c>
      <c r="W2581" t="s">
        <v>8208</v>
      </c>
    </row>
    <row r="2582" spans="1:24" x14ac:dyDescent="0.3">
      <c r="A2582" t="s">
        <v>18</v>
      </c>
      <c r="B2582" t="s">
        <v>19</v>
      </c>
      <c r="C2582" t="s">
        <v>8209</v>
      </c>
      <c r="D2582" t="str">
        <f t="shared" si="228"/>
        <v>01</v>
      </c>
      <c r="E2582" t="str">
        <f t="shared" si="229"/>
        <v>0</v>
      </c>
      <c r="F2582" t="s">
        <v>21</v>
      </c>
      <c r="G2582" t="s">
        <v>22</v>
      </c>
      <c r="H2582" t="s">
        <v>22</v>
      </c>
      <c r="I2582" t="s">
        <v>8210</v>
      </c>
      <c r="J2582">
        <f t="shared" si="230"/>
        <v>2204</v>
      </c>
      <c r="K2582" t="s">
        <v>24</v>
      </c>
      <c r="L2582" t="s">
        <v>33</v>
      </c>
      <c r="M2582">
        <v>1087558230</v>
      </c>
      <c r="N2582">
        <f t="shared" si="231"/>
        <v>2204</v>
      </c>
      <c r="O2582" t="str">
        <f t="shared" si="232"/>
        <v>IGUAL</v>
      </c>
      <c r="P2582" t="s">
        <v>8211</v>
      </c>
      <c r="Q2582" t="s">
        <v>27</v>
      </c>
      <c r="R2582" t="s">
        <v>35</v>
      </c>
      <c r="S2582" s="1">
        <v>42</v>
      </c>
      <c r="T2582" s="1">
        <v>42</v>
      </c>
      <c r="U2582" s="1">
        <v>15708000</v>
      </c>
      <c r="V2582" t="s">
        <v>29</v>
      </c>
      <c r="W2582" t="s">
        <v>8212</v>
      </c>
    </row>
    <row r="2583" spans="1:24" x14ac:dyDescent="0.3">
      <c r="A2583" t="s">
        <v>18</v>
      </c>
      <c r="B2583" t="s">
        <v>19</v>
      </c>
      <c r="C2583" t="s">
        <v>8213</v>
      </c>
      <c r="D2583" t="str">
        <f t="shared" si="228"/>
        <v>01</v>
      </c>
      <c r="E2583" t="str">
        <f t="shared" si="229"/>
        <v>0</v>
      </c>
      <c r="F2583" t="s">
        <v>21</v>
      </c>
      <c r="G2583" t="s">
        <v>22</v>
      </c>
      <c r="H2583" t="s">
        <v>52</v>
      </c>
      <c r="I2583" t="s">
        <v>8214</v>
      </c>
      <c r="J2583">
        <f t="shared" si="230"/>
        <v>2205</v>
      </c>
      <c r="K2583" t="s">
        <v>24</v>
      </c>
      <c r="L2583" t="s">
        <v>33</v>
      </c>
      <c r="M2583">
        <v>24534954</v>
      </c>
      <c r="N2583">
        <f t="shared" si="231"/>
        <v>2205</v>
      </c>
      <c r="O2583" t="str">
        <f t="shared" si="232"/>
        <v>IGUAL</v>
      </c>
      <c r="P2583" t="s">
        <v>8215</v>
      </c>
      <c r="Q2583" t="s">
        <v>27</v>
      </c>
      <c r="R2583" t="s">
        <v>35</v>
      </c>
      <c r="S2583" s="1">
        <v>62</v>
      </c>
      <c r="T2583" s="1">
        <v>49</v>
      </c>
      <c r="U2583" s="1">
        <v>8851000</v>
      </c>
      <c r="V2583" t="s">
        <v>29</v>
      </c>
      <c r="W2583" t="s">
        <v>8216</v>
      </c>
    </row>
    <row r="2584" spans="1:24" x14ac:dyDescent="0.3">
      <c r="A2584" t="s">
        <v>18</v>
      </c>
      <c r="B2584" t="s">
        <v>19</v>
      </c>
      <c r="C2584" t="s">
        <v>8213</v>
      </c>
      <c r="D2584" t="str">
        <f t="shared" si="228"/>
        <v>01</v>
      </c>
      <c r="E2584" t="str">
        <f t="shared" si="229"/>
        <v>0</v>
      </c>
      <c r="F2584" t="s">
        <v>21</v>
      </c>
      <c r="G2584" t="s">
        <v>52</v>
      </c>
      <c r="H2584" t="s">
        <v>52</v>
      </c>
      <c r="I2584" t="s">
        <v>8217</v>
      </c>
      <c r="J2584">
        <f t="shared" si="230"/>
        <v>2206</v>
      </c>
      <c r="K2584" t="s">
        <v>24</v>
      </c>
      <c r="L2584" t="s">
        <v>33</v>
      </c>
      <c r="M2584">
        <v>24534953</v>
      </c>
      <c r="N2584">
        <f t="shared" si="231"/>
        <v>2206</v>
      </c>
      <c r="O2584" t="str">
        <f t="shared" si="232"/>
        <v>IGUAL</v>
      </c>
      <c r="P2584" t="s">
        <v>8215</v>
      </c>
      <c r="Q2584" t="s">
        <v>27</v>
      </c>
      <c r="R2584" t="s">
        <v>35</v>
      </c>
      <c r="S2584" s="1">
        <v>62</v>
      </c>
      <c r="T2584" s="1">
        <v>49</v>
      </c>
      <c r="U2584" s="1">
        <v>8851000</v>
      </c>
      <c r="V2584" t="s">
        <v>29</v>
      </c>
      <c r="W2584" t="s">
        <v>8216</v>
      </c>
    </row>
    <row r="2585" spans="1:24" x14ac:dyDescent="0.3">
      <c r="A2585" t="s">
        <v>18</v>
      </c>
      <c r="B2585" t="s">
        <v>19</v>
      </c>
      <c r="C2585" t="s">
        <v>8218</v>
      </c>
      <c r="D2585" t="str">
        <f t="shared" si="228"/>
        <v>01</v>
      </c>
      <c r="E2585" t="str">
        <f t="shared" si="229"/>
        <v>0</v>
      </c>
      <c r="F2585" t="s">
        <v>21</v>
      </c>
      <c r="G2585" t="s">
        <v>22</v>
      </c>
      <c r="H2585" t="s">
        <v>22</v>
      </c>
      <c r="I2585" t="s">
        <v>8219</v>
      </c>
      <c r="J2585">
        <f t="shared" si="230"/>
        <v>2207</v>
      </c>
      <c r="K2585" t="s">
        <v>24</v>
      </c>
      <c r="L2585" t="s">
        <v>33</v>
      </c>
      <c r="M2585">
        <v>29268041</v>
      </c>
      <c r="N2585">
        <f t="shared" si="231"/>
        <v>2207</v>
      </c>
      <c r="O2585" t="str">
        <f t="shared" si="232"/>
        <v>IGUAL</v>
      </c>
      <c r="P2585" t="s">
        <v>8220</v>
      </c>
      <c r="Q2585" t="s">
        <v>27</v>
      </c>
      <c r="R2585" t="s">
        <v>35</v>
      </c>
      <c r="S2585" s="1">
        <v>228</v>
      </c>
      <c r="T2585" s="1">
        <v>0</v>
      </c>
      <c r="U2585" s="1">
        <v>18842000</v>
      </c>
      <c r="V2585" t="s">
        <v>29</v>
      </c>
      <c r="W2585" t="s">
        <v>8221</v>
      </c>
    </row>
    <row r="2586" spans="1:24" x14ac:dyDescent="0.3">
      <c r="A2586" t="s">
        <v>18</v>
      </c>
      <c r="B2586" t="s">
        <v>19</v>
      </c>
      <c r="C2586" t="s">
        <v>8222</v>
      </c>
      <c r="D2586" t="str">
        <f t="shared" si="228"/>
        <v>01</v>
      </c>
      <c r="E2586" t="str">
        <f t="shared" si="229"/>
        <v>5</v>
      </c>
      <c r="F2586" t="s">
        <v>21</v>
      </c>
      <c r="G2586" t="s">
        <v>22</v>
      </c>
      <c r="H2586" t="s">
        <v>22</v>
      </c>
      <c r="I2586" t="s">
        <v>8223</v>
      </c>
      <c r="J2586">
        <f t="shared" si="230"/>
        <v>2208</v>
      </c>
      <c r="K2586" t="s">
        <v>24</v>
      </c>
      <c r="L2586" t="s">
        <v>33</v>
      </c>
      <c r="M2586">
        <v>42022089</v>
      </c>
      <c r="N2586">
        <f t="shared" si="231"/>
        <v>2208</v>
      </c>
      <c r="O2586" t="str">
        <f t="shared" si="232"/>
        <v>IGUAL</v>
      </c>
      <c r="P2586" t="s">
        <v>8224</v>
      </c>
      <c r="Q2586" t="s">
        <v>27</v>
      </c>
      <c r="R2586" t="s">
        <v>35</v>
      </c>
      <c r="S2586" s="1">
        <v>0</v>
      </c>
      <c r="T2586" s="1">
        <v>56</v>
      </c>
      <c r="U2586" s="1">
        <v>5899000</v>
      </c>
      <c r="V2586" t="s">
        <v>29</v>
      </c>
      <c r="W2586" t="s">
        <v>8225</v>
      </c>
    </row>
    <row r="2587" spans="1:24" x14ac:dyDescent="0.3">
      <c r="A2587" t="s">
        <v>18</v>
      </c>
      <c r="B2587" t="s">
        <v>19</v>
      </c>
      <c r="C2587" t="s">
        <v>8226</v>
      </c>
      <c r="D2587" t="str">
        <f t="shared" si="228"/>
        <v>01</v>
      </c>
      <c r="E2587" t="str">
        <f t="shared" si="229"/>
        <v>5</v>
      </c>
      <c r="F2587" t="s">
        <v>21</v>
      </c>
      <c r="G2587" t="s">
        <v>22</v>
      </c>
      <c r="H2587" t="s">
        <v>22</v>
      </c>
      <c r="I2587" t="s">
        <v>8227</v>
      </c>
      <c r="J2587">
        <f t="shared" si="230"/>
        <v>2209</v>
      </c>
      <c r="K2587" t="s">
        <v>24</v>
      </c>
      <c r="L2587" t="s">
        <v>33</v>
      </c>
      <c r="M2587">
        <v>70037070</v>
      </c>
      <c r="N2587">
        <f t="shared" si="231"/>
        <v>2209</v>
      </c>
      <c r="O2587" t="str">
        <f t="shared" si="232"/>
        <v>IGUAL</v>
      </c>
      <c r="P2587" t="s">
        <v>8228</v>
      </c>
      <c r="Q2587" t="s">
        <v>27</v>
      </c>
      <c r="R2587" t="s">
        <v>35</v>
      </c>
      <c r="S2587" s="1">
        <v>0</v>
      </c>
      <c r="T2587" s="1">
        <v>33</v>
      </c>
      <c r="U2587" s="1">
        <v>5556000</v>
      </c>
      <c r="V2587" t="s">
        <v>29</v>
      </c>
      <c r="W2587" t="s">
        <v>8229</v>
      </c>
    </row>
    <row r="2588" spans="1:24" x14ac:dyDescent="0.3">
      <c r="A2588" t="s">
        <v>18</v>
      </c>
      <c r="B2588" t="s">
        <v>19</v>
      </c>
      <c r="C2588" t="s">
        <v>8230</v>
      </c>
      <c r="D2588" t="str">
        <f t="shared" si="228"/>
        <v>01</v>
      </c>
      <c r="E2588" t="str">
        <f t="shared" si="229"/>
        <v>5</v>
      </c>
      <c r="F2588" t="s">
        <v>21</v>
      </c>
      <c r="G2588" t="s">
        <v>22</v>
      </c>
      <c r="H2588" t="s">
        <v>22</v>
      </c>
      <c r="I2588" t="s">
        <v>8231</v>
      </c>
      <c r="J2588">
        <f t="shared" si="230"/>
        <v>2210</v>
      </c>
      <c r="K2588" t="s">
        <v>24</v>
      </c>
      <c r="L2588" t="s">
        <v>33</v>
      </c>
      <c r="M2588">
        <v>18608229</v>
      </c>
      <c r="N2588">
        <f t="shared" si="231"/>
        <v>2210</v>
      </c>
      <c r="O2588" t="str">
        <f t="shared" si="232"/>
        <v>IGUAL</v>
      </c>
      <c r="P2588" t="s">
        <v>8232</v>
      </c>
      <c r="Q2588" t="s">
        <v>27</v>
      </c>
      <c r="R2588" t="s">
        <v>35</v>
      </c>
      <c r="S2588" s="1">
        <v>0</v>
      </c>
      <c r="T2588" s="1">
        <v>33</v>
      </c>
      <c r="U2588" s="1">
        <v>4643000</v>
      </c>
      <c r="V2588" t="s">
        <v>29</v>
      </c>
      <c r="W2588" t="s">
        <v>8233</v>
      </c>
    </row>
    <row r="2589" spans="1:24" x14ac:dyDescent="0.3">
      <c r="A2589" t="s">
        <v>18</v>
      </c>
      <c r="B2589" t="s">
        <v>19</v>
      </c>
      <c r="C2589" t="s">
        <v>8234</v>
      </c>
      <c r="D2589" t="str">
        <f t="shared" si="228"/>
        <v>01</v>
      </c>
      <c r="E2589" t="str">
        <f t="shared" si="229"/>
        <v>0</v>
      </c>
      <c r="F2589" t="s">
        <v>21</v>
      </c>
      <c r="G2589" t="s">
        <v>22</v>
      </c>
      <c r="H2589" t="s">
        <v>22</v>
      </c>
      <c r="I2589" t="s">
        <v>8235</v>
      </c>
      <c r="J2589">
        <f t="shared" si="230"/>
        <v>2211</v>
      </c>
      <c r="K2589" t="s">
        <v>24</v>
      </c>
      <c r="L2589" t="s">
        <v>33</v>
      </c>
      <c r="M2589">
        <v>29321408</v>
      </c>
      <c r="N2589">
        <f t="shared" si="231"/>
        <v>2211</v>
      </c>
      <c r="O2589" t="str">
        <f t="shared" si="232"/>
        <v>IGUAL</v>
      </c>
      <c r="P2589" t="s">
        <v>8236</v>
      </c>
      <c r="Q2589" t="s">
        <v>27</v>
      </c>
      <c r="R2589" t="s">
        <v>35</v>
      </c>
      <c r="S2589" s="1">
        <v>72</v>
      </c>
      <c r="T2589" s="1">
        <v>51</v>
      </c>
      <c r="U2589" s="1">
        <v>10587000</v>
      </c>
      <c r="V2589" t="s">
        <v>29</v>
      </c>
      <c r="W2589" t="s">
        <v>8237</v>
      </c>
    </row>
    <row r="2590" spans="1:24" x14ac:dyDescent="0.3">
      <c r="A2590" t="s">
        <v>18</v>
      </c>
      <c r="B2590" t="s">
        <v>19</v>
      </c>
      <c r="C2590" t="s">
        <v>8238</v>
      </c>
      <c r="D2590" t="str">
        <f t="shared" si="228"/>
        <v>01</v>
      </c>
      <c r="E2590" t="str">
        <f t="shared" si="229"/>
        <v>0</v>
      </c>
      <c r="F2590" t="s">
        <v>21</v>
      </c>
      <c r="G2590" t="s">
        <v>22</v>
      </c>
      <c r="H2590" t="s">
        <v>22</v>
      </c>
      <c r="I2590" t="s">
        <v>8239</v>
      </c>
      <c r="J2590">
        <f t="shared" si="230"/>
        <v>2212</v>
      </c>
      <c r="K2590" t="s">
        <v>24</v>
      </c>
      <c r="L2590" t="s">
        <v>33</v>
      </c>
      <c r="M2590">
        <v>70096323</v>
      </c>
      <c r="N2590">
        <f t="shared" si="231"/>
        <v>2212</v>
      </c>
      <c r="O2590" t="str">
        <f t="shared" si="232"/>
        <v>IGUAL</v>
      </c>
      <c r="P2590" t="s">
        <v>8240</v>
      </c>
      <c r="Q2590" t="s">
        <v>27</v>
      </c>
      <c r="R2590" t="s">
        <v>35</v>
      </c>
      <c r="S2590" s="1">
        <v>61</v>
      </c>
      <c r="T2590" s="1">
        <v>186</v>
      </c>
      <c r="U2590" s="1">
        <v>54639000</v>
      </c>
      <c r="V2590" t="s">
        <v>29</v>
      </c>
      <c r="W2590" t="s">
        <v>8241</v>
      </c>
    </row>
    <row r="2591" spans="1:24" x14ac:dyDescent="0.3">
      <c r="A2591" t="s">
        <v>18</v>
      </c>
      <c r="B2591" t="s">
        <v>19</v>
      </c>
      <c r="C2591" t="s">
        <v>8242</v>
      </c>
      <c r="D2591" t="str">
        <f t="shared" si="228"/>
        <v>01</v>
      </c>
      <c r="E2591" t="str">
        <f t="shared" si="229"/>
        <v>0</v>
      </c>
      <c r="F2591" t="s">
        <v>21</v>
      </c>
      <c r="G2591" t="s">
        <v>22</v>
      </c>
      <c r="H2591" t="s">
        <v>22</v>
      </c>
      <c r="I2591" t="s">
        <v>8243</v>
      </c>
      <c r="J2591">
        <f t="shared" si="230"/>
        <v>2213</v>
      </c>
      <c r="K2591" t="s">
        <v>24</v>
      </c>
      <c r="L2591" t="s">
        <v>25</v>
      </c>
      <c r="M2591">
        <v>9003344968</v>
      </c>
      <c r="N2591">
        <f t="shared" si="231"/>
        <v>2213</v>
      </c>
      <c r="O2591" t="str">
        <f t="shared" si="232"/>
        <v>IGUAL</v>
      </c>
      <c r="P2591" t="s">
        <v>8244</v>
      </c>
      <c r="Q2591" t="s">
        <v>27</v>
      </c>
      <c r="R2591" t="s">
        <v>35</v>
      </c>
      <c r="S2591" s="1">
        <v>6296</v>
      </c>
      <c r="T2591" s="1">
        <v>1394</v>
      </c>
      <c r="U2591" s="1">
        <v>164201000</v>
      </c>
      <c r="V2591" t="s">
        <v>29</v>
      </c>
      <c r="W2591" t="s">
        <v>8245</v>
      </c>
    </row>
    <row r="2592" spans="1:24" x14ac:dyDescent="0.3">
      <c r="A2592" t="s">
        <v>18</v>
      </c>
      <c r="B2592" t="s">
        <v>19</v>
      </c>
      <c r="C2592" t="s">
        <v>8246</v>
      </c>
      <c r="D2592" t="str">
        <f t="shared" si="228"/>
        <v>01</v>
      </c>
      <c r="E2592" t="str">
        <f t="shared" si="229"/>
        <v>0</v>
      </c>
      <c r="F2592" t="s">
        <v>21</v>
      </c>
      <c r="G2592" t="s">
        <v>22</v>
      </c>
      <c r="H2592" t="s">
        <v>22</v>
      </c>
      <c r="I2592" t="s">
        <v>8247</v>
      </c>
      <c r="J2592">
        <f t="shared" si="230"/>
        <v>2214</v>
      </c>
      <c r="K2592" t="s">
        <v>24</v>
      </c>
      <c r="L2592" t="s">
        <v>33</v>
      </c>
      <c r="M2592">
        <v>1222101</v>
      </c>
      <c r="N2592">
        <f t="shared" si="231"/>
        <v>2214</v>
      </c>
      <c r="O2592" t="str">
        <f t="shared" si="232"/>
        <v>IGUAL</v>
      </c>
      <c r="P2592" t="s">
        <v>8248</v>
      </c>
      <c r="Q2592" t="s">
        <v>27</v>
      </c>
      <c r="R2592" t="s">
        <v>35</v>
      </c>
      <c r="S2592" s="1">
        <v>69</v>
      </c>
      <c r="T2592" s="1">
        <v>49</v>
      </c>
      <c r="U2592" s="1">
        <v>11930000</v>
      </c>
      <c r="V2592" t="s">
        <v>29</v>
      </c>
      <c r="W2592" t="s">
        <v>8249</v>
      </c>
    </row>
    <row r="2593" spans="1:23" x14ac:dyDescent="0.3">
      <c r="A2593" t="s">
        <v>18</v>
      </c>
      <c r="B2593" t="s">
        <v>19</v>
      </c>
      <c r="C2593" t="s">
        <v>8250</v>
      </c>
      <c r="D2593" t="str">
        <f t="shared" si="228"/>
        <v>01</v>
      </c>
      <c r="E2593" t="str">
        <f t="shared" si="229"/>
        <v>0</v>
      </c>
      <c r="F2593" t="s">
        <v>21</v>
      </c>
      <c r="G2593" t="s">
        <v>22</v>
      </c>
      <c r="H2593" t="s">
        <v>22</v>
      </c>
      <c r="I2593" t="s">
        <v>8251</v>
      </c>
      <c r="J2593">
        <f t="shared" si="230"/>
        <v>2215</v>
      </c>
      <c r="K2593" t="s">
        <v>24</v>
      </c>
      <c r="L2593" t="s">
        <v>33</v>
      </c>
      <c r="M2593">
        <v>1349099</v>
      </c>
      <c r="N2593">
        <f t="shared" si="231"/>
        <v>2215</v>
      </c>
      <c r="O2593" t="str">
        <f t="shared" si="232"/>
        <v>IGUAL</v>
      </c>
      <c r="P2593" t="s">
        <v>8252</v>
      </c>
      <c r="Q2593" t="s">
        <v>27</v>
      </c>
      <c r="R2593" t="s">
        <v>35</v>
      </c>
      <c r="S2593" s="1">
        <v>96</v>
      </c>
      <c r="T2593" s="1">
        <v>65</v>
      </c>
      <c r="U2593" s="1">
        <v>24564000</v>
      </c>
      <c r="V2593" t="s">
        <v>29</v>
      </c>
      <c r="W2593" t="s">
        <v>8253</v>
      </c>
    </row>
    <row r="2594" spans="1:23" x14ac:dyDescent="0.3">
      <c r="A2594" t="s">
        <v>18</v>
      </c>
      <c r="B2594" t="s">
        <v>19</v>
      </c>
      <c r="C2594" t="s">
        <v>8254</v>
      </c>
      <c r="D2594" t="str">
        <f t="shared" si="228"/>
        <v>01</v>
      </c>
      <c r="E2594" t="str">
        <f t="shared" si="229"/>
        <v>0</v>
      </c>
      <c r="F2594" t="s">
        <v>21</v>
      </c>
      <c r="G2594" t="s">
        <v>22</v>
      </c>
      <c r="H2594" t="s">
        <v>4504</v>
      </c>
      <c r="I2594" t="s">
        <v>8255</v>
      </c>
      <c r="J2594">
        <f t="shared" si="230"/>
        <v>2216</v>
      </c>
      <c r="K2594" t="s">
        <v>24</v>
      </c>
      <c r="L2594" t="s">
        <v>33</v>
      </c>
      <c r="M2594">
        <v>0</v>
      </c>
      <c r="N2594">
        <f t="shared" si="231"/>
        <v>22</v>
      </c>
      <c r="O2594" t="str">
        <f t="shared" si="232"/>
        <v>DIFERENTE</v>
      </c>
      <c r="P2594" t="s">
        <v>8256</v>
      </c>
      <c r="Q2594" t="s">
        <v>27</v>
      </c>
      <c r="R2594" t="s">
        <v>35</v>
      </c>
      <c r="S2594" s="1">
        <v>111</v>
      </c>
      <c r="T2594" s="1">
        <v>53</v>
      </c>
      <c r="U2594" s="1">
        <v>17559000</v>
      </c>
      <c r="V2594" t="s">
        <v>29</v>
      </c>
      <c r="W2594" t="s">
        <v>8257</v>
      </c>
    </row>
    <row r="2595" spans="1:23" x14ac:dyDescent="0.3">
      <c r="A2595" t="s">
        <v>18</v>
      </c>
      <c r="B2595" t="s">
        <v>19</v>
      </c>
      <c r="C2595" t="s">
        <v>8254</v>
      </c>
      <c r="D2595" t="str">
        <f t="shared" si="228"/>
        <v>01</v>
      </c>
      <c r="E2595" t="str">
        <f t="shared" si="229"/>
        <v>0</v>
      </c>
      <c r="F2595" t="s">
        <v>21</v>
      </c>
      <c r="G2595" t="s">
        <v>52</v>
      </c>
      <c r="H2595" t="s">
        <v>4504</v>
      </c>
      <c r="I2595" t="s">
        <v>8258</v>
      </c>
      <c r="J2595">
        <f t="shared" si="230"/>
        <v>2217</v>
      </c>
      <c r="K2595" t="s">
        <v>24</v>
      </c>
      <c r="L2595" t="s">
        <v>33</v>
      </c>
      <c r="M2595">
        <v>0</v>
      </c>
      <c r="N2595">
        <f t="shared" si="231"/>
        <v>22</v>
      </c>
      <c r="O2595" t="str">
        <f t="shared" si="232"/>
        <v>DIFERENTE</v>
      </c>
      <c r="P2595" t="s">
        <v>8256</v>
      </c>
      <c r="Q2595" t="s">
        <v>27</v>
      </c>
      <c r="R2595" t="s">
        <v>35</v>
      </c>
      <c r="S2595" s="1">
        <v>111</v>
      </c>
      <c r="T2595" s="1">
        <v>53</v>
      </c>
      <c r="U2595" s="1">
        <v>17559000</v>
      </c>
      <c r="V2595" t="s">
        <v>29</v>
      </c>
      <c r="W2595" t="s">
        <v>8257</v>
      </c>
    </row>
    <row r="2596" spans="1:23" x14ac:dyDescent="0.3">
      <c r="A2596" t="s">
        <v>18</v>
      </c>
      <c r="B2596" t="s">
        <v>19</v>
      </c>
      <c r="C2596" t="s">
        <v>8254</v>
      </c>
      <c r="D2596" t="str">
        <f t="shared" si="228"/>
        <v>01</v>
      </c>
      <c r="E2596" t="str">
        <f t="shared" si="229"/>
        <v>0</v>
      </c>
      <c r="F2596" t="s">
        <v>21</v>
      </c>
      <c r="G2596" t="s">
        <v>54</v>
      </c>
      <c r="H2596" t="s">
        <v>4504</v>
      </c>
      <c r="I2596" t="s">
        <v>8259</v>
      </c>
      <c r="J2596">
        <f t="shared" si="230"/>
        <v>2218</v>
      </c>
      <c r="K2596" t="s">
        <v>24</v>
      </c>
      <c r="L2596" t="s">
        <v>33</v>
      </c>
      <c r="M2596">
        <v>0</v>
      </c>
      <c r="N2596">
        <f t="shared" si="231"/>
        <v>22</v>
      </c>
      <c r="O2596" t="str">
        <f t="shared" si="232"/>
        <v>DIFERENTE</v>
      </c>
      <c r="P2596" t="s">
        <v>8256</v>
      </c>
      <c r="Q2596" t="s">
        <v>27</v>
      </c>
      <c r="R2596" t="s">
        <v>35</v>
      </c>
      <c r="S2596" s="1">
        <v>111</v>
      </c>
      <c r="T2596" s="1">
        <v>53</v>
      </c>
      <c r="U2596" s="1">
        <v>17559000</v>
      </c>
      <c r="V2596" t="s">
        <v>29</v>
      </c>
      <c r="W2596" t="s">
        <v>8257</v>
      </c>
    </row>
    <row r="2597" spans="1:23" x14ac:dyDescent="0.3">
      <c r="A2597" t="s">
        <v>18</v>
      </c>
      <c r="B2597" t="s">
        <v>19</v>
      </c>
      <c r="C2597" t="s">
        <v>8254</v>
      </c>
      <c r="D2597" t="str">
        <f t="shared" si="228"/>
        <v>01</v>
      </c>
      <c r="E2597" t="str">
        <f t="shared" si="229"/>
        <v>0</v>
      </c>
      <c r="F2597" t="s">
        <v>21</v>
      </c>
      <c r="G2597" t="s">
        <v>56</v>
      </c>
      <c r="H2597" t="s">
        <v>4504</v>
      </c>
      <c r="I2597" t="s">
        <v>8260</v>
      </c>
      <c r="J2597">
        <f t="shared" si="230"/>
        <v>2219</v>
      </c>
      <c r="K2597" t="s">
        <v>24</v>
      </c>
      <c r="L2597" t="s">
        <v>33</v>
      </c>
      <c r="M2597">
        <v>0</v>
      </c>
      <c r="N2597">
        <f t="shared" si="231"/>
        <v>22</v>
      </c>
      <c r="O2597" t="str">
        <f t="shared" si="232"/>
        <v>DIFERENTE</v>
      </c>
      <c r="P2597" t="s">
        <v>8256</v>
      </c>
      <c r="Q2597" t="s">
        <v>27</v>
      </c>
      <c r="R2597" t="s">
        <v>35</v>
      </c>
      <c r="S2597" s="1">
        <v>111</v>
      </c>
      <c r="T2597" s="1">
        <v>53</v>
      </c>
      <c r="U2597" s="1">
        <v>17559000</v>
      </c>
      <c r="V2597" t="s">
        <v>29</v>
      </c>
      <c r="W2597" t="s">
        <v>8257</v>
      </c>
    </row>
    <row r="2598" spans="1:23" x14ac:dyDescent="0.3">
      <c r="A2598" t="s">
        <v>18</v>
      </c>
      <c r="B2598" t="s">
        <v>19</v>
      </c>
      <c r="C2598" t="s">
        <v>8254</v>
      </c>
      <c r="D2598" t="str">
        <f t="shared" si="228"/>
        <v>01</v>
      </c>
      <c r="E2598" t="str">
        <f t="shared" si="229"/>
        <v>0</v>
      </c>
      <c r="F2598" t="s">
        <v>21</v>
      </c>
      <c r="G2598" t="s">
        <v>48</v>
      </c>
      <c r="H2598" t="s">
        <v>4504</v>
      </c>
      <c r="I2598" t="s">
        <v>8261</v>
      </c>
      <c r="J2598">
        <f t="shared" si="230"/>
        <v>2220</v>
      </c>
      <c r="K2598" t="s">
        <v>24</v>
      </c>
      <c r="L2598" t="s">
        <v>33</v>
      </c>
      <c r="M2598">
        <v>0</v>
      </c>
      <c r="N2598">
        <f t="shared" si="231"/>
        <v>22</v>
      </c>
      <c r="O2598" t="str">
        <f t="shared" si="232"/>
        <v>DIFERENTE</v>
      </c>
      <c r="P2598" t="s">
        <v>8256</v>
      </c>
      <c r="Q2598" t="s">
        <v>27</v>
      </c>
      <c r="R2598" t="s">
        <v>35</v>
      </c>
      <c r="S2598" s="1">
        <v>111</v>
      </c>
      <c r="T2598" s="1">
        <v>53</v>
      </c>
      <c r="U2598" s="1">
        <v>17559000</v>
      </c>
      <c r="V2598" t="s">
        <v>29</v>
      </c>
      <c r="W2598" t="s">
        <v>8257</v>
      </c>
    </row>
    <row r="2599" spans="1:23" x14ac:dyDescent="0.3">
      <c r="A2599" t="s">
        <v>18</v>
      </c>
      <c r="B2599" t="s">
        <v>19</v>
      </c>
      <c r="C2599" t="s">
        <v>8254</v>
      </c>
      <c r="D2599" t="str">
        <f t="shared" si="228"/>
        <v>01</v>
      </c>
      <c r="E2599" t="str">
        <f t="shared" si="229"/>
        <v>0</v>
      </c>
      <c r="F2599" t="s">
        <v>21</v>
      </c>
      <c r="G2599" t="s">
        <v>2028</v>
      </c>
      <c r="H2599" t="s">
        <v>4504</v>
      </c>
      <c r="I2599" t="s">
        <v>8262</v>
      </c>
      <c r="J2599">
        <f t="shared" si="230"/>
        <v>2221</v>
      </c>
      <c r="K2599" t="s">
        <v>24</v>
      </c>
      <c r="L2599" t="s">
        <v>33</v>
      </c>
      <c r="M2599">
        <v>0</v>
      </c>
      <c r="N2599">
        <f t="shared" si="231"/>
        <v>22</v>
      </c>
      <c r="O2599" t="str">
        <f t="shared" si="232"/>
        <v>DIFERENTE</v>
      </c>
      <c r="P2599" t="s">
        <v>8256</v>
      </c>
      <c r="Q2599" t="s">
        <v>27</v>
      </c>
      <c r="R2599" t="s">
        <v>35</v>
      </c>
      <c r="S2599" s="1">
        <v>111</v>
      </c>
      <c r="T2599" s="1">
        <v>53</v>
      </c>
      <c r="U2599" s="1">
        <v>17559000</v>
      </c>
      <c r="V2599" t="s">
        <v>29</v>
      </c>
      <c r="W2599" t="s">
        <v>8257</v>
      </c>
    </row>
    <row r="2600" spans="1:23" x14ac:dyDescent="0.3">
      <c r="A2600" t="s">
        <v>18</v>
      </c>
      <c r="B2600" t="s">
        <v>19</v>
      </c>
      <c r="C2600" t="s">
        <v>8254</v>
      </c>
      <c r="D2600" t="str">
        <f t="shared" si="228"/>
        <v>01</v>
      </c>
      <c r="E2600" t="str">
        <f t="shared" si="229"/>
        <v>0</v>
      </c>
      <c r="F2600" t="s">
        <v>21</v>
      </c>
      <c r="G2600" t="s">
        <v>2030</v>
      </c>
      <c r="H2600" t="s">
        <v>4504</v>
      </c>
      <c r="I2600" t="s">
        <v>8263</v>
      </c>
      <c r="J2600">
        <f t="shared" si="230"/>
        <v>2222</v>
      </c>
      <c r="K2600" t="s">
        <v>24</v>
      </c>
      <c r="L2600" t="s">
        <v>33</v>
      </c>
      <c r="M2600">
        <v>0</v>
      </c>
      <c r="N2600">
        <f t="shared" si="231"/>
        <v>22</v>
      </c>
      <c r="O2600" t="str">
        <f t="shared" si="232"/>
        <v>DIFERENTE</v>
      </c>
      <c r="P2600" t="s">
        <v>8256</v>
      </c>
      <c r="Q2600" t="s">
        <v>27</v>
      </c>
      <c r="R2600" t="s">
        <v>35</v>
      </c>
      <c r="S2600" s="1">
        <v>111</v>
      </c>
      <c r="T2600" s="1">
        <v>53</v>
      </c>
      <c r="U2600" s="1">
        <v>17559000</v>
      </c>
      <c r="V2600" t="s">
        <v>29</v>
      </c>
      <c r="W2600" t="s">
        <v>8257</v>
      </c>
    </row>
    <row r="2601" spans="1:23" x14ac:dyDescent="0.3">
      <c r="A2601" t="s">
        <v>18</v>
      </c>
      <c r="B2601" t="s">
        <v>19</v>
      </c>
      <c r="C2601" t="s">
        <v>8254</v>
      </c>
      <c r="D2601" t="str">
        <f t="shared" si="228"/>
        <v>01</v>
      </c>
      <c r="E2601" t="str">
        <f t="shared" si="229"/>
        <v>0</v>
      </c>
      <c r="F2601" t="s">
        <v>21</v>
      </c>
      <c r="G2601" t="s">
        <v>2020</v>
      </c>
      <c r="H2601" t="s">
        <v>4504</v>
      </c>
      <c r="I2601" t="s">
        <v>8264</v>
      </c>
      <c r="J2601">
        <f t="shared" si="230"/>
        <v>2223</v>
      </c>
      <c r="K2601" t="s">
        <v>24</v>
      </c>
      <c r="L2601" t="s">
        <v>33</v>
      </c>
      <c r="M2601">
        <v>0</v>
      </c>
      <c r="N2601">
        <f t="shared" si="231"/>
        <v>22</v>
      </c>
      <c r="O2601" t="str">
        <f t="shared" si="232"/>
        <v>DIFERENTE</v>
      </c>
      <c r="P2601" t="s">
        <v>8256</v>
      </c>
      <c r="Q2601" t="s">
        <v>27</v>
      </c>
      <c r="R2601" t="s">
        <v>35</v>
      </c>
      <c r="S2601" s="1">
        <v>111</v>
      </c>
      <c r="T2601" s="1">
        <v>53</v>
      </c>
      <c r="U2601" s="1">
        <v>17559000</v>
      </c>
      <c r="V2601" t="s">
        <v>29</v>
      </c>
      <c r="W2601" t="s">
        <v>8257</v>
      </c>
    </row>
    <row r="2602" spans="1:23" x14ac:dyDescent="0.3">
      <c r="A2602" t="s">
        <v>18</v>
      </c>
      <c r="B2602" t="s">
        <v>19</v>
      </c>
      <c r="C2602" t="s">
        <v>8254</v>
      </c>
      <c r="D2602" t="str">
        <f t="shared" si="228"/>
        <v>01</v>
      </c>
      <c r="E2602" t="str">
        <f t="shared" si="229"/>
        <v>0</v>
      </c>
      <c r="F2602" t="s">
        <v>21</v>
      </c>
      <c r="G2602" t="s">
        <v>4496</v>
      </c>
      <c r="H2602" t="s">
        <v>4504</v>
      </c>
      <c r="I2602" t="s">
        <v>8265</v>
      </c>
      <c r="J2602">
        <f t="shared" si="230"/>
        <v>2224</v>
      </c>
      <c r="K2602" t="s">
        <v>24</v>
      </c>
      <c r="L2602" t="s">
        <v>33</v>
      </c>
      <c r="M2602">
        <v>0</v>
      </c>
      <c r="N2602">
        <f t="shared" si="231"/>
        <v>22</v>
      </c>
      <c r="O2602" t="str">
        <f t="shared" si="232"/>
        <v>DIFERENTE</v>
      </c>
      <c r="P2602" t="s">
        <v>8256</v>
      </c>
      <c r="Q2602" t="s">
        <v>27</v>
      </c>
      <c r="R2602" t="s">
        <v>35</v>
      </c>
      <c r="S2602" s="1">
        <v>111</v>
      </c>
      <c r="T2602" s="1">
        <v>53</v>
      </c>
      <c r="U2602" s="1">
        <v>17559000</v>
      </c>
      <c r="V2602" t="s">
        <v>29</v>
      </c>
      <c r="W2602" t="s">
        <v>8257</v>
      </c>
    </row>
    <row r="2603" spans="1:23" x14ac:dyDescent="0.3">
      <c r="A2603" t="s">
        <v>18</v>
      </c>
      <c r="B2603" t="s">
        <v>19</v>
      </c>
      <c r="C2603" t="s">
        <v>8254</v>
      </c>
      <c r="D2603" t="str">
        <f t="shared" si="228"/>
        <v>01</v>
      </c>
      <c r="E2603" t="str">
        <f t="shared" si="229"/>
        <v>0</v>
      </c>
      <c r="F2603" t="s">
        <v>21</v>
      </c>
      <c r="G2603" t="s">
        <v>4498</v>
      </c>
      <c r="H2603" t="s">
        <v>4504</v>
      </c>
      <c r="I2603" t="s">
        <v>8266</v>
      </c>
      <c r="J2603">
        <f t="shared" si="230"/>
        <v>2225</v>
      </c>
      <c r="K2603" t="s">
        <v>24</v>
      </c>
      <c r="L2603" t="s">
        <v>33</v>
      </c>
      <c r="M2603">
        <v>0</v>
      </c>
      <c r="N2603">
        <f t="shared" si="231"/>
        <v>22</v>
      </c>
      <c r="O2603" t="str">
        <f t="shared" si="232"/>
        <v>DIFERENTE</v>
      </c>
      <c r="P2603" t="s">
        <v>8256</v>
      </c>
      <c r="Q2603" t="s">
        <v>27</v>
      </c>
      <c r="R2603" t="s">
        <v>35</v>
      </c>
      <c r="S2603" s="1">
        <v>111</v>
      </c>
      <c r="T2603" s="1">
        <v>53</v>
      </c>
      <c r="U2603" s="1">
        <v>17559000</v>
      </c>
      <c r="V2603" t="s">
        <v>29</v>
      </c>
      <c r="W2603" t="s">
        <v>8257</v>
      </c>
    </row>
    <row r="2604" spans="1:23" x14ac:dyDescent="0.3">
      <c r="A2604" t="s">
        <v>18</v>
      </c>
      <c r="B2604" t="s">
        <v>19</v>
      </c>
      <c r="C2604" t="s">
        <v>8254</v>
      </c>
      <c r="D2604" t="str">
        <f t="shared" si="228"/>
        <v>01</v>
      </c>
      <c r="E2604" t="str">
        <f t="shared" si="229"/>
        <v>0</v>
      </c>
      <c r="F2604" t="s">
        <v>21</v>
      </c>
      <c r="G2604" t="s">
        <v>4500</v>
      </c>
      <c r="H2604" t="s">
        <v>4504</v>
      </c>
      <c r="I2604" t="s">
        <v>8267</v>
      </c>
      <c r="J2604">
        <f t="shared" si="230"/>
        <v>2226</v>
      </c>
      <c r="K2604" t="s">
        <v>24</v>
      </c>
      <c r="L2604" t="s">
        <v>33</v>
      </c>
      <c r="M2604">
        <v>0</v>
      </c>
      <c r="N2604">
        <f t="shared" si="231"/>
        <v>22</v>
      </c>
      <c r="O2604" t="str">
        <f t="shared" si="232"/>
        <v>DIFERENTE</v>
      </c>
      <c r="P2604" t="s">
        <v>8256</v>
      </c>
      <c r="Q2604" t="s">
        <v>27</v>
      </c>
      <c r="R2604" t="s">
        <v>35</v>
      </c>
      <c r="S2604" s="1">
        <v>111</v>
      </c>
      <c r="T2604" s="1">
        <v>53</v>
      </c>
      <c r="U2604" s="1">
        <v>17559000</v>
      </c>
      <c r="V2604" t="s">
        <v>29</v>
      </c>
      <c r="W2604" t="s">
        <v>8257</v>
      </c>
    </row>
    <row r="2605" spans="1:23" x14ac:dyDescent="0.3">
      <c r="A2605" t="s">
        <v>18</v>
      </c>
      <c r="B2605" t="s">
        <v>19</v>
      </c>
      <c r="C2605" t="s">
        <v>8254</v>
      </c>
      <c r="D2605" t="str">
        <f t="shared" si="228"/>
        <v>01</v>
      </c>
      <c r="E2605" t="str">
        <f t="shared" si="229"/>
        <v>0</v>
      </c>
      <c r="F2605" t="s">
        <v>21</v>
      </c>
      <c r="G2605" t="s">
        <v>4502</v>
      </c>
      <c r="H2605" t="s">
        <v>4504</v>
      </c>
      <c r="I2605" t="s">
        <v>8268</v>
      </c>
      <c r="J2605">
        <f t="shared" si="230"/>
        <v>2227</v>
      </c>
      <c r="K2605" t="s">
        <v>24</v>
      </c>
      <c r="L2605" t="s">
        <v>33</v>
      </c>
      <c r="M2605">
        <v>0</v>
      </c>
      <c r="N2605">
        <f t="shared" si="231"/>
        <v>22</v>
      </c>
      <c r="O2605" t="str">
        <f t="shared" si="232"/>
        <v>DIFERENTE</v>
      </c>
      <c r="P2605" t="s">
        <v>8256</v>
      </c>
      <c r="Q2605" t="s">
        <v>27</v>
      </c>
      <c r="R2605" t="s">
        <v>35</v>
      </c>
      <c r="S2605" s="1">
        <v>111</v>
      </c>
      <c r="T2605" s="1">
        <v>53</v>
      </c>
      <c r="U2605" s="1">
        <v>17559000</v>
      </c>
      <c r="V2605" t="s">
        <v>29</v>
      </c>
      <c r="W2605" t="s">
        <v>8257</v>
      </c>
    </row>
    <row r="2606" spans="1:23" x14ac:dyDescent="0.3">
      <c r="A2606" t="s">
        <v>18</v>
      </c>
      <c r="B2606" t="s">
        <v>19</v>
      </c>
      <c r="C2606" t="s">
        <v>8254</v>
      </c>
      <c r="D2606" t="str">
        <f t="shared" si="228"/>
        <v>01</v>
      </c>
      <c r="E2606" t="str">
        <f t="shared" si="229"/>
        <v>0</v>
      </c>
      <c r="F2606" t="s">
        <v>21</v>
      </c>
      <c r="G2606" t="s">
        <v>4504</v>
      </c>
      <c r="H2606" t="s">
        <v>4504</v>
      </c>
      <c r="I2606" t="s">
        <v>8269</v>
      </c>
      <c r="J2606">
        <f t="shared" si="230"/>
        <v>2228</v>
      </c>
      <c r="K2606" t="s">
        <v>24</v>
      </c>
      <c r="L2606" t="s">
        <v>33</v>
      </c>
      <c r="M2606">
        <v>0</v>
      </c>
      <c r="N2606">
        <f t="shared" si="231"/>
        <v>22</v>
      </c>
      <c r="O2606" t="str">
        <f t="shared" si="232"/>
        <v>DIFERENTE</v>
      </c>
      <c r="P2606" t="s">
        <v>8256</v>
      </c>
      <c r="Q2606" t="s">
        <v>27</v>
      </c>
      <c r="R2606" t="s">
        <v>35</v>
      </c>
      <c r="S2606" s="1">
        <v>111</v>
      </c>
      <c r="T2606" s="1">
        <v>53</v>
      </c>
      <c r="U2606" s="1">
        <v>17559000</v>
      </c>
      <c r="V2606" t="s">
        <v>29</v>
      </c>
      <c r="W2606" t="s">
        <v>8257</v>
      </c>
    </row>
    <row r="2607" spans="1:23" x14ac:dyDescent="0.3">
      <c r="A2607" t="s">
        <v>18</v>
      </c>
      <c r="B2607" t="s">
        <v>19</v>
      </c>
      <c r="C2607" t="s">
        <v>8270</v>
      </c>
      <c r="D2607" t="str">
        <f t="shared" si="228"/>
        <v>01</v>
      </c>
      <c r="E2607" t="str">
        <f t="shared" si="229"/>
        <v>0</v>
      </c>
      <c r="F2607" t="s">
        <v>21</v>
      </c>
      <c r="G2607" t="s">
        <v>22</v>
      </c>
      <c r="H2607" t="s">
        <v>22</v>
      </c>
      <c r="I2607" t="s">
        <v>8271</v>
      </c>
      <c r="J2607">
        <f t="shared" si="230"/>
        <v>2229</v>
      </c>
      <c r="K2607" t="s">
        <v>24</v>
      </c>
      <c r="L2607" t="s">
        <v>33</v>
      </c>
      <c r="M2607">
        <v>42025271</v>
      </c>
      <c r="N2607">
        <f t="shared" si="231"/>
        <v>2229</v>
      </c>
      <c r="O2607" t="str">
        <f t="shared" si="232"/>
        <v>IGUAL</v>
      </c>
      <c r="P2607" t="s">
        <v>8272</v>
      </c>
      <c r="Q2607" t="s">
        <v>27</v>
      </c>
      <c r="R2607" t="s">
        <v>35</v>
      </c>
      <c r="S2607" s="1">
        <v>76</v>
      </c>
      <c r="T2607" s="1">
        <v>63</v>
      </c>
      <c r="U2607" s="1">
        <v>23693000</v>
      </c>
      <c r="V2607" t="s">
        <v>29</v>
      </c>
      <c r="W2607" t="s">
        <v>8273</v>
      </c>
    </row>
    <row r="2608" spans="1:23" x14ac:dyDescent="0.3">
      <c r="A2608" t="s">
        <v>18</v>
      </c>
      <c r="B2608" t="s">
        <v>19</v>
      </c>
      <c r="C2608" t="s">
        <v>8274</v>
      </c>
      <c r="D2608" t="str">
        <f t="shared" si="228"/>
        <v>01</v>
      </c>
      <c r="E2608" t="str">
        <f t="shared" si="229"/>
        <v>0</v>
      </c>
      <c r="F2608" t="s">
        <v>21</v>
      </c>
      <c r="G2608" t="s">
        <v>22</v>
      </c>
      <c r="H2608" t="s">
        <v>52</v>
      </c>
      <c r="I2608" t="s">
        <v>8275</v>
      </c>
      <c r="J2608">
        <f t="shared" si="230"/>
        <v>2230</v>
      </c>
      <c r="K2608" t="s">
        <v>24</v>
      </c>
      <c r="L2608" t="s">
        <v>33</v>
      </c>
      <c r="M2608">
        <v>16485243</v>
      </c>
      <c r="N2608">
        <f t="shared" si="231"/>
        <v>2230</v>
      </c>
      <c r="O2608" t="str">
        <f t="shared" si="232"/>
        <v>IGUAL</v>
      </c>
      <c r="P2608" t="s">
        <v>8276</v>
      </c>
      <c r="Q2608" t="s">
        <v>27</v>
      </c>
      <c r="R2608" t="s">
        <v>35</v>
      </c>
      <c r="S2608" s="1">
        <v>121</v>
      </c>
      <c r="T2608" s="1">
        <v>102</v>
      </c>
      <c r="U2608" s="1">
        <v>30256000</v>
      </c>
      <c r="V2608" t="s">
        <v>29</v>
      </c>
      <c r="W2608" t="s">
        <v>8277</v>
      </c>
    </row>
    <row r="2609" spans="1:23" x14ac:dyDescent="0.3">
      <c r="A2609" t="s">
        <v>18</v>
      </c>
      <c r="B2609" t="s">
        <v>19</v>
      </c>
      <c r="C2609" t="s">
        <v>8274</v>
      </c>
      <c r="D2609" t="str">
        <f t="shared" si="228"/>
        <v>01</v>
      </c>
      <c r="E2609" t="str">
        <f t="shared" si="229"/>
        <v>0</v>
      </c>
      <c r="F2609" t="s">
        <v>21</v>
      </c>
      <c r="G2609" t="s">
        <v>52</v>
      </c>
      <c r="H2609" t="s">
        <v>52</v>
      </c>
      <c r="I2609" t="s">
        <v>8278</v>
      </c>
      <c r="J2609">
        <f t="shared" si="230"/>
        <v>2231</v>
      </c>
      <c r="K2609" t="s">
        <v>24</v>
      </c>
      <c r="L2609" t="s">
        <v>33</v>
      </c>
      <c r="M2609">
        <v>42026880</v>
      </c>
      <c r="N2609">
        <f t="shared" si="231"/>
        <v>2231</v>
      </c>
      <c r="O2609" t="str">
        <f t="shared" si="232"/>
        <v>IGUAL</v>
      </c>
      <c r="P2609" t="s">
        <v>8276</v>
      </c>
      <c r="Q2609" t="s">
        <v>27</v>
      </c>
      <c r="R2609" t="s">
        <v>35</v>
      </c>
      <c r="S2609" s="1">
        <v>121</v>
      </c>
      <c r="T2609" s="1">
        <v>102</v>
      </c>
      <c r="U2609" s="1">
        <v>30256000</v>
      </c>
      <c r="V2609" t="s">
        <v>29</v>
      </c>
      <c r="W2609" t="s">
        <v>8277</v>
      </c>
    </row>
    <row r="2610" spans="1:23" x14ac:dyDescent="0.3">
      <c r="A2610" t="s">
        <v>18</v>
      </c>
      <c r="B2610" t="s">
        <v>19</v>
      </c>
      <c r="C2610" t="s">
        <v>5960</v>
      </c>
      <c r="D2610" t="str">
        <f t="shared" si="228"/>
        <v>01</v>
      </c>
      <c r="E2610" t="str">
        <f t="shared" si="229"/>
        <v>0</v>
      </c>
      <c r="F2610" t="s">
        <v>21</v>
      </c>
      <c r="G2610" t="s">
        <v>54</v>
      </c>
      <c r="H2610" t="s">
        <v>48</v>
      </c>
      <c r="I2610" t="s">
        <v>5965</v>
      </c>
      <c r="J2610">
        <f t="shared" si="230"/>
        <v>1560</v>
      </c>
      <c r="K2610" t="s">
        <v>24</v>
      </c>
      <c r="L2610" t="s">
        <v>33</v>
      </c>
      <c r="M2610">
        <v>42020199</v>
      </c>
      <c r="N2610">
        <f t="shared" si="231"/>
        <v>1560</v>
      </c>
      <c r="O2610" t="str">
        <f t="shared" si="232"/>
        <v>IGUAL</v>
      </c>
      <c r="P2610" t="s">
        <v>5962</v>
      </c>
      <c r="Q2610" t="s">
        <v>27</v>
      </c>
      <c r="R2610" t="s">
        <v>35</v>
      </c>
      <c r="S2610" s="1">
        <v>140</v>
      </c>
      <c r="T2610" s="1">
        <v>125</v>
      </c>
      <c r="U2610" s="1">
        <v>53969000</v>
      </c>
      <c r="V2610" t="s">
        <v>29</v>
      </c>
      <c r="W2610" t="s">
        <v>5963</v>
      </c>
    </row>
    <row r="2611" spans="1:23" x14ac:dyDescent="0.3">
      <c r="A2611" t="s">
        <v>18</v>
      </c>
      <c r="B2611" t="s">
        <v>19</v>
      </c>
      <c r="C2611" t="s">
        <v>8279</v>
      </c>
      <c r="D2611" t="str">
        <f t="shared" si="228"/>
        <v>01</v>
      </c>
      <c r="E2611" t="str">
        <f t="shared" si="229"/>
        <v>0</v>
      </c>
      <c r="F2611" t="s">
        <v>21</v>
      </c>
      <c r="G2611" t="s">
        <v>52</v>
      </c>
      <c r="H2611" t="s">
        <v>52</v>
      </c>
      <c r="I2611" t="s">
        <v>8283</v>
      </c>
      <c r="J2611">
        <f t="shared" si="230"/>
        <v>2233</v>
      </c>
      <c r="K2611" t="s">
        <v>24</v>
      </c>
      <c r="L2611" t="s">
        <v>33</v>
      </c>
      <c r="M2611">
        <v>18512774</v>
      </c>
      <c r="N2611">
        <f t="shared" si="231"/>
        <v>2233</v>
      </c>
      <c r="O2611" t="str">
        <f t="shared" si="232"/>
        <v>IGUAL</v>
      </c>
      <c r="P2611" t="s">
        <v>8281</v>
      </c>
      <c r="Q2611" t="s">
        <v>27</v>
      </c>
      <c r="R2611" t="s">
        <v>35</v>
      </c>
      <c r="S2611" s="1">
        <v>797</v>
      </c>
      <c r="T2611" s="1">
        <v>380</v>
      </c>
      <c r="U2611" s="1">
        <v>197710000</v>
      </c>
      <c r="V2611" t="s">
        <v>29</v>
      </c>
      <c r="W2611" t="s">
        <v>8282</v>
      </c>
    </row>
    <row r="2612" spans="1:23" x14ac:dyDescent="0.3">
      <c r="A2612" t="s">
        <v>18</v>
      </c>
      <c r="B2612" t="s">
        <v>19</v>
      </c>
      <c r="C2612" t="s">
        <v>12619</v>
      </c>
      <c r="D2612" t="str">
        <f t="shared" si="228"/>
        <v>01</v>
      </c>
      <c r="E2612" t="str">
        <f t="shared" si="229"/>
        <v>0</v>
      </c>
      <c r="F2612" t="s">
        <v>21</v>
      </c>
      <c r="G2612" t="s">
        <v>22</v>
      </c>
      <c r="H2612" t="s">
        <v>22</v>
      </c>
      <c r="I2612" t="s">
        <v>5965</v>
      </c>
      <c r="J2612">
        <f t="shared" si="230"/>
        <v>1560</v>
      </c>
      <c r="K2612" t="s">
        <v>24</v>
      </c>
      <c r="L2612" t="s">
        <v>33</v>
      </c>
      <c r="M2612">
        <v>42020199</v>
      </c>
      <c r="N2612">
        <f t="shared" si="231"/>
        <v>1560</v>
      </c>
      <c r="O2612" t="str">
        <f t="shared" si="232"/>
        <v>IGUAL</v>
      </c>
      <c r="P2612" t="s">
        <v>12620</v>
      </c>
      <c r="Q2612" t="s">
        <v>27</v>
      </c>
      <c r="R2612" t="s">
        <v>35</v>
      </c>
      <c r="S2612" s="1">
        <v>112</v>
      </c>
      <c r="T2612" s="1">
        <v>97</v>
      </c>
      <c r="U2612" s="1">
        <v>65079000</v>
      </c>
      <c r="V2612" t="s">
        <v>29</v>
      </c>
      <c r="W2612" t="s">
        <v>12621</v>
      </c>
    </row>
    <row r="2613" spans="1:23" x14ac:dyDescent="0.3">
      <c r="A2613" t="s">
        <v>18</v>
      </c>
      <c r="B2613" t="s">
        <v>19</v>
      </c>
      <c r="C2613" t="s">
        <v>8287</v>
      </c>
      <c r="D2613" t="str">
        <f t="shared" si="228"/>
        <v>01</v>
      </c>
      <c r="E2613" t="str">
        <f t="shared" si="229"/>
        <v>5</v>
      </c>
      <c r="F2613" t="s">
        <v>21</v>
      </c>
      <c r="G2613" t="s">
        <v>22</v>
      </c>
      <c r="H2613" t="s">
        <v>22</v>
      </c>
      <c r="I2613" t="s">
        <v>8288</v>
      </c>
      <c r="J2613">
        <f t="shared" si="230"/>
        <v>2234</v>
      </c>
      <c r="K2613" t="s">
        <v>24</v>
      </c>
      <c r="L2613" t="s">
        <v>33</v>
      </c>
      <c r="M2613">
        <v>42021087</v>
      </c>
      <c r="N2613">
        <f t="shared" si="231"/>
        <v>2234</v>
      </c>
      <c r="O2613" t="str">
        <f t="shared" si="232"/>
        <v>IGUAL</v>
      </c>
      <c r="P2613" t="s">
        <v>8289</v>
      </c>
      <c r="Q2613" t="s">
        <v>27</v>
      </c>
      <c r="R2613" t="s">
        <v>35</v>
      </c>
      <c r="S2613" s="1">
        <v>0</v>
      </c>
      <c r="T2613" s="1">
        <v>295</v>
      </c>
      <c r="U2613" s="1">
        <v>71828000</v>
      </c>
      <c r="V2613" t="s">
        <v>29</v>
      </c>
      <c r="W2613" t="s">
        <v>8290</v>
      </c>
    </row>
    <row r="2614" spans="1:23" x14ac:dyDescent="0.3">
      <c r="A2614" t="s">
        <v>18</v>
      </c>
      <c r="B2614" t="s">
        <v>19</v>
      </c>
      <c r="C2614" t="s">
        <v>8291</v>
      </c>
      <c r="D2614" t="str">
        <f t="shared" si="228"/>
        <v>01</v>
      </c>
      <c r="E2614" t="str">
        <f t="shared" si="229"/>
        <v>5</v>
      </c>
      <c r="F2614" t="s">
        <v>21</v>
      </c>
      <c r="G2614" t="s">
        <v>22</v>
      </c>
      <c r="H2614" t="s">
        <v>22</v>
      </c>
      <c r="I2614" t="s">
        <v>8292</v>
      </c>
      <c r="J2614">
        <f t="shared" si="230"/>
        <v>2235</v>
      </c>
      <c r="K2614" t="s">
        <v>24</v>
      </c>
      <c r="L2614" t="s">
        <v>33</v>
      </c>
      <c r="M2614">
        <v>10190708</v>
      </c>
      <c r="N2614">
        <f t="shared" si="231"/>
        <v>2235</v>
      </c>
      <c r="O2614" t="str">
        <f t="shared" si="232"/>
        <v>IGUAL</v>
      </c>
      <c r="P2614" t="s">
        <v>8293</v>
      </c>
      <c r="Q2614" t="s">
        <v>27</v>
      </c>
      <c r="R2614" t="s">
        <v>35</v>
      </c>
      <c r="S2614" s="1">
        <v>0</v>
      </c>
      <c r="T2614" s="1">
        <v>78</v>
      </c>
      <c r="U2614" s="1">
        <v>3229000</v>
      </c>
      <c r="V2614" t="s">
        <v>29</v>
      </c>
      <c r="W2614" t="s">
        <v>8294</v>
      </c>
    </row>
    <row r="2615" spans="1:23" x14ac:dyDescent="0.3">
      <c r="A2615" t="s">
        <v>18</v>
      </c>
      <c r="B2615" t="s">
        <v>19</v>
      </c>
      <c r="C2615" t="s">
        <v>6506</v>
      </c>
      <c r="D2615" t="str">
        <f t="shared" si="228"/>
        <v>01</v>
      </c>
      <c r="E2615" t="str">
        <f t="shared" si="229"/>
        <v>0</v>
      </c>
      <c r="F2615" t="s">
        <v>21</v>
      </c>
      <c r="G2615" t="s">
        <v>48</v>
      </c>
      <c r="H2615" t="s">
        <v>4496</v>
      </c>
      <c r="I2615" t="s">
        <v>6512</v>
      </c>
      <c r="J2615">
        <f t="shared" si="230"/>
        <v>1732</v>
      </c>
      <c r="K2615" t="s">
        <v>24</v>
      </c>
      <c r="L2615" t="s">
        <v>33</v>
      </c>
      <c r="M2615">
        <v>42020516</v>
      </c>
      <c r="N2615">
        <f t="shared" si="231"/>
        <v>1732</v>
      </c>
      <c r="O2615" t="str">
        <f t="shared" si="232"/>
        <v>IGUAL</v>
      </c>
      <c r="P2615" t="s">
        <v>6507</v>
      </c>
      <c r="Q2615" t="s">
        <v>27</v>
      </c>
      <c r="R2615" t="s">
        <v>35</v>
      </c>
      <c r="S2615" s="1">
        <v>140</v>
      </c>
      <c r="T2615" s="1">
        <v>231</v>
      </c>
      <c r="U2615" s="1">
        <v>118530000</v>
      </c>
      <c r="V2615" t="s">
        <v>29</v>
      </c>
      <c r="W2615" t="s">
        <v>6508</v>
      </c>
    </row>
    <row r="2616" spans="1:23" x14ac:dyDescent="0.3">
      <c r="A2616" t="s">
        <v>18</v>
      </c>
      <c r="B2616" t="s">
        <v>19</v>
      </c>
      <c r="C2616" t="s">
        <v>8299</v>
      </c>
      <c r="D2616" t="str">
        <f t="shared" si="228"/>
        <v>01</v>
      </c>
      <c r="E2616" t="str">
        <f t="shared" si="229"/>
        <v>5</v>
      </c>
      <c r="F2616" t="s">
        <v>21</v>
      </c>
      <c r="G2616" t="s">
        <v>22</v>
      </c>
      <c r="H2616" t="s">
        <v>22</v>
      </c>
      <c r="I2616" t="s">
        <v>8300</v>
      </c>
      <c r="J2616">
        <f t="shared" si="230"/>
        <v>2237</v>
      </c>
      <c r="K2616" t="s">
        <v>24</v>
      </c>
      <c r="L2616" t="s">
        <v>33</v>
      </c>
      <c r="M2616">
        <v>41342751</v>
      </c>
      <c r="N2616">
        <f t="shared" si="231"/>
        <v>2237</v>
      </c>
      <c r="O2616" t="str">
        <f t="shared" si="232"/>
        <v>IGUAL</v>
      </c>
      <c r="P2616" t="s">
        <v>8301</v>
      </c>
      <c r="Q2616" t="s">
        <v>27</v>
      </c>
      <c r="R2616" t="s">
        <v>35</v>
      </c>
      <c r="S2616" s="1">
        <v>0</v>
      </c>
      <c r="T2616" s="1">
        <v>340</v>
      </c>
      <c r="U2616" s="1">
        <v>15682000</v>
      </c>
      <c r="V2616" t="s">
        <v>29</v>
      </c>
      <c r="W2616" t="s">
        <v>8302</v>
      </c>
    </row>
    <row r="2617" spans="1:23" x14ac:dyDescent="0.3">
      <c r="A2617" t="s">
        <v>18</v>
      </c>
      <c r="B2617" t="s">
        <v>19</v>
      </c>
      <c r="C2617" t="s">
        <v>8303</v>
      </c>
      <c r="D2617" t="str">
        <f t="shared" si="228"/>
        <v>01</v>
      </c>
      <c r="E2617" t="str">
        <f t="shared" si="229"/>
        <v>5</v>
      </c>
      <c r="F2617" t="s">
        <v>21</v>
      </c>
      <c r="G2617" t="s">
        <v>22</v>
      </c>
      <c r="H2617" t="s">
        <v>52</v>
      </c>
      <c r="I2617" t="s">
        <v>8304</v>
      </c>
      <c r="J2617">
        <f t="shared" si="230"/>
        <v>2238</v>
      </c>
      <c r="K2617" t="s">
        <v>24</v>
      </c>
      <c r="L2617" t="s">
        <v>33</v>
      </c>
      <c r="M2617">
        <v>10197195</v>
      </c>
      <c r="N2617">
        <f t="shared" si="231"/>
        <v>2238</v>
      </c>
      <c r="O2617" t="str">
        <f t="shared" si="232"/>
        <v>IGUAL</v>
      </c>
      <c r="P2617" t="s">
        <v>8305</v>
      </c>
      <c r="Q2617" t="s">
        <v>27</v>
      </c>
      <c r="R2617" t="s">
        <v>35</v>
      </c>
      <c r="S2617" s="1">
        <v>0</v>
      </c>
      <c r="T2617" s="1">
        <v>76</v>
      </c>
      <c r="U2617" s="1">
        <v>8004000</v>
      </c>
      <c r="V2617" t="s">
        <v>29</v>
      </c>
      <c r="W2617" t="s">
        <v>8306</v>
      </c>
    </row>
    <row r="2618" spans="1:23" x14ac:dyDescent="0.3">
      <c r="A2618" t="s">
        <v>18</v>
      </c>
      <c r="B2618" t="s">
        <v>19</v>
      </c>
      <c r="C2618" t="s">
        <v>8303</v>
      </c>
      <c r="D2618" t="str">
        <f t="shared" si="228"/>
        <v>01</v>
      </c>
      <c r="E2618" t="str">
        <f t="shared" si="229"/>
        <v>5</v>
      </c>
      <c r="F2618" t="s">
        <v>21</v>
      </c>
      <c r="G2618" t="s">
        <v>52</v>
      </c>
      <c r="H2618" t="s">
        <v>52</v>
      </c>
      <c r="I2618" t="s">
        <v>8307</v>
      </c>
      <c r="J2618">
        <f t="shared" si="230"/>
        <v>2239</v>
      </c>
      <c r="K2618" t="s">
        <v>24</v>
      </c>
      <c r="L2618" t="s">
        <v>33</v>
      </c>
      <c r="M2618">
        <v>16242369</v>
      </c>
      <c r="N2618">
        <f t="shared" si="231"/>
        <v>2239</v>
      </c>
      <c r="O2618" t="str">
        <f t="shared" si="232"/>
        <v>IGUAL</v>
      </c>
      <c r="P2618" t="s">
        <v>8305</v>
      </c>
      <c r="Q2618" t="s">
        <v>27</v>
      </c>
      <c r="R2618" t="s">
        <v>35</v>
      </c>
      <c r="S2618" s="1">
        <v>0</v>
      </c>
      <c r="T2618" s="1">
        <v>76</v>
      </c>
      <c r="U2618" s="1">
        <v>8004000</v>
      </c>
      <c r="V2618" t="s">
        <v>29</v>
      </c>
      <c r="W2618" t="s">
        <v>8306</v>
      </c>
    </row>
    <row r="2619" spans="1:23" x14ac:dyDescent="0.3">
      <c r="A2619" t="s">
        <v>18</v>
      </c>
      <c r="B2619" t="s">
        <v>19</v>
      </c>
      <c r="C2619" t="s">
        <v>23730</v>
      </c>
      <c r="D2619" t="str">
        <f t="shared" si="228"/>
        <v>01</v>
      </c>
      <c r="E2619" t="str">
        <f t="shared" si="229"/>
        <v>0</v>
      </c>
      <c r="F2619" t="s">
        <v>21</v>
      </c>
      <c r="G2619" t="s">
        <v>2030</v>
      </c>
      <c r="H2619" t="s">
        <v>4502</v>
      </c>
      <c r="I2619" t="s">
        <v>6512</v>
      </c>
      <c r="J2619">
        <f t="shared" si="230"/>
        <v>1732</v>
      </c>
      <c r="K2619" t="s">
        <v>24</v>
      </c>
      <c r="L2619" t="s">
        <v>33</v>
      </c>
      <c r="M2619">
        <v>42020516</v>
      </c>
      <c r="N2619">
        <f t="shared" si="231"/>
        <v>1732</v>
      </c>
      <c r="O2619" t="str">
        <f t="shared" si="232"/>
        <v>IGUAL</v>
      </c>
      <c r="P2619" t="s">
        <v>23731</v>
      </c>
      <c r="Q2619" t="s">
        <v>27</v>
      </c>
      <c r="R2619" t="s">
        <v>35</v>
      </c>
      <c r="S2619" s="1">
        <v>42</v>
      </c>
      <c r="T2619" s="1">
        <v>42</v>
      </c>
      <c r="U2619" s="1">
        <v>12116000</v>
      </c>
      <c r="V2619" t="s">
        <v>29</v>
      </c>
      <c r="W2619" t="s">
        <v>23732</v>
      </c>
    </row>
    <row r="2620" spans="1:23" x14ac:dyDescent="0.3">
      <c r="A2620" t="s">
        <v>18</v>
      </c>
      <c r="B2620" t="s">
        <v>19</v>
      </c>
      <c r="C2620" t="s">
        <v>25332</v>
      </c>
      <c r="D2620" t="str">
        <f t="shared" si="228"/>
        <v>01</v>
      </c>
      <c r="E2620" t="str">
        <f t="shared" si="229"/>
        <v>0</v>
      </c>
      <c r="F2620" t="s">
        <v>21</v>
      </c>
      <c r="G2620" t="s">
        <v>22</v>
      </c>
      <c r="H2620" t="s">
        <v>52</v>
      </c>
      <c r="I2620" t="s">
        <v>25333</v>
      </c>
      <c r="J2620">
        <f t="shared" si="230"/>
        <v>6561</v>
      </c>
      <c r="K2620" t="s">
        <v>24</v>
      </c>
      <c r="L2620" t="s">
        <v>33</v>
      </c>
      <c r="M2620">
        <v>24432015</v>
      </c>
      <c r="N2620">
        <f t="shared" si="231"/>
        <v>6561</v>
      </c>
      <c r="O2620" t="str">
        <f t="shared" si="232"/>
        <v>IGUAL</v>
      </c>
      <c r="P2620" t="s">
        <v>25334</v>
      </c>
      <c r="Q2620" t="s">
        <v>27</v>
      </c>
      <c r="R2620" t="s">
        <v>35</v>
      </c>
      <c r="S2620" s="1">
        <v>1184</v>
      </c>
      <c r="T2620" s="1">
        <v>1263</v>
      </c>
      <c r="U2620" s="1">
        <v>915260000</v>
      </c>
      <c r="V2620" t="s">
        <v>29</v>
      </c>
      <c r="W2620" t="s">
        <v>25335</v>
      </c>
    </row>
    <row r="2621" spans="1:23" x14ac:dyDescent="0.3">
      <c r="A2621" t="s">
        <v>18</v>
      </c>
      <c r="B2621" t="s">
        <v>19</v>
      </c>
      <c r="C2621" t="s">
        <v>8314</v>
      </c>
      <c r="D2621" t="str">
        <f t="shared" si="228"/>
        <v>01</v>
      </c>
      <c r="E2621" t="str">
        <f t="shared" si="229"/>
        <v>0</v>
      </c>
      <c r="F2621" t="s">
        <v>21</v>
      </c>
      <c r="G2621" t="s">
        <v>22</v>
      </c>
      <c r="H2621" t="s">
        <v>52</v>
      </c>
      <c r="I2621" t="s">
        <v>8315</v>
      </c>
      <c r="J2621">
        <f t="shared" si="230"/>
        <v>2240</v>
      </c>
      <c r="K2621" t="s">
        <v>24</v>
      </c>
      <c r="L2621" t="s">
        <v>33</v>
      </c>
      <c r="M2621">
        <v>21461591</v>
      </c>
      <c r="N2621">
        <f t="shared" si="231"/>
        <v>2240</v>
      </c>
      <c r="O2621" t="str">
        <f t="shared" si="232"/>
        <v>IGUAL</v>
      </c>
      <c r="P2621" t="s">
        <v>8316</v>
      </c>
      <c r="Q2621" t="s">
        <v>27</v>
      </c>
      <c r="R2621" t="s">
        <v>35</v>
      </c>
      <c r="S2621" s="1">
        <v>850</v>
      </c>
      <c r="T2621" s="1">
        <v>276</v>
      </c>
      <c r="U2621" s="1">
        <v>200062000</v>
      </c>
      <c r="V2621" t="s">
        <v>29</v>
      </c>
      <c r="W2621" t="s">
        <v>8317</v>
      </c>
    </row>
    <row r="2622" spans="1:23" x14ac:dyDescent="0.3">
      <c r="A2622" t="s">
        <v>18</v>
      </c>
      <c r="B2622" t="s">
        <v>19</v>
      </c>
      <c r="C2622" t="s">
        <v>8314</v>
      </c>
      <c r="D2622" t="str">
        <f t="shared" si="228"/>
        <v>01</v>
      </c>
      <c r="E2622" t="str">
        <f t="shared" si="229"/>
        <v>0</v>
      </c>
      <c r="F2622" t="s">
        <v>21</v>
      </c>
      <c r="G2622" t="s">
        <v>52</v>
      </c>
      <c r="H2622" t="s">
        <v>52</v>
      </c>
      <c r="I2622" t="s">
        <v>8318</v>
      </c>
      <c r="J2622">
        <f t="shared" si="230"/>
        <v>2241</v>
      </c>
      <c r="K2622" t="s">
        <v>24</v>
      </c>
      <c r="L2622" t="s">
        <v>33</v>
      </c>
      <c r="M2622">
        <v>42030453</v>
      </c>
      <c r="N2622">
        <f t="shared" si="231"/>
        <v>2241</v>
      </c>
      <c r="O2622" t="str">
        <f t="shared" si="232"/>
        <v>IGUAL</v>
      </c>
      <c r="P2622" t="s">
        <v>8316</v>
      </c>
      <c r="Q2622" t="s">
        <v>27</v>
      </c>
      <c r="R2622" t="s">
        <v>35</v>
      </c>
      <c r="S2622" s="1">
        <v>850</v>
      </c>
      <c r="T2622" s="1">
        <v>276</v>
      </c>
      <c r="U2622" s="1">
        <v>200062000</v>
      </c>
      <c r="V2622" t="s">
        <v>29</v>
      </c>
      <c r="W2622" t="s">
        <v>8317</v>
      </c>
    </row>
    <row r="2623" spans="1:23" x14ac:dyDescent="0.3">
      <c r="A2623" t="s">
        <v>18</v>
      </c>
      <c r="B2623" t="s">
        <v>19</v>
      </c>
      <c r="C2623" t="s">
        <v>25419</v>
      </c>
      <c r="D2623" t="str">
        <f t="shared" si="228"/>
        <v>01</v>
      </c>
      <c r="E2623" t="str">
        <f t="shared" si="229"/>
        <v>9</v>
      </c>
      <c r="F2623" t="s">
        <v>21</v>
      </c>
      <c r="G2623" t="s">
        <v>22</v>
      </c>
      <c r="H2623" t="s">
        <v>52</v>
      </c>
      <c r="I2623" t="s">
        <v>25333</v>
      </c>
      <c r="J2623">
        <f t="shared" si="230"/>
        <v>6561</v>
      </c>
      <c r="K2623" t="s">
        <v>24</v>
      </c>
      <c r="L2623" t="s">
        <v>33</v>
      </c>
      <c r="M2623">
        <v>24432015</v>
      </c>
      <c r="N2623">
        <f t="shared" si="231"/>
        <v>6561</v>
      </c>
      <c r="O2623" t="str">
        <f t="shared" si="232"/>
        <v>IGUAL</v>
      </c>
      <c r="P2623" t="s">
        <v>25420</v>
      </c>
      <c r="Q2623" t="s">
        <v>27</v>
      </c>
      <c r="R2623" t="s">
        <v>35</v>
      </c>
      <c r="S2623" s="1">
        <v>57</v>
      </c>
      <c r="T2623" s="1">
        <v>102</v>
      </c>
      <c r="U2623" s="1">
        <v>48774000</v>
      </c>
      <c r="V2623" t="s">
        <v>29</v>
      </c>
      <c r="W2623" t="s">
        <v>25421</v>
      </c>
    </row>
    <row r="2624" spans="1:23" x14ac:dyDescent="0.3">
      <c r="A2624" t="s">
        <v>18</v>
      </c>
      <c r="B2624" t="s">
        <v>19</v>
      </c>
      <c r="C2624" t="s">
        <v>25422</v>
      </c>
      <c r="D2624" t="str">
        <f t="shared" si="228"/>
        <v>01</v>
      </c>
      <c r="E2624" t="str">
        <f t="shared" si="229"/>
        <v>9</v>
      </c>
      <c r="F2624" t="s">
        <v>21</v>
      </c>
      <c r="G2624" t="s">
        <v>52</v>
      </c>
      <c r="H2624" t="s">
        <v>52</v>
      </c>
      <c r="I2624" t="s">
        <v>25333</v>
      </c>
      <c r="J2624">
        <f t="shared" si="230"/>
        <v>6561</v>
      </c>
      <c r="K2624" t="s">
        <v>24</v>
      </c>
      <c r="L2624" t="s">
        <v>33</v>
      </c>
      <c r="M2624">
        <v>24432015</v>
      </c>
      <c r="N2624">
        <f t="shared" si="231"/>
        <v>6561</v>
      </c>
      <c r="O2624" t="str">
        <f t="shared" si="232"/>
        <v>IGUAL</v>
      </c>
      <c r="P2624" t="s">
        <v>25423</v>
      </c>
      <c r="Q2624" t="s">
        <v>27</v>
      </c>
      <c r="R2624" t="s">
        <v>35</v>
      </c>
      <c r="S2624" s="1">
        <v>45</v>
      </c>
      <c r="T2624" s="1">
        <v>112</v>
      </c>
      <c r="U2624" s="1">
        <v>50203000</v>
      </c>
      <c r="V2624" t="s">
        <v>29</v>
      </c>
      <c r="W2624" t="s">
        <v>25424</v>
      </c>
    </row>
    <row r="2625" spans="1:24" x14ac:dyDescent="0.3">
      <c r="A2625" t="s">
        <v>18</v>
      </c>
      <c r="B2625" t="s">
        <v>19</v>
      </c>
      <c r="C2625" t="s">
        <v>5791</v>
      </c>
      <c r="D2625" t="str">
        <f t="shared" si="228"/>
        <v>01</v>
      </c>
      <c r="E2625" t="str">
        <f t="shared" si="229"/>
        <v>0</v>
      </c>
      <c r="F2625" t="s">
        <v>21</v>
      </c>
      <c r="G2625" t="s">
        <v>22</v>
      </c>
      <c r="H2625" t="s">
        <v>22</v>
      </c>
      <c r="I2625" t="s">
        <v>5792</v>
      </c>
      <c r="J2625">
        <f t="shared" si="230"/>
        <v>1512</v>
      </c>
      <c r="K2625" t="s">
        <v>24</v>
      </c>
      <c r="L2625" t="s">
        <v>33</v>
      </c>
      <c r="M2625">
        <v>0</v>
      </c>
      <c r="N2625">
        <f t="shared" si="231"/>
        <v>22</v>
      </c>
      <c r="O2625" t="str">
        <f t="shared" si="232"/>
        <v>DIFERENTE</v>
      </c>
      <c r="P2625" t="s">
        <v>5793</v>
      </c>
      <c r="Q2625" t="s">
        <v>27</v>
      </c>
      <c r="R2625" t="s">
        <v>35</v>
      </c>
      <c r="S2625" s="1">
        <v>120</v>
      </c>
      <c r="T2625" s="1">
        <v>113</v>
      </c>
      <c r="U2625" s="1">
        <v>73596000</v>
      </c>
      <c r="V2625" t="s">
        <v>29</v>
      </c>
      <c r="W2625" t="s">
        <v>5794</v>
      </c>
    </row>
    <row r="2626" spans="1:24" x14ac:dyDescent="0.3">
      <c r="A2626" t="s">
        <v>18</v>
      </c>
      <c r="B2626" t="s">
        <v>19</v>
      </c>
      <c r="C2626" t="s">
        <v>5889</v>
      </c>
      <c r="D2626" t="str">
        <f t="shared" ref="D2626:D2689" si="233">+MID(C2626,1,2)</f>
        <v>01</v>
      </c>
      <c r="E2626" t="str">
        <f t="shared" ref="E2626:E2689" si="234">+MID(C2626,17,1)</f>
        <v>0</v>
      </c>
      <c r="F2626" t="s">
        <v>21</v>
      </c>
      <c r="G2626" t="s">
        <v>22</v>
      </c>
      <c r="H2626" t="s">
        <v>22</v>
      </c>
      <c r="I2626" t="s">
        <v>5792</v>
      </c>
      <c r="J2626">
        <f t="shared" ref="J2626:J2689" si="235">+VLOOKUP(I2626,BASEPROP,5,FALSE)</f>
        <v>1512</v>
      </c>
      <c r="K2626" t="s">
        <v>24</v>
      </c>
      <c r="L2626" t="s">
        <v>33</v>
      </c>
      <c r="M2626">
        <v>42020384</v>
      </c>
      <c r="N2626" t="e">
        <f t="shared" ref="N2626:N2689" si="236">+VLOOKUP(M2626,DOCUMENTOSEC,2,FALSE)</f>
        <v>#N/A</v>
      </c>
      <c r="O2626" t="e">
        <f t="shared" ref="O2626:O2689" si="237">+IF(J2626=N2626,"IGUAL","DIFERENTE")</f>
        <v>#N/A</v>
      </c>
      <c r="P2626" t="s">
        <v>5890</v>
      </c>
      <c r="Q2626" t="s">
        <v>27</v>
      </c>
      <c r="R2626" t="s">
        <v>35</v>
      </c>
      <c r="S2626" s="1">
        <v>83</v>
      </c>
      <c r="T2626" s="1">
        <v>165</v>
      </c>
      <c r="U2626" s="1">
        <v>85129000</v>
      </c>
      <c r="V2626" t="s">
        <v>29</v>
      </c>
      <c r="W2626" t="s">
        <v>5891</v>
      </c>
    </row>
    <row r="2627" spans="1:24" x14ac:dyDescent="0.3">
      <c r="A2627" t="s">
        <v>18</v>
      </c>
      <c r="B2627" t="s">
        <v>19</v>
      </c>
      <c r="C2627" t="s">
        <v>3463</v>
      </c>
      <c r="D2627" t="str">
        <f t="shared" si="233"/>
        <v>01</v>
      </c>
      <c r="E2627" t="str">
        <f t="shared" si="234"/>
        <v>0</v>
      </c>
      <c r="F2627" t="s">
        <v>21</v>
      </c>
      <c r="G2627" t="s">
        <v>22</v>
      </c>
      <c r="H2627" t="s">
        <v>22</v>
      </c>
      <c r="I2627" t="s">
        <v>3464</v>
      </c>
      <c r="J2627">
        <f t="shared" si="235"/>
        <v>813</v>
      </c>
      <c r="K2627" t="s">
        <v>24</v>
      </c>
      <c r="L2627" t="s">
        <v>33</v>
      </c>
      <c r="M2627">
        <v>42026244</v>
      </c>
      <c r="N2627">
        <f t="shared" si="236"/>
        <v>813</v>
      </c>
      <c r="O2627" t="str">
        <f t="shared" si="237"/>
        <v>IGUAL</v>
      </c>
      <c r="P2627" t="s">
        <v>3465</v>
      </c>
      <c r="Q2627" t="s">
        <v>27</v>
      </c>
      <c r="R2627" t="s">
        <v>35</v>
      </c>
      <c r="S2627" s="1">
        <v>156</v>
      </c>
      <c r="T2627" s="1">
        <v>123</v>
      </c>
      <c r="U2627" s="1">
        <v>109468000</v>
      </c>
      <c r="V2627" t="s">
        <v>29</v>
      </c>
      <c r="W2627" t="s">
        <v>3466</v>
      </c>
    </row>
    <row r="2628" spans="1:24" x14ac:dyDescent="0.3">
      <c r="A2628" t="s">
        <v>18</v>
      </c>
      <c r="B2628" t="s">
        <v>19</v>
      </c>
      <c r="C2628" t="s">
        <v>3480</v>
      </c>
      <c r="D2628" t="str">
        <f t="shared" si="233"/>
        <v>01</v>
      </c>
      <c r="E2628" t="str">
        <f t="shared" si="234"/>
        <v>0</v>
      </c>
      <c r="F2628" t="s">
        <v>21</v>
      </c>
      <c r="G2628" t="s">
        <v>22</v>
      </c>
      <c r="H2628" t="s">
        <v>52</v>
      </c>
      <c r="I2628" t="s">
        <v>3464</v>
      </c>
      <c r="J2628">
        <f t="shared" si="235"/>
        <v>813</v>
      </c>
      <c r="K2628" t="s">
        <v>24</v>
      </c>
      <c r="L2628" t="s">
        <v>33</v>
      </c>
      <c r="M2628">
        <v>42026244</v>
      </c>
      <c r="N2628">
        <f t="shared" si="236"/>
        <v>813</v>
      </c>
      <c r="O2628" t="str">
        <f t="shared" si="237"/>
        <v>IGUAL</v>
      </c>
      <c r="P2628" t="s">
        <v>3481</v>
      </c>
      <c r="Q2628" t="s">
        <v>27</v>
      </c>
      <c r="R2628" t="s">
        <v>35</v>
      </c>
      <c r="S2628" s="1">
        <v>153</v>
      </c>
      <c r="T2628" s="1">
        <v>42</v>
      </c>
      <c r="U2628" s="1">
        <v>29066000</v>
      </c>
      <c r="V2628" t="s">
        <v>29</v>
      </c>
      <c r="W2628" t="s">
        <v>3482</v>
      </c>
    </row>
    <row r="2629" spans="1:24" x14ac:dyDescent="0.3">
      <c r="A2629" t="s">
        <v>18</v>
      </c>
      <c r="B2629" t="s">
        <v>19</v>
      </c>
      <c r="C2629" t="s">
        <v>416</v>
      </c>
      <c r="D2629" t="str">
        <f t="shared" si="233"/>
        <v>00</v>
      </c>
      <c r="E2629" t="str">
        <f t="shared" si="234"/>
        <v>0</v>
      </c>
      <c r="F2629" t="s">
        <v>21</v>
      </c>
      <c r="G2629" t="s">
        <v>22</v>
      </c>
      <c r="H2629" t="s">
        <v>22</v>
      </c>
      <c r="I2629" t="s">
        <v>417</v>
      </c>
      <c r="J2629">
        <f t="shared" si="235"/>
        <v>101</v>
      </c>
      <c r="K2629" t="s">
        <v>24</v>
      </c>
      <c r="L2629" t="s">
        <v>33</v>
      </c>
      <c r="M2629">
        <v>24539594</v>
      </c>
      <c r="N2629">
        <f t="shared" si="236"/>
        <v>101</v>
      </c>
      <c r="O2629" t="str">
        <f t="shared" si="237"/>
        <v>IGUAL</v>
      </c>
      <c r="P2629" t="s">
        <v>418</v>
      </c>
      <c r="Q2629" t="s">
        <v>27</v>
      </c>
      <c r="R2629" t="s">
        <v>35</v>
      </c>
      <c r="S2629" s="1">
        <v>68</v>
      </c>
      <c r="T2629" s="1">
        <v>68</v>
      </c>
      <c r="U2629" s="1">
        <v>12909000</v>
      </c>
      <c r="V2629" t="s">
        <v>29</v>
      </c>
      <c r="W2629" t="s">
        <v>419</v>
      </c>
      <c r="X2629" s="2">
        <f>+S2629/10000</f>
        <v>6.7999999999999996E-3</v>
      </c>
    </row>
    <row r="2630" spans="1:24" x14ac:dyDescent="0.3">
      <c r="A2630" t="s">
        <v>18</v>
      </c>
      <c r="B2630" t="s">
        <v>19</v>
      </c>
      <c r="C2630" t="s">
        <v>8337</v>
      </c>
      <c r="D2630" t="str">
        <f t="shared" si="233"/>
        <v>01</v>
      </c>
      <c r="E2630" t="str">
        <f t="shared" si="234"/>
        <v>0</v>
      </c>
      <c r="F2630" t="s">
        <v>21</v>
      </c>
      <c r="G2630" t="s">
        <v>22</v>
      </c>
      <c r="H2630" t="s">
        <v>22</v>
      </c>
      <c r="I2630" t="s">
        <v>8338</v>
      </c>
      <c r="J2630">
        <f t="shared" si="235"/>
        <v>2245</v>
      </c>
      <c r="K2630" t="s">
        <v>24</v>
      </c>
      <c r="L2630" t="s">
        <v>25</v>
      </c>
      <c r="M2630">
        <v>89141035440</v>
      </c>
      <c r="N2630">
        <f t="shared" si="236"/>
        <v>2245</v>
      </c>
      <c r="O2630" t="str">
        <f t="shared" si="237"/>
        <v>IGUAL</v>
      </c>
      <c r="P2630" t="s">
        <v>8339</v>
      </c>
      <c r="Q2630" t="s">
        <v>27</v>
      </c>
      <c r="R2630" t="s">
        <v>35</v>
      </c>
      <c r="S2630" s="1">
        <v>5407</v>
      </c>
      <c r="T2630" s="1">
        <v>0</v>
      </c>
      <c r="U2630" s="1">
        <v>6720000</v>
      </c>
      <c r="V2630" t="s">
        <v>29</v>
      </c>
      <c r="W2630" t="s">
        <v>8340</v>
      </c>
    </row>
    <row r="2631" spans="1:24" x14ac:dyDescent="0.3">
      <c r="A2631" t="s">
        <v>18</v>
      </c>
      <c r="B2631" t="s">
        <v>19</v>
      </c>
      <c r="C2631" t="s">
        <v>8011</v>
      </c>
      <c r="D2631" t="str">
        <f t="shared" si="233"/>
        <v>01</v>
      </c>
      <c r="E2631" t="str">
        <f t="shared" si="234"/>
        <v>5</v>
      </c>
      <c r="F2631" t="s">
        <v>21</v>
      </c>
      <c r="G2631" t="s">
        <v>22</v>
      </c>
      <c r="H2631" t="s">
        <v>22</v>
      </c>
      <c r="I2631" t="s">
        <v>417</v>
      </c>
      <c r="J2631">
        <f t="shared" si="235"/>
        <v>101</v>
      </c>
      <c r="K2631" t="s">
        <v>24</v>
      </c>
      <c r="L2631" t="s">
        <v>33</v>
      </c>
      <c r="M2631">
        <v>24539594</v>
      </c>
      <c r="N2631">
        <f t="shared" si="236"/>
        <v>101</v>
      </c>
      <c r="O2631" t="str">
        <f t="shared" si="237"/>
        <v>IGUAL</v>
      </c>
      <c r="P2631" t="s">
        <v>8012</v>
      </c>
      <c r="Q2631" t="s">
        <v>27</v>
      </c>
      <c r="R2631" t="s">
        <v>35</v>
      </c>
      <c r="S2631" s="1">
        <v>0</v>
      </c>
      <c r="T2631" s="1">
        <v>55</v>
      </c>
      <c r="U2631" s="1">
        <v>10299000</v>
      </c>
      <c r="V2631" t="s">
        <v>29</v>
      </c>
      <c r="W2631" t="s">
        <v>8013</v>
      </c>
    </row>
    <row r="2632" spans="1:24" x14ac:dyDescent="0.3">
      <c r="A2632" t="s">
        <v>18</v>
      </c>
      <c r="B2632" t="s">
        <v>19</v>
      </c>
      <c r="C2632" t="s">
        <v>8344</v>
      </c>
      <c r="D2632" t="str">
        <f t="shared" si="233"/>
        <v>01</v>
      </c>
      <c r="E2632" t="str">
        <f t="shared" si="234"/>
        <v>0</v>
      </c>
      <c r="F2632" t="s">
        <v>21</v>
      </c>
      <c r="G2632" t="s">
        <v>22</v>
      </c>
      <c r="H2632" t="s">
        <v>52</v>
      </c>
      <c r="I2632" t="s">
        <v>8345</v>
      </c>
      <c r="J2632">
        <f t="shared" si="235"/>
        <v>2246</v>
      </c>
      <c r="K2632" t="s">
        <v>24</v>
      </c>
      <c r="L2632" t="s">
        <v>33</v>
      </c>
      <c r="M2632">
        <v>10191590</v>
      </c>
      <c r="N2632">
        <f t="shared" si="236"/>
        <v>2246</v>
      </c>
      <c r="O2632" t="str">
        <f t="shared" si="237"/>
        <v>IGUAL</v>
      </c>
      <c r="P2632" t="s">
        <v>8346</v>
      </c>
      <c r="Q2632" t="s">
        <v>27</v>
      </c>
      <c r="R2632" t="s">
        <v>35</v>
      </c>
      <c r="S2632" s="1">
        <v>139</v>
      </c>
      <c r="T2632" s="1">
        <v>30</v>
      </c>
      <c r="U2632" s="1">
        <v>15073000</v>
      </c>
      <c r="V2632" t="s">
        <v>29</v>
      </c>
      <c r="W2632" t="s">
        <v>8347</v>
      </c>
    </row>
    <row r="2633" spans="1:24" x14ac:dyDescent="0.3">
      <c r="A2633" t="s">
        <v>18</v>
      </c>
      <c r="B2633" t="s">
        <v>19</v>
      </c>
      <c r="C2633" t="s">
        <v>8344</v>
      </c>
      <c r="D2633" t="str">
        <f t="shared" si="233"/>
        <v>01</v>
      </c>
      <c r="E2633" t="str">
        <f t="shared" si="234"/>
        <v>0</v>
      </c>
      <c r="F2633" t="s">
        <v>21</v>
      </c>
      <c r="G2633" t="s">
        <v>52</v>
      </c>
      <c r="H2633" t="s">
        <v>52</v>
      </c>
      <c r="I2633" t="s">
        <v>8348</v>
      </c>
      <c r="J2633">
        <f t="shared" si="235"/>
        <v>2247</v>
      </c>
      <c r="K2633" t="s">
        <v>24</v>
      </c>
      <c r="L2633" t="s">
        <v>33</v>
      </c>
      <c r="M2633">
        <v>42022149</v>
      </c>
      <c r="N2633">
        <f t="shared" si="236"/>
        <v>2247</v>
      </c>
      <c r="O2633" t="str">
        <f t="shared" si="237"/>
        <v>IGUAL</v>
      </c>
      <c r="P2633" t="s">
        <v>8346</v>
      </c>
      <c r="Q2633" t="s">
        <v>27</v>
      </c>
      <c r="R2633" t="s">
        <v>35</v>
      </c>
      <c r="S2633" s="1">
        <v>139</v>
      </c>
      <c r="T2633" s="1">
        <v>30</v>
      </c>
      <c r="U2633" s="1">
        <v>15073000</v>
      </c>
      <c r="V2633" t="s">
        <v>29</v>
      </c>
      <c r="W2633" t="s">
        <v>8347</v>
      </c>
    </row>
    <row r="2634" spans="1:24" x14ac:dyDescent="0.3">
      <c r="A2634" t="s">
        <v>18</v>
      </c>
      <c r="B2634" t="s">
        <v>19</v>
      </c>
      <c r="C2634" t="s">
        <v>10858</v>
      </c>
      <c r="D2634" t="str">
        <f t="shared" si="233"/>
        <v>01</v>
      </c>
      <c r="E2634" t="str">
        <f t="shared" si="234"/>
        <v>5</v>
      </c>
      <c r="F2634" t="s">
        <v>21</v>
      </c>
      <c r="G2634" t="s">
        <v>22</v>
      </c>
      <c r="H2634" t="s">
        <v>22</v>
      </c>
      <c r="I2634" t="s">
        <v>10859</v>
      </c>
      <c r="J2634">
        <f t="shared" si="235"/>
        <v>2951</v>
      </c>
      <c r="K2634" t="s">
        <v>24</v>
      </c>
      <c r="L2634" t="s">
        <v>33</v>
      </c>
      <c r="M2634">
        <v>42023628</v>
      </c>
      <c r="N2634">
        <f t="shared" si="236"/>
        <v>2951</v>
      </c>
      <c r="O2634" t="str">
        <f t="shared" si="237"/>
        <v>IGUAL</v>
      </c>
      <c r="P2634" t="s">
        <v>10860</v>
      </c>
      <c r="Q2634" t="s">
        <v>27</v>
      </c>
      <c r="R2634" t="s">
        <v>35</v>
      </c>
      <c r="S2634" s="1">
        <v>0</v>
      </c>
      <c r="T2634" s="1">
        <v>10</v>
      </c>
      <c r="U2634" s="1">
        <v>39000</v>
      </c>
      <c r="V2634" t="s">
        <v>29</v>
      </c>
      <c r="W2634" t="s">
        <v>10861</v>
      </c>
    </row>
    <row r="2635" spans="1:24" x14ac:dyDescent="0.3">
      <c r="A2635" t="s">
        <v>18</v>
      </c>
      <c r="B2635" t="s">
        <v>19</v>
      </c>
      <c r="C2635" t="s">
        <v>16562</v>
      </c>
      <c r="D2635" t="str">
        <f t="shared" si="233"/>
        <v>01</v>
      </c>
      <c r="E2635" t="str">
        <f t="shared" si="234"/>
        <v>0</v>
      </c>
      <c r="F2635" t="s">
        <v>21</v>
      </c>
      <c r="G2635" t="s">
        <v>22</v>
      </c>
      <c r="H2635" t="s">
        <v>22</v>
      </c>
      <c r="I2635" t="s">
        <v>10859</v>
      </c>
      <c r="J2635">
        <f t="shared" si="235"/>
        <v>2951</v>
      </c>
      <c r="K2635" t="s">
        <v>24</v>
      </c>
      <c r="L2635" t="s">
        <v>33</v>
      </c>
      <c r="M2635">
        <v>42023628</v>
      </c>
      <c r="N2635">
        <f t="shared" si="236"/>
        <v>2951</v>
      </c>
      <c r="O2635" t="str">
        <f t="shared" si="237"/>
        <v>IGUAL</v>
      </c>
      <c r="P2635" t="s">
        <v>16563</v>
      </c>
      <c r="Q2635" t="s">
        <v>27</v>
      </c>
      <c r="R2635" t="s">
        <v>35</v>
      </c>
      <c r="S2635" s="1">
        <v>27</v>
      </c>
      <c r="T2635" s="1">
        <v>36</v>
      </c>
      <c r="U2635" s="1">
        <v>3632000</v>
      </c>
      <c r="V2635" t="s">
        <v>29</v>
      </c>
      <c r="W2635" t="s">
        <v>16564</v>
      </c>
    </row>
    <row r="2636" spans="1:24" x14ac:dyDescent="0.3">
      <c r="A2636" t="s">
        <v>18</v>
      </c>
      <c r="B2636" t="s">
        <v>19</v>
      </c>
      <c r="C2636" t="s">
        <v>8356</v>
      </c>
      <c r="D2636" t="str">
        <f t="shared" si="233"/>
        <v>01</v>
      </c>
      <c r="E2636" t="str">
        <f t="shared" si="234"/>
        <v>5</v>
      </c>
      <c r="F2636" t="s">
        <v>21</v>
      </c>
      <c r="G2636" t="s">
        <v>22</v>
      </c>
      <c r="H2636" t="s">
        <v>22</v>
      </c>
      <c r="I2636" t="s">
        <v>8357</v>
      </c>
      <c r="J2636">
        <f t="shared" si="235"/>
        <v>2249</v>
      </c>
      <c r="K2636" t="s">
        <v>24</v>
      </c>
      <c r="L2636" t="s">
        <v>33</v>
      </c>
      <c r="M2636">
        <v>10196004</v>
      </c>
      <c r="N2636">
        <f t="shared" si="236"/>
        <v>2248</v>
      </c>
      <c r="O2636" t="str">
        <f t="shared" si="237"/>
        <v>DIFERENTE</v>
      </c>
      <c r="P2636" t="s">
        <v>5150</v>
      </c>
      <c r="Q2636" t="s">
        <v>27</v>
      </c>
      <c r="R2636" t="s">
        <v>35</v>
      </c>
      <c r="S2636" s="1">
        <v>0</v>
      </c>
      <c r="T2636" s="1">
        <v>29</v>
      </c>
      <c r="U2636" s="1">
        <v>2324000</v>
      </c>
      <c r="V2636" t="s">
        <v>29</v>
      </c>
      <c r="W2636" t="s">
        <v>8358</v>
      </c>
    </row>
    <row r="2637" spans="1:24" x14ac:dyDescent="0.3">
      <c r="A2637" t="s">
        <v>18</v>
      </c>
      <c r="B2637" t="s">
        <v>19</v>
      </c>
      <c r="C2637" t="s">
        <v>8359</v>
      </c>
      <c r="D2637" t="str">
        <f t="shared" si="233"/>
        <v>01</v>
      </c>
      <c r="E2637" t="str">
        <f t="shared" si="234"/>
        <v>0</v>
      </c>
      <c r="F2637" t="s">
        <v>21</v>
      </c>
      <c r="G2637" t="s">
        <v>22</v>
      </c>
      <c r="H2637" t="s">
        <v>22</v>
      </c>
      <c r="I2637" t="s">
        <v>8360</v>
      </c>
      <c r="J2637">
        <f t="shared" si="235"/>
        <v>2250</v>
      </c>
      <c r="K2637" t="s">
        <v>24</v>
      </c>
      <c r="L2637" t="s">
        <v>33</v>
      </c>
      <c r="M2637">
        <v>31235863</v>
      </c>
      <c r="N2637">
        <f t="shared" si="236"/>
        <v>2250</v>
      </c>
      <c r="O2637" t="str">
        <f t="shared" si="237"/>
        <v>IGUAL</v>
      </c>
      <c r="P2637" t="s">
        <v>8361</v>
      </c>
      <c r="Q2637" t="s">
        <v>27</v>
      </c>
      <c r="R2637" t="s">
        <v>35</v>
      </c>
      <c r="S2637" s="1">
        <v>84</v>
      </c>
      <c r="T2637" s="1">
        <v>49</v>
      </c>
      <c r="U2637" s="1">
        <v>16367000</v>
      </c>
      <c r="V2637" t="s">
        <v>29</v>
      </c>
      <c r="W2637" t="s">
        <v>8362</v>
      </c>
    </row>
    <row r="2638" spans="1:24" x14ac:dyDescent="0.3">
      <c r="A2638" t="s">
        <v>18</v>
      </c>
      <c r="B2638" t="s">
        <v>19</v>
      </c>
      <c r="C2638" t="s">
        <v>8363</v>
      </c>
      <c r="D2638" t="str">
        <f t="shared" si="233"/>
        <v>01</v>
      </c>
      <c r="E2638" t="str">
        <f t="shared" si="234"/>
        <v>0</v>
      </c>
      <c r="F2638" t="s">
        <v>21</v>
      </c>
      <c r="G2638" t="s">
        <v>22</v>
      </c>
      <c r="H2638" t="s">
        <v>22</v>
      </c>
      <c r="I2638" t="s">
        <v>8364</v>
      </c>
      <c r="J2638">
        <f t="shared" si="235"/>
        <v>2251</v>
      </c>
      <c r="K2638" t="s">
        <v>24</v>
      </c>
      <c r="L2638" t="s">
        <v>33</v>
      </c>
      <c r="M2638">
        <v>10198436</v>
      </c>
      <c r="N2638">
        <f t="shared" si="236"/>
        <v>2251</v>
      </c>
      <c r="O2638" t="str">
        <f t="shared" si="237"/>
        <v>IGUAL</v>
      </c>
      <c r="P2638" t="s">
        <v>8365</v>
      </c>
      <c r="Q2638" t="s">
        <v>27</v>
      </c>
      <c r="R2638" t="s">
        <v>35</v>
      </c>
      <c r="S2638" s="1">
        <v>136</v>
      </c>
      <c r="T2638" s="1">
        <v>33</v>
      </c>
      <c r="U2638" s="1">
        <v>15313000</v>
      </c>
      <c r="V2638" t="s">
        <v>29</v>
      </c>
      <c r="W2638" t="s">
        <v>8366</v>
      </c>
    </row>
    <row r="2639" spans="1:24" x14ac:dyDescent="0.3">
      <c r="A2639" t="s">
        <v>18</v>
      </c>
      <c r="B2639" t="s">
        <v>19</v>
      </c>
      <c r="C2639" t="s">
        <v>30220</v>
      </c>
      <c r="D2639" t="str">
        <f t="shared" si="233"/>
        <v>01</v>
      </c>
      <c r="E2639" t="str">
        <f t="shared" si="234"/>
        <v>0</v>
      </c>
      <c r="F2639" t="s">
        <v>21</v>
      </c>
      <c r="G2639" t="s">
        <v>56</v>
      </c>
      <c r="H2639" t="s">
        <v>4496</v>
      </c>
      <c r="I2639" t="s">
        <v>30226</v>
      </c>
      <c r="J2639">
        <f t="shared" si="235"/>
        <v>7842</v>
      </c>
      <c r="K2639" t="s">
        <v>24</v>
      </c>
      <c r="L2639" t="s">
        <v>33</v>
      </c>
      <c r="M2639">
        <v>42026466</v>
      </c>
      <c r="N2639">
        <f t="shared" si="236"/>
        <v>7842</v>
      </c>
      <c r="O2639" t="str">
        <f t="shared" si="237"/>
        <v>IGUAL</v>
      </c>
      <c r="P2639" t="s">
        <v>30222</v>
      </c>
      <c r="Q2639" t="s">
        <v>27</v>
      </c>
      <c r="R2639" t="s">
        <v>35</v>
      </c>
      <c r="S2639" s="1">
        <v>70</v>
      </c>
      <c r="T2639" s="1">
        <v>140</v>
      </c>
      <c r="U2639" s="1">
        <v>30383000</v>
      </c>
      <c r="V2639" t="s">
        <v>29</v>
      </c>
      <c r="W2639" t="s">
        <v>30223</v>
      </c>
    </row>
    <row r="2640" spans="1:24" x14ac:dyDescent="0.3">
      <c r="A2640" t="s">
        <v>18</v>
      </c>
      <c r="B2640" t="s">
        <v>19</v>
      </c>
      <c r="C2640" t="s">
        <v>8370</v>
      </c>
      <c r="D2640" t="str">
        <f t="shared" si="233"/>
        <v>01</v>
      </c>
      <c r="E2640" t="str">
        <f t="shared" si="234"/>
        <v>5</v>
      </c>
      <c r="F2640" t="s">
        <v>21</v>
      </c>
      <c r="G2640" t="s">
        <v>22</v>
      </c>
      <c r="H2640" t="s">
        <v>22</v>
      </c>
      <c r="I2640" t="s">
        <v>8371</v>
      </c>
      <c r="J2640">
        <f t="shared" si="235"/>
        <v>2252</v>
      </c>
      <c r="K2640" t="s">
        <v>24</v>
      </c>
      <c r="L2640" t="s">
        <v>25</v>
      </c>
      <c r="M2640">
        <v>0</v>
      </c>
      <c r="N2640">
        <f t="shared" si="236"/>
        <v>22</v>
      </c>
      <c r="O2640" t="str">
        <f t="shared" si="237"/>
        <v>DIFERENTE</v>
      </c>
      <c r="P2640" t="s">
        <v>8372</v>
      </c>
      <c r="Q2640" t="s">
        <v>27</v>
      </c>
      <c r="R2640" t="s">
        <v>35</v>
      </c>
      <c r="S2640" s="1">
        <v>0</v>
      </c>
      <c r="T2640" s="1">
        <v>108</v>
      </c>
      <c r="U2640" s="1">
        <v>45536000</v>
      </c>
      <c r="V2640" t="s">
        <v>29</v>
      </c>
      <c r="W2640" t="s">
        <v>8373</v>
      </c>
    </row>
    <row r="2641" spans="1:23" x14ac:dyDescent="0.3">
      <c r="A2641" t="s">
        <v>18</v>
      </c>
      <c r="B2641" t="s">
        <v>19</v>
      </c>
      <c r="C2641" t="s">
        <v>8374</v>
      </c>
      <c r="D2641" t="str">
        <f t="shared" si="233"/>
        <v>01</v>
      </c>
      <c r="E2641" t="str">
        <f t="shared" si="234"/>
        <v>0</v>
      </c>
      <c r="F2641" t="s">
        <v>21</v>
      </c>
      <c r="G2641" t="s">
        <v>22</v>
      </c>
      <c r="H2641" t="s">
        <v>52</v>
      </c>
      <c r="I2641" t="s">
        <v>8375</v>
      </c>
      <c r="J2641">
        <f t="shared" si="235"/>
        <v>2253</v>
      </c>
      <c r="K2641" t="s">
        <v>24</v>
      </c>
      <c r="L2641" t="s">
        <v>33</v>
      </c>
      <c r="M2641">
        <v>5321045</v>
      </c>
      <c r="N2641">
        <f t="shared" si="236"/>
        <v>2253</v>
      </c>
      <c r="O2641" t="str">
        <f t="shared" si="237"/>
        <v>IGUAL</v>
      </c>
      <c r="P2641" t="s">
        <v>8376</v>
      </c>
      <c r="Q2641" t="s">
        <v>27</v>
      </c>
      <c r="R2641" t="s">
        <v>35</v>
      </c>
      <c r="S2641" s="1">
        <v>141</v>
      </c>
      <c r="T2641" s="1">
        <v>114</v>
      </c>
      <c r="U2641" s="1">
        <v>23883000</v>
      </c>
      <c r="V2641" t="s">
        <v>29</v>
      </c>
      <c r="W2641" t="s">
        <v>8377</v>
      </c>
    </row>
    <row r="2642" spans="1:23" x14ac:dyDescent="0.3">
      <c r="A2642" t="s">
        <v>18</v>
      </c>
      <c r="B2642" t="s">
        <v>19</v>
      </c>
      <c r="C2642" t="s">
        <v>8374</v>
      </c>
      <c r="D2642" t="str">
        <f t="shared" si="233"/>
        <v>01</v>
      </c>
      <c r="E2642" t="str">
        <f t="shared" si="234"/>
        <v>0</v>
      </c>
      <c r="F2642" t="s">
        <v>21</v>
      </c>
      <c r="G2642" t="s">
        <v>52</v>
      </c>
      <c r="H2642" t="s">
        <v>52</v>
      </c>
      <c r="I2642" t="s">
        <v>8378</v>
      </c>
      <c r="J2642">
        <f t="shared" si="235"/>
        <v>2254</v>
      </c>
      <c r="K2642" t="s">
        <v>24</v>
      </c>
      <c r="L2642" t="s">
        <v>33</v>
      </c>
      <c r="M2642">
        <v>29991761</v>
      </c>
      <c r="N2642">
        <f t="shared" si="236"/>
        <v>2254</v>
      </c>
      <c r="O2642" t="str">
        <f t="shared" si="237"/>
        <v>IGUAL</v>
      </c>
      <c r="P2642" t="s">
        <v>8376</v>
      </c>
      <c r="Q2642" t="s">
        <v>27</v>
      </c>
      <c r="R2642" t="s">
        <v>35</v>
      </c>
      <c r="S2642" s="1">
        <v>141</v>
      </c>
      <c r="T2642" s="1">
        <v>114</v>
      </c>
      <c r="U2642" s="1">
        <v>23883000</v>
      </c>
      <c r="V2642" t="s">
        <v>29</v>
      </c>
      <c r="W2642" t="s">
        <v>8377</v>
      </c>
    </row>
    <row r="2643" spans="1:23" x14ac:dyDescent="0.3">
      <c r="A2643" t="s">
        <v>18</v>
      </c>
      <c r="B2643" t="s">
        <v>19</v>
      </c>
      <c r="C2643" t="s">
        <v>8379</v>
      </c>
      <c r="D2643" t="str">
        <f t="shared" si="233"/>
        <v>01</v>
      </c>
      <c r="E2643" t="str">
        <f t="shared" si="234"/>
        <v>0</v>
      </c>
      <c r="F2643" t="s">
        <v>21</v>
      </c>
      <c r="G2643" t="s">
        <v>22</v>
      </c>
      <c r="H2643" t="s">
        <v>22</v>
      </c>
      <c r="I2643" t="s">
        <v>8380</v>
      </c>
      <c r="J2643">
        <f t="shared" si="235"/>
        <v>2255</v>
      </c>
      <c r="K2643" t="s">
        <v>24</v>
      </c>
      <c r="L2643" t="s">
        <v>33</v>
      </c>
      <c r="M2643">
        <v>25073627</v>
      </c>
      <c r="N2643">
        <f t="shared" si="236"/>
        <v>2255</v>
      </c>
      <c r="O2643" t="str">
        <f t="shared" si="237"/>
        <v>IGUAL</v>
      </c>
      <c r="P2643" t="s">
        <v>8381</v>
      </c>
      <c r="Q2643" t="s">
        <v>27</v>
      </c>
      <c r="R2643" t="s">
        <v>35</v>
      </c>
      <c r="S2643" s="1">
        <v>86</v>
      </c>
      <c r="T2643" s="1">
        <v>86</v>
      </c>
      <c r="U2643" s="1">
        <v>21978000</v>
      </c>
      <c r="V2643" t="s">
        <v>29</v>
      </c>
      <c r="W2643" t="s">
        <v>8382</v>
      </c>
    </row>
    <row r="2644" spans="1:23" x14ac:dyDescent="0.3">
      <c r="A2644" t="s">
        <v>18</v>
      </c>
      <c r="B2644" t="s">
        <v>19</v>
      </c>
      <c r="C2644" t="s">
        <v>30243</v>
      </c>
      <c r="D2644" t="str">
        <f t="shared" si="233"/>
        <v>01</v>
      </c>
      <c r="E2644" t="str">
        <f t="shared" si="234"/>
        <v>0</v>
      </c>
      <c r="F2644" t="s">
        <v>21</v>
      </c>
      <c r="G2644" t="s">
        <v>22</v>
      </c>
      <c r="H2644" t="s">
        <v>52</v>
      </c>
      <c r="I2644" t="s">
        <v>30226</v>
      </c>
      <c r="J2644">
        <f t="shared" si="235"/>
        <v>7842</v>
      </c>
      <c r="K2644" t="s">
        <v>24</v>
      </c>
      <c r="L2644" t="s">
        <v>33</v>
      </c>
      <c r="M2644">
        <v>42026466</v>
      </c>
      <c r="N2644">
        <f t="shared" si="236"/>
        <v>7842</v>
      </c>
      <c r="O2644" t="str">
        <f t="shared" si="237"/>
        <v>IGUAL</v>
      </c>
      <c r="P2644" t="s">
        <v>30244</v>
      </c>
      <c r="Q2644" t="s">
        <v>27</v>
      </c>
      <c r="R2644" t="s">
        <v>35</v>
      </c>
      <c r="S2644" s="1">
        <v>70</v>
      </c>
      <c r="T2644" s="1">
        <v>70</v>
      </c>
      <c r="U2644" s="1">
        <v>19252000</v>
      </c>
      <c r="V2644" t="s">
        <v>29</v>
      </c>
      <c r="W2644" t="s">
        <v>30245</v>
      </c>
    </row>
    <row r="2645" spans="1:23" x14ac:dyDescent="0.3">
      <c r="A2645" t="s">
        <v>18</v>
      </c>
      <c r="B2645" t="s">
        <v>19</v>
      </c>
      <c r="C2645" t="s">
        <v>8387</v>
      </c>
      <c r="D2645" t="str">
        <f t="shared" si="233"/>
        <v>01</v>
      </c>
      <c r="E2645" t="str">
        <f t="shared" si="234"/>
        <v>0</v>
      </c>
      <c r="F2645" t="s">
        <v>21</v>
      </c>
      <c r="G2645" t="s">
        <v>22</v>
      </c>
      <c r="H2645" t="s">
        <v>22</v>
      </c>
      <c r="I2645" t="s">
        <v>8388</v>
      </c>
      <c r="J2645">
        <f t="shared" si="235"/>
        <v>2257</v>
      </c>
      <c r="K2645" t="s">
        <v>24</v>
      </c>
      <c r="L2645" t="s">
        <v>33</v>
      </c>
      <c r="M2645">
        <v>25201353</v>
      </c>
      <c r="N2645">
        <f t="shared" si="236"/>
        <v>2257</v>
      </c>
      <c r="O2645" t="str">
        <f t="shared" si="237"/>
        <v>IGUAL</v>
      </c>
      <c r="P2645" t="s">
        <v>8389</v>
      </c>
      <c r="Q2645" t="s">
        <v>27</v>
      </c>
      <c r="R2645" t="s">
        <v>35</v>
      </c>
      <c r="S2645" s="1">
        <v>78</v>
      </c>
      <c r="T2645" s="1">
        <v>28</v>
      </c>
      <c r="U2645" s="1">
        <v>9126000</v>
      </c>
      <c r="V2645" t="s">
        <v>29</v>
      </c>
      <c r="W2645" t="s">
        <v>8390</v>
      </c>
    </row>
    <row r="2646" spans="1:23" x14ac:dyDescent="0.3">
      <c r="A2646" t="s">
        <v>18</v>
      </c>
      <c r="B2646" t="s">
        <v>19</v>
      </c>
      <c r="C2646" t="s">
        <v>8391</v>
      </c>
      <c r="D2646" t="str">
        <f t="shared" si="233"/>
        <v>01</v>
      </c>
      <c r="E2646" t="str">
        <f t="shared" si="234"/>
        <v>0</v>
      </c>
      <c r="F2646" t="s">
        <v>21</v>
      </c>
      <c r="G2646" t="s">
        <v>22</v>
      </c>
      <c r="H2646" t="s">
        <v>22</v>
      </c>
      <c r="I2646" t="s">
        <v>8392</v>
      </c>
      <c r="J2646">
        <f t="shared" si="235"/>
        <v>2258</v>
      </c>
      <c r="K2646" t="s">
        <v>24</v>
      </c>
      <c r="L2646" t="s">
        <v>33</v>
      </c>
      <c r="M2646">
        <v>10192037</v>
      </c>
      <c r="N2646">
        <f t="shared" si="236"/>
        <v>2258</v>
      </c>
      <c r="O2646" t="str">
        <f t="shared" si="237"/>
        <v>IGUAL</v>
      </c>
      <c r="P2646" t="s">
        <v>8393</v>
      </c>
      <c r="Q2646" t="s">
        <v>27</v>
      </c>
      <c r="R2646" t="s">
        <v>35</v>
      </c>
      <c r="S2646" s="1">
        <v>59</v>
      </c>
      <c r="T2646" s="1">
        <v>44</v>
      </c>
      <c r="U2646" s="1">
        <v>6885000</v>
      </c>
      <c r="V2646" t="s">
        <v>29</v>
      </c>
      <c r="W2646" t="s">
        <v>8394</v>
      </c>
    </row>
    <row r="2647" spans="1:23" x14ac:dyDescent="0.3">
      <c r="A2647" t="s">
        <v>18</v>
      </c>
      <c r="B2647" t="s">
        <v>19</v>
      </c>
      <c r="C2647" t="s">
        <v>20144</v>
      </c>
      <c r="D2647" t="str">
        <f t="shared" si="233"/>
        <v>01</v>
      </c>
      <c r="E2647" t="str">
        <f t="shared" si="234"/>
        <v>0</v>
      </c>
      <c r="F2647" t="s">
        <v>21</v>
      </c>
      <c r="G2647" t="s">
        <v>52</v>
      </c>
      <c r="H2647" t="s">
        <v>52</v>
      </c>
      <c r="I2647" t="s">
        <v>20147</v>
      </c>
      <c r="J2647">
        <f t="shared" si="235"/>
        <v>5307</v>
      </c>
      <c r="K2647" t="s">
        <v>24</v>
      </c>
      <c r="L2647" t="s">
        <v>33</v>
      </c>
      <c r="M2647">
        <v>42023844</v>
      </c>
      <c r="N2647">
        <f t="shared" si="236"/>
        <v>5307</v>
      </c>
      <c r="O2647" t="str">
        <f t="shared" si="237"/>
        <v>IGUAL</v>
      </c>
      <c r="P2647" t="s">
        <v>20145</v>
      </c>
      <c r="Q2647" t="s">
        <v>27</v>
      </c>
      <c r="R2647" t="s">
        <v>35</v>
      </c>
      <c r="S2647" s="1">
        <v>68</v>
      </c>
      <c r="T2647" s="1">
        <v>63</v>
      </c>
      <c r="U2647" s="1">
        <v>21375000</v>
      </c>
      <c r="V2647" t="s">
        <v>29</v>
      </c>
      <c r="W2647" t="s">
        <v>20146</v>
      </c>
    </row>
    <row r="2648" spans="1:23" x14ac:dyDescent="0.3">
      <c r="A2648" t="s">
        <v>18</v>
      </c>
      <c r="B2648" t="s">
        <v>19</v>
      </c>
      <c r="C2648" t="s">
        <v>21171</v>
      </c>
      <c r="D2648" t="str">
        <f t="shared" si="233"/>
        <v>01</v>
      </c>
      <c r="E2648" t="str">
        <f t="shared" si="234"/>
        <v>0</v>
      </c>
      <c r="F2648" t="s">
        <v>21</v>
      </c>
      <c r="G2648" t="s">
        <v>52</v>
      </c>
      <c r="H2648" t="s">
        <v>52</v>
      </c>
      <c r="I2648" t="s">
        <v>20147</v>
      </c>
      <c r="J2648">
        <f t="shared" si="235"/>
        <v>5307</v>
      </c>
      <c r="K2648" t="s">
        <v>24</v>
      </c>
      <c r="L2648" t="s">
        <v>33</v>
      </c>
      <c r="M2648">
        <v>42023844</v>
      </c>
      <c r="N2648">
        <f t="shared" si="236"/>
        <v>5307</v>
      </c>
      <c r="O2648" t="str">
        <f t="shared" si="237"/>
        <v>IGUAL</v>
      </c>
      <c r="P2648" t="s">
        <v>21172</v>
      </c>
      <c r="Q2648" t="s">
        <v>27</v>
      </c>
      <c r="R2648" t="s">
        <v>35</v>
      </c>
      <c r="S2648" s="1">
        <v>75</v>
      </c>
      <c r="T2648" s="1">
        <v>69</v>
      </c>
      <c r="U2648" s="1">
        <v>28945000</v>
      </c>
      <c r="V2648" t="s">
        <v>29</v>
      </c>
      <c r="W2648" t="s">
        <v>21173</v>
      </c>
    </row>
    <row r="2649" spans="1:23" x14ac:dyDescent="0.3">
      <c r="A2649" t="s">
        <v>18</v>
      </c>
      <c r="B2649" t="s">
        <v>19</v>
      </c>
      <c r="C2649" t="s">
        <v>15423</v>
      </c>
      <c r="D2649" t="str">
        <f t="shared" si="233"/>
        <v>01</v>
      </c>
      <c r="E2649" t="str">
        <f t="shared" si="234"/>
        <v>0</v>
      </c>
      <c r="F2649" t="s">
        <v>21</v>
      </c>
      <c r="G2649" t="s">
        <v>22</v>
      </c>
      <c r="H2649" t="s">
        <v>22</v>
      </c>
      <c r="I2649" t="s">
        <v>15424</v>
      </c>
      <c r="J2649">
        <f t="shared" si="235"/>
        <v>4186</v>
      </c>
      <c r="K2649" t="s">
        <v>24</v>
      </c>
      <c r="L2649" t="s">
        <v>33</v>
      </c>
      <c r="M2649">
        <v>25195391</v>
      </c>
      <c r="N2649">
        <f t="shared" si="236"/>
        <v>4186</v>
      </c>
      <c r="O2649" t="str">
        <f t="shared" si="237"/>
        <v>IGUAL</v>
      </c>
      <c r="P2649" t="s">
        <v>15425</v>
      </c>
      <c r="Q2649" t="s">
        <v>27</v>
      </c>
      <c r="R2649" t="s">
        <v>35</v>
      </c>
      <c r="S2649" s="1">
        <v>53</v>
      </c>
      <c r="T2649" s="1">
        <v>53</v>
      </c>
      <c r="U2649" s="1">
        <v>10492000</v>
      </c>
      <c r="V2649" t="s">
        <v>29</v>
      </c>
      <c r="W2649" t="s">
        <v>15426</v>
      </c>
    </row>
    <row r="2650" spans="1:23" x14ac:dyDescent="0.3">
      <c r="A2650" t="s">
        <v>18</v>
      </c>
      <c r="B2650" t="s">
        <v>19</v>
      </c>
      <c r="C2650" t="s">
        <v>23551</v>
      </c>
      <c r="D2650" t="str">
        <f t="shared" si="233"/>
        <v>01</v>
      </c>
      <c r="E2650" t="str">
        <f t="shared" si="234"/>
        <v>0</v>
      </c>
      <c r="F2650" t="s">
        <v>21</v>
      </c>
      <c r="G2650" t="s">
        <v>22</v>
      </c>
      <c r="H2650" t="s">
        <v>22</v>
      </c>
      <c r="I2650" t="s">
        <v>15424</v>
      </c>
      <c r="J2650">
        <f t="shared" si="235"/>
        <v>4186</v>
      </c>
      <c r="K2650" t="s">
        <v>24</v>
      </c>
      <c r="L2650" t="s">
        <v>33</v>
      </c>
      <c r="M2650">
        <v>25195391</v>
      </c>
      <c r="N2650">
        <f t="shared" si="236"/>
        <v>4186</v>
      </c>
      <c r="O2650" t="str">
        <f t="shared" si="237"/>
        <v>IGUAL</v>
      </c>
      <c r="P2650" t="s">
        <v>23552</v>
      </c>
      <c r="Q2650" t="s">
        <v>27</v>
      </c>
      <c r="R2650" t="s">
        <v>35</v>
      </c>
      <c r="S2650" s="1">
        <v>50</v>
      </c>
      <c r="T2650" s="1">
        <v>50</v>
      </c>
      <c r="U2650" s="1">
        <v>26363000</v>
      </c>
      <c r="V2650" t="s">
        <v>29</v>
      </c>
      <c r="W2650" t="s">
        <v>23553</v>
      </c>
    </row>
    <row r="2651" spans="1:23" x14ac:dyDescent="0.3">
      <c r="A2651" t="s">
        <v>18</v>
      </c>
      <c r="B2651" t="s">
        <v>19</v>
      </c>
      <c r="C2651" t="s">
        <v>19919</v>
      </c>
      <c r="D2651" t="str">
        <f t="shared" si="233"/>
        <v>01</v>
      </c>
      <c r="E2651" t="str">
        <f t="shared" si="234"/>
        <v>0</v>
      </c>
      <c r="F2651" t="s">
        <v>21</v>
      </c>
      <c r="G2651" t="s">
        <v>22</v>
      </c>
      <c r="H2651" t="s">
        <v>22</v>
      </c>
      <c r="I2651" t="s">
        <v>19920</v>
      </c>
      <c r="J2651">
        <f t="shared" si="235"/>
        <v>5252</v>
      </c>
      <c r="K2651" t="s">
        <v>24</v>
      </c>
      <c r="L2651" t="s">
        <v>33</v>
      </c>
      <c r="M2651">
        <v>42027312</v>
      </c>
      <c r="N2651">
        <f t="shared" si="236"/>
        <v>5252</v>
      </c>
      <c r="O2651" t="str">
        <f t="shared" si="237"/>
        <v>IGUAL</v>
      </c>
      <c r="P2651" t="s">
        <v>19921</v>
      </c>
      <c r="Q2651" t="s">
        <v>27</v>
      </c>
      <c r="R2651" t="s">
        <v>35</v>
      </c>
      <c r="S2651" s="1">
        <v>75</v>
      </c>
      <c r="T2651" s="1">
        <v>68</v>
      </c>
      <c r="U2651" s="1">
        <v>30075000</v>
      </c>
      <c r="V2651" t="s">
        <v>29</v>
      </c>
      <c r="W2651" t="s">
        <v>19922</v>
      </c>
    </row>
    <row r="2652" spans="1:23" x14ac:dyDescent="0.3">
      <c r="A2652" t="s">
        <v>18</v>
      </c>
      <c r="B2652" t="s">
        <v>19</v>
      </c>
      <c r="C2652" t="s">
        <v>26258</v>
      </c>
      <c r="D2652" t="str">
        <f t="shared" si="233"/>
        <v>01</v>
      </c>
      <c r="E2652" t="str">
        <f t="shared" si="234"/>
        <v>0</v>
      </c>
      <c r="F2652" t="s">
        <v>21</v>
      </c>
      <c r="G2652" t="s">
        <v>22</v>
      </c>
      <c r="H2652" t="s">
        <v>22</v>
      </c>
      <c r="I2652" t="s">
        <v>19920</v>
      </c>
      <c r="J2652">
        <f t="shared" si="235"/>
        <v>5252</v>
      </c>
      <c r="K2652" t="s">
        <v>24</v>
      </c>
      <c r="L2652" t="s">
        <v>33</v>
      </c>
      <c r="M2652">
        <v>42027312</v>
      </c>
      <c r="N2652">
        <f t="shared" si="236"/>
        <v>5252</v>
      </c>
      <c r="O2652" t="str">
        <f t="shared" si="237"/>
        <v>IGUAL</v>
      </c>
      <c r="P2652" t="s">
        <v>26259</v>
      </c>
      <c r="Q2652" t="s">
        <v>27</v>
      </c>
      <c r="R2652" t="s">
        <v>35</v>
      </c>
      <c r="S2652" s="1">
        <v>149</v>
      </c>
      <c r="T2652" s="1">
        <v>116</v>
      </c>
      <c r="U2652" s="1">
        <v>60389000</v>
      </c>
      <c r="V2652" t="s">
        <v>29</v>
      </c>
      <c r="W2652" t="s">
        <v>26260</v>
      </c>
    </row>
    <row r="2653" spans="1:23" x14ac:dyDescent="0.3">
      <c r="A2653" t="s">
        <v>18</v>
      </c>
      <c r="B2653" t="s">
        <v>19</v>
      </c>
      <c r="C2653" t="s">
        <v>16790</v>
      </c>
      <c r="D2653" t="str">
        <f t="shared" si="233"/>
        <v>01</v>
      </c>
      <c r="E2653" t="str">
        <f t="shared" si="234"/>
        <v>0</v>
      </c>
      <c r="F2653" t="s">
        <v>21</v>
      </c>
      <c r="G2653" t="s">
        <v>22</v>
      </c>
      <c r="H2653" t="s">
        <v>22</v>
      </c>
      <c r="I2653" t="s">
        <v>16791</v>
      </c>
      <c r="J2653">
        <f t="shared" si="235"/>
        <v>4512</v>
      </c>
      <c r="K2653" t="s">
        <v>24</v>
      </c>
      <c r="L2653" t="s">
        <v>33</v>
      </c>
      <c r="M2653">
        <v>43526763</v>
      </c>
      <c r="N2653">
        <f t="shared" si="236"/>
        <v>4512</v>
      </c>
      <c r="O2653" t="str">
        <f t="shared" si="237"/>
        <v>IGUAL</v>
      </c>
      <c r="P2653" t="s">
        <v>16792</v>
      </c>
      <c r="Q2653" t="s">
        <v>27</v>
      </c>
      <c r="R2653" t="s">
        <v>35</v>
      </c>
      <c r="S2653" s="1">
        <v>74</v>
      </c>
      <c r="T2653" s="1">
        <v>124</v>
      </c>
      <c r="U2653" s="1">
        <v>32348000</v>
      </c>
      <c r="V2653" t="s">
        <v>29</v>
      </c>
      <c r="W2653" t="s">
        <v>16793</v>
      </c>
    </row>
    <row r="2654" spans="1:23" x14ac:dyDescent="0.3">
      <c r="A2654" t="s">
        <v>18</v>
      </c>
      <c r="B2654" t="s">
        <v>19</v>
      </c>
      <c r="C2654" t="s">
        <v>25212</v>
      </c>
      <c r="D2654" t="str">
        <f t="shared" si="233"/>
        <v>01</v>
      </c>
      <c r="E2654" t="str">
        <f t="shared" si="234"/>
        <v>0</v>
      </c>
      <c r="F2654" t="s">
        <v>21</v>
      </c>
      <c r="G2654" t="s">
        <v>52</v>
      </c>
      <c r="H2654" t="s">
        <v>52</v>
      </c>
      <c r="I2654" t="s">
        <v>16791</v>
      </c>
      <c r="J2654">
        <f t="shared" si="235"/>
        <v>4512</v>
      </c>
      <c r="K2654" t="s">
        <v>24</v>
      </c>
      <c r="L2654" t="s">
        <v>33</v>
      </c>
      <c r="M2654">
        <v>43526763</v>
      </c>
      <c r="N2654">
        <f t="shared" si="236"/>
        <v>4512</v>
      </c>
      <c r="O2654" t="str">
        <f t="shared" si="237"/>
        <v>IGUAL</v>
      </c>
      <c r="P2654" t="s">
        <v>25214</v>
      </c>
      <c r="Q2654" t="s">
        <v>27</v>
      </c>
      <c r="R2654" t="s">
        <v>35</v>
      </c>
      <c r="S2654" s="1">
        <v>111</v>
      </c>
      <c r="T2654" s="1">
        <v>87</v>
      </c>
      <c r="U2654" s="1">
        <v>57193000</v>
      </c>
      <c r="V2654" t="s">
        <v>29</v>
      </c>
      <c r="W2654" t="s">
        <v>25215</v>
      </c>
    </row>
    <row r="2655" spans="1:23" x14ac:dyDescent="0.3">
      <c r="A2655" t="s">
        <v>18</v>
      </c>
      <c r="B2655" t="s">
        <v>19</v>
      </c>
      <c r="C2655" t="s">
        <v>25216</v>
      </c>
      <c r="D2655" t="str">
        <f t="shared" si="233"/>
        <v>01</v>
      </c>
      <c r="E2655" t="str">
        <f t="shared" si="234"/>
        <v>0</v>
      </c>
      <c r="F2655" t="s">
        <v>21</v>
      </c>
      <c r="G2655" t="s">
        <v>52</v>
      </c>
      <c r="H2655" t="s">
        <v>52</v>
      </c>
      <c r="I2655" t="s">
        <v>16791</v>
      </c>
      <c r="J2655">
        <f t="shared" si="235"/>
        <v>4512</v>
      </c>
      <c r="K2655" t="s">
        <v>24</v>
      </c>
      <c r="L2655" t="s">
        <v>33</v>
      </c>
      <c r="M2655">
        <v>43526763</v>
      </c>
      <c r="N2655">
        <f t="shared" si="236"/>
        <v>4512</v>
      </c>
      <c r="O2655" t="str">
        <f t="shared" si="237"/>
        <v>IGUAL</v>
      </c>
      <c r="P2655" t="s">
        <v>25217</v>
      </c>
      <c r="Q2655" t="s">
        <v>27</v>
      </c>
      <c r="R2655" t="s">
        <v>35</v>
      </c>
      <c r="S2655" s="1">
        <v>82</v>
      </c>
      <c r="T2655" s="1">
        <v>29</v>
      </c>
      <c r="U2655" s="1">
        <v>25391000</v>
      </c>
      <c r="V2655" t="s">
        <v>29</v>
      </c>
      <c r="W2655" t="s">
        <v>25218</v>
      </c>
    </row>
    <row r="2656" spans="1:23" x14ac:dyDescent="0.3">
      <c r="A2656" t="s">
        <v>18</v>
      </c>
      <c r="B2656" t="s">
        <v>19</v>
      </c>
      <c r="C2656" t="s">
        <v>8424</v>
      </c>
      <c r="D2656" t="str">
        <f t="shared" si="233"/>
        <v>01</v>
      </c>
      <c r="E2656" t="str">
        <f t="shared" si="234"/>
        <v>0</v>
      </c>
      <c r="F2656" t="s">
        <v>21</v>
      </c>
      <c r="G2656" t="s">
        <v>22</v>
      </c>
      <c r="H2656" t="s">
        <v>52</v>
      </c>
      <c r="I2656" t="s">
        <v>8425</v>
      </c>
      <c r="J2656">
        <f t="shared" si="235"/>
        <v>2261</v>
      </c>
      <c r="K2656" t="s">
        <v>24</v>
      </c>
      <c r="L2656" t="s">
        <v>33</v>
      </c>
      <c r="M2656">
        <v>31401196</v>
      </c>
      <c r="N2656">
        <f t="shared" si="236"/>
        <v>2261</v>
      </c>
      <c r="O2656" t="str">
        <f t="shared" si="237"/>
        <v>IGUAL</v>
      </c>
      <c r="P2656" t="s">
        <v>8426</v>
      </c>
      <c r="Q2656" t="s">
        <v>27</v>
      </c>
      <c r="R2656" t="s">
        <v>35</v>
      </c>
      <c r="S2656" s="1">
        <v>730</v>
      </c>
      <c r="T2656" s="1">
        <v>0</v>
      </c>
      <c r="U2656" s="1">
        <v>908000</v>
      </c>
      <c r="V2656" t="s">
        <v>29</v>
      </c>
      <c r="W2656" t="s">
        <v>8427</v>
      </c>
    </row>
    <row r="2657" spans="1:23" x14ac:dyDescent="0.3">
      <c r="A2657" t="s">
        <v>18</v>
      </c>
      <c r="B2657" t="s">
        <v>19</v>
      </c>
      <c r="C2657" t="s">
        <v>23665</v>
      </c>
      <c r="D2657" t="str">
        <f t="shared" si="233"/>
        <v>01</v>
      </c>
      <c r="E2657" t="str">
        <f t="shared" si="234"/>
        <v>0</v>
      </c>
      <c r="F2657" t="s">
        <v>21</v>
      </c>
      <c r="G2657" t="s">
        <v>22</v>
      </c>
      <c r="H2657" t="s">
        <v>22</v>
      </c>
      <c r="I2657" t="s">
        <v>23666</v>
      </c>
      <c r="J2657">
        <f t="shared" si="235"/>
        <v>6098</v>
      </c>
      <c r="K2657" t="s">
        <v>24</v>
      </c>
      <c r="L2657" t="s">
        <v>33</v>
      </c>
      <c r="M2657">
        <v>42026823</v>
      </c>
      <c r="N2657">
        <f t="shared" si="236"/>
        <v>6098</v>
      </c>
      <c r="O2657" t="str">
        <f t="shared" si="237"/>
        <v>IGUAL</v>
      </c>
      <c r="P2657" t="s">
        <v>23667</v>
      </c>
      <c r="Q2657" t="s">
        <v>27</v>
      </c>
      <c r="R2657" t="s">
        <v>35</v>
      </c>
      <c r="S2657" s="1">
        <v>80</v>
      </c>
      <c r="T2657" s="1">
        <v>67</v>
      </c>
      <c r="U2657" s="1">
        <v>29079000</v>
      </c>
      <c r="V2657" t="s">
        <v>29</v>
      </c>
      <c r="W2657" t="s">
        <v>23668</v>
      </c>
    </row>
    <row r="2658" spans="1:23" x14ac:dyDescent="0.3">
      <c r="A2658" t="s">
        <v>18</v>
      </c>
      <c r="B2658" t="s">
        <v>19</v>
      </c>
      <c r="C2658" t="s">
        <v>23940</v>
      </c>
      <c r="D2658" t="str">
        <f t="shared" si="233"/>
        <v>01</v>
      </c>
      <c r="E2658" t="str">
        <f t="shared" si="234"/>
        <v>0</v>
      </c>
      <c r="F2658" t="s">
        <v>21</v>
      </c>
      <c r="G2658" t="s">
        <v>22</v>
      </c>
      <c r="H2658" t="s">
        <v>22</v>
      </c>
      <c r="I2658" t="s">
        <v>23666</v>
      </c>
      <c r="J2658">
        <f t="shared" si="235"/>
        <v>6098</v>
      </c>
      <c r="K2658" t="s">
        <v>24</v>
      </c>
      <c r="L2658" t="s">
        <v>33</v>
      </c>
      <c r="M2658">
        <v>42026823</v>
      </c>
      <c r="N2658">
        <f t="shared" si="236"/>
        <v>6098</v>
      </c>
      <c r="O2658" t="str">
        <f t="shared" si="237"/>
        <v>IGUAL</v>
      </c>
      <c r="P2658" t="s">
        <v>23941</v>
      </c>
      <c r="Q2658" t="s">
        <v>27</v>
      </c>
      <c r="R2658" t="s">
        <v>35</v>
      </c>
      <c r="S2658" s="1">
        <v>73</v>
      </c>
      <c r="T2658" s="1">
        <v>73</v>
      </c>
      <c r="U2658" s="1">
        <v>23705000</v>
      </c>
      <c r="V2658" t="s">
        <v>29</v>
      </c>
      <c r="W2658" t="s">
        <v>23942</v>
      </c>
    </row>
    <row r="2659" spans="1:23" x14ac:dyDescent="0.3">
      <c r="A2659" t="s">
        <v>18</v>
      </c>
      <c r="B2659" t="s">
        <v>19</v>
      </c>
      <c r="C2659" t="s">
        <v>8432</v>
      </c>
      <c r="D2659" t="str">
        <f t="shared" si="233"/>
        <v>01</v>
      </c>
      <c r="E2659" t="str">
        <f t="shared" si="234"/>
        <v>0</v>
      </c>
      <c r="F2659" t="s">
        <v>21</v>
      </c>
      <c r="G2659" t="s">
        <v>22</v>
      </c>
      <c r="H2659" t="s">
        <v>54</v>
      </c>
      <c r="I2659" t="s">
        <v>8433</v>
      </c>
      <c r="J2659">
        <f t="shared" si="235"/>
        <v>2263</v>
      </c>
      <c r="K2659" t="s">
        <v>24</v>
      </c>
      <c r="L2659" t="s">
        <v>33</v>
      </c>
      <c r="M2659">
        <v>4601825</v>
      </c>
      <c r="N2659">
        <f t="shared" si="236"/>
        <v>2263</v>
      </c>
      <c r="O2659" t="str">
        <f t="shared" si="237"/>
        <v>IGUAL</v>
      </c>
      <c r="P2659" t="s">
        <v>8434</v>
      </c>
      <c r="Q2659" t="s">
        <v>27</v>
      </c>
      <c r="R2659" t="s">
        <v>35</v>
      </c>
      <c r="S2659" s="1">
        <v>1500</v>
      </c>
      <c r="T2659" s="1">
        <v>0</v>
      </c>
      <c r="U2659" s="1">
        <v>1866000</v>
      </c>
      <c r="V2659" t="s">
        <v>29</v>
      </c>
      <c r="W2659" t="s">
        <v>8435</v>
      </c>
    </row>
    <row r="2660" spans="1:23" x14ac:dyDescent="0.3">
      <c r="A2660" t="s">
        <v>18</v>
      </c>
      <c r="B2660" t="s">
        <v>19</v>
      </c>
      <c r="C2660" t="s">
        <v>8432</v>
      </c>
      <c r="D2660" t="str">
        <f t="shared" si="233"/>
        <v>01</v>
      </c>
      <c r="E2660" t="str">
        <f t="shared" si="234"/>
        <v>0</v>
      </c>
      <c r="F2660" t="s">
        <v>21</v>
      </c>
      <c r="G2660" t="s">
        <v>52</v>
      </c>
      <c r="H2660" t="s">
        <v>54</v>
      </c>
      <c r="I2660" t="s">
        <v>8436</v>
      </c>
      <c r="J2660">
        <f t="shared" si="235"/>
        <v>2264</v>
      </c>
      <c r="K2660" t="s">
        <v>24</v>
      </c>
      <c r="L2660" t="s">
        <v>33</v>
      </c>
      <c r="M2660">
        <v>6137674</v>
      </c>
      <c r="N2660">
        <f t="shared" si="236"/>
        <v>2264</v>
      </c>
      <c r="O2660" t="str">
        <f t="shared" si="237"/>
        <v>IGUAL</v>
      </c>
      <c r="P2660" t="s">
        <v>8434</v>
      </c>
      <c r="Q2660" t="s">
        <v>27</v>
      </c>
      <c r="R2660" t="s">
        <v>35</v>
      </c>
      <c r="S2660" s="1">
        <v>1500</v>
      </c>
      <c r="T2660" s="1">
        <v>0</v>
      </c>
      <c r="U2660" s="1">
        <v>1866000</v>
      </c>
      <c r="V2660" t="s">
        <v>29</v>
      </c>
      <c r="W2660" t="s">
        <v>8435</v>
      </c>
    </row>
    <row r="2661" spans="1:23" x14ac:dyDescent="0.3">
      <c r="A2661" t="s">
        <v>18</v>
      </c>
      <c r="B2661" t="s">
        <v>19</v>
      </c>
      <c r="C2661" t="s">
        <v>8432</v>
      </c>
      <c r="D2661" t="str">
        <f t="shared" si="233"/>
        <v>01</v>
      </c>
      <c r="E2661" t="str">
        <f t="shared" si="234"/>
        <v>0</v>
      </c>
      <c r="F2661" t="s">
        <v>21</v>
      </c>
      <c r="G2661" t="s">
        <v>54</v>
      </c>
      <c r="H2661" t="s">
        <v>54</v>
      </c>
      <c r="I2661" t="s">
        <v>8437</v>
      </c>
      <c r="J2661">
        <f t="shared" si="235"/>
        <v>2265</v>
      </c>
      <c r="K2661" t="s">
        <v>24</v>
      </c>
      <c r="L2661" t="s">
        <v>33</v>
      </c>
      <c r="M2661">
        <v>10193878</v>
      </c>
      <c r="N2661">
        <f t="shared" si="236"/>
        <v>2265</v>
      </c>
      <c r="O2661" t="str">
        <f t="shared" si="237"/>
        <v>IGUAL</v>
      </c>
      <c r="P2661" t="s">
        <v>8434</v>
      </c>
      <c r="Q2661" t="s">
        <v>27</v>
      </c>
      <c r="R2661" t="s">
        <v>35</v>
      </c>
      <c r="S2661" s="1">
        <v>1500</v>
      </c>
      <c r="T2661" s="1">
        <v>0</v>
      </c>
      <c r="U2661" s="1">
        <v>1866000</v>
      </c>
      <c r="V2661" t="s">
        <v>29</v>
      </c>
      <c r="W2661" t="s">
        <v>8435</v>
      </c>
    </row>
    <row r="2662" spans="1:23" x14ac:dyDescent="0.3">
      <c r="A2662" t="s">
        <v>18</v>
      </c>
      <c r="B2662" t="s">
        <v>19</v>
      </c>
      <c r="C2662" t="s">
        <v>25048</v>
      </c>
      <c r="D2662" t="str">
        <f t="shared" si="233"/>
        <v>01</v>
      </c>
      <c r="E2662" t="str">
        <f t="shared" si="234"/>
        <v>0</v>
      </c>
      <c r="F2662" t="s">
        <v>21</v>
      </c>
      <c r="G2662" t="s">
        <v>52</v>
      </c>
      <c r="H2662" t="s">
        <v>52</v>
      </c>
      <c r="I2662" t="s">
        <v>25052</v>
      </c>
      <c r="J2662">
        <f t="shared" si="235"/>
        <v>6484</v>
      </c>
      <c r="K2662" t="s">
        <v>24</v>
      </c>
      <c r="L2662" t="s">
        <v>33</v>
      </c>
      <c r="M2662">
        <v>0</v>
      </c>
      <c r="N2662">
        <f t="shared" si="236"/>
        <v>22</v>
      </c>
      <c r="O2662" t="str">
        <f t="shared" si="237"/>
        <v>DIFERENTE</v>
      </c>
      <c r="P2662" t="s">
        <v>25050</v>
      </c>
      <c r="Q2662" t="s">
        <v>27</v>
      </c>
      <c r="R2662" t="s">
        <v>33</v>
      </c>
      <c r="S2662" s="1">
        <v>59</v>
      </c>
      <c r="T2662" s="1">
        <v>28</v>
      </c>
      <c r="U2662" s="1">
        <v>33279000</v>
      </c>
      <c r="V2662" t="s">
        <v>29</v>
      </c>
      <c r="W2662" t="s">
        <v>25051</v>
      </c>
    </row>
    <row r="2663" spans="1:23" x14ac:dyDescent="0.3">
      <c r="A2663" t="s">
        <v>18</v>
      </c>
      <c r="B2663" t="s">
        <v>19</v>
      </c>
      <c r="C2663" t="s">
        <v>25571</v>
      </c>
      <c r="D2663" t="str">
        <f t="shared" si="233"/>
        <v>01</v>
      </c>
      <c r="E2663" t="str">
        <f t="shared" si="234"/>
        <v>0</v>
      </c>
      <c r="F2663" t="s">
        <v>21</v>
      </c>
      <c r="G2663" t="s">
        <v>52</v>
      </c>
      <c r="H2663" t="s">
        <v>52</v>
      </c>
      <c r="I2663" t="s">
        <v>25052</v>
      </c>
      <c r="J2663">
        <f t="shared" si="235"/>
        <v>6484</v>
      </c>
      <c r="K2663" t="s">
        <v>24</v>
      </c>
      <c r="L2663" t="s">
        <v>33</v>
      </c>
      <c r="M2663">
        <v>0</v>
      </c>
      <c r="N2663">
        <f t="shared" si="236"/>
        <v>22</v>
      </c>
      <c r="O2663" t="str">
        <f t="shared" si="237"/>
        <v>DIFERENTE</v>
      </c>
      <c r="P2663" t="s">
        <v>25572</v>
      </c>
      <c r="Q2663" t="s">
        <v>27</v>
      </c>
      <c r="R2663" t="s">
        <v>35</v>
      </c>
      <c r="S2663" s="1">
        <v>218</v>
      </c>
      <c r="T2663" s="1">
        <v>444</v>
      </c>
      <c r="U2663" s="1">
        <v>312070000</v>
      </c>
      <c r="V2663" t="s">
        <v>29</v>
      </c>
      <c r="W2663" t="s">
        <v>25573</v>
      </c>
    </row>
    <row r="2664" spans="1:23" x14ac:dyDescent="0.3">
      <c r="A2664" t="s">
        <v>18</v>
      </c>
      <c r="B2664" t="s">
        <v>19</v>
      </c>
      <c r="C2664" t="s">
        <v>8438</v>
      </c>
      <c r="D2664" t="str">
        <f t="shared" si="233"/>
        <v>01</v>
      </c>
      <c r="E2664" t="str">
        <f t="shared" si="234"/>
        <v>0</v>
      </c>
      <c r="F2664" t="s">
        <v>21</v>
      </c>
      <c r="G2664" t="s">
        <v>54</v>
      </c>
      <c r="H2664" t="s">
        <v>2020</v>
      </c>
      <c r="I2664" t="s">
        <v>8443</v>
      </c>
      <c r="J2664">
        <f t="shared" si="235"/>
        <v>2268</v>
      </c>
      <c r="K2664" t="s">
        <v>24</v>
      </c>
      <c r="L2664" t="s">
        <v>33</v>
      </c>
      <c r="M2664">
        <v>1087551287</v>
      </c>
      <c r="N2664">
        <f t="shared" si="236"/>
        <v>2268</v>
      </c>
      <c r="O2664" t="str">
        <f t="shared" si="237"/>
        <v>IGUAL</v>
      </c>
      <c r="P2664" t="s">
        <v>8440</v>
      </c>
      <c r="Q2664" t="s">
        <v>27</v>
      </c>
      <c r="R2664" t="s">
        <v>35</v>
      </c>
      <c r="S2664" s="1">
        <v>2340</v>
      </c>
      <c r="T2664" s="1">
        <v>0</v>
      </c>
      <c r="U2664" s="1">
        <v>2907000</v>
      </c>
      <c r="V2664" t="s">
        <v>29</v>
      </c>
      <c r="W2664" t="s">
        <v>8441</v>
      </c>
    </row>
    <row r="2665" spans="1:23" x14ac:dyDescent="0.3">
      <c r="A2665" t="s">
        <v>18</v>
      </c>
      <c r="B2665" t="s">
        <v>19</v>
      </c>
      <c r="C2665" t="s">
        <v>8438</v>
      </c>
      <c r="D2665" t="str">
        <f t="shared" si="233"/>
        <v>01</v>
      </c>
      <c r="E2665" t="str">
        <f t="shared" si="234"/>
        <v>0</v>
      </c>
      <c r="F2665" t="s">
        <v>21</v>
      </c>
      <c r="G2665" t="s">
        <v>56</v>
      </c>
      <c r="H2665" t="s">
        <v>2020</v>
      </c>
      <c r="I2665" t="s">
        <v>8444</v>
      </c>
      <c r="J2665">
        <f t="shared" si="235"/>
        <v>2269</v>
      </c>
      <c r="K2665" t="s">
        <v>24</v>
      </c>
      <c r="L2665" t="s">
        <v>33</v>
      </c>
      <c r="M2665">
        <v>4548007</v>
      </c>
      <c r="N2665">
        <f t="shared" si="236"/>
        <v>2269</v>
      </c>
      <c r="O2665" t="str">
        <f t="shared" si="237"/>
        <v>IGUAL</v>
      </c>
      <c r="P2665" t="s">
        <v>8440</v>
      </c>
      <c r="Q2665" t="s">
        <v>27</v>
      </c>
      <c r="R2665" t="s">
        <v>35</v>
      </c>
      <c r="S2665" s="1">
        <v>2340</v>
      </c>
      <c r="T2665" s="1">
        <v>0</v>
      </c>
      <c r="U2665" s="1">
        <v>2907000</v>
      </c>
      <c r="V2665" t="s">
        <v>29</v>
      </c>
      <c r="W2665" t="s">
        <v>8441</v>
      </c>
    </row>
    <row r="2666" spans="1:23" x14ac:dyDescent="0.3">
      <c r="A2666" t="s">
        <v>18</v>
      </c>
      <c r="B2666" t="s">
        <v>19</v>
      </c>
      <c r="C2666" t="s">
        <v>8438</v>
      </c>
      <c r="D2666" t="str">
        <f t="shared" si="233"/>
        <v>01</v>
      </c>
      <c r="E2666" t="str">
        <f t="shared" si="234"/>
        <v>0</v>
      </c>
      <c r="F2666" t="s">
        <v>21</v>
      </c>
      <c r="G2666" t="s">
        <v>48</v>
      </c>
      <c r="H2666" t="s">
        <v>2020</v>
      </c>
      <c r="I2666" t="s">
        <v>8445</v>
      </c>
      <c r="J2666">
        <f t="shared" si="235"/>
        <v>2270</v>
      </c>
      <c r="K2666" t="s">
        <v>24</v>
      </c>
      <c r="L2666" t="s">
        <v>33</v>
      </c>
      <c r="M2666">
        <v>42022091</v>
      </c>
      <c r="N2666">
        <f t="shared" si="236"/>
        <v>2270</v>
      </c>
      <c r="O2666" t="str">
        <f t="shared" si="237"/>
        <v>IGUAL</v>
      </c>
      <c r="P2666" t="s">
        <v>8440</v>
      </c>
      <c r="Q2666" t="s">
        <v>27</v>
      </c>
      <c r="R2666" t="s">
        <v>35</v>
      </c>
      <c r="S2666" s="1">
        <v>2340</v>
      </c>
      <c r="T2666" s="1">
        <v>0</v>
      </c>
      <c r="U2666" s="1">
        <v>2907000</v>
      </c>
      <c r="V2666" t="s">
        <v>29</v>
      </c>
      <c r="W2666" t="s">
        <v>8441</v>
      </c>
    </row>
    <row r="2667" spans="1:23" x14ac:dyDescent="0.3">
      <c r="A2667" t="s">
        <v>18</v>
      </c>
      <c r="B2667" t="s">
        <v>19</v>
      </c>
      <c r="C2667" t="s">
        <v>8438</v>
      </c>
      <c r="D2667" t="str">
        <f t="shared" si="233"/>
        <v>01</v>
      </c>
      <c r="E2667" t="str">
        <f t="shared" si="234"/>
        <v>0</v>
      </c>
      <c r="F2667" t="s">
        <v>21</v>
      </c>
      <c r="G2667" t="s">
        <v>2028</v>
      </c>
      <c r="H2667" t="s">
        <v>2020</v>
      </c>
      <c r="I2667" t="s">
        <v>8446</v>
      </c>
      <c r="J2667">
        <f t="shared" si="235"/>
        <v>2271</v>
      </c>
      <c r="K2667" t="s">
        <v>24</v>
      </c>
      <c r="L2667" t="s">
        <v>33</v>
      </c>
      <c r="M2667">
        <v>42030099</v>
      </c>
      <c r="N2667">
        <f t="shared" si="236"/>
        <v>2271</v>
      </c>
      <c r="O2667" t="str">
        <f t="shared" si="237"/>
        <v>IGUAL</v>
      </c>
      <c r="P2667" t="s">
        <v>8440</v>
      </c>
      <c r="Q2667" t="s">
        <v>27</v>
      </c>
      <c r="R2667" t="s">
        <v>35</v>
      </c>
      <c r="S2667" s="1">
        <v>2340</v>
      </c>
      <c r="T2667" s="1">
        <v>0</v>
      </c>
      <c r="U2667" s="1">
        <v>2907000</v>
      </c>
      <c r="V2667" t="s">
        <v>29</v>
      </c>
      <c r="W2667" t="s">
        <v>8441</v>
      </c>
    </row>
    <row r="2668" spans="1:23" x14ac:dyDescent="0.3">
      <c r="A2668" t="s">
        <v>18</v>
      </c>
      <c r="B2668" t="s">
        <v>19</v>
      </c>
      <c r="C2668" t="s">
        <v>5752</v>
      </c>
      <c r="D2668" t="str">
        <f t="shared" si="233"/>
        <v>01</v>
      </c>
      <c r="E2668" t="str">
        <f t="shared" si="234"/>
        <v>0</v>
      </c>
      <c r="F2668" t="s">
        <v>21</v>
      </c>
      <c r="G2668" t="s">
        <v>22</v>
      </c>
      <c r="H2668" t="s">
        <v>22</v>
      </c>
      <c r="I2668" t="s">
        <v>5753</v>
      </c>
      <c r="J2668">
        <f t="shared" si="235"/>
        <v>1500</v>
      </c>
      <c r="K2668" t="s">
        <v>24</v>
      </c>
      <c r="L2668" t="s">
        <v>33</v>
      </c>
      <c r="M2668">
        <v>29770758</v>
      </c>
      <c r="N2668">
        <f t="shared" si="236"/>
        <v>1500</v>
      </c>
      <c r="O2668" t="str">
        <f t="shared" si="237"/>
        <v>IGUAL</v>
      </c>
      <c r="P2668" t="s">
        <v>5754</v>
      </c>
      <c r="Q2668" t="s">
        <v>27</v>
      </c>
      <c r="R2668" t="s">
        <v>35</v>
      </c>
      <c r="S2668" s="1">
        <v>196</v>
      </c>
      <c r="T2668" s="1">
        <v>147</v>
      </c>
      <c r="U2668" s="1">
        <v>66590000</v>
      </c>
      <c r="V2668" t="s">
        <v>29</v>
      </c>
      <c r="W2668" t="s">
        <v>5755</v>
      </c>
    </row>
    <row r="2669" spans="1:23" x14ac:dyDescent="0.3">
      <c r="A2669" t="s">
        <v>18</v>
      </c>
      <c r="B2669" t="s">
        <v>19</v>
      </c>
      <c r="C2669" t="s">
        <v>6434</v>
      </c>
      <c r="D2669" t="str">
        <f t="shared" si="233"/>
        <v>01</v>
      </c>
      <c r="E2669" t="str">
        <f t="shared" si="234"/>
        <v>0</v>
      </c>
      <c r="F2669" t="s">
        <v>21</v>
      </c>
      <c r="G2669" t="s">
        <v>22</v>
      </c>
      <c r="H2669" t="s">
        <v>22</v>
      </c>
      <c r="I2669" t="s">
        <v>5753</v>
      </c>
      <c r="J2669">
        <f t="shared" si="235"/>
        <v>1500</v>
      </c>
      <c r="K2669" t="s">
        <v>24</v>
      </c>
      <c r="L2669" t="s">
        <v>33</v>
      </c>
      <c r="M2669">
        <v>29770758</v>
      </c>
      <c r="N2669">
        <f t="shared" si="236"/>
        <v>1500</v>
      </c>
      <c r="O2669" t="str">
        <f t="shared" si="237"/>
        <v>IGUAL</v>
      </c>
      <c r="P2669" t="s">
        <v>6435</v>
      </c>
      <c r="Q2669" t="s">
        <v>27</v>
      </c>
      <c r="R2669" t="s">
        <v>35</v>
      </c>
      <c r="S2669" s="1">
        <v>282</v>
      </c>
      <c r="T2669" s="1">
        <v>572</v>
      </c>
      <c r="U2669" s="1">
        <v>423473000</v>
      </c>
      <c r="V2669" t="s">
        <v>29</v>
      </c>
      <c r="W2669" t="s">
        <v>6436</v>
      </c>
    </row>
    <row r="2670" spans="1:23" x14ac:dyDescent="0.3">
      <c r="A2670" t="s">
        <v>18</v>
      </c>
      <c r="B2670" t="s">
        <v>19</v>
      </c>
      <c r="C2670" t="s">
        <v>28810</v>
      </c>
      <c r="D2670" t="str">
        <f t="shared" si="233"/>
        <v>01</v>
      </c>
      <c r="E2670" t="str">
        <f t="shared" si="234"/>
        <v>0</v>
      </c>
      <c r="F2670" t="s">
        <v>21</v>
      </c>
      <c r="G2670" t="s">
        <v>2028</v>
      </c>
      <c r="H2670" t="s">
        <v>2030</v>
      </c>
      <c r="I2670" t="s">
        <v>28816</v>
      </c>
      <c r="J2670">
        <f t="shared" si="235"/>
        <v>7483</v>
      </c>
      <c r="K2670" t="s">
        <v>24</v>
      </c>
      <c r="L2670" t="s">
        <v>33</v>
      </c>
      <c r="M2670">
        <v>42022546</v>
      </c>
      <c r="N2670">
        <f t="shared" si="236"/>
        <v>7483</v>
      </c>
      <c r="O2670" t="str">
        <f t="shared" si="237"/>
        <v>IGUAL</v>
      </c>
      <c r="P2670" t="s">
        <v>28811</v>
      </c>
      <c r="Q2670" t="s">
        <v>27</v>
      </c>
      <c r="R2670" t="s">
        <v>35</v>
      </c>
      <c r="S2670" s="1">
        <v>142</v>
      </c>
      <c r="T2670" s="1">
        <v>188</v>
      </c>
      <c r="U2670" s="1">
        <v>53487000</v>
      </c>
      <c r="V2670" t="s">
        <v>29</v>
      </c>
      <c r="W2670" t="s">
        <v>28812</v>
      </c>
    </row>
    <row r="2671" spans="1:23" x14ac:dyDescent="0.3">
      <c r="A2671" t="s">
        <v>18</v>
      </c>
      <c r="B2671" t="s">
        <v>19</v>
      </c>
      <c r="C2671" t="s">
        <v>29122</v>
      </c>
      <c r="D2671" t="str">
        <f t="shared" si="233"/>
        <v>01</v>
      </c>
      <c r="E2671" t="str">
        <f t="shared" si="234"/>
        <v>0</v>
      </c>
      <c r="F2671" t="s">
        <v>21</v>
      </c>
      <c r="G2671" t="s">
        <v>22</v>
      </c>
      <c r="H2671" t="s">
        <v>22</v>
      </c>
      <c r="I2671" t="s">
        <v>28816</v>
      </c>
      <c r="J2671">
        <f t="shared" si="235"/>
        <v>7483</v>
      </c>
      <c r="K2671" t="s">
        <v>24</v>
      </c>
      <c r="L2671" t="s">
        <v>33</v>
      </c>
      <c r="M2671">
        <v>42022946</v>
      </c>
      <c r="N2671" t="e">
        <f t="shared" si="236"/>
        <v>#N/A</v>
      </c>
      <c r="O2671" t="e">
        <f t="shared" si="237"/>
        <v>#N/A</v>
      </c>
      <c r="P2671" t="s">
        <v>29123</v>
      </c>
      <c r="Q2671" t="s">
        <v>27</v>
      </c>
      <c r="R2671" t="s">
        <v>35</v>
      </c>
      <c r="S2671" s="1">
        <v>126</v>
      </c>
      <c r="T2671" s="1">
        <v>114</v>
      </c>
      <c r="U2671" s="1">
        <v>33927000</v>
      </c>
      <c r="V2671" t="s">
        <v>29</v>
      </c>
      <c r="W2671" t="s">
        <v>29124</v>
      </c>
    </row>
    <row r="2672" spans="1:23" x14ac:dyDescent="0.3">
      <c r="A2672" t="s">
        <v>18</v>
      </c>
      <c r="B2672" t="s">
        <v>19</v>
      </c>
      <c r="C2672" t="s">
        <v>3117</v>
      </c>
      <c r="D2672" t="str">
        <f t="shared" si="233"/>
        <v>01</v>
      </c>
      <c r="E2672" t="str">
        <f t="shared" si="234"/>
        <v>0</v>
      </c>
      <c r="F2672" t="s">
        <v>21</v>
      </c>
      <c r="G2672" t="s">
        <v>22</v>
      </c>
      <c r="H2672" t="s">
        <v>22</v>
      </c>
      <c r="I2672" t="s">
        <v>3118</v>
      </c>
      <c r="J2672">
        <f t="shared" si="235"/>
        <v>711</v>
      </c>
      <c r="K2672" t="s">
        <v>24</v>
      </c>
      <c r="L2672" t="s">
        <v>33</v>
      </c>
      <c r="M2672">
        <v>42025585</v>
      </c>
      <c r="N2672">
        <f t="shared" si="236"/>
        <v>711</v>
      </c>
      <c r="O2672" t="str">
        <f t="shared" si="237"/>
        <v>IGUAL</v>
      </c>
      <c r="P2672" t="s">
        <v>3119</v>
      </c>
      <c r="Q2672" t="s">
        <v>27</v>
      </c>
      <c r="R2672" t="s">
        <v>35</v>
      </c>
      <c r="S2672" s="1">
        <v>149</v>
      </c>
      <c r="T2672" s="1">
        <v>128</v>
      </c>
      <c r="U2672" s="1">
        <v>76463000</v>
      </c>
      <c r="V2672" t="s">
        <v>29</v>
      </c>
      <c r="W2672" t="s">
        <v>3120</v>
      </c>
    </row>
    <row r="2673" spans="1:23" x14ac:dyDescent="0.3">
      <c r="A2673" t="s">
        <v>18</v>
      </c>
      <c r="B2673" t="s">
        <v>19</v>
      </c>
      <c r="C2673" t="s">
        <v>8455</v>
      </c>
      <c r="D2673" t="str">
        <f t="shared" si="233"/>
        <v>01</v>
      </c>
      <c r="E2673" t="str">
        <f t="shared" si="234"/>
        <v>0</v>
      </c>
      <c r="F2673" t="s">
        <v>21</v>
      </c>
      <c r="G2673" t="s">
        <v>22</v>
      </c>
      <c r="H2673" t="s">
        <v>22</v>
      </c>
      <c r="I2673" t="s">
        <v>8456</v>
      </c>
      <c r="J2673">
        <f t="shared" si="235"/>
        <v>2274</v>
      </c>
      <c r="K2673" t="s">
        <v>24</v>
      </c>
      <c r="L2673" t="s">
        <v>33</v>
      </c>
      <c r="M2673">
        <v>42137619</v>
      </c>
      <c r="N2673">
        <f t="shared" si="236"/>
        <v>2274</v>
      </c>
      <c r="O2673" t="str">
        <f t="shared" si="237"/>
        <v>IGUAL</v>
      </c>
      <c r="P2673" t="s">
        <v>8457</v>
      </c>
      <c r="Q2673" t="s">
        <v>27</v>
      </c>
      <c r="R2673" t="s">
        <v>35</v>
      </c>
      <c r="S2673" s="1">
        <v>351</v>
      </c>
      <c r="T2673" s="1">
        <v>0</v>
      </c>
      <c r="U2673" s="1">
        <v>436000</v>
      </c>
      <c r="V2673" t="s">
        <v>29</v>
      </c>
      <c r="W2673" t="s">
        <v>8458</v>
      </c>
    </row>
    <row r="2674" spans="1:23" x14ac:dyDescent="0.3">
      <c r="A2674" t="s">
        <v>18</v>
      </c>
      <c r="B2674" t="s">
        <v>19</v>
      </c>
      <c r="C2674" t="s">
        <v>19331</v>
      </c>
      <c r="D2674" t="str">
        <f t="shared" si="233"/>
        <v>01</v>
      </c>
      <c r="E2674" t="str">
        <f t="shared" si="234"/>
        <v>0</v>
      </c>
      <c r="F2674" t="s">
        <v>21</v>
      </c>
      <c r="G2674" t="s">
        <v>22</v>
      </c>
      <c r="H2674" t="s">
        <v>22</v>
      </c>
      <c r="I2674" t="s">
        <v>3118</v>
      </c>
      <c r="J2674">
        <f t="shared" si="235"/>
        <v>711</v>
      </c>
      <c r="K2674" t="s">
        <v>24</v>
      </c>
      <c r="L2674" t="s">
        <v>33</v>
      </c>
      <c r="M2674">
        <v>42025585</v>
      </c>
      <c r="N2674">
        <f t="shared" si="236"/>
        <v>711</v>
      </c>
      <c r="O2674" t="str">
        <f t="shared" si="237"/>
        <v>IGUAL</v>
      </c>
      <c r="P2674" t="s">
        <v>19332</v>
      </c>
      <c r="Q2674" t="s">
        <v>27</v>
      </c>
      <c r="R2674" t="s">
        <v>35</v>
      </c>
      <c r="S2674" s="1">
        <v>75</v>
      </c>
      <c r="T2674" s="1">
        <v>137</v>
      </c>
      <c r="U2674" s="1">
        <v>34806000</v>
      </c>
      <c r="V2674" t="s">
        <v>29</v>
      </c>
      <c r="W2674" t="s">
        <v>19333</v>
      </c>
    </row>
    <row r="2675" spans="1:23" x14ac:dyDescent="0.3">
      <c r="A2675" t="s">
        <v>18</v>
      </c>
      <c r="B2675" t="s">
        <v>19</v>
      </c>
      <c r="C2675" t="s">
        <v>12405</v>
      </c>
      <c r="D2675" t="str">
        <f t="shared" si="233"/>
        <v>01</v>
      </c>
      <c r="E2675" t="str">
        <f t="shared" si="234"/>
        <v>0</v>
      </c>
      <c r="F2675" t="s">
        <v>21</v>
      </c>
      <c r="G2675" t="s">
        <v>22</v>
      </c>
      <c r="H2675" t="s">
        <v>22</v>
      </c>
      <c r="I2675" t="s">
        <v>12406</v>
      </c>
      <c r="J2675">
        <f t="shared" si="235"/>
        <v>3363</v>
      </c>
      <c r="K2675" t="s">
        <v>24</v>
      </c>
      <c r="L2675" t="s">
        <v>33</v>
      </c>
      <c r="M2675">
        <v>42022492</v>
      </c>
      <c r="N2675">
        <f t="shared" si="236"/>
        <v>3363</v>
      </c>
      <c r="O2675" t="str">
        <f t="shared" si="237"/>
        <v>IGUAL</v>
      </c>
      <c r="P2675" t="s">
        <v>12407</v>
      </c>
      <c r="Q2675" t="s">
        <v>27</v>
      </c>
      <c r="R2675" t="s">
        <v>35</v>
      </c>
      <c r="S2675" s="1">
        <v>100</v>
      </c>
      <c r="T2675" s="1">
        <v>166</v>
      </c>
      <c r="U2675" s="1">
        <v>98610000</v>
      </c>
      <c r="V2675" t="s">
        <v>29</v>
      </c>
      <c r="W2675" t="s">
        <v>12408</v>
      </c>
    </row>
    <row r="2676" spans="1:23" x14ac:dyDescent="0.3">
      <c r="A2676" t="s">
        <v>18</v>
      </c>
      <c r="B2676" t="s">
        <v>19</v>
      </c>
      <c r="C2676" t="s">
        <v>14606</v>
      </c>
      <c r="D2676" t="str">
        <f t="shared" si="233"/>
        <v>01</v>
      </c>
      <c r="E2676" t="str">
        <f t="shared" si="234"/>
        <v>0</v>
      </c>
      <c r="F2676" t="s">
        <v>21</v>
      </c>
      <c r="G2676" t="s">
        <v>52</v>
      </c>
      <c r="H2676" t="s">
        <v>52</v>
      </c>
      <c r="I2676" t="s">
        <v>12406</v>
      </c>
      <c r="J2676">
        <f t="shared" si="235"/>
        <v>3363</v>
      </c>
      <c r="K2676" t="s">
        <v>24</v>
      </c>
      <c r="L2676" t="s">
        <v>33</v>
      </c>
      <c r="M2676">
        <v>0</v>
      </c>
      <c r="N2676">
        <f t="shared" si="236"/>
        <v>22</v>
      </c>
      <c r="O2676" t="str">
        <f t="shared" si="237"/>
        <v>DIFERENTE</v>
      </c>
      <c r="P2676" t="s">
        <v>14608</v>
      </c>
      <c r="Q2676" t="s">
        <v>27</v>
      </c>
      <c r="R2676" t="s">
        <v>35</v>
      </c>
      <c r="S2676" s="1">
        <v>84</v>
      </c>
      <c r="T2676" s="1">
        <v>39</v>
      </c>
      <c r="U2676" s="1">
        <v>25922000</v>
      </c>
      <c r="V2676" t="s">
        <v>29</v>
      </c>
      <c r="W2676" t="s">
        <v>14609</v>
      </c>
    </row>
    <row r="2677" spans="1:23" x14ac:dyDescent="0.3">
      <c r="A2677" t="s">
        <v>18</v>
      </c>
      <c r="B2677" t="s">
        <v>19</v>
      </c>
      <c r="C2677" t="s">
        <v>24275</v>
      </c>
      <c r="D2677" t="str">
        <f t="shared" si="233"/>
        <v>01</v>
      </c>
      <c r="E2677" t="str">
        <f t="shared" si="234"/>
        <v>9</v>
      </c>
      <c r="F2677" t="s">
        <v>21</v>
      </c>
      <c r="G2677" t="s">
        <v>22</v>
      </c>
      <c r="H2677" t="s">
        <v>22</v>
      </c>
      <c r="I2677" t="s">
        <v>12406</v>
      </c>
      <c r="J2677">
        <f t="shared" si="235"/>
        <v>3363</v>
      </c>
      <c r="K2677" t="s">
        <v>24</v>
      </c>
      <c r="L2677" t="s">
        <v>33</v>
      </c>
      <c r="M2677">
        <v>42022492</v>
      </c>
      <c r="N2677">
        <f t="shared" si="236"/>
        <v>3363</v>
      </c>
      <c r="O2677" t="str">
        <f t="shared" si="237"/>
        <v>IGUAL</v>
      </c>
      <c r="P2677" t="s">
        <v>24276</v>
      </c>
      <c r="Q2677" t="s">
        <v>27</v>
      </c>
      <c r="R2677" t="s">
        <v>35</v>
      </c>
      <c r="S2677" s="1">
        <v>39</v>
      </c>
      <c r="T2677" s="1">
        <v>84</v>
      </c>
      <c r="U2677" s="1">
        <v>36282000</v>
      </c>
      <c r="V2677" t="s">
        <v>29</v>
      </c>
      <c r="W2677" t="s">
        <v>24277</v>
      </c>
    </row>
    <row r="2678" spans="1:23" x14ac:dyDescent="0.3">
      <c r="A2678" t="s">
        <v>18</v>
      </c>
      <c r="B2678" t="s">
        <v>19</v>
      </c>
      <c r="C2678" t="s">
        <v>8472</v>
      </c>
      <c r="D2678" t="str">
        <f t="shared" si="233"/>
        <v>01</v>
      </c>
      <c r="E2678" t="str">
        <f t="shared" si="234"/>
        <v>0</v>
      </c>
      <c r="F2678" t="s">
        <v>21</v>
      </c>
      <c r="G2678" t="s">
        <v>22</v>
      </c>
      <c r="H2678" t="s">
        <v>22</v>
      </c>
      <c r="I2678" t="s">
        <v>8473</v>
      </c>
      <c r="J2678">
        <f t="shared" si="235"/>
        <v>2276</v>
      </c>
      <c r="K2678" t="s">
        <v>24</v>
      </c>
      <c r="L2678" t="s">
        <v>33</v>
      </c>
      <c r="M2678">
        <v>21615841</v>
      </c>
      <c r="N2678">
        <f t="shared" si="236"/>
        <v>2276</v>
      </c>
      <c r="O2678" t="str">
        <f t="shared" si="237"/>
        <v>IGUAL</v>
      </c>
      <c r="P2678" t="s">
        <v>8474</v>
      </c>
      <c r="Q2678" t="s">
        <v>27</v>
      </c>
      <c r="R2678" t="s">
        <v>35</v>
      </c>
      <c r="S2678" s="1">
        <v>28</v>
      </c>
      <c r="T2678" s="1">
        <v>0</v>
      </c>
      <c r="U2678" s="1">
        <v>36000</v>
      </c>
      <c r="V2678" t="s">
        <v>29</v>
      </c>
      <c r="W2678" t="s">
        <v>8475</v>
      </c>
    </row>
    <row r="2679" spans="1:23" x14ac:dyDescent="0.3">
      <c r="A2679" t="s">
        <v>18</v>
      </c>
      <c r="B2679" t="s">
        <v>19</v>
      </c>
      <c r="C2679" t="s">
        <v>23802</v>
      </c>
      <c r="D2679" t="str">
        <f t="shared" si="233"/>
        <v>01</v>
      </c>
      <c r="E2679" t="str">
        <f t="shared" si="234"/>
        <v>0</v>
      </c>
      <c r="F2679" t="s">
        <v>21</v>
      </c>
      <c r="G2679" t="s">
        <v>22</v>
      </c>
      <c r="H2679" t="s">
        <v>22</v>
      </c>
      <c r="I2679" t="s">
        <v>23803</v>
      </c>
      <c r="J2679">
        <f t="shared" si="235"/>
        <v>6134</v>
      </c>
      <c r="K2679" t="s">
        <v>24</v>
      </c>
      <c r="L2679" t="s">
        <v>33</v>
      </c>
      <c r="M2679">
        <v>6240269</v>
      </c>
      <c r="N2679">
        <f t="shared" si="236"/>
        <v>6134</v>
      </c>
      <c r="O2679" t="str">
        <f t="shared" si="237"/>
        <v>IGUAL</v>
      </c>
      <c r="P2679" t="s">
        <v>23804</v>
      </c>
      <c r="Q2679" t="s">
        <v>27</v>
      </c>
      <c r="R2679" t="s">
        <v>35</v>
      </c>
      <c r="S2679" s="1">
        <v>64</v>
      </c>
      <c r="T2679" s="1">
        <v>53</v>
      </c>
      <c r="U2679" s="1">
        <v>19034000</v>
      </c>
      <c r="V2679" t="s">
        <v>29</v>
      </c>
      <c r="W2679" t="s">
        <v>23805</v>
      </c>
    </row>
    <row r="2680" spans="1:23" x14ac:dyDescent="0.3">
      <c r="A2680" t="s">
        <v>18</v>
      </c>
      <c r="B2680" t="s">
        <v>19</v>
      </c>
      <c r="C2680" t="s">
        <v>8476</v>
      </c>
      <c r="D2680" t="str">
        <f t="shared" si="233"/>
        <v>01</v>
      </c>
      <c r="E2680" t="str">
        <f t="shared" si="234"/>
        <v>0</v>
      </c>
      <c r="F2680" t="s">
        <v>21</v>
      </c>
      <c r="G2680" t="s">
        <v>52</v>
      </c>
      <c r="H2680" t="s">
        <v>52</v>
      </c>
      <c r="I2680" t="s">
        <v>8479</v>
      </c>
      <c r="J2680">
        <f t="shared" si="235"/>
        <v>2277</v>
      </c>
      <c r="K2680" t="s">
        <v>24</v>
      </c>
      <c r="L2680" t="s">
        <v>33</v>
      </c>
      <c r="M2680">
        <v>1087548892</v>
      </c>
      <c r="N2680">
        <f t="shared" si="236"/>
        <v>2277</v>
      </c>
      <c r="O2680" t="str">
        <f t="shared" si="237"/>
        <v>IGUAL</v>
      </c>
      <c r="P2680" t="s">
        <v>8477</v>
      </c>
      <c r="Q2680" t="s">
        <v>27</v>
      </c>
      <c r="R2680" t="s">
        <v>35</v>
      </c>
      <c r="S2680" s="1">
        <v>33</v>
      </c>
      <c r="T2680" s="1">
        <v>0</v>
      </c>
      <c r="U2680" s="1">
        <v>3007000</v>
      </c>
      <c r="V2680" t="s">
        <v>29</v>
      </c>
      <c r="W2680" t="s">
        <v>8478</v>
      </c>
    </row>
    <row r="2681" spans="1:23" x14ac:dyDescent="0.3">
      <c r="A2681" t="s">
        <v>18</v>
      </c>
      <c r="B2681" t="s">
        <v>19</v>
      </c>
      <c r="C2681" t="s">
        <v>8480</v>
      </c>
      <c r="D2681" t="str">
        <f t="shared" si="233"/>
        <v>01</v>
      </c>
      <c r="E2681" t="str">
        <f t="shared" si="234"/>
        <v>0</v>
      </c>
      <c r="F2681" t="s">
        <v>21</v>
      </c>
      <c r="G2681" t="s">
        <v>22</v>
      </c>
      <c r="H2681" t="s">
        <v>22</v>
      </c>
      <c r="I2681" t="s">
        <v>8481</v>
      </c>
      <c r="J2681">
        <f t="shared" si="235"/>
        <v>2278</v>
      </c>
      <c r="K2681" t="s">
        <v>24</v>
      </c>
      <c r="L2681" t="s">
        <v>33</v>
      </c>
      <c r="M2681">
        <v>24899715</v>
      </c>
      <c r="N2681">
        <f t="shared" si="236"/>
        <v>2278</v>
      </c>
      <c r="O2681" t="str">
        <f t="shared" si="237"/>
        <v>IGUAL</v>
      </c>
      <c r="P2681" t="s">
        <v>8482</v>
      </c>
      <c r="Q2681" t="s">
        <v>27</v>
      </c>
      <c r="R2681" t="s">
        <v>35</v>
      </c>
      <c r="S2681" s="1">
        <v>89</v>
      </c>
      <c r="T2681" s="1">
        <v>106</v>
      </c>
      <c r="U2681" s="1">
        <v>19275000</v>
      </c>
      <c r="V2681" t="s">
        <v>29</v>
      </c>
      <c r="W2681" t="s">
        <v>8483</v>
      </c>
    </row>
    <row r="2682" spans="1:23" x14ac:dyDescent="0.3">
      <c r="A2682" t="s">
        <v>18</v>
      </c>
      <c r="B2682" t="s">
        <v>19</v>
      </c>
      <c r="C2682" t="s">
        <v>24081</v>
      </c>
      <c r="D2682" t="str">
        <f t="shared" si="233"/>
        <v>01</v>
      </c>
      <c r="E2682" t="str">
        <f t="shared" si="234"/>
        <v>0</v>
      </c>
      <c r="F2682" t="s">
        <v>21</v>
      </c>
      <c r="G2682" t="s">
        <v>22</v>
      </c>
      <c r="H2682" t="s">
        <v>22</v>
      </c>
      <c r="I2682" t="s">
        <v>23803</v>
      </c>
      <c r="J2682">
        <f t="shared" si="235"/>
        <v>6134</v>
      </c>
      <c r="K2682" t="s">
        <v>24</v>
      </c>
      <c r="L2682" t="s">
        <v>33</v>
      </c>
      <c r="M2682">
        <v>6240269</v>
      </c>
      <c r="N2682">
        <f t="shared" si="236"/>
        <v>6134</v>
      </c>
      <c r="O2682" t="str">
        <f t="shared" si="237"/>
        <v>IGUAL</v>
      </c>
      <c r="P2682" t="s">
        <v>24082</v>
      </c>
      <c r="Q2682" t="s">
        <v>27</v>
      </c>
      <c r="R2682" t="s">
        <v>35</v>
      </c>
      <c r="S2682" s="1">
        <v>80</v>
      </c>
      <c r="T2682" s="1">
        <v>53</v>
      </c>
      <c r="U2682" s="1">
        <v>23184000</v>
      </c>
      <c r="V2682" t="s">
        <v>29</v>
      </c>
      <c r="W2682" t="s">
        <v>24083</v>
      </c>
    </row>
    <row r="2683" spans="1:23" x14ac:dyDescent="0.3">
      <c r="A2683" t="s">
        <v>18</v>
      </c>
      <c r="B2683" t="s">
        <v>19</v>
      </c>
      <c r="C2683" t="s">
        <v>8487</v>
      </c>
      <c r="D2683" t="str">
        <f t="shared" si="233"/>
        <v>01</v>
      </c>
      <c r="E2683" t="str">
        <f t="shared" si="234"/>
        <v>5</v>
      </c>
      <c r="F2683" t="s">
        <v>21</v>
      </c>
      <c r="G2683" t="s">
        <v>22</v>
      </c>
      <c r="H2683" t="s">
        <v>22</v>
      </c>
      <c r="I2683" t="s">
        <v>8488</v>
      </c>
      <c r="J2683">
        <f t="shared" si="235"/>
        <v>2279</v>
      </c>
      <c r="K2683" t="s">
        <v>24</v>
      </c>
      <c r="L2683" t="s">
        <v>33</v>
      </c>
      <c r="M2683">
        <v>24536981</v>
      </c>
      <c r="N2683">
        <f t="shared" si="236"/>
        <v>2279</v>
      </c>
      <c r="O2683" t="str">
        <f t="shared" si="237"/>
        <v>IGUAL</v>
      </c>
      <c r="P2683" t="s">
        <v>8489</v>
      </c>
      <c r="Q2683" t="s">
        <v>27</v>
      </c>
      <c r="R2683" t="s">
        <v>35</v>
      </c>
      <c r="S2683" s="1">
        <v>0</v>
      </c>
      <c r="T2683" s="1">
        <v>94</v>
      </c>
      <c r="U2683" s="1">
        <v>10714000</v>
      </c>
      <c r="V2683" t="s">
        <v>29</v>
      </c>
      <c r="W2683" t="s">
        <v>8490</v>
      </c>
    </row>
    <row r="2684" spans="1:23" x14ac:dyDescent="0.3">
      <c r="A2684" t="s">
        <v>18</v>
      </c>
      <c r="B2684" t="s">
        <v>19</v>
      </c>
      <c r="C2684" t="s">
        <v>12645</v>
      </c>
      <c r="D2684" t="str">
        <f t="shared" si="233"/>
        <v>01</v>
      </c>
      <c r="E2684" t="str">
        <f t="shared" si="234"/>
        <v>0</v>
      </c>
      <c r="F2684" t="s">
        <v>21</v>
      </c>
      <c r="G2684" t="s">
        <v>52</v>
      </c>
      <c r="H2684" t="s">
        <v>52</v>
      </c>
      <c r="I2684" t="s">
        <v>12649</v>
      </c>
      <c r="J2684">
        <f t="shared" si="235"/>
        <v>3427</v>
      </c>
      <c r="K2684" t="s">
        <v>24</v>
      </c>
      <c r="L2684" t="s">
        <v>33</v>
      </c>
      <c r="M2684">
        <v>10197298</v>
      </c>
      <c r="N2684">
        <f t="shared" si="236"/>
        <v>3427</v>
      </c>
      <c r="O2684" t="str">
        <f t="shared" si="237"/>
        <v>IGUAL</v>
      </c>
      <c r="P2684" t="s">
        <v>12647</v>
      </c>
      <c r="Q2684" t="s">
        <v>27</v>
      </c>
      <c r="R2684" t="s">
        <v>35</v>
      </c>
      <c r="S2684" s="1">
        <v>112</v>
      </c>
      <c r="T2684" s="1">
        <v>98</v>
      </c>
      <c r="U2684" s="1">
        <v>53926000</v>
      </c>
      <c r="V2684" t="s">
        <v>29</v>
      </c>
      <c r="W2684" t="s">
        <v>12648</v>
      </c>
    </row>
    <row r="2685" spans="1:23" x14ac:dyDescent="0.3">
      <c r="A2685" t="s">
        <v>18</v>
      </c>
      <c r="B2685" t="s">
        <v>19</v>
      </c>
      <c r="C2685" t="s">
        <v>8494</v>
      </c>
      <c r="D2685" t="str">
        <f t="shared" si="233"/>
        <v>01</v>
      </c>
      <c r="E2685" t="str">
        <f t="shared" si="234"/>
        <v>5</v>
      </c>
      <c r="F2685" t="s">
        <v>21</v>
      </c>
      <c r="G2685" t="s">
        <v>22</v>
      </c>
      <c r="H2685" t="s">
        <v>22</v>
      </c>
      <c r="I2685" t="s">
        <v>8495</v>
      </c>
      <c r="J2685">
        <f t="shared" si="235"/>
        <v>2280</v>
      </c>
      <c r="K2685" t="s">
        <v>24</v>
      </c>
      <c r="L2685" t="s">
        <v>33</v>
      </c>
      <c r="M2685">
        <v>21603692</v>
      </c>
      <c r="N2685">
        <f t="shared" si="236"/>
        <v>2280</v>
      </c>
      <c r="O2685" t="str">
        <f t="shared" si="237"/>
        <v>IGUAL</v>
      </c>
      <c r="P2685" t="s">
        <v>8496</v>
      </c>
      <c r="Q2685" t="s">
        <v>27</v>
      </c>
      <c r="R2685" t="s">
        <v>35</v>
      </c>
      <c r="S2685" s="1">
        <v>0</v>
      </c>
      <c r="T2685" s="1">
        <v>46</v>
      </c>
      <c r="U2685" s="1">
        <v>4843000</v>
      </c>
      <c r="V2685" t="s">
        <v>29</v>
      </c>
      <c r="W2685" t="s">
        <v>8497</v>
      </c>
    </row>
    <row r="2686" spans="1:23" x14ac:dyDescent="0.3">
      <c r="A2686" t="s">
        <v>18</v>
      </c>
      <c r="B2686" t="s">
        <v>19</v>
      </c>
      <c r="C2686" t="s">
        <v>24428</v>
      </c>
      <c r="D2686" t="str">
        <f t="shared" si="233"/>
        <v>01</v>
      </c>
      <c r="E2686" t="str">
        <f t="shared" si="234"/>
        <v>0</v>
      </c>
      <c r="F2686" t="s">
        <v>21</v>
      </c>
      <c r="G2686" t="s">
        <v>22</v>
      </c>
      <c r="H2686" t="s">
        <v>22</v>
      </c>
      <c r="I2686" t="s">
        <v>12649</v>
      </c>
      <c r="J2686">
        <f t="shared" si="235"/>
        <v>3427</v>
      </c>
      <c r="K2686" t="s">
        <v>24</v>
      </c>
      <c r="L2686" t="s">
        <v>33</v>
      </c>
      <c r="M2686">
        <v>10197298</v>
      </c>
      <c r="N2686">
        <f t="shared" si="236"/>
        <v>3427</v>
      </c>
      <c r="O2686" t="str">
        <f t="shared" si="237"/>
        <v>IGUAL</v>
      </c>
      <c r="P2686" t="s">
        <v>24429</v>
      </c>
      <c r="Q2686" t="s">
        <v>27</v>
      </c>
      <c r="R2686" t="s">
        <v>35</v>
      </c>
      <c r="S2686" s="1">
        <v>175</v>
      </c>
      <c r="T2686" s="1">
        <v>120</v>
      </c>
      <c r="U2686" s="1">
        <v>83376000</v>
      </c>
      <c r="V2686" t="s">
        <v>29</v>
      </c>
      <c r="W2686" t="s">
        <v>24430</v>
      </c>
    </row>
    <row r="2687" spans="1:23" x14ac:dyDescent="0.3">
      <c r="A2687" t="s">
        <v>18</v>
      </c>
      <c r="B2687" t="s">
        <v>19</v>
      </c>
      <c r="C2687" t="s">
        <v>8501</v>
      </c>
      <c r="D2687" t="str">
        <f t="shared" si="233"/>
        <v>01</v>
      </c>
      <c r="E2687" t="str">
        <f t="shared" si="234"/>
        <v>5</v>
      </c>
      <c r="F2687" t="s">
        <v>21</v>
      </c>
      <c r="G2687" t="s">
        <v>22</v>
      </c>
      <c r="H2687" t="s">
        <v>22</v>
      </c>
      <c r="I2687" t="s">
        <v>8502</v>
      </c>
      <c r="J2687">
        <f t="shared" si="235"/>
        <v>2281</v>
      </c>
      <c r="K2687" t="s">
        <v>24</v>
      </c>
      <c r="L2687" t="s">
        <v>33</v>
      </c>
      <c r="M2687">
        <v>1407820</v>
      </c>
      <c r="N2687">
        <f t="shared" si="236"/>
        <v>2281</v>
      </c>
      <c r="O2687" t="str">
        <f t="shared" si="237"/>
        <v>IGUAL</v>
      </c>
      <c r="P2687" t="s">
        <v>8503</v>
      </c>
      <c r="Q2687" t="s">
        <v>27</v>
      </c>
      <c r="R2687" t="s">
        <v>35</v>
      </c>
      <c r="S2687" s="1">
        <v>0</v>
      </c>
      <c r="T2687" s="1">
        <v>48</v>
      </c>
      <c r="U2687" s="1">
        <v>5471000</v>
      </c>
      <c r="V2687" t="s">
        <v>29</v>
      </c>
      <c r="W2687" t="s">
        <v>8504</v>
      </c>
    </row>
    <row r="2688" spans="1:23" x14ac:dyDescent="0.3">
      <c r="A2688" t="s">
        <v>18</v>
      </c>
      <c r="B2688" t="s">
        <v>19</v>
      </c>
      <c r="C2688" t="s">
        <v>23170</v>
      </c>
      <c r="D2688" t="str">
        <f t="shared" si="233"/>
        <v>01</v>
      </c>
      <c r="E2688" t="str">
        <f t="shared" si="234"/>
        <v>0</v>
      </c>
      <c r="F2688" t="s">
        <v>21</v>
      </c>
      <c r="G2688" t="s">
        <v>22</v>
      </c>
      <c r="H2688" t="s">
        <v>22</v>
      </c>
      <c r="I2688" t="s">
        <v>23171</v>
      </c>
      <c r="J2688">
        <f t="shared" si="235"/>
        <v>5978</v>
      </c>
      <c r="K2688" t="s">
        <v>24</v>
      </c>
      <c r="L2688" t="s">
        <v>33</v>
      </c>
      <c r="M2688">
        <v>42020483</v>
      </c>
      <c r="N2688">
        <f t="shared" si="236"/>
        <v>5978</v>
      </c>
      <c r="O2688" t="str">
        <f t="shared" si="237"/>
        <v>IGUAL</v>
      </c>
      <c r="P2688" t="s">
        <v>23172</v>
      </c>
      <c r="Q2688" t="s">
        <v>27</v>
      </c>
      <c r="R2688" t="s">
        <v>35</v>
      </c>
      <c r="S2688" s="1">
        <v>67</v>
      </c>
      <c r="T2688" s="1">
        <v>139</v>
      </c>
      <c r="U2688" s="1">
        <v>66097000</v>
      </c>
      <c r="V2688" t="s">
        <v>29</v>
      </c>
      <c r="W2688" t="s">
        <v>23173</v>
      </c>
    </row>
    <row r="2689" spans="1:24" x14ac:dyDescent="0.3">
      <c r="A2689" t="s">
        <v>18</v>
      </c>
      <c r="B2689" t="s">
        <v>19</v>
      </c>
      <c r="C2689" t="s">
        <v>28912</v>
      </c>
      <c r="D2689" t="str">
        <f t="shared" si="233"/>
        <v>01</v>
      </c>
      <c r="E2689" t="str">
        <f t="shared" si="234"/>
        <v>0</v>
      </c>
      <c r="F2689" t="s">
        <v>21</v>
      </c>
      <c r="G2689" t="s">
        <v>22</v>
      </c>
      <c r="H2689" t="s">
        <v>22</v>
      </c>
      <c r="I2689" t="s">
        <v>23171</v>
      </c>
      <c r="J2689">
        <f t="shared" si="235"/>
        <v>5978</v>
      </c>
      <c r="K2689" t="s">
        <v>24</v>
      </c>
      <c r="L2689" t="s">
        <v>33</v>
      </c>
      <c r="M2689">
        <v>42020483</v>
      </c>
      <c r="N2689">
        <f t="shared" si="236"/>
        <v>5978</v>
      </c>
      <c r="O2689" t="str">
        <f t="shared" si="237"/>
        <v>IGUAL</v>
      </c>
      <c r="P2689" t="s">
        <v>28913</v>
      </c>
      <c r="Q2689" t="s">
        <v>27</v>
      </c>
      <c r="R2689" t="s">
        <v>35</v>
      </c>
      <c r="S2689" s="1">
        <v>74</v>
      </c>
      <c r="T2689" s="1">
        <v>140</v>
      </c>
      <c r="U2689" s="1">
        <v>48755000</v>
      </c>
      <c r="V2689" t="s">
        <v>29</v>
      </c>
      <c r="W2689" t="s">
        <v>28914</v>
      </c>
    </row>
    <row r="2690" spans="1:24" x14ac:dyDescent="0.3">
      <c r="A2690" t="s">
        <v>18</v>
      </c>
      <c r="B2690" t="s">
        <v>19</v>
      </c>
      <c r="C2690" t="s">
        <v>8512</v>
      </c>
      <c r="D2690" t="str">
        <f t="shared" ref="D2690:D2753" si="238">+MID(C2690,1,2)</f>
        <v>01</v>
      </c>
      <c r="E2690" t="str">
        <f t="shared" ref="E2690:E2753" si="239">+MID(C2690,17,1)</f>
        <v>5</v>
      </c>
      <c r="F2690" t="s">
        <v>21</v>
      </c>
      <c r="G2690" t="s">
        <v>22</v>
      </c>
      <c r="H2690" t="s">
        <v>22</v>
      </c>
      <c r="I2690" t="s">
        <v>8513</v>
      </c>
      <c r="J2690">
        <f t="shared" ref="J2690:J2753" si="240">+VLOOKUP(I2690,BASEPROP,5,FALSE)</f>
        <v>2283</v>
      </c>
      <c r="K2690" t="s">
        <v>24</v>
      </c>
      <c r="L2690" t="s">
        <v>33</v>
      </c>
      <c r="M2690">
        <v>0</v>
      </c>
      <c r="N2690">
        <f t="shared" ref="N2690:N2753" si="241">+VLOOKUP(M2690,DOCUMENTOSEC,2,FALSE)</f>
        <v>22</v>
      </c>
      <c r="O2690" t="str">
        <f t="shared" ref="O2690:O2753" si="242">+IF(J2690=N2690,"IGUAL","DIFERENTE")</f>
        <v>DIFERENTE</v>
      </c>
      <c r="P2690" t="s">
        <v>8514</v>
      </c>
      <c r="Q2690" t="s">
        <v>27</v>
      </c>
      <c r="R2690" t="s">
        <v>35</v>
      </c>
      <c r="S2690" s="1">
        <v>0</v>
      </c>
      <c r="T2690" s="1">
        <v>33</v>
      </c>
      <c r="U2690" s="1">
        <v>2378000</v>
      </c>
      <c r="V2690" t="s">
        <v>29</v>
      </c>
      <c r="W2690" t="s">
        <v>8515</v>
      </c>
    </row>
    <row r="2691" spans="1:24" x14ac:dyDescent="0.3">
      <c r="A2691" t="s">
        <v>18</v>
      </c>
      <c r="B2691" t="s">
        <v>19</v>
      </c>
      <c r="C2691" t="s">
        <v>8516</v>
      </c>
      <c r="D2691" t="str">
        <f t="shared" si="238"/>
        <v>01</v>
      </c>
      <c r="E2691" t="str">
        <f t="shared" si="239"/>
        <v>0</v>
      </c>
      <c r="F2691" t="s">
        <v>21</v>
      </c>
      <c r="G2691" t="s">
        <v>22</v>
      </c>
      <c r="H2691" t="s">
        <v>22</v>
      </c>
      <c r="I2691" t="s">
        <v>8517</v>
      </c>
      <c r="J2691">
        <f t="shared" si="240"/>
        <v>2284</v>
      </c>
      <c r="K2691" t="s">
        <v>24</v>
      </c>
      <c r="L2691" t="s">
        <v>33</v>
      </c>
      <c r="M2691">
        <v>4296731</v>
      </c>
      <c r="N2691">
        <f t="shared" si="241"/>
        <v>2284</v>
      </c>
      <c r="O2691" t="str">
        <f t="shared" si="242"/>
        <v>IGUAL</v>
      </c>
      <c r="P2691" t="s">
        <v>8518</v>
      </c>
      <c r="Q2691" t="s">
        <v>27</v>
      </c>
      <c r="R2691" t="s">
        <v>35</v>
      </c>
      <c r="S2691" s="1">
        <v>50</v>
      </c>
      <c r="T2691" s="1">
        <v>36</v>
      </c>
      <c r="U2691" s="1">
        <v>10619000</v>
      </c>
      <c r="V2691" t="s">
        <v>29</v>
      </c>
      <c r="W2691" t="s">
        <v>8519</v>
      </c>
    </row>
    <row r="2692" spans="1:24" x14ac:dyDescent="0.3">
      <c r="A2692" t="s">
        <v>18</v>
      </c>
      <c r="B2692" t="s">
        <v>19</v>
      </c>
      <c r="C2692" t="s">
        <v>8520</v>
      </c>
      <c r="D2692" t="str">
        <f t="shared" si="238"/>
        <v>01</v>
      </c>
      <c r="E2692" t="str">
        <f t="shared" si="239"/>
        <v>0</v>
      </c>
      <c r="F2692" t="s">
        <v>21</v>
      </c>
      <c r="G2692" t="s">
        <v>22</v>
      </c>
      <c r="H2692" t="s">
        <v>22</v>
      </c>
      <c r="I2692" t="s">
        <v>8521</v>
      </c>
      <c r="J2692">
        <f t="shared" si="240"/>
        <v>2285</v>
      </c>
      <c r="K2692" t="s">
        <v>24</v>
      </c>
      <c r="L2692" t="s">
        <v>33</v>
      </c>
      <c r="M2692">
        <v>24855185</v>
      </c>
      <c r="N2692">
        <f t="shared" si="241"/>
        <v>2285</v>
      </c>
      <c r="O2692" t="str">
        <f t="shared" si="242"/>
        <v>IGUAL</v>
      </c>
      <c r="P2692" t="s">
        <v>8522</v>
      </c>
      <c r="Q2692" t="s">
        <v>27</v>
      </c>
      <c r="R2692" t="s">
        <v>35</v>
      </c>
      <c r="S2692" s="1">
        <v>51</v>
      </c>
      <c r="T2692" s="1">
        <v>46</v>
      </c>
      <c r="U2692" s="1">
        <v>9492000</v>
      </c>
      <c r="V2692" t="s">
        <v>29</v>
      </c>
      <c r="W2692" t="s">
        <v>8523</v>
      </c>
    </row>
    <row r="2693" spans="1:24" x14ac:dyDescent="0.3">
      <c r="A2693" t="s">
        <v>18</v>
      </c>
      <c r="B2693" t="s">
        <v>19</v>
      </c>
      <c r="C2693" t="s">
        <v>8524</v>
      </c>
      <c r="D2693" t="str">
        <f t="shared" si="238"/>
        <v>01</v>
      </c>
      <c r="E2693" t="str">
        <f t="shared" si="239"/>
        <v>0</v>
      </c>
      <c r="F2693" t="s">
        <v>21</v>
      </c>
      <c r="G2693" t="s">
        <v>22</v>
      </c>
      <c r="H2693" t="s">
        <v>22</v>
      </c>
      <c r="I2693" t="s">
        <v>8525</v>
      </c>
      <c r="J2693">
        <f t="shared" si="240"/>
        <v>2286</v>
      </c>
      <c r="K2693" t="s">
        <v>24</v>
      </c>
      <c r="L2693" t="s">
        <v>33</v>
      </c>
      <c r="M2693">
        <v>0</v>
      </c>
      <c r="N2693">
        <f t="shared" si="241"/>
        <v>22</v>
      </c>
      <c r="O2693" t="str">
        <f t="shared" si="242"/>
        <v>DIFERENTE</v>
      </c>
      <c r="P2693" t="s">
        <v>8526</v>
      </c>
      <c r="Q2693" t="s">
        <v>27</v>
      </c>
      <c r="R2693" t="s">
        <v>35</v>
      </c>
      <c r="S2693" s="1">
        <v>88</v>
      </c>
      <c r="T2693" s="1">
        <v>142</v>
      </c>
      <c r="U2693" s="1">
        <v>29292000</v>
      </c>
      <c r="V2693" t="s">
        <v>29</v>
      </c>
      <c r="W2693" t="s">
        <v>8527</v>
      </c>
    </row>
    <row r="2694" spans="1:24" x14ac:dyDescent="0.3">
      <c r="A2694" t="s">
        <v>18</v>
      </c>
      <c r="B2694" t="s">
        <v>19</v>
      </c>
      <c r="C2694" t="s">
        <v>23824</v>
      </c>
      <c r="D2694" t="str">
        <f t="shared" si="238"/>
        <v>01</v>
      </c>
      <c r="E2694" t="str">
        <f t="shared" si="239"/>
        <v>0</v>
      </c>
      <c r="F2694" t="s">
        <v>21</v>
      </c>
      <c r="G2694" t="s">
        <v>52</v>
      </c>
      <c r="H2694" t="s">
        <v>52</v>
      </c>
      <c r="I2694" t="s">
        <v>23828</v>
      </c>
      <c r="J2694">
        <f t="shared" si="240"/>
        <v>6142</v>
      </c>
      <c r="K2694" t="s">
        <v>24</v>
      </c>
      <c r="L2694" t="s">
        <v>33</v>
      </c>
      <c r="M2694">
        <v>0</v>
      </c>
      <c r="N2694">
        <f t="shared" si="241"/>
        <v>22</v>
      </c>
      <c r="O2694" t="str">
        <f t="shared" si="242"/>
        <v>DIFERENTE</v>
      </c>
      <c r="P2694" t="s">
        <v>23826</v>
      </c>
      <c r="Q2694" t="s">
        <v>27</v>
      </c>
      <c r="R2694" t="s">
        <v>35</v>
      </c>
      <c r="S2694" s="1">
        <v>30</v>
      </c>
      <c r="T2694" s="1">
        <v>18</v>
      </c>
      <c r="U2694" s="1">
        <v>6267000</v>
      </c>
      <c r="V2694" t="s">
        <v>29</v>
      </c>
      <c r="W2694" t="s">
        <v>23827</v>
      </c>
    </row>
    <row r="2695" spans="1:24" x14ac:dyDescent="0.3">
      <c r="A2695" t="s">
        <v>18</v>
      </c>
      <c r="B2695" t="s">
        <v>19</v>
      </c>
      <c r="C2695" t="s">
        <v>8532</v>
      </c>
      <c r="D2695" t="str">
        <f t="shared" si="238"/>
        <v>01</v>
      </c>
      <c r="E2695" t="str">
        <f t="shared" si="239"/>
        <v>0</v>
      </c>
      <c r="F2695" t="s">
        <v>21</v>
      </c>
      <c r="G2695" t="s">
        <v>22</v>
      </c>
      <c r="H2695" t="s">
        <v>22</v>
      </c>
      <c r="I2695" t="s">
        <v>8533</v>
      </c>
      <c r="J2695">
        <f t="shared" si="240"/>
        <v>2288</v>
      </c>
      <c r="K2695" t="s">
        <v>24</v>
      </c>
      <c r="L2695" t="s">
        <v>33</v>
      </c>
      <c r="M2695">
        <v>29776040</v>
      </c>
      <c r="N2695">
        <f t="shared" si="241"/>
        <v>2288</v>
      </c>
      <c r="O2695" t="str">
        <f t="shared" si="242"/>
        <v>IGUAL</v>
      </c>
      <c r="P2695" t="s">
        <v>8534</v>
      </c>
      <c r="Q2695" t="s">
        <v>27</v>
      </c>
      <c r="R2695" t="s">
        <v>35</v>
      </c>
      <c r="S2695" s="1">
        <v>49</v>
      </c>
      <c r="T2695" s="1">
        <v>45</v>
      </c>
      <c r="U2695" s="1">
        <v>9595000</v>
      </c>
      <c r="V2695" t="s">
        <v>29</v>
      </c>
      <c r="W2695" t="s">
        <v>8535</v>
      </c>
    </row>
    <row r="2696" spans="1:24" x14ac:dyDescent="0.3">
      <c r="A2696" t="s">
        <v>18</v>
      </c>
      <c r="B2696" t="s">
        <v>19</v>
      </c>
      <c r="C2696" t="s">
        <v>23829</v>
      </c>
      <c r="D2696" t="str">
        <f t="shared" si="238"/>
        <v>01</v>
      </c>
      <c r="E2696" t="str">
        <f t="shared" si="239"/>
        <v>5</v>
      </c>
      <c r="F2696" t="s">
        <v>21</v>
      </c>
      <c r="G2696" t="s">
        <v>22</v>
      </c>
      <c r="H2696" t="s">
        <v>22</v>
      </c>
      <c r="I2696" t="s">
        <v>23828</v>
      </c>
      <c r="J2696">
        <f t="shared" si="240"/>
        <v>6142</v>
      </c>
      <c r="K2696" t="s">
        <v>24</v>
      </c>
      <c r="L2696" t="s">
        <v>33</v>
      </c>
      <c r="M2696">
        <v>0</v>
      </c>
      <c r="N2696">
        <f t="shared" si="241"/>
        <v>22</v>
      </c>
      <c r="O2696" t="str">
        <f t="shared" si="242"/>
        <v>DIFERENTE</v>
      </c>
      <c r="P2696" t="s">
        <v>23774</v>
      </c>
      <c r="Q2696" t="s">
        <v>27</v>
      </c>
      <c r="R2696" t="s">
        <v>35</v>
      </c>
      <c r="S2696" s="1">
        <v>0</v>
      </c>
      <c r="T2696" s="1">
        <v>6</v>
      </c>
      <c r="U2696" s="1">
        <v>165000</v>
      </c>
      <c r="V2696" t="s">
        <v>29</v>
      </c>
      <c r="W2696" t="s">
        <v>23830</v>
      </c>
    </row>
    <row r="2697" spans="1:24" x14ac:dyDescent="0.3">
      <c r="A2697" t="s">
        <v>18</v>
      </c>
      <c r="B2697" t="s">
        <v>19</v>
      </c>
      <c r="C2697" t="s">
        <v>8540</v>
      </c>
      <c r="D2697" t="str">
        <f t="shared" si="238"/>
        <v>01</v>
      </c>
      <c r="E2697" t="str">
        <f t="shared" si="239"/>
        <v>0</v>
      </c>
      <c r="F2697" t="s">
        <v>21</v>
      </c>
      <c r="G2697" t="s">
        <v>22</v>
      </c>
      <c r="H2697" t="s">
        <v>22</v>
      </c>
      <c r="I2697" t="s">
        <v>8541</v>
      </c>
      <c r="J2697">
        <f t="shared" si="240"/>
        <v>2290</v>
      </c>
      <c r="K2697" t="s">
        <v>24</v>
      </c>
      <c r="L2697" t="s">
        <v>33</v>
      </c>
      <c r="M2697">
        <v>29327531</v>
      </c>
      <c r="N2697">
        <f t="shared" si="241"/>
        <v>2290</v>
      </c>
      <c r="O2697" t="str">
        <f t="shared" si="242"/>
        <v>IGUAL</v>
      </c>
      <c r="P2697" t="s">
        <v>8542</v>
      </c>
      <c r="Q2697" t="s">
        <v>27</v>
      </c>
      <c r="R2697" t="s">
        <v>35</v>
      </c>
      <c r="S2697" s="1">
        <v>24</v>
      </c>
      <c r="T2697" s="1">
        <v>24</v>
      </c>
      <c r="U2697" s="1">
        <v>3918000</v>
      </c>
      <c r="V2697" t="s">
        <v>29</v>
      </c>
      <c r="W2697" t="s">
        <v>8543</v>
      </c>
    </row>
    <row r="2698" spans="1:24" x14ac:dyDescent="0.3">
      <c r="A2698" t="s">
        <v>18</v>
      </c>
      <c r="B2698" t="s">
        <v>19</v>
      </c>
      <c r="C2698" t="s">
        <v>8544</v>
      </c>
      <c r="D2698" t="str">
        <f t="shared" si="238"/>
        <v>01</v>
      </c>
      <c r="E2698" t="str">
        <f t="shared" si="239"/>
        <v>0</v>
      </c>
      <c r="F2698" t="s">
        <v>21</v>
      </c>
      <c r="G2698" t="s">
        <v>22</v>
      </c>
      <c r="H2698" t="s">
        <v>22</v>
      </c>
      <c r="I2698" t="s">
        <v>8545</v>
      </c>
      <c r="J2698">
        <f t="shared" si="240"/>
        <v>2291</v>
      </c>
      <c r="K2698" t="s">
        <v>24</v>
      </c>
      <c r="L2698" t="s">
        <v>33</v>
      </c>
      <c r="M2698">
        <v>32541550</v>
      </c>
      <c r="N2698">
        <f t="shared" si="241"/>
        <v>2291</v>
      </c>
      <c r="O2698" t="str">
        <f t="shared" si="242"/>
        <v>IGUAL</v>
      </c>
      <c r="P2698" t="s">
        <v>8546</v>
      </c>
      <c r="Q2698" t="s">
        <v>27</v>
      </c>
      <c r="R2698" t="s">
        <v>35</v>
      </c>
      <c r="S2698" s="1">
        <v>22</v>
      </c>
      <c r="T2698" s="1">
        <v>22</v>
      </c>
      <c r="U2698" s="1">
        <v>3769000</v>
      </c>
      <c r="V2698" t="s">
        <v>29</v>
      </c>
      <c r="W2698" t="s">
        <v>8547</v>
      </c>
    </row>
    <row r="2699" spans="1:24" x14ac:dyDescent="0.3">
      <c r="A2699" t="s">
        <v>18</v>
      </c>
      <c r="B2699" t="s">
        <v>19</v>
      </c>
      <c r="C2699" t="s">
        <v>2569</v>
      </c>
      <c r="D2699" t="str">
        <f t="shared" si="238"/>
        <v>00</v>
      </c>
      <c r="E2699" t="str">
        <f t="shared" si="239"/>
        <v>0</v>
      </c>
      <c r="F2699" t="s">
        <v>21</v>
      </c>
      <c r="G2699" t="s">
        <v>22</v>
      </c>
      <c r="H2699" t="s">
        <v>22</v>
      </c>
      <c r="I2699" t="s">
        <v>2570</v>
      </c>
      <c r="J2699">
        <f t="shared" si="240"/>
        <v>561</v>
      </c>
      <c r="K2699" t="s">
        <v>24</v>
      </c>
      <c r="L2699" t="s">
        <v>33</v>
      </c>
      <c r="M2699">
        <v>0</v>
      </c>
      <c r="N2699">
        <f t="shared" si="241"/>
        <v>22</v>
      </c>
      <c r="O2699" t="str">
        <f t="shared" si="242"/>
        <v>DIFERENTE</v>
      </c>
      <c r="P2699" t="s">
        <v>2571</v>
      </c>
      <c r="Q2699" t="s">
        <v>27</v>
      </c>
      <c r="R2699" t="s">
        <v>28</v>
      </c>
      <c r="S2699" s="1">
        <v>59000</v>
      </c>
      <c r="T2699" s="1">
        <v>133</v>
      </c>
      <c r="U2699" s="1">
        <v>45011000</v>
      </c>
      <c r="V2699" t="s">
        <v>29</v>
      </c>
      <c r="W2699" t="s">
        <v>2572</v>
      </c>
      <c r="X2699" s="2">
        <f>+S2699/10000</f>
        <v>5.9</v>
      </c>
    </row>
    <row r="2700" spans="1:24" x14ac:dyDescent="0.3">
      <c r="A2700" t="s">
        <v>18</v>
      </c>
      <c r="B2700" t="s">
        <v>19</v>
      </c>
      <c r="C2700" t="s">
        <v>8552</v>
      </c>
      <c r="D2700" t="str">
        <f t="shared" si="238"/>
        <v>01</v>
      </c>
      <c r="E2700" t="str">
        <f t="shared" si="239"/>
        <v>0</v>
      </c>
      <c r="F2700" t="s">
        <v>21</v>
      </c>
      <c r="G2700" t="s">
        <v>22</v>
      </c>
      <c r="H2700" t="s">
        <v>22</v>
      </c>
      <c r="I2700" t="s">
        <v>8553</v>
      </c>
      <c r="J2700">
        <f t="shared" si="240"/>
        <v>2293</v>
      </c>
      <c r="K2700" t="s">
        <v>24</v>
      </c>
      <c r="L2700" t="s">
        <v>33</v>
      </c>
      <c r="M2700">
        <v>24535648</v>
      </c>
      <c r="N2700">
        <f t="shared" si="241"/>
        <v>2293</v>
      </c>
      <c r="O2700" t="str">
        <f t="shared" si="242"/>
        <v>IGUAL</v>
      </c>
      <c r="P2700" t="s">
        <v>8554</v>
      </c>
      <c r="Q2700" t="s">
        <v>27</v>
      </c>
      <c r="R2700" t="s">
        <v>35</v>
      </c>
      <c r="S2700" s="1">
        <v>49</v>
      </c>
      <c r="T2700" s="1">
        <v>20</v>
      </c>
      <c r="U2700" s="1">
        <v>5014000</v>
      </c>
      <c r="V2700" t="s">
        <v>29</v>
      </c>
      <c r="W2700" t="s">
        <v>8555</v>
      </c>
    </row>
    <row r="2701" spans="1:24" x14ac:dyDescent="0.3">
      <c r="A2701" t="s">
        <v>18</v>
      </c>
      <c r="B2701" t="s">
        <v>19</v>
      </c>
      <c r="C2701" t="s">
        <v>8556</v>
      </c>
      <c r="D2701" t="str">
        <f t="shared" si="238"/>
        <v>01</v>
      </c>
      <c r="E2701" t="str">
        <f t="shared" si="239"/>
        <v>0</v>
      </c>
      <c r="F2701" t="s">
        <v>21</v>
      </c>
      <c r="G2701" t="s">
        <v>22</v>
      </c>
      <c r="H2701" t="s">
        <v>22</v>
      </c>
      <c r="I2701" t="s">
        <v>8557</v>
      </c>
      <c r="J2701">
        <f t="shared" si="240"/>
        <v>2294</v>
      </c>
      <c r="K2701" t="s">
        <v>24</v>
      </c>
      <c r="L2701" t="s">
        <v>33</v>
      </c>
      <c r="M2701">
        <v>24535707</v>
      </c>
      <c r="N2701">
        <f t="shared" si="241"/>
        <v>2294</v>
      </c>
      <c r="O2701" t="str">
        <f t="shared" si="242"/>
        <v>IGUAL</v>
      </c>
      <c r="P2701" t="s">
        <v>8558</v>
      </c>
      <c r="Q2701" t="s">
        <v>27</v>
      </c>
      <c r="R2701" t="s">
        <v>35</v>
      </c>
      <c r="S2701" s="1">
        <v>48</v>
      </c>
      <c r="T2701" s="1">
        <v>33</v>
      </c>
      <c r="U2701" s="1">
        <v>5280000</v>
      </c>
      <c r="V2701" t="s">
        <v>29</v>
      </c>
      <c r="W2701" t="s">
        <v>8559</v>
      </c>
    </row>
    <row r="2702" spans="1:24" x14ac:dyDescent="0.3">
      <c r="A2702" t="s">
        <v>18</v>
      </c>
      <c r="B2702" t="s">
        <v>19</v>
      </c>
      <c r="C2702" t="s">
        <v>2724</v>
      </c>
      <c r="D2702" t="str">
        <f t="shared" si="238"/>
        <v>00</v>
      </c>
      <c r="E2702" t="str">
        <f t="shared" si="239"/>
        <v>0</v>
      </c>
      <c r="F2702" t="s">
        <v>21</v>
      </c>
      <c r="G2702" t="s">
        <v>22</v>
      </c>
      <c r="H2702" t="s">
        <v>22</v>
      </c>
      <c r="I2702" t="s">
        <v>2570</v>
      </c>
      <c r="J2702">
        <f t="shared" si="240"/>
        <v>561</v>
      </c>
      <c r="K2702" t="s">
        <v>24</v>
      </c>
      <c r="L2702" t="s">
        <v>33</v>
      </c>
      <c r="M2702">
        <v>0</v>
      </c>
      <c r="N2702">
        <f t="shared" si="241"/>
        <v>22</v>
      </c>
      <c r="O2702" t="str">
        <f t="shared" si="242"/>
        <v>DIFERENTE</v>
      </c>
      <c r="P2702" t="s">
        <v>2725</v>
      </c>
      <c r="Q2702" t="s">
        <v>27</v>
      </c>
      <c r="R2702" t="s">
        <v>28</v>
      </c>
      <c r="S2702" s="1">
        <v>20000</v>
      </c>
      <c r="T2702" s="1">
        <v>0</v>
      </c>
      <c r="U2702" s="1">
        <v>7818000</v>
      </c>
      <c r="V2702" t="s">
        <v>29</v>
      </c>
      <c r="W2702" t="s">
        <v>2726</v>
      </c>
      <c r="X2702" s="2">
        <f>+S2702/10000</f>
        <v>2</v>
      </c>
    </row>
    <row r="2703" spans="1:24" x14ac:dyDescent="0.3">
      <c r="A2703" t="s">
        <v>18</v>
      </c>
      <c r="B2703" t="s">
        <v>19</v>
      </c>
      <c r="C2703" t="s">
        <v>8563</v>
      </c>
      <c r="D2703" t="str">
        <f t="shared" si="238"/>
        <v>01</v>
      </c>
      <c r="E2703" t="str">
        <f t="shared" si="239"/>
        <v>5</v>
      </c>
      <c r="F2703" t="s">
        <v>21</v>
      </c>
      <c r="G2703" t="s">
        <v>22</v>
      </c>
      <c r="H2703" t="s">
        <v>52</v>
      </c>
      <c r="I2703" t="s">
        <v>8564</v>
      </c>
      <c r="J2703">
        <f t="shared" si="240"/>
        <v>2295</v>
      </c>
      <c r="K2703" t="s">
        <v>24</v>
      </c>
      <c r="L2703" t="s">
        <v>33</v>
      </c>
      <c r="M2703">
        <v>1260535</v>
      </c>
      <c r="N2703">
        <f t="shared" si="241"/>
        <v>2295</v>
      </c>
      <c r="O2703" t="str">
        <f t="shared" si="242"/>
        <v>IGUAL</v>
      </c>
      <c r="P2703" t="s">
        <v>8565</v>
      </c>
      <c r="Q2703" t="s">
        <v>27</v>
      </c>
      <c r="R2703" t="s">
        <v>35</v>
      </c>
      <c r="S2703" s="1">
        <v>0</v>
      </c>
      <c r="T2703" s="1">
        <v>35</v>
      </c>
      <c r="U2703" s="1">
        <v>2522000</v>
      </c>
      <c r="V2703" t="s">
        <v>29</v>
      </c>
      <c r="W2703" t="s">
        <v>8566</v>
      </c>
    </row>
    <row r="2704" spans="1:24" x14ac:dyDescent="0.3">
      <c r="A2704" t="s">
        <v>18</v>
      </c>
      <c r="B2704" t="s">
        <v>19</v>
      </c>
      <c r="C2704" t="s">
        <v>8563</v>
      </c>
      <c r="D2704" t="str">
        <f t="shared" si="238"/>
        <v>01</v>
      </c>
      <c r="E2704" t="str">
        <f t="shared" si="239"/>
        <v>5</v>
      </c>
      <c r="F2704" t="s">
        <v>21</v>
      </c>
      <c r="G2704" t="s">
        <v>52</v>
      </c>
      <c r="H2704" t="s">
        <v>52</v>
      </c>
      <c r="I2704" t="s">
        <v>8567</v>
      </c>
      <c r="J2704">
        <f t="shared" si="240"/>
        <v>2296</v>
      </c>
      <c r="K2704" t="s">
        <v>24</v>
      </c>
      <c r="L2704" t="s">
        <v>33</v>
      </c>
      <c r="M2704">
        <v>24534732</v>
      </c>
      <c r="N2704">
        <f t="shared" si="241"/>
        <v>2296</v>
      </c>
      <c r="O2704" t="str">
        <f t="shared" si="242"/>
        <v>IGUAL</v>
      </c>
      <c r="P2704" t="s">
        <v>8565</v>
      </c>
      <c r="Q2704" t="s">
        <v>27</v>
      </c>
      <c r="R2704" t="s">
        <v>35</v>
      </c>
      <c r="S2704" s="1">
        <v>0</v>
      </c>
      <c r="T2704" s="1">
        <v>35</v>
      </c>
      <c r="U2704" s="1">
        <v>2522000</v>
      </c>
      <c r="V2704" t="s">
        <v>29</v>
      </c>
      <c r="W2704" t="s">
        <v>8566</v>
      </c>
    </row>
    <row r="2705" spans="1:23" x14ac:dyDescent="0.3">
      <c r="A2705" t="s">
        <v>18</v>
      </c>
      <c r="B2705" t="s">
        <v>19</v>
      </c>
      <c r="C2705" t="s">
        <v>24135</v>
      </c>
      <c r="D2705" t="str">
        <f t="shared" si="238"/>
        <v>01</v>
      </c>
      <c r="E2705" t="str">
        <f t="shared" si="239"/>
        <v>0</v>
      </c>
      <c r="F2705" t="s">
        <v>21</v>
      </c>
      <c r="G2705" t="s">
        <v>22</v>
      </c>
      <c r="H2705" t="s">
        <v>52</v>
      </c>
      <c r="I2705" t="s">
        <v>2570</v>
      </c>
      <c r="J2705">
        <f t="shared" si="240"/>
        <v>561</v>
      </c>
      <c r="K2705" t="s">
        <v>24</v>
      </c>
      <c r="L2705" t="s">
        <v>33</v>
      </c>
      <c r="M2705">
        <v>10065755</v>
      </c>
      <c r="N2705" t="e">
        <f t="shared" si="241"/>
        <v>#N/A</v>
      </c>
      <c r="O2705" t="e">
        <f t="shared" si="242"/>
        <v>#N/A</v>
      </c>
      <c r="P2705" t="s">
        <v>24136</v>
      </c>
      <c r="Q2705" t="s">
        <v>27</v>
      </c>
      <c r="R2705" t="s">
        <v>35</v>
      </c>
      <c r="S2705" s="1">
        <v>299</v>
      </c>
      <c r="T2705" s="1">
        <v>159</v>
      </c>
      <c r="U2705" s="1">
        <v>141483000</v>
      </c>
      <c r="V2705" t="s">
        <v>29</v>
      </c>
      <c r="W2705" t="s">
        <v>24137</v>
      </c>
    </row>
    <row r="2706" spans="1:23" x14ac:dyDescent="0.3">
      <c r="A2706" t="s">
        <v>18</v>
      </c>
      <c r="B2706" t="s">
        <v>19</v>
      </c>
      <c r="C2706" t="s">
        <v>8571</v>
      </c>
      <c r="D2706" t="str">
        <f t="shared" si="238"/>
        <v>01</v>
      </c>
      <c r="E2706" t="str">
        <f t="shared" si="239"/>
        <v>0</v>
      </c>
      <c r="F2706" t="s">
        <v>21</v>
      </c>
      <c r="G2706" t="s">
        <v>22</v>
      </c>
      <c r="H2706" t="s">
        <v>22</v>
      </c>
      <c r="I2706" t="s">
        <v>8572</v>
      </c>
      <c r="J2706">
        <f t="shared" si="240"/>
        <v>2297</v>
      </c>
      <c r="K2706" t="s">
        <v>24</v>
      </c>
      <c r="L2706" t="s">
        <v>33</v>
      </c>
      <c r="M2706">
        <v>25205113</v>
      </c>
      <c r="N2706">
        <f t="shared" si="241"/>
        <v>171</v>
      </c>
      <c r="O2706" t="str">
        <f t="shared" si="242"/>
        <v>DIFERENTE</v>
      </c>
      <c r="P2706" t="s">
        <v>8573</v>
      </c>
      <c r="Q2706" t="s">
        <v>27</v>
      </c>
      <c r="R2706" t="s">
        <v>35</v>
      </c>
      <c r="S2706" s="1">
        <v>46</v>
      </c>
      <c r="T2706" s="1">
        <v>0</v>
      </c>
      <c r="U2706" s="1">
        <v>54000</v>
      </c>
      <c r="V2706" t="s">
        <v>29</v>
      </c>
      <c r="W2706" t="s">
        <v>8574</v>
      </c>
    </row>
    <row r="2707" spans="1:23" x14ac:dyDescent="0.3">
      <c r="A2707" t="s">
        <v>18</v>
      </c>
      <c r="B2707" t="s">
        <v>19</v>
      </c>
      <c r="C2707" t="s">
        <v>4538</v>
      </c>
      <c r="D2707" t="str">
        <f t="shared" si="238"/>
        <v>01</v>
      </c>
      <c r="E2707" t="str">
        <f t="shared" si="239"/>
        <v>0</v>
      </c>
      <c r="F2707" t="s">
        <v>21</v>
      </c>
      <c r="G2707" t="s">
        <v>22</v>
      </c>
      <c r="H2707" t="s">
        <v>22</v>
      </c>
      <c r="I2707" t="s">
        <v>4539</v>
      </c>
      <c r="J2707">
        <f t="shared" si="240"/>
        <v>1156</v>
      </c>
      <c r="K2707" t="s">
        <v>24</v>
      </c>
      <c r="L2707" t="s">
        <v>33</v>
      </c>
      <c r="M2707">
        <v>10190225</v>
      </c>
      <c r="N2707">
        <f t="shared" si="241"/>
        <v>1156</v>
      </c>
      <c r="O2707" t="str">
        <f t="shared" si="242"/>
        <v>IGUAL</v>
      </c>
      <c r="P2707" t="s">
        <v>4540</v>
      </c>
      <c r="Q2707" t="s">
        <v>27</v>
      </c>
      <c r="R2707" t="s">
        <v>35</v>
      </c>
      <c r="S2707" s="1">
        <v>97</v>
      </c>
      <c r="T2707" s="1">
        <v>178</v>
      </c>
      <c r="U2707" s="1">
        <v>78905000</v>
      </c>
      <c r="V2707" t="s">
        <v>29</v>
      </c>
      <c r="W2707" t="s">
        <v>4541</v>
      </c>
    </row>
    <row r="2708" spans="1:23" x14ac:dyDescent="0.3">
      <c r="A2708" t="s">
        <v>18</v>
      </c>
      <c r="B2708" t="s">
        <v>19</v>
      </c>
      <c r="C2708" t="s">
        <v>8579</v>
      </c>
      <c r="D2708" t="str">
        <f t="shared" si="238"/>
        <v>01</v>
      </c>
      <c r="E2708" t="str">
        <f t="shared" si="239"/>
        <v>5</v>
      </c>
      <c r="F2708" t="s">
        <v>21</v>
      </c>
      <c r="G2708" t="s">
        <v>22</v>
      </c>
      <c r="H2708" t="s">
        <v>22</v>
      </c>
      <c r="I2708" t="s">
        <v>8580</v>
      </c>
      <c r="J2708">
        <f t="shared" si="240"/>
        <v>2299</v>
      </c>
      <c r="K2708" t="s">
        <v>24</v>
      </c>
      <c r="L2708" t="s">
        <v>33</v>
      </c>
      <c r="M2708">
        <v>25209681</v>
      </c>
      <c r="N2708">
        <f t="shared" si="241"/>
        <v>2299</v>
      </c>
      <c r="O2708" t="str">
        <f t="shared" si="242"/>
        <v>IGUAL</v>
      </c>
      <c r="P2708" t="s">
        <v>8581</v>
      </c>
      <c r="Q2708" t="s">
        <v>27</v>
      </c>
      <c r="R2708" t="s">
        <v>35</v>
      </c>
      <c r="S2708" s="1">
        <v>0</v>
      </c>
      <c r="T2708" s="1">
        <v>34</v>
      </c>
      <c r="U2708" s="1">
        <v>2449000</v>
      </c>
      <c r="V2708" t="s">
        <v>29</v>
      </c>
      <c r="W2708" t="s">
        <v>8582</v>
      </c>
    </row>
    <row r="2709" spans="1:23" x14ac:dyDescent="0.3">
      <c r="A2709" t="s">
        <v>18</v>
      </c>
      <c r="B2709" t="s">
        <v>19</v>
      </c>
      <c r="C2709" t="s">
        <v>13013</v>
      </c>
      <c r="D2709" t="str">
        <f t="shared" si="238"/>
        <v>01</v>
      </c>
      <c r="E2709" t="str">
        <f t="shared" si="239"/>
        <v>0</v>
      </c>
      <c r="F2709" t="s">
        <v>21</v>
      </c>
      <c r="G2709" t="s">
        <v>22</v>
      </c>
      <c r="H2709" t="s">
        <v>22</v>
      </c>
      <c r="I2709" t="s">
        <v>4539</v>
      </c>
      <c r="J2709">
        <f t="shared" si="240"/>
        <v>1156</v>
      </c>
      <c r="K2709" t="s">
        <v>24</v>
      </c>
      <c r="L2709" t="s">
        <v>33</v>
      </c>
      <c r="M2709">
        <v>0</v>
      </c>
      <c r="N2709">
        <f t="shared" si="241"/>
        <v>22</v>
      </c>
      <c r="O2709" t="str">
        <f t="shared" si="242"/>
        <v>DIFERENTE</v>
      </c>
      <c r="P2709" t="s">
        <v>13014</v>
      </c>
      <c r="Q2709" t="s">
        <v>27</v>
      </c>
      <c r="R2709" t="s">
        <v>35</v>
      </c>
      <c r="S2709" s="1">
        <v>106</v>
      </c>
      <c r="T2709" s="1">
        <v>223</v>
      </c>
      <c r="U2709" s="1">
        <v>122817000</v>
      </c>
      <c r="V2709" t="s">
        <v>29</v>
      </c>
      <c r="W2709" t="s">
        <v>13015</v>
      </c>
    </row>
    <row r="2710" spans="1:23" x14ac:dyDescent="0.3">
      <c r="A2710" t="s">
        <v>18</v>
      </c>
      <c r="B2710" t="s">
        <v>19</v>
      </c>
      <c r="C2710" t="s">
        <v>8586</v>
      </c>
      <c r="D2710" t="str">
        <f t="shared" si="238"/>
        <v>01</v>
      </c>
      <c r="E2710" t="str">
        <f t="shared" si="239"/>
        <v>5</v>
      </c>
      <c r="F2710" t="s">
        <v>21</v>
      </c>
      <c r="G2710" t="s">
        <v>22</v>
      </c>
      <c r="H2710" t="s">
        <v>22</v>
      </c>
      <c r="I2710" t="s">
        <v>8587</v>
      </c>
      <c r="J2710">
        <f t="shared" si="240"/>
        <v>2300</v>
      </c>
      <c r="K2710" t="s">
        <v>24</v>
      </c>
      <c r="L2710" t="s">
        <v>33</v>
      </c>
      <c r="M2710">
        <v>45423521</v>
      </c>
      <c r="N2710">
        <f t="shared" si="241"/>
        <v>2300</v>
      </c>
      <c r="O2710" t="str">
        <f t="shared" si="242"/>
        <v>IGUAL</v>
      </c>
      <c r="P2710" t="s">
        <v>8588</v>
      </c>
      <c r="Q2710" t="s">
        <v>27</v>
      </c>
      <c r="R2710" t="s">
        <v>35</v>
      </c>
      <c r="S2710" s="1">
        <v>0</v>
      </c>
      <c r="T2710" s="1">
        <v>54</v>
      </c>
      <c r="U2710" s="1">
        <v>5214000</v>
      </c>
      <c r="V2710" t="s">
        <v>29</v>
      </c>
      <c r="W2710" t="s">
        <v>8589</v>
      </c>
    </row>
    <row r="2711" spans="1:23" x14ac:dyDescent="0.3">
      <c r="A2711" t="s">
        <v>18</v>
      </c>
      <c r="B2711" t="s">
        <v>19</v>
      </c>
      <c r="C2711" t="s">
        <v>8590</v>
      </c>
      <c r="D2711" t="str">
        <f t="shared" si="238"/>
        <v>01</v>
      </c>
      <c r="E2711" t="str">
        <f t="shared" si="239"/>
        <v>5</v>
      </c>
      <c r="F2711" t="s">
        <v>21</v>
      </c>
      <c r="G2711" t="s">
        <v>22</v>
      </c>
      <c r="H2711" t="s">
        <v>22</v>
      </c>
      <c r="I2711" t="s">
        <v>8591</v>
      </c>
      <c r="J2711">
        <f t="shared" si="240"/>
        <v>2301</v>
      </c>
      <c r="K2711" t="s">
        <v>24</v>
      </c>
      <c r="L2711" t="s">
        <v>33</v>
      </c>
      <c r="M2711">
        <v>42027764</v>
      </c>
      <c r="N2711">
        <f t="shared" si="241"/>
        <v>2301</v>
      </c>
      <c r="O2711" t="str">
        <f t="shared" si="242"/>
        <v>IGUAL</v>
      </c>
      <c r="P2711" t="s">
        <v>8592</v>
      </c>
      <c r="Q2711" t="s">
        <v>27</v>
      </c>
      <c r="R2711" t="s">
        <v>35</v>
      </c>
      <c r="S2711" s="1">
        <v>0</v>
      </c>
      <c r="T2711" s="1">
        <v>60</v>
      </c>
      <c r="U2711" s="1">
        <v>8441000</v>
      </c>
      <c r="V2711" t="s">
        <v>29</v>
      </c>
      <c r="W2711" t="s">
        <v>8593</v>
      </c>
    </row>
    <row r="2712" spans="1:23" x14ac:dyDescent="0.3">
      <c r="A2712" t="s">
        <v>18</v>
      </c>
      <c r="B2712" t="s">
        <v>19</v>
      </c>
      <c r="C2712" t="s">
        <v>8594</v>
      </c>
      <c r="D2712" t="str">
        <f t="shared" si="238"/>
        <v>01</v>
      </c>
      <c r="E2712" t="str">
        <f t="shared" si="239"/>
        <v>5</v>
      </c>
      <c r="F2712" t="s">
        <v>21</v>
      </c>
      <c r="G2712" t="s">
        <v>22</v>
      </c>
      <c r="H2712" t="s">
        <v>22</v>
      </c>
      <c r="I2712" t="s">
        <v>8595</v>
      </c>
      <c r="J2712">
        <f t="shared" si="240"/>
        <v>2302</v>
      </c>
      <c r="K2712" t="s">
        <v>24</v>
      </c>
      <c r="L2712" t="s">
        <v>33</v>
      </c>
      <c r="M2712">
        <v>42023706</v>
      </c>
      <c r="N2712">
        <f t="shared" si="241"/>
        <v>2302</v>
      </c>
      <c r="O2712" t="str">
        <f t="shared" si="242"/>
        <v>IGUAL</v>
      </c>
      <c r="P2712" t="s">
        <v>8596</v>
      </c>
      <c r="Q2712" t="s">
        <v>27</v>
      </c>
      <c r="R2712" t="s">
        <v>35</v>
      </c>
      <c r="S2712" s="1">
        <v>0</v>
      </c>
      <c r="T2712" s="1">
        <v>30</v>
      </c>
      <c r="U2712" s="1">
        <v>3683000</v>
      </c>
      <c r="V2712" t="s">
        <v>29</v>
      </c>
      <c r="W2712" t="s">
        <v>8597</v>
      </c>
    </row>
    <row r="2713" spans="1:23" x14ac:dyDescent="0.3">
      <c r="A2713" t="s">
        <v>18</v>
      </c>
      <c r="B2713" t="s">
        <v>19</v>
      </c>
      <c r="C2713" t="s">
        <v>13016</v>
      </c>
      <c r="D2713" t="str">
        <f t="shared" si="238"/>
        <v>01</v>
      </c>
      <c r="E2713" t="str">
        <f t="shared" si="239"/>
        <v>0</v>
      </c>
      <c r="F2713" t="s">
        <v>21</v>
      </c>
      <c r="G2713" t="s">
        <v>22</v>
      </c>
      <c r="H2713" t="s">
        <v>22</v>
      </c>
      <c r="I2713" t="s">
        <v>4539</v>
      </c>
      <c r="J2713">
        <f t="shared" si="240"/>
        <v>1156</v>
      </c>
      <c r="K2713" t="s">
        <v>24</v>
      </c>
      <c r="L2713" t="s">
        <v>33</v>
      </c>
      <c r="M2713">
        <v>10190225</v>
      </c>
      <c r="N2713">
        <f t="shared" si="241"/>
        <v>1156</v>
      </c>
      <c r="O2713" t="str">
        <f t="shared" si="242"/>
        <v>IGUAL</v>
      </c>
      <c r="P2713" t="s">
        <v>13017</v>
      </c>
      <c r="Q2713" t="s">
        <v>27</v>
      </c>
      <c r="R2713" t="s">
        <v>35</v>
      </c>
      <c r="S2713" s="1">
        <v>106</v>
      </c>
      <c r="T2713" s="1">
        <v>214</v>
      </c>
      <c r="U2713" s="1">
        <v>109115000</v>
      </c>
      <c r="V2713" t="s">
        <v>29</v>
      </c>
      <c r="W2713" t="s">
        <v>13018</v>
      </c>
    </row>
    <row r="2714" spans="1:23" x14ac:dyDescent="0.3">
      <c r="A2714" t="s">
        <v>18</v>
      </c>
      <c r="B2714" t="s">
        <v>19</v>
      </c>
      <c r="C2714" t="s">
        <v>8601</v>
      </c>
      <c r="D2714" t="str">
        <f t="shared" si="238"/>
        <v>01</v>
      </c>
      <c r="E2714" t="str">
        <f t="shared" si="239"/>
        <v>0</v>
      </c>
      <c r="F2714" t="s">
        <v>21</v>
      </c>
      <c r="G2714" t="s">
        <v>22</v>
      </c>
      <c r="H2714" t="s">
        <v>22</v>
      </c>
      <c r="I2714" t="s">
        <v>8602</v>
      </c>
      <c r="J2714">
        <f t="shared" si="240"/>
        <v>2303</v>
      </c>
      <c r="K2714" t="s">
        <v>24</v>
      </c>
      <c r="L2714" t="s">
        <v>25</v>
      </c>
      <c r="M2714" t="s">
        <v>8603</v>
      </c>
      <c r="N2714">
        <f t="shared" si="241"/>
        <v>2303</v>
      </c>
      <c r="O2714" t="str">
        <f t="shared" si="242"/>
        <v>IGUAL</v>
      </c>
      <c r="P2714" t="s">
        <v>8604</v>
      </c>
      <c r="Q2714" t="s">
        <v>27</v>
      </c>
      <c r="R2714" t="s">
        <v>35</v>
      </c>
      <c r="S2714" s="1">
        <v>2808</v>
      </c>
      <c r="T2714" s="1">
        <v>507</v>
      </c>
      <c r="U2714" s="1">
        <v>736271000</v>
      </c>
      <c r="V2714" t="s">
        <v>29</v>
      </c>
      <c r="W2714" t="s">
        <v>8605</v>
      </c>
    </row>
    <row r="2715" spans="1:23" x14ac:dyDescent="0.3">
      <c r="A2715" t="s">
        <v>18</v>
      </c>
      <c r="B2715" t="s">
        <v>19</v>
      </c>
      <c r="C2715" t="s">
        <v>8606</v>
      </c>
      <c r="D2715" t="str">
        <f t="shared" si="238"/>
        <v>01</v>
      </c>
      <c r="E2715" t="str">
        <f t="shared" si="239"/>
        <v>0</v>
      </c>
      <c r="F2715" t="s">
        <v>21</v>
      </c>
      <c r="G2715" t="s">
        <v>22</v>
      </c>
      <c r="H2715" t="s">
        <v>22</v>
      </c>
      <c r="I2715" t="s">
        <v>8607</v>
      </c>
      <c r="J2715">
        <f t="shared" si="240"/>
        <v>2304</v>
      </c>
      <c r="K2715" t="s">
        <v>24</v>
      </c>
      <c r="L2715" t="s">
        <v>33</v>
      </c>
      <c r="M2715">
        <v>10007014</v>
      </c>
      <c r="N2715">
        <f t="shared" si="241"/>
        <v>2304</v>
      </c>
      <c r="O2715" t="str">
        <f t="shared" si="242"/>
        <v>IGUAL</v>
      </c>
      <c r="P2715" t="s">
        <v>8608</v>
      </c>
      <c r="Q2715" t="s">
        <v>27</v>
      </c>
      <c r="R2715" t="s">
        <v>35</v>
      </c>
      <c r="S2715" s="1">
        <v>75</v>
      </c>
      <c r="T2715" s="1">
        <v>160</v>
      </c>
      <c r="U2715" s="1">
        <v>75383000</v>
      </c>
      <c r="V2715" t="s">
        <v>29</v>
      </c>
      <c r="W2715" t="s">
        <v>8609</v>
      </c>
    </row>
    <row r="2716" spans="1:23" x14ac:dyDescent="0.3">
      <c r="A2716" t="s">
        <v>18</v>
      </c>
      <c r="B2716" t="s">
        <v>19</v>
      </c>
      <c r="C2716" t="s">
        <v>8610</v>
      </c>
      <c r="D2716" t="str">
        <f t="shared" si="238"/>
        <v>01</v>
      </c>
      <c r="E2716" t="str">
        <f t="shared" si="239"/>
        <v>0</v>
      </c>
      <c r="F2716" t="s">
        <v>21</v>
      </c>
      <c r="G2716" t="s">
        <v>22</v>
      </c>
      <c r="H2716" t="s">
        <v>22</v>
      </c>
      <c r="I2716" t="s">
        <v>8611</v>
      </c>
      <c r="J2716">
        <f t="shared" si="240"/>
        <v>2305</v>
      </c>
      <c r="K2716" t="s">
        <v>24</v>
      </c>
      <c r="L2716" t="s">
        <v>33</v>
      </c>
      <c r="M2716">
        <v>24539713</v>
      </c>
      <c r="N2716">
        <f t="shared" si="241"/>
        <v>2305</v>
      </c>
      <c r="O2716" t="str">
        <f t="shared" si="242"/>
        <v>IGUAL</v>
      </c>
      <c r="P2716" t="s">
        <v>8612</v>
      </c>
      <c r="Q2716" t="s">
        <v>27</v>
      </c>
      <c r="R2716" t="s">
        <v>35</v>
      </c>
      <c r="S2716" s="1">
        <v>75</v>
      </c>
      <c r="T2716" s="1">
        <v>61</v>
      </c>
      <c r="U2716" s="1">
        <v>17821000</v>
      </c>
      <c r="V2716" t="s">
        <v>29</v>
      </c>
      <c r="W2716" t="s">
        <v>8613</v>
      </c>
    </row>
    <row r="2717" spans="1:23" x14ac:dyDescent="0.3">
      <c r="A2717" t="s">
        <v>18</v>
      </c>
      <c r="B2717" t="s">
        <v>19</v>
      </c>
      <c r="C2717" t="s">
        <v>8614</v>
      </c>
      <c r="D2717" t="str">
        <f t="shared" si="238"/>
        <v>01</v>
      </c>
      <c r="E2717" t="str">
        <f t="shared" si="239"/>
        <v>0</v>
      </c>
      <c r="F2717" t="s">
        <v>21</v>
      </c>
      <c r="G2717" t="s">
        <v>22</v>
      </c>
      <c r="H2717" t="s">
        <v>52</v>
      </c>
      <c r="I2717" t="s">
        <v>8615</v>
      </c>
      <c r="J2717">
        <f t="shared" si="240"/>
        <v>2306</v>
      </c>
      <c r="K2717" t="s">
        <v>24</v>
      </c>
      <c r="L2717" t="s">
        <v>33</v>
      </c>
      <c r="M2717">
        <v>24538476</v>
      </c>
      <c r="N2717">
        <f t="shared" si="241"/>
        <v>2306</v>
      </c>
      <c r="O2717" t="str">
        <f t="shared" si="242"/>
        <v>IGUAL</v>
      </c>
      <c r="P2717" t="s">
        <v>8616</v>
      </c>
      <c r="Q2717" t="s">
        <v>27</v>
      </c>
      <c r="R2717" t="s">
        <v>35</v>
      </c>
      <c r="S2717" s="1">
        <v>75</v>
      </c>
      <c r="T2717" s="1">
        <v>63</v>
      </c>
      <c r="U2717" s="1">
        <v>21292000</v>
      </c>
      <c r="V2717" t="s">
        <v>29</v>
      </c>
      <c r="W2717" t="s">
        <v>8617</v>
      </c>
    </row>
    <row r="2718" spans="1:23" x14ac:dyDescent="0.3">
      <c r="A2718" t="s">
        <v>18</v>
      </c>
      <c r="B2718" t="s">
        <v>19</v>
      </c>
      <c r="C2718" t="s">
        <v>8614</v>
      </c>
      <c r="D2718" t="str">
        <f t="shared" si="238"/>
        <v>01</v>
      </c>
      <c r="E2718" t="str">
        <f t="shared" si="239"/>
        <v>0</v>
      </c>
      <c r="F2718" t="s">
        <v>21</v>
      </c>
      <c r="G2718" t="s">
        <v>52</v>
      </c>
      <c r="H2718" t="s">
        <v>52</v>
      </c>
      <c r="I2718" t="s">
        <v>8618</v>
      </c>
      <c r="J2718">
        <f t="shared" si="240"/>
        <v>2307</v>
      </c>
      <c r="K2718" t="s">
        <v>24</v>
      </c>
      <c r="L2718" t="s">
        <v>33</v>
      </c>
      <c r="M2718">
        <v>1256181</v>
      </c>
      <c r="N2718">
        <f t="shared" si="241"/>
        <v>2307</v>
      </c>
      <c r="O2718" t="str">
        <f t="shared" si="242"/>
        <v>IGUAL</v>
      </c>
      <c r="P2718" t="s">
        <v>8616</v>
      </c>
      <c r="Q2718" t="s">
        <v>27</v>
      </c>
      <c r="R2718" t="s">
        <v>35</v>
      </c>
      <c r="S2718" s="1">
        <v>75</v>
      </c>
      <c r="T2718" s="1">
        <v>63</v>
      </c>
      <c r="U2718" s="1">
        <v>21292000</v>
      </c>
      <c r="V2718" t="s">
        <v>29</v>
      </c>
      <c r="W2718" t="s">
        <v>8617</v>
      </c>
    </row>
    <row r="2719" spans="1:23" x14ac:dyDescent="0.3">
      <c r="A2719" t="s">
        <v>18</v>
      </c>
      <c r="B2719" t="s">
        <v>19</v>
      </c>
      <c r="C2719" t="s">
        <v>29418</v>
      </c>
      <c r="D2719" t="str">
        <f t="shared" si="238"/>
        <v>01</v>
      </c>
      <c r="E2719" t="str">
        <f t="shared" si="239"/>
        <v>0</v>
      </c>
      <c r="F2719" t="s">
        <v>21</v>
      </c>
      <c r="G2719" t="s">
        <v>22</v>
      </c>
      <c r="H2719" t="s">
        <v>22</v>
      </c>
      <c r="I2719" t="s">
        <v>29419</v>
      </c>
      <c r="J2719">
        <f t="shared" si="240"/>
        <v>7628</v>
      </c>
      <c r="K2719" t="s">
        <v>24</v>
      </c>
      <c r="L2719" t="s">
        <v>33</v>
      </c>
      <c r="M2719">
        <v>3454939</v>
      </c>
      <c r="N2719">
        <f t="shared" si="241"/>
        <v>7628</v>
      </c>
      <c r="O2719" t="str">
        <f t="shared" si="242"/>
        <v>IGUAL</v>
      </c>
      <c r="P2719" t="s">
        <v>29420</v>
      </c>
      <c r="Q2719" t="s">
        <v>27</v>
      </c>
      <c r="R2719" t="s">
        <v>35</v>
      </c>
      <c r="S2719" s="1">
        <v>79</v>
      </c>
      <c r="T2719" s="1">
        <v>152</v>
      </c>
      <c r="U2719" s="1">
        <v>50813000</v>
      </c>
      <c r="V2719" t="s">
        <v>29</v>
      </c>
      <c r="W2719" t="s">
        <v>29421</v>
      </c>
    </row>
    <row r="2720" spans="1:23" x14ac:dyDescent="0.3">
      <c r="A2720" t="s">
        <v>18</v>
      </c>
      <c r="B2720" t="s">
        <v>19</v>
      </c>
      <c r="C2720" t="s">
        <v>8622</v>
      </c>
      <c r="D2720" t="str">
        <f t="shared" si="238"/>
        <v>01</v>
      </c>
      <c r="E2720" t="str">
        <f t="shared" si="239"/>
        <v>0</v>
      </c>
      <c r="F2720" t="s">
        <v>21</v>
      </c>
      <c r="G2720" t="s">
        <v>22</v>
      </c>
      <c r="H2720" t="s">
        <v>22</v>
      </c>
      <c r="I2720" t="s">
        <v>8623</v>
      </c>
      <c r="J2720">
        <f t="shared" si="240"/>
        <v>2308</v>
      </c>
      <c r="K2720" t="s">
        <v>24</v>
      </c>
      <c r="L2720" t="s">
        <v>33</v>
      </c>
      <c r="M2720">
        <v>4392377</v>
      </c>
      <c r="N2720">
        <f t="shared" si="241"/>
        <v>2308</v>
      </c>
      <c r="O2720" t="str">
        <f t="shared" si="242"/>
        <v>IGUAL</v>
      </c>
      <c r="P2720" t="s">
        <v>8624</v>
      </c>
      <c r="Q2720" t="s">
        <v>27</v>
      </c>
      <c r="R2720" t="s">
        <v>35</v>
      </c>
      <c r="S2720" s="1">
        <v>75</v>
      </c>
      <c r="T2720" s="1">
        <v>145</v>
      </c>
      <c r="U2720" s="1">
        <v>55538000</v>
      </c>
      <c r="V2720" t="s">
        <v>29</v>
      </c>
      <c r="W2720" t="s">
        <v>8625</v>
      </c>
    </row>
    <row r="2721" spans="1:23" x14ac:dyDescent="0.3">
      <c r="A2721" t="s">
        <v>18</v>
      </c>
      <c r="B2721" t="s">
        <v>19</v>
      </c>
      <c r="C2721" t="s">
        <v>8626</v>
      </c>
      <c r="D2721" t="str">
        <f t="shared" si="238"/>
        <v>01</v>
      </c>
      <c r="E2721" t="str">
        <f t="shared" si="239"/>
        <v>0</v>
      </c>
      <c r="F2721" t="s">
        <v>21</v>
      </c>
      <c r="G2721" t="s">
        <v>22</v>
      </c>
      <c r="H2721" t="s">
        <v>22</v>
      </c>
      <c r="I2721" t="s">
        <v>8627</v>
      </c>
      <c r="J2721">
        <f t="shared" si="240"/>
        <v>2309</v>
      </c>
      <c r="K2721" t="s">
        <v>24</v>
      </c>
      <c r="L2721" t="s">
        <v>33</v>
      </c>
      <c r="M2721">
        <v>42021451</v>
      </c>
      <c r="N2721">
        <f t="shared" si="241"/>
        <v>2309</v>
      </c>
      <c r="O2721" t="str">
        <f t="shared" si="242"/>
        <v>IGUAL</v>
      </c>
      <c r="P2721" t="s">
        <v>8628</v>
      </c>
      <c r="Q2721" t="s">
        <v>27</v>
      </c>
      <c r="R2721" t="s">
        <v>35</v>
      </c>
      <c r="S2721" s="1">
        <v>75</v>
      </c>
      <c r="T2721" s="1">
        <v>53</v>
      </c>
      <c r="U2721" s="1">
        <v>18935000</v>
      </c>
      <c r="V2721" t="s">
        <v>29</v>
      </c>
      <c r="W2721" t="s">
        <v>8629</v>
      </c>
    </row>
    <row r="2722" spans="1:23" x14ac:dyDescent="0.3">
      <c r="A2722" t="s">
        <v>18</v>
      </c>
      <c r="B2722" t="s">
        <v>19</v>
      </c>
      <c r="C2722" t="s">
        <v>8630</v>
      </c>
      <c r="D2722" t="str">
        <f t="shared" si="238"/>
        <v>01</v>
      </c>
      <c r="E2722" t="str">
        <f t="shared" si="239"/>
        <v>0</v>
      </c>
      <c r="F2722" t="s">
        <v>21</v>
      </c>
      <c r="G2722" t="s">
        <v>22</v>
      </c>
      <c r="H2722" t="s">
        <v>22</v>
      </c>
      <c r="I2722" t="s">
        <v>8631</v>
      </c>
      <c r="J2722">
        <f t="shared" si="240"/>
        <v>2310</v>
      </c>
      <c r="K2722" t="s">
        <v>24</v>
      </c>
      <c r="L2722" t="s">
        <v>33</v>
      </c>
      <c r="M2722">
        <v>4733450</v>
      </c>
      <c r="N2722">
        <f t="shared" si="241"/>
        <v>2310</v>
      </c>
      <c r="O2722" t="str">
        <f t="shared" si="242"/>
        <v>IGUAL</v>
      </c>
      <c r="P2722" t="s">
        <v>8632</v>
      </c>
      <c r="Q2722" t="s">
        <v>27</v>
      </c>
      <c r="R2722" t="s">
        <v>35</v>
      </c>
      <c r="S2722" s="1">
        <v>75</v>
      </c>
      <c r="T2722" s="1">
        <v>75</v>
      </c>
      <c r="U2722" s="1">
        <v>20975000</v>
      </c>
      <c r="V2722" t="s">
        <v>29</v>
      </c>
      <c r="W2722" t="s">
        <v>8633</v>
      </c>
    </row>
    <row r="2723" spans="1:23" x14ac:dyDescent="0.3">
      <c r="A2723" t="s">
        <v>18</v>
      </c>
      <c r="B2723" t="s">
        <v>19</v>
      </c>
      <c r="C2723" t="s">
        <v>8634</v>
      </c>
      <c r="D2723" t="str">
        <f t="shared" si="238"/>
        <v>01</v>
      </c>
      <c r="E2723" t="str">
        <f t="shared" si="239"/>
        <v>0</v>
      </c>
      <c r="F2723" t="s">
        <v>21</v>
      </c>
      <c r="G2723" t="s">
        <v>22</v>
      </c>
      <c r="H2723" t="s">
        <v>22</v>
      </c>
      <c r="I2723" t="s">
        <v>8635</v>
      </c>
      <c r="J2723">
        <f t="shared" si="240"/>
        <v>2311</v>
      </c>
      <c r="K2723" t="s">
        <v>24</v>
      </c>
      <c r="L2723" t="s">
        <v>33</v>
      </c>
      <c r="M2723">
        <v>24511755</v>
      </c>
      <c r="N2723">
        <f t="shared" si="241"/>
        <v>2311</v>
      </c>
      <c r="O2723" t="str">
        <f t="shared" si="242"/>
        <v>IGUAL</v>
      </c>
      <c r="P2723" t="s">
        <v>8636</v>
      </c>
      <c r="Q2723" t="s">
        <v>27</v>
      </c>
      <c r="R2723" t="s">
        <v>35</v>
      </c>
      <c r="S2723" s="1">
        <v>75</v>
      </c>
      <c r="T2723" s="1">
        <v>53</v>
      </c>
      <c r="U2723" s="1">
        <v>18935000</v>
      </c>
      <c r="V2723" t="s">
        <v>29</v>
      </c>
      <c r="W2723" t="s">
        <v>8637</v>
      </c>
    </row>
    <row r="2724" spans="1:23" x14ac:dyDescent="0.3">
      <c r="A2724" t="s">
        <v>18</v>
      </c>
      <c r="B2724" t="s">
        <v>19</v>
      </c>
      <c r="C2724" t="s">
        <v>8638</v>
      </c>
      <c r="D2724" t="str">
        <f t="shared" si="238"/>
        <v>01</v>
      </c>
      <c r="E2724" t="str">
        <f t="shared" si="239"/>
        <v>0</v>
      </c>
      <c r="F2724" t="s">
        <v>21</v>
      </c>
      <c r="G2724" t="s">
        <v>22</v>
      </c>
      <c r="H2724" t="s">
        <v>22</v>
      </c>
      <c r="I2724" t="s">
        <v>8639</v>
      </c>
      <c r="J2724">
        <f t="shared" si="240"/>
        <v>2312</v>
      </c>
      <c r="K2724" t="s">
        <v>24</v>
      </c>
      <c r="L2724" t="s">
        <v>33</v>
      </c>
      <c r="M2724">
        <v>42021811</v>
      </c>
      <c r="N2724">
        <f t="shared" si="241"/>
        <v>2312</v>
      </c>
      <c r="O2724" t="str">
        <f t="shared" si="242"/>
        <v>IGUAL</v>
      </c>
      <c r="P2724" t="s">
        <v>8640</v>
      </c>
      <c r="Q2724" t="s">
        <v>27</v>
      </c>
      <c r="R2724" t="s">
        <v>35</v>
      </c>
      <c r="S2724" s="1">
        <v>75</v>
      </c>
      <c r="T2724" s="1">
        <v>144</v>
      </c>
      <c r="U2724" s="1">
        <v>62846000</v>
      </c>
      <c r="V2724" t="s">
        <v>29</v>
      </c>
      <c r="W2724" t="s">
        <v>8641</v>
      </c>
    </row>
    <row r="2725" spans="1:23" x14ac:dyDescent="0.3">
      <c r="A2725" t="s">
        <v>18</v>
      </c>
      <c r="B2725" t="s">
        <v>19</v>
      </c>
      <c r="C2725" t="s">
        <v>8642</v>
      </c>
      <c r="D2725" t="str">
        <f t="shared" si="238"/>
        <v>01</v>
      </c>
      <c r="E2725" t="str">
        <f t="shared" si="239"/>
        <v>0</v>
      </c>
      <c r="F2725" t="s">
        <v>21</v>
      </c>
      <c r="G2725" t="s">
        <v>22</v>
      </c>
      <c r="H2725" t="s">
        <v>22</v>
      </c>
      <c r="I2725" t="s">
        <v>8643</v>
      </c>
      <c r="J2725">
        <f t="shared" si="240"/>
        <v>2313</v>
      </c>
      <c r="K2725" t="s">
        <v>24</v>
      </c>
      <c r="L2725" t="s">
        <v>33</v>
      </c>
      <c r="M2725">
        <v>21735001</v>
      </c>
      <c r="N2725">
        <f t="shared" si="241"/>
        <v>2313</v>
      </c>
      <c r="O2725" t="str">
        <f t="shared" si="242"/>
        <v>IGUAL</v>
      </c>
      <c r="P2725" t="s">
        <v>8644</v>
      </c>
      <c r="Q2725" t="s">
        <v>27</v>
      </c>
      <c r="R2725" t="s">
        <v>35</v>
      </c>
      <c r="S2725" s="1">
        <v>75</v>
      </c>
      <c r="T2725" s="1">
        <v>75</v>
      </c>
      <c r="U2725" s="1">
        <v>31645000</v>
      </c>
      <c r="V2725" t="s">
        <v>29</v>
      </c>
      <c r="W2725" t="s">
        <v>8645</v>
      </c>
    </row>
    <row r="2726" spans="1:23" x14ac:dyDescent="0.3">
      <c r="A2726" t="s">
        <v>18</v>
      </c>
      <c r="B2726" t="s">
        <v>19</v>
      </c>
      <c r="C2726" t="s">
        <v>8646</v>
      </c>
      <c r="D2726" t="str">
        <f t="shared" si="238"/>
        <v>01</v>
      </c>
      <c r="E2726" t="str">
        <f t="shared" si="239"/>
        <v>0</v>
      </c>
      <c r="F2726" t="s">
        <v>21</v>
      </c>
      <c r="G2726" t="s">
        <v>22</v>
      </c>
      <c r="H2726" t="s">
        <v>52</v>
      </c>
      <c r="I2726" t="s">
        <v>8647</v>
      </c>
      <c r="J2726">
        <f t="shared" si="240"/>
        <v>2314</v>
      </c>
      <c r="K2726" t="s">
        <v>24</v>
      </c>
      <c r="L2726" t="s">
        <v>33</v>
      </c>
      <c r="M2726">
        <v>1410668</v>
      </c>
      <c r="N2726">
        <f t="shared" si="241"/>
        <v>2314</v>
      </c>
      <c r="O2726" t="str">
        <f t="shared" si="242"/>
        <v>IGUAL</v>
      </c>
      <c r="P2726" t="s">
        <v>8648</v>
      </c>
      <c r="Q2726" t="s">
        <v>27</v>
      </c>
      <c r="R2726" t="s">
        <v>35</v>
      </c>
      <c r="S2726" s="1">
        <v>75</v>
      </c>
      <c r="T2726" s="1">
        <v>122</v>
      </c>
      <c r="U2726" s="1">
        <v>24237000</v>
      </c>
      <c r="V2726" t="s">
        <v>29</v>
      </c>
      <c r="W2726" t="s">
        <v>8649</v>
      </c>
    </row>
    <row r="2727" spans="1:23" x14ac:dyDescent="0.3">
      <c r="A2727" t="s">
        <v>18</v>
      </c>
      <c r="B2727" t="s">
        <v>19</v>
      </c>
      <c r="C2727" t="s">
        <v>8646</v>
      </c>
      <c r="D2727" t="str">
        <f t="shared" si="238"/>
        <v>01</v>
      </c>
      <c r="E2727" t="str">
        <f t="shared" si="239"/>
        <v>0</v>
      </c>
      <c r="F2727" t="s">
        <v>21</v>
      </c>
      <c r="G2727" t="s">
        <v>52</v>
      </c>
      <c r="H2727" t="s">
        <v>52</v>
      </c>
      <c r="I2727" t="s">
        <v>8650</v>
      </c>
      <c r="J2727">
        <f t="shared" si="240"/>
        <v>2315</v>
      </c>
      <c r="K2727" t="s">
        <v>24</v>
      </c>
      <c r="L2727" t="s">
        <v>33</v>
      </c>
      <c r="M2727">
        <v>25190179</v>
      </c>
      <c r="N2727">
        <f t="shared" si="241"/>
        <v>2315</v>
      </c>
      <c r="O2727" t="str">
        <f t="shared" si="242"/>
        <v>IGUAL</v>
      </c>
      <c r="P2727" t="s">
        <v>8648</v>
      </c>
      <c r="Q2727" t="s">
        <v>27</v>
      </c>
      <c r="R2727" t="s">
        <v>35</v>
      </c>
      <c r="S2727" s="1">
        <v>75</v>
      </c>
      <c r="T2727" s="1">
        <v>122</v>
      </c>
      <c r="U2727" s="1">
        <v>24237000</v>
      </c>
      <c r="V2727" t="s">
        <v>29</v>
      </c>
      <c r="W2727" t="s">
        <v>8649</v>
      </c>
    </row>
    <row r="2728" spans="1:23" x14ac:dyDescent="0.3">
      <c r="A2728" t="s">
        <v>18</v>
      </c>
      <c r="B2728" t="s">
        <v>19</v>
      </c>
      <c r="C2728" t="s">
        <v>8651</v>
      </c>
      <c r="D2728" t="str">
        <f t="shared" si="238"/>
        <v>01</v>
      </c>
      <c r="E2728" t="str">
        <f t="shared" si="239"/>
        <v>0</v>
      </c>
      <c r="F2728" t="s">
        <v>21</v>
      </c>
      <c r="G2728" t="s">
        <v>22</v>
      </c>
      <c r="H2728" t="s">
        <v>22</v>
      </c>
      <c r="I2728" t="s">
        <v>8652</v>
      </c>
      <c r="J2728">
        <f t="shared" si="240"/>
        <v>2316</v>
      </c>
      <c r="K2728" t="s">
        <v>24</v>
      </c>
      <c r="L2728" t="s">
        <v>33</v>
      </c>
      <c r="M2728">
        <v>42021675</v>
      </c>
      <c r="N2728">
        <f t="shared" si="241"/>
        <v>2316</v>
      </c>
      <c r="O2728" t="str">
        <f t="shared" si="242"/>
        <v>IGUAL</v>
      </c>
      <c r="P2728" t="s">
        <v>8653</v>
      </c>
      <c r="Q2728" t="s">
        <v>27</v>
      </c>
      <c r="R2728" t="s">
        <v>35</v>
      </c>
      <c r="S2728" s="1">
        <v>75</v>
      </c>
      <c r="T2728" s="1">
        <v>67</v>
      </c>
      <c r="U2728" s="1">
        <v>24978000</v>
      </c>
      <c r="V2728" t="s">
        <v>29</v>
      </c>
      <c r="W2728" t="s">
        <v>8654</v>
      </c>
    </row>
    <row r="2729" spans="1:23" x14ac:dyDescent="0.3">
      <c r="A2729" t="s">
        <v>18</v>
      </c>
      <c r="B2729" t="s">
        <v>19</v>
      </c>
      <c r="C2729" t="s">
        <v>29422</v>
      </c>
      <c r="D2729" t="str">
        <f t="shared" si="238"/>
        <v>01</v>
      </c>
      <c r="E2729" t="str">
        <f t="shared" si="239"/>
        <v>0</v>
      </c>
      <c r="F2729" t="s">
        <v>21</v>
      </c>
      <c r="G2729" t="s">
        <v>22</v>
      </c>
      <c r="H2729" t="s">
        <v>22</v>
      </c>
      <c r="I2729" t="s">
        <v>29419</v>
      </c>
      <c r="J2729">
        <f t="shared" si="240"/>
        <v>7628</v>
      </c>
      <c r="K2729" t="s">
        <v>24</v>
      </c>
      <c r="L2729" t="s">
        <v>33</v>
      </c>
      <c r="M2729">
        <v>3454939</v>
      </c>
      <c r="N2729">
        <f t="shared" si="241"/>
        <v>7628</v>
      </c>
      <c r="O2729" t="str">
        <f t="shared" si="242"/>
        <v>IGUAL</v>
      </c>
      <c r="P2729" t="s">
        <v>29423</v>
      </c>
      <c r="Q2729" t="s">
        <v>27</v>
      </c>
      <c r="R2729" t="s">
        <v>35</v>
      </c>
      <c r="S2729" s="1">
        <v>79</v>
      </c>
      <c r="T2729" s="1">
        <v>148</v>
      </c>
      <c r="U2729" s="1">
        <v>56982000</v>
      </c>
      <c r="V2729" t="s">
        <v>29</v>
      </c>
      <c r="W2729" t="s">
        <v>29424</v>
      </c>
    </row>
    <row r="2730" spans="1:23" x14ac:dyDescent="0.3">
      <c r="A2730" t="s">
        <v>18</v>
      </c>
      <c r="B2730" t="s">
        <v>19</v>
      </c>
      <c r="C2730" t="s">
        <v>8658</v>
      </c>
      <c r="D2730" t="str">
        <f t="shared" si="238"/>
        <v>01</v>
      </c>
      <c r="E2730" t="str">
        <f t="shared" si="239"/>
        <v>0</v>
      </c>
      <c r="F2730" t="s">
        <v>21</v>
      </c>
      <c r="G2730" t="s">
        <v>22</v>
      </c>
      <c r="H2730" t="s">
        <v>52</v>
      </c>
      <c r="I2730" t="s">
        <v>8659</v>
      </c>
      <c r="J2730">
        <f t="shared" si="240"/>
        <v>2317</v>
      </c>
      <c r="K2730" t="s">
        <v>24</v>
      </c>
      <c r="L2730" t="s">
        <v>33</v>
      </c>
      <c r="M2730">
        <v>24538481</v>
      </c>
      <c r="N2730">
        <f t="shared" si="241"/>
        <v>2317</v>
      </c>
      <c r="O2730" t="str">
        <f t="shared" si="242"/>
        <v>IGUAL</v>
      </c>
      <c r="P2730" t="s">
        <v>8660</v>
      </c>
      <c r="Q2730" t="s">
        <v>27</v>
      </c>
      <c r="R2730" t="s">
        <v>35</v>
      </c>
      <c r="S2730" s="1">
        <v>75</v>
      </c>
      <c r="T2730" s="1">
        <v>158</v>
      </c>
      <c r="U2730" s="1">
        <v>37556000</v>
      </c>
      <c r="V2730" t="s">
        <v>29</v>
      </c>
      <c r="W2730" t="s">
        <v>8661</v>
      </c>
    </row>
    <row r="2731" spans="1:23" x14ac:dyDescent="0.3">
      <c r="A2731" t="s">
        <v>18</v>
      </c>
      <c r="B2731" t="s">
        <v>19</v>
      </c>
      <c r="C2731" t="s">
        <v>8658</v>
      </c>
      <c r="D2731" t="str">
        <f t="shared" si="238"/>
        <v>01</v>
      </c>
      <c r="E2731" t="str">
        <f t="shared" si="239"/>
        <v>0</v>
      </c>
      <c r="F2731" t="s">
        <v>21</v>
      </c>
      <c r="G2731" t="s">
        <v>52</v>
      </c>
      <c r="H2731" t="s">
        <v>52</v>
      </c>
      <c r="I2731" t="s">
        <v>8662</v>
      </c>
      <c r="J2731">
        <f t="shared" si="240"/>
        <v>2318</v>
      </c>
      <c r="K2731" t="s">
        <v>24</v>
      </c>
      <c r="L2731" t="s">
        <v>33</v>
      </c>
      <c r="M2731">
        <v>4586425</v>
      </c>
      <c r="N2731">
        <f t="shared" si="241"/>
        <v>2318</v>
      </c>
      <c r="O2731" t="str">
        <f t="shared" si="242"/>
        <v>IGUAL</v>
      </c>
      <c r="P2731" t="s">
        <v>8660</v>
      </c>
      <c r="Q2731" t="s">
        <v>27</v>
      </c>
      <c r="R2731" t="s">
        <v>35</v>
      </c>
      <c r="S2731" s="1">
        <v>75</v>
      </c>
      <c r="T2731" s="1">
        <v>158</v>
      </c>
      <c r="U2731" s="1">
        <v>37556000</v>
      </c>
      <c r="V2731" t="s">
        <v>29</v>
      </c>
      <c r="W2731" t="s">
        <v>8661</v>
      </c>
    </row>
    <row r="2732" spans="1:23" x14ac:dyDescent="0.3">
      <c r="A2732" t="s">
        <v>18</v>
      </c>
      <c r="B2732" t="s">
        <v>19</v>
      </c>
      <c r="C2732" t="s">
        <v>7965</v>
      </c>
      <c r="D2732" t="str">
        <f t="shared" si="238"/>
        <v>01</v>
      </c>
      <c r="E2732" t="str">
        <f t="shared" si="239"/>
        <v>0</v>
      </c>
      <c r="F2732" t="s">
        <v>21</v>
      </c>
      <c r="G2732" t="s">
        <v>22</v>
      </c>
      <c r="H2732" t="s">
        <v>22</v>
      </c>
      <c r="I2732" t="s">
        <v>7966</v>
      </c>
      <c r="J2732">
        <f t="shared" si="240"/>
        <v>2141</v>
      </c>
      <c r="K2732" t="s">
        <v>24</v>
      </c>
      <c r="L2732" t="s">
        <v>33</v>
      </c>
      <c r="M2732">
        <v>4558419</v>
      </c>
      <c r="N2732">
        <f t="shared" si="241"/>
        <v>2141</v>
      </c>
      <c r="O2732" t="str">
        <f t="shared" si="242"/>
        <v>IGUAL</v>
      </c>
      <c r="P2732" t="s">
        <v>7967</v>
      </c>
      <c r="Q2732" t="s">
        <v>27</v>
      </c>
      <c r="R2732" t="s">
        <v>35</v>
      </c>
      <c r="S2732" s="1">
        <v>57</v>
      </c>
      <c r="T2732" s="1">
        <v>43</v>
      </c>
      <c r="U2732" s="1">
        <v>11017000</v>
      </c>
      <c r="V2732" t="s">
        <v>29</v>
      </c>
      <c r="W2732" t="s">
        <v>7968</v>
      </c>
    </row>
    <row r="2733" spans="1:23" x14ac:dyDescent="0.3">
      <c r="A2733" t="s">
        <v>18</v>
      </c>
      <c r="B2733" t="s">
        <v>19</v>
      </c>
      <c r="C2733" t="s">
        <v>23610</v>
      </c>
      <c r="D2733" t="str">
        <f t="shared" si="238"/>
        <v>01</v>
      </c>
      <c r="E2733" t="str">
        <f t="shared" si="239"/>
        <v>0</v>
      </c>
      <c r="F2733" t="s">
        <v>21</v>
      </c>
      <c r="G2733" t="s">
        <v>22</v>
      </c>
      <c r="H2733" t="s">
        <v>22</v>
      </c>
      <c r="I2733" t="s">
        <v>7966</v>
      </c>
      <c r="J2733">
        <f t="shared" si="240"/>
        <v>2141</v>
      </c>
      <c r="K2733" t="s">
        <v>24</v>
      </c>
      <c r="L2733" t="s">
        <v>33</v>
      </c>
      <c r="M2733">
        <v>4558419</v>
      </c>
      <c r="N2733">
        <f t="shared" si="241"/>
        <v>2141</v>
      </c>
      <c r="O2733" t="str">
        <f t="shared" si="242"/>
        <v>IGUAL</v>
      </c>
      <c r="P2733" t="s">
        <v>23611</v>
      </c>
      <c r="Q2733" t="s">
        <v>27</v>
      </c>
      <c r="R2733" t="s">
        <v>35</v>
      </c>
      <c r="S2733" s="1">
        <v>50</v>
      </c>
      <c r="T2733" s="1">
        <v>35</v>
      </c>
      <c r="U2733" s="1">
        <v>11500000</v>
      </c>
      <c r="V2733" t="s">
        <v>29</v>
      </c>
      <c r="W2733" t="s">
        <v>23612</v>
      </c>
    </row>
    <row r="2734" spans="1:23" x14ac:dyDescent="0.3">
      <c r="A2734" t="s">
        <v>18</v>
      </c>
      <c r="B2734" t="s">
        <v>19</v>
      </c>
      <c r="C2734" t="s">
        <v>8670</v>
      </c>
      <c r="D2734" t="str">
        <f t="shared" si="238"/>
        <v>01</v>
      </c>
      <c r="E2734" t="str">
        <f t="shared" si="239"/>
        <v>0</v>
      </c>
      <c r="F2734" t="s">
        <v>21</v>
      </c>
      <c r="G2734" t="s">
        <v>22</v>
      </c>
      <c r="H2734" t="s">
        <v>52</v>
      </c>
      <c r="I2734" t="s">
        <v>8671</v>
      </c>
      <c r="J2734">
        <f t="shared" si="240"/>
        <v>2320</v>
      </c>
      <c r="K2734" t="s">
        <v>24</v>
      </c>
      <c r="L2734" t="s">
        <v>33</v>
      </c>
      <c r="M2734">
        <v>1087549197</v>
      </c>
      <c r="N2734">
        <f t="shared" si="241"/>
        <v>2320</v>
      </c>
      <c r="O2734" t="str">
        <f t="shared" si="242"/>
        <v>IGUAL</v>
      </c>
      <c r="P2734" t="s">
        <v>8672</v>
      </c>
      <c r="Q2734" t="s">
        <v>27</v>
      </c>
      <c r="R2734" t="s">
        <v>35</v>
      </c>
      <c r="S2734" s="1">
        <v>75</v>
      </c>
      <c r="T2734" s="1">
        <v>70</v>
      </c>
      <c r="U2734" s="1">
        <v>27572000</v>
      </c>
      <c r="V2734" t="s">
        <v>29</v>
      </c>
      <c r="W2734" t="s">
        <v>8673</v>
      </c>
    </row>
    <row r="2735" spans="1:23" x14ac:dyDescent="0.3">
      <c r="A2735" t="s">
        <v>18</v>
      </c>
      <c r="B2735" t="s">
        <v>19</v>
      </c>
      <c r="C2735" t="s">
        <v>8670</v>
      </c>
      <c r="D2735" t="str">
        <f t="shared" si="238"/>
        <v>01</v>
      </c>
      <c r="E2735" t="str">
        <f t="shared" si="239"/>
        <v>0</v>
      </c>
      <c r="F2735" t="s">
        <v>21</v>
      </c>
      <c r="G2735" t="s">
        <v>52</v>
      </c>
      <c r="H2735" t="s">
        <v>52</v>
      </c>
      <c r="I2735" t="s">
        <v>8674</v>
      </c>
      <c r="J2735">
        <f t="shared" si="240"/>
        <v>2321</v>
      </c>
      <c r="K2735" t="s">
        <v>24</v>
      </c>
      <c r="L2735" t="s">
        <v>33</v>
      </c>
      <c r="M2735">
        <v>1087553349</v>
      </c>
      <c r="N2735">
        <f t="shared" si="241"/>
        <v>2321</v>
      </c>
      <c r="O2735" t="str">
        <f t="shared" si="242"/>
        <v>IGUAL</v>
      </c>
      <c r="P2735" t="s">
        <v>8672</v>
      </c>
      <c r="Q2735" t="s">
        <v>27</v>
      </c>
      <c r="R2735" t="s">
        <v>35</v>
      </c>
      <c r="S2735" s="1">
        <v>75</v>
      </c>
      <c r="T2735" s="1">
        <v>70</v>
      </c>
      <c r="U2735" s="1">
        <v>27572000</v>
      </c>
      <c r="V2735" t="s">
        <v>29</v>
      </c>
      <c r="W2735" t="s">
        <v>8673</v>
      </c>
    </row>
    <row r="2736" spans="1:23" x14ac:dyDescent="0.3">
      <c r="A2736" t="s">
        <v>18</v>
      </c>
      <c r="B2736" t="s">
        <v>19</v>
      </c>
      <c r="C2736" t="s">
        <v>8675</v>
      </c>
      <c r="D2736" t="str">
        <f t="shared" si="238"/>
        <v>01</v>
      </c>
      <c r="E2736" t="str">
        <f t="shared" si="239"/>
        <v>0</v>
      </c>
      <c r="F2736" t="s">
        <v>21</v>
      </c>
      <c r="G2736" t="s">
        <v>22</v>
      </c>
      <c r="H2736" t="s">
        <v>22</v>
      </c>
      <c r="I2736" t="s">
        <v>8676</v>
      </c>
      <c r="J2736">
        <f t="shared" si="240"/>
        <v>2322</v>
      </c>
      <c r="K2736" t="s">
        <v>24</v>
      </c>
      <c r="L2736" t="s">
        <v>33</v>
      </c>
      <c r="M2736">
        <v>24535410</v>
      </c>
      <c r="N2736">
        <f t="shared" si="241"/>
        <v>2322</v>
      </c>
      <c r="O2736" t="str">
        <f t="shared" si="242"/>
        <v>IGUAL</v>
      </c>
      <c r="P2736" t="s">
        <v>8677</v>
      </c>
      <c r="Q2736" t="s">
        <v>27</v>
      </c>
      <c r="R2736" t="s">
        <v>35</v>
      </c>
      <c r="S2736" s="1">
        <v>75</v>
      </c>
      <c r="T2736" s="1">
        <v>65</v>
      </c>
      <c r="U2736" s="1">
        <v>23983000</v>
      </c>
      <c r="V2736" t="s">
        <v>29</v>
      </c>
      <c r="W2736" t="s">
        <v>8678</v>
      </c>
    </row>
    <row r="2737" spans="1:23" x14ac:dyDescent="0.3">
      <c r="A2737" t="s">
        <v>18</v>
      </c>
      <c r="B2737" t="s">
        <v>19</v>
      </c>
      <c r="C2737" t="s">
        <v>8679</v>
      </c>
      <c r="D2737" t="str">
        <f t="shared" si="238"/>
        <v>01</v>
      </c>
      <c r="E2737" t="str">
        <f t="shared" si="239"/>
        <v>0</v>
      </c>
      <c r="F2737" t="s">
        <v>21</v>
      </c>
      <c r="G2737" t="s">
        <v>22</v>
      </c>
      <c r="H2737" t="s">
        <v>52</v>
      </c>
      <c r="I2737" t="s">
        <v>8680</v>
      </c>
      <c r="J2737">
        <f t="shared" si="240"/>
        <v>2323</v>
      </c>
      <c r="K2737" t="s">
        <v>24</v>
      </c>
      <c r="L2737" t="s">
        <v>33</v>
      </c>
      <c r="M2737">
        <v>4388308</v>
      </c>
      <c r="N2737">
        <f t="shared" si="241"/>
        <v>2323</v>
      </c>
      <c r="O2737" t="str">
        <f t="shared" si="242"/>
        <v>IGUAL</v>
      </c>
      <c r="P2737" t="s">
        <v>8681</v>
      </c>
      <c r="Q2737" t="s">
        <v>27</v>
      </c>
      <c r="R2737" t="s">
        <v>35</v>
      </c>
      <c r="S2737" s="1">
        <v>75</v>
      </c>
      <c r="T2737" s="1">
        <v>56</v>
      </c>
      <c r="U2737" s="1">
        <v>20307000</v>
      </c>
      <c r="V2737" t="s">
        <v>29</v>
      </c>
      <c r="W2737" t="s">
        <v>8682</v>
      </c>
    </row>
    <row r="2738" spans="1:23" x14ac:dyDescent="0.3">
      <c r="A2738" t="s">
        <v>18</v>
      </c>
      <c r="B2738" t="s">
        <v>19</v>
      </c>
      <c r="C2738" t="s">
        <v>8679</v>
      </c>
      <c r="D2738" t="str">
        <f t="shared" si="238"/>
        <v>01</v>
      </c>
      <c r="E2738" t="str">
        <f t="shared" si="239"/>
        <v>0</v>
      </c>
      <c r="F2738" t="s">
        <v>21</v>
      </c>
      <c r="G2738" t="s">
        <v>52</v>
      </c>
      <c r="H2738" t="s">
        <v>52</v>
      </c>
      <c r="I2738" t="s">
        <v>8683</v>
      </c>
      <c r="J2738">
        <f t="shared" si="240"/>
        <v>2324</v>
      </c>
      <c r="K2738" t="s">
        <v>24</v>
      </c>
      <c r="L2738" t="s">
        <v>33</v>
      </c>
      <c r="M2738">
        <v>24536556</v>
      </c>
      <c r="N2738">
        <f t="shared" si="241"/>
        <v>2324</v>
      </c>
      <c r="O2738" t="str">
        <f t="shared" si="242"/>
        <v>IGUAL</v>
      </c>
      <c r="P2738" t="s">
        <v>8681</v>
      </c>
      <c r="Q2738" t="s">
        <v>27</v>
      </c>
      <c r="R2738" t="s">
        <v>35</v>
      </c>
      <c r="S2738" s="1">
        <v>75</v>
      </c>
      <c r="T2738" s="1">
        <v>56</v>
      </c>
      <c r="U2738" s="1">
        <v>20307000</v>
      </c>
      <c r="V2738" t="s">
        <v>29</v>
      </c>
      <c r="W2738" t="s">
        <v>8682</v>
      </c>
    </row>
    <row r="2739" spans="1:23" x14ac:dyDescent="0.3">
      <c r="A2739" t="s">
        <v>18</v>
      </c>
      <c r="B2739" t="s">
        <v>19</v>
      </c>
      <c r="C2739" t="s">
        <v>8684</v>
      </c>
      <c r="D2739" t="str">
        <f t="shared" si="238"/>
        <v>01</v>
      </c>
      <c r="E2739" t="str">
        <f t="shared" si="239"/>
        <v>0</v>
      </c>
      <c r="F2739" t="s">
        <v>21</v>
      </c>
      <c r="G2739" t="s">
        <v>22</v>
      </c>
      <c r="H2739" t="s">
        <v>22</v>
      </c>
      <c r="I2739" t="s">
        <v>8685</v>
      </c>
      <c r="J2739">
        <f t="shared" si="240"/>
        <v>2325</v>
      </c>
      <c r="K2739" t="s">
        <v>24</v>
      </c>
      <c r="L2739" t="s">
        <v>33</v>
      </c>
      <c r="M2739">
        <v>0</v>
      </c>
      <c r="N2739">
        <f t="shared" si="241"/>
        <v>22</v>
      </c>
      <c r="O2739" t="str">
        <f t="shared" si="242"/>
        <v>DIFERENTE</v>
      </c>
      <c r="P2739" t="s">
        <v>8686</v>
      </c>
      <c r="Q2739" t="s">
        <v>27</v>
      </c>
      <c r="R2739" t="s">
        <v>35</v>
      </c>
      <c r="S2739" s="1">
        <v>75</v>
      </c>
      <c r="T2739" s="1">
        <v>130</v>
      </c>
      <c r="U2739" s="1">
        <v>40554000</v>
      </c>
      <c r="V2739" t="s">
        <v>29</v>
      </c>
      <c r="W2739" t="s">
        <v>8687</v>
      </c>
    </row>
    <row r="2740" spans="1:23" x14ac:dyDescent="0.3">
      <c r="A2740" t="s">
        <v>18</v>
      </c>
      <c r="B2740" t="s">
        <v>19</v>
      </c>
      <c r="C2740" t="s">
        <v>2932</v>
      </c>
      <c r="D2740" t="str">
        <f t="shared" si="238"/>
        <v>01</v>
      </c>
      <c r="E2740" t="str">
        <f t="shared" si="239"/>
        <v>0</v>
      </c>
      <c r="F2740" t="s">
        <v>21</v>
      </c>
      <c r="G2740" t="s">
        <v>52</v>
      </c>
      <c r="H2740" t="s">
        <v>52</v>
      </c>
      <c r="I2740" t="s">
        <v>2936</v>
      </c>
      <c r="J2740">
        <f t="shared" si="240"/>
        <v>657</v>
      </c>
      <c r="K2740" t="s">
        <v>24</v>
      </c>
      <c r="L2740" t="s">
        <v>33</v>
      </c>
      <c r="M2740">
        <v>10194069</v>
      </c>
      <c r="N2740">
        <f t="shared" si="241"/>
        <v>657</v>
      </c>
      <c r="O2740" t="str">
        <f t="shared" si="242"/>
        <v>IGUAL</v>
      </c>
      <c r="P2740" t="s">
        <v>2934</v>
      </c>
      <c r="Q2740" t="s">
        <v>27</v>
      </c>
      <c r="R2740" t="s">
        <v>35</v>
      </c>
      <c r="S2740" s="1">
        <v>91</v>
      </c>
      <c r="T2740" s="1">
        <v>79</v>
      </c>
      <c r="U2740" s="1">
        <v>39194000</v>
      </c>
      <c r="V2740" t="s">
        <v>29</v>
      </c>
      <c r="W2740" t="s">
        <v>2935</v>
      </c>
    </row>
    <row r="2741" spans="1:23" x14ac:dyDescent="0.3">
      <c r="A2741" t="s">
        <v>18</v>
      </c>
      <c r="B2741" t="s">
        <v>19</v>
      </c>
      <c r="C2741" t="s">
        <v>8692</v>
      </c>
      <c r="D2741" t="str">
        <f t="shared" si="238"/>
        <v>01</v>
      </c>
      <c r="E2741" t="str">
        <f t="shared" si="239"/>
        <v>0</v>
      </c>
      <c r="F2741" t="s">
        <v>21</v>
      </c>
      <c r="G2741" t="s">
        <v>22</v>
      </c>
      <c r="H2741" t="s">
        <v>22</v>
      </c>
      <c r="I2741" t="s">
        <v>8693</v>
      </c>
      <c r="J2741">
        <f t="shared" si="240"/>
        <v>2327</v>
      </c>
      <c r="K2741" t="s">
        <v>24</v>
      </c>
      <c r="L2741" t="s">
        <v>33</v>
      </c>
      <c r="M2741">
        <v>24538700</v>
      </c>
      <c r="N2741">
        <f t="shared" si="241"/>
        <v>2327</v>
      </c>
      <c r="O2741" t="str">
        <f t="shared" si="242"/>
        <v>IGUAL</v>
      </c>
      <c r="P2741" t="s">
        <v>8694</v>
      </c>
      <c r="Q2741" t="s">
        <v>27</v>
      </c>
      <c r="R2741" t="s">
        <v>35</v>
      </c>
      <c r="S2741" s="1">
        <v>75</v>
      </c>
      <c r="T2741" s="1">
        <v>50</v>
      </c>
      <c r="U2741" s="1">
        <v>18128000</v>
      </c>
      <c r="V2741" t="s">
        <v>29</v>
      </c>
      <c r="W2741" t="s">
        <v>8695</v>
      </c>
    </row>
    <row r="2742" spans="1:23" x14ac:dyDescent="0.3">
      <c r="A2742" t="s">
        <v>18</v>
      </c>
      <c r="B2742" t="s">
        <v>19</v>
      </c>
      <c r="C2742" t="s">
        <v>8696</v>
      </c>
      <c r="D2742" t="str">
        <f t="shared" si="238"/>
        <v>01</v>
      </c>
      <c r="E2742" t="str">
        <f t="shared" si="239"/>
        <v>0</v>
      </c>
      <c r="F2742" t="s">
        <v>21</v>
      </c>
      <c r="G2742" t="s">
        <v>22</v>
      </c>
      <c r="H2742" t="s">
        <v>52</v>
      </c>
      <c r="I2742" t="s">
        <v>8697</v>
      </c>
      <c r="J2742">
        <f t="shared" si="240"/>
        <v>2328</v>
      </c>
      <c r="K2742" t="s">
        <v>24</v>
      </c>
      <c r="L2742" t="s">
        <v>33</v>
      </c>
      <c r="M2742">
        <v>24537211</v>
      </c>
      <c r="N2742">
        <f t="shared" si="241"/>
        <v>2328</v>
      </c>
      <c r="O2742" t="str">
        <f t="shared" si="242"/>
        <v>IGUAL</v>
      </c>
      <c r="P2742" t="s">
        <v>8698</v>
      </c>
      <c r="Q2742" t="s">
        <v>27</v>
      </c>
      <c r="R2742" t="s">
        <v>35</v>
      </c>
      <c r="S2742" s="1">
        <v>75</v>
      </c>
      <c r="T2742" s="1">
        <v>63</v>
      </c>
      <c r="U2742" s="1">
        <v>22447000</v>
      </c>
      <c r="V2742" t="s">
        <v>29</v>
      </c>
      <c r="W2742" t="s">
        <v>8699</v>
      </c>
    </row>
    <row r="2743" spans="1:23" x14ac:dyDescent="0.3">
      <c r="A2743" t="s">
        <v>18</v>
      </c>
      <c r="B2743" t="s">
        <v>19</v>
      </c>
      <c r="C2743" t="s">
        <v>8696</v>
      </c>
      <c r="D2743" t="str">
        <f t="shared" si="238"/>
        <v>01</v>
      </c>
      <c r="E2743" t="str">
        <f t="shared" si="239"/>
        <v>0</v>
      </c>
      <c r="F2743" t="s">
        <v>21</v>
      </c>
      <c r="G2743" t="s">
        <v>52</v>
      </c>
      <c r="H2743" t="s">
        <v>52</v>
      </c>
      <c r="I2743" t="s">
        <v>8700</v>
      </c>
      <c r="J2743">
        <f t="shared" si="240"/>
        <v>2329</v>
      </c>
      <c r="K2743" t="s">
        <v>24</v>
      </c>
      <c r="L2743" t="s">
        <v>33</v>
      </c>
      <c r="M2743">
        <v>4387379</v>
      </c>
      <c r="N2743">
        <f t="shared" si="241"/>
        <v>2329</v>
      </c>
      <c r="O2743" t="str">
        <f t="shared" si="242"/>
        <v>IGUAL</v>
      </c>
      <c r="P2743" t="s">
        <v>8698</v>
      </c>
      <c r="Q2743" t="s">
        <v>27</v>
      </c>
      <c r="R2743" t="s">
        <v>35</v>
      </c>
      <c r="S2743" s="1">
        <v>75</v>
      </c>
      <c r="T2743" s="1">
        <v>63</v>
      </c>
      <c r="U2743" s="1">
        <v>22447000</v>
      </c>
      <c r="V2743" t="s">
        <v>29</v>
      </c>
      <c r="W2743" t="s">
        <v>8699</v>
      </c>
    </row>
    <row r="2744" spans="1:23" x14ac:dyDescent="0.3">
      <c r="A2744" t="s">
        <v>18</v>
      </c>
      <c r="B2744" t="s">
        <v>19</v>
      </c>
      <c r="C2744" t="s">
        <v>8701</v>
      </c>
      <c r="D2744" t="str">
        <f t="shared" si="238"/>
        <v>01</v>
      </c>
      <c r="E2744" t="str">
        <f t="shared" si="239"/>
        <v>0</v>
      </c>
      <c r="F2744" t="s">
        <v>21</v>
      </c>
      <c r="G2744" t="s">
        <v>22</v>
      </c>
      <c r="H2744" t="s">
        <v>22</v>
      </c>
      <c r="I2744" t="s">
        <v>8702</v>
      </c>
      <c r="J2744">
        <f t="shared" si="240"/>
        <v>2330</v>
      </c>
      <c r="K2744" t="s">
        <v>24</v>
      </c>
      <c r="L2744" t="s">
        <v>33</v>
      </c>
      <c r="M2744">
        <v>42026107</v>
      </c>
      <c r="N2744">
        <f t="shared" si="241"/>
        <v>2330</v>
      </c>
      <c r="O2744" t="str">
        <f t="shared" si="242"/>
        <v>IGUAL</v>
      </c>
      <c r="P2744" t="s">
        <v>8703</v>
      </c>
      <c r="Q2744" t="s">
        <v>27</v>
      </c>
      <c r="R2744" t="s">
        <v>35</v>
      </c>
      <c r="S2744" s="1">
        <v>75</v>
      </c>
      <c r="T2744" s="1">
        <v>144</v>
      </c>
      <c r="U2744" s="1">
        <v>53415000</v>
      </c>
      <c r="V2744" t="s">
        <v>29</v>
      </c>
      <c r="W2744" t="s">
        <v>8704</v>
      </c>
    </row>
    <row r="2745" spans="1:23" x14ac:dyDescent="0.3">
      <c r="A2745" t="s">
        <v>18</v>
      </c>
      <c r="B2745" t="s">
        <v>19</v>
      </c>
      <c r="C2745" t="s">
        <v>8705</v>
      </c>
      <c r="D2745" t="str">
        <f t="shared" si="238"/>
        <v>01</v>
      </c>
      <c r="E2745" t="str">
        <f t="shared" si="239"/>
        <v>0</v>
      </c>
      <c r="F2745" t="s">
        <v>21</v>
      </c>
      <c r="G2745" t="s">
        <v>22</v>
      </c>
      <c r="H2745" t="s">
        <v>22</v>
      </c>
      <c r="I2745" t="s">
        <v>8706</v>
      </c>
      <c r="J2745">
        <f t="shared" si="240"/>
        <v>2331</v>
      </c>
      <c r="K2745" t="s">
        <v>24</v>
      </c>
      <c r="L2745" t="s">
        <v>33</v>
      </c>
      <c r="M2745">
        <v>24539260</v>
      </c>
      <c r="N2745">
        <f t="shared" si="241"/>
        <v>2331</v>
      </c>
      <c r="O2745" t="str">
        <f t="shared" si="242"/>
        <v>IGUAL</v>
      </c>
      <c r="P2745" t="s">
        <v>8707</v>
      </c>
      <c r="Q2745" t="s">
        <v>27</v>
      </c>
      <c r="R2745" t="s">
        <v>35</v>
      </c>
      <c r="S2745" s="1">
        <v>75</v>
      </c>
      <c r="T2745" s="1">
        <v>88</v>
      </c>
      <c r="U2745" s="1">
        <v>28071000</v>
      </c>
      <c r="V2745" t="s">
        <v>29</v>
      </c>
      <c r="W2745" t="s">
        <v>8708</v>
      </c>
    </row>
    <row r="2746" spans="1:23" x14ac:dyDescent="0.3">
      <c r="A2746" t="s">
        <v>18</v>
      </c>
      <c r="B2746" t="s">
        <v>19</v>
      </c>
      <c r="C2746" t="s">
        <v>8709</v>
      </c>
      <c r="D2746" t="str">
        <f t="shared" si="238"/>
        <v>01</v>
      </c>
      <c r="E2746" t="str">
        <f t="shared" si="239"/>
        <v>0</v>
      </c>
      <c r="F2746" t="s">
        <v>21</v>
      </c>
      <c r="G2746" t="s">
        <v>22</v>
      </c>
      <c r="H2746" t="s">
        <v>22</v>
      </c>
      <c r="I2746" t="s">
        <v>8710</v>
      </c>
      <c r="J2746">
        <f t="shared" si="240"/>
        <v>2332</v>
      </c>
      <c r="K2746" t="s">
        <v>24</v>
      </c>
      <c r="L2746" t="s">
        <v>33</v>
      </c>
      <c r="M2746">
        <v>24761942</v>
      </c>
      <c r="N2746">
        <f t="shared" si="241"/>
        <v>2332</v>
      </c>
      <c r="O2746" t="str">
        <f t="shared" si="242"/>
        <v>IGUAL</v>
      </c>
      <c r="P2746" t="s">
        <v>8711</v>
      </c>
      <c r="Q2746" t="s">
        <v>27</v>
      </c>
      <c r="R2746" t="s">
        <v>35</v>
      </c>
      <c r="S2746" s="1">
        <v>75</v>
      </c>
      <c r="T2746" s="1">
        <v>68</v>
      </c>
      <c r="U2746" s="1">
        <v>21381000</v>
      </c>
      <c r="V2746" t="s">
        <v>29</v>
      </c>
      <c r="W2746" t="s">
        <v>8712</v>
      </c>
    </row>
    <row r="2747" spans="1:23" x14ac:dyDescent="0.3">
      <c r="A2747" t="s">
        <v>18</v>
      </c>
      <c r="B2747" t="s">
        <v>19</v>
      </c>
      <c r="C2747" t="s">
        <v>13153</v>
      </c>
      <c r="D2747" t="str">
        <f t="shared" si="238"/>
        <v>01</v>
      </c>
      <c r="E2747" t="str">
        <f t="shared" si="239"/>
        <v>0</v>
      </c>
      <c r="F2747" t="s">
        <v>21</v>
      </c>
      <c r="G2747" t="s">
        <v>22</v>
      </c>
      <c r="H2747" t="s">
        <v>22</v>
      </c>
      <c r="I2747" t="s">
        <v>2936</v>
      </c>
      <c r="J2747">
        <f t="shared" si="240"/>
        <v>657</v>
      </c>
      <c r="K2747" t="s">
        <v>24</v>
      </c>
      <c r="L2747" t="s">
        <v>33</v>
      </c>
      <c r="M2747">
        <v>10194069</v>
      </c>
      <c r="N2747">
        <f t="shared" si="241"/>
        <v>657</v>
      </c>
      <c r="O2747" t="str">
        <f t="shared" si="242"/>
        <v>IGUAL</v>
      </c>
      <c r="P2747" t="s">
        <v>13154</v>
      </c>
      <c r="Q2747" t="s">
        <v>27</v>
      </c>
      <c r="R2747" t="s">
        <v>35</v>
      </c>
      <c r="S2747" s="1">
        <v>112</v>
      </c>
      <c r="T2747" s="1">
        <v>104</v>
      </c>
      <c r="U2747" s="1">
        <v>56643000</v>
      </c>
      <c r="V2747" t="s">
        <v>29</v>
      </c>
      <c r="W2747" t="s">
        <v>13155</v>
      </c>
    </row>
    <row r="2748" spans="1:23" x14ac:dyDescent="0.3">
      <c r="A2748" t="s">
        <v>18</v>
      </c>
      <c r="B2748" t="s">
        <v>19</v>
      </c>
      <c r="C2748" t="s">
        <v>19095</v>
      </c>
      <c r="D2748" t="str">
        <f t="shared" si="238"/>
        <v>01</v>
      </c>
      <c r="E2748" t="str">
        <f t="shared" si="239"/>
        <v>5</v>
      </c>
      <c r="F2748" t="s">
        <v>21</v>
      </c>
      <c r="G2748" t="s">
        <v>22</v>
      </c>
      <c r="H2748" t="s">
        <v>22</v>
      </c>
      <c r="I2748" t="s">
        <v>19096</v>
      </c>
      <c r="J2748">
        <f t="shared" si="240"/>
        <v>5015</v>
      </c>
      <c r="K2748" t="s">
        <v>24</v>
      </c>
      <c r="L2748" t="s">
        <v>33</v>
      </c>
      <c r="M2748">
        <v>10190815</v>
      </c>
      <c r="N2748">
        <f t="shared" si="241"/>
        <v>5015</v>
      </c>
      <c r="O2748" t="str">
        <f t="shared" si="242"/>
        <v>IGUAL</v>
      </c>
      <c r="P2748" t="s">
        <v>19097</v>
      </c>
      <c r="Q2748" t="s">
        <v>27</v>
      </c>
      <c r="R2748" t="s">
        <v>35</v>
      </c>
      <c r="S2748" s="1">
        <v>0</v>
      </c>
      <c r="T2748" s="1">
        <v>437</v>
      </c>
      <c r="U2748" s="1">
        <v>21312000</v>
      </c>
      <c r="V2748" t="s">
        <v>29</v>
      </c>
      <c r="W2748" t="s">
        <v>19098</v>
      </c>
    </row>
    <row r="2749" spans="1:23" x14ac:dyDescent="0.3">
      <c r="A2749" t="s">
        <v>18</v>
      </c>
      <c r="B2749" t="s">
        <v>19</v>
      </c>
      <c r="C2749" t="s">
        <v>19111</v>
      </c>
      <c r="D2749" t="str">
        <f t="shared" si="238"/>
        <v>01</v>
      </c>
      <c r="E2749" t="str">
        <f t="shared" si="239"/>
        <v>5</v>
      </c>
      <c r="F2749" t="s">
        <v>21</v>
      </c>
      <c r="G2749" t="s">
        <v>22</v>
      </c>
      <c r="H2749" t="s">
        <v>22</v>
      </c>
      <c r="I2749" t="s">
        <v>19096</v>
      </c>
      <c r="J2749">
        <f t="shared" si="240"/>
        <v>5015</v>
      </c>
      <c r="K2749" t="s">
        <v>24</v>
      </c>
      <c r="L2749" t="s">
        <v>33</v>
      </c>
      <c r="M2749">
        <v>10190815</v>
      </c>
      <c r="N2749">
        <f t="shared" si="241"/>
        <v>5015</v>
      </c>
      <c r="O2749" t="str">
        <f t="shared" si="242"/>
        <v>IGUAL</v>
      </c>
      <c r="P2749" t="s">
        <v>19112</v>
      </c>
      <c r="Q2749" t="s">
        <v>27</v>
      </c>
      <c r="R2749" t="s">
        <v>35</v>
      </c>
      <c r="S2749" s="1">
        <v>0</v>
      </c>
      <c r="T2749" s="1">
        <v>68</v>
      </c>
      <c r="U2749" s="1">
        <v>3315000</v>
      </c>
      <c r="V2749" t="s">
        <v>29</v>
      </c>
      <c r="W2749" t="s">
        <v>19113</v>
      </c>
    </row>
    <row r="2750" spans="1:23" x14ac:dyDescent="0.3">
      <c r="A2750" t="s">
        <v>18</v>
      </c>
      <c r="B2750" t="s">
        <v>19</v>
      </c>
      <c r="C2750" t="s">
        <v>6375</v>
      </c>
      <c r="D2750" t="str">
        <f t="shared" si="238"/>
        <v>01</v>
      </c>
      <c r="E2750" t="str">
        <f t="shared" si="239"/>
        <v>0</v>
      </c>
      <c r="F2750" t="s">
        <v>21</v>
      </c>
      <c r="G2750" t="s">
        <v>22</v>
      </c>
      <c r="H2750" t="s">
        <v>22</v>
      </c>
      <c r="I2750" t="s">
        <v>6376</v>
      </c>
      <c r="J2750">
        <f t="shared" si="240"/>
        <v>1691</v>
      </c>
      <c r="K2750" t="s">
        <v>24</v>
      </c>
      <c r="L2750" t="s">
        <v>33</v>
      </c>
      <c r="M2750">
        <v>18609622</v>
      </c>
      <c r="N2750">
        <f t="shared" si="241"/>
        <v>1691</v>
      </c>
      <c r="O2750" t="str">
        <f t="shared" si="242"/>
        <v>IGUAL</v>
      </c>
      <c r="P2750" t="s">
        <v>6377</v>
      </c>
      <c r="Q2750" t="s">
        <v>27</v>
      </c>
      <c r="R2750" t="s">
        <v>35</v>
      </c>
      <c r="S2750" s="1">
        <v>170</v>
      </c>
      <c r="T2750" s="1">
        <v>148</v>
      </c>
      <c r="U2750" s="1">
        <v>87948000</v>
      </c>
      <c r="V2750" t="s">
        <v>29</v>
      </c>
      <c r="W2750" t="s">
        <v>6378</v>
      </c>
    </row>
    <row r="2751" spans="1:23" x14ac:dyDescent="0.3">
      <c r="A2751" t="s">
        <v>18</v>
      </c>
      <c r="B2751" t="s">
        <v>19</v>
      </c>
      <c r="C2751" t="s">
        <v>8719</v>
      </c>
      <c r="D2751" t="str">
        <f t="shared" si="238"/>
        <v>01</v>
      </c>
      <c r="E2751" t="str">
        <f t="shared" si="239"/>
        <v>0</v>
      </c>
      <c r="F2751" t="s">
        <v>21</v>
      </c>
      <c r="G2751" t="s">
        <v>52</v>
      </c>
      <c r="H2751" t="s">
        <v>52</v>
      </c>
      <c r="I2751" t="s">
        <v>8723</v>
      </c>
      <c r="J2751">
        <f t="shared" si="240"/>
        <v>2337</v>
      </c>
      <c r="K2751" t="s">
        <v>24</v>
      </c>
      <c r="L2751" t="s">
        <v>33</v>
      </c>
      <c r="M2751">
        <v>0</v>
      </c>
      <c r="N2751">
        <f t="shared" si="241"/>
        <v>22</v>
      </c>
      <c r="O2751" t="str">
        <f t="shared" si="242"/>
        <v>DIFERENTE</v>
      </c>
      <c r="P2751" t="s">
        <v>8721</v>
      </c>
      <c r="Q2751" t="s">
        <v>27</v>
      </c>
      <c r="R2751" t="s">
        <v>35</v>
      </c>
      <c r="S2751" s="1">
        <v>75</v>
      </c>
      <c r="T2751" s="1">
        <v>68</v>
      </c>
      <c r="U2751" s="1">
        <v>25164000</v>
      </c>
      <c r="V2751" t="s">
        <v>29</v>
      </c>
      <c r="W2751" t="s">
        <v>8722</v>
      </c>
    </row>
    <row r="2752" spans="1:23" x14ac:dyDescent="0.3">
      <c r="A2752" t="s">
        <v>18</v>
      </c>
      <c r="B2752" t="s">
        <v>19</v>
      </c>
      <c r="C2752" t="s">
        <v>8724</v>
      </c>
      <c r="D2752" t="str">
        <f t="shared" si="238"/>
        <v>01</v>
      </c>
      <c r="E2752" t="str">
        <f t="shared" si="239"/>
        <v>0</v>
      </c>
      <c r="F2752" t="s">
        <v>21</v>
      </c>
      <c r="G2752" t="s">
        <v>22</v>
      </c>
      <c r="H2752" t="s">
        <v>22</v>
      </c>
      <c r="I2752" t="s">
        <v>8725</v>
      </c>
      <c r="J2752">
        <f t="shared" si="240"/>
        <v>2338</v>
      </c>
      <c r="K2752" t="s">
        <v>24</v>
      </c>
      <c r="L2752" t="s">
        <v>33</v>
      </c>
      <c r="M2752">
        <v>22124416</v>
      </c>
      <c r="N2752">
        <f t="shared" si="241"/>
        <v>2338</v>
      </c>
      <c r="O2752" t="str">
        <f t="shared" si="242"/>
        <v>IGUAL</v>
      </c>
      <c r="P2752" t="s">
        <v>8726</v>
      </c>
      <c r="Q2752" t="s">
        <v>27</v>
      </c>
      <c r="R2752" t="s">
        <v>35</v>
      </c>
      <c r="S2752" s="1">
        <v>75</v>
      </c>
      <c r="T2752" s="1">
        <v>75</v>
      </c>
      <c r="U2752" s="1">
        <v>23665000</v>
      </c>
      <c r="V2752" t="s">
        <v>29</v>
      </c>
      <c r="W2752" t="s">
        <v>8727</v>
      </c>
    </row>
    <row r="2753" spans="1:23" x14ac:dyDescent="0.3">
      <c r="A2753" t="s">
        <v>18</v>
      </c>
      <c r="B2753" t="s">
        <v>19</v>
      </c>
      <c r="C2753" t="s">
        <v>8728</v>
      </c>
      <c r="D2753" t="str">
        <f t="shared" si="238"/>
        <v>01</v>
      </c>
      <c r="E2753" t="str">
        <f t="shared" si="239"/>
        <v>0</v>
      </c>
      <c r="F2753" t="s">
        <v>21</v>
      </c>
      <c r="G2753" t="s">
        <v>22</v>
      </c>
      <c r="H2753" t="s">
        <v>52</v>
      </c>
      <c r="I2753" t="s">
        <v>8729</v>
      </c>
      <c r="J2753">
        <f t="shared" si="240"/>
        <v>2339</v>
      </c>
      <c r="K2753" t="s">
        <v>24</v>
      </c>
      <c r="L2753" t="s">
        <v>33</v>
      </c>
      <c r="M2753">
        <v>42024935</v>
      </c>
      <c r="N2753">
        <f t="shared" si="241"/>
        <v>2339</v>
      </c>
      <c r="O2753" t="str">
        <f t="shared" si="242"/>
        <v>IGUAL</v>
      </c>
      <c r="P2753" t="s">
        <v>8730</v>
      </c>
      <c r="Q2753" t="s">
        <v>27</v>
      </c>
      <c r="R2753" t="s">
        <v>35</v>
      </c>
      <c r="S2753" s="1">
        <v>75</v>
      </c>
      <c r="T2753" s="1">
        <v>65</v>
      </c>
      <c r="U2753" s="1">
        <v>28429000</v>
      </c>
      <c r="V2753" t="s">
        <v>29</v>
      </c>
      <c r="W2753" t="s">
        <v>8731</v>
      </c>
    </row>
    <row r="2754" spans="1:23" x14ac:dyDescent="0.3">
      <c r="A2754" t="s">
        <v>18</v>
      </c>
      <c r="B2754" t="s">
        <v>19</v>
      </c>
      <c r="C2754" t="s">
        <v>8728</v>
      </c>
      <c r="D2754" t="str">
        <f t="shared" ref="D2754:D2817" si="243">+MID(C2754,1,2)</f>
        <v>01</v>
      </c>
      <c r="E2754" t="str">
        <f t="shared" ref="E2754:E2817" si="244">+MID(C2754,17,1)</f>
        <v>0</v>
      </c>
      <c r="F2754" t="s">
        <v>21</v>
      </c>
      <c r="G2754" t="s">
        <v>52</v>
      </c>
      <c r="H2754" t="s">
        <v>52</v>
      </c>
      <c r="I2754" t="s">
        <v>8732</v>
      </c>
      <c r="J2754">
        <f t="shared" ref="J2754:J2817" si="245">+VLOOKUP(I2754,BASEPROP,5,FALSE)</f>
        <v>2340</v>
      </c>
      <c r="K2754" t="s">
        <v>24</v>
      </c>
      <c r="L2754" t="s">
        <v>33</v>
      </c>
      <c r="M2754">
        <v>1039094171</v>
      </c>
      <c r="N2754">
        <f t="shared" ref="N2754:N2817" si="246">+VLOOKUP(M2754,DOCUMENTOSEC,2,FALSE)</f>
        <v>2340</v>
      </c>
      <c r="O2754" t="str">
        <f t="shared" ref="O2754:O2817" si="247">+IF(J2754=N2754,"IGUAL","DIFERENTE")</f>
        <v>IGUAL</v>
      </c>
      <c r="P2754" t="s">
        <v>8730</v>
      </c>
      <c r="Q2754" t="s">
        <v>27</v>
      </c>
      <c r="R2754" t="s">
        <v>35</v>
      </c>
      <c r="S2754" s="1">
        <v>75</v>
      </c>
      <c r="T2754" s="1">
        <v>65</v>
      </c>
      <c r="U2754" s="1">
        <v>28429000</v>
      </c>
      <c r="V2754" t="s">
        <v>29</v>
      </c>
      <c r="W2754" t="s">
        <v>8731</v>
      </c>
    </row>
    <row r="2755" spans="1:23" x14ac:dyDescent="0.3">
      <c r="A2755" t="s">
        <v>18</v>
      </c>
      <c r="B2755" t="s">
        <v>19</v>
      </c>
      <c r="C2755" t="s">
        <v>8733</v>
      </c>
      <c r="D2755" t="str">
        <f t="shared" si="243"/>
        <v>01</v>
      </c>
      <c r="E2755" t="str">
        <f t="shared" si="244"/>
        <v>0</v>
      </c>
      <c r="F2755" t="s">
        <v>21</v>
      </c>
      <c r="G2755" t="s">
        <v>22</v>
      </c>
      <c r="H2755" t="s">
        <v>22</v>
      </c>
      <c r="I2755" t="s">
        <v>8734</v>
      </c>
      <c r="J2755">
        <f t="shared" si="245"/>
        <v>2341</v>
      </c>
      <c r="K2755" t="s">
        <v>24</v>
      </c>
      <c r="L2755" t="s">
        <v>33</v>
      </c>
      <c r="M2755">
        <v>10194624</v>
      </c>
      <c r="N2755">
        <f t="shared" si="246"/>
        <v>2341</v>
      </c>
      <c r="O2755" t="str">
        <f t="shared" si="247"/>
        <v>IGUAL</v>
      </c>
      <c r="P2755" t="s">
        <v>8735</v>
      </c>
      <c r="Q2755" t="s">
        <v>27</v>
      </c>
      <c r="R2755" t="s">
        <v>35</v>
      </c>
      <c r="S2755" s="1">
        <v>75</v>
      </c>
      <c r="T2755" s="1">
        <v>71</v>
      </c>
      <c r="U2755" s="1">
        <v>19301000</v>
      </c>
      <c r="V2755" t="s">
        <v>29</v>
      </c>
      <c r="W2755" t="s">
        <v>8736</v>
      </c>
    </row>
    <row r="2756" spans="1:23" x14ac:dyDescent="0.3">
      <c r="A2756" t="s">
        <v>18</v>
      </c>
      <c r="B2756" t="s">
        <v>19</v>
      </c>
      <c r="C2756" t="s">
        <v>8737</v>
      </c>
      <c r="D2756" t="str">
        <f t="shared" si="243"/>
        <v>01</v>
      </c>
      <c r="E2756" t="str">
        <f t="shared" si="244"/>
        <v>0</v>
      </c>
      <c r="F2756" t="s">
        <v>21</v>
      </c>
      <c r="G2756" t="s">
        <v>22</v>
      </c>
      <c r="H2756" t="s">
        <v>22</v>
      </c>
      <c r="I2756" t="s">
        <v>8738</v>
      </c>
      <c r="J2756">
        <f t="shared" si="245"/>
        <v>2342</v>
      </c>
      <c r="K2756" t="s">
        <v>24</v>
      </c>
      <c r="L2756" t="s">
        <v>33</v>
      </c>
      <c r="M2756">
        <v>42023697</v>
      </c>
      <c r="N2756">
        <f t="shared" si="246"/>
        <v>2342</v>
      </c>
      <c r="O2756" t="str">
        <f t="shared" si="247"/>
        <v>IGUAL</v>
      </c>
      <c r="P2756" t="s">
        <v>8739</v>
      </c>
      <c r="Q2756" t="s">
        <v>27</v>
      </c>
      <c r="R2756" t="s">
        <v>35</v>
      </c>
      <c r="S2756" s="1">
        <v>75</v>
      </c>
      <c r="T2756" s="1">
        <v>64</v>
      </c>
      <c r="U2756" s="1">
        <v>24415000</v>
      </c>
      <c r="V2756" t="s">
        <v>29</v>
      </c>
      <c r="W2756" t="s">
        <v>8740</v>
      </c>
    </row>
    <row r="2757" spans="1:23" x14ac:dyDescent="0.3">
      <c r="A2757" t="s">
        <v>18</v>
      </c>
      <c r="B2757" t="s">
        <v>19</v>
      </c>
      <c r="C2757" t="s">
        <v>8741</v>
      </c>
      <c r="D2757" t="str">
        <f t="shared" si="243"/>
        <v>01</v>
      </c>
      <c r="E2757" t="str">
        <f t="shared" si="244"/>
        <v>0</v>
      </c>
      <c r="F2757" t="s">
        <v>21</v>
      </c>
      <c r="G2757" t="s">
        <v>22</v>
      </c>
      <c r="H2757" t="s">
        <v>22</v>
      </c>
      <c r="I2757" t="s">
        <v>8742</v>
      </c>
      <c r="J2757">
        <f t="shared" si="245"/>
        <v>2343</v>
      </c>
      <c r="K2757" t="s">
        <v>24</v>
      </c>
      <c r="L2757" t="s">
        <v>33</v>
      </c>
      <c r="M2757">
        <v>24538080</v>
      </c>
      <c r="N2757">
        <f t="shared" si="246"/>
        <v>2343</v>
      </c>
      <c r="O2757" t="str">
        <f t="shared" si="247"/>
        <v>IGUAL</v>
      </c>
      <c r="P2757" t="s">
        <v>8743</v>
      </c>
      <c r="Q2757" t="s">
        <v>27</v>
      </c>
      <c r="R2757" t="s">
        <v>35</v>
      </c>
      <c r="S2757" s="1">
        <v>75</v>
      </c>
      <c r="T2757" s="1">
        <v>67</v>
      </c>
      <c r="U2757" s="1">
        <v>21854000</v>
      </c>
      <c r="V2757" t="s">
        <v>29</v>
      </c>
      <c r="W2757" t="s">
        <v>8744</v>
      </c>
    </row>
    <row r="2758" spans="1:23" x14ac:dyDescent="0.3">
      <c r="A2758" t="s">
        <v>18</v>
      </c>
      <c r="B2758" t="s">
        <v>19</v>
      </c>
      <c r="C2758" t="s">
        <v>8438</v>
      </c>
      <c r="D2758" t="str">
        <f t="shared" si="243"/>
        <v>01</v>
      </c>
      <c r="E2758" t="str">
        <f t="shared" si="244"/>
        <v>0</v>
      </c>
      <c r="F2758" t="s">
        <v>21</v>
      </c>
      <c r="G2758" t="s">
        <v>2030</v>
      </c>
      <c r="H2758" t="s">
        <v>2020</v>
      </c>
      <c r="I2758" t="s">
        <v>6376</v>
      </c>
      <c r="J2758">
        <f t="shared" si="245"/>
        <v>1691</v>
      </c>
      <c r="K2758" t="s">
        <v>24</v>
      </c>
      <c r="L2758" t="s">
        <v>33</v>
      </c>
      <c r="M2758">
        <v>18609622</v>
      </c>
      <c r="N2758">
        <f t="shared" si="246"/>
        <v>1691</v>
      </c>
      <c r="O2758" t="str">
        <f t="shared" si="247"/>
        <v>IGUAL</v>
      </c>
      <c r="P2758" t="s">
        <v>8440</v>
      </c>
      <c r="Q2758" t="s">
        <v>27</v>
      </c>
      <c r="R2758" t="s">
        <v>35</v>
      </c>
      <c r="S2758" s="1">
        <v>2340</v>
      </c>
      <c r="T2758" s="1">
        <v>0</v>
      </c>
      <c r="U2758" s="1">
        <v>2907000</v>
      </c>
      <c r="V2758" t="s">
        <v>29</v>
      </c>
      <c r="W2758" t="s">
        <v>8441</v>
      </c>
    </row>
    <row r="2759" spans="1:23" x14ac:dyDescent="0.3">
      <c r="A2759" t="s">
        <v>18</v>
      </c>
      <c r="B2759" t="s">
        <v>19</v>
      </c>
      <c r="C2759" t="s">
        <v>8745</v>
      </c>
      <c r="D2759" t="str">
        <f t="shared" si="243"/>
        <v>01</v>
      </c>
      <c r="E2759" t="str">
        <f t="shared" si="244"/>
        <v>0</v>
      </c>
      <c r="F2759" t="s">
        <v>21</v>
      </c>
      <c r="G2759" t="s">
        <v>52</v>
      </c>
      <c r="H2759" t="s">
        <v>52</v>
      </c>
      <c r="I2759" t="s">
        <v>8749</v>
      </c>
      <c r="J2759">
        <f t="shared" si="245"/>
        <v>2345</v>
      </c>
      <c r="K2759" t="s">
        <v>24</v>
      </c>
      <c r="L2759" t="s">
        <v>33</v>
      </c>
      <c r="M2759">
        <v>24380263</v>
      </c>
      <c r="N2759">
        <f t="shared" si="246"/>
        <v>2345</v>
      </c>
      <c r="O2759" t="str">
        <f t="shared" si="247"/>
        <v>IGUAL</v>
      </c>
      <c r="P2759" t="s">
        <v>8747</v>
      </c>
      <c r="Q2759" t="s">
        <v>27</v>
      </c>
      <c r="R2759" t="s">
        <v>35</v>
      </c>
      <c r="S2759" s="1">
        <v>75</v>
      </c>
      <c r="T2759" s="1">
        <v>54</v>
      </c>
      <c r="U2759" s="1">
        <v>18116000</v>
      </c>
      <c r="V2759" t="s">
        <v>29</v>
      </c>
      <c r="W2759" t="s">
        <v>8748</v>
      </c>
    </row>
    <row r="2760" spans="1:23" x14ac:dyDescent="0.3">
      <c r="A2760" t="s">
        <v>18</v>
      </c>
      <c r="B2760" t="s">
        <v>19</v>
      </c>
      <c r="C2760" t="s">
        <v>8750</v>
      </c>
      <c r="D2760" t="str">
        <f t="shared" si="243"/>
        <v>01</v>
      </c>
      <c r="E2760" t="str">
        <f t="shared" si="244"/>
        <v>0</v>
      </c>
      <c r="F2760" t="s">
        <v>21</v>
      </c>
      <c r="G2760" t="s">
        <v>22</v>
      </c>
      <c r="H2760" t="s">
        <v>22</v>
      </c>
      <c r="I2760" t="s">
        <v>8751</v>
      </c>
      <c r="J2760">
        <f t="shared" si="245"/>
        <v>2346</v>
      </c>
      <c r="K2760" t="s">
        <v>24</v>
      </c>
      <c r="L2760" t="s">
        <v>33</v>
      </c>
      <c r="M2760">
        <v>29803245</v>
      </c>
      <c r="N2760">
        <f t="shared" si="246"/>
        <v>2346</v>
      </c>
      <c r="O2760" t="str">
        <f t="shared" si="247"/>
        <v>IGUAL</v>
      </c>
      <c r="P2760" t="s">
        <v>8752</v>
      </c>
      <c r="Q2760" t="s">
        <v>27</v>
      </c>
      <c r="R2760" t="s">
        <v>35</v>
      </c>
      <c r="S2760" s="1">
        <v>75</v>
      </c>
      <c r="T2760" s="1">
        <v>75</v>
      </c>
      <c r="U2760" s="1">
        <v>32408000</v>
      </c>
      <c r="V2760" t="s">
        <v>29</v>
      </c>
      <c r="W2760" t="s">
        <v>8753</v>
      </c>
    </row>
    <row r="2761" spans="1:23" x14ac:dyDescent="0.3">
      <c r="A2761" t="s">
        <v>18</v>
      </c>
      <c r="B2761" t="s">
        <v>19</v>
      </c>
      <c r="C2761" t="s">
        <v>8754</v>
      </c>
      <c r="D2761" t="str">
        <f t="shared" si="243"/>
        <v>01</v>
      </c>
      <c r="E2761" t="str">
        <f t="shared" si="244"/>
        <v>0</v>
      </c>
      <c r="F2761" t="s">
        <v>21</v>
      </c>
      <c r="G2761" t="s">
        <v>22</v>
      </c>
      <c r="H2761" t="s">
        <v>52</v>
      </c>
      <c r="I2761" t="s">
        <v>8755</v>
      </c>
      <c r="J2761">
        <f t="shared" si="245"/>
        <v>2347</v>
      </c>
      <c r="K2761" t="s">
        <v>24</v>
      </c>
      <c r="L2761" t="s">
        <v>33</v>
      </c>
      <c r="M2761">
        <v>1087554578</v>
      </c>
      <c r="N2761">
        <f t="shared" si="246"/>
        <v>2347</v>
      </c>
      <c r="O2761" t="str">
        <f t="shared" si="247"/>
        <v>IGUAL</v>
      </c>
      <c r="P2761" t="s">
        <v>8756</v>
      </c>
      <c r="Q2761" t="s">
        <v>27</v>
      </c>
      <c r="R2761" t="s">
        <v>35</v>
      </c>
      <c r="S2761" s="1">
        <v>75</v>
      </c>
      <c r="T2761" s="1">
        <v>96</v>
      </c>
      <c r="U2761" s="1">
        <v>39627000</v>
      </c>
      <c r="V2761" t="s">
        <v>29</v>
      </c>
      <c r="W2761" t="s">
        <v>8757</v>
      </c>
    </row>
    <row r="2762" spans="1:23" x14ac:dyDescent="0.3">
      <c r="A2762" t="s">
        <v>18</v>
      </c>
      <c r="B2762" t="s">
        <v>19</v>
      </c>
      <c r="C2762" t="s">
        <v>8754</v>
      </c>
      <c r="D2762" t="str">
        <f t="shared" si="243"/>
        <v>01</v>
      </c>
      <c r="E2762" t="str">
        <f t="shared" si="244"/>
        <v>0</v>
      </c>
      <c r="F2762" t="s">
        <v>21</v>
      </c>
      <c r="G2762" t="s">
        <v>52</v>
      </c>
      <c r="H2762" t="s">
        <v>52</v>
      </c>
      <c r="I2762" t="s">
        <v>8758</v>
      </c>
      <c r="J2762">
        <f t="shared" si="245"/>
        <v>2348</v>
      </c>
      <c r="K2762" t="s">
        <v>24</v>
      </c>
      <c r="L2762" t="s">
        <v>33</v>
      </c>
      <c r="M2762">
        <v>1087554987</v>
      </c>
      <c r="N2762">
        <f t="shared" si="246"/>
        <v>2348</v>
      </c>
      <c r="O2762" t="str">
        <f t="shared" si="247"/>
        <v>IGUAL</v>
      </c>
      <c r="P2762" t="s">
        <v>8756</v>
      </c>
      <c r="Q2762" t="s">
        <v>27</v>
      </c>
      <c r="R2762" t="s">
        <v>35</v>
      </c>
      <c r="S2762" s="1">
        <v>75</v>
      </c>
      <c r="T2762" s="1">
        <v>96</v>
      </c>
      <c r="U2762" s="1">
        <v>39627000</v>
      </c>
      <c r="V2762" t="s">
        <v>29</v>
      </c>
      <c r="W2762" t="s">
        <v>8757</v>
      </c>
    </row>
    <row r="2763" spans="1:23" x14ac:dyDescent="0.3">
      <c r="A2763" t="s">
        <v>18</v>
      </c>
      <c r="B2763" t="s">
        <v>19</v>
      </c>
      <c r="C2763" t="s">
        <v>8759</v>
      </c>
      <c r="D2763" t="str">
        <f t="shared" si="243"/>
        <v>01</v>
      </c>
      <c r="E2763" t="str">
        <f t="shared" si="244"/>
        <v>0</v>
      </c>
      <c r="F2763" t="s">
        <v>21</v>
      </c>
      <c r="G2763" t="s">
        <v>22</v>
      </c>
      <c r="H2763" t="s">
        <v>22</v>
      </c>
      <c r="I2763" t="s">
        <v>8760</v>
      </c>
      <c r="J2763">
        <f t="shared" si="245"/>
        <v>2349</v>
      </c>
      <c r="K2763" t="s">
        <v>24</v>
      </c>
      <c r="L2763" t="s">
        <v>33</v>
      </c>
      <c r="M2763">
        <v>42030644</v>
      </c>
      <c r="N2763">
        <f t="shared" si="246"/>
        <v>2349</v>
      </c>
      <c r="O2763" t="str">
        <f t="shared" si="247"/>
        <v>IGUAL</v>
      </c>
      <c r="P2763" t="s">
        <v>8761</v>
      </c>
      <c r="Q2763" t="s">
        <v>27</v>
      </c>
      <c r="R2763" t="s">
        <v>35</v>
      </c>
      <c r="S2763" s="1">
        <v>75</v>
      </c>
      <c r="T2763" s="1">
        <v>75</v>
      </c>
      <c r="U2763" s="1">
        <v>35508000</v>
      </c>
      <c r="V2763" t="s">
        <v>29</v>
      </c>
      <c r="W2763" t="s">
        <v>8762</v>
      </c>
    </row>
    <row r="2764" spans="1:23" x14ac:dyDescent="0.3">
      <c r="A2764" t="s">
        <v>18</v>
      </c>
      <c r="B2764" t="s">
        <v>19</v>
      </c>
      <c r="C2764" t="s">
        <v>8763</v>
      </c>
      <c r="D2764" t="str">
        <f t="shared" si="243"/>
        <v>01</v>
      </c>
      <c r="E2764" t="str">
        <f t="shared" si="244"/>
        <v>0</v>
      </c>
      <c r="F2764" t="s">
        <v>21</v>
      </c>
      <c r="G2764" t="s">
        <v>22</v>
      </c>
      <c r="H2764" t="s">
        <v>52</v>
      </c>
      <c r="I2764" t="s">
        <v>8764</v>
      </c>
      <c r="J2764">
        <f t="shared" si="245"/>
        <v>2350</v>
      </c>
      <c r="K2764" t="s">
        <v>24</v>
      </c>
      <c r="L2764" t="s">
        <v>33</v>
      </c>
      <c r="M2764">
        <v>6241830</v>
      </c>
      <c r="N2764">
        <f t="shared" si="246"/>
        <v>2350</v>
      </c>
      <c r="O2764" t="str">
        <f t="shared" si="247"/>
        <v>IGUAL</v>
      </c>
      <c r="P2764" t="s">
        <v>8765</v>
      </c>
      <c r="Q2764" t="s">
        <v>27</v>
      </c>
      <c r="R2764" t="s">
        <v>35</v>
      </c>
      <c r="S2764" s="1">
        <v>75</v>
      </c>
      <c r="T2764" s="1">
        <v>68</v>
      </c>
      <c r="U2764" s="1">
        <v>35509000</v>
      </c>
      <c r="V2764" t="s">
        <v>29</v>
      </c>
      <c r="W2764" t="s">
        <v>8766</v>
      </c>
    </row>
    <row r="2765" spans="1:23" x14ac:dyDescent="0.3">
      <c r="A2765" t="s">
        <v>18</v>
      </c>
      <c r="B2765" t="s">
        <v>19</v>
      </c>
      <c r="C2765" t="s">
        <v>28637</v>
      </c>
      <c r="D2765" t="str">
        <f t="shared" si="243"/>
        <v>01</v>
      </c>
      <c r="E2765" t="str">
        <f t="shared" si="244"/>
        <v>0</v>
      </c>
      <c r="F2765" t="s">
        <v>21</v>
      </c>
      <c r="G2765" t="s">
        <v>22</v>
      </c>
      <c r="H2765" t="s">
        <v>52</v>
      </c>
      <c r="I2765" t="s">
        <v>6376</v>
      </c>
      <c r="J2765">
        <f t="shared" si="245"/>
        <v>1691</v>
      </c>
      <c r="K2765" t="s">
        <v>24</v>
      </c>
      <c r="L2765" t="s">
        <v>33</v>
      </c>
      <c r="M2765">
        <v>18609622</v>
      </c>
      <c r="N2765">
        <f t="shared" si="246"/>
        <v>1691</v>
      </c>
      <c r="O2765" t="str">
        <f t="shared" si="247"/>
        <v>IGUAL</v>
      </c>
      <c r="P2765" t="s">
        <v>28638</v>
      </c>
      <c r="Q2765" t="s">
        <v>27</v>
      </c>
      <c r="R2765" t="s">
        <v>35</v>
      </c>
      <c r="S2765" s="1">
        <v>123</v>
      </c>
      <c r="T2765" s="1">
        <v>246</v>
      </c>
      <c r="U2765" s="1">
        <v>74819000</v>
      </c>
      <c r="V2765" t="s">
        <v>29</v>
      </c>
      <c r="W2765" t="s">
        <v>28639</v>
      </c>
    </row>
    <row r="2766" spans="1:23" x14ac:dyDescent="0.3">
      <c r="A2766" t="s">
        <v>18</v>
      </c>
      <c r="B2766" t="s">
        <v>19</v>
      </c>
      <c r="C2766" t="s">
        <v>8768</v>
      </c>
      <c r="D2766" t="str">
        <f t="shared" si="243"/>
        <v>01</v>
      </c>
      <c r="E2766" t="str">
        <f t="shared" si="244"/>
        <v>0</v>
      </c>
      <c r="F2766" t="s">
        <v>21</v>
      </c>
      <c r="G2766" t="s">
        <v>22</v>
      </c>
      <c r="H2766" t="s">
        <v>22</v>
      </c>
      <c r="I2766" t="s">
        <v>8769</v>
      </c>
      <c r="J2766">
        <f t="shared" si="245"/>
        <v>2352</v>
      </c>
      <c r="K2766" t="s">
        <v>24</v>
      </c>
      <c r="L2766" t="s">
        <v>33</v>
      </c>
      <c r="M2766">
        <v>17667432</v>
      </c>
      <c r="N2766">
        <f t="shared" si="246"/>
        <v>2352</v>
      </c>
      <c r="O2766" t="str">
        <f t="shared" si="247"/>
        <v>IGUAL</v>
      </c>
      <c r="P2766" t="s">
        <v>8770</v>
      </c>
      <c r="Q2766" t="s">
        <v>27</v>
      </c>
      <c r="R2766" t="s">
        <v>35</v>
      </c>
      <c r="S2766" s="1">
        <v>75</v>
      </c>
      <c r="T2766" s="1">
        <v>61</v>
      </c>
      <c r="U2766" s="1">
        <v>24439000</v>
      </c>
      <c r="V2766" t="s">
        <v>29</v>
      </c>
      <c r="W2766" t="s">
        <v>8771</v>
      </c>
    </row>
    <row r="2767" spans="1:23" x14ac:dyDescent="0.3">
      <c r="A2767" t="s">
        <v>18</v>
      </c>
      <c r="B2767" t="s">
        <v>19</v>
      </c>
      <c r="C2767" t="s">
        <v>7879</v>
      </c>
      <c r="D2767" t="str">
        <f t="shared" si="243"/>
        <v>01</v>
      </c>
      <c r="E2767" t="str">
        <f t="shared" si="244"/>
        <v>0</v>
      </c>
      <c r="F2767" t="s">
        <v>21</v>
      </c>
      <c r="G2767" t="s">
        <v>22</v>
      </c>
      <c r="H2767" t="s">
        <v>22</v>
      </c>
      <c r="I2767" t="s">
        <v>7880</v>
      </c>
      <c r="J2767">
        <f t="shared" si="245"/>
        <v>2119</v>
      </c>
      <c r="K2767" t="s">
        <v>24</v>
      </c>
      <c r="L2767" t="s">
        <v>33</v>
      </c>
      <c r="M2767">
        <v>7497813</v>
      </c>
      <c r="N2767">
        <f t="shared" si="246"/>
        <v>2119</v>
      </c>
      <c r="O2767" t="str">
        <f t="shared" si="247"/>
        <v>IGUAL</v>
      </c>
      <c r="P2767" t="s">
        <v>7881</v>
      </c>
      <c r="Q2767" t="s">
        <v>27</v>
      </c>
      <c r="R2767" t="s">
        <v>35</v>
      </c>
      <c r="S2767" s="1">
        <v>60</v>
      </c>
      <c r="T2767" s="1">
        <v>55</v>
      </c>
      <c r="U2767" s="1">
        <v>21990000</v>
      </c>
      <c r="V2767" t="s">
        <v>29</v>
      </c>
      <c r="W2767" t="s">
        <v>7882</v>
      </c>
    </row>
    <row r="2768" spans="1:23" x14ac:dyDescent="0.3">
      <c r="A2768" t="s">
        <v>18</v>
      </c>
      <c r="B2768" t="s">
        <v>19</v>
      </c>
      <c r="C2768" t="s">
        <v>8776</v>
      </c>
      <c r="D2768" t="str">
        <f t="shared" si="243"/>
        <v>01</v>
      </c>
      <c r="E2768" t="str">
        <f t="shared" si="244"/>
        <v>0</v>
      </c>
      <c r="F2768" t="s">
        <v>21</v>
      </c>
      <c r="G2768" t="s">
        <v>22</v>
      </c>
      <c r="H2768" t="s">
        <v>22</v>
      </c>
      <c r="I2768" t="s">
        <v>8777</v>
      </c>
      <c r="J2768">
        <f t="shared" si="245"/>
        <v>2354</v>
      </c>
      <c r="K2768" t="s">
        <v>24</v>
      </c>
      <c r="L2768" t="s">
        <v>33</v>
      </c>
      <c r="M2768">
        <v>24539791</v>
      </c>
      <c r="N2768">
        <f t="shared" si="246"/>
        <v>2354</v>
      </c>
      <c r="O2768" t="str">
        <f t="shared" si="247"/>
        <v>IGUAL</v>
      </c>
      <c r="P2768" t="s">
        <v>8778</v>
      </c>
      <c r="Q2768" t="s">
        <v>27</v>
      </c>
      <c r="R2768" t="s">
        <v>35</v>
      </c>
      <c r="S2768" s="1">
        <v>75</v>
      </c>
      <c r="T2768" s="1">
        <v>66</v>
      </c>
      <c r="U2768" s="1">
        <v>22315000</v>
      </c>
      <c r="V2768" t="s">
        <v>29</v>
      </c>
      <c r="W2768" t="s">
        <v>8779</v>
      </c>
    </row>
    <row r="2769" spans="1:23" x14ac:dyDescent="0.3">
      <c r="A2769" t="s">
        <v>18</v>
      </c>
      <c r="B2769" t="s">
        <v>19</v>
      </c>
      <c r="C2769" t="s">
        <v>29726</v>
      </c>
      <c r="D2769" t="str">
        <f t="shared" si="243"/>
        <v>01</v>
      </c>
      <c r="E2769" t="str">
        <f t="shared" si="244"/>
        <v>0</v>
      </c>
      <c r="F2769" t="s">
        <v>21</v>
      </c>
      <c r="G2769" t="s">
        <v>22</v>
      </c>
      <c r="H2769" t="s">
        <v>22</v>
      </c>
      <c r="I2769" t="s">
        <v>7880</v>
      </c>
      <c r="J2769">
        <f t="shared" si="245"/>
        <v>2119</v>
      </c>
      <c r="K2769" t="s">
        <v>24</v>
      </c>
      <c r="L2769" t="s">
        <v>33</v>
      </c>
      <c r="M2769">
        <v>0</v>
      </c>
      <c r="N2769">
        <f t="shared" si="246"/>
        <v>22</v>
      </c>
      <c r="O2769" t="str">
        <f t="shared" si="247"/>
        <v>DIFERENTE</v>
      </c>
      <c r="P2769" t="s">
        <v>29727</v>
      </c>
      <c r="Q2769" t="s">
        <v>27</v>
      </c>
      <c r="R2769" t="s">
        <v>35</v>
      </c>
      <c r="S2769" s="1">
        <v>70</v>
      </c>
      <c r="T2769" s="1">
        <v>61</v>
      </c>
      <c r="U2769" s="1">
        <v>26893000</v>
      </c>
      <c r="V2769" t="s">
        <v>29</v>
      </c>
      <c r="W2769" t="s">
        <v>29728</v>
      </c>
    </row>
    <row r="2770" spans="1:23" x14ac:dyDescent="0.3">
      <c r="A2770" t="s">
        <v>18</v>
      </c>
      <c r="B2770" t="s">
        <v>19</v>
      </c>
      <c r="C2770" t="s">
        <v>8783</v>
      </c>
      <c r="D2770" t="str">
        <f t="shared" si="243"/>
        <v>01</v>
      </c>
      <c r="E2770" t="str">
        <f t="shared" si="244"/>
        <v>0</v>
      </c>
      <c r="F2770" t="s">
        <v>21</v>
      </c>
      <c r="G2770" t="s">
        <v>22</v>
      </c>
      <c r="H2770" t="s">
        <v>22</v>
      </c>
      <c r="I2770" t="s">
        <v>8784</v>
      </c>
      <c r="J2770">
        <f t="shared" si="245"/>
        <v>2355</v>
      </c>
      <c r="K2770" t="s">
        <v>24</v>
      </c>
      <c r="L2770" t="s">
        <v>33</v>
      </c>
      <c r="M2770">
        <v>10196970</v>
      </c>
      <c r="N2770">
        <f t="shared" si="246"/>
        <v>2355</v>
      </c>
      <c r="O2770" t="str">
        <f t="shared" si="247"/>
        <v>IGUAL</v>
      </c>
      <c r="P2770" t="s">
        <v>8785</v>
      </c>
      <c r="Q2770" t="s">
        <v>27</v>
      </c>
      <c r="R2770" t="s">
        <v>35</v>
      </c>
      <c r="S2770" s="1">
        <v>75</v>
      </c>
      <c r="T2770" s="1">
        <v>65</v>
      </c>
      <c r="U2770" s="1">
        <v>21573000</v>
      </c>
      <c r="V2770" t="s">
        <v>29</v>
      </c>
      <c r="W2770" t="s">
        <v>8786</v>
      </c>
    </row>
    <row r="2771" spans="1:23" x14ac:dyDescent="0.3">
      <c r="A2771" t="s">
        <v>18</v>
      </c>
      <c r="B2771" t="s">
        <v>19</v>
      </c>
      <c r="C2771" t="s">
        <v>8787</v>
      </c>
      <c r="D2771" t="str">
        <f t="shared" si="243"/>
        <v>01</v>
      </c>
      <c r="E2771" t="str">
        <f t="shared" si="244"/>
        <v>0</v>
      </c>
      <c r="F2771" t="s">
        <v>21</v>
      </c>
      <c r="G2771" t="s">
        <v>22</v>
      </c>
      <c r="H2771" t="s">
        <v>22</v>
      </c>
      <c r="I2771" t="s">
        <v>8788</v>
      </c>
      <c r="J2771">
        <f t="shared" si="245"/>
        <v>2356</v>
      </c>
      <c r="K2771" t="s">
        <v>24</v>
      </c>
      <c r="L2771" t="s">
        <v>33</v>
      </c>
      <c r="M2771">
        <v>40086434</v>
      </c>
      <c r="N2771">
        <f t="shared" si="246"/>
        <v>2356</v>
      </c>
      <c r="O2771" t="str">
        <f t="shared" si="247"/>
        <v>IGUAL</v>
      </c>
      <c r="P2771" t="s">
        <v>8789</v>
      </c>
      <c r="Q2771" t="s">
        <v>27</v>
      </c>
      <c r="R2771" t="s">
        <v>35</v>
      </c>
      <c r="S2771" s="1">
        <v>75</v>
      </c>
      <c r="T2771" s="1">
        <v>72</v>
      </c>
      <c r="U2771" s="1">
        <v>31609000</v>
      </c>
      <c r="V2771" t="s">
        <v>29</v>
      </c>
      <c r="W2771" t="s">
        <v>8790</v>
      </c>
    </row>
    <row r="2772" spans="1:23" x14ac:dyDescent="0.3">
      <c r="A2772" t="s">
        <v>18</v>
      </c>
      <c r="B2772" t="s">
        <v>19</v>
      </c>
      <c r="C2772" t="s">
        <v>8791</v>
      </c>
      <c r="D2772" t="str">
        <f t="shared" si="243"/>
        <v>01</v>
      </c>
      <c r="E2772" t="str">
        <f t="shared" si="244"/>
        <v>0</v>
      </c>
      <c r="F2772" t="s">
        <v>21</v>
      </c>
      <c r="G2772" t="s">
        <v>22</v>
      </c>
      <c r="H2772" t="s">
        <v>22</v>
      </c>
      <c r="I2772" t="s">
        <v>8792</v>
      </c>
      <c r="J2772">
        <f t="shared" si="245"/>
        <v>2357</v>
      </c>
      <c r="K2772" t="s">
        <v>24</v>
      </c>
      <c r="L2772" t="s">
        <v>33</v>
      </c>
      <c r="M2772">
        <v>42023871</v>
      </c>
      <c r="N2772">
        <f t="shared" si="246"/>
        <v>2357</v>
      </c>
      <c r="O2772" t="str">
        <f t="shared" si="247"/>
        <v>IGUAL</v>
      </c>
      <c r="P2772" t="s">
        <v>8793</v>
      </c>
      <c r="Q2772" t="s">
        <v>27</v>
      </c>
      <c r="R2772" t="s">
        <v>35</v>
      </c>
      <c r="S2772" s="1">
        <v>75</v>
      </c>
      <c r="T2772" s="1">
        <v>70</v>
      </c>
      <c r="U2772" s="1">
        <v>28262000</v>
      </c>
      <c r="V2772" t="s">
        <v>29</v>
      </c>
      <c r="W2772" t="s">
        <v>8794</v>
      </c>
    </row>
    <row r="2773" spans="1:23" x14ac:dyDescent="0.3">
      <c r="A2773" t="s">
        <v>18</v>
      </c>
      <c r="B2773" t="s">
        <v>19</v>
      </c>
      <c r="C2773" t="s">
        <v>8795</v>
      </c>
      <c r="D2773" t="str">
        <f t="shared" si="243"/>
        <v>01</v>
      </c>
      <c r="E2773" t="str">
        <f t="shared" si="244"/>
        <v>0</v>
      </c>
      <c r="F2773" t="s">
        <v>21</v>
      </c>
      <c r="G2773" t="s">
        <v>22</v>
      </c>
      <c r="H2773" t="s">
        <v>22</v>
      </c>
      <c r="I2773" t="s">
        <v>8796</v>
      </c>
      <c r="J2773">
        <f t="shared" si="245"/>
        <v>2358</v>
      </c>
      <c r="K2773" t="s">
        <v>24</v>
      </c>
      <c r="L2773" t="s">
        <v>33</v>
      </c>
      <c r="M2773">
        <v>42029904</v>
      </c>
      <c r="N2773">
        <f t="shared" si="246"/>
        <v>2358</v>
      </c>
      <c r="O2773" t="str">
        <f t="shared" si="247"/>
        <v>IGUAL</v>
      </c>
      <c r="P2773" t="s">
        <v>8797</v>
      </c>
      <c r="Q2773" t="s">
        <v>27</v>
      </c>
      <c r="R2773" t="s">
        <v>35</v>
      </c>
      <c r="S2773" s="1">
        <v>75</v>
      </c>
      <c r="T2773" s="1">
        <v>69</v>
      </c>
      <c r="U2773" s="1">
        <v>20899000</v>
      </c>
      <c r="V2773" t="s">
        <v>29</v>
      </c>
      <c r="W2773" t="s">
        <v>8798</v>
      </c>
    </row>
    <row r="2774" spans="1:23" x14ac:dyDescent="0.3">
      <c r="A2774" t="s">
        <v>18</v>
      </c>
      <c r="B2774" t="s">
        <v>19</v>
      </c>
      <c r="C2774" t="s">
        <v>8799</v>
      </c>
      <c r="D2774" t="str">
        <f t="shared" si="243"/>
        <v>01</v>
      </c>
      <c r="E2774" t="str">
        <f t="shared" si="244"/>
        <v>0</v>
      </c>
      <c r="F2774" t="s">
        <v>21</v>
      </c>
      <c r="G2774" t="s">
        <v>22</v>
      </c>
      <c r="H2774" t="s">
        <v>22</v>
      </c>
      <c r="I2774" t="s">
        <v>8800</v>
      </c>
      <c r="J2774">
        <f t="shared" si="245"/>
        <v>2359</v>
      </c>
      <c r="K2774" t="s">
        <v>24</v>
      </c>
      <c r="L2774" t="s">
        <v>33</v>
      </c>
      <c r="M2774">
        <v>24540164</v>
      </c>
      <c r="N2774">
        <f t="shared" si="246"/>
        <v>2359</v>
      </c>
      <c r="O2774" t="str">
        <f t="shared" si="247"/>
        <v>IGUAL</v>
      </c>
      <c r="P2774" t="s">
        <v>8801</v>
      </c>
      <c r="Q2774" t="s">
        <v>27</v>
      </c>
      <c r="R2774" t="s">
        <v>35</v>
      </c>
      <c r="S2774" s="1">
        <v>75</v>
      </c>
      <c r="T2774" s="1">
        <v>52</v>
      </c>
      <c r="U2774" s="1">
        <v>21674000</v>
      </c>
      <c r="V2774" t="s">
        <v>29</v>
      </c>
      <c r="W2774" t="s">
        <v>8802</v>
      </c>
    </row>
    <row r="2775" spans="1:23" x14ac:dyDescent="0.3">
      <c r="A2775" t="s">
        <v>18</v>
      </c>
      <c r="B2775" t="s">
        <v>19</v>
      </c>
      <c r="C2775" t="s">
        <v>8803</v>
      </c>
      <c r="D2775" t="str">
        <f t="shared" si="243"/>
        <v>01</v>
      </c>
      <c r="E2775" t="str">
        <f t="shared" si="244"/>
        <v>0</v>
      </c>
      <c r="F2775" t="s">
        <v>21</v>
      </c>
      <c r="G2775" t="s">
        <v>22</v>
      </c>
      <c r="H2775" t="s">
        <v>52</v>
      </c>
      <c r="I2775" t="s">
        <v>8804</v>
      </c>
      <c r="J2775">
        <f t="shared" si="245"/>
        <v>2360</v>
      </c>
      <c r="K2775" t="s">
        <v>24</v>
      </c>
      <c r="L2775" t="s">
        <v>33</v>
      </c>
      <c r="M2775">
        <v>1411405</v>
      </c>
      <c r="N2775">
        <f t="shared" si="246"/>
        <v>2360</v>
      </c>
      <c r="O2775" t="str">
        <f t="shared" si="247"/>
        <v>IGUAL</v>
      </c>
      <c r="P2775" t="s">
        <v>8805</v>
      </c>
      <c r="Q2775" t="s">
        <v>27</v>
      </c>
      <c r="R2775" t="s">
        <v>35</v>
      </c>
      <c r="S2775" s="1">
        <v>75</v>
      </c>
      <c r="T2775" s="1">
        <v>49</v>
      </c>
      <c r="U2775" s="1">
        <v>23513000</v>
      </c>
      <c r="V2775" t="s">
        <v>29</v>
      </c>
      <c r="W2775" t="s">
        <v>8806</v>
      </c>
    </row>
    <row r="2776" spans="1:23" x14ac:dyDescent="0.3">
      <c r="A2776" t="s">
        <v>18</v>
      </c>
      <c r="B2776" t="s">
        <v>19</v>
      </c>
      <c r="C2776" t="s">
        <v>8803</v>
      </c>
      <c r="D2776" t="str">
        <f t="shared" si="243"/>
        <v>01</v>
      </c>
      <c r="E2776" t="str">
        <f t="shared" si="244"/>
        <v>0</v>
      </c>
      <c r="F2776" t="s">
        <v>21</v>
      </c>
      <c r="G2776" t="s">
        <v>52</v>
      </c>
      <c r="H2776" t="s">
        <v>52</v>
      </c>
      <c r="I2776" t="s">
        <v>8807</v>
      </c>
      <c r="J2776">
        <f t="shared" si="245"/>
        <v>2361</v>
      </c>
      <c r="K2776" t="s">
        <v>24</v>
      </c>
      <c r="L2776" t="s">
        <v>33</v>
      </c>
      <c r="M2776">
        <v>24959493</v>
      </c>
      <c r="N2776">
        <f t="shared" si="246"/>
        <v>2361</v>
      </c>
      <c r="O2776" t="str">
        <f t="shared" si="247"/>
        <v>IGUAL</v>
      </c>
      <c r="P2776" t="s">
        <v>8805</v>
      </c>
      <c r="Q2776" t="s">
        <v>27</v>
      </c>
      <c r="R2776" t="s">
        <v>35</v>
      </c>
      <c r="S2776" s="1">
        <v>75</v>
      </c>
      <c r="T2776" s="1">
        <v>49</v>
      </c>
      <c r="U2776" s="1">
        <v>23513000</v>
      </c>
      <c r="V2776" t="s">
        <v>29</v>
      </c>
      <c r="W2776" t="s">
        <v>8806</v>
      </c>
    </row>
    <row r="2777" spans="1:23" x14ac:dyDescent="0.3">
      <c r="A2777" t="s">
        <v>18</v>
      </c>
      <c r="B2777" t="s">
        <v>19</v>
      </c>
      <c r="C2777" t="s">
        <v>5625</v>
      </c>
      <c r="D2777" t="str">
        <f t="shared" si="243"/>
        <v>01</v>
      </c>
      <c r="E2777" t="str">
        <f t="shared" si="244"/>
        <v>0</v>
      </c>
      <c r="F2777" t="s">
        <v>21</v>
      </c>
      <c r="G2777" t="s">
        <v>22</v>
      </c>
      <c r="H2777" t="s">
        <v>22</v>
      </c>
      <c r="I2777" t="s">
        <v>5626</v>
      </c>
      <c r="J2777">
        <f t="shared" si="245"/>
        <v>1466</v>
      </c>
      <c r="K2777" t="s">
        <v>24</v>
      </c>
      <c r="L2777" t="s">
        <v>33</v>
      </c>
      <c r="M2777">
        <v>4387381</v>
      </c>
      <c r="N2777">
        <f t="shared" si="246"/>
        <v>1466</v>
      </c>
      <c r="O2777" t="str">
        <f t="shared" si="247"/>
        <v>IGUAL</v>
      </c>
      <c r="P2777" t="s">
        <v>5627</v>
      </c>
      <c r="Q2777" t="s">
        <v>27</v>
      </c>
      <c r="R2777" t="s">
        <v>35</v>
      </c>
      <c r="S2777" s="1">
        <v>80</v>
      </c>
      <c r="T2777" s="1">
        <v>148</v>
      </c>
      <c r="U2777" s="1">
        <v>68654000</v>
      </c>
      <c r="V2777" t="s">
        <v>29</v>
      </c>
      <c r="W2777" t="s">
        <v>5628</v>
      </c>
    </row>
    <row r="2778" spans="1:23" x14ac:dyDescent="0.3">
      <c r="A2778" t="s">
        <v>18</v>
      </c>
      <c r="B2778" t="s">
        <v>19</v>
      </c>
      <c r="C2778" t="s">
        <v>8808</v>
      </c>
      <c r="D2778" t="str">
        <f t="shared" si="243"/>
        <v>01</v>
      </c>
      <c r="E2778" t="str">
        <f t="shared" si="244"/>
        <v>0</v>
      </c>
      <c r="F2778" t="s">
        <v>21</v>
      </c>
      <c r="G2778" t="s">
        <v>52</v>
      </c>
      <c r="H2778" t="s">
        <v>52</v>
      </c>
      <c r="I2778" t="s">
        <v>8812</v>
      </c>
      <c r="J2778">
        <f t="shared" si="245"/>
        <v>2363</v>
      </c>
      <c r="K2778" t="s">
        <v>24</v>
      </c>
      <c r="L2778" t="s">
        <v>33</v>
      </c>
      <c r="M2778">
        <v>596106</v>
      </c>
      <c r="N2778">
        <f t="shared" si="246"/>
        <v>2363</v>
      </c>
      <c r="O2778" t="str">
        <f t="shared" si="247"/>
        <v>IGUAL</v>
      </c>
      <c r="P2778" t="s">
        <v>8810</v>
      </c>
      <c r="Q2778" t="s">
        <v>27</v>
      </c>
      <c r="R2778" t="s">
        <v>35</v>
      </c>
      <c r="S2778" s="1">
        <v>75</v>
      </c>
      <c r="T2778" s="1">
        <v>91</v>
      </c>
      <c r="U2778" s="1">
        <v>33917000</v>
      </c>
      <c r="V2778" t="s">
        <v>29</v>
      </c>
      <c r="W2778" t="s">
        <v>8811</v>
      </c>
    </row>
    <row r="2779" spans="1:23" x14ac:dyDescent="0.3">
      <c r="A2779" t="s">
        <v>18</v>
      </c>
      <c r="B2779" t="s">
        <v>19</v>
      </c>
      <c r="C2779" t="s">
        <v>8813</v>
      </c>
      <c r="D2779" t="str">
        <f t="shared" si="243"/>
        <v>01</v>
      </c>
      <c r="E2779" t="str">
        <f t="shared" si="244"/>
        <v>0</v>
      </c>
      <c r="F2779" t="s">
        <v>21</v>
      </c>
      <c r="G2779" t="s">
        <v>22</v>
      </c>
      <c r="H2779" t="s">
        <v>22</v>
      </c>
      <c r="I2779" t="s">
        <v>8814</v>
      </c>
      <c r="J2779">
        <f t="shared" si="245"/>
        <v>2364</v>
      </c>
      <c r="K2779" t="s">
        <v>24</v>
      </c>
      <c r="L2779" t="s">
        <v>33</v>
      </c>
      <c r="M2779">
        <v>10190073</v>
      </c>
      <c r="N2779">
        <f t="shared" si="246"/>
        <v>2364</v>
      </c>
      <c r="O2779" t="str">
        <f t="shared" si="247"/>
        <v>IGUAL</v>
      </c>
      <c r="P2779" t="s">
        <v>8815</v>
      </c>
      <c r="Q2779" t="s">
        <v>27</v>
      </c>
      <c r="R2779" t="s">
        <v>35</v>
      </c>
      <c r="S2779" s="1">
        <v>75</v>
      </c>
      <c r="T2779" s="1">
        <v>125</v>
      </c>
      <c r="U2779" s="1">
        <v>32308000</v>
      </c>
      <c r="V2779" t="s">
        <v>29</v>
      </c>
      <c r="W2779" t="s">
        <v>8816</v>
      </c>
    </row>
    <row r="2780" spans="1:23" x14ac:dyDescent="0.3">
      <c r="A2780" t="s">
        <v>18</v>
      </c>
      <c r="B2780" t="s">
        <v>19</v>
      </c>
      <c r="C2780" t="s">
        <v>8817</v>
      </c>
      <c r="D2780" t="str">
        <f t="shared" si="243"/>
        <v>01</v>
      </c>
      <c r="E2780" t="str">
        <f t="shared" si="244"/>
        <v>0</v>
      </c>
      <c r="F2780" t="s">
        <v>21</v>
      </c>
      <c r="G2780" t="s">
        <v>22</v>
      </c>
      <c r="H2780" t="s">
        <v>22</v>
      </c>
      <c r="I2780" t="s">
        <v>8818</v>
      </c>
      <c r="J2780">
        <f t="shared" si="245"/>
        <v>2365</v>
      </c>
      <c r="K2780" t="s">
        <v>24</v>
      </c>
      <c r="L2780" t="s">
        <v>33</v>
      </c>
      <c r="M2780">
        <v>41495925</v>
      </c>
      <c r="N2780">
        <f t="shared" si="246"/>
        <v>2365</v>
      </c>
      <c r="O2780" t="str">
        <f t="shared" si="247"/>
        <v>IGUAL</v>
      </c>
      <c r="P2780" t="s">
        <v>8819</v>
      </c>
      <c r="Q2780" t="s">
        <v>27</v>
      </c>
      <c r="R2780" t="s">
        <v>35</v>
      </c>
      <c r="S2780" s="1">
        <v>75</v>
      </c>
      <c r="T2780" s="1">
        <v>67</v>
      </c>
      <c r="U2780" s="1">
        <v>37330000</v>
      </c>
      <c r="V2780" t="s">
        <v>29</v>
      </c>
      <c r="W2780" t="s">
        <v>8820</v>
      </c>
    </row>
    <row r="2781" spans="1:23" x14ac:dyDescent="0.3">
      <c r="A2781" t="s">
        <v>18</v>
      </c>
      <c r="B2781" t="s">
        <v>19</v>
      </c>
      <c r="C2781" t="s">
        <v>8821</v>
      </c>
      <c r="D2781" t="str">
        <f t="shared" si="243"/>
        <v>01</v>
      </c>
      <c r="E2781" t="str">
        <f t="shared" si="244"/>
        <v>0</v>
      </c>
      <c r="F2781" t="s">
        <v>21</v>
      </c>
      <c r="G2781" t="s">
        <v>22</v>
      </c>
      <c r="H2781" t="s">
        <v>52</v>
      </c>
      <c r="I2781" t="s">
        <v>8822</v>
      </c>
      <c r="J2781">
        <f t="shared" si="245"/>
        <v>2366</v>
      </c>
      <c r="K2781" t="s">
        <v>24</v>
      </c>
      <c r="L2781" t="s">
        <v>33</v>
      </c>
      <c r="M2781">
        <v>1227848</v>
      </c>
      <c r="N2781">
        <f t="shared" si="246"/>
        <v>2366</v>
      </c>
      <c r="O2781" t="str">
        <f t="shared" si="247"/>
        <v>IGUAL</v>
      </c>
      <c r="P2781" t="s">
        <v>8823</v>
      </c>
      <c r="Q2781" t="s">
        <v>27</v>
      </c>
      <c r="R2781" t="s">
        <v>35</v>
      </c>
      <c r="S2781" s="1">
        <v>75</v>
      </c>
      <c r="T2781" s="1">
        <v>110</v>
      </c>
      <c r="U2781" s="1">
        <v>25933000</v>
      </c>
      <c r="V2781" t="s">
        <v>29</v>
      </c>
      <c r="W2781" t="s">
        <v>8824</v>
      </c>
    </row>
    <row r="2782" spans="1:23" x14ac:dyDescent="0.3">
      <c r="A2782" t="s">
        <v>18</v>
      </c>
      <c r="B2782" t="s">
        <v>19</v>
      </c>
      <c r="C2782" t="s">
        <v>8821</v>
      </c>
      <c r="D2782" t="str">
        <f t="shared" si="243"/>
        <v>01</v>
      </c>
      <c r="E2782" t="str">
        <f t="shared" si="244"/>
        <v>0</v>
      </c>
      <c r="F2782" t="s">
        <v>21</v>
      </c>
      <c r="G2782" t="s">
        <v>52</v>
      </c>
      <c r="H2782" t="s">
        <v>52</v>
      </c>
      <c r="I2782" t="s">
        <v>8825</v>
      </c>
      <c r="J2782">
        <f t="shared" si="245"/>
        <v>2367</v>
      </c>
      <c r="K2782" t="s">
        <v>24</v>
      </c>
      <c r="L2782" t="s">
        <v>33</v>
      </c>
      <c r="M2782">
        <v>24379713</v>
      </c>
      <c r="N2782">
        <f t="shared" si="246"/>
        <v>2367</v>
      </c>
      <c r="O2782" t="str">
        <f t="shared" si="247"/>
        <v>IGUAL</v>
      </c>
      <c r="P2782" t="s">
        <v>8823</v>
      </c>
      <c r="Q2782" t="s">
        <v>27</v>
      </c>
      <c r="R2782" t="s">
        <v>35</v>
      </c>
      <c r="S2782" s="1">
        <v>75</v>
      </c>
      <c r="T2782" s="1">
        <v>110</v>
      </c>
      <c r="U2782" s="1">
        <v>25933000</v>
      </c>
      <c r="V2782" t="s">
        <v>29</v>
      </c>
      <c r="W2782" t="s">
        <v>8824</v>
      </c>
    </row>
    <row r="2783" spans="1:23" x14ac:dyDescent="0.3">
      <c r="A2783" t="s">
        <v>18</v>
      </c>
      <c r="B2783" t="s">
        <v>19</v>
      </c>
      <c r="C2783" t="s">
        <v>5699</v>
      </c>
      <c r="D2783" t="str">
        <f t="shared" si="243"/>
        <v>01</v>
      </c>
      <c r="E2783" t="str">
        <f t="shared" si="244"/>
        <v>0</v>
      </c>
      <c r="F2783" t="s">
        <v>21</v>
      </c>
      <c r="G2783" t="s">
        <v>22</v>
      </c>
      <c r="H2783" t="s">
        <v>22</v>
      </c>
      <c r="I2783" t="s">
        <v>5626</v>
      </c>
      <c r="J2783">
        <f t="shared" si="245"/>
        <v>1466</v>
      </c>
      <c r="K2783" t="s">
        <v>24</v>
      </c>
      <c r="L2783" t="s">
        <v>33</v>
      </c>
      <c r="M2783">
        <v>4387381</v>
      </c>
      <c r="N2783">
        <f t="shared" si="246"/>
        <v>1466</v>
      </c>
      <c r="O2783" t="str">
        <f t="shared" si="247"/>
        <v>IGUAL</v>
      </c>
      <c r="P2783" t="s">
        <v>5700</v>
      </c>
      <c r="Q2783" t="s">
        <v>27</v>
      </c>
      <c r="R2783" t="s">
        <v>35</v>
      </c>
      <c r="S2783" s="1">
        <v>128</v>
      </c>
      <c r="T2783" s="1">
        <v>21</v>
      </c>
      <c r="U2783" s="1">
        <v>31672000</v>
      </c>
      <c r="V2783" t="s">
        <v>29</v>
      </c>
      <c r="W2783" t="s">
        <v>5701</v>
      </c>
    </row>
    <row r="2784" spans="1:23" x14ac:dyDescent="0.3">
      <c r="A2784" t="s">
        <v>18</v>
      </c>
      <c r="B2784" t="s">
        <v>19</v>
      </c>
      <c r="C2784" t="s">
        <v>8829</v>
      </c>
      <c r="D2784" t="str">
        <f t="shared" si="243"/>
        <v>01</v>
      </c>
      <c r="E2784" t="str">
        <f t="shared" si="244"/>
        <v>5</v>
      </c>
      <c r="F2784" t="s">
        <v>21</v>
      </c>
      <c r="G2784" t="s">
        <v>22</v>
      </c>
      <c r="H2784" t="s">
        <v>22</v>
      </c>
      <c r="I2784" t="s">
        <v>8830</v>
      </c>
      <c r="J2784">
        <f t="shared" si="245"/>
        <v>2368</v>
      </c>
      <c r="K2784" t="s">
        <v>24</v>
      </c>
      <c r="L2784" t="s">
        <v>25</v>
      </c>
      <c r="M2784">
        <v>0</v>
      </c>
      <c r="N2784">
        <f t="shared" si="246"/>
        <v>22</v>
      </c>
      <c r="O2784" t="str">
        <f t="shared" si="247"/>
        <v>DIFERENTE</v>
      </c>
      <c r="P2784" t="s">
        <v>8831</v>
      </c>
      <c r="Q2784" t="s">
        <v>27</v>
      </c>
      <c r="R2784" t="s">
        <v>35</v>
      </c>
      <c r="S2784" s="1">
        <v>0</v>
      </c>
      <c r="T2784" s="1">
        <v>206</v>
      </c>
      <c r="U2784" s="1">
        <v>57360000</v>
      </c>
      <c r="V2784" t="s">
        <v>29</v>
      </c>
      <c r="W2784" t="s">
        <v>8832</v>
      </c>
    </row>
    <row r="2785" spans="1:23" x14ac:dyDescent="0.3">
      <c r="A2785" t="s">
        <v>18</v>
      </c>
      <c r="B2785" t="s">
        <v>19</v>
      </c>
      <c r="C2785" t="s">
        <v>8833</v>
      </c>
      <c r="D2785" t="str">
        <f t="shared" si="243"/>
        <v>01</v>
      </c>
      <c r="E2785" t="str">
        <f t="shared" si="244"/>
        <v>0</v>
      </c>
      <c r="F2785" t="s">
        <v>21</v>
      </c>
      <c r="G2785" t="s">
        <v>22</v>
      </c>
      <c r="H2785" t="s">
        <v>22</v>
      </c>
      <c r="I2785" t="s">
        <v>8834</v>
      </c>
      <c r="J2785">
        <f t="shared" si="245"/>
        <v>2369</v>
      </c>
      <c r="K2785" t="s">
        <v>24</v>
      </c>
      <c r="L2785" t="s">
        <v>33</v>
      </c>
      <c r="M2785">
        <v>71659138</v>
      </c>
      <c r="N2785">
        <f t="shared" si="246"/>
        <v>2369</v>
      </c>
      <c r="O2785" t="str">
        <f t="shared" si="247"/>
        <v>IGUAL</v>
      </c>
      <c r="P2785" t="s">
        <v>8835</v>
      </c>
      <c r="Q2785" t="s">
        <v>27</v>
      </c>
      <c r="R2785" t="s">
        <v>35</v>
      </c>
      <c r="S2785" s="1">
        <v>75</v>
      </c>
      <c r="T2785" s="1">
        <v>94</v>
      </c>
      <c r="U2785" s="1">
        <v>23968000</v>
      </c>
      <c r="V2785" t="s">
        <v>29</v>
      </c>
      <c r="W2785" t="s">
        <v>8836</v>
      </c>
    </row>
    <row r="2786" spans="1:23" x14ac:dyDescent="0.3">
      <c r="A2786" t="s">
        <v>18</v>
      </c>
      <c r="B2786" t="s">
        <v>19</v>
      </c>
      <c r="C2786" t="s">
        <v>8837</v>
      </c>
      <c r="D2786" t="str">
        <f t="shared" si="243"/>
        <v>01</v>
      </c>
      <c r="E2786" t="str">
        <f t="shared" si="244"/>
        <v>0</v>
      </c>
      <c r="F2786" t="s">
        <v>21</v>
      </c>
      <c r="G2786" t="s">
        <v>22</v>
      </c>
      <c r="H2786" t="s">
        <v>22</v>
      </c>
      <c r="I2786" t="s">
        <v>8838</v>
      </c>
      <c r="J2786">
        <f t="shared" si="245"/>
        <v>2370</v>
      </c>
      <c r="K2786" t="s">
        <v>24</v>
      </c>
      <c r="L2786" t="s">
        <v>33</v>
      </c>
      <c r="M2786">
        <v>1087550608</v>
      </c>
      <c r="N2786">
        <f t="shared" si="246"/>
        <v>2370</v>
      </c>
      <c r="O2786" t="str">
        <f t="shared" si="247"/>
        <v>IGUAL</v>
      </c>
      <c r="P2786" t="s">
        <v>8839</v>
      </c>
      <c r="Q2786" t="s">
        <v>27</v>
      </c>
      <c r="R2786" t="s">
        <v>35</v>
      </c>
      <c r="S2786" s="1">
        <v>75</v>
      </c>
      <c r="T2786" s="1">
        <v>148</v>
      </c>
      <c r="U2786" s="1">
        <v>73923000</v>
      </c>
      <c r="V2786" t="s">
        <v>29</v>
      </c>
      <c r="W2786" t="s">
        <v>8840</v>
      </c>
    </row>
    <row r="2787" spans="1:23" x14ac:dyDescent="0.3">
      <c r="A2787" t="s">
        <v>18</v>
      </c>
      <c r="B2787" t="s">
        <v>19</v>
      </c>
      <c r="C2787" t="s">
        <v>8841</v>
      </c>
      <c r="D2787" t="str">
        <f t="shared" si="243"/>
        <v>01</v>
      </c>
      <c r="E2787" t="str">
        <f t="shared" si="244"/>
        <v>0</v>
      </c>
      <c r="F2787" t="s">
        <v>21</v>
      </c>
      <c r="G2787" t="s">
        <v>22</v>
      </c>
      <c r="H2787" t="s">
        <v>22</v>
      </c>
      <c r="I2787" t="s">
        <v>8842</v>
      </c>
      <c r="J2787">
        <f t="shared" si="245"/>
        <v>2371</v>
      </c>
      <c r="K2787" t="s">
        <v>24</v>
      </c>
      <c r="L2787" t="s">
        <v>33</v>
      </c>
      <c r="M2787">
        <v>24537762</v>
      </c>
      <c r="N2787">
        <f t="shared" si="246"/>
        <v>2371</v>
      </c>
      <c r="O2787" t="str">
        <f t="shared" si="247"/>
        <v>IGUAL</v>
      </c>
      <c r="P2787" t="s">
        <v>8843</v>
      </c>
      <c r="Q2787" t="s">
        <v>27</v>
      </c>
      <c r="R2787" t="s">
        <v>35</v>
      </c>
      <c r="S2787" s="1">
        <v>75</v>
      </c>
      <c r="T2787" s="1">
        <v>60</v>
      </c>
      <c r="U2787" s="1">
        <v>22528000</v>
      </c>
      <c r="V2787" t="s">
        <v>29</v>
      </c>
      <c r="W2787" t="s">
        <v>8844</v>
      </c>
    </row>
    <row r="2788" spans="1:23" x14ac:dyDescent="0.3">
      <c r="A2788" t="s">
        <v>18</v>
      </c>
      <c r="B2788" t="s">
        <v>19</v>
      </c>
      <c r="C2788" t="s">
        <v>8845</v>
      </c>
      <c r="D2788" t="str">
        <f t="shared" si="243"/>
        <v>01</v>
      </c>
      <c r="E2788" t="str">
        <f t="shared" si="244"/>
        <v>0</v>
      </c>
      <c r="F2788" t="s">
        <v>21</v>
      </c>
      <c r="G2788" t="s">
        <v>22</v>
      </c>
      <c r="H2788" t="s">
        <v>22</v>
      </c>
      <c r="I2788" t="s">
        <v>8846</v>
      </c>
      <c r="J2788">
        <f t="shared" si="245"/>
        <v>2372</v>
      </c>
      <c r="K2788" t="s">
        <v>24</v>
      </c>
      <c r="L2788" t="s">
        <v>33</v>
      </c>
      <c r="M2788">
        <v>42024214</v>
      </c>
      <c r="N2788">
        <f t="shared" si="246"/>
        <v>2372</v>
      </c>
      <c r="O2788" t="str">
        <f t="shared" si="247"/>
        <v>IGUAL</v>
      </c>
      <c r="P2788" t="s">
        <v>8847</v>
      </c>
      <c r="Q2788" t="s">
        <v>27</v>
      </c>
      <c r="R2788" t="s">
        <v>35</v>
      </c>
      <c r="S2788" s="1">
        <v>75</v>
      </c>
      <c r="T2788" s="1">
        <v>225</v>
      </c>
      <c r="U2788" s="1">
        <v>113435000</v>
      </c>
      <c r="V2788" t="s">
        <v>29</v>
      </c>
      <c r="W2788" t="s">
        <v>8848</v>
      </c>
    </row>
    <row r="2789" spans="1:23" x14ac:dyDescent="0.3">
      <c r="A2789" t="s">
        <v>18</v>
      </c>
      <c r="B2789" t="s">
        <v>19</v>
      </c>
      <c r="C2789" t="s">
        <v>8849</v>
      </c>
      <c r="D2789" t="str">
        <f t="shared" si="243"/>
        <v>01</v>
      </c>
      <c r="E2789" t="str">
        <f t="shared" si="244"/>
        <v>0</v>
      </c>
      <c r="F2789" t="s">
        <v>21</v>
      </c>
      <c r="G2789" t="s">
        <v>22</v>
      </c>
      <c r="H2789" t="s">
        <v>52</v>
      </c>
      <c r="I2789" t="s">
        <v>8850</v>
      </c>
      <c r="J2789">
        <f t="shared" si="245"/>
        <v>2373</v>
      </c>
      <c r="K2789" t="s">
        <v>24</v>
      </c>
      <c r="L2789" t="s">
        <v>33</v>
      </c>
      <c r="M2789">
        <v>6211249</v>
      </c>
      <c r="N2789">
        <f t="shared" si="246"/>
        <v>2373</v>
      </c>
      <c r="O2789" t="str">
        <f t="shared" si="247"/>
        <v>IGUAL</v>
      </c>
      <c r="P2789" t="s">
        <v>8851</v>
      </c>
      <c r="Q2789" t="s">
        <v>27</v>
      </c>
      <c r="R2789" t="s">
        <v>35</v>
      </c>
      <c r="S2789" s="1">
        <v>75</v>
      </c>
      <c r="T2789" s="1">
        <v>51</v>
      </c>
      <c r="U2789" s="1">
        <v>18239000</v>
      </c>
      <c r="V2789" t="s">
        <v>29</v>
      </c>
      <c r="W2789" t="s">
        <v>8852</v>
      </c>
    </row>
    <row r="2790" spans="1:23" x14ac:dyDescent="0.3">
      <c r="A2790" t="s">
        <v>18</v>
      </c>
      <c r="B2790" t="s">
        <v>19</v>
      </c>
      <c r="C2790" t="s">
        <v>8849</v>
      </c>
      <c r="D2790" t="str">
        <f t="shared" si="243"/>
        <v>01</v>
      </c>
      <c r="E2790" t="str">
        <f t="shared" si="244"/>
        <v>0</v>
      </c>
      <c r="F2790" t="s">
        <v>21</v>
      </c>
      <c r="G2790" t="s">
        <v>52</v>
      </c>
      <c r="H2790" t="s">
        <v>52</v>
      </c>
      <c r="I2790" t="s">
        <v>8853</v>
      </c>
      <c r="J2790">
        <f t="shared" si="245"/>
        <v>2374</v>
      </c>
      <c r="K2790" t="s">
        <v>24</v>
      </c>
      <c r="L2790" t="s">
        <v>33</v>
      </c>
      <c r="M2790">
        <v>29330036</v>
      </c>
      <c r="N2790">
        <f t="shared" si="246"/>
        <v>2374</v>
      </c>
      <c r="O2790" t="str">
        <f t="shared" si="247"/>
        <v>IGUAL</v>
      </c>
      <c r="P2790" t="s">
        <v>8851</v>
      </c>
      <c r="Q2790" t="s">
        <v>27</v>
      </c>
      <c r="R2790" t="s">
        <v>35</v>
      </c>
      <c r="S2790" s="1">
        <v>75</v>
      </c>
      <c r="T2790" s="1">
        <v>51</v>
      </c>
      <c r="U2790" s="1">
        <v>18239000</v>
      </c>
      <c r="V2790" t="s">
        <v>29</v>
      </c>
      <c r="W2790" t="s">
        <v>8852</v>
      </c>
    </row>
    <row r="2791" spans="1:23" x14ac:dyDescent="0.3">
      <c r="A2791" t="s">
        <v>18</v>
      </c>
      <c r="B2791" t="s">
        <v>19</v>
      </c>
      <c r="C2791" t="s">
        <v>5711</v>
      </c>
      <c r="D2791" t="str">
        <f t="shared" si="243"/>
        <v>01</v>
      </c>
      <c r="E2791" t="str">
        <f t="shared" si="244"/>
        <v>0</v>
      </c>
      <c r="F2791" t="s">
        <v>21</v>
      </c>
      <c r="G2791" t="s">
        <v>22</v>
      </c>
      <c r="H2791" t="s">
        <v>22</v>
      </c>
      <c r="I2791" t="s">
        <v>5626</v>
      </c>
      <c r="J2791">
        <f t="shared" si="245"/>
        <v>1466</v>
      </c>
      <c r="K2791" t="s">
        <v>24</v>
      </c>
      <c r="L2791" t="s">
        <v>33</v>
      </c>
      <c r="M2791">
        <v>4387381</v>
      </c>
      <c r="N2791">
        <f t="shared" si="246"/>
        <v>1466</v>
      </c>
      <c r="O2791" t="str">
        <f t="shared" si="247"/>
        <v>IGUAL</v>
      </c>
      <c r="P2791" t="s">
        <v>5712</v>
      </c>
      <c r="Q2791" t="s">
        <v>27</v>
      </c>
      <c r="R2791" t="s">
        <v>35</v>
      </c>
      <c r="S2791" s="1">
        <v>76</v>
      </c>
      <c r="T2791" s="1">
        <v>107</v>
      </c>
      <c r="U2791" s="1">
        <v>44081000</v>
      </c>
      <c r="V2791" t="s">
        <v>29</v>
      </c>
      <c r="W2791" t="s">
        <v>5713</v>
      </c>
    </row>
    <row r="2792" spans="1:23" x14ac:dyDescent="0.3">
      <c r="A2792" t="s">
        <v>18</v>
      </c>
      <c r="B2792" t="s">
        <v>19</v>
      </c>
      <c r="C2792" t="s">
        <v>8857</v>
      </c>
      <c r="D2792" t="str">
        <f t="shared" si="243"/>
        <v>01</v>
      </c>
      <c r="E2792" t="str">
        <f t="shared" si="244"/>
        <v>0</v>
      </c>
      <c r="F2792" t="s">
        <v>21</v>
      </c>
      <c r="G2792" t="s">
        <v>22</v>
      </c>
      <c r="H2792" t="s">
        <v>22</v>
      </c>
      <c r="I2792" t="s">
        <v>8858</v>
      </c>
      <c r="J2792">
        <f t="shared" si="245"/>
        <v>2375</v>
      </c>
      <c r="K2792" t="s">
        <v>24</v>
      </c>
      <c r="L2792" t="s">
        <v>33</v>
      </c>
      <c r="M2792">
        <v>21918968</v>
      </c>
      <c r="N2792">
        <f t="shared" si="246"/>
        <v>2375</v>
      </c>
      <c r="O2792" t="str">
        <f t="shared" si="247"/>
        <v>IGUAL</v>
      </c>
      <c r="P2792" t="s">
        <v>8859</v>
      </c>
      <c r="Q2792" t="s">
        <v>27</v>
      </c>
      <c r="R2792" t="s">
        <v>35</v>
      </c>
      <c r="S2792" s="1">
        <v>75</v>
      </c>
      <c r="T2792" s="1">
        <v>60</v>
      </c>
      <c r="U2792" s="1">
        <v>20812000</v>
      </c>
      <c r="V2792" t="s">
        <v>29</v>
      </c>
      <c r="W2792" t="s">
        <v>8860</v>
      </c>
    </row>
    <row r="2793" spans="1:23" x14ac:dyDescent="0.3">
      <c r="A2793" t="s">
        <v>18</v>
      </c>
      <c r="B2793" t="s">
        <v>19</v>
      </c>
      <c r="C2793" t="s">
        <v>8861</v>
      </c>
      <c r="D2793" t="str">
        <f t="shared" si="243"/>
        <v>01</v>
      </c>
      <c r="E2793" t="str">
        <f t="shared" si="244"/>
        <v>0</v>
      </c>
      <c r="F2793" t="s">
        <v>21</v>
      </c>
      <c r="G2793" t="s">
        <v>22</v>
      </c>
      <c r="H2793" t="s">
        <v>22</v>
      </c>
      <c r="I2793" t="s">
        <v>8862</v>
      </c>
      <c r="J2793">
        <f t="shared" si="245"/>
        <v>2376</v>
      </c>
      <c r="K2793" t="s">
        <v>24</v>
      </c>
      <c r="L2793" t="s">
        <v>33</v>
      </c>
      <c r="M2793">
        <v>10195983</v>
      </c>
      <c r="N2793">
        <f t="shared" si="246"/>
        <v>2376</v>
      </c>
      <c r="O2793" t="str">
        <f t="shared" si="247"/>
        <v>IGUAL</v>
      </c>
      <c r="P2793" t="s">
        <v>8863</v>
      </c>
      <c r="Q2793" t="s">
        <v>27</v>
      </c>
      <c r="R2793" t="s">
        <v>35</v>
      </c>
      <c r="S2793" s="1">
        <v>75</v>
      </c>
      <c r="T2793" s="1">
        <v>67</v>
      </c>
      <c r="U2793" s="1">
        <v>20654000</v>
      </c>
      <c r="V2793" t="s">
        <v>29</v>
      </c>
      <c r="W2793" t="s">
        <v>8864</v>
      </c>
    </row>
    <row r="2794" spans="1:23" x14ac:dyDescent="0.3">
      <c r="A2794" t="s">
        <v>18</v>
      </c>
      <c r="B2794" t="s">
        <v>19</v>
      </c>
      <c r="C2794" t="s">
        <v>8865</v>
      </c>
      <c r="D2794" t="str">
        <f t="shared" si="243"/>
        <v>01</v>
      </c>
      <c r="E2794" t="str">
        <f t="shared" si="244"/>
        <v>0</v>
      </c>
      <c r="F2794" t="s">
        <v>21</v>
      </c>
      <c r="G2794" t="s">
        <v>22</v>
      </c>
      <c r="H2794" t="s">
        <v>22</v>
      </c>
      <c r="I2794" t="s">
        <v>8866</v>
      </c>
      <c r="J2794">
        <f t="shared" si="245"/>
        <v>2377</v>
      </c>
      <c r="K2794" t="s">
        <v>24</v>
      </c>
      <c r="L2794" t="s">
        <v>33</v>
      </c>
      <c r="M2794">
        <v>42025180</v>
      </c>
      <c r="N2794">
        <f t="shared" si="246"/>
        <v>2377</v>
      </c>
      <c r="O2794" t="str">
        <f t="shared" si="247"/>
        <v>IGUAL</v>
      </c>
      <c r="P2794" t="s">
        <v>8867</v>
      </c>
      <c r="Q2794" t="s">
        <v>27</v>
      </c>
      <c r="R2794" t="s">
        <v>35</v>
      </c>
      <c r="S2794" s="1">
        <v>75</v>
      </c>
      <c r="T2794" s="1">
        <v>67</v>
      </c>
      <c r="U2794" s="1">
        <v>20064000</v>
      </c>
      <c r="V2794" t="s">
        <v>29</v>
      </c>
      <c r="W2794" t="s">
        <v>8868</v>
      </c>
    </row>
    <row r="2795" spans="1:23" x14ac:dyDescent="0.3">
      <c r="A2795" t="s">
        <v>18</v>
      </c>
      <c r="B2795" t="s">
        <v>19</v>
      </c>
      <c r="C2795" t="s">
        <v>8869</v>
      </c>
      <c r="D2795" t="str">
        <f t="shared" si="243"/>
        <v>01</v>
      </c>
      <c r="E2795" t="str">
        <f t="shared" si="244"/>
        <v>0</v>
      </c>
      <c r="F2795" t="s">
        <v>21</v>
      </c>
      <c r="G2795" t="s">
        <v>22</v>
      </c>
      <c r="H2795" t="s">
        <v>22</v>
      </c>
      <c r="I2795" t="s">
        <v>8870</v>
      </c>
      <c r="J2795">
        <f t="shared" si="245"/>
        <v>2378</v>
      </c>
      <c r="K2795" t="s">
        <v>24</v>
      </c>
      <c r="L2795" t="s">
        <v>33</v>
      </c>
      <c r="M2795">
        <v>1116256135</v>
      </c>
      <c r="N2795">
        <f t="shared" si="246"/>
        <v>2378</v>
      </c>
      <c r="O2795" t="str">
        <f t="shared" si="247"/>
        <v>IGUAL</v>
      </c>
      <c r="P2795" t="s">
        <v>8871</v>
      </c>
      <c r="Q2795" t="s">
        <v>27</v>
      </c>
      <c r="R2795" t="s">
        <v>35</v>
      </c>
      <c r="S2795" s="1">
        <v>75</v>
      </c>
      <c r="T2795" s="1">
        <v>75</v>
      </c>
      <c r="U2795" s="1">
        <v>22980000</v>
      </c>
      <c r="V2795" t="s">
        <v>29</v>
      </c>
      <c r="W2795" t="s">
        <v>8872</v>
      </c>
    </row>
    <row r="2796" spans="1:23" x14ac:dyDescent="0.3">
      <c r="A2796" t="s">
        <v>18</v>
      </c>
      <c r="B2796" t="s">
        <v>19</v>
      </c>
      <c r="C2796" t="s">
        <v>8873</v>
      </c>
      <c r="D2796" t="str">
        <f t="shared" si="243"/>
        <v>01</v>
      </c>
      <c r="E2796" t="str">
        <f t="shared" si="244"/>
        <v>0</v>
      </c>
      <c r="F2796" t="s">
        <v>21</v>
      </c>
      <c r="G2796" t="s">
        <v>22</v>
      </c>
      <c r="H2796" t="s">
        <v>52</v>
      </c>
      <c r="I2796" t="s">
        <v>8874</v>
      </c>
      <c r="J2796">
        <f t="shared" si="245"/>
        <v>2379</v>
      </c>
      <c r="K2796" t="s">
        <v>24</v>
      </c>
      <c r="L2796" t="s">
        <v>33</v>
      </c>
      <c r="M2796">
        <v>24921599</v>
      </c>
      <c r="N2796">
        <f t="shared" si="246"/>
        <v>2379</v>
      </c>
      <c r="O2796" t="str">
        <f t="shared" si="247"/>
        <v>IGUAL</v>
      </c>
      <c r="P2796" t="s">
        <v>8875</v>
      </c>
      <c r="Q2796" t="s">
        <v>27</v>
      </c>
      <c r="R2796" t="s">
        <v>35</v>
      </c>
      <c r="S2796" s="1">
        <v>75</v>
      </c>
      <c r="T2796" s="1">
        <v>164</v>
      </c>
      <c r="U2796" s="1">
        <v>47909000</v>
      </c>
      <c r="V2796" t="s">
        <v>29</v>
      </c>
      <c r="W2796" t="s">
        <v>8876</v>
      </c>
    </row>
    <row r="2797" spans="1:23" x14ac:dyDescent="0.3">
      <c r="A2797" t="s">
        <v>18</v>
      </c>
      <c r="B2797" t="s">
        <v>19</v>
      </c>
      <c r="C2797" t="s">
        <v>8873</v>
      </c>
      <c r="D2797" t="str">
        <f t="shared" si="243"/>
        <v>01</v>
      </c>
      <c r="E2797" t="str">
        <f t="shared" si="244"/>
        <v>0</v>
      </c>
      <c r="F2797" t="s">
        <v>21</v>
      </c>
      <c r="G2797" t="s">
        <v>52</v>
      </c>
      <c r="H2797" t="s">
        <v>52</v>
      </c>
      <c r="I2797" t="s">
        <v>8877</v>
      </c>
      <c r="J2797">
        <f t="shared" si="245"/>
        <v>2380</v>
      </c>
      <c r="K2797" t="s">
        <v>24</v>
      </c>
      <c r="L2797" t="s">
        <v>33</v>
      </c>
      <c r="M2797">
        <v>0</v>
      </c>
      <c r="N2797">
        <f t="shared" si="246"/>
        <v>22</v>
      </c>
      <c r="O2797" t="str">
        <f t="shared" si="247"/>
        <v>DIFERENTE</v>
      </c>
      <c r="P2797" t="s">
        <v>8875</v>
      </c>
      <c r="Q2797" t="s">
        <v>27</v>
      </c>
      <c r="R2797" t="s">
        <v>35</v>
      </c>
      <c r="S2797" s="1">
        <v>75</v>
      </c>
      <c r="T2797" s="1">
        <v>164</v>
      </c>
      <c r="U2797" s="1">
        <v>47909000</v>
      </c>
      <c r="V2797" t="s">
        <v>29</v>
      </c>
      <c r="W2797" t="s">
        <v>8876</v>
      </c>
    </row>
    <row r="2798" spans="1:23" x14ac:dyDescent="0.3">
      <c r="A2798" t="s">
        <v>18</v>
      </c>
      <c r="B2798" t="s">
        <v>19</v>
      </c>
      <c r="C2798" t="s">
        <v>8878</v>
      </c>
      <c r="D2798" t="str">
        <f t="shared" si="243"/>
        <v>01</v>
      </c>
      <c r="E2798" t="str">
        <f t="shared" si="244"/>
        <v>0</v>
      </c>
      <c r="F2798" t="s">
        <v>21</v>
      </c>
      <c r="G2798" t="s">
        <v>22</v>
      </c>
      <c r="H2798" t="s">
        <v>22</v>
      </c>
      <c r="I2798" t="s">
        <v>8879</v>
      </c>
      <c r="J2798">
        <f t="shared" si="245"/>
        <v>2381</v>
      </c>
      <c r="K2798" t="s">
        <v>24</v>
      </c>
      <c r="L2798" t="s">
        <v>33</v>
      </c>
      <c r="M2798">
        <v>14280844</v>
      </c>
      <c r="N2798">
        <f t="shared" si="246"/>
        <v>2381</v>
      </c>
      <c r="O2798" t="str">
        <f t="shared" si="247"/>
        <v>IGUAL</v>
      </c>
      <c r="P2798" t="s">
        <v>8880</v>
      </c>
      <c r="Q2798" t="s">
        <v>27</v>
      </c>
      <c r="R2798" t="s">
        <v>35</v>
      </c>
      <c r="S2798" s="1">
        <v>75</v>
      </c>
      <c r="T2798" s="1">
        <v>164</v>
      </c>
      <c r="U2798" s="1">
        <v>75167000</v>
      </c>
      <c r="V2798" t="s">
        <v>29</v>
      </c>
      <c r="W2798" t="s">
        <v>8881</v>
      </c>
    </row>
    <row r="2799" spans="1:23" x14ac:dyDescent="0.3">
      <c r="A2799" t="s">
        <v>18</v>
      </c>
      <c r="B2799" t="s">
        <v>19</v>
      </c>
      <c r="C2799" t="s">
        <v>8882</v>
      </c>
      <c r="D2799" t="str">
        <f t="shared" si="243"/>
        <v>01</v>
      </c>
      <c r="E2799" t="str">
        <f t="shared" si="244"/>
        <v>0</v>
      </c>
      <c r="F2799" t="s">
        <v>21</v>
      </c>
      <c r="G2799" t="s">
        <v>22</v>
      </c>
      <c r="H2799" t="s">
        <v>52</v>
      </c>
      <c r="I2799" t="s">
        <v>8883</v>
      </c>
      <c r="J2799">
        <f t="shared" si="245"/>
        <v>2382</v>
      </c>
      <c r="K2799" t="s">
        <v>24</v>
      </c>
      <c r="L2799" t="s">
        <v>33</v>
      </c>
      <c r="M2799">
        <v>24537883</v>
      </c>
      <c r="N2799">
        <f t="shared" si="246"/>
        <v>2382</v>
      </c>
      <c r="O2799" t="str">
        <f t="shared" si="247"/>
        <v>IGUAL</v>
      </c>
      <c r="P2799" t="s">
        <v>8884</v>
      </c>
      <c r="Q2799" t="s">
        <v>27</v>
      </c>
      <c r="R2799" t="s">
        <v>35</v>
      </c>
      <c r="S2799" s="1">
        <v>75</v>
      </c>
      <c r="T2799" s="1">
        <v>142</v>
      </c>
      <c r="U2799" s="1">
        <v>57618000</v>
      </c>
      <c r="V2799" t="s">
        <v>29</v>
      </c>
      <c r="W2799" t="s">
        <v>8885</v>
      </c>
    </row>
    <row r="2800" spans="1:23" x14ac:dyDescent="0.3">
      <c r="A2800" t="s">
        <v>18</v>
      </c>
      <c r="B2800" t="s">
        <v>19</v>
      </c>
      <c r="C2800" t="s">
        <v>8882</v>
      </c>
      <c r="D2800" t="str">
        <f t="shared" si="243"/>
        <v>01</v>
      </c>
      <c r="E2800" t="str">
        <f t="shared" si="244"/>
        <v>0</v>
      </c>
      <c r="F2800" t="s">
        <v>21</v>
      </c>
      <c r="G2800" t="s">
        <v>52</v>
      </c>
      <c r="H2800" t="s">
        <v>52</v>
      </c>
      <c r="I2800" t="s">
        <v>8886</v>
      </c>
      <c r="J2800">
        <f t="shared" si="245"/>
        <v>2383</v>
      </c>
      <c r="K2800" t="s">
        <v>24</v>
      </c>
      <c r="L2800" t="s">
        <v>33</v>
      </c>
      <c r="M2800">
        <v>4387504</v>
      </c>
      <c r="N2800">
        <f t="shared" si="246"/>
        <v>2383</v>
      </c>
      <c r="O2800" t="str">
        <f t="shared" si="247"/>
        <v>IGUAL</v>
      </c>
      <c r="P2800" t="s">
        <v>8884</v>
      </c>
      <c r="Q2800" t="s">
        <v>27</v>
      </c>
      <c r="R2800" t="s">
        <v>35</v>
      </c>
      <c r="S2800" s="1">
        <v>75</v>
      </c>
      <c r="T2800" s="1">
        <v>142</v>
      </c>
      <c r="U2800" s="1">
        <v>57618000</v>
      </c>
      <c r="V2800" t="s">
        <v>29</v>
      </c>
      <c r="W2800" t="s">
        <v>8885</v>
      </c>
    </row>
    <row r="2801" spans="1:23" x14ac:dyDescent="0.3">
      <c r="A2801" t="s">
        <v>18</v>
      </c>
      <c r="B2801" t="s">
        <v>19</v>
      </c>
      <c r="C2801" t="s">
        <v>8887</v>
      </c>
      <c r="D2801" t="str">
        <f t="shared" si="243"/>
        <v>01</v>
      </c>
      <c r="E2801" t="str">
        <f t="shared" si="244"/>
        <v>0</v>
      </c>
      <c r="F2801" t="s">
        <v>21</v>
      </c>
      <c r="G2801" t="s">
        <v>22</v>
      </c>
      <c r="H2801" t="s">
        <v>52</v>
      </c>
      <c r="I2801" t="s">
        <v>8888</v>
      </c>
      <c r="J2801">
        <f t="shared" si="245"/>
        <v>2384</v>
      </c>
      <c r="K2801" t="s">
        <v>24</v>
      </c>
      <c r="L2801" t="s">
        <v>33</v>
      </c>
      <c r="M2801">
        <v>25242755</v>
      </c>
      <c r="N2801">
        <f t="shared" si="246"/>
        <v>2384</v>
      </c>
      <c r="O2801" t="str">
        <f t="shared" si="247"/>
        <v>IGUAL</v>
      </c>
      <c r="P2801" t="s">
        <v>8889</v>
      </c>
      <c r="Q2801" t="s">
        <v>27</v>
      </c>
      <c r="R2801" t="s">
        <v>35</v>
      </c>
      <c r="S2801" s="1">
        <v>75</v>
      </c>
      <c r="T2801" s="1">
        <v>150</v>
      </c>
      <c r="U2801" s="1">
        <v>86559000</v>
      </c>
      <c r="V2801" t="s">
        <v>29</v>
      </c>
      <c r="W2801" t="s">
        <v>8890</v>
      </c>
    </row>
    <row r="2802" spans="1:23" x14ac:dyDescent="0.3">
      <c r="A2802" t="s">
        <v>18</v>
      </c>
      <c r="B2802" t="s">
        <v>19</v>
      </c>
      <c r="C2802" t="s">
        <v>8887</v>
      </c>
      <c r="D2802" t="str">
        <f t="shared" si="243"/>
        <v>01</v>
      </c>
      <c r="E2802" t="str">
        <f t="shared" si="244"/>
        <v>0</v>
      </c>
      <c r="F2802" t="s">
        <v>21</v>
      </c>
      <c r="G2802" t="s">
        <v>52</v>
      </c>
      <c r="H2802" t="s">
        <v>52</v>
      </c>
      <c r="I2802" t="s">
        <v>8891</v>
      </c>
      <c r="J2802">
        <f t="shared" si="245"/>
        <v>2385</v>
      </c>
      <c r="K2802" t="s">
        <v>24</v>
      </c>
      <c r="L2802" t="s">
        <v>33</v>
      </c>
      <c r="M2802">
        <v>40495609</v>
      </c>
      <c r="N2802">
        <f t="shared" si="246"/>
        <v>2385</v>
      </c>
      <c r="O2802" t="str">
        <f t="shared" si="247"/>
        <v>IGUAL</v>
      </c>
      <c r="P2802" t="s">
        <v>8889</v>
      </c>
      <c r="Q2802" t="s">
        <v>27</v>
      </c>
      <c r="R2802" t="s">
        <v>35</v>
      </c>
      <c r="S2802" s="1">
        <v>75</v>
      </c>
      <c r="T2802" s="1">
        <v>150</v>
      </c>
      <c r="U2802" s="1">
        <v>86559000</v>
      </c>
      <c r="V2802" t="s">
        <v>29</v>
      </c>
      <c r="W2802" t="s">
        <v>8890</v>
      </c>
    </row>
    <row r="2803" spans="1:23" x14ac:dyDescent="0.3">
      <c r="A2803" t="s">
        <v>18</v>
      </c>
      <c r="B2803" t="s">
        <v>19</v>
      </c>
      <c r="C2803" t="s">
        <v>8892</v>
      </c>
      <c r="D2803" t="str">
        <f t="shared" si="243"/>
        <v>01</v>
      </c>
      <c r="E2803" t="str">
        <f t="shared" si="244"/>
        <v>0</v>
      </c>
      <c r="F2803" t="s">
        <v>21</v>
      </c>
      <c r="G2803" t="s">
        <v>22</v>
      </c>
      <c r="H2803" t="s">
        <v>22</v>
      </c>
      <c r="I2803" t="s">
        <v>8893</v>
      </c>
      <c r="J2803">
        <f t="shared" si="245"/>
        <v>2386</v>
      </c>
      <c r="K2803" t="s">
        <v>24</v>
      </c>
      <c r="L2803" t="s">
        <v>33</v>
      </c>
      <c r="M2803">
        <v>14575719</v>
      </c>
      <c r="N2803">
        <f t="shared" si="246"/>
        <v>2386</v>
      </c>
      <c r="O2803" t="str">
        <f t="shared" si="247"/>
        <v>IGUAL</v>
      </c>
      <c r="P2803" t="s">
        <v>8894</v>
      </c>
      <c r="Q2803" t="s">
        <v>27</v>
      </c>
      <c r="R2803" t="s">
        <v>35</v>
      </c>
      <c r="S2803" s="1">
        <v>75</v>
      </c>
      <c r="T2803" s="1">
        <v>61</v>
      </c>
      <c r="U2803" s="1">
        <v>21010000</v>
      </c>
      <c r="V2803" t="s">
        <v>29</v>
      </c>
      <c r="W2803" t="s">
        <v>8895</v>
      </c>
    </row>
    <row r="2804" spans="1:23" x14ac:dyDescent="0.3">
      <c r="A2804" t="s">
        <v>18</v>
      </c>
      <c r="B2804" t="s">
        <v>19</v>
      </c>
      <c r="C2804" t="s">
        <v>8896</v>
      </c>
      <c r="D2804" t="str">
        <f t="shared" si="243"/>
        <v>01</v>
      </c>
      <c r="E2804" t="str">
        <f t="shared" si="244"/>
        <v>0</v>
      </c>
      <c r="F2804" t="s">
        <v>21</v>
      </c>
      <c r="G2804" t="s">
        <v>22</v>
      </c>
      <c r="H2804" t="s">
        <v>52</v>
      </c>
      <c r="I2804" t="s">
        <v>8897</v>
      </c>
      <c r="J2804">
        <f t="shared" si="245"/>
        <v>2387</v>
      </c>
      <c r="K2804" t="s">
        <v>24</v>
      </c>
      <c r="L2804" t="s">
        <v>33</v>
      </c>
      <c r="M2804">
        <v>1257642</v>
      </c>
      <c r="N2804">
        <f t="shared" si="246"/>
        <v>2387</v>
      </c>
      <c r="O2804" t="str">
        <f t="shared" si="247"/>
        <v>IGUAL</v>
      </c>
      <c r="P2804" t="s">
        <v>8898</v>
      </c>
      <c r="Q2804" t="s">
        <v>27</v>
      </c>
      <c r="R2804" t="s">
        <v>35</v>
      </c>
      <c r="S2804" s="1">
        <v>75</v>
      </c>
      <c r="T2804" s="1">
        <v>65</v>
      </c>
      <c r="U2804" s="1">
        <v>23372000</v>
      </c>
      <c r="V2804" t="s">
        <v>29</v>
      </c>
      <c r="W2804" t="s">
        <v>8899</v>
      </c>
    </row>
    <row r="2805" spans="1:23" x14ac:dyDescent="0.3">
      <c r="A2805" t="s">
        <v>18</v>
      </c>
      <c r="B2805" t="s">
        <v>19</v>
      </c>
      <c r="C2805" t="s">
        <v>8896</v>
      </c>
      <c r="D2805" t="str">
        <f t="shared" si="243"/>
        <v>01</v>
      </c>
      <c r="E2805" t="str">
        <f t="shared" si="244"/>
        <v>0</v>
      </c>
      <c r="F2805" t="s">
        <v>21</v>
      </c>
      <c r="G2805" t="s">
        <v>52</v>
      </c>
      <c r="H2805" t="s">
        <v>52</v>
      </c>
      <c r="I2805" t="s">
        <v>8900</v>
      </c>
      <c r="J2805">
        <f t="shared" si="245"/>
        <v>2388</v>
      </c>
      <c r="K2805" t="s">
        <v>24</v>
      </c>
      <c r="L2805" t="s">
        <v>33</v>
      </c>
      <c r="M2805">
        <v>0</v>
      </c>
      <c r="N2805">
        <f t="shared" si="246"/>
        <v>22</v>
      </c>
      <c r="O2805" t="str">
        <f t="shared" si="247"/>
        <v>DIFERENTE</v>
      </c>
      <c r="P2805" t="s">
        <v>8898</v>
      </c>
      <c r="Q2805" t="s">
        <v>27</v>
      </c>
      <c r="R2805" t="s">
        <v>35</v>
      </c>
      <c r="S2805" s="1">
        <v>75</v>
      </c>
      <c r="T2805" s="1">
        <v>65</v>
      </c>
      <c r="U2805" s="1">
        <v>23372000</v>
      </c>
      <c r="V2805" t="s">
        <v>29</v>
      </c>
      <c r="W2805" t="s">
        <v>8899</v>
      </c>
    </row>
    <row r="2806" spans="1:23" x14ac:dyDescent="0.3">
      <c r="A2806" t="s">
        <v>18</v>
      </c>
      <c r="B2806" t="s">
        <v>19</v>
      </c>
      <c r="C2806" t="s">
        <v>8438</v>
      </c>
      <c r="D2806" t="str">
        <f t="shared" si="243"/>
        <v>01</v>
      </c>
      <c r="E2806" t="str">
        <f t="shared" si="244"/>
        <v>0</v>
      </c>
      <c r="F2806" t="s">
        <v>21</v>
      </c>
      <c r="G2806" t="s">
        <v>2020</v>
      </c>
      <c r="H2806" t="s">
        <v>2020</v>
      </c>
      <c r="I2806" t="s">
        <v>5626</v>
      </c>
      <c r="J2806">
        <f t="shared" si="245"/>
        <v>1466</v>
      </c>
      <c r="K2806" t="s">
        <v>24</v>
      </c>
      <c r="L2806" t="s">
        <v>33</v>
      </c>
      <c r="M2806">
        <v>4387381</v>
      </c>
      <c r="N2806">
        <f t="shared" si="246"/>
        <v>1466</v>
      </c>
      <c r="O2806" t="str">
        <f t="shared" si="247"/>
        <v>IGUAL</v>
      </c>
      <c r="P2806" t="s">
        <v>8440</v>
      </c>
      <c r="Q2806" t="s">
        <v>27</v>
      </c>
      <c r="R2806" t="s">
        <v>35</v>
      </c>
      <c r="S2806" s="1">
        <v>2340</v>
      </c>
      <c r="T2806" s="1">
        <v>0</v>
      </c>
      <c r="U2806" s="1">
        <v>2907000</v>
      </c>
      <c r="V2806" t="s">
        <v>29</v>
      </c>
      <c r="W2806" t="s">
        <v>8441</v>
      </c>
    </row>
    <row r="2807" spans="1:23" x14ac:dyDescent="0.3">
      <c r="A2807" t="s">
        <v>18</v>
      </c>
      <c r="B2807" t="s">
        <v>19</v>
      </c>
      <c r="C2807" t="s">
        <v>8905</v>
      </c>
      <c r="D2807" t="str">
        <f t="shared" si="243"/>
        <v>01</v>
      </c>
      <c r="E2807" t="str">
        <f t="shared" si="244"/>
        <v>0</v>
      </c>
      <c r="F2807" t="s">
        <v>21</v>
      </c>
      <c r="G2807" t="s">
        <v>22</v>
      </c>
      <c r="H2807" t="s">
        <v>52</v>
      </c>
      <c r="I2807" t="s">
        <v>8906</v>
      </c>
      <c r="J2807">
        <f t="shared" si="245"/>
        <v>2390</v>
      </c>
      <c r="K2807" t="s">
        <v>24</v>
      </c>
      <c r="L2807" t="s">
        <v>33</v>
      </c>
      <c r="M2807">
        <v>24535125</v>
      </c>
      <c r="N2807">
        <f t="shared" si="246"/>
        <v>2390</v>
      </c>
      <c r="O2807" t="str">
        <f t="shared" si="247"/>
        <v>IGUAL</v>
      </c>
      <c r="P2807" t="s">
        <v>8907</v>
      </c>
      <c r="Q2807" t="s">
        <v>27</v>
      </c>
      <c r="R2807" t="s">
        <v>35</v>
      </c>
      <c r="S2807" s="1">
        <v>75</v>
      </c>
      <c r="T2807" s="1">
        <v>72</v>
      </c>
      <c r="U2807" s="1">
        <v>18196000</v>
      </c>
      <c r="V2807" t="s">
        <v>29</v>
      </c>
      <c r="W2807" t="s">
        <v>8908</v>
      </c>
    </row>
    <row r="2808" spans="1:23" x14ac:dyDescent="0.3">
      <c r="A2808" t="s">
        <v>18</v>
      </c>
      <c r="B2808" t="s">
        <v>19</v>
      </c>
      <c r="C2808" t="s">
        <v>8905</v>
      </c>
      <c r="D2808" t="str">
        <f t="shared" si="243"/>
        <v>01</v>
      </c>
      <c r="E2808" t="str">
        <f t="shared" si="244"/>
        <v>0</v>
      </c>
      <c r="F2808" t="s">
        <v>21</v>
      </c>
      <c r="G2808" t="s">
        <v>52</v>
      </c>
      <c r="H2808" t="s">
        <v>52</v>
      </c>
      <c r="I2808" t="s">
        <v>8909</v>
      </c>
      <c r="J2808">
        <f t="shared" si="245"/>
        <v>2391</v>
      </c>
      <c r="K2808" t="s">
        <v>24</v>
      </c>
      <c r="L2808" t="s">
        <v>33</v>
      </c>
      <c r="M2808">
        <v>2653542</v>
      </c>
      <c r="N2808">
        <f t="shared" si="246"/>
        <v>2391</v>
      </c>
      <c r="O2808" t="str">
        <f t="shared" si="247"/>
        <v>IGUAL</v>
      </c>
      <c r="P2808" t="s">
        <v>8907</v>
      </c>
      <c r="Q2808" t="s">
        <v>27</v>
      </c>
      <c r="R2808" t="s">
        <v>35</v>
      </c>
      <c r="S2808" s="1">
        <v>75</v>
      </c>
      <c r="T2808" s="1">
        <v>72</v>
      </c>
      <c r="U2808" s="1">
        <v>18196000</v>
      </c>
      <c r="V2808" t="s">
        <v>29</v>
      </c>
      <c r="W2808" t="s">
        <v>8908</v>
      </c>
    </row>
    <row r="2809" spans="1:23" x14ac:dyDescent="0.3">
      <c r="A2809" t="s">
        <v>18</v>
      </c>
      <c r="B2809" t="s">
        <v>19</v>
      </c>
      <c r="C2809" t="s">
        <v>8910</v>
      </c>
      <c r="D2809" t="str">
        <f t="shared" si="243"/>
        <v>01</v>
      </c>
      <c r="E2809" t="str">
        <f t="shared" si="244"/>
        <v>0</v>
      </c>
      <c r="F2809" t="s">
        <v>21</v>
      </c>
      <c r="G2809" t="s">
        <v>22</v>
      </c>
      <c r="H2809" t="s">
        <v>52</v>
      </c>
      <c r="I2809" t="s">
        <v>8911</v>
      </c>
      <c r="J2809">
        <f t="shared" si="245"/>
        <v>2392</v>
      </c>
      <c r="K2809" t="s">
        <v>24</v>
      </c>
      <c r="L2809" t="s">
        <v>33</v>
      </c>
      <c r="M2809">
        <v>24613396</v>
      </c>
      <c r="N2809">
        <f t="shared" si="246"/>
        <v>2392</v>
      </c>
      <c r="O2809" t="str">
        <f t="shared" si="247"/>
        <v>IGUAL</v>
      </c>
      <c r="P2809" t="s">
        <v>8912</v>
      </c>
      <c r="Q2809" t="s">
        <v>27</v>
      </c>
      <c r="R2809" t="s">
        <v>35</v>
      </c>
      <c r="S2809" s="1">
        <v>75</v>
      </c>
      <c r="T2809" s="1">
        <v>51</v>
      </c>
      <c r="U2809" s="1">
        <v>18691000</v>
      </c>
      <c r="V2809" t="s">
        <v>29</v>
      </c>
      <c r="W2809" t="s">
        <v>8913</v>
      </c>
    </row>
    <row r="2810" spans="1:23" x14ac:dyDescent="0.3">
      <c r="A2810" t="s">
        <v>18</v>
      </c>
      <c r="B2810" t="s">
        <v>19</v>
      </c>
      <c r="C2810" t="s">
        <v>8910</v>
      </c>
      <c r="D2810" t="str">
        <f t="shared" si="243"/>
        <v>01</v>
      </c>
      <c r="E2810" t="str">
        <f t="shared" si="244"/>
        <v>0</v>
      </c>
      <c r="F2810" t="s">
        <v>21</v>
      </c>
      <c r="G2810" t="s">
        <v>52</v>
      </c>
      <c r="H2810" t="s">
        <v>52</v>
      </c>
      <c r="I2810" t="s">
        <v>8914</v>
      </c>
      <c r="J2810">
        <f t="shared" si="245"/>
        <v>2393</v>
      </c>
      <c r="K2810" t="s">
        <v>24</v>
      </c>
      <c r="L2810" t="s">
        <v>33</v>
      </c>
      <c r="M2810">
        <v>2558216</v>
      </c>
      <c r="N2810">
        <f t="shared" si="246"/>
        <v>2393</v>
      </c>
      <c r="O2810" t="str">
        <f t="shared" si="247"/>
        <v>IGUAL</v>
      </c>
      <c r="P2810" t="s">
        <v>8912</v>
      </c>
      <c r="Q2810" t="s">
        <v>27</v>
      </c>
      <c r="R2810" t="s">
        <v>35</v>
      </c>
      <c r="S2810" s="1">
        <v>75</v>
      </c>
      <c r="T2810" s="1">
        <v>51</v>
      </c>
      <c r="U2810" s="1">
        <v>18691000</v>
      </c>
      <c r="V2810" t="s">
        <v>29</v>
      </c>
      <c r="W2810" t="s">
        <v>8913</v>
      </c>
    </row>
    <row r="2811" spans="1:23" x14ac:dyDescent="0.3">
      <c r="A2811" t="s">
        <v>18</v>
      </c>
      <c r="B2811" t="s">
        <v>19</v>
      </c>
      <c r="C2811" t="s">
        <v>8915</v>
      </c>
      <c r="D2811" t="str">
        <f t="shared" si="243"/>
        <v>01</v>
      </c>
      <c r="E2811" t="str">
        <f t="shared" si="244"/>
        <v>0</v>
      </c>
      <c r="F2811" t="s">
        <v>21</v>
      </c>
      <c r="G2811" t="s">
        <v>22</v>
      </c>
      <c r="H2811" t="s">
        <v>52</v>
      </c>
      <c r="I2811" t="s">
        <v>8916</v>
      </c>
      <c r="J2811">
        <f t="shared" si="245"/>
        <v>2394</v>
      </c>
      <c r="K2811" t="s">
        <v>24</v>
      </c>
      <c r="L2811" t="s">
        <v>33</v>
      </c>
      <c r="M2811">
        <v>3308127</v>
      </c>
      <c r="N2811">
        <f t="shared" si="246"/>
        <v>2394</v>
      </c>
      <c r="O2811" t="str">
        <f t="shared" si="247"/>
        <v>IGUAL</v>
      </c>
      <c r="P2811" t="s">
        <v>8917</v>
      </c>
      <c r="Q2811" t="s">
        <v>27</v>
      </c>
      <c r="R2811" t="s">
        <v>35</v>
      </c>
      <c r="S2811" s="1">
        <v>75</v>
      </c>
      <c r="T2811" s="1">
        <v>81</v>
      </c>
      <c r="U2811" s="1">
        <v>24564000</v>
      </c>
      <c r="V2811" t="s">
        <v>29</v>
      </c>
      <c r="W2811" t="s">
        <v>8918</v>
      </c>
    </row>
    <row r="2812" spans="1:23" x14ac:dyDescent="0.3">
      <c r="A2812" t="s">
        <v>18</v>
      </c>
      <c r="B2812" t="s">
        <v>19</v>
      </c>
      <c r="C2812" t="s">
        <v>8915</v>
      </c>
      <c r="D2812" t="str">
        <f t="shared" si="243"/>
        <v>01</v>
      </c>
      <c r="E2812" t="str">
        <f t="shared" si="244"/>
        <v>0</v>
      </c>
      <c r="F2812" t="s">
        <v>21</v>
      </c>
      <c r="G2812" t="s">
        <v>52</v>
      </c>
      <c r="H2812" t="s">
        <v>52</v>
      </c>
      <c r="I2812" t="s">
        <v>8919</v>
      </c>
      <c r="J2812">
        <f t="shared" si="245"/>
        <v>2395</v>
      </c>
      <c r="K2812" t="s">
        <v>24</v>
      </c>
      <c r="L2812" t="s">
        <v>33</v>
      </c>
      <c r="M2812">
        <v>24537113</v>
      </c>
      <c r="N2812">
        <f t="shared" si="246"/>
        <v>2395</v>
      </c>
      <c r="O2812" t="str">
        <f t="shared" si="247"/>
        <v>IGUAL</v>
      </c>
      <c r="P2812" t="s">
        <v>8917</v>
      </c>
      <c r="Q2812" t="s">
        <v>27</v>
      </c>
      <c r="R2812" t="s">
        <v>35</v>
      </c>
      <c r="S2812" s="1">
        <v>75</v>
      </c>
      <c r="T2812" s="1">
        <v>81</v>
      </c>
      <c r="U2812" s="1">
        <v>24564000</v>
      </c>
      <c r="V2812" t="s">
        <v>29</v>
      </c>
      <c r="W2812" t="s">
        <v>8918</v>
      </c>
    </row>
    <row r="2813" spans="1:23" x14ac:dyDescent="0.3">
      <c r="A2813" t="s">
        <v>18</v>
      </c>
      <c r="B2813" t="s">
        <v>19</v>
      </c>
      <c r="C2813" t="s">
        <v>8920</v>
      </c>
      <c r="D2813" t="str">
        <f t="shared" si="243"/>
        <v>01</v>
      </c>
      <c r="E2813" t="str">
        <f t="shared" si="244"/>
        <v>0</v>
      </c>
      <c r="F2813" t="s">
        <v>21</v>
      </c>
      <c r="G2813" t="s">
        <v>22</v>
      </c>
      <c r="H2813" t="s">
        <v>22</v>
      </c>
      <c r="I2813" t="s">
        <v>8921</v>
      </c>
      <c r="J2813">
        <f t="shared" si="245"/>
        <v>2396</v>
      </c>
      <c r="K2813" t="s">
        <v>24</v>
      </c>
      <c r="L2813" t="s">
        <v>33</v>
      </c>
      <c r="M2813">
        <v>42022665</v>
      </c>
      <c r="N2813">
        <f t="shared" si="246"/>
        <v>2396</v>
      </c>
      <c r="O2813" t="str">
        <f t="shared" si="247"/>
        <v>IGUAL</v>
      </c>
      <c r="P2813" t="s">
        <v>8922</v>
      </c>
      <c r="Q2813" t="s">
        <v>27</v>
      </c>
      <c r="R2813" t="s">
        <v>35</v>
      </c>
      <c r="S2813" s="1">
        <v>75</v>
      </c>
      <c r="T2813" s="1">
        <v>70</v>
      </c>
      <c r="U2813" s="1">
        <v>39208000</v>
      </c>
      <c r="V2813" t="s">
        <v>29</v>
      </c>
      <c r="W2813" t="s">
        <v>8923</v>
      </c>
    </row>
    <row r="2814" spans="1:23" x14ac:dyDescent="0.3">
      <c r="A2814" t="s">
        <v>18</v>
      </c>
      <c r="B2814" t="s">
        <v>19</v>
      </c>
      <c r="C2814" t="s">
        <v>8924</v>
      </c>
      <c r="D2814" t="str">
        <f t="shared" si="243"/>
        <v>01</v>
      </c>
      <c r="E2814" t="str">
        <f t="shared" si="244"/>
        <v>0</v>
      </c>
      <c r="F2814" t="s">
        <v>21</v>
      </c>
      <c r="G2814" t="s">
        <v>22</v>
      </c>
      <c r="H2814" t="s">
        <v>22</v>
      </c>
      <c r="I2814" t="s">
        <v>8925</v>
      </c>
      <c r="J2814">
        <f t="shared" si="245"/>
        <v>2397</v>
      </c>
      <c r="K2814" t="s">
        <v>24</v>
      </c>
      <c r="L2814" t="s">
        <v>33</v>
      </c>
      <c r="M2814">
        <v>80719818</v>
      </c>
      <c r="N2814">
        <f t="shared" si="246"/>
        <v>2397</v>
      </c>
      <c r="O2814" t="str">
        <f t="shared" si="247"/>
        <v>IGUAL</v>
      </c>
      <c r="P2814" t="s">
        <v>8926</v>
      </c>
      <c r="Q2814" t="s">
        <v>27</v>
      </c>
      <c r="R2814" t="s">
        <v>35</v>
      </c>
      <c r="S2814" s="1">
        <v>75</v>
      </c>
      <c r="T2814" s="1">
        <v>183</v>
      </c>
      <c r="U2814" s="1">
        <v>80448000</v>
      </c>
      <c r="V2814" t="s">
        <v>29</v>
      </c>
      <c r="W2814" t="s">
        <v>8927</v>
      </c>
    </row>
    <row r="2815" spans="1:23" x14ac:dyDescent="0.3">
      <c r="A2815" t="s">
        <v>18</v>
      </c>
      <c r="B2815" t="s">
        <v>19</v>
      </c>
      <c r="C2815" t="s">
        <v>8928</v>
      </c>
      <c r="D2815" t="str">
        <f t="shared" si="243"/>
        <v>01</v>
      </c>
      <c r="E2815" t="str">
        <f t="shared" si="244"/>
        <v>0</v>
      </c>
      <c r="F2815" t="s">
        <v>21</v>
      </c>
      <c r="G2815" t="s">
        <v>22</v>
      </c>
      <c r="H2815" t="s">
        <v>52</v>
      </c>
      <c r="I2815" t="s">
        <v>8929</v>
      </c>
      <c r="J2815">
        <f t="shared" si="245"/>
        <v>2398</v>
      </c>
      <c r="K2815" t="s">
        <v>24</v>
      </c>
      <c r="L2815" t="s">
        <v>33</v>
      </c>
      <c r="M2815">
        <v>24538856</v>
      </c>
      <c r="N2815">
        <f t="shared" si="246"/>
        <v>2398</v>
      </c>
      <c r="O2815" t="str">
        <f t="shared" si="247"/>
        <v>IGUAL</v>
      </c>
      <c r="P2815" t="s">
        <v>8930</v>
      </c>
      <c r="Q2815" t="s">
        <v>27</v>
      </c>
      <c r="R2815" t="s">
        <v>35</v>
      </c>
      <c r="S2815" s="1">
        <v>75</v>
      </c>
      <c r="T2815" s="1">
        <v>225</v>
      </c>
      <c r="U2815" s="1">
        <v>121060000</v>
      </c>
      <c r="V2815" t="s">
        <v>29</v>
      </c>
      <c r="W2815" t="s">
        <v>8931</v>
      </c>
    </row>
    <row r="2816" spans="1:23" x14ac:dyDescent="0.3">
      <c r="A2816" t="s">
        <v>18</v>
      </c>
      <c r="B2816" t="s">
        <v>19</v>
      </c>
      <c r="C2816" t="s">
        <v>8928</v>
      </c>
      <c r="D2816" t="str">
        <f t="shared" si="243"/>
        <v>01</v>
      </c>
      <c r="E2816" t="str">
        <f t="shared" si="244"/>
        <v>0</v>
      </c>
      <c r="F2816" t="s">
        <v>21</v>
      </c>
      <c r="G2816" t="s">
        <v>52</v>
      </c>
      <c r="H2816" t="s">
        <v>52</v>
      </c>
      <c r="I2816" t="s">
        <v>8932</v>
      </c>
      <c r="J2816">
        <f t="shared" si="245"/>
        <v>2399</v>
      </c>
      <c r="K2816" t="s">
        <v>24</v>
      </c>
      <c r="L2816" t="s">
        <v>33</v>
      </c>
      <c r="M2816">
        <v>1357635</v>
      </c>
      <c r="N2816">
        <f t="shared" si="246"/>
        <v>2399</v>
      </c>
      <c r="O2816" t="str">
        <f t="shared" si="247"/>
        <v>IGUAL</v>
      </c>
      <c r="P2816" t="s">
        <v>8930</v>
      </c>
      <c r="Q2816" t="s">
        <v>27</v>
      </c>
      <c r="R2816" t="s">
        <v>35</v>
      </c>
      <c r="S2816" s="1">
        <v>75</v>
      </c>
      <c r="T2816" s="1">
        <v>225</v>
      </c>
      <c r="U2816" s="1">
        <v>121060000</v>
      </c>
      <c r="V2816" t="s">
        <v>29</v>
      </c>
      <c r="W2816" t="s">
        <v>8931</v>
      </c>
    </row>
    <row r="2817" spans="1:23" x14ac:dyDescent="0.3">
      <c r="A2817" t="s">
        <v>18</v>
      </c>
      <c r="B2817" t="s">
        <v>19</v>
      </c>
      <c r="C2817" t="s">
        <v>8933</v>
      </c>
      <c r="D2817" t="str">
        <f t="shared" si="243"/>
        <v>01</v>
      </c>
      <c r="E2817" t="str">
        <f t="shared" si="244"/>
        <v>0</v>
      </c>
      <c r="F2817" t="s">
        <v>21</v>
      </c>
      <c r="G2817" t="s">
        <v>22</v>
      </c>
      <c r="H2817" t="s">
        <v>52</v>
      </c>
      <c r="I2817" t="s">
        <v>8934</v>
      </c>
      <c r="J2817">
        <f t="shared" si="245"/>
        <v>2400</v>
      </c>
      <c r="K2817" t="s">
        <v>24</v>
      </c>
      <c r="L2817" t="s">
        <v>33</v>
      </c>
      <c r="M2817">
        <v>9990358</v>
      </c>
      <c r="N2817">
        <f t="shared" si="246"/>
        <v>2400</v>
      </c>
      <c r="O2817" t="str">
        <f t="shared" si="247"/>
        <v>IGUAL</v>
      </c>
      <c r="P2817" t="s">
        <v>8935</v>
      </c>
      <c r="Q2817" t="s">
        <v>27</v>
      </c>
      <c r="R2817" t="s">
        <v>35</v>
      </c>
      <c r="S2817" s="1">
        <v>75</v>
      </c>
      <c r="T2817" s="1">
        <v>150</v>
      </c>
      <c r="U2817" s="1">
        <v>40523000</v>
      </c>
      <c r="V2817" t="s">
        <v>29</v>
      </c>
      <c r="W2817" t="s">
        <v>8936</v>
      </c>
    </row>
    <row r="2818" spans="1:23" x14ac:dyDescent="0.3">
      <c r="A2818" t="s">
        <v>18</v>
      </c>
      <c r="B2818" t="s">
        <v>19</v>
      </c>
      <c r="C2818" t="s">
        <v>8933</v>
      </c>
      <c r="D2818" t="str">
        <f t="shared" ref="D2818:D2881" si="248">+MID(C2818,1,2)</f>
        <v>01</v>
      </c>
      <c r="E2818" t="str">
        <f t="shared" ref="E2818:E2881" si="249">+MID(C2818,17,1)</f>
        <v>0</v>
      </c>
      <c r="F2818" t="s">
        <v>21</v>
      </c>
      <c r="G2818" t="s">
        <v>52</v>
      </c>
      <c r="H2818" t="s">
        <v>52</v>
      </c>
      <c r="I2818" t="s">
        <v>8937</v>
      </c>
      <c r="J2818">
        <f t="shared" ref="J2818:J2881" si="250">+VLOOKUP(I2818,BASEPROP,5,FALSE)</f>
        <v>2401</v>
      </c>
      <c r="K2818" t="s">
        <v>24</v>
      </c>
      <c r="L2818" t="s">
        <v>33</v>
      </c>
      <c r="M2818">
        <v>25245886</v>
      </c>
      <c r="N2818">
        <f t="shared" ref="N2818:N2881" si="251">+VLOOKUP(M2818,DOCUMENTOSEC,2,FALSE)</f>
        <v>2401</v>
      </c>
      <c r="O2818" t="str">
        <f t="shared" ref="O2818:O2881" si="252">+IF(J2818=N2818,"IGUAL","DIFERENTE")</f>
        <v>IGUAL</v>
      </c>
      <c r="P2818" t="s">
        <v>8935</v>
      </c>
      <c r="Q2818" t="s">
        <v>27</v>
      </c>
      <c r="R2818" t="s">
        <v>35</v>
      </c>
      <c r="S2818" s="1">
        <v>75</v>
      </c>
      <c r="T2818" s="1">
        <v>150</v>
      </c>
      <c r="U2818" s="1">
        <v>40523000</v>
      </c>
      <c r="V2818" t="s">
        <v>29</v>
      </c>
      <c r="W2818" t="s">
        <v>8936</v>
      </c>
    </row>
    <row r="2819" spans="1:23" x14ac:dyDescent="0.3">
      <c r="A2819" t="s">
        <v>18</v>
      </c>
      <c r="B2819" t="s">
        <v>19</v>
      </c>
      <c r="C2819" t="s">
        <v>8938</v>
      </c>
      <c r="D2819" t="str">
        <f t="shared" si="248"/>
        <v>01</v>
      </c>
      <c r="E2819" t="str">
        <f t="shared" si="249"/>
        <v>0</v>
      </c>
      <c r="F2819" t="s">
        <v>21</v>
      </c>
      <c r="G2819" t="s">
        <v>22</v>
      </c>
      <c r="H2819" t="s">
        <v>22</v>
      </c>
      <c r="I2819" t="s">
        <v>8939</v>
      </c>
      <c r="J2819">
        <f t="shared" si="250"/>
        <v>2402</v>
      </c>
      <c r="K2819" t="s">
        <v>24</v>
      </c>
      <c r="L2819" t="s">
        <v>33</v>
      </c>
      <c r="M2819">
        <v>38142019</v>
      </c>
      <c r="N2819">
        <f t="shared" si="251"/>
        <v>2402</v>
      </c>
      <c r="O2819" t="str">
        <f t="shared" si="252"/>
        <v>IGUAL</v>
      </c>
      <c r="P2819" t="s">
        <v>8940</v>
      </c>
      <c r="Q2819" t="s">
        <v>27</v>
      </c>
      <c r="R2819" t="s">
        <v>35</v>
      </c>
      <c r="S2819" s="1">
        <v>75</v>
      </c>
      <c r="T2819" s="1">
        <v>75</v>
      </c>
      <c r="U2819" s="1">
        <v>20975000</v>
      </c>
      <c r="V2819" t="s">
        <v>29</v>
      </c>
      <c r="W2819" t="s">
        <v>8941</v>
      </c>
    </row>
    <row r="2820" spans="1:23" x14ac:dyDescent="0.3">
      <c r="A2820" t="s">
        <v>18</v>
      </c>
      <c r="B2820" t="s">
        <v>19</v>
      </c>
      <c r="C2820" t="s">
        <v>8942</v>
      </c>
      <c r="D2820" t="str">
        <f t="shared" si="248"/>
        <v>01</v>
      </c>
      <c r="E2820" t="str">
        <f t="shared" si="249"/>
        <v>0</v>
      </c>
      <c r="F2820" t="s">
        <v>21</v>
      </c>
      <c r="G2820" t="s">
        <v>22</v>
      </c>
      <c r="H2820" t="s">
        <v>22</v>
      </c>
      <c r="I2820" t="s">
        <v>8943</v>
      </c>
      <c r="J2820">
        <f t="shared" si="250"/>
        <v>2403</v>
      </c>
      <c r="K2820" t="s">
        <v>24</v>
      </c>
      <c r="L2820" t="s">
        <v>33</v>
      </c>
      <c r="M2820">
        <v>24539781</v>
      </c>
      <c r="N2820">
        <f t="shared" si="251"/>
        <v>2403</v>
      </c>
      <c r="O2820" t="str">
        <f t="shared" si="252"/>
        <v>IGUAL</v>
      </c>
      <c r="P2820" t="s">
        <v>8944</v>
      </c>
      <c r="Q2820" t="s">
        <v>27</v>
      </c>
      <c r="R2820" t="s">
        <v>35</v>
      </c>
      <c r="S2820" s="1">
        <v>75</v>
      </c>
      <c r="T2820" s="1">
        <v>75</v>
      </c>
      <c r="U2820" s="1">
        <v>32408000</v>
      </c>
      <c r="V2820" t="s">
        <v>29</v>
      </c>
      <c r="W2820" t="s">
        <v>8945</v>
      </c>
    </row>
    <row r="2821" spans="1:23" x14ac:dyDescent="0.3">
      <c r="A2821" t="s">
        <v>18</v>
      </c>
      <c r="B2821" t="s">
        <v>19</v>
      </c>
      <c r="C2821" t="s">
        <v>8946</v>
      </c>
      <c r="D2821" t="str">
        <f t="shared" si="248"/>
        <v>01</v>
      </c>
      <c r="E2821" t="str">
        <f t="shared" si="249"/>
        <v>0</v>
      </c>
      <c r="F2821" t="s">
        <v>21</v>
      </c>
      <c r="G2821" t="s">
        <v>22</v>
      </c>
      <c r="H2821" t="s">
        <v>52</v>
      </c>
      <c r="I2821" t="s">
        <v>8947</v>
      </c>
      <c r="J2821">
        <f t="shared" si="250"/>
        <v>2404</v>
      </c>
      <c r="K2821" t="s">
        <v>24</v>
      </c>
      <c r="L2821" t="s">
        <v>33</v>
      </c>
      <c r="M2821">
        <v>24510537</v>
      </c>
      <c r="N2821">
        <f t="shared" si="251"/>
        <v>2404</v>
      </c>
      <c r="O2821" t="str">
        <f t="shared" si="252"/>
        <v>IGUAL</v>
      </c>
      <c r="P2821" t="s">
        <v>8948</v>
      </c>
      <c r="Q2821" t="s">
        <v>27</v>
      </c>
      <c r="R2821" t="s">
        <v>35</v>
      </c>
      <c r="S2821" s="1">
        <v>75</v>
      </c>
      <c r="T2821" s="1">
        <v>75</v>
      </c>
      <c r="U2821" s="1">
        <v>20975000</v>
      </c>
      <c r="V2821" t="s">
        <v>29</v>
      </c>
      <c r="W2821" t="s">
        <v>8949</v>
      </c>
    </row>
    <row r="2822" spans="1:23" x14ac:dyDescent="0.3">
      <c r="A2822" t="s">
        <v>18</v>
      </c>
      <c r="B2822" t="s">
        <v>19</v>
      </c>
      <c r="C2822" t="s">
        <v>8946</v>
      </c>
      <c r="D2822" t="str">
        <f t="shared" si="248"/>
        <v>01</v>
      </c>
      <c r="E2822" t="str">
        <f t="shared" si="249"/>
        <v>0</v>
      </c>
      <c r="F2822" t="s">
        <v>21</v>
      </c>
      <c r="G2822" t="s">
        <v>52</v>
      </c>
      <c r="H2822" t="s">
        <v>52</v>
      </c>
      <c r="I2822" t="s">
        <v>8950</v>
      </c>
      <c r="J2822">
        <f t="shared" si="250"/>
        <v>2405</v>
      </c>
      <c r="K2822" t="s">
        <v>24</v>
      </c>
      <c r="L2822" t="s">
        <v>33</v>
      </c>
      <c r="M2822">
        <v>10190690</v>
      </c>
      <c r="N2822">
        <f t="shared" si="251"/>
        <v>2405</v>
      </c>
      <c r="O2822" t="str">
        <f t="shared" si="252"/>
        <v>IGUAL</v>
      </c>
      <c r="P2822" t="s">
        <v>8948</v>
      </c>
      <c r="Q2822" t="s">
        <v>27</v>
      </c>
      <c r="R2822" t="s">
        <v>35</v>
      </c>
      <c r="S2822" s="1">
        <v>75</v>
      </c>
      <c r="T2822" s="1">
        <v>75</v>
      </c>
      <c r="U2822" s="1">
        <v>20975000</v>
      </c>
      <c r="V2822" t="s">
        <v>29</v>
      </c>
      <c r="W2822" t="s">
        <v>8949</v>
      </c>
    </row>
    <row r="2823" spans="1:23" x14ac:dyDescent="0.3">
      <c r="A2823" t="s">
        <v>18</v>
      </c>
      <c r="B2823" t="s">
        <v>19</v>
      </c>
      <c r="C2823" t="s">
        <v>8951</v>
      </c>
      <c r="D2823" t="str">
        <f t="shared" si="248"/>
        <v>01</v>
      </c>
      <c r="E2823" t="str">
        <f t="shared" si="249"/>
        <v>0</v>
      </c>
      <c r="F2823" t="s">
        <v>21</v>
      </c>
      <c r="G2823" t="s">
        <v>22</v>
      </c>
      <c r="H2823" t="s">
        <v>22</v>
      </c>
      <c r="I2823" t="s">
        <v>8952</v>
      </c>
      <c r="J2823">
        <f t="shared" si="250"/>
        <v>2406</v>
      </c>
      <c r="K2823" t="s">
        <v>24</v>
      </c>
      <c r="L2823" t="s">
        <v>33</v>
      </c>
      <c r="M2823">
        <v>24521227</v>
      </c>
      <c r="N2823">
        <f t="shared" si="251"/>
        <v>2406</v>
      </c>
      <c r="O2823" t="str">
        <f t="shared" si="252"/>
        <v>IGUAL</v>
      </c>
      <c r="P2823" t="s">
        <v>8953</v>
      </c>
      <c r="Q2823" t="s">
        <v>27</v>
      </c>
      <c r="R2823" t="s">
        <v>35</v>
      </c>
      <c r="S2823" s="1">
        <v>75</v>
      </c>
      <c r="T2823" s="1">
        <v>48</v>
      </c>
      <c r="U2823" s="1">
        <v>18320000</v>
      </c>
      <c r="V2823" t="s">
        <v>29</v>
      </c>
      <c r="W2823" t="s">
        <v>8954</v>
      </c>
    </row>
    <row r="2824" spans="1:23" x14ac:dyDescent="0.3">
      <c r="A2824" t="s">
        <v>18</v>
      </c>
      <c r="B2824" t="s">
        <v>19</v>
      </c>
      <c r="C2824" t="s">
        <v>8955</v>
      </c>
      <c r="D2824" t="str">
        <f t="shared" si="248"/>
        <v>01</v>
      </c>
      <c r="E2824" t="str">
        <f t="shared" si="249"/>
        <v>0</v>
      </c>
      <c r="F2824" t="s">
        <v>21</v>
      </c>
      <c r="G2824" t="s">
        <v>22</v>
      </c>
      <c r="H2824" t="s">
        <v>22</v>
      </c>
      <c r="I2824" t="s">
        <v>8956</v>
      </c>
      <c r="J2824">
        <f t="shared" si="250"/>
        <v>2407</v>
      </c>
      <c r="K2824" t="s">
        <v>24</v>
      </c>
      <c r="L2824" t="s">
        <v>33</v>
      </c>
      <c r="M2824">
        <v>1087554581</v>
      </c>
      <c r="N2824">
        <f t="shared" si="251"/>
        <v>2407</v>
      </c>
      <c r="O2824" t="str">
        <f t="shared" si="252"/>
        <v>IGUAL</v>
      </c>
      <c r="P2824" t="s">
        <v>8957</v>
      </c>
      <c r="Q2824" t="s">
        <v>27</v>
      </c>
      <c r="R2824" t="s">
        <v>35</v>
      </c>
      <c r="S2824" s="1">
        <v>75</v>
      </c>
      <c r="T2824" s="1">
        <v>51</v>
      </c>
      <c r="U2824" s="1">
        <v>30285000</v>
      </c>
      <c r="V2824" t="s">
        <v>29</v>
      </c>
      <c r="W2824" t="s">
        <v>8958</v>
      </c>
    </row>
    <row r="2825" spans="1:23" x14ac:dyDescent="0.3">
      <c r="A2825" t="s">
        <v>18</v>
      </c>
      <c r="B2825" t="s">
        <v>19</v>
      </c>
      <c r="C2825" t="s">
        <v>23021</v>
      </c>
      <c r="D2825" t="str">
        <f t="shared" si="248"/>
        <v>01</v>
      </c>
      <c r="E2825" t="str">
        <f t="shared" si="249"/>
        <v>0</v>
      </c>
      <c r="F2825" t="s">
        <v>21</v>
      </c>
      <c r="G2825" t="s">
        <v>52</v>
      </c>
      <c r="H2825" t="s">
        <v>52</v>
      </c>
      <c r="I2825" t="s">
        <v>23025</v>
      </c>
      <c r="J2825">
        <f t="shared" si="250"/>
        <v>5944</v>
      </c>
      <c r="K2825" t="s">
        <v>24</v>
      </c>
      <c r="L2825" t="s">
        <v>33</v>
      </c>
      <c r="M2825">
        <v>10197288</v>
      </c>
      <c r="N2825">
        <f t="shared" si="251"/>
        <v>5944</v>
      </c>
      <c r="O2825" t="str">
        <f t="shared" si="252"/>
        <v>IGUAL</v>
      </c>
      <c r="P2825" t="s">
        <v>23023</v>
      </c>
      <c r="Q2825" t="s">
        <v>27</v>
      </c>
      <c r="R2825" t="s">
        <v>35</v>
      </c>
      <c r="S2825" s="1">
        <v>60</v>
      </c>
      <c r="T2825" s="1">
        <v>140</v>
      </c>
      <c r="U2825" s="1">
        <v>49348000</v>
      </c>
      <c r="V2825" t="s">
        <v>29</v>
      </c>
      <c r="W2825" t="s">
        <v>23024</v>
      </c>
    </row>
    <row r="2826" spans="1:23" x14ac:dyDescent="0.3">
      <c r="A2826" t="s">
        <v>18</v>
      </c>
      <c r="B2826" t="s">
        <v>19</v>
      </c>
      <c r="C2826" t="s">
        <v>8963</v>
      </c>
      <c r="D2826" t="str">
        <f t="shared" si="248"/>
        <v>01</v>
      </c>
      <c r="E2826" t="str">
        <f t="shared" si="249"/>
        <v>0</v>
      </c>
      <c r="F2826" t="s">
        <v>21</v>
      </c>
      <c r="G2826" t="s">
        <v>22</v>
      </c>
      <c r="H2826" t="s">
        <v>22</v>
      </c>
      <c r="I2826" t="s">
        <v>8964</v>
      </c>
      <c r="J2826">
        <f t="shared" si="250"/>
        <v>2409</v>
      </c>
      <c r="K2826" t="s">
        <v>24</v>
      </c>
      <c r="L2826" t="s">
        <v>33</v>
      </c>
      <c r="M2826">
        <v>24496934</v>
      </c>
      <c r="N2826">
        <f t="shared" si="251"/>
        <v>2409</v>
      </c>
      <c r="O2826" t="str">
        <f t="shared" si="252"/>
        <v>IGUAL</v>
      </c>
      <c r="P2826" t="s">
        <v>8965</v>
      </c>
      <c r="Q2826" t="s">
        <v>27</v>
      </c>
      <c r="R2826" t="s">
        <v>35</v>
      </c>
      <c r="S2826" s="1">
        <v>75</v>
      </c>
      <c r="T2826" s="1">
        <v>60</v>
      </c>
      <c r="U2826" s="1">
        <v>19267000</v>
      </c>
      <c r="V2826" t="s">
        <v>29</v>
      </c>
      <c r="W2826" t="s">
        <v>8966</v>
      </c>
    </row>
    <row r="2827" spans="1:23" x14ac:dyDescent="0.3">
      <c r="A2827" t="s">
        <v>18</v>
      </c>
      <c r="B2827" t="s">
        <v>19</v>
      </c>
      <c r="C2827" t="s">
        <v>29892</v>
      </c>
      <c r="D2827" t="str">
        <f t="shared" si="248"/>
        <v>01</v>
      </c>
      <c r="E2827" t="str">
        <f t="shared" si="249"/>
        <v>0</v>
      </c>
      <c r="F2827" t="s">
        <v>21</v>
      </c>
      <c r="G2827" t="s">
        <v>22</v>
      </c>
      <c r="H2827" t="s">
        <v>22</v>
      </c>
      <c r="I2827" t="s">
        <v>23025</v>
      </c>
      <c r="J2827">
        <f t="shared" si="250"/>
        <v>5944</v>
      </c>
      <c r="K2827" t="s">
        <v>24</v>
      </c>
      <c r="L2827" t="s">
        <v>33</v>
      </c>
      <c r="M2827">
        <v>10197288</v>
      </c>
      <c r="N2827">
        <f t="shared" si="251"/>
        <v>5944</v>
      </c>
      <c r="O2827" t="str">
        <f t="shared" si="252"/>
        <v>IGUAL</v>
      </c>
      <c r="P2827" t="s">
        <v>29893</v>
      </c>
      <c r="Q2827" t="s">
        <v>27</v>
      </c>
      <c r="R2827" t="s">
        <v>35</v>
      </c>
      <c r="S2827" s="1">
        <v>72</v>
      </c>
      <c r="T2827" s="1">
        <v>50</v>
      </c>
      <c r="U2827" s="1">
        <v>23216000</v>
      </c>
      <c r="V2827" t="s">
        <v>29</v>
      </c>
      <c r="W2827" t="s">
        <v>29894</v>
      </c>
    </row>
    <row r="2828" spans="1:23" x14ac:dyDescent="0.3">
      <c r="A2828" t="s">
        <v>18</v>
      </c>
      <c r="B2828" t="s">
        <v>19</v>
      </c>
      <c r="C2828" t="s">
        <v>30664</v>
      </c>
      <c r="D2828" t="str">
        <f t="shared" si="248"/>
        <v>01</v>
      </c>
      <c r="E2828" t="str">
        <f t="shared" si="249"/>
        <v>0</v>
      </c>
      <c r="F2828" t="s">
        <v>21</v>
      </c>
      <c r="G2828" t="s">
        <v>22</v>
      </c>
      <c r="H2828" t="s">
        <v>22</v>
      </c>
      <c r="I2828" t="s">
        <v>23025</v>
      </c>
      <c r="J2828">
        <f t="shared" si="250"/>
        <v>5944</v>
      </c>
      <c r="K2828" t="s">
        <v>24</v>
      </c>
      <c r="L2828" t="s">
        <v>33</v>
      </c>
      <c r="M2828">
        <v>10197288</v>
      </c>
      <c r="N2828">
        <f t="shared" si="251"/>
        <v>5944</v>
      </c>
      <c r="O2828" t="str">
        <f t="shared" si="252"/>
        <v>IGUAL</v>
      </c>
      <c r="P2828" t="s">
        <v>30665</v>
      </c>
      <c r="Q2828" t="s">
        <v>27</v>
      </c>
      <c r="R2828" t="s">
        <v>35</v>
      </c>
      <c r="S2828" s="1">
        <v>160</v>
      </c>
      <c r="T2828" s="1">
        <v>98</v>
      </c>
      <c r="U2828" s="1">
        <v>36003000</v>
      </c>
      <c r="V2828" t="s">
        <v>29</v>
      </c>
      <c r="W2828" t="s">
        <v>30666</v>
      </c>
    </row>
    <row r="2829" spans="1:23" x14ac:dyDescent="0.3">
      <c r="A2829" t="s">
        <v>18</v>
      </c>
      <c r="B2829" t="s">
        <v>19</v>
      </c>
      <c r="C2829" t="s">
        <v>4550</v>
      </c>
      <c r="D2829" t="str">
        <f t="shared" si="248"/>
        <v>01</v>
      </c>
      <c r="E2829" t="str">
        <f t="shared" si="249"/>
        <v>0</v>
      </c>
      <c r="F2829" t="s">
        <v>21</v>
      </c>
      <c r="G2829" t="s">
        <v>22</v>
      </c>
      <c r="H2829" t="s">
        <v>22</v>
      </c>
      <c r="I2829" t="s">
        <v>4551</v>
      </c>
      <c r="J2829">
        <f t="shared" si="250"/>
        <v>1159</v>
      </c>
      <c r="K2829" t="s">
        <v>24</v>
      </c>
      <c r="L2829" t="s">
        <v>33</v>
      </c>
      <c r="M2829">
        <v>10196361</v>
      </c>
      <c r="N2829">
        <f t="shared" si="251"/>
        <v>1159</v>
      </c>
      <c r="O2829" t="str">
        <f t="shared" si="252"/>
        <v>IGUAL</v>
      </c>
      <c r="P2829" t="s">
        <v>4552</v>
      </c>
      <c r="Q2829" t="s">
        <v>27</v>
      </c>
      <c r="R2829" t="s">
        <v>35</v>
      </c>
      <c r="S2829" s="1">
        <v>95</v>
      </c>
      <c r="T2829" s="1">
        <v>85</v>
      </c>
      <c r="U2829" s="1">
        <v>43376000</v>
      </c>
      <c r="V2829" t="s">
        <v>29</v>
      </c>
      <c r="W2829" t="s">
        <v>4553</v>
      </c>
    </row>
    <row r="2830" spans="1:23" x14ac:dyDescent="0.3">
      <c r="A2830" t="s">
        <v>18</v>
      </c>
      <c r="B2830" t="s">
        <v>19</v>
      </c>
      <c r="C2830" t="s">
        <v>4789</v>
      </c>
      <c r="D2830" t="str">
        <f t="shared" si="248"/>
        <v>01</v>
      </c>
      <c r="E2830" t="str">
        <f t="shared" si="249"/>
        <v>0</v>
      </c>
      <c r="F2830" t="s">
        <v>21</v>
      </c>
      <c r="G2830" t="s">
        <v>22</v>
      </c>
      <c r="H2830" t="s">
        <v>22</v>
      </c>
      <c r="I2830" t="s">
        <v>4551</v>
      </c>
      <c r="J2830">
        <f t="shared" si="250"/>
        <v>1159</v>
      </c>
      <c r="K2830" t="s">
        <v>24</v>
      </c>
      <c r="L2830" t="s">
        <v>33</v>
      </c>
      <c r="M2830">
        <v>10196361</v>
      </c>
      <c r="N2830">
        <f t="shared" si="251"/>
        <v>1159</v>
      </c>
      <c r="O2830" t="str">
        <f t="shared" si="252"/>
        <v>IGUAL</v>
      </c>
      <c r="P2830" t="s">
        <v>4790</v>
      </c>
      <c r="Q2830" t="s">
        <v>27</v>
      </c>
      <c r="R2830" t="s">
        <v>35</v>
      </c>
      <c r="S2830" s="1">
        <v>88</v>
      </c>
      <c r="T2830" s="1">
        <v>150</v>
      </c>
      <c r="U2830" s="1">
        <v>58265000</v>
      </c>
      <c r="V2830" t="s">
        <v>29</v>
      </c>
      <c r="W2830" t="s">
        <v>4791</v>
      </c>
    </row>
    <row r="2831" spans="1:23" x14ac:dyDescent="0.3">
      <c r="A2831" t="s">
        <v>18</v>
      </c>
      <c r="B2831" t="s">
        <v>19</v>
      </c>
      <c r="C2831" t="s">
        <v>8979</v>
      </c>
      <c r="D2831" t="str">
        <f t="shared" si="248"/>
        <v>01</v>
      </c>
      <c r="E2831" t="str">
        <f t="shared" si="249"/>
        <v>0</v>
      </c>
      <c r="F2831" t="s">
        <v>21</v>
      </c>
      <c r="G2831" t="s">
        <v>22</v>
      </c>
      <c r="H2831" t="s">
        <v>22</v>
      </c>
      <c r="I2831" t="s">
        <v>8980</v>
      </c>
      <c r="J2831">
        <f t="shared" si="250"/>
        <v>2413</v>
      </c>
      <c r="K2831" t="s">
        <v>24</v>
      </c>
      <c r="L2831" t="s">
        <v>33</v>
      </c>
      <c r="M2831">
        <v>24537729</v>
      </c>
      <c r="N2831">
        <f t="shared" si="251"/>
        <v>2413</v>
      </c>
      <c r="O2831" t="str">
        <f t="shared" si="252"/>
        <v>IGUAL</v>
      </c>
      <c r="P2831" t="s">
        <v>8981</v>
      </c>
      <c r="Q2831" t="s">
        <v>27</v>
      </c>
      <c r="R2831" t="s">
        <v>35</v>
      </c>
      <c r="S2831" s="1">
        <v>75</v>
      </c>
      <c r="T2831" s="1">
        <v>75</v>
      </c>
      <c r="U2831" s="1">
        <v>19688000</v>
      </c>
      <c r="V2831" t="s">
        <v>29</v>
      </c>
      <c r="W2831" t="s">
        <v>8982</v>
      </c>
    </row>
    <row r="2832" spans="1:23" x14ac:dyDescent="0.3">
      <c r="A2832" t="s">
        <v>18</v>
      </c>
      <c r="B2832" t="s">
        <v>19</v>
      </c>
      <c r="C2832" t="s">
        <v>8983</v>
      </c>
      <c r="D2832" t="str">
        <f t="shared" si="248"/>
        <v>01</v>
      </c>
      <c r="E2832" t="str">
        <f t="shared" si="249"/>
        <v>0</v>
      </c>
      <c r="F2832" t="s">
        <v>21</v>
      </c>
      <c r="G2832" t="s">
        <v>22</v>
      </c>
      <c r="H2832" t="s">
        <v>54</v>
      </c>
      <c r="I2832" t="s">
        <v>8984</v>
      </c>
      <c r="J2832">
        <f t="shared" si="250"/>
        <v>2414</v>
      </c>
      <c r="K2832" t="s">
        <v>24</v>
      </c>
      <c r="L2832" t="s">
        <v>33</v>
      </c>
      <c r="M2832">
        <v>1087553616</v>
      </c>
      <c r="N2832">
        <f t="shared" si="251"/>
        <v>2414</v>
      </c>
      <c r="O2832" t="str">
        <f t="shared" si="252"/>
        <v>IGUAL</v>
      </c>
      <c r="P2832" t="s">
        <v>8985</v>
      </c>
      <c r="Q2832" t="s">
        <v>27</v>
      </c>
      <c r="R2832" t="s">
        <v>35</v>
      </c>
      <c r="S2832" s="1">
        <v>75</v>
      </c>
      <c r="T2832" s="1">
        <v>69</v>
      </c>
      <c r="U2832" s="1">
        <v>21514000</v>
      </c>
      <c r="V2832" t="s">
        <v>29</v>
      </c>
      <c r="W2832" t="s">
        <v>8986</v>
      </c>
    </row>
    <row r="2833" spans="1:23" x14ac:dyDescent="0.3">
      <c r="A2833" t="s">
        <v>18</v>
      </c>
      <c r="B2833" t="s">
        <v>19</v>
      </c>
      <c r="C2833" t="s">
        <v>8983</v>
      </c>
      <c r="D2833" t="str">
        <f t="shared" si="248"/>
        <v>01</v>
      </c>
      <c r="E2833" t="str">
        <f t="shared" si="249"/>
        <v>0</v>
      </c>
      <c r="F2833" t="s">
        <v>21</v>
      </c>
      <c r="G2833" t="s">
        <v>52</v>
      </c>
      <c r="H2833" t="s">
        <v>54</v>
      </c>
      <c r="I2833" t="s">
        <v>8987</v>
      </c>
      <c r="J2833">
        <f t="shared" si="250"/>
        <v>2415</v>
      </c>
      <c r="K2833" t="s">
        <v>24</v>
      </c>
      <c r="L2833" t="s">
        <v>33</v>
      </c>
      <c r="M2833">
        <v>1087549524</v>
      </c>
      <c r="N2833">
        <f t="shared" si="251"/>
        <v>2415</v>
      </c>
      <c r="O2833" t="str">
        <f t="shared" si="252"/>
        <v>IGUAL</v>
      </c>
      <c r="P2833" t="s">
        <v>8985</v>
      </c>
      <c r="Q2833" t="s">
        <v>27</v>
      </c>
      <c r="R2833" t="s">
        <v>35</v>
      </c>
      <c r="S2833" s="1">
        <v>75</v>
      </c>
      <c r="T2833" s="1">
        <v>69</v>
      </c>
      <c r="U2833" s="1">
        <v>21514000</v>
      </c>
      <c r="V2833" t="s">
        <v>29</v>
      </c>
      <c r="W2833" t="s">
        <v>8986</v>
      </c>
    </row>
    <row r="2834" spans="1:23" x14ac:dyDescent="0.3">
      <c r="A2834" t="s">
        <v>18</v>
      </c>
      <c r="B2834" t="s">
        <v>19</v>
      </c>
      <c r="C2834" t="s">
        <v>8983</v>
      </c>
      <c r="D2834" t="str">
        <f t="shared" si="248"/>
        <v>01</v>
      </c>
      <c r="E2834" t="str">
        <f t="shared" si="249"/>
        <v>0</v>
      </c>
      <c r="F2834" t="s">
        <v>21</v>
      </c>
      <c r="G2834" t="s">
        <v>54</v>
      </c>
      <c r="H2834" t="s">
        <v>54</v>
      </c>
      <c r="I2834" t="s">
        <v>8988</v>
      </c>
      <c r="J2834">
        <f t="shared" si="250"/>
        <v>2416</v>
      </c>
      <c r="K2834" t="s">
        <v>24</v>
      </c>
      <c r="L2834" t="s">
        <v>33</v>
      </c>
      <c r="M2834">
        <v>42020065</v>
      </c>
      <c r="N2834">
        <f t="shared" si="251"/>
        <v>2416</v>
      </c>
      <c r="O2834" t="str">
        <f t="shared" si="252"/>
        <v>IGUAL</v>
      </c>
      <c r="P2834" t="s">
        <v>8985</v>
      </c>
      <c r="Q2834" t="s">
        <v>27</v>
      </c>
      <c r="R2834" t="s">
        <v>35</v>
      </c>
      <c r="S2834" s="1">
        <v>75</v>
      </c>
      <c r="T2834" s="1">
        <v>69</v>
      </c>
      <c r="U2834" s="1">
        <v>21514000</v>
      </c>
      <c r="V2834" t="s">
        <v>29</v>
      </c>
      <c r="W2834" t="s">
        <v>8986</v>
      </c>
    </row>
    <row r="2835" spans="1:23" x14ac:dyDescent="0.3">
      <c r="A2835" t="s">
        <v>18</v>
      </c>
      <c r="B2835" t="s">
        <v>19</v>
      </c>
      <c r="C2835" t="s">
        <v>8989</v>
      </c>
      <c r="D2835" t="str">
        <f t="shared" si="248"/>
        <v>01</v>
      </c>
      <c r="E2835" t="str">
        <f t="shared" si="249"/>
        <v>0</v>
      </c>
      <c r="F2835" t="s">
        <v>21</v>
      </c>
      <c r="G2835" t="s">
        <v>22</v>
      </c>
      <c r="H2835" t="s">
        <v>22</v>
      </c>
      <c r="I2835" t="s">
        <v>8990</v>
      </c>
      <c r="J2835">
        <f t="shared" si="250"/>
        <v>2417</v>
      </c>
      <c r="K2835" t="s">
        <v>24</v>
      </c>
      <c r="L2835" t="s">
        <v>33</v>
      </c>
      <c r="M2835">
        <v>24537177</v>
      </c>
      <c r="N2835">
        <f t="shared" si="251"/>
        <v>2417</v>
      </c>
      <c r="O2835" t="str">
        <f t="shared" si="252"/>
        <v>IGUAL</v>
      </c>
      <c r="P2835" t="s">
        <v>8991</v>
      </c>
      <c r="Q2835" t="s">
        <v>27</v>
      </c>
      <c r="R2835" t="s">
        <v>35</v>
      </c>
      <c r="S2835" s="1">
        <v>75</v>
      </c>
      <c r="T2835" s="1">
        <v>65</v>
      </c>
      <c r="U2835" s="1">
        <v>19838000</v>
      </c>
      <c r="V2835" t="s">
        <v>29</v>
      </c>
      <c r="W2835" t="s">
        <v>8992</v>
      </c>
    </row>
    <row r="2836" spans="1:23" x14ac:dyDescent="0.3">
      <c r="A2836" t="s">
        <v>18</v>
      </c>
      <c r="B2836" t="s">
        <v>19</v>
      </c>
      <c r="C2836" t="s">
        <v>8993</v>
      </c>
      <c r="D2836" t="str">
        <f t="shared" si="248"/>
        <v>01</v>
      </c>
      <c r="E2836" t="str">
        <f t="shared" si="249"/>
        <v>0</v>
      </c>
      <c r="F2836" t="s">
        <v>21</v>
      </c>
      <c r="G2836" t="s">
        <v>22</v>
      </c>
      <c r="H2836" t="s">
        <v>22</v>
      </c>
      <c r="I2836" t="s">
        <v>8994</v>
      </c>
      <c r="J2836">
        <f t="shared" si="250"/>
        <v>2418</v>
      </c>
      <c r="K2836" t="s">
        <v>24</v>
      </c>
      <c r="L2836" t="s">
        <v>33</v>
      </c>
      <c r="M2836">
        <v>2587158</v>
      </c>
      <c r="N2836">
        <f t="shared" si="251"/>
        <v>2418</v>
      </c>
      <c r="O2836" t="str">
        <f t="shared" si="252"/>
        <v>IGUAL</v>
      </c>
      <c r="P2836" t="s">
        <v>8995</v>
      </c>
      <c r="Q2836" t="s">
        <v>27</v>
      </c>
      <c r="R2836" t="s">
        <v>35</v>
      </c>
      <c r="S2836" s="1">
        <v>75</v>
      </c>
      <c r="T2836" s="1">
        <v>63</v>
      </c>
      <c r="U2836" s="1">
        <v>20164000</v>
      </c>
      <c r="V2836" t="s">
        <v>29</v>
      </c>
      <c r="W2836" t="s">
        <v>8996</v>
      </c>
    </row>
    <row r="2837" spans="1:23" x14ac:dyDescent="0.3">
      <c r="A2837" t="s">
        <v>18</v>
      </c>
      <c r="B2837" t="s">
        <v>19</v>
      </c>
      <c r="C2837" t="s">
        <v>8997</v>
      </c>
      <c r="D2837" t="str">
        <f t="shared" si="248"/>
        <v>01</v>
      </c>
      <c r="E2837" t="str">
        <f t="shared" si="249"/>
        <v>0</v>
      </c>
      <c r="F2837" t="s">
        <v>21</v>
      </c>
      <c r="G2837" t="s">
        <v>22</v>
      </c>
      <c r="H2837" t="s">
        <v>54</v>
      </c>
      <c r="I2837" t="s">
        <v>8998</v>
      </c>
      <c r="J2837">
        <f t="shared" si="250"/>
        <v>2419</v>
      </c>
      <c r="K2837" t="s">
        <v>24</v>
      </c>
      <c r="L2837" t="s">
        <v>33</v>
      </c>
      <c r="M2837">
        <v>10050726</v>
      </c>
      <c r="N2837">
        <f t="shared" si="251"/>
        <v>2419</v>
      </c>
      <c r="O2837" t="str">
        <f t="shared" si="252"/>
        <v>IGUAL</v>
      </c>
      <c r="P2837" t="s">
        <v>8999</v>
      </c>
      <c r="Q2837" t="s">
        <v>27</v>
      </c>
      <c r="R2837" t="s">
        <v>35</v>
      </c>
      <c r="S2837" s="1">
        <v>75</v>
      </c>
      <c r="T2837" s="1">
        <v>68</v>
      </c>
      <c r="U2837" s="1">
        <v>34787000</v>
      </c>
      <c r="V2837" t="s">
        <v>29</v>
      </c>
      <c r="W2837" t="s">
        <v>9000</v>
      </c>
    </row>
    <row r="2838" spans="1:23" x14ac:dyDescent="0.3">
      <c r="A2838" t="s">
        <v>18</v>
      </c>
      <c r="B2838" t="s">
        <v>19</v>
      </c>
      <c r="C2838" t="s">
        <v>8997</v>
      </c>
      <c r="D2838" t="str">
        <f t="shared" si="248"/>
        <v>01</v>
      </c>
      <c r="E2838" t="str">
        <f t="shared" si="249"/>
        <v>0</v>
      </c>
      <c r="F2838" t="s">
        <v>21</v>
      </c>
      <c r="G2838" t="s">
        <v>52</v>
      </c>
      <c r="H2838" t="s">
        <v>54</v>
      </c>
      <c r="I2838" t="s">
        <v>9001</v>
      </c>
      <c r="J2838">
        <f t="shared" si="250"/>
        <v>2420</v>
      </c>
      <c r="K2838" t="s">
        <v>24</v>
      </c>
      <c r="L2838" t="s">
        <v>33</v>
      </c>
      <c r="M2838">
        <v>10198064</v>
      </c>
      <c r="N2838">
        <f t="shared" si="251"/>
        <v>2420</v>
      </c>
      <c r="O2838" t="str">
        <f t="shared" si="252"/>
        <v>IGUAL</v>
      </c>
      <c r="P2838" t="s">
        <v>8999</v>
      </c>
      <c r="Q2838" t="s">
        <v>27</v>
      </c>
      <c r="R2838" t="s">
        <v>35</v>
      </c>
      <c r="S2838" s="1">
        <v>75</v>
      </c>
      <c r="T2838" s="1">
        <v>68</v>
      </c>
      <c r="U2838" s="1">
        <v>34787000</v>
      </c>
      <c r="V2838" t="s">
        <v>29</v>
      </c>
      <c r="W2838" t="s">
        <v>9000</v>
      </c>
    </row>
    <row r="2839" spans="1:23" x14ac:dyDescent="0.3">
      <c r="A2839" t="s">
        <v>18</v>
      </c>
      <c r="B2839" t="s">
        <v>19</v>
      </c>
      <c r="C2839" t="s">
        <v>8997</v>
      </c>
      <c r="D2839" t="str">
        <f t="shared" si="248"/>
        <v>01</v>
      </c>
      <c r="E2839" t="str">
        <f t="shared" si="249"/>
        <v>0</v>
      </c>
      <c r="F2839" t="s">
        <v>21</v>
      </c>
      <c r="G2839" t="s">
        <v>54</v>
      </c>
      <c r="H2839" t="s">
        <v>54</v>
      </c>
      <c r="I2839" t="s">
        <v>9002</v>
      </c>
      <c r="J2839">
        <f t="shared" si="250"/>
        <v>2421</v>
      </c>
      <c r="K2839" t="s">
        <v>24</v>
      </c>
      <c r="L2839" t="s">
        <v>33</v>
      </c>
      <c r="M2839">
        <v>10199976</v>
      </c>
      <c r="N2839">
        <f t="shared" si="251"/>
        <v>2421</v>
      </c>
      <c r="O2839" t="str">
        <f t="shared" si="252"/>
        <v>IGUAL</v>
      </c>
      <c r="P2839" t="s">
        <v>8999</v>
      </c>
      <c r="Q2839" t="s">
        <v>27</v>
      </c>
      <c r="R2839" t="s">
        <v>35</v>
      </c>
      <c r="S2839" s="1">
        <v>75</v>
      </c>
      <c r="T2839" s="1">
        <v>68</v>
      </c>
      <c r="U2839" s="1">
        <v>34787000</v>
      </c>
      <c r="V2839" t="s">
        <v>29</v>
      </c>
      <c r="W2839" t="s">
        <v>9000</v>
      </c>
    </row>
    <row r="2840" spans="1:23" x14ac:dyDescent="0.3">
      <c r="A2840" t="s">
        <v>18</v>
      </c>
      <c r="B2840" t="s">
        <v>19</v>
      </c>
      <c r="C2840" t="s">
        <v>9003</v>
      </c>
      <c r="D2840" t="str">
        <f t="shared" si="248"/>
        <v>01</v>
      </c>
      <c r="E2840" t="str">
        <f t="shared" si="249"/>
        <v>0</v>
      </c>
      <c r="F2840" t="s">
        <v>21</v>
      </c>
      <c r="G2840" t="s">
        <v>22</v>
      </c>
      <c r="H2840" t="s">
        <v>52</v>
      </c>
      <c r="I2840" t="s">
        <v>9004</v>
      </c>
      <c r="J2840">
        <f t="shared" si="250"/>
        <v>2422</v>
      </c>
      <c r="K2840" t="s">
        <v>24</v>
      </c>
      <c r="L2840" t="s">
        <v>33</v>
      </c>
      <c r="M2840">
        <v>10076079</v>
      </c>
      <c r="N2840">
        <f t="shared" si="251"/>
        <v>2422</v>
      </c>
      <c r="O2840" t="str">
        <f t="shared" si="252"/>
        <v>IGUAL</v>
      </c>
      <c r="P2840" t="s">
        <v>9005</v>
      </c>
      <c r="Q2840" t="s">
        <v>27</v>
      </c>
      <c r="R2840" t="s">
        <v>35</v>
      </c>
      <c r="S2840" s="1">
        <v>75</v>
      </c>
      <c r="T2840" s="1">
        <v>71</v>
      </c>
      <c r="U2840" s="1">
        <v>37286000</v>
      </c>
      <c r="V2840" t="s">
        <v>29</v>
      </c>
      <c r="W2840" t="s">
        <v>9006</v>
      </c>
    </row>
    <row r="2841" spans="1:23" x14ac:dyDescent="0.3">
      <c r="A2841" t="s">
        <v>18</v>
      </c>
      <c r="B2841" t="s">
        <v>19</v>
      </c>
      <c r="C2841" t="s">
        <v>9003</v>
      </c>
      <c r="D2841" t="str">
        <f t="shared" si="248"/>
        <v>01</v>
      </c>
      <c r="E2841" t="str">
        <f t="shared" si="249"/>
        <v>0</v>
      </c>
      <c r="F2841" t="s">
        <v>21</v>
      </c>
      <c r="G2841" t="s">
        <v>52</v>
      </c>
      <c r="H2841" t="s">
        <v>52</v>
      </c>
      <c r="I2841" t="s">
        <v>9007</v>
      </c>
      <c r="J2841">
        <f t="shared" si="250"/>
        <v>2423</v>
      </c>
      <c r="K2841" t="s">
        <v>24</v>
      </c>
      <c r="L2841" t="s">
        <v>33</v>
      </c>
      <c r="M2841">
        <v>42022863</v>
      </c>
      <c r="N2841">
        <f t="shared" si="251"/>
        <v>2423</v>
      </c>
      <c r="O2841" t="str">
        <f t="shared" si="252"/>
        <v>IGUAL</v>
      </c>
      <c r="P2841" t="s">
        <v>9005</v>
      </c>
      <c r="Q2841" t="s">
        <v>27</v>
      </c>
      <c r="R2841" t="s">
        <v>35</v>
      </c>
      <c r="S2841" s="1">
        <v>75</v>
      </c>
      <c r="T2841" s="1">
        <v>71</v>
      </c>
      <c r="U2841" s="1">
        <v>37286000</v>
      </c>
      <c r="V2841" t="s">
        <v>29</v>
      </c>
      <c r="W2841" t="s">
        <v>9006</v>
      </c>
    </row>
    <row r="2842" spans="1:23" x14ac:dyDescent="0.3">
      <c r="A2842" t="s">
        <v>18</v>
      </c>
      <c r="B2842" t="s">
        <v>19</v>
      </c>
      <c r="C2842" t="s">
        <v>9008</v>
      </c>
      <c r="D2842" t="str">
        <f t="shared" si="248"/>
        <v>01</v>
      </c>
      <c r="E2842" t="str">
        <f t="shared" si="249"/>
        <v>0</v>
      </c>
      <c r="F2842" t="s">
        <v>21</v>
      </c>
      <c r="G2842" t="s">
        <v>22</v>
      </c>
      <c r="H2842" t="s">
        <v>22</v>
      </c>
      <c r="I2842" t="s">
        <v>9009</v>
      </c>
      <c r="J2842">
        <f t="shared" si="250"/>
        <v>2424</v>
      </c>
      <c r="K2842" t="s">
        <v>24</v>
      </c>
      <c r="L2842" t="s">
        <v>33</v>
      </c>
      <c r="M2842">
        <v>16207867</v>
      </c>
      <c r="N2842">
        <f t="shared" si="251"/>
        <v>2424</v>
      </c>
      <c r="O2842" t="str">
        <f t="shared" si="252"/>
        <v>IGUAL</v>
      </c>
      <c r="P2842" t="s">
        <v>9010</v>
      </c>
      <c r="Q2842" t="s">
        <v>27</v>
      </c>
      <c r="R2842" t="s">
        <v>35</v>
      </c>
      <c r="S2842" s="1">
        <v>75</v>
      </c>
      <c r="T2842" s="1">
        <v>81</v>
      </c>
      <c r="U2842" s="1">
        <v>31557000</v>
      </c>
      <c r="V2842" t="s">
        <v>29</v>
      </c>
      <c r="W2842" t="s">
        <v>9011</v>
      </c>
    </row>
    <row r="2843" spans="1:23" x14ac:dyDescent="0.3">
      <c r="A2843" t="s">
        <v>18</v>
      </c>
      <c r="B2843" t="s">
        <v>19</v>
      </c>
      <c r="C2843" t="s">
        <v>9012</v>
      </c>
      <c r="D2843" t="str">
        <f t="shared" si="248"/>
        <v>01</v>
      </c>
      <c r="E2843" t="str">
        <f t="shared" si="249"/>
        <v>0</v>
      </c>
      <c r="F2843" t="s">
        <v>21</v>
      </c>
      <c r="G2843" t="s">
        <v>22</v>
      </c>
      <c r="H2843" t="s">
        <v>22</v>
      </c>
      <c r="I2843" t="s">
        <v>9013</v>
      </c>
      <c r="J2843">
        <f t="shared" si="250"/>
        <v>2425</v>
      </c>
      <c r="K2843" t="s">
        <v>24</v>
      </c>
      <c r="L2843" t="s">
        <v>33</v>
      </c>
      <c r="M2843">
        <v>24538031</v>
      </c>
      <c r="N2843">
        <f t="shared" si="251"/>
        <v>2425</v>
      </c>
      <c r="O2843" t="str">
        <f t="shared" si="252"/>
        <v>IGUAL</v>
      </c>
      <c r="P2843" t="s">
        <v>9014</v>
      </c>
      <c r="Q2843" t="s">
        <v>27</v>
      </c>
      <c r="R2843" t="s">
        <v>35</v>
      </c>
      <c r="S2843" s="1">
        <v>75</v>
      </c>
      <c r="T2843" s="1">
        <v>55</v>
      </c>
      <c r="U2843" s="1">
        <v>18697000</v>
      </c>
      <c r="V2843" t="s">
        <v>29</v>
      </c>
      <c r="W2843" t="s">
        <v>9015</v>
      </c>
    </row>
    <row r="2844" spans="1:23" x14ac:dyDescent="0.3">
      <c r="A2844" t="s">
        <v>18</v>
      </c>
      <c r="B2844" t="s">
        <v>19</v>
      </c>
      <c r="C2844" t="s">
        <v>9016</v>
      </c>
      <c r="D2844" t="str">
        <f t="shared" si="248"/>
        <v>01</v>
      </c>
      <c r="E2844" t="str">
        <f t="shared" si="249"/>
        <v>0</v>
      </c>
      <c r="F2844" t="s">
        <v>21</v>
      </c>
      <c r="G2844" t="s">
        <v>22</v>
      </c>
      <c r="H2844" t="s">
        <v>22</v>
      </c>
      <c r="I2844" t="s">
        <v>9017</v>
      </c>
      <c r="J2844">
        <f t="shared" si="250"/>
        <v>2426</v>
      </c>
      <c r="K2844" t="s">
        <v>24</v>
      </c>
      <c r="L2844" t="s">
        <v>33</v>
      </c>
      <c r="M2844">
        <v>24537498</v>
      </c>
      <c r="N2844">
        <f t="shared" si="251"/>
        <v>2426</v>
      </c>
      <c r="O2844" t="str">
        <f t="shared" si="252"/>
        <v>IGUAL</v>
      </c>
      <c r="P2844" t="s">
        <v>9018</v>
      </c>
      <c r="Q2844" t="s">
        <v>27</v>
      </c>
      <c r="R2844" t="s">
        <v>35</v>
      </c>
      <c r="S2844" s="1">
        <v>75</v>
      </c>
      <c r="T2844" s="1">
        <v>168</v>
      </c>
      <c r="U2844" s="1">
        <v>74910000</v>
      </c>
      <c r="V2844" t="s">
        <v>29</v>
      </c>
      <c r="W2844" t="s">
        <v>9019</v>
      </c>
    </row>
    <row r="2845" spans="1:23" x14ac:dyDescent="0.3">
      <c r="A2845" t="s">
        <v>18</v>
      </c>
      <c r="B2845" t="s">
        <v>19</v>
      </c>
      <c r="C2845" t="s">
        <v>9020</v>
      </c>
      <c r="D2845" t="str">
        <f t="shared" si="248"/>
        <v>01</v>
      </c>
      <c r="E2845" t="str">
        <f t="shared" si="249"/>
        <v>0</v>
      </c>
      <c r="F2845" t="s">
        <v>21</v>
      </c>
      <c r="G2845" t="s">
        <v>22</v>
      </c>
      <c r="H2845" t="s">
        <v>52</v>
      </c>
      <c r="I2845" t="s">
        <v>9021</v>
      </c>
      <c r="J2845">
        <f t="shared" si="250"/>
        <v>2427</v>
      </c>
      <c r="K2845" t="s">
        <v>24</v>
      </c>
      <c r="L2845" t="s">
        <v>33</v>
      </c>
      <c r="M2845">
        <v>42024803</v>
      </c>
      <c r="N2845">
        <f t="shared" si="251"/>
        <v>2427</v>
      </c>
      <c r="O2845" t="str">
        <f t="shared" si="252"/>
        <v>IGUAL</v>
      </c>
      <c r="P2845" t="s">
        <v>9022</v>
      </c>
      <c r="Q2845" t="s">
        <v>27</v>
      </c>
      <c r="R2845" t="s">
        <v>35</v>
      </c>
      <c r="S2845" s="1">
        <v>75</v>
      </c>
      <c r="T2845" s="1">
        <v>164</v>
      </c>
      <c r="U2845" s="1">
        <v>61184000</v>
      </c>
      <c r="V2845" t="s">
        <v>29</v>
      </c>
      <c r="W2845" t="s">
        <v>9023</v>
      </c>
    </row>
    <row r="2846" spans="1:23" x14ac:dyDescent="0.3">
      <c r="A2846" t="s">
        <v>18</v>
      </c>
      <c r="B2846" t="s">
        <v>19</v>
      </c>
      <c r="C2846" t="s">
        <v>9020</v>
      </c>
      <c r="D2846" t="str">
        <f t="shared" si="248"/>
        <v>01</v>
      </c>
      <c r="E2846" t="str">
        <f t="shared" si="249"/>
        <v>0</v>
      </c>
      <c r="F2846" t="s">
        <v>21</v>
      </c>
      <c r="G2846" t="s">
        <v>52</v>
      </c>
      <c r="H2846" t="s">
        <v>52</v>
      </c>
      <c r="I2846" t="s">
        <v>9024</v>
      </c>
      <c r="J2846">
        <f t="shared" si="250"/>
        <v>2428</v>
      </c>
      <c r="K2846" t="s">
        <v>24</v>
      </c>
      <c r="L2846" t="s">
        <v>33</v>
      </c>
      <c r="M2846">
        <v>29925994</v>
      </c>
      <c r="N2846">
        <f t="shared" si="251"/>
        <v>2428</v>
      </c>
      <c r="O2846" t="str">
        <f t="shared" si="252"/>
        <v>IGUAL</v>
      </c>
      <c r="P2846" t="s">
        <v>9022</v>
      </c>
      <c r="Q2846" t="s">
        <v>27</v>
      </c>
      <c r="R2846" t="s">
        <v>35</v>
      </c>
      <c r="S2846" s="1">
        <v>75</v>
      </c>
      <c r="T2846" s="1">
        <v>164</v>
      </c>
      <c r="U2846" s="1">
        <v>61184000</v>
      </c>
      <c r="V2846" t="s">
        <v>29</v>
      </c>
      <c r="W2846" t="s">
        <v>9023</v>
      </c>
    </row>
    <row r="2847" spans="1:23" x14ac:dyDescent="0.3">
      <c r="A2847" t="s">
        <v>18</v>
      </c>
      <c r="B2847" t="s">
        <v>19</v>
      </c>
      <c r="C2847" t="s">
        <v>9025</v>
      </c>
      <c r="D2847" t="str">
        <f t="shared" si="248"/>
        <v>01</v>
      </c>
      <c r="E2847" t="str">
        <f t="shared" si="249"/>
        <v>0</v>
      </c>
      <c r="F2847" t="s">
        <v>21</v>
      </c>
      <c r="G2847" t="s">
        <v>22</v>
      </c>
      <c r="H2847" t="s">
        <v>54</v>
      </c>
      <c r="I2847" t="s">
        <v>9026</v>
      </c>
      <c r="J2847">
        <f t="shared" si="250"/>
        <v>2429</v>
      </c>
      <c r="K2847" t="s">
        <v>24</v>
      </c>
      <c r="L2847" t="s">
        <v>33</v>
      </c>
      <c r="M2847">
        <v>29629250</v>
      </c>
      <c r="N2847">
        <f t="shared" si="251"/>
        <v>2429</v>
      </c>
      <c r="O2847" t="str">
        <f t="shared" si="252"/>
        <v>IGUAL</v>
      </c>
      <c r="P2847" t="s">
        <v>9027</v>
      </c>
      <c r="Q2847" t="s">
        <v>27</v>
      </c>
      <c r="R2847" t="s">
        <v>35</v>
      </c>
      <c r="S2847" s="1">
        <v>75</v>
      </c>
      <c r="T2847" s="1">
        <v>75</v>
      </c>
      <c r="U2847" s="1">
        <v>32408000</v>
      </c>
      <c r="V2847" t="s">
        <v>29</v>
      </c>
      <c r="W2847" t="s">
        <v>9028</v>
      </c>
    </row>
    <row r="2848" spans="1:23" x14ac:dyDescent="0.3">
      <c r="A2848" t="s">
        <v>18</v>
      </c>
      <c r="B2848" t="s">
        <v>19</v>
      </c>
      <c r="C2848" t="s">
        <v>9025</v>
      </c>
      <c r="D2848" t="str">
        <f t="shared" si="248"/>
        <v>01</v>
      </c>
      <c r="E2848" t="str">
        <f t="shared" si="249"/>
        <v>0</v>
      </c>
      <c r="F2848" t="s">
        <v>21</v>
      </c>
      <c r="G2848" t="s">
        <v>52</v>
      </c>
      <c r="H2848" t="s">
        <v>54</v>
      </c>
      <c r="I2848" t="s">
        <v>9029</v>
      </c>
      <c r="J2848">
        <f t="shared" si="250"/>
        <v>2430</v>
      </c>
      <c r="K2848" t="s">
        <v>24</v>
      </c>
      <c r="L2848" t="s">
        <v>33</v>
      </c>
      <c r="M2848">
        <v>0</v>
      </c>
      <c r="N2848">
        <f t="shared" si="251"/>
        <v>22</v>
      </c>
      <c r="O2848" t="str">
        <f t="shared" si="252"/>
        <v>DIFERENTE</v>
      </c>
      <c r="P2848" t="s">
        <v>9027</v>
      </c>
      <c r="Q2848" t="s">
        <v>27</v>
      </c>
      <c r="R2848" t="s">
        <v>35</v>
      </c>
      <c r="S2848" s="1">
        <v>75</v>
      </c>
      <c r="T2848" s="1">
        <v>75</v>
      </c>
      <c r="U2848" s="1">
        <v>32408000</v>
      </c>
      <c r="V2848" t="s">
        <v>29</v>
      </c>
      <c r="W2848" t="s">
        <v>9028</v>
      </c>
    </row>
    <row r="2849" spans="1:23" x14ac:dyDescent="0.3">
      <c r="A2849" t="s">
        <v>18</v>
      </c>
      <c r="B2849" t="s">
        <v>19</v>
      </c>
      <c r="C2849" t="s">
        <v>9025</v>
      </c>
      <c r="D2849" t="str">
        <f t="shared" si="248"/>
        <v>01</v>
      </c>
      <c r="E2849" t="str">
        <f t="shared" si="249"/>
        <v>0</v>
      </c>
      <c r="F2849" t="s">
        <v>21</v>
      </c>
      <c r="G2849" t="s">
        <v>54</v>
      </c>
      <c r="H2849" t="s">
        <v>54</v>
      </c>
      <c r="I2849" t="s">
        <v>9030</v>
      </c>
      <c r="J2849">
        <f t="shared" si="250"/>
        <v>2431</v>
      </c>
      <c r="K2849" t="s">
        <v>24</v>
      </c>
      <c r="L2849" t="s">
        <v>33</v>
      </c>
      <c r="M2849">
        <v>0</v>
      </c>
      <c r="N2849">
        <f t="shared" si="251"/>
        <v>22</v>
      </c>
      <c r="O2849" t="str">
        <f t="shared" si="252"/>
        <v>DIFERENTE</v>
      </c>
      <c r="P2849" t="s">
        <v>9027</v>
      </c>
      <c r="Q2849" t="s">
        <v>27</v>
      </c>
      <c r="R2849" t="s">
        <v>35</v>
      </c>
      <c r="S2849" s="1">
        <v>75</v>
      </c>
      <c r="T2849" s="1">
        <v>75</v>
      </c>
      <c r="U2849" s="1">
        <v>32408000</v>
      </c>
      <c r="V2849" t="s">
        <v>29</v>
      </c>
      <c r="W2849" t="s">
        <v>9028</v>
      </c>
    </row>
    <row r="2850" spans="1:23" x14ac:dyDescent="0.3">
      <c r="A2850" t="s">
        <v>18</v>
      </c>
      <c r="B2850" t="s">
        <v>19</v>
      </c>
      <c r="C2850" t="s">
        <v>16201</v>
      </c>
      <c r="D2850" t="str">
        <f t="shared" si="248"/>
        <v>01</v>
      </c>
      <c r="E2850" t="str">
        <f t="shared" si="249"/>
        <v>0</v>
      </c>
      <c r="F2850" t="s">
        <v>21</v>
      </c>
      <c r="G2850" t="s">
        <v>22</v>
      </c>
      <c r="H2850" t="s">
        <v>22</v>
      </c>
      <c r="I2850" t="s">
        <v>16202</v>
      </c>
      <c r="J2850">
        <f t="shared" si="250"/>
        <v>4386</v>
      </c>
      <c r="K2850" t="s">
        <v>24</v>
      </c>
      <c r="L2850" t="s">
        <v>33</v>
      </c>
      <c r="M2850">
        <v>10190842</v>
      </c>
      <c r="N2850">
        <f t="shared" si="251"/>
        <v>4386</v>
      </c>
      <c r="O2850" t="str">
        <f t="shared" si="252"/>
        <v>IGUAL</v>
      </c>
      <c r="P2850" t="s">
        <v>16203</v>
      </c>
      <c r="Q2850" t="s">
        <v>27</v>
      </c>
      <c r="R2850" t="s">
        <v>35</v>
      </c>
      <c r="S2850" s="1">
        <v>32</v>
      </c>
      <c r="T2850" s="1">
        <v>0</v>
      </c>
      <c r="U2850" s="1">
        <v>2121000</v>
      </c>
      <c r="V2850" t="s">
        <v>29</v>
      </c>
      <c r="W2850" t="s">
        <v>16204</v>
      </c>
    </row>
    <row r="2851" spans="1:23" x14ac:dyDescent="0.3">
      <c r="A2851" t="s">
        <v>18</v>
      </c>
      <c r="B2851" t="s">
        <v>19</v>
      </c>
      <c r="C2851" t="s">
        <v>9031</v>
      </c>
      <c r="D2851" t="str">
        <f t="shared" si="248"/>
        <v>01</v>
      </c>
      <c r="E2851" t="str">
        <f t="shared" si="249"/>
        <v>0</v>
      </c>
      <c r="F2851" t="s">
        <v>21</v>
      </c>
      <c r="G2851" t="s">
        <v>52</v>
      </c>
      <c r="H2851" t="s">
        <v>52</v>
      </c>
      <c r="I2851" t="s">
        <v>9035</v>
      </c>
      <c r="J2851">
        <f t="shared" si="250"/>
        <v>2433</v>
      </c>
      <c r="K2851" t="s">
        <v>24</v>
      </c>
      <c r="L2851" t="s">
        <v>33</v>
      </c>
      <c r="M2851">
        <v>42021417</v>
      </c>
      <c r="N2851">
        <f t="shared" si="251"/>
        <v>2433</v>
      </c>
      <c r="O2851" t="str">
        <f t="shared" si="252"/>
        <v>IGUAL</v>
      </c>
      <c r="P2851" t="s">
        <v>9033</v>
      </c>
      <c r="Q2851" t="s">
        <v>27</v>
      </c>
      <c r="R2851" t="s">
        <v>35</v>
      </c>
      <c r="S2851" s="1">
        <v>75</v>
      </c>
      <c r="T2851" s="1">
        <v>48</v>
      </c>
      <c r="U2851" s="1">
        <v>18320000</v>
      </c>
      <c r="V2851" t="s">
        <v>29</v>
      </c>
      <c r="W2851" t="s">
        <v>9034</v>
      </c>
    </row>
    <row r="2852" spans="1:23" x14ac:dyDescent="0.3">
      <c r="A2852" t="s">
        <v>18</v>
      </c>
      <c r="B2852" t="s">
        <v>19</v>
      </c>
      <c r="C2852" t="s">
        <v>9036</v>
      </c>
      <c r="D2852" t="str">
        <f t="shared" si="248"/>
        <v>01</v>
      </c>
      <c r="E2852" t="str">
        <f t="shared" si="249"/>
        <v>0</v>
      </c>
      <c r="F2852" t="s">
        <v>21</v>
      </c>
      <c r="G2852" t="s">
        <v>22</v>
      </c>
      <c r="H2852" t="s">
        <v>52</v>
      </c>
      <c r="I2852" t="s">
        <v>9037</v>
      </c>
      <c r="J2852">
        <f t="shared" si="250"/>
        <v>2434</v>
      </c>
      <c r="K2852" t="s">
        <v>24</v>
      </c>
      <c r="L2852" t="s">
        <v>33</v>
      </c>
      <c r="M2852">
        <v>24538646</v>
      </c>
      <c r="N2852">
        <f t="shared" si="251"/>
        <v>2434</v>
      </c>
      <c r="O2852" t="str">
        <f t="shared" si="252"/>
        <v>IGUAL</v>
      </c>
      <c r="P2852" t="s">
        <v>9038</v>
      </c>
      <c r="Q2852" t="s">
        <v>27</v>
      </c>
      <c r="R2852" t="s">
        <v>35</v>
      </c>
      <c r="S2852" s="1">
        <v>75</v>
      </c>
      <c r="T2852" s="1">
        <v>75</v>
      </c>
      <c r="U2852" s="1">
        <v>25055000</v>
      </c>
      <c r="V2852" t="s">
        <v>29</v>
      </c>
      <c r="W2852" t="s">
        <v>9039</v>
      </c>
    </row>
    <row r="2853" spans="1:23" x14ac:dyDescent="0.3">
      <c r="A2853" t="s">
        <v>18</v>
      </c>
      <c r="B2853" t="s">
        <v>19</v>
      </c>
      <c r="C2853" t="s">
        <v>9036</v>
      </c>
      <c r="D2853" t="str">
        <f t="shared" si="248"/>
        <v>01</v>
      </c>
      <c r="E2853" t="str">
        <f t="shared" si="249"/>
        <v>0</v>
      </c>
      <c r="F2853" t="s">
        <v>21</v>
      </c>
      <c r="G2853" t="s">
        <v>52</v>
      </c>
      <c r="H2853" t="s">
        <v>52</v>
      </c>
      <c r="I2853" t="s">
        <v>9040</v>
      </c>
      <c r="J2853">
        <f t="shared" si="250"/>
        <v>2435</v>
      </c>
      <c r="K2853" t="s">
        <v>24</v>
      </c>
      <c r="L2853" t="s">
        <v>33</v>
      </c>
      <c r="M2853">
        <v>4592167</v>
      </c>
      <c r="N2853">
        <f t="shared" si="251"/>
        <v>2435</v>
      </c>
      <c r="O2853" t="str">
        <f t="shared" si="252"/>
        <v>IGUAL</v>
      </c>
      <c r="P2853" t="s">
        <v>9038</v>
      </c>
      <c r="Q2853" t="s">
        <v>27</v>
      </c>
      <c r="R2853" t="s">
        <v>35</v>
      </c>
      <c r="S2853" s="1">
        <v>75</v>
      </c>
      <c r="T2853" s="1">
        <v>75</v>
      </c>
      <c r="U2853" s="1">
        <v>25055000</v>
      </c>
      <c r="V2853" t="s">
        <v>29</v>
      </c>
      <c r="W2853" t="s">
        <v>9039</v>
      </c>
    </row>
    <row r="2854" spans="1:23" x14ac:dyDescent="0.3">
      <c r="A2854" t="s">
        <v>18</v>
      </c>
      <c r="B2854" t="s">
        <v>19</v>
      </c>
      <c r="C2854" t="s">
        <v>25533</v>
      </c>
      <c r="D2854" t="str">
        <f t="shared" si="248"/>
        <v>01</v>
      </c>
      <c r="E2854" t="str">
        <f t="shared" si="249"/>
        <v>5</v>
      </c>
      <c r="F2854" t="s">
        <v>21</v>
      </c>
      <c r="G2854" t="s">
        <v>22</v>
      </c>
      <c r="H2854" t="s">
        <v>22</v>
      </c>
      <c r="I2854" t="s">
        <v>16202</v>
      </c>
      <c r="J2854">
        <f t="shared" si="250"/>
        <v>4386</v>
      </c>
      <c r="K2854" t="s">
        <v>24</v>
      </c>
      <c r="L2854" t="s">
        <v>33</v>
      </c>
      <c r="M2854">
        <v>10190842</v>
      </c>
      <c r="N2854">
        <f t="shared" si="251"/>
        <v>4386</v>
      </c>
      <c r="O2854" t="str">
        <f t="shared" si="252"/>
        <v>IGUAL</v>
      </c>
      <c r="P2854" t="s">
        <v>25534</v>
      </c>
      <c r="Q2854" t="s">
        <v>27</v>
      </c>
      <c r="R2854" t="s">
        <v>35</v>
      </c>
      <c r="S2854" s="1">
        <v>0</v>
      </c>
      <c r="T2854" s="1">
        <v>67</v>
      </c>
      <c r="U2854" s="1">
        <v>16491000</v>
      </c>
      <c r="V2854" t="s">
        <v>29</v>
      </c>
      <c r="W2854" t="s">
        <v>25535</v>
      </c>
    </row>
    <row r="2855" spans="1:23" x14ac:dyDescent="0.3">
      <c r="A2855" t="s">
        <v>18</v>
      </c>
      <c r="B2855" t="s">
        <v>19</v>
      </c>
      <c r="C2855" t="s">
        <v>30056</v>
      </c>
      <c r="D2855" t="str">
        <f t="shared" si="248"/>
        <v>01</v>
      </c>
      <c r="E2855" t="str">
        <f t="shared" si="249"/>
        <v>0</v>
      </c>
      <c r="F2855" t="s">
        <v>21</v>
      </c>
      <c r="G2855" t="s">
        <v>52</v>
      </c>
      <c r="H2855" t="s">
        <v>2020</v>
      </c>
      <c r="I2855" t="s">
        <v>30060</v>
      </c>
      <c r="J2855">
        <f t="shared" si="250"/>
        <v>7793</v>
      </c>
      <c r="K2855" t="s">
        <v>24</v>
      </c>
      <c r="L2855" t="s">
        <v>33</v>
      </c>
      <c r="M2855">
        <v>290302315</v>
      </c>
      <c r="N2855">
        <f t="shared" si="251"/>
        <v>7793</v>
      </c>
      <c r="O2855" t="str">
        <f t="shared" si="252"/>
        <v>IGUAL</v>
      </c>
      <c r="P2855" t="s">
        <v>30058</v>
      </c>
      <c r="Q2855" t="s">
        <v>27</v>
      </c>
      <c r="R2855" t="s">
        <v>35</v>
      </c>
      <c r="S2855" s="1">
        <v>70</v>
      </c>
      <c r="T2855" s="1">
        <v>151</v>
      </c>
      <c r="U2855" s="1">
        <v>48346000</v>
      </c>
      <c r="V2855" t="s">
        <v>29</v>
      </c>
      <c r="W2855" t="s">
        <v>30059</v>
      </c>
    </row>
    <row r="2856" spans="1:23" x14ac:dyDescent="0.3">
      <c r="A2856" t="s">
        <v>18</v>
      </c>
      <c r="B2856" t="s">
        <v>19</v>
      </c>
      <c r="C2856" t="s">
        <v>9049</v>
      </c>
      <c r="D2856" t="str">
        <f t="shared" si="248"/>
        <v>01</v>
      </c>
      <c r="E2856" t="str">
        <f t="shared" si="249"/>
        <v>0</v>
      </c>
      <c r="F2856" t="s">
        <v>21</v>
      </c>
      <c r="G2856" t="s">
        <v>22</v>
      </c>
      <c r="H2856" t="s">
        <v>52</v>
      </c>
      <c r="I2856" t="s">
        <v>9050</v>
      </c>
      <c r="J2856">
        <f t="shared" si="250"/>
        <v>2438</v>
      </c>
      <c r="K2856" t="s">
        <v>24</v>
      </c>
      <c r="L2856" t="s">
        <v>33</v>
      </c>
      <c r="M2856">
        <v>42022809</v>
      </c>
      <c r="N2856">
        <f t="shared" si="251"/>
        <v>2438</v>
      </c>
      <c r="O2856" t="str">
        <f t="shared" si="252"/>
        <v>IGUAL</v>
      </c>
      <c r="P2856" t="s">
        <v>9051</v>
      </c>
      <c r="Q2856" t="s">
        <v>27</v>
      </c>
      <c r="R2856" t="s">
        <v>35</v>
      </c>
      <c r="S2856" s="1">
        <v>75</v>
      </c>
      <c r="T2856" s="1">
        <v>57</v>
      </c>
      <c r="U2856" s="1">
        <v>21075000</v>
      </c>
      <c r="V2856" t="s">
        <v>29</v>
      </c>
      <c r="W2856" t="s">
        <v>9052</v>
      </c>
    </row>
    <row r="2857" spans="1:23" x14ac:dyDescent="0.3">
      <c r="A2857" t="s">
        <v>18</v>
      </c>
      <c r="B2857" t="s">
        <v>19</v>
      </c>
      <c r="C2857" t="s">
        <v>9049</v>
      </c>
      <c r="D2857" t="str">
        <f t="shared" si="248"/>
        <v>01</v>
      </c>
      <c r="E2857" t="str">
        <f t="shared" si="249"/>
        <v>0</v>
      </c>
      <c r="F2857" t="s">
        <v>21</v>
      </c>
      <c r="G2857" t="s">
        <v>52</v>
      </c>
      <c r="H2857" t="s">
        <v>52</v>
      </c>
      <c r="I2857" t="s">
        <v>9053</v>
      </c>
      <c r="J2857">
        <f t="shared" si="250"/>
        <v>2439</v>
      </c>
      <c r="K2857" t="s">
        <v>24</v>
      </c>
      <c r="L2857" t="s">
        <v>33</v>
      </c>
      <c r="M2857">
        <v>1414164</v>
      </c>
      <c r="N2857">
        <f t="shared" si="251"/>
        <v>2439</v>
      </c>
      <c r="O2857" t="str">
        <f t="shared" si="252"/>
        <v>IGUAL</v>
      </c>
      <c r="P2857" t="s">
        <v>9051</v>
      </c>
      <c r="Q2857" t="s">
        <v>27</v>
      </c>
      <c r="R2857" t="s">
        <v>35</v>
      </c>
      <c r="S2857" s="1">
        <v>75</v>
      </c>
      <c r="T2857" s="1">
        <v>57</v>
      </c>
      <c r="U2857" s="1">
        <v>21075000</v>
      </c>
      <c r="V2857" t="s">
        <v>29</v>
      </c>
      <c r="W2857" t="s">
        <v>9052</v>
      </c>
    </row>
    <row r="2858" spans="1:23" x14ac:dyDescent="0.3">
      <c r="A2858" t="s">
        <v>18</v>
      </c>
      <c r="B2858" t="s">
        <v>19</v>
      </c>
      <c r="C2858" t="s">
        <v>9054</v>
      </c>
      <c r="D2858" t="str">
        <f t="shared" si="248"/>
        <v>01</v>
      </c>
      <c r="E2858" t="str">
        <f t="shared" si="249"/>
        <v>0</v>
      </c>
      <c r="F2858" t="s">
        <v>21</v>
      </c>
      <c r="G2858" t="s">
        <v>22</v>
      </c>
      <c r="H2858" t="s">
        <v>22</v>
      </c>
      <c r="I2858" t="s">
        <v>9055</v>
      </c>
      <c r="J2858">
        <f t="shared" si="250"/>
        <v>2440</v>
      </c>
      <c r="K2858" t="s">
        <v>24</v>
      </c>
      <c r="L2858" t="s">
        <v>33</v>
      </c>
      <c r="M2858">
        <v>42129303</v>
      </c>
      <c r="N2858">
        <f t="shared" si="251"/>
        <v>2440</v>
      </c>
      <c r="O2858" t="str">
        <f t="shared" si="252"/>
        <v>IGUAL</v>
      </c>
      <c r="P2858" t="s">
        <v>9056</v>
      </c>
      <c r="Q2858" t="s">
        <v>27</v>
      </c>
      <c r="R2858" t="s">
        <v>35</v>
      </c>
      <c r="S2858" s="1">
        <v>75</v>
      </c>
      <c r="T2858" s="1">
        <v>71</v>
      </c>
      <c r="U2858" s="1">
        <v>37286000</v>
      </c>
      <c r="V2858" t="s">
        <v>29</v>
      </c>
      <c r="W2858" t="s">
        <v>9057</v>
      </c>
    </row>
    <row r="2859" spans="1:23" x14ac:dyDescent="0.3">
      <c r="A2859" t="s">
        <v>18</v>
      </c>
      <c r="B2859" t="s">
        <v>19</v>
      </c>
      <c r="C2859" t="s">
        <v>9058</v>
      </c>
      <c r="D2859" t="str">
        <f t="shared" si="248"/>
        <v>01</v>
      </c>
      <c r="E2859" t="str">
        <f t="shared" si="249"/>
        <v>0</v>
      </c>
      <c r="F2859" t="s">
        <v>21</v>
      </c>
      <c r="G2859" t="s">
        <v>22</v>
      </c>
      <c r="H2859" t="s">
        <v>52</v>
      </c>
      <c r="I2859" t="s">
        <v>9059</v>
      </c>
      <c r="J2859">
        <f t="shared" si="250"/>
        <v>2441</v>
      </c>
      <c r="K2859" t="s">
        <v>24</v>
      </c>
      <c r="L2859" t="s">
        <v>33</v>
      </c>
      <c r="M2859">
        <v>24536342</v>
      </c>
      <c r="N2859">
        <f t="shared" si="251"/>
        <v>2441</v>
      </c>
      <c r="O2859" t="str">
        <f t="shared" si="252"/>
        <v>IGUAL</v>
      </c>
      <c r="P2859" t="s">
        <v>9060</v>
      </c>
      <c r="Q2859" t="s">
        <v>27</v>
      </c>
      <c r="R2859" t="s">
        <v>35</v>
      </c>
      <c r="S2859" s="1">
        <v>75</v>
      </c>
      <c r="T2859" s="1">
        <v>66</v>
      </c>
      <c r="U2859" s="1">
        <v>26062000</v>
      </c>
      <c r="V2859" t="s">
        <v>29</v>
      </c>
      <c r="W2859" t="s">
        <v>9061</v>
      </c>
    </row>
    <row r="2860" spans="1:23" x14ac:dyDescent="0.3">
      <c r="A2860" t="s">
        <v>18</v>
      </c>
      <c r="B2860" t="s">
        <v>19</v>
      </c>
      <c r="C2860" t="s">
        <v>9058</v>
      </c>
      <c r="D2860" t="str">
        <f t="shared" si="248"/>
        <v>01</v>
      </c>
      <c r="E2860" t="str">
        <f t="shared" si="249"/>
        <v>0</v>
      </c>
      <c r="F2860" t="s">
        <v>21</v>
      </c>
      <c r="G2860" t="s">
        <v>52</v>
      </c>
      <c r="H2860" t="s">
        <v>52</v>
      </c>
      <c r="I2860" t="s">
        <v>9062</v>
      </c>
      <c r="J2860">
        <f t="shared" si="250"/>
        <v>2442</v>
      </c>
      <c r="K2860" t="s">
        <v>24</v>
      </c>
      <c r="L2860" t="s">
        <v>33</v>
      </c>
      <c r="M2860">
        <v>1260185</v>
      </c>
      <c r="N2860">
        <f t="shared" si="251"/>
        <v>2442</v>
      </c>
      <c r="O2860" t="str">
        <f t="shared" si="252"/>
        <v>IGUAL</v>
      </c>
      <c r="P2860" t="s">
        <v>9060</v>
      </c>
      <c r="Q2860" t="s">
        <v>27</v>
      </c>
      <c r="R2860" t="s">
        <v>35</v>
      </c>
      <c r="S2860" s="1">
        <v>75</v>
      </c>
      <c r="T2860" s="1">
        <v>66</v>
      </c>
      <c r="U2860" s="1">
        <v>26062000</v>
      </c>
      <c r="V2860" t="s">
        <v>29</v>
      </c>
      <c r="W2860" t="s">
        <v>9061</v>
      </c>
    </row>
    <row r="2861" spans="1:23" x14ac:dyDescent="0.3">
      <c r="A2861" t="s">
        <v>18</v>
      </c>
      <c r="B2861" t="s">
        <v>19</v>
      </c>
      <c r="C2861" t="s">
        <v>30056</v>
      </c>
      <c r="D2861" t="str">
        <f t="shared" si="248"/>
        <v>01</v>
      </c>
      <c r="E2861" t="str">
        <f t="shared" si="249"/>
        <v>0</v>
      </c>
      <c r="F2861" t="s">
        <v>21</v>
      </c>
      <c r="G2861" t="s">
        <v>2030</v>
      </c>
      <c r="H2861" t="s">
        <v>2020</v>
      </c>
      <c r="I2861" t="s">
        <v>30060</v>
      </c>
      <c r="J2861">
        <f t="shared" si="250"/>
        <v>7793</v>
      </c>
      <c r="K2861" t="s">
        <v>24</v>
      </c>
      <c r="L2861" t="s">
        <v>33</v>
      </c>
      <c r="M2861">
        <v>290302315</v>
      </c>
      <c r="N2861">
        <f t="shared" si="251"/>
        <v>7793</v>
      </c>
      <c r="O2861" t="str">
        <f t="shared" si="252"/>
        <v>IGUAL</v>
      </c>
      <c r="P2861" t="s">
        <v>30058</v>
      </c>
      <c r="Q2861" t="s">
        <v>27</v>
      </c>
      <c r="R2861" t="s">
        <v>35</v>
      </c>
      <c r="S2861" s="1">
        <v>70</v>
      </c>
      <c r="T2861" s="1">
        <v>151</v>
      </c>
      <c r="U2861" s="1">
        <v>48346000</v>
      </c>
      <c r="V2861" t="s">
        <v>29</v>
      </c>
      <c r="W2861" t="s">
        <v>30059</v>
      </c>
    </row>
    <row r="2862" spans="1:23" x14ac:dyDescent="0.3">
      <c r="A2862" t="s">
        <v>18</v>
      </c>
      <c r="B2862" t="s">
        <v>19</v>
      </c>
      <c r="C2862" t="s">
        <v>9067</v>
      </c>
      <c r="D2862" t="str">
        <f t="shared" si="248"/>
        <v>01</v>
      </c>
      <c r="E2862" t="str">
        <f t="shared" si="249"/>
        <v>0</v>
      </c>
      <c r="F2862" t="s">
        <v>21</v>
      </c>
      <c r="G2862" t="s">
        <v>22</v>
      </c>
      <c r="H2862" t="s">
        <v>22</v>
      </c>
      <c r="I2862" t="s">
        <v>9068</v>
      </c>
      <c r="J2862">
        <f t="shared" si="250"/>
        <v>2444</v>
      </c>
      <c r="K2862" t="s">
        <v>24</v>
      </c>
      <c r="L2862" t="s">
        <v>33</v>
      </c>
      <c r="M2862">
        <v>2613673</v>
      </c>
      <c r="N2862">
        <f t="shared" si="251"/>
        <v>2444</v>
      </c>
      <c r="O2862" t="str">
        <f t="shared" si="252"/>
        <v>IGUAL</v>
      </c>
      <c r="P2862" t="s">
        <v>9069</v>
      </c>
      <c r="Q2862" t="s">
        <v>27</v>
      </c>
      <c r="R2862" t="s">
        <v>35</v>
      </c>
      <c r="S2862" s="1">
        <v>75</v>
      </c>
      <c r="T2862" s="1">
        <v>69</v>
      </c>
      <c r="U2862" s="1">
        <v>19108000</v>
      </c>
      <c r="V2862" t="s">
        <v>29</v>
      </c>
      <c r="W2862" t="s">
        <v>9070</v>
      </c>
    </row>
    <row r="2863" spans="1:23" x14ac:dyDescent="0.3">
      <c r="A2863" t="s">
        <v>18</v>
      </c>
      <c r="B2863" t="s">
        <v>19</v>
      </c>
      <c r="C2863" t="s">
        <v>9071</v>
      </c>
      <c r="D2863" t="str">
        <f t="shared" si="248"/>
        <v>01</v>
      </c>
      <c r="E2863" t="str">
        <f t="shared" si="249"/>
        <v>0</v>
      </c>
      <c r="F2863" t="s">
        <v>21</v>
      </c>
      <c r="G2863" t="s">
        <v>22</v>
      </c>
      <c r="H2863" t="s">
        <v>52</v>
      </c>
      <c r="I2863" t="s">
        <v>9072</v>
      </c>
      <c r="J2863">
        <f t="shared" si="250"/>
        <v>2445</v>
      </c>
      <c r="K2863" t="s">
        <v>24</v>
      </c>
      <c r="L2863" t="s">
        <v>33</v>
      </c>
      <c r="M2863">
        <v>24537700</v>
      </c>
      <c r="N2863">
        <f t="shared" si="251"/>
        <v>2445</v>
      </c>
      <c r="O2863" t="str">
        <f t="shared" si="252"/>
        <v>IGUAL</v>
      </c>
      <c r="P2863" t="s">
        <v>9073</v>
      </c>
      <c r="Q2863" t="s">
        <v>27</v>
      </c>
      <c r="R2863" t="s">
        <v>35</v>
      </c>
      <c r="S2863" s="1">
        <v>75</v>
      </c>
      <c r="T2863" s="1">
        <v>68</v>
      </c>
      <c r="U2863" s="1">
        <v>32644000</v>
      </c>
      <c r="V2863" t="s">
        <v>29</v>
      </c>
      <c r="W2863" t="s">
        <v>9074</v>
      </c>
    </row>
    <row r="2864" spans="1:23" x14ac:dyDescent="0.3">
      <c r="A2864" t="s">
        <v>18</v>
      </c>
      <c r="B2864" t="s">
        <v>19</v>
      </c>
      <c r="C2864" t="s">
        <v>9071</v>
      </c>
      <c r="D2864" t="str">
        <f t="shared" si="248"/>
        <v>01</v>
      </c>
      <c r="E2864" t="str">
        <f t="shared" si="249"/>
        <v>0</v>
      </c>
      <c r="F2864" t="s">
        <v>21</v>
      </c>
      <c r="G2864" t="s">
        <v>52</v>
      </c>
      <c r="H2864" t="s">
        <v>52</v>
      </c>
      <c r="I2864" t="s">
        <v>9075</v>
      </c>
      <c r="J2864">
        <f t="shared" si="250"/>
        <v>2446</v>
      </c>
      <c r="K2864" t="s">
        <v>24</v>
      </c>
      <c r="L2864" t="s">
        <v>33</v>
      </c>
      <c r="M2864">
        <v>1259975</v>
      </c>
      <c r="N2864">
        <f t="shared" si="251"/>
        <v>2446</v>
      </c>
      <c r="O2864" t="str">
        <f t="shared" si="252"/>
        <v>IGUAL</v>
      </c>
      <c r="P2864" t="s">
        <v>9073</v>
      </c>
      <c r="Q2864" t="s">
        <v>27</v>
      </c>
      <c r="R2864" t="s">
        <v>35</v>
      </c>
      <c r="S2864" s="1">
        <v>75</v>
      </c>
      <c r="T2864" s="1">
        <v>68</v>
      </c>
      <c r="U2864" s="1">
        <v>32644000</v>
      </c>
      <c r="V2864" t="s">
        <v>29</v>
      </c>
      <c r="W2864" t="s">
        <v>9074</v>
      </c>
    </row>
    <row r="2865" spans="1:23" x14ac:dyDescent="0.3">
      <c r="A2865" t="s">
        <v>18</v>
      </c>
      <c r="B2865" t="s">
        <v>19</v>
      </c>
      <c r="C2865" t="s">
        <v>9076</v>
      </c>
      <c r="D2865" t="str">
        <f t="shared" si="248"/>
        <v>01</v>
      </c>
      <c r="E2865" t="str">
        <f t="shared" si="249"/>
        <v>0</v>
      </c>
      <c r="F2865" t="s">
        <v>21</v>
      </c>
      <c r="G2865" t="s">
        <v>22</v>
      </c>
      <c r="H2865" t="s">
        <v>22</v>
      </c>
      <c r="I2865" t="s">
        <v>9077</v>
      </c>
      <c r="J2865">
        <f t="shared" si="250"/>
        <v>2447</v>
      </c>
      <c r="K2865" t="s">
        <v>24</v>
      </c>
      <c r="L2865" t="s">
        <v>33</v>
      </c>
      <c r="M2865">
        <v>1126586829</v>
      </c>
      <c r="N2865">
        <f t="shared" si="251"/>
        <v>2447</v>
      </c>
      <c r="O2865" t="str">
        <f t="shared" si="252"/>
        <v>IGUAL</v>
      </c>
      <c r="P2865" t="s">
        <v>9078</v>
      </c>
      <c r="Q2865" t="s">
        <v>27</v>
      </c>
      <c r="R2865" t="s">
        <v>35</v>
      </c>
      <c r="S2865" s="1">
        <v>75</v>
      </c>
      <c r="T2865" s="1">
        <v>68</v>
      </c>
      <c r="U2865" s="1">
        <v>30543000</v>
      </c>
      <c r="V2865" t="s">
        <v>29</v>
      </c>
      <c r="W2865" t="s">
        <v>9079</v>
      </c>
    </row>
    <row r="2866" spans="1:23" x14ac:dyDescent="0.3">
      <c r="A2866" t="s">
        <v>18</v>
      </c>
      <c r="B2866" t="s">
        <v>19</v>
      </c>
      <c r="C2866" t="s">
        <v>9080</v>
      </c>
      <c r="D2866" t="str">
        <f t="shared" si="248"/>
        <v>01</v>
      </c>
      <c r="E2866" t="str">
        <f t="shared" si="249"/>
        <v>0</v>
      </c>
      <c r="F2866" t="s">
        <v>21</v>
      </c>
      <c r="G2866" t="s">
        <v>22</v>
      </c>
      <c r="H2866" t="s">
        <v>22</v>
      </c>
      <c r="I2866" t="s">
        <v>9081</v>
      </c>
      <c r="J2866">
        <f t="shared" si="250"/>
        <v>2448</v>
      </c>
      <c r="K2866" t="s">
        <v>24</v>
      </c>
      <c r="L2866" t="s">
        <v>33</v>
      </c>
      <c r="M2866">
        <v>24536272</v>
      </c>
      <c r="N2866">
        <f t="shared" si="251"/>
        <v>2448</v>
      </c>
      <c r="O2866" t="str">
        <f t="shared" si="252"/>
        <v>IGUAL</v>
      </c>
      <c r="P2866" t="s">
        <v>9082</v>
      </c>
      <c r="Q2866" t="s">
        <v>27</v>
      </c>
      <c r="R2866" t="s">
        <v>35</v>
      </c>
      <c r="S2866" s="1">
        <v>75</v>
      </c>
      <c r="T2866" s="1">
        <v>75</v>
      </c>
      <c r="U2866" s="1">
        <v>25055000</v>
      </c>
      <c r="V2866" t="s">
        <v>29</v>
      </c>
      <c r="W2866" t="s">
        <v>9083</v>
      </c>
    </row>
    <row r="2867" spans="1:23" x14ac:dyDescent="0.3">
      <c r="A2867" t="s">
        <v>18</v>
      </c>
      <c r="B2867" t="s">
        <v>19</v>
      </c>
      <c r="C2867" t="s">
        <v>9084</v>
      </c>
      <c r="D2867" t="str">
        <f t="shared" si="248"/>
        <v>01</v>
      </c>
      <c r="E2867" t="str">
        <f t="shared" si="249"/>
        <v>0</v>
      </c>
      <c r="F2867" t="s">
        <v>21</v>
      </c>
      <c r="G2867" t="s">
        <v>22</v>
      </c>
      <c r="H2867" t="s">
        <v>56</v>
      </c>
      <c r="I2867" t="s">
        <v>9085</v>
      </c>
      <c r="J2867">
        <f t="shared" si="250"/>
        <v>2449</v>
      </c>
      <c r="K2867" t="s">
        <v>24</v>
      </c>
      <c r="L2867" t="s">
        <v>33</v>
      </c>
      <c r="M2867">
        <v>24539836</v>
      </c>
      <c r="N2867">
        <f t="shared" si="251"/>
        <v>2449</v>
      </c>
      <c r="O2867" t="str">
        <f t="shared" si="252"/>
        <v>IGUAL</v>
      </c>
      <c r="P2867" t="s">
        <v>9086</v>
      </c>
      <c r="Q2867" t="s">
        <v>27</v>
      </c>
      <c r="R2867" t="s">
        <v>35</v>
      </c>
      <c r="S2867" s="1">
        <v>75</v>
      </c>
      <c r="T2867" s="1">
        <v>70</v>
      </c>
      <c r="U2867" s="1">
        <v>26887000</v>
      </c>
      <c r="V2867" t="s">
        <v>29</v>
      </c>
      <c r="W2867" t="s">
        <v>9087</v>
      </c>
    </row>
    <row r="2868" spans="1:23" x14ac:dyDescent="0.3">
      <c r="A2868" t="s">
        <v>18</v>
      </c>
      <c r="B2868" t="s">
        <v>19</v>
      </c>
      <c r="C2868" t="s">
        <v>9084</v>
      </c>
      <c r="D2868" t="str">
        <f t="shared" si="248"/>
        <v>01</v>
      </c>
      <c r="E2868" t="str">
        <f t="shared" si="249"/>
        <v>0</v>
      </c>
      <c r="F2868" t="s">
        <v>21</v>
      </c>
      <c r="G2868" t="s">
        <v>52</v>
      </c>
      <c r="H2868" t="s">
        <v>56</v>
      </c>
      <c r="I2868" t="s">
        <v>9088</v>
      </c>
      <c r="J2868">
        <f t="shared" si="250"/>
        <v>2450</v>
      </c>
      <c r="K2868" t="s">
        <v>24</v>
      </c>
      <c r="L2868" t="s">
        <v>33</v>
      </c>
      <c r="M2868">
        <v>42021287</v>
      </c>
      <c r="N2868">
        <f t="shared" si="251"/>
        <v>2450</v>
      </c>
      <c r="O2868" t="str">
        <f t="shared" si="252"/>
        <v>IGUAL</v>
      </c>
      <c r="P2868" t="s">
        <v>9086</v>
      </c>
      <c r="Q2868" t="s">
        <v>27</v>
      </c>
      <c r="R2868" t="s">
        <v>35</v>
      </c>
      <c r="S2868" s="1">
        <v>75</v>
      </c>
      <c r="T2868" s="1">
        <v>70</v>
      </c>
      <c r="U2868" s="1">
        <v>26887000</v>
      </c>
      <c r="V2868" t="s">
        <v>29</v>
      </c>
      <c r="W2868" t="s">
        <v>9087</v>
      </c>
    </row>
    <row r="2869" spans="1:23" x14ac:dyDescent="0.3">
      <c r="A2869" t="s">
        <v>18</v>
      </c>
      <c r="B2869" t="s">
        <v>19</v>
      </c>
      <c r="C2869" t="s">
        <v>9084</v>
      </c>
      <c r="D2869" t="str">
        <f t="shared" si="248"/>
        <v>01</v>
      </c>
      <c r="E2869" t="str">
        <f t="shared" si="249"/>
        <v>0</v>
      </c>
      <c r="F2869" t="s">
        <v>21</v>
      </c>
      <c r="G2869" t="s">
        <v>54</v>
      </c>
      <c r="H2869" t="s">
        <v>56</v>
      </c>
      <c r="I2869" t="s">
        <v>9089</v>
      </c>
      <c r="J2869">
        <f t="shared" si="250"/>
        <v>2451</v>
      </c>
      <c r="K2869" t="s">
        <v>24</v>
      </c>
      <c r="L2869" t="s">
        <v>33</v>
      </c>
      <c r="M2869">
        <v>42024997</v>
      </c>
      <c r="N2869">
        <f t="shared" si="251"/>
        <v>2451</v>
      </c>
      <c r="O2869" t="str">
        <f t="shared" si="252"/>
        <v>IGUAL</v>
      </c>
      <c r="P2869" t="s">
        <v>9086</v>
      </c>
      <c r="Q2869" t="s">
        <v>27</v>
      </c>
      <c r="R2869" t="s">
        <v>35</v>
      </c>
      <c r="S2869" s="1">
        <v>75</v>
      </c>
      <c r="T2869" s="1">
        <v>70</v>
      </c>
      <c r="U2869" s="1">
        <v>26887000</v>
      </c>
      <c r="V2869" t="s">
        <v>29</v>
      </c>
      <c r="W2869" t="s">
        <v>9087</v>
      </c>
    </row>
    <row r="2870" spans="1:23" x14ac:dyDescent="0.3">
      <c r="A2870" t="s">
        <v>18</v>
      </c>
      <c r="B2870" t="s">
        <v>19</v>
      </c>
      <c r="C2870" t="s">
        <v>9084</v>
      </c>
      <c r="D2870" t="str">
        <f t="shared" si="248"/>
        <v>01</v>
      </c>
      <c r="E2870" t="str">
        <f t="shared" si="249"/>
        <v>0</v>
      </c>
      <c r="F2870" t="s">
        <v>21</v>
      </c>
      <c r="G2870" t="s">
        <v>56</v>
      </c>
      <c r="H2870" t="s">
        <v>56</v>
      </c>
      <c r="I2870" t="s">
        <v>9090</v>
      </c>
      <c r="J2870">
        <f t="shared" si="250"/>
        <v>2452</v>
      </c>
      <c r="K2870" t="s">
        <v>24</v>
      </c>
      <c r="L2870" t="s">
        <v>33</v>
      </c>
      <c r="M2870">
        <v>18592283</v>
      </c>
      <c r="N2870">
        <f t="shared" si="251"/>
        <v>2452</v>
      </c>
      <c r="O2870" t="str">
        <f t="shared" si="252"/>
        <v>IGUAL</v>
      </c>
      <c r="P2870" t="s">
        <v>9086</v>
      </c>
      <c r="Q2870" t="s">
        <v>27</v>
      </c>
      <c r="R2870" t="s">
        <v>35</v>
      </c>
      <c r="S2870" s="1">
        <v>75</v>
      </c>
      <c r="T2870" s="1">
        <v>70</v>
      </c>
      <c r="U2870" s="1">
        <v>26887000</v>
      </c>
      <c r="V2870" t="s">
        <v>29</v>
      </c>
      <c r="W2870" t="s">
        <v>9087</v>
      </c>
    </row>
    <row r="2871" spans="1:23" x14ac:dyDescent="0.3">
      <c r="A2871" t="s">
        <v>18</v>
      </c>
      <c r="B2871" t="s">
        <v>19</v>
      </c>
      <c r="C2871" t="s">
        <v>9091</v>
      </c>
      <c r="D2871" t="str">
        <f t="shared" si="248"/>
        <v>01</v>
      </c>
      <c r="E2871" t="str">
        <f t="shared" si="249"/>
        <v>0</v>
      </c>
      <c r="F2871" t="s">
        <v>21</v>
      </c>
      <c r="G2871" t="s">
        <v>22</v>
      </c>
      <c r="H2871" t="s">
        <v>22</v>
      </c>
      <c r="I2871" t="s">
        <v>9092</v>
      </c>
      <c r="J2871">
        <f t="shared" si="250"/>
        <v>2453</v>
      </c>
      <c r="K2871" t="s">
        <v>24</v>
      </c>
      <c r="L2871" t="s">
        <v>33</v>
      </c>
      <c r="M2871">
        <v>24538444</v>
      </c>
      <c r="N2871">
        <f t="shared" si="251"/>
        <v>2453</v>
      </c>
      <c r="O2871" t="str">
        <f t="shared" si="252"/>
        <v>IGUAL</v>
      </c>
      <c r="P2871" t="s">
        <v>9093</v>
      </c>
      <c r="Q2871" t="s">
        <v>27</v>
      </c>
      <c r="R2871" t="s">
        <v>35</v>
      </c>
      <c r="S2871" s="1">
        <v>75</v>
      </c>
      <c r="T2871" s="1">
        <v>71</v>
      </c>
      <c r="U2871" s="1">
        <v>30644000</v>
      </c>
      <c r="V2871" t="s">
        <v>29</v>
      </c>
      <c r="W2871" t="s">
        <v>9094</v>
      </c>
    </row>
    <row r="2872" spans="1:23" x14ac:dyDescent="0.3">
      <c r="A2872" t="s">
        <v>18</v>
      </c>
      <c r="B2872" t="s">
        <v>19</v>
      </c>
      <c r="C2872" t="s">
        <v>9095</v>
      </c>
      <c r="D2872" t="str">
        <f t="shared" si="248"/>
        <v>01</v>
      </c>
      <c r="E2872" t="str">
        <f t="shared" si="249"/>
        <v>0</v>
      </c>
      <c r="F2872" t="s">
        <v>21</v>
      </c>
      <c r="G2872" t="s">
        <v>22</v>
      </c>
      <c r="H2872" t="s">
        <v>22</v>
      </c>
      <c r="I2872" t="s">
        <v>9096</v>
      </c>
      <c r="J2872">
        <f t="shared" si="250"/>
        <v>2454</v>
      </c>
      <c r="K2872" t="s">
        <v>24</v>
      </c>
      <c r="L2872" t="s">
        <v>33</v>
      </c>
      <c r="M2872">
        <v>1259380</v>
      </c>
      <c r="N2872">
        <f t="shared" si="251"/>
        <v>2454</v>
      </c>
      <c r="O2872" t="str">
        <f t="shared" si="252"/>
        <v>IGUAL</v>
      </c>
      <c r="P2872" t="s">
        <v>9097</v>
      </c>
      <c r="Q2872" t="s">
        <v>27</v>
      </c>
      <c r="R2872" t="s">
        <v>35</v>
      </c>
      <c r="S2872" s="1">
        <v>75</v>
      </c>
      <c r="T2872" s="1">
        <v>69</v>
      </c>
      <c r="U2872" s="1">
        <v>25885000</v>
      </c>
      <c r="V2872" t="s">
        <v>29</v>
      </c>
      <c r="W2872" t="s">
        <v>9098</v>
      </c>
    </row>
    <row r="2873" spans="1:23" x14ac:dyDescent="0.3">
      <c r="A2873" t="s">
        <v>18</v>
      </c>
      <c r="B2873" t="s">
        <v>19</v>
      </c>
      <c r="C2873" t="s">
        <v>9099</v>
      </c>
      <c r="D2873" t="str">
        <f t="shared" si="248"/>
        <v>01</v>
      </c>
      <c r="E2873" t="str">
        <f t="shared" si="249"/>
        <v>0</v>
      </c>
      <c r="F2873" t="s">
        <v>21</v>
      </c>
      <c r="G2873" t="s">
        <v>22</v>
      </c>
      <c r="H2873" t="s">
        <v>48</v>
      </c>
      <c r="I2873" t="s">
        <v>9100</v>
      </c>
      <c r="J2873">
        <f t="shared" si="250"/>
        <v>2455</v>
      </c>
      <c r="K2873" t="s">
        <v>24</v>
      </c>
      <c r="L2873" t="s">
        <v>33</v>
      </c>
      <c r="M2873">
        <v>4387455</v>
      </c>
      <c r="N2873">
        <f t="shared" si="251"/>
        <v>2455</v>
      </c>
      <c r="O2873" t="str">
        <f t="shared" si="252"/>
        <v>IGUAL</v>
      </c>
      <c r="P2873" t="s">
        <v>9101</v>
      </c>
      <c r="Q2873" t="s">
        <v>27</v>
      </c>
      <c r="R2873" t="s">
        <v>35</v>
      </c>
      <c r="S2873" s="1">
        <v>75</v>
      </c>
      <c r="T2873" s="1">
        <v>106</v>
      </c>
      <c r="U2873" s="1">
        <v>57419000</v>
      </c>
      <c r="V2873" t="s">
        <v>29</v>
      </c>
      <c r="W2873" t="s">
        <v>9102</v>
      </c>
    </row>
    <row r="2874" spans="1:23" x14ac:dyDescent="0.3">
      <c r="A2874" t="s">
        <v>18</v>
      </c>
      <c r="B2874" t="s">
        <v>19</v>
      </c>
      <c r="C2874" t="s">
        <v>9099</v>
      </c>
      <c r="D2874" t="str">
        <f t="shared" si="248"/>
        <v>01</v>
      </c>
      <c r="E2874" t="str">
        <f t="shared" si="249"/>
        <v>0</v>
      </c>
      <c r="F2874" t="s">
        <v>21</v>
      </c>
      <c r="G2874" t="s">
        <v>52</v>
      </c>
      <c r="H2874" t="s">
        <v>48</v>
      </c>
      <c r="I2874" t="s">
        <v>9103</v>
      </c>
      <c r="J2874">
        <f t="shared" si="250"/>
        <v>2456</v>
      </c>
      <c r="K2874" t="s">
        <v>24</v>
      </c>
      <c r="L2874" t="s">
        <v>33</v>
      </c>
      <c r="M2874">
        <v>42024815</v>
      </c>
      <c r="N2874">
        <f t="shared" si="251"/>
        <v>2456</v>
      </c>
      <c r="O2874" t="str">
        <f t="shared" si="252"/>
        <v>IGUAL</v>
      </c>
      <c r="P2874" t="s">
        <v>9101</v>
      </c>
      <c r="Q2874" t="s">
        <v>27</v>
      </c>
      <c r="R2874" t="s">
        <v>35</v>
      </c>
      <c r="S2874" s="1">
        <v>75</v>
      </c>
      <c r="T2874" s="1">
        <v>106</v>
      </c>
      <c r="U2874" s="1">
        <v>57419000</v>
      </c>
      <c r="V2874" t="s">
        <v>29</v>
      </c>
      <c r="W2874" t="s">
        <v>9102</v>
      </c>
    </row>
    <row r="2875" spans="1:23" x14ac:dyDescent="0.3">
      <c r="A2875" t="s">
        <v>18</v>
      </c>
      <c r="B2875" t="s">
        <v>19</v>
      </c>
      <c r="C2875" t="s">
        <v>9099</v>
      </c>
      <c r="D2875" t="str">
        <f t="shared" si="248"/>
        <v>01</v>
      </c>
      <c r="E2875" t="str">
        <f t="shared" si="249"/>
        <v>0</v>
      </c>
      <c r="F2875" t="s">
        <v>21</v>
      </c>
      <c r="G2875" t="s">
        <v>54</v>
      </c>
      <c r="H2875" t="s">
        <v>48</v>
      </c>
      <c r="I2875" t="s">
        <v>9104</v>
      </c>
      <c r="J2875">
        <f t="shared" si="250"/>
        <v>2457</v>
      </c>
      <c r="K2875" t="s">
        <v>24</v>
      </c>
      <c r="L2875" t="s">
        <v>33</v>
      </c>
      <c r="M2875">
        <v>42027907</v>
      </c>
      <c r="N2875">
        <f t="shared" si="251"/>
        <v>2457</v>
      </c>
      <c r="O2875" t="str">
        <f t="shared" si="252"/>
        <v>IGUAL</v>
      </c>
      <c r="P2875" t="s">
        <v>9101</v>
      </c>
      <c r="Q2875" t="s">
        <v>27</v>
      </c>
      <c r="R2875" t="s">
        <v>35</v>
      </c>
      <c r="S2875" s="1">
        <v>75</v>
      </c>
      <c r="T2875" s="1">
        <v>106</v>
      </c>
      <c r="U2875" s="1">
        <v>57419000</v>
      </c>
      <c r="V2875" t="s">
        <v>29</v>
      </c>
      <c r="W2875" t="s">
        <v>9102</v>
      </c>
    </row>
    <row r="2876" spans="1:23" x14ac:dyDescent="0.3">
      <c r="A2876" t="s">
        <v>18</v>
      </c>
      <c r="B2876" t="s">
        <v>19</v>
      </c>
      <c r="C2876" t="s">
        <v>9099</v>
      </c>
      <c r="D2876" t="str">
        <f t="shared" si="248"/>
        <v>01</v>
      </c>
      <c r="E2876" t="str">
        <f t="shared" si="249"/>
        <v>0</v>
      </c>
      <c r="F2876" t="s">
        <v>21</v>
      </c>
      <c r="G2876" t="s">
        <v>56</v>
      </c>
      <c r="H2876" t="s">
        <v>48</v>
      </c>
      <c r="I2876" t="s">
        <v>9105</v>
      </c>
      <c r="J2876">
        <f t="shared" si="250"/>
        <v>2458</v>
      </c>
      <c r="K2876" t="s">
        <v>24</v>
      </c>
      <c r="L2876" t="s">
        <v>33</v>
      </c>
      <c r="M2876">
        <v>42023788</v>
      </c>
      <c r="N2876">
        <f t="shared" si="251"/>
        <v>2458</v>
      </c>
      <c r="O2876" t="str">
        <f t="shared" si="252"/>
        <v>IGUAL</v>
      </c>
      <c r="P2876" t="s">
        <v>9101</v>
      </c>
      <c r="Q2876" t="s">
        <v>27</v>
      </c>
      <c r="R2876" t="s">
        <v>35</v>
      </c>
      <c r="S2876" s="1">
        <v>75</v>
      </c>
      <c r="T2876" s="1">
        <v>106</v>
      </c>
      <c r="U2876" s="1">
        <v>57419000</v>
      </c>
      <c r="V2876" t="s">
        <v>29</v>
      </c>
      <c r="W2876" t="s">
        <v>9102</v>
      </c>
    </row>
    <row r="2877" spans="1:23" x14ac:dyDescent="0.3">
      <c r="A2877" t="s">
        <v>18</v>
      </c>
      <c r="B2877" t="s">
        <v>19</v>
      </c>
      <c r="C2877" t="s">
        <v>9099</v>
      </c>
      <c r="D2877" t="str">
        <f t="shared" si="248"/>
        <v>01</v>
      </c>
      <c r="E2877" t="str">
        <f t="shared" si="249"/>
        <v>0</v>
      </c>
      <c r="F2877" t="s">
        <v>21</v>
      </c>
      <c r="G2877" t="s">
        <v>48</v>
      </c>
      <c r="H2877" t="s">
        <v>48</v>
      </c>
      <c r="I2877" t="s">
        <v>9106</v>
      </c>
      <c r="J2877">
        <f t="shared" si="250"/>
        <v>2459</v>
      </c>
      <c r="K2877" t="s">
        <v>24</v>
      </c>
      <c r="L2877" t="s">
        <v>33</v>
      </c>
      <c r="M2877">
        <v>42026146</v>
      </c>
      <c r="N2877">
        <f t="shared" si="251"/>
        <v>2459</v>
      </c>
      <c r="O2877" t="str">
        <f t="shared" si="252"/>
        <v>IGUAL</v>
      </c>
      <c r="P2877" t="s">
        <v>9101</v>
      </c>
      <c r="Q2877" t="s">
        <v>27</v>
      </c>
      <c r="R2877" t="s">
        <v>35</v>
      </c>
      <c r="S2877" s="1">
        <v>75</v>
      </c>
      <c r="T2877" s="1">
        <v>106</v>
      </c>
      <c r="U2877" s="1">
        <v>57419000</v>
      </c>
      <c r="V2877" t="s">
        <v>29</v>
      </c>
      <c r="W2877" t="s">
        <v>9102</v>
      </c>
    </row>
    <row r="2878" spans="1:23" x14ac:dyDescent="0.3">
      <c r="A2878" t="s">
        <v>18</v>
      </c>
      <c r="B2878" t="s">
        <v>19</v>
      </c>
      <c r="C2878" t="s">
        <v>9107</v>
      </c>
      <c r="D2878" t="str">
        <f t="shared" si="248"/>
        <v>01</v>
      </c>
      <c r="E2878" t="str">
        <f t="shared" si="249"/>
        <v>0</v>
      </c>
      <c r="F2878" t="s">
        <v>21</v>
      </c>
      <c r="G2878" t="s">
        <v>22</v>
      </c>
      <c r="H2878" t="s">
        <v>22</v>
      </c>
      <c r="I2878" t="s">
        <v>9108</v>
      </c>
      <c r="J2878">
        <f t="shared" si="250"/>
        <v>2460</v>
      </c>
      <c r="K2878" t="s">
        <v>24</v>
      </c>
      <c r="L2878" t="s">
        <v>33</v>
      </c>
      <c r="M2878">
        <v>24702880</v>
      </c>
      <c r="N2878">
        <f t="shared" si="251"/>
        <v>2460</v>
      </c>
      <c r="O2878" t="str">
        <f t="shared" si="252"/>
        <v>IGUAL</v>
      </c>
      <c r="P2878" t="s">
        <v>9109</v>
      </c>
      <c r="Q2878" t="s">
        <v>27</v>
      </c>
      <c r="R2878" t="s">
        <v>35</v>
      </c>
      <c r="S2878" s="1">
        <v>75</v>
      </c>
      <c r="T2878" s="1">
        <v>75</v>
      </c>
      <c r="U2878" s="1">
        <v>33513000</v>
      </c>
      <c r="V2878" t="s">
        <v>29</v>
      </c>
      <c r="W2878" t="s">
        <v>9110</v>
      </c>
    </row>
    <row r="2879" spans="1:23" x14ac:dyDescent="0.3">
      <c r="A2879" t="s">
        <v>18</v>
      </c>
      <c r="B2879" t="s">
        <v>19</v>
      </c>
      <c r="C2879" t="s">
        <v>9111</v>
      </c>
      <c r="D2879" t="str">
        <f t="shared" si="248"/>
        <v>01</v>
      </c>
      <c r="E2879" t="str">
        <f t="shared" si="249"/>
        <v>0</v>
      </c>
      <c r="F2879" t="s">
        <v>21</v>
      </c>
      <c r="G2879" t="s">
        <v>22</v>
      </c>
      <c r="H2879" t="s">
        <v>52</v>
      </c>
      <c r="I2879" t="s">
        <v>9112</v>
      </c>
      <c r="J2879">
        <f t="shared" si="250"/>
        <v>2461</v>
      </c>
      <c r="K2879" t="s">
        <v>24</v>
      </c>
      <c r="L2879" t="s">
        <v>33</v>
      </c>
      <c r="M2879">
        <v>2521162</v>
      </c>
      <c r="N2879">
        <f t="shared" si="251"/>
        <v>2461</v>
      </c>
      <c r="O2879" t="str">
        <f t="shared" si="252"/>
        <v>IGUAL</v>
      </c>
      <c r="P2879" t="s">
        <v>9113</v>
      </c>
      <c r="Q2879" t="s">
        <v>27</v>
      </c>
      <c r="R2879" t="s">
        <v>35</v>
      </c>
      <c r="S2879" s="1">
        <v>75</v>
      </c>
      <c r="T2879" s="1">
        <v>154</v>
      </c>
      <c r="U2879" s="1">
        <v>76933000</v>
      </c>
      <c r="V2879" t="s">
        <v>29</v>
      </c>
      <c r="W2879" t="s">
        <v>9114</v>
      </c>
    </row>
    <row r="2880" spans="1:23" x14ac:dyDescent="0.3">
      <c r="A2880" t="s">
        <v>18</v>
      </c>
      <c r="B2880" t="s">
        <v>19</v>
      </c>
      <c r="C2880" t="s">
        <v>9111</v>
      </c>
      <c r="D2880" t="str">
        <f t="shared" si="248"/>
        <v>01</v>
      </c>
      <c r="E2880" t="str">
        <f t="shared" si="249"/>
        <v>0</v>
      </c>
      <c r="F2880" t="s">
        <v>21</v>
      </c>
      <c r="G2880" t="s">
        <v>52</v>
      </c>
      <c r="H2880" t="s">
        <v>52</v>
      </c>
      <c r="I2880" t="s">
        <v>9115</v>
      </c>
      <c r="J2880">
        <f t="shared" si="250"/>
        <v>2462</v>
      </c>
      <c r="K2880" t="s">
        <v>24</v>
      </c>
      <c r="L2880" t="s">
        <v>33</v>
      </c>
      <c r="M2880">
        <v>42026502</v>
      </c>
      <c r="N2880">
        <f t="shared" si="251"/>
        <v>2462</v>
      </c>
      <c r="O2880" t="str">
        <f t="shared" si="252"/>
        <v>IGUAL</v>
      </c>
      <c r="P2880" t="s">
        <v>9113</v>
      </c>
      <c r="Q2880" t="s">
        <v>27</v>
      </c>
      <c r="R2880" t="s">
        <v>35</v>
      </c>
      <c r="S2880" s="1">
        <v>75</v>
      </c>
      <c r="T2880" s="1">
        <v>154</v>
      </c>
      <c r="U2880" s="1">
        <v>76933000</v>
      </c>
      <c r="V2880" t="s">
        <v>29</v>
      </c>
      <c r="W2880" t="s">
        <v>9114</v>
      </c>
    </row>
    <row r="2881" spans="1:23" x14ac:dyDescent="0.3">
      <c r="A2881" t="s">
        <v>18</v>
      </c>
      <c r="B2881" t="s">
        <v>19</v>
      </c>
      <c r="C2881" t="s">
        <v>9116</v>
      </c>
      <c r="D2881" t="str">
        <f t="shared" si="248"/>
        <v>01</v>
      </c>
      <c r="E2881" t="str">
        <f t="shared" si="249"/>
        <v>0</v>
      </c>
      <c r="F2881" t="s">
        <v>21</v>
      </c>
      <c r="G2881" t="s">
        <v>22</v>
      </c>
      <c r="H2881" t="s">
        <v>52</v>
      </c>
      <c r="I2881" t="s">
        <v>9117</v>
      </c>
      <c r="J2881">
        <f t="shared" si="250"/>
        <v>2463</v>
      </c>
      <c r="K2881" t="s">
        <v>24</v>
      </c>
      <c r="L2881" t="s">
        <v>33</v>
      </c>
      <c r="M2881">
        <v>18609827</v>
      </c>
      <c r="N2881">
        <f t="shared" si="251"/>
        <v>2463</v>
      </c>
      <c r="O2881" t="str">
        <f t="shared" si="252"/>
        <v>IGUAL</v>
      </c>
      <c r="P2881" t="s">
        <v>9118</v>
      </c>
      <c r="Q2881" t="s">
        <v>27</v>
      </c>
      <c r="R2881" t="s">
        <v>35</v>
      </c>
      <c r="S2881" s="1">
        <v>75</v>
      </c>
      <c r="T2881" s="1">
        <v>154</v>
      </c>
      <c r="U2881" s="1">
        <v>103013000</v>
      </c>
      <c r="V2881" t="s">
        <v>29</v>
      </c>
      <c r="W2881" t="s">
        <v>9119</v>
      </c>
    </row>
    <row r="2882" spans="1:23" x14ac:dyDescent="0.3">
      <c r="A2882" t="s">
        <v>18</v>
      </c>
      <c r="B2882" t="s">
        <v>19</v>
      </c>
      <c r="C2882" t="s">
        <v>9116</v>
      </c>
      <c r="D2882" t="str">
        <f t="shared" ref="D2882:D2945" si="253">+MID(C2882,1,2)</f>
        <v>01</v>
      </c>
      <c r="E2882" t="str">
        <f t="shared" ref="E2882:E2945" si="254">+MID(C2882,17,1)</f>
        <v>0</v>
      </c>
      <c r="F2882" t="s">
        <v>21</v>
      </c>
      <c r="G2882" t="s">
        <v>52</v>
      </c>
      <c r="H2882" t="s">
        <v>52</v>
      </c>
      <c r="I2882" t="s">
        <v>9120</v>
      </c>
      <c r="J2882">
        <f t="shared" ref="J2882:J2945" si="255">+VLOOKUP(I2882,BASEPROP,5,FALSE)</f>
        <v>2464</v>
      </c>
      <c r="K2882" t="s">
        <v>24</v>
      </c>
      <c r="L2882" t="s">
        <v>33</v>
      </c>
      <c r="M2882">
        <v>42029576</v>
      </c>
      <c r="N2882">
        <f t="shared" ref="N2882:N2945" si="256">+VLOOKUP(M2882,DOCUMENTOSEC,2,FALSE)</f>
        <v>2464</v>
      </c>
      <c r="O2882" t="str">
        <f t="shared" ref="O2882:O2945" si="257">+IF(J2882=N2882,"IGUAL","DIFERENTE")</f>
        <v>IGUAL</v>
      </c>
      <c r="P2882" t="s">
        <v>9118</v>
      </c>
      <c r="Q2882" t="s">
        <v>27</v>
      </c>
      <c r="R2882" t="s">
        <v>35</v>
      </c>
      <c r="S2882" s="1">
        <v>75</v>
      </c>
      <c r="T2882" s="1">
        <v>154</v>
      </c>
      <c r="U2882" s="1">
        <v>103013000</v>
      </c>
      <c r="V2882" t="s">
        <v>29</v>
      </c>
      <c r="W2882" t="s">
        <v>9119</v>
      </c>
    </row>
    <row r="2883" spans="1:23" x14ac:dyDescent="0.3">
      <c r="A2883" t="s">
        <v>18</v>
      </c>
      <c r="B2883" t="s">
        <v>19</v>
      </c>
      <c r="C2883" t="s">
        <v>9121</v>
      </c>
      <c r="D2883" t="str">
        <f t="shared" si="253"/>
        <v>01</v>
      </c>
      <c r="E2883" t="str">
        <f t="shared" si="254"/>
        <v>0</v>
      </c>
      <c r="F2883" t="s">
        <v>21</v>
      </c>
      <c r="G2883" t="s">
        <v>22</v>
      </c>
      <c r="H2883" t="s">
        <v>22</v>
      </c>
      <c r="I2883" t="s">
        <v>9122</v>
      </c>
      <c r="J2883">
        <f t="shared" si="255"/>
        <v>2465</v>
      </c>
      <c r="K2883" t="s">
        <v>24</v>
      </c>
      <c r="L2883" t="s">
        <v>33</v>
      </c>
      <c r="M2883">
        <v>10192311</v>
      </c>
      <c r="N2883">
        <f t="shared" si="256"/>
        <v>2465</v>
      </c>
      <c r="O2883" t="str">
        <f t="shared" si="257"/>
        <v>IGUAL</v>
      </c>
      <c r="P2883" t="s">
        <v>9123</v>
      </c>
      <c r="Q2883" t="s">
        <v>27</v>
      </c>
      <c r="R2883" t="s">
        <v>35</v>
      </c>
      <c r="S2883" s="1">
        <v>75</v>
      </c>
      <c r="T2883" s="1">
        <v>60</v>
      </c>
      <c r="U2883" s="1">
        <v>30418000</v>
      </c>
      <c r="V2883" t="s">
        <v>29</v>
      </c>
      <c r="W2883" t="s">
        <v>9124</v>
      </c>
    </row>
    <row r="2884" spans="1:23" x14ac:dyDescent="0.3">
      <c r="A2884" t="s">
        <v>18</v>
      </c>
      <c r="B2884" t="s">
        <v>19</v>
      </c>
      <c r="C2884" t="s">
        <v>9125</v>
      </c>
      <c r="D2884" t="str">
        <f t="shared" si="253"/>
        <v>01</v>
      </c>
      <c r="E2884" t="str">
        <f t="shared" si="254"/>
        <v>0</v>
      </c>
      <c r="F2884" t="s">
        <v>21</v>
      </c>
      <c r="G2884" t="s">
        <v>22</v>
      </c>
      <c r="H2884" t="s">
        <v>22</v>
      </c>
      <c r="I2884" t="s">
        <v>9126</v>
      </c>
      <c r="J2884">
        <f t="shared" si="255"/>
        <v>2466</v>
      </c>
      <c r="K2884" t="s">
        <v>24</v>
      </c>
      <c r="L2884" t="s">
        <v>33</v>
      </c>
      <c r="M2884">
        <v>10050643</v>
      </c>
      <c r="N2884">
        <f t="shared" si="256"/>
        <v>2466</v>
      </c>
      <c r="O2884" t="str">
        <f t="shared" si="257"/>
        <v>IGUAL</v>
      </c>
      <c r="P2884" t="s">
        <v>9127</v>
      </c>
      <c r="Q2884" t="s">
        <v>27</v>
      </c>
      <c r="R2884" t="s">
        <v>35</v>
      </c>
      <c r="S2884" s="1">
        <v>75</v>
      </c>
      <c r="T2884" s="1">
        <v>69</v>
      </c>
      <c r="U2884" s="1">
        <v>33628000</v>
      </c>
      <c r="V2884" t="s">
        <v>29</v>
      </c>
      <c r="W2884" t="s">
        <v>9128</v>
      </c>
    </row>
    <row r="2885" spans="1:23" x14ac:dyDescent="0.3">
      <c r="A2885" t="s">
        <v>18</v>
      </c>
      <c r="B2885" t="s">
        <v>19</v>
      </c>
      <c r="C2885" t="s">
        <v>19169</v>
      </c>
      <c r="D2885" t="str">
        <f t="shared" si="253"/>
        <v>01</v>
      </c>
      <c r="E2885" t="str">
        <f t="shared" si="254"/>
        <v>0</v>
      </c>
      <c r="F2885" t="s">
        <v>21</v>
      </c>
      <c r="G2885" t="s">
        <v>22</v>
      </c>
      <c r="H2885" t="s">
        <v>22</v>
      </c>
      <c r="I2885" t="s">
        <v>19170</v>
      </c>
      <c r="J2885">
        <f t="shared" si="255"/>
        <v>5041</v>
      </c>
      <c r="K2885" t="s">
        <v>24</v>
      </c>
      <c r="L2885" t="s">
        <v>33</v>
      </c>
      <c r="M2885">
        <v>10198808</v>
      </c>
      <c r="N2885">
        <f t="shared" si="256"/>
        <v>5041</v>
      </c>
      <c r="O2885" t="str">
        <f t="shared" si="257"/>
        <v>IGUAL</v>
      </c>
      <c r="P2885" t="s">
        <v>19171</v>
      </c>
      <c r="Q2885" t="s">
        <v>27</v>
      </c>
      <c r="R2885" t="s">
        <v>35</v>
      </c>
      <c r="S2885" s="1">
        <v>68</v>
      </c>
      <c r="T2885" s="1">
        <v>62</v>
      </c>
      <c r="U2885" s="1">
        <v>29965000</v>
      </c>
      <c r="V2885" t="s">
        <v>29</v>
      </c>
      <c r="W2885" t="s">
        <v>19172</v>
      </c>
    </row>
    <row r="2886" spans="1:23" x14ac:dyDescent="0.3">
      <c r="A2886" t="s">
        <v>18</v>
      </c>
      <c r="B2886" t="s">
        <v>19</v>
      </c>
      <c r="C2886" t="s">
        <v>9132</v>
      </c>
      <c r="D2886" t="str">
        <f t="shared" si="253"/>
        <v>01</v>
      </c>
      <c r="E2886" t="str">
        <f t="shared" si="254"/>
        <v>0</v>
      </c>
      <c r="F2886" t="s">
        <v>21</v>
      </c>
      <c r="G2886" t="s">
        <v>22</v>
      </c>
      <c r="H2886" t="s">
        <v>22</v>
      </c>
      <c r="I2886" t="s">
        <v>9133</v>
      </c>
      <c r="J2886">
        <f t="shared" si="255"/>
        <v>2467</v>
      </c>
      <c r="K2886" t="s">
        <v>24</v>
      </c>
      <c r="L2886" t="s">
        <v>33</v>
      </c>
      <c r="M2886">
        <v>42023799</v>
      </c>
      <c r="N2886">
        <f t="shared" si="256"/>
        <v>2467</v>
      </c>
      <c r="O2886" t="str">
        <f t="shared" si="257"/>
        <v>IGUAL</v>
      </c>
      <c r="P2886" t="s">
        <v>9134</v>
      </c>
      <c r="Q2886" t="s">
        <v>27</v>
      </c>
      <c r="R2886" t="s">
        <v>35</v>
      </c>
      <c r="S2886" s="1">
        <v>75</v>
      </c>
      <c r="T2886" s="1">
        <v>75</v>
      </c>
      <c r="U2886" s="1">
        <v>41888000</v>
      </c>
      <c r="V2886" t="s">
        <v>29</v>
      </c>
      <c r="W2886" t="s">
        <v>9135</v>
      </c>
    </row>
    <row r="2887" spans="1:23" x14ac:dyDescent="0.3">
      <c r="A2887" t="s">
        <v>18</v>
      </c>
      <c r="B2887" t="s">
        <v>19</v>
      </c>
      <c r="C2887" t="s">
        <v>27998</v>
      </c>
      <c r="D2887" t="str">
        <f t="shared" si="253"/>
        <v>01</v>
      </c>
      <c r="E2887" t="str">
        <f t="shared" si="254"/>
        <v>0</v>
      </c>
      <c r="F2887" t="s">
        <v>21</v>
      </c>
      <c r="G2887" t="s">
        <v>22</v>
      </c>
      <c r="H2887" t="s">
        <v>22</v>
      </c>
      <c r="I2887" t="s">
        <v>19170</v>
      </c>
      <c r="J2887">
        <f t="shared" si="255"/>
        <v>5041</v>
      </c>
      <c r="K2887" t="s">
        <v>24</v>
      </c>
      <c r="L2887" t="s">
        <v>33</v>
      </c>
      <c r="M2887">
        <v>10198808</v>
      </c>
      <c r="N2887">
        <f t="shared" si="256"/>
        <v>5041</v>
      </c>
      <c r="O2887" t="str">
        <f t="shared" si="257"/>
        <v>IGUAL</v>
      </c>
      <c r="P2887" t="s">
        <v>27999</v>
      </c>
      <c r="Q2887" t="s">
        <v>27</v>
      </c>
      <c r="R2887" t="s">
        <v>35</v>
      </c>
      <c r="S2887" s="1">
        <v>170</v>
      </c>
      <c r="T2887" s="1">
        <v>309</v>
      </c>
      <c r="U2887" s="1">
        <v>163645000</v>
      </c>
      <c r="V2887" t="s">
        <v>29</v>
      </c>
      <c r="W2887" t="s">
        <v>28000</v>
      </c>
    </row>
    <row r="2888" spans="1:23" x14ac:dyDescent="0.3">
      <c r="A2888" t="s">
        <v>18</v>
      </c>
      <c r="B2888" t="s">
        <v>19</v>
      </c>
      <c r="C2888" t="s">
        <v>8713</v>
      </c>
      <c r="D2888" t="str">
        <f t="shared" si="253"/>
        <v>01</v>
      </c>
      <c r="E2888" t="str">
        <f t="shared" si="254"/>
        <v>0</v>
      </c>
      <c r="F2888" t="s">
        <v>21</v>
      </c>
      <c r="G2888" t="s">
        <v>54</v>
      </c>
      <c r="H2888" t="s">
        <v>54</v>
      </c>
      <c r="I2888" t="s">
        <v>8718</v>
      </c>
      <c r="J2888">
        <f t="shared" si="255"/>
        <v>2335</v>
      </c>
      <c r="K2888" t="s">
        <v>24</v>
      </c>
      <c r="L2888" t="s">
        <v>33</v>
      </c>
      <c r="M2888">
        <v>18607998</v>
      </c>
      <c r="N2888">
        <f t="shared" si="256"/>
        <v>2335</v>
      </c>
      <c r="O2888" t="str">
        <f t="shared" si="257"/>
        <v>IGUAL</v>
      </c>
      <c r="P2888" t="s">
        <v>8715</v>
      </c>
      <c r="Q2888" t="s">
        <v>27</v>
      </c>
      <c r="R2888" t="s">
        <v>35</v>
      </c>
      <c r="S2888" s="1">
        <v>75</v>
      </c>
      <c r="T2888" s="1">
        <v>96</v>
      </c>
      <c r="U2888" s="1">
        <v>42980000</v>
      </c>
      <c r="V2888" t="s">
        <v>29</v>
      </c>
      <c r="W2888" t="s">
        <v>8716</v>
      </c>
    </row>
    <row r="2889" spans="1:23" x14ac:dyDescent="0.3">
      <c r="A2889" t="s">
        <v>18</v>
      </c>
      <c r="B2889" t="s">
        <v>19</v>
      </c>
      <c r="C2889" t="s">
        <v>9140</v>
      </c>
      <c r="D2889" t="str">
        <f t="shared" si="253"/>
        <v>01</v>
      </c>
      <c r="E2889" t="str">
        <f t="shared" si="254"/>
        <v>0</v>
      </c>
      <c r="F2889" t="s">
        <v>21</v>
      </c>
      <c r="G2889" t="s">
        <v>22</v>
      </c>
      <c r="H2889" t="s">
        <v>22</v>
      </c>
      <c r="I2889" t="s">
        <v>9141</v>
      </c>
      <c r="J2889">
        <f t="shared" si="255"/>
        <v>2469</v>
      </c>
      <c r="K2889" t="s">
        <v>24</v>
      </c>
      <c r="L2889" t="s">
        <v>33</v>
      </c>
      <c r="M2889">
        <v>29155453</v>
      </c>
      <c r="N2889">
        <f t="shared" si="256"/>
        <v>2469</v>
      </c>
      <c r="O2889" t="str">
        <f t="shared" si="257"/>
        <v>IGUAL</v>
      </c>
      <c r="P2889" t="s">
        <v>9142</v>
      </c>
      <c r="Q2889" t="s">
        <v>27</v>
      </c>
      <c r="R2889" t="s">
        <v>35</v>
      </c>
      <c r="S2889" s="1">
        <v>75</v>
      </c>
      <c r="T2889" s="1">
        <v>69</v>
      </c>
      <c r="U2889" s="1">
        <v>41441000</v>
      </c>
      <c r="V2889" t="s">
        <v>29</v>
      </c>
      <c r="W2889" t="s">
        <v>9143</v>
      </c>
    </row>
    <row r="2890" spans="1:23" x14ac:dyDescent="0.3">
      <c r="A2890" t="s">
        <v>18</v>
      </c>
      <c r="B2890" t="s">
        <v>19</v>
      </c>
      <c r="C2890" t="s">
        <v>12687</v>
      </c>
      <c r="D2890" t="str">
        <f t="shared" si="253"/>
        <v>01</v>
      </c>
      <c r="E2890" t="str">
        <f t="shared" si="254"/>
        <v>0</v>
      </c>
      <c r="F2890" t="s">
        <v>21</v>
      </c>
      <c r="G2890" t="s">
        <v>54</v>
      </c>
      <c r="H2890" t="s">
        <v>54</v>
      </c>
      <c r="I2890" t="s">
        <v>8718</v>
      </c>
      <c r="J2890">
        <f t="shared" si="255"/>
        <v>2335</v>
      </c>
      <c r="K2890" t="s">
        <v>24</v>
      </c>
      <c r="L2890" t="s">
        <v>33</v>
      </c>
      <c r="M2890">
        <v>18607998</v>
      </c>
      <c r="N2890">
        <f t="shared" si="256"/>
        <v>2335</v>
      </c>
      <c r="O2890" t="str">
        <f t="shared" si="257"/>
        <v>IGUAL</v>
      </c>
      <c r="P2890" t="s">
        <v>12688</v>
      </c>
      <c r="Q2890" t="s">
        <v>27</v>
      </c>
      <c r="R2890" t="s">
        <v>35</v>
      </c>
      <c r="S2890" s="1">
        <v>50</v>
      </c>
      <c r="T2890" s="1">
        <v>90</v>
      </c>
      <c r="U2890" s="1">
        <v>40655000</v>
      </c>
      <c r="V2890" t="s">
        <v>29</v>
      </c>
      <c r="W2890" t="s">
        <v>12689</v>
      </c>
    </row>
    <row r="2891" spans="1:23" x14ac:dyDescent="0.3">
      <c r="A2891" t="s">
        <v>18</v>
      </c>
      <c r="B2891" t="s">
        <v>19</v>
      </c>
      <c r="C2891" t="s">
        <v>9147</v>
      </c>
      <c r="D2891" t="str">
        <f t="shared" si="253"/>
        <v>01</v>
      </c>
      <c r="E2891" t="str">
        <f t="shared" si="254"/>
        <v>0</v>
      </c>
      <c r="F2891" t="s">
        <v>21</v>
      </c>
      <c r="G2891" t="s">
        <v>22</v>
      </c>
      <c r="H2891" t="s">
        <v>52</v>
      </c>
      <c r="I2891" t="s">
        <v>9148</v>
      </c>
      <c r="J2891">
        <f t="shared" si="255"/>
        <v>2470</v>
      </c>
      <c r="K2891" t="s">
        <v>24</v>
      </c>
      <c r="L2891" t="s">
        <v>33</v>
      </c>
      <c r="M2891">
        <v>4499172</v>
      </c>
      <c r="N2891">
        <f t="shared" si="256"/>
        <v>2470</v>
      </c>
      <c r="O2891" t="str">
        <f t="shared" si="257"/>
        <v>IGUAL</v>
      </c>
      <c r="P2891" t="s">
        <v>9149</v>
      </c>
      <c r="Q2891" t="s">
        <v>27</v>
      </c>
      <c r="R2891" t="s">
        <v>35</v>
      </c>
      <c r="S2891" s="1">
        <v>75</v>
      </c>
      <c r="T2891" s="1">
        <v>58</v>
      </c>
      <c r="U2891" s="1">
        <v>26706000</v>
      </c>
      <c r="V2891" t="s">
        <v>29</v>
      </c>
      <c r="W2891" t="s">
        <v>9150</v>
      </c>
    </row>
    <row r="2892" spans="1:23" x14ac:dyDescent="0.3">
      <c r="A2892" t="s">
        <v>18</v>
      </c>
      <c r="B2892" t="s">
        <v>19</v>
      </c>
      <c r="C2892" t="s">
        <v>9147</v>
      </c>
      <c r="D2892" t="str">
        <f t="shared" si="253"/>
        <v>01</v>
      </c>
      <c r="E2892" t="str">
        <f t="shared" si="254"/>
        <v>0</v>
      </c>
      <c r="F2892" t="s">
        <v>21</v>
      </c>
      <c r="G2892" t="s">
        <v>52</v>
      </c>
      <c r="H2892" t="s">
        <v>52</v>
      </c>
      <c r="I2892" t="s">
        <v>9151</v>
      </c>
      <c r="J2892">
        <f t="shared" si="255"/>
        <v>2471</v>
      </c>
      <c r="K2892" t="s">
        <v>24</v>
      </c>
      <c r="L2892" t="s">
        <v>33</v>
      </c>
      <c r="M2892">
        <v>27073942</v>
      </c>
      <c r="N2892">
        <f t="shared" si="256"/>
        <v>2471</v>
      </c>
      <c r="O2892" t="str">
        <f t="shared" si="257"/>
        <v>IGUAL</v>
      </c>
      <c r="P2892" t="s">
        <v>9149</v>
      </c>
      <c r="Q2892" t="s">
        <v>27</v>
      </c>
      <c r="R2892" t="s">
        <v>35</v>
      </c>
      <c r="S2892" s="1">
        <v>75</v>
      </c>
      <c r="T2892" s="1">
        <v>58</v>
      </c>
      <c r="U2892" s="1">
        <v>26706000</v>
      </c>
      <c r="V2892" t="s">
        <v>29</v>
      </c>
      <c r="W2892" t="s">
        <v>9150</v>
      </c>
    </row>
    <row r="2893" spans="1:23" x14ac:dyDescent="0.3">
      <c r="A2893" t="s">
        <v>18</v>
      </c>
      <c r="B2893" t="s">
        <v>19</v>
      </c>
      <c r="C2893" t="s">
        <v>9152</v>
      </c>
      <c r="D2893" t="str">
        <f t="shared" si="253"/>
        <v>01</v>
      </c>
      <c r="E2893" t="str">
        <f t="shared" si="254"/>
        <v>0</v>
      </c>
      <c r="F2893" t="s">
        <v>21</v>
      </c>
      <c r="G2893" t="s">
        <v>22</v>
      </c>
      <c r="H2893" t="s">
        <v>54</v>
      </c>
      <c r="I2893" t="s">
        <v>9153</v>
      </c>
      <c r="J2893">
        <f t="shared" si="255"/>
        <v>2472</v>
      </c>
      <c r="K2893" t="s">
        <v>24</v>
      </c>
      <c r="L2893" t="s">
        <v>33</v>
      </c>
      <c r="M2893">
        <v>10197275</v>
      </c>
      <c r="N2893">
        <f t="shared" si="256"/>
        <v>2472</v>
      </c>
      <c r="O2893" t="str">
        <f t="shared" si="257"/>
        <v>IGUAL</v>
      </c>
      <c r="P2893" t="s">
        <v>9154</v>
      </c>
      <c r="Q2893" t="s">
        <v>27</v>
      </c>
      <c r="R2893" t="s">
        <v>35</v>
      </c>
      <c r="S2893" s="1">
        <v>75</v>
      </c>
      <c r="T2893" s="1">
        <v>64</v>
      </c>
      <c r="U2893" s="1">
        <v>20856000</v>
      </c>
      <c r="V2893" t="s">
        <v>29</v>
      </c>
      <c r="W2893" t="s">
        <v>9155</v>
      </c>
    </row>
    <row r="2894" spans="1:23" x14ac:dyDescent="0.3">
      <c r="A2894" t="s">
        <v>18</v>
      </c>
      <c r="B2894" t="s">
        <v>19</v>
      </c>
      <c r="C2894" t="s">
        <v>9152</v>
      </c>
      <c r="D2894" t="str">
        <f t="shared" si="253"/>
        <v>01</v>
      </c>
      <c r="E2894" t="str">
        <f t="shared" si="254"/>
        <v>0</v>
      </c>
      <c r="F2894" t="s">
        <v>21</v>
      </c>
      <c r="G2894" t="s">
        <v>52</v>
      </c>
      <c r="H2894" t="s">
        <v>54</v>
      </c>
      <c r="I2894" t="s">
        <v>9156</v>
      </c>
      <c r="J2894">
        <f t="shared" si="255"/>
        <v>2473</v>
      </c>
      <c r="K2894" t="s">
        <v>24</v>
      </c>
      <c r="L2894" t="s">
        <v>33</v>
      </c>
      <c r="M2894">
        <v>42022941</v>
      </c>
      <c r="N2894">
        <f t="shared" si="256"/>
        <v>2473</v>
      </c>
      <c r="O2894" t="str">
        <f t="shared" si="257"/>
        <v>IGUAL</v>
      </c>
      <c r="P2894" t="s">
        <v>9154</v>
      </c>
      <c r="Q2894" t="s">
        <v>27</v>
      </c>
      <c r="R2894" t="s">
        <v>35</v>
      </c>
      <c r="S2894" s="1">
        <v>75</v>
      </c>
      <c r="T2894" s="1">
        <v>64</v>
      </c>
      <c r="U2894" s="1">
        <v>20856000</v>
      </c>
      <c r="V2894" t="s">
        <v>29</v>
      </c>
      <c r="W2894" t="s">
        <v>9155</v>
      </c>
    </row>
    <row r="2895" spans="1:23" x14ac:dyDescent="0.3">
      <c r="A2895" t="s">
        <v>18</v>
      </c>
      <c r="B2895" t="s">
        <v>19</v>
      </c>
      <c r="C2895" t="s">
        <v>3292</v>
      </c>
      <c r="D2895" t="str">
        <f t="shared" si="253"/>
        <v>01</v>
      </c>
      <c r="E2895" t="str">
        <f t="shared" si="254"/>
        <v>0</v>
      </c>
      <c r="F2895" t="s">
        <v>21</v>
      </c>
      <c r="G2895" t="s">
        <v>22</v>
      </c>
      <c r="H2895" t="s">
        <v>22</v>
      </c>
      <c r="I2895" t="s">
        <v>3293</v>
      </c>
      <c r="J2895">
        <f t="shared" si="255"/>
        <v>763</v>
      </c>
      <c r="K2895" t="s">
        <v>24</v>
      </c>
      <c r="L2895" t="s">
        <v>33</v>
      </c>
      <c r="M2895">
        <v>15525656</v>
      </c>
      <c r="N2895">
        <f t="shared" si="256"/>
        <v>763</v>
      </c>
      <c r="O2895" t="str">
        <f t="shared" si="257"/>
        <v>IGUAL</v>
      </c>
      <c r="P2895" t="s">
        <v>3294</v>
      </c>
      <c r="Q2895" t="s">
        <v>27</v>
      </c>
      <c r="R2895" t="s">
        <v>35</v>
      </c>
      <c r="S2895" s="1">
        <v>162</v>
      </c>
      <c r="T2895" s="1">
        <v>219</v>
      </c>
      <c r="U2895" s="1">
        <v>164751000</v>
      </c>
      <c r="V2895" t="s">
        <v>29</v>
      </c>
      <c r="W2895" t="s">
        <v>3295</v>
      </c>
    </row>
    <row r="2896" spans="1:23" x14ac:dyDescent="0.3">
      <c r="A2896" t="s">
        <v>18</v>
      </c>
      <c r="B2896" t="s">
        <v>19</v>
      </c>
      <c r="C2896" t="s">
        <v>9157</v>
      </c>
      <c r="D2896" t="str">
        <f t="shared" si="253"/>
        <v>01</v>
      </c>
      <c r="E2896" t="str">
        <f t="shared" si="254"/>
        <v>0</v>
      </c>
      <c r="F2896" t="s">
        <v>21</v>
      </c>
      <c r="G2896" t="s">
        <v>22</v>
      </c>
      <c r="H2896" t="s">
        <v>52</v>
      </c>
      <c r="I2896" t="s">
        <v>9158</v>
      </c>
      <c r="J2896">
        <f t="shared" si="255"/>
        <v>2474</v>
      </c>
      <c r="K2896" t="s">
        <v>24</v>
      </c>
      <c r="L2896" t="s">
        <v>33</v>
      </c>
      <c r="M2896">
        <v>10199476</v>
      </c>
      <c r="N2896">
        <f t="shared" si="256"/>
        <v>2474</v>
      </c>
      <c r="O2896" t="str">
        <f t="shared" si="257"/>
        <v>IGUAL</v>
      </c>
      <c r="P2896" t="s">
        <v>9159</v>
      </c>
      <c r="Q2896" t="s">
        <v>27</v>
      </c>
      <c r="R2896" t="s">
        <v>35</v>
      </c>
      <c r="S2896" s="1">
        <v>75</v>
      </c>
      <c r="T2896" s="1">
        <v>55</v>
      </c>
      <c r="U2896" s="1">
        <v>17289000</v>
      </c>
      <c r="V2896" t="s">
        <v>29</v>
      </c>
      <c r="W2896" t="s">
        <v>9160</v>
      </c>
    </row>
    <row r="2897" spans="1:23" x14ac:dyDescent="0.3">
      <c r="A2897" t="s">
        <v>18</v>
      </c>
      <c r="B2897" t="s">
        <v>19</v>
      </c>
      <c r="C2897" t="s">
        <v>9157</v>
      </c>
      <c r="D2897" t="str">
        <f t="shared" si="253"/>
        <v>01</v>
      </c>
      <c r="E2897" t="str">
        <f t="shared" si="254"/>
        <v>0</v>
      </c>
      <c r="F2897" t="s">
        <v>21</v>
      </c>
      <c r="G2897" t="s">
        <v>52</v>
      </c>
      <c r="H2897" t="s">
        <v>52</v>
      </c>
      <c r="I2897" t="s">
        <v>9161</v>
      </c>
      <c r="J2897">
        <f t="shared" si="255"/>
        <v>2475</v>
      </c>
      <c r="K2897" t="s">
        <v>24</v>
      </c>
      <c r="L2897" t="s">
        <v>33</v>
      </c>
      <c r="M2897">
        <v>42028536</v>
      </c>
      <c r="N2897">
        <f t="shared" si="256"/>
        <v>2475</v>
      </c>
      <c r="O2897" t="str">
        <f t="shared" si="257"/>
        <v>IGUAL</v>
      </c>
      <c r="P2897" t="s">
        <v>9159</v>
      </c>
      <c r="Q2897" t="s">
        <v>27</v>
      </c>
      <c r="R2897" t="s">
        <v>35</v>
      </c>
      <c r="S2897" s="1">
        <v>75</v>
      </c>
      <c r="T2897" s="1">
        <v>55</v>
      </c>
      <c r="U2897" s="1">
        <v>17289000</v>
      </c>
      <c r="V2897" t="s">
        <v>29</v>
      </c>
      <c r="W2897" t="s">
        <v>9160</v>
      </c>
    </row>
    <row r="2898" spans="1:23" x14ac:dyDescent="0.3">
      <c r="A2898" t="s">
        <v>18</v>
      </c>
      <c r="B2898" t="s">
        <v>19</v>
      </c>
      <c r="C2898" t="s">
        <v>9162</v>
      </c>
      <c r="D2898" t="str">
        <f t="shared" si="253"/>
        <v>01</v>
      </c>
      <c r="E2898" t="str">
        <f t="shared" si="254"/>
        <v>0</v>
      </c>
      <c r="F2898" t="s">
        <v>21</v>
      </c>
      <c r="G2898" t="s">
        <v>22</v>
      </c>
      <c r="H2898" t="s">
        <v>52</v>
      </c>
      <c r="I2898" t="s">
        <v>9163</v>
      </c>
      <c r="J2898">
        <f t="shared" si="255"/>
        <v>2476</v>
      </c>
      <c r="K2898" t="s">
        <v>24</v>
      </c>
      <c r="L2898" t="s">
        <v>33</v>
      </c>
      <c r="M2898">
        <v>1359046</v>
      </c>
      <c r="N2898">
        <f t="shared" si="256"/>
        <v>2476</v>
      </c>
      <c r="O2898" t="str">
        <f t="shared" si="257"/>
        <v>IGUAL</v>
      </c>
      <c r="P2898" t="s">
        <v>9164</v>
      </c>
      <c r="Q2898" t="s">
        <v>27</v>
      </c>
      <c r="R2898" t="s">
        <v>35</v>
      </c>
      <c r="S2898" s="1">
        <v>75</v>
      </c>
      <c r="T2898" s="1">
        <v>45</v>
      </c>
      <c r="U2898" s="1">
        <v>19169000</v>
      </c>
      <c r="V2898" t="s">
        <v>29</v>
      </c>
      <c r="W2898" t="s">
        <v>9165</v>
      </c>
    </row>
    <row r="2899" spans="1:23" x14ac:dyDescent="0.3">
      <c r="A2899" t="s">
        <v>18</v>
      </c>
      <c r="B2899" t="s">
        <v>19</v>
      </c>
      <c r="C2899" t="s">
        <v>9162</v>
      </c>
      <c r="D2899" t="str">
        <f t="shared" si="253"/>
        <v>01</v>
      </c>
      <c r="E2899" t="str">
        <f t="shared" si="254"/>
        <v>0</v>
      </c>
      <c r="F2899" t="s">
        <v>21</v>
      </c>
      <c r="G2899" t="s">
        <v>52</v>
      </c>
      <c r="H2899" t="s">
        <v>52</v>
      </c>
      <c r="I2899" t="s">
        <v>9166</v>
      </c>
      <c r="J2899">
        <f t="shared" si="255"/>
        <v>2477</v>
      </c>
      <c r="K2899" t="s">
        <v>24</v>
      </c>
      <c r="L2899" t="s">
        <v>33</v>
      </c>
      <c r="M2899">
        <v>24510186</v>
      </c>
      <c r="N2899">
        <f t="shared" si="256"/>
        <v>2477</v>
      </c>
      <c r="O2899" t="str">
        <f t="shared" si="257"/>
        <v>IGUAL</v>
      </c>
      <c r="P2899" t="s">
        <v>9164</v>
      </c>
      <c r="Q2899" t="s">
        <v>27</v>
      </c>
      <c r="R2899" t="s">
        <v>35</v>
      </c>
      <c r="S2899" s="1">
        <v>75</v>
      </c>
      <c r="T2899" s="1">
        <v>45</v>
      </c>
      <c r="U2899" s="1">
        <v>19169000</v>
      </c>
      <c r="V2899" t="s">
        <v>29</v>
      </c>
      <c r="W2899" t="s">
        <v>9165</v>
      </c>
    </row>
    <row r="2900" spans="1:23" x14ac:dyDescent="0.3">
      <c r="A2900" t="s">
        <v>18</v>
      </c>
      <c r="B2900" t="s">
        <v>19</v>
      </c>
      <c r="C2900" t="s">
        <v>9167</v>
      </c>
      <c r="D2900" t="str">
        <f t="shared" si="253"/>
        <v>01</v>
      </c>
      <c r="E2900" t="str">
        <f t="shared" si="254"/>
        <v>0</v>
      </c>
      <c r="F2900" t="s">
        <v>21</v>
      </c>
      <c r="G2900" t="s">
        <v>22</v>
      </c>
      <c r="H2900" t="s">
        <v>52</v>
      </c>
      <c r="I2900" t="s">
        <v>9168</v>
      </c>
      <c r="J2900">
        <f t="shared" si="255"/>
        <v>2478</v>
      </c>
      <c r="K2900" t="s">
        <v>24</v>
      </c>
      <c r="L2900" t="s">
        <v>33</v>
      </c>
      <c r="M2900">
        <v>42027923</v>
      </c>
      <c r="N2900">
        <f t="shared" si="256"/>
        <v>2478</v>
      </c>
      <c r="O2900" t="str">
        <f t="shared" si="257"/>
        <v>IGUAL</v>
      </c>
      <c r="P2900" t="s">
        <v>9169</v>
      </c>
      <c r="Q2900" t="s">
        <v>27</v>
      </c>
      <c r="R2900" t="s">
        <v>35</v>
      </c>
      <c r="S2900" s="1">
        <v>75</v>
      </c>
      <c r="T2900" s="1">
        <v>59</v>
      </c>
      <c r="U2900" s="1">
        <v>25863000</v>
      </c>
      <c r="V2900" t="s">
        <v>29</v>
      </c>
      <c r="W2900" t="s">
        <v>9170</v>
      </c>
    </row>
    <row r="2901" spans="1:23" x14ac:dyDescent="0.3">
      <c r="A2901" t="s">
        <v>18</v>
      </c>
      <c r="B2901" t="s">
        <v>19</v>
      </c>
      <c r="C2901" t="s">
        <v>9167</v>
      </c>
      <c r="D2901" t="str">
        <f t="shared" si="253"/>
        <v>01</v>
      </c>
      <c r="E2901" t="str">
        <f t="shared" si="254"/>
        <v>0</v>
      </c>
      <c r="F2901" t="s">
        <v>21</v>
      </c>
      <c r="G2901" t="s">
        <v>52</v>
      </c>
      <c r="H2901" t="s">
        <v>52</v>
      </c>
      <c r="I2901" t="s">
        <v>9171</v>
      </c>
      <c r="J2901">
        <f t="shared" si="255"/>
        <v>2479</v>
      </c>
      <c r="K2901" t="s">
        <v>24</v>
      </c>
      <c r="L2901" t="s">
        <v>33</v>
      </c>
      <c r="M2901">
        <v>42032223</v>
      </c>
      <c r="N2901">
        <f t="shared" si="256"/>
        <v>2479</v>
      </c>
      <c r="O2901" t="str">
        <f t="shared" si="257"/>
        <v>IGUAL</v>
      </c>
      <c r="P2901" t="s">
        <v>9169</v>
      </c>
      <c r="Q2901" t="s">
        <v>27</v>
      </c>
      <c r="R2901" t="s">
        <v>35</v>
      </c>
      <c r="S2901" s="1">
        <v>75</v>
      </c>
      <c r="T2901" s="1">
        <v>59</v>
      </c>
      <c r="U2901" s="1">
        <v>25863000</v>
      </c>
      <c r="V2901" t="s">
        <v>29</v>
      </c>
      <c r="W2901" t="s">
        <v>9170</v>
      </c>
    </row>
    <row r="2902" spans="1:23" x14ac:dyDescent="0.3">
      <c r="A2902" t="s">
        <v>18</v>
      </c>
      <c r="B2902" t="s">
        <v>19</v>
      </c>
      <c r="C2902" t="s">
        <v>9172</v>
      </c>
      <c r="D2902" t="str">
        <f t="shared" si="253"/>
        <v>01</v>
      </c>
      <c r="E2902" t="str">
        <f t="shared" si="254"/>
        <v>0</v>
      </c>
      <c r="F2902" t="s">
        <v>21</v>
      </c>
      <c r="G2902" t="s">
        <v>22</v>
      </c>
      <c r="H2902" t="s">
        <v>22</v>
      </c>
      <c r="I2902" t="s">
        <v>9173</v>
      </c>
      <c r="J2902">
        <f t="shared" si="255"/>
        <v>2480</v>
      </c>
      <c r="K2902" t="s">
        <v>24</v>
      </c>
      <c r="L2902" t="s">
        <v>33</v>
      </c>
      <c r="M2902">
        <v>42024030</v>
      </c>
      <c r="N2902">
        <f t="shared" si="256"/>
        <v>2480</v>
      </c>
      <c r="O2902" t="str">
        <f t="shared" si="257"/>
        <v>IGUAL</v>
      </c>
      <c r="P2902" t="s">
        <v>9174</v>
      </c>
      <c r="Q2902" t="s">
        <v>27</v>
      </c>
      <c r="R2902" t="s">
        <v>35</v>
      </c>
      <c r="S2902" s="1">
        <v>75</v>
      </c>
      <c r="T2902" s="1">
        <v>69</v>
      </c>
      <c r="U2902" s="1">
        <v>22765000</v>
      </c>
      <c r="V2902" t="s">
        <v>29</v>
      </c>
      <c r="W2902" t="s">
        <v>9175</v>
      </c>
    </row>
    <row r="2903" spans="1:23" x14ac:dyDescent="0.3">
      <c r="A2903" t="s">
        <v>18</v>
      </c>
      <c r="B2903" t="s">
        <v>19</v>
      </c>
      <c r="C2903" t="s">
        <v>9176</v>
      </c>
      <c r="D2903" t="str">
        <f t="shared" si="253"/>
        <v>01</v>
      </c>
      <c r="E2903" t="str">
        <f t="shared" si="254"/>
        <v>0</v>
      </c>
      <c r="F2903" t="s">
        <v>21</v>
      </c>
      <c r="G2903" t="s">
        <v>22</v>
      </c>
      <c r="H2903" t="s">
        <v>22</v>
      </c>
      <c r="I2903" t="s">
        <v>9177</v>
      </c>
      <c r="J2903">
        <f t="shared" si="255"/>
        <v>2481</v>
      </c>
      <c r="K2903" t="s">
        <v>24</v>
      </c>
      <c r="L2903" t="s">
        <v>33</v>
      </c>
      <c r="M2903">
        <v>10197218</v>
      </c>
      <c r="N2903">
        <f t="shared" si="256"/>
        <v>2481</v>
      </c>
      <c r="O2903" t="str">
        <f t="shared" si="257"/>
        <v>IGUAL</v>
      </c>
      <c r="P2903" t="s">
        <v>9178</v>
      </c>
      <c r="Q2903" t="s">
        <v>27</v>
      </c>
      <c r="R2903" t="s">
        <v>35</v>
      </c>
      <c r="S2903" s="1">
        <v>75</v>
      </c>
      <c r="T2903" s="1">
        <v>47</v>
      </c>
      <c r="U2903" s="1">
        <v>23525000</v>
      </c>
      <c r="V2903" t="s">
        <v>29</v>
      </c>
      <c r="W2903" t="s">
        <v>9179</v>
      </c>
    </row>
    <row r="2904" spans="1:23" x14ac:dyDescent="0.3">
      <c r="A2904" t="s">
        <v>18</v>
      </c>
      <c r="B2904" t="s">
        <v>19</v>
      </c>
      <c r="C2904" t="s">
        <v>9180</v>
      </c>
      <c r="D2904" t="str">
        <f t="shared" si="253"/>
        <v>01</v>
      </c>
      <c r="E2904" t="str">
        <f t="shared" si="254"/>
        <v>0</v>
      </c>
      <c r="F2904" t="s">
        <v>21</v>
      </c>
      <c r="G2904" t="s">
        <v>22</v>
      </c>
      <c r="H2904" t="s">
        <v>52</v>
      </c>
      <c r="I2904" t="s">
        <v>9181</v>
      </c>
      <c r="J2904">
        <f t="shared" si="255"/>
        <v>2482</v>
      </c>
      <c r="K2904" t="s">
        <v>24</v>
      </c>
      <c r="L2904" t="s">
        <v>33</v>
      </c>
      <c r="M2904">
        <v>1408505</v>
      </c>
      <c r="N2904">
        <f t="shared" si="256"/>
        <v>2482</v>
      </c>
      <c r="O2904" t="str">
        <f t="shared" si="257"/>
        <v>IGUAL</v>
      </c>
      <c r="P2904" t="s">
        <v>9182</v>
      </c>
      <c r="Q2904" t="s">
        <v>27</v>
      </c>
      <c r="R2904" t="s">
        <v>35</v>
      </c>
      <c r="S2904" s="1">
        <v>75</v>
      </c>
      <c r="T2904" s="1">
        <v>75</v>
      </c>
      <c r="U2904" s="1">
        <v>24356000</v>
      </c>
      <c r="V2904" t="s">
        <v>29</v>
      </c>
      <c r="W2904" t="s">
        <v>9183</v>
      </c>
    </row>
    <row r="2905" spans="1:23" x14ac:dyDescent="0.3">
      <c r="A2905" t="s">
        <v>18</v>
      </c>
      <c r="B2905" t="s">
        <v>19</v>
      </c>
      <c r="C2905" t="s">
        <v>9180</v>
      </c>
      <c r="D2905" t="str">
        <f t="shared" si="253"/>
        <v>01</v>
      </c>
      <c r="E2905" t="str">
        <f t="shared" si="254"/>
        <v>0</v>
      </c>
      <c r="F2905" t="s">
        <v>21</v>
      </c>
      <c r="G2905" t="s">
        <v>52</v>
      </c>
      <c r="H2905" t="s">
        <v>52</v>
      </c>
      <c r="I2905" t="s">
        <v>9184</v>
      </c>
      <c r="J2905">
        <f t="shared" si="255"/>
        <v>2483</v>
      </c>
      <c r="K2905" t="s">
        <v>24</v>
      </c>
      <c r="L2905" t="s">
        <v>33</v>
      </c>
      <c r="M2905">
        <v>25190064</v>
      </c>
      <c r="N2905">
        <f t="shared" si="256"/>
        <v>2483</v>
      </c>
      <c r="O2905" t="str">
        <f t="shared" si="257"/>
        <v>IGUAL</v>
      </c>
      <c r="P2905" t="s">
        <v>9182</v>
      </c>
      <c r="Q2905" t="s">
        <v>27</v>
      </c>
      <c r="R2905" t="s">
        <v>35</v>
      </c>
      <c r="S2905" s="1">
        <v>75</v>
      </c>
      <c r="T2905" s="1">
        <v>75</v>
      </c>
      <c r="U2905" s="1">
        <v>24356000</v>
      </c>
      <c r="V2905" t="s">
        <v>29</v>
      </c>
      <c r="W2905" t="s">
        <v>9183</v>
      </c>
    </row>
    <row r="2906" spans="1:23" x14ac:dyDescent="0.3">
      <c r="A2906" t="s">
        <v>18</v>
      </c>
      <c r="B2906" t="s">
        <v>19</v>
      </c>
      <c r="C2906" t="s">
        <v>9185</v>
      </c>
      <c r="D2906" t="str">
        <f t="shared" si="253"/>
        <v>01</v>
      </c>
      <c r="E2906" t="str">
        <f t="shared" si="254"/>
        <v>0</v>
      </c>
      <c r="F2906" t="s">
        <v>21</v>
      </c>
      <c r="G2906" t="s">
        <v>22</v>
      </c>
      <c r="H2906" t="s">
        <v>22</v>
      </c>
      <c r="I2906" t="s">
        <v>9186</v>
      </c>
      <c r="J2906">
        <f t="shared" si="255"/>
        <v>2484</v>
      </c>
      <c r="K2906" t="s">
        <v>24</v>
      </c>
      <c r="L2906" t="s">
        <v>33</v>
      </c>
      <c r="M2906">
        <v>25042331</v>
      </c>
      <c r="N2906">
        <f t="shared" si="256"/>
        <v>2484</v>
      </c>
      <c r="O2906" t="str">
        <f t="shared" si="257"/>
        <v>IGUAL</v>
      </c>
      <c r="P2906" t="s">
        <v>9187</v>
      </c>
      <c r="Q2906" t="s">
        <v>27</v>
      </c>
      <c r="R2906" t="s">
        <v>35</v>
      </c>
      <c r="S2906" s="1">
        <v>75</v>
      </c>
      <c r="T2906" s="1">
        <v>65</v>
      </c>
      <c r="U2906" s="1">
        <v>21573000</v>
      </c>
      <c r="V2906" t="s">
        <v>29</v>
      </c>
      <c r="W2906" t="s">
        <v>9188</v>
      </c>
    </row>
    <row r="2907" spans="1:23" x14ac:dyDescent="0.3">
      <c r="A2907" t="s">
        <v>18</v>
      </c>
      <c r="B2907" t="s">
        <v>19</v>
      </c>
      <c r="C2907" t="s">
        <v>9189</v>
      </c>
      <c r="D2907" t="str">
        <f t="shared" si="253"/>
        <v>01</v>
      </c>
      <c r="E2907" t="str">
        <f t="shared" si="254"/>
        <v>0</v>
      </c>
      <c r="F2907" t="s">
        <v>21</v>
      </c>
      <c r="G2907" t="s">
        <v>22</v>
      </c>
      <c r="H2907" t="s">
        <v>52</v>
      </c>
      <c r="I2907" t="s">
        <v>9190</v>
      </c>
      <c r="J2907">
        <f t="shared" si="255"/>
        <v>2485</v>
      </c>
      <c r="K2907" t="s">
        <v>24</v>
      </c>
      <c r="L2907" t="s">
        <v>33</v>
      </c>
      <c r="M2907">
        <v>1411537</v>
      </c>
      <c r="N2907">
        <f t="shared" si="256"/>
        <v>2485</v>
      </c>
      <c r="O2907" t="str">
        <f t="shared" si="257"/>
        <v>IGUAL</v>
      </c>
      <c r="P2907" t="s">
        <v>9191</v>
      </c>
      <c r="Q2907" t="s">
        <v>27</v>
      </c>
      <c r="R2907" t="s">
        <v>35</v>
      </c>
      <c r="S2907" s="1">
        <v>75</v>
      </c>
      <c r="T2907" s="1">
        <v>69</v>
      </c>
      <c r="U2907" s="1">
        <v>32227000</v>
      </c>
      <c r="V2907" t="s">
        <v>29</v>
      </c>
      <c r="W2907" t="s">
        <v>9192</v>
      </c>
    </row>
    <row r="2908" spans="1:23" x14ac:dyDescent="0.3">
      <c r="A2908" t="s">
        <v>18</v>
      </c>
      <c r="B2908" t="s">
        <v>19</v>
      </c>
      <c r="C2908" t="s">
        <v>9189</v>
      </c>
      <c r="D2908" t="str">
        <f t="shared" si="253"/>
        <v>01</v>
      </c>
      <c r="E2908" t="str">
        <f t="shared" si="254"/>
        <v>0</v>
      </c>
      <c r="F2908" t="s">
        <v>21</v>
      </c>
      <c r="G2908" t="s">
        <v>52</v>
      </c>
      <c r="H2908" t="s">
        <v>52</v>
      </c>
      <c r="I2908" t="s">
        <v>9193</v>
      </c>
      <c r="J2908">
        <f t="shared" si="255"/>
        <v>2486</v>
      </c>
      <c r="K2908" t="s">
        <v>24</v>
      </c>
      <c r="L2908" t="s">
        <v>33</v>
      </c>
      <c r="M2908">
        <v>25200193</v>
      </c>
      <c r="N2908">
        <f t="shared" si="256"/>
        <v>2486</v>
      </c>
      <c r="O2908" t="str">
        <f t="shared" si="257"/>
        <v>IGUAL</v>
      </c>
      <c r="P2908" t="s">
        <v>9191</v>
      </c>
      <c r="Q2908" t="s">
        <v>27</v>
      </c>
      <c r="R2908" t="s">
        <v>35</v>
      </c>
      <c r="S2908" s="1">
        <v>75</v>
      </c>
      <c r="T2908" s="1">
        <v>69</v>
      </c>
      <c r="U2908" s="1">
        <v>32227000</v>
      </c>
      <c r="V2908" t="s">
        <v>29</v>
      </c>
      <c r="W2908" t="s">
        <v>9192</v>
      </c>
    </row>
    <row r="2909" spans="1:23" x14ac:dyDescent="0.3">
      <c r="A2909" t="s">
        <v>18</v>
      </c>
      <c r="B2909" t="s">
        <v>19</v>
      </c>
      <c r="C2909" t="s">
        <v>9194</v>
      </c>
      <c r="D2909" t="str">
        <f t="shared" si="253"/>
        <v>01</v>
      </c>
      <c r="E2909" t="str">
        <f t="shared" si="254"/>
        <v>0</v>
      </c>
      <c r="F2909" t="s">
        <v>21</v>
      </c>
      <c r="G2909" t="s">
        <v>22</v>
      </c>
      <c r="H2909" t="s">
        <v>22</v>
      </c>
      <c r="I2909" t="s">
        <v>9195</v>
      </c>
      <c r="J2909">
        <f t="shared" si="255"/>
        <v>2487</v>
      </c>
      <c r="K2909" t="s">
        <v>24</v>
      </c>
      <c r="L2909" t="s">
        <v>33</v>
      </c>
      <c r="M2909">
        <v>21549604</v>
      </c>
      <c r="N2909">
        <f t="shared" si="256"/>
        <v>2487</v>
      </c>
      <c r="O2909" t="str">
        <f t="shared" si="257"/>
        <v>IGUAL</v>
      </c>
      <c r="P2909" t="s">
        <v>9196</v>
      </c>
      <c r="Q2909" t="s">
        <v>27</v>
      </c>
      <c r="R2909" t="s">
        <v>35</v>
      </c>
      <c r="S2909" s="1">
        <v>75</v>
      </c>
      <c r="T2909" s="1">
        <v>68</v>
      </c>
      <c r="U2909" s="1">
        <v>21381000</v>
      </c>
      <c r="V2909" t="s">
        <v>29</v>
      </c>
      <c r="W2909" t="s">
        <v>9197</v>
      </c>
    </row>
    <row r="2910" spans="1:23" x14ac:dyDescent="0.3">
      <c r="A2910" t="s">
        <v>18</v>
      </c>
      <c r="B2910" t="s">
        <v>19</v>
      </c>
      <c r="C2910" t="s">
        <v>9198</v>
      </c>
      <c r="D2910" t="str">
        <f t="shared" si="253"/>
        <v>01</v>
      </c>
      <c r="E2910" t="str">
        <f t="shared" si="254"/>
        <v>0</v>
      </c>
      <c r="F2910" t="s">
        <v>21</v>
      </c>
      <c r="G2910" t="s">
        <v>22</v>
      </c>
      <c r="H2910" t="s">
        <v>52</v>
      </c>
      <c r="I2910" t="s">
        <v>9199</v>
      </c>
      <c r="J2910">
        <f t="shared" si="255"/>
        <v>2488</v>
      </c>
      <c r="K2910" t="s">
        <v>24</v>
      </c>
      <c r="L2910" t="s">
        <v>33</v>
      </c>
      <c r="M2910">
        <v>21464128</v>
      </c>
      <c r="N2910">
        <f t="shared" si="256"/>
        <v>2488</v>
      </c>
      <c r="O2910" t="str">
        <f t="shared" si="257"/>
        <v>IGUAL</v>
      </c>
      <c r="P2910" t="s">
        <v>9200</v>
      </c>
      <c r="Q2910" t="s">
        <v>27</v>
      </c>
      <c r="R2910" t="s">
        <v>35</v>
      </c>
      <c r="S2910" s="1">
        <v>75</v>
      </c>
      <c r="T2910" s="1">
        <v>75</v>
      </c>
      <c r="U2910" s="1">
        <v>41940000</v>
      </c>
      <c r="V2910" t="s">
        <v>29</v>
      </c>
      <c r="W2910" t="s">
        <v>9201</v>
      </c>
    </row>
    <row r="2911" spans="1:23" x14ac:dyDescent="0.3">
      <c r="A2911" t="s">
        <v>18</v>
      </c>
      <c r="B2911" t="s">
        <v>19</v>
      </c>
      <c r="C2911" t="s">
        <v>9198</v>
      </c>
      <c r="D2911" t="str">
        <f t="shared" si="253"/>
        <v>01</v>
      </c>
      <c r="E2911" t="str">
        <f t="shared" si="254"/>
        <v>0</v>
      </c>
      <c r="F2911" t="s">
        <v>21</v>
      </c>
      <c r="G2911" t="s">
        <v>52</v>
      </c>
      <c r="H2911" t="s">
        <v>52</v>
      </c>
      <c r="I2911" t="s">
        <v>9202</v>
      </c>
      <c r="J2911">
        <f t="shared" si="255"/>
        <v>2489</v>
      </c>
      <c r="K2911" t="s">
        <v>24</v>
      </c>
      <c r="L2911" t="s">
        <v>33</v>
      </c>
      <c r="M2911">
        <v>1087549018</v>
      </c>
      <c r="N2911">
        <f t="shared" si="256"/>
        <v>2489</v>
      </c>
      <c r="O2911" t="str">
        <f t="shared" si="257"/>
        <v>IGUAL</v>
      </c>
      <c r="P2911" t="s">
        <v>9200</v>
      </c>
      <c r="Q2911" t="s">
        <v>27</v>
      </c>
      <c r="R2911" t="s">
        <v>35</v>
      </c>
      <c r="S2911" s="1">
        <v>75</v>
      </c>
      <c r="T2911" s="1">
        <v>75</v>
      </c>
      <c r="U2911" s="1">
        <v>41940000</v>
      </c>
      <c r="V2911" t="s">
        <v>29</v>
      </c>
      <c r="W2911" t="s">
        <v>9201</v>
      </c>
    </row>
    <row r="2912" spans="1:23" x14ac:dyDescent="0.3">
      <c r="A2912" t="s">
        <v>18</v>
      </c>
      <c r="B2912" t="s">
        <v>19</v>
      </c>
      <c r="C2912" t="s">
        <v>9203</v>
      </c>
      <c r="D2912" t="str">
        <f t="shared" si="253"/>
        <v>01</v>
      </c>
      <c r="E2912" t="str">
        <f t="shared" si="254"/>
        <v>0</v>
      </c>
      <c r="F2912" t="s">
        <v>21</v>
      </c>
      <c r="G2912" t="s">
        <v>22</v>
      </c>
      <c r="H2912" t="s">
        <v>22</v>
      </c>
      <c r="I2912" t="s">
        <v>9204</v>
      </c>
      <c r="J2912">
        <f t="shared" si="255"/>
        <v>2490</v>
      </c>
      <c r="K2912" t="s">
        <v>24</v>
      </c>
      <c r="L2912" t="s">
        <v>33</v>
      </c>
      <c r="M2912">
        <v>42022920</v>
      </c>
      <c r="N2912">
        <f t="shared" si="256"/>
        <v>2490</v>
      </c>
      <c r="O2912" t="str">
        <f t="shared" si="257"/>
        <v>IGUAL</v>
      </c>
      <c r="P2912" t="s">
        <v>9205</v>
      </c>
      <c r="Q2912" t="s">
        <v>27</v>
      </c>
      <c r="R2912" t="s">
        <v>35</v>
      </c>
      <c r="S2912" s="1">
        <v>75</v>
      </c>
      <c r="T2912" s="1">
        <v>64</v>
      </c>
      <c r="U2912" s="1">
        <v>26906000</v>
      </c>
      <c r="V2912" t="s">
        <v>29</v>
      </c>
      <c r="W2912" t="s">
        <v>9206</v>
      </c>
    </row>
    <row r="2913" spans="1:23" x14ac:dyDescent="0.3">
      <c r="A2913" t="s">
        <v>18</v>
      </c>
      <c r="B2913" t="s">
        <v>19</v>
      </c>
      <c r="C2913" t="s">
        <v>9207</v>
      </c>
      <c r="D2913" t="str">
        <f t="shared" si="253"/>
        <v>01</v>
      </c>
      <c r="E2913" t="str">
        <f t="shared" si="254"/>
        <v>0</v>
      </c>
      <c r="F2913" t="s">
        <v>21</v>
      </c>
      <c r="G2913" t="s">
        <v>22</v>
      </c>
      <c r="H2913" t="s">
        <v>22</v>
      </c>
      <c r="I2913" t="s">
        <v>9208</v>
      </c>
      <c r="J2913">
        <f t="shared" si="255"/>
        <v>2491</v>
      </c>
      <c r="K2913" t="s">
        <v>24</v>
      </c>
      <c r="L2913" t="s">
        <v>33</v>
      </c>
      <c r="M2913">
        <v>24539369</v>
      </c>
      <c r="N2913">
        <f t="shared" si="256"/>
        <v>2491</v>
      </c>
      <c r="O2913" t="str">
        <f t="shared" si="257"/>
        <v>IGUAL</v>
      </c>
      <c r="P2913" t="s">
        <v>9209</v>
      </c>
      <c r="Q2913" t="s">
        <v>27</v>
      </c>
      <c r="R2913" t="s">
        <v>35</v>
      </c>
      <c r="S2913" s="1">
        <v>75</v>
      </c>
      <c r="T2913" s="1">
        <v>186</v>
      </c>
      <c r="U2913" s="1">
        <v>89036000</v>
      </c>
      <c r="V2913" t="s">
        <v>29</v>
      </c>
      <c r="W2913" t="s">
        <v>9210</v>
      </c>
    </row>
    <row r="2914" spans="1:23" x14ac:dyDescent="0.3">
      <c r="A2914" t="s">
        <v>18</v>
      </c>
      <c r="B2914" t="s">
        <v>19</v>
      </c>
      <c r="C2914" t="s">
        <v>9211</v>
      </c>
      <c r="D2914" t="str">
        <f t="shared" si="253"/>
        <v>01</v>
      </c>
      <c r="E2914" t="str">
        <f t="shared" si="254"/>
        <v>0</v>
      </c>
      <c r="F2914" t="s">
        <v>21</v>
      </c>
      <c r="G2914" t="s">
        <v>22</v>
      </c>
      <c r="H2914" t="s">
        <v>52</v>
      </c>
      <c r="I2914" t="s">
        <v>9212</v>
      </c>
      <c r="J2914">
        <f t="shared" si="255"/>
        <v>2492</v>
      </c>
      <c r="K2914" t="s">
        <v>24</v>
      </c>
      <c r="L2914" t="s">
        <v>33</v>
      </c>
      <c r="M2914">
        <v>1087562279</v>
      </c>
      <c r="N2914">
        <f t="shared" si="256"/>
        <v>2492</v>
      </c>
      <c r="O2914" t="str">
        <f t="shared" si="257"/>
        <v>IGUAL</v>
      </c>
      <c r="P2914" t="s">
        <v>9213</v>
      </c>
      <c r="Q2914" t="s">
        <v>27</v>
      </c>
      <c r="R2914" t="s">
        <v>35</v>
      </c>
      <c r="S2914" s="1">
        <v>75</v>
      </c>
      <c r="T2914" s="1">
        <v>75</v>
      </c>
      <c r="U2914" s="1">
        <v>32069000</v>
      </c>
      <c r="V2914" t="s">
        <v>29</v>
      </c>
      <c r="W2914" t="s">
        <v>9214</v>
      </c>
    </row>
    <row r="2915" spans="1:23" x14ac:dyDescent="0.3">
      <c r="A2915" t="s">
        <v>18</v>
      </c>
      <c r="B2915" t="s">
        <v>19</v>
      </c>
      <c r="C2915" t="s">
        <v>9211</v>
      </c>
      <c r="D2915" t="str">
        <f t="shared" si="253"/>
        <v>01</v>
      </c>
      <c r="E2915" t="str">
        <f t="shared" si="254"/>
        <v>0</v>
      </c>
      <c r="F2915" t="s">
        <v>21</v>
      </c>
      <c r="G2915" t="s">
        <v>52</v>
      </c>
      <c r="H2915" t="s">
        <v>52</v>
      </c>
      <c r="I2915" t="s">
        <v>9215</v>
      </c>
      <c r="J2915">
        <f t="shared" si="255"/>
        <v>2493</v>
      </c>
      <c r="K2915" t="s">
        <v>24</v>
      </c>
      <c r="L2915" t="s">
        <v>33</v>
      </c>
      <c r="M2915">
        <v>1087557391</v>
      </c>
      <c r="N2915">
        <f t="shared" si="256"/>
        <v>2493</v>
      </c>
      <c r="O2915" t="str">
        <f t="shared" si="257"/>
        <v>IGUAL</v>
      </c>
      <c r="P2915" t="s">
        <v>9213</v>
      </c>
      <c r="Q2915" t="s">
        <v>27</v>
      </c>
      <c r="R2915" t="s">
        <v>35</v>
      </c>
      <c r="S2915" s="1">
        <v>75</v>
      </c>
      <c r="T2915" s="1">
        <v>75</v>
      </c>
      <c r="U2915" s="1">
        <v>32069000</v>
      </c>
      <c r="V2915" t="s">
        <v>29</v>
      </c>
      <c r="W2915" t="s">
        <v>9214</v>
      </c>
    </row>
    <row r="2916" spans="1:23" x14ac:dyDescent="0.3">
      <c r="A2916" t="s">
        <v>18</v>
      </c>
      <c r="B2916" t="s">
        <v>19</v>
      </c>
      <c r="C2916" t="s">
        <v>27621</v>
      </c>
      <c r="D2916" t="str">
        <f t="shared" si="253"/>
        <v>01</v>
      </c>
      <c r="E2916" t="str">
        <f t="shared" si="254"/>
        <v>0</v>
      </c>
      <c r="F2916" t="s">
        <v>21</v>
      </c>
      <c r="G2916" t="s">
        <v>22</v>
      </c>
      <c r="H2916" t="s">
        <v>22</v>
      </c>
      <c r="I2916" t="s">
        <v>3293</v>
      </c>
      <c r="J2916">
        <f t="shared" si="255"/>
        <v>763</v>
      </c>
      <c r="K2916" t="s">
        <v>24</v>
      </c>
      <c r="L2916" t="s">
        <v>33</v>
      </c>
      <c r="M2916">
        <v>15525656</v>
      </c>
      <c r="N2916">
        <f t="shared" si="256"/>
        <v>763</v>
      </c>
      <c r="O2916" t="str">
        <f t="shared" si="257"/>
        <v>IGUAL</v>
      </c>
      <c r="P2916" t="s">
        <v>27622</v>
      </c>
      <c r="Q2916" t="s">
        <v>27</v>
      </c>
      <c r="R2916" t="s">
        <v>35</v>
      </c>
      <c r="S2916" s="1">
        <v>184</v>
      </c>
      <c r="T2916" s="1">
        <v>388</v>
      </c>
      <c r="U2916" s="1">
        <v>239756000</v>
      </c>
      <c r="V2916" t="s">
        <v>29</v>
      </c>
      <c r="W2916" t="s">
        <v>27623</v>
      </c>
    </row>
    <row r="2917" spans="1:23" x14ac:dyDescent="0.3">
      <c r="A2917" t="s">
        <v>18</v>
      </c>
      <c r="B2917" t="s">
        <v>19</v>
      </c>
      <c r="C2917" t="s">
        <v>9220</v>
      </c>
      <c r="D2917" t="str">
        <f t="shared" si="253"/>
        <v>01</v>
      </c>
      <c r="E2917" t="str">
        <f t="shared" si="254"/>
        <v>0</v>
      </c>
      <c r="F2917" t="s">
        <v>21</v>
      </c>
      <c r="G2917" t="s">
        <v>22</v>
      </c>
      <c r="H2917" t="s">
        <v>22</v>
      </c>
      <c r="I2917" t="s">
        <v>9221</v>
      </c>
      <c r="J2917">
        <f t="shared" si="255"/>
        <v>2495</v>
      </c>
      <c r="K2917" t="s">
        <v>24</v>
      </c>
      <c r="L2917" t="s">
        <v>33</v>
      </c>
      <c r="M2917">
        <v>42021833</v>
      </c>
      <c r="N2917">
        <f t="shared" si="256"/>
        <v>2495</v>
      </c>
      <c r="O2917" t="str">
        <f t="shared" si="257"/>
        <v>IGUAL</v>
      </c>
      <c r="P2917" t="s">
        <v>9222</v>
      </c>
      <c r="Q2917" t="s">
        <v>27</v>
      </c>
      <c r="R2917" t="s">
        <v>35</v>
      </c>
      <c r="S2917" s="1">
        <v>75</v>
      </c>
      <c r="T2917" s="1">
        <v>75</v>
      </c>
      <c r="U2917" s="1">
        <v>45085000</v>
      </c>
      <c r="V2917" t="s">
        <v>29</v>
      </c>
      <c r="W2917" t="s">
        <v>9223</v>
      </c>
    </row>
    <row r="2918" spans="1:23" x14ac:dyDescent="0.3">
      <c r="A2918" t="s">
        <v>18</v>
      </c>
      <c r="B2918" t="s">
        <v>19</v>
      </c>
      <c r="C2918" t="s">
        <v>9224</v>
      </c>
      <c r="D2918" t="str">
        <f t="shared" si="253"/>
        <v>01</v>
      </c>
      <c r="E2918" t="str">
        <f t="shared" si="254"/>
        <v>0</v>
      </c>
      <c r="F2918" t="s">
        <v>21</v>
      </c>
      <c r="G2918" t="s">
        <v>22</v>
      </c>
      <c r="H2918" t="s">
        <v>22</v>
      </c>
      <c r="I2918" t="s">
        <v>9225</v>
      </c>
      <c r="J2918">
        <f t="shared" si="255"/>
        <v>2496</v>
      </c>
      <c r="K2918" t="s">
        <v>24</v>
      </c>
      <c r="L2918" t="s">
        <v>33</v>
      </c>
      <c r="M2918">
        <v>42029570</v>
      </c>
      <c r="N2918">
        <f t="shared" si="256"/>
        <v>2496</v>
      </c>
      <c r="O2918" t="str">
        <f t="shared" si="257"/>
        <v>IGUAL</v>
      </c>
      <c r="P2918" t="s">
        <v>9226</v>
      </c>
      <c r="Q2918" t="s">
        <v>27</v>
      </c>
      <c r="R2918" t="s">
        <v>35</v>
      </c>
      <c r="S2918" s="1">
        <v>75</v>
      </c>
      <c r="T2918" s="1">
        <v>75</v>
      </c>
      <c r="U2918" s="1">
        <v>48355000</v>
      </c>
      <c r="V2918" t="s">
        <v>29</v>
      </c>
      <c r="W2918" t="s">
        <v>9227</v>
      </c>
    </row>
    <row r="2919" spans="1:23" x14ac:dyDescent="0.3">
      <c r="A2919" t="s">
        <v>18</v>
      </c>
      <c r="B2919" t="s">
        <v>19</v>
      </c>
      <c r="C2919" t="s">
        <v>9228</v>
      </c>
      <c r="D2919" t="str">
        <f t="shared" si="253"/>
        <v>01</v>
      </c>
      <c r="E2919" t="str">
        <f t="shared" si="254"/>
        <v>0</v>
      </c>
      <c r="F2919" t="s">
        <v>21</v>
      </c>
      <c r="G2919" t="s">
        <v>22</v>
      </c>
      <c r="H2919" t="s">
        <v>52</v>
      </c>
      <c r="I2919" t="s">
        <v>9229</v>
      </c>
      <c r="J2919">
        <f t="shared" si="255"/>
        <v>2497</v>
      </c>
      <c r="K2919" t="s">
        <v>24</v>
      </c>
      <c r="L2919" t="s">
        <v>33</v>
      </c>
      <c r="M2919">
        <v>4387178</v>
      </c>
      <c r="N2919">
        <f t="shared" si="256"/>
        <v>2497</v>
      </c>
      <c r="O2919" t="str">
        <f t="shared" si="257"/>
        <v>IGUAL</v>
      </c>
      <c r="P2919" t="s">
        <v>9230</v>
      </c>
      <c r="Q2919" t="s">
        <v>27</v>
      </c>
      <c r="R2919" t="s">
        <v>35</v>
      </c>
      <c r="S2919" s="1">
        <v>75</v>
      </c>
      <c r="T2919" s="1">
        <v>94</v>
      </c>
      <c r="U2919" s="1">
        <v>42107000</v>
      </c>
      <c r="V2919" t="s">
        <v>29</v>
      </c>
      <c r="W2919" t="s">
        <v>9231</v>
      </c>
    </row>
    <row r="2920" spans="1:23" x14ac:dyDescent="0.3">
      <c r="A2920" t="s">
        <v>18</v>
      </c>
      <c r="B2920" t="s">
        <v>19</v>
      </c>
      <c r="C2920" t="s">
        <v>9228</v>
      </c>
      <c r="D2920" t="str">
        <f t="shared" si="253"/>
        <v>01</v>
      </c>
      <c r="E2920" t="str">
        <f t="shared" si="254"/>
        <v>0</v>
      </c>
      <c r="F2920" t="s">
        <v>21</v>
      </c>
      <c r="G2920" t="s">
        <v>52</v>
      </c>
      <c r="H2920" t="s">
        <v>52</v>
      </c>
      <c r="I2920" t="s">
        <v>9232</v>
      </c>
      <c r="J2920">
        <f t="shared" si="255"/>
        <v>2498</v>
      </c>
      <c r="K2920" t="s">
        <v>24</v>
      </c>
      <c r="L2920" t="s">
        <v>33</v>
      </c>
      <c r="M2920">
        <v>24536271</v>
      </c>
      <c r="N2920">
        <f t="shared" si="256"/>
        <v>2498</v>
      </c>
      <c r="O2920" t="str">
        <f t="shared" si="257"/>
        <v>IGUAL</v>
      </c>
      <c r="P2920" t="s">
        <v>9230</v>
      </c>
      <c r="Q2920" t="s">
        <v>27</v>
      </c>
      <c r="R2920" t="s">
        <v>35</v>
      </c>
      <c r="S2920" s="1">
        <v>75</v>
      </c>
      <c r="T2920" s="1">
        <v>94</v>
      </c>
      <c r="U2920" s="1">
        <v>42107000</v>
      </c>
      <c r="V2920" t="s">
        <v>29</v>
      </c>
      <c r="W2920" t="s">
        <v>9231</v>
      </c>
    </row>
    <row r="2921" spans="1:23" x14ac:dyDescent="0.3">
      <c r="A2921" t="s">
        <v>18</v>
      </c>
      <c r="B2921" t="s">
        <v>19</v>
      </c>
      <c r="C2921" t="s">
        <v>9233</v>
      </c>
      <c r="D2921" t="str">
        <f t="shared" si="253"/>
        <v>01</v>
      </c>
      <c r="E2921" t="str">
        <f t="shared" si="254"/>
        <v>0</v>
      </c>
      <c r="F2921" t="s">
        <v>21</v>
      </c>
      <c r="G2921" t="s">
        <v>22</v>
      </c>
      <c r="H2921" t="s">
        <v>52</v>
      </c>
      <c r="I2921" t="s">
        <v>9234</v>
      </c>
      <c r="J2921">
        <f t="shared" si="255"/>
        <v>2499</v>
      </c>
      <c r="K2921" t="s">
        <v>24</v>
      </c>
      <c r="L2921" t="s">
        <v>33</v>
      </c>
      <c r="M2921">
        <v>0</v>
      </c>
      <c r="N2921">
        <f t="shared" si="256"/>
        <v>22</v>
      </c>
      <c r="O2921" t="str">
        <f t="shared" si="257"/>
        <v>DIFERENTE</v>
      </c>
      <c r="P2921" t="s">
        <v>9235</v>
      </c>
      <c r="Q2921" t="s">
        <v>27</v>
      </c>
      <c r="R2921" t="s">
        <v>35</v>
      </c>
      <c r="S2921" s="1">
        <v>75</v>
      </c>
      <c r="T2921" s="1">
        <v>75</v>
      </c>
      <c r="U2921" s="1">
        <v>39541000</v>
      </c>
      <c r="V2921" t="s">
        <v>29</v>
      </c>
      <c r="W2921" t="s">
        <v>9236</v>
      </c>
    </row>
    <row r="2922" spans="1:23" x14ac:dyDescent="0.3">
      <c r="A2922" t="s">
        <v>18</v>
      </c>
      <c r="B2922" t="s">
        <v>19</v>
      </c>
      <c r="C2922" t="s">
        <v>9233</v>
      </c>
      <c r="D2922" t="str">
        <f t="shared" si="253"/>
        <v>01</v>
      </c>
      <c r="E2922" t="str">
        <f t="shared" si="254"/>
        <v>0</v>
      </c>
      <c r="F2922" t="s">
        <v>21</v>
      </c>
      <c r="G2922" t="s">
        <v>52</v>
      </c>
      <c r="H2922" t="s">
        <v>52</v>
      </c>
      <c r="I2922" t="s">
        <v>9237</v>
      </c>
      <c r="J2922">
        <f t="shared" si="255"/>
        <v>2500</v>
      </c>
      <c r="K2922" t="s">
        <v>24</v>
      </c>
      <c r="L2922" t="s">
        <v>33</v>
      </c>
      <c r="M2922">
        <v>0</v>
      </c>
      <c r="N2922">
        <f t="shared" si="256"/>
        <v>22</v>
      </c>
      <c r="O2922" t="str">
        <f t="shared" si="257"/>
        <v>DIFERENTE</v>
      </c>
      <c r="P2922" t="s">
        <v>9235</v>
      </c>
      <c r="Q2922" t="s">
        <v>27</v>
      </c>
      <c r="R2922" t="s">
        <v>35</v>
      </c>
      <c r="S2922" s="1">
        <v>75</v>
      </c>
      <c r="T2922" s="1">
        <v>75</v>
      </c>
      <c r="U2922" s="1">
        <v>39541000</v>
      </c>
      <c r="V2922" t="s">
        <v>29</v>
      </c>
      <c r="W2922" t="s">
        <v>9236</v>
      </c>
    </row>
    <row r="2923" spans="1:23" x14ac:dyDescent="0.3">
      <c r="A2923" t="s">
        <v>18</v>
      </c>
      <c r="B2923" t="s">
        <v>19</v>
      </c>
      <c r="C2923" t="s">
        <v>9238</v>
      </c>
      <c r="D2923" t="str">
        <f t="shared" si="253"/>
        <v>01</v>
      </c>
      <c r="E2923" t="str">
        <f t="shared" si="254"/>
        <v>0</v>
      </c>
      <c r="F2923" t="s">
        <v>21</v>
      </c>
      <c r="G2923" t="s">
        <v>22</v>
      </c>
      <c r="H2923" t="s">
        <v>22</v>
      </c>
      <c r="I2923" t="s">
        <v>9239</v>
      </c>
      <c r="J2923">
        <f t="shared" si="255"/>
        <v>2501</v>
      </c>
      <c r="K2923" t="s">
        <v>24</v>
      </c>
      <c r="L2923" t="s">
        <v>33</v>
      </c>
      <c r="M2923">
        <v>25244016</v>
      </c>
      <c r="N2923">
        <f t="shared" si="256"/>
        <v>2501</v>
      </c>
      <c r="O2923" t="str">
        <f t="shared" si="257"/>
        <v>IGUAL</v>
      </c>
      <c r="P2923" t="s">
        <v>9240</v>
      </c>
      <c r="Q2923" t="s">
        <v>27</v>
      </c>
      <c r="R2923" t="s">
        <v>35</v>
      </c>
      <c r="S2923" s="1">
        <v>75</v>
      </c>
      <c r="T2923" s="1">
        <v>75</v>
      </c>
      <c r="U2923" s="1">
        <v>41888000</v>
      </c>
      <c r="V2923" t="s">
        <v>29</v>
      </c>
      <c r="W2923" t="s">
        <v>9241</v>
      </c>
    </row>
    <row r="2924" spans="1:23" x14ac:dyDescent="0.3">
      <c r="A2924" t="s">
        <v>18</v>
      </c>
      <c r="B2924" t="s">
        <v>19</v>
      </c>
      <c r="C2924" t="s">
        <v>4174</v>
      </c>
      <c r="D2924" t="str">
        <f t="shared" si="253"/>
        <v>01</v>
      </c>
      <c r="E2924" t="str">
        <f t="shared" si="254"/>
        <v>0</v>
      </c>
      <c r="F2924" t="s">
        <v>21</v>
      </c>
      <c r="G2924" t="s">
        <v>22</v>
      </c>
      <c r="H2924" t="s">
        <v>48</v>
      </c>
      <c r="I2924" t="s">
        <v>4175</v>
      </c>
      <c r="J2924">
        <f t="shared" si="255"/>
        <v>1029</v>
      </c>
      <c r="K2924" t="s">
        <v>24</v>
      </c>
      <c r="L2924" t="s">
        <v>33</v>
      </c>
      <c r="M2924">
        <v>10199154</v>
      </c>
      <c r="N2924">
        <f t="shared" si="256"/>
        <v>1029</v>
      </c>
      <c r="O2924" t="str">
        <f t="shared" si="257"/>
        <v>IGUAL</v>
      </c>
      <c r="P2924" t="s">
        <v>4176</v>
      </c>
      <c r="Q2924" t="s">
        <v>27</v>
      </c>
      <c r="R2924" t="s">
        <v>35</v>
      </c>
      <c r="S2924" s="1">
        <v>150</v>
      </c>
      <c r="T2924" s="1">
        <v>92</v>
      </c>
      <c r="U2924" s="1">
        <v>58056000</v>
      </c>
      <c r="V2924" t="s">
        <v>29</v>
      </c>
      <c r="W2924" t="s">
        <v>4177</v>
      </c>
    </row>
    <row r="2925" spans="1:23" x14ac:dyDescent="0.3">
      <c r="A2925" t="s">
        <v>18</v>
      </c>
      <c r="B2925" t="s">
        <v>19</v>
      </c>
      <c r="C2925" t="s">
        <v>9245</v>
      </c>
      <c r="D2925" t="str">
        <f t="shared" si="253"/>
        <v>01</v>
      </c>
      <c r="E2925" t="str">
        <f t="shared" si="254"/>
        <v>0</v>
      </c>
      <c r="F2925" t="s">
        <v>21</v>
      </c>
      <c r="G2925" t="s">
        <v>22</v>
      </c>
      <c r="H2925" t="s">
        <v>22</v>
      </c>
      <c r="I2925" t="s">
        <v>9246</v>
      </c>
      <c r="J2925">
        <f t="shared" si="255"/>
        <v>2502</v>
      </c>
      <c r="K2925" t="s">
        <v>24</v>
      </c>
      <c r="L2925" t="s">
        <v>33</v>
      </c>
      <c r="M2925">
        <v>42027126</v>
      </c>
      <c r="N2925">
        <f t="shared" si="256"/>
        <v>2502</v>
      </c>
      <c r="O2925" t="str">
        <f t="shared" si="257"/>
        <v>IGUAL</v>
      </c>
      <c r="P2925" t="s">
        <v>9247</v>
      </c>
      <c r="Q2925" t="s">
        <v>27</v>
      </c>
      <c r="R2925" t="s">
        <v>35</v>
      </c>
      <c r="S2925" s="1">
        <v>75</v>
      </c>
      <c r="T2925" s="1">
        <v>75</v>
      </c>
      <c r="U2925" s="1">
        <v>31356000</v>
      </c>
      <c r="V2925" t="s">
        <v>29</v>
      </c>
      <c r="W2925" t="s">
        <v>9248</v>
      </c>
    </row>
    <row r="2926" spans="1:23" x14ac:dyDescent="0.3">
      <c r="A2926" t="s">
        <v>18</v>
      </c>
      <c r="B2926" t="s">
        <v>19</v>
      </c>
      <c r="C2926" t="s">
        <v>14210</v>
      </c>
      <c r="D2926" t="str">
        <f t="shared" si="253"/>
        <v>01</v>
      </c>
      <c r="E2926" t="str">
        <f t="shared" si="254"/>
        <v>0</v>
      </c>
      <c r="F2926" t="s">
        <v>21</v>
      </c>
      <c r="G2926" t="s">
        <v>22</v>
      </c>
      <c r="H2926" t="s">
        <v>22</v>
      </c>
      <c r="I2926" t="s">
        <v>4175</v>
      </c>
      <c r="J2926">
        <f t="shared" si="255"/>
        <v>1029</v>
      </c>
      <c r="K2926" t="s">
        <v>24</v>
      </c>
      <c r="L2926" t="s">
        <v>33</v>
      </c>
      <c r="M2926">
        <v>10199154</v>
      </c>
      <c r="N2926">
        <f t="shared" si="256"/>
        <v>1029</v>
      </c>
      <c r="O2926" t="str">
        <f t="shared" si="257"/>
        <v>IGUAL</v>
      </c>
      <c r="P2926" t="s">
        <v>14211</v>
      </c>
      <c r="Q2926" t="s">
        <v>27</v>
      </c>
      <c r="R2926" t="s">
        <v>35</v>
      </c>
      <c r="S2926" s="1">
        <v>44</v>
      </c>
      <c r="T2926" s="1">
        <v>40</v>
      </c>
      <c r="U2926" s="1">
        <v>10756000</v>
      </c>
      <c r="V2926" t="s">
        <v>29</v>
      </c>
      <c r="W2926" t="s">
        <v>14212</v>
      </c>
    </row>
    <row r="2927" spans="1:23" x14ac:dyDescent="0.3">
      <c r="A2927" t="s">
        <v>18</v>
      </c>
      <c r="B2927" t="s">
        <v>19</v>
      </c>
      <c r="C2927" t="s">
        <v>8528</v>
      </c>
      <c r="D2927" t="str">
        <f t="shared" si="253"/>
        <v>01</v>
      </c>
      <c r="E2927" t="str">
        <f t="shared" si="254"/>
        <v>0</v>
      </c>
      <c r="F2927" t="s">
        <v>21</v>
      </c>
      <c r="G2927" t="s">
        <v>22</v>
      </c>
      <c r="H2927" t="s">
        <v>22</v>
      </c>
      <c r="I2927" t="s">
        <v>8529</v>
      </c>
      <c r="J2927">
        <f t="shared" si="255"/>
        <v>2287</v>
      </c>
      <c r="K2927" t="s">
        <v>24</v>
      </c>
      <c r="L2927" t="s">
        <v>33</v>
      </c>
      <c r="M2927">
        <v>0</v>
      </c>
      <c r="N2927">
        <f t="shared" si="256"/>
        <v>22</v>
      </c>
      <c r="O2927" t="str">
        <f t="shared" si="257"/>
        <v>DIFERENTE</v>
      </c>
      <c r="P2927" t="s">
        <v>8530</v>
      </c>
      <c r="Q2927" t="s">
        <v>27</v>
      </c>
      <c r="R2927" t="s">
        <v>35</v>
      </c>
      <c r="S2927" s="1">
        <v>50</v>
      </c>
      <c r="T2927" s="1">
        <v>34</v>
      </c>
      <c r="U2927" s="1">
        <v>7849000</v>
      </c>
      <c r="V2927" t="s">
        <v>29</v>
      </c>
      <c r="W2927" t="s">
        <v>8531</v>
      </c>
    </row>
    <row r="2928" spans="1:23" x14ac:dyDescent="0.3">
      <c r="A2928" t="s">
        <v>18</v>
      </c>
      <c r="B2928" t="s">
        <v>19</v>
      </c>
      <c r="C2928" t="s">
        <v>9257</v>
      </c>
      <c r="D2928" t="str">
        <f t="shared" si="253"/>
        <v>01</v>
      </c>
      <c r="E2928" t="str">
        <f t="shared" si="254"/>
        <v>0</v>
      </c>
      <c r="F2928" t="s">
        <v>21</v>
      </c>
      <c r="G2928" t="s">
        <v>22</v>
      </c>
      <c r="H2928" t="s">
        <v>22</v>
      </c>
      <c r="I2928" t="s">
        <v>9258</v>
      </c>
      <c r="J2928">
        <f t="shared" si="255"/>
        <v>2505</v>
      </c>
      <c r="K2928" t="s">
        <v>24</v>
      </c>
      <c r="L2928" t="s">
        <v>33</v>
      </c>
      <c r="M2928">
        <v>10193061</v>
      </c>
      <c r="N2928">
        <f t="shared" si="256"/>
        <v>2505</v>
      </c>
      <c r="O2928" t="str">
        <f t="shared" si="257"/>
        <v>IGUAL</v>
      </c>
      <c r="P2928" t="s">
        <v>9259</v>
      </c>
      <c r="Q2928" t="s">
        <v>27</v>
      </c>
      <c r="R2928" t="s">
        <v>35</v>
      </c>
      <c r="S2928" s="1">
        <v>75</v>
      </c>
      <c r="T2928" s="1">
        <v>135</v>
      </c>
      <c r="U2928" s="1">
        <v>62408000</v>
      </c>
      <c r="V2928" t="s">
        <v>29</v>
      </c>
      <c r="W2928" t="s">
        <v>9260</v>
      </c>
    </row>
    <row r="2929" spans="1:24" x14ac:dyDescent="0.3">
      <c r="A2929" t="s">
        <v>18</v>
      </c>
      <c r="B2929" t="s">
        <v>19</v>
      </c>
      <c r="C2929" t="s">
        <v>9261</v>
      </c>
      <c r="D2929" t="str">
        <f t="shared" si="253"/>
        <v>01</v>
      </c>
      <c r="E2929" t="str">
        <f t="shared" si="254"/>
        <v>0</v>
      </c>
      <c r="F2929" t="s">
        <v>21</v>
      </c>
      <c r="G2929" t="s">
        <v>22</v>
      </c>
      <c r="H2929" t="s">
        <v>22</v>
      </c>
      <c r="I2929" t="s">
        <v>9262</v>
      </c>
      <c r="J2929">
        <f t="shared" si="255"/>
        <v>2506</v>
      </c>
      <c r="K2929" t="s">
        <v>24</v>
      </c>
      <c r="L2929" t="s">
        <v>33</v>
      </c>
      <c r="M2929">
        <v>24538107</v>
      </c>
      <c r="N2929">
        <f t="shared" si="256"/>
        <v>2506</v>
      </c>
      <c r="O2929" t="str">
        <f t="shared" si="257"/>
        <v>IGUAL</v>
      </c>
      <c r="P2929" t="s">
        <v>9263</v>
      </c>
      <c r="Q2929" t="s">
        <v>27</v>
      </c>
      <c r="R2929" t="s">
        <v>35</v>
      </c>
      <c r="S2929" s="1">
        <v>65</v>
      </c>
      <c r="T2929" s="1">
        <v>49</v>
      </c>
      <c r="U2929" s="1">
        <v>15512000</v>
      </c>
      <c r="V2929" t="s">
        <v>29</v>
      </c>
      <c r="W2929" t="s">
        <v>9264</v>
      </c>
    </row>
    <row r="2930" spans="1:24" x14ac:dyDescent="0.3">
      <c r="A2930" t="s">
        <v>18</v>
      </c>
      <c r="B2930" t="s">
        <v>19</v>
      </c>
      <c r="C2930" t="s">
        <v>9265</v>
      </c>
      <c r="D2930" t="str">
        <f t="shared" si="253"/>
        <v>01</v>
      </c>
      <c r="E2930" t="str">
        <f t="shared" si="254"/>
        <v>0</v>
      </c>
      <c r="F2930" t="s">
        <v>21</v>
      </c>
      <c r="G2930" t="s">
        <v>22</v>
      </c>
      <c r="H2930" t="s">
        <v>22</v>
      </c>
      <c r="I2930" t="s">
        <v>9266</v>
      </c>
      <c r="J2930">
        <f t="shared" si="255"/>
        <v>2507</v>
      </c>
      <c r="K2930" t="s">
        <v>24</v>
      </c>
      <c r="L2930" t="s">
        <v>33</v>
      </c>
      <c r="M2930">
        <v>24539369</v>
      </c>
      <c r="N2930">
        <f t="shared" si="256"/>
        <v>2491</v>
      </c>
      <c r="O2930" t="str">
        <f t="shared" si="257"/>
        <v>DIFERENTE</v>
      </c>
      <c r="P2930" t="s">
        <v>9267</v>
      </c>
      <c r="Q2930" t="s">
        <v>27</v>
      </c>
      <c r="R2930" t="s">
        <v>35</v>
      </c>
      <c r="S2930" s="1">
        <v>10</v>
      </c>
      <c r="T2930" s="1">
        <v>20</v>
      </c>
      <c r="U2930" s="1">
        <v>4836000</v>
      </c>
      <c r="V2930" t="s">
        <v>29</v>
      </c>
      <c r="W2930" t="s">
        <v>9268</v>
      </c>
    </row>
    <row r="2931" spans="1:24" x14ac:dyDescent="0.3">
      <c r="A2931" t="s">
        <v>18</v>
      </c>
      <c r="B2931" t="s">
        <v>19</v>
      </c>
      <c r="C2931" t="s">
        <v>9269</v>
      </c>
      <c r="D2931" t="str">
        <f t="shared" si="253"/>
        <v>01</v>
      </c>
      <c r="E2931" t="str">
        <f t="shared" si="254"/>
        <v>0</v>
      </c>
      <c r="F2931" t="s">
        <v>21</v>
      </c>
      <c r="G2931" t="s">
        <v>22</v>
      </c>
      <c r="H2931" t="s">
        <v>22</v>
      </c>
      <c r="I2931" t="s">
        <v>9270</v>
      </c>
      <c r="J2931">
        <f t="shared" si="255"/>
        <v>2508</v>
      </c>
      <c r="K2931" t="s">
        <v>24</v>
      </c>
      <c r="L2931" t="s">
        <v>33</v>
      </c>
      <c r="M2931">
        <v>42029943</v>
      </c>
      <c r="N2931">
        <f t="shared" si="256"/>
        <v>2508</v>
      </c>
      <c r="O2931" t="str">
        <f t="shared" si="257"/>
        <v>IGUAL</v>
      </c>
      <c r="P2931" t="s">
        <v>9271</v>
      </c>
      <c r="Q2931" t="s">
        <v>27</v>
      </c>
      <c r="R2931" t="s">
        <v>35</v>
      </c>
      <c r="S2931" s="1">
        <v>82</v>
      </c>
      <c r="T2931" s="1">
        <v>72</v>
      </c>
      <c r="U2931" s="1">
        <v>29996000</v>
      </c>
      <c r="V2931" t="s">
        <v>29</v>
      </c>
      <c r="W2931" t="s">
        <v>9272</v>
      </c>
    </row>
    <row r="2932" spans="1:24" x14ac:dyDescent="0.3">
      <c r="A2932" t="s">
        <v>18</v>
      </c>
      <c r="B2932" t="s">
        <v>19</v>
      </c>
      <c r="C2932" t="s">
        <v>9273</v>
      </c>
      <c r="D2932" t="str">
        <f t="shared" si="253"/>
        <v>01</v>
      </c>
      <c r="E2932" t="str">
        <f t="shared" si="254"/>
        <v>0</v>
      </c>
      <c r="F2932" t="s">
        <v>21</v>
      </c>
      <c r="G2932" t="s">
        <v>22</v>
      </c>
      <c r="H2932" t="s">
        <v>22</v>
      </c>
      <c r="I2932" t="s">
        <v>9274</v>
      </c>
      <c r="J2932">
        <f t="shared" si="255"/>
        <v>2509</v>
      </c>
      <c r="K2932" t="s">
        <v>24</v>
      </c>
      <c r="L2932" t="s">
        <v>33</v>
      </c>
      <c r="M2932">
        <v>1592952</v>
      </c>
      <c r="N2932">
        <f t="shared" si="256"/>
        <v>2509</v>
      </c>
      <c r="O2932" t="str">
        <f t="shared" si="257"/>
        <v>IGUAL</v>
      </c>
      <c r="P2932" t="s">
        <v>9275</v>
      </c>
      <c r="Q2932" t="s">
        <v>27</v>
      </c>
      <c r="R2932" t="s">
        <v>35</v>
      </c>
      <c r="S2932" s="1">
        <v>102</v>
      </c>
      <c r="T2932" s="1">
        <v>85</v>
      </c>
      <c r="U2932" s="1">
        <v>45040000</v>
      </c>
      <c r="V2932" t="s">
        <v>29</v>
      </c>
      <c r="W2932" t="s">
        <v>9276</v>
      </c>
    </row>
    <row r="2933" spans="1:24" x14ac:dyDescent="0.3">
      <c r="A2933" t="s">
        <v>18</v>
      </c>
      <c r="B2933" t="s">
        <v>19</v>
      </c>
      <c r="C2933" t="s">
        <v>9277</v>
      </c>
      <c r="D2933" t="str">
        <f t="shared" si="253"/>
        <v>01</v>
      </c>
      <c r="E2933" t="str">
        <f t="shared" si="254"/>
        <v>0</v>
      </c>
      <c r="F2933" t="s">
        <v>21</v>
      </c>
      <c r="G2933" t="s">
        <v>22</v>
      </c>
      <c r="H2933" t="s">
        <v>22</v>
      </c>
      <c r="I2933" t="s">
        <v>9278</v>
      </c>
      <c r="J2933">
        <f t="shared" si="255"/>
        <v>2510</v>
      </c>
      <c r="K2933" t="s">
        <v>24</v>
      </c>
      <c r="L2933" t="s">
        <v>33</v>
      </c>
      <c r="M2933">
        <v>10051308</v>
      </c>
      <c r="N2933">
        <f t="shared" si="256"/>
        <v>2510</v>
      </c>
      <c r="O2933" t="str">
        <f t="shared" si="257"/>
        <v>IGUAL</v>
      </c>
      <c r="P2933" t="s">
        <v>9279</v>
      </c>
      <c r="Q2933" t="s">
        <v>27</v>
      </c>
      <c r="R2933" t="s">
        <v>35</v>
      </c>
      <c r="S2933" s="1">
        <v>62</v>
      </c>
      <c r="T2933" s="1">
        <v>67</v>
      </c>
      <c r="U2933" s="1">
        <v>30761000</v>
      </c>
      <c r="V2933" t="s">
        <v>29</v>
      </c>
      <c r="W2933" t="s">
        <v>9280</v>
      </c>
    </row>
    <row r="2934" spans="1:24" x14ac:dyDescent="0.3">
      <c r="A2934" t="s">
        <v>18</v>
      </c>
      <c r="B2934" t="s">
        <v>19</v>
      </c>
      <c r="C2934" t="s">
        <v>18324</v>
      </c>
      <c r="D2934" t="str">
        <f t="shared" si="253"/>
        <v>01</v>
      </c>
      <c r="E2934" t="str">
        <f t="shared" si="254"/>
        <v>0</v>
      </c>
      <c r="F2934" t="s">
        <v>21</v>
      </c>
      <c r="G2934" t="s">
        <v>22</v>
      </c>
      <c r="H2934" t="s">
        <v>22</v>
      </c>
      <c r="I2934" t="s">
        <v>8529</v>
      </c>
      <c r="J2934">
        <f t="shared" si="255"/>
        <v>2287</v>
      </c>
      <c r="K2934" t="s">
        <v>24</v>
      </c>
      <c r="L2934" t="s">
        <v>33</v>
      </c>
      <c r="M2934">
        <v>10192496</v>
      </c>
      <c r="N2934" t="e">
        <f t="shared" si="256"/>
        <v>#N/A</v>
      </c>
      <c r="O2934" t="e">
        <f t="shared" si="257"/>
        <v>#N/A</v>
      </c>
      <c r="P2934" t="s">
        <v>18325</v>
      </c>
      <c r="Q2934" t="s">
        <v>27</v>
      </c>
      <c r="R2934" t="s">
        <v>35</v>
      </c>
      <c r="S2934" s="1">
        <v>116</v>
      </c>
      <c r="T2934" s="1">
        <v>105</v>
      </c>
      <c r="U2934" s="1">
        <v>31929000</v>
      </c>
      <c r="V2934" t="s">
        <v>29</v>
      </c>
      <c r="W2934" t="s">
        <v>18326</v>
      </c>
    </row>
    <row r="2935" spans="1:24" x14ac:dyDescent="0.3">
      <c r="A2935" t="s">
        <v>18</v>
      </c>
      <c r="B2935" t="s">
        <v>19</v>
      </c>
      <c r="C2935" t="s">
        <v>18513</v>
      </c>
      <c r="D2935" t="str">
        <f t="shared" si="253"/>
        <v>01</v>
      </c>
      <c r="E2935" t="str">
        <f t="shared" si="254"/>
        <v>0</v>
      </c>
      <c r="F2935" t="s">
        <v>21</v>
      </c>
      <c r="G2935" t="s">
        <v>22</v>
      </c>
      <c r="H2935" t="s">
        <v>22</v>
      </c>
      <c r="I2935" t="s">
        <v>8529</v>
      </c>
      <c r="J2935">
        <f t="shared" si="255"/>
        <v>2287</v>
      </c>
      <c r="K2935" t="s">
        <v>24</v>
      </c>
      <c r="L2935" t="s">
        <v>33</v>
      </c>
      <c r="M2935">
        <v>10192496</v>
      </c>
      <c r="N2935" t="e">
        <f t="shared" si="256"/>
        <v>#N/A</v>
      </c>
      <c r="O2935" t="e">
        <f t="shared" si="257"/>
        <v>#N/A</v>
      </c>
      <c r="P2935" t="s">
        <v>18514</v>
      </c>
      <c r="Q2935" t="s">
        <v>27</v>
      </c>
      <c r="R2935" t="s">
        <v>35</v>
      </c>
      <c r="S2935" s="1">
        <v>100</v>
      </c>
      <c r="T2935" s="1">
        <v>100</v>
      </c>
      <c r="U2935" s="1">
        <v>13820000</v>
      </c>
      <c r="V2935" t="s">
        <v>29</v>
      </c>
      <c r="W2935" t="s">
        <v>18515</v>
      </c>
    </row>
    <row r="2936" spans="1:24" x14ac:dyDescent="0.3">
      <c r="A2936" t="s">
        <v>18</v>
      </c>
      <c r="B2936" t="s">
        <v>19</v>
      </c>
      <c r="C2936" t="s">
        <v>9285</v>
      </c>
      <c r="D2936" t="str">
        <f t="shared" si="253"/>
        <v>01</v>
      </c>
      <c r="E2936" t="str">
        <f t="shared" si="254"/>
        <v>0</v>
      </c>
      <c r="F2936" t="s">
        <v>21</v>
      </c>
      <c r="G2936" t="s">
        <v>52</v>
      </c>
      <c r="H2936" t="s">
        <v>52</v>
      </c>
      <c r="I2936" t="s">
        <v>9288</v>
      </c>
      <c r="J2936">
        <f t="shared" si="255"/>
        <v>2512</v>
      </c>
      <c r="K2936" t="s">
        <v>24</v>
      </c>
      <c r="L2936" t="s">
        <v>33</v>
      </c>
      <c r="M2936">
        <v>42030164</v>
      </c>
      <c r="N2936">
        <f t="shared" si="256"/>
        <v>2512</v>
      </c>
      <c r="O2936" t="str">
        <f t="shared" si="257"/>
        <v>IGUAL</v>
      </c>
      <c r="P2936" t="s">
        <v>9286</v>
      </c>
      <c r="Q2936" t="s">
        <v>27</v>
      </c>
      <c r="R2936" t="s">
        <v>35</v>
      </c>
      <c r="S2936" s="1">
        <v>78</v>
      </c>
      <c r="T2936" s="1">
        <v>68</v>
      </c>
      <c r="U2936" s="1">
        <v>31913000</v>
      </c>
      <c r="V2936" t="s">
        <v>29</v>
      </c>
      <c r="W2936" t="s">
        <v>9287</v>
      </c>
    </row>
    <row r="2937" spans="1:24" x14ac:dyDescent="0.3">
      <c r="A2937" t="s">
        <v>18</v>
      </c>
      <c r="B2937" t="s">
        <v>19</v>
      </c>
      <c r="C2937" t="s">
        <v>9289</v>
      </c>
      <c r="D2937" t="str">
        <f t="shared" si="253"/>
        <v>01</v>
      </c>
      <c r="E2937" t="str">
        <f t="shared" si="254"/>
        <v>0</v>
      </c>
      <c r="F2937" t="s">
        <v>21</v>
      </c>
      <c r="G2937" t="s">
        <v>22</v>
      </c>
      <c r="H2937" t="s">
        <v>22</v>
      </c>
      <c r="I2937" t="s">
        <v>9290</v>
      </c>
      <c r="J2937">
        <f t="shared" si="255"/>
        <v>2513</v>
      </c>
      <c r="K2937" t="s">
        <v>24</v>
      </c>
      <c r="L2937" t="s">
        <v>33</v>
      </c>
      <c r="M2937">
        <v>42025737</v>
      </c>
      <c r="N2937">
        <f t="shared" si="256"/>
        <v>2513</v>
      </c>
      <c r="O2937" t="str">
        <f t="shared" si="257"/>
        <v>IGUAL</v>
      </c>
      <c r="P2937" t="s">
        <v>9291</v>
      </c>
      <c r="Q2937" t="s">
        <v>27</v>
      </c>
      <c r="R2937" t="s">
        <v>35</v>
      </c>
      <c r="S2937" s="1">
        <v>78</v>
      </c>
      <c r="T2937" s="1">
        <v>60</v>
      </c>
      <c r="U2937" s="1">
        <v>22224000</v>
      </c>
      <c r="V2937" t="s">
        <v>29</v>
      </c>
      <c r="W2937" t="s">
        <v>9292</v>
      </c>
    </row>
    <row r="2938" spans="1:24" x14ac:dyDescent="0.3">
      <c r="A2938" t="s">
        <v>18</v>
      </c>
      <c r="B2938" t="s">
        <v>19</v>
      </c>
      <c r="C2938" t="s">
        <v>1511</v>
      </c>
      <c r="D2938" t="str">
        <f t="shared" si="253"/>
        <v>00</v>
      </c>
      <c r="E2938" t="str">
        <f t="shared" si="254"/>
        <v>0</v>
      </c>
      <c r="F2938" t="s">
        <v>21</v>
      </c>
      <c r="G2938" t="s">
        <v>22</v>
      </c>
      <c r="H2938" t="s">
        <v>22</v>
      </c>
      <c r="I2938" t="s">
        <v>1512</v>
      </c>
      <c r="J2938">
        <f t="shared" si="255"/>
        <v>377</v>
      </c>
      <c r="K2938" t="s">
        <v>24</v>
      </c>
      <c r="L2938" t="s">
        <v>33</v>
      </c>
      <c r="M2938">
        <v>10115539</v>
      </c>
      <c r="N2938">
        <f t="shared" si="256"/>
        <v>377</v>
      </c>
      <c r="O2938" t="str">
        <f t="shared" si="257"/>
        <v>IGUAL</v>
      </c>
      <c r="P2938" t="s">
        <v>1513</v>
      </c>
      <c r="Q2938" t="s">
        <v>27</v>
      </c>
      <c r="R2938" t="s">
        <v>35</v>
      </c>
      <c r="S2938" s="1">
        <v>68</v>
      </c>
      <c r="T2938" s="1">
        <v>68</v>
      </c>
      <c r="U2938" s="1">
        <v>12909000</v>
      </c>
      <c r="V2938" t="s">
        <v>29</v>
      </c>
      <c r="W2938" t="s">
        <v>1514</v>
      </c>
      <c r="X2938" s="2">
        <f>+S2938/10000</f>
        <v>6.7999999999999996E-3</v>
      </c>
    </row>
    <row r="2939" spans="1:24" x14ac:dyDescent="0.3">
      <c r="A2939" t="s">
        <v>18</v>
      </c>
      <c r="B2939" t="s">
        <v>19</v>
      </c>
      <c r="C2939" t="s">
        <v>9296</v>
      </c>
      <c r="D2939" t="str">
        <f t="shared" si="253"/>
        <v>01</v>
      </c>
      <c r="E2939" t="str">
        <f t="shared" si="254"/>
        <v>0</v>
      </c>
      <c r="F2939" t="s">
        <v>21</v>
      </c>
      <c r="G2939" t="s">
        <v>22</v>
      </c>
      <c r="H2939" t="s">
        <v>22</v>
      </c>
      <c r="I2939" t="s">
        <v>9297</v>
      </c>
      <c r="J2939">
        <f t="shared" si="255"/>
        <v>2514</v>
      </c>
      <c r="K2939" t="s">
        <v>24</v>
      </c>
      <c r="L2939" t="s">
        <v>33</v>
      </c>
      <c r="M2939">
        <v>9893435</v>
      </c>
      <c r="N2939">
        <f t="shared" si="256"/>
        <v>2514</v>
      </c>
      <c r="O2939" t="str">
        <f t="shared" si="257"/>
        <v>IGUAL</v>
      </c>
      <c r="P2939" t="s">
        <v>9298</v>
      </c>
      <c r="Q2939" t="s">
        <v>27</v>
      </c>
      <c r="R2939" t="s">
        <v>35</v>
      </c>
      <c r="S2939" s="1">
        <v>78</v>
      </c>
      <c r="T2939" s="1">
        <v>78</v>
      </c>
      <c r="U2939" s="1">
        <v>26342000</v>
      </c>
      <c r="V2939" t="s">
        <v>29</v>
      </c>
      <c r="W2939" t="s">
        <v>9299</v>
      </c>
    </row>
    <row r="2940" spans="1:24" x14ac:dyDescent="0.3">
      <c r="A2940" t="s">
        <v>18</v>
      </c>
      <c r="B2940" t="s">
        <v>19</v>
      </c>
      <c r="C2940" t="s">
        <v>9300</v>
      </c>
      <c r="D2940" t="str">
        <f t="shared" si="253"/>
        <v>01</v>
      </c>
      <c r="E2940" t="str">
        <f t="shared" si="254"/>
        <v>0</v>
      </c>
      <c r="F2940" t="s">
        <v>21</v>
      </c>
      <c r="G2940" t="s">
        <v>22</v>
      </c>
      <c r="H2940" t="s">
        <v>22</v>
      </c>
      <c r="I2940" t="s">
        <v>9301</v>
      </c>
      <c r="J2940">
        <f t="shared" si="255"/>
        <v>2515</v>
      </c>
      <c r="K2940" t="s">
        <v>24</v>
      </c>
      <c r="L2940" t="s">
        <v>33</v>
      </c>
      <c r="M2940">
        <v>42020947</v>
      </c>
      <c r="N2940">
        <f t="shared" si="256"/>
        <v>2515</v>
      </c>
      <c r="O2940" t="str">
        <f t="shared" si="257"/>
        <v>IGUAL</v>
      </c>
      <c r="P2940" t="s">
        <v>9302</v>
      </c>
      <c r="Q2940" t="s">
        <v>27</v>
      </c>
      <c r="R2940" t="s">
        <v>35</v>
      </c>
      <c r="S2940" s="1">
        <v>78</v>
      </c>
      <c r="T2940" s="1">
        <v>69</v>
      </c>
      <c r="U2940" s="1">
        <v>27282000</v>
      </c>
      <c r="V2940" t="s">
        <v>29</v>
      </c>
      <c r="W2940" t="s">
        <v>9303</v>
      </c>
    </row>
    <row r="2941" spans="1:24" x14ac:dyDescent="0.3">
      <c r="A2941" t="s">
        <v>18</v>
      </c>
      <c r="B2941" t="s">
        <v>19</v>
      </c>
      <c r="C2941" t="s">
        <v>18927</v>
      </c>
      <c r="D2941" t="str">
        <f t="shared" si="253"/>
        <v>01</v>
      </c>
      <c r="E2941" t="str">
        <f t="shared" si="254"/>
        <v>0</v>
      </c>
      <c r="F2941" t="s">
        <v>21</v>
      </c>
      <c r="G2941" t="s">
        <v>52</v>
      </c>
      <c r="H2941" t="s">
        <v>52</v>
      </c>
      <c r="I2941" t="s">
        <v>1512</v>
      </c>
      <c r="J2941">
        <f t="shared" si="255"/>
        <v>377</v>
      </c>
      <c r="K2941" t="s">
        <v>24</v>
      </c>
      <c r="L2941" t="s">
        <v>33</v>
      </c>
      <c r="M2941">
        <v>10115539</v>
      </c>
      <c r="N2941">
        <f t="shared" si="256"/>
        <v>377</v>
      </c>
      <c r="O2941" t="str">
        <f t="shared" si="257"/>
        <v>IGUAL</v>
      </c>
      <c r="P2941" t="s">
        <v>18929</v>
      </c>
      <c r="Q2941" t="s">
        <v>27</v>
      </c>
      <c r="R2941" t="s">
        <v>35</v>
      </c>
      <c r="S2941" s="1">
        <v>89</v>
      </c>
      <c r="T2941" s="1">
        <v>77</v>
      </c>
      <c r="U2941" s="1">
        <v>15223000</v>
      </c>
      <c r="V2941" t="s">
        <v>29</v>
      </c>
      <c r="W2941" t="s">
        <v>18930</v>
      </c>
    </row>
    <row r="2942" spans="1:24" x14ac:dyDescent="0.3">
      <c r="A2942" t="s">
        <v>18</v>
      </c>
      <c r="B2942" t="s">
        <v>19</v>
      </c>
      <c r="C2942" t="s">
        <v>9308</v>
      </c>
      <c r="D2942" t="str">
        <f t="shared" si="253"/>
        <v>01</v>
      </c>
      <c r="E2942" t="str">
        <f t="shared" si="254"/>
        <v>0</v>
      </c>
      <c r="F2942" t="s">
        <v>21</v>
      </c>
      <c r="G2942" t="s">
        <v>22</v>
      </c>
      <c r="H2942" t="s">
        <v>52</v>
      </c>
      <c r="I2942" t="s">
        <v>9309</v>
      </c>
      <c r="J2942">
        <f t="shared" si="255"/>
        <v>2517</v>
      </c>
      <c r="K2942" t="s">
        <v>24</v>
      </c>
      <c r="L2942" t="s">
        <v>33</v>
      </c>
      <c r="M2942">
        <v>24539875</v>
      </c>
      <c r="N2942">
        <f t="shared" si="256"/>
        <v>2517</v>
      </c>
      <c r="O2942" t="str">
        <f t="shared" si="257"/>
        <v>IGUAL</v>
      </c>
      <c r="P2942" t="s">
        <v>9310</v>
      </c>
      <c r="Q2942" t="s">
        <v>27</v>
      </c>
      <c r="R2942" t="s">
        <v>35</v>
      </c>
      <c r="S2942" s="1">
        <v>78</v>
      </c>
      <c r="T2942" s="1">
        <v>65</v>
      </c>
      <c r="U2942" s="1">
        <v>26988000</v>
      </c>
      <c r="V2942" t="s">
        <v>29</v>
      </c>
      <c r="W2942" t="s">
        <v>9311</v>
      </c>
    </row>
    <row r="2943" spans="1:24" x14ac:dyDescent="0.3">
      <c r="A2943" t="s">
        <v>18</v>
      </c>
      <c r="B2943" t="s">
        <v>19</v>
      </c>
      <c r="C2943" t="s">
        <v>9308</v>
      </c>
      <c r="D2943" t="str">
        <f t="shared" si="253"/>
        <v>01</v>
      </c>
      <c r="E2943" t="str">
        <f t="shared" si="254"/>
        <v>0</v>
      </c>
      <c r="F2943" t="s">
        <v>21</v>
      </c>
      <c r="G2943" t="s">
        <v>52</v>
      </c>
      <c r="H2943" t="s">
        <v>52</v>
      </c>
      <c r="I2943" t="s">
        <v>9312</v>
      </c>
      <c r="J2943">
        <f t="shared" si="255"/>
        <v>2518</v>
      </c>
      <c r="K2943" t="s">
        <v>24</v>
      </c>
      <c r="L2943" t="s">
        <v>2981</v>
      </c>
      <c r="M2943">
        <v>81072710355</v>
      </c>
      <c r="N2943">
        <f t="shared" si="256"/>
        <v>2518</v>
      </c>
      <c r="O2943" t="str">
        <f t="shared" si="257"/>
        <v>IGUAL</v>
      </c>
      <c r="P2943" t="s">
        <v>9310</v>
      </c>
      <c r="Q2943" t="s">
        <v>27</v>
      </c>
      <c r="R2943" t="s">
        <v>35</v>
      </c>
      <c r="S2943" s="1">
        <v>78</v>
      </c>
      <c r="T2943" s="1">
        <v>65</v>
      </c>
      <c r="U2943" s="1">
        <v>26988000</v>
      </c>
      <c r="V2943" t="s">
        <v>29</v>
      </c>
      <c r="W2943" t="s">
        <v>9311</v>
      </c>
    </row>
    <row r="2944" spans="1:24" x14ac:dyDescent="0.3">
      <c r="A2944" t="s">
        <v>18</v>
      </c>
      <c r="B2944" t="s">
        <v>19</v>
      </c>
      <c r="C2944" t="s">
        <v>9313</v>
      </c>
      <c r="D2944" t="str">
        <f t="shared" si="253"/>
        <v>01</v>
      </c>
      <c r="E2944" t="str">
        <f t="shared" si="254"/>
        <v>0</v>
      </c>
      <c r="F2944" t="s">
        <v>21</v>
      </c>
      <c r="G2944" t="s">
        <v>22</v>
      </c>
      <c r="H2944" t="s">
        <v>22</v>
      </c>
      <c r="I2944" t="s">
        <v>9314</v>
      </c>
      <c r="J2944">
        <f t="shared" si="255"/>
        <v>2519</v>
      </c>
      <c r="K2944" t="s">
        <v>24</v>
      </c>
      <c r="L2944" t="s">
        <v>33</v>
      </c>
      <c r="M2944">
        <v>24538071</v>
      </c>
      <c r="N2944">
        <f t="shared" si="256"/>
        <v>2519</v>
      </c>
      <c r="O2944" t="str">
        <f t="shared" si="257"/>
        <v>IGUAL</v>
      </c>
      <c r="P2944" t="s">
        <v>9315</v>
      </c>
      <c r="Q2944" t="s">
        <v>27</v>
      </c>
      <c r="R2944" t="s">
        <v>35</v>
      </c>
      <c r="S2944" s="1">
        <v>78</v>
      </c>
      <c r="T2944" s="1">
        <v>85</v>
      </c>
      <c r="U2944" s="1">
        <v>41661000</v>
      </c>
      <c r="V2944" t="s">
        <v>29</v>
      </c>
      <c r="W2944" t="s">
        <v>9316</v>
      </c>
    </row>
    <row r="2945" spans="1:24" x14ac:dyDescent="0.3">
      <c r="A2945" t="s">
        <v>18</v>
      </c>
      <c r="B2945" t="s">
        <v>19</v>
      </c>
      <c r="C2945" t="s">
        <v>9317</v>
      </c>
      <c r="D2945" t="str">
        <f t="shared" si="253"/>
        <v>01</v>
      </c>
      <c r="E2945" t="str">
        <f t="shared" si="254"/>
        <v>0</v>
      </c>
      <c r="F2945" t="s">
        <v>21</v>
      </c>
      <c r="G2945" t="s">
        <v>22</v>
      </c>
      <c r="H2945" t="s">
        <v>52</v>
      </c>
      <c r="I2945" t="s">
        <v>9318</v>
      </c>
      <c r="J2945">
        <f t="shared" si="255"/>
        <v>2520</v>
      </c>
      <c r="K2945" t="s">
        <v>24</v>
      </c>
      <c r="L2945" t="s">
        <v>33</v>
      </c>
      <c r="M2945">
        <v>42028457</v>
      </c>
      <c r="N2945">
        <f t="shared" si="256"/>
        <v>2520</v>
      </c>
      <c r="O2945" t="str">
        <f t="shared" si="257"/>
        <v>IGUAL</v>
      </c>
      <c r="P2945" t="s">
        <v>9319</v>
      </c>
      <c r="Q2945" t="s">
        <v>27</v>
      </c>
      <c r="R2945" t="s">
        <v>35</v>
      </c>
      <c r="S2945" s="1">
        <v>78</v>
      </c>
      <c r="T2945" s="1">
        <v>89</v>
      </c>
      <c r="U2945" s="1">
        <v>25141000</v>
      </c>
      <c r="V2945" t="s">
        <v>29</v>
      </c>
      <c r="W2945" t="s">
        <v>9320</v>
      </c>
    </row>
    <row r="2946" spans="1:24" x14ac:dyDescent="0.3">
      <c r="A2946" t="s">
        <v>18</v>
      </c>
      <c r="B2946" t="s">
        <v>19</v>
      </c>
      <c r="C2946" t="s">
        <v>9317</v>
      </c>
      <c r="D2946" t="str">
        <f t="shared" ref="D2946:D3009" si="258">+MID(C2946,1,2)</f>
        <v>01</v>
      </c>
      <c r="E2946" t="str">
        <f t="shared" ref="E2946:E3009" si="259">+MID(C2946,17,1)</f>
        <v>0</v>
      </c>
      <c r="F2946" t="s">
        <v>21</v>
      </c>
      <c r="G2946" t="s">
        <v>52</v>
      </c>
      <c r="H2946" t="s">
        <v>52</v>
      </c>
      <c r="I2946" t="s">
        <v>9321</v>
      </c>
      <c r="J2946">
        <f t="shared" ref="J2946:J3009" si="260">+VLOOKUP(I2946,BASEPROP,5,FALSE)</f>
        <v>2521</v>
      </c>
      <c r="K2946" t="s">
        <v>24</v>
      </c>
      <c r="L2946" t="s">
        <v>33</v>
      </c>
      <c r="M2946">
        <v>94286707</v>
      </c>
      <c r="N2946">
        <f t="shared" ref="N2946:N3009" si="261">+VLOOKUP(M2946,DOCUMENTOSEC,2,FALSE)</f>
        <v>2521</v>
      </c>
      <c r="O2946" t="str">
        <f t="shared" ref="O2946:O3009" si="262">+IF(J2946=N2946,"IGUAL","DIFERENTE")</f>
        <v>IGUAL</v>
      </c>
      <c r="P2946" t="s">
        <v>9319</v>
      </c>
      <c r="Q2946" t="s">
        <v>27</v>
      </c>
      <c r="R2946" t="s">
        <v>35</v>
      </c>
      <c r="S2946" s="1">
        <v>78</v>
      </c>
      <c r="T2946" s="1">
        <v>89</v>
      </c>
      <c r="U2946" s="1">
        <v>25141000</v>
      </c>
      <c r="V2946" t="s">
        <v>29</v>
      </c>
      <c r="W2946" t="s">
        <v>9320</v>
      </c>
    </row>
    <row r="2947" spans="1:24" x14ac:dyDescent="0.3">
      <c r="A2947" t="s">
        <v>18</v>
      </c>
      <c r="B2947" t="s">
        <v>19</v>
      </c>
      <c r="C2947" t="s">
        <v>9322</v>
      </c>
      <c r="D2947" t="str">
        <f t="shared" si="258"/>
        <v>01</v>
      </c>
      <c r="E2947" t="str">
        <f t="shared" si="259"/>
        <v>0</v>
      </c>
      <c r="F2947" t="s">
        <v>21</v>
      </c>
      <c r="G2947" t="s">
        <v>22</v>
      </c>
      <c r="H2947" t="s">
        <v>52</v>
      </c>
      <c r="I2947" t="s">
        <v>9323</v>
      </c>
      <c r="J2947">
        <f t="shared" si="260"/>
        <v>2522</v>
      </c>
      <c r="K2947" t="s">
        <v>24</v>
      </c>
      <c r="L2947" t="s">
        <v>33</v>
      </c>
      <c r="M2947">
        <v>71724687</v>
      </c>
      <c r="N2947">
        <f t="shared" si="261"/>
        <v>2522</v>
      </c>
      <c r="O2947" t="str">
        <f t="shared" si="262"/>
        <v>IGUAL</v>
      </c>
      <c r="P2947" t="s">
        <v>9324</v>
      </c>
      <c r="Q2947" t="s">
        <v>27</v>
      </c>
      <c r="R2947" t="s">
        <v>35</v>
      </c>
      <c r="S2947" s="1">
        <v>66</v>
      </c>
      <c r="T2947" s="1">
        <v>66</v>
      </c>
      <c r="U2947" s="1">
        <v>22931000</v>
      </c>
      <c r="V2947" t="s">
        <v>29</v>
      </c>
      <c r="W2947" t="s">
        <v>9325</v>
      </c>
    </row>
    <row r="2948" spans="1:24" x14ac:dyDescent="0.3">
      <c r="A2948" t="s">
        <v>18</v>
      </c>
      <c r="B2948" t="s">
        <v>19</v>
      </c>
      <c r="C2948" t="s">
        <v>9322</v>
      </c>
      <c r="D2948" t="str">
        <f t="shared" si="258"/>
        <v>01</v>
      </c>
      <c r="E2948" t="str">
        <f t="shared" si="259"/>
        <v>0</v>
      </c>
      <c r="F2948" t="s">
        <v>21</v>
      </c>
      <c r="G2948" t="s">
        <v>52</v>
      </c>
      <c r="H2948" t="s">
        <v>52</v>
      </c>
      <c r="I2948" t="s">
        <v>9326</v>
      </c>
      <c r="J2948">
        <f t="shared" si="260"/>
        <v>2523</v>
      </c>
      <c r="K2948" t="s">
        <v>24</v>
      </c>
      <c r="L2948" t="s">
        <v>33</v>
      </c>
      <c r="M2948">
        <v>10288306</v>
      </c>
      <c r="N2948">
        <f t="shared" si="261"/>
        <v>2523</v>
      </c>
      <c r="O2948" t="str">
        <f t="shared" si="262"/>
        <v>IGUAL</v>
      </c>
      <c r="P2948" t="s">
        <v>9324</v>
      </c>
      <c r="Q2948" t="s">
        <v>27</v>
      </c>
      <c r="R2948" t="s">
        <v>35</v>
      </c>
      <c r="S2948" s="1">
        <v>66</v>
      </c>
      <c r="T2948" s="1">
        <v>66</v>
      </c>
      <c r="U2948" s="1">
        <v>22931000</v>
      </c>
      <c r="V2948" t="s">
        <v>29</v>
      </c>
      <c r="W2948" t="s">
        <v>9325</v>
      </c>
    </row>
    <row r="2949" spans="1:24" x14ac:dyDescent="0.3">
      <c r="A2949" t="s">
        <v>18</v>
      </c>
      <c r="B2949" t="s">
        <v>19</v>
      </c>
      <c r="C2949" t="s">
        <v>9327</v>
      </c>
      <c r="D2949" t="str">
        <f t="shared" si="258"/>
        <v>01</v>
      </c>
      <c r="E2949" t="str">
        <f t="shared" si="259"/>
        <v>0</v>
      </c>
      <c r="F2949" t="s">
        <v>21</v>
      </c>
      <c r="G2949" t="s">
        <v>22</v>
      </c>
      <c r="H2949" t="s">
        <v>22</v>
      </c>
      <c r="I2949" t="s">
        <v>9328</v>
      </c>
      <c r="J2949">
        <f t="shared" si="260"/>
        <v>2524</v>
      </c>
      <c r="K2949" t="s">
        <v>24</v>
      </c>
      <c r="L2949" t="s">
        <v>33</v>
      </c>
      <c r="M2949">
        <v>10192543</v>
      </c>
      <c r="N2949">
        <f t="shared" si="261"/>
        <v>2524</v>
      </c>
      <c r="O2949" t="str">
        <f t="shared" si="262"/>
        <v>IGUAL</v>
      </c>
      <c r="P2949" t="s">
        <v>9329</v>
      </c>
      <c r="Q2949" t="s">
        <v>27</v>
      </c>
      <c r="R2949" t="s">
        <v>35</v>
      </c>
      <c r="S2949" s="1">
        <v>113</v>
      </c>
      <c r="T2949" s="1">
        <v>233</v>
      </c>
      <c r="U2949" s="1">
        <v>76667000</v>
      </c>
      <c r="V2949" t="s">
        <v>29</v>
      </c>
      <c r="W2949" t="s">
        <v>9330</v>
      </c>
    </row>
    <row r="2950" spans="1:24" x14ac:dyDescent="0.3">
      <c r="A2950" t="s">
        <v>18</v>
      </c>
      <c r="B2950" t="s">
        <v>19</v>
      </c>
      <c r="C2950" t="s">
        <v>9331</v>
      </c>
      <c r="D2950" t="str">
        <f t="shared" si="258"/>
        <v>01</v>
      </c>
      <c r="E2950" t="str">
        <f t="shared" si="259"/>
        <v>0</v>
      </c>
      <c r="F2950" t="s">
        <v>21</v>
      </c>
      <c r="G2950" t="s">
        <v>22</v>
      </c>
      <c r="H2950" t="s">
        <v>22</v>
      </c>
      <c r="I2950" t="s">
        <v>9332</v>
      </c>
      <c r="J2950">
        <f t="shared" si="260"/>
        <v>2525</v>
      </c>
      <c r="K2950" t="s">
        <v>24</v>
      </c>
      <c r="L2950" t="s">
        <v>33</v>
      </c>
      <c r="M2950">
        <v>24538524</v>
      </c>
      <c r="N2950">
        <f t="shared" si="261"/>
        <v>2525</v>
      </c>
      <c r="O2950" t="str">
        <f t="shared" si="262"/>
        <v>IGUAL</v>
      </c>
      <c r="P2950" t="s">
        <v>9333</v>
      </c>
      <c r="Q2950" t="s">
        <v>27</v>
      </c>
      <c r="R2950" t="s">
        <v>35</v>
      </c>
      <c r="S2950" s="1">
        <v>56</v>
      </c>
      <c r="T2950" s="1">
        <v>109</v>
      </c>
      <c r="U2950" s="1">
        <v>34718000</v>
      </c>
      <c r="V2950" t="s">
        <v>29</v>
      </c>
      <c r="W2950" t="s">
        <v>9334</v>
      </c>
    </row>
    <row r="2951" spans="1:24" x14ac:dyDescent="0.3">
      <c r="A2951" t="s">
        <v>18</v>
      </c>
      <c r="B2951" t="s">
        <v>19</v>
      </c>
      <c r="C2951" t="s">
        <v>9335</v>
      </c>
      <c r="D2951" t="str">
        <f t="shared" si="258"/>
        <v>01</v>
      </c>
      <c r="E2951" t="str">
        <f t="shared" si="259"/>
        <v>0</v>
      </c>
      <c r="F2951" t="s">
        <v>21</v>
      </c>
      <c r="G2951" t="s">
        <v>22</v>
      </c>
      <c r="H2951" t="s">
        <v>22</v>
      </c>
      <c r="I2951" t="s">
        <v>9336</v>
      </c>
      <c r="J2951">
        <f t="shared" si="260"/>
        <v>2526</v>
      </c>
      <c r="K2951" t="s">
        <v>24</v>
      </c>
      <c r="L2951" t="s">
        <v>33</v>
      </c>
      <c r="M2951">
        <v>75038448</v>
      </c>
      <c r="N2951">
        <f t="shared" si="261"/>
        <v>2526</v>
      </c>
      <c r="O2951" t="str">
        <f t="shared" si="262"/>
        <v>IGUAL</v>
      </c>
      <c r="P2951" t="s">
        <v>9337</v>
      </c>
      <c r="Q2951" t="s">
        <v>27</v>
      </c>
      <c r="R2951" t="s">
        <v>35</v>
      </c>
      <c r="S2951" s="1">
        <v>78</v>
      </c>
      <c r="T2951" s="1">
        <v>72</v>
      </c>
      <c r="U2951" s="1">
        <v>25860000</v>
      </c>
      <c r="V2951" t="s">
        <v>29</v>
      </c>
      <c r="W2951" t="s">
        <v>9338</v>
      </c>
    </row>
    <row r="2952" spans="1:24" x14ac:dyDescent="0.3">
      <c r="A2952" t="s">
        <v>18</v>
      </c>
      <c r="B2952" t="s">
        <v>19</v>
      </c>
      <c r="C2952" t="s">
        <v>16480</v>
      </c>
      <c r="D2952" t="str">
        <f t="shared" si="258"/>
        <v>01</v>
      </c>
      <c r="E2952" t="str">
        <f t="shared" si="259"/>
        <v>5</v>
      </c>
      <c r="F2952" t="s">
        <v>21</v>
      </c>
      <c r="G2952" t="s">
        <v>22</v>
      </c>
      <c r="H2952" t="s">
        <v>22</v>
      </c>
      <c r="I2952" t="s">
        <v>16481</v>
      </c>
      <c r="J2952">
        <f t="shared" si="260"/>
        <v>4448</v>
      </c>
      <c r="K2952" t="s">
        <v>24</v>
      </c>
      <c r="L2952" t="s">
        <v>33</v>
      </c>
      <c r="M2952">
        <v>10195818</v>
      </c>
      <c r="N2952">
        <f t="shared" si="261"/>
        <v>4448</v>
      </c>
      <c r="O2952" t="str">
        <f t="shared" si="262"/>
        <v>IGUAL</v>
      </c>
      <c r="P2952" t="s">
        <v>16482</v>
      </c>
      <c r="Q2952" t="s">
        <v>27</v>
      </c>
      <c r="R2952" t="s">
        <v>35</v>
      </c>
      <c r="S2952" s="1">
        <v>0</v>
      </c>
      <c r="T2952" s="1">
        <v>41</v>
      </c>
      <c r="U2952" s="1">
        <v>2953000</v>
      </c>
      <c r="V2952" t="s">
        <v>29</v>
      </c>
      <c r="W2952" t="s">
        <v>16483</v>
      </c>
    </row>
    <row r="2953" spans="1:24" x14ac:dyDescent="0.3">
      <c r="A2953" t="s">
        <v>18</v>
      </c>
      <c r="B2953" t="s">
        <v>19</v>
      </c>
      <c r="C2953" t="s">
        <v>19367</v>
      </c>
      <c r="D2953" t="str">
        <f t="shared" si="258"/>
        <v>01</v>
      </c>
      <c r="E2953" t="str">
        <f t="shared" si="259"/>
        <v>0</v>
      </c>
      <c r="F2953" t="s">
        <v>21</v>
      </c>
      <c r="G2953" t="s">
        <v>22</v>
      </c>
      <c r="H2953" t="s">
        <v>22</v>
      </c>
      <c r="I2953" t="s">
        <v>16481</v>
      </c>
      <c r="J2953">
        <f t="shared" si="260"/>
        <v>4448</v>
      </c>
      <c r="K2953" t="s">
        <v>24</v>
      </c>
      <c r="L2953" t="s">
        <v>33</v>
      </c>
      <c r="M2953">
        <v>10195818</v>
      </c>
      <c r="N2953">
        <f t="shared" si="261"/>
        <v>4448</v>
      </c>
      <c r="O2953" t="str">
        <f t="shared" si="262"/>
        <v>IGUAL</v>
      </c>
      <c r="P2953" t="s">
        <v>19368</v>
      </c>
      <c r="Q2953" t="s">
        <v>27</v>
      </c>
      <c r="R2953" t="s">
        <v>35</v>
      </c>
      <c r="S2953" s="1">
        <v>69</v>
      </c>
      <c r="T2953" s="1">
        <v>63</v>
      </c>
      <c r="U2953" s="1">
        <v>25225000</v>
      </c>
      <c r="V2953" t="s">
        <v>29</v>
      </c>
      <c r="W2953" t="s">
        <v>19369</v>
      </c>
    </row>
    <row r="2954" spans="1:24" x14ac:dyDescent="0.3">
      <c r="A2954" t="s">
        <v>18</v>
      </c>
      <c r="B2954" t="s">
        <v>19</v>
      </c>
      <c r="C2954" t="s">
        <v>9345</v>
      </c>
      <c r="D2954" t="str">
        <f t="shared" si="258"/>
        <v>01</v>
      </c>
      <c r="E2954" t="str">
        <f t="shared" si="259"/>
        <v>0</v>
      </c>
      <c r="F2954" t="s">
        <v>21</v>
      </c>
      <c r="G2954" t="s">
        <v>22</v>
      </c>
      <c r="H2954" t="s">
        <v>22</v>
      </c>
      <c r="I2954" t="s">
        <v>9346</v>
      </c>
      <c r="J2954">
        <f t="shared" si="260"/>
        <v>2527</v>
      </c>
      <c r="K2954" t="s">
        <v>24</v>
      </c>
      <c r="L2954" t="s">
        <v>33</v>
      </c>
      <c r="M2954">
        <v>4380231</v>
      </c>
      <c r="N2954">
        <f t="shared" si="261"/>
        <v>2527</v>
      </c>
      <c r="O2954" t="str">
        <f t="shared" si="262"/>
        <v>IGUAL</v>
      </c>
      <c r="P2954" t="s">
        <v>9347</v>
      </c>
      <c r="Q2954" t="s">
        <v>27</v>
      </c>
      <c r="R2954" t="s">
        <v>35</v>
      </c>
      <c r="S2954" s="1">
        <v>78</v>
      </c>
      <c r="T2954" s="1">
        <v>160</v>
      </c>
      <c r="U2954" s="1">
        <v>53613000</v>
      </c>
      <c r="V2954" t="s">
        <v>29</v>
      </c>
      <c r="W2954" t="s">
        <v>9348</v>
      </c>
    </row>
    <row r="2955" spans="1:24" x14ac:dyDescent="0.3">
      <c r="A2955" t="s">
        <v>18</v>
      </c>
      <c r="B2955" t="s">
        <v>19</v>
      </c>
      <c r="C2955" t="s">
        <v>1190</v>
      </c>
      <c r="D2955" t="str">
        <f t="shared" si="258"/>
        <v>00</v>
      </c>
      <c r="E2955" t="str">
        <f t="shared" si="259"/>
        <v>0</v>
      </c>
      <c r="F2955" t="s">
        <v>21</v>
      </c>
      <c r="G2955" t="s">
        <v>22</v>
      </c>
      <c r="H2955" t="s">
        <v>22</v>
      </c>
      <c r="I2955" t="s">
        <v>1191</v>
      </c>
      <c r="J2955">
        <f t="shared" si="260"/>
        <v>296</v>
      </c>
      <c r="K2955" t="s">
        <v>24</v>
      </c>
      <c r="L2955" t="s">
        <v>33</v>
      </c>
      <c r="M2955">
        <v>1407386</v>
      </c>
      <c r="N2955">
        <f t="shared" si="261"/>
        <v>296</v>
      </c>
      <c r="O2955" t="str">
        <f t="shared" si="262"/>
        <v>IGUAL</v>
      </c>
      <c r="P2955" t="s">
        <v>1192</v>
      </c>
      <c r="Q2955" t="s">
        <v>27</v>
      </c>
      <c r="R2955" t="s">
        <v>35</v>
      </c>
      <c r="S2955" s="1">
        <v>68</v>
      </c>
      <c r="T2955" s="1">
        <v>68</v>
      </c>
      <c r="U2955" s="1">
        <v>12909000</v>
      </c>
      <c r="V2955" t="s">
        <v>29</v>
      </c>
      <c r="W2955" t="s">
        <v>1193</v>
      </c>
      <c r="X2955" s="2">
        <f>+S2955/10000</f>
        <v>6.7999999999999996E-3</v>
      </c>
    </row>
    <row r="2956" spans="1:24" x14ac:dyDescent="0.3">
      <c r="A2956" t="s">
        <v>18</v>
      </c>
      <c r="B2956" t="s">
        <v>19</v>
      </c>
      <c r="C2956" t="s">
        <v>9349</v>
      </c>
      <c r="D2956" t="str">
        <f t="shared" si="258"/>
        <v>01</v>
      </c>
      <c r="E2956" t="str">
        <f t="shared" si="259"/>
        <v>0</v>
      </c>
      <c r="F2956" t="s">
        <v>21</v>
      </c>
      <c r="G2956" t="s">
        <v>52</v>
      </c>
      <c r="H2956" t="s">
        <v>54</v>
      </c>
      <c r="I2956" t="s">
        <v>9353</v>
      </c>
      <c r="J2956">
        <f t="shared" si="260"/>
        <v>2529</v>
      </c>
      <c r="K2956" t="s">
        <v>24</v>
      </c>
      <c r="L2956" t="s">
        <v>33</v>
      </c>
      <c r="M2956">
        <v>42022877</v>
      </c>
      <c r="N2956">
        <f t="shared" si="261"/>
        <v>2529</v>
      </c>
      <c r="O2956" t="str">
        <f t="shared" si="262"/>
        <v>IGUAL</v>
      </c>
      <c r="P2956" t="s">
        <v>9351</v>
      </c>
      <c r="Q2956" t="s">
        <v>27</v>
      </c>
      <c r="R2956" t="s">
        <v>35</v>
      </c>
      <c r="S2956" s="1">
        <v>78</v>
      </c>
      <c r="T2956" s="1">
        <v>151</v>
      </c>
      <c r="U2956" s="1">
        <v>56529000</v>
      </c>
      <c r="V2956" t="s">
        <v>29</v>
      </c>
      <c r="W2956" t="s">
        <v>9352</v>
      </c>
    </row>
    <row r="2957" spans="1:24" x14ac:dyDescent="0.3">
      <c r="A2957" t="s">
        <v>18</v>
      </c>
      <c r="B2957" t="s">
        <v>19</v>
      </c>
      <c r="C2957" t="s">
        <v>9349</v>
      </c>
      <c r="D2957" t="str">
        <f t="shared" si="258"/>
        <v>01</v>
      </c>
      <c r="E2957" t="str">
        <f t="shared" si="259"/>
        <v>0</v>
      </c>
      <c r="F2957" t="s">
        <v>21</v>
      </c>
      <c r="G2957" t="s">
        <v>54</v>
      </c>
      <c r="H2957" t="s">
        <v>54</v>
      </c>
      <c r="I2957" t="s">
        <v>9354</v>
      </c>
      <c r="J2957">
        <f t="shared" si="260"/>
        <v>2530</v>
      </c>
      <c r="K2957" t="s">
        <v>24</v>
      </c>
      <c r="L2957" t="s">
        <v>33</v>
      </c>
      <c r="M2957">
        <v>1120580388</v>
      </c>
      <c r="N2957">
        <f t="shared" si="261"/>
        <v>2530</v>
      </c>
      <c r="O2957" t="str">
        <f t="shared" si="262"/>
        <v>IGUAL</v>
      </c>
      <c r="P2957" t="s">
        <v>9351</v>
      </c>
      <c r="Q2957" t="s">
        <v>27</v>
      </c>
      <c r="R2957" t="s">
        <v>35</v>
      </c>
      <c r="S2957" s="1">
        <v>78</v>
      </c>
      <c r="T2957" s="1">
        <v>151</v>
      </c>
      <c r="U2957" s="1">
        <v>56529000</v>
      </c>
      <c r="V2957" t="s">
        <v>29</v>
      </c>
      <c r="W2957" t="s">
        <v>9352</v>
      </c>
    </row>
    <row r="2958" spans="1:24" x14ac:dyDescent="0.3">
      <c r="A2958" t="s">
        <v>18</v>
      </c>
      <c r="B2958" t="s">
        <v>19</v>
      </c>
      <c r="C2958" t="s">
        <v>9355</v>
      </c>
      <c r="D2958" t="str">
        <f t="shared" si="258"/>
        <v>01</v>
      </c>
      <c r="E2958" t="str">
        <f t="shared" si="259"/>
        <v>0</v>
      </c>
      <c r="F2958" t="s">
        <v>21</v>
      </c>
      <c r="G2958" t="s">
        <v>22</v>
      </c>
      <c r="H2958" t="s">
        <v>22</v>
      </c>
      <c r="I2958" t="s">
        <v>9356</v>
      </c>
      <c r="J2958">
        <f t="shared" si="260"/>
        <v>2531</v>
      </c>
      <c r="K2958" t="s">
        <v>24</v>
      </c>
      <c r="L2958" t="s">
        <v>33</v>
      </c>
      <c r="M2958">
        <v>2253874</v>
      </c>
      <c r="N2958">
        <f t="shared" si="261"/>
        <v>2531</v>
      </c>
      <c r="O2958" t="str">
        <f t="shared" si="262"/>
        <v>IGUAL</v>
      </c>
      <c r="P2958" t="s">
        <v>9357</v>
      </c>
      <c r="Q2958" t="s">
        <v>27</v>
      </c>
      <c r="R2958" t="s">
        <v>35</v>
      </c>
      <c r="S2958" s="1">
        <v>110</v>
      </c>
      <c r="T2958" s="1">
        <v>100</v>
      </c>
      <c r="U2958" s="1">
        <v>27769000</v>
      </c>
      <c r="V2958" t="s">
        <v>29</v>
      </c>
      <c r="W2958" t="s">
        <v>9358</v>
      </c>
    </row>
    <row r="2959" spans="1:24" x14ac:dyDescent="0.3">
      <c r="A2959" t="s">
        <v>18</v>
      </c>
      <c r="B2959" t="s">
        <v>19</v>
      </c>
      <c r="C2959" t="s">
        <v>9359</v>
      </c>
      <c r="D2959" t="str">
        <f t="shared" si="258"/>
        <v>01</v>
      </c>
      <c r="E2959" t="str">
        <f t="shared" si="259"/>
        <v>0</v>
      </c>
      <c r="F2959" t="s">
        <v>21</v>
      </c>
      <c r="G2959" t="s">
        <v>22</v>
      </c>
      <c r="H2959" t="s">
        <v>22</v>
      </c>
      <c r="I2959" t="s">
        <v>9360</v>
      </c>
      <c r="J2959">
        <f t="shared" si="260"/>
        <v>2532</v>
      </c>
      <c r="K2959" t="s">
        <v>24</v>
      </c>
      <c r="L2959" t="s">
        <v>33</v>
      </c>
      <c r="M2959">
        <v>4379773</v>
      </c>
      <c r="N2959">
        <f t="shared" si="261"/>
        <v>2532</v>
      </c>
      <c r="O2959" t="str">
        <f t="shared" si="262"/>
        <v>IGUAL</v>
      </c>
      <c r="P2959" t="s">
        <v>9361</v>
      </c>
      <c r="Q2959" t="s">
        <v>27</v>
      </c>
      <c r="R2959" t="s">
        <v>35</v>
      </c>
      <c r="S2959" s="1">
        <v>99</v>
      </c>
      <c r="T2959" s="1">
        <v>87</v>
      </c>
      <c r="U2959" s="1">
        <v>43476000</v>
      </c>
      <c r="V2959" t="s">
        <v>29</v>
      </c>
      <c r="W2959" t="s">
        <v>9362</v>
      </c>
    </row>
    <row r="2960" spans="1:24" x14ac:dyDescent="0.3">
      <c r="A2960" t="s">
        <v>18</v>
      </c>
      <c r="B2960" t="s">
        <v>19</v>
      </c>
      <c r="C2960" t="s">
        <v>9363</v>
      </c>
      <c r="D2960" t="str">
        <f t="shared" si="258"/>
        <v>01</v>
      </c>
      <c r="E2960" t="str">
        <f t="shared" si="259"/>
        <v>0</v>
      </c>
      <c r="F2960" t="s">
        <v>21</v>
      </c>
      <c r="G2960" t="s">
        <v>22</v>
      </c>
      <c r="H2960" t="s">
        <v>22</v>
      </c>
      <c r="I2960" t="s">
        <v>9364</v>
      </c>
      <c r="J2960">
        <f t="shared" si="260"/>
        <v>2533</v>
      </c>
      <c r="K2960" t="s">
        <v>24</v>
      </c>
      <c r="L2960" t="s">
        <v>33</v>
      </c>
      <c r="M2960">
        <v>42023261</v>
      </c>
      <c r="N2960">
        <f t="shared" si="261"/>
        <v>2533</v>
      </c>
      <c r="O2960" t="str">
        <f t="shared" si="262"/>
        <v>IGUAL</v>
      </c>
      <c r="P2960" t="s">
        <v>9365</v>
      </c>
      <c r="Q2960" t="s">
        <v>27</v>
      </c>
      <c r="R2960" t="s">
        <v>35</v>
      </c>
      <c r="S2960" s="1">
        <v>78</v>
      </c>
      <c r="T2960" s="1">
        <v>74</v>
      </c>
      <c r="U2960" s="1">
        <v>32220000</v>
      </c>
      <c r="V2960" t="s">
        <v>29</v>
      </c>
      <c r="W2960" t="s">
        <v>9366</v>
      </c>
    </row>
    <row r="2961" spans="1:23" x14ac:dyDescent="0.3">
      <c r="A2961" t="s">
        <v>18</v>
      </c>
      <c r="B2961" t="s">
        <v>19</v>
      </c>
      <c r="C2961" t="s">
        <v>9367</v>
      </c>
      <c r="D2961" t="str">
        <f t="shared" si="258"/>
        <v>01</v>
      </c>
      <c r="E2961" t="str">
        <f t="shared" si="259"/>
        <v>0</v>
      </c>
      <c r="F2961" t="s">
        <v>21</v>
      </c>
      <c r="G2961" t="s">
        <v>22</v>
      </c>
      <c r="H2961" t="s">
        <v>22</v>
      </c>
      <c r="I2961" t="s">
        <v>9368</v>
      </c>
      <c r="J2961">
        <f t="shared" si="260"/>
        <v>2534</v>
      </c>
      <c r="K2961" t="s">
        <v>24</v>
      </c>
      <c r="L2961" t="s">
        <v>33</v>
      </c>
      <c r="M2961">
        <v>24539917</v>
      </c>
      <c r="N2961">
        <f t="shared" si="261"/>
        <v>2534</v>
      </c>
      <c r="O2961" t="str">
        <f t="shared" si="262"/>
        <v>IGUAL</v>
      </c>
      <c r="P2961" t="s">
        <v>9369</v>
      </c>
      <c r="Q2961" t="s">
        <v>27</v>
      </c>
      <c r="R2961" t="s">
        <v>35</v>
      </c>
      <c r="S2961" s="1">
        <v>78</v>
      </c>
      <c r="T2961" s="1">
        <v>66</v>
      </c>
      <c r="U2961" s="1">
        <v>26573000</v>
      </c>
      <c r="V2961" t="s">
        <v>29</v>
      </c>
      <c r="W2961" t="s">
        <v>9370</v>
      </c>
    </row>
    <row r="2962" spans="1:23" x14ac:dyDescent="0.3">
      <c r="A2962" t="s">
        <v>18</v>
      </c>
      <c r="B2962" t="s">
        <v>19</v>
      </c>
      <c r="C2962" t="s">
        <v>9371</v>
      </c>
      <c r="D2962" t="str">
        <f t="shared" si="258"/>
        <v>01</v>
      </c>
      <c r="E2962" t="str">
        <f t="shared" si="259"/>
        <v>0</v>
      </c>
      <c r="F2962" t="s">
        <v>21</v>
      </c>
      <c r="G2962" t="s">
        <v>22</v>
      </c>
      <c r="H2962" t="s">
        <v>22</v>
      </c>
      <c r="I2962" t="s">
        <v>9372</v>
      </c>
      <c r="J2962">
        <f t="shared" si="260"/>
        <v>2535</v>
      </c>
      <c r="K2962" t="s">
        <v>24</v>
      </c>
      <c r="L2962" t="s">
        <v>33</v>
      </c>
      <c r="M2962">
        <v>0</v>
      </c>
      <c r="N2962">
        <f t="shared" si="261"/>
        <v>22</v>
      </c>
      <c r="O2962" t="str">
        <f t="shared" si="262"/>
        <v>DIFERENTE</v>
      </c>
      <c r="P2962" t="s">
        <v>9373</v>
      </c>
      <c r="Q2962" t="s">
        <v>27</v>
      </c>
      <c r="R2962" t="s">
        <v>35</v>
      </c>
      <c r="S2962" s="1">
        <v>78</v>
      </c>
      <c r="T2962" s="1">
        <v>68</v>
      </c>
      <c r="U2962" s="1">
        <v>25033000</v>
      </c>
      <c r="V2962" t="s">
        <v>29</v>
      </c>
      <c r="W2962" t="s">
        <v>9374</v>
      </c>
    </row>
    <row r="2963" spans="1:23" x14ac:dyDescent="0.3">
      <c r="A2963" t="s">
        <v>18</v>
      </c>
      <c r="B2963" t="s">
        <v>19</v>
      </c>
      <c r="C2963" t="s">
        <v>16623</v>
      </c>
      <c r="D2963" t="str">
        <f t="shared" si="258"/>
        <v>01</v>
      </c>
      <c r="E2963" t="str">
        <f t="shared" si="259"/>
        <v>0</v>
      </c>
      <c r="F2963" t="s">
        <v>21</v>
      </c>
      <c r="G2963" t="s">
        <v>22</v>
      </c>
      <c r="H2963" t="s">
        <v>22</v>
      </c>
      <c r="I2963" t="s">
        <v>1191</v>
      </c>
      <c r="J2963">
        <f t="shared" si="260"/>
        <v>296</v>
      </c>
      <c r="K2963" t="s">
        <v>24</v>
      </c>
      <c r="L2963" t="s">
        <v>33</v>
      </c>
      <c r="M2963">
        <v>1407386</v>
      </c>
      <c r="N2963">
        <f t="shared" si="261"/>
        <v>296</v>
      </c>
      <c r="O2963" t="str">
        <f t="shared" si="262"/>
        <v>IGUAL</v>
      </c>
      <c r="P2963" t="s">
        <v>16624</v>
      </c>
      <c r="Q2963" t="s">
        <v>27</v>
      </c>
      <c r="R2963" t="s">
        <v>35</v>
      </c>
      <c r="S2963" s="1">
        <v>34</v>
      </c>
      <c r="T2963" s="1">
        <v>34</v>
      </c>
      <c r="U2963" s="1">
        <v>3068000</v>
      </c>
      <c r="V2963" t="s">
        <v>29</v>
      </c>
      <c r="W2963" t="s">
        <v>16625</v>
      </c>
    </row>
    <row r="2964" spans="1:23" x14ac:dyDescent="0.3">
      <c r="A2964" t="s">
        <v>18</v>
      </c>
      <c r="B2964" t="s">
        <v>19</v>
      </c>
      <c r="C2964" t="s">
        <v>9379</v>
      </c>
      <c r="D2964" t="str">
        <f t="shared" si="258"/>
        <v>01</v>
      </c>
      <c r="E2964" t="str">
        <f t="shared" si="259"/>
        <v>0</v>
      </c>
      <c r="F2964" t="s">
        <v>21</v>
      </c>
      <c r="G2964" t="s">
        <v>22</v>
      </c>
      <c r="H2964" t="s">
        <v>22</v>
      </c>
      <c r="I2964" t="s">
        <v>9380</v>
      </c>
      <c r="J2964">
        <f t="shared" si="260"/>
        <v>2537</v>
      </c>
      <c r="K2964" t="s">
        <v>24</v>
      </c>
      <c r="L2964" t="s">
        <v>33</v>
      </c>
      <c r="M2964">
        <v>29804422</v>
      </c>
      <c r="N2964">
        <f t="shared" si="261"/>
        <v>2537</v>
      </c>
      <c r="O2964" t="str">
        <f t="shared" si="262"/>
        <v>IGUAL</v>
      </c>
      <c r="P2964" t="s">
        <v>9381</v>
      </c>
      <c r="Q2964" t="s">
        <v>27</v>
      </c>
      <c r="R2964" t="s">
        <v>35</v>
      </c>
      <c r="S2964" s="1">
        <v>95</v>
      </c>
      <c r="T2964" s="1">
        <v>77</v>
      </c>
      <c r="U2964" s="1">
        <v>43679000</v>
      </c>
      <c r="V2964" t="s">
        <v>29</v>
      </c>
      <c r="W2964" t="s">
        <v>9382</v>
      </c>
    </row>
    <row r="2965" spans="1:23" x14ac:dyDescent="0.3">
      <c r="A2965" t="s">
        <v>18</v>
      </c>
      <c r="B2965" t="s">
        <v>19</v>
      </c>
      <c r="C2965" t="s">
        <v>9383</v>
      </c>
      <c r="D2965" t="str">
        <f t="shared" si="258"/>
        <v>01</v>
      </c>
      <c r="E2965" t="str">
        <f t="shared" si="259"/>
        <v>0</v>
      </c>
      <c r="F2965" t="s">
        <v>21</v>
      </c>
      <c r="G2965" t="s">
        <v>22</v>
      </c>
      <c r="H2965" t="s">
        <v>22</v>
      </c>
      <c r="I2965" t="s">
        <v>9384</v>
      </c>
      <c r="J2965">
        <f t="shared" si="260"/>
        <v>2538</v>
      </c>
      <c r="K2965" t="s">
        <v>24</v>
      </c>
      <c r="L2965" t="s">
        <v>33</v>
      </c>
      <c r="M2965">
        <v>21756717</v>
      </c>
      <c r="N2965">
        <f t="shared" si="261"/>
        <v>2538</v>
      </c>
      <c r="O2965" t="str">
        <f t="shared" si="262"/>
        <v>IGUAL</v>
      </c>
      <c r="P2965" t="s">
        <v>9385</v>
      </c>
      <c r="Q2965" t="s">
        <v>27</v>
      </c>
      <c r="R2965" t="s">
        <v>35</v>
      </c>
      <c r="S2965" s="1">
        <v>89</v>
      </c>
      <c r="T2965" s="1">
        <v>183</v>
      </c>
      <c r="U2965" s="1">
        <v>58413000</v>
      </c>
      <c r="V2965" t="s">
        <v>29</v>
      </c>
      <c r="W2965" t="s">
        <v>9386</v>
      </c>
    </row>
    <row r="2966" spans="1:23" x14ac:dyDescent="0.3">
      <c r="A2966" t="s">
        <v>18</v>
      </c>
      <c r="B2966" t="s">
        <v>19</v>
      </c>
      <c r="C2966" t="s">
        <v>9387</v>
      </c>
      <c r="D2966" t="str">
        <f t="shared" si="258"/>
        <v>01</v>
      </c>
      <c r="E2966" t="str">
        <f t="shared" si="259"/>
        <v>0</v>
      </c>
      <c r="F2966" t="s">
        <v>21</v>
      </c>
      <c r="G2966" t="s">
        <v>22</v>
      </c>
      <c r="H2966" t="s">
        <v>52</v>
      </c>
      <c r="I2966" t="s">
        <v>9388</v>
      </c>
      <c r="J2966">
        <f t="shared" si="260"/>
        <v>2539</v>
      </c>
      <c r="K2966" t="s">
        <v>24</v>
      </c>
      <c r="L2966" t="s">
        <v>33</v>
      </c>
      <c r="M2966">
        <v>25243641</v>
      </c>
      <c r="N2966">
        <f t="shared" si="261"/>
        <v>2539</v>
      </c>
      <c r="O2966" t="str">
        <f t="shared" si="262"/>
        <v>IGUAL</v>
      </c>
      <c r="P2966" t="s">
        <v>9389</v>
      </c>
      <c r="Q2966" t="s">
        <v>27</v>
      </c>
      <c r="R2966" t="s">
        <v>35</v>
      </c>
      <c r="S2966" s="1">
        <v>89</v>
      </c>
      <c r="T2966" s="1">
        <v>156</v>
      </c>
      <c r="U2966" s="1">
        <v>37347000</v>
      </c>
      <c r="V2966" t="s">
        <v>29</v>
      </c>
      <c r="W2966" t="s">
        <v>9390</v>
      </c>
    </row>
    <row r="2967" spans="1:23" x14ac:dyDescent="0.3">
      <c r="A2967" t="s">
        <v>18</v>
      </c>
      <c r="B2967" t="s">
        <v>19</v>
      </c>
      <c r="C2967" t="s">
        <v>9387</v>
      </c>
      <c r="D2967" t="str">
        <f t="shared" si="258"/>
        <v>01</v>
      </c>
      <c r="E2967" t="str">
        <f t="shared" si="259"/>
        <v>0</v>
      </c>
      <c r="F2967" t="s">
        <v>21</v>
      </c>
      <c r="G2967" t="s">
        <v>52</v>
      </c>
      <c r="H2967" t="s">
        <v>52</v>
      </c>
      <c r="I2967" t="s">
        <v>9391</v>
      </c>
      <c r="J2967">
        <f t="shared" si="260"/>
        <v>2540</v>
      </c>
      <c r="K2967" t="s">
        <v>24</v>
      </c>
      <c r="L2967" t="s">
        <v>33</v>
      </c>
      <c r="M2967">
        <v>0</v>
      </c>
      <c r="N2967">
        <f t="shared" si="261"/>
        <v>22</v>
      </c>
      <c r="O2967" t="str">
        <f t="shared" si="262"/>
        <v>DIFERENTE</v>
      </c>
      <c r="P2967" t="s">
        <v>9389</v>
      </c>
      <c r="Q2967" t="s">
        <v>27</v>
      </c>
      <c r="R2967" t="s">
        <v>35</v>
      </c>
      <c r="S2967" s="1">
        <v>89</v>
      </c>
      <c r="T2967" s="1">
        <v>156</v>
      </c>
      <c r="U2967" s="1">
        <v>37347000</v>
      </c>
      <c r="V2967" t="s">
        <v>29</v>
      </c>
      <c r="W2967" t="s">
        <v>9390</v>
      </c>
    </row>
    <row r="2968" spans="1:23" x14ac:dyDescent="0.3">
      <c r="A2968" t="s">
        <v>18</v>
      </c>
      <c r="B2968" t="s">
        <v>19</v>
      </c>
      <c r="C2968" t="s">
        <v>9392</v>
      </c>
      <c r="D2968" t="str">
        <f t="shared" si="258"/>
        <v>01</v>
      </c>
      <c r="E2968" t="str">
        <f t="shared" si="259"/>
        <v>0</v>
      </c>
      <c r="F2968" t="s">
        <v>21</v>
      </c>
      <c r="G2968" t="s">
        <v>22</v>
      </c>
      <c r="H2968" t="s">
        <v>22</v>
      </c>
      <c r="I2968" t="s">
        <v>9393</v>
      </c>
      <c r="J2968">
        <f t="shared" si="260"/>
        <v>2541</v>
      </c>
      <c r="K2968" t="s">
        <v>24</v>
      </c>
      <c r="L2968" t="s">
        <v>33</v>
      </c>
      <c r="M2968">
        <v>42023529</v>
      </c>
      <c r="N2968">
        <f t="shared" si="261"/>
        <v>2541</v>
      </c>
      <c r="O2968" t="str">
        <f t="shared" si="262"/>
        <v>IGUAL</v>
      </c>
      <c r="P2968" t="s">
        <v>9394</v>
      </c>
      <c r="Q2968" t="s">
        <v>27</v>
      </c>
      <c r="R2968" t="s">
        <v>35</v>
      </c>
      <c r="S2968" s="1">
        <v>86</v>
      </c>
      <c r="T2968" s="1">
        <v>60</v>
      </c>
      <c r="U2968" s="1">
        <v>15960000</v>
      </c>
      <c r="V2968" t="s">
        <v>29</v>
      </c>
      <c r="W2968" t="s">
        <v>9395</v>
      </c>
    </row>
    <row r="2969" spans="1:23" x14ac:dyDescent="0.3">
      <c r="A2969" t="s">
        <v>18</v>
      </c>
      <c r="B2969" t="s">
        <v>19</v>
      </c>
      <c r="C2969" t="s">
        <v>4529</v>
      </c>
      <c r="D2969" t="str">
        <f t="shared" si="258"/>
        <v>01</v>
      </c>
      <c r="E2969" t="str">
        <f t="shared" si="259"/>
        <v>0</v>
      </c>
      <c r="F2969" t="s">
        <v>21</v>
      </c>
      <c r="G2969" t="s">
        <v>56</v>
      </c>
      <c r="H2969" t="s">
        <v>2028</v>
      </c>
      <c r="I2969" t="s">
        <v>4535</v>
      </c>
      <c r="J2969">
        <f t="shared" si="260"/>
        <v>1153</v>
      </c>
      <c r="K2969" t="s">
        <v>24</v>
      </c>
      <c r="L2969" t="s">
        <v>33</v>
      </c>
      <c r="M2969">
        <v>0</v>
      </c>
      <c r="N2969">
        <f t="shared" si="261"/>
        <v>22</v>
      </c>
      <c r="O2969" t="str">
        <f t="shared" si="262"/>
        <v>DIFERENTE</v>
      </c>
      <c r="P2969" t="s">
        <v>4531</v>
      </c>
      <c r="Q2969" t="s">
        <v>27</v>
      </c>
      <c r="R2969" t="s">
        <v>35</v>
      </c>
      <c r="S2969" s="1">
        <v>98</v>
      </c>
      <c r="T2969" s="1">
        <v>86</v>
      </c>
      <c r="U2969" s="1">
        <v>45142000</v>
      </c>
      <c r="V2969" t="s">
        <v>29</v>
      </c>
      <c r="W2969" t="s">
        <v>4532</v>
      </c>
    </row>
    <row r="2970" spans="1:23" x14ac:dyDescent="0.3">
      <c r="A2970" t="s">
        <v>18</v>
      </c>
      <c r="B2970" t="s">
        <v>19</v>
      </c>
      <c r="C2970" t="s">
        <v>9400</v>
      </c>
      <c r="D2970" t="str">
        <f t="shared" si="258"/>
        <v>01</v>
      </c>
      <c r="E2970" t="str">
        <f t="shared" si="259"/>
        <v>0</v>
      </c>
      <c r="F2970" t="s">
        <v>21</v>
      </c>
      <c r="G2970" t="s">
        <v>22</v>
      </c>
      <c r="H2970" t="s">
        <v>22</v>
      </c>
      <c r="I2970" t="s">
        <v>9401</v>
      </c>
      <c r="J2970">
        <f t="shared" si="260"/>
        <v>2543</v>
      </c>
      <c r="K2970" t="s">
        <v>24</v>
      </c>
      <c r="L2970" t="s">
        <v>33</v>
      </c>
      <c r="M2970">
        <v>24536934</v>
      </c>
      <c r="N2970">
        <f t="shared" si="261"/>
        <v>2543</v>
      </c>
      <c r="O2970" t="str">
        <f t="shared" si="262"/>
        <v>IGUAL</v>
      </c>
      <c r="P2970" t="s">
        <v>9402</v>
      </c>
      <c r="Q2970" t="s">
        <v>27</v>
      </c>
      <c r="R2970" t="s">
        <v>35</v>
      </c>
      <c r="S2970" s="1">
        <v>84</v>
      </c>
      <c r="T2970" s="1">
        <v>66</v>
      </c>
      <c r="U2970" s="1">
        <v>22943000</v>
      </c>
      <c r="V2970" t="s">
        <v>29</v>
      </c>
      <c r="W2970" t="s">
        <v>9403</v>
      </c>
    </row>
    <row r="2971" spans="1:23" x14ac:dyDescent="0.3">
      <c r="A2971" t="s">
        <v>18</v>
      </c>
      <c r="B2971" t="s">
        <v>19</v>
      </c>
      <c r="C2971" t="s">
        <v>9404</v>
      </c>
      <c r="D2971" t="str">
        <f t="shared" si="258"/>
        <v>01</v>
      </c>
      <c r="E2971" t="str">
        <f t="shared" si="259"/>
        <v>0</v>
      </c>
      <c r="F2971" t="s">
        <v>21</v>
      </c>
      <c r="G2971" t="s">
        <v>22</v>
      </c>
      <c r="H2971" t="s">
        <v>22</v>
      </c>
      <c r="I2971" t="s">
        <v>9405</v>
      </c>
      <c r="J2971">
        <f t="shared" si="260"/>
        <v>2544</v>
      </c>
      <c r="K2971" t="s">
        <v>24</v>
      </c>
      <c r="L2971" t="s">
        <v>33</v>
      </c>
      <c r="M2971">
        <v>24537727</v>
      </c>
      <c r="N2971">
        <f t="shared" si="261"/>
        <v>2544</v>
      </c>
      <c r="O2971" t="str">
        <f t="shared" si="262"/>
        <v>IGUAL</v>
      </c>
      <c r="P2971" t="s">
        <v>9406</v>
      </c>
      <c r="Q2971" t="s">
        <v>27</v>
      </c>
      <c r="R2971" t="s">
        <v>35</v>
      </c>
      <c r="S2971" s="1">
        <v>48</v>
      </c>
      <c r="T2971" s="1">
        <v>42</v>
      </c>
      <c r="U2971" s="1">
        <v>11185000</v>
      </c>
      <c r="V2971" t="s">
        <v>29</v>
      </c>
      <c r="W2971" t="s">
        <v>9407</v>
      </c>
    </row>
    <row r="2972" spans="1:23" x14ac:dyDescent="0.3">
      <c r="A2972" t="s">
        <v>18</v>
      </c>
      <c r="B2972" t="s">
        <v>19</v>
      </c>
      <c r="C2972" t="s">
        <v>9408</v>
      </c>
      <c r="D2972" t="str">
        <f t="shared" si="258"/>
        <v>01</v>
      </c>
      <c r="E2972" t="str">
        <f t="shared" si="259"/>
        <v>0</v>
      </c>
      <c r="F2972" t="s">
        <v>21</v>
      </c>
      <c r="G2972" t="s">
        <v>22</v>
      </c>
      <c r="H2972" t="s">
        <v>22</v>
      </c>
      <c r="I2972" t="s">
        <v>9409</v>
      </c>
      <c r="J2972">
        <f t="shared" si="260"/>
        <v>2545</v>
      </c>
      <c r="K2972" t="s">
        <v>24</v>
      </c>
      <c r="L2972" t="s">
        <v>33</v>
      </c>
      <c r="M2972">
        <v>42020119</v>
      </c>
      <c r="N2972">
        <f t="shared" si="261"/>
        <v>2545</v>
      </c>
      <c r="O2972" t="str">
        <f t="shared" si="262"/>
        <v>IGUAL</v>
      </c>
      <c r="P2972" t="s">
        <v>9410</v>
      </c>
      <c r="Q2972" t="s">
        <v>27</v>
      </c>
      <c r="R2972" t="s">
        <v>35</v>
      </c>
      <c r="S2972" s="1">
        <v>74</v>
      </c>
      <c r="T2972" s="1">
        <v>66</v>
      </c>
      <c r="U2972" s="1">
        <v>24057000</v>
      </c>
      <c r="V2972" t="s">
        <v>29</v>
      </c>
      <c r="W2972" t="s">
        <v>9411</v>
      </c>
    </row>
    <row r="2973" spans="1:23" x14ac:dyDescent="0.3">
      <c r="A2973" t="s">
        <v>18</v>
      </c>
      <c r="B2973" t="s">
        <v>19</v>
      </c>
      <c r="C2973" t="s">
        <v>14635</v>
      </c>
      <c r="D2973" t="str">
        <f t="shared" si="258"/>
        <v>01</v>
      </c>
      <c r="E2973" t="str">
        <f t="shared" si="259"/>
        <v>0</v>
      </c>
      <c r="F2973" t="s">
        <v>21</v>
      </c>
      <c r="G2973" t="s">
        <v>22</v>
      </c>
      <c r="H2973" t="s">
        <v>52</v>
      </c>
      <c r="I2973" t="s">
        <v>4535</v>
      </c>
      <c r="J2973">
        <f t="shared" si="260"/>
        <v>1153</v>
      </c>
      <c r="K2973" t="s">
        <v>24</v>
      </c>
      <c r="L2973" t="s">
        <v>33</v>
      </c>
      <c r="M2973">
        <v>10197208</v>
      </c>
      <c r="N2973" t="e">
        <f t="shared" si="261"/>
        <v>#N/A</v>
      </c>
      <c r="O2973" t="e">
        <f t="shared" si="262"/>
        <v>#N/A</v>
      </c>
      <c r="P2973" t="s">
        <v>14636</v>
      </c>
      <c r="Q2973" t="s">
        <v>27</v>
      </c>
      <c r="R2973" t="s">
        <v>35</v>
      </c>
      <c r="S2973" s="1">
        <v>84</v>
      </c>
      <c r="T2973" s="1">
        <v>74</v>
      </c>
      <c r="U2973" s="1">
        <v>45487000</v>
      </c>
      <c r="V2973" t="s">
        <v>29</v>
      </c>
      <c r="W2973" t="s">
        <v>14637</v>
      </c>
    </row>
    <row r="2974" spans="1:23" x14ac:dyDescent="0.3">
      <c r="A2974" t="s">
        <v>18</v>
      </c>
      <c r="B2974" t="s">
        <v>19</v>
      </c>
      <c r="C2974" t="s">
        <v>5450</v>
      </c>
      <c r="D2974" t="str">
        <f t="shared" si="258"/>
        <v>01</v>
      </c>
      <c r="E2974" t="str">
        <f t="shared" si="259"/>
        <v>0</v>
      </c>
      <c r="F2974" t="s">
        <v>21</v>
      </c>
      <c r="G2974" t="s">
        <v>22</v>
      </c>
      <c r="H2974" t="s">
        <v>22</v>
      </c>
      <c r="I2974" t="s">
        <v>5451</v>
      </c>
      <c r="J2974">
        <f t="shared" si="260"/>
        <v>1399</v>
      </c>
      <c r="K2974" t="s">
        <v>24</v>
      </c>
      <c r="L2974" t="s">
        <v>33</v>
      </c>
      <c r="M2974">
        <v>18608374</v>
      </c>
      <c r="N2974">
        <f t="shared" si="261"/>
        <v>1399</v>
      </c>
      <c r="O2974" t="str">
        <f t="shared" si="262"/>
        <v>IGUAL</v>
      </c>
      <c r="P2974" t="s">
        <v>5452</v>
      </c>
      <c r="Q2974" t="s">
        <v>27</v>
      </c>
      <c r="R2974" t="s">
        <v>35</v>
      </c>
      <c r="S2974" s="1">
        <v>79</v>
      </c>
      <c r="T2974" s="1">
        <v>64</v>
      </c>
      <c r="U2974" s="1">
        <v>38843000</v>
      </c>
      <c r="V2974" t="s">
        <v>29</v>
      </c>
      <c r="W2974" t="s">
        <v>5453</v>
      </c>
    </row>
    <row r="2975" spans="1:23" x14ac:dyDescent="0.3">
      <c r="A2975" t="s">
        <v>18</v>
      </c>
      <c r="B2975" t="s">
        <v>19</v>
      </c>
      <c r="C2975" t="s">
        <v>9420</v>
      </c>
      <c r="D2975" t="str">
        <f t="shared" si="258"/>
        <v>01</v>
      </c>
      <c r="E2975" t="str">
        <f t="shared" si="259"/>
        <v>0</v>
      </c>
      <c r="F2975" t="s">
        <v>21</v>
      </c>
      <c r="G2975" t="s">
        <v>22</v>
      </c>
      <c r="H2975" t="s">
        <v>22</v>
      </c>
      <c r="I2975" t="s">
        <v>9421</v>
      </c>
      <c r="J2975">
        <f t="shared" si="260"/>
        <v>2548</v>
      </c>
      <c r="K2975" t="s">
        <v>24</v>
      </c>
      <c r="L2975" t="s">
        <v>33</v>
      </c>
      <c r="M2975">
        <v>21731047</v>
      </c>
      <c r="N2975">
        <f t="shared" si="261"/>
        <v>2548</v>
      </c>
      <c r="O2975" t="str">
        <f t="shared" si="262"/>
        <v>IGUAL</v>
      </c>
      <c r="P2975" t="s">
        <v>9422</v>
      </c>
      <c r="Q2975" t="s">
        <v>27</v>
      </c>
      <c r="R2975" t="s">
        <v>35</v>
      </c>
      <c r="S2975" s="1">
        <v>81</v>
      </c>
      <c r="T2975" s="1">
        <v>45</v>
      </c>
      <c r="U2975" s="1">
        <v>13645000</v>
      </c>
      <c r="V2975" t="s">
        <v>29</v>
      </c>
      <c r="W2975" t="s">
        <v>9423</v>
      </c>
    </row>
    <row r="2976" spans="1:23" x14ac:dyDescent="0.3">
      <c r="A2976" t="s">
        <v>18</v>
      </c>
      <c r="B2976" t="s">
        <v>19</v>
      </c>
      <c r="C2976" t="s">
        <v>9424</v>
      </c>
      <c r="D2976" t="str">
        <f t="shared" si="258"/>
        <v>01</v>
      </c>
      <c r="E2976" t="str">
        <f t="shared" si="259"/>
        <v>0</v>
      </c>
      <c r="F2976" t="s">
        <v>21</v>
      </c>
      <c r="G2976" t="s">
        <v>22</v>
      </c>
      <c r="H2976" t="s">
        <v>22</v>
      </c>
      <c r="I2976" t="s">
        <v>9425</v>
      </c>
      <c r="J2976">
        <f t="shared" si="260"/>
        <v>2549</v>
      </c>
      <c r="K2976" t="s">
        <v>24</v>
      </c>
      <c r="L2976" t="s">
        <v>33</v>
      </c>
      <c r="M2976">
        <v>18608378</v>
      </c>
      <c r="N2976">
        <f t="shared" si="261"/>
        <v>2549</v>
      </c>
      <c r="O2976" t="str">
        <f t="shared" si="262"/>
        <v>IGUAL</v>
      </c>
      <c r="P2976" t="s">
        <v>9426</v>
      </c>
      <c r="Q2976" t="s">
        <v>27</v>
      </c>
      <c r="R2976" t="s">
        <v>35</v>
      </c>
      <c r="S2976" s="1">
        <v>78</v>
      </c>
      <c r="T2976" s="1">
        <v>246</v>
      </c>
      <c r="U2976" s="1">
        <v>113035000</v>
      </c>
      <c r="V2976" t="s">
        <v>29</v>
      </c>
      <c r="W2976" t="s">
        <v>9427</v>
      </c>
    </row>
    <row r="2977" spans="1:23" x14ac:dyDescent="0.3">
      <c r="A2977" t="s">
        <v>18</v>
      </c>
      <c r="B2977" t="s">
        <v>19</v>
      </c>
      <c r="C2977" t="s">
        <v>9428</v>
      </c>
      <c r="D2977" t="str">
        <f t="shared" si="258"/>
        <v>01</v>
      </c>
      <c r="E2977" t="str">
        <f t="shared" si="259"/>
        <v>0</v>
      </c>
      <c r="F2977" t="s">
        <v>21</v>
      </c>
      <c r="G2977" t="s">
        <v>22</v>
      </c>
      <c r="H2977" t="s">
        <v>22</v>
      </c>
      <c r="I2977" t="s">
        <v>9429</v>
      </c>
      <c r="J2977">
        <f t="shared" si="260"/>
        <v>2550</v>
      </c>
      <c r="K2977" t="s">
        <v>24</v>
      </c>
      <c r="L2977" t="s">
        <v>33</v>
      </c>
      <c r="M2977">
        <v>42060188</v>
      </c>
      <c r="N2977">
        <f t="shared" si="261"/>
        <v>2550</v>
      </c>
      <c r="O2977" t="str">
        <f t="shared" si="262"/>
        <v>IGUAL</v>
      </c>
      <c r="P2977" t="s">
        <v>9430</v>
      </c>
      <c r="Q2977" t="s">
        <v>27</v>
      </c>
      <c r="R2977" t="s">
        <v>35</v>
      </c>
      <c r="S2977" s="1">
        <v>54</v>
      </c>
      <c r="T2977" s="1">
        <v>49</v>
      </c>
      <c r="U2977" s="1">
        <v>14499000</v>
      </c>
      <c r="V2977" t="s">
        <v>29</v>
      </c>
      <c r="W2977" t="s">
        <v>9431</v>
      </c>
    </row>
    <row r="2978" spans="1:23" x14ac:dyDescent="0.3">
      <c r="A2978" t="s">
        <v>18</v>
      </c>
      <c r="B2978" t="s">
        <v>19</v>
      </c>
      <c r="C2978" t="s">
        <v>29196</v>
      </c>
      <c r="D2978" t="str">
        <f t="shared" si="258"/>
        <v>01</v>
      </c>
      <c r="E2978" t="str">
        <f t="shared" si="259"/>
        <v>0</v>
      </c>
      <c r="F2978" t="s">
        <v>21</v>
      </c>
      <c r="G2978" t="s">
        <v>22</v>
      </c>
      <c r="H2978" t="s">
        <v>22</v>
      </c>
      <c r="I2978" t="s">
        <v>5451</v>
      </c>
      <c r="J2978">
        <f t="shared" si="260"/>
        <v>1399</v>
      </c>
      <c r="K2978" t="s">
        <v>24</v>
      </c>
      <c r="L2978" t="s">
        <v>33</v>
      </c>
      <c r="M2978">
        <v>18608674</v>
      </c>
      <c r="N2978" t="e">
        <f t="shared" si="261"/>
        <v>#N/A</v>
      </c>
      <c r="O2978" t="e">
        <f t="shared" si="262"/>
        <v>#N/A</v>
      </c>
      <c r="P2978" t="s">
        <v>29197</v>
      </c>
      <c r="Q2978" t="s">
        <v>27</v>
      </c>
      <c r="R2978" t="s">
        <v>35</v>
      </c>
      <c r="S2978" s="1">
        <v>126</v>
      </c>
      <c r="T2978" s="1">
        <v>106</v>
      </c>
      <c r="U2978" s="1">
        <v>65083000</v>
      </c>
      <c r="V2978" t="s">
        <v>29</v>
      </c>
      <c r="W2978" t="s">
        <v>29198</v>
      </c>
    </row>
    <row r="2979" spans="1:23" x14ac:dyDescent="0.3">
      <c r="A2979" t="s">
        <v>18</v>
      </c>
      <c r="B2979" t="s">
        <v>19</v>
      </c>
      <c r="C2979" t="s">
        <v>6506</v>
      </c>
      <c r="D2979" t="str">
        <f t="shared" si="258"/>
        <v>01</v>
      </c>
      <c r="E2979" t="str">
        <f t="shared" si="259"/>
        <v>0</v>
      </c>
      <c r="F2979" t="s">
        <v>21</v>
      </c>
      <c r="G2979" t="s">
        <v>2020</v>
      </c>
      <c r="H2979" t="s">
        <v>4496</v>
      </c>
      <c r="I2979" t="s">
        <v>6515</v>
      </c>
      <c r="J2979">
        <f t="shared" si="260"/>
        <v>1735</v>
      </c>
      <c r="K2979" t="s">
        <v>24</v>
      </c>
      <c r="L2979" t="s">
        <v>33</v>
      </c>
      <c r="M2979">
        <v>10196422</v>
      </c>
      <c r="N2979">
        <f t="shared" si="261"/>
        <v>1735</v>
      </c>
      <c r="O2979" t="str">
        <f t="shared" si="262"/>
        <v>IGUAL</v>
      </c>
      <c r="P2979" t="s">
        <v>6507</v>
      </c>
      <c r="Q2979" t="s">
        <v>27</v>
      </c>
      <c r="R2979" t="s">
        <v>35</v>
      </c>
      <c r="S2979" s="1">
        <v>140</v>
      </c>
      <c r="T2979" s="1">
        <v>231</v>
      </c>
      <c r="U2979" s="1">
        <v>118530000</v>
      </c>
      <c r="V2979" t="s">
        <v>29</v>
      </c>
      <c r="W2979" t="s">
        <v>6508</v>
      </c>
    </row>
    <row r="2980" spans="1:23" x14ac:dyDescent="0.3">
      <c r="A2980" t="s">
        <v>18</v>
      </c>
      <c r="B2980" t="s">
        <v>19</v>
      </c>
      <c r="C2980" t="s">
        <v>9438</v>
      </c>
      <c r="D2980" t="str">
        <f t="shared" si="258"/>
        <v>01</v>
      </c>
      <c r="E2980" t="str">
        <f t="shared" si="259"/>
        <v>0</v>
      </c>
      <c r="F2980" t="s">
        <v>21</v>
      </c>
      <c r="G2980" t="s">
        <v>22</v>
      </c>
      <c r="H2980" t="s">
        <v>52</v>
      </c>
      <c r="I2980" t="s">
        <v>9439</v>
      </c>
      <c r="J2980">
        <f t="shared" si="260"/>
        <v>2551</v>
      </c>
      <c r="K2980" t="s">
        <v>24</v>
      </c>
      <c r="L2980" t="s">
        <v>33</v>
      </c>
      <c r="M2980">
        <v>29466692</v>
      </c>
      <c r="N2980">
        <f t="shared" si="261"/>
        <v>2551</v>
      </c>
      <c r="O2980" t="str">
        <f t="shared" si="262"/>
        <v>IGUAL</v>
      </c>
      <c r="P2980" t="s">
        <v>9440</v>
      </c>
      <c r="Q2980" t="s">
        <v>27</v>
      </c>
      <c r="R2980" t="s">
        <v>35</v>
      </c>
      <c r="S2980" s="1">
        <v>56</v>
      </c>
      <c r="T2980" s="1">
        <v>91</v>
      </c>
      <c r="U2980" s="1">
        <v>23207000</v>
      </c>
      <c r="V2980" t="s">
        <v>29</v>
      </c>
      <c r="W2980" t="s">
        <v>9441</v>
      </c>
    </row>
    <row r="2981" spans="1:23" x14ac:dyDescent="0.3">
      <c r="A2981" t="s">
        <v>18</v>
      </c>
      <c r="B2981" t="s">
        <v>19</v>
      </c>
      <c r="C2981" t="s">
        <v>9438</v>
      </c>
      <c r="D2981" t="str">
        <f t="shared" si="258"/>
        <v>01</v>
      </c>
      <c r="E2981" t="str">
        <f t="shared" si="259"/>
        <v>0</v>
      </c>
      <c r="F2981" t="s">
        <v>21</v>
      </c>
      <c r="G2981" t="s">
        <v>52</v>
      </c>
      <c r="H2981" t="s">
        <v>52</v>
      </c>
      <c r="I2981" t="s">
        <v>9442</v>
      </c>
      <c r="J2981">
        <f t="shared" si="260"/>
        <v>2552</v>
      </c>
      <c r="K2981" t="s">
        <v>24</v>
      </c>
      <c r="L2981" t="s">
        <v>33</v>
      </c>
      <c r="M2981">
        <v>10197905</v>
      </c>
      <c r="N2981">
        <f t="shared" si="261"/>
        <v>2552</v>
      </c>
      <c r="O2981" t="str">
        <f t="shared" si="262"/>
        <v>IGUAL</v>
      </c>
      <c r="P2981" t="s">
        <v>9440</v>
      </c>
      <c r="Q2981" t="s">
        <v>27</v>
      </c>
      <c r="R2981" t="s">
        <v>35</v>
      </c>
      <c r="S2981" s="1">
        <v>56</v>
      </c>
      <c r="T2981" s="1">
        <v>91</v>
      </c>
      <c r="U2981" s="1">
        <v>23207000</v>
      </c>
      <c r="V2981" t="s">
        <v>29</v>
      </c>
      <c r="W2981" t="s">
        <v>9441</v>
      </c>
    </row>
    <row r="2982" spans="1:23" x14ac:dyDescent="0.3">
      <c r="A2982" t="s">
        <v>18</v>
      </c>
      <c r="B2982" t="s">
        <v>19</v>
      </c>
      <c r="C2982" t="s">
        <v>23730</v>
      </c>
      <c r="D2982" t="str">
        <f t="shared" si="258"/>
        <v>01</v>
      </c>
      <c r="E2982" t="str">
        <f t="shared" si="259"/>
        <v>0</v>
      </c>
      <c r="F2982" t="s">
        <v>21</v>
      </c>
      <c r="G2982" t="s">
        <v>4496</v>
      </c>
      <c r="H2982" t="s">
        <v>4502</v>
      </c>
      <c r="I2982" t="s">
        <v>6515</v>
      </c>
      <c r="J2982">
        <f t="shared" si="260"/>
        <v>1735</v>
      </c>
      <c r="K2982" t="s">
        <v>24</v>
      </c>
      <c r="L2982" t="s">
        <v>33</v>
      </c>
      <c r="M2982">
        <v>10196422</v>
      </c>
      <c r="N2982">
        <f t="shared" si="261"/>
        <v>1735</v>
      </c>
      <c r="O2982" t="str">
        <f t="shared" si="262"/>
        <v>IGUAL</v>
      </c>
      <c r="P2982" t="s">
        <v>23731</v>
      </c>
      <c r="Q2982" t="s">
        <v>27</v>
      </c>
      <c r="R2982" t="s">
        <v>35</v>
      </c>
      <c r="S2982" s="1">
        <v>42</v>
      </c>
      <c r="T2982" s="1">
        <v>42</v>
      </c>
      <c r="U2982" s="1">
        <v>12116000</v>
      </c>
      <c r="V2982" t="s">
        <v>29</v>
      </c>
      <c r="W2982" t="s">
        <v>23732</v>
      </c>
    </row>
    <row r="2983" spans="1:23" x14ac:dyDescent="0.3">
      <c r="A2983" t="s">
        <v>18</v>
      </c>
      <c r="B2983" t="s">
        <v>19</v>
      </c>
      <c r="C2983" t="s">
        <v>9447</v>
      </c>
      <c r="D2983" t="str">
        <f t="shared" si="258"/>
        <v>01</v>
      </c>
      <c r="E2983" t="str">
        <f t="shared" si="259"/>
        <v>5</v>
      </c>
      <c r="F2983" t="s">
        <v>21</v>
      </c>
      <c r="G2983" t="s">
        <v>22</v>
      </c>
      <c r="H2983" t="s">
        <v>22</v>
      </c>
      <c r="I2983" t="s">
        <v>9448</v>
      </c>
      <c r="J2983">
        <f t="shared" si="260"/>
        <v>2554</v>
      </c>
      <c r="K2983" t="s">
        <v>24</v>
      </c>
      <c r="L2983" t="s">
        <v>33</v>
      </c>
      <c r="M2983">
        <v>24534263</v>
      </c>
      <c r="N2983">
        <f t="shared" si="261"/>
        <v>2554</v>
      </c>
      <c r="O2983" t="str">
        <f t="shared" si="262"/>
        <v>IGUAL</v>
      </c>
      <c r="P2983" t="s">
        <v>9449</v>
      </c>
      <c r="Q2983" t="s">
        <v>27</v>
      </c>
      <c r="R2983" t="s">
        <v>35</v>
      </c>
      <c r="S2983" s="1">
        <v>0</v>
      </c>
      <c r="T2983" s="1">
        <v>17</v>
      </c>
      <c r="U2983" s="1">
        <v>2088000</v>
      </c>
      <c r="V2983" t="s">
        <v>29</v>
      </c>
      <c r="W2983" t="s">
        <v>9450</v>
      </c>
    </row>
    <row r="2984" spans="1:23" x14ac:dyDescent="0.3">
      <c r="A2984" t="s">
        <v>18</v>
      </c>
      <c r="B2984" t="s">
        <v>19</v>
      </c>
      <c r="C2984" t="s">
        <v>9451</v>
      </c>
      <c r="D2984" t="str">
        <f t="shared" si="258"/>
        <v>01</v>
      </c>
      <c r="E2984" t="str">
        <f t="shared" si="259"/>
        <v>0</v>
      </c>
      <c r="F2984" t="s">
        <v>21</v>
      </c>
      <c r="G2984" t="s">
        <v>22</v>
      </c>
      <c r="H2984" t="s">
        <v>22</v>
      </c>
      <c r="I2984" t="s">
        <v>9452</v>
      </c>
      <c r="J2984">
        <f t="shared" si="260"/>
        <v>2555</v>
      </c>
      <c r="K2984" t="s">
        <v>24</v>
      </c>
      <c r="L2984" t="s">
        <v>33</v>
      </c>
      <c r="M2984">
        <v>10193079</v>
      </c>
      <c r="N2984">
        <f t="shared" si="261"/>
        <v>2555</v>
      </c>
      <c r="O2984" t="str">
        <f t="shared" si="262"/>
        <v>IGUAL</v>
      </c>
      <c r="P2984" t="s">
        <v>9453</v>
      </c>
      <c r="Q2984" t="s">
        <v>27</v>
      </c>
      <c r="R2984" t="s">
        <v>35</v>
      </c>
      <c r="S2984" s="1">
        <v>79</v>
      </c>
      <c r="T2984" s="1">
        <v>72</v>
      </c>
      <c r="U2984" s="1">
        <v>26575000</v>
      </c>
      <c r="V2984" t="s">
        <v>29</v>
      </c>
      <c r="W2984" t="s">
        <v>9454</v>
      </c>
    </row>
    <row r="2985" spans="1:23" x14ac:dyDescent="0.3">
      <c r="A2985" t="s">
        <v>18</v>
      </c>
      <c r="B2985" t="s">
        <v>19</v>
      </c>
      <c r="C2985" t="s">
        <v>9455</v>
      </c>
      <c r="D2985" t="str">
        <f t="shared" si="258"/>
        <v>01</v>
      </c>
      <c r="E2985" t="str">
        <f t="shared" si="259"/>
        <v>0</v>
      </c>
      <c r="F2985" t="s">
        <v>21</v>
      </c>
      <c r="G2985" t="s">
        <v>22</v>
      </c>
      <c r="H2985" t="s">
        <v>22</v>
      </c>
      <c r="I2985" t="s">
        <v>9456</v>
      </c>
      <c r="J2985">
        <f t="shared" si="260"/>
        <v>2556</v>
      </c>
      <c r="K2985" t="s">
        <v>24</v>
      </c>
      <c r="L2985" t="s">
        <v>33</v>
      </c>
      <c r="M2985">
        <v>24396106</v>
      </c>
      <c r="N2985">
        <f t="shared" si="261"/>
        <v>2556</v>
      </c>
      <c r="O2985" t="str">
        <f t="shared" si="262"/>
        <v>IGUAL</v>
      </c>
      <c r="P2985" t="s">
        <v>9457</v>
      </c>
      <c r="Q2985" t="s">
        <v>27</v>
      </c>
      <c r="R2985" t="s">
        <v>35</v>
      </c>
      <c r="S2985" s="1">
        <v>78</v>
      </c>
      <c r="T2985" s="1">
        <v>65</v>
      </c>
      <c r="U2985" s="1">
        <v>27629000</v>
      </c>
      <c r="V2985" t="s">
        <v>29</v>
      </c>
      <c r="W2985" t="s">
        <v>9458</v>
      </c>
    </row>
    <row r="2986" spans="1:23" x14ac:dyDescent="0.3">
      <c r="A2986" t="s">
        <v>18</v>
      </c>
      <c r="B2986" t="s">
        <v>19</v>
      </c>
      <c r="C2986" t="s">
        <v>9459</v>
      </c>
      <c r="D2986" t="str">
        <f t="shared" si="258"/>
        <v>01</v>
      </c>
      <c r="E2986" t="str">
        <f t="shared" si="259"/>
        <v>0</v>
      </c>
      <c r="F2986" t="s">
        <v>21</v>
      </c>
      <c r="G2986" t="s">
        <v>22</v>
      </c>
      <c r="H2986" t="s">
        <v>22</v>
      </c>
      <c r="I2986" t="s">
        <v>9460</v>
      </c>
      <c r="J2986">
        <f t="shared" si="260"/>
        <v>2557</v>
      </c>
      <c r="K2986" t="s">
        <v>24</v>
      </c>
      <c r="L2986" t="s">
        <v>33</v>
      </c>
      <c r="M2986">
        <v>42029512</v>
      </c>
      <c r="N2986">
        <f t="shared" si="261"/>
        <v>2557</v>
      </c>
      <c r="O2986" t="str">
        <f t="shared" si="262"/>
        <v>IGUAL</v>
      </c>
      <c r="P2986" t="s">
        <v>9461</v>
      </c>
      <c r="Q2986" t="s">
        <v>27</v>
      </c>
      <c r="R2986" t="s">
        <v>35</v>
      </c>
      <c r="S2986" s="1">
        <v>75</v>
      </c>
      <c r="T2986" s="1">
        <v>70</v>
      </c>
      <c r="U2986" s="1">
        <v>39208000</v>
      </c>
      <c r="V2986" t="s">
        <v>29</v>
      </c>
      <c r="W2986" t="s">
        <v>9462</v>
      </c>
    </row>
    <row r="2987" spans="1:23" x14ac:dyDescent="0.3">
      <c r="A2987" t="s">
        <v>18</v>
      </c>
      <c r="B2987" t="s">
        <v>19</v>
      </c>
      <c r="C2987" t="s">
        <v>9463</v>
      </c>
      <c r="D2987" t="str">
        <f t="shared" si="258"/>
        <v>01</v>
      </c>
      <c r="E2987" t="str">
        <f t="shared" si="259"/>
        <v>0</v>
      </c>
      <c r="F2987" t="s">
        <v>21</v>
      </c>
      <c r="G2987" t="s">
        <v>22</v>
      </c>
      <c r="H2987" t="s">
        <v>54</v>
      </c>
      <c r="I2987" t="s">
        <v>9464</v>
      </c>
      <c r="J2987">
        <f t="shared" si="260"/>
        <v>2558</v>
      </c>
      <c r="K2987" t="s">
        <v>24</v>
      </c>
      <c r="L2987" t="s">
        <v>33</v>
      </c>
      <c r="M2987">
        <v>42090006</v>
      </c>
      <c r="N2987">
        <f t="shared" si="261"/>
        <v>2558</v>
      </c>
      <c r="O2987" t="str">
        <f t="shared" si="262"/>
        <v>IGUAL</v>
      </c>
      <c r="P2987" t="s">
        <v>9465</v>
      </c>
      <c r="Q2987" t="s">
        <v>27</v>
      </c>
      <c r="R2987" t="s">
        <v>35</v>
      </c>
      <c r="S2987" s="1">
        <v>77</v>
      </c>
      <c r="T2987" s="1">
        <v>171</v>
      </c>
      <c r="U2987" s="1">
        <v>56578000</v>
      </c>
      <c r="V2987" t="s">
        <v>29</v>
      </c>
      <c r="W2987" t="s">
        <v>9466</v>
      </c>
    </row>
    <row r="2988" spans="1:23" x14ac:dyDescent="0.3">
      <c r="A2988" t="s">
        <v>18</v>
      </c>
      <c r="B2988" t="s">
        <v>19</v>
      </c>
      <c r="C2988" t="s">
        <v>9463</v>
      </c>
      <c r="D2988" t="str">
        <f t="shared" si="258"/>
        <v>01</v>
      </c>
      <c r="E2988" t="str">
        <f t="shared" si="259"/>
        <v>0</v>
      </c>
      <c r="F2988" t="s">
        <v>21</v>
      </c>
      <c r="G2988" t="s">
        <v>52</v>
      </c>
      <c r="H2988" t="s">
        <v>54</v>
      </c>
      <c r="I2988" t="s">
        <v>9467</v>
      </c>
      <c r="J2988">
        <f t="shared" si="260"/>
        <v>2559</v>
      </c>
      <c r="K2988" t="s">
        <v>24</v>
      </c>
      <c r="L2988" t="s">
        <v>33</v>
      </c>
      <c r="M2988">
        <v>42025511</v>
      </c>
      <c r="N2988">
        <f t="shared" si="261"/>
        <v>2559</v>
      </c>
      <c r="O2988" t="str">
        <f t="shared" si="262"/>
        <v>IGUAL</v>
      </c>
      <c r="P2988" t="s">
        <v>9465</v>
      </c>
      <c r="Q2988" t="s">
        <v>27</v>
      </c>
      <c r="R2988" t="s">
        <v>35</v>
      </c>
      <c r="S2988" s="1">
        <v>77</v>
      </c>
      <c r="T2988" s="1">
        <v>171</v>
      </c>
      <c r="U2988" s="1">
        <v>56578000</v>
      </c>
      <c r="V2988" t="s">
        <v>29</v>
      </c>
      <c r="W2988" t="s">
        <v>9466</v>
      </c>
    </row>
    <row r="2989" spans="1:23" x14ac:dyDescent="0.3">
      <c r="A2989" t="s">
        <v>18</v>
      </c>
      <c r="B2989" t="s">
        <v>19</v>
      </c>
      <c r="C2989" t="s">
        <v>9463</v>
      </c>
      <c r="D2989" t="str">
        <f t="shared" si="258"/>
        <v>01</v>
      </c>
      <c r="E2989" t="str">
        <f t="shared" si="259"/>
        <v>0</v>
      </c>
      <c r="F2989" t="s">
        <v>21</v>
      </c>
      <c r="G2989" t="s">
        <v>54</v>
      </c>
      <c r="H2989" t="s">
        <v>54</v>
      </c>
      <c r="I2989" t="s">
        <v>9468</v>
      </c>
      <c r="J2989">
        <f t="shared" si="260"/>
        <v>2560</v>
      </c>
      <c r="K2989" t="s">
        <v>24</v>
      </c>
      <c r="L2989" t="s">
        <v>33</v>
      </c>
      <c r="M2989">
        <v>42029816</v>
      </c>
      <c r="N2989">
        <f t="shared" si="261"/>
        <v>2560</v>
      </c>
      <c r="O2989" t="str">
        <f t="shared" si="262"/>
        <v>IGUAL</v>
      </c>
      <c r="P2989" t="s">
        <v>9465</v>
      </c>
      <c r="Q2989" t="s">
        <v>27</v>
      </c>
      <c r="R2989" t="s">
        <v>35</v>
      </c>
      <c r="S2989" s="1">
        <v>77</v>
      </c>
      <c r="T2989" s="1">
        <v>171</v>
      </c>
      <c r="U2989" s="1">
        <v>56578000</v>
      </c>
      <c r="V2989" t="s">
        <v>29</v>
      </c>
      <c r="W2989" t="s">
        <v>9466</v>
      </c>
    </row>
    <row r="2990" spans="1:23" x14ac:dyDescent="0.3">
      <c r="A2990" t="s">
        <v>18</v>
      </c>
      <c r="B2990" t="s">
        <v>19</v>
      </c>
      <c r="C2990" t="s">
        <v>9469</v>
      </c>
      <c r="D2990" t="str">
        <f t="shared" si="258"/>
        <v>01</v>
      </c>
      <c r="E2990" t="str">
        <f t="shared" si="259"/>
        <v>0</v>
      </c>
      <c r="F2990" t="s">
        <v>21</v>
      </c>
      <c r="G2990" t="s">
        <v>22</v>
      </c>
      <c r="H2990" t="s">
        <v>22</v>
      </c>
      <c r="I2990" t="s">
        <v>9470</v>
      </c>
      <c r="J2990">
        <f t="shared" si="260"/>
        <v>2561</v>
      </c>
      <c r="K2990" t="s">
        <v>24</v>
      </c>
      <c r="L2990" t="s">
        <v>33</v>
      </c>
      <c r="M2990">
        <v>24538472</v>
      </c>
      <c r="N2990">
        <f t="shared" si="261"/>
        <v>2561</v>
      </c>
      <c r="O2990" t="str">
        <f t="shared" si="262"/>
        <v>IGUAL</v>
      </c>
      <c r="P2990" t="s">
        <v>9471</v>
      </c>
      <c r="Q2990" t="s">
        <v>27</v>
      </c>
      <c r="R2990" t="s">
        <v>35</v>
      </c>
      <c r="S2990" s="1">
        <v>77</v>
      </c>
      <c r="T2990" s="1">
        <v>124</v>
      </c>
      <c r="U2990" s="1">
        <v>37174000</v>
      </c>
      <c r="V2990" t="s">
        <v>29</v>
      </c>
      <c r="W2990" t="s">
        <v>9472</v>
      </c>
    </row>
    <row r="2991" spans="1:23" x14ac:dyDescent="0.3">
      <c r="A2991" t="s">
        <v>18</v>
      </c>
      <c r="B2991" t="s">
        <v>19</v>
      </c>
      <c r="C2991" t="s">
        <v>9473</v>
      </c>
      <c r="D2991" t="str">
        <f t="shared" si="258"/>
        <v>01</v>
      </c>
      <c r="E2991" t="str">
        <f t="shared" si="259"/>
        <v>0</v>
      </c>
      <c r="F2991" t="s">
        <v>21</v>
      </c>
      <c r="G2991" t="s">
        <v>22</v>
      </c>
      <c r="H2991" t="s">
        <v>22</v>
      </c>
      <c r="I2991" t="s">
        <v>9474</v>
      </c>
      <c r="J2991">
        <f t="shared" si="260"/>
        <v>2562</v>
      </c>
      <c r="K2991" t="s">
        <v>24</v>
      </c>
      <c r="L2991" t="s">
        <v>33</v>
      </c>
      <c r="M2991">
        <v>24538792</v>
      </c>
      <c r="N2991">
        <f t="shared" si="261"/>
        <v>2562</v>
      </c>
      <c r="O2991" t="str">
        <f t="shared" si="262"/>
        <v>IGUAL</v>
      </c>
      <c r="P2991" t="s">
        <v>9475</v>
      </c>
      <c r="Q2991" t="s">
        <v>27</v>
      </c>
      <c r="R2991" t="s">
        <v>35</v>
      </c>
      <c r="S2991" s="1">
        <v>75</v>
      </c>
      <c r="T2991" s="1">
        <v>124</v>
      </c>
      <c r="U2991" s="1">
        <v>49293000</v>
      </c>
      <c r="V2991" t="s">
        <v>29</v>
      </c>
      <c r="W2991" t="s">
        <v>9476</v>
      </c>
    </row>
    <row r="2992" spans="1:23" x14ac:dyDescent="0.3">
      <c r="A2992" t="s">
        <v>18</v>
      </c>
      <c r="B2992" t="s">
        <v>19</v>
      </c>
      <c r="C2992" t="s">
        <v>9477</v>
      </c>
      <c r="D2992" t="str">
        <f t="shared" si="258"/>
        <v>01</v>
      </c>
      <c r="E2992" t="str">
        <f t="shared" si="259"/>
        <v>0</v>
      </c>
      <c r="F2992" t="s">
        <v>21</v>
      </c>
      <c r="G2992" t="s">
        <v>22</v>
      </c>
      <c r="H2992" t="s">
        <v>22</v>
      </c>
      <c r="I2992" t="s">
        <v>9478</v>
      </c>
      <c r="J2992">
        <f t="shared" si="260"/>
        <v>2563</v>
      </c>
      <c r="K2992" t="s">
        <v>24</v>
      </c>
      <c r="L2992" t="s">
        <v>33</v>
      </c>
      <c r="M2992">
        <v>10190888</v>
      </c>
      <c r="N2992">
        <f t="shared" si="261"/>
        <v>2563</v>
      </c>
      <c r="O2992" t="str">
        <f t="shared" si="262"/>
        <v>IGUAL</v>
      </c>
      <c r="P2992" t="s">
        <v>9479</v>
      </c>
      <c r="Q2992" t="s">
        <v>27</v>
      </c>
      <c r="R2992" t="s">
        <v>35</v>
      </c>
      <c r="S2992" s="1">
        <v>78</v>
      </c>
      <c r="T2992" s="1">
        <v>133</v>
      </c>
      <c r="U2992" s="1">
        <v>62359000</v>
      </c>
      <c r="V2992" t="s">
        <v>29</v>
      </c>
      <c r="W2992" t="s">
        <v>9480</v>
      </c>
    </row>
    <row r="2993" spans="1:23" x14ac:dyDescent="0.3">
      <c r="A2993" t="s">
        <v>18</v>
      </c>
      <c r="B2993" t="s">
        <v>19</v>
      </c>
      <c r="C2993" t="s">
        <v>9481</v>
      </c>
      <c r="D2993" t="str">
        <f t="shared" si="258"/>
        <v>01</v>
      </c>
      <c r="E2993" t="str">
        <f t="shared" si="259"/>
        <v>0</v>
      </c>
      <c r="F2993" t="s">
        <v>21</v>
      </c>
      <c r="G2993" t="s">
        <v>22</v>
      </c>
      <c r="H2993" t="s">
        <v>4500</v>
      </c>
      <c r="I2993" t="s">
        <v>9482</v>
      </c>
      <c r="J2993">
        <f t="shared" si="260"/>
        <v>2564</v>
      </c>
      <c r="K2993" t="s">
        <v>24</v>
      </c>
      <c r="L2993" t="s">
        <v>33</v>
      </c>
      <c r="M2993">
        <v>42031015</v>
      </c>
      <c r="N2993">
        <f t="shared" si="261"/>
        <v>2564</v>
      </c>
      <c r="O2993" t="str">
        <f t="shared" si="262"/>
        <v>IGUAL</v>
      </c>
      <c r="P2993" t="s">
        <v>9483</v>
      </c>
      <c r="Q2993" t="s">
        <v>27</v>
      </c>
      <c r="R2993" t="s">
        <v>35</v>
      </c>
      <c r="S2993" s="1">
        <v>79</v>
      </c>
      <c r="T2993" s="1">
        <v>58</v>
      </c>
      <c r="U2993" s="1">
        <v>25642000</v>
      </c>
      <c r="V2993" t="s">
        <v>29</v>
      </c>
      <c r="W2993" t="s">
        <v>9484</v>
      </c>
    </row>
    <row r="2994" spans="1:23" x14ac:dyDescent="0.3">
      <c r="A2994" t="s">
        <v>18</v>
      </c>
      <c r="B2994" t="s">
        <v>19</v>
      </c>
      <c r="C2994" t="s">
        <v>9481</v>
      </c>
      <c r="D2994" t="str">
        <f t="shared" si="258"/>
        <v>01</v>
      </c>
      <c r="E2994" t="str">
        <f t="shared" si="259"/>
        <v>0</v>
      </c>
      <c r="F2994" t="s">
        <v>21</v>
      </c>
      <c r="G2994" t="s">
        <v>52</v>
      </c>
      <c r="H2994" t="s">
        <v>4500</v>
      </c>
      <c r="I2994" t="s">
        <v>9485</v>
      </c>
      <c r="J2994">
        <f t="shared" si="260"/>
        <v>2565</v>
      </c>
      <c r="K2994" t="s">
        <v>24</v>
      </c>
      <c r="L2994" t="s">
        <v>33</v>
      </c>
      <c r="M2994">
        <v>42025648</v>
      </c>
      <c r="N2994">
        <f t="shared" si="261"/>
        <v>2565</v>
      </c>
      <c r="O2994" t="str">
        <f t="shared" si="262"/>
        <v>IGUAL</v>
      </c>
      <c r="P2994" t="s">
        <v>9483</v>
      </c>
      <c r="Q2994" t="s">
        <v>27</v>
      </c>
      <c r="R2994" t="s">
        <v>35</v>
      </c>
      <c r="S2994" s="1">
        <v>79</v>
      </c>
      <c r="T2994" s="1">
        <v>58</v>
      </c>
      <c r="U2994" s="1">
        <v>25642000</v>
      </c>
      <c r="V2994" t="s">
        <v>29</v>
      </c>
      <c r="W2994" t="s">
        <v>9484</v>
      </c>
    </row>
    <row r="2995" spans="1:23" x14ac:dyDescent="0.3">
      <c r="A2995" t="s">
        <v>18</v>
      </c>
      <c r="B2995" t="s">
        <v>19</v>
      </c>
      <c r="C2995" t="s">
        <v>9481</v>
      </c>
      <c r="D2995" t="str">
        <f t="shared" si="258"/>
        <v>01</v>
      </c>
      <c r="E2995" t="str">
        <f t="shared" si="259"/>
        <v>0</v>
      </c>
      <c r="F2995" t="s">
        <v>21</v>
      </c>
      <c r="G2995" t="s">
        <v>54</v>
      </c>
      <c r="H2995" t="s">
        <v>4500</v>
      </c>
      <c r="I2995" t="s">
        <v>9486</v>
      </c>
      <c r="J2995">
        <f t="shared" si="260"/>
        <v>2566</v>
      </c>
      <c r="K2995" t="s">
        <v>24</v>
      </c>
      <c r="L2995" t="s">
        <v>33</v>
      </c>
      <c r="M2995">
        <v>4379374</v>
      </c>
      <c r="N2995">
        <f t="shared" si="261"/>
        <v>2566</v>
      </c>
      <c r="O2995" t="str">
        <f t="shared" si="262"/>
        <v>IGUAL</v>
      </c>
      <c r="P2995" t="s">
        <v>9483</v>
      </c>
      <c r="Q2995" t="s">
        <v>27</v>
      </c>
      <c r="R2995" t="s">
        <v>35</v>
      </c>
      <c r="S2995" s="1">
        <v>79</v>
      </c>
      <c r="T2995" s="1">
        <v>58</v>
      </c>
      <c r="U2995" s="1">
        <v>25642000</v>
      </c>
      <c r="V2995" t="s">
        <v>29</v>
      </c>
      <c r="W2995" t="s">
        <v>9484</v>
      </c>
    </row>
    <row r="2996" spans="1:23" x14ac:dyDescent="0.3">
      <c r="A2996" t="s">
        <v>18</v>
      </c>
      <c r="B2996" t="s">
        <v>19</v>
      </c>
      <c r="C2996" t="s">
        <v>9481</v>
      </c>
      <c r="D2996" t="str">
        <f t="shared" si="258"/>
        <v>01</v>
      </c>
      <c r="E2996" t="str">
        <f t="shared" si="259"/>
        <v>0</v>
      </c>
      <c r="F2996" t="s">
        <v>21</v>
      </c>
      <c r="G2996" t="s">
        <v>56</v>
      </c>
      <c r="H2996" t="s">
        <v>4500</v>
      </c>
      <c r="I2996" t="s">
        <v>9487</v>
      </c>
      <c r="J2996">
        <f t="shared" si="260"/>
        <v>2567</v>
      </c>
      <c r="K2996" t="s">
        <v>24</v>
      </c>
      <c r="L2996" t="s">
        <v>33</v>
      </c>
      <c r="M2996">
        <v>10194101</v>
      </c>
      <c r="N2996">
        <f t="shared" si="261"/>
        <v>2567</v>
      </c>
      <c r="O2996" t="str">
        <f t="shared" si="262"/>
        <v>IGUAL</v>
      </c>
      <c r="P2996" t="s">
        <v>9483</v>
      </c>
      <c r="Q2996" t="s">
        <v>27</v>
      </c>
      <c r="R2996" t="s">
        <v>35</v>
      </c>
      <c r="S2996" s="1">
        <v>79</v>
      </c>
      <c r="T2996" s="1">
        <v>58</v>
      </c>
      <c r="U2996" s="1">
        <v>25642000</v>
      </c>
      <c r="V2996" t="s">
        <v>29</v>
      </c>
      <c r="W2996" t="s">
        <v>9484</v>
      </c>
    </row>
    <row r="2997" spans="1:23" x14ac:dyDescent="0.3">
      <c r="A2997" t="s">
        <v>18</v>
      </c>
      <c r="B2997" t="s">
        <v>19</v>
      </c>
      <c r="C2997" t="s">
        <v>9481</v>
      </c>
      <c r="D2997" t="str">
        <f t="shared" si="258"/>
        <v>01</v>
      </c>
      <c r="E2997" t="str">
        <f t="shared" si="259"/>
        <v>0</v>
      </c>
      <c r="F2997" t="s">
        <v>21</v>
      </c>
      <c r="G2997" t="s">
        <v>48</v>
      </c>
      <c r="H2997" t="s">
        <v>4500</v>
      </c>
      <c r="I2997" t="s">
        <v>9488</v>
      </c>
      <c r="J2997">
        <f t="shared" si="260"/>
        <v>2568</v>
      </c>
      <c r="K2997" t="s">
        <v>24</v>
      </c>
      <c r="L2997" t="s">
        <v>33</v>
      </c>
      <c r="M2997">
        <v>42024631</v>
      </c>
      <c r="N2997">
        <f t="shared" si="261"/>
        <v>2568</v>
      </c>
      <c r="O2997" t="str">
        <f t="shared" si="262"/>
        <v>IGUAL</v>
      </c>
      <c r="P2997" t="s">
        <v>9483</v>
      </c>
      <c r="Q2997" t="s">
        <v>27</v>
      </c>
      <c r="R2997" t="s">
        <v>35</v>
      </c>
      <c r="S2997" s="1">
        <v>79</v>
      </c>
      <c r="T2997" s="1">
        <v>58</v>
      </c>
      <c r="U2997" s="1">
        <v>25642000</v>
      </c>
      <c r="V2997" t="s">
        <v>29</v>
      </c>
      <c r="W2997" t="s">
        <v>9484</v>
      </c>
    </row>
    <row r="2998" spans="1:23" x14ac:dyDescent="0.3">
      <c r="A2998" t="s">
        <v>18</v>
      </c>
      <c r="B2998" t="s">
        <v>19</v>
      </c>
      <c r="C2998" t="s">
        <v>9481</v>
      </c>
      <c r="D2998" t="str">
        <f t="shared" si="258"/>
        <v>01</v>
      </c>
      <c r="E2998" t="str">
        <f t="shared" si="259"/>
        <v>0</v>
      </c>
      <c r="F2998" t="s">
        <v>21</v>
      </c>
      <c r="G2998" t="s">
        <v>2028</v>
      </c>
      <c r="H2998" t="s">
        <v>4500</v>
      </c>
      <c r="I2998" t="s">
        <v>9489</v>
      </c>
      <c r="J2998">
        <f t="shared" si="260"/>
        <v>2569</v>
      </c>
      <c r="K2998" t="s">
        <v>24</v>
      </c>
      <c r="L2998" t="s">
        <v>33</v>
      </c>
      <c r="M2998">
        <v>10197684</v>
      </c>
      <c r="N2998">
        <f t="shared" si="261"/>
        <v>2569</v>
      </c>
      <c r="O2998" t="str">
        <f t="shared" si="262"/>
        <v>IGUAL</v>
      </c>
      <c r="P2998" t="s">
        <v>9483</v>
      </c>
      <c r="Q2998" t="s">
        <v>27</v>
      </c>
      <c r="R2998" t="s">
        <v>35</v>
      </c>
      <c r="S2998" s="1">
        <v>79</v>
      </c>
      <c r="T2998" s="1">
        <v>58</v>
      </c>
      <c r="U2998" s="1">
        <v>25642000</v>
      </c>
      <c r="V2998" t="s">
        <v>29</v>
      </c>
      <c r="W2998" t="s">
        <v>9484</v>
      </c>
    </row>
    <row r="2999" spans="1:23" x14ac:dyDescent="0.3">
      <c r="A2999" t="s">
        <v>18</v>
      </c>
      <c r="B2999" t="s">
        <v>19</v>
      </c>
      <c r="C2999" t="s">
        <v>9481</v>
      </c>
      <c r="D2999" t="str">
        <f t="shared" si="258"/>
        <v>01</v>
      </c>
      <c r="E2999" t="str">
        <f t="shared" si="259"/>
        <v>0</v>
      </c>
      <c r="F2999" t="s">
        <v>21</v>
      </c>
      <c r="G2999" t="s">
        <v>2030</v>
      </c>
      <c r="H2999" t="s">
        <v>4500</v>
      </c>
      <c r="I2999" t="s">
        <v>9490</v>
      </c>
      <c r="J2999">
        <f t="shared" si="260"/>
        <v>2570</v>
      </c>
      <c r="K2999" t="s">
        <v>24</v>
      </c>
      <c r="L2999" t="s">
        <v>33</v>
      </c>
      <c r="M2999">
        <v>24659549</v>
      </c>
      <c r="N2999">
        <f t="shared" si="261"/>
        <v>2570</v>
      </c>
      <c r="O2999" t="str">
        <f t="shared" si="262"/>
        <v>IGUAL</v>
      </c>
      <c r="P2999" t="s">
        <v>9483</v>
      </c>
      <c r="Q2999" t="s">
        <v>27</v>
      </c>
      <c r="R2999" t="s">
        <v>35</v>
      </c>
      <c r="S2999" s="1">
        <v>79</v>
      </c>
      <c r="T2999" s="1">
        <v>58</v>
      </c>
      <c r="U2999" s="1">
        <v>25642000</v>
      </c>
      <c r="V2999" t="s">
        <v>29</v>
      </c>
      <c r="W2999" t="s">
        <v>9484</v>
      </c>
    </row>
    <row r="3000" spans="1:23" x14ac:dyDescent="0.3">
      <c r="A3000" t="s">
        <v>18</v>
      </c>
      <c r="B3000" t="s">
        <v>19</v>
      </c>
      <c r="C3000" t="s">
        <v>9481</v>
      </c>
      <c r="D3000" t="str">
        <f t="shared" si="258"/>
        <v>01</v>
      </c>
      <c r="E3000" t="str">
        <f t="shared" si="259"/>
        <v>0</v>
      </c>
      <c r="F3000" t="s">
        <v>21</v>
      </c>
      <c r="G3000" t="s">
        <v>2020</v>
      </c>
      <c r="H3000" t="s">
        <v>4500</v>
      </c>
      <c r="I3000" t="s">
        <v>9491</v>
      </c>
      <c r="J3000">
        <f t="shared" si="260"/>
        <v>2571</v>
      </c>
      <c r="K3000" t="s">
        <v>24</v>
      </c>
      <c r="L3000" t="s">
        <v>33</v>
      </c>
      <c r="M3000">
        <v>10199735</v>
      </c>
      <c r="N3000">
        <f t="shared" si="261"/>
        <v>2571</v>
      </c>
      <c r="O3000" t="str">
        <f t="shared" si="262"/>
        <v>IGUAL</v>
      </c>
      <c r="P3000" t="s">
        <v>9483</v>
      </c>
      <c r="Q3000" t="s">
        <v>27</v>
      </c>
      <c r="R3000" t="s">
        <v>35</v>
      </c>
      <c r="S3000" s="1">
        <v>79</v>
      </c>
      <c r="T3000" s="1">
        <v>58</v>
      </c>
      <c r="U3000" s="1">
        <v>25642000</v>
      </c>
      <c r="V3000" t="s">
        <v>29</v>
      </c>
      <c r="W3000" t="s">
        <v>9484</v>
      </c>
    </row>
    <row r="3001" spans="1:23" x14ac:dyDescent="0.3">
      <c r="A3001" t="s">
        <v>18</v>
      </c>
      <c r="B3001" t="s">
        <v>19</v>
      </c>
      <c r="C3001" t="s">
        <v>9481</v>
      </c>
      <c r="D3001" t="str">
        <f t="shared" si="258"/>
        <v>01</v>
      </c>
      <c r="E3001" t="str">
        <f t="shared" si="259"/>
        <v>0</v>
      </c>
      <c r="F3001" t="s">
        <v>21</v>
      </c>
      <c r="G3001" t="s">
        <v>4496</v>
      </c>
      <c r="H3001" t="s">
        <v>4500</v>
      </c>
      <c r="I3001" t="s">
        <v>9492</v>
      </c>
      <c r="J3001">
        <f t="shared" si="260"/>
        <v>2572</v>
      </c>
      <c r="K3001" t="s">
        <v>24</v>
      </c>
      <c r="L3001" t="s">
        <v>33</v>
      </c>
      <c r="M3001">
        <v>42022764</v>
      </c>
      <c r="N3001">
        <f t="shared" si="261"/>
        <v>2572</v>
      </c>
      <c r="O3001" t="str">
        <f t="shared" si="262"/>
        <v>IGUAL</v>
      </c>
      <c r="P3001" t="s">
        <v>9483</v>
      </c>
      <c r="Q3001" t="s">
        <v>27</v>
      </c>
      <c r="R3001" t="s">
        <v>35</v>
      </c>
      <c r="S3001" s="1">
        <v>79</v>
      </c>
      <c r="T3001" s="1">
        <v>58</v>
      </c>
      <c r="U3001" s="1">
        <v>25642000</v>
      </c>
      <c r="V3001" t="s">
        <v>29</v>
      </c>
      <c r="W3001" t="s">
        <v>9484</v>
      </c>
    </row>
    <row r="3002" spans="1:23" x14ac:dyDescent="0.3">
      <c r="A3002" t="s">
        <v>18</v>
      </c>
      <c r="B3002" t="s">
        <v>19</v>
      </c>
      <c r="C3002" t="s">
        <v>9481</v>
      </c>
      <c r="D3002" t="str">
        <f t="shared" si="258"/>
        <v>01</v>
      </c>
      <c r="E3002" t="str">
        <f t="shared" si="259"/>
        <v>0</v>
      </c>
      <c r="F3002" t="s">
        <v>21</v>
      </c>
      <c r="G3002" t="s">
        <v>4498</v>
      </c>
      <c r="H3002" t="s">
        <v>4500</v>
      </c>
      <c r="I3002" t="s">
        <v>9493</v>
      </c>
      <c r="J3002">
        <f t="shared" si="260"/>
        <v>2573</v>
      </c>
      <c r="K3002" t="s">
        <v>24</v>
      </c>
      <c r="L3002" t="s">
        <v>33</v>
      </c>
      <c r="M3002">
        <v>10194549</v>
      </c>
      <c r="N3002">
        <f t="shared" si="261"/>
        <v>2573</v>
      </c>
      <c r="O3002" t="str">
        <f t="shared" si="262"/>
        <v>IGUAL</v>
      </c>
      <c r="P3002" t="s">
        <v>9483</v>
      </c>
      <c r="Q3002" t="s">
        <v>27</v>
      </c>
      <c r="R3002" t="s">
        <v>35</v>
      </c>
      <c r="S3002" s="1">
        <v>79</v>
      </c>
      <c r="T3002" s="1">
        <v>58</v>
      </c>
      <c r="U3002" s="1">
        <v>25642000</v>
      </c>
      <c r="V3002" t="s">
        <v>29</v>
      </c>
      <c r="W3002" t="s">
        <v>9484</v>
      </c>
    </row>
    <row r="3003" spans="1:23" x14ac:dyDescent="0.3">
      <c r="A3003" t="s">
        <v>18</v>
      </c>
      <c r="B3003" t="s">
        <v>19</v>
      </c>
      <c r="C3003" t="s">
        <v>9481</v>
      </c>
      <c r="D3003" t="str">
        <f t="shared" si="258"/>
        <v>01</v>
      </c>
      <c r="E3003" t="str">
        <f t="shared" si="259"/>
        <v>0</v>
      </c>
      <c r="F3003" t="s">
        <v>21</v>
      </c>
      <c r="G3003" t="s">
        <v>4500</v>
      </c>
      <c r="H3003" t="s">
        <v>4500</v>
      </c>
      <c r="I3003" t="s">
        <v>9494</v>
      </c>
      <c r="J3003">
        <f t="shared" si="260"/>
        <v>2574</v>
      </c>
      <c r="K3003" t="s">
        <v>24</v>
      </c>
      <c r="L3003" t="s">
        <v>33</v>
      </c>
      <c r="M3003">
        <v>42027585</v>
      </c>
      <c r="N3003">
        <f t="shared" si="261"/>
        <v>2574</v>
      </c>
      <c r="O3003" t="str">
        <f t="shared" si="262"/>
        <v>IGUAL</v>
      </c>
      <c r="P3003" t="s">
        <v>9483</v>
      </c>
      <c r="Q3003" t="s">
        <v>27</v>
      </c>
      <c r="R3003" t="s">
        <v>35</v>
      </c>
      <c r="S3003" s="1">
        <v>79</v>
      </c>
      <c r="T3003" s="1">
        <v>58</v>
      </c>
      <c r="U3003" s="1">
        <v>25642000</v>
      </c>
      <c r="V3003" t="s">
        <v>29</v>
      </c>
      <c r="W3003" t="s">
        <v>9484</v>
      </c>
    </row>
    <row r="3004" spans="1:23" x14ac:dyDescent="0.3">
      <c r="A3004" t="s">
        <v>18</v>
      </c>
      <c r="B3004" t="s">
        <v>19</v>
      </c>
      <c r="C3004" t="s">
        <v>9495</v>
      </c>
      <c r="D3004" t="str">
        <f t="shared" si="258"/>
        <v>01</v>
      </c>
      <c r="E3004" t="str">
        <f t="shared" si="259"/>
        <v>0</v>
      </c>
      <c r="F3004" t="s">
        <v>21</v>
      </c>
      <c r="G3004" t="s">
        <v>22</v>
      </c>
      <c r="H3004" t="s">
        <v>22</v>
      </c>
      <c r="I3004" t="s">
        <v>9496</v>
      </c>
      <c r="J3004">
        <f t="shared" si="260"/>
        <v>2575</v>
      </c>
      <c r="K3004" t="s">
        <v>24</v>
      </c>
      <c r="L3004" t="s">
        <v>33</v>
      </c>
      <c r="M3004">
        <v>42027859</v>
      </c>
      <c r="N3004">
        <f t="shared" si="261"/>
        <v>2575</v>
      </c>
      <c r="O3004" t="str">
        <f t="shared" si="262"/>
        <v>IGUAL</v>
      </c>
      <c r="P3004" t="s">
        <v>9497</v>
      </c>
      <c r="Q3004" t="s">
        <v>27</v>
      </c>
      <c r="R3004" t="s">
        <v>35</v>
      </c>
      <c r="S3004" s="1">
        <v>79</v>
      </c>
      <c r="T3004" s="1">
        <v>86</v>
      </c>
      <c r="U3004" s="1">
        <v>21414000</v>
      </c>
      <c r="V3004" t="s">
        <v>29</v>
      </c>
      <c r="W3004" t="s">
        <v>9498</v>
      </c>
    </row>
    <row r="3005" spans="1:23" x14ac:dyDescent="0.3">
      <c r="A3005" t="s">
        <v>18</v>
      </c>
      <c r="B3005" t="s">
        <v>19</v>
      </c>
      <c r="C3005" t="s">
        <v>9499</v>
      </c>
      <c r="D3005" t="str">
        <f t="shared" si="258"/>
        <v>01</v>
      </c>
      <c r="E3005" t="str">
        <f t="shared" si="259"/>
        <v>0</v>
      </c>
      <c r="F3005" t="s">
        <v>21</v>
      </c>
      <c r="G3005" t="s">
        <v>22</v>
      </c>
      <c r="H3005" t="s">
        <v>22</v>
      </c>
      <c r="I3005" t="s">
        <v>9500</v>
      </c>
      <c r="J3005">
        <f t="shared" si="260"/>
        <v>2576</v>
      </c>
      <c r="K3005" t="s">
        <v>24</v>
      </c>
      <c r="L3005" t="s">
        <v>33</v>
      </c>
      <c r="M3005">
        <v>8457662</v>
      </c>
      <c r="N3005">
        <f t="shared" si="261"/>
        <v>2576</v>
      </c>
      <c r="O3005" t="str">
        <f t="shared" si="262"/>
        <v>IGUAL</v>
      </c>
      <c r="P3005" t="s">
        <v>9501</v>
      </c>
      <c r="Q3005" t="s">
        <v>27</v>
      </c>
      <c r="R3005" t="s">
        <v>35</v>
      </c>
      <c r="S3005" s="1">
        <v>75</v>
      </c>
      <c r="T3005" s="1">
        <v>63</v>
      </c>
      <c r="U3005" s="1">
        <v>23033000</v>
      </c>
      <c r="V3005" t="s">
        <v>29</v>
      </c>
      <c r="W3005" t="s">
        <v>9502</v>
      </c>
    </row>
    <row r="3006" spans="1:23" x14ac:dyDescent="0.3">
      <c r="A3006" t="s">
        <v>18</v>
      </c>
      <c r="B3006" t="s">
        <v>19</v>
      </c>
      <c r="C3006" t="s">
        <v>18036</v>
      </c>
      <c r="D3006" t="str">
        <f t="shared" si="258"/>
        <v>01</v>
      </c>
      <c r="E3006" t="str">
        <f t="shared" si="259"/>
        <v>0</v>
      </c>
      <c r="F3006" t="s">
        <v>21</v>
      </c>
      <c r="G3006" t="s">
        <v>22</v>
      </c>
      <c r="H3006" t="s">
        <v>22</v>
      </c>
      <c r="I3006" t="s">
        <v>18037</v>
      </c>
      <c r="J3006">
        <f t="shared" si="260"/>
        <v>4764</v>
      </c>
      <c r="K3006" t="s">
        <v>24</v>
      </c>
      <c r="L3006" t="s">
        <v>33</v>
      </c>
      <c r="M3006">
        <v>3311031</v>
      </c>
      <c r="N3006">
        <f t="shared" si="261"/>
        <v>4764</v>
      </c>
      <c r="O3006" t="str">
        <f t="shared" si="262"/>
        <v>IGUAL</v>
      </c>
      <c r="P3006" t="s">
        <v>18038</v>
      </c>
      <c r="Q3006" t="s">
        <v>27</v>
      </c>
      <c r="R3006" t="s">
        <v>35</v>
      </c>
      <c r="S3006" s="1">
        <v>127</v>
      </c>
      <c r="T3006" s="1">
        <v>127</v>
      </c>
      <c r="U3006" s="1">
        <v>41702000</v>
      </c>
      <c r="V3006" t="s">
        <v>29</v>
      </c>
      <c r="W3006" t="s">
        <v>18039</v>
      </c>
    </row>
    <row r="3007" spans="1:23" x14ac:dyDescent="0.3">
      <c r="A3007" t="s">
        <v>18</v>
      </c>
      <c r="B3007" t="s">
        <v>19</v>
      </c>
      <c r="C3007" t="s">
        <v>9506</v>
      </c>
      <c r="D3007" t="str">
        <f t="shared" si="258"/>
        <v>01</v>
      </c>
      <c r="E3007" t="str">
        <f t="shared" si="259"/>
        <v>0</v>
      </c>
      <c r="F3007" t="s">
        <v>21</v>
      </c>
      <c r="G3007" t="s">
        <v>22</v>
      </c>
      <c r="H3007" t="s">
        <v>22</v>
      </c>
      <c r="I3007" t="s">
        <v>9507</v>
      </c>
      <c r="J3007">
        <f t="shared" si="260"/>
        <v>2577</v>
      </c>
      <c r="K3007" t="s">
        <v>24</v>
      </c>
      <c r="L3007" t="s">
        <v>33</v>
      </c>
      <c r="M3007">
        <v>42030505</v>
      </c>
      <c r="N3007">
        <f t="shared" si="261"/>
        <v>2577</v>
      </c>
      <c r="O3007" t="str">
        <f t="shared" si="262"/>
        <v>IGUAL</v>
      </c>
      <c r="P3007" t="s">
        <v>9508</v>
      </c>
      <c r="Q3007" t="s">
        <v>27</v>
      </c>
      <c r="R3007" t="s">
        <v>35</v>
      </c>
      <c r="S3007" s="1">
        <v>78</v>
      </c>
      <c r="T3007" s="1">
        <v>160</v>
      </c>
      <c r="U3007" s="1">
        <v>32569000</v>
      </c>
      <c r="V3007" t="s">
        <v>29</v>
      </c>
      <c r="W3007" t="s">
        <v>9509</v>
      </c>
    </row>
    <row r="3008" spans="1:23" x14ac:dyDescent="0.3">
      <c r="A3008" t="s">
        <v>18</v>
      </c>
      <c r="B3008" t="s">
        <v>19</v>
      </c>
      <c r="C3008" t="s">
        <v>9510</v>
      </c>
      <c r="D3008" t="str">
        <f t="shared" si="258"/>
        <v>01</v>
      </c>
      <c r="E3008" t="str">
        <f t="shared" si="259"/>
        <v>0</v>
      </c>
      <c r="F3008" t="s">
        <v>21</v>
      </c>
      <c r="G3008" t="s">
        <v>22</v>
      </c>
      <c r="H3008" t="s">
        <v>52</v>
      </c>
      <c r="I3008" t="s">
        <v>9511</v>
      </c>
      <c r="J3008">
        <f t="shared" si="260"/>
        <v>2578</v>
      </c>
      <c r="K3008" t="s">
        <v>24</v>
      </c>
      <c r="L3008" t="s">
        <v>33</v>
      </c>
      <c r="M3008">
        <v>42026277</v>
      </c>
      <c r="N3008">
        <f t="shared" si="261"/>
        <v>2578</v>
      </c>
      <c r="O3008" t="str">
        <f t="shared" si="262"/>
        <v>IGUAL</v>
      </c>
      <c r="P3008" t="s">
        <v>9512</v>
      </c>
      <c r="Q3008" t="s">
        <v>27</v>
      </c>
      <c r="R3008" t="s">
        <v>35</v>
      </c>
      <c r="S3008" s="1">
        <v>75</v>
      </c>
      <c r="T3008" s="1">
        <v>75</v>
      </c>
      <c r="U3008" s="1">
        <v>27923000</v>
      </c>
      <c r="V3008" t="s">
        <v>29</v>
      </c>
      <c r="W3008" t="s">
        <v>9513</v>
      </c>
    </row>
    <row r="3009" spans="1:24" x14ac:dyDescent="0.3">
      <c r="A3009" t="s">
        <v>18</v>
      </c>
      <c r="B3009" t="s">
        <v>19</v>
      </c>
      <c r="C3009" t="s">
        <v>9510</v>
      </c>
      <c r="D3009" t="str">
        <f t="shared" si="258"/>
        <v>01</v>
      </c>
      <c r="E3009" t="str">
        <f t="shared" si="259"/>
        <v>0</v>
      </c>
      <c r="F3009" t="s">
        <v>21</v>
      </c>
      <c r="G3009" t="s">
        <v>52</v>
      </c>
      <c r="H3009" t="s">
        <v>52</v>
      </c>
      <c r="I3009" t="s">
        <v>9514</v>
      </c>
      <c r="J3009">
        <f t="shared" si="260"/>
        <v>2579</v>
      </c>
      <c r="K3009" t="s">
        <v>24</v>
      </c>
      <c r="L3009" t="s">
        <v>33</v>
      </c>
      <c r="M3009">
        <v>10199519</v>
      </c>
      <c r="N3009">
        <f t="shared" si="261"/>
        <v>2579</v>
      </c>
      <c r="O3009" t="str">
        <f t="shared" si="262"/>
        <v>IGUAL</v>
      </c>
      <c r="P3009" t="s">
        <v>9512</v>
      </c>
      <c r="Q3009" t="s">
        <v>27</v>
      </c>
      <c r="R3009" t="s">
        <v>35</v>
      </c>
      <c r="S3009" s="1">
        <v>75</v>
      </c>
      <c r="T3009" s="1">
        <v>75</v>
      </c>
      <c r="U3009" s="1">
        <v>27923000</v>
      </c>
      <c r="V3009" t="s">
        <v>29</v>
      </c>
      <c r="W3009" t="s">
        <v>9513</v>
      </c>
    </row>
    <row r="3010" spans="1:24" x14ac:dyDescent="0.3">
      <c r="A3010" t="s">
        <v>18</v>
      </c>
      <c r="B3010" t="s">
        <v>19</v>
      </c>
      <c r="C3010" t="s">
        <v>9515</v>
      </c>
      <c r="D3010" t="str">
        <f t="shared" ref="D3010:D3073" si="263">+MID(C3010,1,2)</f>
        <v>01</v>
      </c>
      <c r="E3010" t="str">
        <f t="shared" ref="E3010:E3073" si="264">+MID(C3010,17,1)</f>
        <v>0</v>
      </c>
      <c r="F3010" t="s">
        <v>21</v>
      </c>
      <c r="G3010" t="s">
        <v>22</v>
      </c>
      <c r="H3010" t="s">
        <v>22</v>
      </c>
      <c r="I3010" t="s">
        <v>9516</v>
      </c>
      <c r="J3010">
        <f t="shared" ref="J3010:J3073" si="265">+VLOOKUP(I3010,BASEPROP,5,FALSE)</f>
        <v>2580</v>
      </c>
      <c r="K3010" t="s">
        <v>24</v>
      </c>
      <c r="L3010" t="s">
        <v>33</v>
      </c>
      <c r="M3010">
        <v>24539945</v>
      </c>
      <c r="N3010">
        <f t="shared" ref="N3010:N3073" si="266">+VLOOKUP(M3010,DOCUMENTOSEC,2,FALSE)</f>
        <v>2580</v>
      </c>
      <c r="O3010" t="str">
        <f t="shared" ref="O3010:O3073" si="267">+IF(J3010=N3010,"IGUAL","DIFERENTE")</f>
        <v>IGUAL</v>
      </c>
      <c r="P3010" t="s">
        <v>9517</v>
      </c>
      <c r="Q3010" t="s">
        <v>27</v>
      </c>
      <c r="R3010" t="s">
        <v>35</v>
      </c>
      <c r="S3010" s="1">
        <v>80</v>
      </c>
      <c r="T3010" s="1">
        <v>164</v>
      </c>
      <c r="U3010" s="1">
        <v>79586000</v>
      </c>
      <c r="V3010" t="s">
        <v>29</v>
      </c>
      <c r="W3010" t="s">
        <v>9518</v>
      </c>
    </row>
    <row r="3011" spans="1:24" x14ac:dyDescent="0.3">
      <c r="A3011" t="s">
        <v>18</v>
      </c>
      <c r="B3011" t="s">
        <v>19</v>
      </c>
      <c r="C3011" t="s">
        <v>18970</v>
      </c>
      <c r="D3011" t="str">
        <f t="shared" si="263"/>
        <v>01</v>
      </c>
      <c r="E3011" t="str">
        <f t="shared" si="264"/>
        <v>5</v>
      </c>
      <c r="F3011" t="s">
        <v>21</v>
      </c>
      <c r="G3011" t="s">
        <v>22</v>
      </c>
      <c r="H3011" t="s">
        <v>22</v>
      </c>
      <c r="I3011" t="s">
        <v>18037</v>
      </c>
      <c r="J3011">
        <f t="shared" si="265"/>
        <v>4764</v>
      </c>
      <c r="K3011" t="s">
        <v>24</v>
      </c>
      <c r="L3011" t="s">
        <v>33</v>
      </c>
      <c r="M3011">
        <v>3311031</v>
      </c>
      <c r="N3011">
        <f t="shared" si="266"/>
        <v>4764</v>
      </c>
      <c r="O3011" t="str">
        <f t="shared" si="267"/>
        <v>IGUAL</v>
      </c>
      <c r="P3011" t="s">
        <v>18971</v>
      </c>
      <c r="Q3011" t="s">
        <v>27</v>
      </c>
      <c r="R3011" t="s">
        <v>35</v>
      </c>
      <c r="S3011" s="1">
        <v>0</v>
      </c>
      <c r="T3011" s="1">
        <v>40</v>
      </c>
      <c r="U3011" s="1">
        <v>2437000</v>
      </c>
      <c r="V3011" t="s">
        <v>29</v>
      </c>
      <c r="W3011" t="s">
        <v>18972</v>
      </c>
    </row>
    <row r="3012" spans="1:24" x14ac:dyDescent="0.3">
      <c r="A3012" t="s">
        <v>18</v>
      </c>
      <c r="B3012" t="s">
        <v>19</v>
      </c>
      <c r="C3012" t="s">
        <v>9522</v>
      </c>
      <c r="D3012" t="str">
        <f t="shared" si="263"/>
        <v>01</v>
      </c>
      <c r="E3012" t="str">
        <f t="shared" si="264"/>
        <v>0</v>
      </c>
      <c r="F3012" t="s">
        <v>21</v>
      </c>
      <c r="G3012" t="s">
        <v>22</v>
      </c>
      <c r="H3012" t="s">
        <v>22</v>
      </c>
      <c r="I3012" t="s">
        <v>9523</v>
      </c>
      <c r="J3012">
        <f t="shared" si="265"/>
        <v>2581</v>
      </c>
      <c r="K3012" t="s">
        <v>24</v>
      </c>
      <c r="L3012" t="s">
        <v>33</v>
      </c>
      <c r="M3012">
        <v>24888916</v>
      </c>
      <c r="N3012">
        <f t="shared" si="266"/>
        <v>2581</v>
      </c>
      <c r="O3012" t="str">
        <f t="shared" si="267"/>
        <v>IGUAL</v>
      </c>
      <c r="P3012" t="s">
        <v>9524</v>
      </c>
      <c r="Q3012" t="s">
        <v>27</v>
      </c>
      <c r="R3012" t="s">
        <v>35</v>
      </c>
      <c r="S3012" s="1">
        <v>75</v>
      </c>
      <c r="T3012" s="1">
        <v>63</v>
      </c>
      <c r="U3012" s="1">
        <v>27306000</v>
      </c>
      <c r="V3012" t="s">
        <v>29</v>
      </c>
      <c r="W3012" t="s">
        <v>9525</v>
      </c>
    </row>
    <row r="3013" spans="1:24" x14ac:dyDescent="0.3">
      <c r="A3013" t="s">
        <v>18</v>
      </c>
      <c r="B3013" t="s">
        <v>19</v>
      </c>
      <c r="C3013" t="s">
        <v>7769</v>
      </c>
      <c r="D3013" t="str">
        <f t="shared" si="263"/>
        <v>01</v>
      </c>
      <c r="E3013" t="str">
        <f t="shared" si="264"/>
        <v>0</v>
      </c>
      <c r="F3013" t="s">
        <v>21</v>
      </c>
      <c r="G3013" t="s">
        <v>2020</v>
      </c>
      <c r="H3013" t="s">
        <v>2020</v>
      </c>
      <c r="I3013" t="s">
        <v>7778</v>
      </c>
      <c r="J3013">
        <f t="shared" si="265"/>
        <v>2093</v>
      </c>
      <c r="K3013" t="s">
        <v>24</v>
      </c>
      <c r="L3013" t="s">
        <v>33</v>
      </c>
      <c r="M3013">
        <v>10196720</v>
      </c>
      <c r="N3013">
        <f t="shared" si="266"/>
        <v>2093</v>
      </c>
      <c r="O3013" t="str">
        <f t="shared" si="267"/>
        <v>IGUAL</v>
      </c>
      <c r="P3013" t="s">
        <v>7770</v>
      </c>
      <c r="Q3013" t="s">
        <v>27</v>
      </c>
      <c r="R3013" t="s">
        <v>35</v>
      </c>
      <c r="S3013" s="1">
        <v>124</v>
      </c>
      <c r="T3013" s="1">
        <v>114</v>
      </c>
      <c r="U3013" s="1">
        <v>35589000</v>
      </c>
      <c r="V3013" t="s">
        <v>29</v>
      </c>
      <c r="W3013" t="s">
        <v>7771</v>
      </c>
    </row>
    <row r="3014" spans="1:24" x14ac:dyDescent="0.3">
      <c r="A3014" t="s">
        <v>18</v>
      </c>
      <c r="B3014" t="s">
        <v>19</v>
      </c>
      <c r="C3014" t="s">
        <v>18048</v>
      </c>
      <c r="D3014" t="str">
        <f t="shared" si="263"/>
        <v>01</v>
      </c>
      <c r="E3014" t="str">
        <f t="shared" si="264"/>
        <v>0</v>
      </c>
      <c r="F3014" t="s">
        <v>21</v>
      </c>
      <c r="G3014" t="s">
        <v>2030</v>
      </c>
      <c r="H3014" t="s">
        <v>2020</v>
      </c>
      <c r="I3014" t="s">
        <v>7778</v>
      </c>
      <c r="J3014">
        <f t="shared" si="265"/>
        <v>2093</v>
      </c>
      <c r="K3014" t="s">
        <v>24</v>
      </c>
      <c r="L3014" t="s">
        <v>33</v>
      </c>
      <c r="M3014">
        <v>68817894</v>
      </c>
      <c r="N3014" t="e">
        <f t="shared" si="266"/>
        <v>#N/A</v>
      </c>
      <c r="O3014" t="e">
        <f t="shared" si="267"/>
        <v>#N/A</v>
      </c>
      <c r="P3014" t="s">
        <v>18050</v>
      </c>
      <c r="Q3014" t="s">
        <v>27</v>
      </c>
      <c r="R3014" t="s">
        <v>35</v>
      </c>
      <c r="S3014" s="1">
        <v>96</v>
      </c>
      <c r="T3014" s="1">
        <v>163</v>
      </c>
      <c r="U3014" s="1">
        <v>22066000</v>
      </c>
      <c r="V3014" t="s">
        <v>29</v>
      </c>
      <c r="W3014" t="s">
        <v>18051</v>
      </c>
    </row>
    <row r="3015" spans="1:24" x14ac:dyDescent="0.3">
      <c r="A3015" t="s">
        <v>18</v>
      </c>
      <c r="B3015" t="s">
        <v>19</v>
      </c>
      <c r="C3015" t="s">
        <v>7236</v>
      </c>
      <c r="D3015" t="str">
        <f t="shared" si="263"/>
        <v>01</v>
      </c>
      <c r="E3015" t="str">
        <f t="shared" si="264"/>
        <v>0</v>
      </c>
      <c r="F3015" t="s">
        <v>21</v>
      </c>
      <c r="G3015" t="s">
        <v>22</v>
      </c>
      <c r="H3015" t="s">
        <v>52</v>
      </c>
      <c r="I3015" t="s">
        <v>7237</v>
      </c>
      <c r="J3015">
        <f t="shared" si="265"/>
        <v>1936</v>
      </c>
      <c r="K3015" t="s">
        <v>24</v>
      </c>
      <c r="L3015" t="s">
        <v>33</v>
      </c>
      <c r="M3015">
        <v>0</v>
      </c>
      <c r="N3015">
        <f t="shared" si="266"/>
        <v>22</v>
      </c>
      <c r="O3015" t="str">
        <f t="shared" si="267"/>
        <v>DIFERENTE</v>
      </c>
      <c r="P3015" t="s">
        <v>7238</v>
      </c>
      <c r="Q3015" t="s">
        <v>27</v>
      </c>
      <c r="R3015" t="s">
        <v>35</v>
      </c>
      <c r="S3015" s="1">
        <v>74</v>
      </c>
      <c r="T3015" s="1">
        <v>72</v>
      </c>
      <c r="U3015" s="1">
        <v>29604000</v>
      </c>
      <c r="V3015" t="s">
        <v>29</v>
      </c>
      <c r="W3015" t="s">
        <v>7239</v>
      </c>
    </row>
    <row r="3016" spans="1:24" x14ac:dyDescent="0.3">
      <c r="A3016" t="s">
        <v>18</v>
      </c>
      <c r="B3016" t="s">
        <v>19</v>
      </c>
      <c r="C3016" t="s">
        <v>9535</v>
      </c>
      <c r="D3016" t="str">
        <f t="shared" si="263"/>
        <v>01</v>
      </c>
      <c r="E3016" t="str">
        <f t="shared" si="264"/>
        <v>0</v>
      </c>
      <c r="F3016" t="s">
        <v>21</v>
      </c>
      <c r="G3016" t="s">
        <v>22</v>
      </c>
      <c r="H3016" t="s">
        <v>22</v>
      </c>
      <c r="I3016" t="s">
        <v>9536</v>
      </c>
      <c r="J3016">
        <f t="shared" si="265"/>
        <v>2585</v>
      </c>
      <c r="K3016" t="s">
        <v>24</v>
      </c>
      <c r="L3016" t="s">
        <v>33</v>
      </c>
      <c r="M3016">
        <v>24539153</v>
      </c>
      <c r="N3016">
        <f t="shared" si="266"/>
        <v>2585</v>
      </c>
      <c r="O3016" t="str">
        <f t="shared" si="267"/>
        <v>IGUAL</v>
      </c>
      <c r="P3016" t="s">
        <v>9537</v>
      </c>
      <c r="Q3016" t="s">
        <v>27</v>
      </c>
      <c r="R3016" t="s">
        <v>35</v>
      </c>
      <c r="S3016" s="1">
        <v>75</v>
      </c>
      <c r="T3016" s="1">
        <v>69</v>
      </c>
      <c r="U3016" s="1">
        <v>26014000</v>
      </c>
      <c r="V3016" t="s">
        <v>29</v>
      </c>
      <c r="W3016" t="s">
        <v>9538</v>
      </c>
    </row>
    <row r="3017" spans="1:24" x14ac:dyDescent="0.3">
      <c r="A3017" t="s">
        <v>18</v>
      </c>
      <c r="B3017" t="s">
        <v>19</v>
      </c>
      <c r="C3017" t="s">
        <v>9539</v>
      </c>
      <c r="D3017" t="str">
        <f t="shared" si="263"/>
        <v>01</v>
      </c>
      <c r="E3017" t="str">
        <f t="shared" si="264"/>
        <v>0</v>
      </c>
      <c r="F3017" t="s">
        <v>21</v>
      </c>
      <c r="G3017" t="s">
        <v>22</v>
      </c>
      <c r="H3017" t="s">
        <v>22</v>
      </c>
      <c r="I3017" t="s">
        <v>9540</v>
      </c>
      <c r="J3017">
        <f t="shared" si="265"/>
        <v>2586</v>
      </c>
      <c r="K3017" t="s">
        <v>24</v>
      </c>
      <c r="L3017" t="s">
        <v>33</v>
      </c>
      <c r="M3017">
        <v>24537882</v>
      </c>
      <c r="N3017">
        <f t="shared" si="266"/>
        <v>2586</v>
      </c>
      <c r="O3017" t="str">
        <f t="shared" si="267"/>
        <v>IGUAL</v>
      </c>
      <c r="P3017" t="s">
        <v>9541</v>
      </c>
      <c r="Q3017" t="s">
        <v>27</v>
      </c>
      <c r="R3017" t="s">
        <v>35</v>
      </c>
      <c r="S3017" s="1">
        <v>79</v>
      </c>
      <c r="T3017" s="1">
        <v>74</v>
      </c>
      <c r="U3017" s="1">
        <v>33562000</v>
      </c>
      <c r="V3017" t="s">
        <v>29</v>
      </c>
      <c r="W3017" t="s">
        <v>9542</v>
      </c>
    </row>
    <row r="3018" spans="1:24" x14ac:dyDescent="0.3">
      <c r="A3018" t="s">
        <v>18</v>
      </c>
      <c r="B3018" t="s">
        <v>19</v>
      </c>
      <c r="C3018" t="s">
        <v>13742</v>
      </c>
      <c r="D3018" t="str">
        <f t="shared" si="263"/>
        <v>01</v>
      </c>
      <c r="E3018" t="str">
        <f t="shared" si="264"/>
        <v>0</v>
      </c>
      <c r="F3018" t="s">
        <v>21</v>
      </c>
      <c r="G3018" t="s">
        <v>22</v>
      </c>
      <c r="H3018" t="s">
        <v>52</v>
      </c>
      <c r="I3018" t="s">
        <v>7237</v>
      </c>
      <c r="J3018">
        <f t="shared" si="265"/>
        <v>1936</v>
      </c>
      <c r="K3018" t="s">
        <v>24</v>
      </c>
      <c r="L3018" t="s">
        <v>33</v>
      </c>
      <c r="M3018">
        <v>6557882</v>
      </c>
      <c r="N3018" t="e">
        <f t="shared" si="266"/>
        <v>#N/A</v>
      </c>
      <c r="O3018" t="e">
        <f t="shared" si="267"/>
        <v>#N/A</v>
      </c>
      <c r="P3018" t="s">
        <v>13743</v>
      </c>
      <c r="Q3018" t="s">
        <v>27</v>
      </c>
      <c r="R3018" t="s">
        <v>35</v>
      </c>
      <c r="S3018" s="1">
        <v>73</v>
      </c>
      <c r="T3018" s="1">
        <v>59</v>
      </c>
      <c r="U3018" s="1">
        <v>34668000</v>
      </c>
      <c r="V3018" t="s">
        <v>29</v>
      </c>
      <c r="W3018" t="s">
        <v>13744</v>
      </c>
    </row>
    <row r="3019" spans="1:24" x14ac:dyDescent="0.3">
      <c r="A3019" t="s">
        <v>18</v>
      </c>
      <c r="B3019" t="s">
        <v>19</v>
      </c>
      <c r="C3019" t="s">
        <v>12289</v>
      </c>
      <c r="D3019" t="str">
        <f t="shared" si="263"/>
        <v>01</v>
      </c>
      <c r="E3019" t="str">
        <f t="shared" si="264"/>
        <v>0</v>
      </c>
      <c r="F3019" t="s">
        <v>21</v>
      </c>
      <c r="G3019" t="s">
        <v>52</v>
      </c>
      <c r="H3019" t="s">
        <v>52</v>
      </c>
      <c r="I3019" t="s">
        <v>12292</v>
      </c>
      <c r="J3019">
        <f t="shared" si="265"/>
        <v>3337</v>
      </c>
      <c r="K3019" t="s">
        <v>24</v>
      </c>
      <c r="L3019" t="s">
        <v>33</v>
      </c>
      <c r="M3019">
        <v>10193788</v>
      </c>
      <c r="N3019">
        <f t="shared" si="266"/>
        <v>3337</v>
      </c>
      <c r="O3019" t="str">
        <f t="shared" si="267"/>
        <v>IGUAL</v>
      </c>
      <c r="P3019" t="s">
        <v>12290</v>
      </c>
      <c r="Q3019" t="s">
        <v>27</v>
      </c>
      <c r="R3019" t="s">
        <v>35</v>
      </c>
      <c r="S3019" s="1">
        <v>95</v>
      </c>
      <c r="T3019" s="1">
        <v>95</v>
      </c>
      <c r="U3019" s="1">
        <v>64411000</v>
      </c>
      <c r="V3019" t="s">
        <v>29</v>
      </c>
      <c r="W3019" t="s">
        <v>12291</v>
      </c>
    </row>
    <row r="3020" spans="1:24" x14ac:dyDescent="0.3">
      <c r="A3020" t="s">
        <v>18</v>
      </c>
      <c r="B3020" t="s">
        <v>19</v>
      </c>
      <c r="C3020" t="s">
        <v>20572</v>
      </c>
      <c r="D3020" t="str">
        <f t="shared" si="263"/>
        <v>01</v>
      </c>
      <c r="E3020" t="str">
        <f t="shared" si="264"/>
        <v>0</v>
      </c>
      <c r="F3020" t="s">
        <v>21</v>
      </c>
      <c r="G3020" t="s">
        <v>52</v>
      </c>
      <c r="H3020" t="s">
        <v>52</v>
      </c>
      <c r="I3020" t="s">
        <v>12292</v>
      </c>
      <c r="J3020">
        <f t="shared" si="265"/>
        <v>3337</v>
      </c>
      <c r="K3020" t="s">
        <v>24</v>
      </c>
      <c r="L3020" t="s">
        <v>33</v>
      </c>
      <c r="M3020">
        <v>10193788</v>
      </c>
      <c r="N3020">
        <f t="shared" si="266"/>
        <v>3337</v>
      </c>
      <c r="O3020" t="str">
        <f t="shared" si="267"/>
        <v>IGUAL</v>
      </c>
      <c r="P3020" t="s">
        <v>20573</v>
      </c>
      <c r="Q3020" t="s">
        <v>27</v>
      </c>
      <c r="R3020" t="s">
        <v>35</v>
      </c>
      <c r="S3020" s="1">
        <v>75</v>
      </c>
      <c r="T3020" s="1">
        <v>68</v>
      </c>
      <c r="U3020" s="1">
        <v>37704000</v>
      </c>
      <c r="V3020" t="s">
        <v>29</v>
      </c>
      <c r="W3020" t="s">
        <v>20574</v>
      </c>
    </row>
    <row r="3021" spans="1:24" x14ac:dyDescent="0.3">
      <c r="A3021" t="s">
        <v>18</v>
      </c>
      <c r="B3021" t="s">
        <v>19</v>
      </c>
      <c r="C3021" t="s">
        <v>2011</v>
      </c>
      <c r="D3021" t="str">
        <f t="shared" si="263"/>
        <v>00</v>
      </c>
      <c r="E3021" t="str">
        <f t="shared" si="264"/>
        <v>0</v>
      </c>
      <c r="F3021" t="s">
        <v>21</v>
      </c>
      <c r="G3021" t="s">
        <v>22</v>
      </c>
      <c r="H3021" t="s">
        <v>52</v>
      </c>
      <c r="I3021" t="s">
        <v>2012</v>
      </c>
      <c r="J3021">
        <f t="shared" si="265"/>
        <v>401</v>
      </c>
      <c r="K3021" t="s">
        <v>24</v>
      </c>
      <c r="L3021" t="s">
        <v>33</v>
      </c>
      <c r="M3021">
        <v>18461332</v>
      </c>
      <c r="N3021">
        <f t="shared" si="266"/>
        <v>401</v>
      </c>
      <c r="O3021" t="str">
        <f t="shared" si="267"/>
        <v>IGUAL</v>
      </c>
      <c r="P3021" t="s">
        <v>2013</v>
      </c>
      <c r="Q3021" t="s">
        <v>27</v>
      </c>
      <c r="R3021" t="s">
        <v>153</v>
      </c>
      <c r="S3021" s="1">
        <v>2000</v>
      </c>
      <c r="T3021" s="1">
        <v>470</v>
      </c>
      <c r="U3021" s="1">
        <v>137238000</v>
      </c>
      <c r="V3021" t="s">
        <v>29</v>
      </c>
      <c r="W3021" t="s">
        <v>2014</v>
      </c>
      <c r="X3021" s="2">
        <f>+S3021/10000</f>
        <v>0.2</v>
      </c>
    </row>
    <row r="3022" spans="1:24" x14ac:dyDescent="0.3">
      <c r="A3022" t="s">
        <v>18</v>
      </c>
      <c r="B3022" t="s">
        <v>19</v>
      </c>
      <c r="C3022" t="s">
        <v>9550</v>
      </c>
      <c r="D3022" t="str">
        <f t="shared" si="263"/>
        <v>01</v>
      </c>
      <c r="E3022" t="str">
        <f t="shared" si="264"/>
        <v>0</v>
      </c>
      <c r="F3022" t="s">
        <v>21</v>
      </c>
      <c r="G3022" t="s">
        <v>22</v>
      </c>
      <c r="H3022" t="s">
        <v>52</v>
      </c>
      <c r="I3022" t="s">
        <v>9551</v>
      </c>
      <c r="J3022">
        <f t="shared" si="265"/>
        <v>2588</v>
      </c>
      <c r="K3022" t="s">
        <v>24</v>
      </c>
      <c r="L3022" t="s">
        <v>33</v>
      </c>
      <c r="M3022">
        <v>24943044</v>
      </c>
      <c r="N3022">
        <f t="shared" si="266"/>
        <v>2588</v>
      </c>
      <c r="O3022" t="str">
        <f t="shared" si="267"/>
        <v>IGUAL</v>
      </c>
      <c r="P3022" t="s">
        <v>9552</v>
      </c>
      <c r="Q3022" t="s">
        <v>27</v>
      </c>
      <c r="R3022" t="s">
        <v>35</v>
      </c>
      <c r="S3022" s="1">
        <v>77</v>
      </c>
      <c r="T3022" s="1">
        <v>91</v>
      </c>
      <c r="U3022" s="1">
        <v>34246000</v>
      </c>
      <c r="V3022" t="s">
        <v>29</v>
      </c>
      <c r="W3022" t="s">
        <v>9553</v>
      </c>
    </row>
    <row r="3023" spans="1:24" x14ac:dyDescent="0.3">
      <c r="A3023" t="s">
        <v>18</v>
      </c>
      <c r="B3023" t="s">
        <v>19</v>
      </c>
      <c r="C3023" t="s">
        <v>9550</v>
      </c>
      <c r="D3023" t="str">
        <f t="shared" si="263"/>
        <v>01</v>
      </c>
      <c r="E3023" t="str">
        <f t="shared" si="264"/>
        <v>0</v>
      </c>
      <c r="F3023" t="s">
        <v>21</v>
      </c>
      <c r="G3023" t="s">
        <v>52</v>
      </c>
      <c r="H3023" t="s">
        <v>52</v>
      </c>
      <c r="I3023" t="s">
        <v>9554</v>
      </c>
      <c r="J3023">
        <f t="shared" si="265"/>
        <v>2589</v>
      </c>
      <c r="K3023" t="s">
        <v>24</v>
      </c>
      <c r="L3023" t="s">
        <v>33</v>
      </c>
      <c r="M3023">
        <v>4387970</v>
      </c>
      <c r="N3023">
        <f t="shared" si="266"/>
        <v>2589</v>
      </c>
      <c r="O3023" t="str">
        <f t="shared" si="267"/>
        <v>IGUAL</v>
      </c>
      <c r="P3023" t="s">
        <v>9552</v>
      </c>
      <c r="Q3023" t="s">
        <v>27</v>
      </c>
      <c r="R3023" t="s">
        <v>35</v>
      </c>
      <c r="S3023" s="1">
        <v>77</v>
      </c>
      <c r="T3023" s="1">
        <v>91</v>
      </c>
      <c r="U3023" s="1">
        <v>34246000</v>
      </c>
      <c r="V3023" t="s">
        <v>29</v>
      </c>
      <c r="W3023" t="s">
        <v>9553</v>
      </c>
    </row>
    <row r="3024" spans="1:24" x14ac:dyDescent="0.3">
      <c r="A3024" t="s">
        <v>18</v>
      </c>
      <c r="B3024" t="s">
        <v>19</v>
      </c>
      <c r="C3024" t="s">
        <v>9555</v>
      </c>
      <c r="D3024" t="str">
        <f t="shared" si="263"/>
        <v>01</v>
      </c>
      <c r="E3024" t="str">
        <f t="shared" si="264"/>
        <v>0</v>
      </c>
      <c r="F3024" t="s">
        <v>21</v>
      </c>
      <c r="G3024" t="s">
        <v>22</v>
      </c>
      <c r="H3024" t="s">
        <v>22</v>
      </c>
      <c r="I3024" t="s">
        <v>9556</v>
      </c>
      <c r="J3024">
        <f t="shared" si="265"/>
        <v>2590</v>
      </c>
      <c r="K3024" t="s">
        <v>24</v>
      </c>
      <c r="L3024" t="s">
        <v>33</v>
      </c>
      <c r="M3024">
        <v>0</v>
      </c>
      <c r="N3024">
        <f t="shared" si="266"/>
        <v>22</v>
      </c>
      <c r="O3024" t="str">
        <f t="shared" si="267"/>
        <v>DIFERENTE</v>
      </c>
      <c r="P3024" t="s">
        <v>9557</v>
      </c>
      <c r="Q3024" t="s">
        <v>27</v>
      </c>
      <c r="R3024" t="s">
        <v>35</v>
      </c>
      <c r="S3024" s="1">
        <v>77</v>
      </c>
      <c r="T3024" s="1">
        <v>140</v>
      </c>
      <c r="U3024" s="1">
        <v>50055000</v>
      </c>
      <c r="V3024" t="s">
        <v>29</v>
      </c>
      <c r="W3024" t="s">
        <v>9558</v>
      </c>
    </row>
    <row r="3025" spans="1:23" x14ac:dyDescent="0.3">
      <c r="A3025" t="s">
        <v>18</v>
      </c>
      <c r="B3025" t="s">
        <v>19</v>
      </c>
      <c r="C3025" t="s">
        <v>9559</v>
      </c>
      <c r="D3025" t="str">
        <f t="shared" si="263"/>
        <v>01</v>
      </c>
      <c r="E3025" t="str">
        <f t="shared" si="264"/>
        <v>0</v>
      </c>
      <c r="F3025" t="s">
        <v>21</v>
      </c>
      <c r="G3025" t="s">
        <v>22</v>
      </c>
      <c r="H3025" t="s">
        <v>22</v>
      </c>
      <c r="I3025" t="s">
        <v>9560</v>
      </c>
      <c r="J3025">
        <f t="shared" si="265"/>
        <v>2591</v>
      </c>
      <c r="K3025" t="s">
        <v>24</v>
      </c>
      <c r="L3025" t="s">
        <v>33</v>
      </c>
      <c r="M3025">
        <v>42021795</v>
      </c>
      <c r="N3025">
        <f t="shared" si="266"/>
        <v>2591</v>
      </c>
      <c r="O3025" t="str">
        <f t="shared" si="267"/>
        <v>IGUAL</v>
      </c>
      <c r="P3025" t="s">
        <v>9561</v>
      </c>
      <c r="Q3025" t="s">
        <v>27</v>
      </c>
      <c r="R3025" t="s">
        <v>35</v>
      </c>
      <c r="S3025" s="1">
        <v>77</v>
      </c>
      <c r="T3025" s="1">
        <v>59</v>
      </c>
      <c r="U3025" s="1">
        <v>21598000</v>
      </c>
      <c r="V3025" t="s">
        <v>29</v>
      </c>
      <c r="W3025" t="s">
        <v>9562</v>
      </c>
    </row>
    <row r="3026" spans="1:23" x14ac:dyDescent="0.3">
      <c r="A3026" t="s">
        <v>18</v>
      </c>
      <c r="B3026" t="s">
        <v>19</v>
      </c>
      <c r="C3026" t="s">
        <v>9563</v>
      </c>
      <c r="D3026" t="str">
        <f t="shared" si="263"/>
        <v>01</v>
      </c>
      <c r="E3026" t="str">
        <f t="shared" si="264"/>
        <v>0</v>
      </c>
      <c r="F3026" t="s">
        <v>21</v>
      </c>
      <c r="G3026" t="s">
        <v>22</v>
      </c>
      <c r="H3026" t="s">
        <v>22</v>
      </c>
      <c r="I3026" t="s">
        <v>9564</v>
      </c>
      <c r="J3026">
        <f t="shared" si="265"/>
        <v>2592</v>
      </c>
      <c r="K3026" t="s">
        <v>24</v>
      </c>
      <c r="L3026" t="s">
        <v>33</v>
      </c>
      <c r="M3026">
        <v>21827697</v>
      </c>
      <c r="N3026">
        <f t="shared" si="266"/>
        <v>2592</v>
      </c>
      <c r="O3026" t="str">
        <f t="shared" si="267"/>
        <v>IGUAL</v>
      </c>
      <c r="P3026" t="s">
        <v>9565</v>
      </c>
      <c r="Q3026" t="s">
        <v>27</v>
      </c>
      <c r="R3026" t="s">
        <v>35</v>
      </c>
      <c r="S3026" s="1">
        <v>75</v>
      </c>
      <c r="T3026" s="1">
        <v>110</v>
      </c>
      <c r="U3026" s="1">
        <v>35153000</v>
      </c>
      <c r="V3026" t="s">
        <v>29</v>
      </c>
      <c r="W3026" t="s">
        <v>9566</v>
      </c>
    </row>
    <row r="3027" spans="1:23" x14ac:dyDescent="0.3">
      <c r="A3027" t="s">
        <v>18</v>
      </c>
      <c r="B3027" t="s">
        <v>19</v>
      </c>
      <c r="C3027" t="s">
        <v>9567</v>
      </c>
      <c r="D3027" t="str">
        <f t="shared" si="263"/>
        <v>01</v>
      </c>
      <c r="E3027" t="str">
        <f t="shared" si="264"/>
        <v>0</v>
      </c>
      <c r="F3027" t="s">
        <v>21</v>
      </c>
      <c r="G3027" t="s">
        <v>22</v>
      </c>
      <c r="H3027" t="s">
        <v>22</v>
      </c>
      <c r="I3027" t="s">
        <v>9568</v>
      </c>
      <c r="J3027">
        <f t="shared" si="265"/>
        <v>2593</v>
      </c>
      <c r="K3027" t="s">
        <v>24</v>
      </c>
      <c r="L3027" t="s">
        <v>33</v>
      </c>
      <c r="M3027">
        <v>0</v>
      </c>
      <c r="N3027">
        <f t="shared" si="266"/>
        <v>22</v>
      </c>
      <c r="O3027" t="str">
        <f t="shared" si="267"/>
        <v>DIFERENTE</v>
      </c>
      <c r="P3027" t="s">
        <v>9569</v>
      </c>
      <c r="Q3027" t="s">
        <v>27</v>
      </c>
      <c r="R3027" t="s">
        <v>35</v>
      </c>
      <c r="S3027" s="1">
        <v>80</v>
      </c>
      <c r="T3027" s="1">
        <v>74</v>
      </c>
      <c r="U3027" s="1">
        <v>21049000</v>
      </c>
      <c r="V3027" t="s">
        <v>29</v>
      </c>
      <c r="W3027" t="s">
        <v>9570</v>
      </c>
    </row>
    <row r="3028" spans="1:23" x14ac:dyDescent="0.3">
      <c r="A3028" t="s">
        <v>18</v>
      </c>
      <c r="B3028" t="s">
        <v>19</v>
      </c>
      <c r="C3028" t="s">
        <v>9571</v>
      </c>
      <c r="D3028" t="str">
        <f t="shared" si="263"/>
        <v>01</v>
      </c>
      <c r="E3028" t="str">
        <f t="shared" si="264"/>
        <v>0</v>
      </c>
      <c r="F3028" t="s">
        <v>21</v>
      </c>
      <c r="G3028" t="s">
        <v>22</v>
      </c>
      <c r="H3028" t="s">
        <v>22</v>
      </c>
      <c r="I3028" t="s">
        <v>9572</v>
      </c>
      <c r="J3028">
        <f t="shared" si="265"/>
        <v>2594</v>
      </c>
      <c r="K3028" t="s">
        <v>24</v>
      </c>
      <c r="L3028" t="s">
        <v>33</v>
      </c>
      <c r="M3028">
        <v>10197839</v>
      </c>
      <c r="N3028">
        <f t="shared" si="266"/>
        <v>2594</v>
      </c>
      <c r="O3028" t="str">
        <f t="shared" si="267"/>
        <v>IGUAL</v>
      </c>
      <c r="P3028" t="s">
        <v>9573</v>
      </c>
      <c r="Q3028" t="s">
        <v>27</v>
      </c>
      <c r="R3028" t="s">
        <v>35</v>
      </c>
      <c r="S3028" s="1">
        <v>77</v>
      </c>
      <c r="T3028" s="1">
        <v>63</v>
      </c>
      <c r="U3028" s="1">
        <v>28903000</v>
      </c>
      <c r="V3028" t="s">
        <v>29</v>
      </c>
      <c r="W3028" t="s">
        <v>9574</v>
      </c>
    </row>
    <row r="3029" spans="1:23" x14ac:dyDescent="0.3">
      <c r="A3029" t="s">
        <v>18</v>
      </c>
      <c r="B3029" t="s">
        <v>19</v>
      </c>
      <c r="C3029" t="s">
        <v>9575</v>
      </c>
      <c r="D3029" t="str">
        <f t="shared" si="263"/>
        <v>01</v>
      </c>
      <c r="E3029" t="str">
        <f t="shared" si="264"/>
        <v>0</v>
      </c>
      <c r="F3029" t="s">
        <v>21</v>
      </c>
      <c r="G3029" t="s">
        <v>22</v>
      </c>
      <c r="H3029" t="s">
        <v>22</v>
      </c>
      <c r="I3029" t="s">
        <v>9576</v>
      </c>
      <c r="J3029">
        <f t="shared" si="265"/>
        <v>2595</v>
      </c>
      <c r="K3029" t="s">
        <v>24</v>
      </c>
      <c r="L3029" t="s">
        <v>33</v>
      </c>
      <c r="M3029">
        <v>4386486</v>
      </c>
      <c r="N3029">
        <f t="shared" si="266"/>
        <v>2595</v>
      </c>
      <c r="O3029" t="str">
        <f t="shared" si="267"/>
        <v>IGUAL</v>
      </c>
      <c r="P3029" t="s">
        <v>9577</v>
      </c>
      <c r="Q3029" t="s">
        <v>27</v>
      </c>
      <c r="R3029" t="s">
        <v>35</v>
      </c>
      <c r="S3029" s="1">
        <v>90</v>
      </c>
      <c r="T3029" s="1">
        <v>108</v>
      </c>
      <c r="U3029" s="1">
        <v>31651000</v>
      </c>
      <c r="V3029" t="s">
        <v>29</v>
      </c>
      <c r="W3029" t="s">
        <v>9578</v>
      </c>
    </row>
    <row r="3030" spans="1:23" x14ac:dyDescent="0.3">
      <c r="A3030" t="s">
        <v>18</v>
      </c>
      <c r="B3030" t="s">
        <v>19</v>
      </c>
      <c r="C3030" t="s">
        <v>9579</v>
      </c>
      <c r="D3030" t="str">
        <f t="shared" si="263"/>
        <v>01</v>
      </c>
      <c r="E3030" t="str">
        <f t="shared" si="264"/>
        <v>0</v>
      </c>
      <c r="F3030" t="s">
        <v>21</v>
      </c>
      <c r="G3030" t="s">
        <v>22</v>
      </c>
      <c r="H3030" t="s">
        <v>22</v>
      </c>
      <c r="I3030" t="s">
        <v>9580</v>
      </c>
      <c r="J3030">
        <f t="shared" si="265"/>
        <v>2596</v>
      </c>
      <c r="K3030" t="s">
        <v>24</v>
      </c>
      <c r="L3030" t="s">
        <v>33</v>
      </c>
      <c r="M3030">
        <v>42026395</v>
      </c>
      <c r="N3030">
        <f t="shared" si="266"/>
        <v>2596</v>
      </c>
      <c r="O3030" t="str">
        <f t="shared" si="267"/>
        <v>IGUAL</v>
      </c>
      <c r="P3030" t="s">
        <v>9581</v>
      </c>
      <c r="Q3030" t="s">
        <v>27</v>
      </c>
      <c r="R3030" t="s">
        <v>35</v>
      </c>
      <c r="S3030" s="1">
        <v>90</v>
      </c>
      <c r="T3030" s="1">
        <v>79</v>
      </c>
      <c r="U3030" s="1">
        <v>25315000</v>
      </c>
      <c r="V3030" t="s">
        <v>29</v>
      </c>
      <c r="W3030" t="s">
        <v>9582</v>
      </c>
    </row>
    <row r="3031" spans="1:23" x14ac:dyDescent="0.3">
      <c r="A3031" t="s">
        <v>18</v>
      </c>
      <c r="B3031" t="s">
        <v>19</v>
      </c>
      <c r="C3031" t="s">
        <v>9583</v>
      </c>
      <c r="D3031" t="str">
        <f t="shared" si="263"/>
        <v>01</v>
      </c>
      <c r="E3031" t="str">
        <f t="shared" si="264"/>
        <v>0</v>
      </c>
      <c r="F3031" t="s">
        <v>21</v>
      </c>
      <c r="G3031" t="s">
        <v>22</v>
      </c>
      <c r="H3031" t="s">
        <v>52</v>
      </c>
      <c r="I3031" t="s">
        <v>9584</v>
      </c>
      <c r="J3031">
        <f t="shared" si="265"/>
        <v>2597</v>
      </c>
      <c r="K3031" t="s">
        <v>24</v>
      </c>
      <c r="L3031" t="s">
        <v>33</v>
      </c>
      <c r="M3031">
        <v>42056721</v>
      </c>
      <c r="N3031">
        <f t="shared" si="266"/>
        <v>2597</v>
      </c>
      <c r="O3031" t="str">
        <f t="shared" si="267"/>
        <v>IGUAL</v>
      </c>
      <c r="P3031" t="s">
        <v>9585</v>
      </c>
      <c r="Q3031" t="s">
        <v>27</v>
      </c>
      <c r="R3031" t="s">
        <v>35</v>
      </c>
      <c r="S3031" s="1">
        <v>90</v>
      </c>
      <c r="T3031" s="1">
        <v>46</v>
      </c>
      <c r="U3031" s="1">
        <v>20971000</v>
      </c>
      <c r="V3031" t="s">
        <v>29</v>
      </c>
      <c r="W3031" t="s">
        <v>9586</v>
      </c>
    </row>
    <row r="3032" spans="1:23" x14ac:dyDescent="0.3">
      <c r="A3032" t="s">
        <v>18</v>
      </c>
      <c r="B3032" t="s">
        <v>19</v>
      </c>
      <c r="C3032" t="s">
        <v>9583</v>
      </c>
      <c r="D3032" t="str">
        <f t="shared" si="263"/>
        <v>01</v>
      </c>
      <c r="E3032" t="str">
        <f t="shared" si="264"/>
        <v>0</v>
      </c>
      <c r="F3032" t="s">
        <v>21</v>
      </c>
      <c r="G3032" t="s">
        <v>52</v>
      </c>
      <c r="H3032" t="s">
        <v>52</v>
      </c>
      <c r="I3032" t="s">
        <v>9587</v>
      </c>
      <c r="J3032">
        <f t="shared" si="265"/>
        <v>2598</v>
      </c>
      <c r="K3032" t="s">
        <v>24</v>
      </c>
      <c r="L3032" t="s">
        <v>33</v>
      </c>
      <c r="M3032">
        <v>10199334</v>
      </c>
      <c r="N3032">
        <f t="shared" si="266"/>
        <v>2598</v>
      </c>
      <c r="O3032" t="str">
        <f t="shared" si="267"/>
        <v>IGUAL</v>
      </c>
      <c r="P3032" t="s">
        <v>9585</v>
      </c>
      <c r="Q3032" t="s">
        <v>27</v>
      </c>
      <c r="R3032" t="s">
        <v>35</v>
      </c>
      <c r="S3032" s="1">
        <v>90</v>
      </c>
      <c r="T3032" s="1">
        <v>46</v>
      </c>
      <c r="U3032" s="1">
        <v>20971000</v>
      </c>
      <c r="V3032" t="s">
        <v>29</v>
      </c>
      <c r="W3032" t="s">
        <v>9586</v>
      </c>
    </row>
    <row r="3033" spans="1:23" x14ac:dyDescent="0.3">
      <c r="A3033" t="s">
        <v>18</v>
      </c>
      <c r="B3033" t="s">
        <v>19</v>
      </c>
      <c r="C3033" t="s">
        <v>20917</v>
      </c>
      <c r="D3033" t="str">
        <f t="shared" si="263"/>
        <v>01</v>
      </c>
      <c r="E3033" t="str">
        <f t="shared" si="264"/>
        <v>0</v>
      </c>
      <c r="F3033" t="s">
        <v>21</v>
      </c>
      <c r="G3033" t="s">
        <v>52</v>
      </c>
      <c r="H3033" t="s">
        <v>52</v>
      </c>
      <c r="I3033" t="s">
        <v>2012</v>
      </c>
      <c r="J3033">
        <f t="shared" si="265"/>
        <v>401</v>
      </c>
      <c r="K3033" t="s">
        <v>24</v>
      </c>
      <c r="L3033" t="s">
        <v>33</v>
      </c>
      <c r="M3033">
        <v>18461332</v>
      </c>
      <c r="N3033">
        <f t="shared" si="266"/>
        <v>401</v>
      </c>
      <c r="O3033" t="str">
        <f t="shared" si="267"/>
        <v>IGUAL</v>
      </c>
      <c r="P3033" t="s">
        <v>20918</v>
      </c>
      <c r="Q3033" t="s">
        <v>27</v>
      </c>
      <c r="R3033" t="s">
        <v>35</v>
      </c>
      <c r="S3033" s="1">
        <v>75</v>
      </c>
      <c r="T3033" s="1">
        <v>135</v>
      </c>
      <c r="U3033" s="1">
        <v>74213000</v>
      </c>
      <c r="V3033" t="s">
        <v>29</v>
      </c>
      <c r="W3033" t="s">
        <v>20919</v>
      </c>
    </row>
    <row r="3034" spans="1:23" x14ac:dyDescent="0.3">
      <c r="A3034" t="s">
        <v>18</v>
      </c>
      <c r="B3034" t="s">
        <v>19</v>
      </c>
      <c r="C3034" t="s">
        <v>9591</v>
      </c>
      <c r="D3034" t="str">
        <f t="shared" si="263"/>
        <v>01</v>
      </c>
      <c r="E3034" t="str">
        <f t="shared" si="264"/>
        <v>0</v>
      </c>
      <c r="F3034" t="s">
        <v>21</v>
      </c>
      <c r="G3034" t="s">
        <v>22</v>
      </c>
      <c r="H3034" t="s">
        <v>22</v>
      </c>
      <c r="I3034" t="s">
        <v>9592</v>
      </c>
      <c r="J3034">
        <f t="shared" si="265"/>
        <v>2599</v>
      </c>
      <c r="K3034" t="s">
        <v>24</v>
      </c>
      <c r="L3034" t="s">
        <v>33</v>
      </c>
      <c r="M3034">
        <v>3550454</v>
      </c>
      <c r="N3034">
        <f t="shared" si="266"/>
        <v>2599</v>
      </c>
      <c r="O3034" t="str">
        <f t="shared" si="267"/>
        <v>IGUAL</v>
      </c>
      <c r="P3034" t="s">
        <v>9593</v>
      </c>
      <c r="Q3034" t="s">
        <v>27</v>
      </c>
      <c r="R3034" t="s">
        <v>35</v>
      </c>
      <c r="S3034" s="1">
        <v>90</v>
      </c>
      <c r="T3034" s="1">
        <v>82</v>
      </c>
      <c r="U3034" s="1">
        <v>41011000</v>
      </c>
      <c r="V3034" t="s">
        <v>29</v>
      </c>
      <c r="W3034" t="s">
        <v>9594</v>
      </c>
    </row>
    <row r="3035" spans="1:23" x14ac:dyDescent="0.3">
      <c r="A3035" t="s">
        <v>18</v>
      </c>
      <c r="B3035" t="s">
        <v>19</v>
      </c>
      <c r="C3035" t="s">
        <v>9304</v>
      </c>
      <c r="D3035" t="str">
        <f t="shared" si="263"/>
        <v>01</v>
      </c>
      <c r="E3035" t="str">
        <f t="shared" si="264"/>
        <v>0</v>
      </c>
      <c r="F3035" t="s">
        <v>21</v>
      </c>
      <c r="G3035" t="s">
        <v>22</v>
      </c>
      <c r="H3035" t="s">
        <v>22</v>
      </c>
      <c r="I3035" t="s">
        <v>9305</v>
      </c>
      <c r="J3035">
        <f t="shared" si="265"/>
        <v>2516</v>
      </c>
      <c r="K3035" t="s">
        <v>24</v>
      </c>
      <c r="L3035" t="s">
        <v>33</v>
      </c>
      <c r="M3035">
        <v>10193174</v>
      </c>
      <c r="N3035">
        <f t="shared" si="266"/>
        <v>2516</v>
      </c>
      <c r="O3035" t="str">
        <f t="shared" si="267"/>
        <v>IGUAL</v>
      </c>
      <c r="P3035" t="s">
        <v>9306</v>
      </c>
      <c r="Q3035" t="s">
        <v>27</v>
      </c>
      <c r="R3035" t="s">
        <v>35</v>
      </c>
      <c r="S3035" s="1">
        <v>78</v>
      </c>
      <c r="T3035" s="1">
        <v>41</v>
      </c>
      <c r="U3035" s="1">
        <v>14610000</v>
      </c>
      <c r="V3035" t="s">
        <v>29</v>
      </c>
      <c r="W3035" t="s">
        <v>9307</v>
      </c>
    </row>
    <row r="3036" spans="1:23" x14ac:dyDescent="0.3">
      <c r="A3036" t="s">
        <v>18</v>
      </c>
      <c r="B3036" t="s">
        <v>19</v>
      </c>
      <c r="C3036" t="s">
        <v>9598</v>
      </c>
      <c r="D3036" t="str">
        <f t="shared" si="263"/>
        <v>01</v>
      </c>
      <c r="E3036" t="str">
        <f t="shared" si="264"/>
        <v>0</v>
      </c>
      <c r="F3036" t="s">
        <v>21</v>
      </c>
      <c r="G3036" t="s">
        <v>22</v>
      </c>
      <c r="H3036" t="s">
        <v>22</v>
      </c>
      <c r="I3036" t="s">
        <v>9599</v>
      </c>
      <c r="J3036">
        <f t="shared" si="265"/>
        <v>2600</v>
      </c>
      <c r="K3036" t="s">
        <v>24</v>
      </c>
      <c r="L3036" t="s">
        <v>33</v>
      </c>
      <c r="M3036">
        <v>6299113</v>
      </c>
      <c r="N3036">
        <f t="shared" si="266"/>
        <v>2600</v>
      </c>
      <c r="O3036" t="str">
        <f t="shared" si="267"/>
        <v>IGUAL</v>
      </c>
      <c r="P3036" t="s">
        <v>9600</v>
      </c>
      <c r="Q3036" t="s">
        <v>27</v>
      </c>
      <c r="R3036" t="s">
        <v>35</v>
      </c>
      <c r="S3036" s="1">
        <v>90</v>
      </c>
      <c r="T3036" s="1">
        <v>74</v>
      </c>
      <c r="U3036" s="1">
        <v>26682000</v>
      </c>
      <c r="V3036" t="s">
        <v>29</v>
      </c>
      <c r="W3036" t="s">
        <v>9601</v>
      </c>
    </row>
    <row r="3037" spans="1:23" x14ac:dyDescent="0.3">
      <c r="A3037" t="s">
        <v>18</v>
      </c>
      <c r="B3037" t="s">
        <v>19</v>
      </c>
      <c r="C3037" t="s">
        <v>16694</v>
      </c>
      <c r="D3037" t="str">
        <f t="shared" si="263"/>
        <v>01</v>
      </c>
      <c r="E3037" t="str">
        <f t="shared" si="264"/>
        <v>0</v>
      </c>
      <c r="F3037" t="s">
        <v>21</v>
      </c>
      <c r="G3037" t="s">
        <v>22</v>
      </c>
      <c r="H3037" t="s">
        <v>22</v>
      </c>
      <c r="I3037" t="s">
        <v>9305</v>
      </c>
      <c r="J3037">
        <f t="shared" si="265"/>
        <v>2516</v>
      </c>
      <c r="K3037" t="s">
        <v>24</v>
      </c>
      <c r="L3037" t="s">
        <v>33</v>
      </c>
      <c r="M3037">
        <v>10193174</v>
      </c>
      <c r="N3037">
        <f t="shared" si="266"/>
        <v>2516</v>
      </c>
      <c r="O3037" t="str">
        <f t="shared" si="267"/>
        <v>IGUAL</v>
      </c>
      <c r="P3037" t="s">
        <v>16695</v>
      </c>
      <c r="Q3037" t="s">
        <v>27</v>
      </c>
      <c r="R3037" t="s">
        <v>35</v>
      </c>
      <c r="S3037" s="1">
        <v>52</v>
      </c>
      <c r="T3037" s="1">
        <v>101</v>
      </c>
      <c r="U3037" s="1">
        <v>12375000</v>
      </c>
      <c r="V3037" t="s">
        <v>29</v>
      </c>
      <c r="W3037" t="s">
        <v>16696</v>
      </c>
    </row>
    <row r="3038" spans="1:23" x14ac:dyDescent="0.3">
      <c r="A3038" t="s">
        <v>18</v>
      </c>
      <c r="B3038" t="s">
        <v>19</v>
      </c>
      <c r="C3038" t="s">
        <v>9606</v>
      </c>
      <c r="D3038" t="str">
        <f t="shared" si="263"/>
        <v>01</v>
      </c>
      <c r="E3038" t="str">
        <f t="shared" si="264"/>
        <v>0</v>
      </c>
      <c r="F3038" t="s">
        <v>21</v>
      </c>
      <c r="G3038" t="s">
        <v>22</v>
      </c>
      <c r="H3038" t="s">
        <v>22</v>
      </c>
      <c r="I3038" t="s">
        <v>9607</v>
      </c>
      <c r="J3038">
        <f t="shared" si="265"/>
        <v>2602</v>
      </c>
      <c r="K3038" t="s">
        <v>24</v>
      </c>
      <c r="L3038" t="s">
        <v>33</v>
      </c>
      <c r="M3038">
        <v>0</v>
      </c>
      <c r="N3038">
        <f t="shared" si="266"/>
        <v>22</v>
      </c>
      <c r="O3038" t="str">
        <f t="shared" si="267"/>
        <v>DIFERENTE</v>
      </c>
      <c r="P3038" t="s">
        <v>9608</v>
      </c>
      <c r="Q3038" t="s">
        <v>27</v>
      </c>
      <c r="R3038" t="s">
        <v>35</v>
      </c>
      <c r="S3038" s="1">
        <v>90</v>
      </c>
      <c r="T3038" s="1">
        <v>45</v>
      </c>
      <c r="U3038" s="1">
        <v>18519000</v>
      </c>
      <c r="V3038" t="s">
        <v>29</v>
      </c>
      <c r="W3038" t="s">
        <v>9609</v>
      </c>
    </row>
    <row r="3039" spans="1:23" x14ac:dyDescent="0.3">
      <c r="A3039" t="s">
        <v>18</v>
      </c>
      <c r="B3039" t="s">
        <v>19</v>
      </c>
      <c r="C3039" t="s">
        <v>9610</v>
      </c>
      <c r="D3039" t="str">
        <f t="shared" si="263"/>
        <v>01</v>
      </c>
      <c r="E3039" t="str">
        <f t="shared" si="264"/>
        <v>0</v>
      </c>
      <c r="F3039" t="s">
        <v>21</v>
      </c>
      <c r="G3039" t="s">
        <v>22</v>
      </c>
      <c r="H3039" t="s">
        <v>22</v>
      </c>
      <c r="I3039" t="s">
        <v>9611</v>
      </c>
      <c r="J3039">
        <f t="shared" si="265"/>
        <v>2603</v>
      </c>
      <c r="K3039" t="s">
        <v>24</v>
      </c>
      <c r="L3039" t="s">
        <v>33</v>
      </c>
      <c r="M3039">
        <v>24537545</v>
      </c>
      <c r="N3039">
        <f t="shared" si="266"/>
        <v>2603</v>
      </c>
      <c r="O3039" t="str">
        <f t="shared" si="267"/>
        <v>IGUAL</v>
      </c>
      <c r="P3039" t="s">
        <v>9612</v>
      </c>
      <c r="Q3039" t="s">
        <v>27</v>
      </c>
      <c r="R3039" t="s">
        <v>35</v>
      </c>
      <c r="S3039" s="1">
        <v>90</v>
      </c>
      <c r="T3039" s="1">
        <v>76</v>
      </c>
      <c r="U3039" s="1">
        <v>29877000</v>
      </c>
      <c r="V3039" t="s">
        <v>29</v>
      </c>
      <c r="W3039" t="s">
        <v>9613</v>
      </c>
    </row>
    <row r="3040" spans="1:23" x14ac:dyDescent="0.3">
      <c r="A3040" t="s">
        <v>18</v>
      </c>
      <c r="B3040" t="s">
        <v>19</v>
      </c>
      <c r="C3040" t="s">
        <v>9614</v>
      </c>
      <c r="D3040" t="str">
        <f t="shared" si="263"/>
        <v>01</v>
      </c>
      <c r="E3040" t="str">
        <f t="shared" si="264"/>
        <v>0</v>
      </c>
      <c r="F3040" t="s">
        <v>21</v>
      </c>
      <c r="G3040" t="s">
        <v>22</v>
      </c>
      <c r="H3040" t="s">
        <v>22</v>
      </c>
      <c r="I3040" t="s">
        <v>9615</v>
      </c>
      <c r="J3040">
        <f t="shared" si="265"/>
        <v>2604</v>
      </c>
      <c r="K3040" t="s">
        <v>24</v>
      </c>
      <c r="L3040" t="s">
        <v>33</v>
      </c>
      <c r="M3040">
        <v>6287261</v>
      </c>
      <c r="N3040">
        <f t="shared" si="266"/>
        <v>2604</v>
      </c>
      <c r="O3040" t="str">
        <f t="shared" si="267"/>
        <v>IGUAL</v>
      </c>
      <c r="P3040" t="s">
        <v>9616</v>
      </c>
      <c r="Q3040" t="s">
        <v>27</v>
      </c>
      <c r="R3040" t="s">
        <v>35</v>
      </c>
      <c r="S3040" s="1">
        <v>90</v>
      </c>
      <c r="T3040" s="1">
        <v>185</v>
      </c>
      <c r="U3040" s="1">
        <v>87704000</v>
      </c>
      <c r="V3040" t="s">
        <v>29</v>
      </c>
      <c r="W3040" t="s">
        <v>9617</v>
      </c>
    </row>
    <row r="3041" spans="1:23" x14ac:dyDescent="0.3">
      <c r="A3041" t="s">
        <v>18</v>
      </c>
      <c r="B3041" t="s">
        <v>19</v>
      </c>
      <c r="C3041" t="s">
        <v>17016</v>
      </c>
      <c r="D3041" t="str">
        <f t="shared" si="263"/>
        <v>01</v>
      </c>
      <c r="E3041" t="str">
        <f t="shared" si="264"/>
        <v>0</v>
      </c>
      <c r="F3041" t="s">
        <v>21</v>
      </c>
      <c r="G3041" t="s">
        <v>22</v>
      </c>
      <c r="H3041" t="s">
        <v>22</v>
      </c>
      <c r="I3041" t="s">
        <v>17017</v>
      </c>
      <c r="J3041">
        <f t="shared" si="265"/>
        <v>4531</v>
      </c>
      <c r="K3041" t="s">
        <v>24</v>
      </c>
      <c r="L3041" t="s">
        <v>33</v>
      </c>
      <c r="M3041">
        <v>24535005</v>
      </c>
      <c r="N3041">
        <f t="shared" si="266"/>
        <v>4531</v>
      </c>
      <c r="O3041" t="str">
        <f t="shared" si="267"/>
        <v>IGUAL</v>
      </c>
      <c r="P3041" t="s">
        <v>17018</v>
      </c>
      <c r="Q3041" t="s">
        <v>27</v>
      </c>
      <c r="R3041" t="s">
        <v>35</v>
      </c>
      <c r="S3041" s="1">
        <v>103</v>
      </c>
      <c r="T3041" s="1">
        <v>44</v>
      </c>
      <c r="U3041" s="1">
        <v>15979000</v>
      </c>
      <c r="V3041" t="s">
        <v>29</v>
      </c>
      <c r="W3041" t="s">
        <v>17019</v>
      </c>
    </row>
    <row r="3042" spans="1:23" x14ac:dyDescent="0.3">
      <c r="A3042" t="s">
        <v>18</v>
      </c>
      <c r="B3042" t="s">
        <v>19</v>
      </c>
      <c r="C3042" t="s">
        <v>9622</v>
      </c>
      <c r="D3042" t="str">
        <f t="shared" si="263"/>
        <v>01</v>
      </c>
      <c r="E3042" t="str">
        <f t="shared" si="264"/>
        <v>0</v>
      </c>
      <c r="F3042" t="s">
        <v>21</v>
      </c>
      <c r="G3042" t="s">
        <v>22</v>
      </c>
      <c r="H3042" t="s">
        <v>22</v>
      </c>
      <c r="I3042" t="s">
        <v>9623</v>
      </c>
      <c r="J3042">
        <f t="shared" si="265"/>
        <v>2606</v>
      </c>
      <c r="K3042" t="s">
        <v>24</v>
      </c>
      <c r="L3042" t="s">
        <v>33</v>
      </c>
      <c r="M3042">
        <v>42020439</v>
      </c>
      <c r="N3042">
        <f t="shared" si="266"/>
        <v>2606</v>
      </c>
      <c r="O3042" t="str">
        <f t="shared" si="267"/>
        <v>IGUAL</v>
      </c>
      <c r="P3042" t="s">
        <v>9624</v>
      </c>
      <c r="Q3042" t="s">
        <v>27</v>
      </c>
      <c r="R3042" t="s">
        <v>35</v>
      </c>
      <c r="S3042" s="1">
        <v>90</v>
      </c>
      <c r="T3042" s="1">
        <v>153</v>
      </c>
      <c r="U3042" s="1">
        <v>61997000</v>
      </c>
      <c r="V3042" t="s">
        <v>29</v>
      </c>
      <c r="W3042" t="s">
        <v>9625</v>
      </c>
    </row>
    <row r="3043" spans="1:23" x14ac:dyDescent="0.3">
      <c r="A3043" t="s">
        <v>18</v>
      </c>
      <c r="B3043" t="s">
        <v>19</v>
      </c>
      <c r="C3043" t="s">
        <v>9626</v>
      </c>
      <c r="D3043" t="str">
        <f t="shared" si="263"/>
        <v>01</v>
      </c>
      <c r="E3043" t="str">
        <f t="shared" si="264"/>
        <v>0</v>
      </c>
      <c r="F3043" t="s">
        <v>21</v>
      </c>
      <c r="G3043" t="s">
        <v>22</v>
      </c>
      <c r="H3043" t="s">
        <v>22</v>
      </c>
      <c r="I3043" t="s">
        <v>9627</v>
      </c>
      <c r="J3043">
        <f t="shared" si="265"/>
        <v>2607</v>
      </c>
      <c r="K3043" t="s">
        <v>24</v>
      </c>
      <c r="L3043" t="s">
        <v>33</v>
      </c>
      <c r="M3043">
        <v>42032061</v>
      </c>
      <c r="N3043">
        <f t="shared" si="266"/>
        <v>2607</v>
      </c>
      <c r="O3043" t="str">
        <f t="shared" si="267"/>
        <v>IGUAL</v>
      </c>
      <c r="P3043" t="s">
        <v>9628</v>
      </c>
      <c r="Q3043" t="s">
        <v>27</v>
      </c>
      <c r="R3043" t="s">
        <v>35</v>
      </c>
      <c r="S3043" s="1">
        <v>90</v>
      </c>
      <c r="T3043" s="1">
        <v>87</v>
      </c>
      <c r="U3043" s="1">
        <v>30381000</v>
      </c>
      <c r="V3043" t="s">
        <v>29</v>
      </c>
      <c r="W3043" t="s">
        <v>9629</v>
      </c>
    </row>
    <row r="3044" spans="1:23" x14ac:dyDescent="0.3">
      <c r="A3044" t="s">
        <v>18</v>
      </c>
      <c r="B3044" t="s">
        <v>19</v>
      </c>
      <c r="C3044" t="s">
        <v>9630</v>
      </c>
      <c r="D3044" t="str">
        <f t="shared" si="263"/>
        <v>01</v>
      </c>
      <c r="E3044" t="str">
        <f t="shared" si="264"/>
        <v>0</v>
      </c>
      <c r="F3044" t="s">
        <v>21</v>
      </c>
      <c r="G3044" t="s">
        <v>22</v>
      </c>
      <c r="H3044" t="s">
        <v>22</v>
      </c>
      <c r="I3044" t="s">
        <v>9631</v>
      </c>
      <c r="J3044">
        <f t="shared" si="265"/>
        <v>2608</v>
      </c>
      <c r="K3044" t="s">
        <v>24</v>
      </c>
      <c r="L3044" t="s">
        <v>33</v>
      </c>
      <c r="M3044">
        <v>24538412</v>
      </c>
      <c r="N3044">
        <f t="shared" si="266"/>
        <v>2608</v>
      </c>
      <c r="O3044" t="str">
        <f t="shared" si="267"/>
        <v>IGUAL</v>
      </c>
      <c r="P3044" t="s">
        <v>9632</v>
      </c>
      <c r="Q3044" t="s">
        <v>27</v>
      </c>
      <c r="R3044" t="s">
        <v>35</v>
      </c>
      <c r="S3044" s="1">
        <v>90</v>
      </c>
      <c r="T3044" s="1">
        <v>158</v>
      </c>
      <c r="U3044" s="1">
        <v>49101000</v>
      </c>
      <c r="V3044" t="s">
        <v>29</v>
      </c>
      <c r="W3044" t="s">
        <v>9633</v>
      </c>
    </row>
    <row r="3045" spans="1:23" x14ac:dyDescent="0.3">
      <c r="A3045" t="s">
        <v>18</v>
      </c>
      <c r="B3045" t="s">
        <v>19</v>
      </c>
      <c r="C3045" t="s">
        <v>9634</v>
      </c>
      <c r="D3045" t="str">
        <f t="shared" si="263"/>
        <v>01</v>
      </c>
      <c r="E3045" t="str">
        <f t="shared" si="264"/>
        <v>0</v>
      </c>
      <c r="F3045" t="s">
        <v>21</v>
      </c>
      <c r="G3045" t="s">
        <v>22</v>
      </c>
      <c r="H3045" t="s">
        <v>52</v>
      </c>
      <c r="I3045" t="s">
        <v>9635</v>
      </c>
      <c r="J3045">
        <f t="shared" si="265"/>
        <v>2609</v>
      </c>
      <c r="K3045" t="s">
        <v>24</v>
      </c>
      <c r="L3045" t="s">
        <v>33</v>
      </c>
      <c r="M3045">
        <v>10190127</v>
      </c>
      <c r="N3045">
        <f t="shared" si="266"/>
        <v>2609</v>
      </c>
      <c r="O3045" t="str">
        <f t="shared" si="267"/>
        <v>IGUAL</v>
      </c>
      <c r="P3045" t="s">
        <v>9636</v>
      </c>
      <c r="Q3045" t="s">
        <v>27</v>
      </c>
      <c r="R3045" t="s">
        <v>35</v>
      </c>
      <c r="S3045" s="1">
        <v>90</v>
      </c>
      <c r="T3045" s="1">
        <v>144</v>
      </c>
      <c r="U3045" s="1">
        <v>57724000</v>
      </c>
      <c r="V3045" t="s">
        <v>29</v>
      </c>
      <c r="W3045" t="s">
        <v>9637</v>
      </c>
    </row>
    <row r="3046" spans="1:23" x14ac:dyDescent="0.3">
      <c r="A3046" t="s">
        <v>18</v>
      </c>
      <c r="B3046" t="s">
        <v>19</v>
      </c>
      <c r="C3046" t="s">
        <v>9634</v>
      </c>
      <c r="D3046" t="str">
        <f t="shared" si="263"/>
        <v>01</v>
      </c>
      <c r="E3046" t="str">
        <f t="shared" si="264"/>
        <v>0</v>
      </c>
      <c r="F3046" t="s">
        <v>21</v>
      </c>
      <c r="G3046" t="s">
        <v>52</v>
      </c>
      <c r="H3046" t="s">
        <v>52</v>
      </c>
      <c r="I3046" t="s">
        <v>9638</v>
      </c>
      <c r="J3046">
        <f t="shared" si="265"/>
        <v>2610</v>
      </c>
      <c r="K3046" t="s">
        <v>24</v>
      </c>
      <c r="L3046" t="s">
        <v>33</v>
      </c>
      <c r="M3046">
        <v>24954739</v>
      </c>
      <c r="N3046">
        <f t="shared" si="266"/>
        <v>2610</v>
      </c>
      <c r="O3046" t="str">
        <f t="shared" si="267"/>
        <v>IGUAL</v>
      </c>
      <c r="P3046" t="s">
        <v>9636</v>
      </c>
      <c r="Q3046" t="s">
        <v>27</v>
      </c>
      <c r="R3046" t="s">
        <v>35</v>
      </c>
      <c r="S3046" s="1">
        <v>90</v>
      </c>
      <c r="T3046" s="1">
        <v>144</v>
      </c>
      <c r="U3046" s="1">
        <v>57724000</v>
      </c>
      <c r="V3046" t="s">
        <v>29</v>
      </c>
      <c r="W3046" t="s">
        <v>9637</v>
      </c>
    </row>
    <row r="3047" spans="1:23" x14ac:dyDescent="0.3">
      <c r="A3047" t="s">
        <v>18</v>
      </c>
      <c r="B3047" t="s">
        <v>19</v>
      </c>
      <c r="C3047" t="s">
        <v>9639</v>
      </c>
      <c r="D3047" t="str">
        <f t="shared" si="263"/>
        <v>01</v>
      </c>
      <c r="E3047" t="str">
        <f t="shared" si="264"/>
        <v>0</v>
      </c>
      <c r="F3047" t="s">
        <v>21</v>
      </c>
      <c r="G3047" t="s">
        <v>22</v>
      </c>
      <c r="H3047" t="s">
        <v>22</v>
      </c>
      <c r="I3047" t="s">
        <v>9640</v>
      </c>
      <c r="J3047">
        <f t="shared" si="265"/>
        <v>2611</v>
      </c>
      <c r="K3047" t="s">
        <v>24</v>
      </c>
      <c r="L3047" t="s">
        <v>33</v>
      </c>
      <c r="M3047">
        <v>1259695</v>
      </c>
      <c r="N3047">
        <f t="shared" si="266"/>
        <v>2611</v>
      </c>
      <c r="O3047" t="str">
        <f t="shared" si="267"/>
        <v>IGUAL</v>
      </c>
      <c r="P3047" t="s">
        <v>9641</v>
      </c>
      <c r="Q3047" t="s">
        <v>27</v>
      </c>
      <c r="R3047" t="s">
        <v>35</v>
      </c>
      <c r="S3047" s="1">
        <v>90</v>
      </c>
      <c r="T3047" s="1">
        <v>82</v>
      </c>
      <c r="U3047" s="1">
        <v>23550000</v>
      </c>
      <c r="V3047" t="s">
        <v>29</v>
      </c>
      <c r="W3047" t="s">
        <v>9642</v>
      </c>
    </row>
    <row r="3048" spans="1:23" x14ac:dyDescent="0.3">
      <c r="A3048" t="s">
        <v>18</v>
      </c>
      <c r="B3048" t="s">
        <v>19</v>
      </c>
      <c r="C3048" t="s">
        <v>28834</v>
      </c>
      <c r="D3048" t="str">
        <f t="shared" si="263"/>
        <v>01</v>
      </c>
      <c r="E3048" t="str">
        <f t="shared" si="264"/>
        <v>0</v>
      </c>
      <c r="F3048" t="s">
        <v>21</v>
      </c>
      <c r="G3048" t="s">
        <v>22</v>
      </c>
      <c r="H3048" t="s">
        <v>22</v>
      </c>
      <c r="I3048" t="s">
        <v>17017</v>
      </c>
      <c r="J3048">
        <f t="shared" si="265"/>
        <v>4531</v>
      </c>
      <c r="K3048" t="s">
        <v>24</v>
      </c>
      <c r="L3048" t="s">
        <v>33</v>
      </c>
      <c r="M3048">
        <v>24535005</v>
      </c>
      <c r="N3048">
        <f t="shared" si="266"/>
        <v>4531</v>
      </c>
      <c r="O3048" t="str">
        <f t="shared" si="267"/>
        <v>IGUAL</v>
      </c>
      <c r="P3048" t="s">
        <v>28835</v>
      </c>
      <c r="Q3048" t="s">
        <v>27</v>
      </c>
      <c r="R3048" t="s">
        <v>35</v>
      </c>
      <c r="S3048" s="1">
        <v>106</v>
      </c>
      <c r="T3048" s="1">
        <v>97</v>
      </c>
      <c r="U3048" s="1">
        <v>26828000</v>
      </c>
      <c r="V3048" t="s">
        <v>29</v>
      </c>
      <c r="W3048" t="s">
        <v>28836</v>
      </c>
    </row>
    <row r="3049" spans="1:23" x14ac:dyDescent="0.3">
      <c r="A3049" t="s">
        <v>18</v>
      </c>
      <c r="B3049" t="s">
        <v>19</v>
      </c>
      <c r="C3049" t="s">
        <v>23931</v>
      </c>
      <c r="D3049" t="str">
        <f t="shared" si="263"/>
        <v>01</v>
      </c>
      <c r="E3049" t="str">
        <f t="shared" si="264"/>
        <v>0</v>
      </c>
      <c r="F3049" t="s">
        <v>21</v>
      </c>
      <c r="G3049" t="s">
        <v>22</v>
      </c>
      <c r="H3049" t="s">
        <v>52</v>
      </c>
      <c r="I3049" t="s">
        <v>23932</v>
      </c>
      <c r="J3049">
        <f t="shared" si="265"/>
        <v>6168</v>
      </c>
      <c r="K3049" t="s">
        <v>24</v>
      </c>
      <c r="L3049" t="s">
        <v>33</v>
      </c>
      <c r="M3049">
        <v>18608936</v>
      </c>
      <c r="N3049">
        <f t="shared" si="266"/>
        <v>6168</v>
      </c>
      <c r="O3049" t="str">
        <f t="shared" si="267"/>
        <v>IGUAL</v>
      </c>
      <c r="P3049" t="s">
        <v>23933</v>
      </c>
      <c r="Q3049" t="s">
        <v>27</v>
      </c>
      <c r="R3049" t="s">
        <v>35</v>
      </c>
      <c r="S3049" s="1">
        <v>109</v>
      </c>
      <c r="T3049" s="1">
        <v>194</v>
      </c>
      <c r="U3049" s="1">
        <v>75739000</v>
      </c>
      <c r="V3049" t="s">
        <v>29</v>
      </c>
      <c r="W3049" t="s">
        <v>23934</v>
      </c>
    </row>
    <row r="3050" spans="1:23" x14ac:dyDescent="0.3">
      <c r="A3050" t="s">
        <v>18</v>
      </c>
      <c r="B3050" t="s">
        <v>19</v>
      </c>
      <c r="C3050" t="s">
        <v>24586</v>
      </c>
      <c r="D3050" t="str">
        <f t="shared" si="263"/>
        <v>01</v>
      </c>
      <c r="E3050" t="str">
        <f t="shared" si="264"/>
        <v>0</v>
      </c>
      <c r="F3050" t="s">
        <v>21</v>
      </c>
      <c r="G3050" t="s">
        <v>22</v>
      </c>
      <c r="H3050" t="s">
        <v>52</v>
      </c>
      <c r="I3050" t="s">
        <v>23932</v>
      </c>
      <c r="J3050">
        <f t="shared" si="265"/>
        <v>6168</v>
      </c>
      <c r="K3050" t="s">
        <v>24</v>
      </c>
      <c r="L3050" t="s">
        <v>33</v>
      </c>
      <c r="M3050">
        <v>18608936</v>
      </c>
      <c r="N3050">
        <f t="shared" si="266"/>
        <v>6168</v>
      </c>
      <c r="O3050" t="str">
        <f t="shared" si="267"/>
        <v>IGUAL</v>
      </c>
      <c r="P3050" t="s">
        <v>24587</v>
      </c>
      <c r="Q3050" t="s">
        <v>27</v>
      </c>
      <c r="R3050" t="s">
        <v>35</v>
      </c>
      <c r="S3050" s="1">
        <v>67</v>
      </c>
      <c r="T3050" s="1">
        <v>57</v>
      </c>
      <c r="U3050" s="1">
        <v>23997000</v>
      </c>
      <c r="V3050" t="s">
        <v>29</v>
      </c>
      <c r="W3050" t="s">
        <v>24588</v>
      </c>
    </row>
    <row r="3051" spans="1:23" x14ac:dyDescent="0.3">
      <c r="A3051" t="s">
        <v>18</v>
      </c>
      <c r="B3051" t="s">
        <v>19</v>
      </c>
      <c r="C3051" t="s">
        <v>6996</v>
      </c>
      <c r="D3051" t="str">
        <f t="shared" si="263"/>
        <v>01</v>
      </c>
      <c r="E3051" t="str">
        <f t="shared" si="264"/>
        <v>0</v>
      </c>
      <c r="F3051" t="s">
        <v>21</v>
      </c>
      <c r="G3051" t="s">
        <v>22</v>
      </c>
      <c r="H3051" t="s">
        <v>22</v>
      </c>
      <c r="I3051" t="s">
        <v>6997</v>
      </c>
      <c r="J3051">
        <f t="shared" si="265"/>
        <v>1857</v>
      </c>
      <c r="K3051" t="s">
        <v>24</v>
      </c>
      <c r="L3051" t="s">
        <v>33</v>
      </c>
      <c r="M3051">
        <v>4387404</v>
      </c>
      <c r="N3051">
        <f t="shared" si="266"/>
        <v>1857</v>
      </c>
      <c r="O3051" t="str">
        <f t="shared" si="267"/>
        <v>IGUAL</v>
      </c>
      <c r="P3051" t="s">
        <v>6998</v>
      </c>
      <c r="Q3051" t="s">
        <v>27</v>
      </c>
      <c r="R3051" t="s">
        <v>35</v>
      </c>
      <c r="S3051" s="1">
        <v>43</v>
      </c>
      <c r="T3051" s="1">
        <v>28</v>
      </c>
      <c r="U3051" s="1">
        <v>11880000</v>
      </c>
      <c r="V3051" t="s">
        <v>29</v>
      </c>
      <c r="W3051" t="s">
        <v>6999</v>
      </c>
    </row>
    <row r="3052" spans="1:23" x14ac:dyDescent="0.3">
      <c r="A3052" t="s">
        <v>18</v>
      </c>
      <c r="B3052" t="s">
        <v>19</v>
      </c>
      <c r="C3052" t="s">
        <v>9654</v>
      </c>
      <c r="D3052" t="str">
        <f t="shared" si="263"/>
        <v>01</v>
      </c>
      <c r="E3052" t="str">
        <f t="shared" si="264"/>
        <v>0</v>
      </c>
      <c r="F3052" t="s">
        <v>21</v>
      </c>
      <c r="G3052" t="s">
        <v>22</v>
      </c>
      <c r="H3052" t="s">
        <v>22</v>
      </c>
      <c r="I3052" t="s">
        <v>9655</v>
      </c>
      <c r="J3052">
        <f t="shared" si="265"/>
        <v>2614</v>
      </c>
      <c r="K3052" t="s">
        <v>24</v>
      </c>
      <c r="L3052" t="s">
        <v>33</v>
      </c>
      <c r="M3052">
        <v>24537868</v>
      </c>
      <c r="N3052">
        <f t="shared" si="266"/>
        <v>2614</v>
      </c>
      <c r="O3052" t="str">
        <f t="shared" si="267"/>
        <v>IGUAL</v>
      </c>
      <c r="P3052" t="s">
        <v>9656</v>
      </c>
      <c r="Q3052" t="s">
        <v>27</v>
      </c>
      <c r="R3052" t="s">
        <v>35</v>
      </c>
      <c r="S3052" s="1">
        <v>90</v>
      </c>
      <c r="T3052" s="1">
        <v>54</v>
      </c>
      <c r="U3052" s="1">
        <v>34401000</v>
      </c>
      <c r="V3052" t="s">
        <v>29</v>
      </c>
      <c r="W3052" t="s">
        <v>9657</v>
      </c>
    </row>
    <row r="3053" spans="1:23" x14ac:dyDescent="0.3">
      <c r="A3053" t="s">
        <v>18</v>
      </c>
      <c r="B3053" t="s">
        <v>19</v>
      </c>
      <c r="C3053" t="s">
        <v>9658</v>
      </c>
      <c r="D3053" t="str">
        <f t="shared" si="263"/>
        <v>01</v>
      </c>
      <c r="E3053" t="str">
        <f t="shared" si="264"/>
        <v>0</v>
      </c>
      <c r="F3053" t="s">
        <v>21</v>
      </c>
      <c r="G3053" t="s">
        <v>22</v>
      </c>
      <c r="H3053" t="s">
        <v>52</v>
      </c>
      <c r="I3053" t="s">
        <v>9659</v>
      </c>
      <c r="J3053">
        <f t="shared" si="265"/>
        <v>2615</v>
      </c>
      <c r="K3053" t="s">
        <v>24</v>
      </c>
      <c r="L3053" t="s">
        <v>33</v>
      </c>
      <c r="M3053">
        <v>24535331</v>
      </c>
      <c r="N3053">
        <f t="shared" si="266"/>
        <v>2615</v>
      </c>
      <c r="O3053" t="str">
        <f t="shared" si="267"/>
        <v>IGUAL</v>
      </c>
      <c r="P3053" t="s">
        <v>9660</v>
      </c>
      <c r="Q3053" t="s">
        <v>27</v>
      </c>
      <c r="R3053" t="s">
        <v>35</v>
      </c>
      <c r="S3053" s="1">
        <v>90</v>
      </c>
      <c r="T3053" s="1">
        <v>54</v>
      </c>
      <c r="U3053" s="1">
        <v>26070000</v>
      </c>
      <c r="V3053" t="s">
        <v>29</v>
      </c>
      <c r="W3053" t="s">
        <v>9661</v>
      </c>
    </row>
    <row r="3054" spans="1:23" x14ac:dyDescent="0.3">
      <c r="A3054" t="s">
        <v>18</v>
      </c>
      <c r="B3054" t="s">
        <v>19</v>
      </c>
      <c r="C3054" t="s">
        <v>9658</v>
      </c>
      <c r="D3054" t="str">
        <f t="shared" si="263"/>
        <v>01</v>
      </c>
      <c r="E3054" t="str">
        <f t="shared" si="264"/>
        <v>0</v>
      </c>
      <c r="F3054" t="s">
        <v>21</v>
      </c>
      <c r="G3054" t="s">
        <v>52</v>
      </c>
      <c r="H3054" t="s">
        <v>52</v>
      </c>
      <c r="I3054" t="s">
        <v>9662</v>
      </c>
      <c r="J3054">
        <f t="shared" si="265"/>
        <v>2616</v>
      </c>
      <c r="K3054" t="s">
        <v>24</v>
      </c>
      <c r="L3054" t="s">
        <v>33</v>
      </c>
      <c r="M3054">
        <v>42031135</v>
      </c>
      <c r="N3054">
        <f t="shared" si="266"/>
        <v>2616</v>
      </c>
      <c r="O3054" t="str">
        <f t="shared" si="267"/>
        <v>IGUAL</v>
      </c>
      <c r="P3054" t="s">
        <v>9660</v>
      </c>
      <c r="Q3054" t="s">
        <v>27</v>
      </c>
      <c r="R3054" t="s">
        <v>35</v>
      </c>
      <c r="S3054" s="1">
        <v>90</v>
      </c>
      <c r="T3054" s="1">
        <v>54</v>
      </c>
      <c r="U3054" s="1">
        <v>26070000</v>
      </c>
      <c r="V3054" t="s">
        <v>29</v>
      </c>
      <c r="W3054" t="s">
        <v>9661</v>
      </c>
    </row>
    <row r="3055" spans="1:23" x14ac:dyDescent="0.3">
      <c r="A3055" t="s">
        <v>18</v>
      </c>
      <c r="B3055" t="s">
        <v>19</v>
      </c>
      <c r="C3055" t="s">
        <v>7287</v>
      </c>
      <c r="D3055" t="str">
        <f t="shared" si="263"/>
        <v>01</v>
      </c>
      <c r="E3055" t="str">
        <f t="shared" si="264"/>
        <v>0</v>
      </c>
      <c r="F3055" t="s">
        <v>21</v>
      </c>
      <c r="G3055" t="s">
        <v>22</v>
      </c>
      <c r="H3055" t="s">
        <v>22</v>
      </c>
      <c r="I3055" t="s">
        <v>6997</v>
      </c>
      <c r="J3055">
        <f t="shared" si="265"/>
        <v>1857</v>
      </c>
      <c r="K3055" t="s">
        <v>24</v>
      </c>
      <c r="L3055" t="s">
        <v>33</v>
      </c>
      <c r="M3055">
        <v>4387404</v>
      </c>
      <c r="N3055">
        <f t="shared" si="266"/>
        <v>1857</v>
      </c>
      <c r="O3055" t="str">
        <f t="shared" si="267"/>
        <v>IGUAL</v>
      </c>
      <c r="P3055" t="s">
        <v>7288</v>
      </c>
      <c r="Q3055" t="s">
        <v>27</v>
      </c>
      <c r="R3055" t="s">
        <v>35</v>
      </c>
      <c r="S3055" s="1">
        <v>44</v>
      </c>
      <c r="T3055" s="1">
        <v>37</v>
      </c>
      <c r="U3055" s="1">
        <v>12749000</v>
      </c>
      <c r="V3055" t="s">
        <v>29</v>
      </c>
      <c r="W3055" t="s">
        <v>7289</v>
      </c>
    </row>
    <row r="3056" spans="1:23" x14ac:dyDescent="0.3">
      <c r="A3056" t="s">
        <v>18</v>
      </c>
      <c r="B3056" t="s">
        <v>19</v>
      </c>
      <c r="C3056" t="s">
        <v>18318</v>
      </c>
      <c r="D3056" t="str">
        <f t="shared" si="263"/>
        <v>01</v>
      </c>
      <c r="E3056" t="str">
        <f t="shared" si="264"/>
        <v>5</v>
      </c>
      <c r="F3056" t="s">
        <v>21</v>
      </c>
      <c r="G3056" t="s">
        <v>52</v>
      </c>
      <c r="H3056" t="s">
        <v>54</v>
      </c>
      <c r="I3056" t="s">
        <v>18322</v>
      </c>
      <c r="J3056">
        <f t="shared" si="265"/>
        <v>4834</v>
      </c>
      <c r="K3056" t="s">
        <v>24</v>
      </c>
      <c r="L3056" t="s">
        <v>33</v>
      </c>
      <c r="M3056">
        <v>7510822</v>
      </c>
      <c r="N3056">
        <f t="shared" si="266"/>
        <v>4834</v>
      </c>
      <c r="O3056" t="str">
        <f t="shared" si="267"/>
        <v>IGUAL</v>
      </c>
      <c r="P3056" t="s">
        <v>18320</v>
      </c>
      <c r="Q3056" t="s">
        <v>27</v>
      </c>
      <c r="R3056" t="s">
        <v>35</v>
      </c>
      <c r="S3056" s="1">
        <v>0</v>
      </c>
      <c r="T3056" s="1">
        <v>359</v>
      </c>
      <c r="U3056" s="1">
        <v>58561000</v>
      </c>
      <c r="V3056" t="s">
        <v>29</v>
      </c>
      <c r="W3056" t="s">
        <v>18321</v>
      </c>
    </row>
    <row r="3057" spans="1:23" x14ac:dyDescent="0.3">
      <c r="A3057" t="s">
        <v>18</v>
      </c>
      <c r="B3057" t="s">
        <v>19</v>
      </c>
      <c r="C3057" t="s">
        <v>9671</v>
      </c>
      <c r="D3057" t="str">
        <f t="shared" si="263"/>
        <v>01</v>
      </c>
      <c r="E3057" t="str">
        <f t="shared" si="264"/>
        <v>0</v>
      </c>
      <c r="F3057" t="s">
        <v>21</v>
      </c>
      <c r="G3057" t="s">
        <v>22</v>
      </c>
      <c r="H3057" t="s">
        <v>22</v>
      </c>
      <c r="I3057" t="s">
        <v>9672</v>
      </c>
      <c r="J3057">
        <f t="shared" si="265"/>
        <v>2619</v>
      </c>
      <c r="K3057" t="s">
        <v>24</v>
      </c>
      <c r="L3057" t="s">
        <v>33</v>
      </c>
      <c r="M3057">
        <v>6481788</v>
      </c>
      <c r="N3057">
        <f t="shared" si="266"/>
        <v>2619</v>
      </c>
      <c r="O3057" t="str">
        <f t="shared" si="267"/>
        <v>IGUAL</v>
      </c>
      <c r="P3057" t="s">
        <v>9673</v>
      </c>
      <c r="Q3057" t="s">
        <v>27</v>
      </c>
      <c r="R3057" t="s">
        <v>35</v>
      </c>
      <c r="S3057" s="1">
        <v>45</v>
      </c>
      <c r="T3057" s="1">
        <v>53</v>
      </c>
      <c r="U3057" s="1">
        <v>17988000</v>
      </c>
      <c r="V3057" t="s">
        <v>29</v>
      </c>
      <c r="W3057" t="s">
        <v>9674</v>
      </c>
    </row>
    <row r="3058" spans="1:23" x14ac:dyDescent="0.3">
      <c r="A3058" t="s">
        <v>18</v>
      </c>
      <c r="B3058" t="s">
        <v>19</v>
      </c>
      <c r="C3058" t="s">
        <v>9675</v>
      </c>
      <c r="D3058" t="str">
        <f t="shared" si="263"/>
        <v>01</v>
      </c>
      <c r="E3058" t="str">
        <f t="shared" si="264"/>
        <v>0</v>
      </c>
      <c r="F3058" t="s">
        <v>21</v>
      </c>
      <c r="G3058" t="s">
        <v>22</v>
      </c>
      <c r="H3058" t="s">
        <v>54</v>
      </c>
      <c r="I3058" t="s">
        <v>9676</v>
      </c>
      <c r="J3058">
        <f t="shared" si="265"/>
        <v>2620</v>
      </c>
      <c r="K3058" t="s">
        <v>24</v>
      </c>
      <c r="L3058" t="s">
        <v>33</v>
      </c>
      <c r="M3058">
        <v>24537942</v>
      </c>
      <c r="N3058">
        <f t="shared" si="266"/>
        <v>2620</v>
      </c>
      <c r="O3058" t="str">
        <f t="shared" si="267"/>
        <v>IGUAL</v>
      </c>
      <c r="P3058" t="s">
        <v>9677</v>
      </c>
      <c r="Q3058" t="s">
        <v>27</v>
      </c>
      <c r="R3058" t="s">
        <v>35</v>
      </c>
      <c r="S3058" s="1">
        <v>90</v>
      </c>
      <c r="T3058" s="1">
        <v>102</v>
      </c>
      <c r="U3058" s="1">
        <v>29850000</v>
      </c>
      <c r="V3058" t="s">
        <v>29</v>
      </c>
      <c r="W3058" t="s">
        <v>9678</v>
      </c>
    </row>
    <row r="3059" spans="1:23" x14ac:dyDescent="0.3">
      <c r="A3059" t="s">
        <v>18</v>
      </c>
      <c r="B3059" t="s">
        <v>19</v>
      </c>
      <c r="C3059" t="s">
        <v>9675</v>
      </c>
      <c r="D3059" t="str">
        <f t="shared" si="263"/>
        <v>01</v>
      </c>
      <c r="E3059" t="str">
        <f t="shared" si="264"/>
        <v>0</v>
      </c>
      <c r="F3059" t="s">
        <v>21</v>
      </c>
      <c r="G3059" t="s">
        <v>52</v>
      </c>
      <c r="H3059" t="s">
        <v>54</v>
      </c>
      <c r="I3059" t="s">
        <v>9679</v>
      </c>
      <c r="J3059">
        <f t="shared" si="265"/>
        <v>2621</v>
      </c>
      <c r="K3059" t="s">
        <v>24</v>
      </c>
      <c r="L3059" t="s">
        <v>33</v>
      </c>
      <c r="M3059">
        <v>42025333</v>
      </c>
      <c r="N3059">
        <f t="shared" si="266"/>
        <v>2621</v>
      </c>
      <c r="O3059" t="str">
        <f t="shared" si="267"/>
        <v>IGUAL</v>
      </c>
      <c r="P3059" t="s">
        <v>9677</v>
      </c>
      <c r="Q3059" t="s">
        <v>27</v>
      </c>
      <c r="R3059" t="s">
        <v>35</v>
      </c>
      <c r="S3059" s="1">
        <v>90</v>
      </c>
      <c r="T3059" s="1">
        <v>102</v>
      </c>
      <c r="U3059" s="1">
        <v>29850000</v>
      </c>
      <c r="V3059" t="s">
        <v>29</v>
      </c>
      <c r="W3059" t="s">
        <v>9678</v>
      </c>
    </row>
    <row r="3060" spans="1:23" x14ac:dyDescent="0.3">
      <c r="A3060" t="s">
        <v>18</v>
      </c>
      <c r="B3060" t="s">
        <v>19</v>
      </c>
      <c r="C3060" t="s">
        <v>9675</v>
      </c>
      <c r="D3060" t="str">
        <f t="shared" si="263"/>
        <v>01</v>
      </c>
      <c r="E3060" t="str">
        <f t="shared" si="264"/>
        <v>0</v>
      </c>
      <c r="F3060" t="s">
        <v>21</v>
      </c>
      <c r="G3060" t="s">
        <v>54</v>
      </c>
      <c r="H3060" t="s">
        <v>54</v>
      </c>
      <c r="I3060" t="s">
        <v>9680</v>
      </c>
      <c r="J3060">
        <f t="shared" si="265"/>
        <v>2622</v>
      </c>
      <c r="K3060" t="s">
        <v>24</v>
      </c>
      <c r="L3060" t="s">
        <v>33</v>
      </c>
      <c r="M3060">
        <v>42022656</v>
      </c>
      <c r="N3060">
        <f t="shared" si="266"/>
        <v>2622</v>
      </c>
      <c r="O3060" t="str">
        <f t="shared" si="267"/>
        <v>IGUAL</v>
      </c>
      <c r="P3060" t="s">
        <v>9677</v>
      </c>
      <c r="Q3060" t="s">
        <v>27</v>
      </c>
      <c r="R3060" t="s">
        <v>35</v>
      </c>
      <c r="S3060" s="1">
        <v>90</v>
      </c>
      <c r="T3060" s="1">
        <v>102</v>
      </c>
      <c r="U3060" s="1">
        <v>29850000</v>
      </c>
      <c r="V3060" t="s">
        <v>29</v>
      </c>
      <c r="W3060" t="s">
        <v>9678</v>
      </c>
    </row>
    <row r="3061" spans="1:23" x14ac:dyDescent="0.3">
      <c r="A3061" t="s">
        <v>18</v>
      </c>
      <c r="B3061" t="s">
        <v>19</v>
      </c>
      <c r="C3061" t="s">
        <v>9681</v>
      </c>
      <c r="D3061" t="str">
        <f t="shared" si="263"/>
        <v>01</v>
      </c>
      <c r="E3061" t="str">
        <f t="shared" si="264"/>
        <v>0</v>
      </c>
      <c r="F3061" t="s">
        <v>21</v>
      </c>
      <c r="G3061" t="s">
        <v>22</v>
      </c>
      <c r="H3061" t="s">
        <v>22</v>
      </c>
      <c r="I3061" t="s">
        <v>9682</v>
      </c>
      <c r="J3061">
        <f t="shared" si="265"/>
        <v>2623</v>
      </c>
      <c r="K3061" t="s">
        <v>24</v>
      </c>
      <c r="L3061" t="s">
        <v>33</v>
      </c>
      <c r="M3061">
        <v>18605269</v>
      </c>
      <c r="N3061">
        <f t="shared" si="266"/>
        <v>2623</v>
      </c>
      <c r="O3061" t="str">
        <f t="shared" si="267"/>
        <v>IGUAL</v>
      </c>
      <c r="P3061" t="s">
        <v>9683</v>
      </c>
      <c r="Q3061" t="s">
        <v>27</v>
      </c>
      <c r="R3061" t="s">
        <v>35</v>
      </c>
      <c r="S3061" s="1">
        <v>90</v>
      </c>
      <c r="T3061" s="1">
        <v>55</v>
      </c>
      <c r="U3061" s="1">
        <v>29602000</v>
      </c>
      <c r="V3061" t="s">
        <v>29</v>
      </c>
      <c r="W3061" t="s">
        <v>9684</v>
      </c>
    </row>
    <row r="3062" spans="1:23" x14ac:dyDescent="0.3">
      <c r="A3062" t="s">
        <v>18</v>
      </c>
      <c r="B3062" t="s">
        <v>19</v>
      </c>
      <c r="C3062" t="s">
        <v>9685</v>
      </c>
      <c r="D3062" t="str">
        <f t="shared" si="263"/>
        <v>01</v>
      </c>
      <c r="E3062" t="str">
        <f t="shared" si="264"/>
        <v>0</v>
      </c>
      <c r="F3062" t="s">
        <v>21</v>
      </c>
      <c r="G3062" t="s">
        <v>22</v>
      </c>
      <c r="H3062" t="s">
        <v>22</v>
      </c>
      <c r="I3062" t="s">
        <v>9686</v>
      </c>
      <c r="J3062">
        <f t="shared" si="265"/>
        <v>2624</v>
      </c>
      <c r="K3062" t="s">
        <v>24</v>
      </c>
      <c r="L3062" t="s">
        <v>33</v>
      </c>
      <c r="M3062">
        <v>4387848</v>
      </c>
      <c r="N3062">
        <f t="shared" si="266"/>
        <v>2624</v>
      </c>
      <c r="O3062" t="str">
        <f t="shared" si="267"/>
        <v>IGUAL</v>
      </c>
      <c r="P3062" t="s">
        <v>9687</v>
      </c>
      <c r="Q3062" t="s">
        <v>27</v>
      </c>
      <c r="R3062" t="s">
        <v>35</v>
      </c>
      <c r="S3062" s="1">
        <v>90</v>
      </c>
      <c r="T3062" s="1">
        <v>67</v>
      </c>
      <c r="U3062" s="1">
        <v>26515000</v>
      </c>
      <c r="V3062" t="s">
        <v>29</v>
      </c>
      <c r="W3062" t="s">
        <v>9688</v>
      </c>
    </row>
    <row r="3063" spans="1:23" x14ac:dyDescent="0.3">
      <c r="A3063" t="s">
        <v>18</v>
      </c>
      <c r="B3063" t="s">
        <v>19</v>
      </c>
      <c r="C3063" t="s">
        <v>9689</v>
      </c>
      <c r="D3063" t="str">
        <f t="shared" si="263"/>
        <v>01</v>
      </c>
      <c r="E3063" t="str">
        <f t="shared" si="264"/>
        <v>0</v>
      </c>
      <c r="F3063" t="s">
        <v>21</v>
      </c>
      <c r="G3063" t="s">
        <v>22</v>
      </c>
      <c r="H3063" t="s">
        <v>22</v>
      </c>
      <c r="I3063" t="s">
        <v>9690</v>
      </c>
      <c r="J3063">
        <f t="shared" si="265"/>
        <v>2625</v>
      </c>
      <c r="K3063" t="s">
        <v>24</v>
      </c>
      <c r="L3063" t="s">
        <v>33</v>
      </c>
      <c r="M3063">
        <v>10196823</v>
      </c>
      <c r="N3063">
        <f t="shared" si="266"/>
        <v>2625</v>
      </c>
      <c r="O3063" t="str">
        <f t="shared" si="267"/>
        <v>IGUAL</v>
      </c>
      <c r="P3063" t="s">
        <v>9691</v>
      </c>
      <c r="Q3063" t="s">
        <v>27</v>
      </c>
      <c r="R3063" t="s">
        <v>35</v>
      </c>
      <c r="S3063" s="1">
        <v>90</v>
      </c>
      <c r="T3063" s="1">
        <v>70</v>
      </c>
      <c r="U3063" s="1">
        <v>30614000</v>
      </c>
      <c r="V3063" t="s">
        <v>29</v>
      </c>
      <c r="W3063" t="s">
        <v>9692</v>
      </c>
    </row>
    <row r="3064" spans="1:23" x14ac:dyDescent="0.3">
      <c r="A3064" t="s">
        <v>18</v>
      </c>
      <c r="B3064" t="s">
        <v>19</v>
      </c>
      <c r="C3064" t="s">
        <v>9693</v>
      </c>
      <c r="D3064" t="str">
        <f t="shared" si="263"/>
        <v>01</v>
      </c>
      <c r="E3064" t="str">
        <f t="shared" si="264"/>
        <v>0</v>
      </c>
      <c r="F3064" t="s">
        <v>21</v>
      </c>
      <c r="G3064" t="s">
        <v>22</v>
      </c>
      <c r="H3064" t="s">
        <v>22</v>
      </c>
      <c r="I3064" t="s">
        <v>9694</v>
      </c>
      <c r="J3064">
        <f t="shared" si="265"/>
        <v>2626</v>
      </c>
      <c r="K3064" t="s">
        <v>24</v>
      </c>
      <c r="L3064" t="s">
        <v>33</v>
      </c>
      <c r="M3064">
        <v>42021620</v>
      </c>
      <c r="N3064">
        <f t="shared" si="266"/>
        <v>2626</v>
      </c>
      <c r="O3064" t="str">
        <f t="shared" si="267"/>
        <v>IGUAL</v>
      </c>
      <c r="P3064" t="s">
        <v>9695</v>
      </c>
      <c r="Q3064" t="s">
        <v>27</v>
      </c>
      <c r="R3064" t="s">
        <v>35</v>
      </c>
      <c r="S3064" s="1">
        <v>90</v>
      </c>
      <c r="T3064" s="1">
        <v>79</v>
      </c>
      <c r="U3064" s="1">
        <v>29769000</v>
      </c>
      <c r="V3064" t="s">
        <v>29</v>
      </c>
      <c r="W3064" t="s">
        <v>9696</v>
      </c>
    </row>
    <row r="3065" spans="1:23" x14ac:dyDescent="0.3">
      <c r="A3065" t="s">
        <v>18</v>
      </c>
      <c r="B3065" t="s">
        <v>19</v>
      </c>
      <c r="C3065" t="s">
        <v>9697</v>
      </c>
      <c r="D3065" t="str">
        <f t="shared" si="263"/>
        <v>01</v>
      </c>
      <c r="E3065" t="str">
        <f t="shared" si="264"/>
        <v>0</v>
      </c>
      <c r="F3065" t="s">
        <v>21</v>
      </c>
      <c r="G3065" t="s">
        <v>22</v>
      </c>
      <c r="H3065" t="s">
        <v>22</v>
      </c>
      <c r="I3065" t="s">
        <v>9698</v>
      </c>
      <c r="J3065">
        <f t="shared" si="265"/>
        <v>2627</v>
      </c>
      <c r="K3065" t="s">
        <v>24</v>
      </c>
      <c r="L3065" t="s">
        <v>33</v>
      </c>
      <c r="M3065">
        <v>25079021</v>
      </c>
      <c r="N3065">
        <f t="shared" si="266"/>
        <v>2627</v>
      </c>
      <c r="O3065" t="str">
        <f t="shared" si="267"/>
        <v>IGUAL</v>
      </c>
      <c r="P3065" t="s">
        <v>9699</v>
      </c>
      <c r="Q3065" t="s">
        <v>27</v>
      </c>
      <c r="R3065" t="s">
        <v>35</v>
      </c>
      <c r="S3065" s="1">
        <v>90</v>
      </c>
      <c r="T3065" s="1">
        <v>56</v>
      </c>
      <c r="U3065" s="1">
        <v>27595000</v>
      </c>
      <c r="V3065" t="s">
        <v>29</v>
      </c>
      <c r="W3065" t="s">
        <v>9700</v>
      </c>
    </row>
    <row r="3066" spans="1:23" x14ac:dyDescent="0.3">
      <c r="A3066" t="s">
        <v>18</v>
      </c>
      <c r="B3066" t="s">
        <v>19</v>
      </c>
      <c r="C3066" t="s">
        <v>9701</v>
      </c>
      <c r="D3066" t="str">
        <f t="shared" si="263"/>
        <v>01</v>
      </c>
      <c r="E3066" t="str">
        <f t="shared" si="264"/>
        <v>0</v>
      </c>
      <c r="F3066" t="s">
        <v>21</v>
      </c>
      <c r="G3066" t="s">
        <v>22</v>
      </c>
      <c r="H3066" t="s">
        <v>22</v>
      </c>
      <c r="I3066" t="s">
        <v>9702</v>
      </c>
      <c r="J3066">
        <f t="shared" si="265"/>
        <v>2628</v>
      </c>
      <c r="K3066" t="s">
        <v>24</v>
      </c>
      <c r="L3066" t="s">
        <v>33</v>
      </c>
      <c r="M3066">
        <v>10091204</v>
      </c>
      <c r="N3066">
        <f t="shared" si="266"/>
        <v>2628</v>
      </c>
      <c r="O3066" t="str">
        <f t="shared" si="267"/>
        <v>IGUAL</v>
      </c>
      <c r="P3066" t="s">
        <v>9703</v>
      </c>
      <c r="Q3066" t="s">
        <v>27</v>
      </c>
      <c r="R3066" t="s">
        <v>35</v>
      </c>
      <c r="S3066" s="1">
        <v>90</v>
      </c>
      <c r="T3066" s="1">
        <v>78</v>
      </c>
      <c r="U3066" s="1">
        <v>25811000</v>
      </c>
      <c r="V3066" t="s">
        <v>29</v>
      </c>
      <c r="W3066" t="s">
        <v>9704</v>
      </c>
    </row>
    <row r="3067" spans="1:23" x14ac:dyDescent="0.3">
      <c r="A3067" t="s">
        <v>18</v>
      </c>
      <c r="B3067" t="s">
        <v>19</v>
      </c>
      <c r="C3067" t="s">
        <v>9705</v>
      </c>
      <c r="D3067" t="str">
        <f t="shared" si="263"/>
        <v>01</v>
      </c>
      <c r="E3067" t="str">
        <f t="shared" si="264"/>
        <v>0</v>
      </c>
      <c r="F3067" t="s">
        <v>21</v>
      </c>
      <c r="G3067" t="s">
        <v>22</v>
      </c>
      <c r="H3067" t="s">
        <v>22</v>
      </c>
      <c r="I3067" t="s">
        <v>9706</v>
      </c>
      <c r="J3067">
        <f t="shared" si="265"/>
        <v>2629</v>
      </c>
      <c r="K3067" t="s">
        <v>24</v>
      </c>
      <c r="L3067" t="s">
        <v>33</v>
      </c>
      <c r="M3067">
        <v>24535926</v>
      </c>
      <c r="N3067">
        <f t="shared" si="266"/>
        <v>2629</v>
      </c>
      <c r="O3067" t="str">
        <f t="shared" si="267"/>
        <v>IGUAL</v>
      </c>
      <c r="P3067" t="s">
        <v>9707</v>
      </c>
      <c r="Q3067" t="s">
        <v>27</v>
      </c>
      <c r="R3067" t="s">
        <v>35</v>
      </c>
      <c r="S3067" s="1">
        <v>90</v>
      </c>
      <c r="T3067" s="1">
        <v>92</v>
      </c>
      <c r="U3067" s="1">
        <v>29907000</v>
      </c>
      <c r="V3067" t="s">
        <v>29</v>
      </c>
      <c r="W3067" t="s">
        <v>9708</v>
      </c>
    </row>
    <row r="3068" spans="1:23" x14ac:dyDescent="0.3">
      <c r="A3068" t="s">
        <v>18</v>
      </c>
      <c r="B3068" t="s">
        <v>19</v>
      </c>
      <c r="C3068" t="s">
        <v>9709</v>
      </c>
      <c r="D3068" t="str">
        <f t="shared" si="263"/>
        <v>01</v>
      </c>
      <c r="E3068" t="str">
        <f t="shared" si="264"/>
        <v>0</v>
      </c>
      <c r="F3068" t="s">
        <v>21</v>
      </c>
      <c r="G3068" t="s">
        <v>22</v>
      </c>
      <c r="H3068" t="s">
        <v>22</v>
      </c>
      <c r="I3068" t="s">
        <v>9710</v>
      </c>
      <c r="J3068">
        <f t="shared" si="265"/>
        <v>2630</v>
      </c>
      <c r="K3068" t="s">
        <v>24</v>
      </c>
      <c r="L3068" t="s">
        <v>33</v>
      </c>
      <c r="M3068">
        <v>10191212</v>
      </c>
      <c r="N3068">
        <f t="shared" si="266"/>
        <v>2630</v>
      </c>
      <c r="O3068" t="str">
        <f t="shared" si="267"/>
        <v>IGUAL</v>
      </c>
      <c r="P3068" t="s">
        <v>9711</v>
      </c>
      <c r="Q3068" t="s">
        <v>27</v>
      </c>
      <c r="R3068" t="s">
        <v>35</v>
      </c>
      <c r="S3068" s="1">
        <v>90</v>
      </c>
      <c r="T3068" s="1">
        <v>73</v>
      </c>
      <c r="U3068" s="1">
        <v>25652000</v>
      </c>
      <c r="V3068" t="s">
        <v>29</v>
      </c>
      <c r="W3068" t="s">
        <v>9712</v>
      </c>
    </row>
    <row r="3069" spans="1:23" x14ac:dyDescent="0.3">
      <c r="A3069" t="s">
        <v>18</v>
      </c>
      <c r="B3069" t="s">
        <v>19</v>
      </c>
      <c r="C3069" t="s">
        <v>9713</v>
      </c>
      <c r="D3069" t="str">
        <f t="shared" si="263"/>
        <v>01</v>
      </c>
      <c r="E3069" t="str">
        <f t="shared" si="264"/>
        <v>0</v>
      </c>
      <c r="F3069" t="s">
        <v>21</v>
      </c>
      <c r="G3069" t="s">
        <v>22</v>
      </c>
      <c r="H3069" t="s">
        <v>52</v>
      </c>
      <c r="I3069" t="s">
        <v>9714</v>
      </c>
      <c r="J3069">
        <f t="shared" si="265"/>
        <v>2631</v>
      </c>
      <c r="K3069" t="s">
        <v>24</v>
      </c>
      <c r="L3069" t="s">
        <v>33</v>
      </c>
      <c r="M3069">
        <v>42026456</v>
      </c>
      <c r="N3069">
        <f t="shared" si="266"/>
        <v>2631</v>
      </c>
      <c r="O3069" t="str">
        <f t="shared" si="267"/>
        <v>IGUAL</v>
      </c>
      <c r="P3069" t="s">
        <v>9715</v>
      </c>
      <c r="Q3069" t="s">
        <v>27</v>
      </c>
      <c r="R3069" t="s">
        <v>35</v>
      </c>
      <c r="S3069" s="1">
        <v>90</v>
      </c>
      <c r="T3069" s="1">
        <v>64</v>
      </c>
      <c r="U3069" s="1">
        <v>24663000</v>
      </c>
      <c r="V3069" t="s">
        <v>29</v>
      </c>
      <c r="W3069" t="s">
        <v>9716</v>
      </c>
    </row>
    <row r="3070" spans="1:23" x14ac:dyDescent="0.3">
      <c r="A3070" t="s">
        <v>18</v>
      </c>
      <c r="B3070" t="s">
        <v>19</v>
      </c>
      <c r="C3070" t="s">
        <v>9713</v>
      </c>
      <c r="D3070" t="str">
        <f t="shared" si="263"/>
        <v>01</v>
      </c>
      <c r="E3070" t="str">
        <f t="shared" si="264"/>
        <v>0</v>
      </c>
      <c r="F3070" t="s">
        <v>21</v>
      </c>
      <c r="G3070" t="s">
        <v>52</v>
      </c>
      <c r="H3070" t="s">
        <v>52</v>
      </c>
      <c r="I3070" t="s">
        <v>9717</v>
      </c>
      <c r="J3070">
        <f t="shared" si="265"/>
        <v>2632</v>
      </c>
      <c r="K3070" t="s">
        <v>24</v>
      </c>
      <c r="L3070" t="s">
        <v>33</v>
      </c>
      <c r="M3070">
        <v>42030240</v>
      </c>
      <c r="N3070">
        <f t="shared" si="266"/>
        <v>2632</v>
      </c>
      <c r="O3070" t="str">
        <f t="shared" si="267"/>
        <v>IGUAL</v>
      </c>
      <c r="P3070" t="s">
        <v>9715</v>
      </c>
      <c r="Q3070" t="s">
        <v>27</v>
      </c>
      <c r="R3070" t="s">
        <v>35</v>
      </c>
      <c r="S3070" s="1">
        <v>90</v>
      </c>
      <c r="T3070" s="1">
        <v>64</v>
      </c>
      <c r="U3070" s="1">
        <v>24663000</v>
      </c>
      <c r="V3070" t="s">
        <v>29</v>
      </c>
      <c r="W3070" t="s">
        <v>9716</v>
      </c>
    </row>
    <row r="3071" spans="1:23" x14ac:dyDescent="0.3">
      <c r="A3071" t="s">
        <v>18</v>
      </c>
      <c r="B3071" t="s">
        <v>19</v>
      </c>
      <c r="C3071" t="s">
        <v>9718</v>
      </c>
      <c r="D3071" t="str">
        <f t="shared" si="263"/>
        <v>01</v>
      </c>
      <c r="E3071" t="str">
        <f t="shared" si="264"/>
        <v>0</v>
      </c>
      <c r="F3071" t="s">
        <v>21</v>
      </c>
      <c r="G3071" t="s">
        <v>22</v>
      </c>
      <c r="H3071" t="s">
        <v>52</v>
      </c>
      <c r="I3071" t="s">
        <v>9719</v>
      </c>
      <c r="J3071">
        <f t="shared" si="265"/>
        <v>2633</v>
      </c>
      <c r="K3071" t="s">
        <v>24</v>
      </c>
      <c r="L3071" t="s">
        <v>33</v>
      </c>
      <c r="M3071">
        <v>25190071</v>
      </c>
      <c r="N3071">
        <f t="shared" si="266"/>
        <v>2633</v>
      </c>
      <c r="O3071" t="str">
        <f t="shared" si="267"/>
        <v>IGUAL</v>
      </c>
      <c r="P3071" t="s">
        <v>9720</v>
      </c>
      <c r="Q3071" t="s">
        <v>27</v>
      </c>
      <c r="R3071" t="s">
        <v>35</v>
      </c>
      <c r="S3071" s="1">
        <v>90</v>
      </c>
      <c r="T3071" s="1">
        <v>114</v>
      </c>
      <c r="U3071" s="1">
        <v>36227000</v>
      </c>
      <c r="V3071" t="s">
        <v>29</v>
      </c>
      <c r="W3071" t="s">
        <v>9721</v>
      </c>
    </row>
    <row r="3072" spans="1:23" x14ac:dyDescent="0.3">
      <c r="A3072" t="s">
        <v>18</v>
      </c>
      <c r="B3072" t="s">
        <v>19</v>
      </c>
      <c r="C3072" t="s">
        <v>19816</v>
      </c>
      <c r="D3072" t="str">
        <f t="shared" si="263"/>
        <v>01</v>
      </c>
      <c r="E3072" t="str">
        <f t="shared" si="264"/>
        <v>0</v>
      </c>
      <c r="F3072" t="s">
        <v>21</v>
      </c>
      <c r="G3072" t="s">
        <v>22</v>
      </c>
      <c r="H3072" t="s">
        <v>22</v>
      </c>
      <c r="I3072" t="s">
        <v>18322</v>
      </c>
      <c r="J3072">
        <f t="shared" si="265"/>
        <v>4834</v>
      </c>
      <c r="K3072" t="s">
        <v>24</v>
      </c>
      <c r="L3072" t="s">
        <v>33</v>
      </c>
      <c r="M3072">
        <v>7510822</v>
      </c>
      <c r="N3072">
        <f t="shared" si="266"/>
        <v>4834</v>
      </c>
      <c r="O3072" t="str">
        <f t="shared" si="267"/>
        <v>IGUAL</v>
      </c>
      <c r="P3072" t="s">
        <v>19817</v>
      </c>
      <c r="Q3072" t="s">
        <v>27</v>
      </c>
      <c r="R3072" t="s">
        <v>35</v>
      </c>
      <c r="S3072" s="1">
        <v>75</v>
      </c>
      <c r="T3072" s="1">
        <v>180</v>
      </c>
      <c r="U3072" s="1">
        <v>85353000</v>
      </c>
      <c r="V3072" t="s">
        <v>29</v>
      </c>
      <c r="W3072" t="s">
        <v>19818</v>
      </c>
    </row>
    <row r="3073" spans="1:23" x14ac:dyDescent="0.3">
      <c r="A3073" t="s">
        <v>18</v>
      </c>
      <c r="B3073" t="s">
        <v>19</v>
      </c>
      <c r="C3073" t="s">
        <v>9722</v>
      </c>
      <c r="D3073" t="str">
        <f t="shared" si="263"/>
        <v>01</v>
      </c>
      <c r="E3073" t="str">
        <f t="shared" si="264"/>
        <v>0</v>
      </c>
      <c r="F3073" t="s">
        <v>21</v>
      </c>
      <c r="G3073" t="s">
        <v>22</v>
      </c>
      <c r="H3073" t="s">
        <v>22</v>
      </c>
      <c r="I3073" t="s">
        <v>9723</v>
      </c>
      <c r="J3073">
        <f t="shared" si="265"/>
        <v>2634</v>
      </c>
      <c r="K3073" t="s">
        <v>24</v>
      </c>
      <c r="L3073" t="s">
        <v>33</v>
      </c>
      <c r="M3073">
        <v>10196381</v>
      </c>
      <c r="N3073">
        <f t="shared" si="266"/>
        <v>2634</v>
      </c>
      <c r="O3073" t="str">
        <f t="shared" si="267"/>
        <v>IGUAL</v>
      </c>
      <c r="P3073" t="s">
        <v>9724</v>
      </c>
      <c r="Q3073" t="s">
        <v>27</v>
      </c>
      <c r="R3073" t="s">
        <v>35</v>
      </c>
      <c r="S3073" s="1">
        <v>90</v>
      </c>
      <c r="T3073" s="1">
        <v>103</v>
      </c>
      <c r="U3073" s="1">
        <v>24416000</v>
      </c>
      <c r="V3073" t="s">
        <v>29</v>
      </c>
      <c r="W3073" t="s">
        <v>9725</v>
      </c>
    </row>
    <row r="3074" spans="1:23" x14ac:dyDescent="0.3">
      <c r="A3074" t="s">
        <v>18</v>
      </c>
      <c r="B3074" t="s">
        <v>19</v>
      </c>
      <c r="C3074" t="s">
        <v>9726</v>
      </c>
      <c r="D3074" t="str">
        <f t="shared" ref="D3074:D3137" si="268">+MID(C3074,1,2)</f>
        <v>01</v>
      </c>
      <c r="E3074" t="str">
        <f t="shared" ref="E3074:E3137" si="269">+MID(C3074,17,1)</f>
        <v>0</v>
      </c>
      <c r="F3074" t="s">
        <v>21</v>
      </c>
      <c r="G3074" t="s">
        <v>22</v>
      </c>
      <c r="H3074" t="s">
        <v>22</v>
      </c>
      <c r="I3074" t="s">
        <v>9727</v>
      </c>
      <c r="J3074">
        <f t="shared" ref="J3074:J3137" si="270">+VLOOKUP(I3074,BASEPROP,5,FALSE)</f>
        <v>2635</v>
      </c>
      <c r="K3074" t="s">
        <v>24</v>
      </c>
      <c r="L3074" t="s">
        <v>33</v>
      </c>
      <c r="M3074">
        <v>4387717</v>
      </c>
      <c r="N3074">
        <f t="shared" ref="N3074:N3137" si="271">+VLOOKUP(M3074,DOCUMENTOSEC,2,FALSE)</f>
        <v>2635</v>
      </c>
      <c r="O3074" t="str">
        <f t="shared" ref="O3074:O3137" si="272">+IF(J3074=N3074,"IGUAL","DIFERENTE")</f>
        <v>IGUAL</v>
      </c>
      <c r="P3074" t="s">
        <v>9728</v>
      </c>
      <c r="Q3074" t="s">
        <v>27</v>
      </c>
      <c r="R3074" t="s">
        <v>35</v>
      </c>
      <c r="S3074" s="1">
        <v>90</v>
      </c>
      <c r="T3074" s="1">
        <v>79</v>
      </c>
      <c r="U3074" s="1">
        <v>37818000</v>
      </c>
      <c r="V3074" t="s">
        <v>29</v>
      </c>
      <c r="W3074" t="s">
        <v>9729</v>
      </c>
    </row>
    <row r="3075" spans="1:23" x14ac:dyDescent="0.3">
      <c r="A3075" t="s">
        <v>18</v>
      </c>
      <c r="B3075" t="s">
        <v>19</v>
      </c>
      <c r="C3075" t="s">
        <v>9730</v>
      </c>
      <c r="D3075" t="str">
        <f t="shared" si="268"/>
        <v>01</v>
      </c>
      <c r="E3075" t="str">
        <f t="shared" si="269"/>
        <v>0</v>
      </c>
      <c r="F3075" t="s">
        <v>21</v>
      </c>
      <c r="G3075" t="s">
        <v>22</v>
      </c>
      <c r="H3075" t="s">
        <v>22</v>
      </c>
      <c r="I3075" t="s">
        <v>9731</v>
      </c>
      <c r="J3075">
        <f t="shared" si="270"/>
        <v>2636</v>
      </c>
      <c r="K3075" t="s">
        <v>24</v>
      </c>
      <c r="L3075" t="s">
        <v>33</v>
      </c>
      <c r="M3075">
        <v>4559031</v>
      </c>
      <c r="N3075">
        <f t="shared" si="271"/>
        <v>2636</v>
      </c>
      <c r="O3075" t="str">
        <f t="shared" si="272"/>
        <v>IGUAL</v>
      </c>
      <c r="P3075" t="s">
        <v>9732</v>
      </c>
      <c r="Q3075" t="s">
        <v>27</v>
      </c>
      <c r="R3075" t="s">
        <v>35</v>
      </c>
      <c r="S3075" s="1">
        <v>90</v>
      </c>
      <c r="T3075" s="1">
        <v>81</v>
      </c>
      <c r="U3075" s="1">
        <v>22620000</v>
      </c>
      <c r="V3075" t="s">
        <v>29</v>
      </c>
      <c r="W3075" t="s">
        <v>9733</v>
      </c>
    </row>
    <row r="3076" spans="1:23" x14ac:dyDescent="0.3">
      <c r="A3076" t="s">
        <v>18</v>
      </c>
      <c r="B3076" t="s">
        <v>19</v>
      </c>
      <c r="C3076" t="s">
        <v>9734</v>
      </c>
      <c r="D3076" t="str">
        <f t="shared" si="268"/>
        <v>01</v>
      </c>
      <c r="E3076" t="str">
        <f t="shared" si="269"/>
        <v>0</v>
      </c>
      <c r="F3076" t="s">
        <v>21</v>
      </c>
      <c r="G3076" t="s">
        <v>22</v>
      </c>
      <c r="H3076" t="s">
        <v>22</v>
      </c>
      <c r="I3076" t="s">
        <v>9735</v>
      </c>
      <c r="J3076">
        <f t="shared" si="270"/>
        <v>2637</v>
      </c>
      <c r="K3076" t="s">
        <v>24</v>
      </c>
      <c r="L3076" t="s">
        <v>33</v>
      </c>
      <c r="M3076">
        <v>24534972</v>
      </c>
      <c r="N3076">
        <f t="shared" si="271"/>
        <v>2637</v>
      </c>
      <c r="O3076" t="str">
        <f t="shared" si="272"/>
        <v>IGUAL</v>
      </c>
      <c r="P3076" t="s">
        <v>9736</v>
      </c>
      <c r="Q3076" t="s">
        <v>27</v>
      </c>
      <c r="R3076" t="s">
        <v>35</v>
      </c>
      <c r="S3076" s="1">
        <v>90</v>
      </c>
      <c r="T3076" s="1">
        <v>84</v>
      </c>
      <c r="U3076" s="1">
        <v>21524000</v>
      </c>
      <c r="V3076" t="s">
        <v>29</v>
      </c>
      <c r="W3076" t="s">
        <v>9737</v>
      </c>
    </row>
    <row r="3077" spans="1:23" x14ac:dyDescent="0.3">
      <c r="A3077" t="s">
        <v>18</v>
      </c>
      <c r="B3077" t="s">
        <v>19</v>
      </c>
      <c r="C3077" t="s">
        <v>9738</v>
      </c>
      <c r="D3077" t="str">
        <f t="shared" si="268"/>
        <v>01</v>
      </c>
      <c r="E3077" t="str">
        <f t="shared" si="269"/>
        <v>0</v>
      </c>
      <c r="F3077" t="s">
        <v>21</v>
      </c>
      <c r="G3077" t="s">
        <v>22</v>
      </c>
      <c r="H3077" t="s">
        <v>22</v>
      </c>
      <c r="I3077" t="s">
        <v>9739</v>
      </c>
      <c r="J3077">
        <f t="shared" si="270"/>
        <v>2638</v>
      </c>
      <c r="K3077" t="s">
        <v>24</v>
      </c>
      <c r="L3077" t="s">
        <v>33</v>
      </c>
      <c r="M3077">
        <v>42021581</v>
      </c>
      <c r="N3077">
        <f t="shared" si="271"/>
        <v>2638</v>
      </c>
      <c r="O3077" t="str">
        <f t="shared" si="272"/>
        <v>IGUAL</v>
      </c>
      <c r="P3077" t="s">
        <v>9740</v>
      </c>
      <c r="Q3077" t="s">
        <v>27</v>
      </c>
      <c r="R3077" t="s">
        <v>35</v>
      </c>
      <c r="S3077" s="1">
        <v>90</v>
      </c>
      <c r="T3077" s="1">
        <v>64</v>
      </c>
      <c r="U3077" s="1">
        <v>28431000</v>
      </c>
      <c r="V3077" t="s">
        <v>29</v>
      </c>
      <c r="W3077" t="s">
        <v>9741</v>
      </c>
    </row>
    <row r="3078" spans="1:23" x14ac:dyDescent="0.3">
      <c r="A3078" t="s">
        <v>18</v>
      </c>
      <c r="B3078" t="s">
        <v>19</v>
      </c>
      <c r="C3078" t="s">
        <v>9136</v>
      </c>
      <c r="D3078" t="str">
        <f t="shared" si="268"/>
        <v>01</v>
      </c>
      <c r="E3078" t="str">
        <f t="shared" si="269"/>
        <v>0</v>
      </c>
      <c r="F3078" t="s">
        <v>21</v>
      </c>
      <c r="G3078" t="s">
        <v>22</v>
      </c>
      <c r="H3078" t="s">
        <v>52</v>
      </c>
      <c r="I3078" t="s">
        <v>9137</v>
      </c>
      <c r="J3078">
        <f t="shared" si="270"/>
        <v>2468</v>
      </c>
      <c r="K3078" t="s">
        <v>24</v>
      </c>
      <c r="L3078" t="s">
        <v>33</v>
      </c>
      <c r="M3078">
        <v>10191858</v>
      </c>
      <c r="N3078">
        <f t="shared" si="271"/>
        <v>2468</v>
      </c>
      <c r="O3078" t="str">
        <f t="shared" si="272"/>
        <v>IGUAL</v>
      </c>
      <c r="P3078" t="s">
        <v>9138</v>
      </c>
      <c r="Q3078" t="s">
        <v>27</v>
      </c>
      <c r="R3078" t="s">
        <v>35</v>
      </c>
      <c r="S3078" s="1">
        <v>75</v>
      </c>
      <c r="T3078" s="1">
        <v>75</v>
      </c>
      <c r="U3078" s="1">
        <v>44282000</v>
      </c>
      <c r="V3078" t="s">
        <v>29</v>
      </c>
      <c r="W3078" t="s">
        <v>9139</v>
      </c>
    </row>
    <row r="3079" spans="1:23" x14ac:dyDescent="0.3">
      <c r="A3079" t="s">
        <v>18</v>
      </c>
      <c r="B3079" t="s">
        <v>19</v>
      </c>
      <c r="C3079" t="s">
        <v>12158</v>
      </c>
      <c r="D3079" t="str">
        <f t="shared" si="268"/>
        <v>01</v>
      </c>
      <c r="E3079" t="str">
        <f t="shared" si="269"/>
        <v>0</v>
      </c>
      <c r="F3079" t="s">
        <v>21</v>
      </c>
      <c r="G3079" t="s">
        <v>52</v>
      </c>
      <c r="H3079" t="s">
        <v>52</v>
      </c>
      <c r="I3079" t="s">
        <v>9137</v>
      </c>
      <c r="J3079">
        <f t="shared" si="270"/>
        <v>2468</v>
      </c>
      <c r="K3079" t="s">
        <v>24</v>
      </c>
      <c r="L3079" t="s">
        <v>33</v>
      </c>
      <c r="M3079">
        <v>10191858</v>
      </c>
      <c r="N3079">
        <f t="shared" si="271"/>
        <v>2468</v>
      </c>
      <c r="O3079" t="str">
        <f t="shared" si="272"/>
        <v>IGUAL</v>
      </c>
      <c r="P3079" t="s">
        <v>12159</v>
      </c>
      <c r="Q3079" t="s">
        <v>27</v>
      </c>
      <c r="R3079" t="s">
        <v>35</v>
      </c>
      <c r="S3079" s="1">
        <v>81</v>
      </c>
      <c r="T3079" s="1">
        <v>243</v>
      </c>
      <c r="U3079" s="1">
        <v>119269000</v>
      </c>
      <c r="V3079" t="s">
        <v>29</v>
      </c>
      <c r="W3079" t="s">
        <v>12160</v>
      </c>
    </row>
    <row r="3080" spans="1:23" x14ac:dyDescent="0.3">
      <c r="A3080" t="s">
        <v>18</v>
      </c>
      <c r="B3080" t="s">
        <v>19</v>
      </c>
      <c r="C3080" t="s">
        <v>9748</v>
      </c>
      <c r="D3080" t="str">
        <f t="shared" si="268"/>
        <v>01</v>
      </c>
      <c r="E3080" t="str">
        <f t="shared" si="269"/>
        <v>5</v>
      </c>
      <c r="F3080" t="s">
        <v>21</v>
      </c>
      <c r="G3080" t="s">
        <v>22</v>
      </c>
      <c r="H3080" t="s">
        <v>22</v>
      </c>
      <c r="I3080" t="s">
        <v>9749</v>
      </c>
      <c r="J3080">
        <f t="shared" si="270"/>
        <v>2639</v>
      </c>
      <c r="K3080" t="s">
        <v>24</v>
      </c>
      <c r="L3080" t="s">
        <v>33</v>
      </c>
      <c r="M3080">
        <v>10190284</v>
      </c>
      <c r="N3080">
        <f t="shared" si="271"/>
        <v>2639</v>
      </c>
      <c r="O3080" t="str">
        <f t="shared" si="272"/>
        <v>IGUAL</v>
      </c>
      <c r="P3080" t="s">
        <v>5150</v>
      </c>
      <c r="Q3080" t="s">
        <v>27</v>
      </c>
      <c r="R3080" t="s">
        <v>35</v>
      </c>
      <c r="S3080" s="1">
        <v>0</v>
      </c>
      <c r="T3080" s="1">
        <v>47</v>
      </c>
      <c r="U3080" s="1">
        <v>2801000</v>
      </c>
      <c r="V3080" t="s">
        <v>29</v>
      </c>
      <c r="W3080" t="s">
        <v>9750</v>
      </c>
    </row>
    <row r="3081" spans="1:23" x14ac:dyDescent="0.3">
      <c r="A3081" t="s">
        <v>18</v>
      </c>
      <c r="B3081" t="s">
        <v>19</v>
      </c>
      <c r="C3081" t="s">
        <v>9751</v>
      </c>
      <c r="D3081" t="str">
        <f t="shared" si="268"/>
        <v>01</v>
      </c>
      <c r="E3081" t="str">
        <f t="shared" si="269"/>
        <v>5</v>
      </c>
      <c r="F3081" t="s">
        <v>21</v>
      </c>
      <c r="G3081" t="s">
        <v>22</v>
      </c>
      <c r="H3081" t="s">
        <v>22</v>
      </c>
      <c r="I3081" t="s">
        <v>9752</v>
      </c>
      <c r="J3081">
        <f t="shared" si="270"/>
        <v>2640</v>
      </c>
      <c r="K3081" t="s">
        <v>24</v>
      </c>
      <c r="L3081" t="s">
        <v>33</v>
      </c>
      <c r="M3081">
        <v>10190820</v>
      </c>
      <c r="N3081">
        <f t="shared" si="271"/>
        <v>2640</v>
      </c>
      <c r="O3081" t="str">
        <f t="shared" si="272"/>
        <v>IGUAL</v>
      </c>
      <c r="P3081" t="s">
        <v>5150</v>
      </c>
      <c r="Q3081" t="s">
        <v>27</v>
      </c>
      <c r="R3081" t="s">
        <v>35</v>
      </c>
      <c r="S3081" s="1">
        <v>0</v>
      </c>
      <c r="T3081" s="1">
        <v>22</v>
      </c>
      <c r="U3081" s="1">
        <v>2507000</v>
      </c>
      <c r="V3081" t="s">
        <v>29</v>
      </c>
      <c r="W3081" t="s">
        <v>9753</v>
      </c>
    </row>
    <row r="3082" spans="1:23" x14ac:dyDescent="0.3">
      <c r="A3082" t="s">
        <v>18</v>
      </c>
      <c r="B3082" t="s">
        <v>19</v>
      </c>
      <c r="C3082" t="s">
        <v>9754</v>
      </c>
      <c r="D3082" t="str">
        <f t="shared" si="268"/>
        <v>01</v>
      </c>
      <c r="E3082" t="str">
        <f t="shared" si="269"/>
        <v>0</v>
      </c>
      <c r="F3082" t="s">
        <v>21</v>
      </c>
      <c r="G3082" t="s">
        <v>22</v>
      </c>
      <c r="H3082" t="s">
        <v>22</v>
      </c>
      <c r="I3082" t="s">
        <v>9755</v>
      </c>
      <c r="J3082">
        <f t="shared" si="270"/>
        <v>2641</v>
      </c>
      <c r="K3082" t="s">
        <v>24</v>
      </c>
      <c r="L3082" t="s">
        <v>33</v>
      </c>
      <c r="M3082">
        <v>42027482</v>
      </c>
      <c r="N3082">
        <f t="shared" si="271"/>
        <v>2641</v>
      </c>
      <c r="O3082" t="str">
        <f t="shared" si="272"/>
        <v>IGUAL</v>
      </c>
      <c r="P3082" t="s">
        <v>9756</v>
      </c>
      <c r="Q3082" t="s">
        <v>27</v>
      </c>
      <c r="R3082" t="s">
        <v>35</v>
      </c>
      <c r="S3082" s="1">
        <v>90</v>
      </c>
      <c r="T3082" s="1">
        <v>220</v>
      </c>
      <c r="U3082" s="1">
        <v>118895000</v>
      </c>
      <c r="V3082" t="s">
        <v>29</v>
      </c>
      <c r="W3082" t="s">
        <v>9757</v>
      </c>
    </row>
    <row r="3083" spans="1:23" x14ac:dyDescent="0.3">
      <c r="A3083" t="s">
        <v>18</v>
      </c>
      <c r="B3083" t="s">
        <v>19</v>
      </c>
      <c r="C3083" t="s">
        <v>9758</v>
      </c>
      <c r="D3083" t="str">
        <f t="shared" si="268"/>
        <v>01</v>
      </c>
      <c r="E3083" t="str">
        <f t="shared" si="269"/>
        <v>0</v>
      </c>
      <c r="F3083" t="s">
        <v>21</v>
      </c>
      <c r="G3083" t="s">
        <v>22</v>
      </c>
      <c r="H3083" t="s">
        <v>22</v>
      </c>
      <c r="I3083" t="s">
        <v>9759</v>
      </c>
      <c r="J3083">
        <f t="shared" si="270"/>
        <v>2642</v>
      </c>
      <c r="K3083" t="s">
        <v>24</v>
      </c>
      <c r="L3083" t="s">
        <v>33</v>
      </c>
      <c r="M3083">
        <v>29476756</v>
      </c>
      <c r="N3083">
        <f t="shared" si="271"/>
        <v>2642</v>
      </c>
      <c r="O3083" t="str">
        <f t="shared" si="272"/>
        <v>IGUAL</v>
      </c>
      <c r="P3083" t="s">
        <v>9760</v>
      </c>
      <c r="Q3083" t="s">
        <v>27</v>
      </c>
      <c r="R3083" t="s">
        <v>35</v>
      </c>
      <c r="S3083" s="1">
        <v>90</v>
      </c>
      <c r="T3083" s="1">
        <v>174</v>
      </c>
      <c r="U3083" s="1">
        <v>45265000</v>
      </c>
      <c r="V3083" t="s">
        <v>29</v>
      </c>
      <c r="W3083" t="s">
        <v>9761</v>
      </c>
    </row>
    <row r="3084" spans="1:23" x14ac:dyDescent="0.3">
      <c r="A3084" t="s">
        <v>18</v>
      </c>
      <c r="B3084" t="s">
        <v>19</v>
      </c>
      <c r="C3084" t="s">
        <v>15299</v>
      </c>
      <c r="D3084" t="str">
        <f t="shared" si="268"/>
        <v>01</v>
      </c>
      <c r="E3084" t="str">
        <f t="shared" si="269"/>
        <v>0</v>
      </c>
      <c r="F3084" t="s">
        <v>21</v>
      </c>
      <c r="G3084" t="s">
        <v>22</v>
      </c>
      <c r="H3084" t="s">
        <v>52</v>
      </c>
      <c r="I3084" t="s">
        <v>15300</v>
      </c>
      <c r="J3084">
        <f t="shared" si="270"/>
        <v>4152</v>
      </c>
      <c r="K3084" t="s">
        <v>24</v>
      </c>
      <c r="L3084" t="s">
        <v>33</v>
      </c>
      <c r="M3084">
        <v>16420002</v>
      </c>
      <c r="N3084">
        <f t="shared" si="271"/>
        <v>4152</v>
      </c>
      <c r="O3084" t="str">
        <f t="shared" si="272"/>
        <v>IGUAL</v>
      </c>
      <c r="P3084" t="s">
        <v>15301</v>
      </c>
      <c r="Q3084" t="s">
        <v>27</v>
      </c>
      <c r="R3084" t="s">
        <v>35</v>
      </c>
      <c r="S3084" s="1">
        <v>71</v>
      </c>
      <c r="T3084" s="1">
        <v>69</v>
      </c>
      <c r="U3084" s="1">
        <v>12750000</v>
      </c>
      <c r="V3084" t="s">
        <v>29</v>
      </c>
      <c r="W3084" t="s">
        <v>15302</v>
      </c>
    </row>
    <row r="3085" spans="1:23" x14ac:dyDescent="0.3">
      <c r="A3085" t="s">
        <v>18</v>
      </c>
      <c r="B3085" t="s">
        <v>19</v>
      </c>
      <c r="C3085" t="s">
        <v>9765</v>
      </c>
      <c r="D3085" t="str">
        <f t="shared" si="268"/>
        <v>01</v>
      </c>
      <c r="E3085" t="str">
        <f t="shared" si="269"/>
        <v>0</v>
      </c>
      <c r="F3085" t="s">
        <v>21</v>
      </c>
      <c r="G3085" t="s">
        <v>22</v>
      </c>
      <c r="H3085" t="s">
        <v>22</v>
      </c>
      <c r="I3085" t="s">
        <v>9766</v>
      </c>
      <c r="J3085">
        <f t="shared" si="270"/>
        <v>2643</v>
      </c>
      <c r="K3085" t="s">
        <v>24</v>
      </c>
      <c r="L3085" t="s">
        <v>33</v>
      </c>
      <c r="M3085">
        <v>42026618</v>
      </c>
      <c r="N3085">
        <f t="shared" si="271"/>
        <v>2643</v>
      </c>
      <c r="O3085" t="str">
        <f t="shared" si="272"/>
        <v>IGUAL</v>
      </c>
      <c r="P3085" t="s">
        <v>9767</v>
      </c>
      <c r="Q3085" t="s">
        <v>27</v>
      </c>
      <c r="R3085" t="s">
        <v>35</v>
      </c>
      <c r="S3085" s="1">
        <v>75</v>
      </c>
      <c r="T3085" s="1">
        <v>75</v>
      </c>
      <c r="U3085" s="1">
        <v>40307000</v>
      </c>
      <c r="V3085" t="s">
        <v>29</v>
      </c>
      <c r="W3085" t="s">
        <v>9768</v>
      </c>
    </row>
    <row r="3086" spans="1:23" x14ac:dyDescent="0.3">
      <c r="A3086" t="s">
        <v>18</v>
      </c>
      <c r="B3086" t="s">
        <v>19</v>
      </c>
      <c r="C3086" t="s">
        <v>15772</v>
      </c>
      <c r="D3086" t="str">
        <f t="shared" si="268"/>
        <v>01</v>
      </c>
      <c r="E3086" t="str">
        <f t="shared" si="269"/>
        <v>5</v>
      </c>
      <c r="F3086" t="s">
        <v>21</v>
      </c>
      <c r="G3086" t="s">
        <v>22</v>
      </c>
      <c r="H3086" t="s">
        <v>22</v>
      </c>
      <c r="I3086" t="s">
        <v>15300</v>
      </c>
      <c r="J3086">
        <f t="shared" si="270"/>
        <v>4152</v>
      </c>
      <c r="K3086" t="s">
        <v>24</v>
      </c>
      <c r="L3086" t="s">
        <v>33</v>
      </c>
      <c r="M3086">
        <v>0</v>
      </c>
      <c r="N3086">
        <f t="shared" si="271"/>
        <v>22</v>
      </c>
      <c r="O3086" t="str">
        <f t="shared" si="272"/>
        <v>DIFERENTE</v>
      </c>
      <c r="P3086" t="s">
        <v>5150</v>
      </c>
      <c r="Q3086" t="s">
        <v>27</v>
      </c>
      <c r="R3086" t="s">
        <v>35</v>
      </c>
      <c r="S3086" s="1">
        <v>0</v>
      </c>
      <c r="T3086" s="1">
        <v>108</v>
      </c>
      <c r="U3086" s="1">
        <v>26585000</v>
      </c>
      <c r="V3086" t="s">
        <v>29</v>
      </c>
      <c r="W3086" t="s">
        <v>15773</v>
      </c>
    </row>
    <row r="3087" spans="1:23" x14ac:dyDescent="0.3">
      <c r="A3087" t="s">
        <v>18</v>
      </c>
      <c r="B3087" t="s">
        <v>19</v>
      </c>
      <c r="C3087" t="s">
        <v>9772</v>
      </c>
      <c r="D3087" t="str">
        <f t="shared" si="268"/>
        <v>01</v>
      </c>
      <c r="E3087" t="str">
        <f t="shared" si="269"/>
        <v>0</v>
      </c>
      <c r="F3087" t="s">
        <v>21</v>
      </c>
      <c r="G3087" t="s">
        <v>22</v>
      </c>
      <c r="H3087" t="s">
        <v>22</v>
      </c>
      <c r="I3087" t="s">
        <v>9773</v>
      </c>
      <c r="J3087">
        <f t="shared" si="270"/>
        <v>2644</v>
      </c>
      <c r="K3087" t="s">
        <v>24</v>
      </c>
      <c r="L3087" t="s">
        <v>33</v>
      </c>
      <c r="M3087">
        <v>42027816</v>
      </c>
      <c r="N3087">
        <f t="shared" si="271"/>
        <v>785</v>
      </c>
      <c r="O3087" t="str">
        <f t="shared" si="272"/>
        <v>DIFERENTE</v>
      </c>
      <c r="P3087" t="s">
        <v>9774</v>
      </c>
      <c r="Q3087" t="s">
        <v>27</v>
      </c>
      <c r="R3087" t="s">
        <v>35</v>
      </c>
      <c r="S3087" s="1">
        <v>75</v>
      </c>
      <c r="T3087" s="1">
        <v>225</v>
      </c>
      <c r="U3087" s="1">
        <v>74669000</v>
      </c>
      <c r="V3087" t="s">
        <v>29</v>
      </c>
      <c r="W3087" t="s">
        <v>9775</v>
      </c>
    </row>
    <row r="3088" spans="1:23" x14ac:dyDescent="0.3">
      <c r="A3088" t="s">
        <v>18</v>
      </c>
      <c r="B3088" t="s">
        <v>19</v>
      </c>
      <c r="C3088" t="s">
        <v>24189</v>
      </c>
      <c r="D3088" t="str">
        <f t="shared" si="268"/>
        <v>01</v>
      </c>
      <c r="E3088" t="str">
        <f t="shared" si="269"/>
        <v>0</v>
      </c>
      <c r="F3088" t="s">
        <v>21</v>
      </c>
      <c r="G3088" t="s">
        <v>4496</v>
      </c>
      <c r="H3088" t="s">
        <v>4498</v>
      </c>
      <c r="I3088" t="s">
        <v>24198</v>
      </c>
      <c r="J3088">
        <f t="shared" si="270"/>
        <v>6244</v>
      </c>
      <c r="K3088" t="s">
        <v>24</v>
      </c>
      <c r="L3088" t="s">
        <v>33</v>
      </c>
      <c r="M3088">
        <v>43790373</v>
      </c>
      <c r="N3088">
        <f t="shared" si="271"/>
        <v>6244</v>
      </c>
      <c r="O3088" t="str">
        <f t="shared" si="272"/>
        <v>IGUAL</v>
      </c>
      <c r="P3088" t="s">
        <v>24191</v>
      </c>
      <c r="Q3088" t="s">
        <v>27</v>
      </c>
      <c r="R3088" t="s">
        <v>35</v>
      </c>
      <c r="S3088" s="1">
        <v>255</v>
      </c>
      <c r="T3088" s="1">
        <v>255</v>
      </c>
      <c r="U3088" s="1">
        <v>241985000</v>
      </c>
      <c r="V3088" t="s">
        <v>29</v>
      </c>
      <c r="W3088" t="s">
        <v>24192</v>
      </c>
    </row>
    <row r="3089" spans="1:23" x14ac:dyDescent="0.3">
      <c r="A3089" t="s">
        <v>18</v>
      </c>
      <c r="B3089" t="s">
        <v>19</v>
      </c>
      <c r="C3089" t="s">
        <v>24356</v>
      </c>
      <c r="D3089" t="str">
        <f t="shared" si="268"/>
        <v>01</v>
      </c>
      <c r="E3089" t="str">
        <f t="shared" si="269"/>
        <v>0</v>
      </c>
      <c r="F3089" t="s">
        <v>21</v>
      </c>
      <c r="G3089" t="s">
        <v>52</v>
      </c>
      <c r="H3089" t="s">
        <v>48</v>
      </c>
      <c r="I3089" t="s">
        <v>24198</v>
      </c>
      <c r="J3089">
        <f t="shared" si="270"/>
        <v>6244</v>
      </c>
      <c r="K3089" t="s">
        <v>24</v>
      </c>
      <c r="L3089" t="s">
        <v>33</v>
      </c>
      <c r="M3089">
        <v>4379033</v>
      </c>
      <c r="N3089" t="e">
        <f t="shared" si="271"/>
        <v>#N/A</v>
      </c>
      <c r="O3089" t="e">
        <f t="shared" si="272"/>
        <v>#N/A</v>
      </c>
      <c r="P3089" t="s">
        <v>24357</v>
      </c>
      <c r="Q3089" t="s">
        <v>27</v>
      </c>
      <c r="R3089" t="s">
        <v>35</v>
      </c>
      <c r="S3089" s="1">
        <v>159</v>
      </c>
      <c r="T3089" s="1">
        <v>289</v>
      </c>
      <c r="U3089" s="1">
        <v>182983000</v>
      </c>
      <c r="V3089" t="s">
        <v>29</v>
      </c>
      <c r="W3089" t="s">
        <v>24358</v>
      </c>
    </row>
    <row r="3090" spans="1:23" x14ac:dyDescent="0.3">
      <c r="A3090" t="s">
        <v>18</v>
      </c>
      <c r="B3090" t="s">
        <v>19</v>
      </c>
      <c r="C3090" t="s">
        <v>9779</v>
      </c>
      <c r="D3090" t="str">
        <f t="shared" si="268"/>
        <v>01</v>
      </c>
      <c r="E3090" t="str">
        <f t="shared" si="269"/>
        <v>0</v>
      </c>
      <c r="F3090" t="s">
        <v>21</v>
      </c>
      <c r="G3090" t="s">
        <v>22</v>
      </c>
      <c r="H3090" t="s">
        <v>52</v>
      </c>
      <c r="I3090" t="s">
        <v>9780</v>
      </c>
      <c r="J3090">
        <f t="shared" si="270"/>
        <v>2645</v>
      </c>
      <c r="K3090" t="s">
        <v>24</v>
      </c>
      <c r="L3090" t="s">
        <v>33</v>
      </c>
      <c r="M3090">
        <v>42027025</v>
      </c>
      <c r="N3090">
        <f t="shared" si="271"/>
        <v>2645</v>
      </c>
      <c r="O3090" t="str">
        <f t="shared" si="272"/>
        <v>IGUAL</v>
      </c>
      <c r="P3090" t="s">
        <v>9781</v>
      </c>
      <c r="Q3090" t="s">
        <v>27</v>
      </c>
      <c r="R3090" t="s">
        <v>35</v>
      </c>
      <c r="S3090" s="1">
        <v>75</v>
      </c>
      <c r="T3090" s="1">
        <v>92</v>
      </c>
      <c r="U3090" s="1">
        <v>31433000</v>
      </c>
      <c r="V3090" t="s">
        <v>29</v>
      </c>
      <c r="W3090" t="s">
        <v>9782</v>
      </c>
    </row>
    <row r="3091" spans="1:23" x14ac:dyDescent="0.3">
      <c r="A3091" t="s">
        <v>18</v>
      </c>
      <c r="B3091" t="s">
        <v>19</v>
      </c>
      <c r="C3091" t="s">
        <v>12103</v>
      </c>
      <c r="D3091" t="str">
        <f t="shared" si="268"/>
        <v>01</v>
      </c>
      <c r="E3091" t="str">
        <f t="shared" si="269"/>
        <v>0</v>
      </c>
      <c r="F3091" t="s">
        <v>21</v>
      </c>
      <c r="G3091" t="s">
        <v>22</v>
      </c>
      <c r="H3091" t="s">
        <v>22</v>
      </c>
      <c r="I3091" t="s">
        <v>12104</v>
      </c>
      <c r="J3091">
        <f t="shared" si="270"/>
        <v>3287</v>
      </c>
      <c r="K3091" t="s">
        <v>24</v>
      </c>
      <c r="L3091" t="s">
        <v>33</v>
      </c>
      <c r="M3091">
        <v>10195821</v>
      </c>
      <c r="N3091">
        <f t="shared" si="271"/>
        <v>2124</v>
      </c>
      <c r="O3091" t="str">
        <f t="shared" si="272"/>
        <v>DIFERENTE</v>
      </c>
      <c r="P3091" t="s">
        <v>12105</v>
      </c>
      <c r="Q3091" t="s">
        <v>27</v>
      </c>
      <c r="R3091" t="s">
        <v>35</v>
      </c>
      <c r="S3091" s="1">
        <v>81</v>
      </c>
      <c r="T3091" s="1">
        <v>144</v>
      </c>
      <c r="U3091" s="1">
        <v>80890000</v>
      </c>
      <c r="V3091" t="s">
        <v>29</v>
      </c>
      <c r="W3091" t="s">
        <v>12106</v>
      </c>
    </row>
    <row r="3092" spans="1:23" x14ac:dyDescent="0.3">
      <c r="A3092" t="s">
        <v>18</v>
      </c>
      <c r="B3092" t="s">
        <v>19</v>
      </c>
      <c r="C3092" t="s">
        <v>9784</v>
      </c>
      <c r="D3092" t="str">
        <f t="shared" si="268"/>
        <v>01</v>
      </c>
      <c r="E3092" t="str">
        <f t="shared" si="269"/>
        <v>0</v>
      </c>
      <c r="F3092" t="s">
        <v>21</v>
      </c>
      <c r="G3092" t="s">
        <v>22</v>
      </c>
      <c r="H3092" t="s">
        <v>22</v>
      </c>
      <c r="I3092" t="s">
        <v>9785</v>
      </c>
      <c r="J3092">
        <f t="shared" si="270"/>
        <v>2647</v>
      </c>
      <c r="K3092" t="s">
        <v>24</v>
      </c>
      <c r="L3092" t="s">
        <v>33</v>
      </c>
      <c r="M3092">
        <v>31477949</v>
      </c>
      <c r="N3092">
        <f t="shared" si="271"/>
        <v>2647</v>
      </c>
      <c r="O3092" t="str">
        <f t="shared" si="272"/>
        <v>IGUAL</v>
      </c>
      <c r="P3092" t="s">
        <v>9786</v>
      </c>
      <c r="Q3092" t="s">
        <v>27</v>
      </c>
      <c r="R3092" t="s">
        <v>35</v>
      </c>
      <c r="S3092" s="1">
        <v>75</v>
      </c>
      <c r="T3092" s="1">
        <v>63</v>
      </c>
      <c r="U3092" s="1">
        <v>28571000</v>
      </c>
      <c r="V3092" t="s">
        <v>29</v>
      </c>
      <c r="W3092" t="s">
        <v>9787</v>
      </c>
    </row>
    <row r="3093" spans="1:23" x14ac:dyDescent="0.3">
      <c r="A3093" t="s">
        <v>18</v>
      </c>
      <c r="B3093" t="s">
        <v>19</v>
      </c>
      <c r="C3093" t="s">
        <v>9788</v>
      </c>
      <c r="D3093" t="str">
        <f t="shared" si="268"/>
        <v>01</v>
      </c>
      <c r="E3093" t="str">
        <f t="shared" si="269"/>
        <v>0</v>
      </c>
      <c r="F3093" t="s">
        <v>21</v>
      </c>
      <c r="G3093" t="s">
        <v>22</v>
      </c>
      <c r="H3093" t="s">
        <v>52</v>
      </c>
      <c r="I3093" t="s">
        <v>9789</v>
      </c>
      <c r="J3093">
        <f t="shared" si="270"/>
        <v>2648</v>
      </c>
      <c r="K3093" t="s">
        <v>24</v>
      </c>
      <c r="L3093" t="s">
        <v>33</v>
      </c>
      <c r="M3093">
        <v>10199473</v>
      </c>
      <c r="N3093">
        <f t="shared" si="271"/>
        <v>2648</v>
      </c>
      <c r="O3093" t="str">
        <f t="shared" si="272"/>
        <v>IGUAL</v>
      </c>
      <c r="P3093" t="s">
        <v>9790</v>
      </c>
      <c r="Q3093" t="s">
        <v>27</v>
      </c>
      <c r="R3093" t="s">
        <v>35</v>
      </c>
      <c r="S3093" s="1">
        <v>75</v>
      </c>
      <c r="T3093" s="1">
        <v>75</v>
      </c>
      <c r="U3093" s="1">
        <v>37885000</v>
      </c>
      <c r="V3093" t="s">
        <v>29</v>
      </c>
      <c r="W3093" t="s">
        <v>9791</v>
      </c>
    </row>
    <row r="3094" spans="1:23" x14ac:dyDescent="0.3">
      <c r="A3094" t="s">
        <v>18</v>
      </c>
      <c r="B3094" t="s">
        <v>19</v>
      </c>
      <c r="C3094" t="s">
        <v>9788</v>
      </c>
      <c r="D3094" t="str">
        <f t="shared" si="268"/>
        <v>01</v>
      </c>
      <c r="E3094" t="str">
        <f t="shared" si="269"/>
        <v>0</v>
      </c>
      <c r="F3094" t="s">
        <v>21</v>
      </c>
      <c r="G3094" t="s">
        <v>52</v>
      </c>
      <c r="H3094" t="s">
        <v>52</v>
      </c>
      <c r="I3094" t="s">
        <v>9792</v>
      </c>
      <c r="J3094">
        <f t="shared" si="270"/>
        <v>2649</v>
      </c>
      <c r="K3094" t="s">
        <v>24</v>
      </c>
      <c r="L3094" t="s">
        <v>33</v>
      </c>
      <c r="M3094">
        <v>42026158</v>
      </c>
      <c r="N3094">
        <f t="shared" si="271"/>
        <v>2649</v>
      </c>
      <c r="O3094" t="str">
        <f t="shared" si="272"/>
        <v>IGUAL</v>
      </c>
      <c r="P3094" t="s">
        <v>9790</v>
      </c>
      <c r="Q3094" t="s">
        <v>27</v>
      </c>
      <c r="R3094" t="s">
        <v>35</v>
      </c>
      <c r="S3094" s="1">
        <v>75</v>
      </c>
      <c r="T3094" s="1">
        <v>75</v>
      </c>
      <c r="U3094" s="1">
        <v>37885000</v>
      </c>
      <c r="V3094" t="s">
        <v>29</v>
      </c>
      <c r="W3094" t="s">
        <v>9791</v>
      </c>
    </row>
    <row r="3095" spans="1:23" x14ac:dyDescent="0.3">
      <c r="A3095" t="s">
        <v>18</v>
      </c>
      <c r="B3095" t="s">
        <v>19</v>
      </c>
      <c r="C3095" t="s">
        <v>9793</v>
      </c>
      <c r="D3095" t="str">
        <f t="shared" si="268"/>
        <v>01</v>
      </c>
      <c r="E3095" t="str">
        <f t="shared" si="269"/>
        <v>0</v>
      </c>
      <c r="F3095" t="s">
        <v>21</v>
      </c>
      <c r="G3095" t="s">
        <v>22</v>
      </c>
      <c r="H3095" t="s">
        <v>22</v>
      </c>
      <c r="I3095" t="s">
        <v>9794</v>
      </c>
      <c r="J3095">
        <f t="shared" si="270"/>
        <v>2650</v>
      </c>
      <c r="K3095" t="s">
        <v>24</v>
      </c>
      <c r="L3095" t="s">
        <v>33</v>
      </c>
      <c r="M3095">
        <v>42025422</v>
      </c>
      <c r="N3095">
        <f t="shared" si="271"/>
        <v>2650</v>
      </c>
      <c r="O3095" t="str">
        <f t="shared" si="272"/>
        <v>IGUAL</v>
      </c>
      <c r="P3095" t="s">
        <v>9795</v>
      </c>
      <c r="Q3095" t="s">
        <v>27</v>
      </c>
      <c r="R3095" t="s">
        <v>35</v>
      </c>
      <c r="S3095" s="1">
        <v>75</v>
      </c>
      <c r="T3095" s="1">
        <v>69</v>
      </c>
      <c r="U3095" s="1">
        <v>26014000</v>
      </c>
      <c r="V3095" t="s">
        <v>29</v>
      </c>
      <c r="W3095" t="s">
        <v>9796</v>
      </c>
    </row>
    <row r="3096" spans="1:23" x14ac:dyDescent="0.3">
      <c r="A3096" t="s">
        <v>18</v>
      </c>
      <c r="B3096" t="s">
        <v>19</v>
      </c>
      <c r="C3096" t="s">
        <v>9797</v>
      </c>
      <c r="D3096" t="str">
        <f t="shared" si="268"/>
        <v>01</v>
      </c>
      <c r="E3096" t="str">
        <f t="shared" si="269"/>
        <v>0</v>
      </c>
      <c r="F3096" t="s">
        <v>21</v>
      </c>
      <c r="G3096" t="s">
        <v>22</v>
      </c>
      <c r="H3096" t="s">
        <v>22</v>
      </c>
      <c r="I3096" t="s">
        <v>9798</v>
      </c>
      <c r="J3096">
        <f t="shared" si="270"/>
        <v>2651</v>
      </c>
      <c r="K3096" t="s">
        <v>24</v>
      </c>
      <c r="L3096" t="s">
        <v>33</v>
      </c>
      <c r="M3096">
        <v>24539227</v>
      </c>
      <c r="N3096">
        <f t="shared" si="271"/>
        <v>2651</v>
      </c>
      <c r="O3096" t="str">
        <f t="shared" si="272"/>
        <v>IGUAL</v>
      </c>
      <c r="P3096" t="s">
        <v>9799</v>
      </c>
      <c r="Q3096" t="s">
        <v>27</v>
      </c>
      <c r="R3096" t="s">
        <v>35</v>
      </c>
      <c r="S3096" s="1">
        <v>75</v>
      </c>
      <c r="T3096" s="1">
        <v>150</v>
      </c>
      <c r="U3096" s="1">
        <v>43305000</v>
      </c>
      <c r="V3096" t="s">
        <v>29</v>
      </c>
      <c r="W3096" t="s">
        <v>9800</v>
      </c>
    </row>
    <row r="3097" spans="1:23" x14ac:dyDescent="0.3">
      <c r="A3097" t="s">
        <v>18</v>
      </c>
      <c r="B3097" t="s">
        <v>19</v>
      </c>
      <c r="C3097" t="s">
        <v>9801</v>
      </c>
      <c r="D3097" t="str">
        <f t="shared" si="268"/>
        <v>01</v>
      </c>
      <c r="E3097" t="str">
        <f t="shared" si="269"/>
        <v>0</v>
      </c>
      <c r="F3097" t="s">
        <v>21</v>
      </c>
      <c r="G3097" t="s">
        <v>22</v>
      </c>
      <c r="H3097" t="s">
        <v>22</v>
      </c>
      <c r="I3097" t="s">
        <v>9802</v>
      </c>
      <c r="J3097">
        <f t="shared" si="270"/>
        <v>2652</v>
      </c>
      <c r="K3097" t="s">
        <v>24</v>
      </c>
      <c r="L3097" t="s">
        <v>33</v>
      </c>
      <c r="M3097">
        <v>42023588</v>
      </c>
      <c r="N3097">
        <f t="shared" si="271"/>
        <v>2652</v>
      </c>
      <c r="O3097" t="str">
        <f t="shared" si="272"/>
        <v>IGUAL</v>
      </c>
      <c r="P3097" t="s">
        <v>9803</v>
      </c>
      <c r="Q3097" t="s">
        <v>27</v>
      </c>
      <c r="R3097" t="s">
        <v>35</v>
      </c>
      <c r="S3097" s="1">
        <v>75</v>
      </c>
      <c r="T3097" s="1">
        <v>148</v>
      </c>
      <c r="U3097" s="1">
        <v>50351000</v>
      </c>
      <c r="V3097" t="s">
        <v>29</v>
      </c>
      <c r="W3097" t="s">
        <v>9804</v>
      </c>
    </row>
    <row r="3098" spans="1:23" x14ac:dyDescent="0.3">
      <c r="A3098" t="s">
        <v>18</v>
      </c>
      <c r="B3098" t="s">
        <v>19</v>
      </c>
      <c r="C3098" t="s">
        <v>9805</v>
      </c>
      <c r="D3098" t="str">
        <f t="shared" si="268"/>
        <v>01</v>
      </c>
      <c r="E3098" t="str">
        <f t="shared" si="269"/>
        <v>0</v>
      </c>
      <c r="F3098" t="s">
        <v>21</v>
      </c>
      <c r="G3098" t="s">
        <v>22</v>
      </c>
      <c r="H3098" t="s">
        <v>22</v>
      </c>
      <c r="I3098" t="s">
        <v>9806</v>
      </c>
      <c r="J3098">
        <f t="shared" si="270"/>
        <v>2653</v>
      </c>
      <c r="K3098" t="s">
        <v>24</v>
      </c>
      <c r="L3098" t="s">
        <v>33</v>
      </c>
      <c r="M3098">
        <v>24524466</v>
      </c>
      <c r="N3098">
        <f t="shared" si="271"/>
        <v>2653</v>
      </c>
      <c r="O3098" t="str">
        <f t="shared" si="272"/>
        <v>IGUAL</v>
      </c>
      <c r="P3098" t="s">
        <v>9807</v>
      </c>
      <c r="Q3098" t="s">
        <v>27</v>
      </c>
      <c r="R3098" t="s">
        <v>35</v>
      </c>
      <c r="S3098" s="1">
        <v>75</v>
      </c>
      <c r="T3098" s="1">
        <v>75</v>
      </c>
      <c r="U3098" s="1">
        <v>25763000</v>
      </c>
      <c r="V3098" t="s">
        <v>29</v>
      </c>
      <c r="W3098" t="s">
        <v>9808</v>
      </c>
    </row>
    <row r="3099" spans="1:23" x14ac:dyDescent="0.3">
      <c r="A3099" t="s">
        <v>18</v>
      </c>
      <c r="B3099" t="s">
        <v>19</v>
      </c>
      <c r="C3099" t="s">
        <v>9809</v>
      </c>
      <c r="D3099" t="str">
        <f t="shared" si="268"/>
        <v>01</v>
      </c>
      <c r="E3099" t="str">
        <f t="shared" si="269"/>
        <v>0</v>
      </c>
      <c r="F3099" t="s">
        <v>21</v>
      </c>
      <c r="G3099" t="s">
        <v>22</v>
      </c>
      <c r="H3099" t="s">
        <v>52</v>
      </c>
      <c r="I3099" t="s">
        <v>9810</v>
      </c>
      <c r="J3099">
        <f t="shared" si="270"/>
        <v>2654</v>
      </c>
      <c r="K3099" t="s">
        <v>24</v>
      </c>
      <c r="L3099" t="s">
        <v>33</v>
      </c>
      <c r="M3099">
        <v>42031480</v>
      </c>
      <c r="N3099">
        <f t="shared" si="271"/>
        <v>2654</v>
      </c>
      <c r="O3099" t="str">
        <f t="shared" si="272"/>
        <v>IGUAL</v>
      </c>
      <c r="P3099" t="s">
        <v>9811</v>
      </c>
      <c r="Q3099" t="s">
        <v>27</v>
      </c>
      <c r="R3099" t="s">
        <v>35</v>
      </c>
      <c r="S3099" s="1">
        <v>75</v>
      </c>
      <c r="T3099" s="1">
        <v>63</v>
      </c>
      <c r="U3099" s="1">
        <v>20164000</v>
      </c>
      <c r="V3099" t="s">
        <v>29</v>
      </c>
      <c r="W3099" t="s">
        <v>9812</v>
      </c>
    </row>
    <row r="3100" spans="1:23" x14ac:dyDescent="0.3">
      <c r="A3100" t="s">
        <v>18</v>
      </c>
      <c r="B3100" t="s">
        <v>19</v>
      </c>
      <c r="C3100" t="s">
        <v>9809</v>
      </c>
      <c r="D3100" t="str">
        <f t="shared" si="268"/>
        <v>01</v>
      </c>
      <c r="E3100" t="str">
        <f t="shared" si="269"/>
        <v>0</v>
      </c>
      <c r="F3100" t="s">
        <v>21</v>
      </c>
      <c r="G3100" t="s">
        <v>52</v>
      </c>
      <c r="H3100" t="s">
        <v>52</v>
      </c>
      <c r="I3100" t="s">
        <v>9813</v>
      </c>
      <c r="J3100">
        <f t="shared" si="270"/>
        <v>2655</v>
      </c>
      <c r="K3100" t="s">
        <v>24</v>
      </c>
      <c r="L3100" t="s">
        <v>33</v>
      </c>
      <c r="M3100">
        <v>0</v>
      </c>
      <c r="N3100">
        <f t="shared" si="271"/>
        <v>22</v>
      </c>
      <c r="O3100" t="str">
        <f t="shared" si="272"/>
        <v>DIFERENTE</v>
      </c>
      <c r="P3100" t="s">
        <v>9811</v>
      </c>
      <c r="Q3100" t="s">
        <v>27</v>
      </c>
      <c r="R3100" t="s">
        <v>35</v>
      </c>
      <c r="S3100" s="1">
        <v>75</v>
      </c>
      <c r="T3100" s="1">
        <v>63</v>
      </c>
      <c r="U3100" s="1">
        <v>20164000</v>
      </c>
      <c r="V3100" t="s">
        <v>29</v>
      </c>
      <c r="W3100" t="s">
        <v>9812</v>
      </c>
    </row>
    <row r="3101" spans="1:23" x14ac:dyDescent="0.3">
      <c r="A3101" t="s">
        <v>18</v>
      </c>
      <c r="B3101" t="s">
        <v>19</v>
      </c>
      <c r="C3101" t="s">
        <v>9814</v>
      </c>
      <c r="D3101" t="str">
        <f t="shared" si="268"/>
        <v>01</v>
      </c>
      <c r="E3101" t="str">
        <f t="shared" si="269"/>
        <v>0</v>
      </c>
      <c r="F3101" t="s">
        <v>21</v>
      </c>
      <c r="G3101" t="s">
        <v>22</v>
      </c>
      <c r="H3101" t="s">
        <v>52</v>
      </c>
      <c r="I3101" t="s">
        <v>9815</v>
      </c>
      <c r="J3101">
        <f t="shared" si="270"/>
        <v>2656</v>
      </c>
      <c r="K3101" t="s">
        <v>24</v>
      </c>
      <c r="L3101" t="s">
        <v>33</v>
      </c>
      <c r="M3101">
        <v>24524604</v>
      </c>
      <c r="N3101">
        <f t="shared" si="271"/>
        <v>2656</v>
      </c>
      <c r="O3101" t="str">
        <f t="shared" si="272"/>
        <v>IGUAL</v>
      </c>
      <c r="P3101" t="s">
        <v>9816</v>
      </c>
      <c r="Q3101" t="s">
        <v>27</v>
      </c>
      <c r="R3101" t="s">
        <v>35</v>
      </c>
      <c r="S3101" s="1">
        <v>38</v>
      </c>
      <c r="T3101" s="1">
        <v>78</v>
      </c>
      <c r="U3101" s="1">
        <v>20904000</v>
      </c>
      <c r="V3101" t="s">
        <v>29</v>
      </c>
      <c r="W3101" t="s">
        <v>9817</v>
      </c>
    </row>
    <row r="3102" spans="1:23" x14ac:dyDescent="0.3">
      <c r="A3102" t="s">
        <v>18</v>
      </c>
      <c r="B3102" t="s">
        <v>19</v>
      </c>
      <c r="C3102" t="s">
        <v>9814</v>
      </c>
      <c r="D3102" t="str">
        <f t="shared" si="268"/>
        <v>01</v>
      </c>
      <c r="E3102" t="str">
        <f t="shared" si="269"/>
        <v>0</v>
      </c>
      <c r="F3102" t="s">
        <v>21</v>
      </c>
      <c r="G3102" t="s">
        <v>52</v>
      </c>
      <c r="H3102" t="s">
        <v>52</v>
      </c>
      <c r="I3102" t="s">
        <v>9818</v>
      </c>
      <c r="J3102">
        <f t="shared" si="270"/>
        <v>2657</v>
      </c>
      <c r="K3102" t="s">
        <v>24</v>
      </c>
      <c r="L3102" t="s">
        <v>33</v>
      </c>
      <c r="M3102">
        <v>24527511</v>
      </c>
      <c r="N3102">
        <f t="shared" si="271"/>
        <v>2657</v>
      </c>
      <c r="O3102" t="str">
        <f t="shared" si="272"/>
        <v>IGUAL</v>
      </c>
      <c r="P3102" t="s">
        <v>9816</v>
      </c>
      <c r="Q3102" t="s">
        <v>27</v>
      </c>
      <c r="R3102" t="s">
        <v>35</v>
      </c>
      <c r="S3102" s="1">
        <v>38</v>
      </c>
      <c r="T3102" s="1">
        <v>78</v>
      </c>
      <c r="U3102" s="1">
        <v>20904000</v>
      </c>
      <c r="V3102" t="s">
        <v>29</v>
      </c>
      <c r="W3102" t="s">
        <v>9817</v>
      </c>
    </row>
    <row r="3103" spans="1:23" x14ac:dyDescent="0.3">
      <c r="A3103" t="s">
        <v>18</v>
      </c>
      <c r="B3103" t="s">
        <v>19</v>
      </c>
      <c r="C3103" t="s">
        <v>9819</v>
      </c>
      <c r="D3103" t="str">
        <f t="shared" si="268"/>
        <v>01</v>
      </c>
      <c r="E3103" t="str">
        <f t="shared" si="269"/>
        <v>0</v>
      </c>
      <c r="F3103" t="s">
        <v>21</v>
      </c>
      <c r="G3103" t="s">
        <v>22</v>
      </c>
      <c r="H3103" t="s">
        <v>22</v>
      </c>
      <c r="I3103" t="s">
        <v>9820</v>
      </c>
      <c r="J3103">
        <f t="shared" si="270"/>
        <v>2658</v>
      </c>
      <c r="K3103" t="s">
        <v>24</v>
      </c>
      <c r="L3103" t="s">
        <v>33</v>
      </c>
      <c r="M3103">
        <v>42028386</v>
      </c>
      <c r="N3103">
        <f t="shared" si="271"/>
        <v>2658</v>
      </c>
      <c r="O3103" t="str">
        <f t="shared" si="272"/>
        <v>IGUAL</v>
      </c>
      <c r="P3103" t="s">
        <v>9821</v>
      </c>
      <c r="Q3103" t="s">
        <v>27</v>
      </c>
      <c r="R3103" t="s">
        <v>35</v>
      </c>
      <c r="S3103" s="1">
        <v>75</v>
      </c>
      <c r="T3103" s="1">
        <v>154</v>
      </c>
      <c r="U3103" s="1">
        <v>34094000</v>
      </c>
      <c r="V3103" t="s">
        <v>29</v>
      </c>
      <c r="W3103" t="s">
        <v>9822</v>
      </c>
    </row>
    <row r="3104" spans="1:23" x14ac:dyDescent="0.3">
      <c r="A3104" t="s">
        <v>18</v>
      </c>
      <c r="B3104" t="s">
        <v>19</v>
      </c>
      <c r="C3104" t="s">
        <v>15053</v>
      </c>
      <c r="D3104" t="str">
        <f t="shared" si="268"/>
        <v>01</v>
      </c>
      <c r="E3104" t="str">
        <f t="shared" si="269"/>
        <v>0</v>
      </c>
      <c r="F3104" t="s">
        <v>21</v>
      </c>
      <c r="G3104" t="s">
        <v>22</v>
      </c>
      <c r="H3104" t="s">
        <v>52</v>
      </c>
      <c r="I3104" t="s">
        <v>12104</v>
      </c>
      <c r="J3104">
        <f t="shared" si="270"/>
        <v>3287</v>
      </c>
      <c r="K3104" t="s">
        <v>24</v>
      </c>
      <c r="L3104" t="s">
        <v>33</v>
      </c>
      <c r="M3104">
        <v>10195821</v>
      </c>
      <c r="N3104">
        <f t="shared" si="271"/>
        <v>2124</v>
      </c>
      <c r="O3104" t="str">
        <f t="shared" si="272"/>
        <v>DIFERENTE</v>
      </c>
      <c r="P3104" t="s">
        <v>15054</v>
      </c>
      <c r="Q3104" t="s">
        <v>27</v>
      </c>
      <c r="R3104" t="s">
        <v>35</v>
      </c>
      <c r="S3104" s="1">
        <v>69</v>
      </c>
      <c r="T3104" s="1">
        <v>63</v>
      </c>
      <c r="U3104" s="1">
        <v>30431000</v>
      </c>
      <c r="V3104" t="s">
        <v>29</v>
      </c>
      <c r="W3104" t="s">
        <v>15055</v>
      </c>
    </row>
    <row r="3105" spans="1:23" x14ac:dyDescent="0.3">
      <c r="A3105" t="s">
        <v>18</v>
      </c>
      <c r="B3105" t="s">
        <v>19</v>
      </c>
      <c r="C3105" t="s">
        <v>9827</v>
      </c>
      <c r="D3105" t="str">
        <f t="shared" si="268"/>
        <v>01</v>
      </c>
      <c r="E3105" t="str">
        <f t="shared" si="269"/>
        <v>0</v>
      </c>
      <c r="F3105" t="s">
        <v>21</v>
      </c>
      <c r="G3105" t="s">
        <v>22</v>
      </c>
      <c r="H3105" t="s">
        <v>22</v>
      </c>
      <c r="I3105" t="s">
        <v>9828</v>
      </c>
      <c r="J3105">
        <f t="shared" si="270"/>
        <v>2660</v>
      </c>
      <c r="K3105" t="s">
        <v>24</v>
      </c>
      <c r="L3105" t="s">
        <v>33</v>
      </c>
      <c r="M3105">
        <v>24525685</v>
      </c>
      <c r="N3105">
        <f t="shared" si="271"/>
        <v>2660</v>
      </c>
      <c r="O3105" t="str">
        <f t="shared" si="272"/>
        <v>IGUAL</v>
      </c>
      <c r="P3105" t="s">
        <v>9829</v>
      </c>
      <c r="Q3105" t="s">
        <v>27</v>
      </c>
      <c r="R3105" t="s">
        <v>35</v>
      </c>
      <c r="S3105" s="1">
        <v>75</v>
      </c>
      <c r="T3105" s="1">
        <v>66</v>
      </c>
      <c r="U3105" s="1">
        <v>23542000</v>
      </c>
      <c r="V3105" t="s">
        <v>29</v>
      </c>
      <c r="W3105" t="s">
        <v>9830</v>
      </c>
    </row>
    <row r="3106" spans="1:23" x14ac:dyDescent="0.3">
      <c r="A3106" t="s">
        <v>18</v>
      </c>
      <c r="B3106" t="s">
        <v>19</v>
      </c>
      <c r="C3106" t="s">
        <v>9831</v>
      </c>
      <c r="D3106" t="str">
        <f t="shared" si="268"/>
        <v>01</v>
      </c>
      <c r="E3106" t="str">
        <f t="shared" si="269"/>
        <v>0</v>
      </c>
      <c r="F3106" t="s">
        <v>21</v>
      </c>
      <c r="G3106" t="s">
        <v>22</v>
      </c>
      <c r="H3106" t="s">
        <v>22</v>
      </c>
      <c r="I3106" t="s">
        <v>9832</v>
      </c>
      <c r="J3106">
        <f t="shared" si="270"/>
        <v>2661</v>
      </c>
      <c r="K3106" t="s">
        <v>24</v>
      </c>
      <c r="L3106" t="s">
        <v>33</v>
      </c>
      <c r="M3106">
        <v>24537321</v>
      </c>
      <c r="N3106">
        <f t="shared" si="271"/>
        <v>2661</v>
      </c>
      <c r="O3106" t="str">
        <f t="shared" si="272"/>
        <v>IGUAL</v>
      </c>
      <c r="P3106" t="s">
        <v>9833</v>
      </c>
      <c r="Q3106" t="s">
        <v>27</v>
      </c>
      <c r="R3106" t="s">
        <v>35</v>
      </c>
      <c r="S3106" s="1">
        <v>75</v>
      </c>
      <c r="T3106" s="1">
        <v>140</v>
      </c>
      <c r="U3106" s="1">
        <v>39993000</v>
      </c>
      <c r="V3106" t="s">
        <v>29</v>
      </c>
      <c r="W3106" t="s">
        <v>9834</v>
      </c>
    </row>
    <row r="3107" spans="1:23" x14ac:dyDescent="0.3">
      <c r="A3107" t="s">
        <v>18</v>
      </c>
      <c r="B3107" t="s">
        <v>19</v>
      </c>
      <c r="C3107" t="s">
        <v>9835</v>
      </c>
      <c r="D3107" t="str">
        <f t="shared" si="268"/>
        <v>01</v>
      </c>
      <c r="E3107" t="str">
        <f t="shared" si="269"/>
        <v>0</v>
      </c>
      <c r="F3107" t="s">
        <v>21</v>
      </c>
      <c r="G3107" t="s">
        <v>22</v>
      </c>
      <c r="H3107" t="s">
        <v>22</v>
      </c>
      <c r="I3107" t="s">
        <v>9836</v>
      </c>
      <c r="J3107">
        <f t="shared" si="270"/>
        <v>2662</v>
      </c>
      <c r="K3107" t="s">
        <v>24</v>
      </c>
      <c r="L3107" t="s">
        <v>33</v>
      </c>
      <c r="M3107">
        <v>43414173</v>
      </c>
      <c r="N3107">
        <f t="shared" si="271"/>
        <v>2662</v>
      </c>
      <c r="O3107" t="str">
        <f t="shared" si="272"/>
        <v>IGUAL</v>
      </c>
      <c r="P3107" t="s">
        <v>9837</v>
      </c>
      <c r="Q3107" t="s">
        <v>27</v>
      </c>
      <c r="R3107" t="s">
        <v>35</v>
      </c>
      <c r="S3107" s="1">
        <v>75</v>
      </c>
      <c r="T3107" s="1">
        <v>70</v>
      </c>
      <c r="U3107" s="1">
        <v>28958000</v>
      </c>
      <c r="V3107" t="s">
        <v>29</v>
      </c>
      <c r="W3107" t="s">
        <v>9838</v>
      </c>
    </row>
    <row r="3108" spans="1:23" x14ac:dyDescent="0.3">
      <c r="A3108" t="s">
        <v>18</v>
      </c>
      <c r="B3108" t="s">
        <v>19</v>
      </c>
      <c r="C3108" t="s">
        <v>9839</v>
      </c>
      <c r="D3108" t="str">
        <f t="shared" si="268"/>
        <v>01</v>
      </c>
      <c r="E3108" t="str">
        <f t="shared" si="269"/>
        <v>0</v>
      </c>
      <c r="F3108" t="s">
        <v>21</v>
      </c>
      <c r="G3108" t="s">
        <v>22</v>
      </c>
      <c r="H3108" t="s">
        <v>22</v>
      </c>
      <c r="I3108" t="s">
        <v>9840</v>
      </c>
      <c r="J3108">
        <f t="shared" si="270"/>
        <v>2663</v>
      </c>
      <c r="K3108" t="s">
        <v>24</v>
      </c>
      <c r="L3108" t="s">
        <v>33</v>
      </c>
      <c r="M3108">
        <v>10050418</v>
      </c>
      <c r="N3108">
        <f t="shared" si="271"/>
        <v>2663</v>
      </c>
      <c r="O3108" t="str">
        <f t="shared" si="272"/>
        <v>IGUAL</v>
      </c>
      <c r="P3108" t="s">
        <v>9841</v>
      </c>
      <c r="Q3108" t="s">
        <v>27</v>
      </c>
      <c r="R3108" t="s">
        <v>35</v>
      </c>
      <c r="S3108" s="1">
        <v>75</v>
      </c>
      <c r="T3108" s="1">
        <v>61</v>
      </c>
      <c r="U3108" s="1">
        <v>21567000</v>
      </c>
      <c r="V3108" t="s">
        <v>29</v>
      </c>
      <c r="W3108" t="s">
        <v>9842</v>
      </c>
    </row>
    <row r="3109" spans="1:23" x14ac:dyDescent="0.3">
      <c r="A3109" t="s">
        <v>18</v>
      </c>
      <c r="B3109" t="s">
        <v>19</v>
      </c>
      <c r="C3109" t="s">
        <v>9843</v>
      </c>
      <c r="D3109" t="str">
        <f t="shared" si="268"/>
        <v>01</v>
      </c>
      <c r="E3109" t="str">
        <f t="shared" si="269"/>
        <v>0</v>
      </c>
      <c r="F3109" t="s">
        <v>21</v>
      </c>
      <c r="G3109" t="s">
        <v>22</v>
      </c>
      <c r="H3109" t="s">
        <v>2028</v>
      </c>
      <c r="I3109" t="s">
        <v>9844</v>
      </c>
      <c r="J3109">
        <f t="shared" si="270"/>
        <v>2664</v>
      </c>
      <c r="K3109" t="s">
        <v>24</v>
      </c>
      <c r="L3109" t="s">
        <v>33</v>
      </c>
      <c r="M3109">
        <v>24527647</v>
      </c>
      <c r="N3109">
        <f t="shared" si="271"/>
        <v>2664</v>
      </c>
      <c r="O3109" t="str">
        <f t="shared" si="272"/>
        <v>IGUAL</v>
      </c>
      <c r="P3109" t="s">
        <v>9845</v>
      </c>
      <c r="Q3109" t="s">
        <v>27</v>
      </c>
      <c r="R3109" t="s">
        <v>35</v>
      </c>
      <c r="S3109" s="1">
        <v>75</v>
      </c>
      <c r="T3109" s="1">
        <v>66</v>
      </c>
      <c r="U3109" s="1">
        <v>27359000</v>
      </c>
      <c r="V3109" t="s">
        <v>29</v>
      </c>
      <c r="W3109" t="s">
        <v>9846</v>
      </c>
    </row>
    <row r="3110" spans="1:23" x14ac:dyDescent="0.3">
      <c r="A3110" t="s">
        <v>18</v>
      </c>
      <c r="B3110" t="s">
        <v>19</v>
      </c>
      <c r="C3110" t="s">
        <v>9843</v>
      </c>
      <c r="D3110" t="str">
        <f t="shared" si="268"/>
        <v>01</v>
      </c>
      <c r="E3110" t="str">
        <f t="shared" si="269"/>
        <v>0</v>
      </c>
      <c r="F3110" t="s">
        <v>21</v>
      </c>
      <c r="G3110" t="s">
        <v>52</v>
      </c>
      <c r="H3110" t="s">
        <v>2028</v>
      </c>
      <c r="I3110" t="s">
        <v>9847</v>
      </c>
      <c r="J3110">
        <f t="shared" si="270"/>
        <v>2665</v>
      </c>
      <c r="K3110" t="s">
        <v>24</v>
      </c>
      <c r="L3110" t="s">
        <v>33</v>
      </c>
      <c r="M3110">
        <v>4384448</v>
      </c>
      <c r="N3110">
        <f t="shared" si="271"/>
        <v>2665</v>
      </c>
      <c r="O3110" t="str">
        <f t="shared" si="272"/>
        <v>IGUAL</v>
      </c>
      <c r="P3110" t="s">
        <v>9845</v>
      </c>
      <c r="Q3110" t="s">
        <v>27</v>
      </c>
      <c r="R3110" t="s">
        <v>35</v>
      </c>
      <c r="S3110" s="1">
        <v>75</v>
      </c>
      <c r="T3110" s="1">
        <v>66</v>
      </c>
      <c r="U3110" s="1">
        <v>27359000</v>
      </c>
      <c r="V3110" t="s">
        <v>29</v>
      </c>
      <c r="W3110" t="s">
        <v>9846</v>
      </c>
    </row>
    <row r="3111" spans="1:23" x14ac:dyDescent="0.3">
      <c r="A3111" t="s">
        <v>18</v>
      </c>
      <c r="B3111" t="s">
        <v>19</v>
      </c>
      <c r="C3111" t="s">
        <v>9843</v>
      </c>
      <c r="D3111" t="str">
        <f t="shared" si="268"/>
        <v>01</v>
      </c>
      <c r="E3111" t="str">
        <f t="shared" si="269"/>
        <v>0</v>
      </c>
      <c r="F3111" t="s">
        <v>21</v>
      </c>
      <c r="G3111" t="s">
        <v>54</v>
      </c>
      <c r="H3111" t="s">
        <v>2028</v>
      </c>
      <c r="I3111" t="s">
        <v>9848</v>
      </c>
      <c r="J3111">
        <f t="shared" si="270"/>
        <v>2666</v>
      </c>
      <c r="K3111" t="s">
        <v>24</v>
      </c>
      <c r="L3111" t="s">
        <v>33</v>
      </c>
      <c r="M3111">
        <v>4385566</v>
      </c>
      <c r="N3111">
        <f t="shared" si="271"/>
        <v>2666</v>
      </c>
      <c r="O3111" t="str">
        <f t="shared" si="272"/>
        <v>IGUAL</v>
      </c>
      <c r="P3111" t="s">
        <v>9845</v>
      </c>
      <c r="Q3111" t="s">
        <v>27</v>
      </c>
      <c r="R3111" t="s">
        <v>35</v>
      </c>
      <c r="S3111" s="1">
        <v>75</v>
      </c>
      <c r="T3111" s="1">
        <v>66</v>
      </c>
      <c r="U3111" s="1">
        <v>27359000</v>
      </c>
      <c r="V3111" t="s">
        <v>29</v>
      </c>
      <c r="W3111" t="s">
        <v>9846</v>
      </c>
    </row>
    <row r="3112" spans="1:23" x14ac:dyDescent="0.3">
      <c r="A3112" t="s">
        <v>18</v>
      </c>
      <c r="B3112" t="s">
        <v>19</v>
      </c>
      <c r="C3112" t="s">
        <v>9843</v>
      </c>
      <c r="D3112" t="str">
        <f t="shared" si="268"/>
        <v>01</v>
      </c>
      <c r="E3112" t="str">
        <f t="shared" si="269"/>
        <v>0</v>
      </c>
      <c r="F3112" t="s">
        <v>21</v>
      </c>
      <c r="G3112" t="s">
        <v>56</v>
      </c>
      <c r="H3112" t="s">
        <v>2028</v>
      </c>
      <c r="I3112" t="s">
        <v>9849</v>
      </c>
      <c r="J3112">
        <f t="shared" si="270"/>
        <v>2667</v>
      </c>
      <c r="K3112" t="s">
        <v>24</v>
      </c>
      <c r="L3112" t="s">
        <v>33</v>
      </c>
      <c r="M3112">
        <v>24527471</v>
      </c>
      <c r="N3112">
        <f t="shared" si="271"/>
        <v>2667</v>
      </c>
      <c r="O3112" t="str">
        <f t="shared" si="272"/>
        <v>IGUAL</v>
      </c>
      <c r="P3112" t="s">
        <v>9845</v>
      </c>
      <c r="Q3112" t="s">
        <v>27</v>
      </c>
      <c r="R3112" t="s">
        <v>35</v>
      </c>
      <c r="S3112" s="1">
        <v>75</v>
      </c>
      <c r="T3112" s="1">
        <v>66</v>
      </c>
      <c r="U3112" s="1">
        <v>27359000</v>
      </c>
      <c r="V3112" t="s">
        <v>29</v>
      </c>
      <c r="W3112" t="s">
        <v>9846</v>
      </c>
    </row>
    <row r="3113" spans="1:23" x14ac:dyDescent="0.3">
      <c r="A3113" t="s">
        <v>18</v>
      </c>
      <c r="B3113" t="s">
        <v>19</v>
      </c>
      <c r="C3113" t="s">
        <v>9843</v>
      </c>
      <c r="D3113" t="str">
        <f t="shared" si="268"/>
        <v>01</v>
      </c>
      <c r="E3113" t="str">
        <f t="shared" si="269"/>
        <v>0</v>
      </c>
      <c r="F3113" t="s">
        <v>21</v>
      </c>
      <c r="G3113" t="s">
        <v>48</v>
      </c>
      <c r="H3113" t="s">
        <v>2028</v>
      </c>
      <c r="I3113" t="s">
        <v>9850</v>
      </c>
      <c r="J3113">
        <f t="shared" si="270"/>
        <v>2668</v>
      </c>
      <c r="K3113" t="s">
        <v>24</v>
      </c>
      <c r="L3113" t="s">
        <v>33</v>
      </c>
      <c r="M3113">
        <v>4385733</v>
      </c>
      <c r="N3113">
        <f t="shared" si="271"/>
        <v>2668</v>
      </c>
      <c r="O3113" t="str">
        <f t="shared" si="272"/>
        <v>IGUAL</v>
      </c>
      <c r="P3113" t="s">
        <v>9845</v>
      </c>
      <c r="Q3113" t="s">
        <v>27</v>
      </c>
      <c r="R3113" t="s">
        <v>35</v>
      </c>
      <c r="S3113" s="1">
        <v>75</v>
      </c>
      <c r="T3113" s="1">
        <v>66</v>
      </c>
      <c r="U3113" s="1">
        <v>27359000</v>
      </c>
      <c r="V3113" t="s">
        <v>29</v>
      </c>
      <c r="W3113" t="s">
        <v>9846</v>
      </c>
    </row>
    <row r="3114" spans="1:23" x14ac:dyDescent="0.3">
      <c r="A3114" t="s">
        <v>18</v>
      </c>
      <c r="B3114" t="s">
        <v>19</v>
      </c>
      <c r="C3114" t="s">
        <v>9843</v>
      </c>
      <c r="D3114" t="str">
        <f t="shared" si="268"/>
        <v>01</v>
      </c>
      <c r="E3114" t="str">
        <f t="shared" si="269"/>
        <v>0</v>
      </c>
      <c r="F3114" t="s">
        <v>21</v>
      </c>
      <c r="G3114" t="s">
        <v>2028</v>
      </c>
      <c r="H3114" t="s">
        <v>2028</v>
      </c>
      <c r="I3114" t="s">
        <v>9851</v>
      </c>
      <c r="J3114">
        <f t="shared" si="270"/>
        <v>2669</v>
      </c>
      <c r="K3114" t="s">
        <v>24</v>
      </c>
      <c r="L3114" t="s">
        <v>33</v>
      </c>
      <c r="M3114">
        <v>10199855</v>
      </c>
      <c r="N3114">
        <f t="shared" si="271"/>
        <v>2669</v>
      </c>
      <c r="O3114" t="str">
        <f t="shared" si="272"/>
        <v>IGUAL</v>
      </c>
      <c r="P3114" t="s">
        <v>9845</v>
      </c>
      <c r="Q3114" t="s">
        <v>27</v>
      </c>
      <c r="R3114" t="s">
        <v>35</v>
      </c>
      <c r="S3114" s="1">
        <v>75</v>
      </c>
      <c r="T3114" s="1">
        <v>66</v>
      </c>
      <c r="U3114" s="1">
        <v>27359000</v>
      </c>
      <c r="V3114" t="s">
        <v>29</v>
      </c>
      <c r="W3114" t="s">
        <v>9846</v>
      </c>
    </row>
    <row r="3115" spans="1:23" x14ac:dyDescent="0.3">
      <c r="A3115" t="s">
        <v>18</v>
      </c>
      <c r="B3115" t="s">
        <v>19</v>
      </c>
      <c r="C3115" t="s">
        <v>8094</v>
      </c>
      <c r="D3115" t="str">
        <f t="shared" si="268"/>
        <v>01</v>
      </c>
      <c r="E3115" t="str">
        <f t="shared" si="269"/>
        <v>0</v>
      </c>
      <c r="F3115" t="s">
        <v>21</v>
      </c>
      <c r="G3115" t="s">
        <v>22</v>
      </c>
      <c r="H3115" t="s">
        <v>22</v>
      </c>
      <c r="I3115" t="s">
        <v>8095</v>
      </c>
      <c r="J3115">
        <f t="shared" si="270"/>
        <v>2176</v>
      </c>
      <c r="K3115" t="s">
        <v>24</v>
      </c>
      <c r="L3115" t="s">
        <v>25</v>
      </c>
      <c r="M3115">
        <v>9004484707</v>
      </c>
      <c r="N3115">
        <f t="shared" si="271"/>
        <v>2176</v>
      </c>
      <c r="O3115" t="str">
        <f t="shared" si="272"/>
        <v>IGUAL</v>
      </c>
      <c r="P3115" t="s">
        <v>8096</v>
      </c>
      <c r="Q3115" t="s">
        <v>27</v>
      </c>
      <c r="R3115" t="s">
        <v>35</v>
      </c>
      <c r="S3115" s="1">
        <v>160</v>
      </c>
      <c r="T3115" s="1">
        <v>160</v>
      </c>
      <c r="U3115" s="1">
        <v>69979000</v>
      </c>
      <c r="V3115" t="s">
        <v>29</v>
      </c>
      <c r="W3115" t="s">
        <v>8097</v>
      </c>
    </row>
    <row r="3116" spans="1:23" x14ac:dyDescent="0.3">
      <c r="A3116" t="s">
        <v>18</v>
      </c>
      <c r="B3116" t="s">
        <v>19</v>
      </c>
      <c r="C3116" t="s">
        <v>9856</v>
      </c>
      <c r="D3116" t="str">
        <f t="shared" si="268"/>
        <v>01</v>
      </c>
      <c r="E3116" t="str">
        <f t="shared" si="269"/>
        <v>0</v>
      </c>
      <c r="F3116" t="s">
        <v>21</v>
      </c>
      <c r="G3116" t="s">
        <v>22</v>
      </c>
      <c r="H3116" t="s">
        <v>52</v>
      </c>
      <c r="I3116" t="s">
        <v>9857</v>
      </c>
      <c r="J3116">
        <f t="shared" si="270"/>
        <v>2671</v>
      </c>
      <c r="K3116" t="s">
        <v>24</v>
      </c>
      <c r="L3116" t="s">
        <v>33</v>
      </c>
      <c r="M3116">
        <v>1024507059</v>
      </c>
      <c r="N3116">
        <f t="shared" si="271"/>
        <v>2671</v>
      </c>
      <c r="O3116" t="str">
        <f t="shared" si="272"/>
        <v>IGUAL</v>
      </c>
      <c r="P3116" t="s">
        <v>9858</v>
      </c>
      <c r="Q3116" t="s">
        <v>27</v>
      </c>
      <c r="R3116" t="s">
        <v>35</v>
      </c>
      <c r="S3116" s="1">
        <v>75</v>
      </c>
      <c r="T3116" s="1">
        <v>101</v>
      </c>
      <c r="U3116" s="1">
        <v>32314000</v>
      </c>
      <c r="V3116" t="s">
        <v>29</v>
      </c>
      <c r="W3116" t="s">
        <v>9859</v>
      </c>
    </row>
    <row r="3117" spans="1:23" x14ac:dyDescent="0.3">
      <c r="A3117" t="s">
        <v>18</v>
      </c>
      <c r="B3117" t="s">
        <v>19</v>
      </c>
      <c r="C3117" t="s">
        <v>9856</v>
      </c>
      <c r="D3117" t="str">
        <f t="shared" si="268"/>
        <v>01</v>
      </c>
      <c r="E3117" t="str">
        <f t="shared" si="269"/>
        <v>0</v>
      </c>
      <c r="F3117" t="s">
        <v>21</v>
      </c>
      <c r="G3117" t="s">
        <v>52</v>
      </c>
      <c r="H3117" t="s">
        <v>52</v>
      </c>
      <c r="I3117" t="s">
        <v>9860</v>
      </c>
      <c r="J3117">
        <f t="shared" si="270"/>
        <v>2672</v>
      </c>
      <c r="K3117" t="s">
        <v>24</v>
      </c>
      <c r="L3117" t="s">
        <v>33</v>
      </c>
      <c r="M3117">
        <v>39653495</v>
      </c>
      <c r="N3117">
        <f t="shared" si="271"/>
        <v>2672</v>
      </c>
      <c r="O3117" t="str">
        <f t="shared" si="272"/>
        <v>IGUAL</v>
      </c>
      <c r="P3117" t="s">
        <v>9858</v>
      </c>
      <c r="Q3117" t="s">
        <v>27</v>
      </c>
      <c r="R3117" t="s">
        <v>35</v>
      </c>
      <c r="S3117" s="1">
        <v>75</v>
      </c>
      <c r="T3117" s="1">
        <v>101</v>
      </c>
      <c r="U3117" s="1">
        <v>32314000</v>
      </c>
      <c r="V3117" t="s">
        <v>29</v>
      </c>
      <c r="W3117" t="s">
        <v>9859</v>
      </c>
    </row>
    <row r="3118" spans="1:23" x14ac:dyDescent="0.3">
      <c r="A3118" t="s">
        <v>18</v>
      </c>
      <c r="B3118" t="s">
        <v>19</v>
      </c>
      <c r="C3118" t="s">
        <v>8166</v>
      </c>
      <c r="D3118" t="str">
        <f t="shared" si="268"/>
        <v>01</v>
      </c>
      <c r="E3118" t="str">
        <f t="shared" si="269"/>
        <v>0</v>
      </c>
      <c r="F3118" t="s">
        <v>21</v>
      </c>
      <c r="G3118" t="s">
        <v>22</v>
      </c>
      <c r="H3118" t="s">
        <v>22</v>
      </c>
      <c r="I3118" t="s">
        <v>8095</v>
      </c>
      <c r="J3118">
        <f t="shared" si="270"/>
        <v>2176</v>
      </c>
      <c r="K3118" t="s">
        <v>24</v>
      </c>
      <c r="L3118" t="s">
        <v>25</v>
      </c>
      <c r="M3118">
        <v>9004484707</v>
      </c>
      <c r="N3118">
        <f t="shared" si="271"/>
        <v>2176</v>
      </c>
      <c r="O3118" t="str">
        <f t="shared" si="272"/>
        <v>IGUAL</v>
      </c>
      <c r="P3118" t="s">
        <v>8167</v>
      </c>
      <c r="Q3118" t="s">
        <v>27</v>
      </c>
      <c r="R3118" t="s">
        <v>35</v>
      </c>
      <c r="S3118" s="1">
        <v>3754</v>
      </c>
      <c r="T3118" s="1">
        <v>334</v>
      </c>
      <c r="U3118" s="1">
        <v>27727000</v>
      </c>
      <c r="V3118" t="s">
        <v>29</v>
      </c>
      <c r="W3118" t="s">
        <v>8168</v>
      </c>
    </row>
    <row r="3119" spans="1:23" x14ac:dyDescent="0.3">
      <c r="A3119" t="s">
        <v>18</v>
      </c>
      <c r="B3119" t="s">
        <v>19</v>
      </c>
      <c r="C3119" t="s">
        <v>9864</v>
      </c>
      <c r="D3119" t="str">
        <f t="shared" si="268"/>
        <v>01</v>
      </c>
      <c r="E3119" t="str">
        <f t="shared" si="269"/>
        <v>0</v>
      </c>
      <c r="F3119" t="s">
        <v>21</v>
      </c>
      <c r="G3119" t="s">
        <v>22</v>
      </c>
      <c r="H3119" t="s">
        <v>22</v>
      </c>
      <c r="I3119" t="s">
        <v>9865</v>
      </c>
      <c r="J3119">
        <f t="shared" si="270"/>
        <v>2673</v>
      </c>
      <c r="K3119" t="s">
        <v>24</v>
      </c>
      <c r="L3119" t="s">
        <v>33</v>
      </c>
      <c r="M3119">
        <v>4380779</v>
      </c>
      <c r="N3119">
        <f t="shared" si="271"/>
        <v>2673</v>
      </c>
      <c r="O3119" t="str">
        <f t="shared" si="272"/>
        <v>IGUAL</v>
      </c>
      <c r="P3119" t="s">
        <v>9866</v>
      </c>
      <c r="Q3119" t="s">
        <v>27</v>
      </c>
      <c r="R3119" t="s">
        <v>35</v>
      </c>
      <c r="S3119" s="1">
        <v>75</v>
      </c>
      <c r="T3119" s="1">
        <v>63</v>
      </c>
      <c r="U3119" s="1">
        <v>21292000</v>
      </c>
      <c r="V3119" t="s">
        <v>29</v>
      </c>
      <c r="W3119" t="s">
        <v>9867</v>
      </c>
    </row>
    <row r="3120" spans="1:23" x14ac:dyDescent="0.3">
      <c r="A3120" t="s">
        <v>18</v>
      </c>
      <c r="B3120" t="s">
        <v>19</v>
      </c>
      <c r="C3120" t="s">
        <v>9868</v>
      </c>
      <c r="D3120" t="str">
        <f t="shared" si="268"/>
        <v>01</v>
      </c>
      <c r="E3120" t="str">
        <f t="shared" si="269"/>
        <v>0</v>
      </c>
      <c r="F3120" t="s">
        <v>21</v>
      </c>
      <c r="G3120" t="s">
        <v>22</v>
      </c>
      <c r="H3120" t="s">
        <v>22</v>
      </c>
      <c r="I3120" t="s">
        <v>9869</v>
      </c>
      <c r="J3120">
        <f t="shared" si="270"/>
        <v>2674</v>
      </c>
      <c r="K3120" t="s">
        <v>24</v>
      </c>
      <c r="L3120" t="s">
        <v>33</v>
      </c>
      <c r="M3120">
        <v>10190667</v>
      </c>
      <c r="N3120">
        <f t="shared" si="271"/>
        <v>2674</v>
      </c>
      <c r="O3120" t="str">
        <f t="shared" si="272"/>
        <v>IGUAL</v>
      </c>
      <c r="P3120" t="s">
        <v>9870</v>
      </c>
      <c r="Q3120" t="s">
        <v>27</v>
      </c>
      <c r="R3120" t="s">
        <v>35</v>
      </c>
      <c r="S3120" s="1">
        <v>75</v>
      </c>
      <c r="T3120" s="1">
        <v>16</v>
      </c>
      <c r="U3120" s="1">
        <v>13093000</v>
      </c>
      <c r="V3120" t="s">
        <v>29</v>
      </c>
      <c r="W3120" t="s">
        <v>9871</v>
      </c>
    </row>
    <row r="3121" spans="1:24" x14ac:dyDescent="0.3">
      <c r="A3121" t="s">
        <v>18</v>
      </c>
      <c r="B3121" t="s">
        <v>19</v>
      </c>
      <c r="C3121" t="s">
        <v>9872</v>
      </c>
      <c r="D3121" t="str">
        <f t="shared" si="268"/>
        <v>01</v>
      </c>
      <c r="E3121" t="str">
        <f t="shared" si="269"/>
        <v>0</v>
      </c>
      <c r="F3121" t="s">
        <v>21</v>
      </c>
      <c r="G3121" t="s">
        <v>22</v>
      </c>
      <c r="H3121" t="s">
        <v>22</v>
      </c>
      <c r="I3121" t="s">
        <v>9873</v>
      </c>
      <c r="J3121">
        <f t="shared" si="270"/>
        <v>2675</v>
      </c>
      <c r="K3121" t="s">
        <v>24</v>
      </c>
      <c r="L3121" t="s">
        <v>33</v>
      </c>
      <c r="M3121">
        <v>16802924</v>
      </c>
      <c r="N3121">
        <f t="shared" si="271"/>
        <v>2675</v>
      </c>
      <c r="O3121" t="str">
        <f t="shared" si="272"/>
        <v>IGUAL</v>
      </c>
      <c r="P3121" t="s">
        <v>9874</v>
      </c>
      <c r="Q3121" t="s">
        <v>27</v>
      </c>
      <c r="R3121" t="s">
        <v>35</v>
      </c>
      <c r="S3121" s="1">
        <v>75</v>
      </c>
      <c r="T3121" s="1">
        <v>122</v>
      </c>
      <c r="U3121" s="1">
        <v>34115000</v>
      </c>
      <c r="V3121" t="s">
        <v>29</v>
      </c>
      <c r="W3121" t="s">
        <v>9875</v>
      </c>
    </row>
    <row r="3122" spans="1:24" x14ac:dyDescent="0.3">
      <c r="A3122" t="s">
        <v>18</v>
      </c>
      <c r="B3122" t="s">
        <v>19</v>
      </c>
      <c r="C3122" t="s">
        <v>9876</v>
      </c>
      <c r="D3122" t="str">
        <f t="shared" si="268"/>
        <v>01</v>
      </c>
      <c r="E3122" t="str">
        <f t="shared" si="269"/>
        <v>0</v>
      </c>
      <c r="F3122" t="s">
        <v>21</v>
      </c>
      <c r="G3122" t="s">
        <v>22</v>
      </c>
      <c r="H3122" t="s">
        <v>22</v>
      </c>
      <c r="I3122" t="s">
        <v>9877</v>
      </c>
      <c r="J3122">
        <f t="shared" si="270"/>
        <v>2676</v>
      </c>
      <c r="K3122" t="s">
        <v>24</v>
      </c>
      <c r="L3122" t="s">
        <v>33</v>
      </c>
      <c r="M3122">
        <v>75157737</v>
      </c>
      <c r="N3122">
        <f t="shared" si="271"/>
        <v>2676</v>
      </c>
      <c r="O3122" t="str">
        <f t="shared" si="272"/>
        <v>IGUAL</v>
      </c>
      <c r="P3122" t="s">
        <v>9878</v>
      </c>
      <c r="Q3122" t="s">
        <v>27</v>
      </c>
      <c r="R3122" t="s">
        <v>35</v>
      </c>
      <c r="S3122" s="1">
        <v>38</v>
      </c>
      <c r="T3122" s="1">
        <v>63</v>
      </c>
      <c r="U3122" s="1">
        <v>19927000</v>
      </c>
      <c r="V3122" t="s">
        <v>29</v>
      </c>
      <c r="W3122" t="s">
        <v>9879</v>
      </c>
    </row>
    <row r="3123" spans="1:24" x14ac:dyDescent="0.3">
      <c r="A3123" t="s">
        <v>18</v>
      </c>
      <c r="B3123" t="s">
        <v>19</v>
      </c>
      <c r="C3123" t="s">
        <v>9880</v>
      </c>
      <c r="D3123" t="str">
        <f t="shared" si="268"/>
        <v>01</v>
      </c>
      <c r="E3123" t="str">
        <f t="shared" si="269"/>
        <v>0</v>
      </c>
      <c r="F3123" t="s">
        <v>21</v>
      </c>
      <c r="G3123" t="s">
        <v>22</v>
      </c>
      <c r="H3123" t="s">
        <v>22</v>
      </c>
      <c r="I3123" t="s">
        <v>9881</v>
      </c>
      <c r="J3123">
        <f t="shared" si="270"/>
        <v>2677</v>
      </c>
      <c r="K3123" t="s">
        <v>24</v>
      </c>
      <c r="L3123" t="s">
        <v>33</v>
      </c>
      <c r="M3123">
        <v>42032208</v>
      </c>
      <c r="N3123">
        <f t="shared" si="271"/>
        <v>2677</v>
      </c>
      <c r="O3123" t="str">
        <f t="shared" si="272"/>
        <v>IGUAL</v>
      </c>
      <c r="P3123" t="s">
        <v>9882</v>
      </c>
      <c r="Q3123" t="s">
        <v>27</v>
      </c>
      <c r="R3123" t="s">
        <v>35</v>
      </c>
      <c r="S3123" s="1">
        <v>38</v>
      </c>
      <c r="T3123" s="1">
        <v>22</v>
      </c>
      <c r="U3123" s="1">
        <v>9797000</v>
      </c>
      <c r="V3123" t="s">
        <v>29</v>
      </c>
      <c r="W3123" t="s">
        <v>9883</v>
      </c>
    </row>
    <row r="3124" spans="1:24" x14ac:dyDescent="0.3">
      <c r="A3124" t="s">
        <v>18</v>
      </c>
      <c r="B3124" t="s">
        <v>19</v>
      </c>
      <c r="C3124" t="s">
        <v>9884</v>
      </c>
      <c r="D3124" t="str">
        <f t="shared" si="268"/>
        <v>01</v>
      </c>
      <c r="E3124" t="str">
        <f t="shared" si="269"/>
        <v>0</v>
      </c>
      <c r="F3124" t="s">
        <v>21</v>
      </c>
      <c r="G3124" t="s">
        <v>22</v>
      </c>
      <c r="H3124" t="s">
        <v>52</v>
      </c>
      <c r="I3124" t="s">
        <v>9885</v>
      </c>
      <c r="J3124">
        <f t="shared" si="270"/>
        <v>2678</v>
      </c>
      <c r="K3124" t="s">
        <v>24</v>
      </c>
      <c r="L3124" t="s">
        <v>33</v>
      </c>
      <c r="M3124">
        <v>10032757</v>
      </c>
      <c r="N3124">
        <f t="shared" si="271"/>
        <v>2678</v>
      </c>
      <c r="O3124" t="str">
        <f t="shared" si="272"/>
        <v>IGUAL</v>
      </c>
      <c r="P3124" t="s">
        <v>9886</v>
      </c>
      <c r="Q3124" t="s">
        <v>27</v>
      </c>
      <c r="R3124" t="s">
        <v>35</v>
      </c>
      <c r="S3124" s="1">
        <v>37</v>
      </c>
      <c r="T3124" s="1">
        <v>37</v>
      </c>
      <c r="U3124" s="1">
        <v>14138000</v>
      </c>
      <c r="V3124" t="s">
        <v>29</v>
      </c>
      <c r="W3124" t="s">
        <v>9887</v>
      </c>
    </row>
    <row r="3125" spans="1:24" x14ac:dyDescent="0.3">
      <c r="A3125" t="s">
        <v>18</v>
      </c>
      <c r="B3125" t="s">
        <v>19</v>
      </c>
      <c r="C3125" t="s">
        <v>9884</v>
      </c>
      <c r="D3125" t="str">
        <f t="shared" si="268"/>
        <v>01</v>
      </c>
      <c r="E3125" t="str">
        <f t="shared" si="269"/>
        <v>0</v>
      </c>
      <c r="F3125" t="s">
        <v>21</v>
      </c>
      <c r="G3125" t="s">
        <v>52</v>
      </c>
      <c r="H3125" t="s">
        <v>52</v>
      </c>
      <c r="I3125" t="s">
        <v>9888</v>
      </c>
      <c r="J3125">
        <f t="shared" si="270"/>
        <v>2679</v>
      </c>
      <c r="K3125" t="s">
        <v>24</v>
      </c>
      <c r="L3125" t="s">
        <v>33</v>
      </c>
      <c r="M3125">
        <v>0</v>
      </c>
      <c r="N3125">
        <f t="shared" si="271"/>
        <v>22</v>
      </c>
      <c r="O3125" t="str">
        <f t="shared" si="272"/>
        <v>DIFERENTE</v>
      </c>
      <c r="P3125" t="s">
        <v>9886</v>
      </c>
      <c r="Q3125" t="s">
        <v>27</v>
      </c>
      <c r="R3125" t="s">
        <v>35</v>
      </c>
      <c r="S3125" s="1">
        <v>37</v>
      </c>
      <c r="T3125" s="1">
        <v>37</v>
      </c>
      <c r="U3125" s="1">
        <v>14138000</v>
      </c>
      <c r="V3125" t="s">
        <v>29</v>
      </c>
      <c r="W3125" t="s">
        <v>9887</v>
      </c>
    </row>
    <row r="3126" spans="1:24" x14ac:dyDescent="0.3">
      <c r="A3126" t="s">
        <v>18</v>
      </c>
      <c r="B3126" t="s">
        <v>19</v>
      </c>
      <c r="C3126" t="s">
        <v>12202</v>
      </c>
      <c r="D3126" t="str">
        <f t="shared" si="268"/>
        <v>01</v>
      </c>
      <c r="E3126" t="str">
        <f t="shared" si="269"/>
        <v>0</v>
      </c>
      <c r="F3126" t="s">
        <v>21</v>
      </c>
      <c r="G3126" t="s">
        <v>52</v>
      </c>
      <c r="H3126" t="s">
        <v>52</v>
      </c>
      <c r="I3126" t="s">
        <v>12206</v>
      </c>
      <c r="J3126">
        <f t="shared" si="270"/>
        <v>3312</v>
      </c>
      <c r="K3126" t="s">
        <v>24</v>
      </c>
      <c r="L3126" t="s">
        <v>33</v>
      </c>
      <c r="M3126">
        <v>42020535</v>
      </c>
      <c r="N3126">
        <f t="shared" si="271"/>
        <v>3312</v>
      </c>
      <c r="O3126" t="str">
        <f t="shared" si="272"/>
        <v>IGUAL</v>
      </c>
      <c r="P3126" t="s">
        <v>12204</v>
      </c>
      <c r="Q3126" t="s">
        <v>27</v>
      </c>
      <c r="R3126" t="s">
        <v>35</v>
      </c>
      <c r="S3126" s="1">
        <v>81</v>
      </c>
      <c r="T3126" s="1">
        <v>81</v>
      </c>
      <c r="U3126" s="1">
        <v>36664000</v>
      </c>
      <c r="V3126" t="s">
        <v>29</v>
      </c>
      <c r="W3126" t="s">
        <v>12205</v>
      </c>
    </row>
    <row r="3127" spans="1:24" x14ac:dyDescent="0.3">
      <c r="A3127" t="s">
        <v>18</v>
      </c>
      <c r="B3127" t="s">
        <v>19</v>
      </c>
      <c r="C3127" t="s">
        <v>9892</v>
      </c>
      <c r="D3127" t="str">
        <f t="shared" si="268"/>
        <v>01</v>
      </c>
      <c r="E3127" t="str">
        <f t="shared" si="269"/>
        <v>0</v>
      </c>
      <c r="F3127" t="s">
        <v>21</v>
      </c>
      <c r="G3127" t="s">
        <v>22</v>
      </c>
      <c r="H3127" t="s">
        <v>22</v>
      </c>
      <c r="I3127" t="s">
        <v>9893</v>
      </c>
      <c r="J3127">
        <f t="shared" si="270"/>
        <v>2680</v>
      </c>
      <c r="K3127" t="s">
        <v>24</v>
      </c>
      <c r="L3127" t="s">
        <v>33</v>
      </c>
      <c r="M3127">
        <v>42020498</v>
      </c>
      <c r="N3127">
        <f t="shared" si="271"/>
        <v>2680</v>
      </c>
      <c r="O3127" t="str">
        <f t="shared" si="272"/>
        <v>IGUAL</v>
      </c>
      <c r="P3127" t="s">
        <v>9894</v>
      </c>
      <c r="Q3127" t="s">
        <v>27</v>
      </c>
      <c r="R3127" t="s">
        <v>35</v>
      </c>
      <c r="S3127" s="1">
        <v>90</v>
      </c>
      <c r="T3127" s="1">
        <v>45</v>
      </c>
      <c r="U3127" s="1">
        <v>20840000</v>
      </c>
      <c r="V3127" t="s">
        <v>29</v>
      </c>
      <c r="W3127" t="s">
        <v>9895</v>
      </c>
    </row>
    <row r="3128" spans="1:24" x14ac:dyDescent="0.3">
      <c r="A3128" t="s">
        <v>18</v>
      </c>
      <c r="B3128" t="s">
        <v>19</v>
      </c>
      <c r="C3128" t="s">
        <v>26238</v>
      </c>
      <c r="D3128" t="str">
        <f t="shared" si="268"/>
        <v>01</v>
      </c>
      <c r="E3128" t="str">
        <f t="shared" si="269"/>
        <v>0</v>
      </c>
      <c r="F3128" t="s">
        <v>21</v>
      </c>
      <c r="G3128" t="s">
        <v>22</v>
      </c>
      <c r="H3128" t="s">
        <v>22</v>
      </c>
      <c r="I3128" t="s">
        <v>12206</v>
      </c>
      <c r="J3128">
        <f t="shared" si="270"/>
        <v>3312</v>
      </c>
      <c r="K3128" t="s">
        <v>24</v>
      </c>
      <c r="L3128" t="s">
        <v>33</v>
      </c>
      <c r="M3128">
        <v>42020535</v>
      </c>
      <c r="N3128">
        <f t="shared" si="271"/>
        <v>3312</v>
      </c>
      <c r="O3128" t="str">
        <f t="shared" si="272"/>
        <v>IGUAL</v>
      </c>
      <c r="P3128" t="s">
        <v>26239</v>
      </c>
      <c r="Q3128" t="s">
        <v>27</v>
      </c>
      <c r="R3128" t="s">
        <v>35</v>
      </c>
      <c r="S3128" s="1">
        <v>149</v>
      </c>
      <c r="T3128" s="1">
        <v>78</v>
      </c>
      <c r="U3128" s="1">
        <v>44247000</v>
      </c>
      <c r="V3128" t="s">
        <v>29</v>
      </c>
      <c r="W3128" t="s">
        <v>26240</v>
      </c>
    </row>
    <row r="3129" spans="1:24" x14ac:dyDescent="0.3">
      <c r="A3129" t="s">
        <v>18</v>
      </c>
      <c r="B3129" t="s">
        <v>19</v>
      </c>
      <c r="C3129" t="s">
        <v>9899</v>
      </c>
      <c r="D3129" t="str">
        <f t="shared" si="268"/>
        <v>01</v>
      </c>
      <c r="E3129" t="str">
        <f t="shared" si="269"/>
        <v>0</v>
      </c>
      <c r="F3129" t="s">
        <v>21</v>
      </c>
      <c r="G3129" t="s">
        <v>22</v>
      </c>
      <c r="H3129" t="s">
        <v>22</v>
      </c>
      <c r="I3129" t="s">
        <v>9900</v>
      </c>
      <c r="J3129">
        <f t="shared" si="270"/>
        <v>2681</v>
      </c>
      <c r="K3129" t="s">
        <v>24</v>
      </c>
      <c r="L3129" t="s">
        <v>33</v>
      </c>
      <c r="M3129">
        <v>31400679</v>
      </c>
      <c r="N3129">
        <f t="shared" si="271"/>
        <v>2681</v>
      </c>
      <c r="O3129" t="str">
        <f t="shared" si="272"/>
        <v>IGUAL</v>
      </c>
      <c r="P3129" t="s">
        <v>9901</v>
      </c>
      <c r="Q3129" t="s">
        <v>27</v>
      </c>
      <c r="R3129" t="s">
        <v>35</v>
      </c>
      <c r="S3129" s="1">
        <v>90</v>
      </c>
      <c r="T3129" s="1">
        <v>70</v>
      </c>
      <c r="U3129" s="1">
        <v>34278000</v>
      </c>
      <c r="V3129" t="s">
        <v>29</v>
      </c>
      <c r="W3129" t="s">
        <v>9902</v>
      </c>
    </row>
    <row r="3130" spans="1:24" x14ac:dyDescent="0.3">
      <c r="A3130" t="s">
        <v>18</v>
      </c>
      <c r="B3130" t="s">
        <v>19</v>
      </c>
      <c r="C3130" t="s">
        <v>9903</v>
      </c>
      <c r="D3130" t="str">
        <f t="shared" si="268"/>
        <v>01</v>
      </c>
      <c r="E3130" t="str">
        <f t="shared" si="269"/>
        <v>0</v>
      </c>
      <c r="F3130" t="s">
        <v>21</v>
      </c>
      <c r="G3130" t="s">
        <v>22</v>
      </c>
      <c r="H3130" t="s">
        <v>52</v>
      </c>
      <c r="I3130" t="s">
        <v>9904</v>
      </c>
      <c r="J3130">
        <f t="shared" si="270"/>
        <v>2682</v>
      </c>
      <c r="K3130" t="s">
        <v>24</v>
      </c>
      <c r="L3130" t="s">
        <v>33</v>
      </c>
      <c r="M3130">
        <v>24536014</v>
      </c>
      <c r="N3130">
        <f t="shared" si="271"/>
        <v>2682</v>
      </c>
      <c r="O3130" t="str">
        <f t="shared" si="272"/>
        <v>IGUAL</v>
      </c>
      <c r="P3130" t="s">
        <v>9905</v>
      </c>
      <c r="Q3130" t="s">
        <v>27</v>
      </c>
      <c r="R3130" t="s">
        <v>35</v>
      </c>
      <c r="S3130" s="1">
        <v>90</v>
      </c>
      <c r="T3130" s="1">
        <v>67</v>
      </c>
      <c r="U3130" s="1">
        <v>23735000</v>
      </c>
      <c r="V3130" t="s">
        <v>29</v>
      </c>
      <c r="W3130" t="s">
        <v>9906</v>
      </c>
    </row>
    <row r="3131" spans="1:24" x14ac:dyDescent="0.3">
      <c r="A3131" t="s">
        <v>18</v>
      </c>
      <c r="B3131" t="s">
        <v>19</v>
      </c>
      <c r="C3131" t="s">
        <v>9903</v>
      </c>
      <c r="D3131" t="str">
        <f t="shared" si="268"/>
        <v>01</v>
      </c>
      <c r="E3131" t="str">
        <f t="shared" si="269"/>
        <v>0</v>
      </c>
      <c r="F3131" t="s">
        <v>21</v>
      </c>
      <c r="G3131" t="s">
        <v>52</v>
      </c>
      <c r="H3131" t="s">
        <v>52</v>
      </c>
      <c r="I3131" t="s">
        <v>9907</v>
      </c>
      <c r="J3131">
        <f t="shared" si="270"/>
        <v>2683</v>
      </c>
      <c r="K3131" t="s">
        <v>24</v>
      </c>
      <c r="L3131" t="s">
        <v>33</v>
      </c>
      <c r="M3131">
        <v>1260879</v>
      </c>
      <c r="N3131">
        <f t="shared" si="271"/>
        <v>2683</v>
      </c>
      <c r="O3131" t="str">
        <f t="shared" si="272"/>
        <v>IGUAL</v>
      </c>
      <c r="P3131" t="s">
        <v>9905</v>
      </c>
      <c r="Q3131" t="s">
        <v>27</v>
      </c>
      <c r="R3131" t="s">
        <v>35</v>
      </c>
      <c r="S3131" s="1">
        <v>90</v>
      </c>
      <c r="T3131" s="1">
        <v>67</v>
      </c>
      <c r="U3131" s="1">
        <v>23735000</v>
      </c>
      <c r="V3131" t="s">
        <v>29</v>
      </c>
      <c r="W3131" t="s">
        <v>9906</v>
      </c>
    </row>
    <row r="3132" spans="1:24" x14ac:dyDescent="0.3">
      <c r="A3132" t="s">
        <v>18</v>
      </c>
      <c r="B3132" t="s">
        <v>19</v>
      </c>
      <c r="C3132" t="s">
        <v>140</v>
      </c>
      <c r="D3132" t="str">
        <f t="shared" si="268"/>
        <v>00</v>
      </c>
      <c r="E3132" t="str">
        <f t="shared" si="269"/>
        <v>0</v>
      </c>
      <c r="F3132" t="s">
        <v>21</v>
      </c>
      <c r="G3132" t="s">
        <v>22</v>
      </c>
      <c r="H3132" t="s">
        <v>52</v>
      </c>
      <c r="I3132" t="s">
        <v>141</v>
      </c>
      <c r="J3132">
        <f t="shared" si="270"/>
        <v>36</v>
      </c>
      <c r="K3132" t="s">
        <v>24</v>
      </c>
      <c r="L3132" t="s">
        <v>25</v>
      </c>
      <c r="M3132">
        <v>9005452437</v>
      </c>
      <c r="N3132">
        <f t="shared" si="271"/>
        <v>36</v>
      </c>
      <c r="O3132" t="str">
        <f t="shared" si="272"/>
        <v>IGUAL</v>
      </c>
      <c r="P3132" t="s">
        <v>142</v>
      </c>
      <c r="Q3132" t="s">
        <v>27</v>
      </c>
      <c r="R3132" t="s">
        <v>28</v>
      </c>
      <c r="S3132" s="1">
        <v>1550</v>
      </c>
      <c r="T3132" s="1">
        <v>0</v>
      </c>
      <c r="U3132" s="1">
        <v>5921000</v>
      </c>
      <c r="V3132" t="s">
        <v>29</v>
      </c>
      <c r="W3132" t="s">
        <v>143</v>
      </c>
      <c r="X3132" s="2">
        <f>+S3132/10000</f>
        <v>0.155</v>
      </c>
    </row>
    <row r="3133" spans="1:24" x14ac:dyDescent="0.3">
      <c r="A3133" t="s">
        <v>18</v>
      </c>
      <c r="B3133" t="s">
        <v>19</v>
      </c>
      <c r="C3133" t="s">
        <v>9912</v>
      </c>
      <c r="D3133" t="str">
        <f t="shared" si="268"/>
        <v>01</v>
      </c>
      <c r="E3133" t="str">
        <f t="shared" si="269"/>
        <v>0</v>
      </c>
      <c r="F3133" t="s">
        <v>21</v>
      </c>
      <c r="G3133" t="s">
        <v>22</v>
      </c>
      <c r="H3133" t="s">
        <v>22</v>
      </c>
      <c r="I3133" t="s">
        <v>9913</v>
      </c>
      <c r="J3133">
        <f t="shared" si="270"/>
        <v>2685</v>
      </c>
      <c r="K3133" t="s">
        <v>24</v>
      </c>
      <c r="L3133" t="s">
        <v>33</v>
      </c>
      <c r="M3133">
        <v>10191391</v>
      </c>
      <c r="N3133">
        <f t="shared" si="271"/>
        <v>2685</v>
      </c>
      <c r="O3133" t="str">
        <f t="shared" si="272"/>
        <v>IGUAL</v>
      </c>
      <c r="P3133" t="s">
        <v>9914</v>
      </c>
      <c r="Q3133" t="s">
        <v>27</v>
      </c>
      <c r="R3133" t="s">
        <v>35</v>
      </c>
      <c r="S3133" s="1">
        <v>90</v>
      </c>
      <c r="T3133" s="1">
        <v>90</v>
      </c>
      <c r="U3133" s="1">
        <v>27272000</v>
      </c>
      <c r="V3133" t="s">
        <v>29</v>
      </c>
      <c r="W3133" t="s">
        <v>9915</v>
      </c>
    </row>
    <row r="3134" spans="1:24" x14ac:dyDescent="0.3">
      <c r="A3134" t="s">
        <v>18</v>
      </c>
      <c r="B3134" t="s">
        <v>19</v>
      </c>
      <c r="C3134" t="s">
        <v>9916</v>
      </c>
      <c r="D3134" t="str">
        <f t="shared" si="268"/>
        <v>01</v>
      </c>
      <c r="E3134" t="str">
        <f t="shared" si="269"/>
        <v>0</v>
      </c>
      <c r="F3134" t="s">
        <v>21</v>
      </c>
      <c r="G3134" t="s">
        <v>22</v>
      </c>
      <c r="H3134" t="s">
        <v>52</v>
      </c>
      <c r="I3134" t="s">
        <v>9917</v>
      </c>
      <c r="J3134">
        <f t="shared" si="270"/>
        <v>2686</v>
      </c>
      <c r="K3134" t="s">
        <v>24</v>
      </c>
      <c r="L3134" t="s">
        <v>33</v>
      </c>
      <c r="M3134">
        <v>24511823</v>
      </c>
      <c r="N3134">
        <f t="shared" si="271"/>
        <v>2686</v>
      </c>
      <c r="O3134" t="str">
        <f t="shared" si="272"/>
        <v>IGUAL</v>
      </c>
      <c r="P3134" t="s">
        <v>9918</v>
      </c>
      <c r="Q3134" t="s">
        <v>27</v>
      </c>
      <c r="R3134" t="s">
        <v>35</v>
      </c>
      <c r="S3134" s="1">
        <v>90</v>
      </c>
      <c r="T3134" s="1">
        <v>84</v>
      </c>
      <c r="U3134" s="1">
        <v>33916000</v>
      </c>
      <c r="V3134" t="s">
        <v>29</v>
      </c>
      <c r="W3134" t="s">
        <v>9919</v>
      </c>
    </row>
    <row r="3135" spans="1:24" x14ac:dyDescent="0.3">
      <c r="A3135" t="s">
        <v>18</v>
      </c>
      <c r="B3135" t="s">
        <v>19</v>
      </c>
      <c r="C3135" t="s">
        <v>9916</v>
      </c>
      <c r="D3135" t="str">
        <f t="shared" si="268"/>
        <v>01</v>
      </c>
      <c r="E3135" t="str">
        <f t="shared" si="269"/>
        <v>0</v>
      </c>
      <c r="F3135" t="s">
        <v>21</v>
      </c>
      <c r="G3135" t="s">
        <v>52</v>
      </c>
      <c r="H3135" t="s">
        <v>52</v>
      </c>
      <c r="I3135" t="s">
        <v>9920</v>
      </c>
      <c r="J3135">
        <f t="shared" si="270"/>
        <v>2687</v>
      </c>
      <c r="K3135" t="s">
        <v>24</v>
      </c>
      <c r="L3135" t="s">
        <v>33</v>
      </c>
      <c r="M3135">
        <v>1411259</v>
      </c>
      <c r="N3135">
        <f t="shared" si="271"/>
        <v>2687</v>
      </c>
      <c r="O3135" t="str">
        <f t="shared" si="272"/>
        <v>IGUAL</v>
      </c>
      <c r="P3135" t="s">
        <v>9918</v>
      </c>
      <c r="Q3135" t="s">
        <v>27</v>
      </c>
      <c r="R3135" t="s">
        <v>35</v>
      </c>
      <c r="S3135" s="1">
        <v>90</v>
      </c>
      <c r="T3135" s="1">
        <v>84</v>
      </c>
      <c r="U3135" s="1">
        <v>33916000</v>
      </c>
      <c r="V3135" t="s">
        <v>29</v>
      </c>
      <c r="W3135" t="s">
        <v>9919</v>
      </c>
    </row>
    <row r="3136" spans="1:24" x14ac:dyDescent="0.3">
      <c r="A3136" t="s">
        <v>18</v>
      </c>
      <c r="B3136" t="s">
        <v>19</v>
      </c>
      <c r="C3136" t="s">
        <v>9921</v>
      </c>
      <c r="D3136" t="str">
        <f t="shared" si="268"/>
        <v>01</v>
      </c>
      <c r="E3136" t="str">
        <f t="shared" si="269"/>
        <v>0</v>
      </c>
      <c r="F3136" t="s">
        <v>21</v>
      </c>
      <c r="G3136" t="s">
        <v>22</v>
      </c>
      <c r="H3136" t="s">
        <v>22</v>
      </c>
      <c r="I3136" t="s">
        <v>9922</v>
      </c>
      <c r="J3136">
        <f t="shared" si="270"/>
        <v>2688</v>
      </c>
      <c r="K3136" t="s">
        <v>24</v>
      </c>
      <c r="L3136" t="s">
        <v>33</v>
      </c>
      <c r="M3136">
        <v>100501427</v>
      </c>
      <c r="N3136">
        <f t="shared" si="271"/>
        <v>2688</v>
      </c>
      <c r="O3136" t="str">
        <f t="shared" si="272"/>
        <v>IGUAL</v>
      </c>
      <c r="P3136" t="s">
        <v>9923</v>
      </c>
      <c r="Q3136" t="s">
        <v>27</v>
      </c>
      <c r="R3136" t="s">
        <v>35</v>
      </c>
      <c r="S3136" s="1">
        <v>45</v>
      </c>
      <c r="T3136" s="1">
        <v>31</v>
      </c>
      <c r="U3136" s="1">
        <v>10722000</v>
      </c>
      <c r="V3136" t="s">
        <v>29</v>
      </c>
      <c r="W3136" t="s">
        <v>9924</v>
      </c>
    </row>
    <row r="3137" spans="1:24" x14ac:dyDescent="0.3">
      <c r="A3137" t="s">
        <v>18</v>
      </c>
      <c r="B3137" t="s">
        <v>19</v>
      </c>
      <c r="C3137" t="s">
        <v>2016</v>
      </c>
      <c r="D3137" t="str">
        <f t="shared" si="268"/>
        <v>00</v>
      </c>
      <c r="E3137" t="str">
        <f t="shared" si="269"/>
        <v>0</v>
      </c>
      <c r="F3137" t="s">
        <v>21</v>
      </c>
      <c r="G3137" t="s">
        <v>22</v>
      </c>
      <c r="H3137" t="s">
        <v>22</v>
      </c>
      <c r="I3137" t="s">
        <v>141</v>
      </c>
      <c r="J3137">
        <f t="shared" si="270"/>
        <v>36</v>
      </c>
      <c r="K3137" t="s">
        <v>24</v>
      </c>
      <c r="L3137" t="s">
        <v>25</v>
      </c>
      <c r="M3137">
        <v>9005452437</v>
      </c>
      <c r="N3137">
        <f t="shared" si="271"/>
        <v>36</v>
      </c>
      <c r="O3137" t="str">
        <f t="shared" si="272"/>
        <v>IGUAL</v>
      </c>
      <c r="P3137" t="s">
        <v>2017</v>
      </c>
      <c r="Q3137" t="s">
        <v>27</v>
      </c>
      <c r="R3137" t="s">
        <v>153</v>
      </c>
      <c r="S3137" s="1">
        <v>20358</v>
      </c>
      <c r="T3137" s="1">
        <v>0</v>
      </c>
      <c r="U3137" s="1">
        <v>81050000</v>
      </c>
      <c r="V3137" t="s">
        <v>29</v>
      </c>
      <c r="W3137" t="s">
        <v>2018</v>
      </c>
      <c r="X3137" s="2">
        <f>+S3137/10000</f>
        <v>2.0358000000000001</v>
      </c>
    </row>
    <row r="3138" spans="1:24" x14ac:dyDescent="0.3">
      <c r="A3138" t="s">
        <v>18</v>
      </c>
      <c r="B3138" t="s">
        <v>19</v>
      </c>
      <c r="C3138" t="s">
        <v>9929</v>
      </c>
      <c r="D3138" t="str">
        <f t="shared" ref="D3138:D3201" si="273">+MID(C3138,1,2)</f>
        <v>01</v>
      </c>
      <c r="E3138" t="str">
        <f t="shared" ref="E3138:E3201" si="274">+MID(C3138,17,1)</f>
        <v>0</v>
      </c>
      <c r="F3138" t="s">
        <v>21</v>
      </c>
      <c r="G3138" t="s">
        <v>22</v>
      </c>
      <c r="H3138" t="s">
        <v>22</v>
      </c>
      <c r="I3138" t="s">
        <v>9930</v>
      </c>
      <c r="J3138">
        <f t="shared" ref="J3138:J3201" si="275">+VLOOKUP(I3138,BASEPROP,5,FALSE)</f>
        <v>2690</v>
      </c>
      <c r="K3138" t="s">
        <v>24</v>
      </c>
      <c r="L3138" t="s">
        <v>33</v>
      </c>
      <c r="M3138">
        <v>24537007</v>
      </c>
      <c r="N3138">
        <f t="shared" ref="N3138:N3201" si="276">+VLOOKUP(M3138,DOCUMENTOSEC,2,FALSE)</f>
        <v>2690</v>
      </c>
      <c r="O3138" t="str">
        <f t="shared" ref="O3138:O3201" si="277">+IF(J3138=N3138,"IGUAL","DIFERENTE")</f>
        <v>IGUAL</v>
      </c>
      <c r="P3138" t="s">
        <v>9931</v>
      </c>
      <c r="Q3138" t="s">
        <v>27</v>
      </c>
      <c r="R3138" t="s">
        <v>35</v>
      </c>
      <c r="S3138" s="1">
        <v>90</v>
      </c>
      <c r="T3138" s="1">
        <v>90</v>
      </c>
      <c r="U3138" s="1">
        <v>42611000</v>
      </c>
      <c r="V3138" t="s">
        <v>29</v>
      </c>
      <c r="W3138" t="s">
        <v>9932</v>
      </c>
    </row>
    <row r="3139" spans="1:24" x14ac:dyDescent="0.3">
      <c r="A3139" t="s">
        <v>18</v>
      </c>
      <c r="B3139" t="s">
        <v>19</v>
      </c>
      <c r="C3139" t="s">
        <v>9933</v>
      </c>
      <c r="D3139" t="str">
        <f t="shared" si="273"/>
        <v>01</v>
      </c>
      <c r="E3139" t="str">
        <f t="shared" si="274"/>
        <v>0</v>
      </c>
      <c r="F3139" t="s">
        <v>21</v>
      </c>
      <c r="G3139" t="s">
        <v>22</v>
      </c>
      <c r="H3139" t="s">
        <v>22</v>
      </c>
      <c r="I3139" t="s">
        <v>9934</v>
      </c>
      <c r="J3139">
        <f t="shared" si="275"/>
        <v>2691</v>
      </c>
      <c r="K3139" t="s">
        <v>24</v>
      </c>
      <c r="L3139" t="s">
        <v>33</v>
      </c>
      <c r="M3139">
        <v>24535350</v>
      </c>
      <c r="N3139">
        <f t="shared" si="276"/>
        <v>2691</v>
      </c>
      <c r="O3139" t="str">
        <f t="shared" si="277"/>
        <v>IGUAL</v>
      </c>
      <c r="P3139" t="s">
        <v>9935</v>
      </c>
      <c r="Q3139" t="s">
        <v>27</v>
      </c>
      <c r="R3139" t="s">
        <v>35</v>
      </c>
      <c r="S3139" s="1">
        <v>90</v>
      </c>
      <c r="T3139" s="1">
        <v>0</v>
      </c>
      <c r="U3139" s="1">
        <v>14917000</v>
      </c>
      <c r="V3139" t="s">
        <v>29</v>
      </c>
      <c r="W3139" t="s">
        <v>9936</v>
      </c>
    </row>
    <row r="3140" spans="1:24" x14ac:dyDescent="0.3">
      <c r="A3140" t="s">
        <v>18</v>
      </c>
      <c r="B3140" t="s">
        <v>19</v>
      </c>
      <c r="C3140" t="s">
        <v>9937</v>
      </c>
      <c r="D3140" t="str">
        <f t="shared" si="273"/>
        <v>01</v>
      </c>
      <c r="E3140" t="str">
        <f t="shared" si="274"/>
        <v>5</v>
      </c>
      <c r="F3140" t="s">
        <v>21</v>
      </c>
      <c r="G3140" t="s">
        <v>22</v>
      </c>
      <c r="H3140" t="s">
        <v>22</v>
      </c>
      <c r="I3140" t="s">
        <v>9938</v>
      </c>
      <c r="J3140">
        <f t="shared" si="275"/>
        <v>2692</v>
      </c>
      <c r="K3140" t="s">
        <v>24</v>
      </c>
      <c r="L3140" t="s">
        <v>33</v>
      </c>
      <c r="M3140">
        <v>42026889</v>
      </c>
      <c r="N3140">
        <f t="shared" si="276"/>
        <v>2692</v>
      </c>
      <c r="O3140" t="str">
        <f t="shared" si="277"/>
        <v>IGUAL</v>
      </c>
      <c r="P3140" t="s">
        <v>5150</v>
      </c>
      <c r="Q3140" t="s">
        <v>27</v>
      </c>
      <c r="R3140" t="s">
        <v>35</v>
      </c>
      <c r="S3140" s="1">
        <v>0</v>
      </c>
      <c r="T3140" s="1">
        <v>84</v>
      </c>
      <c r="U3140" s="1">
        <v>24101000</v>
      </c>
      <c r="V3140" t="s">
        <v>29</v>
      </c>
      <c r="W3140" t="s">
        <v>9939</v>
      </c>
    </row>
    <row r="3141" spans="1:24" x14ac:dyDescent="0.3">
      <c r="A3141" t="s">
        <v>18</v>
      </c>
      <c r="B3141" t="s">
        <v>19</v>
      </c>
      <c r="C3141" t="s">
        <v>9940</v>
      </c>
      <c r="D3141" t="str">
        <f t="shared" si="273"/>
        <v>01</v>
      </c>
      <c r="E3141" t="str">
        <f t="shared" si="274"/>
        <v>0</v>
      </c>
      <c r="F3141" t="s">
        <v>21</v>
      </c>
      <c r="G3141" t="s">
        <v>22</v>
      </c>
      <c r="H3141" t="s">
        <v>22</v>
      </c>
      <c r="I3141" t="s">
        <v>9941</v>
      </c>
      <c r="J3141">
        <f t="shared" si="275"/>
        <v>2693</v>
      </c>
      <c r="K3141" t="s">
        <v>24</v>
      </c>
      <c r="L3141" t="s">
        <v>33</v>
      </c>
      <c r="M3141">
        <v>24535442</v>
      </c>
      <c r="N3141">
        <f t="shared" si="276"/>
        <v>2693</v>
      </c>
      <c r="O3141" t="str">
        <f t="shared" si="277"/>
        <v>IGUAL</v>
      </c>
      <c r="P3141" t="s">
        <v>9942</v>
      </c>
      <c r="Q3141" t="s">
        <v>27</v>
      </c>
      <c r="R3141" t="s">
        <v>35</v>
      </c>
      <c r="S3141" s="1">
        <v>54</v>
      </c>
      <c r="T3141" s="1">
        <v>36</v>
      </c>
      <c r="U3141" s="1">
        <v>11094000</v>
      </c>
      <c r="V3141" t="s">
        <v>29</v>
      </c>
      <c r="W3141" t="s">
        <v>9943</v>
      </c>
    </row>
    <row r="3142" spans="1:24" x14ac:dyDescent="0.3">
      <c r="A3142" t="s">
        <v>18</v>
      </c>
      <c r="B3142" t="s">
        <v>19</v>
      </c>
      <c r="C3142" t="s">
        <v>9944</v>
      </c>
      <c r="D3142" t="str">
        <f t="shared" si="273"/>
        <v>01</v>
      </c>
      <c r="E3142" t="str">
        <f t="shared" si="274"/>
        <v>0</v>
      </c>
      <c r="F3142" t="s">
        <v>21</v>
      </c>
      <c r="G3142" t="s">
        <v>22</v>
      </c>
      <c r="H3142" t="s">
        <v>22</v>
      </c>
      <c r="I3142" t="s">
        <v>9945</v>
      </c>
      <c r="J3142">
        <f t="shared" si="275"/>
        <v>2694</v>
      </c>
      <c r="K3142" t="s">
        <v>24</v>
      </c>
      <c r="L3142" t="s">
        <v>33</v>
      </c>
      <c r="M3142">
        <v>41888216</v>
      </c>
      <c r="N3142">
        <f t="shared" si="276"/>
        <v>2694</v>
      </c>
      <c r="O3142" t="str">
        <f t="shared" si="277"/>
        <v>IGUAL</v>
      </c>
      <c r="P3142" t="s">
        <v>9946</v>
      </c>
      <c r="Q3142" t="s">
        <v>27</v>
      </c>
      <c r="R3142" t="s">
        <v>35</v>
      </c>
      <c r="S3142" s="1">
        <v>36</v>
      </c>
      <c r="T3142" s="1">
        <v>36</v>
      </c>
      <c r="U3142" s="1">
        <v>15192000</v>
      </c>
      <c r="V3142" t="s">
        <v>29</v>
      </c>
      <c r="W3142" t="s">
        <v>9947</v>
      </c>
    </row>
    <row r="3143" spans="1:24" x14ac:dyDescent="0.3">
      <c r="A3143" t="s">
        <v>18</v>
      </c>
      <c r="B3143" t="s">
        <v>19</v>
      </c>
      <c r="C3143" t="s">
        <v>9948</v>
      </c>
      <c r="D3143" t="str">
        <f t="shared" si="273"/>
        <v>01</v>
      </c>
      <c r="E3143" t="str">
        <f t="shared" si="274"/>
        <v>0</v>
      </c>
      <c r="F3143" t="s">
        <v>21</v>
      </c>
      <c r="G3143" t="s">
        <v>22</v>
      </c>
      <c r="H3143" t="s">
        <v>22</v>
      </c>
      <c r="I3143" t="s">
        <v>9949</v>
      </c>
      <c r="J3143">
        <f t="shared" si="275"/>
        <v>2695</v>
      </c>
      <c r="K3143" t="s">
        <v>24</v>
      </c>
      <c r="L3143" t="s">
        <v>33</v>
      </c>
      <c r="M3143">
        <v>42029142</v>
      </c>
      <c r="N3143">
        <f t="shared" si="276"/>
        <v>2695</v>
      </c>
      <c r="O3143" t="str">
        <f t="shared" si="277"/>
        <v>IGUAL</v>
      </c>
      <c r="P3143" t="s">
        <v>9950</v>
      </c>
      <c r="Q3143" t="s">
        <v>27</v>
      </c>
      <c r="R3143" t="s">
        <v>35</v>
      </c>
      <c r="S3143" s="1">
        <v>45</v>
      </c>
      <c r="T3143" s="1">
        <v>72</v>
      </c>
      <c r="U3143" s="1">
        <v>17586000</v>
      </c>
      <c r="V3143" t="s">
        <v>29</v>
      </c>
      <c r="W3143" t="s">
        <v>9951</v>
      </c>
    </row>
    <row r="3144" spans="1:24" x14ac:dyDescent="0.3">
      <c r="A3144" t="s">
        <v>18</v>
      </c>
      <c r="B3144" t="s">
        <v>19</v>
      </c>
      <c r="C3144" t="s">
        <v>9952</v>
      </c>
      <c r="D3144" t="str">
        <f t="shared" si="273"/>
        <v>01</v>
      </c>
      <c r="E3144" t="str">
        <f t="shared" si="274"/>
        <v>0</v>
      </c>
      <c r="F3144" t="s">
        <v>21</v>
      </c>
      <c r="G3144" t="s">
        <v>22</v>
      </c>
      <c r="H3144" t="s">
        <v>22</v>
      </c>
      <c r="I3144" t="s">
        <v>9953</v>
      </c>
      <c r="J3144">
        <f t="shared" si="275"/>
        <v>2696</v>
      </c>
      <c r="K3144" t="s">
        <v>24</v>
      </c>
      <c r="L3144" t="s">
        <v>33</v>
      </c>
      <c r="M3144">
        <v>0</v>
      </c>
      <c r="N3144">
        <f t="shared" si="276"/>
        <v>22</v>
      </c>
      <c r="O3144" t="str">
        <f t="shared" si="277"/>
        <v>DIFERENTE</v>
      </c>
      <c r="P3144" t="s">
        <v>9954</v>
      </c>
      <c r="Q3144" t="s">
        <v>27</v>
      </c>
      <c r="R3144" t="s">
        <v>35</v>
      </c>
      <c r="S3144" s="1">
        <v>54</v>
      </c>
      <c r="T3144" s="1">
        <v>41</v>
      </c>
      <c r="U3144" s="1">
        <v>12572000</v>
      </c>
      <c r="V3144" t="s">
        <v>29</v>
      </c>
      <c r="W3144" t="s">
        <v>9955</v>
      </c>
    </row>
    <row r="3145" spans="1:24" x14ac:dyDescent="0.3">
      <c r="A3145" t="s">
        <v>18</v>
      </c>
      <c r="B3145" t="s">
        <v>19</v>
      </c>
      <c r="C3145" t="s">
        <v>9956</v>
      </c>
      <c r="D3145" t="str">
        <f t="shared" si="273"/>
        <v>01</v>
      </c>
      <c r="E3145" t="str">
        <f t="shared" si="274"/>
        <v>0</v>
      </c>
      <c r="F3145" t="s">
        <v>21</v>
      </c>
      <c r="G3145" t="s">
        <v>22</v>
      </c>
      <c r="H3145" t="s">
        <v>22</v>
      </c>
      <c r="I3145" t="s">
        <v>9957</v>
      </c>
      <c r="J3145">
        <f t="shared" si="275"/>
        <v>2697</v>
      </c>
      <c r="K3145" t="s">
        <v>24</v>
      </c>
      <c r="L3145" t="s">
        <v>33</v>
      </c>
      <c r="M3145">
        <v>10191156</v>
      </c>
      <c r="N3145">
        <f t="shared" si="276"/>
        <v>2697</v>
      </c>
      <c r="O3145" t="str">
        <f t="shared" si="277"/>
        <v>IGUAL</v>
      </c>
      <c r="P3145" t="s">
        <v>9958</v>
      </c>
      <c r="Q3145" t="s">
        <v>27</v>
      </c>
      <c r="R3145" t="s">
        <v>35</v>
      </c>
      <c r="S3145" s="1">
        <v>36</v>
      </c>
      <c r="T3145" s="1">
        <v>36</v>
      </c>
      <c r="U3145" s="1">
        <v>9758000</v>
      </c>
      <c r="V3145" t="s">
        <v>29</v>
      </c>
      <c r="W3145" t="s">
        <v>9959</v>
      </c>
    </row>
    <row r="3146" spans="1:24" x14ac:dyDescent="0.3">
      <c r="A3146" t="s">
        <v>18</v>
      </c>
      <c r="B3146" t="s">
        <v>19</v>
      </c>
      <c r="C3146" t="s">
        <v>17976</v>
      </c>
      <c r="D3146" t="str">
        <f t="shared" si="273"/>
        <v>01</v>
      </c>
      <c r="E3146" t="str">
        <f t="shared" si="274"/>
        <v>0</v>
      </c>
      <c r="F3146" t="s">
        <v>21</v>
      </c>
      <c r="G3146" t="s">
        <v>22</v>
      </c>
      <c r="H3146" t="s">
        <v>22</v>
      </c>
      <c r="I3146" t="s">
        <v>17977</v>
      </c>
      <c r="J3146">
        <f t="shared" si="275"/>
        <v>4752</v>
      </c>
      <c r="K3146" t="s">
        <v>24</v>
      </c>
      <c r="L3146" t="s">
        <v>33</v>
      </c>
      <c r="M3146">
        <v>10199420</v>
      </c>
      <c r="N3146">
        <f t="shared" si="276"/>
        <v>4752</v>
      </c>
      <c r="O3146" t="str">
        <f t="shared" si="277"/>
        <v>IGUAL</v>
      </c>
      <c r="P3146" t="s">
        <v>17978</v>
      </c>
      <c r="Q3146" t="s">
        <v>27</v>
      </c>
      <c r="R3146" t="s">
        <v>35</v>
      </c>
      <c r="S3146" s="1">
        <v>47</v>
      </c>
      <c r="T3146" s="1">
        <v>83</v>
      </c>
      <c r="U3146" s="1">
        <v>8899000</v>
      </c>
      <c r="V3146" t="s">
        <v>29</v>
      </c>
      <c r="W3146" t="s">
        <v>17979</v>
      </c>
    </row>
    <row r="3147" spans="1:24" x14ac:dyDescent="0.3">
      <c r="A3147" t="s">
        <v>18</v>
      </c>
      <c r="B3147" t="s">
        <v>19</v>
      </c>
      <c r="C3147" t="s">
        <v>27925</v>
      </c>
      <c r="D3147" t="str">
        <f t="shared" si="273"/>
        <v>01</v>
      </c>
      <c r="E3147" t="str">
        <f t="shared" si="274"/>
        <v>0</v>
      </c>
      <c r="F3147" t="s">
        <v>21</v>
      </c>
      <c r="G3147" t="s">
        <v>52</v>
      </c>
      <c r="H3147" t="s">
        <v>52</v>
      </c>
      <c r="I3147" t="s">
        <v>17977</v>
      </c>
      <c r="J3147">
        <f t="shared" si="275"/>
        <v>4752</v>
      </c>
      <c r="K3147" t="s">
        <v>24</v>
      </c>
      <c r="L3147" t="s">
        <v>33</v>
      </c>
      <c r="M3147">
        <v>10199420</v>
      </c>
      <c r="N3147">
        <f t="shared" si="276"/>
        <v>4752</v>
      </c>
      <c r="O3147" t="str">
        <f t="shared" si="277"/>
        <v>IGUAL</v>
      </c>
      <c r="P3147" t="s">
        <v>27927</v>
      </c>
      <c r="Q3147" t="s">
        <v>27</v>
      </c>
      <c r="R3147" t="s">
        <v>35</v>
      </c>
      <c r="S3147" s="1">
        <v>102</v>
      </c>
      <c r="T3147" s="1">
        <v>147</v>
      </c>
      <c r="U3147" s="1">
        <v>26051000</v>
      </c>
      <c r="V3147" t="s">
        <v>29</v>
      </c>
      <c r="W3147" t="s">
        <v>27928</v>
      </c>
    </row>
    <row r="3148" spans="1:24" x14ac:dyDescent="0.3">
      <c r="A3148" t="s">
        <v>18</v>
      </c>
      <c r="B3148" t="s">
        <v>19</v>
      </c>
      <c r="C3148" t="s">
        <v>28791</v>
      </c>
      <c r="D3148" t="str">
        <f t="shared" si="273"/>
        <v>01</v>
      </c>
      <c r="E3148" t="str">
        <f t="shared" si="274"/>
        <v>0</v>
      </c>
      <c r="F3148" t="s">
        <v>21</v>
      </c>
      <c r="G3148" t="s">
        <v>22</v>
      </c>
      <c r="H3148" t="s">
        <v>52</v>
      </c>
      <c r="I3148" t="s">
        <v>17977</v>
      </c>
      <c r="J3148">
        <f t="shared" si="275"/>
        <v>4752</v>
      </c>
      <c r="K3148" t="s">
        <v>24</v>
      </c>
      <c r="L3148" t="s">
        <v>33</v>
      </c>
      <c r="M3148">
        <v>10199420</v>
      </c>
      <c r="N3148">
        <f t="shared" si="276"/>
        <v>4752</v>
      </c>
      <c r="O3148" t="str">
        <f t="shared" si="277"/>
        <v>IGUAL</v>
      </c>
      <c r="P3148" t="s">
        <v>28792</v>
      </c>
      <c r="Q3148" t="s">
        <v>27</v>
      </c>
      <c r="R3148" t="s">
        <v>35</v>
      </c>
      <c r="S3148" s="1">
        <v>144</v>
      </c>
      <c r="T3148" s="1">
        <v>254</v>
      </c>
      <c r="U3148" s="1">
        <v>98447000</v>
      </c>
      <c r="V3148" t="s">
        <v>29</v>
      </c>
      <c r="W3148" t="s">
        <v>28793</v>
      </c>
    </row>
    <row r="3149" spans="1:24" x14ac:dyDescent="0.3">
      <c r="A3149" t="s">
        <v>18</v>
      </c>
      <c r="B3149" t="s">
        <v>19</v>
      </c>
      <c r="C3149" t="s">
        <v>5987</v>
      </c>
      <c r="D3149" t="str">
        <f t="shared" si="273"/>
        <v>01</v>
      </c>
      <c r="E3149" t="str">
        <f t="shared" si="274"/>
        <v>0</v>
      </c>
      <c r="F3149" t="s">
        <v>21</v>
      </c>
      <c r="G3149" t="s">
        <v>22</v>
      </c>
      <c r="H3149" t="s">
        <v>22</v>
      </c>
      <c r="I3149" t="s">
        <v>5988</v>
      </c>
      <c r="J3149">
        <f t="shared" si="275"/>
        <v>1570</v>
      </c>
      <c r="K3149" t="s">
        <v>24</v>
      </c>
      <c r="L3149" t="s">
        <v>33</v>
      </c>
      <c r="M3149">
        <v>6240114</v>
      </c>
      <c r="N3149">
        <f t="shared" si="276"/>
        <v>1570</v>
      </c>
      <c r="O3149" t="str">
        <f t="shared" si="277"/>
        <v>IGUAL</v>
      </c>
      <c r="P3149" t="s">
        <v>5989</v>
      </c>
      <c r="Q3149" t="s">
        <v>27</v>
      </c>
      <c r="R3149" t="s">
        <v>35</v>
      </c>
      <c r="S3149" s="1">
        <v>139</v>
      </c>
      <c r="T3149" s="1">
        <v>292</v>
      </c>
      <c r="U3149" s="1">
        <v>141028000</v>
      </c>
      <c r="V3149" t="s">
        <v>29</v>
      </c>
      <c r="W3149" t="s">
        <v>5990</v>
      </c>
    </row>
    <row r="3150" spans="1:24" x14ac:dyDescent="0.3">
      <c r="A3150" t="s">
        <v>18</v>
      </c>
      <c r="B3150" t="s">
        <v>19</v>
      </c>
      <c r="C3150" t="s">
        <v>23069</v>
      </c>
      <c r="D3150" t="str">
        <f t="shared" si="273"/>
        <v>01</v>
      </c>
      <c r="E3150" t="str">
        <f t="shared" si="274"/>
        <v>0</v>
      </c>
      <c r="F3150" t="s">
        <v>21</v>
      </c>
      <c r="G3150" t="s">
        <v>22</v>
      </c>
      <c r="H3150" t="s">
        <v>22</v>
      </c>
      <c r="I3150" t="s">
        <v>5988</v>
      </c>
      <c r="J3150">
        <f t="shared" si="275"/>
        <v>1570</v>
      </c>
      <c r="K3150" t="s">
        <v>24</v>
      </c>
      <c r="L3150" t="s">
        <v>33</v>
      </c>
      <c r="M3150">
        <v>6240114</v>
      </c>
      <c r="N3150">
        <f t="shared" si="276"/>
        <v>1570</v>
      </c>
      <c r="O3150" t="str">
        <f t="shared" si="277"/>
        <v>IGUAL</v>
      </c>
      <c r="P3150" t="s">
        <v>23070</v>
      </c>
      <c r="Q3150" t="s">
        <v>27</v>
      </c>
      <c r="R3150" t="s">
        <v>35</v>
      </c>
      <c r="S3150" s="1">
        <v>59</v>
      </c>
      <c r="T3150" s="1">
        <v>118</v>
      </c>
      <c r="U3150" s="1">
        <v>58023000</v>
      </c>
      <c r="V3150" t="s">
        <v>29</v>
      </c>
      <c r="W3150" t="s">
        <v>23071</v>
      </c>
    </row>
    <row r="3151" spans="1:24" x14ac:dyDescent="0.3">
      <c r="A3151" t="s">
        <v>18</v>
      </c>
      <c r="B3151" t="s">
        <v>19</v>
      </c>
      <c r="C3151" t="s">
        <v>24974</v>
      </c>
      <c r="D3151" t="str">
        <f t="shared" si="273"/>
        <v>01</v>
      </c>
      <c r="E3151" t="str">
        <f t="shared" si="274"/>
        <v>0</v>
      </c>
      <c r="F3151" t="s">
        <v>21</v>
      </c>
      <c r="G3151" t="s">
        <v>22</v>
      </c>
      <c r="H3151" t="s">
        <v>22</v>
      </c>
      <c r="I3151" t="s">
        <v>24975</v>
      </c>
      <c r="J3151">
        <f t="shared" si="275"/>
        <v>6457</v>
      </c>
      <c r="K3151" t="s">
        <v>24</v>
      </c>
      <c r="L3151" t="s">
        <v>33</v>
      </c>
      <c r="M3151">
        <v>10192801</v>
      </c>
      <c r="N3151">
        <f t="shared" si="276"/>
        <v>6457</v>
      </c>
      <c r="O3151" t="str">
        <f t="shared" si="277"/>
        <v>IGUAL</v>
      </c>
      <c r="P3151" t="s">
        <v>24976</v>
      </c>
      <c r="Q3151" t="s">
        <v>27</v>
      </c>
      <c r="R3151" t="s">
        <v>33</v>
      </c>
      <c r="S3151" s="1">
        <v>34</v>
      </c>
      <c r="T3151" s="1">
        <v>54</v>
      </c>
      <c r="U3151" s="1">
        <v>45443000</v>
      </c>
      <c r="V3151" t="s">
        <v>29</v>
      </c>
      <c r="W3151" t="s">
        <v>24977</v>
      </c>
    </row>
    <row r="3152" spans="1:24" x14ac:dyDescent="0.3">
      <c r="A3152" t="s">
        <v>18</v>
      </c>
      <c r="B3152" t="s">
        <v>19</v>
      </c>
      <c r="C3152" t="s">
        <v>25104</v>
      </c>
      <c r="D3152" t="str">
        <f t="shared" si="273"/>
        <v>01</v>
      </c>
      <c r="E3152" t="str">
        <f t="shared" si="274"/>
        <v>0</v>
      </c>
      <c r="F3152" t="s">
        <v>21</v>
      </c>
      <c r="G3152" t="s">
        <v>22</v>
      </c>
      <c r="H3152" t="s">
        <v>22</v>
      </c>
      <c r="I3152" t="s">
        <v>24975</v>
      </c>
      <c r="J3152">
        <f t="shared" si="275"/>
        <v>6457</v>
      </c>
      <c r="K3152" t="s">
        <v>24</v>
      </c>
      <c r="L3152" t="s">
        <v>33</v>
      </c>
      <c r="M3152">
        <v>10192801</v>
      </c>
      <c r="N3152">
        <f t="shared" si="276"/>
        <v>6457</v>
      </c>
      <c r="O3152" t="str">
        <f t="shared" si="277"/>
        <v>IGUAL</v>
      </c>
      <c r="P3152" t="s">
        <v>25105</v>
      </c>
      <c r="Q3152" t="s">
        <v>27</v>
      </c>
      <c r="R3152" t="s">
        <v>35</v>
      </c>
      <c r="S3152" s="1">
        <v>35</v>
      </c>
      <c r="T3152" s="1">
        <v>56</v>
      </c>
      <c r="U3152" s="1">
        <v>33632000</v>
      </c>
      <c r="V3152" t="s">
        <v>29</v>
      </c>
      <c r="W3152" t="s">
        <v>25106</v>
      </c>
    </row>
    <row r="3153" spans="1:24" x14ac:dyDescent="0.3">
      <c r="A3153" t="s">
        <v>18</v>
      </c>
      <c r="B3153" t="s">
        <v>19</v>
      </c>
      <c r="C3153" t="s">
        <v>8162</v>
      </c>
      <c r="D3153" t="str">
        <f t="shared" si="273"/>
        <v>01</v>
      </c>
      <c r="E3153" t="str">
        <f t="shared" si="274"/>
        <v>0</v>
      </c>
      <c r="F3153" t="s">
        <v>21</v>
      </c>
      <c r="G3153" t="s">
        <v>22</v>
      </c>
      <c r="H3153" t="s">
        <v>22</v>
      </c>
      <c r="I3153" t="s">
        <v>8163</v>
      </c>
      <c r="J3153">
        <f t="shared" si="275"/>
        <v>2193</v>
      </c>
      <c r="K3153" t="s">
        <v>24</v>
      </c>
      <c r="L3153" t="s">
        <v>33</v>
      </c>
      <c r="M3153">
        <v>1359251</v>
      </c>
      <c r="N3153">
        <f t="shared" si="276"/>
        <v>2193</v>
      </c>
      <c r="O3153" t="str">
        <f t="shared" si="277"/>
        <v>IGUAL</v>
      </c>
      <c r="P3153" t="s">
        <v>8164</v>
      </c>
      <c r="Q3153" t="s">
        <v>27</v>
      </c>
      <c r="R3153" t="s">
        <v>35</v>
      </c>
      <c r="S3153" s="1">
        <v>143</v>
      </c>
      <c r="T3153" s="1">
        <v>127</v>
      </c>
      <c r="U3153" s="1">
        <v>67963000</v>
      </c>
      <c r="V3153" t="s">
        <v>29</v>
      </c>
      <c r="W3153" t="s">
        <v>8165</v>
      </c>
    </row>
    <row r="3154" spans="1:24" x14ac:dyDescent="0.3">
      <c r="A3154" t="s">
        <v>18</v>
      </c>
      <c r="B3154" t="s">
        <v>19</v>
      </c>
      <c r="C3154" t="s">
        <v>20977</v>
      </c>
      <c r="D3154" t="str">
        <f t="shared" si="273"/>
        <v>01</v>
      </c>
      <c r="E3154" t="str">
        <f t="shared" si="274"/>
        <v>0</v>
      </c>
      <c r="F3154" t="s">
        <v>21</v>
      </c>
      <c r="G3154" t="s">
        <v>22</v>
      </c>
      <c r="H3154" t="s">
        <v>22</v>
      </c>
      <c r="I3154" t="s">
        <v>8163</v>
      </c>
      <c r="J3154">
        <f t="shared" si="275"/>
        <v>2193</v>
      </c>
      <c r="K3154" t="s">
        <v>24</v>
      </c>
      <c r="L3154" t="s">
        <v>33</v>
      </c>
      <c r="M3154">
        <v>1359251</v>
      </c>
      <c r="N3154">
        <f t="shared" si="276"/>
        <v>2193</v>
      </c>
      <c r="O3154" t="str">
        <f t="shared" si="277"/>
        <v>IGUAL</v>
      </c>
      <c r="P3154" t="s">
        <v>20978</v>
      </c>
      <c r="Q3154" t="s">
        <v>27</v>
      </c>
      <c r="R3154" t="s">
        <v>35</v>
      </c>
      <c r="S3154" s="1">
        <v>75</v>
      </c>
      <c r="T3154" s="1">
        <v>161</v>
      </c>
      <c r="U3154" s="1">
        <v>77459000</v>
      </c>
      <c r="V3154" t="s">
        <v>29</v>
      </c>
      <c r="W3154" t="s">
        <v>20979</v>
      </c>
    </row>
    <row r="3155" spans="1:24" x14ac:dyDescent="0.3">
      <c r="A3155" t="s">
        <v>18</v>
      </c>
      <c r="B3155" t="s">
        <v>19</v>
      </c>
      <c r="C3155" t="s">
        <v>2974</v>
      </c>
      <c r="D3155" t="str">
        <f t="shared" si="273"/>
        <v>01</v>
      </c>
      <c r="E3155" t="str">
        <f t="shared" si="274"/>
        <v>0</v>
      </c>
      <c r="F3155" t="s">
        <v>21</v>
      </c>
      <c r="G3155" t="s">
        <v>52</v>
      </c>
      <c r="H3155" t="s">
        <v>52</v>
      </c>
      <c r="I3155" t="s">
        <v>2978</v>
      </c>
      <c r="J3155">
        <f t="shared" si="275"/>
        <v>669</v>
      </c>
      <c r="K3155" t="s">
        <v>24</v>
      </c>
      <c r="L3155" t="s">
        <v>33</v>
      </c>
      <c r="M3155">
        <v>10191470</v>
      </c>
      <c r="N3155">
        <f t="shared" si="276"/>
        <v>669</v>
      </c>
      <c r="O3155" t="str">
        <f t="shared" si="277"/>
        <v>IGUAL</v>
      </c>
      <c r="P3155" t="s">
        <v>2976</v>
      </c>
      <c r="Q3155" t="s">
        <v>27</v>
      </c>
      <c r="R3155" t="s">
        <v>35</v>
      </c>
      <c r="S3155" s="1">
        <v>148</v>
      </c>
      <c r="T3155" s="1">
        <v>94</v>
      </c>
      <c r="U3155" s="1">
        <v>54440000</v>
      </c>
      <c r="V3155" t="s">
        <v>29</v>
      </c>
      <c r="W3155" t="s">
        <v>2977</v>
      </c>
    </row>
    <row r="3156" spans="1:24" x14ac:dyDescent="0.3">
      <c r="A3156" t="s">
        <v>18</v>
      </c>
      <c r="B3156" t="s">
        <v>19</v>
      </c>
      <c r="C3156" t="s">
        <v>11356</v>
      </c>
      <c r="D3156" t="str">
        <f t="shared" si="273"/>
        <v>01</v>
      </c>
      <c r="E3156" t="str">
        <f t="shared" si="274"/>
        <v>0</v>
      </c>
      <c r="F3156" t="s">
        <v>21</v>
      </c>
      <c r="G3156" t="s">
        <v>22</v>
      </c>
      <c r="H3156" t="s">
        <v>52</v>
      </c>
      <c r="I3156" t="s">
        <v>2978</v>
      </c>
      <c r="J3156">
        <f t="shared" si="275"/>
        <v>669</v>
      </c>
      <c r="K3156" t="s">
        <v>24</v>
      </c>
      <c r="L3156" t="s">
        <v>33</v>
      </c>
      <c r="M3156">
        <v>10191470</v>
      </c>
      <c r="N3156">
        <f t="shared" si="276"/>
        <v>669</v>
      </c>
      <c r="O3156" t="str">
        <f t="shared" si="277"/>
        <v>IGUAL</v>
      </c>
      <c r="P3156" t="s">
        <v>11357</v>
      </c>
      <c r="Q3156" t="s">
        <v>27</v>
      </c>
      <c r="R3156" t="s">
        <v>35</v>
      </c>
      <c r="S3156" s="1">
        <v>81</v>
      </c>
      <c r="T3156" s="1">
        <v>65</v>
      </c>
      <c r="U3156" s="1">
        <v>41876000</v>
      </c>
      <c r="V3156" t="s">
        <v>29</v>
      </c>
      <c r="W3156" t="s">
        <v>11358</v>
      </c>
    </row>
    <row r="3157" spans="1:24" x14ac:dyDescent="0.3">
      <c r="A3157" t="s">
        <v>18</v>
      </c>
      <c r="B3157" t="s">
        <v>19</v>
      </c>
      <c r="C3157" t="s">
        <v>2431</v>
      </c>
      <c r="D3157" t="str">
        <f t="shared" si="273"/>
        <v>00</v>
      </c>
      <c r="E3157" t="str">
        <f t="shared" si="274"/>
        <v>5</v>
      </c>
      <c r="F3157" t="s">
        <v>21</v>
      </c>
      <c r="G3157" t="s">
        <v>22</v>
      </c>
      <c r="H3157" t="s">
        <v>22</v>
      </c>
      <c r="I3157" t="s">
        <v>2432</v>
      </c>
      <c r="J3157">
        <f t="shared" si="275"/>
        <v>524</v>
      </c>
      <c r="K3157" t="s">
        <v>24</v>
      </c>
      <c r="L3157" t="s">
        <v>33</v>
      </c>
      <c r="M3157">
        <v>4587698</v>
      </c>
      <c r="N3157">
        <f t="shared" si="276"/>
        <v>524</v>
      </c>
      <c r="O3157" t="str">
        <f t="shared" si="277"/>
        <v>IGUAL</v>
      </c>
      <c r="P3157" t="s">
        <v>2128</v>
      </c>
      <c r="Q3157" t="s">
        <v>27</v>
      </c>
      <c r="R3157" t="s">
        <v>35</v>
      </c>
      <c r="S3157" s="1">
        <v>0</v>
      </c>
      <c r="T3157" s="1">
        <v>198</v>
      </c>
      <c r="U3157" s="1">
        <v>30293000</v>
      </c>
      <c r="V3157" t="s">
        <v>29</v>
      </c>
      <c r="W3157" t="s">
        <v>2433</v>
      </c>
      <c r="X3157" s="2">
        <f>+S3157/10000</f>
        <v>0</v>
      </c>
    </row>
    <row r="3158" spans="1:24" x14ac:dyDescent="0.3">
      <c r="A3158" t="s">
        <v>18</v>
      </c>
      <c r="B3158" t="s">
        <v>19</v>
      </c>
      <c r="C3158" t="s">
        <v>27262</v>
      </c>
      <c r="D3158" t="str">
        <f t="shared" si="273"/>
        <v>01</v>
      </c>
      <c r="E3158" t="str">
        <f t="shared" si="274"/>
        <v>0</v>
      </c>
      <c r="F3158" t="s">
        <v>21</v>
      </c>
      <c r="G3158" t="s">
        <v>2028</v>
      </c>
      <c r="H3158" t="s">
        <v>4496</v>
      </c>
      <c r="I3158" t="s">
        <v>2432</v>
      </c>
      <c r="J3158">
        <f t="shared" si="275"/>
        <v>524</v>
      </c>
      <c r="K3158" t="s">
        <v>24</v>
      </c>
      <c r="L3158" t="s">
        <v>33</v>
      </c>
      <c r="M3158">
        <v>4587698</v>
      </c>
      <c r="N3158">
        <f t="shared" si="276"/>
        <v>524</v>
      </c>
      <c r="O3158" t="str">
        <f t="shared" si="277"/>
        <v>IGUAL</v>
      </c>
      <c r="P3158" t="s">
        <v>27264</v>
      </c>
      <c r="Q3158" t="s">
        <v>27</v>
      </c>
      <c r="R3158" t="s">
        <v>35</v>
      </c>
      <c r="S3158" s="1">
        <v>79</v>
      </c>
      <c r="T3158" s="1">
        <v>67</v>
      </c>
      <c r="U3158" s="1">
        <v>24986000</v>
      </c>
      <c r="V3158" t="s">
        <v>29</v>
      </c>
      <c r="W3158" t="s">
        <v>27265</v>
      </c>
    </row>
    <row r="3159" spans="1:24" x14ac:dyDescent="0.3">
      <c r="A3159" t="s">
        <v>18</v>
      </c>
      <c r="B3159" t="s">
        <v>19</v>
      </c>
      <c r="C3159" t="s">
        <v>6252</v>
      </c>
      <c r="D3159" t="str">
        <f t="shared" si="273"/>
        <v>01</v>
      </c>
      <c r="E3159" t="str">
        <f t="shared" si="274"/>
        <v>9</v>
      </c>
      <c r="F3159" t="s">
        <v>21</v>
      </c>
      <c r="G3159" t="s">
        <v>22</v>
      </c>
      <c r="H3159" t="s">
        <v>22</v>
      </c>
      <c r="I3159" t="s">
        <v>6253</v>
      </c>
      <c r="J3159">
        <f t="shared" si="275"/>
        <v>1658</v>
      </c>
      <c r="K3159" t="s">
        <v>24</v>
      </c>
      <c r="L3159" t="s">
        <v>25</v>
      </c>
      <c r="M3159">
        <v>0</v>
      </c>
      <c r="N3159">
        <f t="shared" si="276"/>
        <v>22</v>
      </c>
      <c r="O3159" t="str">
        <f t="shared" si="277"/>
        <v>DIFERENTE</v>
      </c>
      <c r="P3159" t="s">
        <v>6254</v>
      </c>
      <c r="Q3159" t="s">
        <v>27</v>
      </c>
      <c r="R3159" t="s">
        <v>35</v>
      </c>
      <c r="S3159" s="1">
        <v>43</v>
      </c>
      <c r="T3159" s="1">
        <v>124</v>
      </c>
      <c r="U3159" s="1">
        <v>68103000</v>
      </c>
      <c r="V3159" t="s">
        <v>29</v>
      </c>
      <c r="W3159" t="s">
        <v>6255</v>
      </c>
    </row>
    <row r="3160" spans="1:24" x14ac:dyDescent="0.3">
      <c r="A3160" t="s">
        <v>18</v>
      </c>
      <c r="B3160" t="s">
        <v>19</v>
      </c>
      <c r="C3160" t="s">
        <v>9972</v>
      </c>
      <c r="D3160" t="str">
        <f t="shared" si="273"/>
        <v>01</v>
      </c>
      <c r="E3160" t="str">
        <f t="shared" si="274"/>
        <v>0</v>
      </c>
      <c r="F3160" t="s">
        <v>21</v>
      </c>
      <c r="G3160" t="s">
        <v>22</v>
      </c>
      <c r="H3160" t="s">
        <v>22</v>
      </c>
      <c r="I3160" t="s">
        <v>9973</v>
      </c>
      <c r="J3160">
        <f t="shared" si="275"/>
        <v>2704</v>
      </c>
      <c r="K3160" t="s">
        <v>24</v>
      </c>
      <c r="L3160" t="s">
        <v>33</v>
      </c>
      <c r="M3160">
        <v>16458095</v>
      </c>
      <c r="N3160">
        <f t="shared" si="276"/>
        <v>2704</v>
      </c>
      <c r="O3160" t="str">
        <f t="shared" si="277"/>
        <v>IGUAL</v>
      </c>
      <c r="P3160" t="s">
        <v>9974</v>
      </c>
      <c r="Q3160" t="s">
        <v>27</v>
      </c>
      <c r="R3160" t="s">
        <v>35</v>
      </c>
      <c r="S3160" s="1">
        <v>90</v>
      </c>
      <c r="T3160" s="1">
        <v>63</v>
      </c>
      <c r="U3160" s="1">
        <v>31057000</v>
      </c>
      <c r="V3160" t="s">
        <v>29</v>
      </c>
      <c r="W3160" t="s">
        <v>9975</v>
      </c>
    </row>
    <row r="3161" spans="1:24" x14ac:dyDescent="0.3">
      <c r="A3161" t="s">
        <v>18</v>
      </c>
      <c r="B3161" t="s">
        <v>19</v>
      </c>
      <c r="C3161" t="s">
        <v>9976</v>
      </c>
      <c r="D3161" t="str">
        <f t="shared" si="273"/>
        <v>01</v>
      </c>
      <c r="E3161" t="str">
        <f t="shared" si="274"/>
        <v>5</v>
      </c>
      <c r="F3161" t="s">
        <v>21</v>
      </c>
      <c r="G3161" t="s">
        <v>22</v>
      </c>
      <c r="H3161" t="s">
        <v>22</v>
      </c>
      <c r="I3161" t="s">
        <v>9977</v>
      </c>
      <c r="J3161">
        <f t="shared" si="275"/>
        <v>2705</v>
      </c>
      <c r="K3161" t="s">
        <v>24</v>
      </c>
      <c r="L3161" t="s">
        <v>33</v>
      </c>
      <c r="M3161">
        <v>10200187</v>
      </c>
      <c r="N3161">
        <f t="shared" si="276"/>
        <v>2705</v>
      </c>
      <c r="O3161" t="str">
        <f t="shared" si="277"/>
        <v>IGUAL</v>
      </c>
      <c r="P3161" t="s">
        <v>5150</v>
      </c>
      <c r="Q3161" t="s">
        <v>27</v>
      </c>
      <c r="R3161" t="s">
        <v>35</v>
      </c>
      <c r="S3161" s="1">
        <v>0</v>
      </c>
      <c r="T3161" s="1">
        <v>35</v>
      </c>
      <c r="U3161" s="1">
        <v>6893000</v>
      </c>
      <c r="V3161" t="s">
        <v>29</v>
      </c>
      <c r="W3161" t="s">
        <v>9978</v>
      </c>
    </row>
    <row r="3162" spans="1:24" x14ac:dyDescent="0.3">
      <c r="A3162" t="s">
        <v>18</v>
      </c>
      <c r="B3162" t="s">
        <v>19</v>
      </c>
      <c r="C3162" t="s">
        <v>9979</v>
      </c>
      <c r="D3162" t="str">
        <f t="shared" si="273"/>
        <v>01</v>
      </c>
      <c r="E3162" t="str">
        <f t="shared" si="274"/>
        <v>0</v>
      </c>
      <c r="F3162" t="s">
        <v>21</v>
      </c>
      <c r="G3162" t="s">
        <v>22</v>
      </c>
      <c r="H3162" t="s">
        <v>52</v>
      </c>
      <c r="I3162" t="s">
        <v>9980</v>
      </c>
      <c r="J3162">
        <f t="shared" si="275"/>
        <v>2706</v>
      </c>
      <c r="K3162" t="s">
        <v>24</v>
      </c>
      <c r="L3162" t="s">
        <v>33</v>
      </c>
      <c r="M3162">
        <v>10192089</v>
      </c>
      <c r="N3162">
        <f t="shared" si="276"/>
        <v>2706</v>
      </c>
      <c r="O3162" t="str">
        <f t="shared" si="277"/>
        <v>IGUAL</v>
      </c>
      <c r="P3162" t="s">
        <v>9981</v>
      </c>
      <c r="Q3162" t="s">
        <v>27</v>
      </c>
      <c r="R3162" t="s">
        <v>35</v>
      </c>
      <c r="S3162" s="1">
        <v>90</v>
      </c>
      <c r="T3162" s="1">
        <v>73</v>
      </c>
      <c r="U3162" s="1">
        <v>27205000</v>
      </c>
      <c r="V3162" t="s">
        <v>29</v>
      </c>
      <c r="W3162" t="s">
        <v>9982</v>
      </c>
    </row>
    <row r="3163" spans="1:24" x14ac:dyDescent="0.3">
      <c r="A3163" t="s">
        <v>18</v>
      </c>
      <c r="B3163" t="s">
        <v>19</v>
      </c>
      <c r="C3163" t="s">
        <v>9979</v>
      </c>
      <c r="D3163" t="str">
        <f t="shared" si="273"/>
        <v>01</v>
      </c>
      <c r="E3163" t="str">
        <f t="shared" si="274"/>
        <v>0</v>
      </c>
      <c r="F3163" t="s">
        <v>21</v>
      </c>
      <c r="G3163" t="s">
        <v>52</v>
      </c>
      <c r="H3163" t="s">
        <v>52</v>
      </c>
      <c r="I3163" t="s">
        <v>9983</v>
      </c>
      <c r="J3163">
        <f t="shared" si="275"/>
        <v>2707</v>
      </c>
      <c r="K3163" t="s">
        <v>24</v>
      </c>
      <c r="L3163" t="s">
        <v>33</v>
      </c>
      <c r="M3163">
        <v>21889999</v>
      </c>
      <c r="N3163">
        <f t="shared" si="276"/>
        <v>2707</v>
      </c>
      <c r="O3163" t="str">
        <f t="shared" si="277"/>
        <v>IGUAL</v>
      </c>
      <c r="P3163" t="s">
        <v>9981</v>
      </c>
      <c r="Q3163" t="s">
        <v>27</v>
      </c>
      <c r="R3163" t="s">
        <v>35</v>
      </c>
      <c r="S3163" s="1">
        <v>90</v>
      </c>
      <c r="T3163" s="1">
        <v>73</v>
      </c>
      <c r="U3163" s="1">
        <v>27205000</v>
      </c>
      <c r="V3163" t="s">
        <v>29</v>
      </c>
      <c r="W3163" t="s">
        <v>9982</v>
      </c>
    </row>
    <row r="3164" spans="1:24" x14ac:dyDescent="0.3">
      <c r="A3164" t="s">
        <v>18</v>
      </c>
      <c r="B3164" t="s">
        <v>19</v>
      </c>
      <c r="C3164" t="s">
        <v>9984</v>
      </c>
      <c r="D3164" t="str">
        <f t="shared" si="273"/>
        <v>01</v>
      </c>
      <c r="E3164" t="str">
        <f t="shared" si="274"/>
        <v>0</v>
      </c>
      <c r="F3164" t="s">
        <v>21</v>
      </c>
      <c r="G3164" t="s">
        <v>22</v>
      </c>
      <c r="H3164" t="s">
        <v>22</v>
      </c>
      <c r="I3164" t="s">
        <v>9985</v>
      </c>
      <c r="J3164">
        <f t="shared" si="275"/>
        <v>2708</v>
      </c>
      <c r="K3164" t="s">
        <v>24</v>
      </c>
      <c r="L3164" t="s">
        <v>33</v>
      </c>
      <c r="M3164">
        <v>18608885</v>
      </c>
      <c r="N3164">
        <f t="shared" si="276"/>
        <v>2708</v>
      </c>
      <c r="O3164" t="str">
        <f t="shared" si="277"/>
        <v>IGUAL</v>
      </c>
      <c r="P3164" t="s">
        <v>9986</v>
      </c>
      <c r="Q3164" t="s">
        <v>27</v>
      </c>
      <c r="R3164" t="s">
        <v>35</v>
      </c>
      <c r="S3164" s="1">
        <v>90</v>
      </c>
      <c r="T3164" s="1">
        <v>90</v>
      </c>
      <c r="U3164" s="1">
        <v>33506000</v>
      </c>
      <c r="V3164" t="s">
        <v>29</v>
      </c>
      <c r="W3164" t="s">
        <v>9987</v>
      </c>
    </row>
    <row r="3165" spans="1:24" x14ac:dyDescent="0.3">
      <c r="A3165" t="s">
        <v>18</v>
      </c>
      <c r="B3165" t="s">
        <v>19</v>
      </c>
      <c r="C3165" t="s">
        <v>9988</v>
      </c>
      <c r="D3165" t="str">
        <f t="shared" si="273"/>
        <v>01</v>
      </c>
      <c r="E3165" t="str">
        <f t="shared" si="274"/>
        <v>0</v>
      </c>
      <c r="F3165" t="s">
        <v>21</v>
      </c>
      <c r="G3165" t="s">
        <v>22</v>
      </c>
      <c r="H3165" t="s">
        <v>22</v>
      </c>
      <c r="I3165" t="s">
        <v>9989</v>
      </c>
      <c r="J3165">
        <f t="shared" si="275"/>
        <v>2709</v>
      </c>
      <c r="K3165" t="s">
        <v>24</v>
      </c>
      <c r="L3165" t="s">
        <v>33</v>
      </c>
      <c r="M3165">
        <v>4387206</v>
      </c>
      <c r="N3165">
        <f t="shared" si="276"/>
        <v>2709</v>
      </c>
      <c r="O3165" t="str">
        <f t="shared" si="277"/>
        <v>IGUAL</v>
      </c>
      <c r="P3165" t="s">
        <v>9990</v>
      </c>
      <c r="Q3165" t="s">
        <v>27</v>
      </c>
      <c r="R3165" t="s">
        <v>35</v>
      </c>
      <c r="S3165" s="1">
        <v>90</v>
      </c>
      <c r="T3165" s="1">
        <v>156</v>
      </c>
      <c r="U3165" s="1">
        <v>44130000</v>
      </c>
      <c r="V3165" t="s">
        <v>29</v>
      </c>
      <c r="W3165" t="s">
        <v>9991</v>
      </c>
    </row>
    <row r="3166" spans="1:24" x14ac:dyDescent="0.3">
      <c r="A3166" t="s">
        <v>18</v>
      </c>
      <c r="B3166" t="s">
        <v>19</v>
      </c>
      <c r="C3166" t="s">
        <v>9992</v>
      </c>
      <c r="D3166" t="str">
        <f t="shared" si="273"/>
        <v>01</v>
      </c>
      <c r="E3166" t="str">
        <f t="shared" si="274"/>
        <v>0</v>
      </c>
      <c r="F3166" t="s">
        <v>21</v>
      </c>
      <c r="G3166" t="s">
        <v>22</v>
      </c>
      <c r="H3166" t="s">
        <v>22</v>
      </c>
      <c r="I3166" t="s">
        <v>9993</v>
      </c>
      <c r="J3166">
        <f t="shared" si="275"/>
        <v>2710</v>
      </c>
      <c r="K3166" t="s">
        <v>24</v>
      </c>
      <c r="L3166" t="s">
        <v>33</v>
      </c>
      <c r="M3166">
        <v>42020760</v>
      </c>
      <c r="N3166">
        <f t="shared" si="276"/>
        <v>2710</v>
      </c>
      <c r="O3166" t="str">
        <f t="shared" si="277"/>
        <v>IGUAL</v>
      </c>
      <c r="P3166" t="s">
        <v>9994</v>
      </c>
      <c r="Q3166" t="s">
        <v>27</v>
      </c>
      <c r="R3166" t="s">
        <v>35</v>
      </c>
      <c r="S3166" s="1">
        <v>90</v>
      </c>
      <c r="T3166" s="1">
        <v>76</v>
      </c>
      <c r="U3166" s="1">
        <v>33620000</v>
      </c>
      <c r="V3166" t="s">
        <v>29</v>
      </c>
      <c r="W3166" t="s">
        <v>9995</v>
      </c>
    </row>
    <row r="3167" spans="1:24" x14ac:dyDescent="0.3">
      <c r="A3167" t="s">
        <v>18</v>
      </c>
      <c r="B3167" t="s">
        <v>19</v>
      </c>
      <c r="C3167" t="s">
        <v>9996</v>
      </c>
      <c r="D3167" t="str">
        <f t="shared" si="273"/>
        <v>01</v>
      </c>
      <c r="E3167" t="str">
        <f t="shared" si="274"/>
        <v>0</v>
      </c>
      <c r="F3167" t="s">
        <v>21</v>
      </c>
      <c r="G3167" t="s">
        <v>22</v>
      </c>
      <c r="H3167" t="s">
        <v>22</v>
      </c>
      <c r="I3167" t="s">
        <v>9997</v>
      </c>
      <c r="J3167">
        <f t="shared" si="275"/>
        <v>2711</v>
      </c>
      <c r="K3167" t="s">
        <v>24</v>
      </c>
      <c r="L3167" t="s">
        <v>33</v>
      </c>
      <c r="M3167">
        <v>4549814</v>
      </c>
      <c r="N3167">
        <f t="shared" si="276"/>
        <v>2711</v>
      </c>
      <c r="O3167" t="str">
        <f t="shared" si="277"/>
        <v>IGUAL</v>
      </c>
      <c r="P3167" t="s">
        <v>9998</v>
      </c>
      <c r="Q3167" t="s">
        <v>27</v>
      </c>
      <c r="R3167" t="s">
        <v>35</v>
      </c>
      <c r="S3167" s="1">
        <v>90</v>
      </c>
      <c r="T3167" s="1">
        <v>79</v>
      </c>
      <c r="U3167" s="1">
        <v>34359000</v>
      </c>
      <c r="V3167" t="s">
        <v>29</v>
      </c>
      <c r="W3167" t="s">
        <v>9999</v>
      </c>
    </row>
    <row r="3168" spans="1:24" x14ac:dyDescent="0.3">
      <c r="A3168" t="s">
        <v>18</v>
      </c>
      <c r="B3168" t="s">
        <v>19</v>
      </c>
      <c r="C3168" t="s">
        <v>10000</v>
      </c>
      <c r="D3168" t="str">
        <f t="shared" si="273"/>
        <v>01</v>
      </c>
      <c r="E3168" t="str">
        <f t="shared" si="274"/>
        <v>0</v>
      </c>
      <c r="F3168" t="s">
        <v>21</v>
      </c>
      <c r="G3168" t="s">
        <v>22</v>
      </c>
      <c r="H3168" t="s">
        <v>22</v>
      </c>
      <c r="I3168" t="s">
        <v>10001</v>
      </c>
      <c r="J3168">
        <f t="shared" si="275"/>
        <v>2712</v>
      </c>
      <c r="K3168" t="s">
        <v>24</v>
      </c>
      <c r="L3168" t="s">
        <v>33</v>
      </c>
      <c r="M3168">
        <v>42026623</v>
      </c>
      <c r="N3168">
        <f t="shared" si="276"/>
        <v>2712</v>
      </c>
      <c r="O3168" t="str">
        <f t="shared" si="277"/>
        <v>IGUAL</v>
      </c>
      <c r="P3168" t="s">
        <v>10002</v>
      </c>
      <c r="Q3168" t="s">
        <v>27</v>
      </c>
      <c r="R3168" t="s">
        <v>35</v>
      </c>
      <c r="S3168" s="1">
        <v>90</v>
      </c>
      <c r="T3168" s="1">
        <v>62</v>
      </c>
      <c r="U3168" s="1">
        <v>24774000</v>
      </c>
      <c r="V3168" t="s">
        <v>29</v>
      </c>
      <c r="W3168" t="s">
        <v>10003</v>
      </c>
    </row>
    <row r="3169" spans="1:23" x14ac:dyDescent="0.3">
      <c r="A3169" t="s">
        <v>18</v>
      </c>
      <c r="B3169" t="s">
        <v>19</v>
      </c>
      <c r="C3169" t="s">
        <v>6256</v>
      </c>
      <c r="D3169" t="str">
        <f t="shared" si="273"/>
        <v>01</v>
      </c>
      <c r="E3169" t="str">
        <f t="shared" si="274"/>
        <v>9</v>
      </c>
      <c r="F3169" t="s">
        <v>21</v>
      </c>
      <c r="G3169" t="s">
        <v>22</v>
      </c>
      <c r="H3169" t="s">
        <v>22</v>
      </c>
      <c r="I3169" t="s">
        <v>6253</v>
      </c>
      <c r="J3169">
        <f t="shared" si="275"/>
        <v>1658</v>
      </c>
      <c r="K3169" t="s">
        <v>24</v>
      </c>
      <c r="L3169" t="s">
        <v>25</v>
      </c>
      <c r="M3169">
        <v>0</v>
      </c>
      <c r="N3169">
        <f t="shared" si="276"/>
        <v>22</v>
      </c>
      <c r="O3169" t="str">
        <f t="shared" si="277"/>
        <v>DIFERENTE</v>
      </c>
      <c r="P3169" t="s">
        <v>6257</v>
      </c>
      <c r="Q3169" t="s">
        <v>27</v>
      </c>
      <c r="R3169" t="s">
        <v>35</v>
      </c>
      <c r="S3169" s="1">
        <v>43</v>
      </c>
      <c r="T3169" s="1">
        <v>139</v>
      </c>
      <c r="U3169" s="1">
        <v>75478000</v>
      </c>
      <c r="V3169" t="s">
        <v>29</v>
      </c>
      <c r="W3169" t="s">
        <v>6258</v>
      </c>
    </row>
    <row r="3170" spans="1:23" x14ac:dyDescent="0.3">
      <c r="A3170" t="s">
        <v>18</v>
      </c>
      <c r="B3170" t="s">
        <v>19</v>
      </c>
      <c r="C3170" t="s">
        <v>10008</v>
      </c>
      <c r="D3170" t="str">
        <f t="shared" si="273"/>
        <v>01</v>
      </c>
      <c r="E3170" t="str">
        <f t="shared" si="274"/>
        <v>0</v>
      </c>
      <c r="F3170" t="s">
        <v>21</v>
      </c>
      <c r="G3170" t="s">
        <v>22</v>
      </c>
      <c r="H3170" t="s">
        <v>22</v>
      </c>
      <c r="I3170" t="s">
        <v>10009</v>
      </c>
      <c r="J3170">
        <f t="shared" si="275"/>
        <v>2714</v>
      </c>
      <c r="K3170" t="s">
        <v>24</v>
      </c>
      <c r="L3170" t="s">
        <v>33</v>
      </c>
      <c r="M3170">
        <v>9891903</v>
      </c>
      <c r="N3170">
        <f t="shared" si="276"/>
        <v>2714</v>
      </c>
      <c r="O3170" t="str">
        <f t="shared" si="277"/>
        <v>IGUAL</v>
      </c>
      <c r="P3170" t="s">
        <v>10010</v>
      </c>
      <c r="Q3170" t="s">
        <v>27</v>
      </c>
      <c r="R3170" t="s">
        <v>35</v>
      </c>
      <c r="S3170" s="1">
        <v>90</v>
      </c>
      <c r="T3170" s="1">
        <v>80</v>
      </c>
      <c r="U3170" s="1">
        <v>28383000</v>
      </c>
      <c r="V3170" t="s">
        <v>29</v>
      </c>
      <c r="W3170" t="s">
        <v>10011</v>
      </c>
    </row>
    <row r="3171" spans="1:23" x14ac:dyDescent="0.3">
      <c r="A3171" t="s">
        <v>18</v>
      </c>
      <c r="B3171" t="s">
        <v>19</v>
      </c>
      <c r="C3171" t="s">
        <v>10012</v>
      </c>
      <c r="D3171" t="str">
        <f t="shared" si="273"/>
        <v>01</v>
      </c>
      <c r="E3171" t="str">
        <f t="shared" si="274"/>
        <v>0</v>
      </c>
      <c r="F3171" t="s">
        <v>21</v>
      </c>
      <c r="G3171" t="s">
        <v>22</v>
      </c>
      <c r="H3171" t="s">
        <v>22</v>
      </c>
      <c r="I3171" t="s">
        <v>10013</v>
      </c>
      <c r="J3171">
        <f t="shared" si="275"/>
        <v>2715</v>
      </c>
      <c r="K3171" t="s">
        <v>24</v>
      </c>
      <c r="L3171" t="s">
        <v>33</v>
      </c>
      <c r="M3171">
        <v>4387937</v>
      </c>
      <c r="N3171">
        <f t="shared" si="276"/>
        <v>2715</v>
      </c>
      <c r="O3171" t="str">
        <f t="shared" si="277"/>
        <v>IGUAL</v>
      </c>
      <c r="P3171" t="s">
        <v>10014</v>
      </c>
      <c r="Q3171" t="s">
        <v>27</v>
      </c>
      <c r="R3171" t="s">
        <v>35</v>
      </c>
      <c r="S3171" s="1">
        <v>72</v>
      </c>
      <c r="T3171" s="1">
        <v>72</v>
      </c>
      <c r="U3171" s="1">
        <v>34088000</v>
      </c>
      <c r="V3171" t="s">
        <v>29</v>
      </c>
      <c r="W3171" t="s">
        <v>10015</v>
      </c>
    </row>
    <row r="3172" spans="1:23" x14ac:dyDescent="0.3">
      <c r="A3172" t="s">
        <v>18</v>
      </c>
      <c r="B3172" t="s">
        <v>19</v>
      </c>
      <c r="C3172" t="s">
        <v>10016</v>
      </c>
      <c r="D3172" t="str">
        <f t="shared" si="273"/>
        <v>01</v>
      </c>
      <c r="E3172" t="str">
        <f t="shared" si="274"/>
        <v>0</v>
      </c>
      <c r="F3172" t="s">
        <v>21</v>
      </c>
      <c r="G3172" t="s">
        <v>22</v>
      </c>
      <c r="H3172" t="s">
        <v>22</v>
      </c>
      <c r="I3172" t="s">
        <v>10017</v>
      </c>
      <c r="J3172">
        <f t="shared" si="275"/>
        <v>2716</v>
      </c>
      <c r="K3172" t="s">
        <v>24</v>
      </c>
      <c r="L3172" t="s">
        <v>33</v>
      </c>
      <c r="M3172">
        <v>10190711</v>
      </c>
      <c r="N3172">
        <f t="shared" si="276"/>
        <v>2716</v>
      </c>
      <c r="O3172" t="str">
        <f t="shared" si="277"/>
        <v>IGUAL</v>
      </c>
      <c r="P3172" t="s">
        <v>10018</v>
      </c>
      <c r="Q3172" t="s">
        <v>27</v>
      </c>
      <c r="R3172" t="s">
        <v>35</v>
      </c>
      <c r="S3172" s="1">
        <v>72</v>
      </c>
      <c r="T3172" s="1">
        <v>63</v>
      </c>
      <c r="U3172" s="1">
        <v>27438000</v>
      </c>
      <c r="V3172" t="s">
        <v>29</v>
      </c>
      <c r="W3172" t="s">
        <v>10019</v>
      </c>
    </row>
    <row r="3173" spans="1:23" x14ac:dyDescent="0.3">
      <c r="A3173" t="s">
        <v>18</v>
      </c>
      <c r="B3173" t="s">
        <v>19</v>
      </c>
      <c r="C3173" t="s">
        <v>10020</v>
      </c>
      <c r="D3173" t="str">
        <f t="shared" si="273"/>
        <v>01</v>
      </c>
      <c r="E3173" t="str">
        <f t="shared" si="274"/>
        <v>0</v>
      </c>
      <c r="F3173" t="s">
        <v>21</v>
      </c>
      <c r="G3173" t="s">
        <v>22</v>
      </c>
      <c r="H3173" t="s">
        <v>22</v>
      </c>
      <c r="I3173" t="s">
        <v>10021</v>
      </c>
      <c r="J3173">
        <f t="shared" si="275"/>
        <v>2717</v>
      </c>
      <c r="K3173" t="s">
        <v>24</v>
      </c>
      <c r="L3173" t="s">
        <v>33</v>
      </c>
      <c r="M3173">
        <v>10050534</v>
      </c>
      <c r="N3173">
        <f t="shared" si="276"/>
        <v>2717</v>
      </c>
      <c r="O3173" t="str">
        <f t="shared" si="277"/>
        <v>IGUAL</v>
      </c>
      <c r="P3173" t="s">
        <v>10022</v>
      </c>
      <c r="Q3173" t="s">
        <v>27</v>
      </c>
      <c r="R3173" t="s">
        <v>35</v>
      </c>
      <c r="S3173" s="1">
        <v>90</v>
      </c>
      <c r="T3173" s="1">
        <v>90</v>
      </c>
      <c r="U3173" s="1">
        <v>53633000</v>
      </c>
      <c r="V3173" t="s">
        <v>29</v>
      </c>
      <c r="W3173" t="s">
        <v>10023</v>
      </c>
    </row>
    <row r="3174" spans="1:23" x14ac:dyDescent="0.3">
      <c r="A3174" t="s">
        <v>18</v>
      </c>
      <c r="B3174" t="s">
        <v>19</v>
      </c>
      <c r="C3174" t="s">
        <v>8017</v>
      </c>
      <c r="D3174" t="str">
        <f t="shared" si="273"/>
        <v>01</v>
      </c>
      <c r="E3174" t="str">
        <f t="shared" si="274"/>
        <v>5</v>
      </c>
      <c r="F3174" t="s">
        <v>21</v>
      </c>
      <c r="G3174" t="s">
        <v>22</v>
      </c>
      <c r="H3174" t="s">
        <v>22</v>
      </c>
      <c r="I3174" t="s">
        <v>8018</v>
      </c>
      <c r="J3174">
        <f t="shared" si="275"/>
        <v>2157</v>
      </c>
      <c r="K3174" t="s">
        <v>24</v>
      </c>
      <c r="L3174" t="s">
        <v>33</v>
      </c>
      <c r="M3174">
        <v>24509254</v>
      </c>
      <c r="N3174">
        <f t="shared" si="276"/>
        <v>2157</v>
      </c>
      <c r="O3174" t="str">
        <f t="shared" si="277"/>
        <v>IGUAL</v>
      </c>
      <c r="P3174" t="s">
        <v>8019</v>
      </c>
      <c r="Q3174" t="s">
        <v>27</v>
      </c>
      <c r="R3174" t="s">
        <v>35</v>
      </c>
      <c r="S3174" s="1">
        <v>0</v>
      </c>
      <c r="T3174" s="1">
        <v>47</v>
      </c>
      <c r="U3174" s="1">
        <v>7911000</v>
      </c>
      <c r="V3174" t="s">
        <v>29</v>
      </c>
      <c r="W3174" t="s">
        <v>8020</v>
      </c>
    </row>
    <row r="3175" spans="1:23" x14ac:dyDescent="0.3">
      <c r="A3175" t="s">
        <v>18</v>
      </c>
      <c r="B3175" t="s">
        <v>19</v>
      </c>
      <c r="C3175" t="s">
        <v>10027</v>
      </c>
      <c r="D3175" t="str">
        <f t="shared" si="273"/>
        <v>01</v>
      </c>
      <c r="E3175" t="str">
        <f t="shared" si="274"/>
        <v>0</v>
      </c>
      <c r="F3175" t="s">
        <v>21</v>
      </c>
      <c r="G3175" t="s">
        <v>22</v>
      </c>
      <c r="H3175" t="s">
        <v>52</v>
      </c>
      <c r="I3175" t="s">
        <v>10028</v>
      </c>
      <c r="J3175">
        <f t="shared" si="275"/>
        <v>2718</v>
      </c>
      <c r="K3175" t="s">
        <v>24</v>
      </c>
      <c r="L3175" t="s">
        <v>33</v>
      </c>
      <c r="M3175">
        <v>10190422</v>
      </c>
      <c r="N3175">
        <f t="shared" si="276"/>
        <v>2718</v>
      </c>
      <c r="O3175" t="str">
        <f t="shared" si="277"/>
        <v>IGUAL</v>
      </c>
      <c r="P3175" t="s">
        <v>10029</v>
      </c>
      <c r="Q3175" t="s">
        <v>27</v>
      </c>
      <c r="R3175" t="s">
        <v>35</v>
      </c>
      <c r="S3175" s="1">
        <v>90</v>
      </c>
      <c r="T3175" s="1">
        <v>80</v>
      </c>
      <c r="U3175" s="1">
        <v>47086000</v>
      </c>
      <c r="V3175" t="s">
        <v>29</v>
      </c>
      <c r="W3175" t="s">
        <v>10030</v>
      </c>
    </row>
    <row r="3176" spans="1:23" x14ac:dyDescent="0.3">
      <c r="A3176" t="s">
        <v>18</v>
      </c>
      <c r="B3176" t="s">
        <v>19</v>
      </c>
      <c r="C3176" t="s">
        <v>10027</v>
      </c>
      <c r="D3176" t="str">
        <f t="shared" si="273"/>
        <v>01</v>
      </c>
      <c r="E3176" t="str">
        <f t="shared" si="274"/>
        <v>0</v>
      </c>
      <c r="F3176" t="s">
        <v>21</v>
      </c>
      <c r="G3176" t="s">
        <v>52</v>
      </c>
      <c r="H3176" t="s">
        <v>52</v>
      </c>
      <c r="I3176" t="s">
        <v>10031</v>
      </c>
      <c r="J3176">
        <f t="shared" si="275"/>
        <v>2719</v>
      </c>
      <c r="K3176" t="s">
        <v>24</v>
      </c>
      <c r="L3176" t="s">
        <v>33</v>
      </c>
      <c r="M3176">
        <v>31140060</v>
      </c>
      <c r="N3176">
        <f t="shared" si="276"/>
        <v>2719</v>
      </c>
      <c r="O3176" t="str">
        <f t="shared" si="277"/>
        <v>IGUAL</v>
      </c>
      <c r="P3176" t="s">
        <v>10029</v>
      </c>
      <c r="Q3176" t="s">
        <v>27</v>
      </c>
      <c r="R3176" t="s">
        <v>35</v>
      </c>
      <c r="S3176" s="1">
        <v>90</v>
      </c>
      <c r="T3176" s="1">
        <v>80</v>
      </c>
      <c r="U3176" s="1">
        <v>47086000</v>
      </c>
      <c r="V3176" t="s">
        <v>29</v>
      </c>
      <c r="W3176" t="s">
        <v>10030</v>
      </c>
    </row>
    <row r="3177" spans="1:23" x14ac:dyDescent="0.3">
      <c r="A3177" t="s">
        <v>18</v>
      </c>
      <c r="B3177" t="s">
        <v>19</v>
      </c>
      <c r="C3177" t="s">
        <v>10032</v>
      </c>
      <c r="D3177" t="str">
        <f t="shared" si="273"/>
        <v>01</v>
      </c>
      <c r="E3177" t="str">
        <f t="shared" si="274"/>
        <v>0</v>
      </c>
      <c r="F3177" t="s">
        <v>21</v>
      </c>
      <c r="G3177" t="s">
        <v>22</v>
      </c>
      <c r="H3177" t="s">
        <v>22</v>
      </c>
      <c r="I3177" t="s">
        <v>10033</v>
      </c>
      <c r="J3177">
        <f t="shared" si="275"/>
        <v>2720</v>
      </c>
      <c r="K3177" t="s">
        <v>24</v>
      </c>
      <c r="L3177" t="s">
        <v>33</v>
      </c>
      <c r="M3177">
        <v>42020722</v>
      </c>
      <c r="N3177">
        <f t="shared" si="276"/>
        <v>2720</v>
      </c>
      <c r="O3177" t="str">
        <f t="shared" si="277"/>
        <v>IGUAL</v>
      </c>
      <c r="P3177" t="s">
        <v>10034</v>
      </c>
      <c r="Q3177" t="s">
        <v>27</v>
      </c>
      <c r="R3177" t="s">
        <v>35</v>
      </c>
      <c r="S3177" s="1">
        <v>90</v>
      </c>
      <c r="T3177" s="1">
        <v>203</v>
      </c>
      <c r="U3177" s="1">
        <v>101500000</v>
      </c>
      <c r="V3177" t="s">
        <v>29</v>
      </c>
      <c r="W3177" t="s">
        <v>10035</v>
      </c>
    </row>
    <row r="3178" spans="1:23" x14ac:dyDescent="0.3">
      <c r="A3178" t="s">
        <v>18</v>
      </c>
      <c r="B3178" t="s">
        <v>19</v>
      </c>
      <c r="C3178" t="s">
        <v>10036</v>
      </c>
      <c r="D3178" t="str">
        <f t="shared" si="273"/>
        <v>01</v>
      </c>
      <c r="E3178" t="str">
        <f t="shared" si="274"/>
        <v>0</v>
      </c>
      <c r="F3178" t="s">
        <v>21</v>
      </c>
      <c r="G3178" t="s">
        <v>22</v>
      </c>
      <c r="H3178" t="s">
        <v>22</v>
      </c>
      <c r="I3178" t="s">
        <v>10037</v>
      </c>
      <c r="J3178">
        <f t="shared" si="275"/>
        <v>2721</v>
      </c>
      <c r="K3178" t="s">
        <v>24</v>
      </c>
      <c r="L3178" t="s">
        <v>33</v>
      </c>
      <c r="M3178">
        <v>1229781</v>
      </c>
      <c r="N3178">
        <f t="shared" si="276"/>
        <v>2721</v>
      </c>
      <c r="O3178" t="str">
        <f t="shared" si="277"/>
        <v>IGUAL</v>
      </c>
      <c r="P3178" t="s">
        <v>10038</v>
      </c>
      <c r="Q3178" t="s">
        <v>27</v>
      </c>
      <c r="R3178" t="s">
        <v>35</v>
      </c>
      <c r="S3178" s="1">
        <v>9</v>
      </c>
      <c r="T3178" s="1">
        <v>9</v>
      </c>
      <c r="U3178" s="1">
        <v>3346000</v>
      </c>
      <c r="V3178" t="s">
        <v>29</v>
      </c>
      <c r="W3178" t="s">
        <v>10039</v>
      </c>
    </row>
    <row r="3179" spans="1:23" x14ac:dyDescent="0.3">
      <c r="A3179" t="s">
        <v>18</v>
      </c>
      <c r="B3179" t="s">
        <v>19</v>
      </c>
      <c r="C3179" t="s">
        <v>10040</v>
      </c>
      <c r="D3179" t="str">
        <f t="shared" si="273"/>
        <v>01</v>
      </c>
      <c r="E3179" t="str">
        <f t="shared" si="274"/>
        <v>0</v>
      </c>
      <c r="F3179" t="s">
        <v>21</v>
      </c>
      <c r="G3179" t="s">
        <v>22</v>
      </c>
      <c r="H3179" t="s">
        <v>22</v>
      </c>
      <c r="I3179" t="s">
        <v>10041</v>
      </c>
      <c r="J3179">
        <f t="shared" si="275"/>
        <v>2722</v>
      </c>
      <c r="K3179" t="s">
        <v>24</v>
      </c>
      <c r="L3179" t="s">
        <v>33</v>
      </c>
      <c r="M3179">
        <v>10196395</v>
      </c>
      <c r="N3179">
        <f t="shared" si="276"/>
        <v>2722</v>
      </c>
      <c r="O3179" t="str">
        <f t="shared" si="277"/>
        <v>IGUAL</v>
      </c>
      <c r="P3179" t="s">
        <v>10042</v>
      </c>
      <c r="Q3179" t="s">
        <v>27</v>
      </c>
      <c r="R3179" t="s">
        <v>35</v>
      </c>
      <c r="S3179" s="1">
        <v>90</v>
      </c>
      <c r="T3179" s="1">
        <v>173</v>
      </c>
      <c r="U3179" s="1">
        <v>91597000</v>
      </c>
      <c r="V3179" t="s">
        <v>29</v>
      </c>
      <c r="W3179" t="s">
        <v>10043</v>
      </c>
    </row>
    <row r="3180" spans="1:23" x14ac:dyDescent="0.3">
      <c r="A3180" t="s">
        <v>18</v>
      </c>
      <c r="B3180" t="s">
        <v>19</v>
      </c>
      <c r="C3180" t="s">
        <v>31483</v>
      </c>
      <c r="D3180" t="str">
        <f t="shared" si="273"/>
        <v>01</v>
      </c>
      <c r="E3180" t="str">
        <f t="shared" si="274"/>
        <v>0</v>
      </c>
      <c r="F3180" t="s">
        <v>21</v>
      </c>
      <c r="G3180" t="s">
        <v>22</v>
      </c>
      <c r="H3180" t="s">
        <v>22</v>
      </c>
      <c r="I3180" t="s">
        <v>8018</v>
      </c>
      <c r="J3180">
        <f t="shared" si="275"/>
        <v>2157</v>
      </c>
      <c r="K3180" t="s">
        <v>24</v>
      </c>
      <c r="L3180" t="s">
        <v>33</v>
      </c>
      <c r="M3180">
        <v>24509254</v>
      </c>
      <c r="N3180">
        <f t="shared" si="276"/>
        <v>2157</v>
      </c>
      <c r="O3180" t="str">
        <f t="shared" si="277"/>
        <v>IGUAL</v>
      </c>
      <c r="P3180" t="s">
        <v>31484</v>
      </c>
      <c r="Q3180" t="s">
        <v>27</v>
      </c>
      <c r="R3180" t="s">
        <v>35</v>
      </c>
      <c r="S3180" s="1">
        <v>105</v>
      </c>
      <c r="T3180" s="1">
        <v>0</v>
      </c>
      <c r="U3180" s="1">
        <v>12182000</v>
      </c>
      <c r="V3180" t="s">
        <v>29</v>
      </c>
      <c r="W3180" t="s">
        <v>31485</v>
      </c>
    </row>
    <row r="3181" spans="1:23" x14ac:dyDescent="0.3">
      <c r="A3181" t="s">
        <v>18</v>
      </c>
      <c r="B3181" t="s">
        <v>19</v>
      </c>
      <c r="C3181" t="s">
        <v>10047</v>
      </c>
      <c r="D3181" t="str">
        <f t="shared" si="273"/>
        <v>01</v>
      </c>
      <c r="E3181" t="str">
        <f t="shared" si="274"/>
        <v>0</v>
      </c>
      <c r="F3181" t="s">
        <v>21</v>
      </c>
      <c r="G3181" t="s">
        <v>22</v>
      </c>
      <c r="H3181" t="s">
        <v>52</v>
      </c>
      <c r="I3181" t="s">
        <v>10048</v>
      </c>
      <c r="J3181">
        <f t="shared" si="275"/>
        <v>2723</v>
      </c>
      <c r="K3181" t="s">
        <v>24</v>
      </c>
      <c r="L3181" t="s">
        <v>33</v>
      </c>
      <c r="M3181">
        <v>18608724</v>
      </c>
      <c r="N3181">
        <f t="shared" si="276"/>
        <v>2723</v>
      </c>
      <c r="O3181" t="str">
        <f t="shared" si="277"/>
        <v>IGUAL</v>
      </c>
      <c r="P3181" t="s">
        <v>10049</v>
      </c>
      <c r="Q3181" t="s">
        <v>27</v>
      </c>
      <c r="R3181" t="s">
        <v>35</v>
      </c>
      <c r="S3181" s="1">
        <v>90</v>
      </c>
      <c r="T3181" s="1">
        <v>90</v>
      </c>
      <c r="U3181" s="1">
        <v>38482000</v>
      </c>
      <c r="V3181" t="s">
        <v>29</v>
      </c>
      <c r="W3181" t="s">
        <v>10050</v>
      </c>
    </row>
    <row r="3182" spans="1:23" x14ac:dyDescent="0.3">
      <c r="A3182" t="s">
        <v>18</v>
      </c>
      <c r="B3182" t="s">
        <v>19</v>
      </c>
      <c r="C3182" t="s">
        <v>10047</v>
      </c>
      <c r="D3182" t="str">
        <f t="shared" si="273"/>
        <v>01</v>
      </c>
      <c r="E3182" t="str">
        <f t="shared" si="274"/>
        <v>0</v>
      </c>
      <c r="F3182" t="s">
        <v>21</v>
      </c>
      <c r="G3182" t="s">
        <v>52</v>
      </c>
      <c r="H3182" t="s">
        <v>52</v>
      </c>
      <c r="I3182" t="s">
        <v>10051</v>
      </c>
      <c r="J3182">
        <f t="shared" si="275"/>
        <v>2724</v>
      </c>
      <c r="K3182" t="s">
        <v>24</v>
      </c>
      <c r="L3182" t="s">
        <v>33</v>
      </c>
      <c r="M3182">
        <v>42031165</v>
      </c>
      <c r="N3182">
        <f t="shared" si="276"/>
        <v>2724</v>
      </c>
      <c r="O3182" t="str">
        <f t="shared" si="277"/>
        <v>IGUAL</v>
      </c>
      <c r="P3182" t="s">
        <v>10049</v>
      </c>
      <c r="Q3182" t="s">
        <v>27</v>
      </c>
      <c r="R3182" t="s">
        <v>35</v>
      </c>
      <c r="S3182" s="1">
        <v>90</v>
      </c>
      <c r="T3182" s="1">
        <v>90</v>
      </c>
      <c r="U3182" s="1">
        <v>38482000</v>
      </c>
      <c r="V3182" t="s">
        <v>29</v>
      </c>
      <c r="W3182" t="s">
        <v>10050</v>
      </c>
    </row>
    <row r="3183" spans="1:23" x14ac:dyDescent="0.3">
      <c r="A3183" t="s">
        <v>18</v>
      </c>
      <c r="B3183" t="s">
        <v>19</v>
      </c>
      <c r="C3183" t="s">
        <v>10052</v>
      </c>
      <c r="D3183" t="str">
        <f t="shared" si="273"/>
        <v>01</v>
      </c>
      <c r="E3183" t="str">
        <f t="shared" si="274"/>
        <v>0</v>
      </c>
      <c r="F3183" t="s">
        <v>21</v>
      </c>
      <c r="G3183" t="s">
        <v>22</v>
      </c>
      <c r="H3183" t="s">
        <v>22</v>
      </c>
      <c r="I3183" t="s">
        <v>10053</v>
      </c>
      <c r="J3183">
        <f t="shared" si="275"/>
        <v>2725</v>
      </c>
      <c r="K3183" t="s">
        <v>24</v>
      </c>
      <c r="L3183" t="s">
        <v>33</v>
      </c>
      <c r="M3183">
        <v>24534113</v>
      </c>
      <c r="N3183">
        <f t="shared" si="276"/>
        <v>2725</v>
      </c>
      <c r="O3183" t="str">
        <f t="shared" si="277"/>
        <v>IGUAL</v>
      </c>
      <c r="P3183" t="s">
        <v>10054</v>
      </c>
      <c r="Q3183" t="s">
        <v>27</v>
      </c>
      <c r="R3183" t="s">
        <v>35</v>
      </c>
      <c r="S3183" s="1">
        <v>90</v>
      </c>
      <c r="T3183" s="1">
        <v>100</v>
      </c>
      <c r="U3183" s="1">
        <v>45239000</v>
      </c>
      <c r="V3183" t="s">
        <v>29</v>
      </c>
      <c r="W3183" t="s">
        <v>10055</v>
      </c>
    </row>
    <row r="3184" spans="1:23" x14ac:dyDescent="0.3">
      <c r="A3184" t="s">
        <v>18</v>
      </c>
      <c r="B3184" t="s">
        <v>19</v>
      </c>
      <c r="C3184" t="s">
        <v>10056</v>
      </c>
      <c r="D3184" t="str">
        <f t="shared" si="273"/>
        <v>01</v>
      </c>
      <c r="E3184" t="str">
        <f t="shared" si="274"/>
        <v>0</v>
      </c>
      <c r="F3184" t="s">
        <v>21</v>
      </c>
      <c r="G3184" t="s">
        <v>22</v>
      </c>
      <c r="H3184" t="s">
        <v>22</v>
      </c>
      <c r="I3184" t="s">
        <v>10057</v>
      </c>
      <c r="J3184">
        <f t="shared" si="275"/>
        <v>2726</v>
      </c>
      <c r="K3184" t="s">
        <v>24</v>
      </c>
      <c r="L3184" t="s">
        <v>33</v>
      </c>
      <c r="M3184">
        <v>0</v>
      </c>
      <c r="N3184">
        <f t="shared" si="276"/>
        <v>22</v>
      </c>
      <c r="O3184" t="str">
        <f t="shared" si="277"/>
        <v>DIFERENTE</v>
      </c>
      <c r="P3184" t="s">
        <v>10058</v>
      </c>
      <c r="Q3184" t="s">
        <v>27</v>
      </c>
      <c r="R3184" t="s">
        <v>35</v>
      </c>
      <c r="S3184" s="1">
        <v>90</v>
      </c>
      <c r="T3184" s="1">
        <v>130</v>
      </c>
      <c r="U3184" s="1">
        <v>49751000</v>
      </c>
      <c r="V3184" t="s">
        <v>29</v>
      </c>
      <c r="W3184" t="s">
        <v>10059</v>
      </c>
    </row>
    <row r="3185" spans="1:23" x14ac:dyDescent="0.3">
      <c r="A3185" t="s">
        <v>18</v>
      </c>
      <c r="B3185" t="s">
        <v>19</v>
      </c>
      <c r="C3185" t="s">
        <v>10060</v>
      </c>
      <c r="D3185" t="str">
        <f t="shared" si="273"/>
        <v>01</v>
      </c>
      <c r="E3185" t="str">
        <f t="shared" si="274"/>
        <v>0</v>
      </c>
      <c r="F3185" t="s">
        <v>21</v>
      </c>
      <c r="G3185" t="s">
        <v>22</v>
      </c>
      <c r="H3185" t="s">
        <v>22</v>
      </c>
      <c r="I3185" t="s">
        <v>10061</v>
      </c>
      <c r="J3185">
        <f t="shared" si="275"/>
        <v>2727</v>
      </c>
      <c r="K3185" t="s">
        <v>24</v>
      </c>
      <c r="L3185" t="s">
        <v>33</v>
      </c>
      <c r="M3185">
        <v>52030794</v>
      </c>
      <c r="N3185">
        <f t="shared" si="276"/>
        <v>2727</v>
      </c>
      <c r="O3185" t="str">
        <f t="shared" si="277"/>
        <v>IGUAL</v>
      </c>
      <c r="P3185" t="s">
        <v>10062</v>
      </c>
      <c r="Q3185" t="s">
        <v>27</v>
      </c>
      <c r="R3185" t="s">
        <v>35</v>
      </c>
      <c r="S3185" s="1">
        <v>56</v>
      </c>
      <c r="T3185" s="1">
        <v>56</v>
      </c>
      <c r="U3185" s="1">
        <v>25570000</v>
      </c>
      <c r="V3185" t="s">
        <v>29</v>
      </c>
      <c r="W3185" t="s">
        <v>10063</v>
      </c>
    </row>
    <row r="3186" spans="1:23" x14ac:dyDescent="0.3">
      <c r="A3186" t="s">
        <v>18</v>
      </c>
      <c r="B3186" t="s">
        <v>19</v>
      </c>
      <c r="C3186" t="s">
        <v>10730</v>
      </c>
      <c r="D3186" t="str">
        <f t="shared" si="273"/>
        <v>01</v>
      </c>
      <c r="E3186" t="str">
        <f t="shared" si="274"/>
        <v>0</v>
      </c>
      <c r="F3186" t="s">
        <v>21</v>
      </c>
      <c r="G3186" t="s">
        <v>22</v>
      </c>
      <c r="H3186" t="s">
        <v>22</v>
      </c>
      <c r="I3186" t="s">
        <v>10731</v>
      </c>
      <c r="J3186">
        <f t="shared" si="275"/>
        <v>2923</v>
      </c>
      <c r="K3186" t="s">
        <v>24</v>
      </c>
      <c r="L3186" t="s">
        <v>33</v>
      </c>
      <c r="M3186">
        <v>24537963</v>
      </c>
      <c r="N3186">
        <f t="shared" si="276"/>
        <v>2923</v>
      </c>
      <c r="O3186" t="str">
        <f t="shared" si="277"/>
        <v>IGUAL</v>
      </c>
      <c r="P3186" t="s">
        <v>10732</v>
      </c>
      <c r="Q3186" t="s">
        <v>27</v>
      </c>
      <c r="R3186" t="s">
        <v>35</v>
      </c>
      <c r="S3186" s="1">
        <v>101</v>
      </c>
      <c r="T3186" s="1">
        <v>72</v>
      </c>
      <c r="U3186" s="1">
        <v>26206000</v>
      </c>
      <c r="V3186" t="s">
        <v>29</v>
      </c>
      <c r="W3186" t="s">
        <v>10733</v>
      </c>
    </row>
    <row r="3187" spans="1:23" x14ac:dyDescent="0.3">
      <c r="A3187" t="s">
        <v>18</v>
      </c>
      <c r="B3187" t="s">
        <v>19</v>
      </c>
      <c r="C3187" t="s">
        <v>10067</v>
      </c>
      <c r="D3187" t="str">
        <f t="shared" si="273"/>
        <v>01</v>
      </c>
      <c r="E3187" t="str">
        <f t="shared" si="274"/>
        <v>0</v>
      </c>
      <c r="F3187" t="s">
        <v>21</v>
      </c>
      <c r="G3187" t="s">
        <v>22</v>
      </c>
      <c r="H3187" t="s">
        <v>54</v>
      </c>
      <c r="I3187" t="s">
        <v>10068</v>
      </c>
      <c r="J3187">
        <f t="shared" si="275"/>
        <v>2728</v>
      </c>
      <c r="K3187" t="s">
        <v>24</v>
      </c>
      <c r="L3187" t="s">
        <v>33</v>
      </c>
      <c r="M3187">
        <v>10050507</v>
      </c>
      <c r="N3187">
        <f t="shared" si="276"/>
        <v>2728</v>
      </c>
      <c r="O3187" t="str">
        <f t="shared" si="277"/>
        <v>IGUAL</v>
      </c>
      <c r="P3187" t="s">
        <v>10069</v>
      </c>
      <c r="Q3187" t="s">
        <v>27</v>
      </c>
      <c r="R3187" t="s">
        <v>35</v>
      </c>
      <c r="S3187" s="1">
        <v>81</v>
      </c>
      <c r="T3187" s="1">
        <v>54</v>
      </c>
      <c r="U3187" s="1">
        <v>28554000</v>
      </c>
      <c r="V3187" t="s">
        <v>29</v>
      </c>
      <c r="W3187" t="s">
        <v>10070</v>
      </c>
    </row>
    <row r="3188" spans="1:23" x14ac:dyDescent="0.3">
      <c r="A3188" t="s">
        <v>18</v>
      </c>
      <c r="B3188" t="s">
        <v>19</v>
      </c>
      <c r="C3188" t="s">
        <v>10067</v>
      </c>
      <c r="D3188" t="str">
        <f t="shared" si="273"/>
        <v>01</v>
      </c>
      <c r="E3188" t="str">
        <f t="shared" si="274"/>
        <v>0</v>
      </c>
      <c r="F3188" t="s">
        <v>21</v>
      </c>
      <c r="G3188" t="s">
        <v>52</v>
      </c>
      <c r="H3188" t="s">
        <v>54</v>
      </c>
      <c r="I3188" t="s">
        <v>10071</v>
      </c>
      <c r="J3188">
        <f t="shared" si="275"/>
        <v>2729</v>
      </c>
      <c r="K3188" t="s">
        <v>24</v>
      </c>
      <c r="L3188" t="s">
        <v>33</v>
      </c>
      <c r="M3188">
        <v>42024013</v>
      </c>
      <c r="N3188">
        <f t="shared" si="276"/>
        <v>2729</v>
      </c>
      <c r="O3188" t="str">
        <f t="shared" si="277"/>
        <v>IGUAL</v>
      </c>
      <c r="P3188" t="s">
        <v>10069</v>
      </c>
      <c r="Q3188" t="s">
        <v>27</v>
      </c>
      <c r="R3188" t="s">
        <v>35</v>
      </c>
      <c r="S3188" s="1">
        <v>81</v>
      </c>
      <c r="T3188" s="1">
        <v>54</v>
      </c>
      <c r="U3188" s="1">
        <v>28554000</v>
      </c>
      <c r="V3188" t="s">
        <v>29</v>
      </c>
      <c r="W3188" t="s">
        <v>10070</v>
      </c>
    </row>
    <row r="3189" spans="1:23" x14ac:dyDescent="0.3">
      <c r="A3189" t="s">
        <v>18</v>
      </c>
      <c r="B3189" t="s">
        <v>19</v>
      </c>
      <c r="C3189" t="s">
        <v>10067</v>
      </c>
      <c r="D3189" t="str">
        <f t="shared" si="273"/>
        <v>01</v>
      </c>
      <c r="E3189" t="str">
        <f t="shared" si="274"/>
        <v>0</v>
      </c>
      <c r="F3189" t="s">
        <v>21</v>
      </c>
      <c r="G3189" t="s">
        <v>54</v>
      </c>
      <c r="H3189" t="s">
        <v>54</v>
      </c>
      <c r="I3189" t="s">
        <v>10072</v>
      </c>
      <c r="J3189">
        <f t="shared" si="275"/>
        <v>2730</v>
      </c>
      <c r="K3189" t="s">
        <v>24</v>
      </c>
      <c r="L3189" t="s">
        <v>33</v>
      </c>
      <c r="M3189">
        <v>0</v>
      </c>
      <c r="N3189">
        <f t="shared" si="276"/>
        <v>22</v>
      </c>
      <c r="O3189" t="str">
        <f t="shared" si="277"/>
        <v>DIFERENTE</v>
      </c>
      <c r="P3189" t="s">
        <v>10069</v>
      </c>
      <c r="Q3189" t="s">
        <v>27</v>
      </c>
      <c r="R3189" t="s">
        <v>35</v>
      </c>
      <c r="S3189" s="1">
        <v>81</v>
      </c>
      <c r="T3189" s="1">
        <v>54</v>
      </c>
      <c r="U3189" s="1">
        <v>28554000</v>
      </c>
      <c r="V3189" t="s">
        <v>29</v>
      </c>
      <c r="W3189" t="s">
        <v>10070</v>
      </c>
    </row>
    <row r="3190" spans="1:23" x14ac:dyDescent="0.3">
      <c r="A3190" t="s">
        <v>18</v>
      </c>
      <c r="B3190" t="s">
        <v>19</v>
      </c>
      <c r="C3190" t="s">
        <v>10073</v>
      </c>
      <c r="D3190" t="str">
        <f t="shared" si="273"/>
        <v>01</v>
      </c>
      <c r="E3190" t="str">
        <f t="shared" si="274"/>
        <v>0</v>
      </c>
      <c r="F3190" t="s">
        <v>21</v>
      </c>
      <c r="G3190" t="s">
        <v>22</v>
      </c>
      <c r="H3190" t="s">
        <v>52</v>
      </c>
      <c r="I3190" t="s">
        <v>10074</v>
      </c>
      <c r="J3190">
        <f t="shared" si="275"/>
        <v>2731</v>
      </c>
      <c r="K3190" t="s">
        <v>24</v>
      </c>
      <c r="L3190" t="s">
        <v>33</v>
      </c>
      <c r="M3190">
        <v>10193234</v>
      </c>
      <c r="N3190">
        <f t="shared" si="276"/>
        <v>2731</v>
      </c>
      <c r="O3190" t="str">
        <f t="shared" si="277"/>
        <v>IGUAL</v>
      </c>
      <c r="P3190" t="s">
        <v>10075</v>
      </c>
      <c r="Q3190" t="s">
        <v>27</v>
      </c>
      <c r="R3190" t="s">
        <v>35</v>
      </c>
      <c r="S3190" s="1">
        <v>45</v>
      </c>
      <c r="T3190" s="1">
        <v>67</v>
      </c>
      <c r="U3190" s="1">
        <v>15682000</v>
      </c>
      <c r="V3190" t="s">
        <v>29</v>
      </c>
      <c r="W3190" t="s">
        <v>10076</v>
      </c>
    </row>
    <row r="3191" spans="1:23" x14ac:dyDescent="0.3">
      <c r="A3191" t="s">
        <v>18</v>
      </c>
      <c r="B3191" t="s">
        <v>19</v>
      </c>
      <c r="C3191" t="s">
        <v>10073</v>
      </c>
      <c r="D3191" t="str">
        <f t="shared" si="273"/>
        <v>01</v>
      </c>
      <c r="E3191" t="str">
        <f t="shared" si="274"/>
        <v>0</v>
      </c>
      <c r="F3191" t="s">
        <v>21</v>
      </c>
      <c r="G3191" t="s">
        <v>52</v>
      </c>
      <c r="H3191" t="s">
        <v>52</v>
      </c>
      <c r="I3191" t="s">
        <v>10077</v>
      </c>
      <c r="J3191">
        <f t="shared" si="275"/>
        <v>2732</v>
      </c>
      <c r="K3191" t="s">
        <v>24</v>
      </c>
      <c r="L3191" t="s">
        <v>33</v>
      </c>
      <c r="M3191">
        <v>42021708</v>
      </c>
      <c r="N3191">
        <f t="shared" si="276"/>
        <v>2732</v>
      </c>
      <c r="O3191" t="str">
        <f t="shared" si="277"/>
        <v>IGUAL</v>
      </c>
      <c r="P3191" t="s">
        <v>10075</v>
      </c>
      <c r="Q3191" t="s">
        <v>27</v>
      </c>
      <c r="R3191" t="s">
        <v>35</v>
      </c>
      <c r="S3191" s="1">
        <v>45</v>
      </c>
      <c r="T3191" s="1">
        <v>67</v>
      </c>
      <c r="U3191" s="1">
        <v>15682000</v>
      </c>
      <c r="V3191" t="s">
        <v>29</v>
      </c>
      <c r="W3191" t="s">
        <v>10076</v>
      </c>
    </row>
    <row r="3192" spans="1:23" x14ac:dyDescent="0.3">
      <c r="A3192" t="s">
        <v>18</v>
      </c>
      <c r="B3192" t="s">
        <v>19</v>
      </c>
      <c r="C3192" t="s">
        <v>23730</v>
      </c>
      <c r="D3192" t="str">
        <f t="shared" si="273"/>
        <v>01</v>
      </c>
      <c r="E3192" t="str">
        <f t="shared" si="274"/>
        <v>0</v>
      </c>
      <c r="F3192" t="s">
        <v>21</v>
      </c>
      <c r="G3192" t="s">
        <v>4500</v>
      </c>
      <c r="H3192" t="s">
        <v>4502</v>
      </c>
      <c r="I3192" t="s">
        <v>10731</v>
      </c>
      <c r="J3192">
        <f t="shared" si="275"/>
        <v>2923</v>
      </c>
      <c r="K3192" t="s">
        <v>24</v>
      </c>
      <c r="L3192" t="s">
        <v>33</v>
      </c>
      <c r="M3192">
        <v>24537963</v>
      </c>
      <c r="N3192">
        <f t="shared" si="276"/>
        <v>2923</v>
      </c>
      <c r="O3192" t="str">
        <f t="shared" si="277"/>
        <v>IGUAL</v>
      </c>
      <c r="P3192" t="s">
        <v>23731</v>
      </c>
      <c r="Q3192" t="s">
        <v>27</v>
      </c>
      <c r="R3192" t="s">
        <v>35</v>
      </c>
      <c r="S3192" s="1">
        <v>42</v>
      </c>
      <c r="T3192" s="1">
        <v>42</v>
      </c>
      <c r="U3192" s="1">
        <v>12116000</v>
      </c>
      <c r="V3192" t="s">
        <v>29</v>
      </c>
      <c r="W3192" t="s">
        <v>23732</v>
      </c>
    </row>
    <row r="3193" spans="1:23" x14ac:dyDescent="0.3">
      <c r="A3193" t="s">
        <v>18</v>
      </c>
      <c r="B3193" t="s">
        <v>19</v>
      </c>
      <c r="C3193" t="s">
        <v>10078</v>
      </c>
      <c r="D3193" t="str">
        <f t="shared" si="273"/>
        <v>01</v>
      </c>
      <c r="E3193" t="str">
        <f t="shared" si="274"/>
        <v>0</v>
      </c>
      <c r="F3193" t="s">
        <v>21</v>
      </c>
      <c r="G3193" t="s">
        <v>52</v>
      </c>
      <c r="H3193" t="s">
        <v>52</v>
      </c>
      <c r="I3193" t="s">
        <v>10082</v>
      </c>
      <c r="J3193">
        <f t="shared" si="275"/>
        <v>2734</v>
      </c>
      <c r="K3193" t="s">
        <v>24</v>
      </c>
      <c r="L3193" t="s">
        <v>33</v>
      </c>
      <c r="M3193">
        <v>42025588</v>
      </c>
      <c r="N3193">
        <f t="shared" si="276"/>
        <v>2734</v>
      </c>
      <c r="O3193" t="str">
        <f t="shared" si="277"/>
        <v>IGUAL</v>
      </c>
      <c r="P3193" t="s">
        <v>10080</v>
      </c>
      <c r="Q3193" t="s">
        <v>27</v>
      </c>
      <c r="R3193" t="s">
        <v>35</v>
      </c>
      <c r="S3193" s="1">
        <v>34</v>
      </c>
      <c r="T3193" s="1">
        <v>34</v>
      </c>
      <c r="U3193" s="1">
        <v>23822000</v>
      </c>
      <c r="V3193" t="s">
        <v>29</v>
      </c>
      <c r="W3193" t="s">
        <v>10081</v>
      </c>
    </row>
    <row r="3194" spans="1:23" x14ac:dyDescent="0.3">
      <c r="A3194" t="s">
        <v>18</v>
      </c>
      <c r="B3194" t="s">
        <v>19</v>
      </c>
      <c r="C3194" t="s">
        <v>10083</v>
      </c>
      <c r="D3194" t="str">
        <f t="shared" si="273"/>
        <v>01</v>
      </c>
      <c r="E3194" t="str">
        <f t="shared" si="274"/>
        <v>0</v>
      </c>
      <c r="F3194" t="s">
        <v>21</v>
      </c>
      <c r="G3194" t="s">
        <v>22</v>
      </c>
      <c r="H3194" t="s">
        <v>22</v>
      </c>
      <c r="I3194" t="s">
        <v>10084</v>
      </c>
      <c r="J3194">
        <f t="shared" si="275"/>
        <v>2735</v>
      </c>
      <c r="K3194" t="s">
        <v>24</v>
      </c>
      <c r="L3194" t="s">
        <v>33</v>
      </c>
      <c r="M3194">
        <v>1227592</v>
      </c>
      <c r="N3194">
        <f t="shared" si="276"/>
        <v>2735</v>
      </c>
      <c r="O3194" t="str">
        <f t="shared" si="277"/>
        <v>IGUAL</v>
      </c>
      <c r="P3194" t="s">
        <v>10085</v>
      </c>
      <c r="Q3194" t="s">
        <v>27</v>
      </c>
      <c r="R3194" t="s">
        <v>35</v>
      </c>
      <c r="S3194" s="1">
        <v>45</v>
      </c>
      <c r="T3194" s="1">
        <v>36</v>
      </c>
      <c r="U3194" s="1">
        <v>12196000</v>
      </c>
      <c r="V3194" t="s">
        <v>29</v>
      </c>
      <c r="W3194" t="s">
        <v>10086</v>
      </c>
    </row>
    <row r="3195" spans="1:23" x14ac:dyDescent="0.3">
      <c r="A3195" t="s">
        <v>18</v>
      </c>
      <c r="B3195" t="s">
        <v>19</v>
      </c>
      <c r="C3195" t="s">
        <v>10087</v>
      </c>
      <c r="D3195" t="str">
        <f t="shared" si="273"/>
        <v>01</v>
      </c>
      <c r="E3195" t="str">
        <f t="shared" si="274"/>
        <v>0</v>
      </c>
      <c r="F3195" t="s">
        <v>21</v>
      </c>
      <c r="G3195" t="s">
        <v>22</v>
      </c>
      <c r="H3195" t="s">
        <v>52</v>
      </c>
      <c r="I3195" t="s">
        <v>10088</v>
      </c>
      <c r="J3195">
        <f t="shared" si="275"/>
        <v>2736</v>
      </c>
      <c r="K3195" t="s">
        <v>24</v>
      </c>
      <c r="L3195" t="s">
        <v>33</v>
      </c>
      <c r="M3195">
        <v>0</v>
      </c>
      <c r="N3195">
        <f t="shared" si="276"/>
        <v>22</v>
      </c>
      <c r="O3195" t="str">
        <f t="shared" si="277"/>
        <v>DIFERENTE</v>
      </c>
      <c r="P3195" t="s">
        <v>10089</v>
      </c>
      <c r="Q3195" t="s">
        <v>27</v>
      </c>
      <c r="R3195" t="s">
        <v>35</v>
      </c>
      <c r="S3195" s="1">
        <v>45</v>
      </c>
      <c r="T3195" s="1">
        <v>54</v>
      </c>
      <c r="U3195" s="1">
        <v>17571000</v>
      </c>
      <c r="V3195" t="s">
        <v>29</v>
      </c>
      <c r="W3195" t="s">
        <v>10090</v>
      </c>
    </row>
    <row r="3196" spans="1:23" x14ac:dyDescent="0.3">
      <c r="A3196" t="s">
        <v>18</v>
      </c>
      <c r="B3196" t="s">
        <v>19</v>
      </c>
      <c r="C3196" t="s">
        <v>10087</v>
      </c>
      <c r="D3196" t="str">
        <f t="shared" si="273"/>
        <v>01</v>
      </c>
      <c r="E3196" t="str">
        <f t="shared" si="274"/>
        <v>0</v>
      </c>
      <c r="F3196" t="s">
        <v>21</v>
      </c>
      <c r="G3196" t="s">
        <v>52</v>
      </c>
      <c r="H3196" t="s">
        <v>52</v>
      </c>
      <c r="I3196" t="s">
        <v>10091</v>
      </c>
      <c r="J3196">
        <f t="shared" si="275"/>
        <v>2737</v>
      </c>
      <c r="K3196" t="s">
        <v>24</v>
      </c>
      <c r="L3196" t="s">
        <v>33</v>
      </c>
      <c r="M3196">
        <v>0</v>
      </c>
      <c r="N3196">
        <f t="shared" si="276"/>
        <v>22</v>
      </c>
      <c r="O3196" t="str">
        <f t="shared" si="277"/>
        <v>DIFERENTE</v>
      </c>
      <c r="P3196" t="s">
        <v>10089</v>
      </c>
      <c r="Q3196" t="s">
        <v>27</v>
      </c>
      <c r="R3196" t="s">
        <v>35</v>
      </c>
      <c r="S3196" s="1">
        <v>45</v>
      </c>
      <c r="T3196" s="1">
        <v>54</v>
      </c>
      <c r="U3196" s="1">
        <v>17571000</v>
      </c>
      <c r="V3196" t="s">
        <v>29</v>
      </c>
      <c r="W3196" t="s">
        <v>10090</v>
      </c>
    </row>
    <row r="3197" spans="1:23" x14ac:dyDescent="0.3">
      <c r="A3197" t="s">
        <v>18</v>
      </c>
      <c r="B3197" t="s">
        <v>19</v>
      </c>
      <c r="C3197" t="s">
        <v>10092</v>
      </c>
      <c r="D3197" t="str">
        <f t="shared" si="273"/>
        <v>01</v>
      </c>
      <c r="E3197" t="str">
        <f t="shared" si="274"/>
        <v>0</v>
      </c>
      <c r="F3197" t="s">
        <v>21</v>
      </c>
      <c r="G3197" t="s">
        <v>22</v>
      </c>
      <c r="H3197" t="s">
        <v>22</v>
      </c>
      <c r="I3197" t="s">
        <v>10093</v>
      </c>
      <c r="J3197">
        <f t="shared" si="275"/>
        <v>2738</v>
      </c>
      <c r="K3197" t="s">
        <v>24</v>
      </c>
      <c r="L3197" t="s">
        <v>33</v>
      </c>
      <c r="M3197">
        <v>24539958</v>
      </c>
      <c r="N3197">
        <f t="shared" si="276"/>
        <v>2738</v>
      </c>
      <c r="O3197" t="str">
        <f t="shared" si="277"/>
        <v>IGUAL</v>
      </c>
      <c r="P3197" t="s">
        <v>10094</v>
      </c>
      <c r="Q3197" t="s">
        <v>27</v>
      </c>
      <c r="R3197" t="s">
        <v>35</v>
      </c>
      <c r="S3197" s="1">
        <v>45</v>
      </c>
      <c r="T3197" s="1">
        <v>45</v>
      </c>
      <c r="U3197" s="1">
        <v>22343000</v>
      </c>
      <c r="V3197" t="s">
        <v>29</v>
      </c>
      <c r="W3197" t="s">
        <v>10095</v>
      </c>
    </row>
    <row r="3198" spans="1:23" x14ac:dyDescent="0.3">
      <c r="A3198" t="s">
        <v>18</v>
      </c>
      <c r="B3198" t="s">
        <v>19</v>
      </c>
      <c r="C3198" t="s">
        <v>31114</v>
      </c>
      <c r="D3198" t="str">
        <f t="shared" si="273"/>
        <v>01</v>
      </c>
      <c r="E3198" t="str">
        <f t="shared" si="274"/>
        <v>0</v>
      </c>
      <c r="F3198" t="s">
        <v>21</v>
      </c>
      <c r="G3198" t="s">
        <v>22</v>
      </c>
      <c r="H3198" t="s">
        <v>22</v>
      </c>
      <c r="I3198" t="s">
        <v>31115</v>
      </c>
      <c r="J3198">
        <f t="shared" si="275"/>
        <v>8073</v>
      </c>
      <c r="K3198" t="s">
        <v>24</v>
      </c>
      <c r="L3198" t="s">
        <v>33</v>
      </c>
      <c r="M3198">
        <v>42021404</v>
      </c>
      <c r="N3198">
        <f t="shared" si="276"/>
        <v>8073</v>
      </c>
      <c r="O3198" t="str">
        <f t="shared" si="277"/>
        <v>IGUAL</v>
      </c>
      <c r="P3198" t="s">
        <v>31116</v>
      </c>
      <c r="Q3198" t="s">
        <v>27</v>
      </c>
      <c r="R3198" t="s">
        <v>35</v>
      </c>
      <c r="S3198" s="1">
        <v>80</v>
      </c>
      <c r="T3198" s="1">
        <v>68</v>
      </c>
      <c r="U3198" s="1">
        <v>34553000</v>
      </c>
      <c r="V3198" t="s">
        <v>29</v>
      </c>
      <c r="W3198" t="s">
        <v>31117</v>
      </c>
    </row>
    <row r="3199" spans="1:23" x14ac:dyDescent="0.3">
      <c r="A3199" t="s">
        <v>18</v>
      </c>
      <c r="B3199" t="s">
        <v>19</v>
      </c>
      <c r="C3199" t="s">
        <v>10100</v>
      </c>
      <c r="D3199" t="str">
        <f t="shared" si="273"/>
        <v>01</v>
      </c>
      <c r="E3199" t="str">
        <f t="shared" si="274"/>
        <v>0</v>
      </c>
      <c r="F3199" t="s">
        <v>21</v>
      </c>
      <c r="G3199" t="s">
        <v>22</v>
      </c>
      <c r="H3199" t="s">
        <v>22</v>
      </c>
      <c r="I3199" t="s">
        <v>10101</v>
      </c>
      <c r="J3199">
        <f t="shared" si="275"/>
        <v>2740</v>
      </c>
      <c r="K3199" t="s">
        <v>24</v>
      </c>
      <c r="L3199" t="s">
        <v>33</v>
      </c>
      <c r="M3199">
        <v>24538371</v>
      </c>
      <c r="N3199">
        <f t="shared" si="276"/>
        <v>2740</v>
      </c>
      <c r="O3199" t="str">
        <f t="shared" si="277"/>
        <v>IGUAL</v>
      </c>
      <c r="P3199" t="s">
        <v>10102</v>
      </c>
      <c r="Q3199" t="s">
        <v>27</v>
      </c>
      <c r="R3199" t="s">
        <v>35</v>
      </c>
      <c r="S3199" s="1">
        <v>54</v>
      </c>
      <c r="T3199" s="1">
        <v>45</v>
      </c>
      <c r="U3199" s="1">
        <v>19128000</v>
      </c>
      <c r="V3199" t="s">
        <v>29</v>
      </c>
      <c r="W3199" t="s">
        <v>10103</v>
      </c>
    </row>
    <row r="3200" spans="1:23" x14ac:dyDescent="0.3">
      <c r="A3200" t="s">
        <v>18</v>
      </c>
      <c r="B3200" t="s">
        <v>19</v>
      </c>
      <c r="C3200" t="s">
        <v>10104</v>
      </c>
      <c r="D3200" t="str">
        <f t="shared" si="273"/>
        <v>01</v>
      </c>
      <c r="E3200" t="str">
        <f t="shared" si="274"/>
        <v>0</v>
      </c>
      <c r="F3200" t="s">
        <v>21</v>
      </c>
      <c r="G3200" t="s">
        <v>22</v>
      </c>
      <c r="H3200" t="s">
        <v>22</v>
      </c>
      <c r="I3200" t="s">
        <v>10105</v>
      </c>
      <c r="J3200">
        <f t="shared" si="275"/>
        <v>2741</v>
      </c>
      <c r="K3200" t="s">
        <v>24</v>
      </c>
      <c r="L3200" t="s">
        <v>33</v>
      </c>
      <c r="M3200">
        <v>25189586</v>
      </c>
      <c r="N3200">
        <f t="shared" si="276"/>
        <v>2741</v>
      </c>
      <c r="O3200" t="str">
        <f t="shared" si="277"/>
        <v>IGUAL</v>
      </c>
      <c r="P3200" t="s">
        <v>10106</v>
      </c>
      <c r="Q3200" t="s">
        <v>27</v>
      </c>
      <c r="R3200" t="s">
        <v>35</v>
      </c>
      <c r="S3200" s="1">
        <v>90</v>
      </c>
      <c r="T3200" s="1">
        <v>34</v>
      </c>
      <c r="U3200" s="1">
        <v>17918000</v>
      </c>
      <c r="V3200" t="s">
        <v>29</v>
      </c>
      <c r="W3200" t="s">
        <v>10107</v>
      </c>
    </row>
    <row r="3201" spans="1:23" x14ac:dyDescent="0.3">
      <c r="A3201" t="s">
        <v>18</v>
      </c>
      <c r="B3201" t="s">
        <v>19</v>
      </c>
      <c r="C3201" t="s">
        <v>10108</v>
      </c>
      <c r="D3201" t="str">
        <f t="shared" si="273"/>
        <v>01</v>
      </c>
      <c r="E3201" t="str">
        <f t="shared" si="274"/>
        <v>0</v>
      </c>
      <c r="F3201" t="s">
        <v>21</v>
      </c>
      <c r="G3201" t="s">
        <v>22</v>
      </c>
      <c r="H3201" t="s">
        <v>22</v>
      </c>
      <c r="I3201" t="s">
        <v>10109</v>
      </c>
      <c r="J3201">
        <f t="shared" si="275"/>
        <v>2742</v>
      </c>
      <c r="K3201" t="s">
        <v>24</v>
      </c>
      <c r="L3201" t="s">
        <v>33</v>
      </c>
      <c r="M3201">
        <v>4398508</v>
      </c>
      <c r="N3201">
        <f t="shared" si="276"/>
        <v>2742</v>
      </c>
      <c r="O3201" t="str">
        <f t="shared" si="277"/>
        <v>IGUAL</v>
      </c>
      <c r="P3201" t="s">
        <v>10110</v>
      </c>
      <c r="Q3201" t="s">
        <v>27</v>
      </c>
      <c r="R3201" t="s">
        <v>35</v>
      </c>
      <c r="S3201" s="1">
        <v>90</v>
      </c>
      <c r="T3201" s="1">
        <v>82</v>
      </c>
      <c r="U3201" s="1">
        <v>40148000</v>
      </c>
      <c r="V3201" t="s">
        <v>29</v>
      </c>
      <c r="W3201" t="s">
        <v>10111</v>
      </c>
    </row>
    <row r="3202" spans="1:23" x14ac:dyDescent="0.3">
      <c r="A3202" t="s">
        <v>18</v>
      </c>
      <c r="B3202" t="s">
        <v>19</v>
      </c>
      <c r="C3202" t="s">
        <v>10112</v>
      </c>
      <c r="D3202" t="str">
        <f t="shared" ref="D3202:D3265" si="278">+MID(C3202,1,2)</f>
        <v>01</v>
      </c>
      <c r="E3202" t="str">
        <f t="shared" ref="E3202:E3265" si="279">+MID(C3202,17,1)</f>
        <v>0</v>
      </c>
      <c r="F3202" t="s">
        <v>21</v>
      </c>
      <c r="G3202" t="s">
        <v>22</v>
      </c>
      <c r="H3202" t="s">
        <v>52</v>
      </c>
      <c r="I3202" t="s">
        <v>10113</v>
      </c>
      <c r="J3202">
        <f t="shared" ref="J3202:J3265" si="280">+VLOOKUP(I3202,BASEPROP,5,FALSE)</f>
        <v>2743</v>
      </c>
      <c r="K3202" t="s">
        <v>24</v>
      </c>
      <c r="L3202" t="s">
        <v>33</v>
      </c>
      <c r="M3202">
        <v>18607736</v>
      </c>
      <c r="N3202">
        <f t="shared" ref="N3202:N3265" si="281">+VLOOKUP(M3202,DOCUMENTOSEC,2,FALSE)</f>
        <v>2743</v>
      </c>
      <c r="O3202" t="str">
        <f t="shared" ref="O3202:O3265" si="282">+IF(J3202=N3202,"IGUAL","DIFERENTE")</f>
        <v>IGUAL</v>
      </c>
      <c r="P3202" t="s">
        <v>10114</v>
      </c>
      <c r="Q3202" t="s">
        <v>27</v>
      </c>
      <c r="R3202" t="s">
        <v>35</v>
      </c>
      <c r="S3202" s="1">
        <v>90</v>
      </c>
      <c r="T3202" s="1">
        <v>71</v>
      </c>
      <c r="U3202" s="1">
        <v>23631000</v>
      </c>
      <c r="V3202" t="s">
        <v>29</v>
      </c>
      <c r="W3202" t="s">
        <v>10115</v>
      </c>
    </row>
    <row r="3203" spans="1:23" x14ac:dyDescent="0.3">
      <c r="A3203" t="s">
        <v>18</v>
      </c>
      <c r="B3203" t="s">
        <v>19</v>
      </c>
      <c r="C3203" t="s">
        <v>10112</v>
      </c>
      <c r="D3203" t="str">
        <f t="shared" si="278"/>
        <v>01</v>
      </c>
      <c r="E3203" t="str">
        <f t="shared" si="279"/>
        <v>0</v>
      </c>
      <c r="F3203" t="s">
        <v>21</v>
      </c>
      <c r="G3203" t="s">
        <v>52</v>
      </c>
      <c r="H3203" t="s">
        <v>52</v>
      </c>
      <c r="I3203" t="s">
        <v>10116</v>
      </c>
      <c r="J3203">
        <f t="shared" si="280"/>
        <v>2744</v>
      </c>
      <c r="K3203" t="s">
        <v>24</v>
      </c>
      <c r="L3203" t="s">
        <v>33</v>
      </c>
      <c r="M3203">
        <v>42026654</v>
      </c>
      <c r="N3203">
        <f t="shared" si="281"/>
        <v>2744</v>
      </c>
      <c r="O3203" t="str">
        <f t="shared" si="282"/>
        <v>IGUAL</v>
      </c>
      <c r="P3203" t="s">
        <v>10114</v>
      </c>
      <c r="Q3203" t="s">
        <v>27</v>
      </c>
      <c r="R3203" t="s">
        <v>35</v>
      </c>
      <c r="S3203" s="1">
        <v>90</v>
      </c>
      <c r="T3203" s="1">
        <v>71</v>
      </c>
      <c r="U3203" s="1">
        <v>23631000</v>
      </c>
      <c r="V3203" t="s">
        <v>29</v>
      </c>
      <c r="W3203" t="s">
        <v>10115</v>
      </c>
    </row>
    <row r="3204" spans="1:23" x14ac:dyDescent="0.3">
      <c r="A3204" t="s">
        <v>18</v>
      </c>
      <c r="B3204" t="s">
        <v>19</v>
      </c>
      <c r="C3204" t="s">
        <v>10117</v>
      </c>
      <c r="D3204" t="str">
        <f t="shared" si="278"/>
        <v>01</v>
      </c>
      <c r="E3204" t="str">
        <f t="shared" si="279"/>
        <v>0</v>
      </c>
      <c r="F3204" t="s">
        <v>21</v>
      </c>
      <c r="G3204" t="s">
        <v>22</v>
      </c>
      <c r="H3204" t="s">
        <v>22</v>
      </c>
      <c r="I3204" t="s">
        <v>10118</v>
      </c>
      <c r="J3204">
        <f t="shared" si="280"/>
        <v>2745</v>
      </c>
      <c r="K3204" t="s">
        <v>24</v>
      </c>
      <c r="L3204" t="s">
        <v>33</v>
      </c>
      <c r="M3204">
        <v>42020743</v>
      </c>
      <c r="N3204">
        <f t="shared" si="281"/>
        <v>2745</v>
      </c>
      <c r="O3204" t="str">
        <f t="shared" si="282"/>
        <v>IGUAL</v>
      </c>
      <c r="P3204" t="s">
        <v>10119</v>
      </c>
      <c r="Q3204" t="s">
        <v>27</v>
      </c>
      <c r="R3204" t="s">
        <v>35</v>
      </c>
      <c r="S3204" s="1">
        <v>90</v>
      </c>
      <c r="T3204" s="1">
        <v>68</v>
      </c>
      <c r="U3204" s="1">
        <v>28302000</v>
      </c>
      <c r="V3204" t="s">
        <v>29</v>
      </c>
      <c r="W3204" t="s">
        <v>10120</v>
      </c>
    </row>
    <row r="3205" spans="1:23" x14ac:dyDescent="0.3">
      <c r="A3205" t="s">
        <v>18</v>
      </c>
      <c r="B3205" t="s">
        <v>19</v>
      </c>
      <c r="C3205" t="s">
        <v>10121</v>
      </c>
      <c r="D3205" t="str">
        <f t="shared" si="278"/>
        <v>01</v>
      </c>
      <c r="E3205" t="str">
        <f t="shared" si="279"/>
        <v>0</v>
      </c>
      <c r="F3205" t="s">
        <v>21</v>
      </c>
      <c r="G3205" t="s">
        <v>22</v>
      </c>
      <c r="H3205" t="s">
        <v>52</v>
      </c>
      <c r="I3205" t="s">
        <v>10122</v>
      </c>
      <c r="J3205">
        <f t="shared" si="280"/>
        <v>2746</v>
      </c>
      <c r="K3205" t="s">
        <v>24</v>
      </c>
      <c r="L3205" t="s">
        <v>33</v>
      </c>
      <c r="M3205">
        <v>42023193</v>
      </c>
      <c r="N3205">
        <f t="shared" si="281"/>
        <v>2746</v>
      </c>
      <c r="O3205" t="str">
        <f t="shared" si="282"/>
        <v>IGUAL</v>
      </c>
      <c r="P3205" t="s">
        <v>10123</v>
      </c>
      <c r="Q3205" t="s">
        <v>27</v>
      </c>
      <c r="R3205" t="s">
        <v>35</v>
      </c>
      <c r="S3205" s="1">
        <v>90</v>
      </c>
      <c r="T3205" s="1">
        <v>82</v>
      </c>
      <c r="U3205" s="1">
        <v>43627000</v>
      </c>
      <c r="V3205" t="s">
        <v>29</v>
      </c>
      <c r="W3205" t="s">
        <v>10124</v>
      </c>
    </row>
    <row r="3206" spans="1:23" x14ac:dyDescent="0.3">
      <c r="A3206" t="s">
        <v>18</v>
      </c>
      <c r="B3206" t="s">
        <v>19</v>
      </c>
      <c r="C3206" t="s">
        <v>31118</v>
      </c>
      <c r="D3206" t="str">
        <f t="shared" si="278"/>
        <v>01</v>
      </c>
      <c r="E3206" t="str">
        <f t="shared" si="279"/>
        <v>0</v>
      </c>
      <c r="F3206" t="s">
        <v>21</v>
      </c>
      <c r="G3206" t="s">
        <v>22</v>
      </c>
      <c r="H3206" t="s">
        <v>52</v>
      </c>
      <c r="I3206" t="s">
        <v>31115</v>
      </c>
      <c r="J3206">
        <f t="shared" si="280"/>
        <v>8073</v>
      </c>
      <c r="K3206" t="s">
        <v>24</v>
      </c>
      <c r="L3206" t="s">
        <v>33</v>
      </c>
      <c r="M3206">
        <v>42021404</v>
      </c>
      <c r="N3206">
        <f t="shared" si="281"/>
        <v>8073</v>
      </c>
      <c r="O3206" t="str">
        <f t="shared" si="282"/>
        <v>IGUAL</v>
      </c>
      <c r="P3206" t="s">
        <v>31119</v>
      </c>
      <c r="Q3206" t="s">
        <v>27</v>
      </c>
      <c r="R3206" t="s">
        <v>35</v>
      </c>
      <c r="S3206" s="1">
        <v>160</v>
      </c>
      <c r="T3206" s="1">
        <v>160</v>
      </c>
      <c r="U3206" s="1">
        <v>44005000</v>
      </c>
      <c r="V3206" t="s">
        <v>29</v>
      </c>
      <c r="W3206" t="s">
        <v>31120</v>
      </c>
    </row>
    <row r="3207" spans="1:23" x14ac:dyDescent="0.3">
      <c r="A3207" t="s">
        <v>18</v>
      </c>
      <c r="B3207" t="s">
        <v>19</v>
      </c>
      <c r="C3207" t="s">
        <v>10126</v>
      </c>
      <c r="D3207" t="str">
        <f t="shared" si="278"/>
        <v>01</v>
      </c>
      <c r="E3207" t="str">
        <f t="shared" si="279"/>
        <v>0</v>
      </c>
      <c r="F3207" t="s">
        <v>21</v>
      </c>
      <c r="G3207" t="s">
        <v>22</v>
      </c>
      <c r="H3207" t="s">
        <v>22</v>
      </c>
      <c r="I3207" t="s">
        <v>10127</v>
      </c>
      <c r="J3207">
        <f t="shared" si="280"/>
        <v>2748</v>
      </c>
      <c r="K3207" t="s">
        <v>24</v>
      </c>
      <c r="L3207" t="s">
        <v>33</v>
      </c>
      <c r="M3207">
        <v>24453506</v>
      </c>
      <c r="N3207">
        <f t="shared" si="281"/>
        <v>2748</v>
      </c>
      <c r="O3207" t="str">
        <f t="shared" si="282"/>
        <v>IGUAL</v>
      </c>
      <c r="P3207" t="s">
        <v>10128</v>
      </c>
      <c r="Q3207" t="s">
        <v>27</v>
      </c>
      <c r="R3207" t="s">
        <v>35</v>
      </c>
      <c r="S3207" s="1">
        <v>90</v>
      </c>
      <c r="T3207" s="1">
        <v>72</v>
      </c>
      <c r="U3207" s="1">
        <v>30493000</v>
      </c>
      <c r="V3207" t="s">
        <v>29</v>
      </c>
      <c r="W3207" t="s">
        <v>10129</v>
      </c>
    </row>
    <row r="3208" spans="1:23" x14ac:dyDescent="0.3">
      <c r="A3208" t="s">
        <v>18</v>
      </c>
      <c r="B3208" t="s">
        <v>19</v>
      </c>
      <c r="C3208" t="s">
        <v>6506</v>
      </c>
      <c r="D3208" t="str">
        <f t="shared" si="278"/>
        <v>01</v>
      </c>
      <c r="E3208" t="str">
        <f t="shared" si="279"/>
        <v>0</v>
      </c>
      <c r="F3208" t="s">
        <v>21</v>
      </c>
      <c r="G3208" t="s">
        <v>56</v>
      </c>
      <c r="H3208" t="s">
        <v>4496</v>
      </c>
      <c r="I3208" t="s">
        <v>6511</v>
      </c>
      <c r="J3208">
        <f t="shared" si="280"/>
        <v>1731</v>
      </c>
      <c r="K3208" t="s">
        <v>24</v>
      </c>
      <c r="L3208" t="s">
        <v>33</v>
      </c>
      <c r="M3208">
        <v>42022837</v>
      </c>
      <c r="N3208">
        <f t="shared" si="281"/>
        <v>1731</v>
      </c>
      <c r="O3208" t="str">
        <f t="shared" si="282"/>
        <v>IGUAL</v>
      </c>
      <c r="P3208" t="s">
        <v>6507</v>
      </c>
      <c r="Q3208" t="s">
        <v>27</v>
      </c>
      <c r="R3208" t="s">
        <v>35</v>
      </c>
      <c r="S3208" s="1">
        <v>140</v>
      </c>
      <c r="T3208" s="1">
        <v>231</v>
      </c>
      <c r="U3208" s="1">
        <v>118530000</v>
      </c>
      <c r="V3208" t="s">
        <v>29</v>
      </c>
      <c r="W3208" t="s">
        <v>6508</v>
      </c>
    </row>
    <row r="3209" spans="1:23" x14ac:dyDescent="0.3">
      <c r="A3209" t="s">
        <v>18</v>
      </c>
      <c r="B3209" t="s">
        <v>19</v>
      </c>
      <c r="C3209" t="s">
        <v>10133</v>
      </c>
      <c r="D3209" t="str">
        <f t="shared" si="278"/>
        <v>01</v>
      </c>
      <c r="E3209" t="str">
        <f t="shared" si="279"/>
        <v>0</v>
      </c>
      <c r="F3209" t="s">
        <v>21</v>
      </c>
      <c r="G3209" t="s">
        <v>22</v>
      </c>
      <c r="H3209" t="s">
        <v>54</v>
      </c>
      <c r="I3209" t="s">
        <v>10134</v>
      </c>
      <c r="J3209">
        <f t="shared" si="280"/>
        <v>2749</v>
      </c>
      <c r="K3209" t="s">
        <v>24</v>
      </c>
      <c r="L3209" t="s">
        <v>33</v>
      </c>
      <c r="M3209">
        <v>42020184</v>
      </c>
      <c r="N3209">
        <f t="shared" si="281"/>
        <v>2749</v>
      </c>
      <c r="O3209" t="str">
        <f t="shared" si="282"/>
        <v>IGUAL</v>
      </c>
      <c r="P3209" t="s">
        <v>10135</v>
      </c>
      <c r="Q3209" t="s">
        <v>27</v>
      </c>
      <c r="R3209" t="s">
        <v>35</v>
      </c>
      <c r="S3209" s="1">
        <v>90</v>
      </c>
      <c r="T3209" s="1">
        <v>62</v>
      </c>
      <c r="U3209" s="1">
        <v>29556000</v>
      </c>
      <c r="V3209" t="s">
        <v>29</v>
      </c>
      <c r="W3209" t="s">
        <v>10136</v>
      </c>
    </row>
    <row r="3210" spans="1:23" x14ac:dyDescent="0.3">
      <c r="A3210" t="s">
        <v>18</v>
      </c>
      <c r="B3210" t="s">
        <v>19</v>
      </c>
      <c r="C3210" t="s">
        <v>23730</v>
      </c>
      <c r="D3210" t="str">
        <f t="shared" si="278"/>
        <v>01</v>
      </c>
      <c r="E3210" t="str">
        <f t="shared" si="279"/>
        <v>0</v>
      </c>
      <c r="F3210" t="s">
        <v>21</v>
      </c>
      <c r="G3210" t="s">
        <v>2028</v>
      </c>
      <c r="H3210" t="s">
        <v>4502</v>
      </c>
      <c r="I3210" t="s">
        <v>6511</v>
      </c>
      <c r="J3210">
        <f t="shared" si="280"/>
        <v>1731</v>
      </c>
      <c r="K3210" t="s">
        <v>24</v>
      </c>
      <c r="L3210" t="s">
        <v>33</v>
      </c>
      <c r="M3210">
        <v>42022837</v>
      </c>
      <c r="N3210">
        <f t="shared" si="281"/>
        <v>1731</v>
      </c>
      <c r="O3210" t="str">
        <f t="shared" si="282"/>
        <v>IGUAL</v>
      </c>
      <c r="P3210" t="s">
        <v>23731</v>
      </c>
      <c r="Q3210" t="s">
        <v>27</v>
      </c>
      <c r="R3210" t="s">
        <v>35</v>
      </c>
      <c r="S3210" s="1">
        <v>42</v>
      </c>
      <c r="T3210" s="1">
        <v>42</v>
      </c>
      <c r="U3210" s="1">
        <v>12116000</v>
      </c>
      <c r="V3210" t="s">
        <v>29</v>
      </c>
      <c r="W3210" t="s">
        <v>23732</v>
      </c>
    </row>
    <row r="3211" spans="1:23" x14ac:dyDescent="0.3">
      <c r="A3211" t="s">
        <v>18</v>
      </c>
      <c r="B3211" t="s">
        <v>19</v>
      </c>
      <c r="C3211" t="s">
        <v>10133</v>
      </c>
      <c r="D3211" t="str">
        <f t="shared" si="278"/>
        <v>01</v>
      </c>
      <c r="E3211" t="str">
        <f t="shared" si="279"/>
        <v>0</v>
      </c>
      <c r="F3211" t="s">
        <v>21</v>
      </c>
      <c r="G3211" t="s">
        <v>54</v>
      </c>
      <c r="H3211" t="s">
        <v>54</v>
      </c>
      <c r="I3211" t="s">
        <v>10138</v>
      </c>
      <c r="J3211">
        <f t="shared" si="280"/>
        <v>2751</v>
      </c>
      <c r="K3211" t="s">
        <v>24</v>
      </c>
      <c r="L3211" t="s">
        <v>33</v>
      </c>
      <c r="M3211">
        <v>42030128</v>
      </c>
      <c r="N3211">
        <f t="shared" si="281"/>
        <v>2751</v>
      </c>
      <c r="O3211" t="str">
        <f t="shared" si="282"/>
        <v>IGUAL</v>
      </c>
      <c r="P3211" t="s">
        <v>10135</v>
      </c>
      <c r="Q3211" t="s">
        <v>27</v>
      </c>
      <c r="R3211" t="s">
        <v>35</v>
      </c>
      <c r="S3211" s="1">
        <v>90</v>
      </c>
      <c r="T3211" s="1">
        <v>62</v>
      </c>
      <c r="U3211" s="1">
        <v>29556000</v>
      </c>
      <c r="V3211" t="s">
        <v>29</v>
      </c>
      <c r="W3211" t="s">
        <v>10136</v>
      </c>
    </row>
    <row r="3212" spans="1:23" x14ac:dyDescent="0.3">
      <c r="A3212" t="s">
        <v>18</v>
      </c>
      <c r="B3212" t="s">
        <v>19</v>
      </c>
      <c r="C3212" t="s">
        <v>10139</v>
      </c>
      <c r="D3212" t="str">
        <f t="shared" si="278"/>
        <v>01</v>
      </c>
      <c r="E3212" t="str">
        <f t="shared" si="279"/>
        <v>0</v>
      </c>
      <c r="F3212" t="s">
        <v>21</v>
      </c>
      <c r="G3212" t="s">
        <v>22</v>
      </c>
      <c r="H3212" t="s">
        <v>54</v>
      </c>
      <c r="I3212" t="s">
        <v>10140</v>
      </c>
      <c r="J3212">
        <f t="shared" si="280"/>
        <v>2752</v>
      </c>
      <c r="K3212" t="s">
        <v>24</v>
      </c>
      <c r="L3212" t="s">
        <v>33</v>
      </c>
      <c r="M3212">
        <v>42020427</v>
      </c>
      <c r="N3212">
        <f t="shared" si="281"/>
        <v>2752</v>
      </c>
      <c r="O3212" t="str">
        <f t="shared" si="282"/>
        <v>IGUAL</v>
      </c>
      <c r="P3212" t="s">
        <v>10141</v>
      </c>
      <c r="Q3212" t="s">
        <v>27</v>
      </c>
      <c r="R3212" t="s">
        <v>35</v>
      </c>
      <c r="S3212" s="1">
        <v>90</v>
      </c>
      <c r="T3212" s="1">
        <v>83</v>
      </c>
      <c r="U3212" s="1">
        <v>40455000</v>
      </c>
      <c r="V3212" t="s">
        <v>29</v>
      </c>
      <c r="W3212" t="s">
        <v>10142</v>
      </c>
    </row>
    <row r="3213" spans="1:23" x14ac:dyDescent="0.3">
      <c r="A3213" t="s">
        <v>18</v>
      </c>
      <c r="B3213" t="s">
        <v>19</v>
      </c>
      <c r="C3213" t="s">
        <v>10454</v>
      </c>
      <c r="D3213" t="str">
        <f t="shared" si="278"/>
        <v>01</v>
      </c>
      <c r="E3213" t="str">
        <f t="shared" si="279"/>
        <v>0</v>
      </c>
      <c r="F3213" t="s">
        <v>21</v>
      </c>
      <c r="G3213" t="s">
        <v>22</v>
      </c>
      <c r="H3213" t="s">
        <v>22</v>
      </c>
      <c r="I3213" t="s">
        <v>10455</v>
      </c>
      <c r="J3213">
        <f t="shared" si="280"/>
        <v>2846</v>
      </c>
      <c r="K3213" t="s">
        <v>24</v>
      </c>
      <c r="L3213" t="s">
        <v>33</v>
      </c>
      <c r="M3213">
        <v>0</v>
      </c>
      <c r="N3213">
        <f t="shared" si="281"/>
        <v>22</v>
      </c>
      <c r="O3213" t="str">
        <f t="shared" si="282"/>
        <v>DIFERENTE</v>
      </c>
      <c r="P3213" t="s">
        <v>10456</v>
      </c>
      <c r="Q3213" t="s">
        <v>27</v>
      </c>
      <c r="R3213" t="s">
        <v>35</v>
      </c>
      <c r="S3213" s="1">
        <v>153</v>
      </c>
      <c r="T3213" s="1">
        <v>137</v>
      </c>
      <c r="U3213" s="1">
        <v>58613000</v>
      </c>
      <c r="V3213" t="s">
        <v>29</v>
      </c>
      <c r="W3213" t="s">
        <v>10457</v>
      </c>
    </row>
    <row r="3214" spans="1:23" x14ac:dyDescent="0.3">
      <c r="A3214" t="s">
        <v>18</v>
      </c>
      <c r="B3214" t="s">
        <v>19</v>
      </c>
      <c r="C3214" t="s">
        <v>10501</v>
      </c>
      <c r="D3214" t="str">
        <f t="shared" si="278"/>
        <v>01</v>
      </c>
      <c r="E3214" t="str">
        <f t="shared" si="279"/>
        <v>0</v>
      </c>
      <c r="F3214" t="s">
        <v>21</v>
      </c>
      <c r="G3214" t="s">
        <v>22</v>
      </c>
      <c r="H3214" t="s">
        <v>22</v>
      </c>
      <c r="I3214" t="s">
        <v>10455</v>
      </c>
      <c r="J3214">
        <f t="shared" si="280"/>
        <v>2846</v>
      </c>
      <c r="K3214" t="s">
        <v>24</v>
      </c>
      <c r="L3214" t="s">
        <v>33</v>
      </c>
      <c r="M3214">
        <v>24386451</v>
      </c>
      <c r="N3214" t="e">
        <f t="shared" si="281"/>
        <v>#N/A</v>
      </c>
      <c r="O3214" t="e">
        <f t="shared" si="282"/>
        <v>#N/A</v>
      </c>
      <c r="P3214" t="s">
        <v>10502</v>
      </c>
      <c r="Q3214" t="s">
        <v>27</v>
      </c>
      <c r="R3214" t="s">
        <v>35</v>
      </c>
      <c r="S3214" s="1">
        <v>59</v>
      </c>
      <c r="T3214" s="1">
        <v>59</v>
      </c>
      <c r="U3214" s="1">
        <v>11087000</v>
      </c>
      <c r="V3214" t="s">
        <v>29</v>
      </c>
      <c r="W3214" t="s">
        <v>10503</v>
      </c>
    </row>
    <row r="3215" spans="1:23" x14ac:dyDescent="0.3">
      <c r="A3215" t="s">
        <v>18</v>
      </c>
      <c r="B3215" t="s">
        <v>19</v>
      </c>
      <c r="C3215" t="s">
        <v>10145</v>
      </c>
      <c r="D3215" t="str">
        <f t="shared" si="278"/>
        <v>01</v>
      </c>
      <c r="E3215" t="str">
        <f t="shared" si="279"/>
        <v>0</v>
      </c>
      <c r="F3215" t="s">
        <v>21</v>
      </c>
      <c r="G3215" t="s">
        <v>22</v>
      </c>
      <c r="H3215" t="s">
        <v>22</v>
      </c>
      <c r="I3215" t="s">
        <v>10146</v>
      </c>
      <c r="J3215">
        <f t="shared" si="280"/>
        <v>2755</v>
      </c>
      <c r="K3215" t="s">
        <v>24</v>
      </c>
      <c r="L3215" t="s">
        <v>33</v>
      </c>
      <c r="M3215">
        <v>24538440</v>
      </c>
      <c r="N3215">
        <f t="shared" si="281"/>
        <v>2755</v>
      </c>
      <c r="O3215" t="str">
        <f t="shared" si="282"/>
        <v>IGUAL</v>
      </c>
      <c r="P3215" t="s">
        <v>10147</v>
      </c>
      <c r="Q3215" t="s">
        <v>27</v>
      </c>
      <c r="R3215" t="s">
        <v>35</v>
      </c>
      <c r="S3215" s="1">
        <v>30</v>
      </c>
      <c r="T3215" s="1">
        <v>0</v>
      </c>
      <c r="U3215" s="1">
        <v>4973000</v>
      </c>
      <c r="V3215" t="s">
        <v>29</v>
      </c>
      <c r="W3215" t="s">
        <v>10148</v>
      </c>
    </row>
    <row r="3216" spans="1:23" x14ac:dyDescent="0.3">
      <c r="A3216" t="s">
        <v>18</v>
      </c>
      <c r="B3216" t="s">
        <v>19</v>
      </c>
      <c r="C3216" t="s">
        <v>10149</v>
      </c>
      <c r="D3216" t="str">
        <f t="shared" si="278"/>
        <v>01</v>
      </c>
      <c r="E3216" t="str">
        <f t="shared" si="279"/>
        <v>0</v>
      </c>
      <c r="F3216" t="s">
        <v>21</v>
      </c>
      <c r="G3216" t="s">
        <v>22</v>
      </c>
      <c r="H3216" t="s">
        <v>22</v>
      </c>
      <c r="I3216" t="s">
        <v>10150</v>
      </c>
      <c r="J3216">
        <f t="shared" si="280"/>
        <v>2756</v>
      </c>
      <c r="K3216" t="s">
        <v>24</v>
      </c>
      <c r="L3216" t="s">
        <v>33</v>
      </c>
      <c r="M3216">
        <v>24536474</v>
      </c>
      <c r="N3216">
        <f t="shared" si="281"/>
        <v>2756</v>
      </c>
      <c r="O3216" t="str">
        <f t="shared" si="282"/>
        <v>IGUAL</v>
      </c>
      <c r="P3216" t="s">
        <v>10151</v>
      </c>
      <c r="Q3216" t="s">
        <v>27</v>
      </c>
      <c r="R3216" t="s">
        <v>35</v>
      </c>
      <c r="S3216" s="1">
        <v>90</v>
      </c>
      <c r="T3216" s="1">
        <v>73</v>
      </c>
      <c r="U3216" s="1">
        <v>35299000</v>
      </c>
      <c r="V3216" t="s">
        <v>29</v>
      </c>
      <c r="W3216" t="s">
        <v>10152</v>
      </c>
    </row>
    <row r="3217" spans="1:23" x14ac:dyDescent="0.3">
      <c r="A3217" t="s">
        <v>18</v>
      </c>
      <c r="B3217" t="s">
        <v>19</v>
      </c>
      <c r="C3217" t="s">
        <v>3422</v>
      </c>
      <c r="D3217" t="str">
        <f t="shared" si="278"/>
        <v>01</v>
      </c>
      <c r="E3217" t="str">
        <f t="shared" si="279"/>
        <v>0</v>
      </c>
      <c r="F3217" t="s">
        <v>21</v>
      </c>
      <c r="G3217" t="s">
        <v>22</v>
      </c>
      <c r="H3217" t="s">
        <v>22</v>
      </c>
      <c r="I3217" t="s">
        <v>3423</v>
      </c>
      <c r="J3217">
        <f t="shared" si="280"/>
        <v>802</v>
      </c>
      <c r="K3217" t="s">
        <v>24</v>
      </c>
      <c r="L3217" t="s">
        <v>25</v>
      </c>
      <c r="M3217">
        <v>0</v>
      </c>
      <c r="N3217">
        <f t="shared" si="281"/>
        <v>22</v>
      </c>
      <c r="O3217" t="str">
        <f t="shared" si="282"/>
        <v>DIFERENTE</v>
      </c>
      <c r="P3217" t="s">
        <v>3424</v>
      </c>
      <c r="Q3217" t="s">
        <v>27</v>
      </c>
      <c r="R3217" t="s">
        <v>35</v>
      </c>
      <c r="S3217" s="1">
        <v>772</v>
      </c>
      <c r="T3217" s="1">
        <v>990</v>
      </c>
      <c r="U3217" s="1">
        <v>658701000</v>
      </c>
      <c r="V3217" t="s">
        <v>29</v>
      </c>
      <c r="W3217" t="s">
        <v>3425</v>
      </c>
    </row>
    <row r="3218" spans="1:23" x14ac:dyDescent="0.3">
      <c r="A3218" t="s">
        <v>18</v>
      </c>
      <c r="B3218" t="s">
        <v>19</v>
      </c>
      <c r="C3218" t="s">
        <v>10157</v>
      </c>
      <c r="D3218" t="str">
        <f t="shared" si="278"/>
        <v>01</v>
      </c>
      <c r="E3218" t="str">
        <f t="shared" si="279"/>
        <v>0</v>
      </c>
      <c r="F3218" t="s">
        <v>21</v>
      </c>
      <c r="G3218" t="s">
        <v>22</v>
      </c>
      <c r="H3218" t="s">
        <v>22</v>
      </c>
      <c r="I3218" t="s">
        <v>10158</v>
      </c>
      <c r="J3218">
        <f t="shared" si="280"/>
        <v>2758</v>
      </c>
      <c r="K3218" t="s">
        <v>24</v>
      </c>
      <c r="L3218" t="s">
        <v>33</v>
      </c>
      <c r="M3218">
        <v>1016040729</v>
      </c>
      <c r="N3218">
        <f t="shared" si="281"/>
        <v>2758</v>
      </c>
      <c r="O3218" t="str">
        <f t="shared" si="282"/>
        <v>IGUAL</v>
      </c>
      <c r="P3218" t="s">
        <v>10159</v>
      </c>
      <c r="Q3218" t="s">
        <v>27</v>
      </c>
      <c r="R3218" t="s">
        <v>35</v>
      </c>
      <c r="S3218" s="1">
        <v>90</v>
      </c>
      <c r="T3218" s="1">
        <v>56</v>
      </c>
      <c r="U3218" s="1">
        <v>32115000</v>
      </c>
      <c r="V3218" t="s">
        <v>29</v>
      </c>
      <c r="W3218" t="s">
        <v>10160</v>
      </c>
    </row>
    <row r="3219" spans="1:23" x14ac:dyDescent="0.3">
      <c r="A3219" t="s">
        <v>18</v>
      </c>
      <c r="B3219" t="s">
        <v>19</v>
      </c>
      <c r="C3219" t="s">
        <v>4585</v>
      </c>
      <c r="D3219" t="str">
        <f t="shared" si="278"/>
        <v>01</v>
      </c>
      <c r="E3219" t="str">
        <f t="shared" si="279"/>
        <v>0</v>
      </c>
      <c r="F3219" t="s">
        <v>21</v>
      </c>
      <c r="G3219" t="s">
        <v>22</v>
      </c>
      <c r="H3219" t="s">
        <v>22</v>
      </c>
      <c r="I3219" t="s">
        <v>3423</v>
      </c>
      <c r="J3219">
        <f t="shared" si="280"/>
        <v>802</v>
      </c>
      <c r="K3219" t="s">
        <v>24</v>
      </c>
      <c r="L3219" t="s">
        <v>25</v>
      </c>
      <c r="M3219">
        <v>0</v>
      </c>
      <c r="N3219">
        <f t="shared" si="281"/>
        <v>22</v>
      </c>
      <c r="O3219" t="str">
        <f t="shared" si="282"/>
        <v>DIFERENTE</v>
      </c>
      <c r="P3219" t="s">
        <v>4586</v>
      </c>
      <c r="Q3219" t="s">
        <v>27</v>
      </c>
      <c r="R3219" t="s">
        <v>35</v>
      </c>
      <c r="S3219" s="1">
        <v>61</v>
      </c>
      <c r="T3219" s="1">
        <v>74</v>
      </c>
      <c r="U3219" s="1">
        <v>29069000</v>
      </c>
      <c r="V3219" t="s">
        <v>29</v>
      </c>
      <c r="W3219" t="s">
        <v>4587</v>
      </c>
    </row>
    <row r="3220" spans="1:23" x14ac:dyDescent="0.3">
      <c r="A3220" t="s">
        <v>18</v>
      </c>
      <c r="B3220" t="s">
        <v>19</v>
      </c>
      <c r="C3220" t="s">
        <v>8780</v>
      </c>
      <c r="D3220" t="str">
        <f t="shared" si="278"/>
        <v>01</v>
      </c>
      <c r="E3220" t="str">
        <f t="shared" si="279"/>
        <v>0</v>
      </c>
      <c r="F3220" t="s">
        <v>21</v>
      </c>
      <c r="G3220" t="s">
        <v>22</v>
      </c>
      <c r="H3220" t="s">
        <v>22</v>
      </c>
      <c r="I3220" t="s">
        <v>3423</v>
      </c>
      <c r="J3220">
        <f t="shared" si="280"/>
        <v>802</v>
      </c>
      <c r="K3220" t="s">
        <v>24</v>
      </c>
      <c r="L3220" t="s">
        <v>25</v>
      </c>
      <c r="M3220">
        <v>0</v>
      </c>
      <c r="N3220">
        <f t="shared" si="281"/>
        <v>22</v>
      </c>
      <c r="O3220" t="str">
        <f t="shared" si="282"/>
        <v>DIFERENTE</v>
      </c>
      <c r="P3220" t="s">
        <v>8781</v>
      </c>
      <c r="Q3220" t="s">
        <v>27</v>
      </c>
      <c r="R3220" t="s">
        <v>35</v>
      </c>
      <c r="S3220" s="1">
        <v>75</v>
      </c>
      <c r="T3220" s="1">
        <v>42</v>
      </c>
      <c r="U3220" s="1">
        <v>21515000</v>
      </c>
      <c r="V3220" t="s">
        <v>29</v>
      </c>
      <c r="W3220" t="s">
        <v>8782</v>
      </c>
    </row>
    <row r="3221" spans="1:23" x14ac:dyDescent="0.3">
      <c r="A3221" t="s">
        <v>18</v>
      </c>
      <c r="B3221" t="s">
        <v>19</v>
      </c>
      <c r="C3221" t="s">
        <v>10168</v>
      </c>
      <c r="D3221" t="str">
        <f t="shared" si="278"/>
        <v>01</v>
      </c>
      <c r="E3221" t="str">
        <f t="shared" si="279"/>
        <v>0</v>
      </c>
      <c r="F3221" t="s">
        <v>21</v>
      </c>
      <c r="G3221" t="s">
        <v>22</v>
      </c>
      <c r="H3221" t="s">
        <v>22</v>
      </c>
      <c r="I3221" t="s">
        <v>10169</v>
      </c>
      <c r="J3221">
        <f t="shared" si="280"/>
        <v>2760</v>
      </c>
      <c r="K3221" t="s">
        <v>24</v>
      </c>
      <c r="L3221" t="s">
        <v>33</v>
      </c>
      <c r="M3221">
        <v>0</v>
      </c>
      <c r="N3221">
        <f t="shared" si="281"/>
        <v>22</v>
      </c>
      <c r="O3221" t="str">
        <f t="shared" si="282"/>
        <v>DIFERENTE</v>
      </c>
      <c r="P3221" t="s">
        <v>10170</v>
      </c>
      <c r="Q3221" t="s">
        <v>27</v>
      </c>
      <c r="R3221" t="s">
        <v>35</v>
      </c>
      <c r="S3221" s="1">
        <v>90</v>
      </c>
      <c r="T3221" s="1">
        <v>71</v>
      </c>
      <c r="U3221" s="1">
        <v>45725000</v>
      </c>
      <c r="V3221" t="s">
        <v>29</v>
      </c>
      <c r="W3221" t="s">
        <v>10171</v>
      </c>
    </row>
    <row r="3222" spans="1:23" x14ac:dyDescent="0.3">
      <c r="A3222" t="s">
        <v>18</v>
      </c>
      <c r="B3222" t="s">
        <v>19</v>
      </c>
      <c r="C3222" t="s">
        <v>10172</v>
      </c>
      <c r="D3222" t="str">
        <f t="shared" si="278"/>
        <v>01</v>
      </c>
      <c r="E3222" t="str">
        <f t="shared" si="279"/>
        <v>0</v>
      </c>
      <c r="F3222" t="s">
        <v>21</v>
      </c>
      <c r="G3222" t="s">
        <v>22</v>
      </c>
      <c r="H3222" t="s">
        <v>22</v>
      </c>
      <c r="I3222" t="s">
        <v>10173</v>
      </c>
      <c r="J3222">
        <f t="shared" si="280"/>
        <v>2761</v>
      </c>
      <c r="K3222" t="s">
        <v>24</v>
      </c>
      <c r="L3222" t="s">
        <v>33</v>
      </c>
      <c r="M3222">
        <v>0</v>
      </c>
      <c r="N3222">
        <f t="shared" si="281"/>
        <v>22</v>
      </c>
      <c r="O3222" t="str">
        <f t="shared" si="282"/>
        <v>DIFERENTE</v>
      </c>
      <c r="P3222" t="s">
        <v>10174</v>
      </c>
      <c r="Q3222" t="s">
        <v>27</v>
      </c>
      <c r="R3222" t="s">
        <v>35</v>
      </c>
      <c r="S3222" s="1">
        <v>90</v>
      </c>
      <c r="T3222" s="1">
        <v>63</v>
      </c>
      <c r="U3222" s="1">
        <v>24109000</v>
      </c>
      <c r="V3222" t="s">
        <v>29</v>
      </c>
      <c r="W3222" t="s">
        <v>10175</v>
      </c>
    </row>
    <row r="3223" spans="1:23" x14ac:dyDescent="0.3">
      <c r="A3223" t="s">
        <v>18</v>
      </c>
      <c r="B3223" t="s">
        <v>19</v>
      </c>
      <c r="C3223" t="s">
        <v>10176</v>
      </c>
      <c r="D3223" t="str">
        <f t="shared" si="278"/>
        <v>01</v>
      </c>
      <c r="E3223" t="str">
        <f t="shared" si="279"/>
        <v>0</v>
      </c>
      <c r="F3223" t="s">
        <v>21</v>
      </c>
      <c r="G3223" t="s">
        <v>22</v>
      </c>
      <c r="H3223" t="s">
        <v>22</v>
      </c>
      <c r="I3223" t="s">
        <v>10177</v>
      </c>
      <c r="J3223">
        <f t="shared" si="280"/>
        <v>2762</v>
      </c>
      <c r="K3223" t="s">
        <v>24</v>
      </c>
      <c r="L3223" t="s">
        <v>33</v>
      </c>
      <c r="M3223">
        <v>10190108</v>
      </c>
      <c r="N3223">
        <f t="shared" si="281"/>
        <v>2762</v>
      </c>
      <c r="O3223" t="str">
        <f t="shared" si="282"/>
        <v>IGUAL</v>
      </c>
      <c r="P3223" t="s">
        <v>10178</v>
      </c>
      <c r="Q3223" t="s">
        <v>27</v>
      </c>
      <c r="R3223" t="s">
        <v>35</v>
      </c>
      <c r="S3223" s="1">
        <v>90</v>
      </c>
      <c r="T3223" s="1">
        <v>62</v>
      </c>
      <c r="U3223" s="1">
        <v>32064000</v>
      </c>
      <c r="V3223" t="s">
        <v>29</v>
      </c>
      <c r="W3223" t="s">
        <v>10179</v>
      </c>
    </row>
    <row r="3224" spans="1:23" x14ac:dyDescent="0.3">
      <c r="A3224" t="s">
        <v>18</v>
      </c>
      <c r="B3224" t="s">
        <v>19</v>
      </c>
      <c r="C3224" t="s">
        <v>10180</v>
      </c>
      <c r="D3224" t="str">
        <f t="shared" si="278"/>
        <v>01</v>
      </c>
      <c r="E3224" t="str">
        <f t="shared" si="279"/>
        <v>0</v>
      </c>
      <c r="F3224" t="s">
        <v>21</v>
      </c>
      <c r="G3224" t="s">
        <v>22</v>
      </c>
      <c r="H3224" t="s">
        <v>52</v>
      </c>
      <c r="I3224" t="s">
        <v>10181</v>
      </c>
      <c r="J3224">
        <f t="shared" si="280"/>
        <v>2763</v>
      </c>
      <c r="K3224" t="s">
        <v>24</v>
      </c>
      <c r="L3224" t="s">
        <v>33</v>
      </c>
      <c r="M3224">
        <v>4366846</v>
      </c>
      <c r="N3224">
        <f t="shared" si="281"/>
        <v>2763</v>
      </c>
      <c r="O3224" t="str">
        <f t="shared" si="282"/>
        <v>IGUAL</v>
      </c>
      <c r="P3224" t="s">
        <v>10182</v>
      </c>
      <c r="Q3224" t="s">
        <v>27</v>
      </c>
      <c r="R3224" t="s">
        <v>35</v>
      </c>
      <c r="S3224" s="1">
        <v>90</v>
      </c>
      <c r="T3224" s="1">
        <v>62</v>
      </c>
      <c r="U3224" s="1">
        <v>30347000</v>
      </c>
      <c r="V3224" t="s">
        <v>29</v>
      </c>
      <c r="W3224" t="s">
        <v>10183</v>
      </c>
    </row>
    <row r="3225" spans="1:23" x14ac:dyDescent="0.3">
      <c r="A3225" t="s">
        <v>18</v>
      </c>
      <c r="B3225" t="s">
        <v>19</v>
      </c>
      <c r="C3225" t="s">
        <v>10180</v>
      </c>
      <c r="D3225" t="str">
        <f t="shared" si="278"/>
        <v>01</v>
      </c>
      <c r="E3225" t="str">
        <f t="shared" si="279"/>
        <v>0</v>
      </c>
      <c r="F3225" t="s">
        <v>21</v>
      </c>
      <c r="G3225" t="s">
        <v>52</v>
      </c>
      <c r="H3225" t="s">
        <v>52</v>
      </c>
      <c r="I3225" t="s">
        <v>10184</v>
      </c>
      <c r="J3225">
        <f t="shared" si="280"/>
        <v>2764</v>
      </c>
      <c r="K3225" t="s">
        <v>24</v>
      </c>
      <c r="L3225" t="s">
        <v>33</v>
      </c>
      <c r="M3225">
        <v>4386068</v>
      </c>
      <c r="N3225">
        <f t="shared" si="281"/>
        <v>2764</v>
      </c>
      <c r="O3225" t="str">
        <f t="shared" si="282"/>
        <v>IGUAL</v>
      </c>
      <c r="P3225" t="s">
        <v>10182</v>
      </c>
      <c r="Q3225" t="s">
        <v>27</v>
      </c>
      <c r="R3225" t="s">
        <v>35</v>
      </c>
      <c r="S3225" s="1">
        <v>90</v>
      </c>
      <c r="T3225" s="1">
        <v>62</v>
      </c>
      <c r="U3225" s="1">
        <v>30347000</v>
      </c>
      <c r="V3225" t="s">
        <v>29</v>
      </c>
      <c r="W3225" t="s">
        <v>10183</v>
      </c>
    </row>
    <row r="3226" spans="1:23" x14ac:dyDescent="0.3">
      <c r="A3226" t="s">
        <v>18</v>
      </c>
      <c r="B3226" t="s">
        <v>19</v>
      </c>
      <c r="C3226" t="s">
        <v>14493</v>
      </c>
      <c r="D3226" t="str">
        <f t="shared" si="278"/>
        <v>01</v>
      </c>
      <c r="E3226" t="str">
        <f t="shared" si="279"/>
        <v>0</v>
      </c>
      <c r="F3226" t="s">
        <v>21</v>
      </c>
      <c r="G3226" t="s">
        <v>22</v>
      </c>
      <c r="H3226" t="s">
        <v>22</v>
      </c>
      <c r="I3226" t="s">
        <v>3423</v>
      </c>
      <c r="J3226">
        <f t="shared" si="280"/>
        <v>802</v>
      </c>
      <c r="K3226" t="s">
        <v>24</v>
      </c>
      <c r="L3226" t="s">
        <v>25</v>
      </c>
      <c r="M3226">
        <v>99999038</v>
      </c>
      <c r="N3226" t="e">
        <f t="shared" si="281"/>
        <v>#N/A</v>
      </c>
      <c r="O3226" t="e">
        <f t="shared" si="282"/>
        <v>#N/A</v>
      </c>
      <c r="P3226" t="s">
        <v>14494</v>
      </c>
      <c r="Q3226" t="s">
        <v>27</v>
      </c>
      <c r="R3226" t="s">
        <v>35</v>
      </c>
      <c r="S3226" s="1">
        <v>84</v>
      </c>
      <c r="T3226" s="1">
        <v>60</v>
      </c>
      <c r="U3226" s="1">
        <v>29903000</v>
      </c>
      <c r="V3226" t="s">
        <v>29</v>
      </c>
      <c r="W3226" t="s">
        <v>14495</v>
      </c>
    </row>
    <row r="3227" spans="1:23" x14ac:dyDescent="0.3">
      <c r="A3227" t="s">
        <v>18</v>
      </c>
      <c r="B3227" t="s">
        <v>19</v>
      </c>
      <c r="C3227" t="s">
        <v>10189</v>
      </c>
      <c r="D3227" t="str">
        <f t="shared" si="278"/>
        <v>01</v>
      </c>
      <c r="E3227" t="str">
        <f t="shared" si="279"/>
        <v>0</v>
      </c>
      <c r="F3227" t="s">
        <v>21</v>
      </c>
      <c r="G3227" t="s">
        <v>22</v>
      </c>
      <c r="H3227" t="s">
        <v>52</v>
      </c>
      <c r="I3227" t="s">
        <v>10190</v>
      </c>
      <c r="J3227">
        <f t="shared" si="280"/>
        <v>2766</v>
      </c>
      <c r="K3227" t="s">
        <v>24</v>
      </c>
      <c r="L3227" t="s">
        <v>33</v>
      </c>
      <c r="M3227">
        <v>4387039</v>
      </c>
      <c r="N3227">
        <f t="shared" si="281"/>
        <v>2766</v>
      </c>
      <c r="O3227" t="str">
        <f t="shared" si="282"/>
        <v>IGUAL</v>
      </c>
      <c r="P3227" t="s">
        <v>10191</v>
      </c>
      <c r="Q3227" t="s">
        <v>27</v>
      </c>
      <c r="R3227" t="s">
        <v>35</v>
      </c>
      <c r="S3227" s="1">
        <v>90</v>
      </c>
      <c r="T3227" s="1">
        <v>149</v>
      </c>
      <c r="U3227" s="1">
        <v>56811000</v>
      </c>
      <c r="V3227" t="s">
        <v>29</v>
      </c>
      <c r="W3227" t="s">
        <v>10192</v>
      </c>
    </row>
    <row r="3228" spans="1:23" x14ac:dyDescent="0.3">
      <c r="A3228" t="s">
        <v>18</v>
      </c>
      <c r="B3228" t="s">
        <v>19</v>
      </c>
      <c r="C3228" t="s">
        <v>14500</v>
      </c>
      <c r="D3228" t="str">
        <f t="shared" si="278"/>
        <v>01</v>
      </c>
      <c r="E3228" t="str">
        <f t="shared" si="279"/>
        <v>0</v>
      </c>
      <c r="F3228" t="s">
        <v>21</v>
      </c>
      <c r="G3228" t="s">
        <v>22</v>
      </c>
      <c r="H3228" t="s">
        <v>22</v>
      </c>
      <c r="I3228" t="s">
        <v>3423</v>
      </c>
      <c r="J3228">
        <f t="shared" si="280"/>
        <v>802</v>
      </c>
      <c r="K3228" t="s">
        <v>24</v>
      </c>
      <c r="L3228" t="s">
        <v>25</v>
      </c>
      <c r="M3228">
        <v>99999038</v>
      </c>
      <c r="N3228" t="e">
        <f t="shared" si="281"/>
        <v>#N/A</v>
      </c>
      <c r="O3228" t="e">
        <f t="shared" si="282"/>
        <v>#N/A</v>
      </c>
      <c r="P3228" t="s">
        <v>14501</v>
      </c>
      <c r="Q3228" t="s">
        <v>27</v>
      </c>
      <c r="R3228" t="s">
        <v>35</v>
      </c>
      <c r="S3228" s="1">
        <v>182</v>
      </c>
      <c r="T3228" s="1">
        <v>0</v>
      </c>
      <c r="U3228" s="1">
        <v>30159000</v>
      </c>
      <c r="V3228" t="s">
        <v>29</v>
      </c>
      <c r="W3228" t="s">
        <v>14502</v>
      </c>
    </row>
    <row r="3229" spans="1:23" x14ac:dyDescent="0.3">
      <c r="A3229" t="s">
        <v>18</v>
      </c>
      <c r="B3229" t="s">
        <v>19</v>
      </c>
      <c r="C3229" t="s">
        <v>10194</v>
      </c>
      <c r="D3229" t="str">
        <f t="shared" si="278"/>
        <v>01</v>
      </c>
      <c r="E3229" t="str">
        <f t="shared" si="279"/>
        <v>0</v>
      </c>
      <c r="F3229" t="s">
        <v>21</v>
      </c>
      <c r="G3229" t="s">
        <v>22</v>
      </c>
      <c r="H3229" t="s">
        <v>54</v>
      </c>
      <c r="I3229" t="s">
        <v>10195</v>
      </c>
      <c r="J3229">
        <f t="shared" si="280"/>
        <v>2768</v>
      </c>
      <c r="K3229" t="s">
        <v>24</v>
      </c>
      <c r="L3229" t="s">
        <v>33</v>
      </c>
      <c r="M3229">
        <v>42028544</v>
      </c>
      <c r="N3229">
        <f t="shared" si="281"/>
        <v>2768</v>
      </c>
      <c r="O3229" t="str">
        <f t="shared" si="282"/>
        <v>IGUAL</v>
      </c>
      <c r="P3229" t="s">
        <v>10196</v>
      </c>
      <c r="Q3229" t="s">
        <v>27</v>
      </c>
      <c r="R3229" t="s">
        <v>35</v>
      </c>
      <c r="S3229" s="1">
        <v>90</v>
      </c>
      <c r="T3229" s="1">
        <v>44</v>
      </c>
      <c r="U3229" s="1">
        <v>28218000</v>
      </c>
      <c r="V3229" t="s">
        <v>29</v>
      </c>
      <c r="W3229" t="s">
        <v>10197</v>
      </c>
    </row>
    <row r="3230" spans="1:23" x14ac:dyDescent="0.3">
      <c r="A3230" t="s">
        <v>18</v>
      </c>
      <c r="B3230" t="s">
        <v>19</v>
      </c>
      <c r="C3230" t="s">
        <v>10194</v>
      </c>
      <c r="D3230" t="str">
        <f t="shared" si="278"/>
        <v>01</v>
      </c>
      <c r="E3230" t="str">
        <f t="shared" si="279"/>
        <v>0</v>
      </c>
      <c r="F3230" t="s">
        <v>21</v>
      </c>
      <c r="G3230" t="s">
        <v>52</v>
      </c>
      <c r="H3230" t="s">
        <v>54</v>
      </c>
      <c r="I3230" t="s">
        <v>10198</v>
      </c>
      <c r="J3230">
        <f t="shared" si="280"/>
        <v>2769</v>
      </c>
      <c r="K3230" t="s">
        <v>24</v>
      </c>
      <c r="L3230" t="s">
        <v>33</v>
      </c>
      <c r="M3230">
        <v>42027624</v>
      </c>
      <c r="N3230">
        <f t="shared" si="281"/>
        <v>2769</v>
      </c>
      <c r="O3230" t="str">
        <f t="shared" si="282"/>
        <v>IGUAL</v>
      </c>
      <c r="P3230" t="s">
        <v>10196</v>
      </c>
      <c r="Q3230" t="s">
        <v>27</v>
      </c>
      <c r="R3230" t="s">
        <v>35</v>
      </c>
      <c r="S3230" s="1">
        <v>90</v>
      </c>
      <c r="T3230" s="1">
        <v>44</v>
      </c>
      <c r="U3230" s="1">
        <v>28218000</v>
      </c>
      <c r="V3230" t="s">
        <v>29</v>
      </c>
      <c r="W3230" t="s">
        <v>10197</v>
      </c>
    </row>
    <row r="3231" spans="1:23" x14ac:dyDescent="0.3">
      <c r="A3231" t="s">
        <v>18</v>
      </c>
      <c r="B3231" t="s">
        <v>19</v>
      </c>
      <c r="C3231" t="s">
        <v>10194</v>
      </c>
      <c r="D3231" t="str">
        <f t="shared" si="278"/>
        <v>01</v>
      </c>
      <c r="E3231" t="str">
        <f t="shared" si="279"/>
        <v>0</v>
      </c>
      <c r="F3231" t="s">
        <v>21</v>
      </c>
      <c r="G3231" t="s">
        <v>54</v>
      </c>
      <c r="H3231" t="s">
        <v>54</v>
      </c>
      <c r="I3231" t="s">
        <v>10199</v>
      </c>
      <c r="J3231">
        <f t="shared" si="280"/>
        <v>2770</v>
      </c>
      <c r="K3231" t="s">
        <v>24</v>
      </c>
      <c r="L3231" t="s">
        <v>33</v>
      </c>
      <c r="M3231">
        <v>1087548926</v>
      </c>
      <c r="N3231">
        <f t="shared" si="281"/>
        <v>2770</v>
      </c>
      <c r="O3231" t="str">
        <f t="shared" si="282"/>
        <v>IGUAL</v>
      </c>
      <c r="P3231" t="s">
        <v>10196</v>
      </c>
      <c r="Q3231" t="s">
        <v>27</v>
      </c>
      <c r="R3231" t="s">
        <v>35</v>
      </c>
      <c r="S3231" s="1">
        <v>90</v>
      </c>
      <c r="T3231" s="1">
        <v>44</v>
      </c>
      <c r="U3231" s="1">
        <v>28218000</v>
      </c>
      <c r="V3231" t="s">
        <v>29</v>
      </c>
      <c r="W3231" t="s">
        <v>10197</v>
      </c>
    </row>
    <row r="3232" spans="1:23" x14ac:dyDescent="0.3">
      <c r="A3232" t="s">
        <v>18</v>
      </c>
      <c r="B3232" t="s">
        <v>19</v>
      </c>
      <c r="C3232" t="s">
        <v>14603</v>
      </c>
      <c r="D3232" t="str">
        <f t="shared" si="278"/>
        <v>01</v>
      </c>
      <c r="E3232" t="str">
        <f t="shared" si="279"/>
        <v>0</v>
      </c>
      <c r="F3232" t="s">
        <v>21</v>
      </c>
      <c r="G3232" t="s">
        <v>22</v>
      </c>
      <c r="H3232" t="s">
        <v>22</v>
      </c>
      <c r="I3232" t="s">
        <v>3423</v>
      </c>
      <c r="J3232">
        <f t="shared" si="280"/>
        <v>802</v>
      </c>
      <c r="K3232" t="s">
        <v>24</v>
      </c>
      <c r="L3232" t="s">
        <v>25</v>
      </c>
      <c r="M3232">
        <v>99999038</v>
      </c>
      <c r="N3232" t="e">
        <f t="shared" si="281"/>
        <v>#N/A</v>
      </c>
      <c r="O3232" t="e">
        <f t="shared" si="282"/>
        <v>#N/A</v>
      </c>
      <c r="P3232" t="s">
        <v>14604</v>
      </c>
      <c r="Q3232" t="s">
        <v>27</v>
      </c>
      <c r="R3232" t="s">
        <v>35</v>
      </c>
      <c r="S3232" s="1">
        <v>224</v>
      </c>
      <c r="T3232" s="1">
        <v>0</v>
      </c>
      <c r="U3232" s="1">
        <v>37122000</v>
      </c>
      <c r="V3232" t="s">
        <v>29</v>
      </c>
      <c r="W3232" t="s">
        <v>14605</v>
      </c>
    </row>
    <row r="3233" spans="1:23" x14ac:dyDescent="0.3">
      <c r="A3233" t="s">
        <v>18</v>
      </c>
      <c r="B3233" t="s">
        <v>19</v>
      </c>
      <c r="C3233" t="s">
        <v>14708</v>
      </c>
      <c r="D3233" t="str">
        <f t="shared" si="278"/>
        <v>01</v>
      </c>
      <c r="E3233" t="str">
        <f t="shared" si="279"/>
        <v>0</v>
      </c>
      <c r="F3233" t="s">
        <v>21</v>
      </c>
      <c r="G3233" t="s">
        <v>22</v>
      </c>
      <c r="H3233" t="s">
        <v>22</v>
      </c>
      <c r="I3233" t="s">
        <v>3423</v>
      </c>
      <c r="J3233">
        <f t="shared" si="280"/>
        <v>802</v>
      </c>
      <c r="K3233" t="s">
        <v>24</v>
      </c>
      <c r="L3233" t="s">
        <v>25</v>
      </c>
      <c r="M3233">
        <v>99999038</v>
      </c>
      <c r="N3233" t="e">
        <f t="shared" si="281"/>
        <v>#N/A</v>
      </c>
      <c r="O3233" t="e">
        <f t="shared" si="282"/>
        <v>#N/A</v>
      </c>
      <c r="P3233" t="s">
        <v>14709</v>
      </c>
      <c r="Q3233" t="s">
        <v>27</v>
      </c>
      <c r="R3233" t="s">
        <v>35</v>
      </c>
      <c r="S3233" s="1">
        <v>392</v>
      </c>
      <c r="T3233" s="1">
        <v>0</v>
      </c>
      <c r="U3233" s="1">
        <v>64960000</v>
      </c>
      <c r="V3233" t="s">
        <v>29</v>
      </c>
      <c r="W3233" t="s">
        <v>14710</v>
      </c>
    </row>
    <row r="3234" spans="1:23" x14ac:dyDescent="0.3">
      <c r="A3234" t="s">
        <v>18</v>
      </c>
      <c r="B3234" t="s">
        <v>19</v>
      </c>
      <c r="C3234" t="s">
        <v>10207</v>
      </c>
      <c r="D3234" t="str">
        <f t="shared" si="278"/>
        <v>01</v>
      </c>
      <c r="E3234" t="str">
        <f t="shared" si="279"/>
        <v>0</v>
      </c>
      <c r="F3234" t="s">
        <v>21</v>
      </c>
      <c r="G3234" t="s">
        <v>22</v>
      </c>
      <c r="H3234" t="s">
        <v>22</v>
      </c>
      <c r="I3234" t="s">
        <v>10208</v>
      </c>
      <c r="J3234">
        <f t="shared" si="280"/>
        <v>2772</v>
      </c>
      <c r="K3234" t="s">
        <v>24</v>
      </c>
      <c r="L3234" t="s">
        <v>33</v>
      </c>
      <c r="M3234">
        <v>7509312</v>
      </c>
      <c r="N3234">
        <f t="shared" si="281"/>
        <v>2772</v>
      </c>
      <c r="O3234" t="str">
        <f t="shared" si="282"/>
        <v>IGUAL</v>
      </c>
      <c r="P3234" t="s">
        <v>10209</v>
      </c>
      <c r="Q3234" t="s">
        <v>27</v>
      </c>
      <c r="R3234" t="s">
        <v>35</v>
      </c>
      <c r="S3234" s="1">
        <v>36</v>
      </c>
      <c r="T3234" s="1">
        <v>77</v>
      </c>
      <c r="U3234" s="1">
        <v>17501000</v>
      </c>
      <c r="V3234" t="s">
        <v>29</v>
      </c>
      <c r="W3234" t="s">
        <v>10210</v>
      </c>
    </row>
    <row r="3235" spans="1:23" x14ac:dyDescent="0.3">
      <c r="A3235" t="s">
        <v>18</v>
      </c>
      <c r="B3235" t="s">
        <v>19</v>
      </c>
      <c r="C3235" t="s">
        <v>10211</v>
      </c>
      <c r="D3235" t="str">
        <f t="shared" si="278"/>
        <v>01</v>
      </c>
      <c r="E3235" t="str">
        <f t="shared" si="279"/>
        <v>0</v>
      </c>
      <c r="F3235" t="s">
        <v>21</v>
      </c>
      <c r="G3235" t="s">
        <v>22</v>
      </c>
      <c r="H3235" t="s">
        <v>22</v>
      </c>
      <c r="I3235" t="s">
        <v>10212</v>
      </c>
      <c r="J3235">
        <f t="shared" si="280"/>
        <v>2773</v>
      </c>
      <c r="K3235" t="s">
        <v>24</v>
      </c>
      <c r="L3235" t="s">
        <v>33</v>
      </c>
      <c r="M3235">
        <v>24529219</v>
      </c>
      <c r="N3235">
        <f t="shared" si="281"/>
        <v>2773</v>
      </c>
      <c r="O3235" t="str">
        <f t="shared" si="282"/>
        <v>IGUAL</v>
      </c>
      <c r="P3235" t="s">
        <v>10213</v>
      </c>
      <c r="Q3235" t="s">
        <v>27</v>
      </c>
      <c r="R3235" t="s">
        <v>35</v>
      </c>
      <c r="S3235" s="1">
        <v>30</v>
      </c>
      <c r="T3235" s="1">
        <v>0</v>
      </c>
      <c r="U3235" s="1">
        <v>4973000</v>
      </c>
      <c r="V3235" t="s">
        <v>29</v>
      </c>
      <c r="W3235" t="s">
        <v>10214</v>
      </c>
    </row>
    <row r="3236" spans="1:23" x14ac:dyDescent="0.3">
      <c r="A3236" t="s">
        <v>18</v>
      </c>
      <c r="B3236" t="s">
        <v>19</v>
      </c>
      <c r="C3236" t="s">
        <v>10215</v>
      </c>
      <c r="D3236" t="str">
        <f t="shared" si="278"/>
        <v>01</v>
      </c>
      <c r="E3236" t="str">
        <f t="shared" si="279"/>
        <v>0</v>
      </c>
      <c r="F3236" t="s">
        <v>21</v>
      </c>
      <c r="G3236" t="s">
        <v>22</v>
      </c>
      <c r="H3236" t="s">
        <v>22</v>
      </c>
      <c r="I3236" t="s">
        <v>10216</v>
      </c>
      <c r="J3236">
        <f t="shared" si="280"/>
        <v>2774</v>
      </c>
      <c r="K3236" t="s">
        <v>24</v>
      </c>
      <c r="L3236" t="s">
        <v>33</v>
      </c>
      <c r="M3236">
        <v>24525380</v>
      </c>
      <c r="N3236">
        <f t="shared" si="281"/>
        <v>2774</v>
      </c>
      <c r="O3236" t="str">
        <f t="shared" si="282"/>
        <v>IGUAL</v>
      </c>
      <c r="P3236" t="s">
        <v>10217</v>
      </c>
      <c r="Q3236" t="s">
        <v>27</v>
      </c>
      <c r="R3236" t="s">
        <v>35</v>
      </c>
      <c r="S3236" s="1">
        <v>30</v>
      </c>
      <c r="T3236" s="1">
        <v>0</v>
      </c>
      <c r="U3236" s="1">
        <v>4973000</v>
      </c>
      <c r="V3236" t="s">
        <v>29</v>
      </c>
      <c r="W3236" t="s">
        <v>10218</v>
      </c>
    </row>
    <row r="3237" spans="1:23" x14ac:dyDescent="0.3">
      <c r="A3237" t="s">
        <v>18</v>
      </c>
      <c r="B3237" t="s">
        <v>19</v>
      </c>
      <c r="C3237" t="s">
        <v>10219</v>
      </c>
      <c r="D3237" t="str">
        <f t="shared" si="278"/>
        <v>01</v>
      </c>
      <c r="E3237" t="str">
        <f t="shared" si="279"/>
        <v>0</v>
      </c>
      <c r="F3237" t="s">
        <v>21</v>
      </c>
      <c r="G3237" t="s">
        <v>22</v>
      </c>
      <c r="H3237" t="s">
        <v>22</v>
      </c>
      <c r="I3237" t="s">
        <v>10220</v>
      </c>
      <c r="J3237">
        <f t="shared" si="280"/>
        <v>2775</v>
      </c>
      <c r="K3237" t="s">
        <v>24</v>
      </c>
      <c r="L3237" t="s">
        <v>33</v>
      </c>
      <c r="M3237">
        <v>70118869</v>
      </c>
      <c r="N3237">
        <f t="shared" si="281"/>
        <v>2775</v>
      </c>
      <c r="O3237" t="str">
        <f t="shared" si="282"/>
        <v>IGUAL</v>
      </c>
      <c r="P3237" t="s">
        <v>10221</v>
      </c>
      <c r="Q3237" t="s">
        <v>27</v>
      </c>
      <c r="R3237" t="s">
        <v>35</v>
      </c>
      <c r="S3237" s="1">
        <v>90</v>
      </c>
      <c r="T3237" s="1">
        <v>77</v>
      </c>
      <c r="U3237" s="1">
        <v>28585000</v>
      </c>
      <c r="V3237" t="s">
        <v>29</v>
      </c>
      <c r="W3237" t="s">
        <v>10222</v>
      </c>
    </row>
    <row r="3238" spans="1:23" x14ac:dyDescent="0.3">
      <c r="A3238" t="s">
        <v>18</v>
      </c>
      <c r="B3238" t="s">
        <v>19</v>
      </c>
      <c r="C3238" t="s">
        <v>14765</v>
      </c>
      <c r="D3238" t="str">
        <f t="shared" si="278"/>
        <v>01</v>
      </c>
      <c r="E3238" t="str">
        <f t="shared" si="279"/>
        <v>0</v>
      </c>
      <c r="F3238" t="s">
        <v>21</v>
      </c>
      <c r="G3238" t="s">
        <v>22</v>
      </c>
      <c r="H3238" t="s">
        <v>22</v>
      </c>
      <c r="I3238" t="s">
        <v>3423</v>
      </c>
      <c r="J3238">
        <f t="shared" si="280"/>
        <v>802</v>
      </c>
      <c r="K3238" t="s">
        <v>24</v>
      </c>
      <c r="L3238" t="s">
        <v>25</v>
      </c>
      <c r="M3238">
        <v>99999038</v>
      </c>
      <c r="N3238" t="e">
        <f t="shared" si="281"/>
        <v>#N/A</v>
      </c>
      <c r="O3238" t="e">
        <f t="shared" si="282"/>
        <v>#N/A</v>
      </c>
      <c r="P3238" t="s">
        <v>14766</v>
      </c>
      <c r="Q3238" t="s">
        <v>27</v>
      </c>
      <c r="R3238" t="s">
        <v>35</v>
      </c>
      <c r="S3238" s="1">
        <v>224</v>
      </c>
      <c r="T3238" s="1">
        <v>0</v>
      </c>
      <c r="U3238" s="1">
        <v>37122000</v>
      </c>
      <c r="V3238" t="s">
        <v>29</v>
      </c>
      <c r="W3238" t="s">
        <v>14767</v>
      </c>
    </row>
    <row r="3239" spans="1:23" x14ac:dyDescent="0.3">
      <c r="A3239" t="s">
        <v>18</v>
      </c>
      <c r="B3239" t="s">
        <v>19</v>
      </c>
      <c r="C3239" t="s">
        <v>26306</v>
      </c>
      <c r="D3239" t="str">
        <f t="shared" si="278"/>
        <v>01</v>
      </c>
      <c r="E3239" t="str">
        <f t="shared" si="279"/>
        <v>0</v>
      </c>
      <c r="F3239" t="s">
        <v>21</v>
      </c>
      <c r="G3239" t="s">
        <v>22</v>
      </c>
      <c r="H3239" t="s">
        <v>22</v>
      </c>
      <c r="I3239" t="s">
        <v>26307</v>
      </c>
      <c r="J3239">
        <f t="shared" si="280"/>
        <v>6823</v>
      </c>
      <c r="K3239" t="s">
        <v>24</v>
      </c>
      <c r="L3239" t="s">
        <v>25</v>
      </c>
      <c r="M3239">
        <v>891409780</v>
      </c>
      <c r="N3239">
        <f t="shared" si="281"/>
        <v>6823</v>
      </c>
      <c r="O3239" t="str">
        <f t="shared" si="282"/>
        <v>IGUAL</v>
      </c>
      <c r="P3239" t="s">
        <v>26308</v>
      </c>
      <c r="Q3239" t="s">
        <v>27</v>
      </c>
      <c r="R3239" t="s">
        <v>35</v>
      </c>
      <c r="S3239" s="1">
        <v>29</v>
      </c>
      <c r="T3239" s="1">
        <v>29</v>
      </c>
      <c r="U3239" s="1">
        <v>9687000</v>
      </c>
      <c r="V3239" t="s">
        <v>29</v>
      </c>
      <c r="W3239" t="s">
        <v>26309</v>
      </c>
    </row>
    <row r="3240" spans="1:23" x14ac:dyDescent="0.3">
      <c r="A3240" t="s">
        <v>18</v>
      </c>
      <c r="B3240" t="s">
        <v>19</v>
      </c>
      <c r="C3240" t="s">
        <v>10230</v>
      </c>
      <c r="D3240" t="str">
        <f t="shared" si="278"/>
        <v>01</v>
      </c>
      <c r="E3240" t="str">
        <f t="shared" si="279"/>
        <v>0</v>
      </c>
      <c r="F3240" t="s">
        <v>21</v>
      </c>
      <c r="G3240" t="s">
        <v>22</v>
      </c>
      <c r="H3240" t="s">
        <v>52</v>
      </c>
      <c r="I3240" t="s">
        <v>10231</v>
      </c>
      <c r="J3240">
        <f t="shared" si="280"/>
        <v>2777</v>
      </c>
      <c r="K3240" t="s">
        <v>24</v>
      </c>
      <c r="L3240" t="s">
        <v>33</v>
      </c>
      <c r="M3240">
        <v>18606764</v>
      </c>
      <c r="N3240">
        <f t="shared" si="281"/>
        <v>2777</v>
      </c>
      <c r="O3240" t="str">
        <f t="shared" si="282"/>
        <v>IGUAL</v>
      </c>
      <c r="P3240" t="s">
        <v>10232</v>
      </c>
      <c r="Q3240" t="s">
        <v>27</v>
      </c>
      <c r="R3240" t="s">
        <v>35</v>
      </c>
      <c r="S3240" s="1">
        <v>90</v>
      </c>
      <c r="T3240" s="1">
        <v>60</v>
      </c>
      <c r="U3240" s="1">
        <v>38938000</v>
      </c>
      <c r="V3240" t="s">
        <v>29</v>
      </c>
      <c r="W3240" t="s">
        <v>10233</v>
      </c>
    </row>
    <row r="3241" spans="1:23" x14ac:dyDescent="0.3">
      <c r="A3241" t="s">
        <v>18</v>
      </c>
      <c r="B3241" t="s">
        <v>19</v>
      </c>
      <c r="C3241" t="s">
        <v>10230</v>
      </c>
      <c r="D3241" t="str">
        <f t="shared" si="278"/>
        <v>01</v>
      </c>
      <c r="E3241" t="str">
        <f t="shared" si="279"/>
        <v>0</v>
      </c>
      <c r="F3241" t="s">
        <v>21</v>
      </c>
      <c r="G3241" t="s">
        <v>52</v>
      </c>
      <c r="H3241" t="s">
        <v>52</v>
      </c>
      <c r="I3241" t="s">
        <v>10234</v>
      </c>
      <c r="J3241">
        <f t="shared" si="280"/>
        <v>2778</v>
      </c>
      <c r="K3241" t="s">
        <v>24</v>
      </c>
      <c r="L3241" t="s">
        <v>33</v>
      </c>
      <c r="M3241">
        <v>42026041</v>
      </c>
      <c r="N3241">
        <f t="shared" si="281"/>
        <v>2778</v>
      </c>
      <c r="O3241" t="str">
        <f t="shared" si="282"/>
        <v>IGUAL</v>
      </c>
      <c r="P3241" t="s">
        <v>10232</v>
      </c>
      <c r="Q3241" t="s">
        <v>27</v>
      </c>
      <c r="R3241" t="s">
        <v>35</v>
      </c>
      <c r="S3241" s="1">
        <v>90</v>
      </c>
      <c r="T3241" s="1">
        <v>60</v>
      </c>
      <c r="U3241" s="1">
        <v>38938000</v>
      </c>
      <c r="V3241" t="s">
        <v>29</v>
      </c>
      <c r="W3241" t="s">
        <v>10233</v>
      </c>
    </row>
    <row r="3242" spans="1:23" x14ac:dyDescent="0.3">
      <c r="A3242" t="s">
        <v>18</v>
      </c>
      <c r="B3242" t="s">
        <v>19</v>
      </c>
      <c r="C3242" t="s">
        <v>10235</v>
      </c>
      <c r="D3242" t="str">
        <f t="shared" si="278"/>
        <v>01</v>
      </c>
      <c r="E3242" t="str">
        <f t="shared" si="279"/>
        <v>0</v>
      </c>
      <c r="F3242" t="s">
        <v>21</v>
      </c>
      <c r="G3242" t="s">
        <v>22</v>
      </c>
      <c r="H3242" t="s">
        <v>22</v>
      </c>
      <c r="I3242" t="s">
        <v>10236</v>
      </c>
      <c r="J3242">
        <f t="shared" si="280"/>
        <v>2779</v>
      </c>
      <c r="K3242" t="s">
        <v>24</v>
      </c>
      <c r="L3242" t="s">
        <v>33</v>
      </c>
      <c r="M3242">
        <v>4378963</v>
      </c>
      <c r="N3242">
        <f t="shared" si="281"/>
        <v>2779</v>
      </c>
      <c r="O3242" t="str">
        <f t="shared" si="282"/>
        <v>IGUAL</v>
      </c>
      <c r="P3242" t="s">
        <v>10237</v>
      </c>
      <c r="Q3242" t="s">
        <v>27</v>
      </c>
      <c r="R3242" t="s">
        <v>35</v>
      </c>
      <c r="S3242" s="1">
        <v>90</v>
      </c>
      <c r="T3242" s="1">
        <v>72</v>
      </c>
      <c r="U3242" s="1">
        <v>36351000</v>
      </c>
      <c r="V3242" t="s">
        <v>29</v>
      </c>
      <c r="W3242" t="s">
        <v>10238</v>
      </c>
    </row>
    <row r="3243" spans="1:23" x14ac:dyDescent="0.3">
      <c r="A3243" t="s">
        <v>18</v>
      </c>
      <c r="B3243" t="s">
        <v>19</v>
      </c>
      <c r="C3243" t="s">
        <v>10239</v>
      </c>
      <c r="D3243" t="str">
        <f t="shared" si="278"/>
        <v>01</v>
      </c>
      <c r="E3243" t="str">
        <f t="shared" si="279"/>
        <v>0</v>
      </c>
      <c r="F3243" t="s">
        <v>21</v>
      </c>
      <c r="G3243" t="s">
        <v>22</v>
      </c>
      <c r="H3243" t="s">
        <v>22</v>
      </c>
      <c r="I3243" t="s">
        <v>10240</v>
      </c>
      <c r="J3243">
        <f t="shared" si="280"/>
        <v>2780</v>
      </c>
      <c r="K3243" t="s">
        <v>24</v>
      </c>
      <c r="L3243" t="s">
        <v>33</v>
      </c>
      <c r="M3243">
        <v>10198860</v>
      </c>
      <c r="N3243">
        <f t="shared" si="281"/>
        <v>2780</v>
      </c>
      <c r="O3243" t="str">
        <f t="shared" si="282"/>
        <v>IGUAL</v>
      </c>
      <c r="P3243" t="s">
        <v>10241</v>
      </c>
      <c r="Q3243" t="s">
        <v>27</v>
      </c>
      <c r="R3243" t="s">
        <v>35</v>
      </c>
      <c r="S3243" s="1">
        <v>90</v>
      </c>
      <c r="T3243" s="1">
        <v>167</v>
      </c>
      <c r="U3243" s="1">
        <v>65822000</v>
      </c>
      <c r="V3243" t="s">
        <v>29</v>
      </c>
      <c r="W3243" t="s">
        <v>10242</v>
      </c>
    </row>
    <row r="3244" spans="1:23" x14ac:dyDescent="0.3">
      <c r="A3244" t="s">
        <v>18</v>
      </c>
      <c r="B3244" t="s">
        <v>19</v>
      </c>
      <c r="C3244" t="s">
        <v>26310</v>
      </c>
      <c r="D3244" t="str">
        <f t="shared" si="278"/>
        <v>01</v>
      </c>
      <c r="E3244" t="str">
        <f t="shared" si="279"/>
        <v>0</v>
      </c>
      <c r="F3244" t="s">
        <v>21</v>
      </c>
      <c r="G3244" t="s">
        <v>22</v>
      </c>
      <c r="H3244" t="s">
        <v>22</v>
      </c>
      <c r="I3244" t="s">
        <v>26307</v>
      </c>
      <c r="J3244">
        <f t="shared" si="280"/>
        <v>6823</v>
      </c>
      <c r="K3244" t="s">
        <v>24</v>
      </c>
      <c r="L3244" t="s">
        <v>25</v>
      </c>
      <c r="M3244">
        <v>894409780</v>
      </c>
      <c r="N3244" t="e">
        <f t="shared" si="281"/>
        <v>#N/A</v>
      </c>
      <c r="O3244" t="e">
        <f t="shared" si="282"/>
        <v>#N/A</v>
      </c>
      <c r="P3244" t="s">
        <v>26311</v>
      </c>
      <c r="Q3244" t="s">
        <v>27</v>
      </c>
      <c r="R3244" t="s">
        <v>35</v>
      </c>
      <c r="S3244" s="1">
        <v>32</v>
      </c>
      <c r="T3244" s="1">
        <v>32</v>
      </c>
      <c r="U3244" s="1">
        <v>8399000</v>
      </c>
      <c r="V3244" t="s">
        <v>29</v>
      </c>
      <c r="W3244" t="s">
        <v>26312</v>
      </c>
    </row>
    <row r="3245" spans="1:23" x14ac:dyDescent="0.3">
      <c r="A3245" t="s">
        <v>18</v>
      </c>
      <c r="B3245" t="s">
        <v>19</v>
      </c>
      <c r="C3245" t="s">
        <v>26313</v>
      </c>
      <c r="D3245" t="str">
        <f t="shared" si="278"/>
        <v>01</v>
      </c>
      <c r="E3245" t="str">
        <f t="shared" si="279"/>
        <v>0</v>
      </c>
      <c r="F3245" t="s">
        <v>21</v>
      </c>
      <c r="G3245" t="s">
        <v>22</v>
      </c>
      <c r="H3245" t="s">
        <v>22</v>
      </c>
      <c r="I3245" t="s">
        <v>26307</v>
      </c>
      <c r="J3245">
        <f t="shared" si="280"/>
        <v>6823</v>
      </c>
      <c r="K3245" t="s">
        <v>24</v>
      </c>
      <c r="L3245" t="s">
        <v>25</v>
      </c>
      <c r="M3245">
        <v>891409780</v>
      </c>
      <c r="N3245">
        <f t="shared" si="281"/>
        <v>6823</v>
      </c>
      <c r="O3245" t="str">
        <f t="shared" si="282"/>
        <v>IGUAL</v>
      </c>
      <c r="P3245" t="s">
        <v>26314</v>
      </c>
      <c r="Q3245" t="s">
        <v>27</v>
      </c>
      <c r="R3245" t="s">
        <v>35</v>
      </c>
      <c r="S3245" s="1">
        <v>40</v>
      </c>
      <c r="T3245" s="1">
        <v>40</v>
      </c>
      <c r="U3245" s="1">
        <v>26613000</v>
      </c>
      <c r="V3245" t="s">
        <v>29</v>
      </c>
      <c r="W3245" t="s">
        <v>26315</v>
      </c>
    </row>
    <row r="3246" spans="1:23" x14ac:dyDescent="0.3">
      <c r="A3246" t="s">
        <v>18</v>
      </c>
      <c r="B3246" t="s">
        <v>19</v>
      </c>
      <c r="C3246" t="s">
        <v>10249</v>
      </c>
      <c r="D3246" t="str">
        <f t="shared" si="278"/>
        <v>01</v>
      </c>
      <c r="E3246" t="str">
        <f t="shared" si="279"/>
        <v>0</v>
      </c>
      <c r="F3246" t="s">
        <v>21</v>
      </c>
      <c r="G3246" t="s">
        <v>22</v>
      </c>
      <c r="H3246" t="s">
        <v>22</v>
      </c>
      <c r="I3246" t="s">
        <v>10250</v>
      </c>
      <c r="J3246">
        <f t="shared" si="280"/>
        <v>2782</v>
      </c>
      <c r="K3246" t="s">
        <v>24</v>
      </c>
      <c r="L3246" t="s">
        <v>33</v>
      </c>
      <c r="M3246">
        <v>1300558</v>
      </c>
      <c r="N3246">
        <f t="shared" si="281"/>
        <v>2782</v>
      </c>
      <c r="O3246" t="str">
        <f t="shared" si="282"/>
        <v>IGUAL</v>
      </c>
      <c r="P3246" t="s">
        <v>10251</v>
      </c>
      <c r="Q3246" t="s">
        <v>27</v>
      </c>
      <c r="R3246" t="s">
        <v>35</v>
      </c>
      <c r="S3246" s="1">
        <v>90</v>
      </c>
      <c r="T3246" s="1">
        <v>72</v>
      </c>
      <c r="U3246" s="1">
        <v>27551000</v>
      </c>
      <c r="V3246" t="s">
        <v>29</v>
      </c>
      <c r="W3246" t="s">
        <v>10252</v>
      </c>
    </row>
    <row r="3247" spans="1:23" x14ac:dyDescent="0.3">
      <c r="A3247" t="s">
        <v>18</v>
      </c>
      <c r="B3247" t="s">
        <v>19</v>
      </c>
      <c r="C3247" t="s">
        <v>10253</v>
      </c>
      <c r="D3247" t="str">
        <f t="shared" si="278"/>
        <v>01</v>
      </c>
      <c r="E3247" t="str">
        <f t="shared" si="279"/>
        <v>0</v>
      </c>
      <c r="F3247" t="s">
        <v>21</v>
      </c>
      <c r="G3247" t="s">
        <v>22</v>
      </c>
      <c r="H3247" t="s">
        <v>22</v>
      </c>
      <c r="I3247" t="s">
        <v>10254</v>
      </c>
      <c r="J3247">
        <f t="shared" si="280"/>
        <v>2783</v>
      </c>
      <c r="K3247" t="s">
        <v>24</v>
      </c>
      <c r="L3247" t="s">
        <v>33</v>
      </c>
      <c r="M3247">
        <v>10195283</v>
      </c>
      <c r="N3247">
        <f t="shared" si="281"/>
        <v>2783</v>
      </c>
      <c r="O3247" t="str">
        <f t="shared" si="282"/>
        <v>IGUAL</v>
      </c>
      <c r="P3247" t="s">
        <v>10255</v>
      </c>
      <c r="Q3247" t="s">
        <v>27</v>
      </c>
      <c r="R3247" t="s">
        <v>35</v>
      </c>
      <c r="S3247" s="1">
        <v>90</v>
      </c>
      <c r="T3247" s="1">
        <v>100</v>
      </c>
      <c r="U3247" s="1">
        <v>44501000</v>
      </c>
      <c r="V3247" t="s">
        <v>29</v>
      </c>
      <c r="W3247" t="s">
        <v>10256</v>
      </c>
    </row>
    <row r="3248" spans="1:23" x14ac:dyDescent="0.3">
      <c r="A3248" t="s">
        <v>18</v>
      </c>
      <c r="B3248" t="s">
        <v>19</v>
      </c>
      <c r="C3248" t="s">
        <v>8959</v>
      </c>
      <c r="D3248" t="str">
        <f t="shared" si="278"/>
        <v>01</v>
      </c>
      <c r="E3248" t="str">
        <f t="shared" si="279"/>
        <v>0</v>
      </c>
      <c r="F3248" t="s">
        <v>21</v>
      </c>
      <c r="G3248" t="s">
        <v>22</v>
      </c>
      <c r="H3248" t="s">
        <v>22</v>
      </c>
      <c r="I3248" t="s">
        <v>8960</v>
      </c>
      <c r="J3248">
        <f t="shared" si="280"/>
        <v>2408</v>
      </c>
      <c r="K3248" t="s">
        <v>24</v>
      </c>
      <c r="L3248" t="s">
        <v>25</v>
      </c>
      <c r="M3248">
        <v>0</v>
      </c>
      <c r="N3248">
        <f t="shared" si="281"/>
        <v>22</v>
      </c>
      <c r="O3248" t="str">
        <f t="shared" si="282"/>
        <v>DIFERENTE</v>
      </c>
      <c r="P3248" t="s">
        <v>8961</v>
      </c>
      <c r="Q3248" t="s">
        <v>27</v>
      </c>
      <c r="R3248" t="s">
        <v>35</v>
      </c>
      <c r="S3248" s="1">
        <v>75</v>
      </c>
      <c r="T3248" s="1">
        <v>42</v>
      </c>
      <c r="U3248" s="1">
        <v>17217000</v>
      </c>
      <c r="V3248" t="s">
        <v>29</v>
      </c>
      <c r="W3248" t="s">
        <v>8962</v>
      </c>
    </row>
    <row r="3249" spans="1:23" x14ac:dyDescent="0.3">
      <c r="A3249" t="s">
        <v>18</v>
      </c>
      <c r="B3249" t="s">
        <v>19</v>
      </c>
      <c r="C3249" t="s">
        <v>10257</v>
      </c>
      <c r="D3249" t="str">
        <f t="shared" si="278"/>
        <v>01</v>
      </c>
      <c r="E3249" t="str">
        <f t="shared" si="279"/>
        <v>0</v>
      </c>
      <c r="F3249" t="s">
        <v>21</v>
      </c>
      <c r="G3249" t="s">
        <v>52</v>
      </c>
      <c r="H3249" t="s">
        <v>56</v>
      </c>
      <c r="I3249" t="s">
        <v>10261</v>
      </c>
      <c r="J3249">
        <f t="shared" si="280"/>
        <v>2785</v>
      </c>
      <c r="K3249" t="s">
        <v>24</v>
      </c>
      <c r="L3249" t="s">
        <v>33</v>
      </c>
      <c r="M3249">
        <v>42027781</v>
      </c>
      <c r="N3249">
        <f t="shared" si="281"/>
        <v>2785</v>
      </c>
      <c r="O3249" t="str">
        <f t="shared" si="282"/>
        <v>IGUAL</v>
      </c>
      <c r="P3249" t="s">
        <v>10259</v>
      </c>
      <c r="Q3249" t="s">
        <v>27</v>
      </c>
      <c r="R3249" t="s">
        <v>35</v>
      </c>
      <c r="S3249" s="1">
        <v>90</v>
      </c>
      <c r="T3249" s="1">
        <v>164</v>
      </c>
      <c r="U3249" s="1">
        <v>41833000</v>
      </c>
      <c r="V3249" t="s">
        <v>29</v>
      </c>
      <c r="W3249" t="s">
        <v>10260</v>
      </c>
    </row>
    <row r="3250" spans="1:23" x14ac:dyDescent="0.3">
      <c r="A3250" t="s">
        <v>18</v>
      </c>
      <c r="B3250" t="s">
        <v>19</v>
      </c>
      <c r="C3250" t="s">
        <v>10257</v>
      </c>
      <c r="D3250" t="str">
        <f t="shared" si="278"/>
        <v>01</v>
      </c>
      <c r="E3250" t="str">
        <f t="shared" si="279"/>
        <v>0</v>
      </c>
      <c r="F3250" t="s">
        <v>21</v>
      </c>
      <c r="G3250" t="s">
        <v>54</v>
      </c>
      <c r="H3250" t="s">
        <v>56</v>
      </c>
      <c r="I3250" t="s">
        <v>10262</v>
      </c>
      <c r="J3250">
        <f t="shared" si="280"/>
        <v>2786</v>
      </c>
      <c r="K3250" t="s">
        <v>24</v>
      </c>
      <c r="L3250" t="s">
        <v>33</v>
      </c>
      <c r="M3250">
        <v>18608464</v>
      </c>
      <c r="N3250">
        <f t="shared" si="281"/>
        <v>2786</v>
      </c>
      <c r="O3250" t="str">
        <f t="shared" si="282"/>
        <v>IGUAL</v>
      </c>
      <c r="P3250" t="s">
        <v>10259</v>
      </c>
      <c r="Q3250" t="s">
        <v>27</v>
      </c>
      <c r="R3250" t="s">
        <v>35</v>
      </c>
      <c r="S3250" s="1">
        <v>90</v>
      </c>
      <c r="T3250" s="1">
        <v>164</v>
      </c>
      <c r="U3250" s="1">
        <v>41833000</v>
      </c>
      <c r="V3250" t="s">
        <v>29</v>
      </c>
      <c r="W3250" t="s">
        <v>10260</v>
      </c>
    </row>
    <row r="3251" spans="1:23" x14ac:dyDescent="0.3">
      <c r="A3251" t="s">
        <v>18</v>
      </c>
      <c r="B3251" t="s">
        <v>19</v>
      </c>
      <c r="C3251" t="s">
        <v>10257</v>
      </c>
      <c r="D3251" t="str">
        <f t="shared" si="278"/>
        <v>01</v>
      </c>
      <c r="E3251" t="str">
        <f t="shared" si="279"/>
        <v>0</v>
      </c>
      <c r="F3251" t="s">
        <v>21</v>
      </c>
      <c r="G3251" t="s">
        <v>56</v>
      </c>
      <c r="H3251" t="s">
        <v>56</v>
      </c>
      <c r="I3251" t="s">
        <v>10263</v>
      </c>
      <c r="J3251">
        <f t="shared" si="280"/>
        <v>2787</v>
      </c>
      <c r="K3251" t="s">
        <v>24</v>
      </c>
      <c r="L3251" t="s">
        <v>33</v>
      </c>
      <c r="M3251">
        <v>10190107</v>
      </c>
      <c r="N3251">
        <f t="shared" si="281"/>
        <v>2787</v>
      </c>
      <c r="O3251" t="str">
        <f t="shared" si="282"/>
        <v>IGUAL</v>
      </c>
      <c r="P3251" t="s">
        <v>10259</v>
      </c>
      <c r="Q3251" t="s">
        <v>27</v>
      </c>
      <c r="R3251" t="s">
        <v>35</v>
      </c>
      <c r="S3251" s="1">
        <v>90</v>
      </c>
      <c r="T3251" s="1">
        <v>164</v>
      </c>
      <c r="U3251" s="1">
        <v>41833000</v>
      </c>
      <c r="V3251" t="s">
        <v>29</v>
      </c>
      <c r="W3251" t="s">
        <v>10260</v>
      </c>
    </row>
    <row r="3252" spans="1:23" x14ac:dyDescent="0.3">
      <c r="A3252" t="s">
        <v>18</v>
      </c>
      <c r="B3252" t="s">
        <v>19</v>
      </c>
      <c r="C3252" t="s">
        <v>10264</v>
      </c>
      <c r="D3252" t="str">
        <f t="shared" si="278"/>
        <v>01</v>
      </c>
      <c r="E3252" t="str">
        <f t="shared" si="279"/>
        <v>0</v>
      </c>
      <c r="F3252" t="s">
        <v>21</v>
      </c>
      <c r="G3252" t="s">
        <v>22</v>
      </c>
      <c r="H3252" t="s">
        <v>22</v>
      </c>
      <c r="I3252" t="s">
        <v>10265</v>
      </c>
      <c r="J3252">
        <f t="shared" si="280"/>
        <v>2788</v>
      </c>
      <c r="K3252" t="s">
        <v>24</v>
      </c>
      <c r="L3252" t="s">
        <v>33</v>
      </c>
      <c r="M3252">
        <v>30415249</v>
      </c>
      <c r="N3252">
        <f t="shared" si="281"/>
        <v>2788</v>
      </c>
      <c r="O3252" t="str">
        <f t="shared" si="282"/>
        <v>IGUAL</v>
      </c>
      <c r="P3252" t="s">
        <v>10266</v>
      </c>
      <c r="Q3252" t="s">
        <v>27</v>
      </c>
      <c r="R3252" t="s">
        <v>35</v>
      </c>
      <c r="S3252" s="1">
        <v>36</v>
      </c>
      <c r="T3252" s="1">
        <v>76</v>
      </c>
      <c r="U3252" s="1">
        <v>36898000</v>
      </c>
      <c r="V3252" t="s">
        <v>29</v>
      </c>
      <c r="W3252" t="s">
        <v>10267</v>
      </c>
    </row>
    <row r="3253" spans="1:23" x14ac:dyDescent="0.3">
      <c r="A3253" t="s">
        <v>18</v>
      </c>
      <c r="B3253" t="s">
        <v>19</v>
      </c>
      <c r="C3253" t="s">
        <v>10268</v>
      </c>
      <c r="D3253" t="str">
        <f t="shared" si="278"/>
        <v>01</v>
      </c>
      <c r="E3253" t="str">
        <f t="shared" si="279"/>
        <v>0</v>
      </c>
      <c r="F3253" t="s">
        <v>21</v>
      </c>
      <c r="G3253" t="s">
        <v>22</v>
      </c>
      <c r="H3253" t="s">
        <v>22</v>
      </c>
      <c r="I3253" t="s">
        <v>10269</v>
      </c>
      <c r="J3253">
        <f t="shared" si="280"/>
        <v>2789</v>
      </c>
      <c r="K3253" t="s">
        <v>24</v>
      </c>
      <c r="L3253" t="s">
        <v>33</v>
      </c>
      <c r="M3253">
        <v>24537878</v>
      </c>
      <c r="N3253">
        <f t="shared" si="281"/>
        <v>2789</v>
      </c>
      <c r="O3253" t="str">
        <f t="shared" si="282"/>
        <v>IGUAL</v>
      </c>
      <c r="P3253" t="s">
        <v>10270</v>
      </c>
      <c r="Q3253" t="s">
        <v>27</v>
      </c>
      <c r="R3253" t="s">
        <v>35</v>
      </c>
      <c r="S3253" s="1">
        <v>54</v>
      </c>
      <c r="T3253" s="1">
        <v>42</v>
      </c>
      <c r="U3253" s="1">
        <v>19267000</v>
      </c>
      <c r="V3253" t="s">
        <v>29</v>
      </c>
      <c r="W3253" t="s">
        <v>10271</v>
      </c>
    </row>
    <row r="3254" spans="1:23" x14ac:dyDescent="0.3">
      <c r="A3254" t="s">
        <v>18</v>
      </c>
      <c r="B3254" t="s">
        <v>19</v>
      </c>
      <c r="C3254" t="s">
        <v>10272</v>
      </c>
      <c r="D3254" t="str">
        <f t="shared" si="278"/>
        <v>01</v>
      </c>
      <c r="E3254" t="str">
        <f t="shared" si="279"/>
        <v>0</v>
      </c>
      <c r="F3254" t="s">
        <v>21</v>
      </c>
      <c r="G3254" t="s">
        <v>22</v>
      </c>
      <c r="H3254" t="s">
        <v>22</v>
      </c>
      <c r="I3254" t="s">
        <v>10273</v>
      </c>
      <c r="J3254">
        <f t="shared" si="280"/>
        <v>2790</v>
      </c>
      <c r="K3254" t="s">
        <v>24</v>
      </c>
      <c r="L3254" t="s">
        <v>33</v>
      </c>
      <c r="M3254">
        <v>0</v>
      </c>
      <c r="N3254">
        <f t="shared" si="281"/>
        <v>22</v>
      </c>
      <c r="O3254" t="str">
        <f t="shared" si="282"/>
        <v>DIFERENTE</v>
      </c>
      <c r="P3254" t="s">
        <v>10274</v>
      </c>
      <c r="Q3254" t="s">
        <v>27</v>
      </c>
      <c r="R3254" t="s">
        <v>35</v>
      </c>
      <c r="S3254" s="1">
        <v>90</v>
      </c>
      <c r="T3254" s="1">
        <v>84</v>
      </c>
      <c r="U3254" s="1">
        <v>21524000</v>
      </c>
      <c r="V3254" t="s">
        <v>29</v>
      </c>
      <c r="W3254" t="s">
        <v>10275</v>
      </c>
    </row>
    <row r="3255" spans="1:23" x14ac:dyDescent="0.3">
      <c r="A3255" t="s">
        <v>18</v>
      </c>
      <c r="B3255" t="s">
        <v>19</v>
      </c>
      <c r="C3255" t="s">
        <v>10276</v>
      </c>
      <c r="D3255" t="str">
        <f t="shared" si="278"/>
        <v>01</v>
      </c>
      <c r="E3255" t="str">
        <f t="shared" si="279"/>
        <v>0</v>
      </c>
      <c r="F3255" t="s">
        <v>21</v>
      </c>
      <c r="G3255" t="s">
        <v>22</v>
      </c>
      <c r="H3255" t="s">
        <v>22</v>
      </c>
      <c r="I3255" t="s">
        <v>10277</v>
      </c>
      <c r="J3255">
        <f t="shared" si="280"/>
        <v>2791</v>
      </c>
      <c r="K3255" t="s">
        <v>24</v>
      </c>
      <c r="L3255" t="s">
        <v>33</v>
      </c>
      <c r="M3255">
        <v>18609759</v>
      </c>
      <c r="N3255">
        <f t="shared" si="281"/>
        <v>2791</v>
      </c>
      <c r="O3255" t="str">
        <f t="shared" si="282"/>
        <v>IGUAL</v>
      </c>
      <c r="P3255" t="s">
        <v>10278</v>
      </c>
      <c r="Q3255" t="s">
        <v>27</v>
      </c>
      <c r="R3255" t="s">
        <v>35</v>
      </c>
      <c r="S3255" s="1">
        <v>90</v>
      </c>
      <c r="T3255" s="1">
        <v>82</v>
      </c>
      <c r="U3255" s="1">
        <v>27253000</v>
      </c>
      <c r="V3255" t="s">
        <v>29</v>
      </c>
      <c r="W3255" t="s">
        <v>10279</v>
      </c>
    </row>
    <row r="3256" spans="1:23" x14ac:dyDescent="0.3">
      <c r="A3256" t="s">
        <v>18</v>
      </c>
      <c r="B3256" t="s">
        <v>19</v>
      </c>
      <c r="C3256" t="s">
        <v>10280</v>
      </c>
      <c r="D3256" t="str">
        <f t="shared" si="278"/>
        <v>01</v>
      </c>
      <c r="E3256" t="str">
        <f t="shared" si="279"/>
        <v>0</v>
      </c>
      <c r="F3256" t="s">
        <v>21</v>
      </c>
      <c r="G3256" t="s">
        <v>22</v>
      </c>
      <c r="H3256" t="s">
        <v>54</v>
      </c>
      <c r="I3256" t="s">
        <v>10281</v>
      </c>
      <c r="J3256">
        <f t="shared" si="280"/>
        <v>2792</v>
      </c>
      <c r="K3256" t="s">
        <v>24</v>
      </c>
      <c r="L3256" t="s">
        <v>33</v>
      </c>
      <c r="M3256">
        <v>42026000</v>
      </c>
      <c r="N3256">
        <f t="shared" si="281"/>
        <v>2792</v>
      </c>
      <c r="O3256" t="str">
        <f t="shared" si="282"/>
        <v>IGUAL</v>
      </c>
      <c r="P3256" t="s">
        <v>10282</v>
      </c>
      <c r="Q3256" t="s">
        <v>27</v>
      </c>
      <c r="R3256" t="s">
        <v>35</v>
      </c>
      <c r="S3256" s="1">
        <v>90</v>
      </c>
      <c r="T3256" s="1">
        <v>84</v>
      </c>
      <c r="U3256" s="1">
        <v>41188000</v>
      </c>
      <c r="V3256" t="s">
        <v>29</v>
      </c>
      <c r="W3256" t="s">
        <v>10283</v>
      </c>
    </row>
    <row r="3257" spans="1:23" x14ac:dyDescent="0.3">
      <c r="A3257" t="s">
        <v>18</v>
      </c>
      <c r="B3257" t="s">
        <v>19</v>
      </c>
      <c r="C3257" t="s">
        <v>10280</v>
      </c>
      <c r="D3257" t="str">
        <f t="shared" si="278"/>
        <v>01</v>
      </c>
      <c r="E3257" t="str">
        <f t="shared" si="279"/>
        <v>0</v>
      </c>
      <c r="F3257" t="s">
        <v>21</v>
      </c>
      <c r="G3257" t="s">
        <v>52</v>
      </c>
      <c r="H3257" t="s">
        <v>54</v>
      </c>
      <c r="I3257" t="s">
        <v>10284</v>
      </c>
      <c r="J3257">
        <f t="shared" si="280"/>
        <v>2793</v>
      </c>
      <c r="K3257" t="s">
        <v>24</v>
      </c>
      <c r="L3257" t="s">
        <v>33</v>
      </c>
      <c r="M3257">
        <v>42027799</v>
      </c>
      <c r="N3257">
        <f t="shared" si="281"/>
        <v>2793</v>
      </c>
      <c r="O3257" t="str">
        <f t="shared" si="282"/>
        <v>IGUAL</v>
      </c>
      <c r="P3257" t="s">
        <v>10282</v>
      </c>
      <c r="Q3257" t="s">
        <v>27</v>
      </c>
      <c r="R3257" t="s">
        <v>35</v>
      </c>
      <c r="S3257" s="1">
        <v>90</v>
      </c>
      <c r="T3257" s="1">
        <v>84</v>
      </c>
      <c r="U3257" s="1">
        <v>41188000</v>
      </c>
      <c r="V3257" t="s">
        <v>29</v>
      </c>
      <c r="W3257" t="s">
        <v>10283</v>
      </c>
    </row>
    <row r="3258" spans="1:23" x14ac:dyDescent="0.3">
      <c r="A3258" t="s">
        <v>18</v>
      </c>
      <c r="B3258" t="s">
        <v>19</v>
      </c>
      <c r="C3258" t="s">
        <v>10280</v>
      </c>
      <c r="D3258" t="str">
        <f t="shared" si="278"/>
        <v>01</v>
      </c>
      <c r="E3258" t="str">
        <f t="shared" si="279"/>
        <v>0</v>
      </c>
      <c r="F3258" t="s">
        <v>21</v>
      </c>
      <c r="G3258" t="s">
        <v>54</v>
      </c>
      <c r="H3258" t="s">
        <v>54</v>
      </c>
      <c r="I3258" t="s">
        <v>10285</v>
      </c>
      <c r="J3258">
        <f t="shared" si="280"/>
        <v>2794</v>
      </c>
      <c r="K3258" t="s">
        <v>24</v>
      </c>
      <c r="L3258" t="s">
        <v>33</v>
      </c>
      <c r="M3258">
        <v>10197828</v>
      </c>
      <c r="N3258">
        <f t="shared" si="281"/>
        <v>2794</v>
      </c>
      <c r="O3258" t="str">
        <f t="shared" si="282"/>
        <v>IGUAL</v>
      </c>
      <c r="P3258" t="s">
        <v>10282</v>
      </c>
      <c r="Q3258" t="s">
        <v>27</v>
      </c>
      <c r="R3258" t="s">
        <v>35</v>
      </c>
      <c r="S3258" s="1">
        <v>90</v>
      </c>
      <c r="T3258" s="1">
        <v>84</v>
      </c>
      <c r="U3258" s="1">
        <v>41188000</v>
      </c>
      <c r="V3258" t="s">
        <v>29</v>
      </c>
      <c r="W3258" t="s">
        <v>10283</v>
      </c>
    </row>
    <row r="3259" spans="1:23" x14ac:dyDescent="0.3">
      <c r="A3259" t="s">
        <v>18</v>
      </c>
      <c r="B3259" t="s">
        <v>19</v>
      </c>
      <c r="C3259" t="s">
        <v>10286</v>
      </c>
      <c r="D3259" t="str">
        <f t="shared" si="278"/>
        <v>01</v>
      </c>
      <c r="E3259" t="str">
        <f t="shared" si="279"/>
        <v>0</v>
      </c>
      <c r="F3259" t="s">
        <v>21</v>
      </c>
      <c r="G3259" t="s">
        <v>22</v>
      </c>
      <c r="H3259" t="s">
        <v>22</v>
      </c>
      <c r="I3259" t="s">
        <v>10287</v>
      </c>
      <c r="J3259">
        <f t="shared" si="280"/>
        <v>2795</v>
      </c>
      <c r="K3259" t="s">
        <v>24</v>
      </c>
      <c r="L3259" t="s">
        <v>33</v>
      </c>
      <c r="M3259">
        <v>24538099</v>
      </c>
      <c r="N3259">
        <f t="shared" si="281"/>
        <v>2795</v>
      </c>
      <c r="O3259" t="str">
        <f t="shared" si="282"/>
        <v>IGUAL</v>
      </c>
      <c r="P3259" t="s">
        <v>10288</v>
      </c>
      <c r="Q3259" t="s">
        <v>27</v>
      </c>
      <c r="R3259" t="s">
        <v>35</v>
      </c>
      <c r="S3259" s="1">
        <v>90</v>
      </c>
      <c r="T3259" s="1">
        <v>83</v>
      </c>
      <c r="U3259" s="1">
        <v>29823000</v>
      </c>
      <c r="V3259" t="s">
        <v>29</v>
      </c>
      <c r="W3259" t="s">
        <v>10289</v>
      </c>
    </row>
    <row r="3260" spans="1:23" x14ac:dyDescent="0.3">
      <c r="A3260" t="s">
        <v>18</v>
      </c>
      <c r="B3260" t="s">
        <v>19</v>
      </c>
      <c r="C3260" t="s">
        <v>10290</v>
      </c>
      <c r="D3260" t="str">
        <f t="shared" si="278"/>
        <v>01</v>
      </c>
      <c r="E3260" t="str">
        <f t="shared" si="279"/>
        <v>0</v>
      </c>
      <c r="F3260" t="s">
        <v>21</v>
      </c>
      <c r="G3260" t="s">
        <v>22</v>
      </c>
      <c r="H3260" t="s">
        <v>22</v>
      </c>
      <c r="I3260" t="s">
        <v>10291</v>
      </c>
      <c r="J3260">
        <f t="shared" si="280"/>
        <v>2796</v>
      </c>
      <c r="K3260" t="s">
        <v>24</v>
      </c>
      <c r="L3260" t="s">
        <v>33</v>
      </c>
      <c r="M3260">
        <v>24539616</v>
      </c>
      <c r="N3260">
        <f t="shared" si="281"/>
        <v>2796</v>
      </c>
      <c r="O3260" t="str">
        <f t="shared" si="282"/>
        <v>IGUAL</v>
      </c>
      <c r="P3260" t="s">
        <v>10292</v>
      </c>
      <c r="Q3260" t="s">
        <v>27</v>
      </c>
      <c r="R3260" t="s">
        <v>35</v>
      </c>
      <c r="S3260" s="1">
        <v>90</v>
      </c>
      <c r="T3260" s="1">
        <v>78</v>
      </c>
      <c r="U3260" s="1">
        <v>34251000</v>
      </c>
      <c r="V3260" t="s">
        <v>29</v>
      </c>
      <c r="W3260" t="s">
        <v>10293</v>
      </c>
    </row>
    <row r="3261" spans="1:23" x14ac:dyDescent="0.3">
      <c r="A3261" t="s">
        <v>18</v>
      </c>
      <c r="B3261" t="s">
        <v>19</v>
      </c>
      <c r="C3261" t="s">
        <v>10294</v>
      </c>
      <c r="D3261" t="str">
        <f t="shared" si="278"/>
        <v>01</v>
      </c>
      <c r="E3261" t="str">
        <f t="shared" si="279"/>
        <v>0</v>
      </c>
      <c r="F3261" t="s">
        <v>21</v>
      </c>
      <c r="G3261" t="s">
        <v>22</v>
      </c>
      <c r="H3261" t="s">
        <v>22</v>
      </c>
      <c r="I3261" t="s">
        <v>10295</v>
      </c>
      <c r="J3261">
        <f t="shared" si="280"/>
        <v>2797</v>
      </c>
      <c r="K3261" t="s">
        <v>24</v>
      </c>
      <c r="L3261" t="s">
        <v>33</v>
      </c>
      <c r="M3261">
        <v>24536890</v>
      </c>
      <c r="N3261">
        <f t="shared" si="281"/>
        <v>2797</v>
      </c>
      <c r="O3261" t="str">
        <f t="shared" si="282"/>
        <v>IGUAL</v>
      </c>
      <c r="P3261" t="s">
        <v>10296</v>
      </c>
      <c r="Q3261" t="s">
        <v>27</v>
      </c>
      <c r="R3261" t="s">
        <v>35</v>
      </c>
      <c r="S3261" s="1">
        <v>90</v>
      </c>
      <c r="T3261" s="1">
        <v>73</v>
      </c>
      <c r="U3261" s="1">
        <v>33621000</v>
      </c>
      <c r="V3261" t="s">
        <v>29</v>
      </c>
      <c r="W3261" t="s">
        <v>10297</v>
      </c>
    </row>
    <row r="3262" spans="1:23" x14ac:dyDescent="0.3">
      <c r="A3262" t="s">
        <v>18</v>
      </c>
      <c r="B3262" t="s">
        <v>19</v>
      </c>
      <c r="C3262" t="s">
        <v>10298</v>
      </c>
      <c r="D3262" t="str">
        <f t="shared" si="278"/>
        <v>01</v>
      </c>
      <c r="E3262" t="str">
        <f t="shared" si="279"/>
        <v>0</v>
      </c>
      <c r="F3262" t="s">
        <v>21</v>
      </c>
      <c r="G3262" t="s">
        <v>22</v>
      </c>
      <c r="H3262" t="s">
        <v>22</v>
      </c>
      <c r="I3262" t="s">
        <v>10299</v>
      </c>
      <c r="J3262">
        <f t="shared" si="280"/>
        <v>2798</v>
      </c>
      <c r="K3262" t="s">
        <v>24</v>
      </c>
      <c r="L3262" t="s">
        <v>33</v>
      </c>
      <c r="M3262">
        <v>25192681</v>
      </c>
      <c r="N3262">
        <f t="shared" si="281"/>
        <v>2798</v>
      </c>
      <c r="O3262" t="str">
        <f t="shared" si="282"/>
        <v>IGUAL</v>
      </c>
      <c r="P3262" t="s">
        <v>10300</v>
      </c>
      <c r="Q3262" t="s">
        <v>27</v>
      </c>
      <c r="R3262" t="s">
        <v>35</v>
      </c>
      <c r="S3262" s="1">
        <v>90</v>
      </c>
      <c r="T3262" s="1">
        <v>126</v>
      </c>
      <c r="U3262" s="1">
        <v>59512000</v>
      </c>
      <c r="V3262" t="s">
        <v>29</v>
      </c>
      <c r="W3262" t="s">
        <v>10301</v>
      </c>
    </row>
    <row r="3263" spans="1:23" x14ac:dyDescent="0.3">
      <c r="A3263" t="s">
        <v>18</v>
      </c>
      <c r="B3263" t="s">
        <v>19</v>
      </c>
      <c r="C3263" t="s">
        <v>10302</v>
      </c>
      <c r="D3263" t="str">
        <f t="shared" si="278"/>
        <v>01</v>
      </c>
      <c r="E3263" t="str">
        <f t="shared" si="279"/>
        <v>0</v>
      </c>
      <c r="F3263" t="s">
        <v>21</v>
      </c>
      <c r="G3263" t="s">
        <v>22</v>
      </c>
      <c r="H3263" t="s">
        <v>2030</v>
      </c>
      <c r="I3263" t="s">
        <v>10303</v>
      </c>
      <c r="J3263">
        <f t="shared" si="280"/>
        <v>2799</v>
      </c>
      <c r="K3263" t="s">
        <v>24</v>
      </c>
      <c r="L3263" t="s">
        <v>33</v>
      </c>
      <c r="M3263">
        <v>24920731</v>
      </c>
      <c r="N3263">
        <f t="shared" si="281"/>
        <v>2799</v>
      </c>
      <c r="O3263" t="str">
        <f t="shared" si="282"/>
        <v>IGUAL</v>
      </c>
      <c r="P3263" t="s">
        <v>10304</v>
      </c>
      <c r="Q3263" t="s">
        <v>27</v>
      </c>
      <c r="R3263" t="s">
        <v>35</v>
      </c>
      <c r="S3263" s="1">
        <v>90</v>
      </c>
      <c r="T3263" s="1">
        <v>72</v>
      </c>
      <c r="U3263" s="1">
        <v>21517000</v>
      </c>
      <c r="V3263" t="s">
        <v>29</v>
      </c>
      <c r="W3263" t="s">
        <v>10305</v>
      </c>
    </row>
    <row r="3264" spans="1:23" x14ac:dyDescent="0.3">
      <c r="A3264" t="s">
        <v>18</v>
      </c>
      <c r="B3264" t="s">
        <v>19</v>
      </c>
      <c r="C3264" t="s">
        <v>10302</v>
      </c>
      <c r="D3264" t="str">
        <f t="shared" si="278"/>
        <v>01</v>
      </c>
      <c r="E3264" t="str">
        <f t="shared" si="279"/>
        <v>0</v>
      </c>
      <c r="F3264" t="s">
        <v>21</v>
      </c>
      <c r="G3264" t="s">
        <v>52</v>
      </c>
      <c r="H3264" t="s">
        <v>2030</v>
      </c>
      <c r="I3264" t="s">
        <v>10306</v>
      </c>
      <c r="J3264">
        <f t="shared" si="280"/>
        <v>2800</v>
      </c>
      <c r="K3264" t="s">
        <v>24</v>
      </c>
      <c r="L3264" t="s">
        <v>33</v>
      </c>
      <c r="M3264">
        <v>42020696</v>
      </c>
      <c r="N3264">
        <f t="shared" si="281"/>
        <v>2800</v>
      </c>
      <c r="O3264" t="str">
        <f t="shared" si="282"/>
        <v>IGUAL</v>
      </c>
      <c r="P3264" t="s">
        <v>10304</v>
      </c>
      <c r="Q3264" t="s">
        <v>27</v>
      </c>
      <c r="R3264" t="s">
        <v>35</v>
      </c>
      <c r="S3264" s="1">
        <v>90</v>
      </c>
      <c r="T3264" s="1">
        <v>72</v>
      </c>
      <c r="U3264" s="1">
        <v>21517000</v>
      </c>
      <c r="V3264" t="s">
        <v>29</v>
      </c>
      <c r="W3264" t="s">
        <v>10305</v>
      </c>
    </row>
    <row r="3265" spans="1:23" x14ac:dyDescent="0.3">
      <c r="A3265" t="s">
        <v>18</v>
      </c>
      <c r="B3265" t="s">
        <v>19</v>
      </c>
      <c r="C3265" t="s">
        <v>8967</v>
      </c>
      <c r="D3265" t="str">
        <f t="shared" si="278"/>
        <v>01</v>
      </c>
      <c r="E3265" t="str">
        <f t="shared" si="279"/>
        <v>0</v>
      </c>
      <c r="F3265" t="s">
        <v>21</v>
      </c>
      <c r="G3265" t="s">
        <v>22</v>
      </c>
      <c r="H3265" t="s">
        <v>22</v>
      </c>
      <c r="I3265" t="s">
        <v>8960</v>
      </c>
      <c r="J3265">
        <f t="shared" si="280"/>
        <v>2408</v>
      </c>
      <c r="K3265" t="s">
        <v>24</v>
      </c>
      <c r="L3265" t="s">
        <v>25</v>
      </c>
      <c r="M3265">
        <v>99999030</v>
      </c>
      <c r="N3265" t="e">
        <f t="shared" si="281"/>
        <v>#N/A</v>
      </c>
      <c r="O3265" t="e">
        <f t="shared" si="282"/>
        <v>#N/A</v>
      </c>
      <c r="P3265" t="s">
        <v>8968</v>
      </c>
      <c r="Q3265" t="s">
        <v>27</v>
      </c>
      <c r="R3265" t="s">
        <v>35</v>
      </c>
      <c r="S3265" s="1">
        <v>75</v>
      </c>
      <c r="T3265" s="1">
        <v>51</v>
      </c>
      <c r="U3265" s="1">
        <v>17363000</v>
      </c>
      <c r="V3265" t="s">
        <v>29</v>
      </c>
      <c r="W3265" t="s">
        <v>8969</v>
      </c>
    </row>
    <row r="3266" spans="1:23" x14ac:dyDescent="0.3">
      <c r="A3266" t="s">
        <v>18</v>
      </c>
      <c r="B3266" t="s">
        <v>19</v>
      </c>
      <c r="C3266" t="s">
        <v>10302</v>
      </c>
      <c r="D3266" t="str">
        <f t="shared" ref="D3266:D3329" si="283">+MID(C3266,1,2)</f>
        <v>01</v>
      </c>
      <c r="E3266" t="str">
        <f t="shared" ref="E3266:E3329" si="284">+MID(C3266,17,1)</f>
        <v>0</v>
      </c>
      <c r="F3266" t="s">
        <v>21</v>
      </c>
      <c r="G3266" t="s">
        <v>56</v>
      </c>
      <c r="H3266" t="s">
        <v>2030</v>
      </c>
      <c r="I3266" t="s">
        <v>10308</v>
      </c>
      <c r="J3266">
        <f t="shared" ref="J3266:J3329" si="285">+VLOOKUP(I3266,BASEPROP,5,FALSE)</f>
        <v>2802</v>
      </c>
      <c r="K3266" t="s">
        <v>24</v>
      </c>
      <c r="L3266" t="s">
        <v>33</v>
      </c>
      <c r="M3266">
        <v>10199272</v>
      </c>
      <c r="N3266">
        <f t="shared" ref="N3266:N3329" si="286">+VLOOKUP(M3266,DOCUMENTOSEC,2,FALSE)</f>
        <v>2802</v>
      </c>
      <c r="O3266" t="str">
        <f t="shared" ref="O3266:O3329" si="287">+IF(J3266=N3266,"IGUAL","DIFERENTE")</f>
        <v>IGUAL</v>
      </c>
      <c r="P3266" t="s">
        <v>10304</v>
      </c>
      <c r="Q3266" t="s">
        <v>27</v>
      </c>
      <c r="R3266" t="s">
        <v>35</v>
      </c>
      <c r="S3266" s="1">
        <v>90</v>
      </c>
      <c r="T3266" s="1">
        <v>72</v>
      </c>
      <c r="U3266" s="1">
        <v>21517000</v>
      </c>
      <c r="V3266" t="s">
        <v>29</v>
      </c>
      <c r="W3266" t="s">
        <v>10305</v>
      </c>
    </row>
    <row r="3267" spans="1:23" x14ac:dyDescent="0.3">
      <c r="A3267" t="s">
        <v>18</v>
      </c>
      <c r="B3267" t="s">
        <v>19</v>
      </c>
      <c r="C3267" t="s">
        <v>10302</v>
      </c>
      <c r="D3267" t="str">
        <f t="shared" si="283"/>
        <v>01</v>
      </c>
      <c r="E3267" t="str">
        <f t="shared" si="284"/>
        <v>0</v>
      </c>
      <c r="F3267" t="s">
        <v>21</v>
      </c>
      <c r="G3267" t="s">
        <v>48</v>
      </c>
      <c r="H3267" t="s">
        <v>2030</v>
      </c>
      <c r="I3267" t="s">
        <v>10309</v>
      </c>
      <c r="J3267">
        <f t="shared" si="285"/>
        <v>2803</v>
      </c>
      <c r="K3267" t="s">
        <v>24</v>
      </c>
      <c r="L3267" t="s">
        <v>33</v>
      </c>
      <c r="M3267">
        <v>42021794</v>
      </c>
      <c r="N3267">
        <f t="shared" si="286"/>
        <v>2803</v>
      </c>
      <c r="O3267" t="str">
        <f t="shared" si="287"/>
        <v>IGUAL</v>
      </c>
      <c r="P3267" t="s">
        <v>10304</v>
      </c>
      <c r="Q3267" t="s">
        <v>27</v>
      </c>
      <c r="R3267" t="s">
        <v>35</v>
      </c>
      <c r="S3267" s="1">
        <v>90</v>
      </c>
      <c r="T3267" s="1">
        <v>72</v>
      </c>
      <c r="U3267" s="1">
        <v>21517000</v>
      </c>
      <c r="V3267" t="s">
        <v>29</v>
      </c>
      <c r="W3267" t="s">
        <v>10305</v>
      </c>
    </row>
    <row r="3268" spans="1:23" x14ac:dyDescent="0.3">
      <c r="A3268" t="s">
        <v>18</v>
      </c>
      <c r="B3268" t="s">
        <v>19</v>
      </c>
      <c r="C3268" t="s">
        <v>10302</v>
      </c>
      <c r="D3268" t="str">
        <f t="shared" si="283"/>
        <v>01</v>
      </c>
      <c r="E3268" t="str">
        <f t="shared" si="284"/>
        <v>0</v>
      </c>
      <c r="F3268" t="s">
        <v>21</v>
      </c>
      <c r="G3268" t="s">
        <v>2028</v>
      </c>
      <c r="H3268" t="s">
        <v>2030</v>
      </c>
      <c r="I3268" t="s">
        <v>10310</v>
      </c>
      <c r="J3268">
        <f t="shared" si="285"/>
        <v>2804</v>
      </c>
      <c r="K3268" t="s">
        <v>24</v>
      </c>
      <c r="L3268" t="s">
        <v>33</v>
      </c>
      <c r="M3268">
        <v>42030228</v>
      </c>
      <c r="N3268">
        <f t="shared" si="286"/>
        <v>2804</v>
      </c>
      <c r="O3268" t="str">
        <f t="shared" si="287"/>
        <v>IGUAL</v>
      </c>
      <c r="P3268" t="s">
        <v>10304</v>
      </c>
      <c r="Q3268" t="s">
        <v>27</v>
      </c>
      <c r="R3268" t="s">
        <v>35</v>
      </c>
      <c r="S3268" s="1">
        <v>90</v>
      </c>
      <c r="T3268" s="1">
        <v>72</v>
      </c>
      <c r="U3268" s="1">
        <v>21517000</v>
      </c>
      <c r="V3268" t="s">
        <v>29</v>
      </c>
      <c r="W3268" t="s">
        <v>10305</v>
      </c>
    </row>
    <row r="3269" spans="1:23" x14ac:dyDescent="0.3">
      <c r="A3269" t="s">
        <v>18</v>
      </c>
      <c r="B3269" t="s">
        <v>19</v>
      </c>
      <c r="C3269" t="s">
        <v>9242</v>
      </c>
      <c r="D3269" t="str">
        <f t="shared" si="283"/>
        <v>01</v>
      </c>
      <c r="E3269" t="str">
        <f t="shared" si="284"/>
        <v>0</v>
      </c>
      <c r="F3269" t="s">
        <v>21</v>
      </c>
      <c r="G3269" t="s">
        <v>22</v>
      </c>
      <c r="H3269" t="s">
        <v>22</v>
      </c>
      <c r="I3269" t="s">
        <v>8960</v>
      </c>
      <c r="J3269">
        <f t="shared" si="285"/>
        <v>2408</v>
      </c>
      <c r="K3269" t="s">
        <v>24</v>
      </c>
      <c r="L3269" t="s">
        <v>25</v>
      </c>
      <c r="M3269">
        <v>0</v>
      </c>
      <c r="N3269">
        <f t="shared" si="286"/>
        <v>22</v>
      </c>
      <c r="O3269" t="str">
        <f t="shared" si="287"/>
        <v>DIFERENTE</v>
      </c>
      <c r="P3269" t="s">
        <v>9243</v>
      </c>
      <c r="Q3269" t="s">
        <v>27</v>
      </c>
      <c r="R3269" t="s">
        <v>35</v>
      </c>
      <c r="S3269" s="1">
        <v>75</v>
      </c>
      <c r="T3269" s="1">
        <v>52</v>
      </c>
      <c r="U3269" s="1">
        <v>25335000</v>
      </c>
      <c r="V3269" t="s">
        <v>29</v>
      </c>
      <c r="W3269" t="s">
        <v>9244</v>
      </c>
    </row>
    <row r="3270" spans="1:23" x14ac:dyDescent="0.3">
      <c r="A3270" t="s">
        <v>18</v>
      </c>
      <c r="B3270" t="s">
        <v>19</v>
      </c>
      <c r="C3270" t="s">
        <v>10311</v>
      </c>
      <c r="D3270" t="str">
        <f t="shared" si="283"/>
        <v>01</v>
      </c>
      <c r="E3270" t="str">
        <f t="shared" si="284"/>
        <v>0</v>
      </c>
      <c r="F3270" t="s">
        <v>21</v>
      </c>
      <c r="G3270" t="s">
        <v>22</v>
      </c>
      <c r="H3270" t="s">
        <v>22</v>
      </c>
      <c r="I3270" t="s">
        <v>10312</v>
      </c>
      <c r="J3270">
        <f t="shared" si="285"/>
        <v>2805</v>
      </c>
      <c r="K3270" t="s">
        <v>24</v>
      </c>
      <c r="L3270" t="s">
        <v>33</v>
      </c>
      <c r="M3270">
        <v>24410797</v>
      </c>
      <c r="N3270">
        <f t="shared" si="286"/>
        <v>2805</v>
      </c>
      <c r="O3270" t="str">
        <f t="shared" si="287"/>
        <v>IGUAL</v>
      </c>
      <c r="P3270" t="s">
        <v>10313</v>
      </c>
      <c r="Q3270" t="s">
        <v>27</v>
      </c>
      <c r="R3270" t="s">
        <v>35</v>
      </c>
      <c r="S3270" s="1">
        <v>36</v>
      </c>
      <c r="T3270" s="1">
        <v>77</v>
      </c>
      <c r="U3270" s="1">
        <v>32348000</v>
      </c>
      <c r="V3270" t="s">
        <v>29</v>
      </c>
      <c r="W3270" t="s">
        <v>10314</v>
      </c>
    </row>
    <row r="3271" spans="1:23" x14ac:dyDescent="0.3">
      <c r="A3271" t="s">
        <v>18</v>
      </c>
      <c r="B3271" t="s">
        <v>19</v>
      </c>
      <c r="C3271" t="s">
        <v>10315</v>
      </c>
      <c r="D3271" t="str">
        <f t="shared" si="283"/>
        <v>01</v>
      </c>
      <c r="E3271" t="str">
        <f t="shared" si="284"/>
        <v>0</v>
      </c>
      <c r="F3271" t="s">
        <v>21</v>
      </c>
      <c r="G3271" t="s">
        <v>22</v>
      </c>
      <c r="H3271" t="s">
        <v>22</v>
      </c>
      <c r="I3271" t="s">
        <v>10316</v>
      </c>
      <c r="J3271">
        <f t="shared" si="285"/>
        <v>2806</v>
      </c>
      <c r="K3271" t="s">
        <v>24</v>
      </c>
      <c r="L3271" t="s">
        <v>33</v>
      </c>
      <c r="M3271">
        <v>42020031</v>
      </c>
      <c r="N3271">
        <f t="shared" si="286"/>
        <v>2806</v>
      </c>
      <c r="O3271" t="str">
        <f t="shared" si="287"/>
        <v>IGUAL</v>
      </c>
      <c r="P3271" t="s">
        <v>10317</v>
      </c>
      <c r="Q3271" t="s">
        <v>27</v>
      </c>
      <c r="R3271" t="s">
        <v>35</v>
      </c>
      <c r="S3271" s="1">
        <v>45</v>
      </c>
      <c r="T3271" s="1">
        <v>45</v>
      </c>
      <c r="U3271" s="1">
        <v>11863000</v>
      </c>
      <c r="V3271" t="s">
        <v>29</v>
      </c>
      <c r="W3271" t="s">
        <v>10318</v>
      </c>
    </row>
    <row r="3272" spans="1:23" x14ac:dyDescent="0.3">
      <c r="A3272" t="s">
        <v>18</v>
      </c>
      <c r="B3272" t="s">
        <v>19</v>
      </c>
      <c r="C3272" t="s">
        <v>10319</v>
      </c>
      <c r="D3272" t="str">
        <f t="shared" si="283"/>
        <v>01</v>
      </c>
      <c r="E3272" t="str">
        <f t="shared" si="284"/>
        <v>0</v>
      </c>
      <c r="F3272" t="s">
        <v>21</v>
      </c>
      <c r="G3272" t="s">
        <v>22</v>
      </c>
      <c r="H3272" t="s">
        <v>22</v>
      </c>
      <c r="I3272" t="s">
        <v>10320</v>
      </c>
      <c r="J3272">
        <f t="shared" si="285"/>
        <v>2807</v>
      </c>
      <c r="K3272" t="s">
        <v>24</v>
      </c>
      <c r="L3272" t="s">
        <v>33</v>
      </c>
      <c r="M3272">
        <v>10197923</v>
      </c>
      <c r="N3272">
        <f t="shared" si="286"/>
        <v>2807</v>
      </c>
      <c r="O3272" t="str">
        <f t="shared" si="287"/>
        <v>IGUAL</v>
      </c>
      <c r="P3272" t="s">
        <v>10321</v>
      </c>
      <c r="Q3272" t="s">
        <v>27</v>
      </c>
      <c r="R3272" t="s">
        <v>35</v>
      </c>
      <c r="S3272" s="1">
        <v>24</v>
      </c>
      <c r="T3272" s="1">
        <v>24</v>
      </c>
      <c r="U3272" s="1">
        <v>5111000</v>
      </c>
      <c r="V3272" t="s">
        <v>29</v>
      </c>
      <c r="W3272" t="s">
        <v>10322</v>
      </c>
    </row>
    <row r="3273" spans="1:23" x14ac:dyDescent="0.3">
      <c r="A3273" t="s">
        <v>18</v>
      </c>
      <c r="B3273" t="s">
        <v>19</v>
      </c>
      <c r="C3273" t="s">
        <v>10323</v>
      </c>
      <c r="D3273" t="str">
        <f t="shared" si="283"/>
        <v>01</v>
      </c>
      <c r="E3273" t="str">
        <f t="shared" si="284"/>
        <v>0</v>
      </c>
      <c r="F3273" t="s">
        <v>21</v>
      </c>
      <c r="G3273" t="s">
        <v>22</v>
      </c>
      <c r="H3273" t="s">
        <v>22</v>
      </c>
      <c r="I3273" t="s">
        <v>10324</v>
      </c>
      <c r="J3273">
        <f t="shared" si="285"/>
        <v>2808</v>
      </c>
      <c r="K3273" t="s">
        <v>24</v>
      </c>
      <c r="L3273" t="s">
        <v>33</v>
      </c>
      <c r="M3273">
        <v>10191304</v>
      </c>
      <c r="N3273">
        <f t="shared" si="286"/>
        <v>2808</v>
      </c>
      <c r="O3273" t="str">
        <f t="shared" si="287"/>
        <v>IGUAL</v>
      </c>
      <c r="P3273" t="s">
        <v>10325</v>
      </c>
      <c r="Q3273" t="s">
        <v>27</v>
      </c>
      <c r="R3273" t="s">
        <v>35</v>
      </c>
      <c r="S3273" s="1">
        <v>30</v>
      </c>
      <c r="T3273" s="1">
        <v>30</v>
      </c>
      <c r="U3273" s="1">
        <v>5915000</v>
      </c>
      <c r="V3273" t="s">
        <v>29</v>
      </c>
      <c r="W3273" t="s">
        <v>10326</v>
      </c>
    </row>
    <row r="3274" spans="1:23" x14ac:dyDescent="0.3">
      <c r="A3274" t="s">
        <v>18</v>
      </c>
      <c r="B3274" t="s">
        <v>19</v>
      </c>
      <c r="C3274" t="s">
        <v>18839</v>
      </c>
      <c r="D3274" t="str">
        <f t="shared" si="283"/>
        <v>01</v>
      </c>
      <c r="E3274" t="str">
        <f t="shared" si="284"/>
        <v>0</v>
      </c>
      <c r="F3274" t="s">
        <v>21</v>
      </c>
      <c r="G3274" t="s">
        <v>22</v>
      </c>
      <c r="H3274" t="s">
        <v>22</v>
      </c>
      <c r="I3274" t="s">
        <v>8960</v>
      </c>
      <c r="J3274">
        <f t="shared" si="285"/>
        <v>2408</v>
      </c>
      <c r="K3274" t="s">
        <v>24</v>
      </c>
      <c r="L3274" t="s">
        <v>25</v>
      </c>
      <c r="M3274">
        <v>99999038</v>
      </c>
      <c r="N3274" t="e">
        <f t="shared" si="286"/>
        <v>#N/A</v>
      </c>
      <c r="O3274" t="e">
        <f t="shared" si="287"/>
        <v>#N/A</v>
      </c>
      <c r="P3274" t="s">
        <v>18840</v>
      </c>
      <c r="Q3274" t="s">
        <v>27</v>
      </c>
      <c r="R3274" t="s">
        <v>35</v>
      </c>
      <c r="S3274" s="1">
        <v>1294</v>
      </c>
      <c r="T3274" s="1">
        <v>0</v>
      </c>
      <c r="U3274" s="1">
        <v>1609000</v>
      </c>
      <c r="V3274" t="s">
        <v>29</v>
      </c>
      <c r="W3274" t="s">
        <v>18841</v>
      </c>
    </row>
    <row r="3275" spans="1:23" x14ac:dyDescent="0.3">
      <c r="A3275" t="s">
        <v>18</v>
      </c>
      <c r="B3275" t="s">
        <v>19</v>
      </c>
      <c r="C3275" t="s">
        <v>10330</v>
      </c>
      <c r="D3275" t="str">
        <f t="shared" si="283"/>
        <v>01</v>
      </c>
      <c r="E3275" t="str">
        <f t="shared" si="284"/>
        <v>0</v>
      </c>
      <c r="F3275" t="s">
        <v>21</v>
      </c>
      <c r="G3275" t="s">
        <v>22</v>
      </c>
      <c r="H3275" t="s">
        <v>22</v>
      </c>
      <c r="I3275" t="s">
        <v>10331</v>
      </c>
      <c r="J3275">
        <f t="shared" si="285"/>
        <v>2809</v>
      </c>
      <c r="K3275" t="s">
        <v>24</v>
      </c>
      <c r="L3275" t="s">
        <v>33</v>
      </c>
      <c r="M3275">
        <v>42082922</v>
      </c>
      <c r="N3275">
        <f t="shared" si="286"/>
        <v>2809</v>
      </c>
      <c r="O3275" t="str">
        <f t="shared" si="287"/>
        <v>IGUAL</v>
      </c>
      <c r="P3275" t="s">
        <v>10332</v>
      </c>
      <c r="Q3275" t="s">
        <v>27</v>
      </c>
      <c r="R3275" t="s">
        <v>35</v>
      </c>
      <c r="S3275" s="1">
        <v>125</v>
      </c>
      <c r="T3275" s="1">
        <v>81</v>
      </c>
      <c r="U3275" s="1">
        <v>22788000</v>
      </c>
      <c r="V3275" t="s">
        <v>29</v>
      </c>
      <c r="W3275" t="s">
        <v>10333</v>
      </c>
    </row>
    <row r="3276" spans="1:23" x14ac:dyDescent="0.3">
      <c r="A3276" t="s">
        <v>18</v>
      </c>
      <c r="B3276" t="s">
        <v>19</v>
      </c>
      <c r="C3276" t="s">
        <v>10334</v>
      </c>
      <c r="D3276" t="str">
        <f t="shared" si="283"/>
        <v>01</v>
      </c>
      <c r="E3276" t="str">
        <f t="shared" si="284"/>
        <v>0</v>
      </c>
      <c r="F3276" t="s">
        <v>21</v>
      </c>
      <c r="G3276" t="s">
        <v>22</v>
      </c>
      <c r="H3276" t="s">
        <v>22</v>
      </c>
      <c r="I3276" t="s">
        <v>10335</v>
      </c>
      <c r="J3276">
        <f t="shared" si="285"/>
        <v>2810</v>
      </c>
      <c r="K3276" t="s">
        <v>24</v>
      </c>
      <c r="L3276" t="s">
        <v>33</v>
      </c>
      <c r="M3276">
        <v>8307189</v>
      </c>
      <c r="N3276">
        <f t="shared" si="286"/>
        <v>2810</v>
      </c>
      <c r="O3276" t="str">
        <f t="shared" si="287"/>
        <v>IGUAL</v>
      </c>
      <c r="P3276" t="s">
        <v>10336</v>
      </c>
      <c r="Q3276" t="s">
        <v>27</v>
      </c>
      <c r="R3276" t="s">
        <v>35</v>
      </c>
      <c r="S3276" s="1">
        <v>157</v>
      </c>
      <c r="T3276" s="1">
        <v>90</v>
      </c>
      <c r="U3276" s="1">
        <v>20441000</v>
      </c>
      <c r="V3276" t="s">
        <v>29</v>
      </c>
      <c r="W3276" t="s">
        <v>10337</v>
      </c>
    </row>
    <row r="3277" spans="1:23" x14ac:dyDescent="0.3">
      <c r="A3277" t="s">
        <v>18</v>
      </c>
      <c r="B3277" t="s">
        <v>19</v>
      </c>
      <c r="C3277" t="s">
        <v>10338</v>
      </c>
      <c r="D3277" t="str">
        <f t="shared" si="283"/>
        <v>01</v>
      </c>
      <c r="E3277" t="str">
        <f t="shared" si="284"/>
        <v>0</v>
      </c>
      <c r="F3277" t="s">
        <v>21</v>
      </c>
      <c r="G3277" t="s">
        <v>22</v>
      </c>
      <c r="H3277" t="s">
        <v>22</v>
      </c>
      <c r="I3277" t="s">
        <v>10339</v>
      </c>
      <c r="J3277">
        <f t="shared" si="285"/>
        <v>2811</v>
      </c>
      <c r="K3277" t="s">
        <v>24</v>
      </c>
      <c r="L3277" t="s">
        <v>33</v>
      </c>
      <c r="M3277">
        <v>18561689</v>
      </c>
      <c r="N3277">
        <f t="shared" si="286"/>
        <v>2811</v>
      </c>
      <c r="O3277" t="str">
        <f t="shared" si="287"/>
        <v>IGUAL</v>
      </c>
      <c r="P3277" t="s">
        <v>10340</v>
      </c>
      <c r="Q3277" t="s">
        <v>27</v>
      </c>
      <c r="R3277" t="s">
        <v>35</v>
      </c>
      <c r="S3277" s="1">
        <v>108</v>
      </c>
      <c r="T3277" s="1">
        <v>125</v>
      </c>
      <c r="U3277" s="1">
        <v>24091000</v>
      </c>
      <c r="V3277" t="s">
        <v>29</v>
      </c>
      <c r="W3277" t="s">
        <v>10341</v>
      </c>
    </row>
    <row r="3278" spans="1:23" x14ac:dyDescent="0.3">
      <c r="A3278" t="s">
        <v>18</v>
      </c>
      <c r="B3278" t="s">
        <v>19</v>
      </c>
      <c r="C3278" t="s">
        <v>10342</v>
      </c>
      <c r="D3278" t="str">
        <f t="shared" si="283"/>
        <v>01</v>
      </c>
      <c r="E3278" t="str">
        <f t="shared" si="284"/>
        <v>0</v>
      </c>
      <c r="F3278" t="s">
        <v>21</v>
      </c>
      <c r="G3278" t="s">
        <v>22</v>
      </c>
      <c r="H3278" t="s">
        <v>48</v>
      </c>
      <c r="I3278" t="s">
        <v>10343</v>
      </c>
      <c r="J3278">
        <f t="shared" si="285"/>
        <v>2812</v>
      </c>
      <c r="K3278" t="s">
        <v>24</v>
      </c>
      <c r="L3278" t="s">
        <v>2981</v>
      </c>
      <c r="M3278">
        <v>89062963361</v>
      </c>
      <c r="N3278">
        <f t="shared" si="286"/>
        <v>2812</v>
      </c>
      <c r="O3278" t="str">
        <f t="shared" si="287"/>
        <v>IGUAL</v>
      </c>
      <c r="P3278" t="s">
        <v>10344</v>
      </c>
      <c r="Q3278" t="s">
        <v>27</v>
      </c>
      <c r="R3278" t="s">
        <v>35</v>
      </c>
      <c r="S3278" s="1">
        <v>536</v>
      </c>
      <c r="T3278" s="1">
        <v>85</v>
      </c>
      <c r="U3278" s="1">
        <v>24711000</v>
      </c>
      <c r="V3278" t="s">
        <v>29</v>
      </c>
      <c r="W3278" t="s">
        <v>10345</v>
      </c>
    </row>
    <row r="3279" spans="1:23" x14ac:dyDescent="0.3">
      <c r="A3279" t="s">
        <v>18</v>
      </c>
      <c r="B3279" t="s">
        <v>19</v>
      </c>
      <c r="C3279" t="s">
        <v>10342</v>
      </c>
      <c r="D3279" t="str">
        <f t="shared" si="283"/>
        <v>01</v>
      </c>
      <c r="E3279" t="str">
        <f t="shared" si="284"/>
        <v>0</v>
      </c>
      <c r="F3279" t="s">
        <v>21</v>
      </c>
      <c r="G3279" t="s">
        <v>52</v>
      </c>
      <c r="H3279" t="s">
        <v>48</v>
      </c>
      <c r="I3279" t="s">
        <v>10346</v>
      </c>
      <c r="J3279">
        <f t="shared" si="285"/>
        <v>2813</v>
      </c>
      <c r="K3279" t="s">
        <v>24</v>
      </c>
      <c r="L3279" t="s">
        <v>2981</v>
      </c>
      <c r="M3279">
        <v>93102828494</v>
      </c>
      <c r="N3279">
        <f t="shared" si="286"/>
        <v>2813</v>
      </c>
      <c r="O3279" t="str">
        <f t="shared" si="287"/>
        <v>IGUAL</v>
      </c>
      <c r="P3279" t="s">
        <v>10344</v>
      </c>
      <c r="Q3279" t="s">
        <v>27</v>
      </c>
      <c r="R3279" t="s">
        <v>35</v>
      </c>
      <c r="S3279" s="1">
        <v>536</v>
      </c>
      <c r="T3279" s="1">
        <v>85</v>
      </c>
      <c r="U3279" s="1">
        <v>24711000</v>
      </c>
      <c r="V3279" t="s">
        <v>29</v>
      </c>
      <c r="W3279" t="s">
        <v>10345</v>
      </c>
    </row>
    <row r="3280" spans="1:23" x14ac:dyDescent="0.3">
      <c r="A3280" t="s">
        <v>18</v>
      </c>
      <c r="B3280" t="s">
        <v>19</v>
      </c>
      <c r="C3280" t="s">
        <v>27721</v>
      </c>
      <c r="D3280" t="str">
        <f t="shared" si="283"/>
        <v>01</v>
      </c>
      <c r="E3280" t="str">
        <f t="shared" si="284"/>
        <v>0</v>
      </c>
      <c r="F3280" t="s">
        <v>21</v>
      </c>
      <c r="G3280" t="s">
        <v>52</v>
      </c>
      <c r="H3280" t="s">
        <v>52</v>
      </c>
      <c r="I3280" t="s">
        <v>27725</v>
      </c>
      <c r="J3280">
        <f t="shared" si="285"/>
        <v>7194</v>
      </c>
      <c r="K3280" t="s">
        <v>24</v>
      </c>
      <c r="L3280" t="s">
        <v>25</v>
      </c>
      <c r="M3280">
        <v>80024080466</v>
      </c>
      <c r="N3280">
        <f t="shared" si="286"/>
        <v>7194</v>
      </c>
      <c r="O3280" t="str">
        <f t="shared" si="287"/>
        <v>IGUAL</v>
      </c>
      <c r="P3280" t="s">
        <v>27723</v>
      </c>
      <c r="Q3280" t="s">
        <v>27</v>
      </c>
      <c r="R3280" t="s">
        <v>35</v>
      </c>
      <c r="S3280" s="1">
        <v>850</v>
      </c>
      <c r="T3280" s="1">
        <v>202</v>
      </c>
      <c r="U3280" s="1">
        <v>119250000</v>
      </c>
      <c r="V3280" t="s">
        <v>29</v>
      </c>
      <c r="W3280" t="s">
        <v>27724</v>
      </c>
    </row>
    <row r="3281" spans="1:23" x14ac:dyDescent="0.3">
      <c r="A3281" t="s">
        <v>18</v>
      </c>
      <c r="B3281" t="s">
        <v>19</v>
      </c>
      <c r="C3281" t="s">
        <v>10342</v>
      </c>
      <c r="D3281" t="str">
        <f t="shared" si="283"/>
        <v>01</v>
      </c>
      <c r="E3281" t="str">
        <f t="shared" si="284"/>
        <v>0</v>
      </c>
      <c r="F3281" t="s">
        <v>21</v>
      </c>
      <c r="G3281" t="s">
        <v>56</v>
      </c>
      <c r="H3281" t="s">
        <v>48</v>
      </c>
      <c r="I3281" t="s">
        <v>10348</v>
      </c>
      <c r="J3281">
        <f t="shared" si="285"/>
        <v>2815</v>
      </c>
      <c r="K3281" t="s">
        <v>24</v>
      </c>
      <c r="L3281" t="s">
        <v>33</v>
      </c>
      <c r="M3281">
        <v>0</v>
      </c>
      <c r="N3281">
        <f t="shared" si="286"/>
        <v>22</v>
      </c>
      <c r="O3281" t="str">
        <f t="shared" si="287"/>
        <v>DIFERENTE</v>
      </c>
      <c r="P3281" t="s">
        <v>10344</v>
      </c>
      <c r="Q3281" t="s">
        <v>27</v>
      </c>
      <c r="R3281" t="s">
        <v>35</v>
      </c>
      <c r="S3281" s="1">
        <v>536</v>
      </c>
      <c r="T3281" s="1">
        <v>85</v>
      </c>
      <c r="U3281" s="1">
        <v>24711000</v>
      </c>
      <c r="V3281" t="s">
        <v>29</v>
      </c>
      <c r="W3281" t="s">
        <v>10345</v>
      </c>
    </row>
    <row r="3282" spans="1:23" x14ac:dyDescent="0.3">
      <c r="A3282" t="s">
        <v>18</v>
      </c>
      <c r="B3282" t="s">
        <v>19</v>
      </c>
      <c r="C3282" t="s">
        <v>10342</v>
      </c>
      <c r="D3282" t="str">
        <f t="shared" si="283"/>
        <v>01</v>
      </c>
      <c r="E3282" t="str">
        <f t="shared" si="284"/>
        <v>0</v>
      </c>
      <c r="F3282" t="s">
        <v>21</v>
      </c>
      <c r="G3282" t="s">
        <v>48</v>
      </c>
      <c r="H3282" t="s">
        <v>48</v>
      </c>
      <c r="I3282" t="s">
        <v>10349</v>
      </c>
      <c r="J3282">
        <f t="shared" si="285"/>
        <v>2816</v>
      </c>
      <c r="K3282" t="s">
        <v>24</v>
      </c>
      <c r="L3282" t="s">
        <v>33</v>
      </c>
      <c r="M3282">
        <v>0</v>
      </c>
      <c r="N3282">
        <f t="shared" si="286"/>
        <v>22</v>
      </c>
      <c r="O3282" t="str">
        <f t="shared" si="287"/>
        <v>DIFERENTE</v>
      </c>
      <c r="P3282" t="s">
        <v>10344</v>
      </c>
      <c r="Q3282" t="s">
        <v>27</v>
      </c>
      <c r="R3282" t="s">
        <v>35</v>
      </c>
      <c r="S3282" s="1">
        <v>536</v>
      </c>
      <c r="T3282" s="1">
        <v>85</v>
      </c>
      <c r="U3282" s="1">
        <v>24711000</v>
      </c>
      <c r="V3282" t="s">
        <v>29</v>
      </c>
      <c r="W3282" t="s">
        <v>10345</v>
      </c>
    </row>
    <row r="3283" spans="1:23" x14ac:dyDescent="0.3">
      <c r="A3283" t="s">
        <v>18</v>
      </c>
      <c r="B3283" t="s">
        <v>19</v>
      </c>
      <c r="C3283" t="s">
        <v>27799</v>
      </c>
      <c r="D3283" t="str">
        <f t="shared" si="283"/>
        <v>01</v>
      </c>
      <c r="E3283" t="str">
        <f t="shared" si="284"/>
        <v>0</v>
      </c>
      <c r="F3283" t="s">
        <v>21</v>
      </c>
      <c r="G3283" t="s">
        <v>52</v>
      </c>
      <c r="H3283" t="s">
        <v>52</v>
      </c>
      <c r="I3283" t="s">
        <v>27725</v>
      </c>
      <c r="J3283">
        <f t="shared" si="285"/>
        <v>7194</v>
      </c>
      <c r="K3283" t="s">
        <v>24</v>
      </c>
      <c r="L3283" t="s">
        <v>25</v>
      </c>
      <c r="M3283">
        <v>8002408046</v>
      </c>
      <c r="N3283" t="e">
        <f t="shared" si="286"/>
        <v>#N/A</v>
      </c>
      <c r="O3283" t="e">
        <f t="shared" si="287"/>
        <v>#N/A</v>
      </c>
      <c r="P3283" t="s">
        <v>27800</v>
      </c>
      <c r="Q3283" t="s">
        <v>27</v>
      </c>
      <c r="R3283" t="s">
        <v>35</v>
      </c>
      <c r="S3283" s="1">
        <v>3102</v>
      </c>
      <c r="T3283" s="1">
        <v>3018</v>
      </c>
      <c r="U3283" s="1">
        <v>1429205000</v>
      </c>
      <c r="V3283" t="s">
        <v>29</v>
      </c>
      <c r="W3283" t="s">
        <v>27801</v>
      </c>
    </row>
    <row r="3284" spans="1:23" x14ac:dyDescent="0.3">
      <c r="A3284" t="s">
        <v>18</v>
      </c>
      <c r="B3284" t="s">
        <v>19</v>
      </c>
      <c r="C3284" t="s">
        <v>6932</v>
      </c>
      <c r="D3284" t="str">
        <f t="shared" si="283"/>
        <v>01</v>
      </c>
      <c r="E3284" t="str">
        <f t="shared" si="284"/>
        <v>9</v>
      </c>
      <c r="F3284" t="s">
        <v>21</v>
      </c>
      <c r="G3284" t="s">
        <v>22</v>
      </c>
      <c r="H3284" t="s">
        <v>22</v>
      </c>
      <c r="I3284" t="s">
        <v>6933</v>
      </c>
      <c r="J3284">
        <f t="shared" si="285"/>
        <v>1841</v>
      </c>
      <c r="K3284" t="s">
        <v>24</v>
      </c>
      <c r="L3284" t="s">
        <v>25</v>
      </c>
      <c r="M3284">
        <v>9006284337</v>
      </c>
      <c r="N3284">
        <f t="shared" si="286"/>
        <v>1841</v>
      </c>
      <c r="O3284" t="str">
        <f t="shared" si="287"/>
        <v>IGUAL</v>
      </c>
      <c r="P3284" t="s">
        <v>6934</v>
      </c>
      <c r="Q3284" t="s">
        <v>27</v>
      </c>
      <c r="R3284" t="s">
        <v>33</v>
      </c>
      <c r="S3284" s="1">
        <v>28</v>
      </c>
      <c r="T3284" s="1">
        <v>44</v>
      </c>
      <c r="U3284" s="1">
        <v>34761000</v>
      </c>
      <c r="V3284" t="s">
        <v>29</v>
      </c>
      <c r="W3284" t="s">
        <v>6935</v>
      </c>
    </row>
    <row r="3285" spans="1:23" x14ac:dyDescent="0.3">
      <c r="A3285" t="s">
        <v>18</v>
      </c>
      <c r="B3285" t="s">
        <v>19</v>
      </c>
      <c r="C3285" t="s">
        <v>6936</v>
      </c>
      <c r="D3285" t="str">
        <f t="shared" si="283"/>
        <v>01</v>
      </c>
      <c r="E3285" t="str">
        <f t="shared" si="284"/>
        <v>9</v>
      </c>
      <c r="F3285" t="s">
        <v>21</v>
      </c>
      <c r="G3285" t="s">
        <v>22</v>
      </c>
      <c r="H3285" t="s">
        <v>22</v>
      </c>
      <c r="I3285" t="s">
        <v>6933</v>
      </c>
      <c r="J3285">
        <f t="shared" si="285"/>
        <v>1841</v>
      </c>
      <c r="K3285" t="s">
        <v>24</v>
      </c>
      <c r="L3285" t="s">
        <v>25</v>
      </c>
      <c r="M3285">
        <v>9006284337</v>
      </c>
      <c r="N3285">
        <f t="shared" si="286"/>
        <v>1841</v>
      </c>
      <c r="O3285" t="str">
        <f t="shared" si="287"/>
        <v>IGUAL</v>
      </c>
      <c r="P3285" t="s">
        <v>6937</v>
      </c>
      <c r="Q3285" t="s">
        <v>27</v>
      </c>
      <c r="R3285" t="s">
        <v>33</v>
      </c>
      <c r="S3285" s="1">
        <v>13</v>
      </c>
      <c r="T3285" s="1">
        <v>19</v>
      </c>
      <c r="U3285" s="1">
        <v>15183000</v>
      </c>
      <c r="V3285" t="s">
        <v>29</v>
      </c>
      <c r="W3285" t="s">
        <v>6938</v>
      </c>
    </row>
    <row r="3286" spans="1:23" x14ac:dyDescent="0.3">
      <c r="A3286" t="s">
        <v>18</v>
      </c>
      <c r="B3286" t="s">
        <v>19</v>
      </c>
      <c r="C3286" t="s">
        <v>10361</v>
      </c>
      <c r="D3286" t="str">
        <f t="shared" si="283"/>
        <v>01</v>
      </c>
      <c r="E3286" t="str">
        <f t="shared" si="284"/>
        <v>0</v>
      </c>
      <c r="F3286" t="s">
        <v>21</v>
      </c>
      <c r="G3286" t="s">
        <v>22</v>
      </c>
      <c r="H3286" t="s">
        <v>22</v>
      </c>
      <c r="I3286" t="s">
        <v>10362</v>
      </c>
      <c r="J3286">
        <f t="shared" si="285"/>
        <v>2819</v>
      </c>
      <c r="K3286" t="s">
        <v>24</v>
      </c>
      <c r="L3286" t="s">
        <v>33</v>
      </c>
      <c r="M3286">
        <v>25051563</v>
      </c>
      <c r="N3286">
        <f t="shared" si="286"/>
        <v>2819</v>
      </c>
      <c r="O3286" t="str">
        <f t="shared" si="287"/>
        <v>IGUAL</v>
      </c>
      <c r="P3286" t="s">
        <v>10363</v>
      </c>
      <c r="Q3286" t="s">
        <v>27</v>
      </c>
      <c r="R3286" t="s">
        <v>35</v>
      </c>
      <c r="S3286" s="1">
        <v>159</v>
      </c>
      <c r="T3286" s="1">
        <v>67</v>
      </c>
      <c r="U3286" s="1">
        <v>20413000</v>
      </c>
      <c r="V3286" t="s">
        <v>29</v>
      </c>
      <c r="W3286" t="s">
        <v>10364</v>
      </c>
    </row>
    <row r="3287" spans="1:23" x14ac:dyDescent="0.3">
      <c r="A3287" t="s">
        <v>18</v>
      </c>
      <c r="B3287" t="s">
        <v>19</v>
      </c>
      <c r="C3287" t="s">
        <v>10365</v>
      </c>
      <c r="D3287" t="str">
        <f t="shared" si="283"/>
        <v>01</v>
      </c>
      <c r="E3287" t="str">
        <f t="shared" si="284"/>
        <v>0</v>
      </c>
      <c r="F3287" t="s">
        <v>21</v>
      </c>
      <c r="G3287" t="s">
        <v>22</v>
      </c>
      <c r="H3287" t="s">
        <v>56</v>
      </c>
      <c r="I3287" t="s">
        <v>10366</v>
      </c>
      <c r="J3287">
        <f t="shared" si="285"/>
        <v>2820</v>
      </c>
      <c r="K3287" t="s">
        <v>24</v>
      </c>
      <c r="L3287" t="s">
        <v>33</v>
      </c>
      <c r="M3287">
        <v>25004427</v>
      </c>
      <c r="N3287">
        <f t="shared" si="286"/>
        <v>2820</v>
      </c>
      <c r="O3287" t="str">
        <f t="shared" si="287"/>
        <v>IGUAL</v>
      </c>
      <c r="P3287" t="s">
        <v>10367</v>
      </c>
      <c r="Q3287" t="s">
        <v>27</v>
      </c>
      <c r="R3287" t="s">
        <v>35</v>
      </c>
      <c r="S3287" s="1">
        <v>203</v>
      </c>
      <c r="T3287" s="1">
        <v>120</v>
      </c>
      <c r="U3287" s="1">
        <v>32371000</v>
      </c>
      <c r="V3287" t="s">
        <v>29</v>
      </c>
      <c r="W3287" t="s">
        <v>10368</v>
      </c>
    </row>
    <row r="3288" spans="1:23" x14ac:dyDescent="0.3">
      <c r="A3288" t="s">
        <v>18</v>
      </c>
      <c r="B3288" t="s">
        <v>19</v>
      </c>
      <c r="C3288" t="s">
        <v>10365</v>
      </c>
      <c r="D3288" t="str">
        <f t="shared" si="283"/>
        <v>01</v>
      </c>
      <c r="E3288" t="str">
        <f t="shared" si="284"/>
        <v>0</v>
      </c>
      <c r="F3288" t="s">
        <v>21</v>
      </c>
      <c r="G3288" t="s">
        <v>52</v>
      </c>
      <c r="H3288" t="s">
        <v>56</v>
      </c>
      <c r="I3288" t="s">
        <v>10369</v>
      </c>
      <c r="J3288">
        <f t="shared" si="285"/>
        <v>2821</v>
      </c>
      <c r="K3288" t="s">
        <v>24</v>
      </c>
      <c r="L3288" t="s">
        <v>33</v>
      </c>
      <c r="M3288">
        <v>10199102</v>
      </c>
      <c r="N3288">
        <f t="shared" si="286"/>
        <v>2821</v>
      </c>
      <c r="O3288" t="str">
        <f t="shared" si="287"/>
        <v>IGUAL</v>
      </c>
      <c r="P3288" t="s">
        <v>10367</v>
      </c>
      <c r="Q3288" t="s">
        <v>27</v>
      </c>
      <c r="R3288" t="s">
        <v>35</v>
      </c>
      <c r="S3288" s="1">
        <v>203</v>
      </c>
      <c r="T3288" s="1">
        <v>120</v>
      </c>
      <c r="U3288" s="1">
        <v>32371000</v>
      </c>
      <c r="V3288" t="s">
        <v>29</v>
      </c>
      <c r="W3288" t="s">
        <v>10368</v>
      </c>
    </row>
    <row r="3289" spans="1:23" x14ac:dyDescent="0.3">
      <c r="A3289" t="s">
        <v>18</v>
      </c>
      <c r="B3289" t="s">
        <v>19</v>
      </c>
      <c r="C3289" t="s">
        <v>10365</v>
      </c>
      <c r="D3289" t="str">
        <f t="shared" si="283"/>
        <v>01</v>
      </c>
      <c r="E3289" t="str">
        <f t="shared" si="284"/>
        <v>0</v>
      </c>
      <c r="F3289" t="s">
        <v>21</v>
      </c>
      <c r="G3289" t="s">
        <v>54</v>
      </c>
      <c r="H3289" t="s">
        <v>56</v>
      </c>
      <c r="I3289" t="s">
        <v>10370</v>
      </c>
      <c r="J3289">
        <f t="shared" si="285"/>
        <v>2822</v>
      </c>
      <c r="K3289" t="s">
        <v>24</v>
      </c>
      <c r="L3289" t="s">
        <v>33</v>
      </c>
      <c r="M3289">
        <v>4527484</v>
      </c>
      <c r="N3289">
        <f t="shared" si="286"/>
        <v>2822</v>
      </c>
      <c r="O3289" t="str">
        <f t="shared" si="287"/>
        <v>IGUAL</v>
      </c>
      <c r="P3289" t="s">
        <v>10367</v>
      </c>
      <c r="Q3289" t="s">
        <v>27</v>
      </c>
      <c r="R3289" t="s">
        <v>35</v>
      </c>
      <c r="S3289" s="1">
        <v>203</v>
      </c>
      <c r="T3289" s="1">
        <v>120</v>
      </c>
      <c r="U3289" s="1">
        <v>32371000</v>
      </c>
      <c r="V3289" t="s">
        <v>29</v>
      </c>
      <c r="W3289" t="s">
        <v>10368</v>
      </c>
    </row>
    <row r="3290" spans="1:23" x14ac:dyDescent="0.3">
      <c r="A3290" t="s">
        <v>18</v>
      </c>
      <c r="B3290" t="s">
        <v>19</v>
      </c>
      <c r="C3290" t="s">
        <v>10365</v>
      </c>
      <c r="D3290" t="str">
        <f t="shared" si="283"/>
        <v>01</v>
      </c>
      <c r="E3290" t="str">
        <f t="shared" si="284"/>
        <v>0</v>
      </c>
      <c r="F3290" t="s">
        <v>21</v>
      </c>
      <c r="G3290" t="s">
        <v>56</v>
      </c>
      <c r="H3290" t="s">
        <v>56</v>
      </c>
      <c r="I3290" t="s">
        <v>10371</v>
      </c>
      <c r="J3290">
        <f t="shared" si="285"/>
        <v>2823</v>
      </c>
      <c r="K3290" t="s">
        <v>24</v>
      </c>
      <c r="L3290" t="s">
        <v>33</v>
      </c>
      <c r="M3290">
        <v>18607905</v>
      </c>
      <c r="N3290">
        <f t="shared" si="286"/>
        <v>2823</v>
      </c>
      <c r="O3290" t="str">
        <f t="shared" si="287"/>
        <v>IGUAL</v>
      </c>
      <c r="P3290" t="s">
        <v>10367</v>
      </c>
      <c r="Q3290" t="s">
        <v>27</v>
      </c>
      <c r="R3290" t="s">
        <v>35</v>
      </c>
      <c r="S3290" s="1">
        <v>203</v>
      </c>
      <c r="T3290" s="1">
        <v>120</v>
      </c>
      <c r="U3290" s="1">
        <v>32371000</v>
      </c>
      <c r="V3290" t="s">
        <v>29</v>
      </c>
      <c r="W3290" t="s">
        <v>10368</v>
      </c>
    </row>
    <row r="3291" spans="1:23" x14ac:dyDescent="0.3">
      <c r="A3291" t="s">
        <v>18</v>
      </c>
      <c r="B3291" t="s">
        <v>19</v>
      </c>
      <c r="C3291" t="s">
        <v>10458</v>
      </c>
      <c r="D3291" t="str">
        <f t="shared" si="283"/>
        <v>01</v>
      </c>
      <c r="E3291" t="str">
        <f t="shared" si="284"/>
        <v>0</v>
      </c>
      <c r="F3291" t="s">
        <v>21</v>
      </c>
      <c r="G3291" t="s">
        <v>22</v>
      </c>
      <c r="H3291" t="s">
        <v>22</v>
      </c>
      <c r="I3291" t="s">
        <v>10459</v>
      </c>
      <c r="J3291">
        <f t="shared" si="285"/>
        <v>2847</v>
      </c>
      <c r="K3291" t="s">
        <v>24</v>
      </c>
      <c r="L3291" t="s">
        <v>33</v>
      </c>
      <c r="M3291">
        <v>1259900</v>
      </c>
      <c r="N3291">
        <f t="shared" si="286"/>
        <v>2847</v>
      </c>
      <c r="O3291" t="str">
        <f t="shared" si="287"/>
        <v>IGUAL</v>
      </c>
      <c r="P3291" t="s">
        <v>10460</v>
      </c>
      <c r="Q3291" t="s">
        <v>27</v>
      </c>
      <c r="R3291" t="s">
        <v>35</v>
      </c>
      <c r="S3291" s="1">
        <v>87</v>
      </c>
      <c r="T3291" s="1">
        <v>87</v>
      </c>
      <c r="U3291" s="1">
        <v>23396000</v>
      </c>
      <c r="V3291" t="s">
        <v>29</v>
      </c>
      <c r="W3291" t="s">
        <v>10461</v>
      </c>
    </row>
    <row r="3292" spans="1:23" x14ac:dyDescent="0.3">
      <c r="A3292" t="s">
        <v>18</v>
      </c>
      <c r="B3292" t="s">
        <v>19</v>
      </c>
      <c r="C3292" t="s">
        <v>10508</v>
      </c>
      <c r="D3292" t="str">
        <f t="shared" si="283"/>
        <v>01</v>
      </c>
      <c r="E3292" t="str">
        <f t="shared" si="284"/>
        <v>0</v>
      </c>
      <c r="F3292" t="s">
        <v>21</v>
      </c>
      <c r="G3292" t="s">
        <v>22</v>
      </c>
      <c r="H3292" t="s">
        <v>22</v>
      </c>
      <c r="I3292" t="s">
        <v>10459</v>
      </c>
      <c r="J3292">
        <f t="shared" si="285"/>
        <v>2847</v>
      </c>
      <c r="K3292" t="s">
        <v>24</v>
      </c>
      <c r="L3292" t="s">
        <v>33</v>
      </c>
      <c r="M3292">
        <v>1259900</v>
      </c>
      <c r="N3292">
        <f t="shared" si="286"/>
        <v>2847</v>
      </c>
      <c r="O3292" t="str">
        <f t="shared" si="287"/>
        <v>IGUAL</v>
      </c>
      <c r="P3292" t="s">
        <v>10509</v>
      </c>
      <c r="Q3292" t="s">
        <v>27</v>
      </c>
      <c r="R3292" t="s">
        <v>35</v>
      </c>
      <c r="S3292" s="1">
        <v>95</v>
      </c>
      <c r="T3292" s="1">
        <v>0</v>
      </c>
      <c r="U3292" s="1">
        <v>8660000</v>
      </c>
      <c r="V3292" t="s">
        <v>29</v>
      </c>
      <c r="W3292" t="s">
        <v>10510</v>
      </c>
    </row>
    <row r="3293" spans="1:23" x14ac:dyDescent="0.3">
      <c r="A3293" t="s">
        <v>18</v>
      </c>
      <c r="B3293" t="s">
        <v>19</v>
      </c>
      <c r="C3293" t="s">
        <v>10380</v>
      </c>
      <c r="D3293" t="str">
        <f t="shared" si="283"/>
        <v>01</v>
      </c>
      <c r="E3293" t="str">
        <f t="shared" si="284"/>
        <v>0</v>
      </c>
      <c r="F3293" t="s">
        <v>21</v>
      </c>
      <c r="G3293" t="s">
        <v>22</v>
      </c>
      <c r="H3293" t="s">
        <v>22</v>
      </c>
      <c r="I3293" t="s">
        <v>10381</v>
      </c>
      <c r="J3293">
        <f t="shared" si="285"/>
        <v>2826</v>
      </c>
      <c r="K3293" t="s">
        <v>24</v>
      </c>
      <c r="L3293" t="s">
        <v>33</v>
      </c>
      <c r="M3293">
        <v>25045091</v>
      </c>
      <c r="N3293">
        <f t="shared" si="286"/>
        <v>2826</v>
      </c>
      <c r="O3293" t="str">
        <f t="shared" si="287"/>
        <v>IGUAL</v>
      </c>
      <c r="P3293" t="s">
        <v>10382</v>
      </c>
      <c r="Q3293" t="s">
        <v>27</v>
      </c>
      <c r="R3293" t="s">
        <v>35</v>
      </c>
      <c r="S3293" s="1">
        <v>48</v>
      </c>
      <c r="T3293" s="1">
        <v>24</v>
      </c>
      <c r="U3293" s="1">
        <v>4542000</v>
      </c>
      <c r="V3293" t="s">
        <v>29</v>
      </c>
      <c r="W3293" t="s">
        <v>10383</v>
      </c>
    </row>
    <row r="3294" spans="1:23" x14ac:dyDescent="0.3">
      <c r="A3294" t="s">
        <v>18</v>
      </c>
      <c r="B3294" t="s">
        <v>19</v>
      </c>
      <c r="C3294" t="s">
        <v>28100</v>
      </c>
      <c r="D3294" t="str">
        <f t="shared" si="283"/>
        <v>01</v>
      </c>
      <c r="E3294" t="str">
        <f t="shared" si="284"/>
        <v>0</v>
      </c>
      <c r="F3294" t="s">
        <v>21</v>
      </c>
      <c r="G3294" t="s">
        <v>22</v>
      </c>
      <c r="H3294" t="s">
        <v>22</v>
      </c>
      <c r="I3294" t="s">
        <v>10459</v>
      </c>
      <c r="J3294">
        <f t="shared" si="285"/>
        <v>2847</v>
      </c>
      <c r="K3294" t="s">
        <v>24</v>
      </c>
      <c r="L3294" t="s">
        <v>33</v>
      </c>
      <c r="M3294">
        <v>1259900</v>
      </c>
      <c r="N3294">
        <f t="shared" si="286"/>
        <v>2847</v>
      </c>
      <c r="O3294" t="str">
        <f t="shared" si="287"/>
        <v>IGUAL</v>
      </c>
      <c r="P3294" t="s">
        <v>28101</v>
      </c>
      <c r="Q3294" t="s">
        <v>27</v>
      </c>
      <c r="R3294" t="s">
        <v>33</v>
      </c>
      <c r="S3294" s="1">
        <v>44</v>
      </c>
      <c r="T3294" s="1">
        <v>0</v>
      </c>
      <c r="U3294" s="1">
        <v>7291000</v>
      </c>
      <c r="V3294" t="s">
        <v>29</v>
      </c>
      <c r="W3294" t="s">
        <v>28102</v>
      </c>
    </row>
    <row r="3295" spans="1:23" x14ac:dyDescent="0.3">
      <c r="A3295" t="s">
        <v>18</v>
      </c>
      <c r="B3295" t="s">
        <v>19</v>
      </c>
      <c r="C3295" t="s">
        <v>10388</v>
      </c>
      <c r="D3295" t="str">
        <f t="shared" si="283"/>
        <v>01</v>
      </c>
      <c r="E3295" t="str">
        <f t="shared" si="284"/>
        <v>0</v>
      </c>
      <c r="F3295" t="s">
        <v>21</v>
      </c>
      <c r="G3295" t="s">
        <v>22</v>
      </c>
      <c r="H3295" t="s">
        <v>52</v>
      </c>
      <c r="I3295" t="s">
        <v>10389</v>
      </c>
      <c r="J3295">
        <f t="shared" si="285"/>
        <v>2828</v>
      </c>
      <c r="K3295" t="s">
        <v>24</v>
      </c>
      <c r="L3295" t="s">
        <v>33</v>
      </c>
      <c r="M3295">
        <v>21699158</v>
      </c>
      <c r="N3295">
        <f t="shared" si="286"/>
        <v>2828</v>
      </c>
      <c r="O3295" t="str">
        <f t="shared" si="287"/>
        <v>IGUAL</v>
      </c>
      <c r="P3295" t="s">
        <v>10390</v>
      </c>
      <c r="Q3295" t="s">
        <v>27</v>
      </c>
      <c r="R3295" t="s">
        <v>35</v>
      </c>
      <c r="S3295" s="1">
        <v>309</v>
      </c>
      <c r="T3295" s="1">
        <v>53</v>
      </c>
      <c r="U3295" s="1">
        <v>11087000</v>
      </c>
      <c r="V3295" t="s">
        <v>29</v>
      </c>
      <c r="W3295" t="s">
        <v>10391</v>
      </c>
    </row>
    <row r="3296" spans="1:23" x14ac:dyDescent="0.3">
      <c r="A3296" t="s">
        <v>18</v>
      </c>
      <c r="B3296" t="s">
        <v>19</v>
      </c>
      <c r="C3296" t="s">
        <v>10388</v>
      </c>
      <c r="D3296" t="str">
        <f t="shared" si="283"/>
        <v>01</v>
      </c>
      <c r="E3296" t="str">
        <f t="shared" si="284"/>
        <v>0</v>
      </c>
      <c r="F3296" t="s">
        <v>21</v>
      </c>
      <c r="G3296" t="s">
        <v>52</v>
      </c>
      <c r="H3296" t="s">
        <v>52</v>
      </c>
      <c r="I3296" t="s">
        <v>10392</v>
      </c>
      <c r="J3296">
        <f t="shared" si="285"/>
        <v>2829</v>
      </c>
      <c r="K3296" t="s">
        <v>24</v>
      </c>
      <c r="L3296" t="s">
        <v>33</v>
      </c>
      <c r="M3296">
        <v>3458631</v>
      </c>
      <c r="N3296">
        <f t="shared" si="286"/>
        <v>2829</v>
      </c>
      <c r="O3296" t="str">
        <f t="shared" si="287"/>
        <v>IGUAL</v>
      </c>
      <c r="P3296" t="s">
        <v>10390</v>
      </c>
      <c r="Q3296" t="s">
        <v>27</v>
      </c>
      <c r="R3296" t="s">
        <v>35</v>
      </c>
      <c r="S3296" s="1">
        <v>309</v>
      </c>
      <c r="T3296" s="1">
        <v>53</v>
      </c>
      <c r="U3296" s="1">
        <v>11087000</v>
      </c>
      <c r="V3296" t="s">
        <v>29</v>
      </c>
      <c r="W3296" t="s">
        <v>10391</v>
      </c>
    </row>
    <row r="3297" spans="1:23" x14ac:dyDescent="0.3">
      <c r="A3297" t="s">
        <v>18</v>
      </c>
      <c r="B3297" t="s">
        <v>19</v>
      </c>
      <c r="C3297" t="s">
        <v>10393</v>
      </c>
      <c r="D3297" t="str">
        <f t="shared" si="283"/>
        <v>01</v>
      </c>
      <c r="E3297" t="str">
        <f t="shared" si="284"/>
        <v>0</v>
      </c>
      <c r="F3297" t="s">
        <v>21</v>
      </c>
      <c r="G3297" t="s">
        <v>22</v>
      </c>
      <c r="H3297" t="s">
        <v>22</v>
      </c>
      <c r="I3297" t="s">
        <v>10394</v>
      </c>
      <c r="J3297">
        <f t="shared" si="285"/>
        <v>2830</v>
      </c>
      <c r="K3297" t="s">
        <v>24</v>
      </c>
      <c r="L3297" t="s">
        <v>33</v>
      </c>
      <c r="M3297">
        <v>25032613</v>
      </c>
      <c r="N3297">
        <f t="shared" si="286"/>
        <v>2830</v>
      </c>
      <c r="O3297" t="str">
        <f t="shared" si="287"/>
        <v>IGUAL</v>
      </c>
      <c r="P3297" t="s">
        <v>10395</v>
      </c>
      <c r="Q3297" t="s">
        <v>27</v>
      </c>
      <c r="R3297" t="s">
        <v>35</v>
      </c>
      <c r="S3297" s="1">
        <v>101</v>
      </c>
      <c r="T3297" s="1">
        <v>0</v>
      </c>
      <c r="U3297" s="1">
        <v>3722000</v>
      </c>
      <c r="V3297" t="s">
        <v>29</v>
      </c>
      <c r="W3297" t="s">
        <v>10396</v>
      </c>
    </row>
    <row r="3298" spans="1:23" x14ac:dyDescent="0.3">
      <c r="A3298" t="s">
        <v>18</v>
      </c>
      <c r="B3298" t="s">
        <v>19</v>
      </c>
      <c r="C3298" t="s">
        <v>10397</v>
      </c>
      <c r="D3298" t="str">
        <f t="shared" si="283"/>
        <v>01</v>
      </c>
      <c r="E3298" t="str">
        <f t="shared" si="284"/>
        <v>0</v>
      </c>
      <c r="F3298" t="s">
        <v>21</v>
      </c>
      <c r="G3298" t="s">
        <v>22</v>
      </c>
      <c r="H3298" t="s">
        <v>22</v>
      </c>
      <c r="I3298" t="s">
        <v>10398</v>
      </c>
      <c r="J3298">
        <f t="shared" si="285"/>
        <v>2831</v>
      </c>
      <c r="K3298" t="s">
        <v>24</v>
      </c>
      <c r="L3298" t="s">
        <v>33</v>
      </c>
      <c r="M3298">
        <v>2684447</v>
      </c>
      <c r="N3298">
        <f t="shared" si="286"/>
        <v>2831</v>
      </c>
      <c r="O3298" t="str">
        <f t="shared" si="287"/>
        <v>IGUAL</v>
      </c>
      <c r="P3298" t="s">
        <v>10399</v>
      </c>
      <c r="Q3298" t="s">
        <v>27</v>
      </c>
      <c r="R3298" t="s">
        <v>35</v>
      </c>
      <c r="S3298" s="1">
        <v>80</v>
      </c>
      <c r="T3298" s="1">
        <v>137</v>
      </c>
      <c r="U3298" s="1">
        <v>22850000</v>
      </c>
      <c r="V3298" t="s">
        <v>29</v>
      </c>
      <c r="W3298" t="s">
        <v>10400</v>
      </c>
    </row>
    <row r="3299" spans="1:23" x14ac:dyDescent="0.3">
      <c r="A3299" t="s">
        <v>18</v>
      </c>
      <c r="B3299" t="s">
        <v>19</v>
      </c>
      <c r="C3299" t="s">
        <v>6593</v>
      </c>
      <c r="D3299" t="str">
        <f t="shared" si="283"/>
        <v>01</v>
      </c>
      <c r="E3299" t="str">
        <f t="shared" si="284"/>
        <v>0</v>
      </c>
      <c r="F3299" t="s">
        <v>21</v>
      </c>
      <c r="G3299" t="s">
        <v>22</v>
      </c>
      <c r="H3299" t="s">
        <v>22</v>
      </c>
      <c r="I3299" t="s">
        <v>6594</v>
      </c>
      <c r="J3299">
        <f t="shared" si="285"/>
        <v>1756</v>
      </c>
      <c r="K3299" t="s">
        <v>24</v>
      </c>
      <c r="L3299" t="s">
        <v>33</v>
      </c>
      <c r="M3299">
        <v>24535871</v>
      </c>
      <c r="N3299">
        <f t="shared" si="286"/>
        <v>1756</v>
      </c>
      <c r="O3299" t="str">
        <f t="shared" si="287"/>
        <v>IGUAL</v>
      </c>
      <c r="P3299" t="s">
        <v>6595</v>
      </c>
      <c r="Q3299" t="s">
        <v>27</v>
      </c>
      <c r="R3299" t="s">
        <v>35</v>
      </c>
      <c r="S3299" s="1">
        <v>142</v>
      </c>
      <c r="T3299" s="1">
        <v>127</v>
      </c>
      <c r="U3299" s="1">
        <v>81907000</v>
      </c>
      <c r="V3299" t="s">
        <v>29</v>
      </c>
      <c r="W3299" t="s">
        <v>6596</v>
      </c>
    </row>
    <row r="3300" spans="1:23" x14ac:dyDescent="0.3">
      <c r="A3300" t="s">
        <v>18</v>
      </c>
      <c r="B3300" t="s">
        <v>19</v>
      </c>
      <c r="C3300" t="s">
        <v>24597</v>
      </c>
      <c r="D3300" t="str">
        <f t="shared" si="283"/>
        <v>01</v>
      </c>
      <c r="E3300" t="str">
        <f t="shared" si="284"/>
        <v>0</v>
      </c>
      <c r="F3300" t="s">
        <v>21</v>
      </c>
      <c r="G3300" t="s">
        <v>22</v>
      </c>
      <c r="H3300" t="s">
        <v>22</v>
      </c>
      <c r="I3300" t="s">
        <v>6594</v>
      </c>
      <c r="J3300">
        <f t="shared" si="285"/>
        <v>1756</v>
      </c>
      <c r="K3300" t="s">
        <v>24</v>
      </c>
      <c r="L3300" t="s">
        <v>33</v>
      </c>
      <c r="M3300">
        <v>24353871</v>
      </c>
      <c r="N3300" t="e">
        <f t="shared" si="286"/>
        <v>#N/A</v>
      </c>
      <c r="O3300" t="e">
        <f t="shared" si="287"/>
        <v>#N/A</v>
      </c>
      <c r="P3300" t="s">
        <v>24598</v>
      </c>
      <c r="Q3300" t="s">
        <v>27</v>
      </c>
      <c r="R3300" t="s">
        <v>35</v>
      </c>
      <c r="S3300" s="1">
        <v>98</v>
      </c>
      <c r="T3300" s="1">
        <v>77</v>
      </c>
      <c r="U3300" s="1">
        <v>30353000</v>
      </c>
      <c r="V3300" t="s">
        <v>29</v>
      </c>
      <c r="W3300" t="s">
        <v>24599</v>
      </c>
    </row>
    <row r="3301" spans="1:23" x14ac:dyDescent="0.3">
      <c r="A3301" t="s">
        <v>18</v>
      </c>
      <c r="B3301" t="s">
        <v>19</v>
      </c>
      <c r="C3301" t="s">
        <v>24407</v>
      </c>
      <c r="D3301" t="str">
        <f t="shared" si="283"/>
        <v>01</v>
      </c>
      <c r="E3301" t="str">
        <f t="shared" si="284"/>
        <v>9</v>
      </c>
      <c r="F3301" t="s">
        <v>21</v>
      </c>
      <c r="G3301" t="s">
        <v>22</v>
      </c>
      <c r="H3301" t="s">
        <v>22</v>
      </c>
      <c r="I3301" t="s">
        <v>24408</v>
      </c>
      <c r="J3301">
        <f t="shared" si="285"/>
        <v>6292</v>
      </c>
      <c r="K3301" t="s">
        <v>24</v>
      </c>
      <c r="L3301" t="s">
        <v>33</v>
      </c>
      <c r="M3301">
        <v>34053711</v>
      </c>
      <c r="N3301">
        <f t="shared" si="286"/>
        <v>6292</v>
      </c>
      <c r="O3301" t="str">
        <f t="shared" si="287"/>
        <v>IGUAL</v>
      </c>
      <c r="P3301" t="s">
        <v>24409</v>
      </c>
      <c r="Q3301" t="s">
        <v>27</v>
      </c>
      <c r="R3301" t="s">
        <v>35</v>
      </c>
      <c r="S3301" s="1">
        <v>142</v>
      </c>
      <c r="T3301" s="1">
        <v>166</v>
      </c>
      <c r="U3301" s="1">
        <v>90533000</v>
      </c>
      <c r="V3301" t="s">
        <v>29</v>
      </c>
      <c r="W3301" t="s">
        <v>24410</v>
      </c>
    </row>
    <row r="3302" spans="1:23" x14ac:dyDescent="0.3">
      <c r="A3302" t="s">
        <v>18</v>
      </c>
      <c r="B3302" t="s">
        <v>19</v>
      </c>
      <c r="C3302" t="s">
        <v>24411</v>
      </c>
      <c r="D3302" t="str">
        <f t="shared" si="283"/>
        <v>01</v>
      </c>
      <c r="E3302" t="str">
        <f t="shared" si="284"/>
        <v>9</v>
      </c>
      <c r="F3302" t="s">
        <v>21</v>
      </c>
      <c r="G3302" t="s">
        <v>22</v>
      </c>
      <c r="H3302" t="s">
        <v>22</v>
      </c>
      <c r="I3302" t="s">
        <v>24408</v>
      </c>
      <c r="J3302">
        <f t="shared" si="285"/>
        <v>6292</v>
      </c>
      <c r="K3302" t="s">
        <v>24</v>
      </c>
      <c r="L3302" t="s">
        <v>33</v>
      </c>
      <c r="M3302">
        <v>34053711</v>
      </c>
      <c r="N3302">
        <f t="shared" si="286"/>
        <v>6292</v>
      </c>
      <c r="O3302" t="str">
        <f t="shared" si="287"/>
        <v>IGUAL</v>
      </c>
      <c r="P3302" t="s">
        <v>24412</v>
      </c>
      <c r="Q3302" t="s">
        <v>27</v>
      </c>
      <c r="R3302" t="s">
        <v>35</v>
      </c>
      <c r="S3302" s="1">
        <v>69</v>
      </c>
      <c r="T3302" s="1">
        <v>0</v>
      </c>
      <c r="U3302" s="1">
        <v>20011000</v>
      </c>
      <c r="V3302" t="s">
        <v>29</v>
      </c>
      <c r="W3302" t="s">
        <v>24413</v>
      </c>
    </row>
    <row r="3303" spans="1:23" x14ac:dyDescent="0.3">
      <c r="A3303" t="s">
        <v>18</v>
      </c>
      <c r="B3303" t="s">
        <v>19</v>
      </c>
      <c r="C3303" t="s">
        <v>24414</v>
      </c>
      <c r="D3303" t="str">
        <f t="shared" si="283"/>
        <v>01</v>
      </c>
      <c r="E3303" t="str">
        <f t="shared" si="284"/>
        <v>9</v>
      </c>
      <c r="F3303" t="s">
        <v>21</v>
      </c>
      <c r="G3303" t="s">
        <v>22</v>
      </c>
      <c r="H3303" t="s">
        <v>22</v>
      </c>
      <c r="I3303" t="s">
        <v>24408</v>
      </c>
      <c r="J3303">
        <f t="shared" si="285"/>
        <v>6292</v>
      </c>
      <c r="K3303" t="s">
        <v>24</v>
      </c>
      <c r="L3303" t="s">
        <v>33</v>
      </c>
      <c r="M3303">
        <v>34053711</v>
      </c>
      <c r="N3303">
        <f t="shared" si="286"/>
        <v>6292</v>
      </c>
      <c r="O3303" t="str">
        <f t="shared" si="287"/>
        <v>IGUAL</v>
      </c>
      <c r="P3303" t="s">
        <v>24415</v>
      </c>
      <c r="Q3303" t="s">
        <v>27</v>
      </c>
      <c r="R3303" t="s">
        <v>33</v>
      </c>
      <c r="S3303" s="1">
        <v>29</v>
      </c>
      <c r="T3303" s="1">
        <v>34</v>
      </c>
      <c r="U3303" s="1">
        <v>24061000</v>
      </c>
      <c r="V3303" t="s">
        <v>29</v>
      </c>
      <c r="W3303" t="s">
        <v>24416</v>
      </c>
    </row>
    <row r="3304" spans="1:23" x14ac:dyDescent="0.3">
      <c r="A3304" t="s">
        <v>18</v>
      </c>
      <c r="B3304" t="s">
        <v>19</v>
      </c>
      <c r="C3304" t="s">
        <v>5496</v>
      </c>
      <c r="D3304" t="str">
        <f t="shared" si="283"/>
        <v>01</v>
      </c>
      <c r="E3304" t="str">
        <f t="shared" si="284"/>
        <v>0</v>
      </c>
      <c r="F3304" t="s">
        <v>21</v>
      </c>
      <c r="G3304" t="s">
        <v>22</v>
      </c>
      <c r="H3304" t="s">
        <v>52</v>
      </c>
      <c r="I3304" t="s">
        <v>5497</v>
      </c>
      <c r="J3304">
        <f t="shared" si="285"/>
        <v>1412</v>
      </c>
      <c r="K3304" t="s">
        <v>24</v>
      </c>
      <c r="L3304" t="s">
        <v>33</v>
      </c>
      <c r="M3304">
        <v>4591139</v>
      </c>
      <c r="N3304">
        <f t="shared" si="286"/>
        <v>1412</v>
      </c>
      <c r="O3304" t="str">
        <f t="shared" si="287"/>
        <v>IGUAL</v>
      </c>
      <c r="P3304" t="s">
        <v>5498</v>
      </c>
      <c r="Q3304" t="s">
        <v>27</v>
      </c>
      <c r="R3304" t="s">
        <v>35</v>
      </c>
      <c r="S3304" s="1">
        <v>219</v>
      </c>
      <c r="T3304" s="1">
        <v>159</v>
      </c>
      <c r="U3304" s="1">
        <v>98853000</v>
      </c>
      <c r="V3304" t="s">
        <v>29</v>
      </c>
      <c r="W3304" t="s">
        <v>5499</v>
      </c>
    </row>
    <row r="3305" spans="1:23" x14ac:dyDescent="0.3">
      <c r="A3305" t="s">
        <v>18</v>
      </c>
      <c r="B3305" t="s">
        <v>19</v>
      </c>
      <c r="C3305" t="s">
        <v>20876</v>
      </c>
      <c r="D3305" t="str">
        <f t="shared" si="283"/>
        <v>01</v>
      </c>
      <c r="E3305" t="str">
        <f t="shared" si="284"/>
        <v>0</v>
      </c>
      <c r="F3305" t="s">
        <v>21</v>
      </c>
      <c r="G3305" t="s">
        <v>22</v>
      </c>
      <c r="H3305" t="s">
        <v>22</v>
      </c>
      <c r="I3305" t="s">
        <v>5497</v>
      </c>
      <c r="J3305">
        <f t="shared" si="285"/>
        <v>1412</v>
      </c>
      <c r="K3305" t="s">
        <v>24</v>
      </c>
      <c r="L3305" t="s">
        <v>33</v>
      </c>
      <c r="M3305">
        <v>4591139</v>
      </c>
      <c r="N3305">
        <f t="shared" si="286"/>
        <v>1412</v>
      </c>
      <c r="O3305" t="str">
        <f t="shared" si="287"/>
        <v>IGUAL</v>
      </c>
      <c r="P3305" t="s">
        <v>20877</v>
      </c>
      <c r="Q3305" t="s">
        <v>27</v>
      </c>
      <c r="R3305" t="s">
        <v>35</v>
      </c>
      <c r="S3305" s="1">
        <v>75</v>
      </c>
      <c r="T3305" s="1">
        <v>145</v>
      </c>
      <c r="U3305" s="1">
        <v>52168000</v>
      </c>
      <c r="V3305" t="s">
        <v>29</v>
      </c>
      <c r="W3305" t="s">
        <v>20878</v>
      </c>
    </row>
    <row r="3306" spans="1:23" x14ac:dyDescent="0.3">
      <c r="A3306" t="s">
        <v>18</v>
      </c>
      <c r="B3306" t="s">
        <v>19</v>
      </c>
      <c r="C3306" t="s">
        <v>5391</v>
      </c>
      <c r="D3306" t="str">
        <f t="shared" si="283"/>
        <v>01</v>
      </c>
      <c r="E3306" t="str">
        <f t="shared" si="284"/>
        <v>9</v>
      </c>
      <c r="F3306" t="s">
        <v>21</v>
      </c>
      <c r="G3306" t="s">
        <v>22</v>
      </c>
      <c r="H3306" t="s">
        <v>22</v>
      </c>
      <c r="I3306" t="s">
        <v>5392</v>
      </c>
      <c r="J3306">
        <f t="shared" si="285"/>
        <v>1383</v>
      </c>
      <c r="K3306" t="s">
        <v>24</v>
      </c>
      <c r="L3306" t="s">
        <v>33</v>
      </c>
      <c r="M3306">
        <v>52895433</v>
      </c>
      <c r="N3306">
        <f t="shared" si="286"/>
        <v>1383</v>
      </c>
      <c r="O3306" t="str">
        <f t="shared" si="287"/>
        <v>IGUAL</v>
      </c>
      <c r="P3306" t="s">
        <v>5393</v>
      </c>
      <c r="Q3306" t="s">
        <v>27</v>
      </c>
      <c r="R3306" t="s">
        <v>35</v>
      </c>
      <c r="S3306" s="1">
        <v>20</v>
      </c>
      <c r="T3306" s="1">
        <v>49</v>
      </c>
      <c r="U3306" s="1">
        <v>24616000</v>
      </c>
      <c r="V3306" t="s">
        <v>29</v>
      </c>
      <c r="W3306" t="s">
        <v>5383</v>
      </c>
    </row>
    <row r="3307" spans="1:23" x14ac:dyDescent="0.3">
      <c r="A3307" t="s">
        <v>18</v>
      </c>
      <c r="B3307" t="s">
        <v>19</v>
      </c>
      <c r="C3307" t="s">
        <v>5394</v>
      </c>
      <c r="D3307" t="str">
        <f t="shared" si="283"/>
        <v>01</v>
      </c>
      <c r="E3307" t="str">
        <f t="shared" si="284"/>
        <v>9</v>
      </c>
      <c r="F3307" t="s">
        <v>21</v>
      </c>
      <c r="G3307" t="s">
        <v>22</v>
      </c>
      <c r="H3307" t="s">
        <v>22</v>
      </c>
      <c r="I3307" t="s">
        <v>5392</v>
      </c>
      <c r="J3307">
        <f t="shared" si="285"/>
        <v>1383</v>
      </c>
      <c r="K3307" t="s">
        <v>24</v>
      </c>
      <c r="L3307" t="s">
        <v>33</v>
      </c>
      <c r="M3307">
        <v>52895433</v>
      </c>
      <c r="N3307">
        <f t="shared" si="286"/>
        <v>1383</v>
      </c>
      <c r="O3307" t="str">
        <f t="shared" si="287"/>
        <v>IGUAL</v>
      </c>
      <c r="P3307" t="s">
        <v>5395</v>
      </c>
      <c r="Q3307" t="s">
        <v>27</v>
      </c>
      <c r="R3307" t="s">
        <v>35</v>
      </c>
      <c r="S3307" s="1">
        <v>19</v>
      </c>
      <c r="T3307" s="1">
        <v>47</v>
      </c>
      <c r="U3307" s="1">
        <v>23528000</v>
      </c>
      <c r="V3307" t="s">
        <v>29</v>
      </c>
      <c r="W3307" t="s">
        <v>5383</v>
      </c>
    </row>
    <row r="3308" spans="1:23" x14ac:dyDescent="0.3">
      <c r="A3308" t="s">
        <v>18</v>
      </c>
      <c r="B3308" t="s">
        <v>19</v>
      </c>
      <c r="C3308" t="s">
        <v>23522</v>
      </c>
      <c r="D3308" t="str">
        <f t="shared" si="283"/>
        <v>01</v>
      </c>
      <c r="E3308" t="str">
        <f t="shared" si="284"/>
        <v>0</v>
      </c>
      <c r="F3308" t="s">
        <v>21</v>
      </c>
      <c r="G3308" t="s">
        <v>22</v>
      </c>
      <c r="H3308" t="s">
        <v>22</v>
      </c>
      <c r="I3308" t="s">
        <v>23523</v>
      </c>
      <c r="J3308">
        <f t="shared" si="285"/>
        <v>6060</v>
      </c>
      <c r="K3308" t="s">
        <v>24</v>
      </c>
      <c r="L3308" t="s">
        <v>33</v>
      </c>
      <c r="M3308">
        <v>12134954</v>
      </c>
      <c r="N3308">
        <f t="shared" si="286"/>
        <v>6060</v>
      </c>
      <c r="O3308" t="str">
        <f t="shared" si="287"/>
        <v>IGUAL</v>
      </c>
      <c r="P3308" t="s">
        <v>23524</v>
      </c>
      <c r="Q3308" t="s">
        <v>27</v>
      </c>
      <c r="R3308" t="s">
        <v>35</v>
      </c>
      <c r="S3308" s="1">
        <v>56</v>
      </c>
      <c r="T3308" s="1">
        <v>116</v>
      </c>
      <c r="U3308" s="1">
        <v>39696000</v>
      </c>
      <c r="V3308" t="s">
        <v>29</v>
      </c>
      <c r="W3308" t="s">
        <v>23525</v>
      </c>
    </row>
    <row r="3309" spans="1:23" x14ac:dyDescent="0.3">
      <c r="A3309" t="s">
        <v>18</v>
      </c>
      <c r="B3309" t="s">
        <v>19</v>
      </c>
      <c r="C3309" t="s">
        <v>24091</v>
      </c>
      <c r="D3309" t="str">
        <f t="shared" si="283"/>
        <v>01</v>
      </c>
      <c r="E3309" t="str">
        <f t="shared" si="284"/>
        <v>0</v>
      </c>
      <c r="F3309" t="s">
        <v>21</v>
      </c>
      <c r="G3309" t="s">
        <v>22</v>
      </c>
      <c r="H3309" t="s">
        <v>22</v>
      </c>
      <c r="I3309" t="s">
        <v>23523</v>
      </c>
      <c r="J3309">
        <f t="shared" si="285"/>
        <v>6060</v>
      </c>
      <c r="K3309" t="s">
        <v>24</v>
      </c>
      <c r="L3309" t="s">
        <v>33</v>
      </c>
      <c r="M3309">
        <v>12139954</v>
      </c>
      <c r="N3309" t="e">
        <f t="shared" si="286"/>
        <v>#N/A</v>
      </c>
      <c r="O3309" t="e">
        <f t="shared" si="287"/>
        <v>#N/A</v>
      </c>
      <c r="P3309" t="s">
        <v>24092</v>
      </c>
      <c r="Q3309" t="s">
        <v>27</v>
      </c>
      <c r="R3309" t="s">
        <v>35</v>
      </c>
      <c r="S3309" s="1">
        <v>71</v>
      </c>
      <c r="T3309" s="1">
        <v>150</v>
      </c>
      <c r="U3309" s="1">
        <v>94328000</v>
      </c>
      <c r="V3309" t="s">
        <v>29</v>
      </c>
      <c r="W3309" t="s">
        <v>24093</v>
      </c>
    </row>
    <row r="3310" spans="1:23" x14ac:dyDescent="0.3">
      <c r="A3310" t="s">
        <v>18</v>
      </c>
      <c r="B3310" t="s">
        <v>19</v>
      </c>
      <c r="C3310" t="s">
        <v>23514</v>
      </c>
      <c r="D3310" t="str">
        <f t="shared" si="283"/>
        <v>01</v>
      </c>
      <c r="E3310" t="str">
        <f t="shared" si="284"/>
        <v>9</v>
      </c>
      <c r="F3310" t="s">
        <v>21</v>
      </c>
      <c r="G3310" t="s">
        <v>22</v>
      </c>
      <c r="H3310" t="s">
        <v>22</v>
      </c>
      <c r="I3310" t="s">
        <v>23515</v>
      </c>
      <c r="J3310">
        <f t="shared" si="285"/>
        <v>6058</v>
      </c>
      <c r="K3310" t="s">
        <v>24</v>
      </c>
      <c r="L3310" t="s">
        <v>33</v>
      </c>
      <c r="M3310">
        <v>10192769</v>
      </c>
      <c r="N3310">
        <f t="shared" si="286"/>
        <v>6058</v>
      </c>
      <c r="O3310" t="str">
        <f t="shared" si="287"/>
        <v>IGUAL</v>
      </c>
      <c r="P3310" t="s">
        <v>23516</v>
      </c>
      <c r="Q3310" t="s">
        <v>27</v>
      </c>
      <c r="R3310" t="s">
        <v>35</v>
      </c>
      <c r="S3310" s="1">
        <v>47</v>
      </c>
      <c r="T3310" s="1">
        <v>90</v>
      </c>
      <c r="U3310" s="1">
        <v>51696000</v>
      </c>
      <c r="V3310" t="s">
        <v>29</v>
      </c>
      <c r="W3310" t="s">
        <v>23517</v>
      </c>
    </row>
    <row r="3311" spans="1:23" x14ac:dyDescent="0.3">
      <c r="A3311" t="s">
        <v>18</v>
      </c>
      <c r="B3311" t="s">
        <v>19</v>
      </c>
      <c r="C3311" t="s">
        <v>10418</v>
      </c>
      <c r="D3311" t="str">
        <f t="shared" si="283"/>
        <v>01</v>
      </c>
      <c r="E3311" t="str">
        <f t="shared" si="284"/>
        <v>0</v>
      </c>
      <c r="F3311" t="s">
        <v>21</v>
      </c>
      <c r="G3311" t="s">
        <v>22</v>
      </c>
      <c r="H3311" t="s">
        <v>54</v>
      </c>
      <c r="I3311" t="s">
        <v>10419</v>
      </c>
      <c r="J3311">
        <f t="shared" si="285"/>
        <v>2837</v>
      </c>
      <c r="K3311" t="s">
        <v>24</v>
      </c>
      <c r="L3311" t="s">
        <v>33</v>
      </c>
      <c r="M3311">
        <v>18607720</v>
      </c>
      <c r="N3311">
        <f t="shared" si="286"/>
        <v>2837</v>
      </c>
      <c r="O3311" t="str">
        <f t="shared" si="287"/>
        <v>IGUAL</v>
      </c>
      <c r="P3311" t="s">
        <v>10420</v>
      </c>
      <c r="Q3311" t="s">
        <v>27</v>
      </c>
      <c r="R3311" t="s">
        <v>35</v>
      </c>
      <c r="S3311" s="1">
        <v>100</v>
      </c>
      <c r="T3311" s="1">
        <v>100</v>
      </c>
      <c r="U3311" s="1">
        <v>19647000</v>
      </c>
      <c r="V3311" t="s">
        <v>29</v>
      </c>
      <c r="W3311" t="s">
        <v>10421</v>
      </c>
    </row>
    <row r="3312" spans="1:23" x14ac:dyDescent="0.3">
      <c r="A3312" t="s">
        <v>18</v>
      </c>
      <c r="B3312" t="s">
        <v>19</v>
      </c>
      <c r="C3312" t="s">
        <v>10418</v>
      </c>
      <c r="D3312" t="str">
        <f t="shared" si="283"/>
        <v>01</v>
      </c>
      <c r="E3312" t="str">
        <f t="shared" si="284"/>
        <v>0</v>
      </c>
      <c r="F3312" t="s">
        <v>21</v>
      </c>
      <c r="G3312" t="s">
        <v>52</v>
      </c>
      <c r="H3312" t="s">
        <v>54</v>
      </c>
      <c r="I3312" t="s">
        <v>10422</v>
      </c>
      <c r="J3312">
        <f t="shared" si="285"/>
        <v>2838</v>
      </c>
      <c r="K3312" t="s">
        <v>24</v>
      </c>
      <c r="L3312" t="s">
        <v>33</v>
      </c>
      <c r="M3312">
        <v>21808036</v>
      </c>
      <c r="N3312">
        <f t="shared" si="286"/>
        <v>2838</v>
      </c>
      <c r="O3312" t="str">
        <f t="shared" si="287"/>
        <v>IGUAL</v>
      </c>
      <c r="P3312" t="s">
        <v>10420</v>
      </c>
      <c r="Q3312" t="s">
        <v>27</v>
      </c>
      <c r="R3312" t="s">
        <v>35</v>
      </c>
      <c r="S3312" s="1">
        <v>100</v>
      </c>
      <c r="T3312" s="1">
        <v>100</v>
      </c>
      <c r="U3312" s="1">
        <v>19647000</v>
      </c>
      <c r="V3312" t="s">
        <v>29</v>
      </c>
      <c r="W3312" t="s">
        <v>10421</v>
      </c>
    </row>
    <row r="3313" spans="1:23" x14ac:dyDescent="0.3">
      <c r="A3313" t="s">
        <v>18</v>
      </c>
      <c r="B3313" t="s">
        <v>19</v>
      </c>
      <c r="C3313" t="s">
        <v>24224</v>
      </c>
      <c r="D3313" t="str">
        <f t="shared" si="283"/>
        <v>01</v>
      </c>
      <c r="E3313" t="str">
        <f t="shared" si="284"/>
        <v>0</v>
      </c>
      <c r="F3313" t="s">
        <v>21</v>
      </c>
      <c r="G3313" t="s">
        <v>52</v>
      </c>
      <c r="H3313" t="s">
        <v>52</v>
      </c>
      <c r="I3313" t="s">
        <v>23515</v>
      </c>
      <c r="J3313">
        <f t="shared" si="285"/>
        <v>6058</v>
      </c>
      <c r="K3313" t="s">
        <v>24</v>
      </c>
      <c r="L3313" t="s">
        <v>33</v>
      </c>
      <c r="M3313">
        <v>10192769</v>
      </c>
      <c r="N3313">
        <f t="shared" si="286"/>
        <v>6058</v>
      </c>
      <c r="O3313" t="str">
        <f t="shared" si="287"/>
        <v>IGUAL</v>
      </c>
      <c r="P3313" t="s">
        <v>24225</v>
      </c>
      <c r="Q3313" t="s">
        <v>27</v>
      </c>
      <c r="R3313" t="s">
        <v>35</v>
      </c>
      <c r="S3313" s="1">
        <v>175</v>
      </c>
      <c r="T3313" s="1">
        <v>332</v>
      </c>
      <c r="U3313" s="1">
        <v>213518000</v>
      </c>
      <c r="V3313" t="s">
        <v>29</v>
      </c>
      <c r="W3313" t="s">
        <v>24226</v>
      </c>
    </row>
    <row r="3314" spans="1:23" x14ac:dyDescent="0.3">
      <c r="A3314" t="s">
        <v>18</v>
      </c>
      <c r="B3314" t="s">
        <v>19</v>
      </c>
      <c r="C3314" t="s">
        <v>4202</v>
      </c>
      <c r="D3314" t="str">
        <f t="shared" si="283"/>
        <v>01</v>
      </c>
      <c r="E3314" t="str">
        <f t="shared" si="284"/>
        <v>9</v>
      </c>
      <c r="F3314" t="s">
        <v>21</v>
      </c>
      <c r="G3314" t="s">
        <v>22</v>
      </c>
      <c r="H3314" t="s">
        <v>22</v>
      </c>
      <c r="I3314" t="s">
        <v>4203</v>
      </c>
      <c r="J3314">
        <f t="shared" si="285"/>
        <v>1039</v>
      </c>
      <c r="K3314" t="s">
        <v>24</v>
      </c>
      <c r="L3314" t="s">
        <v>33</v>
      </c>
      <c r="M3314">
        <v>10194124</v>
      </c>
      <c r="N3314">
        <f t="shared" si="286"/>
        <v>1039</v>
      </c>
      <c r="O3314" t="str">
        <f t="shared" si="287"/>
        <v>IGUAL</v>
      </c>
      <c r="P3314" t="s">
        <v>4204</v>
      </c>
      <c r="Q3314" t="s">
        <v>27</v>
      </c>
      <c r="R3314" t="s">
        <v>35</v>
      </c>
      <c r="S3314" s="1">
        <v>54</v>
      </c>
      <c r="T3314" s="1">
        <v>70</v>
      </c>
      <c r="U3314" s="1">
        <v>24751000</v>
      </c>
      <c r="V3314" t="s">
        <v>29</v>
      </c>
      <c r="W3314" t="s">
        <v>4205</v>
      </c>
    </row>
    <row r="3315" spans="1:23" x14ac:dyDescent="0.3">
      <c r="A3315" t="s">
        <v>18</v>
      </c>
      <c r="B3315" t="s">
        <v>19</v>
      </c>
      <c r="C3315" t="s">
        <v>25162</v>
      </c>
      <c r="D3315" t="str">
        <f t="shared" si="283"/>
        <v>01</v>
      </c>
      <c r="E3315" t="str">
        <f t="shared" si="284"/>
        <v>0</v>
      </c>
      <c r="F3315" t="s">
        <v>21</v>
      </c>
      <c r="G3315" t="s">
        <v>52</v>
      </c>
      <c r="H3315" t="s">
        <v>56</v>
      </c>
      <c r="I3315" t="s">
        <v>4203</v>
      </c>
      <c r="J3315">
        <f t="shared" si="285"/>
        <v>1039</v>
      </c>
      <c r="K3315" t="s">
        <v>24</v>
      </c>
      <c r="L3315" t="s">
        <v>33</v>
      </c>
      <c r="M3315">
        <v>10194124</v>
      </c>
      <c r="N3315">
        <f t="shared" si="286"/>
        <v>1039</v>
      </c>
      <c r="O3315" t="str">
        <f t="shared" si="287"/>
        <v>IGUAL</v>
      </c>
      <c r="P3315" t="s">
        <v>25164</v>
      </c>
      <c r="Q3315" t="s">
        <v>27</v>
      </c>
      <c r="R3315" t="s">
        <v>35</v>
      </c>
      <c r="S3315" s="1">
        <v>116</v>
      </c>
      <c r="T3315" s="1">
        <v>53</v>
      </c>
      <c r="U3315" s="1">
        <v>49977000</v>
      </c>
      <c r="V3315" t="s">
        <v>29</v>
      </c>
      <c r="W3315" t="s">
        <v>25165</v>
      </c>
    </row>
    <row r="3316" spans="1:23" x14ac:dyDescent="0.3">
      <c r="A3316" t="s">
        <v>18</v>
      </c>
      <c r="B3316" t="s">
        <v>19</v>
      </c>
      <c r="C3316" t="s">
        <v>6799</v>
      </c>
      <c r="D3316" t="str">
        <f t="shared" si="283"/>
        <v>01</v>
      </c>
      <c r="E3316" t="str">
        <f t="shared" si="284"/>
        <v>0</v>
      </c>
      <c r="F3316" t="s">
        <v>21</v>
      </c>
      <c r="G3316" t="s">
        <v>22</v>
      </c>
      <c r="H3316" t="s">
        <v>22</v>
      </c>
      <c r="I3316" t="s">
        <v>6800</v>
      </c>
      <c r="J3316">
        <f t="shared" si="285"/>
        <v>1807</v>
      </c>
      <c r="K3316" t="s">
        <v>24</v>
      </c>
      <c r="L3316" t="s">
        <v>33</v>
      </c>
      <c r="M3316">
        <v>10199339</v>
      </c>
      <c r="N3316">
        <f t="shared" si="286"/>
        <v>1807</v>
      </c>
      <c r="O3316" t="str">
        <f t="shared" si="287"/>
        <v>IGUAL</v>
      </c>
      <c r="P3316" t="s">
        <v>6801</v>
      </c>
      <c r="Q3316" t="s">
        <v>27</v>
      </c>
      <c r="R3316" t="s">
        <v>35</v>
      </c>
      <c r="S3316" s="1">
        <v>192</v>
      </c>
      <c r="T3316" s="1">
        <v>159</v>
      </c>
      <c r="U3316" s="1">
        <v>52752000</v>
      </c>
      <c r="V3316" t="s">
        <v>29</v>
      </c>
      <c r="W3316" t="s">
        <v>6802</v>
      </c>
    </row>
    <row r="3317" spans="1:23" x14ac:dyDescent="0.3">
      <c r="A3317" t="s">
        <v>18</v>
      </c>
      <c r="B3317" t="s">
        <v>19</v>
      </c>
      <c r="C3317" t="s">
        <v>10431</v>
      </c>
      <c r="D3317" t="str">
        <f t="shared" si="283"/>
        <v>01</v>
      </c>
      <c r="E3317" t="str">
        <f t="shared" si="284"/>
        <v>0</v>
      </c>
      <c r="F3317" t="s">
        <v>21</v>
      </c>
      <c r="G3317" t="s">
        <v>22</v>
      </c>
      <c r="H3317" t="s">
        <v>22</v>
      </c>
      <c r="I3317" t="s">
        <v>10432</v>
      </c>
      <c r="J3317">
        <f t="shared" si="285"/>
        <v>2841</v>
      </c>
      <c r="K3317" t="s">
        <v>24</v>
      </c>
      <c r="L3317" t="s">
        <v>33</v>
      </c>
      <c r="M3317">
        <v>1254818</v>
      </c>
      <c r="N3317">
        <f t="shared" si="286"/>
        <v>2841</v>
      </c>
      <c r="O3317" t="str">
        <f t="shared" si="287"/>
        <v>IGUAL</v>
      </c>
      <c r="P3317" t="s">
        <v>10433</v>
      </c>
      <c r="Q3317" t="s">
        <v>27</v>
      </c>
      <c r="R3317" t="s">
        <v>35</v>
      </c>
      <c r="S3317" s="1">
        <v>201</v>
      </c>
      <c r="T3317" s="1">
        <v>49</v>
      </c>
      <c r="U3317" s="1">
        <v>20709000</v>
      </c>
      <c r="V3317" t="s">
        <v>29</v>
      </c>
      <c r="W3317" t="s">
        <v>10434</v>
      </c>
    </row>
    <row r="3318" spans="1:23" x14ac:dyDescent="0.3">
      <c r="A3318" t="s">
        <v>18</v>
      </c>
      <c r="B3318" t="s">
        <v>19</v>
      </c>
      <c r="C3318" t="s">
        <v>11013</v>
      </c>
      <c r="D3318" t="str">
        <f t="shared" si="283"/>
        <v>01</v>
      </c>
      <c r="E3318" t="str">
        <f t="shared" si="284"/>
        <v>0</v>
      </c>
      <c r="F3318" t="s">
        <v>21</v>
      </c>
      <c r="G3318" t="s">
        <v>22</v>
      </c>
      <c r="H3318" t="s">
        <v>22</v>
      </c>
      <c r="I3318" t="s">
        <v>6800</v>
      </c>
      <c r="J3318">
        <f t="shared" si="285"/>
        <v>1807</v>
      </c>
      <c r="K3318" t="s">
        <v>24</v>
      </c>
      <c r="L3318" t="s">
        <v>33</v>
      </c>
      <c r="M3318">
        <v>10199339</v>
      </c>
      <c r="N3318">
        <f t="shared" si="286"/>
        <v>1807</v>
      </c>
      <c r="O3318" t="str">
        <f t="shared" si="287"/>
        <v>IGUAL</v>
      </c>
      <c r="P3318" t="s">
        <v>11014</v>
      </c>
      <c r="Q3318" t="s">
        <v>27</v>
      </c>
      <c r="R3318" t="s">
        <v>35</v>
      </c>
      <c r="S3318" s="1">
        <v>45</v>
      </c>
      <c r="T3318" s="1">
        <v>0</v>
      </c>
      <c r="U3318" s="1">
        <v>4101000</v>
      </c>
      <c r="V3318" t="s">
        <v>29</v>
      </c>
      <c r="W3318" t="s">
        <v>11015</v>
      </c>
    </row>
    <row r="3319" spans="1:23" x14ac:dyDescent="0.3">
      <c r="A3319" t="s">
        <v>18</v>
      </c>
      <c r="B3319" t="s">
        <v>19</v>
      </c>
      <c r="C3319" t="s">
        <v>10438</v>
      </c>
      <c r="D3319" t="str">
        <f t="shared" si="283"/>
        <v>01</v>
      </c>
      <c r="E3319" t="str">
        <f t="shared" si="284"/>
        <v>0</v>
      </c>
      <c r="F3319" t="s">
        <v>21</v>
      </c>
      <c r="G3319" t="s">
        <v>22</v>
      </c>
      <c r="H3319" t="s">
        <v>22</v>
      </c>
      <c r="I3319" t="s">
        <v>10439</v>
      </c>
      <c r="J3319">
        <f t="shared" si="285"/>
        <v>2842</v>
      </c>
      <c r="K3319" t="s">
        <v>24</v>
      </c>
      <c r="L3319" t="s">
        <v>33</v>
      </c>
      <c r="M3319">
        <v>4589218</v>
      </c>
      <c r="N3319">
        <f t="shared" si="286"/>
        <v>2842</v>
      </c>
      <c r="O3319" t="str">
        <f t="shared" si="287"/>
        <v>IGUAL</v>
      </c>
      <c r="P3319" t="s">
        <v>10440</v>
      </c>
      <c r="Q3319" t="s">
        <v>27</v>
      </c>
      <c r="R3319" t="s">
        <v>35</v>
      </c>
      <c r="S3319" s="1">
        <v>83</v>
      </c>
      <c r="T3319" s="1">
        <v>28</v>
      </c>
      <c r="U3319" s="1">
        <v>9579000</v>
      </c>
      <c r="V3319" t="s">
        <v>29</v>
      </c>
      <c r="W3319" t="s">
        <v>10441</v>
      </c>
    </row>
    <row r="3320" spans="1:23" x14ac:dyDescent="0.3">
      <c r="A3320" t="s">
        <v>18</v>
      </c>
      <c r="B3320" t="s">
        <v>19</v>
      </c>
      <c r="C3320" t="s">
        <v>10442</v>
      </c>
      <c r="D3320" t="str">
        <f t="shared" si="283"/>
        <v>01</v>
      </c>
      <c r="E3320" t="str">
        <f t="shared" si="284"/>
        <v>0</v>
      </c>
      <c r="F3320" t="s">
        <v>21</v>
      </c>
      <c r="G3320" t="s">
        <v>22</v>
      </c>
      <c r="H3320" t="s">
        <v>22</v>
      </c>
      <c r="I3320" t="s">
        <v>10443</v>
      </c>
      <c r="J3320">
        <f t="shared" si="285"/>
        <v>2843</v>
      </c>
      <c r="K3320" t="s">
        <v>24</v>
      </c>
      <c r="L3320" t="s">
        <v>33</v>
      </c>
      <c r="M3320">
        <v>10194060</v>
      </c>
      <c r="N3320">
        <f t="shared" si="286"/>
        <v>2843</v>
      </c>
      <c r="O3320" t="str">
        <f t="shared" si="287"/>
        <v>IGUAL</v>
      </c>
      <c r="P3320" t="s">
        <v>10444</v>
      </c>
      <c r="Q3320" t="s">
        <v>27</v>
      </c>
      <c r="R3320" t="s">
        <v>35</v>
      </c>
      <c r="S3320" s="1">
        <v>67</v>
      </c>
      <c r="T3320" s="1">
        <v>67</v>
      </c>
      <c r="U3320" s="1">
        <v>16761000</v>
      </c>
      <c r="V3320" t="s">
        <v>29</v>
      </c>
      <c r="W3320" t="s">
        <v>10445</v>
      </c>
    </row>
    <row r="3321" spans="1:23" x14ac:dyDescent="0.3">
      <c r="A3321" t="s">
        <v>18</v>
      </c>
      <c r="B3321" t="s">
        <v>19</v>
      </c>
      <c r="C3321" t="s">
        <v>10446</v>
      </c>
      <c r="D3321" t="str">
        <f t="shared" si="283"/>
        <v>01</v>
      </c>
      <c r="E3321" t="str">
        <f t="shared" si="284"/>
        <v>0</v>
      </c>
      <c r="F3321" t="s">
        <v>21</v>
      </c>
      <c r="G3321" t="s">
        <v>22</v>
      </c>
      <c r="H3321" t="s">
        <v>22</v>
      </c>
      <c r="I3321" t="s">
        <v>10447</v>
      </c>
      <c r="J3321">
        <f t="shared" si="285"/>
        <v>2844</v>
      </c>
      <c r="K3321" t="s">
        <v>24</v>
      </c>
      <c r="L3321" t="s">
        <v>33</v>
      </c>
      <c r="M3321">
        <v>24537613</v>
      </c>
      <c r="N3321">
        <f t="shared" si="286"/>
        <v>2844</v>
      </c>
      <c r="O3321" t="str">
        <f t="shared" si="287"/>
        <v>IGUAL</v>
      </c>
      <c r="P3321" t="s">
        <v>10448</v>
      </c>
      <c r="Q3321" t="s">
        <v>27</v>
      </c>
      <c r="R3321" t="s">
        <v>35</v>
      </c>
      <c r="S3321" s="1">
        <v>122</v>
      </c>
      <c r="T3321" s="1">
        <v>146</v>
      </c>
      <c r="U3321" s="1">
        <v>39864000</v>
      </c>
      <c r="V3321" t="s">
        <v>29</v>
      </c>
      <c r="W3321" t="s">
        <v>10449</v>
      </c>
    </row>
    <row r="3322" spans="1:23" x14ac:dyDescent="0.3">
      <c r="A3322" t="s">
        <v>18</v>
      </c>
      <c r="B3322" t="s">
        <v>19</v>
      </c>
      <c r="C3322" t="s">
        <v>10450</v>
      </c>
      <c r="D3322" t="str">
        <f t="shared" si="283"/>
        <v>01</v>
      </c>
      <c r="E3322" t="str">
        <f t="shared" si="284"/>
        <v>0</v>
      </c>
      <c r="F3322" t="s">
        <v>21</v>
      </c>
      <c r="G3322" t="s">
        <v>22</v>
      </c>
      <c r="H3322" t="s">
        <v>22</v>
      </c>
      <c r="I3322" t="s">
        <v>10451</v>
      </c>
      <c r="J3322">
        <f t="shared" si="285"/>
        <v>2845</v>
      </c>
      <c r="K3322" t="s">
        <v>24</v>
      </c>
      <c r="L3322" t="s">
        <v>33</v>
      </c>
      <c r="M3322">
        <v>24535124</v>
      </c>
      <c r="N3322">
        <f t="shared" si="286"/>
        <v>2845</v>
      </c>
      <c r="O3322" t="str">
        <f t="shared" si="287"/>
        <v>IGUAL</v>
      </c>
      <c r="P3322" t="s">
        <v>10452</v>
      </c>
      <c r="Q3322" t="s">
        <v>27</v>
      </c>
      <c r="R3322" t="s">
        <v>35</v>
      </c>
      <c r="S3322" s="1">
        <v>123</v>
      </c>
      <c r="T3322" s="1">
        <v>20</v>
      </c>
      <c r="U3322" s="1">
        <v>13665000</v>
      </c>
      <c r="V3322" t="s">
        <v>29</v>
      </c>
      <c r="W3322" t="s">
        <v>10453</v>
      </c>
    </row>
    <row r="3323" spans="1:23" x14ac:dyDescent="0.3">
      <c r="A3323" t="s">
        <v>18</v>
      </c>
      <c r="B3323" t="s">
        <v>19</v>
      </c>
      <c r="C3323" t="s">
        <v>11016</v>
      </c>
      <c r="D3323" t="str">
        <f t="shared" si="283"/>
        <v>01</v>
      </c>
      <c r="E3323" t="str">
        <f t="shared" si="284"/>
        <v>5</v>
      </c>
      <c r="F3323" t="s">
        <v>21</v>
      </c>
      <c r="G3323" t="s">
        <v>22</v>
      </c>
      <c r="H3323" t="s">
        <v>22</v>
      </c>
      <c r="I3323" t="s">
        <v>6800</v>
      </c>
      <c r="J3323">
        <f t="shared" si="285"/>
        <v>1807</v>
      </c>
      <c r="K3323" t="s">
        <v>24</v>
      </c>
      <c r="L3323" t="s">
        <v>33</v>
      </c>
      <c r="M3323">
        <v>10199339</v>
      </c>
      <c r="N3323">
        <f t="shared" si="286"/>
        <v>1807</v>
      </c>
      <c r="O3323" t="str">
        <f t="shared" si="287"/>
        <v>IGUAL</v>
      </c>
      <c r="P3323" t="s">
        <v>5150</v>
      </c>
      <c r="Q3323" t="s">
        <v>27</v>
      </c>
      <c r="R3323" t="s">
        <v>35</v>
      </c>
      <c r="S3323" s="1">
        <v>0</v>
      </c>
      <c r="T3323" s="1">
        <v>96</v>
      </c>
      <c r="U3323" s="1">
        <v>12640000</v>
      </c>
      <c r="V3323" t="s">
        <v>29</v>
      </c>
      <c r="W3323" t="s">
        <v>11017</v>
      </c>
    </row>
    <row r="3324" spans="1:23" x14ac:dyDescent="0.3">
      <c r="A3324" t="s">
        <v>18</v>
      </c>
      <c r="B3324" t="s">
        <v>19</v>
      </c>
      <c r="C3324" t="s">
        <v>17752</v>
      </c>
      <c r="D3324" t="str">
        <f t="shared" si="283"/>
        <v>01</v>
      </c>
      <c r="E3324" t="str">
        <f t="shared" si="284"/>
        <v>0</v>
      </c>
      <c r="F3324" t="s">
        <v>21</v>
      </c>
      <c r="G3324" t="s">
        <v>22</v>
      </c>
      <c r="H3324" t="s">
        <v>22</v>
      </c>
      <c r="I3324" t="s">
        <v>6800</v>
      </c>
      <c r="J3324">
        <f t="shared" si="285"/>
        <v>1807</v>
      </c>
      <c r="K3324" t="s">
        <v>24</v>
      </c>
      <c r="L3324" t="s">
        <v>33</v>
      </c>
      <c r="M3324">
        <v>10199339</v>
      </c>
      <c r="N3324">
        <f t="shared" si="286"/>
        <v>1807</v>
      </c>
      <c r="O3324" t="str">
        <f t="shared" si="287"/>
        <v>IGUAL</v>
      </c>
      <c r="P3324" t="s">
        <v>17753</v>
      </c>
      <c r="Q3324" t="s">
        <v>27</v>
      </c>
      <c r="R3324" t="s">
        <v>35</v>
      </c>
      <c r="S3324" s="1">
        <v>64</v>
      </c>
      <c r="T3324" s="1">
        <v>48</v>
      </c>
      <c r="U3324" s="1">
        <v>9715000</v>
      </c>
      <c r="V3324" t="s">
        <v>29</v>
      </c>
      <c r="W3324" t="s">
        <v>17754</v>
      </c>
    </row>
    <row r="3325" spans="1:23" x14ac:dyDescent="0.3">
      <c r="A3325" t="s">
        <v>18</v>
      </c>
      <c r="B3325" t="s">
        <v>19</v>
      </c>
      <c r="C3325" t="s">
        <v>10462</v>
      </c>
      <c r="D3325" t="str">
        <f t="shared" si="283"/>
        <v>01</v>
      </c>
      <c r="E3325" t="str">
        <f t="shared" si="284"/>
        <v>0</v>
      </c>
      <c r="F3325" t="s">
        <v>21</v>
      </c>
      <c r="G3325" t="s">
        <v>22</v>
      </c>
      <c r="H3325" t="s">
        <v>22</v>
      </c>
      <c r="I3325" t="s">
        <v>10463</v>
      </c>
      <c r="J3325">
        <f t="shared" si="285"/>
        <v>2848</v>
      </c>
      <c r="K3325" t="s">
        <v>24</v>
      </c>
      <c r="L3325" t="s">
        <v>25</v>
      </c>
      <c r="M3325">
        <v>0</v>
      </c>
      <c r="N3325">
        <f t="shared" si="286"/>
        <v>22</v>
      </c>
      <c r="O3325" t="str">
        <f t="shared" si="287"/>
        <v>DIFERENTE</v>
      </c>
      <c r="P3325" t="s">
        <v>10464</v>
      </c>
      <c r="Q3325" t="s">
        <v>27</v>
      </c>
      <c r="R3325" t="s">
        <v>35</v>
      </c>
      <c r="S3325" s="1">
        <v>167</v>
      </c>
      <c r="T3325" s="1">
        <v>167</v>
      </c>
      <c r="U3325" s="1">
        <v>47985000</v>
      </c>
      <c r="V3325" t="s">
        <v>29</v>
      </c>
      <c r="W3325" t="s">
        <v>10465</v>
      </c>
    </row>
    <row r="3326" spans="1:23" x14ac:dyDescent="0.3">
      <c r="A3326" t="s">
        <v>18</v>
      </c>
      <c r="B3326" t="s">
        <v>19</v>
      </c>
      <c r="C3326" t="s">
        <v>17915</v>
      </c>
      <c r="D3326" t="str">
        <f t="shared" si="283"/>
        <v>01</v>
      </c>
      <c r="E3326" t="str">
        <f t="shared" si="284"/>
        <v>0</v>
      </c>
      <c r="F3326" t="s">
        <v>21</v>
      </c>
      <c r="G3326" t="s">
        <v>22</v>
      </c>
      <c r="H3326" t="s">
        <v>22</v>
      </c>
      <c r="I3326" t="s">
        <v>6800</v>
      </c>
      <c r="J3326">
        <f t="shared" si="285"/>
        <v>1807</v>
      </c>
      <c r="K3326" t="s">
        <v>24</v>
      </c>
      <c r="L3326" t="s">
        <v>33</v>
      </c>
      <c r="M3326">
        <v>10199339</v>
      </c>
      <c r="N3326">
        <f t="shared" si="286"/>
        <v>1807</v>
      </c>
      <c r="O3326" t="str">
        <f t="shared" si="287"/>
        <v>IGUAL</v>
      </c>
      <c r="P3326" t="s">
        <v>17916</v>
      </c>
      <c r="Q3326" t="s">
        <v>27</v>
      </c>
      <c r="R3326" t="s">
        <v>35</v>
      </c>
      <c r="S3326" s="1">
        <v>51</v>
      </c>
      <c r="T3326" s="1">
        <v>102</v>
      </c>
      <c r="U3326" s="1">
        <v>10727000</v>
      </c>
      <c r="V3326" t="s">
        <v>29</v>
      </c>
      <c r="W3326" t="s">
        <v>17917</v>
      </c>
    </row>
    <row r="3327" spans="1:23" x14ac:dyDescent="0.3">
      <c r="A3327" t="s">
        <v>18</v>
      </c>
      <c r="B3327" t="s">
        <v>19</v>
      </c>
      <c r="C3327" t="s">
        <v>10470</v>
      </c>
      <c r="D3327" t="str">
        <f t="shared" si="283"/>
        <v>01</v>
      </c>
      <c r="E3327" t="str">
        <f t="shared" si="284"/>
        <v>0</v>
      </c>
      <c r="F3327" t="s">
        <v>21</v>
      </c>
      <c r="G3327" t="s">
        <v>22</v>
      </c>
      <c r="H3327" t="s">
        <v>22</v>
      </c>
      <c r="I3327" t="s">
        <v>10471</v>
      </c>
      <c r="J3327">
        <f t="shared" si="285"/>
        <v>2850</v>
      </c>
      <c r="K3327" t="s">
        <v>24</v>
      </c>
      <c r="L3327" t="s">
        <v>33</v>
      </c>
      <c r="M3327">
        <v>2459328</v>
      </c>
      <c r="N3327">
        <f t="shared" si="286"/>
        <v>2850</v>
      </c>
      <c r="O3327" t="str">
        <f t="shared" si="287"/>
        <v>IGUAL</v>
      </c>
      <c r="P3327" t="s">
        <v>10472</v>
      </c>
      <c r="Q3327" t="s">
        <v>27</v>
      </c>
      <c r="R3327" t="s">
        <v>35</v>
      </c>
      <c r="S3327" s="1">
        <v>78</v>
      </c>
      <c r="T3327" s="1">
        <v>40</v>
      </c>
      <c r="U3327" s="1">
        <v>9733000</v>
      </c>
      <c r="V3327" t="s">
        <v>29</v>
      </c>
      <c r="W3327" t="s">
        <v>10473</v>
      </c>
    </row>
    <row r="3328" spans="1:23" x14ac:dyDescent="0.3">
      <c r="A3328" t="s">
        <v>18</v>
      </c>
      <c r="B3328" t="s">
        <v>19</v>
      </c>
      <c r="C3328" t="s">
        <v>10474</v>
      </c>
      <c r="D3328" t="str">
        <f t="shared" si="283"/>
        <v>01</v>
      </c>
      <c r="E3328" t="str">
        <f t="shared" si="284"/>
        <v>0</v>
      </c>
      <c r="F3328" t="s">
        <v>21</v>
      </c>
      <c r="G3328" t="s">
        <v>22</v>
      </c>
      <c r="H3328" t="s">
        <v>52</v>
      </c>
      <c r="I3328" t="s">
        <v>10475</v>
      </c>
      <c r="J3328">
        <f t="shared" si="285"/>
        <v>2851</v>
      </c>
      <c r="K3328" t="s">
        <v>24</v>
      </c>
      <c r="L3328" t="s">
        <v>33</v>
      </c>
      <c r="M3328">
        <v>6364181</v>
      </c>
      <c r="N3328">
        <f t="shared" si="286"/>
        <v>2851</v>
      </c>
      <c r="O3328" t="str">
        <f t="shared" si="287"/>
        <v>IGUAL</v>
      </c>
      <c r="P3328" t="s">
        <v>10476</v>
      </c>
      <c r="Q3328" t="s">
        <v>27</v>
      </c>
      <c r="R3328" t="s">
        <v>35</v>
      </c>
      <c r="S3328" s="1">
        <v>49</v>
      </c>
      <c r="T3328" s="1">
        <v>60</v>
      </c>
      <c r="U3328" s="1">
        <v>8313000</v>
      </c>
      <c r="V3328" t="s">
        <v>29</v>
      </c>
      <c r="W3328" t="s">
        <v>10477</v>
      </c>
    </row>
    <row r="3329" spans="1:23" x14ac:dyDescent="0.3">
      <c r="A3329" t="s">
        <v>18</v>
      </c>
      <c r="B3329" t="s">
        <v>19</v>
      </c>
      <c r="C3329" t="s">
        <v>10474</v>
      </c>
      <c r="D3329" t="str">
        <f t="shared" si="283"/>
        <v>01</v>
      </c>
      <c r="E3329" t="str">
        <f t="shared" si="284"/>
        <v>0</v>
      </c>
      <c r="F3329" t="s">
        <v>21</v>
      </c>
      <c r="G3329" t="s">
        <v>52</v>
      </c>
      <c r="H3329" t="s">
        <v>52</v>
      </c>
      <c r="I3329" t="s">
        <v>10478</v>
      </c>
      <c r="J3329">
        <f t="shared" si="285"/>
        <v>2852</v>
      </c>
      <c r="K3329" t="s">
        <v>24</v>
      </c>
      <c r="L3329" t="s">
        <v>33</v>
      </c>
      <c r="M3329">
        <v>42029822</v>
      </c>
      <c r="N3329">
        <f t="shared" si="286"/>
        <v>2852</v>
      </c>
      <c r="O3329" t="str">
        <f t="shared" si="287"/>
        <v>IGUAL</v>
      </c>
      <c r="P3329" t="s">
        <v>10476</v>
      </c>
      <c r="Q3329" t="s">
        <v>27</v>
      </c>
      <c r="R3329" t="s">
        <v>35</v>
      </c>
      <c r="S3329" s="1">
        <v>49</v>
      </c>
      <c r="T3329" s="1">
        <v>60</v>
      </c>
      <c r="U3329" s="1">
        <v>8313000</v>
      </c>
      <c r="V3329" t="s">
        <v>29</v>
      </c>
      <c r="W3329" t="s">
        <v>10477</v>
      </c>
    </row>
    <row r="3330" spans="1:23" x14ac:dyDescent="0.3">
      <c r="A3330" t="s">
        <v>18</v>
      </c>
      <c r="B3330" t="s">
        <v>19</v>
      </c>
      <c r="C3330" t="s">
        <v>10479</v>
      </c>
      <c r="D3330" t="str">
        <f t="shared" ref="D3330:D3393" si="288">+MID(C3330,1,2)</f>
        <v>01</v>
      </c>
      <c r="E3330" t="str">
        <f t="shared" ref="E3330:E3393" si="289">+MID(C3330,17,1)</f>
        <v>0</v>
      </c>
      <c r="F3330" t="s">
        <v>21</v>
      </c>
      <c r="G3330" t="s">
        <v>22</v>
      </c>
      <c r="H3330" t="s">
        <v>22</v>
      </c>
      <c r="I3330" t="s">
        <v>10480</v>
      </c>
      <c r="J3330">
        <f t="shared" ref="J3330:J3393" si="290">+VLOOKUP(I3330,BASEPROP,5,FALSE)</f>
        <v>2853</v>
      </c>
      <c r="K3330" t="s">
        <v>24</v>
      </c>
      <c r="L3330" t="s">
        <v>33</v>
      </c>
      <c r="M3330">
        <v>42023368</v>
      </c>
      <c r="N3330">
        <f t="shared" ref="N3330:N3393" si="291">+VLOOKUP(M3330,DOCUMENTOSEC,2,FALSE)</f>
        <v>2853</v>
      </c>
      <c r="O3330" t="str">
        <f t="shared" ref="O3330:O3393" si="292">+IF(J3330=N3330,"IGUAL","DIFERENTE")</f>
        <v>IGUAL</v>
      </c>
      <c r="P3330" t="s">
        <v>10481</v>
      </c>
      <c r="Q3330" t="s">
        <v>27</v>
      </c>
      <c r="R3330" t="s">
        <v>35</v>
      </c>
      <c r="S3330" s="1">
        <v>75</v>
      </c>
      <c r="T3330" s="1">
        <v>75</v>
      </c>
      <c r="U3330" s="1">
        <v>9941000</v>
      </c>
      <c r="V3330" t="s">
        <v>29</v>
      </c>
      <c r="W3330" t="s">
        <v>10482</v>
      </c>
    </row>
    <row r="3331" spans="1:23" x14ac:dyDescent="0.3">
      <c r="A3331" t="s">
        <v>18</v>
      </c>
      <c r="B3331" t="s">
        <v>19</v>
      </c>
      <c r="C3331" t="s">
        <v>10483</v>
      </c>
      <c r="D3331" t="str">
        <f t="shared" si="288"/>
        <v>01</v>
      </c>
      <c r="E3331" t="str">
        <f t="shared" si="289"/>
        <v>0</v>
      </c>
      <c r="F3331" t="s">
        <v>21</v>
      </c>
      <c r="G3331" t="s">
        <v>22</v>
      </c>
      <c r="H3331" t="s">
        <v>52</v>
      </c>
      <c r="I3331" t="s">
        <v>10484</v>
      </c>
      <c r="J3331">
        <f t="shared" si="290"/>
        <v>2854</v>
      </c>
      <c r="K3331" t="s">
        <v>24</v>
      </c>
      <c r="L3331" t="s">
        <v>33</v>
      </c>
      <c r="M3331">
        <v>9992110</v>
      </c>
      <c r="N3331">
        <f t="shared" si="291"/>
        <v>2854</v>
      </c>
      <c r="O3331" t="str">
        <f t="shared" si="292"/>
        <v>IGUAL</v>
      </c>
      <c r="P3331" t="s">
        <v>10485</v>
      </c>
      <c r="Q3331" t="s">
        <v>27</v>
      </c>
      <c r="R3331" t="s">
        <v>35</v>
      </c>
      <c r="S3331" s="1">
        <v>43</v>
      </c>
      <c r="T3331" s="1">
        <v>26</v>
      </c>
      <c r="U3331" s="1">
        <v>4300000</v>
      </c>
      <c r="V3331" t="s">
        <v>29</v>
      </c>
      <c r="W3331" t="s">
        <v>10486</v>
      </c>
    </row>
    <row r="3332" spans="1:23" x14ac:dyDescent="0.3">
      <c r="A3332" t="s">
        <v>18</v>
      </c>
      <c r="B3332" t="s">
        <v>19</v>
      </c>
      <c r="C3332" t="s">
        <v>10483</v>
      </c>
      <c r="D3332" t="str">
        <f t="shared" si="288"/>
        <v>01</v>
      </c>
      <c r="E3332" t="str">
        <f t="shared" si="289"/>
        <v>0</v>
      </c>
      <c r="F3332" t="s">
        <v>21</v>
      </c>
      <c r="G3332" t="s">
        <v>52</v>
      </c>
      <c r="H3332" t="s">
        <v>52</v>
      </c>
      <c r="I3332" t="s">
        <v>10487</v>
      </c>
      <c r="J3332">
        <f t="shared" si="290"/>
        <v>2855</v>
      </c>
      <c r="K3332" t="s">
        <v>24</v>
      </c>
      <c r="L3332" t="s">
        <v>33</v>
      </c>
      <c r="M3332">
        <v>42024025</v>
      </c>
      <c r="N3332">
        <f t="shared" si="291"/>
        <v>2855</v>
      </c>
      <c r="O3332" t="str">
        <f t="shared" si="292"/>
        <v>IGUAL</v>
      </c>
      <c r="P3332" t="s">
        <v>10485</v>
      </c>
      <c r="Q3332" t="s">
        <v>27</v>
      </c>
      <c r="R3332" t="s">
        <v>35</v>
      </c>
      <c r="S3332" s="1">
        <v>43</v>
      </c>
      <c r="T3332" s="1">
        <v>26</v>
      </c>
      <c r="U3332" s="1">
        <v>4300000</v>
      </c>
      <c r="V3332" t="s">
        <v>29</v>
      </c>
      <c r="W3332" t="s">
        <v>10486</v>
      </c>
    </row>
    <row r="3333" spans="1:23" x14ac:dyDescent="0.3">
      <c r="A3333" t="s">
        <v>18</v>
      </c>
      <c r="B3333" t="s">
        <v>19</v>
      </c>
      <c r="C3333" t="s">
        <v>10488</v>
      </c>
      <c r="D3333" t="str">
        <f t="shared" si="288"/>
        <v>01</v>
      </c>
      <c r="E3333" t="str">
        <f t="shared" si="289"/>
        <v>0</v>
      </c>
      <c r="F3333" t="s">
        <v>21</v>
      </c>
      <c r="G3333" t="s">
        <v>22</v>
      </c>
      <c r="H3333" t="s">
        <v>52</v>
      </c>
      <c r="I3333" t="s">
        <v>10489</v>
      </c>
      <c r="J3333">
        <f t="shared" si="290"/>
        <v>2856</v>
      </c>
      <c r="K3333" t="s">
        <v>24</v>
      </c>
      <c r="L3333" t="s">
        <v>33</v>
      </c>
      <c r="M3333">
        <v>10195706</v>
      </c>
      <c r="N3333">
        <f t="shared" si="291"/>
        <v>2856</v>
      </c>
      <c r="O3333" t="str">
        <f t="shared" si="292"/>
        <v>IGUAL</v>
      </c>
      <c r="P3333" t="s">
        <v>10490</v>
      </c>
      <c r="Q3333" t="s">
        <v>27</v>
      </c>
      <c r="R3333" t="s">
        <v>35</v>
      </c>
      <c r="S3333" s="1">
        <v>61</v>
      </c>
      <c r="T3333" s="1">
        <v>40</v>
      </c>
      <c r="U3333" s="1">
        <v>22180000</v>
      </c>
      <c r="V3333" t="s">
        <v>29</v>
      </c>
      <c r="W3333" t="s">
        <v>10491</v>
      </c>
    </row>
    <row r="3334" spans="1:23" x14ac:dyDescent="0.3">
      <c r="A3334" t="s">
        <v>18</v>
      </c>
      <c r="B3334" t="s">
        <v>19</v>
      </c>
      <c r="C3334" t="s">
        <v>10488</v>
      </c>
      <c r="D3334" t="str">
        <f t="shared" si="288"/>
        <v>01</v>
      </c>
      <c r="E3334" t="str">
        <f t="shared" si="289"/>
        <v>0</v>
      </c>
      <c r="F3334" t="s">
        <v>21</v>
      </c>
      <c r="G3334" t="s">
        <v>52</v>
      </c>
      <c r="H3334" t="s">
        <v>52</v>
      </c>
      <c r="I3334" t="s">
        <v>10492</v>
      </c>
      <c r="J3334">
        <f t="shared" si="290"/>
        <v>2857</v>
      </c>
      <c r="K3334" t="s">
        <v>24</v>
      </c>
      <c r="L3334" t="s">
        <v>33</v>
      </c>
      <c r="M3334">
        <v>42027717</v>
      </c>
      <c r="N3334">
        <f t="shared" si="291"/>
        <v>2857</v>
      </c>
      <c r="O3334" t="str">
        <f t="shared" si="292"/>
        <v>IGUAL</v>
      </c>
      <c r="P3334" t="s">
        <v>10490</v>
      </c>
      <c r="Q3334" t="s">
        <v>27</v>
      </c>
      <c r="R3334" t="s">
        <v>35</v>
      </c>
      <c r="S3334" s="1">
        <v>61</v>
      </c>
      <c r="T3334" s="1">
        <v>40</v>
      </c>
      <c r="U3334" s="1">
        <v>22180000</v>
      </c>
      <c r="V3334" t="s">
        <v>29</v>
      </c>
      <c r="W3334" t="s">
        <v>10491</v>
      </c>
    </row>
    <row r="3335" spans="1:23" x14ac:dyDescent="0.3">
      <c r="A3335" t="s">
        <v>18</v>
      </c>
      <c r="B3335" t="s">
        <v>19</v>
      </c>
      <c r="C3335" t="s">
        <v>10493</v>
      </c>
      <c r="D3335" t="str">
        <f t="shared" si="288"/>
        <v>01</v>
      </c>
      <c r="E3335" t="str">
        <f t="shared" si="289"/>
        <v>0</v>
      </c>
      <c r="F3335" t="s">
        <v>21</v>
      </c>
      <c r="G3335" t="s">
        <v>22</v>
      </c>
      <c r="H3335" t="s">
        <v>22</v>
      </c>
      <c r="I3335" t="s">
        <v>10494</v>
      </c>
      <c r="J3335">
        <f t="shared" si="290"/>
        <v>2858</v>
      </c>
      <c r="K3335" t="s">
        <v>24</v>
      </c>
      <c r="L3335" t="s">
        <v>33</v>
      </c>
      <c r="M3335">
        <v>24509415</v>
      </c>
      <c r="N3335">
        <f t="shared" si="291"/>
        <v>2858</v>
      </c>
      <c r="O3335" t="str">
        <f t="shared" si="292"/>
        <v>IGUAL</v>
      </c>
      <c r="P3335" t="s">
        <v>10495</v>
      </c>
      <c r="Q3335" t="s">
        <v>27</v>
      </c>
      <c r="R3335" t="s">
        <v>35</v>
      </c>
      <c r="S3335" s="1">
        <v>56</v>
      </c>
      <c r="T3335" s="1">
        <v>48</v>
      </c>
      <c r="U3335" s="1">
        <v>5809000</v>
      </c>
      <c r="V3335" t="s">
        <v>29</v>
      </c>
      <c r="W3335" t="s">
        <v>10496</v>
      </c>
    </row>
    <row r="3336" spans="1:23" x14ac:dyDescent="0.3">
      <c r="A3336" t="s">
        <v>18</v>
      </c>
      <c r="B3336" t="s">
        <v>19</v>
      </c>
      <c r="C3336" t="s">
        <v>10497</v>
      </c>
      <c r="D3336" t="str">
        <f t="shared" si="288"/>
        <v>01</v>
      </c>
      <c r="E3336" t="str">
        <f t="shared" si="289"/>
        <v>0</v>
      </c>
      <c r="F3336" t="s">
        <v>21</v>
      </c>
      <c r="G3336" t="s">
        <v>22</v>
      </c>
      <c r="H3336" t="s">
        <v>22</v>
      </c>
      <c r="I3336" t="s">
        <v>10498</v>
      </c>
      <c r="J3336">
        <f t="shared" si="290"/>
        <v>2859</v>
      </c>
      <c r="K3336" t="s">
        <v>24</v>
      </c>
      <c r="L3336" t="s">
        <v>33</v>
      </c>
      <c r="M3336">
        <v>42027114</v>
      </c>
      <c r="N3336">
        <f t="shared" si="291"/>
        <v>2859</v>
      </c>
      <c r="O3336" t="str">
        <f t="shared" si="292"/>
        <v>IGUAL</v>
      </c>
      <c r="P3336" t="s">
        <v>10499</v>
      </c>
      <c r="Q3336" t="s">
        <v>27</v>
      </c>
      <c r="R3336" t="s">
        <v>35</v>
      </c>
      <c r="S3336" s="1">
        <v>42</v>
      </c>
      <c r="T3336" s="1">
        <v>42</v>
      </c>
      <c r="U3336" s="1">
        <v>15015000</v>
      </c>
      <c r="V3336" t="s">
        <v>29</v>
      </c>
      <c r="W3336" t="s">
        <v>10500</v>
      </c>
    </row>
    <row r="3337" spans="1:23" x14ac:dyDescent="0.3">
      <c r="A3337" t="s">
        <v>18</v>
      </c>
      <c r="B3337" t="s">
        <v>19</v>
      </c>
      <c r="C3337" t="s">
        <v>7290</v>
      </c>
      <c r="D3337" t="str">
        <f t="shared" si="288"/>
        <v>01</v>
      </c>
      <c r="E3337" t="str">
        <f t="shared" si="289"/>
        <v>0</v>
      </c>
      <c r="F3337" t="s">
        <v>21</v>
      </c>
      <c r="G3337" t="s">
        <v>52</v>
      </c>
      <c r="H3337" t="s">
        <v>52</v>
      </c>
      <c r="I3337" t="s">
        <v>7294</v>
      </c>
      <c r="J3337">
        <f t="shared" si="290"/>
        <v>1953</v>
      </c>
      <c r="K3337" t="s">
        <v>24</v>
      </c>
      <c r="L3337" t="s">
        <v>33</v>
      </c>
      <c r="M3337">
        <v>0</v>
      </c>
      <c r="N3337">
        <f t="shared" si="291"/>
        <v>22</v>
      </c>
      <c r="O3337" t="str">
        <f t="shared" si="292"/>
        <v>DIFERENTE</v>
      </c>
      <c r="P3337" t="s">
        <v>7292</v>
      </c>
      <c r="Q3337" t="s">
        <v>27</v>
      </c>
      <c r="R3337" t="s">
        <v>35</v>
      </c>
      <c r="S3337" s="1">
        <v>81</v>
      </c>
      <c r="T3337" s="1">
        <v>70</v>
      </c>
      <c r="U3337" s="1">
        <v>28639000</v>
      </c>
      <c r="V3337" t="s">
        <v>29</v>
      </c>
      <c r="W3337" t="s">
        <v>7293</v>
      </c>
    </row>
    <row r="3338" spans="1:23" x14ac:dyDescent="0.3">
      <c r="A3338" t="s">
        <v>18</v>
      </c>
      <c r="B3338" t="s">
        <v>19</v>
      </c>
      <c r="C3338" t="s">
        <v>10504</v>
      </c>
      <c r="D3338" t="str">
        <f t="shared" si="288"/>
        <v>01</v>
      </c>
      <c r="E3338" t="str">
        <f t="shared" si="289"/>
        <v>0</v>
      </c>
      <c r="F3338" t="s">
        <v>21</v>
      </c>
      <c r="G3338" t="s">
        <v>22</v>
      </c>
      <c r="H3338" t="s">
        <v>22</v>
      </c>
      <c r="I3338" t="s">
        <v>10505</v>
      </c>
      <c r="J3338">
        <f t="shared" si="290"/>
        <v>2860</v>
      </c>
      <c r="K3338" t="s">
        <v>24</v>
      </c>
      <c r="L3338" t="s">
        <v>33</v>
      </c>
      <c r="M3338">
        <v>24539245</v>
      </c>
      <c r="N3338">
        <f t="shared" si="291"/>
        <v>2860</v>
      </c>
      <c r="O3338" t="str">
        <f t="shared" si="292"/>
        <v>IGUAL</v>
      </c>
      <c r="P3338" t="s">
        <v>10506</v>
      </c>
      <c r="Q3338" t="s">
        <v>27</v>
      </c>
      <c r="R3338" t="s">
        <v>35</v>
      </c>
      <c r="S3338" s="1">
        <v>98</v>
      </c>
      <c r="T3338" s="1">
        <v>83</v>
      </c>
      <c r="U3338" s="1">
        <v>21365000</v>
      </c>
      <c r="V3338" t="s">
        <v>29</v>
      </c>
      <c r="W3338" t="s">
        <v>10507</v>
      </c>
    </row>
    <row r="3339" spans="1:23" x14ac:dyDescent="0.3">
      <c r="A3339" t="s">
        <v>18</v>
      </c>
      <c r="B3339" t="s">
        <v>19</v>
      </c>
      <c r="C3339" t="s">
        <v>15747</v>
      </c>
      <c r="D3339" t="str">
        <f t="shared" si="288"/>
        <v>01</v>
      </c>
      <c r="E3339" t="str">
        <f t="shared" si="289"/>
        <v>5</v>
      </c>
      <c r="F3339" t="s">
        <v>21</v>
      </c>
      <c r="G3339" t="s">
        <v>52</v>
      </c>
      <c r="H3339" t="s">
        <v>52</v>
      </c>
      <c r="I3339" t="s">
        <v>7294</v>
      </c>
      <c r="J3339">
        <f t="shared" si="290"/>
        <v>1953</v>
      </c>
      <c r="K3339" t="s">
        <v>24</v>
      </c>
      <c r="L3339" t="s">
        <v>33</v>
      </c>
      <c r="M3339">
        <v>10192658</v>
      </c>
      <c r="N3339" t="e">
        <f t="shared" si="291"/>
        <v>#N/A</v>
      </c>
      <c r="O3339" t="e">
        <f t="shared" si="292"/>
        <v>#N/A</v>
      </c>
      <c r="P3339" t="s">
        <v>5150</v>
      </c>
      <c r="Q3339" t="s">
        <v>27</v>
      </c>
      <c r="R3339" t="s">
        <v>35</v>
      </c>
      <c r="S3339" s="1">
        <v>0</v>
      </c>
      <c r="T3339" s="1">
        <v>63</v>
      </c>
      <c r="U3339" s="1">
        <v>2159000</v>
      </c>
      <c r="V3339" t="s">
        <v>29</v>
      </c>
      <c r="W3339" t="s">
        <v>15748</v>
      </c>
    </row>
    <row r="3340" spans="1:23" x14ac:dyDescent="0.3">
      <c r="A3340" t="s">
        <v>18</v>
      </c>
      <c r="B3340" t="s">
        <v>19</v>
      </c>
      <c r="C3340" t="s">
        <v>10511</v>
      </c>
      <c r="D3340" t="str">
        <f t="shared" si="288"/>
        <v>01</v>
      </c>
      <c r="E3340" t="str">
        <f t="shared" si="289"/>
        <v>5</v>
      </c>
      <c r="F3340" t="s">
        <v>21</v>
      </c>
      <c r="G3340" t="s">
        <v>22</v>
      </c>
      <c r="H3340" t="s">
        <v>22</v>
      </c>
      <c r="I3340" t="s">
        <v>10512</v>
      </c>
      <c r="J3340">
        <f t="shared" si="290"/>
        <v>2861</v>
      </c>
      <c r="K3340" t="s">
        <v>24</v>
      </c>
      <c r="L3340" t="s">
        <v>33</v>
      </c>
      <c r="M3340">
        <v>0</v>
      </c>
      <c r="N3340">
        <f t="shared" si="291"/>
        <v>22</v>
      </c>
      <c r="O3340" t="str">
        <f t="shared" si="292"/>
        <v>DIFERENTE</v>
      </c>
      <c r="P3340" t="s">
        <v>5150</v>
      </c>
      <c r="Q3340" t="s">
        <v>27</v>
      </c>
      <c r="R3340" t="s">
        <v>35</v>
      </c>
      <c r="S3340" s="1">
        <v>0</v>
      </c>
      <c r="T3340" s="1">
        <v>77</v>
      </c>
      <c r="U3340" s="1">
        <v>12963000</v>
      </c>
      <c r="V3340" t="s">
        <v>29</v>
      </c>
      <c r="W3340" t="s">
        <v>10513</v>
      </c>
    </row>
    <row r="3341" spans="1:23" x14ac:dyDescent="0.3">
      <c r="A3341" t="s">
        <v>18</v>
      </c>
      <c r="B3341" t="s">
        <v>19</v>
      </c>
      <c r="C3341" t="s">
        <v>10514</v>
      </c>
      <c r="D3341" t="str">
        <f t="shared" si="288"/>
        <v>01</v>
      </c>
      <c r="E3341" t="str">
        <f t="shared" si="289"/>
        <v>0</v>
      </c>
      <c r="F3341" t="s">
        <v>21</v>
      </c>
      <c r="G3341" t="s">
        <v>22</v>
      </c>
      <c r="H3341" t="s">
        <v>22</v>
      </c>
      <c r="I3341" t="s">
        <v>10515</v>
      </c>
      <c r="J3341">
        <f t="shared" si="290"/>
        <v>2862</v>
      </c>
      <c r="K3341" t="s">
        <v>24</v>
      </c>
      <c r="L3341" t="s">
        <v>33</v>
      </c>
      <c r="M3341">
        <v>42031549</v>
      </c>
      <c r="N3341">
        <f t="shared" si="291"/>
        <v>2862</v>
      </c>
      <c r="O3341" t="str">
        <f t="shared" si="292"/>
        <v>IGUAL</v>
      </c>
      <c r="P3341" t="s">
        <v>10516</v>
      </c>
      <c r="Q3341" t="s">
        <v>27</v>
      </c>
      <c r="R3341" t="s">
        <v>35</v>
      </c>
      <c r="S3341" s="1">
        <v>112</v>
      </c>
      <c r="T3341" s="1">
        <v>76</v>
      </c>
      <c r="U3341" s="1">
        <v>26650000</v>
      </c>
      <c r="V3341" t="s">
        <v>29</v>
      </c>
      <c r="W3341" t="s">
        <v>10517</v>
      </c>
    </row>
    <row r="3342" spans="1:23" x14ac:dyDescent="0.3">
      <c r="A3342" t="s">
        <v>18</v>
      </c>
      <c r="B3342" t="s">
        <v>19</v>
      </c>
      <c r="C3342" t="s">
        <v>10518</v>
      </c>
      <c r="D3342" t="str">
        <f t="shared" si="288"/>
        <v>01</v>
      </c>
      <c r="E3342" t="str">
        <f t="shared" si="289"/>
        <v>0</v>
      </c>
      <c r="F3342" t="s">
        <v>21</v>
      </c>
      <c r="G3342" t="s">
        <v>22</v>
      </c>
      <c r="H3342" t="s">
        <v>56</v>
      </c>
      <c r="I3342" t="s">
        <v>10519</v>
      </c>
      <c r="J3342">
        <f t="shared" si="290"/>
        <v>2863</v>
      </c>
      <c r="K3342" t="s">
        <v>24</v>
      </c>
      <c r="L3342" t="s">
        <v>33</v>
      </c>
      <c r="M3342">
        <v>42028003</v>
      </c>
      <c r="N3342">
        <f t="shared" si="291"/>
        <v>2863</v>
      </c>
      <c r="O3342" t="str">
        <f t="shared" si="292"/>
        <v>IGUAL</v>
      </c>
      <c r="P3342" t="s">
        <v>10520</v>
      </c>
      <c r="Q3342" t="s">
        <v>27</v>
      </c>
      <c r="R3342" t="s">
        <v>35</v>
      </c>
      <c r="S3342" s="1">
        <v>198</v>
      </c>
      <c r="T3342" s="1">
        <v>48</v>
      </c>
      <c r="U3342" s="1">
        <v>22693000</v>
      </c>
      <c r="V3342" t="s">
        <v>29</v>
      </c>
      <c r="W3342" t="s">
        <v>10521</v>
      </c>
    </row>
    <row r="3343" spans="1:23" x14ac:dyDescent="0.3">
      <c r="A3343" t="s">
        <v>18</v>
      </c>
      <c r="B3343" t="s">
        <v>19</v>
      </c>
      <c r="C3343" t="s">
        <v>10518</v>
      </c>
      <c r="D3343" t="str">
        <f t="shared" si="288"/>
        <v>01</v>
      </c>
      <c r="E3343" t="str">
        <f t="shared" si="289"/>
        <v>0</v>
      </c>
      <c r="F3343" t="s">
        <v>21</v>
      </c>
      <c r="G3343" t="s">
        <v>52</v>
      </c>
      <c r="H3343" t="s">
        <v>56</v>
      </c>
      <c r="I3343" t="s">
        <v>10522</v>
      </c>
      <c r="J3343">
        <f t="shared" si="290"/>
        <v>2864</v>
      </c>
      <c r="K3343" t="s">
        <v>24</v>
      </c>
      <c r="L3343" t="s">
        <v>33</v>
      </c>
      <c r="M3343">
        <v>10196821</v>
      </c>
      <c r="N3343">
        <f t="shared" si="291"/>
        <v>2864</v>
      </c>
      <c r="O3343" t="str">
        <f t="shared" si="292"/>
        <v>IGUAL</v>
      </c>
      <c r="P3343" t="s">
        <v>10520</v>
      </c>
      <c r="Q3343" t="s">
        <v>27</v>
      </c>
      <c r="R3343" t="s">
        <v>35</v>
      </c>
      <c r="S3343" s="1">
        <v>198</v>
      </c>
      <c r="T3343" s="1">
        <v>48</v>
      </c>
      <c r="U3343" s="1">
        <v>22693000</v>
      </c>
      <c r="V3343" t="s">
        <v>29</v>
      </c>
      <c r="W3343" t="s">
        <v>10521</v>
      </c>
    </row>
    <row r="3344" spans="1:23" x14ac:dyDescent="0.3">
      <c r="A3344" t="s">
        <v>18</v>
      </c>
      <c r="B3344" t="s">
        <v>19</v>
      </c>
      <c r="C3344" t="s">
        <v>10518</v>
      </c>
      <c r="D3344" t="str">
        <f t="shared" si="288"/>
        <v>01</v>
      </c>
      <c r="E3344" t="str">
        <f t="shared" si="289"/>
        <v>0</v>
      </c>
      <c r="F3344" t="s">
        <v>21</v>
      </c>
      <c r="G3344" t="s">
        <v>54</v>
      </c>
      <c r="H3344" t="s">
        <v>56</v>
      </c>
      <c r="I3344" t="s">
        <v>10523</v>
      </c>
      <c r="J3344">
        <f t="shared" si="290"/>
        <v>2865</v>
      </c>
      <c r="K3344" t="s">
        <v>24</v>
      </c>
      <c r="L3344" t="s">
        <v>33</v>
      </c>
      <c r="M3344">
        <v>42024559</v>
      </c>
      <c r="N3344">
        <f t="shared" si="291"/>
        <v>2865</v>
      </c>
      <c r="O3344" t="str">
        <f t="shared" si="292"/>
        <v>IGUAL</v>
      </c>
      <c r="P3344" t="s">
        <v>10520</v>
      </c>
      <c r="Q3344" t="s">
        <v>27</v>
      </c>
      <c r="R3344" t="s">
        <v>35</v>
      </c>
      <c r="S3344" s="1">
        <v>198</v>
      </c>
      <c r="T3344" s="1">
        <v>48</v>
      </c>
      <c r="U3344" s="1">
        <v>22693000</v>
      </c>
      <c r="V3344" t="s">
        <v>29</v>
      </c>
      <c r="W3344" t="s">
        <v>10521</v>
      </c>
    </row>
    <row r="3345" spans="1:23" x14ac:dyDescent="0.3">
      <c r="A3345" t="s">
        <v>18</v>
      </c>
      <c r="B3345" t="s">
        <v>19</v>
      </c>
      <c r="C3345" t="s">
        <v>10518</v>
      </c>
      <c r="D3345" t="str">
        <f t="shared" si="288"/>
        <v>01</v>
      </c>
      <c r="E3345" t="str">
        <f t="shared" si="289"/>
        <v>0</v>
      </c>
      <c r="F3345" t="s">
        <v>21</v>
      </c>
      <c r="G3345" t="s">
        <v>56</v>
      </c>
      <c r="H3345" t="s">
        <v>56</v>
      </c>
      <c r="I3345" t="s">
        <v>10524</v>
      </c>
      <c r="J3345">
        <f t="shared" si="290"/>
        <v>2866</v>
      </c>
      <c r="K3345" t="s">
        <v>24</v>
      </c>
      <c r="L3345" t="s">
        <v>33</v>
      </c>
      <c r="M3345">
        <v>42020508</v>
      </c>
      <c r="N3345">
        <f t="shared" si="291"/>
        <v>2866</v>
      </c>
      <c r="O3345" t="str">
        <f t="shared" si="292"/>
        <v>IGUAL</v>
      </c>
      <c r="P3345" t="s">
        <v>10520</v>
      </c>
      <c r="Q3345" t="s">
        <v>27</v>
      </c>
      <c r="R3345" t="s">
        <v>35</v>
      </c>
      <c r="S3345" s="1">
        <v>198</v>
      </c>
      <c r="T3345" s="1">
        <v>48</v>
      </c>
      <c r="U3345" s="1">
        <v>22693000</v>
      </c>
      <c r="V3345" t="s">
        <v>29</v>
      </c>
      <c r="W3345" t="s">
        <v>10521</v>
      </c>
    </row>
    <row r="3346" spans="1:23" x14ac:dyDescent="0.3">
      <c r="A3346" t="s">
        <v>18</v>
      </c>
      <c r="B3346" t="s">
        <v>19</v>
      </c>
      <c r="C3346" t="s">
        <v>10525</v>
      </c>
      <c r="D3346" t="str">
        <f t="shared" si="288"/>
        <v>01</v>
      </c>
      <c r="E3346" t="str">
        <f t="shared" si="289"/>
        <v>0</v>
      </c>
      <c r="F3346" t="s">
        <v>21</v>
      </c>
      <c r="G3346" t="s">
        <v>22</v>
      </c>
      <c r="H3346" t="s">
        <v>22</v>
      </c>
      <c r="I3346" t="s">
        <v>10526</v>
      </c>
      <c r="J3346">
        <f t="shared" si="290"/>
        <v>2867</v>
      </c>
      <c r="K3346" t="s">
        <v>24</v>
      </c>
      <c r="L3346" t="s">
        <v>33</v>
      </c>
      <c r="M3346">
        <v>21274874</v>
      </c>
      <c r="N3346">
        <f t="shared" si="291"/>
        <v>2867</v>
      </c>
      <c r="O3346" t="str">
        <f t="shared" si="292"/>
        <v>IGUAL</v>
      </c>
      <c r="P3346" t="s">
        <v>10527</v>
      </c>
      <c r="Q3346" t="s">
        <v>27</v>
      </c>
      <c r="R3346" t="s">
        <v>35</v>
      </c>
      <c r="S3346" s="1">
        <v>41</v>
      </c>
      <c r="T3346" s="1">
        <v>41</v>
      </c>
      <c r="U3346" s="1">
        <v>8412000</v>
      </c>
      <c r="V3346" t="s">
        <v>29</v>
      </c>
      <c r="W3346" t="s">
        <v>10528</v>
      </c>
    </row>
    <row r="3347" spans="1:23" x14ac:dyDescent="0.3">
      <c r="A3347" t="s">
        <v>18</v>
      </c>
      <c r="B3347" t="s">
        <v>19</v>
      </c>
      <c r="C3347" t="s">
        <v>10529</v>
      </c>
      <c r="D3347" t="str">
        <f t="shared" si="288"/>
        <v>01</v>
      </c>
      <c r="E3347" t="str">
        <f t="shared" si="289"/>
        <v>0</v>
      </c>
      <c r="F3347" t="s">
        <v>21</v>
      </c>
      <c r="G3347" t="s">
        <v>22</v>
      </c>
      <c r="H3347" t="s">
        <v>22</v>
      </c>
      <c r="I3347" t="s">
        <v>10530</v>
      </c>
      <c r="J3347">
        <f t="shared" si="290"/>
        <v>2868</v>
      </c>
      <c r="K3347" t="s">
        <v>24</v>
      </c>
      <c r="L3347" t="s">
        <v>33</v>
      </c>
      <c r="M3347">
        <v>4507962</v>
      </c>
      <c r="N3347">
        <f t="shared" si="291"/>
        <v>2868</v>
      </c>
      <c r="O3347" t="str">
        <f t="shared" si="292"/>
        <v>IGUAL</v>
      </c>
      <c r="P3347" t="s">
        <v>10531</v>
      </c>
      <c r="Q3347" t="s">
        <v>27</v>
      </c>
      <c r="R3347" t="s">
        <v>35</v>
      </c>
      <c r="S3347" s="1">
        <v>68</v>
      </c>
      <c r="T3347" s="1">
        <v>77</v>
      </c>
      <c r="U3347" s="1">
        <v>17734000</v>
      </c>
      <c r="V3347" t="s">
        <v>29</v>
      </c>
      <c r="W3347" t="s">
        <v>10532</v>
      </c>
    </row>
    <row r="3348" spans="1:23" x14ac:dyDescent="0.3">
      <c r="A3348" t="s">
        <v>18</v>
      </c>
      <c r="B3348" t="s">
        <v>19</v>
      </c>
      <c r="C3348" t="s">
        <v>10533</v>
      </c>
      <c r="D3348" t="str">
        <f t="shared" si="288"/>
        <v>01</v>
      </c>
      <c r="E3348" t="str">
        <f t="shared" si="289"/>
        <v>0</v>
      </c>
      <c r="F3348" t="s">
        <v>21</v>
      </c>
      <c r="G3348" t="s">
        <v>22</v>
      </c>
      <c r="H3348" t="s">
        <v>52</v>
      </c>
      <c r="I3348" t="s">
        <v>10534</v>
      </c>
      <c r="J3348">
        <f t="shared" si="290"/>
        <v>2869</v>
      </c>
      <c r="K3348" t="s">
        <v>24</v>
      </c>
      <c r="L3348" t="s">
        <v>33</v>
      </c>
      <c r="M3348">
        <v>24539273</v>
      </c>
      <c r="N3348">
        <f t="shared" si="291"/>
        <v>2869</v>
      </c>
      <c r="O3348" t="str">
        <f t="shared" si="292"/>
        <v>IGUAL</v>
      </c>
      <c r="P3348" t="s">
        <v>10535</v>
      </c>
      <c r="Q3348" t="s">
        <v>27</v>
      </c>
      <c r="R3348" t="s">
        <v>35</v>
      </c>
      <c r="S3348" s="1">
        <v>47</v>
      </c>
      <c r="T3348" s="1">
        <v>46</v>
      </c>
      <c r="U3348" s="1">
        <v>8631000</v>
      </c>
      <c r="V3348" t="s">
        <v>29</v>
      </c>
      <c r="W3348" t="s">
        <v>10536</v>
      </c>
    </row>
    <row r="3349" spans="1:23" x14ac:dyDescent="0.3">
      <c r="A3349" t="s">
        <v>18</v>
      </c>
      <c r="B3349" t="s">
        <v>19</v>
      </c>
      <c r="C3349" t="s">
        <v>10533</v>
      </c>
      <c r="D3349" t="str">
        <f t="shared" si="288"/>
        <v>01</v>
      </c>
      <c r="E3349" t="str">
        <f t="shared" si="289"/>
        <v>0</v>
      </c>
      <c r="F3349" t="s">
        <v>21</v>
      </c>
      <c r="G3349" t="s">
        <v>52</v>
      </c>
      <c r="H3349" t="s">
        <v>52</v>
      </c>
      <c r="I3349" t="s">
        <v>10537</v>
      </c>
      <c r="J3349">
        <f t="shared" si="290"/>
        <v>2870</v>
      </c>
      <c r="K3349" t="s">
        <v>24</v>
      </c>
      <c r="L3349" t="s">
        <v>33</v>
      </c>
      <c r="M3349">
        <v>42026696</v>
      </c>
      <c r="N3349">
        <f t="shared" si="291"/>
        <v>2870</v>
      </c>
      <c r="O3349" t="str">
        <f t="shared" si="292"/>
        <v>IGUAL</v>
      </c>
      <c r="P3349" t="s">
        <v>10535</v>
      </c>
      <c r="Q3349" t="s">
        <v>27</v>
      </c>
      <c r="R3349" t="s">
        <v>35</v>
      </c>
      <c r="S3349" s="1">
        <v>47</v>
      </c>
      <c r="T3349" s="1">
        <v>46</v>
      </c>
      <c r="U3349" s="1">
        <v>8631000</v>
      </c>
      <c r="V3349" t="s">
        <v>29</v>
      </c>
      <c r="W3349" t="s">
        <v>10536</v>
      </c>
    </row>
    <row r="3350" spans="1:23" x14ac:dyDescent="0.3">
      <c r="A3350" t="s">
        <v>18</v>
      </c>
      <c r="B3350" t="s">
        <v>19</v>
      </c>
      <c r="C3350" t="s">
        <v>10538</v>
      </c>
      <c r="D3350" t="str">
        <f t="shared" si="288"/>
        <v>01</v>
      </c>
      <c r="E3350" t="str">
        <f t="shared" si="289"/>
        <v>0</v>
      </c>
      <c r="F3350" t="s">
        <v>21</v>
      </c>
      <c r="G3350" t="s">
        <v>22</v>
      </c>
      <c r="H3350" t="s">
        <v>54</v>
      </c>
      <c r="I3350" t="s">
        <v>10539</v>
      </c>
      <c r="J3350">
        <f t="shared" si="290"/>
        <v>2871</v>
      </c>
      <c r="K3350" t="s">
        <v>24</v>
      </c>
      <c r="L3350" t="s">
        <v>33</v>
      </c>
      <c r="M3350">
        <v>10194863</v>
      </c>
      <c r="N3350">
        <f t="shared" si="291"/>
        <v>2871</v>
      </c>
      <c r="O3350" t="str">
        <f t="shared" si="292"/>
        <v>IGUAL</v>
      </c>
      <c r="P3350" t="s">
        <v>10540</v>
      </c>
      <c r="Q3350" t="s">
        <v>27</v>
      </c>
      <c r="R3350" t="s">
        <v>35</v>
      </c>
      <c r="S3350" s="1">
        <v>134</v>
      </c>
      <c r="T3350" s="1">
        <v>103</v>
      </c>
      <c r="U3350" s="1">
        <v>33490000</v>
      </c>
      <c r="V3350" t="s">
        <v>29</v>
      </c>
      <c r="W3350" t="s">
        <v>10541</v>
      </c>
    </row>
    <row r="3351" spans="1:23" x14ac:dyDescent="0.3">
      <c r="A3351" t="s">
        <v>18</v>
      </c>
      <c r="B3351" t="s">
        <v>19</v>
      </c>
      <c r="C3351" t="s">
        <v>10538</v>
      </c>
      <c r="D3351" t="str">
        <f t="shared" si="288"/>
        <v>01</v>
      </c>
      <c r="E3351" t="str">
        <f t="shared" si="289"/>
        <v>0</v>
      </c>
      <c r="F3351" t="s">
        <v>21</v>
      </c>
      <c r="G3351" t="s">
        <v>52</v>
      </c>
      <c r="H3351" t="s">
        <v>54</v>
      </c>
      <c r="I3351" t="s">
        <v>10542</v>
      </c>
      <c r="J3351">
        <f t="shared" si="290"/>
        <v>2872</v>
      </c>
      <c r="K3351" t="s">
        <v>24</v>
      </c>
      <c r="L3351" t="s">
        <v>33</v>
      </c>
      <c r="M3351">
        <v>25004200</v>
      </c>
      <c r="N3351">
        <f t="shared" si="291"/>
        <v>2872</v>
      </c>
      <c r="O3351" t="str">
        <f t="shared" si="292"/>
        <v>IGUAL</v>
      </c>
      <c r="P3351" t="s">
        <v>10540</v>
      </c>
      <c r="Q3351" t="s">
        <v>27</v>
      </c>
      <c r="R3351" t="s">
        <v>35</v>
      </c>
      <c r="S3351" s="1">
        <v>134</v>
      </c>
      <c r="T3351" s="1">
        <v>103</v>
      </c>
      <c r="U3351" s="1">
        <v>33490000</v>
      </c>
      <c r="V3351" t="s">
        <v>29</v>
      </c>
      <c r="W3351" t="s">
        <v>10541</v>
      </c>
    </row>
    <row r="3352" spans="1:23" x14ac:dyDescent="0.3">
      <c r="A3352" t="s">
        <v>18</v>
      </c>
      <c r="B3352" t="s">
        <v>19</v>
      </c>
      <c r="C3352" t="s">
        <v>10538</v>
      </c>
      <c r="D3352" t="str">
        <f t="shared" si="288"/>
        <v>01</v>
      </c>
      <c r="E3352" t="str">
        <f t="shared" si="289"/>
        <v>0</v>
      </c>
      <c r="F3352" t="s">
        <v>21</v>
      </c>
      <c r="G3352" t="s">
        <v>54</v>
      </c>
      <c r="H3352" t="s">
        <v>54</v>
      </c>
      <c r="I3352" t="s">
        <v>10543</v>
      </c>
      <c r="J3352">
        <f t="shared" si="290"/>
        <v>2873</v>
      </c>
      <c r="K3352" t="s">
        <v>24</v>
      </c>
      <c r="L3352" t="s">
        <v>33</v>
      </c>
      <c r="M3352">
        <v>1365140</v>
      </c>
      <c r="N3352">
        <f t="shared" si="291"/>
        <v>2873</v>
      </c>
      <c r="O3352" t="str">
        <f t="shared" si="292"/>
        <v>IGUAL</v>
      </c>
      <c r="P3352" t="s">
        <v>10540</v>
      </c>
      <c r="Q3352" t="s">
        <v>27</v>
      </c>
      <c r="R3352" t="s">
        <v>35</v>
      </c>
      <c r="S3352" s="1">
        <v>134</v>
      </c>
      <c r="T3352" s="1">
        <v>103</v>
      </c>
      <c r="U3352" s="1">
        <v>33490000</v>
      </c>
      <c r="V3352" t="s">
        <v>29</v>
      </c>
      <c r="W3352" t="s">
        <v>10541</v>
      </c>
    </row>
    <row r="3353" spans="1:23" x14ac:dyDescent="0.3">
      <c r="A3353" t="s">
        <v>18</v>
      </c>
      <c r="B3353" t="s">
        <v>19</v>
      </c>
      <c r="C3353" t="s">
        <v>10544</v>
      </c>
      <c r="D3353" t="str">
        <f t="shared" si="288"/>
        <v>01</v>
      </c>
      <c r="E3353" t="str">
        <f t="shared" si="289"/>
        <v>0</v>
      </c>
      <c r="F3353" t="s">
        <v>21</v>
      </c>
      <c r="G3353" t="s">
        <v>22</v>
      </c>
      <c r="H3353" t="s">
        <v>22</v>
      </c>
      <c r="I3353" t="s">
        <v>10545</v>
      </c>
      <c r="J3353">
        <f t="shared" si="290"/>
        <v>2874</v>
      </c>
      <c r="K3353" t="s">
        <v>24</v>
      </c>
      <c r="L3353" t="s">
        <v>33</v>
      </c>
      <c r="M3353">
        <v>1259380</v>
      </c>
      <c r="N3353">
        <f t="shared" si="291"/>
        <v>2454</v>
      </c>
      <c r="O3353" t="str">
        <f t="shared" si="292"/>
        <v>DIFERENTE</v>
      </c>
      <c r="P3353" t="s">
        <v>10546</v>
      </c>
      <c r="Q3353" t="s">
        <v>27</v>
      </c>
      <c r="R3353" t="s">
        <v>35</v>
      </c>
      <c r="S3353" s="1">
        <v>99</v>
      </c>
      <c r="T3353" s="1">
        <v>0</v>
      </c>
      <c r="U3353" s="1">
        <v>9023000</v>
      </c>
      <c r="V3353" t="s">
        <v>29</v>
      </c>
      <c r="W3353" t="s">
        <v>10547</v>
      </c>
    </row>
    <row r="3354" spans="1:23" x14ac:dyDescent="0.3">
      <c r="A3354" t="s">
        <v>18</v>
      </c>
      <c r="B3354" t="s">
        <v>19</v>
      </c>
      <c r="C3354" t="s">
        <v>10548</v>
      </c>
      <c r="D3354" t="str">
        <f t="shared" si="288"/>
        <v>01</v>
      </c>
      <c r="E3354" t="str">
        <f t="shared" si="289"/>
        <v>5</v>
      </c>
      <c r="F3354" t="s">
        <v>21</v>
      </c>
      <c r="G3354" t="s">
        <v>22</v>
      </c>
      <c r="H3354" t="s">
        <v>22</v>
      </c>
      <c r="I3354" t="s">
        <v>10549</v>
      </c>
      <c r="J3354">
        <f t="shared" si="290"/>
        <v>2875</v>
      </c>
      <c r="K3354" t="s">
        <v>24</v>
      </c>
      <c r="L3354" t="s">
        <v>33</v>
      </c>
      <c r="M3354">
        <v>10193195</v>
      </c>
      <c r="N3354">
        <f t="shared" si="291"/>
        <v>2875</v>
      </c>
      <c r="O3354" t="str">
        <f t="shared" si="292"/>
        <v>IGUAL</v>
      </c>
      <c r="P3354" t="s">
        <v>5150</v>
      </c>
      <c r="Q3354" t="s">
        <v>27</v>
      </c>
      <c r="R3354" t="s">
        <v>35</v>
      </c>
      <c r="S3354" s="1">
        <v>0</v>
      </c>
      <c r="T3354" s="1">
        <v>34</v>
      </c>
      <c r="U3354" s="1">
        <v>129000</v>
      </c>
      <c r="V3354" t="s">
        <v>29</v>
      </c>
      <c r="W3354" t="s">
        <v>10550</v>
      </c>
    </row>
    <row r="3355" spans="1:23" x14ac:dyDescent="0.3">
      <c r="A3355" t="s">
        <v>18</v>
      </c>
      <c r="B3355" t="s">
        <v>19</v>
      </c>
      <c r="C3355" t="s">
        <v>10551</v>
      </c>
      <c r="D3355" t="str">
        <f t="shared" si="288"/>
        <v>01</v>
      </c>
      <c r="E3355" t="str">
        <f t="shared" si="289"/>
        <v>0</v>
      </c>
      <c r="F3355" t="s">
        <v>21</v>
      </c>
      <c r="G3355" t="s">
        <v>22</v>
      </c>
      <c r="H3355" t="s">
        <v>22</v>
      </c>
      <c r="I3355" t="s">
        <v>10552</v>
      </c>
      <c r="J3355">
        <f t="shared" si="290"/>
        <v>2876</v>
      </c>
      <c r="K3355" t="s">
        <v>24</v>
      </c>
      <c r="L3355" t="s">
        <v>33</v>
      </c>
      <c r="M3355">
        <v>24534621</v>
      </c>
      <c r="N3355">
        <f t="shared" si="291"/>
        <v>2876</v>
      </c>
      <c r="O3355" t="str">
        <f t="shared" si="292"/>
        <v>IGUAL</v>
      </c>
      <c r="P3355" t="s">
        <v>10553</v>
      </c>
      <c r="Q3355" t="s">
        <v>27</v>
      </c>
      <c r="R3355" t="s">
        <v>35</v>
      </c>
      <c r="S3355" s="1">
        <v>75</v>
      </c>
      <c r="T3355" s="1">
        <v>0</v>
      </c>
      <c r="U3355" s="1">
        <v>6836000</v>
      </c>
      <c r="V3355" t="s">
        <v>29</v>
      </c>
      <c r="W3355" t="s">
        <v>10554</v>
      </c>
    </row>
    <row r="3356" spans="1:23" x14ac:dyDescent="0.3">
      <c r="A3356" t="s">
        <v>18</v>
      </c>
      <c r="B3356" t="s">
        <v>19</v>
      </c>
      <c r="C3356" t="s">
        <v>10555</v>
      </c>
      <c r="D3356" t="str">
        <f t="shared" si="288"/>
        <v>01</v>
      </c>
      <c r="E3356" t="str">
        <f t="shared" si="289"/>
        <v>5</v>
      </c>
      <c r="F3356" t="s">
        <v>21</v>
      </c>
      <c r="G3356" t="s">
        <v>22</v>
      </c>
      <c r="H3356" t="s">
        <v>22</v>
      </c>
      <c r="I3356" t="s">
        <v>10556</v>
      </c>
      <c r="J3356">
        <f t="shared" si="290"/>
        <v>2877</v>
      </c>
      <c r="K3356" t="s">
        <v>24</v>
      </c>
      <c r="L3356" t="s">
        <v>33</v>
      </c>
      <c r="M3356">
        <v>0</v>
      </c>
      <c r="N3356">
        <f t="shared" si="291"/>
        <v>22</v>
      </c>
      <c r="O3356" t="str">
        <f t="shared" si="292"/>
        <v>DIFERENTE</v>
      </c>
      <c r="P3356" t="s">
        <v>5150</v>
      </c>
      <c r="Q3356" t="s">
        <v>27</v>
      </c>
      <c r="R3356" t="s">
        <v>35</v>
      </c>
      <c r="S3356" s="1">
        <v>0</v>
      </c>
      <c r="T3356" s="1">
        <v>40</v>
      </c>
      <c r="U3356" s="1">
        <v>4558000</v>
      </c>
      <c r="V3356" t="s">
        <v>29</v>
      </c>
      <c r="W3356" t="s">
        <v>10557</v>
      </c>
    </row>
    <row r="3357" spans="1:23" x14ac:dyDescent="0.3">
      <c r="A3357" t="s">
        <v>18</v>
      </c>
      <c r="B3357" t="s">
        <v>19</v>
      </c>
      <c r="C3357" t="s">
        <v>10558</v>
      </c>
      <c r="D3357" t="str">
        <f t="shared" si="288"/>
        <v>01</v>
      </c>
      <c r="E3357" t="str">
        <f t="shared" si="289"/>
        <v>0</v>
      </c>
      <c r="F3357" t="s">
        <v>21</v>
      </c>
      <c r="G3357" t="s">
        <v>22</v>
      </c>
      <c r="H3357" t="s">
        <v>22</v>
      </c>
      <c r="I3357" t="s">
        <v>10559</v>
      </c>
      <c r="J3357">
        <f t="shared" si="290"/>
        <v>2878</v>
      </c>
      <c r="K3357" t="s">
        <v>24</v>
      </c>
      <c r="L3357" t="s">
        <v>33</v>
      </c>
      <c r="M3357">
        <v>20631280</v>
      </c>
      <c r="N3357">
        <f t="shared" si="291"/>
        <v>2878</v>
      </c>
      <c r="O3357" t="str">
        <f t="shared" si="292"/>
        <v>IGUAL</v>
      </c>
      <c r="P3357" t="s">
        <v>10560</v>
      </c>
      <c r="Q3357" t="s">
        <v>27</v>
      </c>
      <c r="R3357" t="s">
        <v>35</v>
      </c>
      <c r="S3357" s="1">
        <v>74</v>
      </c>
      <c r="T3357" s="1">
        <v>62</v>
      </c>
      <c r="U3357" s="1">
        <v>25176000</v>
      </c>
      <c r="V3357" t="s">
        <v>29</v>
      </c>
      <c r="W3357" t="s">
        <v>10561</v>
      </c>
    </row>
    <row r="3358" spans="1:23" x14ac:dyDescent="0.3">
      <c r="A3358" t="s">
        <v>18</v>
      </c>
      <c r="B3358" t="s">
        <v>19</v>
      </c>
      <c r="C3358" t="s">
        <v>10562</v>
      </c>
      <c r="D3358" t="str">
        <f t="shared" si="288"/>
        <v>01</v>
      </c>
      <c r="E3358" t="str">
        <f t="shared" si="289"/>
        <v>0</v>
      </c>
      <c r="F3358" t="s">
        <v>21</v>
      </c>
      <c r="G3358" t="s">
        <v>22</v>
      </c>
      <c r="H3358" t="s">
        <v>22</v>
      </c>
      <c r="I3358" t="s">
        <v>10563</v>
      </c>
      <c r="J3358">
        <f t="shared" si="290"/>
        <v>2879</v>
      </c>
      <c r="K3358" t="s">
        <v>24</v>
      </c>
      <c r="L3358" t="s">
        <v>33</v>
      </c>
      <c r="M3358">
        <v>4859414</v>
      </c>
      <c r="N3358">
        <f t="shared" si="291"/>
        <v>2879</v>
      </c>
      <c r="O3358" t="str">
        <f t="shared" si="292"/>
        <v>IGUAL</v>
      </c>
      <c r="P3358" t="s">
        <v>10564</v>
      </c>
      <c r="Q3358" t="s">
        <v>27</v>
      </c>
      <c r="R3358" t="s">
        <v>35</v>
      </c>
      <c r="S3358" s="1">
        <v>147</v>
      </c>
      <c r="T3358" s="1">
        <v>40</v>
      </c>
      <c r="U3358" s="1">
        <v>17957000</v>
      </c>
      <c r="V3358" t="s">
        <v>29</v>
      </c>
      <c r="W3358" t="s">
        <v>10565</v>
      </c>
    </row>
    <row r="3359" spans="1:23" x14ac:dyDescent="0.3">
      <c r="A3359" t="s">
        <v>18</v>
      </c>
      <c r="B3359" t="s">
        <v>19</v>
      </c>
      <c r="C3359" t="s">
        <v>10566</v>
      </c>
      <c r="D3359" t="str">
        <f t="shared" si="288"/>
        <v>01</v>
      </c>
      <c r="E3359" t="str">
        <f t="shared" si="289"/>
        <v>0</v>
      </c>
      <c r="F3359" t="s">
        <v>21</v>
      </c>
      <c r="G3359" t="s">
        <v>22</v>
      </c>
      <c r="H3359" t="s">
        <v>22</v>
      </c>
      <c r="I3359" t="s">
        <v>10567</v>
      </c>
      <c r="J3359">
        <f t="shared" si="290"/>
        <v>2880</v>
      </c>
      <c r="K3359" t="s">
        <v>24</v>
      </c>
      <c r="L3359" t="s">
        <v>33</v>
      </c>
      <c r="M3359">
        <v>0</v>
      </c>
      <c r="N3359">
        <f t="shared" si="291"/>
        <v>22</v>
      </c>
      <c r="O3359" t="str">
        <f t="shared" si="292"/>
        <v>DIFERENTE</v>
      </c>
      <c r="P3359" t="s">
        <v>10568</v>
      </c>
      <c r="Q3359" t="s">
        <v>27</v>
      </c>
      <c r="R3359" t="s">
        <v>35</v>
      </c>
      <c r="S3359" s="1">
        <v>87</v>
      </c>
      <c r="T3359" s="1">
        <v>87</v>
      </c>
      <c r="U3359" s="1">
        <v>17846000</v>
      </c>
      <c r="V3359" t="s">
        <v>29</v>
      </c>
      <c r="W3359" t="s">
        <v>10569</v>
      </c>
    </row>
    <row r="3360" spans="1:23" x14ac:dyDescent="0.3">
      <c r="A3360" t="s">
        <v>18</v>
      </c>
      <c r="B3360" t="s">
        <v>19</v>
      </c>
      <c r="C3360" t="s">
        <v>18470</v>
      </c>
      <c r="D3360" t="str">
        <f t="shared" si="288"/>
        <v>01</v>
      </c>
      <c r="E3360" t="str">
        <f t="shared" si="289"/>
        <v>0</v>
      </c>
      <c r="F3360" t="s">
        <v>21</v>
      </c>
      <c r="G3360" t="s">
        <v>22</v>
      </c>
      <c r="H3360" t="s">
        <v>22</v>
      </c>
      <c r="I3360" t="s">
        <v>7294</v>
      </c>
      <c r="J3360">
        <f t="shared" si="290"/>
        <v>1953</v>
      </c>
      <c r="K3360" t="s">
        <v>24</v>
      </c>
      <c r="L3360" t="s">
        <v>33</v>
      </c>
      <c r="M3360">
        <v>10192658</v>
      </c>
      <c r="N3360" t="e">
        <f t="shared" si="291"/>
        <v>#N/A</v>
      </c>
      <c r="O3360" t="e">
        <f t="shared" si="292"/>
        <v>#N/A</v>
      </c>
      <c r="P3360" t="s">
        <v>18471</v>
      </c>
      <c r="Q3360" t="s">
        <v>27</v>
      </c>
      <c r="R3360" t="s">
        <v>35</v>
      </c>
      <c r="S3360" s="1">
        <v>86</v>
      </c>
      <c r="T3360" s="1">
        <v>52</v>
      </c>
      <c r="U3360" s="1">
        <v>7729000</v>
      </c>
      <c r="V3360" t="s">
        <v>29</v>
      </c>
      <c r="W3360" t="s">
        <v>18472</v>
      </c>
    </row>
    <row r="3361" spans="1:23" x14ac:dyDescent="0.3">
      <c r="A3361" t="s">
        <v>18</v>
      </c>
      <c r="B3361" t="s">
        <v>19</v>
      </c>
      <c r="C3361" t="s">
        <v>10570</v>
      </c>
      <c r="D3361" t="str">
        <f t="shared" si="288"/>
        <v>01</v>
      </c>
      <c r="E3361" t="str">
        <f t="shared" si="289"/>
        <v>0</v>
      </c>
      <c r="F3361" t="s">
        <v>21</v>
      </c>
      <c r="G3361" t="s">
        <v>52</v>
      </c>
      <c r="H3361" t="s">
        <v>54</v>
      </c>
      <c r="I3361" t="s">
        <v>10574</v>
      </c>
      <c r="J3361">
        <f t="shared" si="290"/>
        <v>2882</v>
      </c>
      <c r="K3361" t="s">
        <v>24</v>
      </c>
      <c r="L3361" t="s">
        <v>33</v>
      </c>
      <c r="M3361">
        <v>0</v>
      </c>
      <c r="N3361">
        <f t="shared" si="291"/>
        <v>22</v>
      </c>
      <c r="O3361" t="str">
        <f t="shared" si="292"/>
        <v>DIFERENTE</v>
      </c>
      <c r="P3361" t="s">
        <v>10572</v>
      </c>
      <c r="Q3361" t="s">
        <v>27</v>
      </c>
      <c r="R3361" t="s">
        <v>35</v>
      </c>
      <c r="S3361" s="1">
        <v>81</v>
      </c>
      <c r="T3361" s="1">
        <v>135</v>
      </c>
      <c r="U3361" s="1">
        <v>27605000</v>
      </c>
      <c r="V3361" t="s">
        <v>29</v>
      </c>
      <c r="W3361" t="s">
        <v>10573</v>
      </c>
    </row>
    <row r="3362" spans="1:23" x14ac:dyDescent="0.3">
      <c r="A3362" t="s">
        <v>18</v>
      </c>
      <c r="B3362" t="s">
        <v>19</v>
      </c>
      <c r="C3362" t="s">
        <v>10570</v>
      </c>
      <c r="D3362" t="str">
        <f t="shared" si="288"/>
        <v>01</v>
      </c>
      <c r="E3362" t="str">
        <f t="shared" si="289"/>
        <v>0</v>
      </c>
      <c r="F3362" t="s">
        <v>21</v>
      </c>
      <c r="G3362" t="s">
        <v>54</v>
      </c>
      <c r="H3362" t="s">
        <v>54</v>
      </c>
      <c r="I3362" t="s">
        <v>10575</v>
      </c>
      <c r="J3362">
        <f t="shared" si="290"/>
        <v>2883</v>
      </c>
      <c r="K3362" t="s">
        <v>24</v>
      </c>
      <c r="L3362" t="s">
        <v>33</v>
      </c>
      <c r="M3362">
        <v>0</v>
      </c>
      <c r="N3362">
        <f t="shared" si="291"/>
        <v>22</v>
      </c>
      <c r="O3362" t="str">
        <f t="shared" si="292"/>
        <v>DIFERENTE</v>
      </c>
      <c r="P3362" t="s">
        <v>10572</v>
      </c>
      <c r="Q3362" t="s">
        <v>27</v>
      </c>
      <c r="R3362" t="s">
        <v>35</v>
      </c>
      <c r="S3362" s="1">
        <v>81</v>
      </c>
      <c r="T3362" s="1">
        <v>135</v>
      </c>
      <c r="U3362" s="1">
        <v>27605000</v>
      </c>
      <c r="V3362" t="s">
        <v>29</v>
      </c>
      <c r="W3362" t="s">
        <v>10573</v>
      </c>
    </row>
    <row r="3363" spans="1:23" x14ac:dyDescent="0.3">
      <c r="A3363" t="s">
        <v>18</v>
      </c>
      <c r="B3363" t="s">
        <v>19</v>
      </c>
      <c r="C3363" t="s">
        <v>10576</v>
      </c>
      <c r="D3363" t="str">
        <f t="shared" si="288"/>
        <v>01</v>
      </c>
      <c r="E3363" t="str">
        <f t="shared" si="289"/>
        <v>0</v>
      </c>
      <c r="F3363" t="s">
        <v>21</v>
      </c>
      <c r="G3363" t="s">
        <v>22</v>
      </c>
      <c r="H3363" t="s">
        <v>22</v>
      </c>
      <c r="I3363" t="s">
        <v>10577</v>
      </c>
      <c r="J3363">
        <f t="shared" si="290"/>
        <v>2884</v>
      </c>
      <c r="K3363" t="s">
        <v>24</v>
      </c>
      <c r="L3363" t="s">
        <v>33</v>
      </c>
      <c r="M3363">
        <v>42030741</v>
      </c>
      <c r="N3363">
        <f t="shared" si="291"/>
        <v>2884</v>
      </c>
      <c r="O3363" t="str">
        <f t="shared" si="292"/>
        <v>IGUAL</v>
      </c>
      <c r="P3363" t="s">
        <v>10578</v>
      </c>
      <c r="Q3363" t="s">
        <v>27</v>
      </c>
      <c r="R3363" t="s">
        <v>35</v>
      </c>
      <c r="S3363" s="1">
        <v>97</v>
      </c>
      <c r="T3363" s="1">
        <v>97</v>
      </c>
      <c r="U3363" s="1">
        <v>16613000</v>
      </c>
      <c r="V3363" t="s">
        <v>29</v>
      </c>
      <c r="W3363" t="s">
        <v>10579</v>
      </c>
    </row>
    <row r="3364" spans="1:23" x14ac:dyDescent="0.3">
      <c r="A3364" t="s">
        <v>18</v>
      </c>
      <c r="B3364" t="s">
        <v>19</v>
      </c>
      <c r="C3364" t="s">
        <v>10580</v>
      </c>
      <c r="D3364" t="str">
        <f t="shared" si="288"/>
        <v>01</v>
      </c>
      <c r="E3364" t="str">
        <f t="shared" si="289"/>
        <v>0</v>
      </c>
      <c r="F3364" t="s">
        <v>21</v>
      </c>
      <c r="G3364" t="s">
        <v>22</v>
      </c>
      <c r="H3364" t="s">
        <v>22</v>
      </c>
      <c r="I3364" t="s">
        <v>10581</v>
      </c>
      <c r="J3364">
        <f t="shared" si="290"/>
        <v>2885</v>
      </c>
      <c r="K3364" t="s">
        <v>24</v>
      </c>
      <c r="L3364" t="s">
        <v>33</v>
      </c>
      <c r="M3364">
        <v>1482527</v>
      </c>
      <c r="N3364">
        <f t="shared" si="291"/>
        <v>2885</v>
      </c>
      <c r="O3364" t="str">
        <f t="shared" si="292"/>
        <v>IGUAL</v>
      </c>
      <c r="P3364" t="s">
        <v>10582</v>
      </c>
      <c r="Q3364" t="s">
        <v>27</v>
      </c>
      <c r="R3364" t="s">
        <v>35</v>
      </c>
      <c r="S3364" s="1">
        <v>164</v>
      </c>
      <c r="T3364" s="1">
        <v>164</v>
      </c>
      <c r="U3364" s="1">
        <v>27575000</v>
      </c>
      <c r="V3364" t="s">
        <v>29</v>
      </c>
      <c r="W3364" t="s">
        <v>10583</v>
      </c>
    </row>
    <row r="3365" spans="1:23" x14ac:dyDescent="0.3">
      <c r="A3365" t="s">
        <v>18</v>
      </c>
      <c r="B3365" t="s">
        <v>19</v>
      </c>
      <c r="C3365" t="s">
        <v>10584</v>
      </c>
      <c r="D3365" t="str">
        <f t="shared" si="288"/>
        <v>01</v>
      </c>
      <c r="E3365" t="str">
        <f t="shared" si="289"/>
        <v>0</v>
      </c>
      <c r="F3365" t="s">
        <v>21</v>
      </c>
      <c r="G3365" t="s">
        <v>22</v>
      </c>
      <c r="H3365" t="s">
        <v>22</v>
      </c>
      <c r="I3365" t="s">
        <v>10585</v>
      </c>
      <c r="J3365">
        <f t="shared" si="290"/>
        <v>2886</v>
      </c>
      <c r="K3365" t="s">
        <v>24</v>
      </c>
      <c r="L3365" t="s">
        <v>33</v>
      </c>
      <c r="M3365">
        <v>2465946</v>
      </c>
      <c r="N3365">
        <f t="shared" si="291"/>
        <v>2886</v>
      </c>
      <c r="O3365" t="str">
        <f t="shared" si="292"/>
        <v>IGUAL</v>
      </c>
      <c r="P3365" t="s">
        <v>10586</v>
      </c>
      <c r="Q3365" t="s">
        <v>27</v>
      </c>
      <c r="R3365" t="s">
        <v>35</v>
      </c>
      <c r="S3365" s="1">
        <v>76</v>
      </c>
      <c r="T3365" s="1">
        <v>59</v>
      </c>
      <c r="U3365" s="1">
        <v>15226000</v>
      </c>
      <c r="V3365" t="s">
        <v>29</v>
      </c>
      <c r="W3365" t="s">
        <v>10587</v>
      </c>
    </row>
    <row r="3366" spans="1:23" x14ac:dyDescent="0.3">
      <c r="A3366" t="s">
        <v>18</v>
      </c>
      <c r="B3366" t="s">
        <v>19</v>
      </c>
      <c r="C3366" t="s">
        <v>10588</v>
      </c>
      <c r="D3366" t="str">
        <f t="shared" si="288"/>
        <v>01</v>
      </c>
      <c r="E3366" t="str">
        <f t="shared" si="289"/>
        <v>0</v>
      </c>
      <c r="F3366" t="s">
        <v>21</v>
      </c>
      <c r="G3366" t="s">
        <v>22</v>
      </c>
      <c r="H3366" t="s">
        <v>52</v>
      </c>
      <c r="I3366" t="s">
        <v>10589</v>
      </c>
      <c r="J3366">
        <f t="shared" si="290"/>
        <v>2887</v>
      </c>
      <c r="K3366" t="s">
        <v>24</v>
      </c>
      <c r="L3366" t="s">
        <v>33</v>
      </c>
      <c r="M3366">
        <v>4737611</v>
      </c>
      <c r="N3366">
        <f t="shared" si="291"/>
        <v>2887</v>
      </c>
      <c r="O3366" t="str">
        <f t="shared" si="292"/>
        <v>IGUAL</v>
      </c>
      <c r="P3366" t="s">
        <v>10590</v>
      </c>
      <c r="Q3366" t="s">
        <v>27</v>
      </c>
      <c r="R3366" t="s">
        <v>35</v>
      </c>
      <c r="S3366" s="1">
        <v>105</v>
      </c>
      <c r="T3366" s="1">
        <v>112</v>
      </c>
      <c r="U3366" s="1">
        <v>26347000</v>
      </c>
      <c r="V3366" t="s">
        <v>29</v>
      </c>
      <c r="W3366" t="s">
        <v>10591</v>
      </c>
    </row>
    <row r="3367" spans="1:23" x14ac:dyDescent="0.3">
      <c r="A3367" t="s">
        <v>18</v>
      </c>
      <c r="B3367" t="s">
        <v>19</v>
      </c>
      <c r="C3367" t="s">
        <v>10588</v>
      </c>
      <c r="D3367" t="str">
        <f t="shared" si="288"/>
        <v>01</v>
      </c>
      <c r="E3367" t="str">
        <f t="shared" si="289"/>
        <v>0</v>
      </c>
      <c r="F3367" t="s">
        <v>21</v>
      </c>
      <c r="G3367" t="s">
        <v>52</v>
      </c>
      <c r="H3367" t="s">
        <v>52</v>
      </c>
      <c r="I3367" t="s">
        <v>10592</v>
      </c>
      <c r="J3367">
        <f t="shared" si="290"/>
        <v>2888</v>
      </c>
      <c r="K3367" t="s">
        <v>24</v>
      </c>
      <c r="L3367" t="s">
        <v>33</v>
      </c>
      <c r="M3367">
        <v>43078182</v>
      </c>
      <c r="N3367">
        <f t="shared" si="291"/>
        <v>2888</v>
      </c>
      <c r="O3367" t="str">
        <f t="shared" si="292"/>
        <v>IGUAL</v>
      </c>
      <c r="P3367" t="s">
        <v>10590</v>
      </c>
      <c r="Q3367" t="s">
        <v>27</v>
      </c>
      <c r="R3367" t="s">
        <v>35</v>
      </c>
      <c r="S3367" s="1">
        <v>105</v>
      </c>
      <c r="T3367" s="1">
        <v>112</v>
      </c>
      <c r="U3367" s="1">
        <v>26347000</v>
      </c>
      <c r="V3367" t="s">
        <v>29</v>
      </c>
      <c r="W3367" t="s">
        <v>10591</v>
      </c>
    </row>
    <row r="3368" spans="1:23" x14ac:dyDescent="0.3">
      <c r="A3368" t="s">
        <v>18</v>
      </c>
      <c r="B3368" t="s">
        <v>19</v>
      </c>
      <c r="C3368" t="s">
        <v>10593</v>
      </c>
      <c r="D3368" t="str">
        <f t="shared" si="288"/>
        <v>01</v>
      </c>
      <c r="E3368" t="str">
        <f t="shared" si="289"/>
        <v>0</v>
      </c>
      <c r="F3368" t="s">
        <v>21</v>
      </c>
      <c r="G3368" t="s">
        <v>22</v>
      </c>
      <c r="H3368" t="s">
        <v>22</v>
      </c>
      <c r="I3368" t="s">
        <v>10594</v>
      </c>
      <c r="J3368">
        <f t="shared" si="290"/>
        <v>2889</v>
      </c>
      <c r="K3368" t="s">
        <v>24</v>
      </c>
      <c r="L3368" t="s">
        <v>33</v>
      </c>
      <c r="M3368">
        <v>1087559764</v>
      </c>
      <c r="N3368">
        <f t="shared" si="291"/>
        <v>2889</v>
      </c>
      <c r="O3368" t="str">
        <f t="shared" si="292"/>
        <v>IGUAL</v>
      </c>
      <c r="P3368" t="s">
        <v>10595</v>
      </c>
      <c r="Q3368" t="s">
        <v>27</v>
      </c>
      <c r="R3368" t="s">
        <v>35</v>
      </c>
      <c r="S3368" s="1">
        <v>96</v>
      </c>
      <c r="T3368" s="1">
        <v>46</v>
      </c>
      <c r="U3368" s="1">
        <v>15640000</v>
      </c>
      <c r="V3368" t="s">
        <v>29</v>
      </c>
      <c r="W3368" t="s">
        <v>10596</v>
      </c>
    </row>
    <row r="3369" spans="1:23" x14ac:dyDescent="0.3">
      <c r="A3369" t="s">
        <v>18</v>
      </c>
      <c r="B3369" t="s">
        <v>19</v>
      </c>
      <c r="C3369" t="s">
        <v>10597</v>
      </c>
      <c r="D3369" t="str">
        <f t="shared" si="288"/>
        <v>01</v>
      </c>
      <c r="E3369" t="str">
        <f t="shared" si="289"/>
        <v>0</v>
      </c>
      <c r="F3369" t="s">
        <v>21</v>
      </c>
      <c r="G3369" t="s">
        <v>22</v>
      </c>
      <c r="H3369" t="s">
        <v>22</v>
      </c>
      <c r="I3369" t="s">
        <v>10598</v>
      </c>
      <c r="J3369">
        <f t="shared" si="290"/>
        <v>2890</v>
      </c>
      <c r="K3369" t="s">
        <v>24</v>
      </c>
      <c r="L3369" t="s">
        <v>33</v>
      </c>
      <c r="M3369">
        <v>42028959</v>
      </c>
      <c r="N3369">
        <f t="shared" si="291"/>
        <v>2890</v>
      </c>
      <c r="O3369" t="str">
        <f t="shared" si="292"/>
        <v>IGUAL</v>
      </c>
      <c r="P3369" t="s">
        <v>10599</v>
      </c>
      <c r="Q3369" t="s">
        <v>27</v>
      </c>
      <c r="R3369" t="s">
        <v>35</v>
      </c>
      <c r="S3369" s="1">
        <v>137</v>
      </c>
      <c r="T3369" s="1">
        <v>69</v>
      </c>
      <c r="U3369" s="1">
        <v>22196000</v>
      </c>
      <c r="V3369" t="s">
        <v>29</v>
      </c>
      <c r="W3369" t="s">
        <v>10600</v>
      </c>
    </row>
    <row r="3370" spans="1:23" x14ac:dyDescent="0.3">
      <c r="A3370" t="s">
        <v>18</v>
      </c>
      <c r="B3370" t="s">
        <v>19</v>
      </c>
      <c r="C3370" t="s">
        <v>10601</v>
      </c>
      <c r="D3370" t="str">
        <f t="shared" si="288"/>
        <v>01</v>
      </c>
      <c r="E3370" t="str">
        <f t="shared" si="289"/>
        <v>0</v>
      </c>
      <c r="F3370" t="s">
        <v>21</v>
      </c>
      <c r="G3370" t="s">
        <v>22</v>
      </c>
      <c r="H3370" t="s">
        <v>22</v>
      </c>
      <c r="I3370" t="s">
        <v>10602</v>
      </c>
      <c r="J3370">
        <f t="shared" si="290"/>
        <v>2891</v>
      </c>
      <c r="K3370" t="s">
        <v>24</v>
      </c>
      <c r="L3370" t="s">
        <v>33</v>
      </c>
      <c r="M3370">
        <v>24938468</v>
      </c>
      <c r="N3370">
        <f t="shared" si="291"/>
        <v>2891</v>
      </c>
      <c r="O3370" t="str">
        <f t="shared" si="292"/>
        <v>IGUAL</v>
      </c>
      <c r="P3370" t="s">
        <v>10603</v>
      </c>
      <c r="Q3370" t="s">
        <v>27</v>
      </c>
      <c r="R3370" t="s">
        <v>35</v>
      </c>
      <c r="S3370" s="1">
        <v>69</v>
      </c>
      <c r="T3370" s="1">
        <v>41</v>
      </c>
      <c r="U3370" s="1">
        <v>10256000</v>
      </c>
      <c r="V3370" t="s">
        <v>29</v>
      </c>
      <c r="W3370" t="s">
        <v>10604</v>
      </c>
    </row>
    <row r="3371" spans="1:23" x14ac:dyDescent="0.3">
      <c r="A3371" t="s">
        <v>18</v>
      </c>
      <c r="B3371" t="s">
        <v>19</v>
      </c>
      <c r="C3371" t="s">
        <v>10605</v>
      </c>
      <c r="D3371" t="str">
        <f t="shared" si="288"/>
        <v>01</v>
      </c>
      <c r="E3371" t="str">
        <f t="shared" si="289"/>
        <v>0</v>
      </c>
      <c r="F3371" t="s">
        <v>21</v>
      </c>
      <c r="G3371" t="s">
        <v>22</v>
      </c>
      <c r="H3371" t="s">
        <v>22</v>
      </c>
      <c r="I3371" t="s">
        <v>10606</v>
      </c>
      <c r="J3371">
        <f t="shared" si="290"/>
        <v>2892</v>
      </c>
      <c r="K3371" t="s">
        <v>24</v>
      </c>
      <c r="L3371" t="s">
        <v>33</v>
      </c>
      <c r="M3371">
        <v>6244425</v>
      </c>
      <c r="N3371">
        <f t="shared" si="291"/>
        <v>2892</v>
      </c>
      <c r="O3371" t="str">
        <f t="shared" si="292"/>
        <v>IGUAL</v>
      </c>
      <c r="P3371" t="s">
        <v>10607</v>
      </c>
      <c r="Q3371" t="s">
        <v>27</v>
      </c>
      <c r="R3371" t="s">
        <v>35</v>
      </c>
      <c r="S3371" s="1">
        <v>53</v>
      </c>
      <c r="T3371" s="1">
        <v>46</v>
      </c>
      <c r="U3371" s="1">
        <v>10073000</v>
      </c>
      <c r="V3371" t="s">
        <v>29</v>
      </c>
      <c r="W3371" t="s">
        <v>10608</v>
      </c>
    </row>
    <row r="3372" spans="1:23" x14ac:dyDescent="0.3">
      <c r="A3372" t="s">
        <v>18</v>
      </c>
      <c r="B3372" t="s">
        <v>19</v>
      </c>
      <c r="C3372" t="s">
        <v>20437</v>
      </c>
      <c r="D3372" t="str">
        <f t="shared" si="288"/>
        <v>01</v>
      </c>
      <c r="E3372" t="str">
        <f t="shared" si="289"/>
        <v>0</v>
      </c>
      <c r="F3372" t="s">
        <v>21</v>
      </c>
      <c r="G3372" t="s">
        <v>52</v>
      </c>
      <c r="H3372" t="s">
        <v>52</v>
      </c>
      <c r="I3372" t="s">
        <v>7294</v>
      </c>
      <c r="J3372">
        <f t="shared" si="290"/>
        <v>1953</v>
      </c>
      <c r="K3372" t="s">
        <v>24</v>
      </c>
      <c r="L3372" t="s">
        <v>33</v>
      </c>
      <c r="M3372">
        <v>10192658</v>
      </c>
      <c r="N3372" t="e">
        <f t="shared" si="291"/>
        <v>#N/A</v>
      </c>
      <c r="O3372" t="e">
        <f t="shared" si="292"/>
        <v>#N/A</v>
      </c>
      <c r="P3372" t="s">
        <v>20439</v>
      </c>
      <c r="Q3372" t="s">
        <v>27</v>
      </c>
      <c r="R3372" t="s">
        <v>35</v>
      </c>
      <c r="S3372" s="1">
        <v>73</v>
      </c>
      <c r="T3372" s="1">
        <v>152</v>
      </c>
      <c r="U3372" s="1">
        <v>75123000</v>
      </c>
      <c r="V3372" t="s">
        <v>29</v>
      </c>
      <c r="W3372" t="s">
        <v>20440</v>
      </c>
    </row>
    <row r="3373" spans="1:23" x14ac:dyDescent="0.3">
      <c r="A3373" t="s">
        <v>18</v>
      </c>
      <c r="B3373" t="s">
        <v>19</v>
      </c>
      <c r="C3373" t="s">
        <v>10223</v>
      </c>
      <c r="D3373" t="str">
        <f t="shared" si="288"/>
        <v>01</v>
      </c>
      <c r="E3373" t="str">
        <f t="shared" si="289"/>
        <v>0</v>
      </c>
      <c r="F3373" t="s">
        <v>21</v>
      </c>
      <c r="G3373" t="s">
        <v>22</v>
      </c>
      <c r="H3373" t="s">
        <v>22</v>
      </c>
      <c r="I3373" t="s">
        <v>10224</v>
      </c>
      <c r="J3373">
        <f t="shared" si="290"/>
        <v>2776</v>
      </c>
      <c r="K3373" t="s">
        <v>24</v>
      </c>
      <c r="L3373" t="s">
        <v>33</v>
      </c>
      <c r="M3373">
        <v>10196861</v>
      </c>
      <c r="N3373">
        <f t="shared" si="291"/>
        <v>2776</v>
      </c>
      <c r="O3373" t="str">
        <f t="shared" si="292"/>
        <v>IGUAL</v>
      </c>
      <c r="P3373" t="s">
        <v>10225</v>
      </c>
      <c r="Q3373" t="s">
        <v>27</v>
      </c>
      <c r="R3373" t="s">
        <v>35</v>
      </c>
      <c r="S3373" s="1">
        <v>45</v>
      </c>
      <c r="T3373" s="1">
        <v>97</v>
      </c>
      <c r="U3373" s="1">
        <v>24506000</v>
      </c>
      <c r="V3373" t="s">
        <v>29</v>
      </c>
      <c r="W3373" t="s">
        <v>10226</v>
      </c>
    </row>
    <row r="3374" spans="1:23" x14ac:dyDescent="0.3">
      <c r="A3374" t="s">
        <v>18</v>
      </c>
      <c r="B3374" t="s">
        <v>19</v>
      </c>
      <c r="C3374" t="s">
        <v>10615</v>
      </c>
      <c r="D3374" t="str">
        <f t="shared" si="288"/>
        <v>01</v>
      </c>
      <c r="E3374" t="str">
        <f t="shared" si="289"/>
        <v>5</v>
      </c>
      <c r="F3374" t="s">
        <v>21</v>
      </c>
      <c r="G3374" t="s">
        <v>22</v>
      </c>
      <c r="H3374" t="s">
        <v>22</v>
      </c>
      <c r="I3374" t="s">
        <v>10616</v>
      </c>
      <c r="J3374">
        <f t="shared" si="290"/>
        <v>2894</v>
      </c>
      <c r="K3374" t="s">
        <v>24</v>
      </c>
      <c r="L3374" t="s">
        <v>33</v>
      </c>
      <c r="M3374">
        <v>7741808</v>
      </c>
      <c r="N3374">
        <f t="shared" si="291"/>
        <v>2894</v>
      </c>
      <c r="O3374" t="str">
        <f t="shared" si="292"/>
        <v>IGUAL</v>
      </c>
      <c r="P3374" t="s">
        <v>5150</v>
      </c>
      <c r="Q3374" t="s">
        <v>27</v>
      </c>
      <c r="R3374" t="s">
        <v>35</v>
      </c>
      <c r="S3374" s="1">
        <v>0</v>
      </c>
      <c r="T3374" s="1">
        <v>18</v>
      </c>
      <c r="U3374" s="1">
        <v>1243000</v>
      </c>
      <c r="V3374" t="s">
        <v>29</v>
      </c>
      <c r="W3374" t="s">
        <v>10617</v>
      </c>
    </row>
    <row r="3375" spans="1:23" x14ac:dyDescent="0.3">
      <c r="A3375" t="s">
        <v>18</v>
      </c>
      <c r="B3375" t="s">
        <v>19</v>
      </c>
      <c r="C3375" t="s">
        <v>10618</v>
      </c>
      <c r="D3375" t="str">
        <f t="shared" si="288"/>
        <v>01</v>
      </c>
      <c r="E3375" t="str">
        <f t="shared" si="289"/>
        <v>0</v>
      </c>
      <c r="F3375" t="s">
        <v>21</v>
      </c>
      <c r="G3375" t="s">
        <v>22</v>
      </c>
      <c r="H3375" t="s">
        <v>22</v>
      </c>
      <c r="I3375" t="s">
        <v>10619</v>
      </c>
      <c r="J3375">
        <f t="shared" si="290"/>
        <v>2895</v>
      </c>
      <c r="K3375" t="s">
        <v>24</v>
      </c>
      <c r="L3375" t="s">
        <v>33</v>
      </c>
      <c r="M3375">
        <v>9957827</v>
      </c>
      <c r="N3375">
        <f t="shared" si="291"/>
        <v>2895</v>
      </c>
      <c r="O3375" t="str">
        <f t="shared" si="292"/>
        <v>IGUAL</v>
      </c>
      <c r="P3375" t="s">
        <v>10620</v>
      </c>
      <c r="Q3375" t="s">
        <v>27</v>
      </c>
      <c r="R3375" t="s">
        <v>35</v>
      </c>
      <c r="S3375" s="1">
        <v>24</v>
      </c>
      <c r="T3375" s="1">
        <v>0</v>
      </c>
      <c r="U3375" s="1">
        <v>2186000</v>
      </c>
      <c r="V3375" t="s">
        <v>29</v>
      </c>
      <c r="W3375" t="s">
        <v>10621</v>
      </c>
    </row>
    <row r="3376" spans="1:23" x14ac:dyDescent="0.3">
      <c r="A3376" t="s">
        <v>18</v>
      </c>
      <c r="B3376" t="s">
        <v>19</v>
      </c>
      <c r="C3376" t="s">
        <v>10622</v>
      </c>
      <c r="D3376" t="str">
        <f t="shared" si="288"/>
        <v>01</v>
      </c>
      <c r="E3376" t="str">
        <f t="shared" si="289"/>
        <v>5</v>
      </c>
      <c r="F3376" t="s">
        <v>21</v>
      </c>
      <c r="G3376" t="s">
        <v>22</v>
      </c>
      <c r="H3376" t="s">
        <v>22</v>
      </c>
      <c r="I3376" t="s">
        <v>10623</v>
      </c>
      <c r="J3376">
        <f t="shared" si="290"/>
        <v>2896</v>
      </c>
      <c r="K3376" t="s">
        <v>24</v>
      </c>
      <c r="L3376" t="s">
        <v>33</v>
      </c>
      <c r="M3376">
        <v>1233802</v>
      </c>
      <c r="N3376">
        <f t="shared" si="291"/>
        <v>2896</v>
      </c>
      <c r="O3376" t="str">
        <f t="shared" si="292"/>
        <v>IGUAL</v>
      </c>
      <c r="P3376" t="s">
        <v>10624</v>
      </c>
      <c r="Q3376" t="s">
        <v>27</v>
      </c>
      <c r="R3376" t="s">
        <v>35</v>
      </c>
      <c r="S3376" s="1">
        <v>0</v>
      </c>
      <c r="T3376" s="1">
        <v>48</v>
      </c>
      <c r="U3376" s="1">
        <v>4243000</v>
      </c>
      <c r="V3376" t="s">
        <v>29</v>
      </c>
      <c r="W3376" t="s">
        <v>10625</v>
      </c>
    </row>
    <row r="3377" spans="1:23" x14ac:dyDescent="0.3">
      <c r="A3377" t="s">
        <v>18</v>
      </c>
      <c r="B3377" t="s">
        <v>19</v>
      </c>
      <c r="C3377" t="s">
        <v>10626</v>
      </c>
      <c r="D3377" t="str">
        <f t="shared" si="288"/>
        <v>01</v>
      </c>
      <c r="E3377" t="str">
        <f t="shared" si="289"/>
        <v>0</v>
      </c>
      <c r="F3377" t="s">
        <v>21</v>
      </c>
      <c r="G3377" t="s">
        <v>22</v>
      </c>
      <c r="H3377" t="s">
        <v>22</v>
      </c>
      <c r="I3377" t="s">
        <v>10627</v>
      </c>
      <c r="J3377">
        <f t="shared" si="290"/>
        <v>2897</v>
      </c>
      <c r="K3377" t="s">
        <v>24</v>
      </c>
      <c r="L3377" t="s">
        <v>33</v>
      </c>
      <c r="M3377">
        <v>42025709</v>
      </c>
      <c r="N3377">
        <f t="shared" si="291"/>
        <v>2897</v>
      </c>
      <c r="O3377" t="str">
        <f t="shared" si="292"/>
        <v>IGUAL</v>
      </c>
      <c r="P3377" t="s">
        <v>10628</v>
      </c>
      <c r="Q3377" t="s">
        <v>27</v>
      </c>
      <c r="R3377" t="s">
        <v>35</v>
      </c>
      <c r="S3377" s="1">
        <v>59</v>
      </c>
      <c r="T3377" s="1">
        <v>105</v>
      </c>
      <c r="U3377" s="1">
        <v>21108000</v>
      </c>
      <c r="V3377" t="s">
        <v>29</v>
      </c>
      <c r="W3377" t="s">
        <v>10629</v>
      </c>
    </row>
    <row r="3378" spans="1:23" x14ac:dyDescent="0.3">
      <c r="A3378" t="s">
        <v>18</v>
      </c>
      <c r="B3378" t="s">
        <v>19</v>
      </c>
      <c r="C3378" t="s">
        <v>10302</v>
      </c>
      <c r="D3378" t="str">
        <f t="shared" si="288"/>
        <v>01</v>
      </c>
      <c r="E3378" t="str">
        <f t="shared" si="289"/>
        <v>0</v>
      </c>
      <c r="F3378" t="s">
        <v>21</v>
      </c>
      <c r="G3378" t="s">
        <v>2030</v>
      </c>
      <c r="H3378" t="s">
        <v>2030</v>
      </c>
      <c r="I3378" t="s">
        <v>10224</v>
      </c>
      <c r="J3378">
        <f t="shared" si="290"/>
        <v>2776</v>
      </c>
      <c r="K3378" t="s">
        <v>24</v>
      </c>
      <c r="L3378" t="s">
        <v>33</v>
      </c>
      <c r="M3378">
        <v>10196861</v>
      </c>
      <c r="N3378">
        <f t="shared" si="291"/>
        <v>2776</v>
      </c>
      <c r="O3378" t="str">
        <f t="shared" si="292"/>
        <v>IGUAL</v>
      </c>
      <c r="P3378" t="s">
        <v>10304</v>
      </c>
      <c r="Q3378" t="s">
        <v>27</v>
      </c>
      <c r="R3378" t="s">
        <v>35</v>
      </c>
      <c r="S3378" s="1">
        <v>90</v>
      </c>
      <c r="T3378" s="1">
        <v>72</v>
      </c>
      <c r="U3378" s="1">
        <v>21517000</v>
      </c>
      <c r="V3378" t="s">
        <v>29</v>
      </c>
      <c r="W3378" t="s">
        <v>10305</v>
      </c>
    </row>
    <row r="3379" spans="1:23" x14ac:dyDescent="0.3">
      <c r="A3379" t="s">
        <v>18</v>
      </c>
      <c r="B3379" t="s">
        <v>19</v>
      </c>
      <c r="C3379" t="s">
        <v>7745</v>
      </c>
      <c r="D3379" t="str">
        <f t="shared" si="288"/>
        <v>01</v>
      </c>
      <c r="E3379" t="str">
        <f t="shared" si="289"/>
        <v>0</v>
      </c>
      <c r="F3379" t="s">
        <v>21</v>
      </c>
      <c r="G3379" t="s">
        <v>52</v>
      </c>
      <c r="H3379" t="s">
        <v>52</v>
      </c>
      <c r="I3379" t="s">
        <v>7749</v>
      </c>
      <c r="J3379">
        <f t="shared" si="290"/>
        <v>2079</v>
      </c>
      <c r="K3379" t="s">
        <v>24</v>
      </c>
      <c r="L3379" t="s">
        <v>33</v>
      </c>
      <c r="M3379">
        <v>16216627</v>
      </c>
      <c r="N3379">
        <f t="shared" si="291"/>
        <v>2079</v>
      </c>
      <c r="O3379" t="str">
        <f t="shared" si="292"/>
        <v>IGUAL</v>
      </c>
      <c r="P3379" t="s">
        <v>7747</v>
      </c>
      <c r="Q3379" t="s">
        <v>27</v>
      </c>
      <c r="R3379" t="s">
        <v>35</v>
      </c>
      <c r="S3379" s="1">
        <v>103</v>
      </c>
      <c r="T3379" s="1">
        <v>98</v>
      </c>
      <c r="U3379" s="1">
        <v>48295000</v>
      </c>
      <c r="V3379" t="s">
        <v>29</v>
      </c>
      <c r="W3379" t="s">
        <v>7748</v>
      </c>
    </row>
    <row r="3380" spans="1:23" x14ac:dyDescent="0.3">
      <c r="A3380" t="s">
        <v>18</v>
      </c>
      <c r="B3380" t="s">
        <v>19</v>
      </c>
      <c r="C3380" t="s">
        <v>7806</v>
      </c>
      <c r="D3380" t="str">
        <f t="shared" si="288"/>
        <v>01</v>
      </c>
      <c r="E3380" t="str">
        <f t="shared" si="289"/>
        <v>0</v>
      </c>
      <c r="F3380" t="s">
        <v>21</v>
      </c>
      <c r="G3380" t="s">
        <v>22</v>
      </c>
      <c r="H3380" t="s">
        <v>52</v>
      </c>
      <c r="I3380" t="s">
        <v>7749</v>
      </c>
      <c r="J3380">
        <f t="shared" si="290"/>
        <v>2079</v>
      </c>
      <c r="K3380" t="s">
        <v>24</v>
      </c>
      <c r="L3380" t="s">
        <v>33</v>
      </c>
      <c r="M3380">
        <v>16216627</v>
      </c>
      <c r="N3380">
        <f t="shared" si="291"/>
        <v>2079</v>
      </c>
      <c r="O3380" t="str">
        <f t="shared" si="292"/>
        <v>IGUAL</v>
      </c>
      <c r="P3380" t="s">
        <v>7807</v>
      </c>
      <c r="Q3380" t="s">
        <v>27</v>
      </c>
      <c r="R3380" t="s">
        <v>35</v>
      </c>
      <c r="S3380" s="1">
        <v>51</v>
      </c>
      <c r="T3380" s="1">
        <v>51</v>
      </c>
      <c r="U3380" s="1">
        <v>23653000</v>
      </c>
      <c r="V3380" t="s">
        <v>29</v>
      </c>
      <c r="W3380" t="s">
        <v>7808</v>
      </c>
    </row>
    <row r="3381" spans="1:23" x14ac:dyDescent="0.3">
      <c r="A3381" t="s">
        <v>18</v>
      </c>
      <c r="B3381" t="s">
        <v>19</v>
      </c>
      <c r="C3381" t="s">
        <v>10639</v>
      </c>
      <c r="D3381" t="str">
        <f t="shared" si="288"/>
        <v>01</v>
      </c>
      <c r="E3381" t="str">
        <f t="shared" si="289"/>
        <v>0</v>
      </c>
      <c r="F3381" t="s">
        <v>21</v>
      </c>
      <c r="G3381" t="s">
        <v>22</v>
      </c>
      <c r="H3381" t="s">
        <v>22</v>
      </c>
      <c r="I3381" t="s">
        <v>10640</v>
      </c>
      <c r="J3381">
        <f t="shared" si="290"/>
        <v>2899</v>
      </c>
      <c r="K3381" t="s">
        <v>24</v>
      </c>
      <c r="L3381" t="s">
        <v>33</v>
      </c>
      <c r="M3381">
        <v>10051894</v>
      </c>
      <c r="N3381">
        <f t="shared" si="291"/>
        <v>2899</v>
      </c>
      <c r="O3381" t="str">
        <f t="shared" si="292"/>
        <v>IGUAL</v>
      </c>
      <c r="P3381" t="s">
        <v>10641</v>
      </c>
      <c r="Q3381" t="s">
        <v>27</v>
      </c>
      <c r="R3381" t="s">
        <v>35</v>
      </c>
      <c r="S3381" s="1">
        <v>20</v>
      </c>
      <c r="T3381" s="1">
        <v>57</v>
      </c>
      <c r="U3381" s="1">
        <v>22392000</v>
      </c>
      <c r="V3381" t="s">
        <v>29</v>
      </c>
      <c r="W3381" t="s">
        <v>10642</v>
      </c>
    </row>
    <row r="3382" spans="1:23" x14ac:dyDescent="0.3">
      <c r="A3382" t="s">
        <v>18</v>
      </c>
      <c r="B3382" t="s">
        <v>19</v>
      </c>
      <c r="C3382" t="s">
        <v>10643</v>
      </c>
      <c r="D3382" t="str">
        <f t="shared" si="288"/>
        <v>01</v>
      </c>
      <c r="E3382" t="str">
        <f t="shared" si="289"/>
        <v>0</v>
      </c>
      <c r="F3382" t="s">
        <v>21</v>
      </c>
      <c r="G3382" t="s">
        <v>22</v>
      </c>
      <c r="H3382" t="s">
        <v>22</v>
      </c>
      <c r="I3382" t="s">
        <v>10644</v>
      </c>
      <c r="J3382">
        <f t="shared" si="290"/>
        <v>2900</v>
      </c>
      <c r="K3382" t="s">
        <v>24</v>
      </c>
      <c r="L3382" t="s">
        <v>33</v>
      </c>
      <c r="M3382">
        <v>18608919</v>
      </c>
      <c r="N3382">
        <f t="shared" si="291"/>
        <v>2900</v>
      </c>
      <c r="O3382" t="str">
        <f t="shared" si="292"/>
        <v>IGUAL</v>
      </c>
      <c r="P3382" t="s">
        <v>10645</v>
      </c>
      <c r="Q3382" t="s">
        <v>27</v>
      </c>
      <c r="R3382" t="s">
        <v>35</v>
      </c>
      <c r="S3382" s="1">
        <v>174</v>
      </c>
      <c r="T3382" s="1">
        <v>0</v>
      </c>
      <c r="U3382" s="1">
        <v>15860000</v>
      </c>
      <c r="V3382" t="s">
        <v>29</v>
      </c>
      <c r="W3382" t="s">
        <v>10646</v>
      </c>
    </row>
    <row r="3383" spans="1:23" x14ac:dyDescent="0.3">
      <c r="A3383" t="s">
        <v>18</v>
      </c>
      <c r="B3383" t="s">
        <v>19</v>
      </c>
      <c r="C3383" t="s">
        <v>10647</v>
      </c>
      <c r="D3383" t="str">
        <f t="shared" si="288"/>
        <v>01</v>
      </c>
      <c r="E3383" t="str">
        <f t="shared" si="289"/>
        <v>0</v>
      </c>
      <c r="F3383" t="s">
        <v>21</v>
      </c>
      <c r="G3383" t="s">
        <v>22</v>
      </c>
      <c r="H3383" t="s">
        <v>22</v>
      </c>
      <c r="I3383" t="s">
        <v>10648</v>
      </c>
      <c r="J3383">
        <f t="shared" si="290"/>
        <v>2901</v>
      </c>
      <c r="K3383" t="s">
        <v>24</v>
      </c>
      <c r="L3383" t="s">
        <v>33</v>
      </c>
      <c r="M3383">
        <v>4383144</v>
      </c>
      <c r="N3383">
        <f t="shared" si="291"/>
        <v>2901</v>
      </c>
      <c r="O3383" t="str">
        <f t="shared" si="292"/>
        <v>IGUAL</v>
      </c>
      <c r="P3383" t="s">
        <v>10649</v>
      </c>
      <c r="Q3383" t="s">
        <v>27</v>
      </c>
      <c r="R3383" t="s">
        <v>35</v>
      </c>
      <c r="S3383" s="1">
        <v>84</v>
      </c>
      <c r="T3383" s="1">
        <v>84</v>
      </c>
      <c r="U3383" s="1">
        <v>15081000</v>
      </c>
      <c r="V3383" t="s">
        <v>29</v>
      </c>
      <c r="W3383" t="s">
        <v>10650</v>
      </c>
    </row>
    <row r="3384" spans="1:23" x14ac:dyDescent="0.3">
      <c r="A3384" t="s">
        <v>18</v>
      </c>
      <c r="B3384" t="s">
        <v>19</v>
      </c>
      <c r="C3384" t="s">
        <v>10651</v>
      </c>
      <c r="D3384" t="str">
        <f t="shared" si="288"/>
        <v>01</v>
      </c>
      <c r="E3384" t="str">
        <f t="shared" si="289"/>
        <v>0</v>
      </c>
      <c r="F3384" t="s">
        <v>21</v>
      </c>
      <c r="G3384" t="s">
        <v>22</v>
      </c>
      <c r="H3384" t="s">
        <v>22</v>
      </c>
      <c r="I3384" t="s">
        <v>10652</v>
      </c>
      <c r="J3384">
        <f t="shared" si="290"/>
        <v>2902</v>
      </c>
      <c r="K3384" t="s">
        <v>24</v>
      </c>
      <c r="L3384" t="s">
        <v>33</v>
      </c>
      <c r="M3384">
        <v>1087559399</v>
      </c>
      <c r="N3384">
        <f t="shared" si="291"/>
        <v>2902</v>
      </c>
      <c r="O3384" t="str">
        <f t="shared" si="292"/>
        <v>IGUAL</v>
      </c>
      <c r="P3384" t="s">
        <v>10653</v>
      </c>
      <c r="Q3384" t="s">
        <v>27</v>
      </c>
      <c r="R3384" t="s">
        <v>35</v>
      </c>
      <c r="S3384" s="1">
        <v>53</v>
      </c>
      <c r="T3384" s="1">
        <v>35</v>
      </c>
      <c r="U3384" s="1">
        <v>8219000</v>
      </c>
      <c r="V3384" t="s">
        <v>29</v>
      </c>
      <c r="W3384" t="s">
        <v>10654</v>
      </c>
    </row>
    <row r="3385" spans="1:23" x14ac:dyDescent="0.3">
      <c r="A3385" t="s">
        <v>18</v>
      </c>
      <c r="B3385" t="s">
        <v>19</v>
      </c>
      <c r="C3385" t="s">
        <v>10655</v>
      </c>
      <c r="D3385" t="str">
        <f t="shared" si="288"/>
        <v>01</v>
      </c>
      <c r="E3385" t="str">
        <f t="shared" si="289"/>
        <v>0</v>
      </c>
      <c r="F3385" t="s">
        <v>21</v>
      </c>
      <c r="G3385" t="s">
        <v>22</v>
      </c>
      <c r="H3385" t="s">
        <v>22</v>
      </c>
      <c r="I3385" t="s">
        <v>10656</v>
      </c>
      <c r="J3385">
        <f t="shared" si="290"/>
        <v>2903</v>
      </c>
      <c r="K3385" t="s">
        <v>24</v>
      </c>
      <c r="L3385" t="s">
        <v>33</v>
      </c>
      <c r="M3385">
        <v>10190126</v>
      </c>
      <c r="N3385">
        <f t="shared" si="291"/>
        <v>2903</v>
      </c>
      <c r="O3385" t="str">
        <f t="shared" si="292"/>
        <v>IGUAL</v>
      </c>
      <c r="P3385" t="s">
        <v>10657</v>
      </c>
      <c r="Q3385" t="s">
        <v>27</v>
      </c>
      <c r="R3385" t="s">
        <v>35</v>
      </c>
      <c r="S3385" s="1">
        <v>142</v>
      </c>
      <c r="T3385" s="1">
        <v>88</v>
      </c>
      <c r="U3385" s="1">
        <v>21458000</v>
      </c>
      <c r="V3385" t="s">
        <v>29</v>
      </c>
      <c r="W3385" t="s">
        <v>10658</v>
      </c>
    </row>
    <row r="3386" spans="1:23" x14ac:dyDescent="0.3">
      <c r="A3386" t="s">
        <v>18</v>
      </c>
      <c r="B3386" t="s">
        <v>19</v>
      </c>
      <c r="C3386" t="s">
        <v>10659</v>
      </c>
      <c r="D3386" t="str">
        <f t="shared" si="288"/>
        <v>01</v>
      </c>
      <c r="E3386" t="str">
        <f t="shared" si="289"/>
        <v>0</v>
      </c>
      <c r="F3386" t="s">
        <v>21</v>
      </c>
      <c r="G3386" t="s">
        <v>22</v>
      </c>
      <c r="H3386" t="s">
        <v>22</v>
      </c>
      <c r="I3386" t="s">
        <v>10660</v>
      </c>
      <c r="J3386">
        <f t="shared" si="290"/>
        <v>2904</v>
      </c>
      <c r="K3386" t="s">
        <v>24</v>
      </c>
      <c r="L3386" t="s">
        <v>33</v>
      </c>
      <c r="M3386">
        <v>63113280</v>
      </c>
      <c r="N3386">
        <f t="shared" si="291"/>
        <v>2904</v>
      </c>
      <c r="O3386" t="str">
        <f t="shared" si="292"/>
        <v>IGUAL</v>
      </c>
      <c r="P3386" t="s">
        <v>10661</v>
      </c>
      <c r="Q3386" t="s">
        <v>27</v>
      </c>
      <c r="R3386" t="s">
        <v>35</v>
      </c>
      <c r="S3386" s="1">
        <v>83</v>
      </c>
      <c r="T3386" s="1">
        <v>126</v>
      </c>
      <c r="U3386" s="1">
        <v>23032000</v>
      </c>
      <c r="V3386" t="s">
        <v>29</v>
      </c>
      <c r="W3386" t="s">
        <v>10662</v>
      </c>
    </row>
    <row r="3387" spans="1:23" x14ac:dyDescent="0.3">
      <c r="A3387" t="s">
        <v>18</v>
      </c>
      <c r="B3387" t="s">
        <v>19</v>
      </c>
      <c r="C3387" t="s">
        <v>10663</v>
      </c>
      <c r="D3387" t="str">
        <f t="shared" si="288"/>
        <v>01</v>
      </c>
      <c r="E3387" t="str">
        <f t="shared" si="289"/>
        <v>0</v>
      </c>
      <c r="F3387" t="s">
        <v>21</v>
      </c>
      <c r="G3387" t="s">
        <v>22</v>
      </c>
      <c r="H3387" t="s">
        <v>52</v>
      </c>
      <c r="I3387" t="s">
        <v>10664</v>
      </c>
      <c r="J3387">
        <f t="shared" si="290"/>
        <v>2905</v>
      </c>
      <c r="K3387" t="s">
        <v>24</v>
      </c>
      <c r="L3387" t="s">
        <v>33</v>
      </c>
      <c r="M3387">
        <v>91446720</v>
      </c>
      <c r="N3387">
        <f t="shared" si="291"/>
        <v>2905</v>
      </c>
      <c r="O3387" t="str">
        <f t="shared" si="292"/>
        <v>IGUAL</v>
      </c>
      <c r="P3387" t="s">
        <v>10665</v>
      </c>
      <c r="Q3387" t="s">
        <v>27</v>
      </c>
      <c r="R3387" t="s">
        <v>35</v>
      </c>
      <c r="S3387" s="1">
        <v>92</v>
      </c>
      <c r="T3387" s="1">
        <v>83</v>
      </c>
      <c r="U3387" s="1">
        <v>12434000</v>
      </c>
      <c r="V3387" t="s">
        <v>29</v>
      </c>
      <c r="W3387" t="s">
        <v>10666</v>
      </c>
    </row>
    <row r="3388" spans="1:23" x14ac:dyDescent="0.3">
      <c r="A3388" t="s">
        <v>18</v>
      </c>
      <c r="B3388" t="s">
        <v>19</v>
      </c>
      <c r="C3388" t="s">
        <v>10663</v>
      </c>
      <c r="D3388" t="str">
        <f t="shared" si="288"/>
        <v>01</v>
      </c>
      <c r="E3388" t="str">
        <f t="shared" si="289"/>
        <v>0</v>
      </c>
      <c r="F3388" t="s">
        <v>21</v>
      </c>
      <c r="G3388" t="s">
        <v>52</v>
      </c>
      <c r="H3388" t="s">
        <v>52</v>
      </c>
      <c r="I3388" t="s">
        <v>10667</v>
      </c>
      <c r="J3388">
        <f t="shared" si="290"/>
        <v>2906</v>
      </c>
      <c r="K3388" t="s">
        <v>24</v>
      </c>
      <c r="L3388" t="s">
        <v>33</v>
      </c>
      <c r="M3388">
        <v>37916656</v>
      </c>
      <c r="N3388">
        <f t="shared" si="291"/>
        <v>2906</v>
      </c>
      <c r="O3388" t="str">
        <f t="shared" si="292"/>
        <v>IGUAL</v>
      </c>
      <c r="P3388" t="s">
        <v>10665</v>
      </c>
      <c r="Q3388" t="s">
        <v>27</v>
      </c>
      <c r="R3388" t="s">
        <v>35</v>
      </c>
      <c r="S3388" s="1">
        <v>92</v>
      </c>
      <c r="T3388" s="1">
        <v>83</v>
      </c>
      <c r="U3388" s="1">
        <v>12434000</v>
      </c>
      <c r="V3388" t="s">
        <v>29</v>
      </c>
      <c r="W3388" t="s">
        <v>10666</v>
      </c>
    </row>
    <row r="3389" spans="1:23" x14ac:dyDescent="0.3">
      <c r="A3389" t="s">
        <v>18</v>
      </c>
      <c r="B3389" t="s">
        <v>19</v>
      </c>
      <c r="C3389" t="s">
        <v>28001</v>
      </c>
      <c r="D3389" t="str">
        <f t="shared" si="288"/>
        <v>01</v>
      </c>
      <c r="E3389" t="str">
        <f t="shared" si="289"/>
        <v>0</v>
      </c>
      <c r="F3389" t="s">
        <v>21</v>
      </c>
      <c r="G3389" t="s">
        <v>22</v>
      </c>
      <c r="H3389" t="s">
        <v>22</v>
      </c>
      <c r="I3389" t="s">
        <v>7749</v>
      </c>
      <c r="J3389">
        <f t="shared" si="290"/>
        <v>2079</v>
      </c>
      <c r="K3389" t="s">
        <v>24</v>
      </c>
      <c r="L3389" t="s">
        <v>33</v>
      </c>
      <c r="M3389">
        <v>16216627</v>
      </c>
      <c r="N3389">
        <f t="shared" si="291"/>
        <v>2079</v>
      </c>
      <c r="O3389" t="str">
        <f t="shared" si="292"/>
        <v>IGUAL</v>
      </c>
      <c r="P3389" t="s">
        <v>28002</v>
      </c>
      <c r="Q3389" t="s">
        <v>27</v>
      </c>
      <c r="R3389" t="s">
        <v>35</v>
      </c>
      <c r="S3389" s="1">
        <v>97</v>
      </c>
      <c r="T3389" s="1">
        <v>201</v>
      </c>
      <c r="U3389" s="1">
        <v>106533000</v>
      </c>
      <c r="V3389" t="s">
        <v>29</v>
      </c>
      <c r="W3389" t="s">
        <v>28003</v>
      </c>
    </row>
    <row r="3390" spans="1:23" x14ac:dyDescent="0.3">
      <c r="A3390" t="s">
        <v>18</v>
      </c>
      <c r="B3390" t="s">
        <v>19</v>
      </c>
      <c r="C3390" t="s">
        <v>10672</v>
      </c>
      <c r="D3390" t="str">
        <f t="shared" si="288"/>
        <v>01</v>
      </c>
      <c r="E3390" t="str">
        <f t="shared" si="289"/>
        <v>0</v>
      </c>
      <c r="F3390" t="s">
        <v>21</v>
      </c>
      <c r="G3390" t="s">
        <v>22</v>
      </c>
      <c r="H3390" t="s">
        <v>22</v>
      </c>
      <c r="I3390" t="s">
        <v>10673</v>
      </c>
      <c r="J3390">
        <f t="shared" si="290"/>
        <v>2908</v>
      </c>
      <c r="K3390" t="s">
        <v>24</v>
      </c>
      <c r="L3390" t="s">
        <v>33</v>
      </c>
      <c r="M3390">
        <v>0</v>
      </c>
      <c r="N3390">
        <f t="shared" si="291"/>
        <v>22</v>
      </c>
      <c r="O3390" t="str">
        <f t="shared" si="292"/>
        <v>DIFERENTE</v>
      </c>
      <c r="P3390" t="s">
        <v>10674</v>
      </c>
      <c r="Q3390" t="s">
        <v>27</v>
      </c>
      <c r="R3390" t="s">
        <v>35</v>
      </c>
      <c r="S3390" s="1">
        <v>134</v>
      </c>
      <c r="T3390" s="1">
        <v>112</v>
      </c>
      <c r="U3390" s="1">
        <v>22113000</v>
      </c>
      <c r="V3390" t="s">
        <v>29</v>
      </c>
      <c r="W3390" t="s">
        <v>10675</v>
      </c>
    </row>
    <row r="3391" spans="1:23" x14ac:dyDescent="0.3">
      <c r="A3391" t="s">
        <v>18</v>
      </c>
      <c r="B3391" t="s">
        <v>19</v>
      </c>
      <c r="C3391" t="s">
        <v>10676</v>
      </c>
      <c r="D3391" t="str">
        <f t="shared" si="288"/>
        <v>01</v>
      </c>
      <c r="E3391" t="str">
        <f t="shared" si="289"/>
        <v>0</v>
      </c>
      <c r="F3391" t="s">
        <v>21</v>
      </c>
      <c r="G3391" t="s">
        <v>22</v>
      </c>
      <c r="H3391" t="s">
        <v>22</v>
      </c>
      <c r="I3391" t="s">
        <v>10677</v>
      </c>
      <c r="J3391">
        <f t="shared" si="290"/>
        <v>2909</v>
      </c>
      <c r="K3391" t="s">
        <v>24</v>
      </c>
      <c r="L3391" t="s">
        <v>33</v>
      </c>
      <c r="M3391">
        <v>42023892</v>
      </c>
      <c r="N3391">
        <f t="shared" si="291"/>
        <v>2909</v>
      </c>
      <c r="O3391" t="str">
        <f t="shared" si="292"/>
        <v>IGUAL</v>
      </c>
      <c r="P3391" t="s">
        <v>10678</v>
      </c>
      <c r="Q3391" t="s">
        <v>27</v>
      </c>
      <c r="R3391" t="s">
        <v>35</v>
      </c>
      <c r="S3391" s="1">
        <v>92</v>
      </c>
      <c r="T3391" s="1">
        <v>86</v>
      </c>
      <c r="U3391" s="1">
        <v>14389000</v>
      </c>
      <c r="V3391" t="s">
        <v>29</v>
      </c>
      <c r="W3391" t="s">
        <v>10679</v>
      </c>
    </row>
    <row r="3392" spans="1:23" x14ac:dyDescent="0.3">
      <c r="A3392" t="s">
        <v>18</v>
      </c>
      <c r="B3392" t="s">
        <v>19</v>
      </c>
      <c r="C3392" t="s">
        <v>10680</v>
      </c>
      <c r="D3392" t="str">
        <f t="shared" si="288"/>
        <v>01</v>
      </c>
      <c r="E3392" t="str">
        <f t="shared" si="289"/>
        <v>0</v>
      </c>
      <c r="F3392" t="s">
        <v>21</v>
      </c>
      <c r="G3392" t="s">
        <v>22</v>
      </c>
      <c r="H3392" t="s">
        <v>22</v>
      </c>
      <c r="I3392" t="s">
        <v>10681</v>
      </c>
      <c r="J3392">
        <f t="shared" si="290"/>
        <v>2910</v>
      </c>
      <c r="K3392" t="s">
        <v>24</v>
      </c>
      <c r="L3392" t="s">
        <v>33</v>
      </c>
      <c r="M3392">
        <v>25241555</v>
      </c>
      <c r="N3392">
        <f t="shared" si="291"/>
        <v>2910</v>
      </c>
      <c r="O3392" t="str">
        <f t="shared" si="292"/>
        <v>IGUAL</v>
      </c>
      <c r="P3392" t="s">
        <v>10682</v>
      </c>
      <c r="Q3392" t="s">
        <v>27</v>
      </c>
      <c r="R3392" t="s">
        <v>35</v>
      </c>
      <c r="S3392" s="1">
        <v>99</v>
      </c>
      <c r="T3392" s="1">
        <v>42</v>
      </c>
      <c r="U3392" s="1">
        <v>10761000</v>
      </c>
      <c r="V3392" t="s">
        <v>29</v>
      </c>
      <c r="W3392" t="s">
        <v>10683</v>
      </c>
    </row>
    <row r="3393" spans="1:23" x14ac:dyDescent="0.3">
      <c r="A3393" t="s">
        <v>18</v>
      </c>
      <c r="B3393" t="s">
        <v>19</v>
      </c>
      <c r="C3393" t="s">
        <v>10684</v>
      </c>
      <c r="D3393" t="str">
        <f t="shared" si="288"/>
        <v>01</v>
      </c>
      <c r="E3393" t="str">
        <f t="shared" si="289"/>
        <v>0</v>
      </c>
      <c r="F3393" t="s">
        <v>21</v>
      </c>
      <c r="G3393" t="s">
        <v>22</v>
      </c>
      <c r="H3393" t="s">
        <v>22</v>
      </c>
      <c r="I3393" t="s">
        <v>10685</v>
      </c>
      <c r="J3393">
        <f t="shared" si="290"/>
        <v>2911</v>
      </c>
      <c r="K3393" t="s">
        <v>24</v>
      </c>
      <c r="L3393" t="s">
        <v>33</v>
      </c>
      <c r="M3393">
        <v>9991034</v>
      </c>
      <c r="N3393">
        <f t="shared" si="291"/>
        <v>2911</v>
      </c>
      <c r="O3393" t="str">
        <f t="shared" si="292"/>
        <v>IGUAL</v>
      </c>
      <c r="P3393" t="s">
        <v>10686</v>
      </c>
      <c r="Q3393" t="s">
        <v>27</v>
      </c>
      <c r="R3393" t="s">
        <v>35</v>
      </c>
      <c r="S3393" s="1">
        <v>120</v>
      </c>
      <c r="T3393" s="1">
        <v>96</v>
      </c>
      <c r="U3393" s="1">
        <v>21047000</v>
      </c>
      <c r="V3393" t="s">
        <v>29</v>
      </c>
      <c r="W3393" t="s">
        <v>10687</v>
      </c>
    </row>
    <row r="3394" spans="1:23" x14ac:dyDescent="0.3">
      <c r="A3394" t="s">
        <v>18</v>
      </c>
      <c r="B3394" t="s">
        <v>19</v>
      </c>
      <c r="C3394" t="s">
        <v>13407</v>
      </c>
      <c r="D3394" t="str">
        <f t="shared" ref="D3394:D3457" si="293">+MID(C3394,1,2)</f>
        <v>01</v>
      </c>
      <c r="E3394" t="str">
        <f t="shared" ref="E3394:E3457" si="294">+MID(C3394,17,1)</f>
        <v>0</v>
      </c>
      <c r="F3394" t="s">
        <v>21</v>
      </c>
      <c r="G3394" t="s">
        <v>22</v>
      </c>
      <c r="H3394" t="s">
        <v>22</v>
      </c>
      <c r="I3394" t="s">
        <v>13408</v>
      </c>
      <c r="J3394">
        <f t="shared" ref="J3394:J3457" si="295">+VLOOKUP(I3394,BASEPROP,5,FALSE)</f>
        <v>3633</v>
      </c>
      <c r="K3394" t="s">
        <v>24</v>
      </c>
      <c r="L3394" t="s">
        <v>33</v>
      </c>
      <c r="M3394">
        <v>10071768</v>
      </c>
      <c r="N3394">
        <f t="shared" ref="N3394:N3457" si="296">+VLOOKUP(M3394,DOCUMENTOSEC,2,FALSE)</f>
        <v>3633</v>
      </c>
      <c r="O3394" t="str">
        <f t="shared" ref="O3394:O3457" si="297">+IF(J3394=N3394,"IGUAL","DIFERENTE")</f>
        <v>IGUAL</v>
      </c>
      <c r="P3394" t="s">
        <v>13409</v>
      </c>
      <c r="Q3394" t="s">
        <v>27</v>
      </c>
      <c r="R3394" t="s">
        <v>35</v>
      </c>
      <c r="S3394" s="1">
        <v>73</v>
      </c>
      <c r="T3394" s="1">
        <v>64</v>
      </c>
      <c r="U3394" s="1">
        <v>33141000</v>
      </c>
      <c r="V3394" t="s">
        <v>29</v>
      </c>
      <c r="W3394" t="s">
        <v>13410</v>
      </c>
    </row>
    <row r="3395" spans="1:23" x14ac:dyDescent="0.3">
      <c r="A3395" t="s">
        <v>18</v>
      </c>
      <c r="B3395" t="s">
        <v>19</v>
      </c>
      <c r="C3395" t="s">
        <v>10691</v>
      </c>
      <c r="D3395" t="str">
        <f t="shared" si="293"/>
        <v>01</v>
      </c>
      <c r="E3395" t="str">
        <f t="shared" si="294"/>
        <v>5</v>
      </c>
      <c r="F3395" t="s">
        <v>21</v>
      </c>
      <c r="G3395" t="s">
        <v>22</v>
      </c>
      <c r="H3395" t="s">
        <v>22</v>
      </c>
      <c r="I3395" t="s">
        <v>10692</v>
      </c>
      <c r="J3395">
        <f t="shared" si="295"/>
        <v>2912</v>
      </c>
      <c r="K3395" t="s">
        <v>24</v>
      </c>
      <c r="L3395" t="s">
        <v>33</v>
      </c>
      <c r="M3395">
        <v>4384460</v>
      </c>
      <c r="N3395">
        <f t="shared" si="296"/>
        <v>2912</v>
      </c>
      <c r="O3395" t="str">
        <f t="shared" si="297"/>
        <v>IGUAL</v>
      </c>
      <c r="P3395" t="s">
        <v>5150</v>
      </c>
      <c r="Q3395" t="s">
        <v>27</v>
      </c>
      <c r="R3395" t="s">
        <v>35</v>
      </c>
      <c r="S3395" s="1">
        <v>0</v>
      </c>
      <c r="T3395" s="1">
        <v>39</v>
      </c>
      <c r="U3395" s="1">
        <v>1339000</v>
      </c>
      <c r="V3395" t="s">
        <v>29</v>
      </c>
      <c r="W3395" t="s">
        <v>10693</v>
      </c>
    </row>
    <row r="3396" spans="1:23" x14ac:dyDescent="0.3">
      <c r="A3396" t="s">
        <v>18</v>
      </c>
      <c r="B3396" t="s">
        <v>19</v>
      </c>
      <c r="C3396" t="s">
        <v>10694</v>
      </c>
      <c r="D3396" t="str">
        <f t="shared" si="293"/>
        <v>01</v>
      </c>
      <c r="E3396" t="str">
        <f t="shared" si="294"/>
        <v>0</v>
      </c>
      <c r="F3396" t="s">
        <v>21</v>
      </c>
      <c r="G3396" t="s">
        <v>22</v>
      </c>
      <c r="H3396" t="s">
        <v>22</v>
      </c>
      <c r="I3396" t="s">
        <v>10695</v>
      </c>
      <c r="J3396">
        <f t="shared" si="295"/>
        <v>2913</v>
      </c>
      <c r="K3396" t="s">
        <v>24</v>
      </c>
      <c r="L3396" t="s">
        <v>33</v>
      </c>
      <c r="M3396">
        <v>6605489</v>
      </c>
      <c r="N3396">
        <f t="shared" si="296"/>
        <v>2913</v>
      </c>
      <c r="O3396" t="str">
        <f t="shared" si="297"/>
        <v>IGUAL</v>
      </c>
      <c r="P3396" t="s">
        <v>10696</v>
      </c>
      <c r="Q3396" t="s">
        <v>27</v>
      </c>
      <c r="R3396" t="s">
        <v>35</v>
      </c>
      <c r="S3396" s="1">
        <v>22</v>
      </c>
      <c r="T3396" s="1">
        <v>51</v>
      </c>
      <c r="U3396" s="1">
        <v>12541000</v>
      </c>
      <c r="V3396" t="s">
        <v>29</v>
      </c>
      <c r="W3396" t="s">
        <v>10697</v>
      </c>
    </row>
    <row r="3397" spans="1:23" x14ac:dyDescent="0.3">
      <c r="A3397" t="s">
        <v>18</v>
      </c>
      <c r="B3397" t="s">
        <v>19</v>
      </c>
      <c r="C3397" t="s">
        <v>10698</v>
      </c>
      <c r="D3397" t="str">
        <f t="shared" si="293"/>
        <v>01</v>
      </c>
      <c r="E3397" t="str">
        <f t="shared" si="294"/>
        <v>0</v>
      </c>
      <c r="F3397" t="s">
        <v>21</v>
      </c>
      <c r="G3397" t="s">
        <v>22</v>
      </c>
      <c r="H3397" t="s">
        <v>52</v>
      </c>
      <c r="I3397" t="s">
        <v>10699</v>
      </c>
      <c r="J3397">
        <f t="shared" si="295"/>
        <v>2914</v>
      </c>
      <c r="K3397" t="s">
        <v>24</v>
      </c>
      <c r="L3397" t="s">
        <v>33</v>
      </c>
      <c r="M3397">
        <v>10056065</v>
      </c>
      <c r="N3397">
        <f t="shared" si="296"/>
        <v>2914</v>
      </c>
      <c r="O3397" t="str">
        <f t="shared" si="297"/>
        <v>IGUAL</v>
      </c>
      <c r="P3397" t="s">
        <v>10700</v>
      </c>
      <c r="Q3397" t="s">
        <v>27</v>
      </c>
      <c r="R3397" t="s">
        <v>35</v>
      </c>
      <c r="S3397" s="1">
        <v>117</v>
      </c>
      <c r="T3397" s="1">
        <v>65</v>
      </c>
      <c r="U3397" s="1">
        <v>21000000</v>
      </c>
      <c r="V3397" t="s">
        <v>29</v>
      </c>
      <c r="W3397" t="s">
        <v>10701</v>
      </c>
    </row>
    <row r="3398" spans="1:23" x14ac:dyDescent="0.3">
      <c r="A3398" t="s">
        <v>18</v>
      </c>
      <c r="B3398" t="s">
        <v>19</v>
      </c>
      <c r="C3398" t="s">
        <v>13556</v>
      </c>
      <c r="D3398" t="str">
        <f t="shared" si="293"/>
        <v>01</v>
      </c>
      <c r="E3398" t="str">
        <f t="shared" si="294"/>
        <v>0</v>
      </c>
      <c r="F3398" t="s">
        <v>21</v>
      </c>
      <c r="G3398" t="s">
        <v>22</v>
      </c>
      <c r="H3398" t="s">
        <v>22</v>
      </c>
      <c r="I3398" t="s">
        <v>13408</v>
      </c>
      <c r="J3398">
        <f t="shared" si="295"/>
        <v>3633</v>
      </c>
      <c r="K3398" t="s">
        <v>24</v>
      </c>
      <c r="L3398" t="s">
        <v>33</v>
      </c>
      <c r="M3398">
        <v>10071768</v>
      </c>
      <c r="N3398">
        <f t="shared" si="296"/>
        <v>3633</v>
      </c>
      <c r="O3398" t="str">
        <f t="shared" si="297"/>
        <v>IGUAL</v>
      </c>
      <c r="P3398" t="s">
        <v>13557</v>
      </c>
      <c r="Q3398" t="s">
        <v>27</v>
      </c>
      <c r="R3398" t="s">
        <v>35</v>
      </c>
      <c r="S3398" s="1">
        <v>73</v>
      </c>
      <c r="T3398" s="1">
        <v>73</v>
      </c>
      <c r="U3398" s="1">
        <v>39230000</v>
      </c>
      <c r="V3398" t="s">
        <v>29</v>
      </c>
      <c r="W3398" t="s">
        <v>13558</v>
      </c>
    </row>
    <row r="3399" spans="1:23" x14ac:dyDescent="0.3">
      <c r="A3399" t="s">
        <v>18</v>
      </c>
      <c r="B3399" t="s">
        <v>19</v>
      </c>
      <c r="C3399" t="s">
        <v>10703</v>
      </c>
      <c r="D3399" t="str">
        <f t="shared" si="293"/>
        <v>01</v>
      </c>
      <c r="E3399" t="str">
        <f t="shared" si="294"/>
        <v>0</v>
      </c>
      <c r="F3399" t="s">
        <v>21</v>
      </c>
      <c r="G3399" t="s">
        <v>22</v>
      </c>
      <c r="H3399" t="s">
        <v>22</v>
      </c>
      <c r="I3399" t="s">
        <v>10704</v>
      </c>
      <c r="J3399">
        <f t="shared" si="295"/>
        <v>2916</v>
      </c>
      <c r="K3399" t="s">
        <v>24</v>
      </c>
      <c r="L3399" t="s">
        <v>33</v>
      </c>
      <c r="M3399">
        <v>25240797</v>
      </c>
      <c r="N3399">
        <f t="shared" si="296"/>
        <v>2916</v>
      </c>
      <c r="O3399" t="str">
        <f t="shared" si="297"/>
        <v>IGUAL</v>
      </c>
      <c r="P3399" t="s">
        <v>10705</v>
      </c>
      <c r="Q3399" t="s">
        <v>27</v>
      </c>
      <c r="R3399" t="s">
        <v>35</v>
      </c>
      <c r="S3399" s="1">
        <v>104</v>
      </c>
      <c r="T3399" s="1">
        <v>0</v>
      </c>
      <c r="U3399" s="1">
        <v>9479000</v>
      </c>
      <c r="V3399" t="s">
        <v>29</v>
      </c>
      <c r="W3399" t="s">
        <v>10706</v>
      </c>
    </row>
    <row r="3400" spans="1:23" x14ac:dyDescent="0.3">
      <c r="A3400" t="s">
        <v>18</v>
      </c>
      <c r="B3400" t="s">
        <v>19</v>
      </c>
      <c r="C3400" t="s">
        <v>10707</v>
      </c>
      <c r="D3400" t="str">
        <f t="shared" si="293"/>
        <v>01</v>
      </c>
      <c r="E3400" t="str">
        <f t="shared" si="294"/>
        <v>5</v>
      </c>
      <c r="F3400" t="s">
        <v>21</v>
      </c>
      <c r="G3400" t="s">
        <v>22</v>
      </c>
      <c r="H3400" t="s">
        <v>22</v>
      </c>
      <c r="I3400" t="s">
        <v>10708</v>
      </c>
      <c r="J3400">
        <f t="shared" si="295"/>
        <v>2917</v>
      </c>
      <c r="K3400" t="s">
        <v>24</v>
      </c>
      <c r="L3400" t="s">
        <v>33</v>
      </c>
      <c r="M3400">
        <v>25191135</v>
      </c>
      <c r="N3400">
        <f t="shared" si="296"/>
        <v>2917</v>
      </c>
      <c r="O3400" t="str">
        <f t="shared" si="297"/>
        <v>IGUAL</v>
      </c>
      <c r="P3400" t="s">
        <v>5150</v>
      </c>
      <c r="Q3400" t="s">
        <v>27</v>
      </c>
      <c r="R3400" t="s">
        <v>35</v>
      </c>
      <c r="S3400" s="1">
        <v>0</v>
      </c>
      <c r="T3400" s="1">
        <v>43</v>
      </c>
      <c r="U3400" s="1">
        <v>1781000</v>
      </c>
      <c r="V3400" t="s">
        <v>29</v>
      </c>
      <c r="W3400" t="s">
        <v>10709</v>
      </c>
    </row>
    <row r="3401" spans="1:23" x14ac:dyDescent="0.3">
      <c r="A3401" t="s">
        <v>18</v>
      </c>
      <c r="B3401" t="s">
        <v>19</v>
      </c>
      <c r="C3401" t="s">
        <v>14455</v>
      </c>
      <c r="D3401" t="str">
        <f t="shared" si="293"/>
        <v>01</v>
      </c>
      <c r="E3401" t="str">
        <f t="shared" si="294"/>
        <v>0</v>
      </c>
      <c r="F3401" t="s">
        <v>21</v>
      </c>
      <c r="G3401" t="s">
        <v>22</v>
      </c>
      <c r="H3401" t="s">
        <v>22</v>
      </c>
      <c r="I3401" t="s">
        <v>13408</v>
      </c>
      <c r="J3401">
        <f t="shared" si="295"/>
        <v>3633</v>
      </c>
      <c r="K3401" t="s">
        <v>24</v>
      </c>
      <c r="L3401" t="s">
        <v>33</v>
      </c>
      <c r="M3401">
        <v>10071768</v>
      </c>
      <c r="N3401">
        <f t="shared" si="296"/>
        <v>3633</v>
      </c>
      <c r="O3401" t="str">
        <f t="shared" si="297"/>
        <v>IGUAL</v>
      </c>
      <c r="P3401" t="s">
        <v>14456</v>
      </c>
      <c r="Q3401" t="s">
        <v>27</v>
      </c>
      <c r="R3401" t="s">
        <v>35</v>
      </c>
      <c r="S3401" s="1">
        <v>84</v>
      </c>
      <c r="T3401" s="1">
        <v>84</v>
      </c>
      <c r="U3401" s="1">
        <v>51628000</v>
      </c>
      <c r="V3401" t="s">
        <v>29</v>
      </c>
      <c r="W3401" t="s">
        <v>14457</v>
      </c>
    </row>
    <row r="3402" spans="1:23" x14ac:dyDescent="0.3">
      <c r="A3402" t="s">
        <v>18</v>
      </c>
      <c r="B3402" t="s">
        <v>19</v>
      </c>
      <c r="C3402" t="s">
        <v>10710</v>
      </c>
      <c r="D3402" t="str">
        <f t="shared" si="293"/>
        <v>01</v>
      </c>
      <c r="E3402" t="str">
        <f t="shared" si="294"/>
        <v>0</v>
      </c>
      <c r="F3402" t="s">
        <v>21</v>
      </c>
      <c r="G3402" t="s">
        <v>52</v>
      </c>
      <c r="H3402" t="s">
        <v>52</v>
      </c>
      <c r="I3402" t="s">
        <v>10713</v>
      </c>
      <c r="J3402">
        <f t="shared" si="295"/>
        <v>2918</v>
      </c>
      <c r="K3402" t="s">
        <v>24</v>
      </c>
      <c r="L3402" t="s">
        <v>33</v>
      </c>
      <c r="M3402">
        <v>1087551162</v>
      </c>
      <c r="N3402">
        <f t="shared" si="296"/>
        <v>2918</v>
      </c>
      <c r="O3402" t="str">
        <f t="shared" si="297"/>
        <v>IGUAL</v>
      </c>
      <c r="P3402" t="s">
        <v>10711</v>
      </c>
      <c r="Q3402" t="s">
        <v>27</v>
      </c>
      <c r="R3402" t="s">
        <v>35</v>
      </c>
      <c r="S3402" s="1">
        <v>120</v>
      </c>
      <c r="T3402" s="1">
        <v>68</v>
      </c>
      <c r="U3402" s="1">
        <v>15231000</v>
      </c>
      <c r="V3402" t="s">
        <v>29</v>
      </c>
      <c r="W3402" t="s">
        <v>10712</v>
      </c>
    </row>
    <row r="3403" spans="1:23" x14ac:dyDescent="0.3">
      <c r="A3403" t="s">
        <v>18</v>
      </c>
      <c r="B3403" t="s">
        <v>19</v>
      </c>
      <c r="C3403" t="s">
        <v>10714</v>
      </c>
      <c r="D3403" t="str">
        <f t="shared" si="293"/>
        <v>01</v>
      </c>
      <c r="E3403" t="str">
        <f t="shared" si="294"/>
        <v>0</v>
      </c>
      <c r="F3403" t="s">
        <v>21</v>
      </c>
      <c r="G3403" t="s">
        <v>22</v>
      </c>
      <c r="H3403" t="s">
        <v>22</v>
      </c>
      <c r="I3403" t="s">
        <v>10715</v>
      </c>
      <c r="J3403">
        <f t="shared" si="295"/>
        <v>2919</v>
      </c>
      <c r="K3403" t="s">
        <v>24</v>
      </c>
      <c r="L3403" t="s">
        <v>33</v>
      </c>
      <c r="M3403">
        <v>29277145</v>
      </c>
      <c r="N3403">
        <f t="shared" si="296"/>
        <v>2919</v>
      </c>
      <c r="O3403" t="str">
        <f t="shared" si="297"/>
        <v>IGUAL</v>
      </c>
      <c r="P3403" t="s">
        <v>10716</v>
      </c>
      <c r="Q3403" t="s">
        <v>27</v>
      </c>
      <c r="R3403" t="s">
        <v>35</v>
      </c>
      <c r="S3403" s="1">
        <v>116</v>
      </c>
      <c r="T3403" s="1">
        <v>48</v>
      </c>
      <c r="U3403" s="1">
        <v>14418000</v>
      </c>
      <c r="V3403" t="s">
        <v>29</v>
      </c>
      <c r="W3403" t="s">
        <v>10717</v>
      </c>
    </row>
    <row r="3404" spans="1:23" x14ac:dyDescent="0.3">
      <c r="A3404" t="s">
        <v>18</v>
      </c>
      <c r="B3404" t="s">
        <v>19</v>
      </c>
      <c r="C3404" t="s">
        <v>10718</v>
      </c>
      <c r="D3404" t="str">
        <f t="shared" si="293"/>
        <v>01</v>
      </c>
      <c r="E3404" t="str">
        <f t="shared" si="294"/>
        <v>0</v>
      </c>
      <c r="F3404" t="s">
        <v>21</v>
      </c>
      <c r="G3404" t="s">
        <v>22</v>
      </c>
      <c r="H3404" t="s">
        <v>22</v>
      </c>
      <c r="I3404" t="s">
        <v>10719</v>
      </c>
      <c r="J3404">
        <f t="shared" si="295"/>
        <v>2920</v>
      </c>
      <c r="K3404" t="s">
        <v>24</v>
      </c>
      <c r="L3404" t="s">
        <v>33</v>
      </c>
      <c r="M3404">
        <v>42023568</v>
      </c>
      <c r="N3404">
        <f t="shared" si="296"/>
        <v>2920</v>
      </c>
      <c r="O3404" t="str">
        <f t="shared" si="297"/>
        <v>IGUAL</v>
      </c>
      <c r="P3404" t="s">
        <v>10720</v>
      </c>
      <c r="Q3404" t="s">
        <v>27</v>
      </c>
      <c r="R3404" t="s">
        <v>35</v>
      </c>
      <c r="S3404" s="1">
        <v>110</v>
      </c>
      <c r="T3404" s="1">
        <v>59</v>
      </c>
      <c r="U3404" s="1">
        <v>14753000</v>
      </c>
      <c r="V3404" t="s">
        <v>29</v>
      </c>
      <c r="W3404" t="s">
        <v>10721</v>
      </c>
    </row>
    <row r="3405" spans="1:23" x14ac:dyDescent="0.3">
      <c r="A3405" t="s">
        <v>18</v>
      </c>
      <c r="B3405" t="s">
        <v>19</v>
      </c>
      <c r="C3405" t="s">
        <v>10722</v>
      </c>
      <c r="D3405" t="str">
        <f t="shared" si="293"/>
        <v>01</v>
      </c>
      <c r="E3405" t="str">
        <f t="shared" si="294"/>
        <v>0</v>
      </c>
      <c r="F3405" t="s">
        <v>21</v>
      </c>
      <c r="G3405" t="s">
        <v>22</v>
      </c>
      <c r="H3405" t="s">
        <v>22</v>
      </c>
      <c r="I3405" t="s">
        <v>10723</v>
      </c>
      <c r="J3405">
        <f t="shared" si="295"/>
        <v>2921</v>
      </c>
      <c r="K3405" t="s">
        <v>24</v>
      </c>
      <c r="L3405" t="s">
        <v>33</v>
      </c>
      <c r="M3405">
        <v>677760</v>
      </c>
      <c r="N3405">
        <f t="shared" si="296"/>
        <v>2921</v>
      </c>
      <c r="O3405" t="str">
        <f t="shared" si="297"/>
        <v>IGUAL</v>
      </c>
      <c r="P3405" t="s">
        <v>10724</v>
      </c>
      <c r="Q3405" t="s">
        <v>27</v>
      </c>
      <c r="R3405" t="s">
        <v>35</v>
      </c>
      <c r="S3405" s="1">
        <v>114</v>
      </c>
      <c r="T3405" s="1">
        <v>66</v>
      </c>
      <c r="U3405" s="1">
        <v>15143000</v>
      </c>
      <c r="V3405" t="s">
        <v>29</v>
      </c>
      <c r="W3405" t="s">
        <v>10725</v>
      </c>
    </row>
    <row r="3406" spans="1:23" x14ac:dyDescent="0.3">
      <c r="A3406" t="s">
        <v>18</v>
      </c>
      <c r="B3406" t="s">
        <v>19</v>
      </c>
      <c r="C3406" t="s">
        <v>10726</v>
      </c>
      <c r="D3406" t="str">
        <f t="shared" si="293"/>
        <v>01</v>
      </c>
      <c r="E3406" t="str">
        <f t="shared" si="294"/>
        <v>0</v>
      </c>
      <c r="F3406" t="s">
        <v>21</v>
      </c>
      <c r="G3406" t="s">
        <v>22</v>
      </c>
      <c r="H3406" t="s">
        <v>22</v>
      </c>
      <c r="I3406" t="s">
        <v>10727</v>
      </c>
      <c r="J3406">
        <f t="shared" si="295"/>
        <v>2922</v>
      </c>
      <c r="K3406" t="s">
        <v>24</v>
      </c>
      <c r="L3406" t="s">
        <v>33</v>
      </c>
      <c r="M3406">
        <v>1087550993</v>
      </c>
      <c r="N3406">
        <f t="shared" si="296"/>
        <v>2922</v>
      </c>
      <c r="O3406" t="str">
        <f t="shared" si="297"/>
        <v>IGUAL</v>
      </c>
      <c r="P3406" t="s">
        <v>10728</v>
      </c>
      <c r="Q3406" t="s">
        <v>27</v>
      </c>
      <c r="R3406" t="s">
        <v>35</v>
      </c>
      <c r="S3406" s="1">
        <v>70</v>
      </c>
      <c r="T3406" s="1">
        <v>51</v>
      </c>
      <c r="U3406" s="1">
        <v>10466000</v>
      </c>
      <c r="V3406" t="s">
        <v>29</v>
      </c>
      <c r="W3406" t="s">
        <v>10729</v>
      </c>
    </row>
    <row r="3407" spans="1:23" x14ac:dyDescent="0.3">
      <c r="A3407" t="s">
        <v>18</v>
      </c>
      <c r="B3407" t="s">
        <v>19</v>
      </c>
      <c r="C3407" t="s">
        <v>8417</v>
      </c>
      <c r="D3407" t="str">
        <f t="shared" si="293"/>
        <v>01</v>
      </c>
      <c r="E3407" t="str">
        <f t="shared" si="294"/>
        <v>0</v>
      </c>
      <c r="F3407" t="s">
        <v>21</v>
      </c>
      <c r="G3407" t="s">
        <v>22</v>
      </c>
      <c r="H3407" t="s">
        <v>22</v>
      </c>
      <c r="I3407" t="s">
        <v>8418</v>
      </c>
      <c r="J3407">
        <f t="shared" si="295"/>
        <v>2260</v>
      </c>
      <c r="K3407" t="s">
        <v>24</v>
      </c>
      <c r="L3407" t="s">
        <v>33</v>
      </c>
      <c r="M3407">
        <v>9992337</v>
      </c>
      <c r="N3407">
        <f t="shared" si="296"/>
        <v>2260</v>
      </c>
      <c r="O3407" t="str">
        <f t="shared" si="297"/>
        <v>IGUAL</v>
      </c>
      <c r="P3407" t="s">
        <v>8419</v>
      </c>
      <c r="Q3407" t="s">
        <v>27</v>
      </c>
      <c r="R3407" t="s">
        <v>35</v>
      </c>
      <c r="S3407" s="1">
        <v>2217</v>
      </c>
      <c r="T3407" s="1">
        <v>0</v>
      </c>
      <c r="U3407" s="1">
        <v>2755000</v>
      </c>
      <c r="V3407" t="s">
        <v>29</v>
      </c>
      <c r="W3407" t="s">
        <v>8420</v>
      </c>
    </row>
    <row r="3408" spans="1:23" x14ac:dyDescent="0.3">
      <c r="A3408" t="s">
        <v>18</v>
      </c>
      <c r="B3408" t="s">
        <v>19</v>
      </c>
      <c r="C3408" t="s">
        <v>10734</v>
      </c>
      <c r="D3408" t="str">
        <f t="shared" si="293"/>
        <v>01</v>
      </c>
      <c r="E3408" t="str">
        <f t="shared" si="294"/>
        <v>0</v>
      </c>
      <c r="F3408" t="s">
        <v>21</v>
      </c>
      <c r="G3408" t="s">
        <v>22</v>
      </c>
      <c r="H3408" t="s">
        <v>22</v>
      </c>
      <c r="I3408" t="s">
        <v>10735</v>
      </c>
      <c r="J3408">
        <f t="shared" si="295"/>
        <v>2924</v>
      </c>
      <c r="K3408" t="s">
        <v>24</v>
      </c>
      <c r="L3408" t="s">
        <v>33</v>
      </c>
      <c r="M3408">
        <v>1255824</v>
      </c>
      <c r="N3408">
        <f t="shared" si="296"/>
        <v>2924</v>
      </c>
      <c r="O3408" t="str">
        <f t="shared" si="297"/>
        <v>IGUAL</v>
      </c>
      <c r="P3408" t="s">
        <v>10736</v>
      </c>
      <c r="Q3408" t="s">
        <v>27</v>
      </c>
      <c r="R3408" t="s">
        <v>35</v>
      </c>
      <c r="S3408" s="1">
        <v>93</v>
      </c>
      <c r="T3408" s="1">
        <v>86</v>
      </c>
      <c r="U3408" s="1">
        <v>27082000</v>
      </c>
      <c r="V3408" t="s">
        <v>29</v>
      </c>
      <c r="W3408" t="s">
        <v>10737</v>
      </c>
    </row>
    <row r="3409" spans="1:23" x14ac:dyDescent="0.3">
      <c r="A3409" t="s">
        <v>18</v>
      </c>
      <c r="B3409" t="s">
        <v>19</v>
      </c>
      <c r="C3409" t="s">
        <v>10738</v>
      </c>
      <c r="D3409" t="str">
        <f t="shared" si="293"/>
        <v>01</v>
      </c>
      <c r="E3409" t="str">
        <f t="shared" si="294"/>
        <v>0</v>
      </c>
      <c r="F3409" t="s">
        <v>21</v>
      </c>
      <c r="G3409" t="s">
        <v>22</v>
      </c>
      <c r="H3409" t="s">
        <v>22</v>
      </c>
      <c r="I3409" t="s">
        <v>10739</v>
      </c>
      <c r="J3409">
        <f t="shared" si="295"/>
        <v>2925</v>
      </c>
      <c r="K3409" t="s">
        <v>24</v>
      </c>
      <c r="L3409" t="s">
        <v>33</v>
      </c>
      <c r="M3409">
        <v>2453455</v>
      </c>
      <c r="N3409">
        <f t="shared" si="296"/>
        <v>2925</v>
      </c>
      <c r="O3409" t="str">
        <f t="shared" si="297"/>
        <v>IGUAL</v>
      </c>
      <c r="P3409" t="s">
        <v>10740</v>
      </c>
      <c r="Q3409" t="s">
        <v>27</v>
      </c>
      <c r="R3409" t="s">
        <v>35</v>
      </c>
      <c r="S3409" s="1">
        <v>114</v>
      </c>
      <c r="T3409" s="1">
        <v>71</v>
      </c>
      <c r="U3409" s="1">
        <v>16665000</v>
      </c>
      <c r="V3409" t="s">
        <v>29</v>
      </c>
      <c r="W3409" t="s">
        <v>10741</v>
      </c>
    </row>
    <row r="3410" spans="1:23" x14ac:dyDescent="0.3">
      <c r="A3410" t="s">
        <v>18</v>
      </c>
      <c r="B3410" t="s">
        <v>19</v>
      </c>
      <c r="C3410" t="s">
        <v>10742</v>
      </c>
      <c r="D3410" t="str">
        <f t="shared" si="293"/>
        <v>01</v>
      </c>
      <c r="E3410" t="str">
        <f t="shared" si="294"/>
        <v>0</v>
      </c>
      <c r="F3410" t="s">
        <v>21</v>
      </c>
      <c r="G3410" t="s">
        <v>22</v>
      </c>
      <c r="H3410" t="s">
        <v>52</v>
      </c>
      <c r="I3410" t="s">
        <v>10743</v>
      </c>
      <c r="J3410">
        <f t="shared" si="295"/>
        <v>2926</v>
      </c>
      <c r="K3410" t="s">
        <v>24</v>
      </c>
      <c r="L3410" t="s">
        <v>33</v>
      </c>
      <c r="M3410">
        <v>10198516</v>
      </c>
      <c r="N3410">
        <f t="shared" si="296"/>
        <v>2926</v>
      </c>
      <c r="O3410" t="str">
        <f t="shared" si="297"/>
        <v>IGUAL</v>
      </c>
      <c r="P3410" t="s">
        <v>10744</v>
      </c>
      <c r="Q3410" t="s">
        <v>27</v>
      </c>
      <c r="R3410" t="s">
        <v>35</v>
      </c>
      <c r="S3410" s="1">
        <v>125</v>
      </c>
      <c r="T3410" s="1">
        <v>56</v>
      </c>
      <c r="U3410" s="1">
        <v>14547000</v>
      </c>
      <c r="V3410" t="s">
        <v>29</v>
      </c>
      <c r="W3410" t="s">
        <v>10745</v>
      </c>
    </row>
    <row r="3411" spans="1:23" x14ac:dyDescent="0.3">
      <c r="A3411" t="s">
        <v>18</v>
      </c>
      <c r="B3411" t="s">
        <v>19</v>
      </c>
      <c r="C3411" t="s">
        <v>10742</v>
      </c>
      <c r="D3411" t="str">
        <f t="shared" si="293"/>
        <v>01</v>
      </c>
      <c r="E3411" t="str">
        <f t="shared" si="294"/>
        <v>0</v>
      </c>
      <c r="F3411" t="s">
        <v>21</v>
      </c>
      <c r="G3411" t="s">
        <v>52</v>
      </c>
      <c r="H3411" t="s">
        <v>52</v>
      </c>
      <c r="I3411" t="s">
        <v>10746</v>
      </c>
      <c r="J3411">
        <f t="shared" si="295"/>
        <v>2927</v>
      </c>
      <c r="K3411" t="s">
        <v>24</v>
      </c>
      <c r="L3411" t="s">
        <v>33</v>
      </c>
      <c r="M3411">
        <v>42029417</v>
      </c>
      <c r="N3411">
        <f t="shared" si="296"/>
        <v>2927</v>
      </c>
      <c r="O3411" t="str">
        <f t="shared" si="297"/>
        <v>IGUAL</v>
      </c>
      <c r="P3411" t="s">
        <v>10744</v>
      </c>
      <c r="Q3411" t="s">
        <v>27</v>
      </c>
      <c r="R3411" t="s">
        <v>35</v>
      </c>
      <c r="S3411" s="1">
        <v>125</v>
      </c>
      <c r="T3411" s="1">
        <v>56</v>
      </c>
      <c r="U3411" s="1">
        <v>14547000</v>
      </c>
      <c r="V3411" t="s">
        <v>29</v>
      </c>
      <c r="W3411" t="s">
        <v>10745</v>
      </c>
    </row>
    <row r="3412" spans="1:23" x14ac:dyDescent="0.3">
      <c r="A3412" t="s">
        <v>18</v>
      </c>
      <c r="B3412" t="s">
        <v>19</v>
      </c>
      <c r="C3412" t="s">
        <v>10747</v>
      </c>
      <c r="D3412" t="str">
        <f t="shared" si="293"/>
        <v>01</v>
      </c>
      <c r="E3412" t="str">
        <f t="shared" si="294"/>
        <v>0</v>
      </c>
      <c r="F3412" t="s">
        <v>21</v>
      </c>
      <c r="G3412" t="s">
        <v>22</v>
      </c>
      <c r="H3412" t="s">
        <v>22</v>
      </c>
      <c r="I3412" t="s">
        <v>10748</v>
      </c>
      <c r="J3412">
        <f t="shared" si="295"/>
        <v>2928</v>
      </c>
      <c r="K3412" t="s">
        <v>24</v>
      </c>
      <c r="L3412" t="s">
        <v>33</v>
      </c>
      <c r="M3412">
        <v>10197230</v>
      </c>
      <c r="N3412">
        <f t="shared" si="296"/>
        <v>2928</v>
      </c>
      <c r="O3412" t="str">
        <f t="shared" si="297"/>
        <v>IGUAL</v>
      </c>
      <c r="P3412" t="s">
        <v>10749</v>
      </c>
      <c r="Q3412" t="s">
        <v>27</v>
      </c>
      <c r="R3412" t="s">
        <v>35</v>
      </c>
      <c r="S3412" s="1">
        <v>96</v>
      </c>
      <c r="T3412" s="1">
        <v>53</v>
      </c>
      <c r="U3412" s="1">
        <v>12566000</v>
      </c>
      <c r="V3412" t="s">
        <v>29</v>
      </c>
      <c r="W3412" t="s">
        <v>10750</v>
      </c>
    </row>
    <row r="3413" spans="1:23" x14ac:dyDescent="0.3">
      <c r="A3413" t="s">
        <v>18</v>
      </c>
      <c r="B3413" t="s">
        <v>19</v>
      </c>
      <c r="C3413" t="s">
        <v>10751</v>
      </c>
      <c r="D3413" t="str">
        <f t="shared" si="293"/>
        <v>01</v>
      </c>
      <c r="E3413" t="str">
        <f t="shared" si="294"/>
        <v>0</v>
      </c>
      <c r="F3413" t="s">
        <v>21</v>
      </c>
      <c r="G3413" t="s">
        <v>22</v>
      </c>
      <c r="H3413" t="s">
        <v>52</v>
      </c>
      <c r="I3413" t="s">
        <v>10752</v>
      </c>
      <c r="J3413">
        <f t="shared" si="295"/>
        <v>2929</v>
      </c>
      <c r="K3413" t="s">
        <v>24</v>
      </c>
      <c r="L3413" t="s">
        <v>33</v>
      </c>
      <c r="M3413">
        <v>21830668</v>
      </c>
      <c r="N3413">
        <f t="shared" si="296"/>
        <v>2929</v>
      </c>
      <c r="O3413" t="str">
        <f t="shared" si="297"/>
        <v>IGUAL</v>
      </c>
      <c r="P3413" t="s">
        <v>10753</v>
      </c>
      <c r="Q3413" t="s">
        <v>27</v>
      </c>
      <c r="R3413" t="s">
        <v>35</v>
      </c>
      <c r="S3413" s="1">
        <v>91</v>
      </c>
      <c r="T3413" s="1">
        <v>77</v>
      </c>
      <c r="U3413" s="1">
        <v>26474000</v>
      </c>
      <c r="V3413" t="s">
        <v>29</v>
      </c>
      <c r="W3413" t="s">
        <v>10754</v>
      </c>
    </row>
    <row r="3414" spans="1:23" x14ac:dyDescent="0.3">
      <c r="A3414" t="s">
        <v>18</v>
      </c>
      <c r="B3414" t="s">
        <v>19</v>
      </c>
      <c r="C3414" t="s">
        <v>10751</v>
      </c>
      <c r="D3414" t="str">
        <f t="shared" si="293"/>
        <v>01</v>
      </c>
      <c r="E3414" t="str">
        <f t="shared" si="294"/>
        <v>0</v>
      </c>
      <c r="F3414" t="s">
        <v>21</v>
      </c>
      <c r="G3414" t="s">
        <v>52</v>
      </c>
      <c r="H3414" t="s">
        <v>52</v>
      </c>
      <c r="I3414" t="s">
        <v>10755</v>
      </c>
      <c r="J3414">
        <f t="shared" si="295"/>
        <v>2930</v>
      </c>
      <c r="K3414" t="s">
        <v>24</v>
      </c>
      <c r="L3414" t="s">
        <v>33</v>
      </c>
      <c r="M3414">
        <v>15521571</v>
      </c>
      <c r="N3414">
        <f t="shared" si="296"/>
        <v>2930</v>
      </c>
      <c r="O3414" t="str">
        <f t="shared" si="297"/>
        <v>IGUAL</v>
      </c>
      <c r="P3414" t="s">
        <v>10753</v>
      </c>
      <c r="Q3414" t="s">
        <v>27</v>
      </c>
      <c r="R3414" t="s">
        <v>35</v>
      </c>
      <c r="S3414" s="1">
        <v>91</v>
      </c>
      <c r="T3414" s="1">
        <v>77</v>
      </c>
      <c r="U3414" s="1">
        <v>26474000</v>
      </c>
      <c r="V3414" t="s">
        <v>29</v>
      </c>
      <c r="W3414" t="s">
        <v>10754</v>
      </c>
    </row>
    <row r="3415" spans="1:23" x14ac:dyDescent="0.3">
      <c r="A3415" t="s">
        <v>18</v>
      </c>
      <c r="B3415" t="s">
        <v>19</v>
      </c>
      <c r="C3415" t="s">
        <v>10756</v>
      </c>
      <c r="D3415" t="str">
        <f t="shared" si="293"/>
        <v>01</v>
      </c>
      <c r="E3415" t="str">
        <f t="shared" si="294"/>
        <v>0</v>
      </c>
      <c r="F3415" t="s">
        <v>21</v>
      </c>
      <c r="G3415" t="s">
        <v>22</v>
      </c>
      <c r="H3415" t="s">
        <v>22</v>
      </c>
      <c r="I3415" t="s">
        <v>10757</v>
      </c>
      <c r="J3415">
        <f t="shared" si="295"/>
        <v>2931</v>
      </c>
      <c r="K3415" t="s">
        <v>24</v>
      </c>
      <c r="L3415" t="s">
        <v>33</v>
      </c>
      <c r="M3415">
        <v>29134462</v>
      </c>
      <c r="N3415">
        <f t="shared" si="296"/>
        <v>2931</v>
      </c>
      <c r="O3415" t="str">
        <f t="shared" si="297"/>
        <v>IGUAL</v>
      </c>
      <c r="P3415" t="s">
        <v>10758</v>
      </c>
      <c r="Q3415" t="s">
        <v>27</v>
      </c>
      <c r="R3415" t="s">
        <v>35</v>
      </c>
      <c r="S3415" s="1">
        <v>24</v>
      </c>
      <c r="T3415" s="1">
        <v>24</v>
      </c>
      <c r="U3415" s="1">
        <v>3918000</v>
      </c>
      <c r="V3415" t="s">
        <v>29</v>
      </c>
      <c r="W3415" t="s">
        <v>10759</v>
      </c>
    </row>
    <row r="3416" spans="1:23" x14ac:dyDescent="0.3">
      <c r="A3416" t="s">
        <v>18</v>
      </c>
      <c r="B3416" t="s">
        <v>19</v>
      </c>
      <c r="C3416" t="s">
        <v>10760</v>
      </c>
      <c r="D3416" t="str">
        <f t="shared" si="293"/>
        <v>01</v>
      </c>
      <c r="E3416" t="str">
        <f t="shared" si="294"/>
        <v>0</v>
      </c>
      <c r="F3416" t="s">
        <v>21</v>
      </c>
      <c r="G3416" t="s">
        <v>22</v>
      </c>
      <c r="H3416" t="s">
        <v>22</v>
      </c>
      <c r="I3416" t="s">
        <v>10761</v>
      </c>
      <c r="J3416">
        <f t="shared" si="295"/>
        <v>2932</v>
      </c>
      <c r="K3416" t="s">
        <v>24</v>
      </c>
      <c r="L3416" t="s">
        <v>33</v>
      </c>
      <c r="M3416">
        <v>4587516</v>
      </c>
      <c r="N3416">
        <f t="shared" si="296"/>
        <v>2932</v>
      </c>
      <c r="O3416" t="str">
        <f t="shared" si="297"/>
        <v>IGUAL</v>
      </c>
      <c r="P3416" t="s">
        <v>10762</v>
      </c>
      <c r="Q3416" t="s">
        <v>27</v>
      </c>
      <c r="R3416" t="s">
        <v>35</v>
      </c>
      <c r="S3416" s="1">
        <v>57</v>
      </c>
      <c r="T3416" s="1">
        <v>83</v>
      </c>
      <c r="U3416" s="1">
        <v>22341000</v>
      </c>
      <c r="V3416" t="s">
        <v>29</v>
      </c>
      <c r="W3416" t="s">
        <v>10763</v>
      </c>
    </row>
    <row r="3417" spans="1:23" x14ac:dyDescent="0.3">
      <c r="A3417" t="s">
        <v>18</v>
      </c>
      <c r="B3417" t="s">
        <v>19</v>
      </c>
      <c r="C3417" t="s">
        <v>8421</v>
      </c>
      <c r="D3417" t="str">
        <f t="shared" si="293"/>
        <v>01</v>
      </c>
      <c r="E3417" t="str">
        <f t="shared" si="294"/>
        <v>0</v>
      </c>
      <c r="F3417" t="s">
        <v>21</v>
      </c>
      <c r="G3417" t="s">
        <v>22</v>
      </c>
      <c r="H3417" t="s">
        <v>22</v>
      </c>
      <c r="I3417" t="s">
        <v>8418</v>
      </c>
      <c r="J3417">
        <f t="shared" si="295"/>
        <v>2260</v>
      </c>
      <c r="K3417" t="s">
        <v>24</v>
      </c>
      <c r="L3417" t="s">
        <v>33</v>
      </c>
      <c r="M3417">
        <v>9992337</v>
      </c>
      <c r="N3417">
        <f t="shared" si="296"/>
        <v>2260</v>
      </c>
      <c r="O3417" t="str">
        <f t="shared" si="297"/>
        <v>IGUAL</v>
      </c>
      <c r="P3417" t="s">
        <v>8422</v>
      </c>
      <c r="Q3417" t="s">
        <v>27</v>
      </c>
      <c r="R3417" t="s">
        <v>35</v>
      </c>
      <c r="S3417" s="1">
        <v>3349</v>
      </c>
      <c r="T3417" s="1">
        <v>0</v>
      </c>
      <c r="U3417" s="1">
        <v>4163000</v>
      </c>
      <c r="V3417" t="s">
        <v>29</v>
      </c>
      <c r="W3417" t="s">
        <v>8423</v>
      </c>
    </row>
    <row r="3418" spans="1:23" x14ac:dyDescent="0.3">
      <c r="A3418" t="s">
        <v>18</v>
      </c>
      <c r="B3418" t="s">
        <v>19</v>
      </c>
      <c r="C3418" t="s">
        <v>10767</v>
      </c>
      <c r="D3418" t="str">
        <f t="shared" si="293"/>
        <v>01</v>
      </c>
      <c r="E3418" t="str">
        <f t="shared" si="294"/>
        <v>5</v>
      </c>
      <c r="F3418" t="s">
        <v>21</v>
      </c>
      <c r="G3418" t="s">
        <v>22</v>
      </c>
      <c r="H3418" t="s">
        <v>22</v>
      </c>
      <c r="I3418" t="s">
        <v>10768</v>
      </c>
      <c r="J3418">
        <f t="shared" si="295"/>
        <v>2933</v>
      </c>
      <c r="K3418" t="s">
        <v>24</v>
      </c>
      <c r="L3418" t="s">
        <v>33</v>
      </c>
      <c r="M3418">
        <v>6236060</v>
      </c>
      <c r="N3418">
        <f t="shared" si="296"/>
        <v>2933</v>
      </c>
      <c r="O3418" t="str">
        <f t="shared" si="297"/>
        <v>IGUAL</v>
      </c>
      <c r="P3418" t="s">
        <v>5150</v>
      </c>
      <c r="Q3418" t="s">
        <v>27</v>
      </c>
      <c r="R3418" t="s">
        <v>35</v>
      </c>
      <c r="S3418" s="1">
        <v>0</v>
      </c>
      <c r="T3418" s="1">
        <v>31</v>
      </c>
      <c r="U3418" s="1">
        <v>1064000</v>
      </c>
      <c r="V3418" t="s">
        <v>29</v>
      </c>
      <c r="W3418" t="s">
        <v>10769</v>
      </c>
    </row>
    <row r="3419" spans="1:23" x14ac:dyDescent="0.3">
      <c r="A3419" t="s">
        <v>18</v>
      </c>
      <c r="B3419" t="s">
        <v>19</v>
      </c>
      <c r="C3419" t="s">
        <v>8429</v>
      </c>
      <c r="D3419" t="str">
        <f t="shared" si="293"/>
        <v>01</v>
      </c>
      <c r="E3419" t="str">
        <f t="shared" si="294"/>
        <v>0</v>
      </c>
      <c r="F3419" t="s">
        <v>21</v>
      </c>
      <c r="G3419" t="s">
        <v>22</v>
      </c>
      <c r="H3419" t="s">
        <v>22</v>
      </c>
      <c r="I3419" t="s">
        <v>8418</v>
      </c>
      <c r="J3419">
        <f t="shared" si="295"/>
        <v>2260</v>
      </c>
      <c r="K3419" t="s">
        <v>24</v>
      </c>
      <c r="L3419" t="s">
        <v>33</v>
      </c>
      <c r="M3419">
        <v>9992337</v>
      </c>
      <c r="N3419">
        <f t="shared" si="296"/>
        <v>2260</v>
      </c>
      <c r="O3419" t="str">
        <f t="shared" si="297"/>
        <v>IGUAL</v>
      </c>
      <c r="P3419" t="s">
        <v>8430</v>
      </c>
      <c r="Q3419" t="s">
        <v>27</v>
      </c>
      <c r="R3419" t="s">
        <v>35</v>
      </c>
      <c r="S3419" s="1">
        <v>2120</v>
      </c>
      <c r="T3419" s="1">
        <v>0</v>
      </c>
      <c r="U3419" s="1">
        <v>2634000</v>
      </c>
      <c r="V3419" t="s">
        <v>29</v>
      </c>
      <c r="W3419" t="s">
        <v>8431</v>
      </c>
    </row>
    <row r="3420" spans="1:23" x14ac:dyDescent="0.3">
      <c r="A3420" t="s">
        <v>18</v>
      </c>
      <c r="B3420" t="s">
        <v>19</v>
      </c>
      <c r="C3420" t="s">
        <v>10773</v>
      </c>
      <c r="D3420" t="str">
        <f t="shared" si="293"/>
        <v>01</v>
      </c>
      <c r="E3420" t="str">
        <f t="shared" si="294"/>
        <v>5</v>
      </c>
      <c r="F3420" t="s">
        <v>21</v>
      </c>
      <c r="G3420" t="s">
        <v>22</v>
      </c>
      <c r="H3420" t="s">
        <v>22</v>
      </c>
      <c r="I3420" t="s">
        <v>10774</v>
      </c>
      <c r="J3420">
        <f t="shared" si="295"/>
        <v>2934</v>
      </c>
      <c r="K3420" t="s">
        <v>24</v>
      </c>
      <c r="L3420" t="s">
        <v>33</v>
      </c>
      <c r="M3420">
        <v>5316134</v>
      </c>
      <c r="N3420">
        <f t="shared" si="296"/>
        <v>2934</v>
      </c>
      <c r="O3420" t="str">
        <f t="shared" si="297"/>
        <v>IGUAL</v>
      </c>
      <c r="P3420" t="s">
        <v>5150</v>
      </c>
      <c r="Q3420" t="s">
        <v>27</v>
      </c>
      <c r="R3420" t="s">
        <v>35</v>
      </c>
      <c r="S3420" s="1">
        <v>0</v>
      </c>
      <c r="T3420" s="1">
        <v>26</v>
      </c>
      <c r="U3420" s="1">
        <v>2298000</v>
      </c>
      <c r="V3420" t="s">
        <v>29</v>
      </c>
      <c r="W3420" t="s">
        <v>10775</v>
      </c>
    </row>
    <row r="3421" spans="1:23" x14ac:dyDescent="0.3">
      <c r="A3421" t="s">
        <v>18</v>
      </c>
      <c r="B3421" t="s">
        <v>19</v>
      </c>
      <c r="C3421" t="s">
        <v>10776</v>
      </c>
      <c r="D3421" t="str">
        <f t="shared" si="293"/>
        <v>01</v>
      </c>
      <c r="E3421" t="str">
        <f t="shared" si="294"/>
        <v>0</v>
      </c>
      <c r="F3421" t="s">
        <v>21</v>
      </c>
      <c r="G3421" t="s">
        <v>22</v>
      </c>
      <c r="H3421" t="s">
        <v>54</v>
      </c>
      <c r="I3421" t="s">
        <v>10777</v>
      </c>
      <c r="J3421">
        <f t="shared" si="295"/>
        <v>2935</v>
      </c>
      <c r="K3421" t="s">
        <v>24</v>
      </c>
      <c r="L3421" t="s">
        <v>33</v>
      </c>
      <c r="M3421">
        <v>4528129</v>
      </c>
      <c r="N3421">
        <f t="shared" si="296"/>
        <v>2935</v>
      </c>
      <c r="O3421" t="str">
        <f t="shared" si="297"/>
        <v>IGUAL</v>
      </c>
      <c r="P3421" t="s">
        <v>10778</v>
      </c>
      <c r="Q3421" t="s">
        <v>27</v>
      </c>
      <c r="R3421" t="s">
        <v>35</v>
      </c>
      <c r="S3421" s="1">
        <v>56</v>
      </c>
      <c r="T3421" s="1">
        <v>29</v>
      </c>
      <c r="U3421" s="1">
        <v>7909000</v>
      </c>
      <c r="V3421" t="s">
        <v>29</v>
      </c>
      <c r="W3421" t="s">
        <v>10779</v>
      </c>
    </row>
    <row r="3422" spans="1:23" x14ac:dyDescent="0.3">
      <c r="A3422" t="s">
        <v>18</v>
      </c>
      <c r="B3422" t="s">
        <v>19</v>
      </c>
      <c r="C3422" t="s">
        <v>10776</v>
      </c>
      <c r="D3422" t="str">
        <f t="shared" si="293"/>
        <v>01</v>
      </c>
      <c r="E3422" t="str">
        <f t="shared" si="294"/>
        <v>0</v>
      </c>
      <c r="F3422" t="s">
        <v>21</v>
      </c>
      <c r="G3422" t="s">
        <v>52</v>
      </c>
      <c r="H3422" t="s">
        <v>54</v>
      </c>
      <c r="I3422" t="s">
        <v>10780</v>
      </c>
      <c r="J3422">
        <f t="shared" si="295"/>
        <v>2936</v>
      </c>
      <c r="K3422" t="s">
        <v>24</v>
      </c>
      <c r="L3422" t="s">
        <v>33</v>
      </c>
      <c r="M3422">
        <v>1087550511</v>
      </c>
      <c r="N3422">
        <f t="shared" si="296"/>
        <v>2936</v>
      </c>
      <c r="O3422" t="str">
        <f t="shared" si="297"/>
        <v>IGUAL</v>
      </c>
      <c r="P3422" t="s">
        <v>10778</v>
      </c>
      <c r="Q3422" t="s">
        <v>27</v>
      </c>
      <c r="R3422" t="s">
        <v>35</v>
      </c>
      <c r="S3422" s="1">
        <v>56</v>
      </c>
      <c r="T3422" s="1">
        <v>29</v>
      </c>
      <c r="U3422" s="1">
        <v>7909000</v>
      </c>
      <c r="V3422" t="s">
        <v>29</v>
      </c>
      <c r="W3422" t="s">
        <v>10779</v>
      </c>
    </row>
    <row r="3423" spans="1:23" x14ac:dyDescent="0.3">
      <c r="A3423" t="s">
        <v>18</v>
      </c>
      <c r="B3423" t="s">
        <v>19</v>
      </c>
      <c r="C3423" t="s">
        <v>10776</v>
      </c>
      <c r="D3423" t="str">
        <f t="shared" si="293"/>
        <v>01</v>
      </c>
      <c r="E3423" t="str">
        <f t="shared" si="294"/>
        <v>0</v>
      </c>
      <c r="F3423" t="s">
        <v>21</v>
      </c>
      <c r="G3423" t="s">
        <v>54</v>
      </c>
      <c r="H3423" t="s">
        <v>54</v>
      </c>
      <c r="I3423" t="s">
        <v>10781</v>
      </c>
      <c r="J3423">
        <f t="shared" si="295"/>
        <v>2937</v>
      </c>
      <c r="K3423" t="s">
        <v>24</v>
      </c>
      <c r="L3423" t="s">
        <v>33</v>
      </c>
      <c r="M3423">
        <v>25000562</v>
      </c>
      <c r="N3423">
        <f t="shared" si="296"/>
        <v>2937</v>
      </c>
      <c r="O3423" t="str">
        <f t="shared" si="297"/>
        <v>IGUAL</v>
      </c>
      <c r="P3423" t="s">
        <v>10778</v>
      </c>
      <c r="Q3423" t="s">
        <v>27</v>
      </c>
      <c r="R3423" t="s">
        <v>35</v>
      </c>
      <c r="S3423" s="1">
        <v>56</v>
      </c>
      <c r="T3423" s="1">
        <v>29</v>
      </c>
      <c r="U3423" s="1">
        <v>7909000</v>
      </c>
      <c r="V3423" t="s">
        <v>29</v>
      </c>
      <c r="W3423" t="s">
        <v>10779</v>
      </c>
    </row>
    <row r="3424" spans="1:23" x14ac:dyDescent="0.3">
      <c r="A3424" t="s">
        <v>18</v>
      </c>
      <c r="B3424" t="s">
        <v>19</v>
      </c>
      <c r="C3424" t="s">
        <v>6283</v>
      </c>
      <c r="D3424" t="str">
        <f t="shared" si="293"/>
        <v>01</v>
      </c>
      <c r="E3424" t="str">
        <f t="shared" si="294"/>
        <v>0</v>
      </c>
      <c r="F3424" t="s">
        <v>21</v>
      </c>
      <c r="G3424" t="s">
        <v>52</v>
      </c>
      <c r="H3424" t="s">
        <v>52</v>
      </c>
      <c r="I3424" t="s">
        <v>6286</v>
      </c>
      <c r="J3424">
        <f t="shared" si="295"/>
        <v>1665</v>
      </c>
      <c r="K3424" t="s">
        <v>24</v>
      </c>
      <c r="L3424" t="s">
        <v>33</v>
      </c>
      <c r="M3424">
        <v>10194135</v>
      </c>
      <c r="N3424">
        <f t="shared" si="296"/>
        <v>1665</v>
      </c>
      <c r="O3424" t="str">
        <f t="shared" si="297"/>
        <v>IGUAL</v>
      </c>
      <c r="P3424" t="s">
        <v>6284</v>
      </c>
      <c r="Q3424" t="s">
        <v>27</v>
      </c>
      <c r="R3424" t="s">
        <v>35</v>
      </c>
      <c r="S3424" s="1">
        <v>149</v>
      </c>
      <c r="T3424" s="1">
        <v>189</v>
      </c>
      <c r="U3424" s="1">
        <v>92246000</v>
      </c>
      <c r="V3424" t="s">
        <v>29</v>
      </c>
      <c r="W3424" t="s">
        <v>6285</v>
      </c>
    </row>
    <row r="3425" spans="1:23" x14ac:dyDescent="0.3">
      <c r="A3425" t="s">
        <v>18</v>
      </c>
      <c r="B3425" t="s">
        <v>19</v>
      </c>
      <c r="C3425" t="s">
        <v>10785</v>
      </c>
      <c r="D3425" t="str">
        <f t="shared" si="293"/>
        <v>01</v>
      </c>
      <c r="E3425" t="str">
        <f t="shared" si="294"/>
        <v>5</v>
      </c>
      <c r="F3425" t="s">
        <v>21</v>
      </c>
      <c r="G3425" t="s">
        <v>22</v>
      </c>
      <c r="H3425" t="s">
        <v>22</v>
      </c>
      <c r="I3425" t="s">
        <v>10786</v>
      </c>
      <c r="J3425">
        <f t="shared" si="295"/>
        <v>2938</v>
      </c>
      <c r="K3425" t="s">
        <v>24</v>
      </c>
      <c r="L3425" t="s">
        <v>33</v>
      </c>
      <c r="M3425">
        <v>2605710</v>
      </c>
      <c r="N3425">
        <f t="shared" si="296"/>
        <v>2938</v>
      </c>
      <c r="O3425" t="str">
        <f t="shared" si="297"/>
        <v>IGUAL</v>
      </c>
      <c r="P3425" t="s">
        <v>10787</v>
      </c>
      <c r="Q3425" t="s">
        <v>27</v>
      </c>
      <c r="R3425" t="s">
        <v>35</v>
      </c>
      <c r="S3425" s="1">
        <v>0</v>
      </c>
      <c r="T3425" s="1">
        <v>29</v>
      </c>
      <c r="U3425" s="1">
        <v>2090000</v>
      </c>
      <c r="V3425" t="s">
        <v>29</v>
      </c>
      <c r="W3425" t="s">
        <v>10788</v>
      </c>
    </row>
    <row r="3426" spans="1:23" x14ac:dyDescent="0.3">
      <c r="A3426" t="s">
        <v>18</v>
      </c>
      <c r="B3426" t="s">
        <v>19</v>
      </c>
      <c r="C3426" t="s">
        <v>10789</v>
      </c>
      <c r="D3426" t="str">
        <f t="shared" si="293"/>
        <v>01</v>
      </c>
      <c r="E3426" t="str">
        <f t="shared" si="294"/>
        <v>0</v>
      </c>
      <c r="F3426" t="s">
        <v>21</v>
      </c>
      <c r="G3426" t="s">
        <v>22</v>
      </c>
      <c r="H3426" t="s">
        <v>22</v>
      </c>
      <c r="I3426" t="s">
        <v>10790</v>
      </c>
      <c r="J3426">
        <f t="shared" si="295"/>
        <v>2939</v>
      </c>
      <c r="K3426" t="s">
        <v>24</v>
      </c>
      <c r="L3426" t="s">
        <v>33</v>
      </c>
      <c r="M3426">
        <v>10190782</v>
      </c>
      <c r="N3426">
        <f t="shared" si="296"/>
        <v>2939</v>
      </c>
      <c r="O3426" t="str">
        <f t="shared" si="297"/>
        <v>IGUAL</v>
      </c>
      <c r="P3426" t="s">
        <v>10791</v>
      </c>
      <c r="Q3426" t="s">
        <v>27</v>
      </c>
      <c r="R3426" t="s">
        <v>35</v>
      </c>
      <c r="S3426" s="1">
        <v>115</v>
      </c>
      <c r="T3426" s="1">
        <v>101</v>
      </c>
      <c r="U3426" s="1">
        <v>7086000</v>
      </c>
      <c r="V3426" t="s">
        <v>29</v>
      </c>
      <c r="W3426" t="s">
        <v>10792</v>
      </c>
    </row>
    <row r="3427" spans="1:23" x14ac:dyDescent="0.3">
      <c r="A3427" t="s">
        <v>18</v>
      </c>
      <c r="B3427" t="s">
        <v>19</v>
      </c>
      <c r="C3427" t="s">
        <v>14631</v>
      </c>
      <c r="D3427" t="str">
        <f t="shared" si="293"/>
        <v>01</v>
      </c>
      <c r="E3427" t="str">
        <f t="shared" si="294"/>
        <v>0</v>
      </c>
      <c r="F3427" t="s">
        <v>21</v>
      </c>
      <c r="G3427" t="s">
        <v>22</v>
      </c>
      <c r="H3427" t="s">
        <v>52</v>
      </c>
      <c r="I3427" t="s">
        <v>6286</v>
      </c>
      <c r="J3427">
        <f t="shared" si="295"/>
        <v>1665</v>
      </c>
      <c r="K3427" t="s">
        <v>24</v>
      </c>
      <c r="L3427" t="s">
        <v>33</v>
      </c>
      <c r="M3427">
        <v>10194135</v>
      </c>
      <c r="N3427">
        <f t="shared" si="296"/>
        <v>1665</v>
      </c>
      <c r="O3427" t="str">
        <f t="shared" si="297"/>
        <v>IGUAL</v>
      </c>
      <c r="P3427" t="s">
        <v>14632</v>
      </c>
      <c r="Q3427" t="s">
        <v>27</v>
      </c>
      <c r="R3427" t="s">
        <v>35</v>
      </c>
      <c r="S3427" s="1">
        <v>84</v>
      </c>
      <c r="T3427" s="1">
        <v>84</v>
      </c>
      <c r="U3427" s="1">
        <v>49754000</v>
      </c>
      <c r="V3427" t="s">
        <v>29</v>
      </c>
      <c r="W3427" t="s">
        <v>14633</v>
      </c>
    </row>
    <row r="3428" spans="1:23" x14ac:dyDescent="0.3">
      <c r="A3428" t="s">
        <v>18</v>
      </c>
      <c r="B3428" t="s">
        <v>19</v>
      </c>
      <c r="C3428" t="s">
        <v>6051</v>
      </c>
      <c r="D3428" t="str">
        <f t="shared" si="293"/>
        <v>01</v>
      </c>
      <c r="E3428" t="str">
        <f t="shared" si="294"/>
        <v>0</v>
      </c>
      <c r="F3428" t="s">
        <v>21</v>
      </c>
      <c r="G3428" t="s">
        <v>22</v>
      </c>
      <c r="H3428" t="s">
        <v>22</v>
      </c>
      <c r="I3428" t="s">
        <v>6052</v>
      </c>
      <c r="J3428">
        <f t="shared" si="295"/>
        <v>1592</v>
      </c>
      <c r="K3428" t="s">
        <v>24</v>
      </c>
      <c r="L3428" t="s">
        <v>33</v>
      </c>
      <c r="M3428">
        <v>10194221</v>
      </c>
      <c r="N3428">
        <f t="shared" si="296"/>
        <v>1592</v>
      </c>
      <c r="O3428" t="str">
        <f t="shared" si="297"/>
        <v>IGUAL</v>
      </c>
      <c r="P3428" t="s">
        <v>6053</v>
      </c>
      <c r="Q3428" t="s">
        <v>27</v>
      </c>
      <c r="R3428" t="s">
        <v>35</v>
      </c>
      <c r="S3428" s="1">
        <v>130</v>
      </c>
      <c r="T3428" s="1">
        <v>111</v>
      </c>
      <c r="U3428" s="1">
        <v>38401000</v>
      </c>
      <c r="V3428" t="s">
        <v>29</v>
      </c>
      <c r="W3428" t="s">
        <v>6054</v>
      </c>
    </row>
    <row r="3429" spans="1:23" x14ac:dyDescent="0.3">
      <c r="A3429" t="s">
        <v>18</v>
      </c>
      <c r="B3429" t="s">
        <v>19</v>
      </c>
      <c r="C3429" t="s">
        <v>10799</v>
      </c>
      <c r="D3429" t="str">
        <f t="shared" si="293"/>
        <v>01</v>
      </c>
      <c r="E3429" t="str">
        <f t="shared" si="294"/>
        <v>0</v>
      </c>
      <c r="F3429" t="s">
        <v>21</v>
      </c>
      <c r="G3429" t="s">
        <v>22</v>
      </c>
      <c r="H3429" t="s">
        <v>22</v>
      </c>
      <c r="I3429" t="s">
        <v>10800</v>
      </c>
      <c r="J3429">
        <f t="shared" si="295"/>
        <v>2940</v>
      </c>
      <c r="K3429" t="s">
        <v>24</v>
      </c>
      <c r="L3429" t="s">
        <v>33</v>
      </c>
      <c r="M3429">
        <v>10197758</v>
      </c>
      <c r="N3429">
        <f t="shared" si="296"/>
        <v>2940</v>
      </c>
      <c r="O3429" t="str">
        <f t="shared" si="297"/>
        <v>IGUAL</v>
      </c>
      <c r="P3429" t="s">
        <v>10801</v>
      </c>
      <c r="Q3429" t="s">
        <v>27</v>
      </c>
      <c r="R3429" t="s">
        <v>35</v>
      </c>
      <c r="S3429" s="1">
        <v>96</v>
      </c>
      <c r="T3429" s="1">
        <v>69</v>
      </c>
      <c r="U3429" s="1">
        <v>6218000</v>
      </c>
      <c r="V3429" t="s">
        <v>29</v>
      </c>
      <c r="W3429" t="s">
        <v>10802</v>
      </c>
    </row>
    <row r="3430" spans="1:23" x14ac:dyDescent="0.3">
      <c r="A3430" t="s">
        <v>18</v>
      </c>
      <c r="B3430" t="s">
        <v>19</v>
      </c>
      <c r="C3430" t="s">
        <v>10803</v>
      </c>
      <c r="D3430" t="str">
        <f t="shared" si="293"/>
        <v>01</v>
      </c>
      <c r="E3430" t="str">
        <f t="shared" si="294"/>
        <v>0</v>
      </c>
      <c r="F3430" t="s">
        <v>21</v>
      </c>
      <c r="G3430" t="s">
        <v>22</v>
      </c>
      <c r="H3430" t="s">
        <v>54</v>
      </c>
      <c r="I3430" t="s">
        <v>10804</v>
      </c>
      <c r="J3430">
        <f t="shared" si="295"/>
        <v>2941</v>
      </c>
      <c r="K3430" t="s">
        <v>24</v>
      </c>
      <c r="L3430" t="s">
        <v>33</v>
      </c>
      <c r="M3430">
        <v>38865143</v>
      </c>
      <c r="N3430">
        <f t="shared" si="296"/>
        <v>2941</v>
      </c>
      <c r="O3430" t="str">
        <f t="shared" si="297"/>
        <v>IGUAL</v>
      </c>
      <c r="P3430" t="s">
        <v>10805</v>
      </c>
      <c r="Q3430" t="s">
        <v>27</v>
      </c>
      <c r="R3430" t="s">
        <v>35</v>
      </c>
      <c r="S3430" s="1">
        <v>47</v>
      </c>
      <c r="T3430" s="1">
        <v>0</v>
      </c>
      <c r="U3430" s="1">
        <v>56000</v>
      </c>
      <c r="V3430" t="s">
        <v>29</v>
      </c>
      <c r="W3430" t="s">
        <v>10806</v>
      </c>
    </row>
    <row r="3431" spans="1:23" x14ac:dyDescent="0.3">
      <c r="A3431" t="s">
        <v>18</v>
      </c>
      <c r="B3431" t="s">
        <v>19</v>
      </c>
      <c r="C3431" t="s">
        <v>10803</v>
      </c>
      <c r="D3431" t="str">
        <f t="shared" si="293"/>
        <v>01</v>
      </c>
      <c r="E3431" t="str">
        <f t="shared" si="294"/>
        <v>0</v>
      </c>
      <c r="F3431" t="s">
        <v>21</v>
      </c>
      <c r="G3431" t="s">
        <v>52</v>
      </c>
      <c r="H3431" t="s">
        <v>54</v>
      </c>
      <c r="I3431" t="s">
        <v>10807</v>
      </c>
      <c r="J3431">
        <f t="shared" si="295"/>
        <v>2942</v>
      </c>
      <c r="K3431" t="s">
        <v>24</v>
      </c>
      <c r="L3431" t="s">
        <v>33</v>
      </c>
      <c r="M3431">
        <v>0</v>
      </c>
      <c r="N3431">
        <f t="shared" si="296"/>
        <v>22</v>
      </c>
      <c r="O3431" t="str">
        <f t="shared" si="297"/>
        <v>DIFERENTE</v>
      </c>
      <c r="P3431" t="s">
        <v>10805</v>
      </c>
      <c r="Q3431" t="s">
        <v>27</v>
      </c>
      <c r="R3431" t="s">
        <v>35</v>
      </c>
      <c r="S3431" s="1">
        <v>47</v>
      </c>
      <c r="T3431" s="1">
        <v>0</v>
      </c>
      <c r="U3431" s="1">
        <v>56000</v>
      </c>
      <c r="V3431" t="s">
        <v>29</v>
      </c>
      <c r="W3431" t="s">
        <v>10806</v>
      </c>
    </row>
    <row r="3432" spans="1:23" x14ac:dyDescent="0.3">
      <c r="A3432" t="s">
        <v>18</v>
      </c>
      <c r="B3432" t="s">
        <v>19</v>
      </c>
      <c r="C3432" t="s">
        <v>10803</v>
      </c>
      <c r="D3432" t="str">
        <f t="shared" si="293"/>
        <v>01</v>
      </c>
      <c r="E3432" t="str">
        <f t="shared" si="294"/>
        <v>0</v>
      </c>
      <c r="F3432" t="s">
        <v>21</v>
      </c>
      <c r="G3432" t="s">
        <v>54</v>
      </c>
      <c r="H3432" t="s">
        <v>54</v>
      </c>
      <c r="I3432" t="s">
        <v>10808</v>
      </c>
      <c r="J3432">
        <f t="shared" si="295"/>
        <v>2943</v>
      </c>
      <c r="K3432" t="s">
        <v>24</v>
      </c>
      <c r="L3432" t="s">
        <v>33</v>
      </c>
      <c r="M3432">
        <v>0</v>
      </c>
      <c r="N3432">
        <f t="shared" si="296"/>
        <v>22</v>
      </c>
      <c r="O3432" t="str">
        <f t="shared" si="297"/>
        <v>DIFERENTE</v>
      </c>
      <c r="P3432" t="s">
        <v>10805</v>
      </c>
      <c r="Q3432" t="s">
        <v>27</v>
      </c>
      <c r="R3432" t="s">
        <v>35</v>
      </c>
      <c r="S3432" s="1">
        <v>47</v>
      </c>
      <c r="T3432" s="1">
        <v>0</v>
      </c>
      <c r="U3432" s="1">
        <v>56000</v>
      </c>
      <c r="V3432" t="s">
        <v>29</v>
      </c>
      <c r="W3432" t="s">
        <v>10806</v>
      </c>
    </row>
    <row r="3433" spans="1:23" x14ac:dyDescent="0.3">
      <c r="A3433" t="s">
        <v>18</v>
      </c>
      <c r="B3433" t="s">
        <v>19</v>
      </c>
      <c r="C3433" t="s">
        <v>10809</v>
      </c>
      <c r="D3433" t="str">
        <f t="shared" si="293"/>
        <v>01</v>
      </c>
      <c r="E3433" t="str">
        <f t="shared" si="294"/>
        <v>5</v>
      </c>
      <c r="F3433" t="s">
        <v>21</v>
      </c>
      <c r="G3433" t="s">
        <v>22</v>
      </c>
      <c r="H3433" t="s">
        <v>22</v>
      </c>
      <c r="I3433" t="s">
        <v>10810</v>
      </c>
      <c r="J3433">
        <f t="shared" si="295"/>
        <v>2944</v>
      </c>
      <c r="K3433" t="s">
        <v>24</v>
      </c>
      <c r="L3433" t="s">
        <v>33</v>
      </c>
      <c r="M3433">
        <v>31186601</v>
      </c>
      <c r="N3433">
        <f t="shared" si="296"/>
        <v>2944</v>
      </c>
      <c r="O3433" t="str">
        <f t="shared" si="297"/>
        <v>IGUAL</v>
      </c>
      <c r="P3433" t="s">
        <v>10811</v>
      </c>
      <c r="Q3433" t="s">
        <v>27</v>
      </c>
      <c r="R3433" t="s">
        <v>35</v>
      </c>
      <c r="S3433" s="1">
        <v>0</v>
      </c>
      <c r="T3433" s="1">
        <v>136</v>
      </c>
      <c r="U3433" s="1">
        <v>28095000</v>
      </c>
      <c r="V3433" t="s">
        <v>29</v>
      </c>
      <c r="W3433" t="s">
        <v>10812</v>
      </c>
    </row>
    <row r="3434" spans="1:23" x14ac:dyDescent="0.3">
      <c r="A3434" t="s">
        <v>18</v>
      </c>
      <c r="B3434" t="s">
        <v>19</v>
      </c>
      <c r="C3434" t="s">
        <v>23194</v>
      </c>
      <c r="D3434" t="str">
        <f t="shared" si="293"/>
        <v>01</v>
      </c>
      <c r="E3434" t="str">
        <f t="shared" si="294"/>
        <v>0</v>
      </c>
      <c r="F3434" t="s">
        <v>21</v>
      </c>
      <c r="G3434" t="s">
        <v>22</v>
      </c>
      <c r="H3434" t="s">
        <v>22</v>
      </c>
      <c r="I3434" t="s">
        <v>6052</v>
      </c>
      <c r="J3434">
        <f t="shared" si="295"/>
        <v>1592</v>
      </c>
      <c r="K3434" t="s">
        <v>24</v>
      </c>
      <c r="L3434" t="s">
        <v>33</v>
      </c>
      <c r="M3434">
        <v>0</v>
      </c>
      <c r="N3434">
        <f t="shared" si="296"/>
        <v>22</v>
      </c>
      <c r="O3434" t="str">
        <f t="shared" si="297"/>
        <v>DIFERENTE</v>
      </c>
      <c r="P3434" t="s">
        <v>23195</v>
      </c>
      <c r="Q3434" t="s">
        <v>27</v>
      </c>
      <c r="R3434" t="s">
        <v>35</v>
      </c>
      <c r="S3434" s="1">
        <v>133</v>
      </c>
      <c r="T3434" s="1">
        <v>209</v>
      </c>
      <c r="U3434" s="1">
        <v>102111000</v>
      </c>
      <c r="V3434" t="s">
        <v>29</v>
      </c>
      <c r="W3434" t="s">
        <v>23196</v>
      </c>
    </row>
    <row r="3435" spans="1:23" x14ac:dyDescent="0.3">
      <c r="A3435" t="s">
        <v>18</v>
      </c>
      <c r="B3435" t="s">
        <v>19</v>
      </c>
      <c r="C3435" t="s">
        <v>9779</v>
      </c>
      <c r="D3435" t="str">
        <f t="shared" si="293"/>
        <v>01</v>
      </c>
      <c r="E3435" t="str">
        <f t="shared" si="294"/>
        <v>0</v>
      </c>
      <c r="F3435" t="s">
        <v>21</v>
      </c>
      <c r="G3435" t="s">
        <v>52</v>
      </c>
      <c r="H3435" t="s">
        <v>52</v>
      </c>
      <c r="I3435" t="s">
        <v>9783</v>
      </c>
      <c r="J3435">
        <f t="shared" si="295"/>
        <v>2646</v>
      </c>
      <c r="K3435" t="s">
        <v>24</v>
      </c>
      <c r="L3435" t="s">
        <v>33</v>
      </c>
      <c r="M3435">
        <v>10083315</v>
      </c>
      <c r="N3435">
        <f t="shared" si="296"/>
        <v>2646</v>
      </c>
      <c r="O3435" t="str">
        <f t="shared" si="297"/>
        <v>IGUAL</v>
      </c>
      <c r="P3435" t="s">
        <v>9781</v>
      </c>
      <c r="Q3435" t="s">
        <v>27</v>
      </c>
      <c r="R3435" t="s">
        <v>35</v>
      </c>
      <c r="S3435" s="1">
        <v>75</v>
      </c>
      <c r="T3435" s="1">
        <v>92</v>
      </c>
      <c r="U3435" s="1">
        <v>31433000</v>
      </c>
      <c r="V3435" t="s">
        <v>29</v>
      </c>
      <c r="W3435" t="s">
        <v>9782</v>
      </c>
    </row>
    <row r="3436" spans="1:23" x14ac:dyDescent="0.3">
      <c r="A3436" t="s">
        <v>18</v>
      </c>
      <c r="B3436" t="s">
        <v>19</v>
      </c>
      <c r="C3436" t="s">
        <v>14905</v>
      </c>
      <c r="D3436" t="str">
        <f t="shared" si="293"/>
        <v>01</v>
      </c>
      <c r="E3436" t="str">
        <f t="shared" si="294"/>
        <v>0</v>
      </c>
      <c r="F3436" t="s">
        <v>21</v>
      </c>
      <c r="G3436" t="s">
        <v>22</v>
      </c>
      <c r="H3436" t="s">
        <v>22</v>
      </c>
      <c r="I3436" t="s">
        <v>9783</v>
      </c>
      <c r="J3436">
        <f t="shared" si="295"/>
        <v>2646</v>
      </c>
      <c r="K3436" t="s">
        <v>24</v>
      </c>
      <c r="L3436" t="s">
        <v>33</v>
      </c>
      <c r="M3436">
        <v>10083315</v>
      </c>
      <c r="N3436">
        <f t="shared" si="296"/>
        <v>2646</v>
      </c>
      <c r="O3436" t="str">
        <f t="shared" si="297"/>
        <v>IGUAL</v>
      </c>
      <c r="P3436" t="s">
        <v>14906</v>
      </c>
      <c r="Q3436" t="s">
        <v>27</v>
      </c>
      <c r="R3436" t="s">
        <v>35</v>
      </c>
      <c r="S3436" s="1">
        <v>43</v>
      </c>
      <c r="T3436" s="1">
        <v>43</v>
      </c>
      <c r="U3436" s="1">
        <v>12403000</v>
      </c>
      <c r="V3436" t="s">
        <v>29</v>
      </c>
      <c r="W3436" t="s">
        <v>14907</v>
      </c>
    </row>
    <row r="3437" spans="1:23" x14ac:dyDescent="0.3">
      <c r="A3437" t="s">
        <v>18</v>
      </c>
      <c r="B3437" t="s">
        <v>19</v>
      </c>
      <c r="C3437" t="s">
        <v>10821</v>
      </c>
      <c r="D3437" t="str">
        <f t="shared" si="293"/>
        <v>01</v>
      </c>
      <c r="E3437" t="str">
        <f t="shared" si="294"/>
        <v>5</v>
      </c>
      <c r="F3437" t="s">
        <v>21</v>
      </c>
      <c r="G3437" t="s">
        <v>22</v>
      </c>
      <c r="H3437" t="s">
        <v>22</v>
      </c>
      <c r="I3437" t="s">
        <v>10822</v>
      </c>
      <c r="J3437">
        <f t="shared" si="295"/>
        <v>2947</v>
      </c>
      <c r="K3437" t="s">
        <v>24</v>
      </c>
      <c r="L3437" t="s">
        <v>33</v>
      </c>
      <c r="M3437">
        <v>24509951</v>
      </c>
      <c r="N3437">
        <f t="shared" si="296"/>
        <v>2947</v>
      </c>
      <c r="O3437" t="str">
        <f t="shared" si="297"/>
        <v>IGUAL</v>
      </c>
      <c r="P3437" t="s">
        <v>10823</v>
      </c>
      <c r="Q3437" t="s">
        <v>27</v>
      </c>
      <c r="R3437" t="s">
        <v>35</v>
      </c>
      <c r="S3437" s="1">
        <v>0</v>
      </c>
      <c r="T3437" s="1">
        <v>61</v>
      </c>
      <c r="U3437" s="1">
        <v>6953000</v>
      </c>
      <c r="V3437" t="s">
        <v>29</v>
      </c>
      <c r="W3437" t="s">
        <v>10824</v>
      </c>
    </row>
    <row r="3438" spans="1:23" x14ac:dyDescent="0.3">
      <c r="A3438" t="s">
        <v>18</v>
      </c>
      <c r="B3438" t="s">
        <v>19</v>
      </c>
      <c r="C3438" t="s">
        <v>10825</v>
      </c>
      <c r="D3438" t="str">
        <f t="shared" si="293"/>
        <v>01</v>
      </c>
      <c r="E3438" t="str">
        <f t="shared" si="294"/>
        <v>0</v>
      </c>
      <c r="F3438" t="s">
        <v>21</v>
      </c>
      <c r="G3438" t="s">
        <v>22</v>
      </c>
      <c r="H3438" t="s">
        <v>22</v>
      </c>
      <c r="I3438" t="s">
        <v>10826</v>
      </c>
      <c r="J3438">
        <f t="shared" si="295"/>
        <v>2948</v>
      </c>
      <c r="K3438" t="s">
        <v>24</v>
      </c>
      <c r="L3438" t="s">
        <v>33</v>
      </c>
      <c r="M3438">
        <v>42022371</v>
      </c>
      <c r="N3438">
        <f t="shared" si="296"/>
        <v>2948</v>
      </c>
      <c r="O3438" t="str">
        <f t="shared" si="297"/>
        <v>IGUAL</v>
      </c>
      <c r="P3438" t="s">
        <v>10827</v>
      </c>
      <c r="Q3438" t="s">
        <v>27</v>
      </c>
      <c r="R3438" t="s">
        <v>35</v>
      </c>
      <c r="S3438" s="1">
        <v>51</v>
      </c>
      <c r="T3438" s="1">
        <v>19</v>
      </c>
      <c r="U3438" s="1">
        <v>1432000</v>
      </c>
      <c r="V3438" t="s">
        <v>29</v>
      </c>
      <c r="W3438" t="s">
        <v>10828</v>
      </c>
    </row>
    <row r="3439" spans="1:23" x14ac:dyDescent="0.3">
      <c r="A3439" t="s">
        <v>18</v>
      </c>
      <c r="B3439" t="s">
        <v>19</v>
      </c>
      <c r="C3439" t="s">
        <v>20428</v>
      </c>
      <c r="D3439" t="str">
        <f t="shared" si="293"/>
        <v>01</v>
      </c>
      <c r="E3439" t="str">
        <f t="shared" si="294"/>
        <v>0</v>
      </c>
      <c r="F3439" t="s">
        <v>21</v>
      </c>
      <c r="G3439" t="s">
        <v>22</v>
      </c>
      <c r="H3439" t="s">
        <v>52</v>
      </c>
      <c r="I3439" t="s">
        <v>20429</v>
      </c>
      <c r="J3439">
        <f t="shared" si="295"/>
        <v>5381</v>
      </c>
      <c r="K3439" t="s">
        <v>24</v>
      </c>
      <c r="L3439" t="s">
        <v>33</v>
      </c>
      <c r="M3439">
        <v>10196837</v>
      </c>
      <c r="N3439">
        <f t="shared" si="296"/>
        <v>5381</v>
      </c>
      <c r="O3439" t="str">
        <f t="shared" si="297"/>
        <v>IGUAL</v>
      </c>
      <c r="P3439" t="s">
        <v>20430</v>
      </c>
      <c r="Q3439" t="s">
        <v>27</v>
      </c>
      <c r="R3439" t="s">
        <v>35</v>
      </c>
      <c r="S3439" s="1">
        <v>73</v>
      </c>
      <c r="T3439" s="1">
        <v>73</v>
      </c>
      <c r="U3439" s="1">
        <v>35843000</v>
      </c>
      <c r="V3439" t="s">
        <v>29</v>
      </c>
      <c r="W3439" t="s">
        <v>20431</v>
      </c>
    </row>
    <row r="3440" spans="1:23" x14ac:dyDescent="0.3">
      <c r="A3440" t="s">
        <v>18</v>
      </c>
      <c r="B3440" t="s">
        <v>19</v>
      </c>
      <c r="C3440" t="s">
        <v>27262</v>
      </c>
      <c r="D3440" t="str">
        <f t="shared" si="293"/>
        <v>01</v>
      </c>
      <c r="E3440" t="str">
        <f t="shared" si="294"/>
        <v>0</v>
      </c>
      <c r="F3440" t="s">
        <v>21</v>
      </c>
      <c r="G3440" t="s">
        <v>48</v>
      </c>
      <c r="H3440" t="s">
        <v>4496</v>
      </c>
      <c r="I3440" t="s">
        <v>20429</v>
      </c>
      <c r="J3440">
        <f t="shared" si="295"/>
        <v>5381</v>
      </c>
      <c r="K3440" t="s">
        <v>24</v>
      </c>
      <c r="L3440" t="s">
        <v>33</v>
      </c>
      <c r="M3440">
        <v>10196837</v>
      </c>
      <c r="N3440">
        <f t="shared" si="296"/>
        <v>5381</v>
      </c>
      <c r="O3440" t="str">
        <f t="shared" si="297"/>
        <v>IGUAL</v>
      </c>
      <c r="P3440" t="s">
        <v>27264</v>
      </c>
      <c r="Q3440" t="s">
        <v>27</v>
      </c>
      <c r="R3440" t="s">
        <v>35</v>
      </c>
      <c r="S3440" s="1">
        <v>79</v>
      </c>
      <c r="T3440" s="1">
        <v>67</v>
      </c>
      <c r="U3440" s="1">
        <v>24986000</v>
      </c>
      <c r="V3440" t="s">
        <v>29</v>
      </c>
      <c r="W3440" t="s">
        <v>27265</v>
      </c>
    </row>
    <row r="3441" spans="1:24" x14ac:dyDescent="0.3">
      <c r="A3441" t="s">
        <v>18</v>
      </c>
      <c r="B3441" t="s">
        <v>19</v>
      </c>
      <c r="C3441" t="s">
        <v>10836</v>
      </c>
      <c r="D3441" t="str">
        <f t="shared" si="293"/>
        <v>01</v>
      </c>
      <c r="E3441" t="str">
        <f t="shared" si="294"/>
        <v>5</v>
      </c>
      <c r="F3441" t="s">
        <v>21</v>
      </c>
      <c r="G3441" t="s">
        <v>22</v>
      </c>
      <c r="H3441" t="s">
        <v>22</v>
      </c>
      <c r="I3441" t="s">
        <v>10837</v>
      </c>
      <c r="J3441">
        <f t="shared" si="295"/>
        <v>2950</v>
      </c>
      <c r="K3441" t="s">
        <v>24</v>
      </c>
      <c r="L3441" t="s">
        <v>33</v>
      </c>
      <c r="M3441">
        <v>24536908</v>
      </c>
      <c r="N3441">
        <f t="shared" si="296"/>
        <v>2950</v>
      </c>
      <c r="O3441" t="str">
        <f t="shared" si="297"/>
        <v>IGUAL</v>
      </c>
      <c r="P3441" t="s">
        <v>10838</v>
      </c>
      <c r="Q3441" t="s">
        <v>27</v>
      </c>
      <c r="R3441" t="s">
        <v>35</v>
      </c>
      <c r="S3441" s="1">
        <v>0</v>
      </c>
      <c r="T3441" s="1">
        <v>33</v>
      </c>
      <c r="U3441" s="1">
        <v>3763000</v>
      </c>
      <c r="V3441" t="s">
        <v>29</v>
      </c>
      <c r="W3441" t="s">
        <v>10839</v>
      </c>
    </row>
    <row r="3442" spans="1:24" x14ac:dyDescent="0.3">
      <c r="A3442" t="s">
        <v>18</v>
      </c>
      <c r="B3442" t="s">
        <v>19</v>
      </c>
      <c r="C3442" t="s">
        <v>5707</v>
      </c>
      <c r="D3442" t="str">
        <f t="shared" si="293"/>
        <v>01</v>
      </c>
      <c r="E3442" t="str">
        <f t="shared" si="294"/>
        <v>0</v>
      </c>
      <c r="F3442" t="s">
        <v>21</v>
      </c>
      <c r="G3442" t="s">
        <v>22</v>
      </c>
      <c r="H3442" t="s">
        <v>22</v>
      </c>
      <c r="I3442" t="s">
        <v>5708</v>
      </c>
      <c r="J3442">
        <f t="shared" si="295"/>
        <v>1488</v>
      </c>
      <c r="K3442" t="s">
        <v>24</v>
      </c>
      <c r="L3442" t="s">
        <v>33</v>
      </c>
      <c r="M3442">
        <v>7505076</v>
      </c>
      <c r="N3442">
        <f t="shared" si="296"/>
        <v>1488</v>
      </c>
      <c r="O3442" t="str">
        <f t="shared" si="297"/>
        <v>IGUAL</v>
      </c>
      <c r="P3442" t="s">
        <v>5709</v>
      </c>
      <c r="Q3442" t="s">
        <v>27</v>
      </c>
      <c r="R3442" t="s">
        <v>35</v>
      </c>
      <c r="S3442" s="1">
        <v>94</v>
      </c>
      <c r="T3442" s="1">
        <v>148</v>
      </c>
      <c r="U3442" s="1">
        <v>72924000</v>
      </c>
      <c r="V3442" t="s">
        <v>29</v>
      </c>
      <c r="W3442" t="s">
        <v>5710</v>
      </c>
    </row>
    <row r="3443" spans="1:24" x14ac:dyDescent="0.3">
      <c r="A3443" t="s">
        <v>18</v>
      </c>
      <c r="B3443" t="s">
        <v>19</v>
      </c>
      <c r="C3443" t="s">
        <v>20559</v>
      </c>
      <c r="D3443" t="str">
        <f t="shared" si="293"/>
        <v>01</v>
      </c>
      <c r="E3443" t="str">
        <f t="shared" si="294"/>
        <v>0</v>
      </c>
      <c r="F3443" t="s">
        <v>21</v>
      </c>
      <c r="G3443" t="s">
        <v>22</v>
      </c>
      <c r="H3443" t="s">
        <v>22</v>
      </c>
      <c r="I3443" t="s">
        <v>5708</v>
      </c>
      <c r="J3443">
        <f t="shared" si="295"/>
        <v>1488</v>
      </c>
      <c r="K3443" t="s">
        <v>24</v>
      </c>
      <c r="L3443" t="s">
        <v>33</v>
      </c>
      <c r="M3443">
        <v>7505076</v>
      </c>
      <c r="N3443">
        <f t="shared" si="296"/>
        <v>1488</v>
      </c>
      <c r="O3443" t="str">
        <f t="shared" si="297"/>
        <v>IGUAL</v>
      </c>
      <c r="P3443" t="s">
        <v>20560</v>
      </c>
      <c r="Q3443" t="s">
        <v>27</v>
      </c>
      <c r="R3443" t="s">
        <v>35</v>
      </c>
      <c r="S3443" s="1">
        <v>68</v>
      </c>
      <c r="T3443" s="1">
        <v>126</v>
      </c>
      <c r="U3443" s="1">
        <v>47040000</v>
      </c>
      <c r="V3443" t="s">
        <v>29</v>
      </c>
      <c r="W3443" t="s">
        <v>20561</v>
      </c>
    </row>
    <row r="3444" spans="1:24" x14ac:dyDescent="0.3">
      <c r="A3444" t="s">
        <v>18</v>
      </c>
      <c r="B3444" t="s">
        <v>19</v>
      </c>
      <c r="C3444" t="s">
        <v>1130</v>
      </c>
      <c r="D3444" t="str">
        <f t="shared" si="293"/>
        <v>00</v>
      </c>
      <c r="E3444" t="str">
        <f t="shared" si="294"/>
        <v>0</v>
      </c>
      <c r="F3444" t="s">
        <v>21</v>
      </c>
      <c r="G3444" t="s">
        <v>22</v>
      </c>
      <c r="H3444" t="s">
        <v>22</v>
      </c>
      <c r="I3444" t="s">
        <v>1131</v>
      </c>
      <c r="J3444">
        <f t="shared" si="295"/>
        <v>281</v>
      </c>
      <c r="K3444" t="s">
        <v>24</v>
      </c>
      <c r="L3444" t="s">
        <v>33</v>
      </c>
      <c r="M3444">
        <v>10199885</v>
      </c>
      <c r="N3444">
        <f t="shared" si="296"/>
        <v>281</v>
      </c>
      <c r="O3444" t="str">
        <f t="shared" si="297"/>
        <v>IGUAL</v>
      </c>
      <c r="P3444" t="s">
        <v>1132</v>
      </c>
      <c r="Q3444" t="s">
        <v>27</v>
      </c>
      <c r="R3444" t="s">
        <v>35</v>
      </c>
      <c r="S3444" s="1">
        <v>68</v>
      </c>
      <c r="T3444" s="1">
        <v>68</v>
      </c>
      <c r="U3444" s="1">
        <v>12909000</v>
      </c>
      <c r="V3444" t="s">
        <v>29</v>
      </c>
      <c r="W3444" t="s">
        <v>1133</v>
      </c>
      <c r="X3444" s="2">
        <f>+S3444/10000</f>
        <v>6.7999999999999996E-3</v>
      </c>
    </row>
    <row r="3445" spans="1:24" x14ac:dyDescent="0.3">
      <c r="A3445" t="s">
        <v>18</v>
      </c>
      <c r="B3445" t="s">
        <v>19</v>
      </c>
      <c r="C3445" t="s">
        <v>16394</v>
      </c>
      <c r="D3445" t="str">
        <f t="shared" si="293"/>
        <v>01</v>
      </c>
      <c r="E3445" t="str">
        <f t="shared" si="294"/>
        <v>5</v>
      </c>
      <c r="F3445" t="s">
        <v>21</v>
      </c>
      <c r="G3445" t="s">
        <v>22</v>
      </c>
      <c r="H3445" t="s">
        <v>52</v>
      </c>
      <c r="I3445" t="s">
        <v>1131</v>
      </c>
      <c r="J3445">
        <f t="shared" si="295"/>
        <v>281</v>
      </c>
      <c r="K3445" t="s">
        <v>24</v>
      </c>
      <c r="L3445" t="s">
        <v>33</v>
      </c>
      <c r="M3445">
        <v>10199885</v>
      </c>
      <c r="N3445">
        <f t="shared" si="296"/>
        <v>281</v>
      </c>
      <c r="O3445" t="str">
        <f t="shared" si="297"/>
        <v>IGUAL</v>
      </c>
      <c r="P3445" t="s">
        <v>16395</v>
      </c>
      <c r="Q3445" t="s">
        <v>27</v>
      </c>
      <c r="R3445" t="s">
        <v>35</v>
      </c>
      <c r="S3445" s="1">
        <v>0</v>
      </c>
      <c r="T3445" s="1">
        <v>92</v>
      </c>
      <c r="U3445" s="1">
        <v>5868000</v>
      </c>
      <c r="V3445" t="s">
        <v>29</v>
      </c>
      <c r="W3445" t="s">
        <v>16396</v>
      </c>
    </row>
    <row r="3446" spans="1:24" x14ac:dyDescent="0.3">
      <c r="A3446" t="s">
        <v>18</v>
      </c>
      <c r="B3446" t="s">
        <v>19</v>
      </c>
      <c r="C3446" t="s">
        <v>4878</v>
      </c>
      <c r="D3446" t="str">
        <f t="shared" si="293"/>
        <v>01</v>
      </c>
      <c r="E3446" t="str">
        <f t="shared" si="294"/>
        <v>0</v>
      </c>
      <c r="F3446" t="s">
        <v>21</v>
      </c>
      <c r="G3446" t="s">
        <v>22</v>
      </c>
      <c r="H3446" t="s">
        <v>52</v>
      </c>
      <c r="I3446" t="s">
        <v>4879</v>
      </c>
      <c r="J3446">
        <f t="shared" si="295"/>
        <v>1256</v>
      </c>
      <c r="K3446" t="s">
        <v>24</v>
      </c>
      <c r="L3446" t="s">
        <v>33</v>
      </c>
      <c r="M3446">
        <v>10192252</v>
      </c>
      <c r="N3446">
        <f t="shared" si="296"/>
        <v>1256</v>
      </c>
      <c r="O3446" t="str">
        <f t="shared" si="297"/>
        <v>IGUAL</v>
      </c>
      <c r="P3446" t="s">
        <v>4880</v>
      </c>
      <c r="Q3446" t="s">
        <v>27</v>
      </c>
      <c r="R3446" t="s">
        <v>35</v>
      </c>
      <c r="S3446" s="1">
        <v>85</v>
      </c>
      <c r="T3446" s="1">
        <v>81</v>
      </c>
      <c r="U3446" s="1">
        <v>49296000</v>
      </c>
      <c r="V3446" t="s">
        <v>29</v>
      </c>
      <c r="W3446" t="s">
        <v>4881</v>
      </c>
    </row>
    <row r="3447" spans="1:24" x14ac:dyDescent="0.3">
      <c r="A3447" t="s">
        <v>18</v>
      </c>
      <c r="B3447" t="s">
        <v>19</v>
      </c>
      <c r="C3447" t="s">
        <v>4898</v>
      </c>
      <c r="D3447" t="str">
        <f t="shared" si="293"/>
        <v>01</v>
      </c>
      <c r="E3447" t="str">
        <f t="shared" si="294"/>
        <v>0</v>
      </c>
      <c r="F3447" t="s">
        <v>21</v>
      </c>
      <c r="G3447" t="s">
        <v>22</v>
      </c>
      <c r="H3447" t="s">
        <v>22</v>
      </c>
      <c r="I3447" t="s">
        <v>4879</v>
      </c>
      <c r="J3447">
        <f t="shared" si="295"/>
        <v>1256</v>
      </c>
      <c r="K3447" t="s">
        <v>24</v>
      </c>
      <c r="L3447" t="s">
        <v>33</v>
      </c>
      <c r="M3447">
        <v>18192252</v>
      </c>
      <c r="N3447" t="e">
        <f t="shared" si="296"/>
        <v>#N/A</v>
      </c>
      <c r="O3447" t="e">
        <f t="shared" si="297"/>
        <v>#N/A</v>
      </c>
      <c r="P3447" t="s">
        <v>4899</v>
      </c>
      <c r="Q3447" t="s">
        <v>27</v>
      </c>
      <c r="R3447" t="s">
        <v>35</v>
      </c>
      <c r="S3447" s="1">
        <v>112</v>
      </c>
      <c r="T3447" s="1">
        <v>85</v>
      </c>
      <c r="U3447" s="1">
        <v>48319000</v>
      </c>
      <c r="V3447" t="s">
        <v>29</v>
      </c>
      <c r="W3447" t="s">
        <v>4900</v>
      </c>
    </row>
    <row r="3448" spans="1:24" x14ac:dyDescent="0.3">
      <c r="A3448" t="s">
        <v>18</v>
      </c>
      <c r="B3448" t="s">
        <v>19</v>
      </c>
      <c r="C3448" t="s">
        <v>12626</v>
      </c>
      <c r="D3448" t="str">
        <f t="shared" si="293"/>
        <v>01</v>
      </c>
      <c r="E3448" t="str">
        <f t="shared" si="294"/>
        <v>0</v>
      </c>
      <c r="F3448" t="s">
        <v>21</v>
      </c>
      <c r="G3448" t="s">
        <v>22</v>
      </c>
      <c r="H3448" t="s">
        <v>22</v>
      </c>
      <c r="I3448" t="s">
        <v>4879</v>
      </c>
      <c r="J3448">
        <f t="shared" si="295"/>
        <v>1256</v>
      </c>
      <c r="K3448" t="s">
        <v>24</v>
      </c>
      <c r="L3448" t="s">
        <v>33</v>
      </c>
      <c r="M3448">
        <v>10192252</v>
      </c>
      <c r="N3448">
        <f t="shared" si="296"/>
        <v>1256</v>
      </c>
      <c r="O3448" t="str">
        <f t="shared" si="297"/>
        <v>IGUAL</v>
      </c>
      <c r="P3448" t="s">
        <v>12627</v>
      </c>
      <c r="Q3448" t="s">
        <v>27</v>
      </c>
      <c r="R3448" t="s">
        <v>35</v>
      </c>
      <c r="S3448" s="1">
        <v>112</v>
      </c>
      <c r="T3448" s="1">
        <v>104</v>
      </c>
      <c r="U3448" s="1">
        <v>78309000</v>
      </c>
      <c r="V3448" t="s">
        <v>29</v>
      </c>
      <c r="W3448" t="s">
        <v>12628</v>
      </c>
    </row>
    <row r="3449" spans="1:24" x14ac:dyDescent="0.3">
      <c r="A3449" t="s">
        <v>18</v>
      </c>
      <c r="B3449" t="s">
        <v>19</v>
      </c>
      <c r="C3449" t="s">
        <v>21704</v>
      </c>
      <c r="D3449" t="str">
        <f t="shared" si="293"/>
        <v>01</v>
      </c>
      <c r="E3449" t="str">
        <f t="shared" si="294"/>
        <v>0</v>
      </c>
      <c r="F3449" t="s">
        <v>21</v>
      </c>
      <c r="G3449" t="s">
        <v>22</v>
      </c>
      <c r="H3449" t="s">
        <v>56</v>
      </c>
      <c r="I3449" t="s">
        <v>21705</v>
      </c>
      <c r="J3449">
        <f t="shared" si="295"/>
        <v>5733</v>
      </c>
      <c r="K3449" t="s">
        <v>24</v>
      </c>
      <c r="L3449" t="s">
        <v>33</v>
      </c>
      <c r="M3449">
        <v>15524330</v>
      </c>
      <c r="N3449">
        <f t="shared" si="296"/>
        <v>5733</v>
      </c>
      <c r="O3449" t="str">
        <f t="shared" si="297"/>
        <v>IGUAL</v>
      </c>
      <c r="P3449" t="s">
        <v>21706</v>
      </c>
      <c r="Q3449" t="s">
        <v>27</v>
      </c>
      <c r="R3449" t="s">
        <v>35</v>
      </c>
      <c r="S3449" s="1">
        <v>60</v>
      </c>
      <c r="T3449" s="1">
        <v>30</v>
      </c>
      <c r="U3449" s="1">
        <v>11087000</v>
      </c>
      <c r="V3449" t="s">
        <v>29</v>
      </c>
      <c r="W3449" t="s">
        <v>21707</v>
      </c>
    </row>
    <row r="3450" spans="1:24" x14ac:dyDescent="0.3">
      <c r="A3450" t="s">
        <v>18</v>
      </c>
      <c r="B3450" t="s">
        <v>19</v>
      </c>
      <c r="C3450" t="s">
        <v>21711</v>
      </c>
      <c r="D3450" t="str">
        <f t="shared" si="293"/>
        <v>01</v>
      </c>
      <c r="E3450" t="str">
        <f t="shared" si="294"/>
        <v>0</v>
      </c>
      <c r="F3450" t="s">
        <v>21</v>
      </c>
      <c r="G3450" t="s">
        <v>22</v>
      </c>
      <c r="H3450" t="s">
        <v>22</v>
      </c>
      <c r="I3450" t="s">
        <v>21705</v>
      </c>
      <c r="J3450">
        <f t="shared" si="295"/>
        <v>5733</v>
      </c>
      <c r="K3450" t="s">
        <v>24</v>
      </c>
      <c r="L3450" t="s">
        <v>33</v>
      </c>
      <c r="M3450">
        <v>15524330</v>
      </c>
      <c r="N3450">
        <f t="shared" si="296"/>
        <v>5733</v>
      </c>
      <c r="O3450" t="str">
        <f t="shared" si="297"/>
        <v>IGUAL</v>
      </c>
      <c r="P3450" t="s">
        <v>21712</v>
      </c>
      <c r="Q3450" t="s">
        <v>27</v>
      </c>
      <c r="R3450" t="s">
        <v>35</v>
      </c>
      <c r="S3450" s="1">
        <v>60</v>
      </c>
      <c r="T3450" s="1">
        <v>30</v>
      </c>
      <c r="U3450" s="1">
        <v>11087000</v>
      </c>
      <c r="V3450" t="s">
        <v>29</v>
      </c>
      <c r="W3450" t="s">
        <v>21713</v>
      </c>
    </row>
    <row r="3451" spans="1:24" x14ac:dyDescent="0.3">
      <c r="A3451" t="s">
        <v>18</v>
      </c>
      <c r="B3451" t="s">
        <v>19</v>
      </c>
      <c r="C3451" t="s">
        <v>10865</v>
      </c>
      <c r="D3451" t="str">
        <f t="shared" si="293"/>
        <v>01</v>
      </c>
      <c r="E3451" t="str">
        <f t="shared" si="294"/>
        <v>5</v>
      </c>
      <c r="F3451" t="s">
        <v>21</v>
      </c>
      <c r="G3451" t="s">
        <v>22</v>
      </c>
      <c r="H3451" t="s">
        <v>22</v>
      </c>
      <c r="I3451" t="s">
        <v>10866</v>
      </c>
      <c r="J3451">
        <f t="shared" si="295"/>
        <v>2952</v>
      </c>
      <c r="K3451" t="s">
        <v>24</v>
      </c>
      <c r="L3451" t="s">
        <v>25</v>
      </c>
      <c r="M3451">
        <v>0</v>
      </c>
      <c r="N3451">
        <f t="shared" si="296"/>
        <v>22</v>
      </c>
      <c r="O3451" t="str">
        <f t="shared" si="297"/>
        <v>DIFERENTE</v>
      </c>
      <c r="P3451" t="s">
        <v>10867</v>
      </c>
      <c r="Q3451" t="s">
        <v>27</v>
      </c>
      <c r="R3451" t="s">
        <v>35</v>
      </c>
      <c r="S3451" s="1">
        <v>0</v>
      </c>
      <c r="T3451" s="1">
        <v>11</v>
      </c>
      <c r="U3451" s="1">
        <v>42000</v>
      </c>
      <c r="V3451" t="s">
        <v>29</v>
      </c>
      <c r="W3451" t="s">
        <v>10868</v>
      </c>
    </row>
    <row r="3452" spans="1:24" x14ac:dyDescent="0.3">
      <c r="A3452" t="s">
        <v>18</v>
      </c>
      <c r="B3452" t="s">
        <v>19</v>
      </c>
      <c r="C3452" t="s">
        <v>7339</v>
      </c>
      <c r="D3452" t="str">
        <f t="shared" si="293"/>
        <v>01</v>
      </c>
      <c r="E3452" t="str">
        <f t="shared" si="294"/>
        <v>0</v>
      </c>
      <c r="F3452" t="s">
        <v>21</v>
      </c>
      <c r="G3452" t="s">
        <v>22</v>
      </c>
      <c r="H3452" t="s">
        <v>22</v>
      </c>
      <c r="I3452" t="s">
        <v>7340</v>
      </c>
      <c r="J3452">
        <f t="shared" si="295"/>
        <v>1965</v>
      </c>
      <c r="K3452" t="s">
        <v>24</v>
      </c>
      <c r="L3452" t="s">
        <v>33</v>
      </c>
      <c r="M3452">
        <v>6558925</v>
      </c>
      <c r="N3452">
        <f t="shared" si="296"/>
        <v>1965</v>
      </c>
      <c r="O3452" t="str">
        <f t="shared" si="297"/>
        <v>IGUAL</v>
      </c>
      <c r="P3452" t="s">
        <v>7341</v>
      </c>
      <c r="Q3452" t="s">
        <v>27</v>
      </c>
      <c r="R3452" t="s">
        <v>35</v>
      </c>
      <c r="S3452" s="1">
        <v>136</v>
      </c>
      <c r="T3452" s="1">
        <v>117</v>
      </c>
      <c r="U3452" s="1">
        <v>35482000</v>
      </c>
      <c r="V3452" t="s">
        <v>29</v>
      </c>
      <c r="W3452" t="s">
        <v>7342</v>
      </c>
    </row>
    <row r="3453" spans="1:24" x14ac:dyDescent="0.3">
      <c r="A3453" t="s">
        <v>18</v>
      </c>
      <c r="B3453" t="s">
        <v>19</v>
      </c>
      <c r="C3453" t="s">
        <v>8037</v>
      </c>
      <c r="D3453" t="str">
        <f t="shared" si="293"/>
        <v>01</v>
      </c>
      <c r="E3453" t="str">
        <f t="shared" si="294"/>
        <v>5</v>
      </c>
      <c r="F3453" t="s">
        <v>21</v>
      </c>
      <c r="G3453" t="s">
        <v>22</v>
      </c>
      <c r="H3453" t="s">
        <v>22</v>
      </c>
      <c r="I3453" t="s">
        <v>7340</v>
      </c>
      <c r="J3453">
        <f t="shared" si="295"/>
        <v>1965</v>
      </c>
      <c r="K3453" t="s">
        <v>24</v>
      </c>
      <c r="L3453" t="s">
        <v>33</v>
      </c>
      <c r="M3453">
        <v>6558925</v>
      </c>
      <c r="N3453">
        <f t="shared" si="296"/>
        <v>1965</v>
      </c>
      <c r="O3453" t="str">
        <f t="shared" si="297"/>
        <v>IGUAL</v>
      </c>
      <c r="P3453" t="s">
        <v>8038</v>
      </c>
      <c r="Q3453" t="s">
        <v>27</v>
      </c>
      <c r="R3453" t="s">
        <v>35</v>
      </c>
      <c r="S3453" s="1">
        <v>0</v>
      </c>
      <c r="T3453" s="1">
        <v>76</v>
      </c>
      <c r="U3453" s="1">
        <v>15699000</v>
      </c>
      <c r="V3453" t="s">
        <v>29</v>
      </c>
      <c r="W3453" t="s">
        <v>8039</v>
      </c>
    </row>
    <row r="3454" spans="1:24" x14ac:dyDescent="0.3">
      <c r="A3454" t="s">
        <v>18</v>
      </c>
      <c r="B3454" t="s">
        <v>19</v>
      </c>
      <c r="C3454" t="s">
        <v>10875</v>
      </c>
      <c r="D3454" t="str">
        <f t="shared" si="293"/>
        <v>01</v>
      </c>
      <c r="E3454" t="str">
        <f t="shared" si="294"/>
        <v>0</v>
      </c>
      <c r="F3454" t="s">
        <v>21</v>
      </c>
      <c r="G3454" t="s">
        <v>22</v>
      </c>
      <c r="H3454" t="s">
        <v>54</v>
      </c>
      <c r="I3454" t="s">
        <v>10876</v>
      </c>
      <c r="J3454">
        <f t="shared" si="295"/>
        <v>2953</v>
      </c>
      <c r="K3454" t="s">
        <v>24</v>
      </c>
      <c r="L3454" t="s">
        <v>33</v>
      </c>
      <c r="M3454">
        <v>4379757</v>
      </c>
      <c r="N3454">
        <f t="shared" si="296"/>
        <v>2953</v>
      </c>
      <c r="O3454" t="str">
        <f t="shared" si="297"/>
        <v>IGUAL</v>
      </c>
      <c r="P3454" t="s">
        <v>10877</v>
      </c>
      <c r="Q3454" t="s">
        <v>27</v>
      </c>
      <c r="R3454" t="s">
        <v>35</v>
      </c>
      <c r="S3454" s="1">
        <v>43</v>
      </c>
      <c r="T3454" s="1">
        <v>0</v>
      </c>
      <c r="U3454" s="1">
        <v>51000</v>
      </c>
      <c r="V3454" t="s">
        <v>29</v>
      </c>
      <c r="W3454" t="s">
        <v>10878</v>
      </c>
    </row>
    <row r="3455" spans="1:24" x14ac:dyDescent="0.3">
      <c r="A3455" t="s">
        <v>18</v>
      </c>
      <c r="B3455" t="s">
        <v>19</v>
      </c>
      <c r="C3455" t="s">
        <v>10875</v>
      </c>
      <c r="D3455" t="str">
        <f t="shared" si="293"/>
        <v>01</v>
      </c>
      <c r="E3455" t="str">
        <f t="shared" si="294"/>
        <v>0</v>
      </c>
      <c r="F3455" t="s">
        <v>21</v>
      </c>
      <c r="G3455" t="s">
        <v>52</v>
      </c>
      <c r="H3455" t="s">
        <v>54</v>
      </c>
      <c r="I3455" t="s">
        <v>10879</v>
      </c>
      <c r="J3455">
        <f t="shared" si="295"/>
        <v>2954</v>
      </c>
      <c r="K3455" t="s">
        <v>24</v>
      </c>
      <c r="L3455" t="s">
        <v>33</v>
      </c>
      <c r="M3455">
        <v>42013141</v>
      </c>
      <c r="N3455">
        <f t="shared" si="296"/>
        <v>2954</v>
      </c>
      <c r="O3455" t="str">
        <f t="shared" si="297"/>
        <v>IGUAL</v>
      </c>
      <c r="P3455" t="s">
        <v>10877</v>
      </c>
      <c r="Q3455" t="s">
        <v>27</v>
      </c>
      <c r="R3455" t="s">
        <v>35</v>
      </c>
      <c r="S3455" s="1">
        <v>43</v>
      </c>
      <c r="T3455" s="1">
        <v>0</v>
      </c>
      <c r="U3455" s="1">
        <v>51000</v>
      </c>
      <c r="V3455" t="s">
        <v>29</v>
      </c>
      <c r="W3455" t="s">
        <v>10878</v>
      </c>
    </row>
    <row r="3456" spans="1:24" x14ac:dyDescent="0.3">
      <c r="A3456" t="s">
        <v>18</v>
      </c>
      <c r="B3456" t="s">
        <v>19</v>
      </c>
      <c r="C3456" t="s">
        <v>10875</v>
      </c>
      <c r="D3456" t="str">
        <f t="shared" si="293"/>
        <v>01</v>
      </c>
      <c r="E3456" t="str">
        <f t="shared" si="294"/>
        <v>0</v>
      </c>
      <c r="F3456" t="s">
        <v>21</v>
      </c>
      <c r="G3456" t="s">
        <v>54</v>
      </c>
      <c r="H3456" t="s">
        <v>54</v>
      </c>
      <c r="I3456" t="s">
        <v>10880</v>
      </c>
      <c r="J3456">
        <f t="shared" si="295"/>
        <v>2955</v>
      </c>
      <c r="K3456" t="s">
        <v>24</v>
      </c>
      <c r="L3456" t="s">
        <v>33</v>
      </c>
      <c r="M3456">
        <v>1093984651</v>
      </c>
      <c r="N3456">
        <f t="shared" si="296"/>
        <v>2955</v>
      </c>
      <c r="O3456" t="str">
        <f t="shared" si="297"/>
        <v>IGUAL</v>
      </c>
      <c r="P3456" t="s">
        <v>10877</v>
      </c>
      <c r="Q3456" t="s">
        <v>27</v>
      </c>
      <c r="R3456" t="s">
        <v>35</v>
      </c>
      <c r="S3456" s="1">
        <v>43</v>
      </c>
      <c r="T3456" s="1">
        <v>0</v>
      </c>
      <c r="U3456" s="1">
        <v>51000</v>
      </c>
      <c r="V3456" t="s">
        <v>29</v>
      </c>
      <c r="W3456" t="s">
        <v>10878</v>
      </c>
    </row>
    <row r="3457" spans="1:23" x14ac:dyDescent="0.3">
      <c r="A3457" t="s">
        <v>18</v>
      </c>
      <c r="B3457" t="s">
        <v>19</v>
      </c>
      <c r="C3457" t="s">
        <v>12120</v>
      </c>
      <c r="D3457" t="str">
        <f t="shared" si="293"/>
        <v>01</v>
      </c>
      <c r="E3457" t="str">
        <f t="shared" si="294"/>
        <v>0</v>
      </c>
      <c r="F3457" t="s">
        <v>21</v>
      </c>
      <c r="G3457" t="s">
        <v>22</v>
      </c>
      <c r="H3457" t="s">
        <v>22</v>
      </c>
      <c r="I3457" t="s">
        <v>12121</v>
      </c>
      <c r="J3457">
        <f t="shared" si="295"/>
        <v>3292</v>
      </c>
      <c r="K3457" t="s">
        <v>24</v>
      </c>
      <c r="L3457" t="s">
        <v>33</v>
      </c>
      <c r="M3457">
        <v>10193683</v>
      </c>
      <c r="N3457">
        <f t="shared" si="296"/>
        <v>3292</v>
      </c>
      <c r="O3457" t="str">
        <f t="shared" si="297"/>
        <v>IGUAL</v>
      </c>
      <c r="P3457" t="s">
        <v>12122</v>
      </c>
      <c r="Q3457" t="s">
        <v>27</v>
      </c>
      <c r="R3457" t="s">
        <v>35</v>
      </c>
      <c r="S3457" s="1">
        <v>81</v>
      </c>
      <c r="T3457" s="1">
        <v>150</v>
      </c>
      <c r="U3457" s="1">
        <v>93253000</v>
      </c>
      <c r="V3457" t="s">
        <v>29</v>
      </c>
      <c r="W3457" t="s">
        <v>12123</v>
      </c>
    </row>
    <row r="3458" spans="1:23" x14ac:dyDescent="0.3">
      <c r="A3458" t="s">
        <v>18</v>
      </c>
      <c r="B3458" t="s">
        <v>19</v>
      </c>
      <c r="C3458" t="s">
        <v>10884</v>
      </c>
      <c r="D3458" t="str">
        <f t="shared" ref="D3458:D3521" si="298">+MID(C3458,1,2)</f>
        <v>01</v>
      </c>
      <c r="E3458" t="str">
        <f t="shared" ref="E3458:E3521" si="299">+MID(C3458,17,1)</f>
        <v>5</v>
      </c>
      <c r="F3458" t="s">
        <v>21</v>
      </c>
      <c r="G3458" t="s">
        <v>22</v>
      </c>
      <c r="H3458" t="s">
        <v>22</v>
      </c>
      <c r="I3458" t="s">
        <v>10885</v>
      </c>
      <c r="J3458">
        <f t="shared" ref="J3458:J3521" si="300">+VLOOKUP(I3458,BASEPROP,5,FALSE)</f>
        <v>2956</v>
      </c>
      <c r="K3458" t="s">
        <v>24</v>
      </c>
      <c r="L3458" t="s">
        <v>33</v>
      </c>
      <c r="M3458">
        <v>6152658</v>
      </c>
      <c r="N3458">
        <f t="shared" ref="N3458:N3521" si="301">+VLOOKUP(M3458,DOCUMENTOSEC,2,FALSE)</f>
        <v>2956</v>
      </c>
      <c r="O3458" t="str">
        <f t="shared" ref="O3458:O3521" si="302">+IF(J3458=N3458,"IGUAL","DIFERENTE")</f>
        <v>IGUAL</v>
      </c>
      <c r="P3458" t="s">
        <v>5150</v>
      </c>
      <c r="Q3458" t="s">
        <v>27</v>
      </c>
      <c r="R3458" t="s">
        <v>35</v>
      </c>
      <c r="S3458" s="1">
        <v>0</v>
      </c>
      <c r="T3458" s="1">
        <v>30</v>
      </c>
      <c r="U3458" s="1">
        <v>824000</v>
      </c>
      <c r="V3458" t="s">
        <v>29</v>
      </c>
      <c r="W3458" t="s">
        <v>10886</v>
      </c>
    </row>
    <row r="3459" spans="1:23" x14ac:dyDescent="0.3">
      <c r="A3459" t="s">
        <v>18</v>
      </c>
      <c r="B3459" t="s">
        <v>19</v>
      </c>
      <c r="C3459" t="s">
        <v>10887</v>
      </c>
      <c r="D3459" t="str">
        <f t="shared" si="298"/>
        <v>01</v>
      </c>
      <c r="E3459" t="str">
        <f t="shared" si="299"/>
        <v>0</v>
      </c>
      <c r="F3459" t="s">
        <v>21</v>
      </c>
      <c r="G3459" t="s">
        <v>22</v>
      </c>
      <c r="H3459" t="s">
        <v>22</v>
      </c>
      <c r="I3459" t="s">
        <v>10888</v>
      </c>
      <c r="J3459">
        <f t="shared" si="300"/>
        <v>2957</v>
      </c>
      <c r="K3459" t="s">
        <v>24</v>
      </c>
      <c r="L3459" t="s">
        <v>33</v>
      </c>
      <c r="M3459">
        <v>24535490</v>
      </c>
      <c r="N3459">
        <f t="shared" si="301"/>
        <v>2957</v>
      </c>
      <c r="O3459" t="str">
        <f t="shared" si="302"/>
        <v>IGUAL</v>
      </c>
      <c r="P3459" t="s">
        <v>10889</v>
      </c>
      <c r="Q3459" t="s">
        <v>27</v>
      </c>
      <c r="R3459" t="s">
        <v>35</v>
      </c>
      <c r="S3459" s="1">
        <v>163</v>
      </c>
      <c r="T3459" s="1">
        <v>88</v>
      </c>
      <c r="U3459" s="1">
        <v>6510000</v>
      </c>
      <c r="V3459" t="s">
        <v>29</v>
      </c>
      <c r="W3459" t="s">
        <v>10890</v>
      </c>
    </row>
    <row r="3460" spans="1:23" x14ac:dyDescent="0.3">
      <c r="A3460" t="s">
        <v>18</v>
      </c>
      <c r="B3460" t="s">
        <v>19</v>
      </c>
      <c r="C3460" t="s">
        <v>12124</v>
      </c>
      <c r="D3460" t="str">
        <f t="shared" si="298"/>
        <v>01</v>
      </c>
      <c r="E3460" t="str">
        <f t="shared" si="299"/>
        <v>0</v>
      </c>
      <c r="F3460" t="s">
        <v>21</v>
      </c>
      <c r="G3460" t="s">
        <v>22</v>
      </c>
      <c r="H3460" t="s">
        <v>22</v>
      </c>
      <c r="I3460" t="s">
        <v>12121</v>
      </c>
      <c r="J3460">
        <f t="shared" si="300"/>
        <v>3292</v>
      </c>
      <c r="K3460" t="s">
        <v>24</v>
      </c>
      <c r="L3460" t="s">
        <v>33</v>
      </c>
      <c r="M3460">
        <v>10193683</v>
      </c>
      <c r="N3460">
        <f t="shared" si="301"/>
        <v>3292</v>
      </c>
      <c r="O3460" t="str">
        <f t="shared" si="302"/>
        <v>IGUAL</v>
      </c>
      <c r="P3460" t="s">
        <v>12125</v>
      </c>
      <c r="Q3460" t="s">
        <v>27</v>
      </c>
      <c r="R3460" t="s">
        <v>35</v>
      </c>
      <c r="S3460" s="1">
        <v>81</v>
      </c>
      <c r="T3460" s="1">
        <v>81</v>
      </c>
      <c r="U3460" s="1">
        <v>42363000</v>
      </c>
      <c r="V3460" t="s">
        <v>29</v>
      </c>
      <c r="W3460" t="s">
        <v>12126</v>
      </c>
    </row>
    <row r="3461" spans="1:23" x14ac:dyDescent="0.3">
      <c r="A3461" t="s">
        <v>18</v>
      </c>
      <c r="B3461" t="s">
        <v>19</v>
      </c>
      <c r="C3461" t="s">
        <v>8447</v>
      </c>
      <c r="D3461" t="str">
        <f t="shared" si="298"/>
        <v>01</v>
      </c>
      <c r="E3461" t="str">
        <f t="shared" si="299"/>
        <v>0</v>
      </c>
      <c r="F3461" t="s">
        <v>21</v>
      </c>
      <c r="G3461" t="s">
        <v>22</v>
      </c>
      <c r="H3461" t="s">
        <v>22</v>
      </c>
      <c r="I3461" t="s">
        <v>8448</v>
      </c>
      <c r="J3461">
        <f t="shared" si="300"/>
        <v>2272</v>
      </c>
      <c r="K3461" t="s">
        <v>24</v>
      </c>
      <c r="L3461" t="s">
        <v>33</v>
      </c>
      <c r="M3461">
        <v>71000803</v>
      </c>
      <c r="N3461">
        <f t="shared" si="301"/>
        <v>2272</v>
      </c>
      <c r="O3461" t="str">
        <f t="shared" si="302"/>
        <v>IGUAL</v>
      </c>
      <c r="P3461" t="s">
        <v>8449</v>
      </c>
      <c r="Q3461" t="s">
        <v>27</v>
      </c>
      <c r="R3461" t="s">
        <v>35</v>
      </c>
      <c r="S3461" s="1">
        <v>1597</v>
      </c>
      <c r="T3461" s="1">
        <v>173</v>
      </c>
      <c r="U3461" s="1">
        <v>70057000</v>
      </c>
      <c r="V3461" t="s">
        <v>29</v>
      </c>
      <c r="W3461" t="s">
        <v>8450</v>
      </c>
    </row>
    <row r="3462" spans="1:23" x14ac:dyDescent="0.3">
      <c r="A3462" t="s">
        <v>18</v>
      </c>
      <c r="B3462" t="s">
        <v>19</v>
      </c>
      <c r="C3462" t="s">
        <v>10894</v>
      </c>
      <c r="D3462" t="str">
        <f t="shared" si="298"/>
        <v>01</v>
      </c>
      <c r="E3462" t="str">
        <f t="shared" si="299"/>
        <v>5</v>
      </c>
      <c r="F3462" t="s">
        <v>21</v>
      </c>
      <c r="G3462" t="s">
        <v>52</v>
      </c>
      <c r="H3462" t="s">
        <v>52</v>
      </c>
      <c r="I3462" t="s">
        <v>10896</v>
      </c>
      <c r="J3462">
        <f t="shared" si="300"/>
        <v>2958</v>
      </c>
      <c r="K3462" t="s">
        <v>24</v>
      </c>
      <c r="L3462" t="s">
        <v>33</v>
      </c>
      <c r="M3462">
        <v>0</v>
      </c>
      <c r="N3462">
        <f t="shared" si="301"/>
        <v>22</v>
      </c>
      <c r="O3462" t="str">
        <f t="shared" si="302"/>
        <v>DIFERENTE</v>
      </c>
      <c r="P3462" t="s">
        <v>5150</v>
      </c>
      <c r="Q3462" t="s">
        <v>27</v>
      </c>
      <c r="R3462" t="s">
        <v>35</v>
      </c>
      <c r="S3462" s="1">
        <v>0</v>
      </c>
      <c r="T3462" s="1">
        <v>37</v>
      </c>
      <c r="U3462" s="1">
        <v>3897000</v>
      </c>
      <c r="V3462" t="s">
        <v>29</v>
      </c>
      <c r="W3462" t="s">
        <v>10895</v>
      </c>
    </row>
    <row r="3463" spans="1:23" x14ac:dyDescent="0.3">
      <c r="A3463" t="s">
        <v>18</v>
      </c>
      <c r="B3463" t="s">
        <v>19</v>
      </c>
      <c r="C3463" t="s">
        <v>10897</v>
      </c>
      <c r="D3463" t="str">
        <f t="shared" si="298"/>
        <v>01</v>
      </c>
      <c r="E3463" t="str">
        <f t="shared" si="299"/>
        <v>0</v>
      </c>
      <c r="F3463" t="s">
        <v>21</v>
      </c>
      <c r="G3463" t="s">
        <v>22</v>
      </c>
      <c r="H3463" t="s">
        <v>22</v>
      </c>
      <c r="I3463" t="s">
        <v>10898</v>
      </c>
      <c r="J3463">
        <f t="shared" si="300"/>
        <v>2959</v>
      </c>
      <c r="K3463" t="s">
        <v>24</v>
      </c>
      <c r="L3463" t="s">
        <v>33</v>
      </c>
      <c r="M3463">
        <v>1088016651</v>
      </c>
      <c r="N3463">
        <f t="shared" si="301"/>
        <v>2959</v>
      </c>
      <c r="O3463" t="str">
        <f t="shared" si="302"/>
        <v>IGUAL</v>
      </c>
      <c r="P3463" t="s">
        <v>10899</v>
      </c>
      <c r="Q3463" t="s">
        <v>27</v>
      </c>
      <c r="R3463" t="s">
        <v>35</v>
      </c>
      <c r="S3463" s="1">
        <v>109</v>
      </c>
      <c r="T3463" s="1">
        <v>67</v>
      </c>
      <c r="U3463" s="1">
        <v>19359000</v>
      </c>
      <c r="V3463" t="s">
        <v>29</v>
      </c>
      <c r="W3463" t="s">
        <v>10900</v>
      </c>
    </row>
    <row r="3464" spans="1:23" x14ac:dyDescent="0.3">
      <c r="A3464" t="s">
        <v>18</v>
      </c>
      <c r="B3464" t="s">
        <v>19</v>
      </c>
      <c r="C3464" t="s">
        <v>10901</v>
      </c>
      <c r="D3464" t="str">
        <f t="shared" si="298"/>
        <v>01</v>
      </c>
      <c r="E3464" t="str">
        <f t="shared" si="299"/>
        <v>0</v>
      </c>
      <c r="F3464" t="s">
        <v>21</v>
      </c>
      <c r="G3464" t="s">
        <v>22</v>
      </c>
      <c r="H3464" t="s">
        <v>22</v>
      </c>
      <c r="I3464" t="s">
        <v>10902</v>
      </c>
      <c r="J3464">
        <f t="shared" si="300"/>
        <v>2960</v>
      </c>
      <c r="K3464" t="s">
        <v>24</v>
      </c>
      <c r="L3464" t="s">
        <v>33</v>
      </c>
      <c r="M3464">
        <v>10191651</v>
      </c>
      <c r="N3464">
        <f t="shared" si="301"/>
        <v>2960</v>
      </c>
      <c r="O3464" t="str">
        <f t="shared" si="302"/>
        <v>IGUAL</v>
      </c>
      <c r="P3464" t="s">
        <v>10903</v>
      </c>
      <c r="Q3464" t="s">
        <v>27</v>
      </c>
      <c r="R3464" t="s">
        <v>35</v>
      </c>
      <c r="S3464" s="1">
        <v>70</v>
      </c>
      <c r="T3464" s="1">
        <v>47</v>
      </c>
      <c r="U3464" s="1">
        <v>12992000</v>
      </c>
      <c r="V3464" t="s">
        <v>29</v>
      </c>
      <c r="W3464" t="s">
        <v>10904</v>
      </c>
    </row>
    <row r="3465" spans="1:23" x14ac:dyDescent="0.3">
      <c r="A3465" t="s">
        <v>18</v>
      </c>
      <c r="B3465" t="s">
        <v>19</v>
      </c>
      <c r="C3465" t="s">
        <v>10905</v>
      </c>
      <c r="D3465" t="str">
        <f t="shared" si="298"/>
        <v>01</v>
      </c>
      <c r="E3465" t="str">
        <f t="shared" si="299"/>
        <v>0</v>
      </c>
      <c r="F3465" t="s">
        <v>21</v>
      </c>
      <c r="G3465" t="s">
        <v>22</v>
      </c>
      <c r="H3465" t="s">
        <v>22</v>
      </c>
      <c r="I3465" t="s">
        <v>10906</v>
      </c>
      <c r="J3465">
        <f t="shared" si="300"/>
        <v>2961</v>
      </c>
      <c r="K3465" t="s">
        <v>24</v>
      </c>
      <c r="L3465" t="s">
        <v>33</v>
      </c>
      <c r="M3465">
        <v>1410598</v>
      </c>
      <c r="N3465">
        <f t="shared" si="301"/>
        <v>2961</v>
      </c>
      <c r="O3465" t="str">
        <f t="shared" si="302"/>
        <v>IGUAL</v>
      </c>
      <c r="P3465" t="s">
        <v>10907</v>
      </c>
      <c r="Q3465" t="s">
        <v>27</v>
      </c>
      <c r="R3465" t="s">
        <v>35</v>
      </c>
      <c r="S3465" s="1">
        <v>33</v>
      </c>
      <c r="T3465" s="1">
        <v>66</v>
      </c>
      <c r="U3465" s="1">
        <v>6768000</v>
      </c>
      <c r="V3465" t="s">
        <v>29</v>
      </c>
      <c r="W3465" t="s">
        <v>10908</v>
      </c>
    </row>
    <row r="3466" spans="1:23" x14ac:dyDescent="0.3">
      <c r="A3466" t="s">
        <v>18</v>
      </c>
      <c r="B3466" t="s">
        <v>19</v>
      </c>
      <c r="C3466" t="s">
        <v>8655</v>
      </c>
      <c r="D3466" t="str">
        <f t="shared" si="298"/>
        <v>01</v>
      </c>
      <c r="E3466" t="str">
        <f t="shared" si="299"/>
        <v>0</v>
      </c>
      <c r="F3466" t="s">
        <v>21</v>
      </c>
      <c r="G3466" t="s">
        <v>22</v>
      </c>
      <c r="H3466" t="s">
        <v>22</v>
      </c>
      <c r="I3466" t="s">
        <v>8448</v>
      </c>
      <c r="J3466">
        <f t="shared" si="300"/>
        <v>2272</v>
      </c>
      <c r="K3466" t="s">
        <v>24</v>
      </c>
      <c r="L3466" t="s">
        <v>33</v>
      </c>
      <c r="M3466">
        <v>71000803</v>
      </c>
      <c r="N3466">
        <f t="shared" si="301"/>
        <v>2272</v>
      </c>
      <c r="O3466" t="str">
        <f t="shared" si="302"/>
        <v>IGUAL</v>
      </c>
      <c r="P3466" t="s">
        <v>8656</v>
      </c>
      <c r="Q3466" t="s">
        <v>27</v>
      </c>
      <c r="R3466" t="s">
        <v>35</v>
      </c>
      <c r="S3466" s="1">
        <v>75</v>
      </c>
      <c r="T3466" s="1">
        <v>70</v>
      </c>
      <c r="U3466" s="1">
        <v>35445000</v>
      </c>
      <c r="V3466" t="s">
        <v>29</v>
      </c>
      <c r="W3466" t="s">
        <v>8657</v>
      </c>
    </row>
    <row r="3467" spans="1:23" x14ac:dyDescent="0.3">
      <c r="A3467" t="s">
        <v>18</v>
      </c>
      <c r="B3467" t="s">
        <v>19</v>
      </c>
      <c r="C3467" t="s">
        <v>10913</v>
      </c>
      <c r="D3467" t="str">
        <f t="shared" si="298"/>
        <v>01</v>
      </c>
      <c r="E3467" t="str">
        <f t="shared" si="299"/>
        <v>0</v>
      </c>
      <c r="F3467" t="s">
        <v>21</v>
      </c>
      <c r="G3467" t="s">
        <v>22</v>
      </c>
      <c r="H3467" t="s">
        <v>22</v>
      </c>
      <c r="I3467" t="s">
        <v>10914</v>
      </c>
      <c r="J3467">
        <f t="shared" si="300"/>
        <v>2963</v>
      </c>
      <c r="K3467" t="s">
        <v>24</v>
      </c>
      <c r="L3467" t="s">
        <v>33</v>
      </c>
      <c r="M3467">
        <v>42029291</v>
      </c>
      <c r="N3467">
        <f t="shared" si="301"/>
        <v>2963</v>
      </c>
      <c r="O3467" t="str">
        <f t="shared" si="302"/>
        <v>IGUAL</v>
      </c>
      <c r="P3467" t="s">
        <v>10915</v>
      </c>
      <c r="Q3467" t="s">
        <v>27</v>
      </c>
      <c r="R3467" t="s">
        <v>35</v>
      </c>
      <c r="S3467" s="1">
        <v>57</v>
      </c>
      <c r="T3467" s="1">
        <v>128</v>
      </c>
      <c r="U3467" s="1">
        <v>29168000</v>
      </c>
      <c r="V3467" t="s">
        <v>29</v>
      </c>
      <c r="W3467" t="s">
        <v>10916</v>
      </c>
    </row>
    <row r="3468" spans="1:23" x14ac:dyDescent="0.3">
      <c r="A3468" t="s">
        <v>18</v>
      </c>
      <c r="B3468" t="s">
        <v>19</v>
      </c>
      <c r="C3468" t="s">
        <v>10917</v>
      </c>
      <c r="D3468" t="str">
        <f t="shared" si="298"/>
        <v>01</v>
      </c>
      <c r="E3468" t="str">
        <f t="shared" si="299"/>
        <v>0</v>
      </c>
      <c r="F3468" t="s">
        <v>21</v>
      </c>
      <c r="G3468" t="s">
        <v>22</v>
      </c>
      <c r="H3468" t="s">
        <v>22</v>
      </c>
      <c r="I3468" t="s">
        <v>10918</v>
      </c>
      <c r="J3468">
        <f t="shared" si="300"/>
        <v>2964</v>
      </c>
      <c r="K3468" t="s">
        <v>24</v>
      </c>
      <c r="L3468" t="s">
        <v>33</v>
      </c>
      <c r="M3468">
        <v>24538183</v>
      </c>
      <c r="N3468">
        <f t="shared" si="301"/>
        <v>2964</v>
      </c>
      <c r="O3468" t="str">
        <f t="shared" si="302"/>
        <v>IGUAL</v>
      </c>
      <c r="P3468" t="s">
        <v>10919</v>
      </c>
      <c r="Q3468" t="s">
        <v>27</v>
      </c>
      <c r="R3468" t="s">
        <v>35</v>
      </c>
      <c r="S3468" s="1">
        <v>50</v>
      </c>
      <c r="T3468" s="1">
        <v>41</v>
      </c>
      <c r="U3468" s="1">
        <v>9232000</v>
      </c>
      <c r="V3468" t="s">
        <v>29</v>
      </c>
      <c r="W3468" t="s">
        <v>10920</v>
      </c>
    </row>
    <row r="3469" spans="1:23" x14ac:dyDescent="0.3">
      <c r="A3469" t="s">
        <v>18</v>
      </c>
      <c r="B3469" t="s">
        <v>19</v>
      </c>
      <c r="C3469" t="s">
        <v>10921</v>
      </c>
      <c r="D3469" t="str">
        <f t="shared" si="298"/>
        <v>01</v>
      </c>
      <c r="E3469" t="str">
        <f t="shared" si="299"/>
        <v>0</v>
      </c>
      <c r="F3469" t="s">
        <v>21</v>
      </c>
      <c r="G3469" t="s">
        <v>22</v>
      </c>
      <c r="H3469" t="s">
        <v>54</v>
      </c>
      <c r="I3469" t="s">
        <v>10922</v>
      </c>
      <c r="J3469">
        <f t="shared" si="300"/>
        <v>2965</v>
      </c>
      <c r="K3469" t="s">
        <v>24</v>
      </c>
      <c r="L3469" t="s">
        <v>33</v>
      </c>
      <c r="M3469">
        <v>66963364</v>
      </c>
      <c r="N3469">
        <f t="shared" si="301"/>
        <v>2965</v>
      </c>
      <c r="O3469" t="str">
        <f t="shared" si="302"/>
        <v>IGUAL</v>
      </c>
      <c r="P3469" t="s">
        <v>10923</v>
      </c>
      <c r="Q3469" t="s">
        <v>27</v>
      </c>
      <c r="R3469" t="s">
        <v>35</v>
      </c>
      <c r="S3469" s="1">
        <v>52</v>
      </c>
      <c r="T3469" s="1">
        <v>126</v>
      </c>
      <c r="U3469" s="1">
        <v>35754000</v>
      </c>
      <c r="V3469" t="s">
        <v>29</v>
      </c>
      <c r="W3469" t="s">
        <v>10924</v>
      </c>
    </row>
    <row r="3470" spans="1:23" x14ac:dyDescent="0.3">
      <c r="A3470" t="s">
        <v>18</v>
      </c>
      <c r="B3470" t="s">
        <v>19</v>
      </c>
      <c r="C3470" t="s">
        <v>10921</v>
      </c>
      <c r="D3470" t="str">
        <f t="shared" si="298"/>
        <v>01</v>
      </c>
      <c r="E3470" t="str">
        <f t="shared" si="299"/>
        <v>0</v>
      </c>
      <c r="F3470" t="s">
        <v>21</v>
      </c>
      <c r="G3470" t="s">
        <v>52</v>
      </c>
      <c r="H3470" t="s">
        <v>54</v>
      </c>
      <c r="I3470" t="s">
        <v>10925</v>
      </c>
      <c r="J3470">
        <f t="shared" si="300"/>
        <v>2966</v>
      </c>
      <c r="K3470" t="s">
        <v>24</v>
      </c>
      <c r="L3470" t="s">
        <v>33</v>
      </c>
      <c r="M3470">
        <v>1115185728</v>
      </c>
      <c r="N3470">
        <f t="shared" si="301"/>
        <v>2966</v>
      </c>
      <c r="O3470" t="str">
        <f t="shared" si="302"/>
        <v>IGUAL</v>
      </c>
      <c r="P3470" t="s">
        <v>10923</v>
      </c>
      <c r="Q3470" t="s">
        <v>27</v>
      </c>
      <c r="R3470" t="s">
        <v>35</v>
      </c>
      <c r="S3470" s="1">
        <v>52</v>
      </c>
      <c r="T3470" s="1">
        <v>126</v>
      </c>
      <c r="U3470" s="1">
        <v>35754000</v>
      </c>
      <c r="V3470" t="s">
        <v>29</v>
      </c>
      <c r="W3470" t="s">
        <v>10924</v>
      </c>
    </row>
    <row r="3471" spans="1:23" x14ac:dyDescent="0.3">
      <c r="A3471" t="s">
        <v>18</v>
      </c>
      <c r="B3471" t="s">
        <v>19</v>
      </c>
      <c r="C3471" t="s">
        <v>10921</v>
      </c>
      <c r="D3471" t="str">
        <f t="shared" si="298"/>
        <v>01</v>
      </c>
      <c r="E3471" t="str">
        <f t="shared" si="299"/>
        <v>0</v>
      </c>
      <c r="F3471" t="s">
        <v>21</v>
      </c>
      <c r="G3471" t="s">
        <v>54</v>
      </c>
      <c r="H3471" t="s">
        <v>54</v>
      </c>
      <c r="I3471" t="s">
        <v>10926</v>
      </c>
      <c r="J3471">
        <f t="shared" si="300"/>
        <v>2967</v>
      </c>
      <c r="K3471" t="s">
        <v>24</v>
      </c>
      <c r="L3471" t="s">
        <v>33</v>
      </c>
      <c r="M3471">
        <v>1115183248</v>
      </c>
      <c r="N3471">
        <f t="shared" si="301"/>
        <v>2967</v>
      </c>
      <c r="O3471" t="str">
        <f t="shared" si="302"/>
        <v>IGUAL</v>
      </c>
      <c r="P3471" t="s">
        <v>10923</v>
      </c>
      <c r="Q3471" t="s">
        <v>27</v>
      </c>
      <c r="R3471" t="s">
        <v>35</v>
      </c>
      <c r="S3471" s="1">
        <v>52</v>
      </c>
      <c r="T3471" s="1">
        <v>126</v>
      </c>
      <c r="U3471" s="1">
        <v>35754000</v>
      </c>
      <c r="V3471" t="s">
        <v>29</v>
      </c>
      <c r="W3471" t="s">
        <v>10924</v>
      </c>
    </row>
    <row r="3472" spans="1:23" x14ac:dyDescent="0.3">
      <c r="A3472" t="s">
        <v>18</v>
      </c>
      <c r="B3472" t="s">
        <v>19</v>
      </c>
      <c r="C3472" t="s">
        <v>7926</v>
      </c>
      <c r="D3472" t="str">
        <f t="shared" si="298"/>
        <v>01</v>
      </c>
      <c r="E3472" t="str">
        <f t="shared" si="299"/>
        <v>0</v>
      </c>
      <c r="F3472" t="s">
        <v>21</v>
      </c>
      <c r="G3472" t="s">
        <v>22</v>
      </c>
      <c r="H3472" t="s">
        <v>22</v>
      </c>
      <c r="I3472" t="s">
        <v>7927</v>
      </c>
      <c r="J3472">
        <f t="shared" si="300"/>
        <v>2133</v>
      </c>
      <c r="K3472" t="s">
        <v>24</v>
      </c>
      <c r="L3472" t="s">
        <v>33</v>
      </c>
      <c r="M3472">
        <v>10194098</v>
      </c>
      <c r="N3472">
        <f t="shared" si="301"/>
        <v>2133</v>
      </c>
      <c r="O3472" t="str">
        <f t="shared" si="302"/>
        <v>IGUAL</v>
      </c>
      <c r="P3472" t="s">
        <v>7928</v>
      </c>
      <c r="Q3472" t="s">
        <v>27</v>
      </c>
      <c r="R3472" t="s">
        <v>35</v>
      </c>
      <c r="S3472" s="1">
        <v>58</v>
      </c>
      <c r="T3472" s="1">
        <v>40</v>
      </c>
      <c r="U3472" s="1">
        <v>14221000</v>
      </c>
      <c r="V3472" t="s">
        <v>29</v>
      </c>
      <c r="W3472" t="s">
        <v>7929</v>
      </c>
    </row>
    <row r="3473" spans="1:23" x14ac:dyDescent="0.3">
      <c r="A3473" t="s">
        <v>18</v>
      </c>
      <c r="B3473" t="s">
        <v>19</v>
      </c>
      <c r="C3473" t="s">
        <v>7933</v>
      </c>
      <c r="D3473" t="str">
        <f t="shared" si="298"/>
        <v>01</v>
      </c>
      <c r="E3473" t="str">
        <f t="shared" si="299"/>
        <v>0</v>
      </c>
      <c r="F3473" t="s">
        <v>21</v>
      </c>
      <c r="G3473" t="s">
        <v>22</v>
      </c>
      <c r="H3473" t="s">
        <v>22</v>
      </c>
      <c r="I3473" t="s">
        <v>7927</v>
      </c>
      <c r="J3473">
        <f t="shared" si="300"/>
        <v>2133</v>
      </c>
      <c r="K3473" t="s">
        <v>24</v>
      </c>
      <c r="L3473" t="s">
        <v>33</v>
      </c>
      <c r="M3473">
        <v>10194098</v>
      </c>
      <c r="N3473">
        <f t="shared" si="301"/>
        <v>2133</v>
      </c>
      <c r="O3473" t="str">
        <f t="shared" si="302"/>
        <v>IGUAL</v>
      </c>
      <c r="P3473" t="s">
        <v>7934</v>
      </c>
      <c r="Q3473" t="s">
        <v>27</v>
      </c>
      <c r="R3473" t="s">
        <v>35</v>
      </c>
      <c r="S3473" s="1">
        <v>18</v>
      </c>
      <c r="T3473" s="1">
        <v>36</v>
      </c>
      <c r="U3473" s="1">
        <v>9525000</v>
      </c>
      <c r="V3473" t="s">
        <v>29</v>
      </c>
      <c r="W3473" t="s">
        <v>7935</v>
      </c>
    </row>
    <row r="3474" spans="1:23" x14ac:dyDescent="0.3">
      <c r="A3474" t="s">
        <v>18</v>
      </c>
      <c r="B3474" t="s">
        <v>19</v>
      </c>
      <c r="C3474" t="s">
        <v>8134</v>
      </c>
      <c r="D3474" t="str">
        <f t="shared" si="298"/>
        <v>01</v>
      </c>
      <c r="E3474" t="str">
        <f t="shared" si="299"/>
        <v>0</v>
      </c>
      <c r="F3474" t="s">
        <v>21</v>
      </c>
      <c r="G3474" t="s">
        <v>22</v>
      </c>
      <c r="H3474" t="s">
        <v>22</v>
      </c>
      <c r="I3474" t="s">
        <v>7927</v>
      </c>
      <c r="J3474">
        <f t="shared" si="300"/>
        <v>2133</v>
      </c>
      <c r="K3474" t="s">
        <v>24</v>
      </c>
      <c r="L3474" t="s">
        <v>33</v>
      </c>
      <c r="M3474">
        <v>10194098</v>
      </c>
      <c r="N3474">
        <f t="shared" si="301"/>
        <v>2133</v>
      </c>
      <c r="O3474" t="str">
        <f t="shared" si="302"/>
        <v>IGUAL</v>
      </c>
      <c r="P3474" t="s">
        <v>8135</v>
      </c>
      <c r="Q3474" t="s">
        <v>27</v>
      </c>
      <c r="R3474" t="s">
        <v>35</v>
      </c>
      <c r="S3474" s="1">
        <v>174</v>
      </c>
      <c r="T3474" s="1">
        <v>366</v>
      </c>
      <c r="U3474" s="1">
        <v>239371000</v>
      </c>
      <c r="V3474" t="s">
        <v>29</v>
      </c>
      <c r="W3474" t="s">
        <v>8136</v>
      </c>
    </row>
    <row r="3475" spans="1:23" x14ac:dyDescent="0.3">
      <c r="A3475" t="s">
        <v>18</v>
      </c>
      <c r="B3475" t="s">
        <v>19</v>
      </c>
      <c r="C3475" t="s">
        <v>10936</v>
      </c>
      <c r="D3475" t="str">
        <f t="shared" si="298"/>
        <v>01</v>
      </c>
      <c r="E3475" t="str">
        <f t="shared" si="299"/>
        <v>5</v>
      </c>
      <c r="F3475" t="s">
        <v>21</v>
      </c>
      <c r="G3475" t="s">
        <v>22</v>
      </c>
      <c r="H3475" t="s">
        <v>52</v>
      </c>
      <c r="I3475" t="s">
        <v>10937</v>
      </c>
      <c r="J3475">
        <f t="shared" si="300"/>
        <v>2968</v>
      </c>
      <c r="K3475" t="s">
        <v>24</v>
      </c>
      <c r="L3475" t="s">
        <v>33</v>
      </c>
      <c r="M3475">
        <v>1421980</v>
      </c>
      <c r="N3475">
        <f t="shared" si="301"/>
        <v>2968</v>
      </c>
      <c r="O3475" t="str">
        <f t="shared" si="302"/>
        <v>IGUAL</v>
      </c>
      <c r="P3475" t="s">
        <v>5150</v>
      </c>
      <c r="Q3475" t="s">
        <v>27</v>
      </c>
      <c r="R3475" t="s">
        <v>35</v>
      </c>
      <c r="S3475" s="1">
        <v>0</v>
      </c>
      <c r="T3475" s="1">
        <v>59</v>
      </c>
      <c r="U3475" s="1">
        <v>2022000</v>
      </c>
      <c r="V3475" t="s">
        <v>29</v>
      </c>
      <c r="W3475" t="s">
        <v>10938</v>
      </c>
    </row>
    <row r="3476" spans="1:23" x14ac:dyDescent="0.3">
      <c r="A3476" t="s">
        <v>18</v>
      </c>
      <c r="B3476" t="s">
        <v>19</v>
      </c>
      <c r="C3476" t="s">
        <v>20036</v>
      </c>
      <c r="D3476" t="str">
        <f t="shared" si="298"/>
        <v>01</v>
      </c>
      <c r="E3476" t="str">
        <f t="shared" si="299"/>
        <v>0</v>
      </c>
      <c r="F3476" t="s">
        <v>21</v>
      </c>
      <c r="G3476" t="s">
        <v>22</v>
      </c>
      <c r="H3476" t="s">
        <v>22</v>
      </c>
      <c r="I3476" t="s">
        <v>7927</v>
      </c>
      <c r="J3476">
        <f t="shared" si="300"/>
        <v>2133</v>
      </c>
      <c r="K3476" t="s">
        <v>24</v>
      </c>
      <c r="L3476" t="s">
        <v>33</v>
      </c>
      <c r="M3476">
        <v>10194098</v>
      </c>
      <c r="N3476">
        <f t="shared" si="301"/>
        <v>2133</v>
      </c>
      <c r="O3476" t="str">
        <f t="shared" si="302"/>
        <v>IGUAL</v>
      </c>
      <c r="P3476" t="s">
        <v>20037</v>
      </c>
      <c r="Q3476" t="s">
        <v>27</v>
      </c>
      <c r="R3476" t="s">
        <v>35</v>
      </c>
      <c r="S3476" s="1">
        <v>75</v>
      </c>
      <c r="T3476" s="1">
        <v>144</v>
      </c>
      <c r="U3476" s="1">
        <v>47461000</v>
      </c>
      <c r="V3476" t="s">
        <v>29</v>
      </c>
      <c r="W3476" t="s">
        <v>20038</v>
      </c>
    </row>
    <row r="3477" spans="1:23" x14ac:dyDescent="0.3">
      <c r="A3477" t="s">
        <v>18</v>
      </c>
      <c r="B3477" t="s">
        <v>19</v>
      </c>
      <c r="C3477" t="s">
        <v>21077</v>
      </c>
      <c r="D3477" t="str">
        <f t="shared" si="298"/>
        <v>01</v>
      </c>
      <c r="E3477" t="str">
        <f t="shared" si="299"/>
        <v>0</v>
      </c>
      <c r="F3477" t="s">
        <v>21</v>
      </c>
      <c r="G3477" t="s">
        <v>22</v>
      </c>
      <c r="H3477" t="s">
        <v>22</v>
      </c>
      <c r="I3477" t="s">
        <v>7927</v>
      </c>
      <c r="J3477">
        <f t="shared" si="300"/>
        <v>2133</v>
      </c>
      <c r="K3477" t="s">
        <v>24</v>
      </c>
      <c r="L3477" t="s">
        <v>33</v>
      </c>
      <c r="M3477">
        <v>10194098</v>
      </c>
      <c r="N3477">
        <f t="shared" si="301"/>
        <v>2133</v>
      </c>
      <c r="O3477" t="str">
        <f t="shared" si="302"/>
        <v>IGUAL</v>
      </c>
      <c r="P3477" t="s">
        <v>21078</v>
      </c>
      <c r="Q3477" t="s">
        <v>27</v>
      </c>
      <c r="R3477" t="s">
        <v>35</v>
      </c>
      <c r="S3477" s="1">
        <v>75</v>
      </c>
      <c r="T3477" s="1">
        <v>147</v>
      </c>
      <c r="U3477" s="1">
        <v>52402000</v>
      </c>
      <c r="V3477" t="s">
        <v>29</v>
      </c>
      <c r="W3477" t="s">
        <v>21079</v>
      </c>
    </row>
    <row r="3478" spans="1:23" x14ac:dyDescent="0.3">
      <c r="A3478" t="s">
        <v>18</v>
      </c>
      <c r="B3478" t="s">
        <v>19</v>
      </c>
      <c r="C3478" t="s">
        <v>3039</v>
      </c>
      <c r="D3478" t="str">
        <f t="shared" si="298"/>
        <v>01</v>
      </c>
      <c r="E3478" t="str">
        <f t="shared" si="299"/>
        <v>0</v>
      </c>
      <c r="F3478" t="s">
        <v>21</v>
      </c>
      <c r="G3478" t="s">
        <v>22</v>
      </c>
      <c r="H3478" t="s">
        <v>22</v>
      </c>
      <c r="I3478" t="s">
        <v>3040</v>
      </c>
      <c r="J3478">
        <f t="shared" si="300"/>
        <v>687</v>
      </c>
      <c r="K3478" t="s">
        <v>24</v>
      </c>
      <c r="L3478" t="s">
        <v>33</v>
      </c>
      <c r="M3478">
        <v>4504575</v>
      </c>
      <c r="N3478">
        <f t="shared" si="301"/>
        <v>687</v>
      </c>
      <c r="O3478" t="str">
        <f t="shared" si="302"/>
        <v>IGUAL</v>
      </c>
      <c r="P3478" t="s">
        <v>3041</v>
      </c>
      <c r="Q3478" t="s">
        <v>27</v>
      </c>
      <c r="R3478" t="s">
        <v>35</v>
      </c>
      <c r="S3478" s="1">
        <v>150</v>
      </c>
      <c r="T3478" s="1">
        <v>86</v>
      </c>
      <c r="U3478" s="1">
        <v>55893000</v>
      </c>
      <c r="V3478" t="s">
        <v>29</v>
      </c>
      <c r="W3478" t="s">
        <v>3042</v>
      </c>
    </row>
    <row r="3479" spans="1:23" x14ac:dyDescent="0.3">
      <c r="A3479" t="s">
        <v>18</v>
      </c>
      <c r="B3479" t="s">
        <v>19</v>
      </c>
      <c r="C3479" t="s">
        <v>10945</v>
      </c>
      <c r="D3479" t="str">
        <f t="shared" si="298"/>
        <v>01</v>
      </c>
      <c r="E3479" t="str">
        <f t="shared" si="299"/>
        <v>5</v>
      </c>
      <c r="F3479" t="s">
        <v>21</v>
      </c>
      <c r="G3479" t="s">
        <v>22</v>
      </c>
      <c r="H3479" t="s">
        <v>22</v>
      </c>
      <c r="I3479" t="s">
        <v>10946</v>
      </c>
      <c r="J3479">
        <f t="shared" si="300"/>
        <v>2970</v>
      </c>
      <c r="K3479" t="s">
        <v>24</v>
      </c>
      <c r="L3479" t="s">
        <v>33</v>
      </c>
      <c r="M3479">
        <v>1384412</v>
      </c>
      <c r="N3479">
        <f t="shared" si="301"/>
        <v>2970</v>
      </c>
      <c r="O3479" t="str">
        <f t="shared" si="302"/>
        <v>IGUAL</v>
      </c>
      <c r="P3479" t="s">
        <v>5150</v>
      </c>
      <c r="Q3479" t="s">
        <v>27</v>
      </c>
      <c r="R3479" t="s">
        <v>35</v>
      </c>
      <c r="S3479" s="1">
        <v>0</v>
      </c>
      <c r="T3479" s="1">
        <v>74</v>
      </c>
      <c r="U3479" s="1">
        <v>1086000</v>
      </c>
      <c r="V3479" t="s">
        <v>29</v>
      </c>
      <c r="W3479" t="s">
        <v>10947</v>
      </c>
    </row>
    <row r="3480" spans="1:23" x14ac:dyDescent="0.3">
      <c r="A3480" t="s">
        <v>18</v>
      </c>
      <c r="B3480" t="s">
        <v>19</v>
      </c>
      <c r="C3480" t="s">
        <v>6383</v>
      </c>
      <c r="D3480" t="str">
        <f t="shared" si="298"/>
        <v>01</v>
      </c>
      <c r="E3480" t="str">
        <f t="shared" si="299"/>
        <v>0</v>
      </c>
      <c r="F3480" t="s">
        <v>21</v>
      </c>
      <c r="G3480" t="s">
        <v>56</v>
      </c>
      <c r="H3480" t="s">
        <v>5595</v>
      </c>
      <c r="I3480" t="s">
        <v>3040</v>
      </c>
      <c r="J3480">
        <f t="shared" si="300"/>
        <v>687</v>
      </c>
      <c r="K3480" t="s">
        <v>24</v>
      </c>
      <c r="L3480" t="s">
        <v>33</v>
      </c>
      <c r="M3480">
        <v>4504575</v>
      </c>
      <c r="N3480">
        <f t="shared" si="301"/>
        <v>687</v>
      </c>
      <c r="O3480" t="str">
        <f t="shared" si="302"/>
        <v>IGUAL</v>
      </c>
      <c r="P3480" t="s">
        <v>6385</v>
      </c>
      <c r="Q3480" t="s">
        <v>27</v>
      </c>
      <c r="R3480" t="s">
        <v>35</v>
      </c>
      <c r="S3480" s="1">
        <v>165</v>
      </c>
      <c r="T3480" s="1">
        <v>283</v>
      </c>
      <c r="U3480" s="1">
        <v>186001000</v>
      </c>
      <c r="V3480" t="s">
        <v>29</v>
      </c>
      <c r="W3480" t="s">
        <v>6386</v>
      </c>
    </row>
    <row r="3481" spans="1:23" x14ac:dyDescent="0.3">
      <c r="A3481" t="s">
        <v>18</v>
      </c>
      <c r="B3481" t="s">
        <v>19</v>
      </c>
      <c r="C3481" t="s">
        <v>10951</v>
      </c>
      <c r="D3481" t="str">
        <f t="shared" si="298"/>
        <v>01</v>
      </c>
      <c r="E3481" t="str">
        <f t="shared" si="299"/>
        <v>5</v>
      </c>
      <c r="F3481" t="s">
        <v>21</v>
      </c>
      <c r="G3481" t="s">
        <v>22</v>
      </c>
      <c r="H3481" t="s">
        <v>22</v>
      </c>
      <c r="I3481" t="s">
        <v>10952</v>
      </c>
      <c r="J3481">
        <f t="shared" si="300"/>
        <v>2971</v>
      </c>
      <c r="K3481" t="s">
        <v>24</v>
      </c>
      <c r="L3481" t="s">
        <v>33</v>
      </c>
      <c r="M3481">
        <v>0</v>
      </c>
      <c r="N3481">
        <f t="shared" si="301"/>
        <v>22</v>
      </c>
      <c r="O3481" t="str">
        <f t="shared" si="302"/>
        <v>DIFERENTE</v>
      </c>
      <c r="P3481" t="s">
        <v>5150</v>
      </c>
      <c r="Q3481" t="s">
        <v>27</v>
      </c>
      <c r="R3481" t="s">
        <v>35</v>
      </c>
      <c r="S3481" s="1">
        <v>0</v>
      </c>
      <c r="T3481" s="1">
        <v>48</v>
      </c>
      <c r="U3481" s="1">
        <v>1315000</v>
      </c>
      <c r="V3481" t="s">
        <v>29</v>
      </c>
      <c r="W3481" t="s">
        <v>10953</v>
      </c>
    </row>
    <row r="3482" spans="1:23" x14ac:dyDescent="0.3">
      <c r="A3482" t="s">
        <v>18</v>
      </c>
      <c r="B3482" t="s">
        <v>19</v>
      </c>
      <c r="C3482" t="s">
        <v>10954</v>
      </c>
      <c r="D3482" t="str">
        <f t="shared" si="298"/>
        <v>01</v>
      </c>
      <c r="E3482" t="str">
        <f t="shared" si="299"/>
        <v>0</v>
      </c>
      <c r="F3482" t="s">
        <v>21</v>
      </c>
      <c r="G3482" t="s">
        <v>22</v>
      </c>
      <c r="H3482" t="s">
        <v>52</v>
      </c>
      <c r="I3482" t="s">
        <v>10955</v>
      </c>
      <c r="J3482">
        <f t="shared" si="300"/>
        <v>2972</v>
      </c>
      <c r="K3482" t="s">
        <v>24</v>
      </c>
      <c r="L3482" t="s">
        <v>33</v>
      </c>
      <c r="M3482">
        <v>10198134</v>
      </c>
      <c r="N3482">
        <f t="shared" si="301"/>
        <v>2972</v>
      </c>
      <c r="O3482" t="str">
        <f t="shared" si="302"/>
        <v>IGUAL</v>
      </c>
      <c r="P3482" t="s">
        <v>10956</v>
      </c>
      <c r="Q3482" t="s">
        <v>27</v>
      </c>
      <c r="R3482" t="s">
        <v>35</v>
      </c>
      <c r="S3482" s="1">
        <v>28</v>
      </c>
      <c r="T3482" s="1">
        <v>59</v>
      </c>
      <c r="U3482" s="1">
        <v>18269000</v>
      </c>
      <c r="V3482" t="s">
        <v>29</v>
      </c>
      <c r="W3482" t="s">
        <v>10957</v>
      </c>
    </row>
    <row r="3483" spans="1:23" x14ac:dyDescent="0.3">
      <c r="A3483" t="s">
        <v>18</v>
      </c>
      <c r="B3483" t="s">
        <v>19</v>
      </c>
      <c r="C3483" t="s">
        <v>10954</v>
      </c>
      <c r="D3483" t="str">
        <f t="shared" si="298"/>
        <v>01</v>
      </c>
      <c r="E3483" t="str">
        <f t="shared" si="299"/>
        <v>0</v>
      </c>
      <c r="F3483" t="s">
        <v>21</v>
      </c>
      <c r="G3483" t="s">
        <v>52</v>
      </c>
      <c r="H3483" t="s">
        <v>52</v>
      </c>
      <c r="I3483" t="s">
        <v>10958</v>
      </c>
      <c r="J3483">
        <f t="shared" si="300"/>
        <v>2973</v>
      </c>
      <c r="K3483" t="s">
        <v>24</v>
      </c>
      <c r="L3483" t="s">
        <v>33</v>
      </c>
      <c r="M3483">
        <v>42027690</v>
      </c>
      <c r="N3483">
        <f t="shared" si="301"/>
        <v>2973</v>
      </c>
      <c r="O3483" t="str">
        <f t="shared" si="302"/>
        <v>IGUAL</v>
      </c>
      <c r="P3483" t="s">
        <v>10956</v>
      </c>
      <c r="Q3483" t="s">
        <v>27</v>
      </c>
      <c r="R3483" t="s">
        <v>35</v>
      </c>
      <c r="S3483" s="1">
        <v>28</v>
      </c>
      <c r="T3483" s="1">
        <v>59</v>
      </c>
      <c r="U3483" s="1">
        <v>18269000</v>
      </c>
      <c r="V3483" t="s">
        <v>29</v>
      </c>
      <c r="W3483" t="s">
        <v>10957</v>
      </c>
    </row>
    <row r="3484" spans="1:23" x14ac:dyDescent="0.3">
      <c r="A3484" t="s">
        <v>18</v>
      </c>
      <c r="B3484" t="s">
        <v>19</v>
      </c>
      <c r="C3484" t="s">
        <v>10959</v>
      </c>
      <c r="D3484" t="str">
        <f t="shared" si="298"/>
        <v>01</v>
      </c>
      <c r="E3484" t="str">
        <f t="shared" si="299"/>
        <v>0</v>
      </c>
      <c r="F3484" t="s">
        <v>21</v>
      </c>
      <c r="G3484" t="s">
        <v>22</v>
      </c>
      <c r="H3484" t="s">
        <v>22</v>
      </c>
      <c r="I3484" t="s">
        <v>10960</v>
      </c>
      <c r="J3484">
        <f t="shared" si="300"/>
        <v>2974</v>
      </c>
      <c r="K3484" t="s">
        <v>24</v>
      </c>
      <c r="L3484" t="s">
        <v>33</v>
      </c>
      <c r="M3484">
        <v>42091384</v>
      </c>
      <c r="N3484">
        <f t="shared" si="301"/>
        <v>2974</v>
      </c>
      <c r="O3484" t="str">
        <f t="shared" si="302"/>
        <v>IGUAL</v>
      </c>
      <c r="P3484" t="s">
        <v>10961</v>
      </c>
      <c r="Q3484" t="s">
        <v>27</v>
      </c>
      <c r="R3484" t="s">
        <v>35</v>
      </c>
      <c r="S3484" s="1">
        <v>26</v>
      </c>
      <c r="T3484" s="1">
        <v>82</v>
      </c>
      <c r="U3484" s="1">
        <v>25898000</v>
      </c>
      <c r="V3484" t="s">
        <v>29</v>
      </c>
      <c r="W3484" t="s">
        <v>10962</v>
      </c>
    </row>
    <row r="3485" spans="1:23" x14ac:dyDescent="0.3">
      <c r="A3485" t="s">
        <v>18</v>
      </c>
      <c r="B3485" t="s">
        <v>19</v>
      </c>
      <c r="C3485" t="s">
        <v>10963</v>
      </c>
      <c r="D3485" t="str">
        <f t="shared" si="298"/>
        <v>01</v>
      </c>
      <c r="E3485" t="str">
        <f t="shared" si="299"/>
        <v>0</v>
      </c>
      <c r="F3485" t="s">
        <v>21</v>
      </c>
      <c r="G3485" t="s">
        <v>22</v>
      </c>
      <c r="H3485" t="s">
        <v>22</v>
      </c>
      <c r="I3485" t="s">
        <v>10964</v>
      </c>
      <c r="J3485">
        <f t="shared" si="300"/>
        <v>2975</v>
      </c>
      <c r="K3485" t="s">
        <v>24</v>
      </c>
      <c r="L3485" t="s">
        <v>33</v>
      </c>
      <c r="M3485">
        <v>98454751</v>
      </c>
      <c r="N3485">
        <f t="shared" si="301"/>
        <v>2975</v>
      </c>
      <c r="O3485" t="str">
        <f t="shared" si="302"/>
        <v>IGUAL</v>
      </c>
      <c r="P3485" t="s">
        <v>10965</v>
      </c>
      <c r="Q3485" t="s">
        <v>27</v>
      </c>
      <c r="R3485" t="s">
        <v>35</v>
      </c>
      <c r="S3485" s="1">
        <v>47</v>
      </c>
      <c r="T3485" s="1">
        <v>99</v>
      </c>
      <c r="U3485" s="1">
        <v>32688000</v>
      </c>
      <c r="V3485" t="s">
        <v>29</v>
      </c>
      <c r="W3485" t="s">
        <v>10966</v>
      </c>
    </row>
    <row r="3486" spans="1:23" x14ac:dyDescent="0.3">
      <c r="A3486" t="s">
        <v>18</v>
      </c>
      <c r="B3486" t="s">
        <v>19</v>
      </c>
      <c r="C3486" t="s">
        <v>10967</v>
      </c>
      <c r="D3486" t="str">
        <f t="shared" si="298"/>
        <v>01</v>
      </c>
      <c r="E3486" t="str">
        <f t="shared" si="299"/>
        <v>0</v>
      </c>
      <c r="F3486" t="s">
        <v>21</v>
      </c>
      <c r="G3486" t="s">
        <v>22</v>
      </c>
      <c r="H3486" t="s">
        <v>52</v>
      </c>
      <c r="I3486" t="s">
        <v>10968</v>
      </c>
      <c r="J3486">
        <f t="shared" si="300"/>
        <v>2976</v>
      </c>
      <c r="K3486" t="s">
        <v>24</v>
      </c>
      <c r="L3486" t="s">
        <v>33</v>
      </c>
      <c r="M3486">
        <v>14455053</v>
      </c>
      <c r="N3486">
        <f t="shared" si="301"/>
        <v>2976</v>
      </c>
      <c r="O3486" t="str">
        <f t="shared" si="302"/>
        <v>IGUAL</v>
      </c>
      <c r="P3486" t="s">
        <v>10969</v>
      </c>
      <c r="Q3486" t="s">
        <v>27</v>
      </c>
      <c r="R3486" t="s">
        <v>35</v>
      </c>
      <c r="S3486" s="1">
        <v>94</v>
      </c>
      <c r="T3486" s="1">
        <v>70</v>
      </c>
      <c r="U3486" s="1">
        <v>18415000</v>
      </c>
      <c r="V3486" t="s">
        <v>29</v>
      </c>
      <c r="W3486" t="s">
        <v>10970</v>
      </c>
    </row>
    <row r="3487" spans="1:23" x14ac:dyDescent="0.3">
      <c r="A3487" t="s">
        <v>18</v>
      </c>
      <c r="B3487" t="s">
        <v>19</v>
      </c>
      <c r="C3487" t="s">
        <v>10967</v>
      </c>
      <c r="D3487" t="str">
        <f t="shared" si="298"/>
        <v>01</v>
      </c>
      <c r="E3487" t="str">
        <f t="shared" si="299"/>
        <v>0</v>
      </c>
      <c r="F3487" t="s">
        <v>21</v>
      </c>
      <c r="G3487" t="s">
        <v>52</v>
      </c>
      <c r="H3487" t="s">
        <v>52</v>
      </c>
      <c r="I3487" t="s">
        <v>10971</v>
      </c>
      <c r="J3487">
        <f t="shared" si="300"/>
        <v>2977</v>
      </c>
      <c r="K3487" t="s">
        <v>24</v>
      </c>
      <c r="L3487" t="s">
        <v>33</v>
      </c>
      <c r="M3487">
        <v>25077269</v>
      </c>
      <c r="N3487">
        <f t="shared" si="301"/>
        <v>2977</v>
      </c>
      <c r="O3487" t="str">
        <f t="shared" si="302"/>
        <v>IGUAL</v>
      </c>
      <c r="P3487" t="s">
        <v>10969</v>
      </c>
      <c r="Q3487" t="s">
        <v>27</v>
      </c>
      <c r="R3487" t="s">
        <v>35</v>
      </c>
      <c r="S3487" s="1">
        <v>94</v>
      </c>
      <c r="T3487" s="1">
        <v>70</v>
      </c>
      <c r="U3487" s="1">
        <v>18415000</v>
      </c>
      <c r="V3487" t="s">
        <v>29</v>
      </c>
      <c r="W3487" t="s">
        <v>10970</v>
      </c>
    </row>
    <row r="3488" spans="1:23" x14ac:dyDescent="0.3">
      <c r="A3488" t="s">
        <v>18</v>
      </c>
      <c r="B3488" t="s">
        <v>19</v>
      </c>
      <c r="C3488" t="s">
        <v>19966</v>
      </c>
      <c r="D3488" t="str">
        <f t="shared" si="298"/>
        <v>01</v>
      </c>
      <c r="E3488" t="str">
        <f t="shared" si="299"/>
        <v>0</v>
      </c>
      <c r="F3488" t="s">
        <v>21</v>
      </c>
      <c r="G3488" t="s">
        <v>54</v>
      </c>
      <c r="H3488" t="s">
        <v>54</v>
      </c>
      <c r="I3488" t="s">
        <v>19969</v>
      </c>
      <c r="J3488">
        <f t="shared" si="300"/>
        <v>5264</v>
      </c>
      <c r="K3488" t="s">
        <v>24</v>
      </c>
      <c r="L3488" t="s">
        <v>33</v>
      </c>
      <c r="M3488">
        <v>10199440</v>
      </c>
      <c r="N3488">
        <f t="shared" si="301"/>
        <v>5264</v>
      </c>
      <c r="O3488" t="str">
        <f t="shared" si="302"/>
        <v>IGUAL</v>
      </c>
      <c r="P3488" t="s">
        <v>19967</v>
      </c>
      <c r="Q3488" t="s">
        <v>27</v>
      </c>
      <c r="R3488" t="s">
        <v>35</v>
      </c>
      <c r="S3488" s="1">
        <v>75</v>
      </c>
      <c r="T3488" s="1">
        <v>137</v>
      </c>
      <c r="U3488" s="1">
        <v>75156000</v>
      </c>
      <c r="V3488" t="s">
        <v>29</v>
      </c>
      <c r="W3488" t="s">
        <v>19968</v>
      </c>
    </row>
    <row r="3489" spans="1:23" x14ac:dyDescent="0.3">
      <c r="A3489" t="s">
        <v>18</v>
      </c>
      <c r="B3489" t="s">
        <v>19</v>
      </c>
      <c r="C3489" t="s">
        <v>10975</v>
      </c>
      <c r="D3489" t="str">
        <f t="shared" si="298"/>
        <v>01</v>
      </c>
      <c r="E3489" t="str">
        <f t="shared" si="299"/>
        <v>0</v>
      </c>
      <c r="F3489" t="s">
        <v>21</v>
      </c>
      <c r="G3489" t="s">
        <v>22</v>
      </c>
      <c r="H3489" t="s">
        <v>22</v>
      </c>
      <c r="I3489" t="s">
        <v>10976</v>
      </c>
      <c r="J3489">
        <f t="shared" si="300"/>
        <v>2978</v>
      </c>
      <c r="K3489" t="s">
        <v>24</v>
      </c>
      <c r="L3489" t="s">
        <v>33</v>
      </c>
      <c r="M3489">
        <v>10196038</v>
      </c>
      <c r="N3489">
        <f t="shared" si="301"/>
        <v>2978</v>
      </c>
      <c r="O3489" t="str">
        <f t="shared" si="302"/>
        <v>IGUAL</v>
      </c>
      <c r="P3489" t="s">
        <v>10977</v>
      </c>
      <c r="Q3489" t="s">
        <v>27</v>
      </c>
      <c r="R3489" t="s">
        <v>35</v>
      </c>
      <c r="S3489" s="1">
        <v>99</v>
      </c>
      <c r="T3489" s="1">
        <v>0</v>
      </c>
      <c r="U3489" s="1">
        <v>123000</v>
      </c>
      <c r="V3489" t="s">
        <v>29</v>
      </c>
      <c r="W3489" t="s">
        <v>10978</v>
      </c>
    </row>
    <row r="3490" spans="1:23" x14ac:dyDescent="0.3">
      <c r="A3490" t="s">
        <v>18</v>
      </c>
      <c r="B3490" t="s">
        <v>19</v>
      </c>
      <c r="C3490" t="s">
        <v>20029</v>
      </c>
      <c r="D3490" t="str">
        <f t="shared" si="298"/>
        <v>01</v>
      </c>
      <c r="E3490" t="str">
        <f t="shared" si="299"/>
        <v>0</v>
      </c>
      <c r="F3490" t="s">
        <v>21</v>
      </c>
      <c r="G3490" t="s">
        <v>52</v>
      </c>
      <c r="H3490" t="s">
        <v>52</v>
      </c>
      <c r="I3490" t="s">
        <v>19969</v>
      </c>
      <c r="J3490">
        <f t="shared" si="300"/>
        <v>5264</v>
      </c>
      <c r="K3490" t="s">
        <v>24</v>
      </c>
      <c r="L3490" t="s">
        <v>33</v>
      </c>
      <c r="M3490">
        <v>10199440</v>
      </c>
      <c r="N3490">
        <f t="shared" si="301"/>
        <v>5264</v>
      </c>
      <c r="O3490" t="str">
        <f t="shared" si="302"/>
        <v>IGUAL</v>
      </c>
      <c r="P3490" t="s">
        <v>20030</v>
      </c>
      <c r="Q3490" t="s">
        <v>27</v>
      </c>
      <c r="R3490" t="s">
        <v>35</v>
      </c>
      <c r="S3490" s="1">
        <v>75</v>
      </c>
      <c r="T3490" s="1">
        <v>139</v>
      </c>
      <c r="U3490" s="1">
        <v>66782000</v>
      </c>
      <c r="V3490" t="s">
        <v>29</v>
      </c>
      <c r="W3490" t="s">
        <v>20031</v>
      </c>
    </row>
    <row r="3491" spans="1:23" x14ac:dyDescent="0.3">
      <c r="A3491" t="s">
        <v>18</v>
      </c>
      <c r="B3491" t="s">
        <v>19</v>
      </c>
      <c r="C3491" t="s">
        <v>10982</v>
      </c>
      <c r="D3491" t="str">
        <f t="shared" si="298"/>
        <v>01</v>
      </c>
      <c r="E3491" t="str">
        <f t="shared" si="299"/>
        <v>0</v>
      </c>
      <c r="F3491" t="s">
        <v>21</v>
      </c>
      <c r="G3491" t="s">
        <v>22</v>
      </c>
      <c r="H3491" t="s">
        <v>22</v>
      </c>
      <c r="I3491" t="s">
        <v>10983</v>
      </c>
      <c r="J3491">
        <f t="shared" si="300"/>
        <v>2979</v>
      </c>
      <c r="K3491" t="s">
        <v>24</v>
      </c>
      <c r="L3491" t="s">
        <v>33</v>
      </c>
      <c r="M3491">
        <v>6219345</v>
      </c>
      <c r="N3491">
        <f t="shared" si="301"/>
        <v>2979</v>
      </c>
      <c r="O3491" t="str">
        <f t="shared" si="302"/>
        <v>IGUAL</v>
      </c>
      <c r="P3491" t="s">
        <v>10984</v>
      </c>
      <c r="Q3491" t="s">
        <v>27</v>
      </c>
      <c r="R3491" t="s">
        <v>35</v>
      </c>
      <c r="S3491" s="1">
        <v>87</v>
      </c>
      <c r="T3491" s="1">
        <v>0</v>
      </c>
      <c r="U3491" s="1">
        <v>109000</v>
      </c>
      <c r="V3491" t="s">
        <v>29</v>
      </c>
      <c r="W3491" t="s">
        <v>10985</v>
      </c>
    </row>
    <row r="3492" spans="1:23" x14ac:dyDescent="0.3">
      <c r="A3492" t="s">
        <v>18</v>
      </c>
      <c r="B3492" t="s">
        <v>19</v>
      </c>
      <c r="C3492" t="s">
        <v>20080</v>
      </c>
      <c r="D3492" t="str">
        <f t="shared" si="298"/>
        <v>01</v>
      </c>
      <c r="E3492" t="str">
        <f t="shared" si="299"/>
        <v>0</v>
      </c>
      <c r="F3492" t="s">
        <v>21</v>
      </c>
      <c r="G3492" t="s">
        <v>22</v>
      </c>
      <c r="H3492" t="s">
        <v>22</v>
      </c>
      <c r="I3492" t="s">
        <v>19969</v>
      </c>
      <c r="J3492">
        <f t="shared" si="300"/>
        <v>5264</v>
      </c>
      <c r="K3492" t="s">
        <v>24</v>
      </c>
      <c r="L3492" t="s">
        <v>33</v>
      </c>
      <c r="M3492">
        <v>10199440</v>
      </c>
      <c r="N3492">
        <f t="shared" si="301"/>
        <v>5264</v>
      </c>
      <c r="O3492" t="str">
        <f t="shared" si="302"/>
        <v>IGUAL</v>
      </c>
      <c r="P3492" t="s">
        <v>20081</v>
      </c>
      <c r="Q3492" t="s">
        <v>27</v>
      </c>
      <c r="R3492" t="s">
        <v>35</v>
      </c>
      <c r="S3492" s="1">
        <v>68</v>
      </c>
      <c r="T3492" s="1">
        <v>130</v>
      </c>
      <c r="U3492" s="1">
        <v>85721000</v>
      </c>
      <c r="V3492" t="s">
        <v>29</v>
      </c>
      <c r="W3492" t="s">
        <v>20082</v>
      </c>
    </row>
    <row r="3493" spans="1:23" x14ac:dyDescent="0.3">
      <c r="A3493" t="s">
        <v>18</v>
      </c>
      <c r="B3493" t="s">
        <v>19</v>
      </c>
      <c r="C3493" t="s">
        <v>10989</v>
      </c>
      <c r="D3493" t="str">
        <f t="shared" si="298"/>
        <v>01</v>
      </c>
      <c r="E3493" t="str">
        <f t="shared" si="299"/>
        <v>5</v>
      </c>
      <c r="F3493" t="s">
        <v>21</v>
      </c>
      <c r="G3493" t="s">
        <v>22</v>
      </c>
      <c r="H3493" t="s">
        <v>22</v>
      </c>
      <c r="I3493" t="s">
        <v>10990</v>
      </c>
      <c r="J3493">
        <f t="shared" si="300"/>
        <v>2980</v>
      </c>
      <c r="K3493" t="s">
        <v>24</v>
      </c>
      <c r="L3493" t="s">
        <v>33</v>
      </c>
      <c r="M3493">
        <v>0</v>
      </c>
      <c r="N3493">
        <f t="shared" si="301"/>
        <v>22</v>
      </c>
      <c r="O3493" t="str">
        <f t="shared" si="302"/>
        <v>DIFERENTE</v>
      </c>
      <c r="P3493" t="s">
        <v>5150</v>
      </c>
      <c r="Q3493" t="s">
        <v>27</v>
      </c>
      <c r="R3493" t="s">
        <v>35</v>
      </c>
      <c r="S3493" s="1">
        <v>0</v>
      </c>
      <c r="T3493" s="1">
        <v>69</v>
      </c>
      <c r="U3493" s="1">
        <v>6677000</v>
      </c>
      <c r="V3493" t="s">
        <v>29</v>
      </c>
      <c r="W3493" t="s">
        <v>10991</v>
      </c>
    </row>
    <row r="3494" spans="1:23" x14ac:dyDescent="0.3">
      <c r="A3494" t="s">
        <v>18</v>
      </c>
      <c r="B3494" t="s">
        <v>19</v>
      </c>
      <c r="C3494" t="s">
        <v>10992</v>
      </c>
      <c r="D3494" t="str">
        <f t="shared" si="298"/>
        <v>01</v>
      </c>
      <c r="E3494" t="str">
        <f t="shared" si="299"/>
        <v>0</v>
      </c>
      <c r="F3494" t="s">
        <v>21</v>
      </c>
      <c r="G3494" t="s">
        <v>22</v>
      </c>
      <c r="H3494" t="s">
        <v>22</v>
      </c>
      <c r="I3494" t="s">
        <v>10993</v>
      </c>
      <c r="J3494">
        <f t="shared" si="300"/>
        <v>2981</v>
      </c>
      <c r="K3494" t="s">
        <v>24</v>
      </c>
      <c r="L3494" t="s">
        <v>33</v>
      </c>
      <c r="M3494">
        <v>25598249</v>
      </c>
      <c r="N3494">
        <f t="shared" si="301"/>
        <v>2981</v>
      </c>
      <c r="O3494" t="str">
        <f t="shared" si="302"/>
        <v>IGUAL</v>
      </c>
      <c r="P3494" t="s">
        <v>10994</v>
      </c>
      <c r="Q3494" t="s">
        <v>27</v>
      </c>
      <c r="R3494" t="s">
        <v>35</v>
      </c>
      <c r="S3494" s="1">
        <v>78</v>
      </c>
      <c r="T3494" s="1">
        <v>0</v>
      </c>
      <c r="U3494" s="1">
        <v>7109000</v>
      </c>
      <c r="V3494" t="s">
        <v>29</v>
      </c>
      <c r="W3494" t="s">
        <v>10995</v>
      </c>
    </row>
    <row r="3495" spans="1:23" x14ac:dyDescent="0.3">
      <c r="A3495" t="s">
        <v>18</v>
      </c>
      <c r="B3495" t="s">
        <v>19</v>
      </c>
      <c r="C3495" t="s">
        <v>10996</v>
      </c>
      <c r="D3495" t="str">
        <f t="shared" si="298"/>
        <v>01</v>
      </c>
      <c r="E3495" t="str">
        <f t="shared" si="299"/>
        <v>0</v>
      </c>
      <c r="F3495" t="s">
        <v>21</v>
      </c>
      <c r="G3495" t="s">
        <v>22</v>
      </c>
      <c r="H3495" t="s">
        <v>22</v>
      </c>
      <c r="I3495" t="s">
        <v>10997</v>
      </c>
      <c r="J3495">
        <f t="shared" si="300"/>
        <v>2982</v>
      </c>
      <c r="K3495" t="s">
        <v>24</v>
      </c>
      <c r="L3495" t="s">
        <v>33</v>
      </c>
      <c r="M3495">
        <v>24538817</v>
      </c>
      <c r="N3495">
        <f t="shared" si="301"/>
        <v>2982</v>
      </c>
      <c r="O3495" t="str">
        <f t="shared" si="302"/>
        <v>IGUAL</v>
      </c>
      <c r="P3495" t="s">
        <v>10998</v>
      </c>
      <c r="Q3495" t="s">
        <v>27</v>
      </c>
      <c r="R3495" t="s">
        <v>35</v>
      </c>
      <c r="S3495" s="1">
        <v>83</v>
      </c>
      <c r="T3495" s="1">
        <v>62</v>
      </c>
      <c r="U3495" s="1">
        <v>9265000</v>
      </c>
      <c r="V3495" t="s">
        <v>29</v>
      </c>
      <c r="W3495" t="s">
        <v>10999</v>
      </c>
    </row>
    <row r="3496" spans="1:23" x14ac:dyDescent="0.3">
      <c r="A3496" t="s">
        <v>18</v>
      </c>
      <c r="B3496" t="s">
        <v>19</v>
      </c>
      <c r="C3496" t="s">
        <v>20932</v>
      </c>
      <c r="D3496" t="str">
        <f t="shared" si="298"/>
        <v>01</v>
      </c>
      <c r="E3496" t="str">
        <f t="shared" si="299"/>
        <v>0</v>
      </c>
      <c r="F3496" t="s">
        <v>21</v>
      </c>
      <c r="G3496" t="s">
        <v>22</v>
      </c>
      <c r="H3496" t="s">
        <v>22</v>
      </c>
      <c r="I3496" t="s">
        <v>19969</v>
      </c>
      <c r="J3496">
        <f t="shared" si="300"/>
        <v>5264</v>
      </c>
      <c r="K3496" t="s">
        <v>24</v>
      </c>
      <c r="L3496" t="s">
        <v>33</v>
      </c>
      <c r="M3496">
        <v>10199440</v>
      </c>
      <c r="N3496">
        <f t="shared" si="301"/>
        <v>5264</v>
      </c>
      <c r="O3496" t="str">
        <f t="shared" si="302"/>
        <v>IGUAL</v>
      </c>
      <c r="P3496" t="s">
        <v>20933</v>
      </c>
      <c r="Q3496" t="s">
        <v>27</v>
      </c>
      <c r="R3496" t="s">
        <v>35</v>
      </c>
      <c r="S3496" s="1">
        <v>75</v>
      </c>
      <c r="T3496" s="1">
        <v>0</v>
      </c>
      <c r="U3496" s="1">
        <v>10564000</v>
      </c>
      <c r="V3496" t="s">
        <v>29</v>
      </c>
      <c r="W3496" t="s">
        <v>20934</v>
      </c>
    </row>
    <row r="3497" spans="1:23" x14ac:dyDescent="0.3">
      <c r="A3497" t="s">
        <v>18</v>
      </c>
      <c r="B3497" t="s">
        <v>19</v>
      </c>
      <c r="C3497" t="s">
        <v>28162</v>
      </c>
      <c r="D3497" t="str">
        <f t="shared" si="298"/>
        <v>01</v>
      </c>
      <c r="E3497" t="str">
        <f t="shared" si="299"/>
        <v>0</v>
      </c>
      <c r="F3497" t="s">
        <v>21</v>
      </c>
      <c r="G3497" t="s">
        <v>22</v>
      </c>
      <c r="H3497" t="s">
        <v>22</v>
      </c>
      <c r="I3497" t="s">
        <v>28163</v>
      </c>
      <c r="J3497">
        <f t="shared" si="300"/>
        <v>7301</v>
      </c>
      <c r="K3497" t="s">
        <v>24</v>
      </c>
      <c r="L3497" t="s">
        <v>33</v>
      </c>
      <c r="M3497">
        <v>10199440</v>
      </c>
      <c r="N3497">
        <f t="shared" si="301"/>
        <v>5264</v>
      </c>
      <c r="O3497" t="str">
        <f t="shared" si="302"/>
        <v>DIFERENTE</v>
      </c>
      <c r="P3497" t="s">
        <v>28164</v>
      </c>
      <c r="Q3497" t="s">
        <v>27</v>
      </c>
      <c r="R3497" t="s">
        <v>35</v>
      </c>
      <c r="S3497" s="1">
        <v>35</v>
      </c>
      <c r="T3497" s="1">
        <v>85</v>
      </c>
      <c r="U3497" s="1">
        <v>37326000</v>
      </c>
      <c r="V3497" t="s">
        <v>29</v>
      </c>
      <c r="W3497" t="s">
        <v>28165</v>
      </c>
    </row>
    <row r="3498" spans="1:23" x14ac:dyDescent="0.3">
      <c r="A3498" t="s">
        <v>18</v>
      </c>
      <c r="B3498" t="s">
        <v>19</v>
      </c>
      <c r="C3498" t="s">
        <v>11006</v>
      </c>
      <c r="D3498" t="str">
        <f t="shared" si="298"/>
        <v>01</v>
      </c>
      <c r="E3498" t="str">
        <f t="shared" si="299"/>
        <v>5</v>
      </c>
      <c r="F3498" t="s">
        <v>21</v>
      </c>
      <c r="G3498" t="s">
        <v>22</v>
      </c>
      <c r="H3498" t="s">
        <v>22</v>
      </c>
      <c r="I3498" t="s">
        <v>11007</v>
      </c>
      <c r="J3498">
        <f t="shared" si="300"/>
        <v>2983</v>
      </c>
      <c r="K3498" t="s">
        <v>24</v>
      </c>
      <c r="L3498" t="s">
        <v>33</v>
      </c>
      <c r="M3498">
        <v>24936792</v>
      </c>
      <c r="N3498">
        <f t="shared" si="301"/>
        <v>2983</v>
      </c>
      <c r="O3498" t="str">
        <f t="shared" si="302"/>
        <v>IGUAL</v>
      </c>
      <c r="P3498" t="s">
        <v>5150</v>
      </c>
      <c r="Q3498" t="s">
        <v>27</v>
      </c>
      <c r="R3498" t="s">
        <v>35</v>
      </c>
      <c r="S3498" s="1">
        <v>0</v>
      </c>
      <c r="T3498" s="1">
        <v>83</v>
      </c>
      <c r="U3498" s="1">
        <v>20432000</v>
      </c>
      <c r="V3498" t="s">
        <v>29</v>
      </c>
      <c r="W3498" t="s">
        <v>11008</v>
      </c>
    </row>
    <row r="3499" spans="1:23" x14ac:dyDescent="0.3">
      <c r="A3499" t="s">
        <v>18</v>
      </c>
      <c r="B3499" t="s">
        <v>19</v>
      </c>
      <c r="C3499" t="s">
        <v>11009</v>
      </c>
      <c r="D3499" t="str">
        <f t="shared" si="298"/>
        <v>01</v>
      </c>
      <c r="E3499" t="str">
        <f t="shared" si="299"/>
        <v>0</v>
      </c>
      <c r="F3499" t="s">
        <v>21</v>
      </c>
      <c r="G3499" t="s">
        <v>22</v>
      </c>
      <c r="H3499" t="s">
        <v>22</v>
      </c>
      <c r="I3499" t="s">
        <v>11010</v>
      </c>
      <c r="J3499">
        <f t="shared" si="300"/>
        <v>2984</v>
      </c>
      <c r="K3499" t="s">
        <v>24</v>
      </c>
      <c r="L3499" t="s">
        <v>33</v>
      </c>
      <c r="M3499">
        <v>42020238</v>
      </c>
      <c r="N3499">
        <f t="shared" si="301"/>
        <v>2984</v>
      </c>
      <c r="O3499" t="str">
        <f t="shared" si="302"/>
        <v>IGUAL</v>
      </c>
      <c r="P3499" t="s">
        <v>11011</v>
      </c>
      <c r="Q3499" t="s">
        <v>27</v>
      </c>
      <c r="R3499" t="s">
        <v>35</v>
      </c>
      <c r="S3499" s="1">
        <v>94</v>
      </c>
      <c r="T3499" s="1">
        <v>196</v>
      </c>
      <c r="U3499" s="1">
        <v>83545000</v>
      </c>
      <c r="V3499" t="s">
        <v>29</v>
      </c>
      <c r="W3499" t="s">
        <v>11012</v>
      </c>
    </row>
    <row r="3500" spans="1:23" x14ac:dyDescent="0.3">
      <c r="A3500" t="s">
        <v>18</v>
      </c>
      <c r="B3500" t="s">
        <v>19</v>
      </c>
      <c r="C3500" t="s">
        <v>28166</v>
      </c>
      <c r="D3500" t="str">
        <f t="shared" si="298"/>
        <v>01</v>
      </c>
      <c r="E3500" t="str">
        <f t="shared" si="299"/>
        <v>0</v>
      </c>
      <c r="F3500" t="s">
        <v>21</v>
      </c>
      <c r="G3500" t="s">
        <v>22</v>
      </c>
      <c r="H3500" t="s">
        <v>22</v>
      </c>
      <c r="I3500" t="s">
        <v>28163</v>
      </c>
      <c r="J3500">
        <f t="shared" si="300"/>
        <v>7301</v>
      </c>
      <c r="K3500" t="s">
        <v>24</v>
      </c>
      <c r="L3500" t="s">
        <v>33</v>
      </c>
      <c r="M3500">
        <v>10199440</v>
      </c>
      <c r="N3500">
        <f t="shared" si="301"/>
        <v>5264</v>
      </c>
      <c r="O3500" t="str">
        <f t="shared" si="302"/>
        <v>DIFERENTE</v>
      </c>
      <c r="P3500" t="s">
        <v>28167</v>
      </c>
      <c r="Q3500" t="s">
        <v>27</v>
      </c>
      <c r="R3500" t="s">
        <v>35</v>
      </c>
      <c r="S3500" s="1">
        <v>21</v>
      </c>
      <c r="T3500" s="1">
        <v>21</v>
      </c>
      <c r="U3500" s="1">
        <v>12235000</v>
      </c>
      <c r="V3500" t="s">
        <v>29</v>
      </c>
      <c r="W3500" t="s">
        <v>28168</v>
      </c>
    </row>
    <row r="3501" spans="1:23" x14ac:dyDescent="0.3">
      <c r="A3501" t="s">
        <v>18</v>
      </c>
      <c r="B3501" t="s">
        <v>19</v>
      </c>
      <c r="C3501" t="s">
        <v>8438</v>
      </c>
      <c r="D3501" t="str">
        <f t="shared" si="298"/>
        <v>01</v>
      </c>
      <c r="E3501" t="str">
        <f t="shared" si="299"/>
        <v>0</v>
      </c>
      <c r="F3501" t="s">
        <v>21</v>
      </c>
      <c r="G3501" t="s">
        <v>52</v>
      </c>
      <c r="H3501" t="s">
        <v>2020</v>
      </c>
      <c r="I3501" t="s">
        <v>8442</v>
      </c>
      <c r="J3501">
        <f t="shared" si="300"/>
        <v>2267</v>
      </c>
      <c r="K3501" t="s">
        <v>24</v>
      </c>
      <c r="L3501" t="s">
        <v>33</v>
      </c>
      <c r="M3501">
        <v>18609873</v>
      </c>
      <c r="N3501">
        <f t="shared" si="301"/>
        <v>2267</v>
      </c>
      <c r="O3501" t="str">
        <f t="shared" si="302"/>
        <v>IGUAL</v>
      </c>
      <c r="P3501" t="s">
        <v>8440</v>
      </c>
      <c r="Q3501" t="s">
        <v>27</v>
      </c>
      <c r="R3501" t="s">
        <v>35</v>
      </c>
      <c r="S3501" s="1">
        <v>2340</v>
      </c>
      <c r="T3501" s="1">
        <v>0</v>
      </c>
      <c r="U3501" s="1">
        <v>2907000</v>
      </c>
      <c r="V3501" t="s">
        <v>29</v>
      </c>
      <c r="W3501" t="s">
        <v>8441</v>
      </c>
    </row>
    <row r="3502" spans="1:23" x14ac:dyDescent="0.3">
      <c r="A3502" t="s">
        <v>18</v>
      </c>
      <c r="B3502" t="s">
        <v>19</v>
      </c>
      <c r="C3502" t="s">
        <v>11018</v>
      </c>
      <c r="D3502" t="str">
        <f t="shared" si="298"/>
        <v>01</v>
      </c>
      <c r="E3502" t="str">
        <f t="shared" si="299"/>
        <v>0</v>
      </c>
      <c r="F3502" t="s">
        <v>21</v>
      </c>
      <c r="G3502" t="s">
        <v>22</v>
      </c>
      <c r="H3502" t="s">
        <v>22</v>
      </c>
      <c r="I3502" t="s">
        <v>11019</v>
      </c>
      <c r="J3502">
        <f t="shared" si="300"/>
        <v>2985</v>
      </c>
      <c r="K3502" t="s">
        <v>24</v>
      </c>
      <c r="L3502" t="s">
        <v>33</v>
      </c>
      <c r="M3502">
        <v>25202102</v>
      </c>
      <c r="N3502">
        <f t="shared" si="301"/>
        <v>2985</v>
      </c>
      <c r="O3502" t="str">
        <f t="shared" si="302"/>
        <v>IGUAL</v>
      </c>
      <c r="P3502" t="s">
        <v>11020</v>
      </c>
      <c r="Q3502" t="s">
        <v>27</v>
      </c>
      <c r="R3502" t="s">
        <v>35</v>
      </c>
      <c r="S3502" s="1">
        <v>51</v>
      </c>
      <c r="T3502" s="1">
        <v>51</v>
      </c>
      <c r="U3502" s="1">
        <v>14690000</v>
      </c>
      <c r="V3502" t="s">
        <v>29</v>
      </c>
      <c r="W3502" t="s">
        <v>11021</v>
      </c>
    </row>
    <row r="3503" spans="1:23" x14ac:dyDescent="0.3">
      <c r="A3503" t="s">
        <v>18</v>
      </c>
      <c r="B3503" t="s">
        <v>19</v>
      </c>
      <c r="C3503" t="s">
        <v>11022</v>
      </c>
      <c r="D3503" t="str">
        <f t="shared" si="298"/>
        <v>01</v>
      </c>
      <c r="E3503" t="str">
        <f t="shared" si="299"/>
        <v>0</v>
      </c>
      <c r="F3503" t="s">
        <v>21</v>
      </c>
      <c r="G3503" t="s">
        <v>22</v>
      </c>
      <c r="H3503" t="s">
        <v>22</v>
      </c>
      <c r="I3503" t="s">
        <v>11023</v>
      </c>
      <c r="J3503">
        <f t="shared" si="300"/>
        <v>2986</v>
      </c>
      <c r="K3503" t="s">
        <v>24</v>
      </c>
      <c r="L3503" t="s">
        <v>33</v>
      </c>
      <c r="M3503">
        <v>10192504</v>
      </c>
      <c r="N3503">
        <f t="shared" si="301"/>
        <v>2986</v>
      </c>
      <c r="O3503" t="str">
        <f t="shared" si="302"/>
        <v>IGUAL</v>
      </c>
      <c r="P3503" t="s">
        <v>11024</v>
      </c>
      <c r="Q3503" t="s">
        <v>27</v>
      </c>
      <c r="R3503" t="s">
        <v>35</v>
      </c>
      <c r="S3503" s="1">
        <v>59</v>
      </c>
      <c r="T3503" s="1">
        <v>66</v>
      </c>
      <c r="U3503" s="1">
        <v>20307000</v>
      </c>
      <c r="V3503" t="s">
        <v>29</v>
      </c>
      <c r="W3503" t="s">
        <v>11025</v>
      </c>
    </row>
    <row r="3504" spans="1:23" x14ac:dyDescent="0.3">
      <c r="A3504" t="s">
        <v>18</v>
      </c>
      <c r="B3504" t="s">
        <v>19</v>
      </c>
      <c r="C3504" t="s">
        <v>11026</v>
      </c>
      <c r="D3504" t="str">
        <f t="shared" si="298"/>
        <v>01</v>
      </c>
      <c r="E3504" t="str">
        <f t="shared" si="299"/>
        <v>0</v>
      </c>
      <c r="F3504" t="s">
        <v>21</v>
      </c>
      <c r="G3504" t="s">
        <v>22</v>
      </c>
      <c r="H3504" t="s">
        <v>52</v>
      </c>
      <c r="I3504" t="s">
        <v>11027</v>
      </c>
      <c r="J3504">
        <f t="shared" si="300"/>
        <v>2987</v>
      </c>
      <c r="K3504" t="s">
        <v>24</v>
      </c>
      <c r="L3504" t="s">
        <v>33</v>
      </c>
      <c r="M3504">
        <v>10199973</v>
      </c>
      <c r="N3504">
        <f t="shared" si="301"/>
        <v>2987</v>
      </c>
      <c r="O3504" t="str">
        <f t="shared" si="302"/>
        <v>IGUAL</v>
      </c>
      <c r="P3504" t="s">
        <v>11028</v>
      </c>
      <c r="Q3504" t="s">
        <v>27</v>
      </c>
      <c r="R3504" t="s">
        <v>35</v>
      </c>
      <c r="S3504" s="1">
        <v>86</v>
      </c>
      <c r="T3504" s="1">
        <v>54</v>
      </c>
      <c r="U3504" s="1">
        <v>13527000</v>
      </c>
      <c r="V3504" t="s">
        <v>29</v>
      </c>
      <c r="W3504" t="s">
        <v>11029</v>
      </c>
    </row>
    <row r="3505" spans="1:23" x14ac:dyDescent="0.3">
      <c r="A3505" t="s">
        <v>18</v>
      </c>
      <c r="B3505" t="s">
        <v>19</v>
      </c>
      <c r="C3505" t="s">
        <v>11026</v>
      </c>
      <c r="D3505" t="str">
        <f t="shared" si="298"/>
        <v>01</v>
      </c>
      <c r="E3505" t="str">
        <f t="shared" si="299"/>
        <v>0</v>
      </c>
      <c r="F3505" t="s">
        <v>21</v>
      </c>
      <c r="G3505" t="s">
        <v>52</v>
      </c>
      <c r="H3505" t="s">
        <v>52</v>
      </c>
      <c r="I3505" t="s">
        <v>11030</v>
      </c>
      <c r="J3505">
        <f t="shared" si="300"/>
        <v>2988</v>
      </c>
      <c r="K3505" t="s">
        <v>24</v>
      </c>
      <c r="L3505" t="s">
        <v>33</v>
      </c>
      <c r="M3505">
        <v>24538490</v>
      </c>
      <c r="N3505">
        <f t="shared" si="301"/>
        <v>2988</v>
      </c>
      <c r="O3505" t="str">
        <f t="shared" si="302"/>
        <v>IGUAL</v>
      </c>
      <c r="P3505" t="s">
        <v>11028</v>
      </c>
      <c r="Q3505" t="s">
        <v>27</v>
      </c>
      <c r="R3505" t="s">
        <v>35</v>
      </c>
      <c r="S3505" s="1">
        <v>86</v>
      </c>
      <c r="T3505" s="1">
        <v>54</v>
      </c>
      <c r="U3505" s="1">
        <v>13527000</v>
      </c>
      <c r="V3505" t="s">
        <v>29</v>
      </c>
      <c r="W3505" t="s">
        <v>11029</v>
      </c>
    </row>
    <row r="3506" spans="1:23" x14ac:dyDescent="0.3">
      <c r="A3506" t="s">
        <v>18</v>
      </c>
      <c r="B3506" t="s">
        <v>19</v>
      </c>
      <c r="C3506" t="s">
        <v>11031</v>
      </c>
      <c r="D3506" t="str">
        <f t="shared" si="298"/>
        <v>01</v>
      </c>
      <c r="E3506" t="str">
        <f t="shared" si="299"/>
        <v>0</v>
      </c>
      <c r="F3506" t="s">
        <v>21</v>
      </c>
      <c r="G3506" t="s">
        <v>22</v>
      </c>
      <c r="H3506" t="s">
        <v>22</v>
      </c>
      <c r="I3506" t="s">
        <v>11032</v>
      </c>
      <c r="J3506">
        <f t="shared" si="300"/>
        <v>2989</v>
      </c>
      <c r="K3506" t="s">
        <v>24</v>
      </c>
      <c r="L3506" t="s">
        <v>33</v>
      </c>
      <c r="M3506">
        <v>42023272</v>
      </c>
      <c r="N3506">
        <f t="shared" si="301"/>
        <v>2989</v>
      </c>
      <c r="O3506" t="str">
        <f t="shared" si="302"/>
        <v>IGUAL</v>
      </c>
      <c r="P3506" t="s">
        <v>11033</v>
      </c>
      <c r="Q3506" t="s">
        <v>27</v>
      </c>
      <c r="R3506" t="s">
        <v>35</v>
      </c>
      <c r="S3506" s="1">
        <v>88</v>
      </c>
      <c r="T3506" s="1">
        <v>98</v>
      </c>
      <c r="U3506" s="1">
        <v>12480000</v>
      </c>
      <c r="V3506" t="s">
        <v>29</v>
      </c>
      <c r="W3506" t="s">
        <v>11034</v>
      </c>
    </row>
    <row r="3507" spans="1:23" x14ac:dyDescent="0.3">
      <c r="A3507" t="s">
        <v>18</v>
      </c>
      <c r="B3507" t="s">
        <v>19</v>
      </c>
      <c r="C3507" t="s">
        <v>11035</v>
      </c>
      <c r="D3507" t="str">
        <f t="shared" si="298"/>
        <v>01</v>
      </c>
      <c r="E3507" t="str">
        <f t="shared" si="299"/>
        <v>0</v>
      </c>
      <c r="F3507" t="s">
        <v>21</v>
      </c>
      <c r="G3507" t="s">
        <v>22</v>
      </c>
      <c r="H3507" t="s">
        <v>22</v>
      </c>
      <c r="I3507" t="s">
        <v>11036</v>
      </c>
      <c r="J3507">
        <f t="shared" si="300"/>
        <v>2990</v>
      </c>
      <c r="K3507" t="s">
        <v>24</v>
      </c>
      <c r="L3507" t="s">
        <v>33</v>
      </c>
      <c r="M3507">
        <v>4707899</v>
      </c>
      <c r="N3507">
        <f t="shared" si="301"/>
        <v>2990</v>
      </c>
      <c r="O3507" t="str">
        <f t="shared" si="302"/>
        <v>IGUAL</v>
      </c>
      <c r="P3507" t="s">
        <v>11037</v>
      </c>
      <c r="Q3507" t="s">
        <v>27</v>
      </c>
      <c r="R3507" t="s">
        <v>35</v>
      </c>
      <c r="S3507" s="1">
        <v>137</v>
      </c>
      <c r="T3507" s="1">
        <v>73</v>
      </c>
      <c r="U3507" s="1">
        <v>18336000</v>
      </c>
      <c r="V3507" t="s">
        <v>29</v>
      </c>
      <c r="W3507" t="s">
        <v>11038</v>
      </c>
    </row>
    <row r="3508" spans="1:23" x14ac:dyDescent="0.3">
      <c r="A3508" t="s">
        <v>18</v>
      </c>
      <c r="B3508" t="s">
        <v>19</v>
      </c>
      <c r="C3508" t="s">
        <v>11039</v>
      </c>
      <c r="D3508" t="str">
        <f t="shared" si="298"/>
        <v>01</v>
      </c>
      <c r="E3508" t="str">
        <f t="shared" si="299"/>
        <v>0</v>
      </c>
      <c r="F3508" t="s">
        <v>21</v>
      </c>
      <c r="G3508" t="s">
        <v>22</v>
      </c>
      <c r="H3508" t="s">
        <v>52</v>
      </c>
      <c r="I3508" t="s">
        <v>11040</v>
      </c>
      <c r="J3508">
        <f t="shared" si="300"/>
        <v>2991</v>
      </c>
      <c r="K3508" t="s">
        <v>24</v>
      </c>
      <c r="L3508" t="s">
        <v>33</v>
      </c>
      <c r="M3508">
        <v>16227534</v>
      </c>
      <c r="N3508">
        <f t="shared" si="301"/>
        <v>2991</v>
      </c>
      <c r="O3508" t="str">
        <f t="shared" si="302"/>
        <v>IGUAL</v>
      </c>
      <c r="P3508" t="s">
        <v>11041</v>
      </c>
      <c r="Q3508" t="s">
        <v>27</v>
      </c>
      <c r="R3508" t="s">
        <v>35</v>
      </c>
      <c r="S3508" s="1">
        <v>65</v>
      </c>
      <c r="T3508" s="1">
        <v>43</v>
      </c>
      <c r="U3508" s="1">
        <v>10086000</v>
      </c>
      <c r="V3508" t="s">
        <v>29</v>
      </c>
      <c r="W3508" t="s">
        <v>11042</v>
      </c>
    </row>
    <row r="3509" spans="1:23" x14ac:dyDescent="0.3">
      <c r="A3509" t="s">
        <v>18</v>
      </c>
      <c r="B3509" t="s">
        <v>19</v>
      </c>
      <c r="C3509" t="s">
        <v>10024</v>
      </c>
      <c r="D3509" t="str">
        <f t="shared" si="298"/>
        <v>01</v>
      </c>
      <c r="E3509" t="str">
        <f t="shared" si="299"/>
        <v>0</v>
      </c>
      <c r="F3509" t="s">
        <v>21</v>
      </c>
      <c r="G3509" t="s">
        <v>22</v>
      </c>
      <c r="H3509" t="s">
        <v>22</v>
      </c>
      <c r="I3509" t="s">
        <v>8442</v>
      </c>
      <c r="J3509">
        <f t="shared" si="300"/>
        <v>2267</v>
      </c>
      <c r="K3509" t="s">
        <v>24</v>
      </c>
      <c r="L3509" t="s">
        <v>33</v>
      </c>
      <c r="M3509">
        <v>18609873</v>
      </c>
      <c r="N3509">
        <f t="shared" si="301"/>
        <v>2267</v>
      </c>
      <c r="O3509" t="str">
        <f t="shared" si="302"/>
        <v>IGUAL</v>
      </c>
      <c r="P3509" t="s">
        <v>10025</v>
      </c>
      <c r="Q3509" t="s">
        <v>27</v>
      </c>
      <c r="R3509" t="s">
        <v>35</v>
      </c>
      <c r="S3509" s="1">
        <v>90</v>
      </c>
      <c r="T3509" s="1">
        <v>81</v>
      </c>
      <c r="U3509" s="1">
        <v>44868000</v>
      </c>
      <c r="V3509" t="s">
        <v>29</v>
      </c>
      <c r="W3509" t="s">
        <v>10026</v>
      </c>
    </row>
    <row r="3510" spans="1:23" x14ac:dyDescent="0.3">
      <c r="A3510" t="s">
        <v>18</v>
      </c>
      <c r="B3510" t="s">
        <v>19</v>
      </c>
      <c r="C3510" t="s">
        <v>11043</v>
      </c>
      <c r="D3510" t="str">
        <f t="shared" si="298"/>
        <v>01</v>
      </c>
      <c r="E3510" t="str">
        <f t="shared" si="299"/>
        <v>0</v>
      </c>
      <c r="F3510" t="s">
        <v>21</v>
      </c>
      <c r="G3510" t="s">
        <v>22</v>
      </c>
      <c r="H3510" t="s">
        <v>22</v>
      </c>
      <c r="I3510" t="s">
        <v>11044</v>
      </c>
      <c r="J3510">
        <f t="shared" si="300"/>
        <v>2992</v>
      </c>
      <c r="K3510" t="s">
        <v>24</v>
      </c>
      <c r="L3510" t="s">
        <v>33</v>
      </c>
      <c r="M3510">
        <v>4530162</v>
      </c>
      <c r="N3510">
        <f t="shared" si="301"/>
        <v>2992</v>
      </c>
      <c r="O3510" t="str">
        <f t="shared" si="302"/>
        <v>IGUAL</v>
      </c>
      <c r="P3510" t="s">
        <v>11045</v>
      </c>
      <c r="Q3510" t="s">
        <v>27</v>
      </c>
      <c r="R3510" t="s">
        <v>35</v>
      </c>
      <c r="S3510" s="1">
        <v>115</v>
      </c>
      <c r="T3510" s="1">
        <v>93</v>
      </c>
      <c r="U3510" s="1">
        <v>17180000</v>
      </c>
      <c r="V3510" t="s">
        <v>29</v>
      </c>
      <c r="W3510" t="s">
        <v>11046</v>
      </c>
    </row>
    <row r="3511" spans="1:23" x14ac:dyDescent="0.3">
      <c r="A3511" t="s">
        <v>18</v>
      </c>
      <c r="B3511" t="s">
        <v>19</v>
      </c>
      <c r="C3511" t="s">
        <v>20675</v>
      </c>
      <c r="D3511" t="str">
        <f t="shared" si="298"/>
        <v>01</v>
      </c>
      <c r="E3511" t="str">
        <f t="shared" si="299"/>
        <v>9</v>
      </c>
      <c r="F3511" t="s">
        <v>21</v>
      </c>
      <c r="G3511" t="s">
        <v>22</v>
      </c>
      <c r="H3511" t="s">
        <v>22</v>
      </c>
      <c r="I3511" t="s">
        <v>20676</v>
      </c>
      <c r="J3511">
        <f t="shared" si="300"/>
        <v>5451</v>
      </c>
      <c r="K3511" t="s">
        <v>24</v>
      </c>
      <c r="L3511" t="s">
        <v>33</v>
      </c>
      <c r="M3511">
        <v>10198928</v>
      </c>
      <c r="N3511">
        <f t="shared" si="301"/>
        <v>5451</v>
      </c>
      <c r="O3511" t="str">
        <f t="shared" si="302"/>
        <v>IGUAL</v>
      </c>
      <c r="P3511" t="s">
        <v>20677</v>
      </c>
      <c r="Q3511" t="s">
        <v>27</v>
      </c>
      <c r="R3511" t="s">
        <v>35</v>
      </c>
      <c r="S3511" s="1">
        <v>43</v>
      </c>
      <c r="T3511" s="1">
        <v>75</v>
      </c>
      <c r="U3511" s="1">
        <v>35816000</v>
      </c>
      <c r="V3511" t="s">
        <v>29</v>
      </c>
      <c r="W3511" t="s">
        <v>20678</v>
      </c>
    </row>
    <row r="3512" spans="1:23" x14ac:dyDescent="0.3">
      <c r="A3512" t="s">
        <v>18</v>
      </c>
      <c r="B3512" t="s">
        <v>19</v>
      </c>
      <c r="C3512" t="s">
        <v>11051</v>
      </c>
      <c r="D3512" t="str">
        <f t="shared" si="298"/>
        <v>01</v>
      </c>
      <c r="E3512" t="str">
        <f t="shared" si="299"/>
        <v>0</v>
      </c>
      <c r="F3512" t="s">
        <v>21</v>
      </c>
      <c r="G3512" t="s">
        <v>22</v>
      </c>
      <c r="H3512" t="s">
        <v>22</v>
      </c>
      <c r="I3512" t="s">
        <v>11052</v>
      </c>
      <c r="J3512">
        <f t="shared" si="300"/>
        <v>2994</v>
      </c>
      <c r="K3512" t="s">
        <v>24</v>
      </c>
      <c r="L3512" t="s">
        <v>33</v>
      </c>
      <c r="M3512">
        <v>10196399</v>
      </c>
      <c r="N3512">
        <f t="shared" si="301"/>
        <v>2994</v>
      </c>
      <c r="O3512" t="str">
        <f t="shared" si="302"/>
        <v>IGUAL</v>
      </c>
      <c r="P3512" t="s">
        <v>11053</v>
      </c>
      <c r="Q3512" t="s">
        <v>27</v>
      </c>
      <c r="R3512" t="s">
        <v>35</v>
      </c>
      <c r="S3512" s="1">
        <v>50</v>
      </c>
      <c r="T3512" s="1">
        <v>85</v>
      </c>
      <c r="U3512" s="1">
        <v>9749000</v>
      </c>
      <c r="V3512" t="s">
        <v>29</v>
      </c>
      <c r="W3512" t="s">
        <v>11054</v>
      </c>
    </row>
    <row r="3513" spans="1:23" x14ac:dyDescent="0.3">
      <c r="A3513" t="s">
        <v>18</v>
      </c>
      <c r="B3513" t="s">
        <v>19</v>
      </c>
      <c r="C3513" t="s">
        <v>20869</v>
      </c>
      <c r="D3513" t="str">
        <f t="shared" si="298"/>
        <v>01</v>
      </c>
      <c r="E3513" t="str">
        <f t="shared" si="299"/>
        <v>0</v>
      </c>
      <c r="F3513" t="s">
        <v>21</v>
      </c>
      <c r="G3513" t="s">
        <v>22</v>
      </c>
      <c r="H3513" t="s">
        <v>22</v>
      </c>
      <c r="I3513" t="s">
        <v>20676</v>
      </c>
      <c r="J3513">
        <f t="shared" si="300"/>
        <v>5451</v>
      </c>
      <c r="K3513" t="s">
        <v>24</v>
      </c>
      <c r="L3513" t="s">
        <v>33</v>
      </c>
      <c r="M3513">
        <v>10198928</v>
      </c>
      <c r="N3513">
        <f t="shared" si="301"/>
        <v>5451</v>
      </c>
      <c r="O3513" t="str">
        <f t="shared" si="302"/>
        <v>IGUAL</v>
      </c>
      <c r="P3513" t="s">
        <v>20870</v>
      </c>
      <c r="Q3513" t="s">
        <v>27</v>
      </c>
      <c r="R3513" t="s">
        <v>35</v>
      </c>
      <c r="S3513" s="1">
        <v>75</v>
      </c>
      <c r="T3513" s="1">
        <v>150</v>
      </c>
      <c r="U3513" s="1">
        <v>66316000</v>
      </c>
      <c r="V3513" t="s">
        <v>29</v>
      </c>
      <c r="W3513" t="s">
        <v>20871</v>
      </c>
    </row>
    <row r="3514" spans="1:23" x14ac:dyDescent="0.3">
      <c r="A3514" t="s">
        <v>18</v>
      </c>
      <c r="B3514" t="s">
        <v>19</v>
      </c>
      <c r="C3514" t="s">
        <v>13921</v>
      </c>
      <c r="D3514" t="str">
        <f t="shared" si="298"/>
        <v>01</v>
      </c>
      <c r="E3514" t="str">
        <f t="shared" si="299"/>
        <v>0</v>
      </c>
      <c r="F3514" t="s">
        <v>21</v>
      </c>
      <c r="G3514" t="s">
        <v>22</v>
      </c>
      <c r="H3514" t="s">
        <v>22</v>
      </c>
      <c r="I3514" t="s">
        <v>13922</v>
      </c>
      <c r="J3514">
        <f t="shared" si="300"/>
        <v>3771</v>
      </c>
      <c r="K3514" t="s">
        <v>24</v>
      </c>
      <c r="L3514" t="s">
        <v>33</v>
      </c>
      <c r="M3514">
        <v>10191560</v>
      </c>
      <c r="N3514">
        <f t="shared" si="301"/>
        <v>3771</v>
      </c>
      <c r="O3514" t="str">
        <f t="shared" si="302"/>
        <v>IGUAL</v>
      </c>
      <c r="P3514" t="s">
        <v>13923</v>
      </c>
      <c r="Q3514" t="s">
        <v>27</v>
      </c>
      <c r="R3514" t="s">
        <v>35</v>
      </c>
      <c r="S3514" s="1">
        <v>37</v>
      </c>
      <c r="T3514" s="1">
        <v>32</v>
      </c>
      <c r="U3514" s="1">
        <v>12451000</v>
      </c>
      <c r="V3514" t="s">
        <v>29</v>
      </c>
      <c r="W3514" t="s">
        <v>13924</v>
      </c>
    </row>
    <row r="3515" spans="1:23" x14ac:dyDescent="0.3">
      <c r="A3515" t="s">
        <v>18</v>
      </c>
      <c r="B3515" t="s">
        <v>19</v>
      </c>
      <c r="C3515" t="s">
        <v>27113</v>
      </c>
      <c r="D3515" t="str">
        <f t="shared" si="298"/>
        <v>01</v>
      </c>
      <c r="E3515" t="str">
        <f t="shared" si="299"/>
        <v>0</v>
      </c>
      <c r="F3515" t="s">
        <v>21</v>
      </c>
      <c r="G3515" t="s">
        <v>22</v>
      </c>
      <c r="H3515" t="s">
        <v>22</v>
      </c>
      <c r="I3515" t="s">
        <v>13922</v>
      </c>
      <c r="J3515">
        <f t="shared" si="300"/>
        <v>3771</v>
      </c>
      <c r="K3515" t="s">
        <v>24</v>
      </c>
      <c r="L3515" t="s">
        <v>33</v>
      </c>
      <c r="M3515">
        <v>10191560</v>
      </c>
      <c r="N3515">
        <f t="shared" si="301"/>
        <v>3771</v>
      </c>
      <c r="O3515" t="str">
        <f t="shared" si="302"/>
        <v>IGUAL</v>
      </c>
      <c r="P3515" t="s">
        <v>27114</v>
      </c>
      <c r="Q3515" t="s">
        <v>27</v>
      </c>
      <c r="R3515" t="s">
        <v>35</v>
      </c>
      <c r="S3515" s="1">
        <v>195</v>
      </c>
      <c r="T3515" s="1">
        <v>74</v>
      </c>
      <c r="U3515" s="1">
        <v>38130000</v>
      </c>
      <c r="V3515" t="s">
        <v>29</v>
      </c>
      <c r="W3515" t="s">
        <v>27115</v>
      </c>
    </row>
    <row r="3516" spans="1:23" x14ac:dyDescent="0.3">
      <c r="A3516" t="s">
        <v>18</v>
      </c>
      <c r="B3516" t="s">
        <v>19</v>
      </c>
      <c r="C3516" t="s">
        <v>9618</v>
      </c>
      <c r="D3516" t="str">
        <f t="shared" si="298"/>
        <v>01</v>
      </c>
      <c r="E3516" t="str">
        <f t="shared" si="299"/>
        <v>0</v>
      </c>
      <c r="F3516" t="s">
        <v>21</v>
      </c>
      <c r="G3516" t="s">
        <v>22</v>
      </c>
      <c r="H3516" t="s">
        <v>22</v>
      </c>
      <c r="I3516" t="s">
        <v>9619</v>
      </c>
      <c r="J3516">
        <f t="shared" si="300"/>
        <v>2605</v>
      </c>
      <c r="K3516" t="s">
        <v>24</v>
      </c>
      <c r="L3516" t="s">
        <v>33</v>
      </c>
      <c r="M3516">
        <v>10196029</v>
      </c>
      <c r="N3516">
        <f t="shared" si="301"/>
        <v>1844</v>
      </c>
      <c r="O3516" t="str">
        <f t="shared" si="302"/>
        <v>DIFERENTE</v>
      </c>
      <c r="P3516" t="s">
        <v>9620</v>
      </c>
      <c r="Q3516" t="s">
        <v>27</v>
      </c>
      <c r="R3516" t="s">
        <v>35</v>
      </c>
      <c r="S3516" s="1">
        <v>90</v>
      </c>
      <c r="T3516" s="1">
        <v>184</v>
      </c>
      <c r="U3516" s="1">
        <v>65813000</v>
      </c>
      <c r="V3516" t="s">
        <v>29</v>
      </c>
      <c r="W3516" t="s">
        <v>9621</v>
      </c>
    </row>
    <row r="3517" spans="1:23" x14ac:dyDescent="0.3">
      <c r="A3517" t="s">
        <v>18</v>
      </c>
      <c r="B3517" t="s">
        <v>19</v>
      </c>
      <c r="C3517" t="s">
        <v>11068</v>
      </c>
      <c r="D3517" t="str">
        <f t="shared" si="298"/>
        <v>01</v>
      </c>
      <c r="E3517" t="str">
        <f t="shared" si="299"/>
        <v>0</v>
      </c>
      <c r="F3517" t="s">
        <v>21</v>
      </c>
      <c r="G3517" t="s">
        <v>22</v>
      </c>
      <c r="H3517" t="s">
        <v>52</v>
      </c>
      <c r="I3517" t="s">
        <v>11069</v>
      </c>
      <c r="J3517">
        <f t="shared" si="300"/>
        <v>2996</v>
      </c>
      <c r="K3517" t="s">
        <v>24</v>
      </c>
      <c r="L3517" t="s">
        <v>33</v>
      </c>
      <c r="M3517">
        <v>10194829</v>
      </c>
      <c r="N3517">
        <f t="shared" si="301"/>
        <v>2996</v>
      </c>
      <c r="O3517" t="str">
        <f t="shared" si="302"/>
        <v>IGUAL</v>
      </c>
      <c r="P3517" t="s">
        <v>11070</v>
      </c>
      <c r="Q3517" t="s">
        <v>27</v>
      </c>
      <c r="R3517" t="s">
        <v>35</v>
      </c>
      <c r="S3517" s="1">
        <v>61</v>
      </c>
      <c r="T3517" s="1">
        <v>61</v>
      </c>
      <c r="U3517" s="1">
        <v>14141000</v>
      </c>
      <c r="V3517" t="s">
        <v>29</v>
      </c>
      <c r="W3517" t="s">
        <v>11071</v>
      </c>
    </row>
    <row r="3518" spans="1:23" x14ac:dyDescent="0.3">
      <c r="A3518" t="s">
        <v>18</v>
      </c>
      <c r="B3518" t="s">
        <v>19</v>
      </c>
      <c r="C3518" t="s">
        <v>11068</v>
      </c>
      <c r="D3518" t="str">
        <f t="shared" si="298"/>
        <v>01</v>
      </c>
      <c r="E3518" t="str">
        <f t="shared" si="299"/>
        <v>0</v>
      </c>
      <c r="F3518" t="s">
        <v>21</v>
      </c>
      <c r="G3518" t="s">
        <v>52</v>
      </c>
      <c r="H3518" t="s">
        <v>52</v>
      </c>
      <c r="I3518" t="s">
        <v>11072</v>
      </c>
      <c r="J3518">
        <f t="shared" si="300"/>
        <v>2997</v>
      </c>
      <c r="K3518" t="s">
        <v>24</v>
      </c>
      <c r="L3518" t="s">
        <v>33</v>
      </c>
      <c r="M3518">
        <v>24391945</v>
      </c>
      <c r="N3518">
        <f t="shared" si="301"/>
        <v>2997</v>
      </c>
      <c r="O3518" t="str">
        <f t="shared" si="302"/>
        <v>IGUAL</v>
      </c>
      <c r="P3518" t="s">
        <v>11070</v>
      </c>
      <c r="Q3518" t="s">
        <v>27</v>
      </c>
      <c r="R3518" t="s">
        <v>35</v>
      </c>
      <c r="S3518" s="1">
        <v>61</v>
      </c>
      <c r="T3518" s="1">
        <v>61</v>
      </c>
      <c r="U3518" s="1">
        <v>14141000</v>
      </c>
      <c r="V3518" t="s">
        <v>29</v>
      </c>
      <c r="W3518" t="s">
        <v>11071</v>
      </c>
    </row>
    <row r="3519" spans="1:23" x14ac:dyDescent="0.3">
      <c r="A3519" t="s">
        <v>18</v>
      </c>
      <c r="B3519" t="s">
        <v>19</v>
      </c>
      <c r="C3519" t="s">
        <v>19509</v>
      </c>
      <c r="D3519" t="str">
        <f t="shared" si="298"/>
        <v>01</v>
      </c>
      <c r="E3519" t="str">
        <f t="shared" si="299"/>
        <v>0</v>
      </c>
      <c r="F3519" t="s">
        <v>21</v>
      </c>
      <c r="G3519" t="s">
        <v>22</v>
      </c>
      <c r="H3519" t="s">
        <v>22</v>
      </c>
      <c r="I3519" t="s">
        <v>9619</v>
      </c>
      <c r="J3519">
        <f t="shared" si="300"/>
        <v>2605</v>
      </c>
      <c r="K3519" t="s">
        <v>24</v>
      </c>
      <c r="L3519" t="s">
        <v>33</v>
      </c>
      <c r="M3519">
        <v>10196029</v>
      </c>
      <c r="N3519">
        <f t="shared" si="301"/>
        <v>1844</v>
      </c>
      <c r="O3519" t="str">
        <f t="shared" si="302"/>
        <v>DIFERENTE</v>
      </c>
      <c r="P3519" t="s">
        <v>19510</v>
      </c>
      <c r="Q3519" t="s">
        <v>27</v>
      </c>
      <c r="R3519" t="s">
        <v>35</v>
      </c>
      <c r="S3519" s="1">
        <v>75</v>
      </c>
      <c r="T3519" s="1">
        <v>134</v>
      </c>
      <c r="U3519" s="1">
        <v>54625000</v>
      </c>
      <c r="V3519" t="s">
        <v>29</v>
      </c>
      <c r="W3519" t="s">
        <v>19511</v>
      </c>
    </row>
    <row r="3520" spans="1:23" x14ac:dyDescent="0.3">
      <c r="A3520" t="s">
        <v>18</v>
      </c>
      <c r="B3520" t="s">
        <v>19</v>
      </c>
      <c r="C3520" t="s">
        <v>28810</v>
      </c>
      <c r="D3520" t="str">
        <f t="shared" si="298"/>
        <v>01</v>
      </c>
      <c r="E3520" t="str">
        <f t="shared" si="299"/>
        <v>0</v>
      </c>
      <c r="F3520" t="s">
        <v>21</v>
      </c>
      <c r="G3520" t="s">
        <v>54</v>
      </c>
      <c r="H3520" t="s">
        <v>2030</v>
      </c>
      <c r="I3520" t="s">
        <v>28813</v>
      </c>
      <c r="J3520">
        <f t="shared" si="300"/>
        <v>7480</v>
      </c>
      <c r="K3520" t="s">
        <v>24</v>
      </c>
      <c r="L3520" t="s">
        <v>33</v>
      </c>
      <c r="M3520">
        <v>10193244</v>
      </c>
      <c r="N3520">
        <f t="shared" si="301"/>
        <v>7480</v>
      </c>
      <c r="O3520" t="str">
        <f t="shared" si="302"/>
        <v>IGUAL</v>
      </c>
      <c r="P3520" t="s">
        <v>28811</v>
      </c>
      <c r="Q3520" t="s">
        <v>27</v>
      </c>
      <c r="R3520" t="s">
        <v>35</v>
      </c>
      <c r="S3520" s="1">
        <v>142</v>
      </c>
      <c r="T3520" s="1">
        <v>188</v>
      </c>
      <c r="U3520" s="1">
        <v>53487000</v>
      </c>
      <c r="V3520" t="s">
        <v>29</v>
      </c>
      <c r="W3520" t="s">
        <v>28812</v>
      </c>
    </row>
    <row r="3521" spans="1:24" x14ac:dyDescent="0.3">
      <c r="A3521" t="s">
        <v>18</v>
      </c>
      <c r="B3521" t="s">
        <v>19</v>
      </c>
      <c r="C3521" t="s">
        <v>29119</v>
      </c>
      <c r="D3521" t="str">
        <f t="shared" si="298"/>
        <v>01</v>
      </c>
      <c r="E3521" t="str">
        <f t="shared" si="299"/>
        <v>0</v>
      </c>
      <c r="F3521" t="s">
        <v>21</v>
      </c>
      <c r="G3521" t="s">
        <v>22</v>
      </c>
      <c r="H3521" t="s">
        <v>22</v>
      </c>
      <c r="I3521" t="s">
        <v>28813</v>
      </c>
      <c r="J3521">
        <f t="shared" si="300"/>
        <v>7480</v>
      </c>
      <c r="K3521" t="s">
        <v>24</v>
      </c>
      <c r="L3521" t="s">
        <v>33</v>
      </c>
      <c r="M3521">
        <v>10193244</v>
      </c>
      <c r="N3521">
        <f t="shared" si="301"/>
        <v>7480</v>
      </c>
      <c r="O3521" t="str">
        <f t="shared" si="302"/>
        <v>IGUAL</v>
      </c>
      <c r="P3521" t="s">
        <v>29120</v>
      </c>
      <c r="Q3521" t="s">
        <v>27</v>
      </c>
      <c r="R3521" t="s">
        <v>35</v>
      </c>
      <c r="S3521" s="1">
        <v>126</v>
      </c>
      <c r="T3521" s="1">
        <v>94</v>
      </c>
      <c r="U3521" s="1">
        <v>43393000</v>
      </c>
      <c r="V3521" t="s">
        <v>29</v>
      </c>
      <c r="W3521" t="s">
        <v>29121</v>
      </c>
    </row>
    <row r="3522" spans="1:24" x14ac:dyDescent="0.3">
      <c r="A3522" t="s">
        <v>18</v>
      </c>
      <c r="B3522" t="s">
        <v>19</v>
      </c>
      <c r="C3522" t="s">
        <v>11082</v>
      </c>
      <c r="D3522" t="str">
        <f t="shared" ref="D3522:D3585" si="303">+MID(C3522,1,2)</f>
        <v>01</v>
      </c>
      <c r="E3522" t="str">
        <f t="shared" ref="E3522:E3585" si="304">+MID(C3522,17,1)</f>
        <v>0</v>
      </c>
      <c r="F3522" t="s">
        <v>21</v>
      </c>
      <c r="G3522" t="s">
        <v>22</v>
      </c>
      <c r="H3522" t="s">
        <v>22</v>
      </c>
      <c r="I3522" t="s">
        <v>11083</v>
      </c>
      <c r="J3522">
        <f t="shared" ref="J3522:J3585" si="305">+VLOOKUP(I3522,BASEPROP,5,FALSE)</f>
        <v>2999</v>
      </c>
      <c r="K3522" t="s">
        <v>24</v>
      </c>
      <c r="L3522" t="s">
        <v>33</v>
      </c>
      <c r="M3522">
        <v>42022467</v>
      </c>
      <c r="N3522">
        <f t="shared" ref="N3522:N3585" si="306">+VLOOKUP(M3522,DOCUMENTOSEC,2,FALSE)</f>
        <v>2999</v>
      </c>
      <c r="O3522" t="str">
        <f t="shared" ref="O3522:O3585" si="307">+IF(J3522=N3522,"IGUAL","DIFERENTE")</f>
        <v>IGUAL</v>
      </c>
      <c r="P3522" t="s">
        <v>11084</v>
      </c>
      <c r="Q3522" t="s">
        <v>27</v>
      </c>
      <c r="R3522" t="s">
        <v>35</v>
      </c>
      <c r="S3522" s="1">
        <v>69</v>
      </c>
      <c r="T3522" s="1">
        <v>49</v>
      </c>
      <c r="U3522" s="1">
        <v>5245000</v>
      </c>
      <c r="V3522" t="s">
        <v>29</v>
      </c>
      <c r="W3522" t="s">
        <v>11085</v>
      </c>
    </row>
    <row r="3523" spans="1:24" x14ac:dyDescent="0.3">
      <c r="A3523" t="s">
        <v>18</v>
      </c>
      <c r="B3523" t="s">
        <v>19</v>
      </c>
      <c r="C3523" t="s">
        <v>11086</v>
      </c>
      <c r="D3523" t="str">
        <f t="shared" si="303"/>
        <v>01</v>
      </c>
      <c r="E3523" t="str">
        <f t="shared" si="304"/>
        <v>0</v>
      </c>
      <c r="F3523" t="s">
        <v>21</v>
      </c>
      <c r="G3523" t="s">
        <v>22</v>
      </c>
      <c r="H3523" t="s">
        <v>22</v>
      </c>
      <c r="I3523" t="s">
        <v>11087</v>
      </c>
      <c r="J3523">
        <f t="shared" si="305"/>
        <v>3000</v>
      </c>
      <c r="K3523" t="s">
        <v>24</v>
      </c>
      <c r="L3523" t="s">
        <v>33</v>
      </c>
      <c r="M3523">
        <v>4453880</v>
      </c>
      <c r="N3523">
        <f t="shared" si="306"/>
        <v>3000</v>
      </c>
      <c r="O3523" t="str">
        <f t="shared" si="307"/>
        <v>IGUAL</v>
      </c>
      <c r="P3523" t="s">
        <v>11088</v>
      </c>
      <c r="Q3523" t="s">
        <v>27</v>
      </c>
      <c r="R3523" t="s">
        <v>35</v>
      </c>
      <c r="S3523" s="1">
        <v>149</v>
      </c>
      <c r="T3523" s="1">
        <v>149</v>
      </c>
      <c r="U3523" s="1">
        <v>17169000</v>
      </c>
      <c r="V3523" t="s">
        <v>29</v>
      </c>
      <c r="W3523" t="s">
        <v>11089</v>
      </c>
    </row>
    <row r="3524" spans="1:24" x14ac:dyDescent="0.3">
      <c r="A3524" t="s">
        <v>18</v>
      </c>
      <c r="B3524" t="s">
        <v>19</v>
      </c>
      <c r="C3524" t="s">
        <v>28385</v>
      </c>
      <c r="D3524" t="str">
        <f t="shared" si="303"/>
        <v>01</v>
      </c>
      <c r="E3524" t="str">
        <f t="shared" si="304"/>
        <v>0</v>
      </c>
      <c r="F3524" t="s">
        <v>21</v>
      </c>
      <c r="G3524" t="s">
        <v>22</v>
      </c>
      <c r="H3524" t="s">
        <v>22</v>
      </c>
      <c r="I3524" t="s">
        <v>28386</v>
      </c>
      <c r="J3524">
        <f t="shared" si="305"/>
        <v>7353</v>
      </c>
      <c r="K3524" t="s">
        <v>24</v>
      </c>
      <c r="L3524" t="s">
        <v>33</v>
      </c>
      <c r="M3524">
        <v>1259726</v>
      </c>
      <c r="N3524">
        <f t="shared" si="306"/>
        <v>7353</v>
      </c>
      <c r="O3524" t="str">
        <f t="shared" si="307"/>
        <v>IGUAL</v>
      </c>
      <c r="P3524" t="s">
        <v>28387</v>
      </c>
      <c r="Q3524" t="s">
        <v>27</v>
      </c>
      <c r="R3524" t="s">
        <v>35</v>
      </c>
      <c r="S3524" s="1">
        <v>124</v>
      </c>
      <c r="T3524" s="1">
        <v>133</v>
      </c>
      <c r="U3524" s="1">
        <v>36776000</v>
      </c>
      <c r="V3524" t="s">
        <v>29</v>
      </c>
      <c r="W3524" t="s">
        <v>28388</v>
      </c>
    </row>
    <row r="3525" spans="1:24" x14ac:dyDescent="0.3">
      <c r="A3525" t="s">
        <v>18</v>
      </c>
      <c r="B3525" t="s">
        <v>19</v>
      </c>
      <c r="C3525" t="s">
        <v>28389</v>
      </c>
      <c r="D3525" t="str">
        <f t="shared" si="303"/>
        <v>01</v>
      </c>
      <c r="E3525" t="str">
        <f t="shared" si="304"/>
        <v>0</v>
      </c>
      <c r="F3525" t="s">
        <v>21</v>
      </c>
      <c r="G3525" t="s">
        <v>52</v>
      </c>
      <c r="H3525" t="s">
        <v>52</v>
      </c>
      <c r="I3525" t="s">
        <v>28386</v>
      </c>
      <c r="J3525">
        <f t="shared" si="305"/>
        <v>7353</v>
      </c>
      <c r="K3525" t="s">
        <v>24</v>
      </c>
      <c r="L3525" t="s">
        <v>33</v>
      </c>
      <c r="M3525">
        <v>0</v>
      </c>
      <c r="N3525">
        <f t="shared" si="306"/>
        <v>22</v>
      </c>
      <c r="O3525" t="str">
        <f t="shared" si="307"/>
        <v>DIFERENTE</v>
      </c>
      <c r="P3525" t="s">
        <v>28391</v>
      </c>
      <c r="Q3525" t="s">
        <v>27</v>
      </c>
      <c r="R3525" t="s">
        <v>35</v>
      </c>
      <c r="S3525" s="1">
        <v>126</v>
      </c>
      <c r="T3525" s="1">
        <v>87</v>
      </c>
      <c r="U3525" s="1">
        <v>32588000</v>
      </c>
      <c r="V3525" t="s">
        <v>29</v>
      </c>
      <c r="W3525" t="s">
        <v>28392</v>
      </c>
    </row>
    <row r="3526" spans="1:24" x14ac:dyDescent="0.3">
      <c r="A3526" t="s">
        <v>18</v>
      </c>
      <c r="B3526" t="s">
        <v>19</v>
      </c>
      <c r="C3526" t="s">
        <v>47</v>
      </c>
      <c r="D3526" t="str">
        <f t="shared" si="303"/>
        <v>00</v>
      </c>
      <c r="E3526" t="str">
        <f t="shared" si="304"/>
        <v>0</v>
      </c>
      <c r="F3526" t="s">
        <v>21</v>
      </c>
      <c r="G3526" t="s">
        <v>52</v>
      </c>
      <c r="H3526" t="s">
        <v>48</v>
      </c>
      <c r="I3526" t="s">
        <v>53</v>
      </c>
      <c r="J3526">
        <f t="shared" si="305"/>
        <v>6</v>
      </c>
      <c r="K3526" t="s">
        <v>24</v>
      </c>
      <c r="L3526" t="s">
        <v>33</v>
      </c>
      <c r="M3526">
        <v>19078966</v>
      </c>
      <c r="N3526">
        <f t="shared" si="306"/>
        <v>6</v>
      </c>
      <c r="O3526" t="str">
        <f t="shared" si="307"/>
        <v>IGUAL</v>
      </c>
      <c r="P3526" t="s">
        <v>50</v>
      </c>
      <c r="Q3526" t="s">
        <v>27</v>
      </c>
      <c r="R3526" t="s">
        <v>28</v>
      </c>
      <c r="S3526" s="1">
        <v>85885</v>
      </c>
      <c r="T3526" s="1">
        <v>795</v>
      </c>
      <c r="U3526" s="1">
        <v>356425000</v>
      </c>
      <c r="V3526" t="s">
        <v>29</v>
      </c>
      <c r="W3526" t="s">
        <v>51</v>
      </c>
      <c r="X3526" s="2">
        <f>+S3526/10000</f>
        <v>8.5884999999999998</v>
      </c>
    </row>
    <row r="3527" spans="1:24" x14ac:dyDescent="0.3">
      <c r="A3527" t="s">
        <v>18</v>
      </c>
      <c r="B3527" t="s">
        <v>19</v>
      </c>
      <c r="C3527" t="s">
        <v>199</v>
      </c>
      <c r="D3527" t="str">
        <f t="shared" si="303"/>
        <v>00</v>
      </c>
      <c r="E3527" t="str">
        <f t="shared" si="304"/>
        <v>0</v>
      </c>
      <c r="F3527" t="s">
        <v>21</v>
      </c>
      <c r="G3527" t="s">
        <v>22</v>
      </c>
      <c r="H3527" t="s">
        <v>22</v>
      </c>
      <c r="I3527" t="s">
        <v>53</v>
      </c>
      <c r="J3527">
        <f t="shared" si="305"/>
        <v>6</v>
      </c>
      <c r="K3527" t="s">
        <v>24</v>
      </c>
      <c r="L3527" t="s">
        <v>33</v>
      </c>
      <c r="M3527">
        <v>19078966</v>
      </c>
      <c r="N3527">
        <f t="shared" si="306"/>
        <v>6</v>
      </c>
      <c r="O3527" t="str">
        <f t="shared" si="307"/>
        <v>IGUAL</v>
      </c>
      <c r="P3527" t="s">
        <v>200</v>
      </c>
      <c r="Q3527" t="s">
        <v>27</v>
      </c>
      <c r="R3527" t="s">
        <v>28</v>
      </c>
      <c r="S3527" s="1">
        <v>46564</v>
      </c>
      <c r="T3527" s="1">
        <v>0</v>
      </c>
      <c r="U3527" s="1">
        <v>182051000</v>
      </c>
      <c r="V3527" t="s">
        <v>29</v>
      </c>
      <c r="W3527" t="s">
        <v>201</v>
      </c>
      <c r="X3527" s="2">
        <f>+S3527/10000</f>
        <v>4.6563999999999997</v>
      </c>
    </row>
    <row r="3528" spans="1:24" x14ac:dyDescent="0.3">
      <c r="A3528" t="s">
        <v>18</v>
      </c>
      <c r="B3528" t="s">
        <v>19</v>
      </c>
      <c r="C3528" t="s">
        <v>202</v>
      </c>
      <c r="D3528" t="str">
        <f t="shared" si="303"/>
        <v>00</v>
      </c>
      <c r="E3528" t="str">
        <f t="shared" si="304"/>
        <v>0</v>
      </c>
      <c r="F3528" t="s">
        <v>21</v>
      </c>
      <c r="G3528" t="s">
        <v>22</v>
      </c>
      <c r="H3528" t="s">
        <v>22</v>
      </c>
      <c r="I3528" t="s">
        <v>53</v>
      </c>
      <c r="J3528">
        <f t="shared" si="305"/>
        <v>6</v>
      </c>
      <c r="K3528" t="s">
        <v>24</v>
      </c>
      <c r="L3528" t="s">
        <v>33</v>
      </c>
      <c r="M3528">
        <v>19078966</v>
      </c>
      <c r="N3528">
        <f t="shared" si="306"/>
        <v>6</v>
      </c>
      <c r="O3528" t="str">
        <f t="shared" si="307"/>
        <v>IGUAL</v>
      </c>
      <c r="P3528" t="s">
        <v>203</v>
      </c>
      <c r="Q3528" t="s">
        <v>27</v>
      </c>
      <c r="R3528" t="s">
        <v>28</v>
      </c>
      <c r="S3528" s="1">
        <v>43270</v>
      </c>
      <c r="T3528" s="1">
        <v>0</v>
      </c>
      <c r="U3528" s="1">
        <v>169172000</v>
      </c>
      <c r="V3528" t="s">
        <v>29</v>
      </c>
      <c r="W3528" t="s">
        <v>204</v>
      </c>
      <c r="X3528" s="2">
        <f>+S3528/10000</f>
        <v>4.327</v>
      </c>
    </row>
    <row r="3529" spans="1:24" x14ac:dyDescent="0.3">
      <c r="A3529" t="s">
        <v>18</v>
      </c>
      <c r="B3529" t="s">
        <v>19</v>
      </c>
      <c r="C3529" t="s">
        <v>17528</v>
      </c>
      <c r="D3529" t="str">
        <f t="shared" si="303"/>
        <v>01</v>
      </c>
      <c r="E3529" t="str">
        <f t="shared" si="304"/>
        <v>0</v>
      </c>
      <c r="F3529" t="s">
        <v>21</v>
      </c>
      <c r="G3529" t="s">
        <v>22</v>
      </c>
      <c r="H3529" t="s">
        <v>52</v>
      </c>
      <c r="I3529" t="s">
        <v>17529</v>
      </c>
      <c r="J3529">
        <f t="shared" si="305"/>
        <v>4648</v>
      </c>
      <c r="K3529" t="s">
        <v>24</v>
      </c>
      <c r="L3529" t="s">
        <v>33</v>
      </c>
      <c r="M3529">
        <v>4588104</v>
      </c>
      <c r="N3529">
        <f t="shared" si="306"/>
        <v>4648</v>
      </c>
      <c r="O3529" t="str">
        <f t="shared" si="307"/>
        <v>IGUAL</v>
      </c>
      <c r="P3529" t="s">
        <v>17530</v>
      </c>
      <c r="Q3529" t="s">
        <v>27</v>
      </c>
      <c r="R3529" t="s">
        <v>35</v>
      </c>
      <c r="S3529" s="1">
        <v>55</v>
      </c>
      <c r="T3529" s="1">
        <v>98</v>
      </c>
      <c r="U3529" s="1">
        <v>13306000</v>
      </c>
      <c r="V3529" t="s">
        <v>29</v>
      </c>
      <c r="W3529" t="s">
        <v>17531</v>
      </c>
    </row>
    <row r="3530" spans="1:24" x14ac:dyDescent="0.3">
      <c r="A3530" t="s">
        <v>18</v>
      </c>
      <c r="B3530" t="s">
        <v>19</v>
      </c>
      <c r="C3530" t="s">
        <v>17781</v>
      </c>
      <c r="D3530" t="str">
        <f t="shared" si="303"/>
        <v>01</v>
      </c>
      <c r="E3530" t="str">
        <f t="shared" si="304"/>
        <v>5</v>
      </c>
      <c r="F3530" t="s">
        <v>21</v>
      </c>
      <c r="G3530" t="s">
        <v>22</v>
      </c>
      <c r="H3530" t="s">
        <v>22</v>
      </c>
      <c r="I3530" t="s">
        <v>17529</v>
      </c>
      <c r="J3530">
        <f t="shared" si="305"/>
        <v>4648</v>
      </c>
      <c r="K3530" t="s">
        <v>24</v>
      </c>
      <c r="L3530" t="s">
        <v>33</v>
      </c>
      <c r="M3530">
        <v>4588104</v>
      </c>
      <c r="N3530">
        <f t="shared" si="306"/>
        <v>4648</v>
      </c>
      <c r="O3530" t="str">
        <f t="shared" si="307"/>
        <v>IGUAL</v>
      </c>
      <c r="P3530" t="s">
        <v>5150</v>
      </c>
      <c r="Q3530" t="s">
        <v>27</v>
      </c>
      <c r="R3530" t="s">
        <v>35</v>
      </c>
      <c r="S3530" s="1">
        <v>0</v>
      </c>
      <c r="T3530" s="1">
        <v>53</v>
      </c>
      <c r="U3530" s="1">
        <v>4685000</v>
      </c>
      <c r="V3530" t="s">
        <v>29</v>
      </c>
      <c r="W3530" t="s">
        <v>17782</v>
      </c>
    </row>
    <row r="3531" spans="1:24" x14ac:dyDescent="0.3">
      <c r="A3531" t="s">
        <v>18</v>
      </c>
      <c r="B3531" t="s">
        <v>19</v>
      </c>
      <c r="C3531" t="s">
        <v>11100</v>
      </c>
      <c r="D3531" t="str">
        <f t="shared" si="303"/>
        <v>01</v>
      </c>
      <c r="E3531" t="str">
        <f t="shared" si="304"/>
        <v>0</v>
      </c>
      <c r="F3531" t="s">
        <v>21</v>
      </c>
      <c r="G3531" t="s">
        <v>22</v>
      </c>
      <c r="H3531" t="s">
        <v>22</v>
      </c>
      <c r="I3531" t="s">
        <v>11101</v>
      </c>
      <c r="J3531">
        <f t="shared" si="305"/>
        <v>3002</v>
      </c>
      <c r="K3531" t="s">
        <v>24</v>
      </c>
      <c r="L3531" t="s">
        <v>33</v>
      </c>
      <c r="M3531">
        <v>42024931</v>
      </c>
      <c r="N3531">
        <f t="shared" si="306"/>
        <v>3002</v>
      </c>
      <c r="O3531" t="str">
        <f t="shared" si="307"/>
        <v>IGUAL</v>
      </c>
      <c r="P3531" t="s">
        <v>11102</v>
      </c>
      <c r="Q3531" t="s">
        <v>27</v>
      </c>
      <c r="R3531" t="s">
        <v>35</v>
      </c>
      <c r="S3531" s="1">
        <v>33</v>
      </c>
      <c r="T3531" s="1">
        <v>61</v>
      </c>
      <c r="U3531" s="1">
        <v>6970000</v>
      </c>
      <c r="V3531" t="s">
        <v>29</v>
      </c>
      <c r="W3531" t="s">
        <v>11103</v>
      </c>
    </row>
    <row r="3532" spans="1:24" x14ac:dyDescent="0.3">
      <c r="A3532" t="s">
        <v>18</v>
      </c>
      <c r="B3532" t="s">
        <v>19</v>
      </c>
      <c r="C3532" t="s">
        <v>11104</v>
      </c>
      <c r="D3532" t="str">
        <f t="shared" si="303"/>
        <v>01</v>
      </c>
      <c r="E3532" t="str">
        <f t="shared" si="304"/>
        <v>0</v>
      </c>
      <c r="F3532" t="s">
        <v>21</v>
      </c>
      <c r="G3532" t="s">
        <v>22</v>
      </c>
      <c r="H3532" t="s">
        <v>22</v>
      </c>
      <c r="I3532" t="s">
        <v>11105</v>
      </c>
      <c r="J3532">
        <f t="shared" si="305"/>
        <v>3003</v>
      </c>
      <c r="K3532" t="s">
        <v>24</v>
      </c>
      <c r="L3532" t="s">
        <v>33</v>
      </c>
      <c r="M3532">
        <v>1421439</v>
      </c>
      <c r="N3532">
        <f t="shared" si="306"/>
        <v>3003</v>
      </c>
      <c r="O3532" t="str">
        <f t="shared" si="307"/>
        <v>IGUAL</v>
      </c>
      <c r="P3532" t="s">
        <v>11106</v>
      </c>
      <c r="Q3532" t="s">
        <v>27</v>
      </c>
      <c r="R3532" t="s">
        <v>35</v>
      </c>
      <c r="S3532" s="1">
        <v>52</v>
      </c>
      <c r="T3532" s="1">
        <v>92</v>
      </c>
      <c r="U3532" s="1">
        <v>9687000</v>
      </c>
      <c r="V3532" t="s">
        <v>29</v>
      </c>
      <c r="W3532" t="s">
        <v>11107</v>
      </c>
    </row>
    <row r="3533" spans="1:24" x14ac:dyDescent="0.3">
      <c r="A3533" t="s">
        <v>18</v>
      </c>
      <c r="B3533" t="s">
        <v>19</v>
      </c>
      <c r="C3533" t="s">
        <v>11108</v>
      </c>
      <c r="D3533" t="str">
        <f t="shared" si="303"/>
        <v>01</v>
      </c>
      <c r="E3533" t="str">
        <f t="shared" si="304"/>
        <v>0</v>
      </c>
      <c r="F3533" t="s">
        <v>21</v>
      </c>
      <c r="G3533" t="s">
        <v>22</v>
      </c>
      <c r="H3533" t="s">
        <v>22</v>
      </c>
      <c r="I3533" t="s">
        <v>11109</v>
      </c>
      <c r="J3533">
        <f t="shared" si="305"/>
        <v>3004</v>
      </c>
      <c r="K3533" t="s">
        <v>24</v>
      </c>
      <c r="L3533" t="s">
        <v>33</v>
      </c>
      <c r="M3533">
        <v>24539692</v>
      </c>
      <c r="N3533">
        <f t="shared" si="306"/>
        <v>3004</v>
      </c>
      <c r="O3533" t="str">
        <f t="shared" si="307"/>
        <v>IGUAL</v>
      </c>
      <c r="P3533" t="s">
        <v>11110</v>
      </c>
      <c r="Q3533" t="s">
        <v>27</v>
      </c>
      <c r="R3533" t="s">
        <v>35</v>
      </c>
      <c r="S3533" s="1">
        <v>56</v>
      </c>
      <c r="T3533" s="1">
        <v>27</v>
      </c>
      <c r="U3533" s="1">
        <v>5500000</v>
      </c>
      <c r="V3533" t="s">
        <v>29</v>
      </c>
      <c r="W3533" t="s">
        <v>11111</v>
      </c>
    </row>
    <row r="3534" spans="1:24" x14ac:dyDescent="0.3">
      <c r="A3534" t="s">
        <v>18</v>
      </c>
      <c r="B3534" t="s">
        <v>19</v>
      </c>
      <c r="C3534" t="s">
        <v>11112</v>
      </c>
      <c r="D3534" t="str">
        <f t="shared" si="303"/>
        <v>01</v>
      </c>
      <c r="E3534" t="str">
        <f t="shared" si="304"/>
        <v>0</v>
      </c>
      <c r="F3534" t="s">
        <v>21</v>
      </c>
      <c r="G3534" t="s">
        <v>22</v>
      </c>
      <c r="H3534" t="s">
        <v>54</v>
      </c>
      <c r="I3534" t="s">
        <v>11113</v>
      </c>
      <c r="J3534">
        <f t="shared" si="305"/>
        <v>3005</v>
      </c>
      <c r="K3534" t="s">
        <v>24</v>
      </c>
      <c r="L3534" t="s">
        <v>33</v>
      </c>
      <c r="M3534">
        <v>42028627</v>
      </c>
      <c r="N3534">
        <f t="shared" si="306"/>
        <v>3005</v>
      </c>
      <c r="O3534" t="str">
        <f t="shared" si="307"/>
        <v>IGUAL</v>
      </c>
      <c r="P3534" t="s">
        <v>11114</v>
      </c>
      <c r="Q3534" t="s">
        <v>27</v>
      </c>
      <c r="R3534" t="s">
        <v>35</v>
      </c>
      <c r="S3534" s="1">
        <v>53</v>
      </c>
      <c r="T3534" s="1">
        <v>36</v>
      </c>
      <c r="U3534" s="1">
        <v>10893000</v>
      </c>
      <c r="V3534" t="s">
        <v>29</v>
      </c>
      <c r="W3534" t="s">
        <v>11115</v>
      </c>
    </row>
    <row r="3535" spans="1:24" x14ac:dyDescent="0.3">
      <c r="A3535" t="s">
        <v>18</v>
      </c>
      <c r="B3535" t="s">
        <v>19</v>
      </c>
      <c r="C3535" t="s">
        <v>11112</v>
      </c>
      <c r="D3535" t="str">
        <f t="shared" si="303"/>
        <v>01</v>
      </c>
      <c r="E3535" t="str">
        <f t="shared" si="304"/>
        <v>0</v>
      </c>
      <c r="F3535" t="s">
        <v>21</v>
      </c>
      <c r="G3535" t="s">
        <v>52</v>
      </c>
      <c r="H3535" t="s">
        <v>54</v>
      </c>
      <c r="I3535" t="s">
        <v>11116</v>
      </c>
      <c r="J3535">
        <f t="shared" si="305"/>
        <v>3006</v>
      </c>
      <c r="K3535" t="s">
        <v>24</v>
      </c>
      <c r="L3535" t="s">
        <v>33</v>
      </c>
      <c r="M3535">
        <v>42028920</v>
      </c>
      <c r="N3535">
        <f t="shared" si="306"/>
        <v>537</v>
      </c>
      <c r="O3535" t="str">
        <f t="shared" si="307"/>
        <v>DIFERENTE</v>
      </c>
      <c r="P3535" t="s">
        <v>11114</v>
      </c>
      <c r="Q3535" t="s">
        <v>27</v>
      </c>
      <c r="R3535" t="s">
        <v>35</v>
      </c>
      <c r="S3535" s="1">
        <v>53</v>
      </c>
      <c r="T3535" s="1">
        <v>36</v>
      </c>
      <c r="U3535" s="1">
        <v>10893000</v>
      </c>
      <c r="V3535" t="s">
        <v>29</v>
      </c>
      <c r="W3535" t="s">
        <v>11115</v>
      </c>
    </row>
    <row r="3536" spans="1:24" x14ac:dyDescent="0.3">
      <c r="A3536" t="s">
        <v>18</v>
      </c>
      <c r="B3536" t="s">
        <v>19</v>
      </c>
      <c r="C3536" t="s">
        <v>11112</v>
      </c>
      <c r="D3536" t="str">
        <f t="shared" si="303"/>
        <v>01</v>
      </c>
      <c r="E3536" t="str">
        <f t="shared" si="304"/>
        <v>0</v>
      </c>
      <c r="F3536" t="s">
        <v>21</v>
      </c>
      <c r="G3536" t="s">
        <v>54</v>
      </c>
      <c r="H3536" t="s">
        <v>54</v>
      </c>
      <c r="I3536" t="s">
        <v>11117</v>
      </c>
      <c r="J3536">
        <f t="shared" si="305"/>
        <v>3007</v>
      </c>
      <c r="K3536" t="s">
        <v>24</v>
      </c>
      <c r="L3536" t="s">
        <v>33</v>
      </c>
      <c r="M3536">
        <v>42025721</v>
      </c>
      <c r="N3536">
        <f t="shared" si="306"/>
        <v>3007</v>
      </c>
      <c r="O3536" t="str">
        <f t="shared" si="307"/>
        <v>IGUAL</v>
      </c>
      <c r="P3536" t="s">
        <v>11114</v>
      </c>
      <c r="Q3536" t="s">
        <v>27</v>
      </c>
      <c r="R3536" t="s">
        <v>35</v>
      </c>
      <c r="S3536" s="1">
        <v>53</v>
      </c>
      <c r="T3536" s="1">
        <v>36</v>
      </c>
      <c r="U3536" s="1">
        <v>10893000</v>
      </c>
      <c r="V3536" t="s">
        <v>29</v>
      </c>
      <c r="W3536" t="s">
        <v>11115</v>
      </c>
    </row>
    <row r="3537" spans="1:24" x14ac:dyDescent="0.3">
      <c r="A3537" t="s">
        <v>18</v>
      </c>
      <c r="B3537" t="s">
        <v>19</v>
      </c>
      <c r="C3537" t="s">
        <v>11118</v>
      </c>
      <c r="D3537" t="str">
        <f t="shared" si="303"/>
        <v>01</v>
      </c>
      <c r="E3537" t="str">
        <f t="shared" si="304"/>
        <v>0</v>
      </c>
      <c r="F3537" t="s">
        <v>21</v>
      </c>
      <c r="G3537" t="s">
        <v>22</v>
      </c>
      <c r="H3537" t="s">
        <v>22</v>
      </c>
      <c r="I3537" t="s">
        <v>11119</v>
      </c>
      <c r="J3537">
        <f t="shared" si="305"/>
        <v>3008</v>
      </c>
      <c r="K3537" t="s">
        <v>24</v>
      </c>
      <c r="L3537" t="s">
        <v>33</v>
      </c>
      <c r="M3537">
        <v>24358562</v>
      </c>
      <c r="N3537">
        <f t="shared" si="306"/>
        <v>3008</v>
      </c>
      <c r="O3537" t="str">
        <f t="shared" si="307"/>
        <v>IGUAL</v>
      </c>
      <c r="P3537" t="s">
        <v>11120</v>
      </c>
      <c r="Q3537" t="s">
        <v>27</v>
      </c>
      <c r="R3537" t="s">
        <v>35</v>
      </c>
      <c r="S3537" s="1">
        <v>46</v>
      </c>
      <c r="T3537" s="1">
        <v>37</v>
      </c>
      <c r="U3537" s="1">
        <v>7462000</v>
      </c>
      <c r="V3537" t="s">
        <v>29</v>
      </c>
      <c r="W3537" t="s">
        <v>11121</v>
      </c>
    </row>
    <row r="3538" spans="1:24" x14ac:dyDescent="0.3">
      <c r="A3538" t="s">
        <v>18</v>
      </c>
      <c r="B3538" t="s">
        <v>19</v>
      </c>
      <c r="C3538" t="s">
        <v>11122</v>
      </c>
      <c r="D3538" t="str">
        <f t="shared" si="303"/>
        <v>01</v>
      </c>
      <c r="E3538" t="str">
        <f t="shared" si="304"/>
        <v>0</v>
      </c>
      <c r="F3538" t="s">
        <v>21</v>
      </c>
      <c r="G3538" t="s">
        <v>22</v>
      </c>
      <c r="H3538" t="s">
        <v>22</v>
      </c>
      <c r="I3538" t="s">
        <v>11123</v>
      </c>
      <c r="J3538">
        <f t="shared" si="305"/>
        <v>3009</v>
      </c>
      <c r="K3538" t="s">
        <v>24</v>
      </c>
      <c r="L3538" t="s">
        <v>33</v>
      </c>
      <c r="M3538">
        <v>3618207</v>
      </c>
      <c r="N3538">
        <f t="shared" si="306"/>
        <v>3009</v>
      </c>
      <c r="O3538" t="str">
        <f t="shared" si="307"/>
        <v>IGUAL</v>
      </c>
      <c r="P3538" t="s">
        <v>11124</v>
      </c>
      <c r="Q3538" t="s">
        <v>27</v>
      </c>
      <c r="R3538" t="s">
        <v>35</v>
      </c>
      <c r="S3538" s="1">
        <v>68</v>
      </c>
      <c r="T3538" s="1">
        <v>38</v>
      </c>
      <c r="U3538" s="1">
        <v>9875000</v>
      </c>
      <c r="V3538" t="s">
        <v>29</v>
      </c>
      <c r="W3538" t="s">
        <v>11125</v>
      </c>
    </row>
    <row r="3539" spans="1:24" x14ac:dyDescent="0.3">
      <c r="A3539" t="s">
        <v>18</v>
      </c>
      <c r="B3539" t="s">
        <v>19</v>
      </c>
      <c r="C3539" t="s">
        <v>11126</v>
      </c>
      <c r="D3539" t="str">
        <f t="shared" si="303"/>
        <v>01</v>
      </c>
      <c r="E3539" t="str">
        <f t="shared" si="304"/>
        <v>0</v>
      </c>
      <c r="F3539" t="s">
        <v>21</v>
      </c>
      <c r="G3539" t="s">
        <v>22</v>
      </c>
      <c r="H3539" t="s">
        <v>22</v>
      </c>
      <c r="I3539" t="s">
        <v>11127</v>
      </c>
      <c r="J3539">
        <f t="shared" si="305"/>
        <v>3010</v>
      </c>
      <c r="K3539" t="s">
        <v>24</v>
      </c>
      <c r="L3539" t="s">
        <v>33</v>
      </c>
      <c r="M3539">
        <v>25243800</v>
      </c>
      <c r="N3539">
        <f t="shared" si="306"/>
        <v>3010</v>
      </c>
      <c r="O3539" t="str">
        <f t="shared" si="307"/>
        <v>IGUAL</v>
      </c>
      <c r="P3539" t="s">
        <v>11128</v>
      </c>
      <c r="Q3539" t="s">
        <v>27</v>
      </c>
      <c r="R3539" t="s">
        <v>35</v>
      </c>
      <c r="S3539" s="1">
        <v>45</v>
      </c>
      <c r="T3539" s="1">
        <v>45</v>
      </c>
      <c r="U3539" s="1">
        <v>13839000</v>
      </c>
      <c r="V3539" t="s">
        <v>29</v>
      </c>
      <c r="W3539" t="s">
        <v>11129</v>
      </c>
    </row>
    <row r="3540" spans="1:24" x14ac:dyDescent="0.3">
      <c r="A3540" t="s">
        <v>18</v>
      </c>
      <c r="B3540" t="s">
        <v>19</v>
      </c>
      <c r="C3540" t="s">
        <v>11130</v>
      </c>
      <c r="D3540" t="str">
        <f t="shared" si="303"/>
        <v>01</v>
      </c>
      <c r="E3540" t="str">
        <f t="shared" si="304"/>
        <v>0</v>
      </c>
      <c r="F3540" t="s">
        <v>21</v>
      </c>
      <c r="G3540" t="s">
        <v>22</v>
      </c>
      <c r="H3540" t="s">
        <v>22</v>
      </c>
      <c r="I3540" t="s">
        <v>11131</v>
      </c>
      <c r="J3540">
        <f t="shared" si="305"/>
        <v>3011</v>
      </c>
      <c r="K3540" t="s">
        <v>24</v>
      </c>
      <c r="L3540" t="s">
        <v>33</v>
      </c>
      <c r="M3540">
        <v>10259076</v>
      </c>
      <c r="N3540">
        <f t="shared" si="306"/>
        <v>3011</v>
      </c>
      <c r="O3540" t="str">
        <f t="shared" si="307"/>
        <v>IGUAL</v>
      </c>
      <c r="P3540" t="s">
        <v>11132</v>
      </c>
      <c r="Q3540" t="s">
        <v>27</v>
      </c>
      <c r="R3540" t="s">
        <v>35</v>
      </c>
      <c r="S3540" s="1">
        <v>57</v>
      </c>
      <c r="T3540" s="1">
        <v>57</v>
      </c>
      <c r="U3540" s="1">
        <v>18089000</v>
      </c>
      <c r="V3540" t="s">
        <v>29</v>
      </c>
      <c r="W3540" t="s">
        <v>11133</v>
      </c>
    </row>
    <row r="3541" spans="1:24" x14ac:dyDescent="0.3">
      <c r="A3541" t="s">
        <v>18</v>
      </c>
      <c r="B3541" t="s">
        <v>19</v>
      </c>
      <c r="C3541" t="s">
        <v>17793</v>
      </c>
      <c r="D3541" t="str">
        <f t="shared" si="303"/>
        <v>01</v>
      </c>
      <c r="E3541" t="str">
        <f t="shared" si="304"/>
        <v>5</v>
      </c>
      <c r="F3541" t="s">
        <v>21</v>
      </c>
      <c r="G3541" t="s">
        <v>22</v>
      </c>
      <c r="H3541" t="s">
        <v>22</v>
      </c>
      <c r="I3541" t="s">
        <v>17529</v>
      </c>
      <c r="J3541">
        <f t="shared" si="305"/>
        <v>4648</v>
      </c>
      <c r="K3541" t="s">
        <v>24</v>
      </c>
      <c r="L3541" t="s">
        <v>33</v>
      </c>
      <c r="M3541">
        <v>4588104</v>
      </c>
      <c r="N3541">
        <f t="shared" si="306"/>
        <v>4648</v>
      </c>
      <c r="O3541" t="str">
        <f t="shared" si="307"/>
        <v>IGUAL</v>
      </c>
      <c r="P3541" t="s">
        <v>5150</v>
      </c>
      <c r="Q3541" t="s">
        <v>27</v>
      </c>
      <c r="R3541" t="s">
        <v>35</v>
      </c>
      <c r="S3541" s="1">
        <v>0</v>
      </c>
      <c r="T3541" s="1">
        <v>74</v>
      </c>
      <c r="U3541" s="1">
        <v>3978000</v>
      </c>
      <c r="V3541" t="s">
        <v>29</v>
      </c>
      <c r="W3541" t="s">
        <v>17794</v>
      </c>
    </row>
    <row r="3542" spans="1:24" x14ac:dyDescent="0.3">
      <c r="A3542" t="s">
        <v>18</v>
      </c>
      <c r="B3542" t="s">
        <v>19</v>
      </c>
      <c r="C3542" t="s">
        <v>11137</v>
      </c>
      <c r="D3542" t="str">
        <f t="shared" si="303"/>
        <v>01</v>
      </c>
      <c r="E3542" t="str">
        <f t="shared" si="304"/>
        <v>5</v>
      </c>
      <c r="F3542" t="s">
        <v>21</v>
      </c>
      <c r="G3542" t="s">
        <v>22</v>
      </c>
      <c r="H3542" t="s">
        <v>22</v>
      </c>
      <c r="I3542" t="s">
        <v>11138</v>
      </c>
      <c r="J3542">
        <f t="shared" si="305"/>
        <v>3012</v>
      </c>
      <c r="K3542" t="s">
        <v>24</v>
      </c>
      <c r="L3542" t="s">
        <v>33</v>
      </c>
      <c r="M3542">
        <v>10197338</v>
      </c>
      <c r="N3542">
        <f t="shared" si="306"/>
        <v>3012</v>
      </c>
      <c r="O3542" t="str">
        <f t="shared" si="307"/>
        <v>IGUAL</v>
      </c>
      <c r="P3542" t="s">
        <v>5150</v>
      </c>
      <c r="Q3542" t="s">
        <v>27</v>
      </c>
      <c r="R3542" t="s">
        <v>35</v>
      </c>
      <c r="S3542" s="1">
        <v>0</v>
      </c>
      <c r="T3542" s="1">
        <v>74</v>
      </c>
      <c r="U3542" s="1">
        <v>8433000</v>
      </c>
      <c r="V3542" t="s">
        <v>29</v>
      </c>
      <c r="W3542" t="s">
        <v>11139</v>
      </c>
    </row>
    <row r="3543" spans="1:24" x14ac:dyDescent="0.3">
      <c r="A3543" t="s">
        <v>18</v>
      </c>
      <c r="B3543" t="s">
        <v>19</v>
      </c>
      <c r="C3543" t="s">
        <v>11140</v>
      </c>
      <c r="D3543" t="str">
        <f t="shared" si="303"/>
        <v>01</v>
      </c>
      <c r="E3543" t="str">
        <f t="shared" si="304"/>
        <v>0</v>
      </c>
      <c r="F3543" t="s">
        <v>21</v>
      </c>
      <c r="G3543" t="s">
        <v>22</v>
      </c>
      <c r="H3543" t="s">
        <v>52</v>
      </c>
      <c r="I3543" t="s">
        <v>11141</v>
      </c>
      <c r="J3543">
        <f t="shared" si="305"/>
        <v>3013</v>
      </c>
      <c r="K3543" t="s">
        <v>24</v>
      </c>
      <c r="L3543" t="s">
        <v>33</v>
      </c>
      <c r="M3543">
        <v>21691178</v>
      </c>
      <c r="N3543">
        <f t="shared" si="306"/>
        <v>3013</v>
      </c>
      <c r="O3543" t="str">
        <f t="shared" si="307"/>
        <v>IGUAL</v>
      </c>
      <c r="P3543" t="s">
        <v>11142</v>
      </c>
      <c r="Q3543" t="s">
        <v>27</v>
      </c>
      <c r="R3543" t="s">
        <v>35</v>
      </c>
      <c r="S3543" s="1">
        <v>36</v>
      </c>
      <c r="T3543" s="1">
        <v>36</v>
      </c>
      <c r="U3543" s="1">
        <v>11785000</v>
      </c>
      <c r="V3543" t="s">
        <v>29</v>
      </c>
      <c r="W3543" t="s">
        <v>11143</v>
      </c>
    </row>
    <row r="3544" spans="1:24" x14ac:dyDescent="0.3">
      <c r="A3544" t="s">
        <v>18</v>
      </c>
      <c r="B3544" t="s">
        <v>19</v>
      </c>
      <c r="C3544" t="s">
        <v>11140</v>
      </c>
      <c r="D3544" t="str">
        <f t="shared" si="303"/>
        <v>01</v>
      </c>
      <c r="E3544" t="str">
        <f t="shared" si="304"/>
        <v>0</v>
      </c>
      <c r="F3544" t="s">
        <v>21</v>
      </c>
      <c r="G3544" t="s">
        <v>52</v>
      </c>
      <c r="H3544" t="s">
        <v>52</v>
      </c>
      <c r="I3544" t="s">
        <v>11144</v>
      </c>
      <c r="J3544">
        <f t="shared" si="305"/>
        <v>3014</v>
      </c>
      <c r="K3544" t="s">
        <v>24</v>
      </c>
      <c r="L3544" t="s">
        <v>33</v>
      </c>
      <c r="M3544">
        <v>43418469</v>
      </c>
      <c r="N3544">
        <f t="shared" si="306"/>
        <v>3014</v>
      </c>
      <c r="O3544" t="str">
        <f t="shared" si="307"/>
        <v>IGUAL</v>
      </c>
      <c r="P3544" t="s">
        <v>11142</v>
      </c>
      <c r="Q3544" t="s">
        <v>27</v>
      </c>
      <c r="R3544" t="s">
        <v>35</v>
      </c>
      <c r="S3544" s="1">
        <v>36</v>
      </c>
      <c r="T3544" s="1">
        <v>36</v>
      </c>
      <c r="U3544" s="1">
        <v>11785000</v>
      </c>
      <c r="V3544" t="s">
        <v>29</v>
      </c>
      <c r="W3544" t="s">
        <v>11143</v>
      </c>
    </row>
    <row r="3545" spans="1:24" x14ac:dyDescent="0.3">
      <c r="A3545" t="s">
        <v>18</v>
      </c>
      <c r="B3545" t="s">
        <v>19</v>
      </c>
      <c r="C3545" t="s">
        <v>17843</v>
      </c>
      <c r="D3545" t="str">
        <f t="shared" si="303"/>
        <v>01</v>
      </c>
      <c r="E3545" t="str">
        <f t="shared" si="304"/>
        <v>5</v>
      </c>
      <c r="F3545" t="s">
        <v>21</v>
      </c>
      <c r="G3545" t="s">
        <v>22</v>
      </c>
      <c r="H3545" t="s">
        <v>22</v>
      </c>
      <c r="I3545" t="s">
        <v>17529</v>
      </c>
      <c r="J3545">
        <f t="shared" si="305"/>
        <v>4648</v>
      </c>
      <c r="K3545" t="s">
        <v>24</v>
      </c>
      <c r="L3545" t="s">
        <v>33</v>
      </c>
      <c r="M3545">
        <v>4588104</v>
      </c>
      <c r="N3545">
        <f t="shared" si="306"/>
        <v>4648</v>
      </c>
      <c r="O3545" t="str">
        <f t="shared" si="307"/>
        <v>IGUAL</v>
      </c>
      <c r="P3545" t="s">
        <v>17844</v>
      </c>
      <c r="Q3545" t="s">
        <v>27</v>
      </c>
      <c r="R3545" t="s">
        <v>35</v>
      </c>
      <c r="S3545" s="1">
        <v>0</v>
      </c>
      <c r="T3545" s="1">
        <v>80</v>
      </c>
      <c r="U3545" s="1">
        <v>6510000</v>
      </c>
      <c r="V3545" t="s">
        <v>29</v>
      </c>
      <c r="W3545" t="s">
        <v>17845</v>
      </c>
    </row>
    <row r="3546" spans="1:24" x14ac:dyDescent="0.3">
      <c r="A3546" t="s">
        <v>18</v>
      </c>
      <c r="B3546" t="s">
        <v>19</v>
      </c>
      <c r="C3546" t="s">
        <v>4760</v>
      </c>
      <c r="D3546" t="str">
        <f t="shared" si="303"/>
        <v>01</v>
      </c>
      <c r="E3546" t="str">
        <f t="shared" si="304"/>
        <v>0</v>
      </c>
      <c r="F3546" t="s">
        <v>21</v>
      </c>
      <c r="G3546" t="s">
        <v>22</v>
      </c>
      <c r="H3546" t="s">
        <v>22</v>
      </c>
      <c r="I3546" t="s">
        <v>4761</v>
      </c>
      <c r="J3546">
        <f t="shared" si="305"/>
        <v>1222</v>
      </c>
      <c r="K3546" t="s">
        <v>24</v>
      </c>
      <c r="L3546" t="s">
        <v>33</v>
      </c>
      <c r="M3546">
        <v>10194838</v>
      </c>
      <c r="N3546">
        <f t="shared" si="306"/>
        <v>1222</v>
      </c>
      <c r="O3546" t="str">
        <f t="shared" si="307"/>
        <v>IGUAL</v>
      </c>
      <c r="P3546" t="s">
        <v>4762</v>
      </c>
      <c r="Q3546" t="s">
        <v>27</v>
      </c>
      <c r="R3546" t="s">
        <v>35</v>
      </c>
      <c r="S3546" s="1">
        <v>100</v>
      </c>
      <c r="T3546" s="1">
        <v>125</v>
      </c>
      <c r="U3546" s="1">
        <v>64391000</v>
      </c>
      <c r="V3546" t="s">
        <v>29</v>
      </c>
      <c r="W3546" t="s">
        <v>4763</v>
      </c>
    </row>
    <row r="3547" spans="1:24" x14ac:dyDescent="0.3">
      <c r="A3547" t="s">
        <v>18</v>
      </c>
      <c r="B3547" t="s">
        <v>19</v>
      </c>
      <c r="C3547" t="s">
        <v>11152</v>
      </c>
      <c r="D3547" t="str">
        <f t="shared" si="303"/>
        <v>01</v>
      </c>
      <c r="E3547" t="str">
        <f t="shared" si="304"/>
        <v>5</v>
      </c>
      <c r="F3547" t="s">
        <v>21</v>
      </c>
      <c r="G3547" t="s">
        <v>22</v>
      </c>
      <c r="H3547" t="s">
        <v>22</v>
      </c>
      <c r="I3547" t="s">
        <v>11153</v>
      </c>
      <c r="J3547">
        <f t="shared" si="305"/>
        <v>3016</v>
      </c>
      <c r="K3547" t="s">
        <v>24</v>
      </c>
      <c r="L3547" t="s">
        <v>33</v>
      </c>
      <c r="M3547">
        <v>15570971</v>
      </c>
      <c r="N3547">
        <f t="shared" si="306"/>
        <v>3016</v>
      </c>
      <c r="O3547" t="str">
        <f t="shared" si="307"/>
        <v>IGUAL</v>
      </c>
      <c r="P3547" t="s">
        <v>5150</v>
      </c>
      <c r="Q3547" t="s">
        <v>27</v>
      </c>
      <c r="R3547" t="s">
        <v>35</v>
      </c>
      <c r="S3547" s="1">
        <v>0</v>
      </c>
      <c r="T3547" s="1">
        <v>38</v>
      </c>
      <c r="U3547" s="1">
        <v>3359000</v>
      </c>
      <c r="V3547" t="s">
        <v>29</v>
      </c>
      <c r="W3547" t="s">
        <v>11154</v>
      </c>
    </row>
    <row r="3548" spans="1:24" x14ac:dyDescent="0.3">
      <c r="A3548" t="s">
        <v>18</v>
      </c>
      <c r="B3548" t="s">
        <v>19</v>
      </c>
      <c r="C3548" t="s">
        <v>11155</v>
      </c>
      <c r="D3548" t="str">
        <f t="shared" si="303"/>
        <v>01</v>
      </c>
      <c r="E3548" t="str">
        <f t="shared" si="304"/>
        <v>0</v>
      </c>
      <c r="F3548" t="s">
        <v>21</v>
      </c>
      <c r="G3548" t="s">
        <v>22</v>
      </c>
      <c r="H3548" t="s">
        <v>22</v>
      </c>
      <c r="I3548" t="s">
        <v>11156</v>
      </c>
      <c r="J3548">
        <f t="shared" si="305"/>
        <v>3017</v>
      </c>
      <c r="K3548" t="s">
        <v>24</v>
      </c>
      <c r="L3548" t="s">
        <v>33</v>
      </c>
      <c r="M3548">
        <v>29581236</v>
      </c>
      <c r="N3548">
        <f t="shared" si="306"/>
        <v>3017</v>
      </c>
      <c r="O3548" t="str">
        <f t="shared" si="307"/>
        <v>IGUAL</v>
      </c>
      <c r="P3548" t="s">
        <v>11157</v>
      </c>
      <c r="Q3548" t="s">
        <v>27</v>
      </c>
      <c r="R3548" t="s">
        <v>35</v>
      </c>
      <c r="S3548" s="1">
        <v>54</v>
      </c>
      <c r="T3548" s="1">
        <v>54</v>
      </c>
      <c r="U3548" s="1">
        <v>9693000</v>
      </c>
      <c r="V3548" t="s">
        <v>29</v>
      </c>
      <c r="W3548" t="s">
        <v>11158</v>
      </c>
    </row>
    <row r="3549" spans="1:24" x14ac:dyDescent="0.3">
      <c r="A3549" t="s">
        <v>18</v>
      </c>
      <c r="B3549" t="s">
        <v>19</v>
      </c>
      <c r="C3549" t="s">
        <v>11159</v>
      </c>
      <c r="D3549" t="str">
        <f t="shared" si="303"/>
        <v>01</v>
      </c>
      <c r="E3549" t="str">
        <f t="shared" si="304"/>
        <v>0</v>
      </c>
      <c r="F3549" t="s">
        <v>21</v>
      </c>
      <c r="G3549" t="s">
        <v>22</v>
      </c>
      <c r="H3549" t="s">
        <v>52</v>
      </c>
      <c r="I3549" t="s">
        <v>11160</v>
      </c>
      <c r="J3549">
        <f t="shared" si="305"/>
        <v>3018</v>
      </c>
      <c r="K3549" t="s">
        <v>24</v>
      </c>
      <c r="L3549" t="s">
        <v>33</v>
      </c>
      <c r="M3549">
        <v>4737120</v>
      </c>
      <c r="N3549">
        <f t="shared" si="306"/>
        <v>3018</v>
      </c>
      <c r="O3549" t="str">
        <f t="shared" si="307"/>
        <v>IGUAL</v>
      </c>
      <c r="P3549" t="s">
        <v>11161</v>
      </c>
      <c r="Q3549" t="s">
        <v>27</v>
      </c>
      <c r="R3549" t="s">
        <v>35</v>
      </c>
      <c r="S3549" s="1">
        <v>58</v>
      </c>
      <c r="T3549" s="1">
        <v>63</v>
      </c>
      <c r="U3549" s="1">
        <v>14149000</v>
      </c>
      <c r="V3549" t="s">
        <v>29</v>
      </c>
      <c r="W3549" t="s">
        <v>11162</v>
      </c>
    </row>
    <row r="3550" spans="1:24" x14ac:dyDescent="0.3">
      <c r="A3550" t="s">
        <v>18</v>
      </c>
      <c r="B3550" t="s">
        <v>19</v>
      </c>
      <c r="C3550" t="s">
        <v>11159</v>
      </c>
      <c r="D3550" t="str">
        <f t="shared" si="303"/>
        <v>01</v>
      </c>
      <c r="E3550" t="str">
        <f t="shared" si="304"/>
        <v>0</v>
      </c>
      <c r="F3550" t="s">
        <v>21</v>
      </c>
      <c r="G3550" t="s">
        <v>52</v>
      </c>
      <c r="H3550" t="s">
        <v>52</v>
      </c>
      <c r="I3550" t="s">
        <v>11163</v>
      </c>
      <c r="J3550">
        <f t="shared" si="305"/>
        <v>3019</v>
      </c>
      <c r="K3550" t="s">
        <v>24</v>
      </c>
      <c r="L3550" t="s">
        <v>33</v>
      </c>
      <c r="M3550">
        <v>24528104</v>
      </c>
      <c r="N3550">
        <f t="shared" si="306"/>
        <v>3019</v>
      </c>
      <c r="O3550" t="str">
        <f t="shared" si="307"/>
        <v>IGUAL</v>
      </c>
      <c r="P3550" t="s">
        <v>11161</v>
      </c>
      <c r="Q3550" t="s">
        <v>27</v>
      </c>
      <c r="R3550" t="s">
        <v>35</v>
      </c>
      <c r="S3550" s="1">
        <v>58</v>
      </c>
      <c r="T3550" s="1">
        <v>63</v>
      </c>
      <c r="U3550" s="1">
        <v>14149000</v>
      </c>
      <c r="V3550" t="s">
        <v>29</v>
      </c>
      <c r="W3550" t="s">
        <v>11162</v>
      </c>
    </row>
    <row r="3551" spans="1:24" x14ac:dyDescent="0.3">
      <c r="A3551" t="s">
        <v>18</v>
      </c>
      <c r="B3551" t="s">
        <v>19</v>
      </c>
      <c r="C3551" t="s">
        <v>25162</v>
      </c>
      <c r="D3551" t="str">
        <f t="shared" si="303"/>
        <v>01</v>
      </c>
      <c r="E3551" t="str">
        <f t="shared" si="304"/>
        <v>0</v>
      </c>
      <c r="F3551" t="s">
        <v>21</v>
      </c>
      <c r="G3551" t="s">
        <v>54</v>
      </c>
      <c r="H3551" t="s">
        <v>56</v>
      </c>
      <c r="I3551" t="s">
        <v>4761</v>
      </c>
      <c r="J3551">
        <f t="shared" si="305"/>
        <v>1222</v>
      </c>
      <c r="K3551" t="s">
        <v>24</v>
      </c>
      <c r="L3551" t="s">
        <v>33</v>
      </c>
      <c r="M3551">
        <v>10194838</v>
      </c>
      <c r="N3551">
        <f t="shared" si="306"/>
        <v>1222</v>
      </c>
      <c r="O3551" t="str">
        <f t="shared" si="307"/>
        <v>IGUAL</v>
      </c>
      <c r="P3551" t="s">
        <v>25164</v>
      </c>
      <c r="Q3551" t="s">
        <v>27</v>
      </c>
      <c r="R3551" t="s">
        <v>35</v>
      </c>
      <c r="S3551" s="1">
        <v>116</v>
      </c>
      <c r="T3551" s="1">
        <v>53</v>
      </c>
      <c r="U3551" s="1">
        <v>49977000</v>
      </c>
      <c r="V3551" t="s">
        <v>29</v>
      </c>
      <c r="W3551" t="s">
        <v>25165</v>
      </c>
    </row>
    <row r="3552" spans="1:24" x14ac:dyDescent="0.3">
      <c r="A3552" t="s">
        <v>18</v>
      </c>
      <c r="B3552" t="s">
        <v>19</v>
      </c>
      <c r="C3552" t="s">
        <v>592</v>
      </c>
      <c r="D3552" t="str">
        <f t="shared" si="303"/>
        <v>00</v>
      </c>
      <c r="E3552" t="str">
        <f t="shared" si="304"/>
        <v>0</v>
      </c>
      <c r="F3552" t="s">
        <v>21</v>
      </c>
      <c r="G3552" t="s">
        <v>22</v>
      </c>
      <c r="H3552" t="s">
        <v>22</v>
      </c>
      <c r="I3552" t="s">
        <v>593</v>
      </c>
      <c r="J3552">
        <f t="shared" si="305"/>
        <v>145</v>
      </c>
      <c r="K3552" t="s">
        <v>24</v>
      </c>
      <c r="L3552" t="s">
        <v>33</v>
      </c>
      <c r="M3552">
        <v>42025768</v>
      </c>
      <c r="N3552">
        <f t="shared" si="306"/>
        <v>145</v>
      </c>
      <c r="O3552" t="str">
        <f t="shared" si="307"/>
        <v>IGUAL</v>
      </c>
      <c r="P3552" t="s">
        <v>594</v>
      </c>
      <c r="Q3552" t="s">
        <v>27</v>
      </c>
      <c r="R3552" t="s">
        <v>35</v>
      </c>
      <c r="S3552" s="1">
        <v>68</v>
      </c>
      <c r="T3552" s="1">
        <v>68</v>
      </c>
      <c r="U3552" s="1">
        <v>12909000</v>
      </c>
      <c r="V3552" t="s">
        <v>29</v>
      </c>
      <c r="W3552" t="s">
        <v>595</v>
      </c>
      <c r="X3552" s="2">
        <f>+S3552/10000</f>
        <v>6.7999999999999996E-3</v>
      </c>
    </row>
    <row r="3553" spans="1:23" x14ac:dyDescent="0.3">
      <c r="A3553" t="s">
        <v>18</v>
      </c>
      <c r="B3553" t="s">
        <v>19</v>
      </c>
      <c r="C3553" t="s">
        <v>11170</v>
      </c>
      <c r="D3553" t="str">
        <f t="shared" si="303"/>
        <v>01</v>
      </c>
      <c r="E3553" t="str">
        <f t="shared" si="304"/>
        <v>0</v>
      </c>
      <c r="F3553" t="s">
        <v>21</v>
      </c>
      <c r="G3553" t="s">
        <v>22</v>
      </c>
      <c r="H3553" t="s">
        <v>22</v>
      </c>
      <c r="I3553" t="s">
        <v>11171</v>
      </c>
      <c r="J3553">
        <f t="shared" si="305"/>
        <v>3020</v>
      </c>
      <c r="K3553" t="s">
        <v>24</v>
      </c>
      <c r="L3553" t="s">
        <v>33</v>
      </c>
      <c r="M3553">
        <v>25190649</v>
      </c>
      <c r="N3553">
        <f t="shared" si="306"/>
        <v>3020</v>
      </c>
      <c r="O3553" t="str">
        <f t="shared" si="307"/>
        <v>IGUAL</v>
      </c>
      <c r="P3553" t="s">
        <v>11172</v>
      </c>
      <c r="Q3553" t="s">
        <v>27</v>
      </c>
      <c r="R3553" t="s">
        <v>35</v>
      </c>
      <c r="S3553" s="1">
        <v>60</v>
      </c>
      <c r="T3553" s="1">
        <v>36</v>
      </c>
      <c r="U3553" s="1">
        <v>8950000</v>
      </c>
      <c r="V3553" t="s">
        <v>29</v>
      </c>
      <c r="W3553" t="s">
        <v>11173</v>
      </c>
    </row>
    <row r="3554" spans="1:23" x14ac:dyDescent="0.3">
      <c r="A3554" t="s">
        <v>18</v>
      </c>
      <c r="B3554" t="s">
        <v>19</v>
      </c>
      <c r="C3554" t="s">
        <v>18909</v>
      </c>
      <c r="D3554" t="str">
        <f t="shared" si="303"/>
        <v>01</v>
      </c>
      <c r="E3554" t="str">
        <f t="shared" si="304"/>
        <v>0</v>
      </c>
      <c r="F3554" t="s">
        <v>21</v>
      </c>
      <c r="G3554" t="s">
        <v>22</v>
      </c>
      <c r="H3554" t="s">
        <v>22</v>
      </c>
      <c r="I3554" t="s">
        <v>593</v>
      </c>
      <c r="J3554">
        <f t="shared" si="305"/>
        <v>145</v>
      </c>
      <c r="K3554" t="s">
        <v>24</v>
      </c>
      <c r="L3554" t="s">
        <v>33</v>
      </c>
      <c r="M3554">
        <v>42025768</v>
      </c>
      <c r="N3554">
        <f t="shared" si="306"/>
        <v>145</v>
      </c>
      <c r="O3554" t="str">
        <f t="shared" si="307"/>
        <v>IGUAL</v>
      </c>
      <c r="P3554" t="s">
        <v>18910</v>
      </c>
      <c r="Q3554" t="s">
        <v>27</v>
      </c>
      <c r="R3554" t="s">
        <v>35</v>
      </c>
      <c r="S3554" s="1">
        <v>53</v>
      </c>
      <c r="T3554" s="1">
        <v>37</v>
      </c>
      <c r="U3554" s="1">
        <v>5467000</v>
      </c>
      <c r="V3554" t="s">
        <v>29</v>
      </c>
      <c r="W3554" t="s">
        <v>18911</v>
      </c>
    </row>
    <row r="3555" spans="1:23" x14ac:dyDescent="0.3">
      <c r="A3555" t="s">
        <v>18</v>
      </c>
      <c r="B3555" t="s">
        <v>19</v>
      </c>
      <c r="C3555" t="s">
        <v>11178</v>
      </c>
      <c r="D3555" t="str">
        <f t="shared" si="303"/>
        <v>01</v>
      </c>
      <c r="E3555" t="str">
        <f t="shared" si="304"/>
        <v>0</v>
      </c>
      <c r="F3555" t="s">
        <v>21</v>
      </c>
      <c r="G3555" t="s">
        <v>22</v>
      </c>
      <c r="H3555" t="s">
        <v>52</v>
      </c>
      <c r="I3555" t="s">
        <v>11179</v>
      </c>
      <c r="J3555">
        <f t="shared" si="305"/>
        <v>3022</v>
      </c>
      <c r="K3555" t="s">
        <v>24</v>
      </c>
      <c r="L3555" t="s">
        <v>33</v>
      </c>
      <c r="M3555">
        <v>0</v>
      </c>
      <c r="N3555">
        <f t="shared" si="306"/>
        <v>22</v>
      </c>
      <c r="O3555" t="str">
        <f t="shared" si="307"/>
        <v>DIFERENTE</v>
      </c>
      <c r="P3555" t="s">
        <v>11180</v>
      </c>
      <c r="Q3555" t="s">
        <v>27</v>
      </c>
      <c r="R3555" t="s">
        <v>35</v>
      </c>
      <c r="S3555" s="1">
        <v>132</v>
      </c>
      <c r="T3555" s="1">
        <v>123</v>
      </c>
      <c r="U3555" s="1">
        <v>24173000</v>
      </c>
      <c r="V3555" t="s">
        <v>29</v>
      </c>
      <c r="W3555" t="s">
        <v>11181</v>
      </c>
    </row>
    <row r="3556" spans="1:23" x14ac:dyDescent="0.3">
      <c r="A3556" t="s">
        <v>18</v>
      </c>
      <c r="B3556" t="s">
        <v>19</v>
      </c>
      <c r="C3556" t="s">
        <v>11178</v>
      </c>
      <c r="D3556" t="str">
        <f t="shared" si="303"/>
        <v>01</v>
      </c>
      <c r="E3556" t="str">
        <f t="shared" si="304"/>
        <v>0</v>
      </c>
      <c r="F3556" t="s">
        <v>21</v>
      </c>
      <c r="G3556" t="s">
        <v>52</v>
      </c>
      <c r="H3556" t="s">
        <v>52</v>
      </c>
      <c r="I3556" t="s">
        <v>11182</v>
      </c>
      <c r="J3556">
        <f t="shared" si="305"/>
        <v>3023</v>
      </c>
      <c r="K3556" t="s">
        <v>24</v>
      </c>
      <c r="L3556" t="s">
        <v>33</v>
      </c>
      <c r="M3556">
        <v>3374906</v>
      </c>
      <c r="N3556">
        <f t="shared" si="306"/>
        <v>3023</v>
      </c>
      <c r="O3556" t="str">
        <f t="shared" si="307"/>
        <v>IGUAL</v>
      </c>
      <c r="P3556" t="s">
        <v>11180</v>
      </c>
      <c r="Q3556" t="s">
        <v>27</v>
      </c>
      <c r="R3556" t="s">
        <v>35</v>
      </c>
      <c r="S3556" s="1">
        <v>132</v>
      </c>
      <c r="T3556" s="1">
        <v>123</v>
      </c>
      <c r="U3556" s="1">
        <v>24173000</v>
      </c>
      <c r="V3556" t="s">
        <v>29</v>
      </c>
      <c r="W3556" t="s">
        <v>11181</v>
      </c>
    </row>
    <row r="3557" spans="1:23" x14ac:dyDescent="0.3">
      <c r="A3557" t="s">
        <v>18</v>
      </c>
      <c r="B3557" t="s">
        <v>19</v>
      </c>
      <c r="C3557" t="s">
        <v>11183</v>
      </c>
      <c r="D3557" t="str">
        <f t="shared" si="303"/>
        <v>01</v>
      </c>
      <c r="E3557" t="str">
        <f t="shared" si="304"/>
        <v>0</v>
      </c>
      <c r="F3557" t="s">
        <v>21</v>
      </c>
      <c r="G3557" t="s">
        <v>22</v>
      </c>
      <c r="H3557" t="s">
        <v>22</v>
      </c>
      <c r="I3557" t="s">
        <v>11184</v>
      </c>
      <c r="J3557">
        <f t="shared" si="305"/>
        <v>3024</v>
      </c>
      <c r="K3557" t="s">
        <v>24</v>
      </c>
      <c r="L3557" t="s">
        <v>33</v>
      </c>
      <c r="M3557">
        <v>42021635</v>
      </c>
      <c r="N3557">
        <f t="shared" si="306"/>
        <v>3024</v>
      </c>
      <c r="O3557" t="str">
        <f t="shared" si="307"/>
        <v>IGUAL</v>
      </c>
      <c r="P3557" t="s">
        <v>11185</v>
      </c>
      <c r="Q3557" t="s">
        <v>27</v>
      </c>
      <c r="R3557" t="s">
        <v>35</v>
      </c>
      <c r="S3557" s="1">
        <v>80</v>
      </c>
      <c r="T3557" s="1">
        <v>67</v>
      </c>
      <c r="U3557" s="1">
        <v>15763000</v>
      </c>
      <c r="V3557" t="s">
        <v>29</v>
      </c>
      <c r="W3557" t="s">
        <v>11186</v>
      </c>
    </row>
    <row r="3558" spans="1:23" x14ac:dyDescent="0.3">
      <c r="A3558" t="s">
        <v>18</v>
      </c>
      <c r="B3558" t="s">
        <v>19</v>
      </c>
      <c r="C3558" t="s">
        <v>11187</v>
      </c>
      <c r="D3558" t="str">
        <f t="shared" si="303"/>
        <v>01</v>
      </c>
      <c r="E3558" t="str">
        <f t="shared" si="304"/>
        <v>0</v>
      </c>
      <c r="F3558" t="s">
        <v>21</v>
      </c>
      <c r="G3558" t="s">
        <v>22</v>
      </c>
      <c r="H3558" t="s">
        <v>22</v>
      </c>
      <c r="I3558" t="s">
        <v>11188</v>
      </c>
      <c r="J3558">
        <f t="shared" si="305"/>
        <v>3025</v>
      </c>
      <c r="K3558" t="s">
        <v>24</v>
      </c>
      <c r="L3558" t="s">
        <v>33</v>
      </c>
      <c r="M3558">
        <v>10192867</v>
      </c>
      <c r="N3558">
        <f t="shared" si="306"/>
        <v>18</v>
      </c>
      <c r="O3558" t="str">
        <f t="shared" si="307"/>
        <v>DIFERENTE</v>
      </c>
      <c r="P3558" t="s">
        <v>11189</v>
      </c>
      <c r="Q3558" t="s">
        <v>27</v>
      </c>
      <c r="R3558" t="s">
        <v>35</v>
      </c>
      <c r="S3558" s="1">
        <v>132</v>
      </c>
      <c r="T3558" s="1">
        <v>270</v>
      </c>
      <c r="U3558" s="1">
        <v>76055000</v>
      </c>
      <c r="V3558" t="s">
        <v>29</v>
      </c>
      <c r="W3558" t="s">
        <v>11190</v>
      </c>
    </row>
    <row r="3559" spans="1:23" x14ac:dyDescent="0.3">
      <c r="A3559" t="s">
        <v>18</v>
      </c>
      <c r="B3559" t="s">
        <v>19</v>
      </c>
      <c r="C3559" t="s">
        <v>11191</v>
      </c>
      <c r="D3559" t="str">
        <f t="shared" si="303"/>
        <v>01</v>
      </c>
      <c r="E3559" t="str">
        <f t="shared" si="304"/>
        <v>0</v>
      </c>
      <c r="F3559" t="s">
        <v>21</v>
      </c>
      <c r="G3559" t="s">
        <v>22</v>
      </c>
      <c r="H3559" t="s">
        <v>52</v>
      </c>
      <c r="I3559" t="s">
        <v>11192</v>
      </c>
      <c r="J3559">
        <f t="shared" si="305"/>
        <v>3026</v>
      </c>
      <c r="K3559" t="s">
        <v>24</v>
      </c>
      <c r="L3559" t="s">
        <v>33</v>
      </c>
      <c r="M3559">
        <v>42027111</v>
      </c>
      <c r="N3559">
        <f t="shared" si="306"/>
        <v>3026</v>
      </c>
      <c r="O3559" t="str">
        <f t="shared" si="307"/>
        <v>IGUAL</v>
      </c>
      <c r="P3559" t="s">
        <v>11193</v>
      </c>
      <c r="Q3559" t="s">
        <v>27</v>
      </c>
      <c r="R3559" t="s">
        <v>35</v>
      </c>
      <c r="S3559" s="1">
        <v>62</v>
      </c>
      <c r="T3559" s="1">
        <v>55</v>
      </c>
      <c r="U3559" s="1">
        <v>13460000</v>
      </c>
      <c r="V3559" t="s">
        <v>29</v>
      </c>
      <c r="W3559" t="s">
        <v>11194</v>
      </c>
    </row>
    <row r="3560" spans="1:23" x14ac:dyDescent="0.3">
      <c r="A3560" t="s">
        <v>18</v>
      </c>
      <c r="B3560" t="s">
        <v>19</v>
      </c>
      <c r="C3560" t="s">
        <v>11191</v>
      </c>
      <c r="D3560" t="str">
        <f t="shared" si="303"/>
        <v>01</v>
      </c>
      <c r="E3560" t="str">
        <f t="shared" si="304"/>
        <v>0</v>
      </c>
      <c r="F3560" t="s">
        <v>21</v>
      </c>
      <c r="G3560" t="s">
        <v>52</v>
      </c>
      <c r="H3560" t="s">
        <v>52</v>
      </c>
      <c r="I3560" t="s">
        <v>11195</v>
      </c>
      <c r="J3560">
        <f t="shared" si="305"/>
        <v>3027</v>
      </c>
      <c r="K3560" t="s">
        <v>24</v>
      </c>
      <c r="L3560" t="s">
        <v>33</v>
      </c>
      <c r="M3560">
        <v>9806346</v>
      </c>
      <c r="N3560">
        <f t="shared" si="306"/>
        <v>3027</v>
      </c>
      <c r="O3560" t="str">
        <f t="shared" si="307"/>
        <v>IGUAL</v>
      </c>
      <c r="P3560" t="s">
        <v>11193</v>
      </c>
      <c r="Q3560" t="s">
        <v>27</v>
      </c>
      <c r="R3560" t="s">
        <v>35</v>
      </c>
      <c r="S3560" s="1">
        <v>62</v>
      </c>
      <c r="T3560" s="1">
        <v>55</v>
      </c>
      <c r="U3560" s="1">
        <v>13460000</v>
      </c>
      <c r="V3560" t="s">
        <v>29</v>
      </c>
      <c r="W3560" t="s">
        <v>11194</v>
      </c>
    </row>
    <row r="3561" spans="1:23" x14ac:dyDescent="0.3">
      <c r="A3561" t="s">
        <v>18</v>
      </c>
      <c r="B3561" t="s">
        <v>19</v>
      </c>
      <c r="C3561" t="s">
        <v>11196</v>
      </c>
      <c r="D3561" t="str">
        <f t="shared" si="303"/>
        <v>01</v>
      </c>
      <c r="E3561" t="str">
        <f t="shared" si="304"/>
        <v>0</v>
      </c>
      <c r="F3561" t="s">
        <v>21</v>
      </c>
      <c r="G3561" t="s">
        <v>22</v>
      </c>
      <c r="H3561" t="s">
        <v>22</v>
      </c>
      <c r="I3561" t="s">
        <v>11197</v>
      </c>
      <c r="J3561">
        <f t="shared" si="305"/>
        <v>3028</v>
      </c>
      <c r="K3561" t="s">
        <v>24</v>
      </c>
      <c r="L3561" t="s">
        <v>33</v>
      </c>
      <c r="M3561">
        <v>605360</v>
      </c>
      <c r="N3561">
        <f t="shared" si="306"/>
        <v>3028</v>
      </c>
      <c r="O3561" t="str">
        <f t="shared" si="307"/>
        <v>IGUAL</v>
      </c>
      <c r="P3561" t="s">
        <v>11198</v>
      </c>
      <c r="Q3561" t="s">
        <v>27</v>
      </c>
      <c r="R3561" t="s">
        <v>35</v>
      </c>
      <c r="S3561" s="1">
        <v>37</v>
      </c>
      <c r="T3561" s="1">
        <v>74</v>
      </c>
      <c r="U3561" s="1">
        <v>9621000</v>
      </c>
      <c r="V3561" t="s">
        <v>29</v>
      </c>
      <c r="W3561" t="s">
        <v>11199</v>
      </c>
    </row>
    <row r="3562" spans="1:23" x14ac:dyDescent="0.3">
      <c r="A3562" t="s">
        <v>18</v>
      </c>
      <c r="B3562" t="s">
        <v>19</v>
      </c>
      <c r="C3562" t="s">
        <v>14054</v>
      </c>
      <c r="D3562" t="str">
        <f t="shared" si="303"/>
        <v>01</v>
      </c>
      <c r="E3562" t="str">
        <f t="shared" si="304"/>
        <v>0</v>
      </c>
      <c r="F3562" t="s">
        <v>21</v>
      </c>
      <c r="G3562" t="s">
        <v>52</v>
      </c>
      <c r="H3562" t="s">
        <v>52</v>
      </c>
      <c r="I3562" t="s">
        <v>14058</v>
      </c>
      <c r="J3562">
        <f t="shared" si="305"/>
        <v>3806</v>
      </c>
      <c r="K3562" t="s">
        <v>24</v>
      </c>
      <c r="L3562" t="s">
        <v>33</v>
      </c>
      <c r="M3562">
        <v>10347369</v>
      </c>
      <c r="N3562">
        <f t="shared" si="306"/>
        <v>3806</v>
      </c>
      <c r="O3562" t="str">
        <f t="shared" si="307"/>
        <v>IGUAL</v>
      </c>
      <c r="P3562" t="s">
        <v>14056</v>
      </c>
      <c r="Q3562" t="s">
        <v>27</v>
      </c>
      <c r="R3562" t="s">
        <v>35</v>
      </c>
      <c r="S3562" s="1">
        <v>40</v>
      </c>
      <c r="T3562" s="1">
        <v>58</v>
      </c>
      <c r="U3562" s="1">
        <v>17053000</v>
      </c>
      <c r="V3562" t="s">
        <v>29</v>
      </c>
      <c r="W3562" t="s">
        <v>14057</v>
      </c>
    </row>
    <row r="3563" spans="1:23" x14ac:dyDescent="0.3">
      <c r="A3563" t="s">
        <v>18</v>
      </c>
      <c r="B3563" t="s">
        <v>19</v>
      </c>
      <c r="C3563" t="s">
        <v>26716</v>
      </c>
      <c r="D3563" t="str">
        <f t="shared" si="303"/>
        <v>01</v>
      </c>
      <c r="E3563" t="str">
        <f t="shared" si="304"/>
        <v>0</v>
      </c>
      <c r="F3563" t="s">
        <v>21</v>
      </c>
      <c r="G3563" t="s">
        <v>52</v>
      </c>
      <c r="H3563" t="s">
        <v>52</v>
      </c>
      <c r="I3563" t="s">
        <v>14058</v>
      </c>
      <c r="J3563">
        <f t="shared" si="305"/>
        <v>3806</v>
      </c>
      <c r="K3563" t="s">
        <v>24</v>
      </c>
      <c r="L3563" t="s">
        <v>33</v>
      </c>
      <c r="M3563">
        <v>10347369</v>
      </c>
      <c r="N3563">
        <f t="shared" si="306"/>
        <v>3806</v>
      </c>
      <c r="O3563" t="str">
        <f t="shared" si="307"/>
        <v>IGUAL</v>
      </c>
      <c r="P3563" t="s">
        <v>26717</v>
      </c>
      <c r="Q3563" t="s">
        <v>27</v>
      </c>
      <c r="R3563" t="s">
        <v>35</v>
      </c>
      <c r="S3563" s="1">
        <v>116</v>
      </c>
      <c r="T3563" s="1">
        <v>110</v>
      </c>
      <c r="U3563" s="1">
        <v>62328000</v>
      </c>
      <c r="V3563" t="s">
        <v>29</v>
      </c>
      <c r="W3563" t="s">
        <v>26718</v>
      </c>
    </row>
    <row r="3564" spans="1:23" x14ac:dyDescent="0.3">
      <c r="A3564" t="s">
        <v>18</v>
      </c>
      <c r="B3564" t="s">
        <v>19</v>
      </c>
      <c r="C3564" t="s">
        <v>25318</v>
      </c>
      <c r="D3564" t="str">
        <f t="shared" si="303"/>
        <v>01</v>
      </c>
      <c r="E3564" t="str">
        <f t="shared" si="304"/>
        <v>0</v>
      </c>
      <c r="F3564" t="s">
        <v>21</v>
      </c>
      <c r="G3564" t="s">
        <v>4498</v>
      </c>
      <c r="H3564" t="s">
        <v>4500</v>
      </c>
      <c r="I3564" t="s">
        <v>25326</v>
      </c>
      <c r="J3564">
        <f t="shared" si="305"/>
        <v>6558</v>
      </c>
      <c r="K3564" t="s">
        <v>24</v>
      </c>
      <c r="L3564" t="s">
        <v>33</v>
      </c>
      <c r="M3564">
        <v>10192134</v>
      </c>
      <c r="N3564">
        <f t="shared" si="306"/>
        <v>6558</v>
      </c>
      <c r="O3564" t="str">
        <f t="shared" si="307"/>
        <v>IGUAL</v>
      </c>
      <c r="P3564" t="s">
        <v>25320</v>
      </c>
      <c r="Q3564" t="s">
        <v>27</v>
      </c>
      <c r="R3564" t="s">
        <v>35</v>
      </c>
      <c r="S3564" s="1">
        <v>84</v>
      </c>
      <c r="T3564" s="1">
        <v>78</v>
      </c>
      <c r="U3564" s="1">
        <v>41231000</v>
      </c>
      <c r="V3564" t="s">
        <v>29</v>
      </c>
      <c r="W3564" t="s">
        <v>25321</v>
      </c>
    </row>
    <row r="3565" spans="1:23" x14ac:dyDescent="0.3">
      <c r="A3565" t="s">
        <v>18</v>
      </c>
      <c r="B3565" t="s">
        <v>19</v>
      </c>
      <c r="C3565" t="s">
        <v>25408</v>
      </c>
      <c r="D3565" t="str">
        <f t="shared" si="303"/>
        <v>01</v>
      </c>
      <c r="E3565" t="str">
        <f t="shared" si="304"/>
        <v>0</v>
      </c>
      <c r="F3565" t="s">
        <v>21</v>
      </c>
      <c r="G3565" t="s">
        <v>2020</v>
      </c>
      <c r="H3565" t="s">
        <v>4498</v>
      </c>
      <c r="I3565" t="s">
        <v>25326</v>
      </c>
      <c r="J3565">
        <f t="shared" si="305"/>
        <v>6558</v>
      </c>
      <c r="K3565" t="s">
        <v>24</v>
      </c>
      <c r="L3565" t="s">
        <v>33</v>
      </c>
      <c r="M3565">
        <v>10192134</v>
      </c>
      <c r="N3565">
        <f t="shared" si="306"/>
        <v>6558</v>
      </c>
      <c r="O3565" t="str">
        <f t="shared" si="307"/>
        <v>IGUAL</v>
      </c>
      <c r="P3565" t="s">
        <v>25409</v>
      </c>
      <c r="Q3565" t="s">
        <v>27</v>
      </c>
      <c r="R3565" t="s">
        <v>35</v>
      </c>
      <c r="S3565" s="1">
        <v>80</v>
      </c>
      <c r="T3565" s="1">
        <v>59</v>
      </c>
      <c r="U3565" s="1">
        <v>26021000</v>
      </c>
      <c r="V3565" t="s">
        <v>29</v>
      </c>
      <c r="W3565" t="s">
        <v>25410</v>
      </c>
    </row>
    <row r="3566" spans="1:23" x14ac:dyDescent="0.3">
      <c r="A3566" t="s">
        <v>18</v>
      </c>
      <c r="B3566" t="s">
        <v>19</v>
      </c>
      <c r="C3566" t="s">
        <v>8319</v>
      </c>
      <c r="D3566" t="str">
        <f t="shared" si="303"/>
        <v>01</v>
      </c>
      <c r="E3566" t="str">
        <f t="shared" si="304"/>
        <v>0</v>
      </c>
      <c r="F3566" t="s">
        <v>21</v>
      </c>
      <c r="G3566" t="s">
        <v>22</v>
      </c>
      <c r="H3566" t="s">
        <v>22</v>
      </c>
      <c r="I3566" t="s">
        <v>8320</v>
      </c>
      <c r="J3566">
        <f t="shared" si="305"/>
        <v>2242</v>
      </c>
      <c r="K3566" t="s">
        <v>24</v>
      </c>
      <c r="L3566" t="s">
        <v>33</v>
      </c>
      <c r="M3566">
        <v>7547371</v>
      </c>
      <c r="N3566">
        <f t="shared" si="306"/>
        <v>2242</v>
      </c>
      <c r="O3566" t="str">
        <f t="shared" si="307"/>
        <v>IGUAL</v>
      </c>
      <c r="P3566" t="s">
        <v>8321</v>
      </c>
      <c r="Q3566" t="s">
        <v>27</v>
      </c>
      <c r="R3566" t="s">
        <v>35</v>
      </c>
      <c r="S3566" s="1">
        <v>211</v>
      </c>
      <c r="T3566" s="1">
        <v>0</v>
      </c>
      <c r="U3566" s="1">
        <v>45455000</v>
      </c>
      <c r="V3566" t="s">
        <v>29</v>
      </c>
      <c r="W3566" t="s">
        <v>8322</v>
      </c>
    </row>
    <row r="3567" spans="1:23" x14ac:dyDescent="0.3">
      <c r="A3567" t="s">
        <v>18</v>
      </c>
      <c r="B3567" t="s">
        <v>19</v>
      </c>
      <c r="C3567" t="s">
        <v>8323</v>
      </c>
      <c r="D3567" t="str">
        <f t="shared" si="303"/>
        <v>01</v>
      </c>
      <c r="E3567" t="str">
        <f t="shared" si="304"/>
        <v>0</v>
      </c>
      <c r="F3567" t="s">
        <v>21</v>
      </c>
      <c r="G3567" t="s">
        <v>22</v>
      </c>
      <c r="H3567" t="s">
        <v>22</v>
      </c>
      <c r="I3567" t="s">
        <v>8320</v>
      </c>
      <c r="J3567">
        <f t="shared" si="305"/>
        <v>2242</v>
      </c>
      <c r="K3567" t="s">
        <v>24</v>
      </c>
      <c r="L3567" t="s">
        <v>33</v>
      </c>
      <c r="M3567">
        <v>7547371</v>
      </c>
      <c r="N3567">
        <f t="shared" si="306"/>
        <v>2242</v>
      </c>
      <c r="O3567" t="str">
        <f t="shared" si="307"/>
        <v>IGUAL</v>
      </c>
      <c r="P3567" t="s">
        <v>8324</v>
      </c>
      <c r="Q3567" t="s">
        <v>27</v>
      </c>
      <c r="R3567" t="s">
        <v>35</v>
      </c>
      <c r="S3567" s="1">
        <v>223</v>
      </c>
      <c r="T3567" s="1">
        <v>53</v>
      </c>
      <c r="U3567" s="1">
        <v>50236000</v>
      </c>
      <c r="V3567" t="s">
        <v>29</v>
      </c>
      <c r="W3567" t="s">
        <v>8325</v>
      </c>
    </row>
    <row r="3568" spans="1:23" x14ac:dyDescent="0.3">
      <c r="A3568" t="s">
        <v>18</v>
      </c>
      <c r="B3568" t="s">
        <v>19</v>
      </c>
      <c r="C3568" t="s">
        <v>19313</v>
      </c>
      <c r="D3568" t="str">
        <f t="shared" si="303"/>
        <v>01</v>
      </c>
      <c r="E3568" t="str">
        <f t="shared" si="304"/>
        <v>9</v>
      </c>
      <c r="F3568" t="s">
        <v>21</v>
      </c>
      <c r="G3568" t="s">
        <v>22</v>
      </c>
      <c r="H3568" t="s">
        <v>22</v>
      </c>
      <c r="I3568" t="s">
        <v>19314</v>
      </c>
      <c r="J3568">
        <f t="shared" si="305"/>
        <v>5080</v>
      </c>
      <c r="K3568" t="s">
        <v>24</v>
      </c>
      <c r="L3568" t="s">
        <v>33</v>
      </c>
      <c r="M3568">
        <v>15919524</v>
      </c>
      <c r="N3568">
        <f t="shared" si="306"/>
        <v>5080</v>
      </c>
      <c r="O3568" t="str">
        <f t="shared" si="307"/>
        <v>IGUAL</v>
      </c>
      <c r="P3568" t="s">
        <v>19315</v>
      </c>
      <c r="Q3568" t="s">
        <v>27</v>
      </c>
      <c r="R3568" t="s">
        <v>35</v>
      </c>
      <c r="S3568" s="1">
        <v>29</v>
      </c>
      <c r="T3568" s="1">
        <v>0</v>
      </c>
      <c r="U3568" s="1">
        <v>3915000</v>
      </c>
      <c r="V3568" t="s">
        <v>29</v>
      </c>
      <c r="W3568" t="s">
        <v>19316</v>
      </c>
    </row>
    <row r="3569" spans="1:24" x14ac:dyDescent="0.3">
      <c r="A3569" t="s">
        <v>18</v>
      </c>
      <c r="B3569" t="s">
        <v>19</v>
      </c>
      <c r="C3569" t="s">
        <v>19317</v>
      </c>
      <c r="D3569" t="str">
        <f t="shared" si="303"/>
        <v>01</v>
      </c>
      <c r="E3569" t="str">
        <f t="shared" si="304"/>
        <v>9</v>
      </c>
      <c r="F3569" t="s">
        <v>21</v>
      </c>
      <c r="G3569" t="s">
        <v>22</v>
      </c>
      <c r="H3569" t="s">
        <v>22</v>
      </c>
      <c r="I3569" t="s">
        <v>19314</v>
      </c>
      <c r="J3569">
        <f t="shared" si="305"/>
        <v>5080</v>
      </c>
      <c r="K3569" t="s">
        <v>24</v>
      </c>
      <c r="L3569" t="s">
        <v>33</v>
      </c>
      <c r="M3569">
        <v>15919524</v>
      </c>
      <c r="N3569">
        <f t="shared" si="306"/>
        <v>5080</v>
      </c>
      <c r="O3569" t="str">
        <f t="shared" si="307"/>
        <v>IGUAL</v>
      </c>
      <c r="P3569" t="s">
        <v>19318</v>
      </c>
      <c r="Q3569" t="s">
        <v>27</v>
      </c>
      <c r="R3569" t="s">
        <v>35</v>
      </c>
      <c r="S3569" s="1">
        <v>46</v>
      </c>
      <c r="T3569" s="1">
        <v>0</v>
      </c>
      <c r="U3569" s="1">
        <v>6214000</v>
      </c>
      <c r="V3569" t="s">
        <v>29</v>
      </c>
      <c r="W3569" t="s">
        <v>19316</v>
      </c>
    </row>
    <row r="3570" spans="1:24" x14ac:dyDescent="0.3">
      <c r="A3570" t="s">
        <v>18</v>
      </c>
      <c r="B3570" t="s">
        <v>19</v>
      </c>
      <c r="C3570" t="s">
        <v>258</v>
      </c>
      <c r="D3570" t="str">
        <f t="shared" si="303"/>
        <v>00</v>
      </c>
      <c r="E3570" t="str">
        <f t="shared" si="304"/>
        <v>0</v>
      </c>
      <c r="F3570" t="s">
        <v>21</v>
      </c>
      <c r="G3570" t="s">
        <v>22</v>
      </c>
      <c r="H3570" t="s">
        <v>22</v>
      </c>
      <c r="I3570" t="s">
        <v>259</v>
      </c>
      <c r="J3570">
        <f t="shared" si="305"/>
        <v>64</v>
      </c>
      <c r="K3570" t="s">
        <v>24</v>
      </c>
      <c r="L3570" t="s">
        <v>33</v>
      </c>
      <c r="M3570">
        <v>10085911</v>
      </c>
      <c r="N3570">
        <f t="shared" si="306"/>
        <v>64</v>
      </c>
      <c r="O3570" t="str">
        <f t="shared" si="307"/>
        <v>IGUAL</v>
      </c>
      <c r="P3570" t="s">
        <v>260</v>
      </c>
      <c r="Q3570" t="s">
        <v>27</v>
      </c>
      <c r="R3570" t="s">
        <v>28</v>
      </c>
      <c r="S3570" s="1">
        <v>5989</v>
      </c>
      <c r="T3570" s="1">
        <v>0</v>
      </c>
      <c r="U3570" s="1">
        <v>12090000</v>
      </c>
      <c r="V3570" t="s">
        <v>29</v>
      </c>
      <c r="W3570" t="s">
        <v>261</v>
      </c>
      <c r="X3570" s="2">
        <f>+S3570/10000</f>
        <v>0.59889999999999999</v>
      </c>
    </row>
    <row r="3571" spans="1:24" x14ac:dyDescent="0.3">
      <c r="A3571" t="s">
        <v>18</v>
      </c>
      <c r="B3571" t="s">
        <v>19</v>
      </c>
      <c r="C3571" t="s">
        <v>11212</v>
      </c>
      <c r="D3571" t="str">
        <f t="shared" si="303"/>
        <v>01</v>
      </c>
      <c r="E3571" t="str">
        <f t="shared" si="304"/>
        <v>0</v>
      </c>
      <c r="F3571" t="s">
        <v>21</v>
      </c>
      <c r="G3571" t="s">
        <v>22</v>
      </c>
      <c r="H3571" t="s">
        <v>22</v>
      </c>
      <c r="I3571" t="s">
        <v>11213</v>
      </c>
      <c r="J3571">
        <f t="shared" si="305"/>
        <v>3038</v>
      </c>
      <c r="K3571" t="s">
        <v>24</v>
      </c>
      <c r="L3571" t="s">
        <v>33</v>
      </c>
      <c r="M3571">
        <v>25241490</v>
      </c>
      <c r="N3571">
        <f t="shared" si="306"/>
        <v>3038</v>
      </c>
      <c r="O3571" t="str">
        <f t="shared" si="307"/>
        <v>IGUAL</v>
      </c>
      <c r="P3571" t="s">
        <v>11214</v>
      </c>
      <c r="Q3571" t="s">
        <v>27</v>
      </c>
      <c r="R3571" t="s">
        <v>35</v>
      </c>
      <c r="S3571" s="1">
        <v>68</v>
      </c>
      <c r="T3571" s="1">
        <v>36</v>
      </c>
      <c r="U3571" s="1">
        <v>10482000</v>
      </c>
      <c r="V3571" t="s">
        <v>29</v>
      </c>
      <c r="W3571" t="s">
        <v>11215</v>
      </c>
    </row>
    <row r="3572" spans="1:24" x14ac:dyDescent="0.3">
      <c r="A3572" t="s">
        <v>18</v>
      </c>
      <c r="B3572" t="s">
        <v>19</v>
      </c>
      <c r="C3572" t="s">
        <v>11216</v>
      </c>
      <c r="D3572" t="str">
        <f t="shared" si="303"/>
        <v>01</v>
      </c>
      <c r="E3572" t="str">
        <f t="shared" si="304"/>
        <v>0</v>
      </c>
      <c r="F3572" t="s">
        <v>21</v>
      </c>
      <c r="G3572" t="s">
        <v>22</v>
      </c>
      <c r="H3572" t="s">
        <v>22</v>
      </c>
      <c r="I3572" t="s">
        <v>11217</v>
      </c>
      <c r="J3572">
        <f t="shared" si="305"/>
        <v>3039</v>
      </c>
      <c r="K3572" t="s">
        <v>24</v>
      </c>
      <c r="L3572" t="s">
        <v>33</v>
      </c>
      <c r="M3572">
        <v>1391659</v>
      </c>
      <c r="N3572">
        <f t="shared" si="306"/>
        <v>3039</v>
      </c>
      <c r="O3572" t="str">
        <f t="shared" si="307"/>
        <v>IGUAL</v>
      </c>
      <c r="P3572" t="s">
        <v>11218</v>
      </c>
      <c r="Q3572" t="s">
        <v>27</v>
      </c>
      <c r="R3572" t="s">
        <v>35</v>
      </c>
      <c r="S3572" s="1">
        <v>60</v>
      </c>
      <c r="T3572" s="1">
        <v>0</v>
      </c>
      <c r="U3572" s="1">
        <v>6959000</v>
      </c>
      <c r="V3572" t="s">
        <v>29</v>
      </c>
      <c r="W3572" t="s">
        <v>11219</v>
      </c>
    </row>
    <row r="3573" spans="1:24" x14ac:dyDescent="0.3">
      <c r="A3573" t="s">
        <v>18</v>
      </c>
      <c r="B3573" t="s">
        <v>19</v>
      </c>
      <c r="C3573" t="s">
        <v>11220</v>
      </c>
      <c r="D3573" t="str">
        <f t="shared" si="303"/>
        <v>01</v>
      </c>
      <c r="E3573" t="str">
        <f t="shared" si="304"/>
        <v>5</v>
      </c>
      <c r="F3573" t="s">
        <v>21</v>
      </c>
      <c r="G3573" t="s">
        <v>22</v>
      </c>
      <c r="H3573" t="s">
        <v>22</v>
      </c>
      <c r="I3573" t="s">
        <v>11221</v>
      </c>
      <c r="J3573">
        <f t="shared" si="305"/>
        <v>3040</v>
      </c>
      <c r="K3573" t="s">
        <v>24</v>
      </c>
      <c r="L3573" t="s">
        <v>33</v>
      </c>
      <c r="M3573">
        <v>10190339</v>
      </c>
      <c r="N3573">
        <f t="shared" si="306"/>
        <v>3040</v>
      </c>
      <c r="O3573" t="str">
        <f t="shared" si="307"/>
        <v>IGUAL</v>
      </c>
      <c r="P3573" t="s">
        <v>11222</v>
      </c>
      <c r="Q3573" t="s">
        <v>27</v>
      </c>
      <c r="R3573" t="s">
        <v>35</v>
      </c>
      <c r="S3573" s="1">
        <v>0</v>
      </c>
      <c r="T3573" s="1">
        <v>40</v>
      </c>
      <c r="U3573" s="1">
        <v>587000</v>
      </c>
      <c r="V3573" t="s">
        <v>29</v>
      </c>
      <c r="W3573" t="s">
        <v>11223</v>
      </c>
    </row>
    <row r="3574" spans="1:24" x14ac:dyDescent="0.3">
      <c r="A3574" t="s">
        <v>18</v>
      </c>
      <c r="B3574" t="s">
        <v>19</v>
      </c>
      <c r="C3574" t="s">
        <v>262</v>
      </c>
      <c r="D3574" t="str">
        <f t="shared" si="303"/>
        <v>00</v>
      </c>
      <c r="E3574" t="str">
        <f t="shared" si="304"/>
        <v>0</v>
      </c>
      <c r="F3574" t="s">
        <v>21</v>
      </c>
      <c r="G3574" t="s">
        <v>22</v>
      </c>
      <c r="H3574" t="s">
        <v>22</v>
      </c>
      <c r="I3574" t="s">
        <v>259</v>
      </c>
      <c r="J3574">
        <f t="shared" si="305"/>
        <v>64</v>
      </c>
      <c r="K3574" t="s">
        <v>24</v>
      </c>
      <c r="L3574" t="s">
        <v>33</v>
      </c>
      <c r="M3574">
        <v>10085911</v>
      </c>
      <c r="N3574">
        <f t="shared" si="306"/>
        <v>64</v>
      </c>
      <c r="O3574" t="str">
        <f t="shared" si="307"/>
        <v>IGUAL</v>
      </c>
      <c r="P3574" t="s">
        <v>263</v>
      </c>
      <c r="Q3574" t="s">
        <v>27</v>
      </c>
      <c r="R3574" t="s">
        <v>28</v>
      </c>
      <c r="S3574" s="1">
        <v>5552</v>
      </c>
      <c r="T3574" s="1">
        <v>265</v>
      </c>
      <c r="U3574" s="1">
        <v>9289000</v>
      </c>
      <c r="V3574" t="s">
        <v>29</v>
      </c>
      <c r="W3574" t="s">
        <v>264</v>
      </c>
      <c r="X3574" s="2">
        <f>+S3574/10000</f>
        <v>0.55520000000000003</v>
      </c>
    </row>
    <row r="3575" spans="1:24" x14ac:dyDescent="0.3">
      <c r="A3575" t="s">
        <v>18</v>
      </c>
      <c r="B3575" t="s">
        <v>19</v>
      </c>
      <c r="C3575" t="s">
        <v>11227</v>
      </c>
      <c r="D3575" t="str">
        <f t="shared" si="303"/>
        <v>01</v>
      </c>
      <c r="E3575" t="str">
        <f t="shared" si="304"/>
        <v>5</v>
      </c>
      <c r="F3575" t="s">
        <v>21</v>
      </c>
      <c r="G3575" t="s">
        <v>22</v>
      </c>
      <c r="H3575" t="s">
        <v>22</v>
      </c>
      <c r="I3575" t="s">
        <v>11228</v>
      </c>
      <c r="J3575">
        <f t="shared" si="305"/>
        <v>3041</v>
      </c>
      <c r="K3575" t="s">
        <v>24</v>
      </c>
      <c r="L3575" t="s">
        <v>33</v>
      </c>
      <c r="M3575">
        <v>0</v>
      </c>
      <c r="N3575">
        <f t="shared" si="306"/>
        <v>22</v>
      </c>
      <c r="O3575" t="str">
        <f t="shared" si="307"/>
        <v>DIFERENTE</v>
      </c>
      <c r="P3575" t="s">
        <v>11229</v>
      </c>
      <c r="Q3575" t="s">
        <v>27</v>
      </c>
      <c r="R3575" t="s">
        <v>35</v>
      </c>
      <c r="S3575" s="1">
        <v>0</v>
      </c>
      <c r="T3575" s="1">
        <v>94</v>
      </c>
      <c r="U3575" s="1">
        <v>14082000</v>
      </c>
      <c r="V3575" t="s">
        <v>29</v>
      </c>
      <c r="W3575" t="s">
        <v>11230</v>
      </c>
    </row>
    <row r="3576" spans="1:24" x14ac:dyDescent="0.3">
      <c r="A3576" t="s">
        <v>18</v>
      </c>
      <c r="B3576" t="s">
        <v>19</v>
      </c>
      <c r="C3576" t="s">
        <v>15312</v>
      </c>
      <c r="D3576" t="str">
        <f t="shared" si="303"/>
        <v>01</v>
      </c>
      <c r="E3576" t="str">
        <f t="shared" si="304"/>
        <v>0</v>
      </c>
      <c r="F3576" t="s">
        <v>21</v>
      </c>
      <c r="G3576" t="s">
        <v>22</v>
      </c>
      <c r="H3576" t="s">
        <v>22</v>
      </c>
      <c r="I3576" t="s">
        <v>15313</v>
      </c>
      <c r="J3576">
        <f t="shared" si="305"/>
        <v>4156</v>
      </c>
      <c r="K3576" t="s">
        <v>24</v>
      </c>
      <c r="L3576" t="s">
        <v>33</v>
      </c>
      <c r="M3576">
        <v>10194999</v>
      </c>
      <c r="N3576">
        <f t="shared" si="306"/>
        <v>4156</v>
      </c>
      <c r="O3576" t="str">
        <f t="shared" si="307"/>
        <v>IGUAL</v>
      </c>
      <c r="P3576" t="s">
        <v>15314</v>
      </c>
      <c r="Q3576" t="s">
        <v>27</v>
      </c>
      <c r="R3576" t="s">
        <v>35</v>
      </c>
      <c r="S3576" s="1">
        <v>29</v>
      </c>
      <c r="T3576" s="1">
        <v>29</v>
      </c>
      <c r="U3576" s="1">
        <v>6266000</v>
      </c>
      <c r="V3576" t="s">
        <v>29</v>
      </c>
      <c r="W3576" t="s">
        <v>15315</v>
      </c>
    </row>
    <row r="3577" spans="1:24" x14ac:dyDescent="0.3">
      <c r="A3577" t="s">
        <v>18</v>
      </c>
      <c r="B3577" t="s">
        <v>19</v>
      </c>
      <c r="C3577" t="s">
        <v>11234</v>
      </c>
      <c r="D3577" t="str">
        <f t="shared" si="303"/>
        <v>01</v>
      </c>
      <c r="E3577" t="str">
        <f t="shared" si="304"/>
        <v>0</v>
      </c>
      <c r="F3577" t="s">
        <v>21</v>
      </c>
      <c r="G3577" t="s">
        <v>22</v>
      </c>
      <c r="H3577" t="s">
        <v>22</v>
      </c>
      <c r="I3577" t="s">
        <v>11235</v>
      </c>
      <c r="J3577">
        <f t="shared" si="305"/>
        <v>3042</v>
      </c>
      <c r="K3577" t="s">
        <v>24</v>
      </c>
      <c r="L3577" t="s">
        <v>33</v>
      </c>
      <c r="M3577">
        <v>10182805</v>
      </c>
      <c r="N3577">
        <f t="shared" si="306"/>
        <v>3042</v>
      </c>
      <c r="O3577" t="str">
        <f t="shared" si="307"/>
        <v>IGUAL</v>
      </c>
      <c r="P3577" t="s">
        <v>11236</v>
      </c>
      <c r="Q3577" t="s">
        <v>27</v>
      </c>
      <c r="R3577" t="s">
        <v>35</v>
      </c>
      <c r="S3577" s="1">
        <v>1390</v>
      </c>
      <c r="T3577" s="1">
        <v>58</v>
      </c>
      <c r="U3577" s="1">
        <v>191115000</v>
      </c>
      <c r="V3577" t="s">
        <v>29</v>
      </c>
      <c r="W3577" t="s">
        <v>11237</v>
      </c>
    </row>
    <row r="3578" spans="1:24" x14ac:dyDescent="0.3">
      <c r="A3578" t="s">
        <v>18</v>
      </c>
      <c r="B3578" t="s">
        <v>19</v>
      </c>
      <c r="C3578" t="s">
        <v>11238</v>
      </c>
      <c r="D3578" t="str">
        <f t="shared" si="303"/>
        <v>01</v>
      </c>
      <c r="E3578" t="str">
        <f t="shared" si="304"/>
        <v>0</v>
      </c>
      <c r="F3578" t="s">
        <v>21</v>
      </c>
      <c r="G3578" t="s">
        <v>22</v>
      </c>
      <c r="H3578" t="s">
        <v>52</v>
      </c>
      <c r="I3578" t="s">
        <v>11239</v>
      </c>
      <c r="J3578">
        <f t="shared" si="305"/>
        <v>3043</v>
      </c>
      <c r="K3578" t="s">
        <v>24</v>
      </c>
      <c r="L3578" t="s">
        <v>33</v>
      </c>
      <c r="M3578">
        <v>98457756</v>
      </c>
      <c r="N3578">
        <f t="shared" si="306"/>
        <v>3043</v>
      </c>
      <c r="O3578" t="str">
        <f t="shared" si="307"/>
        <v>IGUAL</v>
      </c>
      <c r="P3578" t="s">
        <v>11240</v>
      </c>
      <c r="Q3578" t="s">
        <v>27</v>
      </c>
      <c r="R3578" t="s">
        <v>35</v>
      </c>
      <c r="S3578" s="1">
        <v>182</v>
      </c>
      <c r="T3578" s="1">
        <v>40</v>
      </c>
      <c r="U3578" s="1">
        <v>26022000</v>
      </c>
      <c r="V3578" t="s">
        <v>29</v>
      </c>
      <c r="W3578" t="s">
        <v>11241</v>
      </c>
    </row>
    <row r="3579" spans="1:24" x14ac:dyDescent="0.3">
      <c r="A3579" t="s">
        <v>18</v>
      </c>
      <c r="B3579" t="s">
        <v>19</v>
      </c>
      <c r="C3579" t="s">
        <v>20729</v>
      </c>
      <c r="D3579" t="str">
        <f t="shared" si="303"/>
        <v>01</v>
      </c>
      <c r="E3579" t="str">
        <f t="shared" si="304"/>
        <v>0</v>
      </c>
      <c r="F3579" t="s">
        <v>21</v>
      </c>
      <c r="G3579" t="s">
        <v>22</v>
      </c>
      <c r="H3579" t="s">
        <v>22</v>
      </c>
      <c r="I3579" t="s">
        <v>15313</v>
      </c>
      <c r="J3579">
        <f t="shared" si="305"/>
        <v>4156</v>
      </c>
      <c r="K3579" t="s">
        <v>24</v>
      </c>
      <c r="L3579" t="s">
        <v>33</v>
      </c>
      <c r="M3579">
        <v>10194999</v>
      </c>
      <c r="N3579">
        <f t="shared" si="306"/>
        <v>4156</v>
      </c>
      <c r="O3579" t="str">
        <f t="shared" si="307"/>
        <v>IGUAL</v>
      </c>
      <c r="P3579" t="s">
        <v>20730</v>
      </c>
      <c r="Q3579" t="s">
        <v>27</v>
      </c>
      <c r="R3579" t="s">
        <v>35</v>
      </c>
      <c r="S3579" s="1">
        <v>68</v>
      </c>
      <c r="T3579" s="1">
        <v>170</v>
      </c>
      <c r="U3579" s="1">
        <v>95539000</v>
      </c>
      <c r="V3579" t="s">
        <v>29</v>
      </c>
      <c r="W3579" t="s">
        <v>20731</v>
      </c>
    </row>
    <row r="3580" spans="1:24" x14ac:dyDescent="0.3">
      <c r="A3580" t="s">
        <v>18</v>
      </c>
      <c r="B3580" t="s">
        <v>19</v>
      </c>
      <c r="C3580" t="s">
        <v>11243</v>
      </c>
      <c r="D3580" t="str">
        <f t="shared" si="303"/>
        <v>01</v>
      </c>
      <c r="E3580" t="str">
        <f t="shared" si="304"/>
        <v>0</v>
      </c>
      <c r="F3580" t="s">
        <v>21</v>
      </c>
      <c r="G3580" t="s">
        <v>22</v>
      </c>
      <c r="H3580" t="s">
        <v>54</v>
      </c>
      <c r="I3580" t="s">
        <v>11244</v>
      </c>
      <c r="J3580">
        <f t="shared" si="305"/>
        <v>3045</v>
      </c>
      <c r="K3580" t="s">
        <v>24</v>
      </c>
      <c r="L3580" t="s">
        <v>33</v>
      </c>
      <c r="M3580">
        <v>18608020</v>
      </c>
      <c r="N3580">
        <f t="shared" si="306"/>
        <v>3045</v>
      </c>
      <c r="O3580" t="str">
        <f t="shared" si="307"/>
        <v>IGUAL</v>
      </c>
      <c r="P3580" t="s">
        <v>11245</v>
      </c>
      <c r="Q3580" t="s">
        <v>27</v>
      </c>
      <c r="R3580" t="s">
        <v>35</v>
      </c>
      <c r="S3580" s="1">
        <v>75</v>
      </c>
      <c r="T3580" s="1">
        <v>44</v>
      </c>
      <c r="U3580" s="1">
        <v>9617000</v>
      </c>
      <c r="V3580" t="s">
        <v>29</v>
      </c>
      <c r="W3580" t="s">
        <v>11246</v>
      </c>
    </row>
    <row r="3581" spans="1:24" x14ac:dyDescent="0.3">
      <c r="A3581" t="s">
        <v>18</v>
      </c>
      <c r="B3581" t="s">
        <v>19</v>
      </c>
      <c r="C3581" t="s">
        <v>11243</v>
      </c>
      <c r="D3581" t="str">
        <f t="shared" si="303"/>
        <v>01</v>
      </c>
      <c r="E3581" t="str">
        <f t="shared" si="304"/>
        <v>0</v>
      </c>
      <c r="F3581" t="s">
        <v>21</v>
      </c>
      <c r="G3581" t="s">
        <v>52</v>
      </c>
      <c r="H3581" t="s">
        <v>54</v>
      </c>
      <c r="I3581" t="s">
        <v>11247</v>
      </c>
      <c r="J3581">
        <f t="shared" si="305"/>
        <v>3046</v>
      </c>
      <c r="K3581" t="s">
        <v>24</v>
      </c>
      <c r="L3581" t="s">
        <v>33</v>
      </c>
      <c r="M3581">
        <v>42028488</v>
      </c>
      <c r="N3581">
        <f t="shared" si="306"/>
        <v>3046</v>
      </c>
      <c r="O3581" t="str">
        <f t="shared" si="307"/>
        <v>IGUAL</v>
      </c>
      <c r="P3581" t="s">
        <v>11245</v>
      </c>
      <c r="Q3581" t="s">
        <v>27</v>
      </c>
      <c r="R3581" t="s">
        <v>35</v>
      </c>
      <c r="S3581" s="1">
        <v>75</v>
      </c>
      <c r="T3581" s="1">
        <v>44</v>
      </c>
      <c r="U3581" s="1">
        <v>9617000</v>
      </c>
      <c r="V3581" t="s">
        <v>29</v>
      </c>
      <c r="W3581" t="s">
        <v>11246</v>
      </c>
    </row>
    <row r="3582" spans="1:24" x14ac:dyDescent="0.3">
      <c r="A3582" t="s">
        <v>18</v>
      </c>
      <c r="B3582" t="s">
        <v>19</v>
      </c>
      <c r="C3582" t="s">
        <v>11243</v>
      </c>
      <c r="D3582" t="str">
        <f t="shared" si="303"/>
        <v>01</v>
      </c>
      <c r="E3582" t="str">
        <f t="shared" si="304"/>
        <v>0</v>
      </c>
      <c r="F3582" t="s">
        <v>21</v>
      </c>
      <c r="G3582" t="s">
        <v>54</v>
      </c>
      <c r="H3582" t="s">
        <v>54</v>
      </c>
      <c r="I3582" t="s">
        <v>11248</v>
      </c>
      <c r="J3582">
        <f t="shared" si="305"/>
        <v>3047</v>
      </c>
      <c r="K3582" t="s">
        <v>24</v>
      </c>
      <c r="L3582" t="s">
        <v>33</v>
      </c>
      <c r="M3582">
        <v>1087550192</v>
      </c>
      <c r="N3582">
        <f t="shared" si="306"/>
        <v>3047</v>
      </c>
      <c r="O3582" t="str">
        <f t="shared" si="307"/>
        <v>IGUAL</v>
      </c>
      <c r="P3582" t="s">
        <v>11245</v>
      </c>
      <c r="Q3582" t="s">
        <v>27</v>
      </c>
      <c r="R3582" t="s">
        <v>35</v>
      </c>
      <c r="S3582" s="1">
        <v>75</v>
      </c>
      <c r="T3582" s="1">
        <v>44</v>
      </c>
      <c r="U3582" s="1">
        <v>9617000</v>
      </c>
      <c r="V3582" t="s">
        <v>29</v>
      </c>
      <c r="W3582" t="s">
        <v>11246</v>
      </c>
    </row>
    <row r="3583" spans="1:24" x14ac:dyDescent="0.3">
      <c r="A3583" t="s">
        <v>18</v>
      </c>
      <c r="B3583" t="s">
        <v>19</v>
      </c>
      <c r="C3583" t="s">
        <v>11249</v>
      </c>
      <c r="D3583" t="str">
        <f t="shared" si="303"/>
        <v>01</v>
      </c>
      <c r="E3583" t="str">
        <f t="shared" si="304"/>
        <v>0</v>
      </c>
      <c r="F3583" t="s">
        <v>21</v>
      </c>
      <c r="G3583" t="s">
        <v>22</v>
      </c>
      <c r="H3583" t="s">
        <v>22</v>
      </c>
      <c r="I3583" t="s">
        <v>11250</v>
      </c>
      <c r="J3583">
        <f t="shared" si="305"/>
        <v>3048</v>
      </c>
      <c r="K3583" t="s">
        <v>24</v>
      </c>
      <c r="L3583" t="s">
        <v>33</v>
      </c>
      <c r="M3583">
        <v>71876861</v>
      </c>
      <c r="N3583">
        <f t="shared" si="306"/>
        <v>3048</v>
      </c>
      <c r="O3583" t="str">
        <f t="shared" si="307"/>
        <v>IGUAL</v>
      </c>
      <c r="P3583" t="s">
        <v>11251</v>
      </c>
      <c r="Q3583" t="s">
        <v>27</v>
      </c>
      <c r="R3583" t="s">
        <v>35</v>
      </c>
      <c r="S3583" s="1">
        <v>83</v>
      </c>
      <c r="T3583" s="1">
        <v>52</v>
      </c>
      <c r="U3583" s="1">
        <v>14224000</v>
      </c>
      <c r="V3583" t="s">
        <v>29</v>
      </c>
      <c r="W3583" t="s">
        <v>11252</v>
      </c>
    </row>
    <row r="3584" spans="1:24" x14ac:dyDescent="0.3">
      <c r="A3584" t="s">
        <v>18</v>
      </c>
      <c r="B3584" t="s">
        <v>19</v>
      </c>
      <c r="C3584" t="s">
        <v>24074</v>
      </c>
      <c r="D3584" t="str">
        <f t="shared" si="303"/>
        <v>01</v>
      </c>
      <c r="E3584" t="str">
        <f t="shared" si="304"/>
        <v>5</v>
      </c>
      <c r="F3584" t="s">
        <v>21</v>
      </c>
      <c r="G3584" t="s">
        <v>22</v>
      </c>
      <c r="H3584" t="s">
        <v>22</v>
      </c>
      <c r="I3584" t="s">
        <v>15313</v>
      </c>
      <c r="J3584">
        <f t="shared" si="305"/>
        <v>4156</v>
      </c>
      <c r="K3584" t="s">
        <v>24</v>
      </c>
      <c r="L3584" t="s">
        <v>33</v>
      </c>
      <c r="M3584">
        <v>10194999</v>
      </c>
      <c r="N3584">
        <f t="shared" si="306"/>
        <v>4156</v>
      </c>
      <c r="O3584" t="str">
        <f t="shared" si="307"/>
        <v>IGUAL</v>
      </c>
      <c r="P3584" t="s">
        <v>24072</v>
      </c>
      <c r="Q3584" t="s">
        <v>27</v>
      </c>
      <c r="R3584" t="s">
        <v>35</v>
      </c>
      <c r="S3584" s="1">
        <v>0</v>
      </c>
      <c r="T3584" s="1">
        <v>72</v>
      </c>
      <c r="U3584" s="1">
        <v>15577000</v>
      </c>
      <c r="V3584" t="s">
        <v>29</v>
      </c>
      <c r="W3584" t="s">
        <v>24075</v>
      </c>
    </row>
    <row r="3585" spans="1:24" x14ac:dyDescent="0.3">
      <c r="A3585" t="s">
        <v>18</v>
      </c>
      <c r="B3585" t="s">
        <v>19</v>
      </c>
      <c r="C3585" t="s">
        <v>11256</v>
      </c>
      <c r="D3585" t="str">
        <f t="shared" si="303"/>
        <v>01</v>
      </c>
      <c r="E3585" t="str">
        <f t="shared" si="304"/>
        <v>5</v>
      </c>
      <c r="F3585" t="s">
        <v>21</v>
      </c>
      <c r="G3585" t="s">
        <v>22</v>
      </c>
      <c r="H3585" t="s">
        <v>22</v>
      </c>
      <c r="I3585" t="s">
        <v>11257</v>
      </c>
      <c r="J3585">
        <f t="shared" si="305"/>
        <v>3049</v>
      </c>
      <c r="K3585" t="s">
        <v>24</v>
      </c>
      <c r="L3585" t="s">
        <v>33</v>
      </c>
      <c r="M3585">
        <v>21575134</v>
      </c>
      <c r="N3585">
        <f t="shared" si="306"/>
        <v>3049</v>
      </c>
      <c r="O3585" t="str">
        <f t="shared" si="307"/>
        <v>IGUAL</v>
      </c>
      <c r="P3585" t="s">
        <v>11258</v>
      </c>
      <c r="Q3585" t="s">
        <v>27</v>
      </c>
      <c r="R3585" t="s">
        <v>35</v>
      </c>
      <c r="S3585" s="1">
        <v>0</v>
      </c>
      <c r="T3585" s="1">
        <v>97</v>
      </c>
      <c r="U3585" s="1">
        <v>3324000</v>
      </c>
      <c r="V3585" t="s">
        <v>29</v>
      </c>
      <c r="W3585" t="s">
        <v>11259</v>
      </c>
    </row>
    <row r="3586" spans="1:24" x14ac:dyDescent="0.3">
      <c r="A3586" t="s">
        <v>18</v>
      </c>
      <c r="B3586" t="s">
        <v>19</v>
      </c>
      <c r="C3586" t="s">
        <v>2601</v>
      </c>
      <c r="D3586" t="str">
        <f t="shared" ref="D3586:D3649" si="308">+MID(C3586,1,2)</f>
        <v>00</v>
      </c>
      <c r="E3586" t="str">
        <f t="shared" ref="E3586:E3649" si="309">+MID(C3586,17,1)</f>
        <v>0</v>
      </c>
      <c r="F3586" t="s">
        <v>21</v>
      </c>
      <c r="G3586" t="s">
        <v>22</v>
      </c>
      <c r="H3586" t="s">
        <v>22</v>
      </c>
      <c r="I3586" t="s">
        <v>2602</v>
      </c>
      <c r="J3586">
        <f t="shared" ref="J3586:J3649" si="310">+VLOOKUP(I3586,BASEPROP,5,FALSE)</f>
        <v>570</v>
      </c>
      <c r="K3586" t="s">
        <v>24</v>
      </c>
      <c r="L3586" t="s">
        <v>33</v>
      </c>
      <c r="M3586">
        <v>9990033</v>
      </c>
      <c r="N3586">
        <f t="shared" ref="N3586:N3649" si="311">+VLOOKUP(M3586,DOCUMENTOSEC,2,FALSE)</f>
        <v>570</v>
      </c>
      <c r="O3586" t="str">
        <f t="shared" ref="O3586:O3649" si="312">+IF(J3586=N3586,"IGUAL","DIFERENTE")</f>
        <v>IGUAL</v>
      </c>
      <c r="P3586" t="s">
        <v>2603</v>
      </c>
      <c r="Q3586" t="s">
        <v>27</v>
      </c>
      <c r="R3586" t="s">
        <v>35</v>
      </c>
      <c r="S3586" s="1">
        <v>26000</v>
      </c>
      <c r="T3586" s="1">
        <v>55</v>
      </c>
      <c r="U3586" s="1">
        <v>19579000</v>
      </c>
      <c r="V3586" t="s">
        <v>29</v>
      </c>
      <c r="W3586" t="s">
        <v>2604</v>
      </c>
      <c r="X3586" s="2">
        <f>+S3586/10000</f>
        <v>2.6</v>
      </c>
    </row>
    <row r="3587" spans="1:24" x14ac:dyDescent="0.3">
      <c r="A3587" t="s">
        <v>18</v>
      </c>
      <c r="B3587" t="s">
        <v>19</v>
      </c>
      <c r="C3587" t="s">
        <v>11263</v>
      </c>
      <c r="D3587" t="str">
        <f t="shared" si="308"/>
        <v>01</v>
      </c>
      <c r="E3587" t="str">
        <f t="shared" si="309"/>
        <v>5</v>
      </c>
      <c r="F3587" t="s">
        <v>21</v>
      </c>
      <c r="G3587" t="s">
        <v>22</v>
      </c>
      <c r="H3587" t="s">
        <v>22</v>
      </c>
      <c r="I3587" t="s">
        <v>11264</v>
      </c>
      <c r="J3587">
        <f t="shared" si="310"/>
        <v>3050</v>
      </c>
      <c r="K3587" t="s">
        <v>24</v>
      </c>
      <c r="L3587" t="s">
        <v>33</v>
      </c>
      <c r="M3587">
        <v>21173503</v>
      </c>
      <c r="N3587">
        <f t="shared" si="311"/>
        <v>3050</v>
      </c>
      <c r="O3587" t="str">
        <f t="shared" si="312"/>
        <v>IGUAL</v>
      </c>
      <c r="P3587" t="s">
        <v>11265</v>
      </c>
      <c r="Q3587" t="s">
        <v>27</v>
      </c>
      <c r="R3587" t="s">
        <v>35</v>
      </c>
      <c r="S3587" s="1">
        <v>0</v>
      </c>
      <c r="T3587" s="1">
        <v>53</v>
      </c>
      <c r="U3587" s="1">
        <v>474000</v>
      </c>
      <c r="V3587" t="s">
        <v>29</v>
      </c>
      <c r="W3587" t="s">
        <v>11266</v>
      </c>
    </row>
    <row r="3588" spans="1:24" x14ac:dyDescent="0.3">
      <c r="A3588" t="s">
        <v>18</v>
      </c>
      <c r="B3588" t="s">
        <v>19</v>
      </c>
      <c r="C3588" t="s">
        <v>2605</v>
      </c>
      <c r="D3588" t="str">
        <f t="shared" si="308"/>
        <v>00</v>
      </c>
      <c r="E3588" t="str">
        <f t="shared" si="309"/>
        <v>0</v>
      </c>
      <c r="F3588" t="s">
        <v>21</v>
      </c>
      <c r="G3588" t="s">
        <v>22</v>
      </c>
      <c r="H3588" t="s">
        <v>22</v>
      </c>
      <c r="I3588" t="s">
        <v>2602</v>
      </c>
      <c r="J3588">
        <f t="shared" si="310"/>
        <v>570</v>
      </c>
      <c r="K3588" t="s">
        <v>24</v>
      </c>
      <c r="L3588" t="s">
        <v>33</v>
      </c>
      <c r="M3588">
        <v>9990033</v>
      </c>
      <c r="N3588">
        <f t="shared" si="311"/>
        <v>570</v>
      </c>
      <c r="O3588" t="str">
        <f t="shared" si="312"/>
        <v>IGUAL</v>
      </c>
      <c r="P3588" t="s">
        <v>2606</v>
      </c>
      <c r="Q3588" t="s">
        <v>27</v>
      </c>
      <c r="R3588" t="s">
        <v>153</v>
      </c>
      <c r="S3588" s="1">
        <v>52000</v>
      </c>
      <c r="T3588" s="1">
        <v>79</v>
      </c>
      <c r="U3588" s="1">
        <v>39676000</v>
      </c>
      <c r="V3588" t="s">
        <v>29</v>
      </c>
      <c r="W3588" t="s">
        <v>2607</v>
      </c>
      <c r="X3588" s="2">
        <f>+S3588/10000</f>
        <v>5.2</v>
      </c>
    </row>
    <row r="3589" spans="1:24" x14ac:dyDescent="0.3">
      <c r="A3589" t="s">
        <v>18</v>
      </c>
      <c r="B3589" t="s">
        <v>19</v>
      </c>
      <c r="C3589" t="s">
        <v>2748</v>
      </c>
      <c r="D3589" t="str">
        <f t="shared" si="308"/>
        <v>00</v>
      </c>
      <c r="E3589" t="str">
        <f t="shared" si="309"/>
        <v>0</v>
      </c>
      <c r="F3589" t="s">
        <v>21</v>
      </c>
      <c r="G3589" t="s">
        <v>22</v>
      </c>
      <c r="H3589" t="s">
        <v>22</v>
      </c>
      <c r="I3589" t="s">
        <v>2602</v>
      </c>
      <c r="J3589">
        <f t="shared" si="310"/>
        <v>570</v>
      </c>
      <c r="K3589" t="s">
        <v>24</v>
      </c>
      <c r="L3589" t="s">
        <v>33</v>
      </c>
      <c r="M3589">
        <v>9990033</v>
      </c>
      <c r="N3589">
        <f t="shared" si="311"/>
        <v>570</v>
      </c>
      <c r="O3589" t="str">
        <f t="shared" si="312"/>
        <v>IGUAL</v>
      </c>
      <c r="P3589" t="s">
        <v>2749</v>
      </c>
      <c r="Q3589" t="s">
        <v>27</v>
      </c>
      <c r="R3589" t="s">
        <v>28</v>
      </c>
      <c r="S3589" s="1">
        <v>23046</v>
      </c>
      <c r="T3589" s="1">
        <v>105</v>
      </c>
      <c r="U3589" s="1">
        <v>21107000</v>
      </c>
      <c r="V3589" t="s">
        <v>29</v>
      </c>
      <c r="W3589" t="s">
        <v>2750</v>
      </c>
      <c r="X3589" s="2">
        <f>+S3589/10000</f>
        <v>2.3046000000000002</v>
      </c>
    </row>
    <row r="3590" spans="1:24" x14ac:dyDescent="0.3">
      <c r="A3590" t="s">
        <v>18</v>
      </c>
      <c r="B3590" t="s">
        <v>19</v>
      </c>
      <c r="C3590" t="s">
        <v>29618</v>
      </c>
      <c r="D3590" t="str">
        <f t="shared" si="308"/>
        <v>01</v>
      </c>
      <c r="E3590" t="str">
        <f t="shared" si="309"/>
        <v>0</v>
      </c>
      <c r="F3590" t="s">
        <v>21</v>
      </c>
      <c r="G3590" t="s">
        <v>22</v>
      </c>
      <c r="H3590" t="s">
        <v>22</v>
      </c>
      <c r="I3590" t="s">
        <v>2602</v>
      </c>
      <c r="J3590">
        <f t="shared" si="310"/>
        <v>570</v>
      </c>
      <c r="K3590" t="s">
        <v>24</v>
      </c>
      <c r="L3590" t="s">
        <v>33</v>
      </c>
      <c r="M3590">
        <v>9990033</v>
      </c>
      <c r="N3590">
        <f t="shared" si="311"/>
        <v>570</v>
      </c>
      <c r="O3590" t="str">
        <f t="shared" si="312"/>
        <v>IGUAL</v>
      </c>
      <c r="P3590" t="s">
        <v>29619</v>
      </c>
      <c r="Q3590" t="s">
        <v>27</v>
      </c>
      <c r="R3590" t="s">
        <v>35</v>
      </c>
      <c r="S3590" s="1">
        <v>70</v>
      </c>
      <c r="T3590" s="1">
        <v>65</v>
      </c>
      <c r="U3590" s="1">
        <v>20293000</v>
      </c>
      <c r="V3590" t="s">
        <v>29</v>
      </c>
      <c r="W3590" t="s">
        <v>29620</v>
      </c>
    </row>
    <row r="3591" spans="1:24" x14ac:dyDescent="0.3">
      <c r="A3591" t="s">
        <v>18</v>
      </c>
      <c r="B3591" t="s">
        <v>19</v>
      </c>
      <c r="C3591" t="s">
        <v>25172</v>
      </c>
      <c r="D3591" t="str">
        <f t="shared" si="308"/>
        <v>01</v>
      </c>
      <c r="E3591" t="str">
        <f t="shared" si="309"/>
        <v>0</v>
      </c>
      <c r="F3591" t="s">
        <v>21</v>
      </c>
      <c r="G3591" t="s">
        <v>22</v>
      </c>
      <c r="H3591" t="s">
        <v>22</v>
      </c>
      <c r="I3591" t="s">
        <v>25173</v>
      </c>
      <c r="J3591">
        <f t="shared" si="310"/>
        <v>6515</v>
      </c>
      <c r="K3591" t="s">
        <v>24</v>
      </c>
      <c r="L3591" t="s">
        <v>33</v>
      </c>
      <c r="M3591">
        <v>4542496</v>
      </c>
      <c r="N3591">
        <f t="shared" si="311"/>
        <v>6515</v>
      </c>
      <c r="O3591" t="str">
        <f t="shared" si="312"/>
        <v>IGUAL</v>
      </c>
      <c r="P3591" t="s">
        <v>25174</v>
      </c>
      <c r="Q3591" t="s">
        <v>27</v>
      </c>
      <c r="R3591" t="s">
        <v>35</v>
      </c>
      <c r="S3591" s="1">
        <v>38</v>
      </c>
      <c r="T3591" s="1">
        <v>30</v>
      </c>
      <c r="U3591" s="1">
        <v>19012000</v>
      </c>
      <c r="V3591" t="s">
        <v>29</v>
      </c>
      <c r="W3591" t="s">
        <v>25175</v>
      </c>
    </row>
    <row r="3592" spans="1:24" x14ac:dyDescent="0.3">
      <c r="A3592" t="s">
        <v>18</v>
      </c>
      <c r="B3592" t="s">
        <v>19</v>
      </c>
      <c r="C3592" t="s">
        <v>25176</v>
      </c>
      <c r="D3592" t="str">
        <f t="shared" si="308"/>
        <v>01</v>
      </c>
      <c r="E3592" t="str">
        <f t="shared" si="309"/>
        <v>0</v>
      </c>
      <c r="F3592" t="s">
        <v>21</v>
      </c>
      <c r="G3592" t="s">
        <v>22</v>
      </c>
      <c r="H3592" t="s">
        <v>22</v>
      </c>
      <c r="I3592" t="s">
        <v>25173</v>
      </c>
      <c r="J3592">
        <f t="shared" si="310"/>
        <v>6515</v>
      </c>
      <c r="K3592" t="s">
        <v>24</v>
      </c>
      <c r="L3592" t="s">
        <v>33</v>
      </c>
      <c r="M3592">
        <v>4542496</v>
      </c>
      <c r="N3592">
        <f t="shared" si="311"/>
        <v>6515</v>
      </c>
      <c r="O3592" t="str">
        <f t="shared" si="312"/>
        <v>IGUAL</v>
      </c>
      <c r="P3592" t="s">
        <v>25177</v>
      </c>
      <c r="Q3592" t="s">
        <v>27</v>
      </c>
      <c r="R3592" t="s">
        <v>35</v>
      </c>
      <c r="S3592" s="1">
        <v>129</v>
      </c>
      <c r="T3592" s="1">
        <v>119</v>
      </c>
      <c r="U3592" s="1">
        <v>92756000</v>
      </c>
      <c r="V3592" t="s">
        <v>29</v>
      </c>
      <c r="W3592" t="s">
        <v>25178</v>
      </c>
    </row>
    <row r="3593" spans="1:24" x14ac:dyDescent="0.3">
      <c r="A3593" t="s">
        <v>18</v>
      </c>
      <c r="B3593" t="s">
        <v>19</v>
      </c>
      <c r="C3593" t="s">
        <v>25193</v>
      </c>
      <c r="D3593" t="str">
        <f t="shared" si="308"/>
        <v>01</v>
      </c>
      <c r="E3593" t="str">
        <f t="shared" si="309"/>
        <v>0</v>
      </c>
      <c r="F3593" t="s">
        <v>21</v>
      </c>
      <c r="G3593" t="s">
        <v>22</v>
      </c>
      <c r="H3593" t="s">
        <v>22</v>
      </c>
      <c r="I3593" t="s">
        <v>25173</v>
      </c>
      <c r="J3593">
        <f t="shared" si="310"/>
        <v>6515</v>
      </c>
      <c r="K3593" t="s">
        <v>24</v>
      </c>
      <c r="L3593" t="s">
        <v>33</v>
      </c>
      <c r="M3593">
        <v>4542496</v>
      </c>
      <c r="N3593">
        <f t="shared" si="311"/>
        <v>6515</v>
      </c>
      <c r="O3593" t="str">
        <f t="shared" si="312"/>
        <v>IGUAL</v>
      </c>
      <c r="P3593" t="s">
        <v>25194</v>
      </c>
      <c r="Q3593" t="s">
        <v>27</v>
      </c>
      <c r="R3593" t="s">
        <v>35</v>
      </c>
      <c r="S3593" s="1">
        <v>480</v>
      </c>
      <c r="T3593" s="1">
        <v>174</v>
      </c>
      <c r="U3593" s="1">
        <v>151281000</v>
      </c>
      <c r="V3593" t="s">
        <v>29</v>
      </c>
      <c r="W3593" t="s">
        <v>25195</v>
      </c>
    </row>
    <row r="3594" spans="1:24" x14ac:dyDescent="0.3">
      <c r="A3594" t="s">
        <v>18</v>
      </c>
      <c r="B3594" t="s">
        <v>19</v>
      </c>
      <c r="C3594" t="s">
        <v>11288</v>
      </c>
      <c r="D3594" t="str">
        <f t="shared" si="308"/>
        <v>01</v>
      </c>
      <c r="E3594" t="str">
        <f t="shared" si="309"/>
        <v>5</v>
      </c>
      <c r="F3594" t="s">
        <v>21</v>
      </c>
      <c r="G3594" t="s">
        <v>22</v>
      </c>
      <c r="H3594" t="s">
        <v>22</v>
      </c>
      <c r="I3594" t="s">
        <v>11289</v>
      </c>
      <c r="J3594">
        <f t="shared" si="310"/>
        <v>3054</v>
      </c>
      <c r="K3594" t="s">
        <v>24</v>
      </c>
      <c r="L3594" t="s">
        <v>33</v>
      </c>
      <c r="M3594">
        <v>25200408</v>
      </c>
      <c r="N3594">
        <f t="shared" si="311"/>
        <v>3054</v>
      </c>
      <c r="O3594" t="str">
        <f t="shared" si="312"/>
        <v>IGUAL</v>
      </c>
      <c r="P3594" t="s">
        <v>11290</v>
      </c>
      <c r="Q3594" t="s">
        <v>27</v>
      </c>
      <c r="R3594" t="s">
        <v>35</v>
      </c>
      <c r="S3594" s="1">
        <v>0</v>
      </c>
      <c r="T3594" s="1">
        <v>34</v>
      </c>
      <c r="U3594" s="1">
        <v>1916000</v>
      </c>
      <c r="V3594" t="s">
        <v>29</v>
      </c>
      <c r="W3594" t="s">
        <v>11291</v>
      </c>
    </row>
    <row r="3595" spans="1:24" x14ac:dyDescent="0.3">
      <c r="A3595" t="s">
        <v>18</v>
      </c>
      <c r="B3595" t="s">
        <v>19</v>
      </c>
      <c r="C3595" t="s">
        <v>25368</v>
      </c>
      <c r="D3595" t="str">
        <f t="shared" si="308"/>
        <v>01</v>
      </c>
      <c r="E3595" t="str">
        <f t="shared" si="309"/>
        <v>0</v>
      </c>
      <c r="F3595" t="s">
        <v>21</v>
      </c>
      <c r="G3595" t="s">
        <v>22</v>
      </c>
      <c r="H3595" t="s">
        <v>22</v>
      </c>
      <c r="I3595" t="s">
        <v>25173</v>
      </c>
      <c r="J3595">
        <f t="shared" si="310"/>
        <v>6515</v>
      </c>
      <c r="K3595" t="s">
        <v>24</v>
      </c>
      <c r="L3595" t="s">
        <v>33</v>
      </c>
      <c r="M3595">
        <v>4542496</v>
      </c>
      <c r="N3595">
        <f t="shared" si="311"/>
        <v>6515</v>
      </c>
      <c r="O3595" t="str">
        <f t="shared" si="312"/>
        <v>IGUAL</v>
      </c>
      <c r="P3595" t="s">
        <v>25369</v>
      </c>
      <c r="Q3595" t="s">
        <v>27</v>
      </c>
      <c r="R3595" t="s">
        <v>35</v>
      </c>
      <c r="S3595" s="1">
        <v>213</v>
      </c>
      <c r="T3595" s="1">
        <v>140</v>
      </c>
      <c r="U3595" s="1">
        <v>73674000</v>
      </c>
      <c r="V3595" t="s">
        <v>29</v>
      </c>
      <c r="W3595" t="s">
        <v>25370</v>
      </c>
    </row>
    <row r="3596" spans="1:24" x14ac:dyDescent="0.3">
      <c r="A3596" t="s">
        <v>18</v>
      </c>
      <c r="B3596" t="s">
        <v>19</v>
      </c>
      <c r="C3596" t="s">
        <v>6326</v>
      </c>
      <c r="D3596" t="str">
        <f t="shared" si="308"/>
        <v>01</v>
      </c>
      <c r="E3596" t="str">
        <f t="shared" si="309"/>
        <v>0</v>
      </c>
      <c r="F3596" t="s">
        <v>21</v>
      </c>
      <c r="G3596" t="s">
        <v>22</v>
      </c>
      <c r="H3596" t="s">
        <v>22</v>
      </c>
      <c r="I3596" t="s">
        <v>6327</v>
      </c>
      <c r="J3596">
        <f t="shared" si="310"/>
        <v>1678</v>
      </c>
      <c r="K3596" t="s">
        <v>24</v>
      </c>
      <c r="L3596" t="s">
        <v>33</v>
      </c>
      <c r="M3596">
        <v>10193840</v>
      </c>
      <c r="N3596">
        <f t="shared" si="311"/>
        <v>1678</v>
      </c>
      <c r="O3596" t="str">
        <f t="shared" si="312"/>
        <v>IGUAL</v>
      </c>
      <c r="P3596" t="s">
        <v>6328</v>
      </c>
      <c r="Q3596" t="s">
        <v>27</v>
      </c>
      <c r="R3596" t="s">
        <v>35</v>
      </c>
      <c r="S3596" s="1">
        <v>183</v>
      </c>
      <c r="T3596" s="1">
        <v>304</v>
      </c>
      <c r="U3596" s="1">
        <v>143317000</v>
      </c>
      <c r="V3596" t="s">
        <v>29</v>
      </c>
      <c r="W3596" t="s">
        <v>6329</v>
      </c>
    </row>
    <row r="3597" spans="1:24" x14ac:dyDescent="0.3">
      <c r="A3597" t="s">
        <v>18</v>
      </c>
      <c r="B3597" t="s">
        <v>19</v>
      </c>
      <c r="C3597" t="s">
        <v>27152</v>
      </c>
      <c r="D3597" t="str">
        <f t="shared" si="308"/>
        <v>01</v>
      </c>
      <c r="E3597" t="str">
        <f t="shared" si="309"/>
        <v>0</v>
      </c>
      <c r="F3597" t="s">
        <v>21</v>
      </c>
      <c r="G3597" t="s">
        <v>22</v>
      </c>
      <c r="H3597" t="s">
        <v>22</v>
      </c>
      <c r="I3597" t="s">
        <v>6327</v>
      </c>
      <c r="J3597">
        <f t="shared" si="310"/>
        <v>1678</v>
      </c>
      <c r="K3597" t="s">
        <v>24</v>
      </c>
      <c r="L3597" t="s">
        <v>33</v>
      </c>
      <c r="M3597">
        <v>10193840</v>
      </c>
      <c r="N3597">
        <f t="shared" si="311"/>
        <v>1678</v>
      </c>
      <c r="O3597" t="str">
        <f t="shared" si="312"/>
        <v>IGUAL</v>
      </c>
      <c r="P3597" t="s">
        <v>27153</v>
      </c>
      <c r="Q3597" t="s">
        <v>27</v>
      </c>
      <c r="R3597" t="s">
        <v>35</v>
      </c>
      <c r="S3597" s="1">
        <v>194</v>
      </c>
      <c r="T3597" s="1">
        <v>151</v>
      </c>
      <c r="U3597" s="1">
        <v>93084000</v>
      </c>
      <c r="V3597" t="s">
        <v>29</v>
      </c>
      <c r="W3597" t="s">
        <v>27154</v>
      </c>
    </row>
    <row r="3598" spans="1:24" x14ac:dyDescent="0.3">
      <c r="A3598" t="s">
        <v>18</v>
      </c>
      <c r="B3598" t="s">
        <v>19</v>
      </c>
      <c r="C3598" t="s">
        <v>28496</v>
      </c>
      <c r="D3598" t="str">
        <f t="shared" si="308"/>
        <v>01</v>
      </c>
      <c r="E3598" t="str">
        <f t="shared" si="309"/>
        <v>0</v>
      </c>
      <c r="F3598" t="s">
        <v>21</v>
      </c>
      <c r="G3598" t="s">
        <v>22</v>
      </c>
      <c r="H3598" t="s">
        <v>22</v>
      </c>
      <c r="I3598" t="s">
        <v>6327</v>
      </c>
      <c r="J3598">
        <f t="shared" si="310"/>
        <v>1678</v>
      </c>
      <c r="K3598" t="s">
        <v>24</v>
      </c>
      <c r="L3598" t="s">
        <v>33</v>
      </c>
      <c r="M3598">
        <v>10193840</v>
      </c>
      <c r="N3598">
        <f t="shared" si="311"/>
        <v>1678</v>
      </c>
      <c r="O3598" t="str">
        <f t="shared" si="312"/>
        <v>IGUAL</v>
      </c>
      <c r="P3598" t="s">
        <v>28497</v>
      </c>
      <c r="Q3598" t="s">
        <v>27</v>
      </c>
      <c r="R3598" t="s">
        <v>35</v>
      </c>
      <c r="S3598" s="1">
        <v>126</v>
      </c>
      <c r="T3598" s="1">
        <v>126</v>
      </c>
      <c r="U3598" s="1">
        <v>59647000</v>
      </c>
      <c r="V3598" t="s">
        <v>29</v>
      </c>
      <c r="W3598" t="s">
        <v>28498</v>
      </c>
    </row>
    <row r="3599" spans="1:24" x14ac:dyDescent="0.3">
      <c r="A3599" t="s">
        <v>18</v>
      </c>
      <c r="B3599" t="s">
        <v>19</v>
      </c>
      <c r="C3599" t="s">
        <v>10570</v>
      </c>
      <c r="D3599" t="str">
        <f t="shared" si="308"/>
        <v>01</v>
      </c>
      <c r="E3599" t="str">
        <f t="shared" si="309"/>
        <v>0</v>
      </c>
      <c r="F3599" t="s">
        <v>21</v>
      </c>
      <c r="G3599" t="s">
        <v>22</v>
      </c>
      <c r="H3599" t="s">
        <v>54</v>
      </c>
      <c r="I3599" t="s">
        <v>10571</v>
      </c>
      <c r="J3599">
        <f t="shared" si="310"/>
        <v>2881</v>
      </c>
      <c r="K3599" t="s">
        <v>24</v>
      </c>
      <c r="L3599" t="s">
        <v>33</v>
      </c>
      <c r="M3599">
        <v>1260170</v>
      </c>
      <c r="N3599">
        <f t="shared" si="311"/>
        <v>2881</v>
      </c>
      <c r="O3599" t="str">
        <f t="shared" si="312"/>
        <v>IGUAL</v>
      </c>
      <c r="P3599" t="s">
        <v>10572</v>
      </c>
      <c r="Q3599" t="s">
        <v>27</v>
      </c>
      <c r="R3599" t="s">
        <v>35</v>
      </c>
      <c r="S3599" s="1">
        <v>81</v>
      </c>
      <c r="T3599" s="1">
        <v>135</v>
      </c>
      <c r="U3599" s="1">
        <v>27605000</v>
      </c>
      <c r="V3599" t="s">
        <v>29</v>
      </c>
      <c r="W3599" t="s">
        <v>10573</v>
      </c>
    </row>
    <row r="3600" spans="1:24" x14ac:dyDescent="0.3">
      <c r="A3600" t="s">
        <v>18</v>
      </c>
      <c r="B3600" t="s">
        <v>19</v>
      </c>
      <c r="C3600" t="s">
        <v>28906</v>
      </c>
      <c r="D3600" t="str">
        <f t="shared" si="308"/>
        <v>01</v>
      </c>
      <c r="E3600" t="str">
        <f t="shared" si="309"/>
        <v>0</v>
      </c>
      <c r="F3600" t="s">
        <v>21</v>
      </c>
      <c r="G3600" t="s">
        <v>22</v>
      </c>
      <c r="H3600" t="s">
        <v>22</v>
      </c>
      <c r="I3600" t="s">
        <v>10571</v>
      </c>
      <c r="J3600">
        <f t="shared" si="310"/>
        <v>2881</v>
      </c>
      <c r="K3600" t="s">
        <v>24</v>
      </c>
      <c r="L3600" t="s">
        <v>33</v>
      </c>
      <c r="M3600">
        <v>1260381</v>
      </c>
      <c r="N3600" t="e">
        <f t="shared" si="311"/>
        <v>#N/A</v>
      </c>
      <c r="O3600" t="e">
        <f t="shared" si="312"/>
        <v>#N/A</v>
      </c>
      <c r="P3600" t="s">
        <v>28907</v>
      </c>
      <c r="Q3600" t="s">
        <v>27</v>
      </c>
      <c r="R3600" t="s">
        <v>35</v>
      </c>
      <c r="S3600" s="1">
        <v>88</v>
      </c>
      <c r="T3600" s="1">
        <v>65</v>
      </c>
      <c r="U3600" s="1">
        <v>12121000</v>
      </c>
      <c r="V3600" t="s">
        <v>29</v>
      </c>
      <c r="W3600" t="s">
        <v>28908</v>
      </c>
    </row>
    <row r="3601" spans="1:23" x14ac:dyDescent="0.3">
      <c r="A3601" t="s">
        <v>18</v>
      </c>
      <c r="B3601" t="s">
        <v>19</v>
      </c>
      <c r="C3601" t="s">
        <v>11311</v>
      </c>
      <c r="D3601" t="str">
        <f t="shared" si="308"/>
        <v>01</v>
      </c>
      <c r="E3601" t="str">
        <f t="shared" si="309"/>
        <v>5</v>
      </c>
      <c r="F3601" t="s">
        <v>21</v>
      </c>
      <c r="G3601" t="s">
        <v>22</v>
      </c>
      <c r="H3601" t="s">
        <v>22</v>
      </c>
      <c r="I3601" t="s">
        <v>11312</v>
      </c>
      <c r="J3601">
        <f t="shared" si="310"/>
        <v>3056</v>
      </c>
      <c r="K3601" t="s">
        <v>24</v>
      </c>
      <c r="L3601" t="s">
        <v>33</v>
      </c>
      <c r="M3601">
        <v>21737441</v>
      </c>
      <c r="N3601">
        <f t="shared" si="311"/>
        <v>3056</v>
      </c>
      <c r="O3601" t="str">
        <f t="shared" si="312"/>
        <v>IGUAL</v>
      </c>
      <c r="P3601" t="s">
        <v>11290</v>
      </c>
      <c r="Q3601" t="s">
        <v>27</v>
      </c>
      <c r="R3601" t="s">
        <v>35</v>
      </c>
      <c r="S3601" s="1">
        <v>0</v>
      </c>
      <c r="T3601" s="1">
        <v>38</v>
      </c>
      <c r="U3601" s="1">
        <v>3359000</v>
      </c>
      <c r="V3601" t="s">
        <v>29</v>
      </c>
      <c r="W3601" t="s">
        <v>11313</v>
      </c>
    </row>
    <row r="3602" spans="1:23" x14ac:dyDescent="0.3">
      <c r="A3602" t="s">
        <v>18</v>
      </c>
      <c r="B3602" t="s">
        <v>19</v>
      </c>
      <c r="C3602" t="s">
        <v>11314</v>
      </c>
      <c r="D3602" t="str">
        <f t="shared" si="308"/>
        <v>01</v>
      </c>
      <c r="E3602" t="str">
        <f t="shared" si="309"/>
        <v>0</v>
      </c>
      <c r="F3602" t="s">
        <v>21</v>
      </c>
      <c r="G3602" t="s">
        <v>22</v>
      </c>
      <c r="H3602" t="s">
        <v>52</v>
      </c>
      <c r="I3602" t="s">
        <v>11315</v>
      </c>
      <c r="J3602">
        <f t="shared" si="310"/>
        <v>3057</v>
      </c>
      <c r="K3602" t="s">
        <v>24</v>
      </c>
      <c r="L3602" t="s">
        <v>33</v>
      </c>
      <c r="M3602">
        <v>4527581</v>
      </c>
      <c r="N3602">
        <f t="shared" si="311"/>
        <v>3057</v>
      </c>
      <c r="O3602" t="str">
        <f t="shared" si="312"/>
        <v>IGUAL</v>
      </c>
      <c r="P3602" t="s">
        <v>11316</v>
      </c>
      <c r="Q3602" t="s">
        <v>27</v>
      </c>
      <c r="R3602" t="s">
        <v>33</v>
      </c>
      <c r="S3602" s="1">
        <v>443</v>
      </c>
      <c r="T3602" s="1">
        <v>443</v>
      </c>
      <c r="U3602" s="1">
        <v>133912000</v>
      </c>
      <c r="V3602" t="s">
        <v>29</v>
      </c>
      <c r="W3602" t="s">
        <v>11317</v>
      </c>
    </row>
    <row r="3603" spans="1:23" x14ac:dyDescent="0.3">
      <c r="A3603" t="s">
        <v>18</v>
      </c>
      <c r="B3603" t="s">
        <v>19</v>
      </c>
      <c r="C3603" t="s">
        <v>11314</v>
      </c>
      <c r="D3603" t="str">
        <f t="shared" si="308"/>
        <v>01</v>
      </c>
      <c r="E3603" t="str">
        <f t="shared" si="309"/>
        <v>0</v>
      </c>
      <c r="F3603" t="s">
        <v>21</v>
      </c>
      <c r="G3603" t="s">
        <v>52</v>
      </c>
      <c r="H3603" t="s">
        <v>52</v>
      </c>
      <c r="I3603" t="s">
        <v>11318</v>
      </c>
      <c r="J3603">
        <f t="shared" si="310"/>
        <v>3058</v>
      </c>
      <c r="K3603" t="s">
        <v>24</v>
      </c>
      <c r="L3603" t="s">
        <v>33</v>
      </c>
      <c r="M3603">
        <v>24999957</v>
      </c>
      <c r="N3603">
        <f t="shared" si="311"/>
        <v>3058</v>
      </c>
      <c r="O3603" t="str">
        <f t="shared" si="312"/>
        <v>IGUAL</v>
      </c>
      <c r="P3603" t="s">
        <v>11316</v>
      </c>
      <c r="Q3603" t="s">
        <v>27</v>
      </c>
      <c r="R3603" t="s">
        <v>33</v>
      </c>
      <c r="S3603" s="1">
        <v>443</v>
      </c>
      <c r="T3603" s="1">
        <v>443</v>
      </c>
      <c r="U3603" s="1">
        <v>133912000</v>
      </c>
      <c r="V3603" t="s">
        <v>29</v>
      </c>
      <c r="W3603" t="s">
        <v>11317</v>
      </c>
    </row>
    <row r="3604" spans="1:23" x14ac:dyDescent="0.3">
      <c r="A3604" t="s">
        <v>18</v>
      </c>
      <c r="B3604" t="s">
        <v>19</v>
      </c>
      <c r="C3604" t="s">
        <v>11319</v>
      </c>
      <c r="D3604" t="str">
        <f t="shared" si="308"/>
        <v>01</v>
      </c>
      <c r="E3604" t="str">
        <f t="shared" si="309"/>
        <v>0</v>
      </c>
      <c r="F3604" t="s">
        <v>21</v>
      </c>
      <c r="G3604" t="s">
        <v>22</v>
      </c>
      <c r="H3604" t="s">
        <v>22</v>
      </c>
      <c r="I3604" t="s">
        <v>11320</v>
      </c>
      <c r="J3604">
        <f t="shared" si="310"/>
        <v>3059</v>
      </c>
      <c r="K3604" t="s">
        <v>24</v>
      </c>
      <c r="L3604" t="s">
        <v>33</v>
      </c>
      <c r="M3604">
        <v>3625759</v>
      </c>
      <c r="N3604">
        <f t="shared" si="311"/>
        <v>3059</v>
      </c>
      <c r="O3604" t="str">
        <f t="shared" si="312"/>
        <v>IGUAL</v>
      </c>
      <c r="P3604" t="s">
        <v>11321</v>
      </c>
      <c r="Q3604" t="s">
        <v>27</v>
      </c>
      <c r="R3604" t="s">
        <v>35</v>
      </c>
      <c r="S3604" s="1">
        <v>81</v>
      </c>
      <c r="T3604" s="1">
        <v>108</v>
      </c>
      <c r="U3604" s="1">
        <v>63873000</v>
      </c>
      <c r="V3604" t="s">
        <v>29</v>
      </c>
      <c r="W3604" t="s">
        <v>11322</v>
      </c>
    </row>
    <row r="3605" spans="1:23" x14ac:dyDescent="0.3">
      <c r="A3605" t="s">
        <v>18</v>
      </c>
      <c r="B3605" t="s">
        <v>19</v>
      </c>
      <c r="C3605" t="s">
        <v>11323</v>
      </c>
      <c r="D3605" t="str">
        <f t="shared" si="308"/>
        <v>01</v>
      </c>
      <c r="E3605" t="str">
        <f t="shared" si="309"/>
        <v>0</v>
      </c>
      <c r="F3605" t="s">
        <v>21</v>
      </c>
      <c r="G3605" t="s">
        <v>22</v>
      </c>
      <c r="H3605" t="s">
        <v>22</v>
      </c>
      <c r="I3605" t="s">
        <v>11324</v>
      </c>
      <c r="J3605">
        <f t="shared" si="310"/>
        <v>3060</v>
      </c>
      <c r="K3605" t="s">
        <v>24</v>
      </c>
      <c r="L3605" t="s">
        <v>33</v>
      </c>
      <c r="M3605">
        <v>10196734</v>
      </c>
      <c r="N3605">
        <f t="shared" si="311"/>
        <v>3060</v>
      </c>
      <c r="O3605" t="str">
        <f t="shared" si="312"/>
        <v>IGUAL</v>
      </c>
      <c r="P3605" t="s">
        <v>11325</v>
      </c>
      <c r="Q3605" t="s">
        <v>27</v>
      </c>
      <c r="R3605" t="s">
        <v>35</v>
      </c>
      <c r="S3605" s="1">
        <v>81</v>
      </c>
      <c r="T3605" s="1">
        <v>119</v>
      </c>
      <c r="U3605" s="1">
        <v>62868000</v>
      </c>
      <c r="V3605" t="s">
        <v>29</v>
      </c>
      <c r="W3605" t="s">
        <v>11326</v>
      </c>
    </row>
    <row r="3606" spans="1:23" x14ac:dyDescent="0.3">
      <c r="A3606" t="s">
        <v>18</v>
      </c>
      <c r="B3606" t="s">
        <v>19</v>
      </c>
      <c r="C3606" t="s">
        <v>11327</v>
      </c>
      <c r="D3606" t="str">
        <f t="shared" si="308"/>
        <v>01</v>
      </c>
      <c r="E3606" t="str">
        <f t="shared" si="309"/>
        <v>0</v>
      </c>
      <c r="F3606" t="s">
        <v>21</v>
      </c>
      <c r="G3606" t="s">
        <v>22</v>
      </c>
      <c r="H3606" t="s">
        <v>22</v>
      </c>
      <c r="I3606" t="s">
        <v>11328</v>
      </c>
      <c r="J3606">
        <f t="shared" si="310"/>
        <v>3061</v>
      </c>
      <c r="K3606" t="s">
        <v>24</v>
      </c>
      <c r="L3606" t="s">
        <v>33</v>
      </c>
      <c r="M3606">
        <v>42030054</v>
      </c>
      <c r="N3606">
        <f t="shared" si="311"/>
        <v>3061</v>
      </c>
      <c r="O3606" t="str">
        <f t="shared" si="312"/>
        <v>IGUAL</v>
      </c>
      <c r="P3606" t="s">
        <v>11329</v>
      </c>
      <c r="Q3606" t="s">
        <v>27</v>
      </c>
      <c r="R3606" t="s">
        <v>35</v>
      </c>
      <c r="S3606" s="1">
        <v>81</v>
      </c>
      <c r="T3606" s="1">
        <v>63</v>
      </c>
      <c r="U3606" s="1">
        <v>32151000</v>
      </c>
      <c r="V3606" t="s">
        <v>29</v>
      </c>
      <c r="W3606" t="s">
        <v>11330</v>
      </c>
    </row>
    <row r="3607" spans="1:23" x14ac:dyDescent="0.3">
      <c r="A3607" t="s">
        <v>18</v>
      </c>
      <c r="B3607" t="s">
        <v>19</v>
      </c>
      <c r="C3607" t="s">
        <v>25318</v>
      </c>
      <c r="D3607" t="str">
        <f t="shared" si="308"/>
        <v>01</v>
      </c>
      <c r="E3607" t="str">
        <f t="shared" si="309"/>
        <v>0</v>
      </c>
      <c r="F3607" t="s">
        <v>21</v>
      </c>
      <c r="G3607" t="s">
        <v>4496</v>
      </c>
      <c r="H3607" t="s">
        <v>4500</v>
      </c>
      <c r="I3607" t="s">
        <v>25325</v>
      </c>
      <c r="J3607">
        <f t="shared" si="310"/>
        <v>6557</v>
      </c>
      <c r="K3607" t="s">
        <v>24</v>
      </c>
      <c r="L3607" t="s">
        <v>33</v>
      </c>
      <c r="M3607">
        <v>10191062</v>
      </c>
      <c r="N3607">
        <f t="shared" si="311"/>
        <v>6557</v>
      </c>
      <c r="O3607" t="str">
        <f t="shared" si="312"/>
        <v>IGUAL</v>
      </c>
      <c r="P3607" t="s">
        <v>25320</v>
      </c>
      <c r="Q3607" t="s">
        <v>27</v>
      </c>
      <c r="R3607" t="s">
        <v>35</v>
      </c>
      <c r="S3607" s="1">
        <v>84</v>
      </c>
      <c r="T3607" s="1">
        <v>78</v>
      </c>
      <c r="U3607" s="1">
        <v>41231000</v>
      </c>
      <c r="V3607" t="s">
        <v>29</v>
      </c>
      <c r="W3607" t="s">
        <v>25321</v>
      </c>
    </row>
    <row r="3608" spans="1:23" x14ac:dyDescent="0.3">
      <c r="A3608" t="s">
        <v>18</v>
      </c>
      <c r="B3608" t="s">
        <v>19</v>
      </c>
      <c r="C3608" t="s">
        <v>25408</v>
      </c>
      <c r="D3608" t="str">
        <f t="shared" si="308"/>
        <v>01</v>
      </c>
      <c r="E3608" t="str">
        <f t="shared" si="309"/>
        <v>0</v>
      </c>
      <c r="F3608" t="s">
        <v>21</v>
      </c>
      <c r="G3608" t="s">
        <v>2030</v>
      </c>
      <c r="H3608" t="s">
        <v>4498</v>
      </c>
      <c r="I3608" t="s">
        <v>25325</v>
      </c>
      <c r="J3608">
        <f t="shared" si="310"/>
        <v>6557</v>
      </c>
      <c r="K3608" t="s">
        <v>24</v>
      </c>
      <c r="L3608" t="s">
        <v>33</v>
      </c>
      <c r="M3608">
        <v>10191062</v>
      </c>
      <c r="N3608">
        <f t="shared" si="311"/>
        <v>6557</v>
      </c>
      <c r="O3608" t="str">
        <f t="shared" si="312"/>
        <v>IGUAL</v>
      </c>
      <c r="P3608" t="s">
        <v>25409</v>
      </c>
      <c r="Q3608" t="s">
        <v>27</v>
      </c>
      <c r="R3608" t="s">
        <v>35</v>
      </c>
      <c r="S3608" s="1">
        <v>80</v>
      </c>
      <c r="T3608" s="1">
        <v>59</v>
      </c>
      <c r="U3608" s="1">
        <v>26021000</v>
      </c>
      <c r="V3608" t="s">
        <v>29</v>
      </c>
      <c r="W3608" t="s">
        <v>25410</v>
      </c>
    </row>
    <row r="3609" spans="1:23" x14ac:dyDescent="0.3">
      <c r="A3609" t="s">
        <v>18</v>
      </c>
      <c r="B3609" t="s">
        <v>19</v>
      </c>
      <c r="C3609" t="s">
        <v>11338</v>
      </c>
      <c r="D3609" t="str">
        <f t="shared" si="308"/>
        <v>01</v>
      </c>
      <c r="E3609" t="str">
        <f t="shared" si="309"/>
        <v>0</v>
      </c>
      <c r="F3609" t="s">
        <v>21</v>
      </c>
      <c r="G3609" t="s">
        <v>22</v>
      </c>
      <c r="H3609" t="s">
        <v>22</v>
      </c>
      <c r="I3609" t="s">
        <v>11339</v>
      </c>
      <c r="J3609">
        <f t="shared" si="310"/>
        <v>3063</v>
      </c>
      <c r="K3609" t="s">
        <v>24</v>
      </c>
      <c r="L3609" t="s">
        <v>33</v>
      </c>
      <c r="M3609">
        <v>10069795</v>
      </c>
      <c r="N3609">
        <f t="shared" si="311"/>
        <v>3063</v>
      </c>
      <c r="O3609" t="str">
        <f t="shared" si="312"/>
        <v>IGUAL</v>
      </c>
      <c r="P3609" t="s">
        <v>11340</v>
      </c>
      <c r="Q3609" t="s">
        <v>27</v>
      </c>
      <c r="R3609" t="s">
        <v>35</v>
      </c>
      <c r="S3609" s="1">
        <v>81</v>
      </c>
      <c r="T3609" s="1">
        <v>76</v>
      </c>
      <c r="U3609" s="1">
        <v>40849000</v>
      </c>
      <c r="V3609" t="s">
        <v>29</v>
      </c>
      <c r="W3609" t="s">
        <v>11341</v>
      </c>
    </row>
    <row r="3610" spans="1:23" x14ac:dyDescent="0.3">
      <c r="A3610" t="s">
        <v>18</v>
      </c>
      <c r="B3610" t="s">
        <v>19</v>
      </c>
      <c r="C3610" t="s">
        <v>11342</v>
      </c>
      <c r="D3610" t="str">
        <f t="shared" si="308"/>
        <v>01</v>
      </c>
      <c r="E3610" t="str">
        <f t="shared" si="309"/>
        <v>0</v>
      </c>
      <c r="F3610" t="s">
        <v>21</v>
      </c>
      <c r="G3610" t="s">
        <v>22</v>
      </c>
      <c r="H3610" t="s">
        <v>52</v>
      </c>
      <c r="I3610" t="s">
        <v>11343</v>
      </c>
      <c r="J3610">
        <f t="shared" si="310"/>
        <v>3064</v>
      </c>
      <c r="K3610" t="s">
        <v>24</v>
      </c>
      <c r="L3610" t="s">
        <v>33</v>
      </c>
      <c r="M3610">
        <v>4378637</v>
      </c>
      <c r="N3610">
        <f t="shared" si="311"/>
        <v>3064</v>
      </c>
      <c r="O3610" t="str">
        <f t="shared" si="312"/>
        <v>IGUAL</v>
      </c>
      <c r="P3610" t="s">
        <v>11344</v>
      </c>
      <c r="Q3610" t="s">
        <v>27</v>
      </c>
      <c r="R3610" t="s">
        <v>35</v>
      </c>
      <c r="S3610" s="1">
        <v>81</v>
      </c>
      <c r="T3610" s="1">
        <v>135</v>
      </c>
      <c r="U3610" s="1">
        <v>71012000</v>
      </c>
      <c r="V3610" t="s">
        <v>29</v>
      </c>
      <c r="W3610" t="s">
        <v>11345</v>
      </c>
    </row>
    <row r="3611" spans="1:23" x14ac:dyDescent="0.3">
      <c r="A3611" t="s">
        <v>18</v>
      </c>
      <c r="B3611" t="s">
        <v>19</v>
      </c>
      <c r="C3611" t="s">
        <v>23760</v>
      </c>
      <c r="D3611" t="str">
        <f t="shared" si="308"/>
        <v>01</v>
      </c>
      <c r="E3611" t="str">
        <f t="shared" si="309"/>
        <v>0</v>
      </c>
      <c r="F3611" t="s">
        <v>21</v>
      </c>
      <c r="G3611" t="s">
        <v>22</v>
      </c>
      <c r="H3611" t="s">
        <v>22</v>
      </c>
      <c r="I3611" t="s">
        <v>23761</v>
      </c>
      <c r="J3611">
        <f t="shared" si="310"/>
        <v>6124</v>
      </c>
      <c r="K3611" t="s">
        <v>24</v>
      </c>
      <c r="L3611" t="s">
        <v>33</v>
      </c>
      <c r="M3611">
        <v>0</v>
      </c>
      <c r="N3611">
        <f t="shared" si="311"/>
        <v>22</v>
      </c>
      <c r="O3611" t="str">
        <f t="shared" si="312"/>
        <v>DIFERENTE</v>
      </c>
      <c r="P3611" t="s">
        <v>23762</v>
      </c>
      <c r="Q3611" t="s">
        <v>27</v>
      </c>
      <c r="R3611" t="s">
        <v>35</v>
      </c>
      <c r="S3611" s="1">
        <v>1620</v>
      </c>
      <c r="T3611" s="1">
        <v>0</v>
      </c>
      <c r="U3611" s="1">
        <v>271690000</v>
      </c>
      <c r="V3611" t="s">
        <v>29</v>
      </c>
      <c r="W3611" t="s">
        <v>23763</v>
      </c>
    </row>
    <row r="3612" spans="1:23" x14ac:dyDescent="0.3">
      <c r="A3612" t="s">
        <v>18</v>
      </c>
      <c r="B3612" t="s">
        <v>19</v>
      </c>
      <c r="C3612" t="s">
        <v>23847</v>
      </c>
      <c r="D3612" t="str">
        <f t="shared" si="308"/>
        <v>01</v>
      </c>
      <c r="E3612" t="str">
        <f t="shared" si="309"/>
        <v>0</v>
      </c>
      <c r="F3612" t="s">
        <v>21</v>
      </c>
      <c r="G3612" t="s">
        <v>22</v>
      </c>
      <c r="H3612" t="s">
        <v>22</v>
      </c>
      <c r="I3612" t="s">
        <v>23761</v>
      </c>
      <c r="J3612">
        <f t="shared" si="310"/>
        <v>6124</v>
      </c>
      <c r="K3612" t="s">
        <v>24</v>
      </c>
      <c r="L3612" t="s">
        <v>33</v>
      </c>
      <c r="M3612">
        <v>0</v>
      </c>
      <c r="N3612">
        <f t="shared" si="311"/>
        <v>22</v>
      </c>
      <c r="O3612" t="str">
        <f t="shared" si="312"/>
        <v>DIFERENTE</v>
      </c>
      <c r="P3612" t="s">
        <v>23848</v>
      </c>
      <c r="Q3612" t="s">
        <v>27</v>
      </c>
      <c r="R3612" t="s">
        <v>35</v>
      </c>
      <c r="S3612" s="1">
        <v>179</v>
      </c>
      <c r="T3612" s="1">
        <v>0</v>
      </c>
      <c r="U3612" s="1">
        <v>34112000</v>
      </c>
      <c r="V3612" t="s">
        <v>29</v>
      </c>
      <c r="W3612" t="s">
        <v>23849</v>
      </c>
    </row>
    <row r="3613" spans="1:23" x14ac:dyDescent="0.3">
      <c r="A3613" t="s">
        <v>18</v>
      </c>
      <c r="B3613" t="s">
        <v>19</v>
      </c>
      <c r="C3613" t="s">
        <v>11347</v>
      </c>
      <c r="D3613" t="str">
        <f t="shared" si="308"/>
        <v>01</v>
      </c>
      <c r="E3613" t="str">
        <f t="shared" si="309"/>
        <v>0</v>
      </c>
      <c r="F3613" t="s">
        <v>21</v>
      </c>
      <c r="G3613" t="s">
        <v>52</v>
      </c>
      <c r="H3613" t="s">
        <v>52</v>
      </c>
      <c r="I3613" t="s">
        <v>11350</v>
      </c>
      <c r="J3613">
        <f t="shared" si="310"/>
        <v>3066</v>
      </c>
      <c r="K3613" t="s">
        <v>24</v>
      </c>
      <c r="L3613" t="s">
        <v>33</v>
      </c>
      <c r="M3613">
        <v>24943574</v>
      </c>
      <c r="N3613">
        <f t="shared" si="311"/>
        <v>3066</v>
      </c>
      <c r="O3613" t="str">
        <f t="shared" si="312"/>
        <v>IGUAL</v>
      </c>
      <c r="P3613" t="s">
        <v>11348</v>
      </c>
      <c r="Q3613" t="s">
        <v>27</v>
      </c>
      <c r="R3613" t="s">
        <v>35</v>
      </c>
      <c r="S3613" s="1">
        <v>81</v>
      </c>
      <c r="T3613" s="1">
        <v>153</v>
      </c>
      <c r="U3613" s="1">
        <v>73624000</v>
      </c>
      <c r="V3613" t="s">
        <v>29</v>
      </c>
      <c r="W3613" t="s">
        <v>11349</v>
      </c>
    </row>
    <row r="3614" spans="1:23" x14ac:dyDescent="0.3">
      <c r="A3614" t="s">
        <v>18</v>
      </c>
      <c r="B3614" t="s">
        <v>19</v>
      </c>
      <c r="C3614" t="s">
        <v>11351</v>
      </c>
      <c r="D3614" t="str">
        <f t="shared" si="308"/>
        <v>01</v>
      </c>
      <c r="E3614" t="str">
        <f t="shared" si="309"/>
        <v>0</v>
      </c>
      <c r="F3614" t="s">
        <v>21</v>
      </c>
      <c r="G3614" t="s">
        <v>22</v>
      </c>
      <c r="H3614" t="s">
        <v>52</v>
      </c>
      <c r="I3614" t="s">
        <v>11352</v>
      </c>
      <c r="J3614">
        <f t="shared" si="310"/>
        <v>3067</v>
      </c>
      <c r="K3614" t="s">
        <v>24</v>
      </c>
      <c r="L3614" t="s">
        <v>33</v>
      </c>
      <c r="M3614">
        <v>14800007</v>
      </c>
      <c r="N3614">
        <f t="shared" si="311"/>
        <v>3067</v>
      </c>
      <c r="O3614" t="str">
        <f t="shared" si="312"/>
        <v>IGUAL</v>
      </c>
      <c r="P3614" t="s">
        <v>11353</v>
      </c>
      <c r="Q3614" t="s">
        <v>27</v>
      </c>
      <c r="R3614" t="s">
        <v>35</v>
      </c>
      <c r="S3614" s="1">
        <v>81</v>
      </c>
      <c r="T3614" s="1">
        <v>75</v>
      </c>
      <c r="U3614" s="1">
        <v>38082000</v>
      </c>
      <c r="V3614" t="s">
        <v>29</v>
      </c>
      <c r="W3614" t="s">
        <v>11354</v>
      </c>
    </row>
    <row r="3615" spans="1:23" x14ac:dyDescent="0.3">
      <c r="A3615" t="s">
        <v>18</v>
      </c>
      <c r="B3615" t="s">
        <v>19</v>
      </c>
      <c r="C3615" t="s">
        <v>11351</v>
      </c>
      <c r="D3615" t="str">
        <f t="shared" si="308"/>
        <v>01</v>
      </c>
      <c r="E3615" t="str">
        <f t="shared" si="309"/>
        <v>0</v>
      </c>
      <c r="F3615" t="s">
        <v>21</v>
      </c>
      <c r="G3615" t="s">
        <v>52</v>
      </c>
      <c r="H3615" t="s">
        <v>52</v>
      </c>
      <c r="I3615" t="s">
        <v>11355</v>
      </c>
      <c r="J3615">
        <f t="shared" si="310"/>
        <v>3068</v>
      </c>
      <c r="K3615" t="s">
        <v>24</v>
      </c>
      <c r="L3615" t="s">
        <v>33</v>
      </c>
      <c r="M3615">
        <v>29806357</v>
      </c>
      <c r="N3615">
        <f t="shared" si="311"/>
        <v>3068</v>
      </c>
      <c r="O3615" t="str">
        <f t="shared" si="312"/>
        <v>IGUAL</v>
      </c>
      <c r="P3615" t="s">
        <v>11353</v>
      </c>
      <c r="Q3615" t="s">
        <v>27</v>
      </c>
      <c r="R3615" t="s">
        <v>35</v>
      </c>
      <c r="S3615" s="1">
        <v>81</v>
      </c>
      <c r="T3615" s="1">
        <v>75</v>
      </c>
      <c r="U3615" s="1">
        <v>38082000</v>
      </c>
      <c r="V3615" t="s">
        <v>29</v>
      </c>
      <c r="W3615" t="s">
        <v>11354</v>
      </c>
    </row>
    <row r="3616" spans="1:23" x14ac:dyDescent="0.3">
      <c r="A3616" t="s">
        <v>18</v>
      </c>
      <c r="B3616" t="s">
        <v>19</v>
      </c>
      <c r="C3616" t="s">
        <v>24780</v>
      </c>
      <c r="D3616" t="str">
        <f t="shared" si="308"/>
        <v>01</v>
      </c>
      <c r="E3616" t="str">
        <f t="shared" si="309"/>
        <v>0</v>
      </c>
      <c r="F3616" t="s">
        <v>21</v>
      </c>
      <c r="G3616" t="s">
        <v>22</v>
      </c>
      <c r="H3616" t="s">
        <v>22</v>
      </c>
      <c r="I3616" t="s">
        <v>23761</v>
      </c>
      <c r="J3616">
        <f t="shared" si="310"/>
        <v>6124</v>
      </c>
      <c r="K3616" t="s">
        <v>24</v>
      </c>
      <c r="L3616" t="s">
        <v>33</v>
      </c>
      <c r="M3616">
        <v>0</v>
      </c>
      <c r="N3616">
        <f t="shared" si="311"/>
        <v>22</v>
      </c>
      <c r="O3616" t="str">
        <f t="shared" si="312"/>
        <v>DIFERENTE</v>
      </c>
      <c r="P3616" t="s">
        <v>24781</v>
      </c>
      <c r="Q3616" t="s">
        <v>27</v>
      </c>
      <c r="R3616" t="s">
        <v>35</v>
      </c>
      <c r="S3616" s="1">
        <v>124</v>
      </c>
      <c r="T3616" s="1">
        <v>35</v>
      </c>
      <c r="U3616" s="1">
        <v>22254000</v>
      </c>
      <c r="V3616" t="s">
        <v>29</v>
      </c>
      <c r="W3616" t="s">
        <v>24782</v>
      </c>
    </row>
    <row r="3617" spans="1:23" x14ac:dyDescent="0.3">
      <c r="A3617" t="s">
        <v>18</v>
      </c>
      <c r="B3617" t="s">
        <v>19</v>
      </c>
      <c r="C3617" t="s">
        <v>10139</v>
      </c>
      <c r="D3617" t="str">
        <f t="shared" si="308"/>
        <v>01</v>
      </c>
      <c r="E3617" t="str">
        <f t="shared" si="309"/>
        <v>0</v>
      </c>
      <c r="F3617" t="s">
        <v>21</v>
      </c>
      <c r="G3617" t="s">
        <v>54</v>
      </c>
      <c r="H3617" t="s">
        <v>54</v>
      </c>
      <c r="I3617" t="s">
        <v>10144</v>
      </c>
      <c r="J3617">
        <f t="shared" si="310"/>
        <v>2754</v>
      </c>
      <c r="K3617" t="s">
        <v>24</v>
      </c>
      <c r="L3617" t="s">
        <v>33</v>
      </c>
      <c r="M3617">
        <v>0</v>
      </c>
      <c r="N3617">
        <f t="shared" si="311"/>
        <v>22</v>
      </c>
      <c r="O3617" t="str">
        <f t="shared" si="312"/>
        <v>DIFERENTE</v>
      </c>
      <c r="P3617" t="s">
        <v>10141</v>
      </c>
      <c r="Q3617" t="s">
        <v>27</v>
      </c>
      <c r="R3617" t="s">
        <v>35</v>
      </c>
      <c r="S3617" s="1">
        <v>90</v>
      </c>
      <c r="T3617" s="1">
        <v>83</v>
      </c>
      <c r="U3617" s="1">
        <v>40455000</v>
      </c>
      <c r="V3617" t="s">
        <v>29</v>
      </c>
      <c r="W3617" t="s">
        <v>10142</v>
      </c>
    </row>
    <row r="3618" spans="1:23" x14ac:dyDescent="0.3">
      <c r="A3618" t="s">
        <v>18</v>
      </c>
      <c r="B3618" t="s">
        <v>19</v>
      </c>
      <c r="C3618" t="s">
        <v>11359</v>
      </c>
      <c r="D3618" t="str">
        <f t="shared" si="308"/>
        <v>01</v>
      </c>
      <c r="E3618" t="str">
        <f t="shared" si="309"/>
        <v>0</v>
      </c>
      <c r="F3618" t="s">
        <v>21</v>
      </c>
      <c r="G3618" t="s">
        <v>22</v>
      </c>
      <c r="H3618" t="s">
        <v>52</v>
      </c>
      <c r="I3618" t="s">
        <v>11360</v>
      </c>
      <c r="J3618">
        <f t="shared" si="310"/>
        <v>3069</v>
      </c>
      <c r="K3618" t="s">
        <v>24</v>
      </c>
      <c r="L3618" t="s">
        <v>33</v>
      </c>
      <c r="M3618">
        <v>6466670</v>
      </c>
      <c r="N3618">
        <f t="shared" si="311"/>
        <v>3069</v>
      </c>
      <c r="O3618" t="str">
        <f t="shared" si="312"/>
        <v>IGUAL</v>
      </c>
      <c r="P3618" t="s">
        <v>11361</v>
      </c>
      <c r="Q3618" t="s">
        <v>27</v>
      </c>
      <c r="R3618" t="s">
        <v>35</v>
      </c>
      <c r="S3618" s="1">
        <v>81</v>
      </c>
      <c r="T3618" s="1">
        <v>71</v>
      </c>
      <c r="U3618" s="1">
        <v>42921000</v>
      </c>
      <c r="V3618" t="s">
        <v>29</v>
      </c>
      <c r="W3618" t="s">
        <v>11362</v>
      </c>
    </row>
    <row r="3619" spans="1:23" x14ac:dyDescent="0.3">
      <c r="A3619" t="s">
        <v>18</v>
      </c>
      <c r="B3619" t="s">
        <v>19</v>
      </c>
      <c r="C3619" t="s">
        <v>11359</v>
      </c>
      <c r="D3619" t="str">
        <f t="shared" si="308"/>
        <v>01</v>
      </c>
      <c r="E3619" t="str">
        <f t="shared" si="309"/>
        <v>0</v>
      </c>
      <c r="F3619" t="s">
        <v>21</v>
      </c>
      <c r="G3619" t="s">
        <v>52</v>
      </c>
      <c r="H3619" t="s">
        <v>52</v>
      </c>
      <c r="I3619" t="s">
        <v>11363</v>
      </c>
      <c r="J3619">
        <f t="shared" si="310"/>
        <v>3070</v>
      </c>
      <c r="K3619" t="s">
        <v>24</v>
      </c>
      <c r="L3619" t="s">
        <v>33</v>
      </c>
      <c r="M3619">
        <v>29801831</v>
      </c>
      <c r="N3619">
        <f t="shared" si="311"/>
        <v>3070</v>
      </c>
      <c r="O3619" t="str">
        <f t="shared" si="312"/>
        <v>IGUAL</v>
      </c>
      <c r="P3619" t="s">
        <v>11361</v>
      </c>
      <c r="Q3619" t="s">
        <v>27</v>
      </c>
      <c r="R3619" t="s">
        <v>35</v>
      </c>
      <c r="S3619" s="1">
        <v>81</v>
      </c>
      <c r="T3619" s="1">
        <v>71</v>
      </c>
      <c r="U3619" s="1">
        <v>42921000</v>
      </c>
      <c r="V3619" t="s">
        <v>29</v>
      </c>
      <c r="W3619" t="s">
        <v>11362</v>
      </c>
    </row>
    <row r="3620" spans="1:23" x14ac:dyDescent="0.3">
      <c r="A3620" t="s">
        <v>18</v>
      </c>
      <c r="B3620" t="s">
        <v>19</v>
      </c>
      <c r="C3620" t="s">
        <v>11364</v>
      </c>
      <c r="D3620" t="str">
        <f t="shared" si="308"/>
        <v>01</v>
      </c>
      <c r="E3620" t="str">
        <f t="shared" si="309"/>
        <v>0</v>
      </c>
      <c r="F3620" t="s">
        <v>21</v>
      </c>
      <c r="G3620" t="s">
        <v>22</v>
      </c>
      <c r="H3620" t="s">
        <v>22</v>
      </c>
      <c r="I3620" t="s">
        <v>11365</v>
      </c>
      <c r="J3620">
        <f t="shared" si="310"/>
        <v>3071</v>
      </c>
      <c r="K3620" t="s">
        <v>24</v>
      </c>
      <c r="L3620" t="s">
        <v>33</v>
      </c>
      <c r="M3620">
        <v>42026050</v>
      </c>
      <c r="N3620">
        <f t="shared" si="311"/>
        <v>680</v>
      </c>
      <c r="O3620" t="str">
        <f t="shared" si="312"/>
        <v>DIFERENTE</v>
      </c>
      <c r="P3620" t="s">
        <v>11366</v>
      </c>
      <c r="Q3620" t="s">
        <v>27</v>
      </c>
      <c r="R3620" t="s">
        <v>35</v>
      </c>
      <c r="S3620" s="1">
        <v>81</v>
      </c>
      <c r="T3620" s="1">
        <v>72</v>
      </c>
      <c r="U3620" s="1">
        <v>37097000</v>
      </c>
      <c r="V3620" t="s">
        <v>29</v>
      </c>
      <c r="W3620" t="s">
        <v>11367</v>
      </c>
    </row>
    <row r="3621" spans="1:23" x14ac:dyDescent="0.3">
      <c r="A3621" t="s">
        <v>18</v>
      </c>
      <c r="B3621" t="s">
        <v>19</v>
      </c>
      <c r="C3621" t="s">
        <v>11368</v>
      </c>
      <c r="D3621" t="str">
        <f t="shared" si="308"/>
        <v>01</v>
      </c>
      <c r="E3621" t="str">
        <f t="shared" si="309"/>
        <v>0</v>
      </c>
      <c r="F3621" t="s">
        <v>21</v>
      </c>
      <c r="G3621" t="s">
        <v>22</v>
      </c>
      <c r="H3621" t="s">
        <v>52</v>
      </c>
      <c r="I3621" t="s">
        <v>11369</v>
      </c>
      <c r="J3621">
        <f t="shared" si="310"/>
        <v>3072</v>
      </c>
      <c r="K3621" t="s">
        <v>24</v>
      </c>
      <c r="L3621" t="s">
        <v>33</v>
      </c>
      <c r="M3621">
        <v>21738346</v>
      </c>
      <c r="N3621">
        <f t="shared" si="311"/>
        <v>3072</v>
      </c>
      <c r="O3621" t="str">
        <f t="shared" si="312"/>
        <v>IGUAL</v>
      </c>
      <c r="P3621" t="s">
        <v>11370</v>
      </c>
      <c r="Q3621" t="s">
        <v>27</v>
      </c>
      <c r="R3621" t="s">
        <v>35</v>
      </c>
      <c r="S3621" s="1">
        <v>81</v>
      </c>
      <c r="T3621" s="1">
        <v>59</v>
      </c>
      <c r="U3621" s="1">
        <v>26768000</v>
      </c>
      <c r="V3621" t="s">
        <v>29</v>
      </c>
      <c r="W3621" t="s">
        <v>11371</v>
      </c>
    </row>
    <row r="3622" spans="1:23" x14ac:dyDescent="0.3">
      <c r="A3622" t="s">
        <v>18</v>
      </c>
      <c r="B3622" t="s">
        <v>19</v>
      </c>
      <c r="C3622" t="s">
        <v>11368</v>
      </c>
      <c r="D3622" t="str">
        <f t="shared" si="308"/>
        <v>01</v>
      </c>
      <c r="E3622" t="str">
        <f t="shared" si="309"/>
        <v>0</v>
      </c>
      <c r="F3622" t="s">
        <v>21</v>
      </c>
      <c r="G3622" t="s">
        <v>52</v>
      </c>
      <c r="H3622" t="s">
        <v>52</v>
      </c>
      <c r="I3622" t="s">
        <v>11372</v>
      </c>
      <c r="J3622">
        <f t="shared" si="310"/>
        <v>3073</v>
      </c>
      <c r="K3622" t="s">
        <v>24</v>
      </c>
      <c r="L3622" t="s">
        <v>33</v>
      </c>
      <c r="M3622">
        <v>8457217</v>
      </c>
      <c r="N3622">
        <f t="shared" si="311"/>
        <v>3073</v>
      </c>
      <c r="O3622" t="str">
        <f t="shared" si="312"/>
        <v>IGUAL</v>
      </c>
      <c r="P3622" t="s">
        <v>11370</v>
      </c>
      <c r="Q3622" t="s">
        <v>27</v>
      </c>
      <c r="R3622" t="s">
        <v>35</v>
      </c>
      <c r="S3622" s="1">
        <v>81</v>
      </c>
      <c r="T3622" s="1">
        <v>59</v>
      </c>
      <c r="U3622" s="1">
        <v>26768000</v>
      </c>
      <c r="V3622" t="s">
        <v>29</v>
      </c>
      <c r="W3622" t="s">
        <v>11371</v>
      </c>
    </row>
    <row r="3623" spans="1:23" x14ac:dyDescent="0.3">
      <c r="A3623" t="s">
        <v>18</v>
      </c>
      <c r="B3623" t="s">
        <v>19</v>
      </c>
      <c r="C3623" t="s">
        <v>22717</v>
      </c>
      <c r="D3623" t="str">
        <f t="shared" si="308"/>
        <v>01</v>
      </c>
      <c r="E3623" t="str">
        <f t="shared" si="309"/>
        <v>0</v>
      </c>
      <c r="F3623" t="s">
        <v>21</v>
      </c>
      <c r="G3623" t="s">
        <v>52</v>
      </c>
      <c r="H3623" t="s">
        <v>52</v>
      </c>
      <c r="I3623" t="s">
        <v>10144</v>
      </c>
      <c r="J3623">
        <f t="shared" si="310"/>
        <v>2754</v>
      </c>
      <c r="K3623" t="s">
        <v>24</v>
      </c>
      <c r="L3623" t="s">
        <v>33</v>
      </c>
      <c r="M3623">
        <v>1087547565</v>
      </c>
      <c r="N3623" t="e">
        <f t="shared" si="311"/>
        <v>#N/A</v>
      </c>
      <c r="O3623" t="e">
        <f t="shared" si="312"/>
        <v>#N/A</v>
      </c>
      <c r="P3623" t="s">
        <v>22718</v>
      </c>
      <c r="Q3623" t="s">
        <v>27</v>
      </c>
      <c r="R3623" t="s">
        <v>35</v>
      </c>
      <c r="S3623" s="1">
        <v>60</v>
      </c>
      <c r="T3623" s="1">
        <v>124</v>
      </c>
      <c r="U3623" s="1">
        <v>47558000</v>
      </c>
      <c r="V3623" t="s">
        <v>29</v>
      </c>
      <c r="W3623" t="s">
        <v>22719</v>
      </c>
    </row>
    <row r="3624" spans="1:23" x14ac:dyDescent="0.3">
      <c r="A3624" t="s">
        <v>18</v>
      </c>
      <c r="B3624" t="s">
        <v>19</v>
      </c>
      <c r="C3624" t="s">
        <v>11377</v>
      </c>
      <c r="D3624" t="str">
        <f t="shared" si="308"/>
        <v>01</v>
      </c>
      <c r="E3624" t="str">
        <f t="shared" si="309"/>
        <v>0</v>
      </c>
      <c r="F3624" t="s">
        <v>21</v>
      </c>
      <c r="G3624" t="s">
        <v>22</v>
      </c>
      <c r="H3624" t="s">
        <v>22</v>
      </c>
      <c r="I3624" t="s">
        <v>11378</v>
      </c>
      <c r="J3624">
        <f t="shared" si="310"/>
        <v>3075</v>
      </c>
      <c r="K3624" t="s">
        <v>24</v>
      </c>
      <c r="L3624" t="s">
        <v>33</v>
      </c>
      <c r="M3624">
        <v>16802353</v>
      </c>
      <c r="N3624">
        <f t="shared" si="311"/>
        <v>3075</v>
      </c>
      <c r="O3624" t="str">
        <f t="shared" si="312"/>
        <v>IGUAL</v>
      </c>
      <c r="P3624" t="s">
        <v>11379</v>
      </c>
      <c r="Q3624" t="s">
        <v>27</v>
      </c>
      <c r="R3624" t="s">
        <v>35</v>
      </c>
      <c r="S3624" s="1">
        <v>81</v>
      </c>
      <c r="T3624" s="1">
        <v>65</v>
      </c>
      <c r="U3624" s="1">
        <v>28774000</v>
      </c>
      <c r="V3624" t="s">
        <v>29</v>
      </c>
      <c r="W3624" t="s">
        <v>11380</v>
      </c>
    </row>
    <row r="3625" spans="1:23" x14ac:dyDescent="0.3">
      <c r="A3625" t="s">
        <v>18</v>
      </c>
      <c r="B3625" t="s">
        <v>19</v>
      </c>
      <c r="C3625" t="s">
        <v>11381</v>
      </c>
      <c r="D3625" t="str">
        <f t="shared" si="308"/>
        <v>01</v>
      </c>
      <c r="E3625" t="str">
        <f t="shared" si="309"/>
        <v>0</v>
      </c>
      <c r="F3625" t="s">
        <v>21</v>
      </c>
      <c r="G3625" t="s">
        <v>22</v>
      </c>
      <c r="H3625" t="s">
        <v>22</v>
      </c>
      <c r="I3625" t="s">
        <v>11382</v>
      </c>
      <c r="J3625">
        <f t="shared" si="310"/>
        <v>3076</v>
      </c>
      <c r="K3625" t="s">
        <v>24</v>
      </c>
      <c r="L3625" t="s">
        <v>33</v>
      </c>
      <c r="M3625">
        <v>6484959</v>
      </c>
      <c r="N3625">
        <f t="shared" si="311"/>
        <v>3076</v>
      </c>
      <c r="O3625" t="str">
        <f t="shared" si="312"/>
        <v>IGUAL</v>
      </c>
      <c r="P3625" t="s">
        <v>11383</v>
      </c>
      <c r="Q3625" t="s">
        <v>27</v>
      </c>
      <c r="R3625" t="s">
        <v>35</v>
      </c>
      <c r="S3625" s="1">
        <v>81</v>
      </c>
      <c r="T3625" s="1">
        <v>75</v>
      </c>
      <c r="U3625" s="1">
        <v>47092000</v>
      </c>
      <c r="V3625" t="s">
        <v>29</v>
      </c>
      <c r="W3625" t="s">
        <v>11384</v>
      </c>
    </row>
    <row r="3626" spans="1:23" x14ac:dyDescent="0.3">
      <c r="A3626" t="s">
        <v>18</v>
      </c>
      <c r="B3626" t="s">
        <v>19</v>
      </c>
      <c r="C3626" t="s">
        <v>12953</v>
      </c>
      <c r="D3626" t="str">
        <f t="shared" si="308"/>
        <v>01</v>
      </c>
      <c r="E3626" t="str">
        <f t="shared" si="309"/>
        <v>0</v>
      </c>
      <c r="F3626" t="s">
        <v>21</v>
      </c>
      <c r="G3626" t="s">
        <v>52</v>
      </c>
      <c r="H3626" t="s">
        <v>52</v>
      </c>
      <c r="I3626" t="s">
        <v>12957</v>
      </c>
      <c r="J3626">
        <f t="shared" si="310"/>
        <v>3513</v>
      </c>
      <c r="K3626" t="s">
        <v>24</v>
      </c>
      <c r="L3626" t="s">
        <v>33</v>
      </c>
      <c r="M3626">
        <v>18608049</v>
      </c>
      <c r="N3626">
        <f t="shared" si="311"/>
        <v>3513</v>
      </c>
      <c r="O3626" t="str">
        <f t="shared" si="312"/>
        <v>IGUAL</v>
      </c>
      <c r="P3626" t="s">
        <v>12955</v>
      </c>
      <c r="Q3626" t="s">
        <v>27</v>
      </c>
      <c r="R3626" t="s">
        <v>35</v>
      </c>
      <c r="S3626" s="1">
        <v>100</v>
      </c>
      <c r="T3626" s="1">
        <v>208</v>
      </c>
      <c r="U3626" s="1">
        <v>114770000</v>
      </c>
      <c r="V3626" t="s">
        <v>29</v>
      </c>
      <c r="W3626" t="s">
        <v>12956</v>
      </c>
    </row>
    <row r="3627" spans="1:23" x14ac:dyDescent="0.3">
      <c r="A3627" t="s">
        <v>18</v>
      </c>
      <c r="B3627" t="s">
        <v>19</v>
      </c>
      <c r="C3627" t="s">
        <v>11385</v>
      </c>
      <c r="D3627" t="str">
        <f t="shared" si="308"/>
        <v>01</v>
      </c>
      <c r="E3627" t="str">
        <f t="shared" si="309"/>
        <v>0</v>
      </c>
      <c r="F3627" t="s">
        <v>21</v>
      </c>
      <c r="G3627" t="s">
        <v>52</v>
      </c>
      <c r="H3627" t="s">
        <v>52</v>
      </c>
      <c r="I3627" t="s">
        <v>11389</v>
      </c>
      <c r="J3627">
        <f t="shared" si="310"/>
        <v>3078</v>
      </c>
      <c r="K3627" t="s">
        <v>24</v>
      </c>
      <c r="L3627" t="s">
        <v>33</v>
      </c>
      <c r="M3627">
        <v>22002636</v>
      </c>
      <c r="N3627">
        <f t="shared" si="311"/>
        <v>3078</v>
      </c>
      <c r="O3627" t="str">
        <f t="shared" si="312"/>
        <v>IGUAL</v>
      </c>
      <c r="P3627" t="s">
        <v>11387</v>
      </c>
      <c r="Q3627" t="s">
        <v>27</v>
      </c>
      <c r="R3627" t="s">
        <v>35</v>
      </c>
      <c r="S3627" s="1">
        <v>81</v>
      </c>
      <c r="T3627" s="1">
        <v>104</v>
      </c>
      <c r="U3627" s="1">
        <v>48723000</v>
      </c>
      <c r="V3627" t="s">
        <v>29</v>
      </c>
      <c r="W3627" t="s">
        <v>11388</v>
      </c>
    </row>
    <row r="3628" spans="1:23" x14ac:dyDescent="0.3">
      <c r="A3628" t="s">
        <v>18</v>
      </c>
      <c r="B3628" t="s">
        <v>19</v>
      </c>
      <c r="C3628" t="s">
        <v>11390</v>
      </c>
      <c r="D3628" t="str">
        <f t="shared" si="308"/>
        <v>01</v>
      </c>
      <c r="E3628" t="str">
        <f t="shared" si="309"/>
        <v>0</v>
      </c>
      <c r="F3628" t="s">
        <v>21</v>
      </c>
      <c r="G3628" t="s">
        <v>22</v>
      </c>
      <c r="H3628" t="s">
        <v>22</v>
      </c>
      <c r="I3628" t="s">
        <v>11391</v>
      </c>
      <c r="J3628">
        <f t="shared" si="310"/>
        <v>3079</v>
      </c>
      <c r="K3628" t="s">
        <v>24</v>
      </c>
      <c r="L3628" t="s">
        <v>33</v>
      </c>
      <c r="M3628">
        <v>43411567</v>
      </c>
      <c r="N3628">
        <f t="shared" si="311"/>
        <v>3079</v>
      </c>
      <c r="O3628" t="str">
        <f t="shared" si="312"/>
        <v>IGUAL</v>
      </c>
      <c r="P3628" t="s">
        <v>11392</v>
      </c>
      <c r="Q3628" t="s">
        <v>27</v>
      </c>
      <c r="R3628" t="s">
        <v>35</v>
      </c>
      <c r="S3628" s="1">
        <v>81</v>
      </c>
      <c r="T3628" s="1">
        <v>155</v>
      </c>
      <c r="U3628" s="1">
        <v>88258000</v>
      </c>
      <c r="V3628" t="s">
        <v>29</v>
      </c>
      <c r="W3628" t="s">
        <v>11393</v>
      </c>
    </row>
    <row r="3629" spans="1:23" x14ac:dyDescent="0.3">
      <c r="A3629" t="s">
        <v>18</v>
      </c>
      <c r="B3629" t="s">
        <v>19</v>
      </c>
      <c r="C3629" t="s">
        <v>11394</v>
      </c>
      <c r="D3629" t="str">
        <f t="shared" si="308"/>
        <v>01</v>
      </c>
      <c r="E3629" t="str">
        <f t="shared" si="309"/>
        <v>0</v>
      </c>
      <c r="F3629" t="s">
        <v>21</v>
      </c>
      <c r="G3629" t="s">
        <v>22</v>
      </c>
      <c r="H3629" t="s">
        <v>22</v>
      </c>
      <c r="I3629" t="s">
        <v>11395</v>
      </c>
      <c r="J3629">
        <f t="shared" si="310"/>
        <v>3080</v>
      </c>
      <c r="K3629" t="s">
        <v>24</v>
      </c>
      <c r="L3629" t="s">
        <v>33</v>
      </c>
      <c r="M3629">
        <v>24299952</v>
      </c>
      <c r="N3629">
        <f t="shared" si="311"/>
        <v>3080</v>
      </c>
      <c r="O3629" t="str">
        <f t="shared" si="312"/>
        <v>IGUAL</v>
      </c>
      <c r="P3629" t="s">
        <v>11396</v>
      </c>
      <c r="Q3629" t="s">
        <v>27</v>
      </c>
      <c r="R3629" t="s">
        <v>35</v>
      </c>
      <c r="S3629" s="1">
        <v>81</v>
      </c>
      <c r="T3629" s="1">
        <v>74</v>
      </c>
      <c r="U3629" s="1">
        <v>37754000</v>
      </c>
      <c r="V3629" t="s">
        <v>29</v>
      </c>
      <c r="W3629" t="s">
        <v>11397</v>
      </c>
    </row>
    <row r="3630" spans="1:23" x14ac:dyDescent="0.3">
      <c r="A3630" t="s">
        <v>18</v>
      </c>
      <c r="B3630" t="s">
        <v>19</v>
      </c>
      <c r="C3630" t="s">
        <v>27975</v>
      </c>
      <c r="D3630" t="str">
        <f t="shared" si="308"/>
        <v>01</v>
      </c>
      <c r="E3630" t="str">
        <f t="shared" si="309"/>
        <v>0</v>
      </c>
      <c r="F3630" t="s">
        <v>21</v>
      </c>
      <c r="G3630" t="s">
        <v>52</v>
      </c>
      <c r="H3630" t="s">
        <v>52</v>
      </c>
      <c r="I3630" t="s">
        <v>12957</v>
      </c>
      <c r="J3630">
        <f t="shared" si="310"/>
        <v>3513</v>
      </c>
      <c r="K3630" t="s">
        <v>24</v>
      </c>
      <c r="L3630" t="s">
        <v>33</v>
      </c>
      <c r="M3630">
        <v>18608049</v>
      </c>
      <c r="N3630">
        <f t="shared" si="311"/>
        <v>3513</v>
      </c>
      <c r="O3630" t="str">
        <f t="shared" si="312"/>
        <v>IGUAL</v>
      </c>
      <c r="P3630" t="s">
        <v>27976</v>
      </c>
      <c r="Q3630" t="s">
        <v>27</v>
      </c>
      <c r="R3630" t="s">
        <v>35</v>
      </c>
      <c r="S3630" s="1">
        <v>160</v>
      </c>
      <c r="T3630" s="1">
        <v>296</v>
      </c>
      <c r="U3630" s="1">
        <v>146953000</v>
      </c>
      <c r="V3630" t="s">
        <v>29</v>
      </c>
      <c r="W3630" t="s">
        <v>27977</v>
      </c>
    </row>
    <row r="3631" spans="1:23" x14ac:dyDescent="0.3">
      <c r="A3631" t="s">
        <v>18</v>
      </c>
      <c r="B3631" t="s">
        <v>19</v>
      </c>
      <c r="C3631" t="s">
        <v>11401</v>
      </c>
      <c r="D3631" t="str">
        <f t="shared" si="308"/>
        <v>01</v>
      </c>
      <c r="E3631" t="str">
        <f t="shared" si="309"/>
        <v>0</v>
      </c>
      <c r="F3631" t="s">
        <v>21</v>
      </c>
      <c r="G3631" t="s">
        <v>22</v>
      </c>
      <c r="H3631" t="s">
        <v>22</v>
      </c>
      <c r="I3631" t="s">
        <v>11402</v>
      </c>
      <c r="J3631">
        <f t="shared" si="310"/>
        <v>3081</v>
      </c>
      <c r="K3631" t="s">
        <v>24</v>
      </c>
      <c r="L3631" t="s">
        <v>33</v>
      </c>
      <c r="M3631">
        <v>0</v>
      </c>
      <c r="N3631">
        <f t="shared" si="311"/>
        <v>22</v>
      </c>
      <c r="O3631" t="str">
        <f t="shared" si="312"/>
        <v>DIFERENTE</v>
      </c>
      <c r="P3631" t="s">
        <v>11403</v>
      </c>
      <c r="Q3631" t="s">
        <v>27</v>
      </c>
      <c r="R3631" t="s">
        <v>35</v>
      </c>
      <c r="S3631" s="1">
        <v>81</v>
      </c>
      <c r="T3631" s="1">
        <v>182</v>
      </c>
      <c r="U3631" s="1">
        <v>97173000</v>
      </c>
      <c r="V3631" t="s">
        <v>29</v>
      </c>
      <c r="W3631" t="s">
        <v>11404</v>
      </c>
    </row>
    <row r="3632" spans="1:23" x14ac:dyDescent="0.3">
      <c r="A3632" t="s">
        <v>18</v>
      </c>
      <c r="B3632" t="s">
        <v>19</v>
      </c>
      <c r="C3632" t="s">
        <v>11405</v>
      </c>
      <c r="D3632" t="str">
        <f t="shared" si="308"/>
        <v>01</v>
      </c>
      <c r="E3632" t="str">
        <f t="shared" si="309"/>
        <v>0</v>
      </c>
      <c r="F3632" t="s">
        <v>21</v>
      </c>
      <c r="G3632" t="s">
        <v>22</v>
      </c>
      <c r="H3632" t="s">
        <v>52</v>
      </c>
      <c r="I3632" t="s">
        <v>11406</v>
      </c>
      <c r="J3632">
        <f t="shared" si="310"/>
        <v>3082</v>
      </c>
      <c r="K3632" t="s">
        <v>24</v>
      </c>
      <c r="L3632" t="s">
        <v>33</v>
      </c>
      <c r="M3632">
        <v>2257408</v>
      </c>
      <c r="N3632">
        <f t="shared" si="311"/>
        <v>3082</v>
      </c>
      <c r="O3632" t="str">
        <f t="shared" si="312"/>
        <v>IGUAL</v>
      </c>
      <c r="P3632" t="s">
        <v>11407</v>
      </c>
      <c r="Q3632" t="s">
        <v>27</v>
      </c>
      <c r="R3632" t="s">
        <v>35</v>
      </c>
      <c r="S3632" s="1">
        <v>81</v>
      </c>
      <c r="T3632" s="1">
        <v>76</v>
      </c>
      <c r="U3632" s="1">
        <v>34448000</v>
      </c>
      <c r="V3632" t="s">
        <v>29</v>
      </c>
      <c r="W3632" t="s">
        <v>11408</v>
      </c>
    </row>
    <row r="3633" spans="1:24" x14ac:dyDescent="0.3">
      <c r="A3633" t="s">
        <v>18</v>
      </c>
      <c r="B3633" t="s">
        <v>19</v>
      </c>
      <c r="C3633" t="s">
        <v>11405</v>
      </c>
      <c r="D3633" t="str">
        <f t="shared" si="308"/>
        <v>01</v>
      </c>
      <c r="E3633" t="str">
        <f t="shared" si="309"/>
        <v>0</v>
      </c>
      <c r="F3633" t="s">
        <v>21</v>
      </c>
      <c r="G3633" t="s">
        <v>52</v>
      </c>
      <c r="H3633" t="s">
        <v>52</v>
      </c>
      <c r="I3633" t="s">
        <v>11409</v>
      </c>
      <c r="J3633">
        <f t="shared" si="310"/>
        <v>3083</v>
      </c>
      <c r="K3633" t="s">
        <v>24</v>
      </c>
      <c r="L3633" t="s">
        <v>33</v>
      </c>
      <c r="M3633">
        <v>24542040</v>
      </c>
      <c r="N3633">
        <f t="shared" si="311"/>
        <v>3083</v>
      </c>
      <c r="O3633" t="str">
        <f t="shared" si="312"/>
        <v>IGUAL</v>
      </c>
      <c r="P3633" t="s">
        <v>11407</v>
      </c>
      <c r="Q3633" t="s">
        <v>27</v>
      </c>
      <c r="R3633" t="s">
        <v>35</v>
      </c>
      <c r="S3633" s="1">
        <v>81</v>
      </c>
      <c r="T3633" s="1">
        <v>76</v>
      </c>
      <c r="U3633" s="1">
        <v>34448000</v>
      </c>
      <c r="V3633" t="s">
        <v>29</v>
      </c>
      <c r="W3633" t="s">
        <v>11408</v>
      </c>
    </row>
    <row r="3634" spans="1:24" x14ac:dyDescent="0.3">
      <c r="A3634" t="s">
        <v>18</v>
      </c>
      <c r="B3634" t="s">
        <v>19</v>
      </c>
      <c r="C3634" t="s">
        <v>11281</v>
      </c>
      <c r="D3634" t="str">
        <f t="shared" si="308"/>
        <v>01</v>
      </c>
      <c r="E3634" t="str">
        <f t="shared" si="309"/>
        <v>5</v>
      </c>
      <c r="F3634" t="s">
        <v>21</v>
      </c>
      <c r="G3634" t="s">
        <v>22</v>
      </c>
      <c r="H3634" t="s">
        <v>22</v>
      </c>
      <c r="I3634" t="s">
        <v>11282</v>
      </c>
      <c r="J3634">
        <f t="shared" si="310"/>
        <v>3053</v>
      </c>
      <c r="K3634" t="s">
        <v>24</v>
      </c>
      <c r="L3634" t="s">
        <v>33</v>
      </c>
      <c r="M3634">
        <v>10192674</v>
      </c>
      <c r="N3634">
        <f t="shared" si="311"/>
        <v>3053</v>
      </c>
      <c r="O3634" t="str">
        <f t="shared" si="312"/>
        <v>IGUAL</v>
      </c>
      <c r="P3634" t="s">
        <v>11283</v>
      </c>
      <c r="Q3634" t="s">
        <v>27</v>
      </c>
      <c r="R3634" t="s">
        <v>35</v>
      </c>
      <c r="S3634" s="1">
        <v>0</v>
      </c>
      <c r="T3634" s="1">
        <v>39</v>
      </c>
      <c r="U3634" s="1">
        <v>5844000</v>
      </c>
      <c r="V3634" t="s">
        <v>29</v>
      </c>
      <c r="W3634" t="s">
        <v>11284</v>
      </c>
    </row>
    <row r="3635" spans="1:24" x14ac:dyDescent="0.3">
      <c r="A3635" t="s">
        <v>18</v>
      </c>
      <c r="B3635" t="s">
        <v>19</v>
      </c>
      <c r="C3635" t="s">
        <v>11413</v>
      </c>
      <c r="D3635" t="str">
        <f t="shared" si="308"/>
        <v>01</v>
      </c>
      <c r="E3635" t="str">
        <f t="shared" si="309"/>
        <v>0</v>
      </c>
      <c r="F3635" t="s">
        <v>21</v>
      </c>
      <c r="G3635" t="s">
        <v>22</v>
      </c>
      <c r="H3635" t="s">
        <v>52</v>
      </c>
      <c r="I3635" t="s">
        <v>11414</v>
      </c>
      <c r="J3635">
        <f t="shared" si="310"/>
        <v>3084</v>
      </c>
      <c r="K3635" t="s">
        <v>24</v>
      </c>
      <c r="L3635" t="s">
        <v>33</v>
      </c>
      <c r="M3635">
        <v>10076152</v>
      </c>
      <c r="N3635">
        <f t="shared" si="311"/>
        <v>3084</v>
      </c>
      <c r="O3635" t="str">
        <f t="shared" si="312"/>
        <v>IGUAL</v>
      </c>
      <c r="P3635" t="s">
        <v>11415</v>
      </c>
      <c r="Q3635" t="s">
        <v>27</v>
      </c>
      <c r="R3635" t="s">
        <v>35</v>
      </c>
      <c r="S3635" s="1">
        <v>81</v>
      </c>
      <c r="T3635" s="1">
        <v>95</v>
      </c>
      <c r="U3635" s="1">
        <v>38961000</v>
      </c>
      <c r="V3635" t="s">
        <v>29</v>
      </c>
      <c r="W3635" t="s">
        <v>11416</v>
      </c>
    </row>
    <row r="3636" spans="1:24" x14ac:dyDescent="0.3">
      <c r="A3636" t="s">
        <v>18</v>
      </c>
      <c r="B3636" t="s">
        <v>19</v>
      </c>
      <c r="C3636" t="s">
        <v>11413</v>
      </c>
      <c r="D3636" t="str">
        <f t="shared" si="308"/>
        <v>01</v>
      </c>
      <c r="E3636" t="str">
        <f t="shared" si="309"/>
        <v>0</v>
      </c>
      <c r="F3636" t="s">
        <v>21</v>
      </c>
      <c r="G3636" t="s">
        <v>52</v>
      </c>
      <c r="H3636" t="s">
        <v>52</v>
      </c>
      <c r="I3636" t="s">
        <v>11417</v>
      </c>
      <c r="J3636">
        <f t="shared" si="310"/>
        <v>3085</v>
      </c>
      <c r="K3636" t="s">
        <v>24</v>
      </c>
      <c r="L3636" t="s">
        <v>33</v>
      </c>
      <c r="M3636">
        <v>42020081</v>
      </c>
      <c r="N3636">
        <f t="shared" si="311"/>
        <v>3085</v>
      </c>
      <c r="O3636" t="str">
        <f t="shared" si="312"/>
        <v>IGUAL</v>
      </c>
      <c r="P3636" t="s">
        <v>11415</v>
      </c>
      <c r="Q3636" t="s">
        <v>27</v>
      </c>
      <c r="R3636" t="s">
        <v>35</v>
      </c>
      <c r="S3636" s="1">
        <v>81</v>
      </c>
      <c r="T3636" s="1">
        <v>95</v>
      </c>
      <c r="U3636" s="1">
        <v>38961000</v>
      </c>
      <c r="V3636" t="s">
        <v>29</v>
      </c>
      <c r="W3636" t="s">
        <v>11416</v>
      </c>
    </row>
    <row r="3637" spans="1:24" x14ac:dyDescent="0.3">
      <c r="A3637" t="s">
        <v>18</v>
      </c>
      <c r="B3637" t="s">
        <v>19</v>
      </c>
      <c r="C3637" t="s">
        <v>11418</v>
      </c>
      <c r="D3637" t="str">
        <f t="shared" si="308"/>
        <v>01</v>
      </c>
      <c r="E3637" t="str">
        <f t="shared" si="309"/>
        <v>0</v>
      </c>
      <c r="F3637" t="s">
        <v>21</v>
      </c>
      <c r="G3637" t="s">
        <v>22</v>
      </c>
      <c r="H3637" t="s">
        <v>22</v>
      </c>
      <c r="I3637" t="s">
        <v>11419</v>
      </c>
      <c r="J3637">
        <f t="shared" si="310"/>
        <v>3086</v>
      </c>
      <c r="K3637" t="s">
        <v>24</v>
      </c>
      <c r="L3637" t="s">
        <v>33</v>
      </c>
      <c r="M3637">
        <v>42029141</v>
      </c>
      <c r="N3637">
        <f t="shared" si="311"/>
        <v>3086</v>
      </c>
      <c r="O3637" t="str">
        <f t="shared" si="312"/>
        <v>IGUAL</v>
      </c>
      <c r="P3637" t="s">
        <v>11420</v>
      </c>
      <c r="Q3637" t="s">
        <v>27</v>
      </c>
      <c r="R3637" t="s">
        <v>35</v>
      </c>
      <c r="S3637" s="1">
        <v>81</v>
      </c>
      <c r="T3637" s="1">
        <v>65</v>
      </c>
      <c r="U3637" s="1">
        <v>37582000</v>
      </c>
      <c r="V3637" t="s">
        <v>29</v>
      </c>
      <c r="W3637" t="s">
        <v>11421</v>
      </c>
    </row>
    <row r="3638" spans="1:24" x14ac:dyDescent="0.3">
      <c r="A3638" t="s">
        <v>18</v>
      </c>
      <c r="B3638" t="s">
        <v>19</v>
      </c>
      <c r="C3638" t="s">
        <v>21595</v>
      </c>
      <c r="D3638" t="str">
        <f t="shared" si="308"/>
        <v>01</v>
      </c>
      <c r="E3638" t="str">
        <f t="shared" si="309"/>
        <v>0</v>
      </c>
      <c r="F3638" t="s">
        <v>21</v>
      </c>
      <c r="G3638" t="s">
        <v>22</v>
      </c>
      <c r="H3638" t="s">
        <v>52</v>
      </c>
      <c r="I3638" t="s">
        <v>11282</v>
      </c>
      <c r="J3638">
        <f t="shared" si="310"/>
        <v>3053</v>
      </c>
      <c r="K3638" t="s">
        <v>24</v>
      </c>
      <c r="L3638" t="s">
        <v>33</v>
      </c>
      <c r="M3638">
        <v>10192674</v>
      </c>
      <c r="N3638">
        <f t="shared" si="311"/>
        <v>3053</v>
      </c>
      <c r="O3638" t="str">
        <f t="shared" si="312"/>
        <v>IGUAL</v>
      </c>
      <c r="P3638" t="s">
        <v>21596</v>
      </c>
      <c r="Q3638" t="s">
        <v>27</v>
      </c>
      <c r="R3638" t="s">
        <v>35</v>
      </c>
      <c r="S3638" s="1">
        <v>60</v>
      </c>
      <c r="T3638" s="1">
        <v>30</v>
      </c>
      <c r="U3638" s="1">
        <v>11087000</v>
      </c>
      <c r="V3638" t="s">
        <v>29</v>
      </c>
      <c r="W3638" t="s">
        <v>21597</v>
      </c>
    </row>
    <row r="3639" spans="1:24" x14ac:dyDescent="0.3">
      <c r="A3639" t="s">
        <v>18</v>
      </c>
      <c r="B3639" t="s">
        <v>19</v>
      </c>
      <c r="C3639" t="s">
        <v>11425</v>
      </c>
      <c r="D3639" t="str">
        <f t="shared" si="308"/>
        <v>01</v>
      </c>
      <c r="E3639" t="str">
        <f t="shared" si="309"/>
        <v>0</v>
      </c>
      <c r="F3639" t="s">
        <v>21</v>
      </c>
      <c r="G3639" t="s">
        <v>22</v>
      </c>
      <c r="H3639" t="s">
        <v>52</v>
      </c>
      <c r="I3639" t="s">
        <v>11426</v>
      </c>
      <c r="J3639">
        <f t="shared" si="310"/>
        <v>3087</v>
      </c>
      <c r="K3639" t="s">
        <v>24</v>
      </c>
      <c r="L3639" t="s">
        <v>33</v>
      </c>
      <c r="M3639">
        <v>42022016</v>
      </c>
      <c r="N3639">
        <f t="shared" si="311"/>
        <v>3087</v>
      </c>
      <c r="O3639" t="str">
        <f t="shared" si="312"/>
        <v>IGUAL</v>
      </c>
      <c r="P3639" t="s">
        <v>11427</v>
      </c>
      <c r="Q3639" t="s">
        <v>27</v>
      </c>
      <c r="R3639" t="s">
        <v>35</v>
      </c>
      <c r="S3639" s="1">
        <v>81</v>
      </c>
      <c r="T3639" s="1">
        <v>58</v>
      </c>
      <c r="U3639" s="1">
        <v>33111000</v>
      </c>
      <c r="V3639" t="s">
        <v>29</v>
      </c>
      <c r="W3639" t="s">
        <v>11428</v>
      </c>
    </row>
    <row r="3640" spans="1:24" x14ac:dyDescent="0.3">
      <c r="A3640" t="s">
        <v>18</v>
      </c>
      <c r="B3640" t="s">
        <v>19</v>
      </c>
      <c r="C3640" t="s">
        <v>11425</v>
      </c>
      <c r="D3640" t="str">
        <f t="shared" si="308"/>
        <v>01</v>
      </c>
      <c r="E3640" t="str">
        <f t="shared" si="309"/>
        <v>0</v>
      </c>
      <c r="F3640" t="s">
        <v>21</v>
      </c>
      <c r="G3640" t="s">
        <v>52</v>
      </c>
      <c r="H3640" t="s">
        <v>52</v>
      </c>
      <c r="I3640" t="s">
        <v>11429</v>
      </c>
      <c r="J3640">
        <f t="shared" si="310"/>
        <v>3088</v>
      </c>
      <c r="K3640" t="s">
        <v>24</v>
      </c>
      <c r="L3640" t="s">
        <v>33</v>
      </c>
      <c r="M3640">
        <v>10194648</v>
      </c>
      <c r="N3640">
        <f t="shared" si="311"/>
        <v>3088</v>
      </c>
      <c r="O3640" t="str">
        <f t="shared" si="312"/>
        <v>IGUAL</v>
      </c>
      <c r="P3640" t="s">
        <v>11427</v>
      </c>
      <c r="Q3640" t="s">
        <v>27</v>
      </c>
      <c r="R3640" t="s">
        <v>35</v>
      </c>
      <c r="S3640" s="1">
        <v>81</v>
      </c>
      <c r="T3640" s="1">
        <v>58</v>
      </c>
      <c r="U3640" s="1">
        <v>33111000</v>
      </c>
      <c r="V3640" t="s">
        <v>29</v>
      </c>
      <c r="W3640" t="s">
        <v>11428</v>
      </c>
    </row>
    <row r="3641" spans="1:24" x14ac:dyDescent="0.3">
      <c r="A3641" t="s">
        <v>18</v>
      </c>
      <c r="B3641" t="s">
        <v>19</v>
      </c>
      <c r="C3641" t="s">
        <v>11430</v>
      </c>
      <c r="D3641" t="str">
        <f t="shared" si="308"/>
        <v>01</v>
      </c>
      <c r="E3641" t="str">
        <f t="shared" si="309"/>
        <v>0</v>
      </c>
      <c r="F3641" t="s">
        <v>21</v>
      </c>
      <c r="G3641" t="s">
        <v>22</v>
      </c>
      <c r="H3641" t="s">
        <v>52</v>
      </c>
      <c r="I3641" t="s">
        <v>11431</v>
      </c>
      <c r="J3641">
        <f t="shared" si="310"/>
        <v>3089</v>
      </c>
      <c r="K3641" t="s">
        <v>24</v>
      </c>
      <c r="L3641" t="s">
        <v>33</v>
      </c>
      <c r="M3641">
        <v>6207540</v>
      </c>
      <c r="N3641">
        <f t="shared" si="311"/>
        <v>3089</v>
      </c>
      <c r="O3641" t="str">
        <f t="shared" si="312"/>
        <v>IGUAL</v>
      </c>
      <c r="P3641" t="s">
        <v>11432</v>
      </c>
      <c r="Q3641" t="s">
        <v>27</v>
      </c>
      <c r="R3641" t="s">
        <v>35</v>
      </c>
      <c r="S3641" s="1">
        <v>81</v>
      </c>
      <c r="T3641" s="1">
        <v>67</v>
      </c>
      <c r="U3641" s="1">
        <v>29243000</v>
      </c>
      <c r="V3641" t="s">
        <v>29</v>
      </c>
      <c r="W3641" t="s">
        <v>11433</v>
      </c>
    </row>
    <row r="3642" spans="1:24" x14ac:dyDescent="0.3">
      <c r="A3642" t="s">
        <v>18</v>
      </c>
      <c r="B3642" t="s">
        <v>19</v>
      </c>
      <c r="C3642" t="s">
        <v>11430</v>
      </c>
      <c r="D3642" t="str">
        <f t="shared" si="308"/>
        <v>01</v>
      </c>
      <c r="E3642" t="str">
        <f t="shared" si="309"/>
        <v>0</v>
      </c>
      <c r="F3642" t="s">
        <v>21</v>
      </c>
      <c r="G3642" t="s">
        <v>52</v>
      </c>
      <c r="H3642" t="s">
        <v>52</v>
      </c>
      <c r="I3642" t="s">
        <v>11434</v>
      </c>
      <c r="J3642">
        <f t="shared" si="310"/>
        <v>3090</v>
      </c>
      <c r="K3642" t="s">
        <v>24</v>
      </c>
      <c r="L3642" t="s">
        <v>33</v>
      </c>
      <c r="M3642">
        <v>24995233</v>
      </c>
      <c r="N3642">
        <f t="shared" si="311"/>
        <v>3090</v>
      </c>
      <c r="O3642" t="str">
        <f t="shared" si="312"/>
        <v>IGUAL</v>
      </c>
      <c r="P3642" t="s">
        <v>11432</v>
      </c>
      <c r="Q3642" t="s">
        <v>27</v>
      </c>
      <c r="R3642" t="s">
        <v>35</v>
      </c>
      <c r="S3642" s="1">
        <v>81</v>
      </c>
      <c r="T3642" s="1">
        <v>67</v>
      </c>
      <c r="U3642" s="1">
        <v>29243000</v>
      </c>
      <c r="V3642" t="s">
        <v>29</v>
      </c>
      <c r="W3642" t="s">
        <v>11433</v>
      </c>
    </row>
    <row r="3643" spans="1:24" x14ac:dyDescent="0.3">
      <c r="A3643" t="s">
        <v>18</v>
      </c>
      <c r="B3643" t="s">
        <v>19</v>
      </c>
      <c r="C3643" t="s">
        <v>11435</v>
      </c>
      <c r="D3643" t="str">
        <f t="shared" si="308"/>
        <v>01</v>
      </c>
      <c r="E3643" t="str">
        <f t="shared" si="309"/>
        <v>0</v>
      </c>
      <c r="F3643" t="s">
        <v>21</v>
      </c>
      <c r="G3643" t="s">
        <v>22</v>
      </c>
      <c r="H3643" t="s">
        <v>54</v>
      </c>
      <c r="I3643" t="s">
        <v>11436</v>
      </c>
      <c r="J3643">
        <f t="shared" si="310"/>
        <v>3091</v>
      </c>
      <c r="K3643" t="s">
        <v>24</v>
      </c>
      <c r="L3643" t="s">
        <v>33</v>
      </c>
      <c r="M3643">
        <v>28975368</v>
      </c>
      <c r="N3643">
        <f t="shared" si="311"/>
        <v>3091</v>
      </c>
      <c r="O3643" t="str">
        <f t="shared" si="312"/>
        <v>IGUAL</v>
      </c>
      <c r="P3643" t="s">
        <v>11437</v>
      </c>
      <c r="Q3643" t="s">
        <v>27</v>
      </c>
      <c r="R3643" t="s">
        <v>35</v>
      </c>
      <c r="S3643" s="1">
        <v>81</v>
      </c>
      <c r="T3643" s="1">
        <v>36</v>
      </c>
      <c r="U3643" s="1">
        <v>17842000</v>
      </c>
      <c r="V3643" t="s">
        <v>29</v>
      </c>
      <c r="W3643" t="s">
        <v>11438</v>
      </c>
    </row>
    <row r="3644" spans="1:24" x14ac:dyDescent="0.3">
      <c r="A3644" t="s">
        <v>18</v>
      </c>
      <c r="B3644" t="s">
        <v>19</v>
      </c>
      <c r="C3644" t="s">
        <v>11435</v>
      </c>
      <c r="D3644" t="str">
        <f t="shared" si="308"/>
        <v>01</v>
      </c>
      <c r="E3644" t="str">
        <f t="shared" si="309"/>
        <v>0</v>
      </c>
      <c r="F3644" t="s">
        <v>21</v>
      </c>
      <c r="G3644" t="s">
        <v>52</v>
      </c>
      <c r="H3644" t="s">
        <v>54</v>
      </c>
      <c r="I3644" t="s">
        <v>11439</v>
      </c>
      <c r="J3644">
        <f t="shared" si="310"/>
        <v>3092</v>
      </c>
      <c r="K3644" t="s">
        <v>24</v>
      </c>
      <c r="L3644" t="s">
        <v>33</v>
      </c>
      <c r="M3644">
        <v>42023605</v>
      </c>
      <c r="N3644">
        <f t="shared" si="311"/>
        <v>3092</v>
      </c>
      <c r="O3644" t="str">
        <f t="shared" si="312"/>
        <v>IGUAL</v>
      </c>
      <c r="P3644" t="s">
        <v>11437</v>
      </c>
      <c r="Q3644" t="s">
        <v>27</v>
      </c>
      <c r="R3644" t="s">
        <v>35</v>
      </c>
      <c r="S3644" s="1">
        <v>81</v>
      </c>
      <c r="T3644" s="1">
        <v>36</v>
      </c>
      <c r="U3644" s="1">
        <v>17842000</v>
      </c>
      <c r="V3644" t="s">
        <v>29</v>
      </c>
      <c r="W3644" t="s">
        <v>11438</v>
      </c>
    </row>
    <row r="3645" spans="1:24" x14ac:dyDescent="0.3">
      <c r="A3645" t="s">
        <v>18</v>
      </c>
      <c r="B3645" t="s">
        <v>19</v>
      </c>
      <c r="C3645" t="s">
        <v>11435</v>
      </c>
      <c r="D3645" t="str">
        <f t="shared" si="308"/>
        <v>01</v>
      </c>
      <c r="E3645" t="str">
        <f t="shared" si="309"/>
        <v>0</v>
      </c>
      <c r="F3645" t="s">
        <v>21</v>
      </c>
      <c r="G3645" t="s">
        <v>54</v>
      </c>
      <c r="H3645" t="s">
        <v>54</v>
      </c>
      <c r="I3645" t="s">
        <v>11440</v>
      </c>
      <c r="J3645">
        <f t="shared" si="310"/>
        <v>3093</v>
      </c>
      <c r="K3645" t="s">
        <v>24</v>
      </c>
      <c r="L3645" t="s">
        <v>33</v>
      </c>
      <c r="M3645">
        <v>0</v>
      </c>
      <c r="N3645">
        <f t="shared" si="311"/>
        <v>22</v>
      </c>
      <c r="O3645" t="str">
        <f t="shared" si="312"/>
        <v>DIFERENTE</v>
      </c>
      <c r="P3645" t="s">
        <v>11437</v>
      </c>
      <c r="Q3645" t="s">
        <v>27</v>
      </c>
      <c r="R3645" t="s">
        <v>35</v>
      </c>
      <c r="S3645" s="1">
        <v>81</v>
      </c>
      <c r="T3645" s="1">
        <v>36</v>
      </c>
      <c r="U3645" s="1">
        <v>17842000</v>
      </c>
      <c r="V3645" t="s">
        <v>29</v>
      </c>
      <c r="W3645" t="s">
        <v>11438</v>
      </c>
    </row>
    <row r="3646" spans="1:24" x14ac:dyDescent="0.3">
      <c r="A3646" t="s">
        <v>18</v>
      </c>
      <c r="B3646" t="s">
        <v>19</v>
      </c>
      <c r="C3646" t="s">
        <v>528</v>
      </c>
      <c r="D3646" t="str">
        <f t="shared" si="308"/>
        <v>00</v>
      </c>
      <c r="E3646" t="str">
        <f t="shared" si="309"/>
        <v>0</v>
      </c>
      <c r="F3646" t="s">
        <v>21</v>
      </c>
      <c r="G3646" t="s">
        <v>22</v>
      </c>
      <c r="H3646" t="s">
        <v>22</v>
      </c>
      <c r="I3646" t="s">
        <v>529</v>
      </c>
      <c r="J3646">
        <f t="shared" si="310"/>
        <v>129</v>
      </c>
      <c r="K3646" t="s">
        <v>24</v>
      </c>
      <c r="L3646" t="s">
        <v>33</v>
      </c>
      <c r="M3646">
        <v>10196211</v>
      </c>
      <c r="N3646">
        <f t="shared" si="311"/>
        <v>129</v>
      </c>
      <c r="O3646" t="str">
        <f t="shared" si="312"/>
        <v>IGUAL</v>
      </c>
      <c r="P3646" t="s">
        <v>530</v>
      </c>
      <c r="Q3646" t="s">
        <v>27</v>
      </c>
      <c r="R3646" t="s">
        <v>35</v>
      </c>
      <c r="S3646" s="1">
        <v>68</v>
      </c>
      <c r="T3646" s="1">
        <v>68</v>
      </c>
      <c r="U3646" s="1">
        <v>12909000</v>
      </c>
      <c r="V3646" t="s">
        <v>29</v>
      </c>
      <c r="W3646" t="s">
        <v>531</v>
      </c>
      <c r="X3646" s="2">
        <f>+S3646/10000</f>
        <v>6.7999999999999996E-3</v>
      </c>
    </row>
    <row r="3647" spans="1:24" x14ac:dyDescent="0.3">
      <c r="A3647" t="s">
        <v>18</v>
      </c>
      <c r="B3647" t="s">
        <v>19</v>
      </c>
      <c r="C3647" t="s">
        <v>11441</v>
      </c>
      <c r="D3647" t="str">
        <f t="shared" si="308"/>
        <v>01</v>
      </c>
      <c r="E3647" t="str">
        <f t="shared" si="309"/>
        <v>0</v>
      </c>
      <c r="F3647" t="s">
        <v>21</v>
      </c>
      <c r="G3647" t="s">
        <v>52</v>
      </c>
      <c r="H3647" t="s">
        <v>52</v>
      </c>
      <c r="I3647" t="s">
        <v>11445</v>
      </c>
      <c r="J3647">
        <f t="shared" si="310"/>
        <v>3095</v>
      </c>
      <c r="K3647" t="s">
        <v>24</v>
      </c>
      <c r="L3647" t="s">
        <v>33</v>
      </c>
      <c r="M3647">
        <v>42026879</v>
      </c>
      <c r="N3647">
        <f t="shared" si="311"/>
        <v>3095</v>
      </c>
      <c r="O3647" t="str">
        <f t="shared" si="312"/>
        <v>IGUAL</v>
      </c>
      <c r="P3647" t="s">
        <v>11443</v>
      </c>
      <c r="Q3647" t="s">
        <v>27</v>
      </c>
      <c r="R3647" t="s">
        <v>35</v>
      </c>
      <c r="S3647" s="1">
        <v>81</v>
      </c>
      <c r="T3647" s="1">
        <v>95</v>
      </c>
      <c r="U3647" s="1">
        <v>45670000</v>
      </c>
      <c r="V3647" t="s">
        <v>29</v>
      </c>
      <c r="W3647" t="s">
        <v>11444</v>
      </c>
    </row>
    <row r="3648" spans="1:24" x14ac:dyDescent="0.3">
      <c r="A3648" t="s">
        <v>18</v>
      </c>
      <c r="B3648" t="s">
        <v>19</v>
      </c>
      <c r="C3648" t="s">
        <v>11446</v>
      </c>
      <c r="D3648" t="str">
        <f t="shared" si="308"/>
        <v>01</v>
      </c>
      <c r="E3648" t="str">
        <f t="shared" si="309"/>
        <v>0</v>
      </c>
      <c r="F3648" t="s">
        <v>21</v>
      </c>
      <c r="G3648" t="s">
        <v>22</v>
      </c>
      <c r="H3648" t="s">
        <v>52</v>
      </c>
      <c r="I3648" t="s">
        <v>11447</v>
      </c>
      <c r="J3648">
        <f t="shared" si="310"/>
        <v>3096</v>
      </c>
      <c r="K3648" t="s">
        <v>24</v>
      </c>
      <c r="L3648" t="s">
        <v>33</v>
      </c>
      <c r="M3648">
        <v>25035164</v>
      </c>
      <c r="N3648">
        <f t="shared" si="311"/>
        <v>3096</v>
      </c>
      <c r="O3648" t="str">
        <f t="shared" si="312"/>
        <v>IGUAL</v>
      </c>
      <c r="P3648" t="s">
        <v>11448</v>
      </c>
      <c r="Q3648" t="s">
        <v>27</v>
      </c>
      <c r="R3648" t="s">
        <v>35</v>
      </c>
      <c r="S3648" s="1">
        <v>81</v>
      </c>
      <c r="T3648" s="1">
        <v>76</v>
      </c>
      <c r="U3648" s="1">
        <v>33668000</v>
      </c>
      <c r="V3648" t="s">
        <v>29</v>
      </c>
      <c r="W3648" t="s">
        <v>11449</v>
      </c>
    </row>
    <row r="3649" spans="1:23" x14ac:dyDescent="0.3">
      <c r="A3649" t="s">
        <v>18</v>
      </c>
      <c r="B3649" t="s">
        <v>19</v>
      </c>
      <c r="C3649" t="s">
        <v>11446</v>
      </c>
      <c r="D3649" t="str">
        <f t="shared" si="308"/>
        <v>01</v>
      </c>
      <c r="E3649" t="str">
        <f t="shared" si="309"/>
        <v>0</v>
      </c>
      <c r="F3649" t="s">
        <v>21</v>
      </c>
      <c r="G3649" t="s">
        <v>52</v>
      </c>
      <c r="H3649" t="s">
        <v>52</v>
      </c>
      <c r="I3649" t="s">
        <v>11450</v>
      </c>
      <c r="J3649">
        <f t="shared" si="310"/>
        <v>3097</v>
      </c>
      <c r="K3649" t="s">
        <v>24</v>
      </c>
      <c r="L3649" t="s">
        <v>33</v>
      </c>
      <c r="M3649">
        <v>4538381</v>
      </c>
      <c r="N3649">
        <f t="shared" si="311"/>
        <v>3097</v>
      </c>
      <c r="O3649" t="str">
        <f t="shared" si="312"/>
        <v>IGUAL</v>
      </c>
      <c r="P3649" t="s">
        <v>11448</v>
      </c>
      <c r="Q3649" t="s">
        <v>27</v>
      </c>
      <c r="R3649" t="s">
        <v>35</v>
      </c>
      <c r="S3649" s="1">
        <v>81</v>
      </c>
      <c r="T3649" s="1">
        <v>76</v>
      </c>
      <c r="U3649" s="1">
        <v>33668000</v>
      </c>
      <c r="V3649" t="s">
        <v>29</v>
      </c>
      <c r="W3649" t="s">
        <v>11449</v>
      </c>
    </row>
    <row r="3650" spans="1:23" x14ac:dyDescent="0.3">
      <c r="A3650" t="s">
        <v>18</v>
      </c>
      <c r="B3650" t="s">
        <v>19</v>
      </c>
      <c r="C3650" t="s">
        <v>11451</v>
      </c>
      <c r="D3650" t="str">
        <f t="shared" ref="D3650:D3713" si="313">+MID(C3650,1,2)</f>
        <v>01</v>
      </c>
      <c r="E3650" t="str">
        <f t="shared" ref="E3650:E3713" si="314">+MID(C3650,17,1)</f>
        <v>0</v>
      </c>
      <c r="F3650" t="s">
        <v>21</v>
      </c>
      <c r="G3650" t="s">
        <v>22</v>
      </c>
      <c r="H3650" t="s">
        <v>22</v>
      </c>
      <c r="I3650" t="s">
        <v>11452</v>
      </c>
      <c r="J3650">
        <f t="shared" ref="J3650:J3713" si="315">+VLOOKUP(I3650,BASEPROP,5,FALSE)</f>
        <v>3098</v>
      </c>
      <c r="K3650" t="s">
        <v>24</v>
      </c>
      <c r="L3650" t="s">
        <v>33</v>
      </c>
      <c r="M3650">
        <v>4387709</v>
      </c>
      <c r="N3650">
        <f t="shared" ref="N3650:N3713" si="316">+VLOOKUP(M3650,DOCUMENTOSEC,2,FALSE)</f>
        <v>3098</v>
      </c>
      <c r="O3650" t="str">
        <f t="shared" ref="O3650:O3713" si="317">+IF(J3650=N3650,"IGUAL","DIFERENTE")</f>
        <v>IGUAL</v>
      </c>
      <c r="P3650" t="s">
        <v>11453</v>
      </c>
      <c r="Q3650" t="s">
        <v>27</v>
      </c>
      <c r="R3650" t="s">
        <v>35</v>
      </c>
      <c r="S3650" s="1">
        <v>81</v>
      </c>
      <c r="T3650" s="1">
        <v>72</v>
      </c>
      <c r="U3650" s="1">
        <v>42543000</v>
      </c>
      <c r="V3650" t="s">
        <v>29</v>
      </c>
      <c r="W3650" t="s">
        <v>11454</v>
      </c>
    </row>
    <row r="3651" spans="1:23" x14ac:dyDescent="0.3">
      <c r="A3651" t="s">
        <v>18</v>
      </c>
      <c r="B3651" t="s">
        <v>19</v>
      </c>
      <c r="C3651" t="s">
        <v>11455</v>
      </c>
      <c r="D3651" t="str">
        <f t="shared" si="313"/>
        <v>01</v>
      </c>
      <c r="E3651" t="str">
        <f t="shared" si="314"/>
        <v>0</v>
      </c>
      <c r="F3651" t="s">
        <v>21</v>
      </c>
      <c r="G3651" t="s">
        <v>22</v>
      </c>
      <c r="H3651" t="s">
        <v>52</v>
      </c>
      <c r="I3651" t="s">
        <v>11456</v>
      </c>
      <c r="J3651">
        <f t="shared" si="315"/>
        <v>3099</v>
      </c>
      <c r="K3651" t="s">
        <v>24</v>
      </c>
      <c r="L3651" t="s">
        <v>33</v>
      </c>
      <c r="M3651">
        <v>21758150</v>
      </c>
      <c r="N3651">
        <f t="shared" si="316"/>
        <v>3099</v>
      </c>
      <c r="O3651" t="str">
        <f t="shared" si="317"/>
        <v>IGUAL</v>
      </c>
      <c r="P3651" t="s">
        <v>11457</v>
      </c>
      <c r="Q3651" t="s">
        <v>27</v>
      </c>
      <c r="R3651" t="s">
        <v>35</v>
      </c>
      <c r="S3651" s="1">
        <v>81</v>
      </c>
      <c r="T3651" s="1">
        <v>76</v>
      </c>
      <c r="U3651" s="1">
        <v>39221000</v>
      </c>
      <c r="V3651" t="s">
        <v>29</v>
      </c>
      <c r="W3651" t="s">
        <v>11458</v>
      </c>
    </row>
    <row r="3652" spans="1:23" x14ac:dyDescent="0.3">
      <c r="A3652" t="s">
        <v>18</v>
      </c>
      <c r="B3652" t="s">
        <v>19</v>
      </c>
      <c r="C3652" t="s">
        <v>11455</v>
      </c>
      <c r="D3652" t="str">
        <f t="shared" si="313"/>
        <v>01</v>
      </c>
      <c r="E3652" t="str">
        <f t="shared" si="314"/>
        <v>0</v>
      </c>
      <c r="F3652" t="s">
        <v>21</v>
      </c>
      <c r="G3652" t="s">
        <v>52</v>
      </c>
      <c r="H3652" t="s">
        <v>52</v>
      </c>
      <c r="I3652" t="s">
        <v>11459</v>
      </c>
      <c r="J3652">
        <f t="shared" si="315"/>
        <v>3100</v>
      </c>
      <c r="K3652" t="s">
        <v>24</v>
      </c>
      <c r="L3652" t="s">
        <v>33</v>
      </c>
      <c r="M3652">
        <v>653728</v>
      </c>
      <c r="N3652">
        <f t="shared" si="316"/>
        <v>3100</v>
      </c>
      <c r="O3652" t="str">
        <f t="shared" si="317"/>
        <v>IGUAL</v>
      </c>
      <c r="P3652" t="s">
        <v>11457</v>
      </c>
      <c r="Q3652" t="s">
        <v>27</v>
      </c>
      <c r="R3652" t="s">
        <v>35</v>
      </c>
      <c r="S3652" s="1">
        <v>81</v>
      </c>
      <c r="T3652" s="1">
        <v>76</v>
      </c>
      <c r="U3652" s="1">
        <v>39221000</v>
      </c>
      <c r="V3652" t="s">
        <v>29</v>
      </c>
      <c r="W3652" t="s">
        <v>11458</v>
      </c>
    </row>
    <row r="3653" spans="1:23" x14ac:dyDescent="0.3">
      <c r="A3653" t="s">
        <v>18</v>
      </c>
      <c r="B3653" t="s">
        <v>19</v>
      </c>
      <c r="C3653" t="s">
        <v>11460</v>
      </c>
      <c r="D3653" t="str">
        <f t="shared" si="313"/>
        <v>01</v>
      </c>
      <c r="E3653" t="str">
        <f t="shared" si="314"/>
        <v>0</v>
      </c>
      <c r="F3653" t="s">
        <v>21</v>
      </c>
      <c r="G3653" t="s">
        <v>22</v>
      </c>
      <c r="H3653" t="s">
        <v>22</v>
      </c>
      <c r="I3653" t="s">
        <v>11461</v>
      </c>
      <c r="J3653">
        <f t="shared" si="315"/>
        <v>3101</v>
      </c>
      <c r="K3653" t="s">
        <v>24</v>
      </c>
      <c r="L3653" t="s">
        <v>2981</v>
      </c>
      <c r="M3653">
        <v>1087548248</v>
      </c>
      <c r="N3653">
        <f t="shared" si="316"/>
        <v>3101</v>
      </c>
      <c r="O3653" t="str">
        <f t="shared" si="317"/>
        <v>IGUAL</v>
      </c>
      <c r="P3653" t="s">
        <v>11462</v>
      </c>
      <c r="Q3653" t="s">
        <v>27</v>
      </c>
      <c r="R3653" t="s">
        <v>35</v>
      </c>
      <c r="S3653" s="1">
        <v>81</v>
      </c>
      <c r="T3653" s="1">
        <v>61</v>
      </c>
      <c r="U3653" s="1">
        <v>34781000</v>
      </c>
      <c r="V3653" t="s">
        <v>29</v>
      </c>
      <c r="W3653" t="s">
        <v>11463</v>
      </c>
    </row>
    <row r="3654" spans="1:23" x14ac:dyDescent="0.3">
      <c r="A3654" t="s">
        <v>18</v>
      </c>
      <c r="B3654" t="s">
        <v>19</v>
      </c>
      <c r="C3654" t="s">
        <v>11464</v>
      </c>
      <c r="D3654" t="str">
        <f t="shared" si="313"/>
        <v>01</v>
      </c>
      <c r="E3654" t="str">
        <f t="shared" si="314"/>
        <v>0</v>
      </c>
      <c r="F3654" t="s">
        <v>21</v>
      </c>
      <c r="G3654" t="s">
        <v>22</v>
      </c>
      <c r="H3654" t="s">
        <v>22</v>
      </c>
      <c r="I3654" t="s">
        <v>11465</v>
      </c>
      <c r="J3654">
        <f t="shared" si="315"/>
        <v>3102</v>
      </c>
      <c r="K3654" t="s">
        <v>24</v>
      </c>
      <c r="L3654" t="s">
        <v>33</v>
      </c>
      <c r="M3654">
        <v>1087559573</v>
      </c>
      <c r="N3654">
        <f t="shared" si="316"/>
        <v>3102</v>
      </c>
      <c r="O3654" t="str">
        <f t="shared" si="317"/>
        <v>IGUAL</v>
      </c>
      <c r="P3654" t="s">
        <v>11466</v>
      </c>
      <c r="Q3654" t="s">
        <v>27</v>
      </c>
      <c r="R3654" t="s">
        <v>35</v>
      </c>
      <c r="S3654" s="1">
        <v>81</v>
      </c>
      <c r="T3654" s="1">
        <v>68</v>
      </c>
      <c r="U3654" s="1">
        <v>36504000</v>
      </c>
      <c r="V3654" t="s">
        <v>29</v>
      </c>
      <c r="W3654" t="s">
        <v>11467</v>
      </c>
    </row>
    <row r="3655" spans="1:23" x14ac:dyDescent="0.3">
      <c r="A3655" t="s">
        <v>18</v>
      </c>
      <c r="B3655" t="s">
        <v>19</v>
      </c>
      <c r="C3655" t="s">
        <v>11468</v>
      </c>
      <c r="D3655" t="str">
        <f t="shared" si="313"/>
        <v>01</v>
      </c>
      <c r="E3655" t="str">
        <f t="shared" si="314"/>
        <v>0</v>
      </c>
      <c r="F3655" t="s">
        <v>21</v>
      </c>
      <c r="G3655" t="s">
        <v>22</v>
      </c>
      <c r="H3655" t="s">
        <v>22</v>
      </c>
      <c r="I3655" t="s">
        <v>11469</v>
      </c>
      <c r="J3655">
        <f t="shared" si="315"/>
        <v>3103</v>
      </c>
      <c r="K3655" t="s">
        <v>24</v>
      </c>
      <c r="L3655" t="s">
        <v>33</v>
      </c>
      <c r="M3655">
        <v>41620028</v>
      </c>
      <c r="N3655">
        <f t="shared" si="316"/>
        <v>3103</v>
      </c>
      <c r="O3655" t="str">
        <f t="shared" si="317"/>
        <v>IGUAL</v>
      </c>
      <c r="P3655" t="s">
        <v>11470</v>
      </c>
      <c r="Q3655" t="s">
        <v>27</v>
      </c>
      <c r="R3655" t="s">
        <v>35</v>
      </c>
      <c r="S3655" s="1">
        <v>81</v>
      </c>
      <c r="T3655" s="1">
        <v>71</v>
      </c>
      <c r="U3655" s="1">
        <v>38283000</v>
      </c>
      <c r="V3655" t="s">
        <v>29</v>
      </c>
      <c r="W3655" t="s">
        <v>11471</v>
      </c>
    </row>
    <row r="3656" spans="1:23" x14ac:dyDescent="0.3">
      <c r="A3656" t="s">
        <v>18</v>
      </c>
      <c r="B3656" t="s">
        <v>19</v>
      </c>
      <c r="C3656" t="s">
        <v>11472</v>
      </c>
      <c r="D3656" t="str">
        <f t="shared" si="313"/>
        <v>01</v>
      </c>
      <c r="E3656" t="str">
        <f t="shared" si="314"/>
        <v>0</v>
      </c>
      <c r="F3656" t="s">
        <v>21</v>
      </c>
      <c r="G3656" t="s">
        <v>22</v>
      </c>
      <c r="H3656" t="s">
        <v>22</v>
      </c>
      <c r="I3656" t="s">
        <v>11473</v>
      </c>
      <c r="J3656">
        <f t="shared" si="315"/>
        <v>3104</v>
      </c>
      <c r="K3656" t="s">
        <v>24</v>
      </c>
      <c r="L3656" t="s">
        <v>33</v>
      </c>
      <c r="M3656">
        <v>43189541</v>
      </c>
      <c r="N3656">
        <f t="shared" si="316"/>
        <v>3104</v>
      </c>
      <c r="O3656" t="str">
        <f t="shared" si="317"/>
        <v>IGUAL</v>
      </c>
      <c r="P3656" t="s">
        <v>11474</v>
      </c>
      <c r="Q3656" t="s">
        <v>27</v>
      </c>
      <c r="R3656" t="s">
        <v>35</v>
      </c>
      <c r="S3656" s="1">
        <v>81</v>
      </c>
      <c r="T3656" s="1">
        <v>72</v>
      </c>
      <c r="U3656" s="1">
        <v>40185000</v>
      </c>
      <c r="V3656" t="s">
        <v>29</v>
      </c>
      <c r="W3656" t="s">
        <v>11475</v>
      </c>
    </row>
    <row r="3657" spans="1:23" x14ac:dyDescent="0.3">
      <c r="A3657" t="s">
        <v>18</v>
      </c>
      <c r="B3657" t="s">
        <v>19</v>
      </c>
      <c r="C3657" t="s">
        <v>11476</v>
      </c>
      <c r="D3657" t="str">
        <f t="shared" si="313"/>
        <v>01</v>
      </c>
      <c r="E3657" t="str">
        <f t="shared" si="314"/>
        <v>0</v>
      </c>
      <c r="F3657" t="s">
        <v>21</v>
      </c>
      <c r="G3657" t="s">
        <v>22</v>
      </c>
      <c r="H3657" t="s">
        <v>22</v>
      </c>
      <c r="I3657" t="s">
        <v>11477</v>
      </c>
      <c r="J3657">
        <f t="shared" si="315"/>
        <v>3105</v>
      </c>
      <c r="K3657" t="s">
        <v>24</v>
      </c>
      <c r="L3657" t="s">
        <v>33</v>
      </c>
      <c r="M3657">
        <v>9816759</v>
      </c>
      <c r="N3657">
        <f t="shared" si="316"/>
        <v>3105</v>
      </c>
      <c r="O3657" t="str">
        <f t="shared" si="317"/>
        <v>IGUAL</v>
      </c>
      <c r="P3657" t="s">
        <v>11478</v>
      </c>
      <c r="Q3657" t="s">
        <v>27</v>
      </c>
      <c r="R3657" t="s">
        <v>35</v>
      </c>
      <c r="S3657" s="1">
        <v>81</v>
      </c>
      <c r="T3657" s="1">
        <v>36</v>
      </c>
      <c r="U3657" s="1">
        <v>21924000</v>
      </c>
      <c r="V3657" t="s">
        <v>29</v>
      </c>
      <c r="W3657" t="s">
        <v>11479</v>
      </c>
    </row>
    <row r="3658" spans="1:23" x14ac:dyDescent="0.3">
      <c r="A3658" t="s">
        <v>18</v>
      </c>
      <c r="B3658" t="s">
        <v>19</v>
      </c>
      <c r="C3658" t="s">
        <v>11480</v>
      </c>
      <c r="D3658" t="str">
        <f t="shared" si="313"/>
        <v>01</v>
      </c>
      <c r="E3658" t="str">
        <f t="shared" si="314"/>
        <v>0</v>
      </c>
      <c r="F3658" t="s">
        <v>21</v>
      </c>
      <c r="G3658" t="s">
        <v>22</v>
      </c>
      <c r="H3658" t="s">
        <v>22</v>
      </c>
      <c r="I3658" t="s">
        <v>11481</v>
      </c>
      <c r="J3658">
        <f t="shared" si="315"/>
        <v>3106</v>
      </c>
      <c r="K3658" t="s">
        <v>24</v>
      </c>
      <c r="L3658" t="s">
        <v>33</v>
      </c>
      <c r="M3658">
        <v>10199558</v>
      </c>
      <c r="N3658">
        <f t="shared" si="316"/>
        <v>3106</v>
      </c>
      <c r="O3658" t="str">
        <f t="shared" si="317"/>
        <v>IGUAL</v>
      </c>
      <c r="P3658" t="s">
        <v>11482</v>
      </c>
      <c r="Q3658" t="s">
        <v>27</v>
      </c>
      <c r="R3658" t="s">
        <v>35</v>
      </c>
      <c r="S3658" s="1">
        <v>81</v>
      </c>
      <c r="T3658" s="1">
        <v>36</v>
      </c>
      <c r="U3658" s="1">
        <v>23382000</v>
      </c>
      <c r="V3658" t="s">
        <v>29</v>
      </c>
      <c r="W3658" t="s">
        <v>11483</v>
      </c>
    </row>
    <row r="3659" spans="1:23" x14ac:dyDescent="0.3">
      <c r="A3659" t="s">
        <v>18</v>
      </c>
      <c r="B3659" t="s">
        <v>19</v>
      </c>
      <c r="C3659" t="s">
        <v>11484</v>
      </c>
      <c r="D3659" t="str">
        <f t="shared" si="313"/>
        <v>01</v>
      </c>
      <c r="E3659" t="str">
        <f t="shared" si="314"/>
        <v>0</v>
      </c>
      <c r="F3659" t="s">
        <v>21</v>
      </c>
      <c r="G3659" t="s">
        <v>22</v>
      </c>
      <c r="H3659" t="s">
        <v>22</v>
      </c>
      <c r="I3659" t="s">
        <v>11485</v>
      </c>
      <c r="J3659">
        <f t="shared" si="315"/>
        <v>3107</v>
      </c>
      <c r="K3659" t="s">
        <v>24</v>
      </c>
      <c r="L3659" t="s">
        <v>33</v>
      </c>
      <c r="M3659">
        <v>18607888</v>
      </c>
      <c r="N3659">
        <f t="shared" si="316"/>
        <v>3107</v>
      </c>
      <c r="O3659" t="str">
        <f t="shared" si="317"/>
        <v>IGUAL</v>
      </c>
      <c r="P3659" t="s">
        <v>11486</v>
      </c>
      <c r="Q3659" t="s">
        <v>27</v>
      </c>
      <c r="R3659" t="s">
        <v>35</v>
      </c>
      <c r="S3659" s="1">
        <v>81</v>
      </c>
      <c r="T3659" s="1">
        <v>69</v>
      </c>
      <c r="U3659" s="1">
        <v>30407000</v>
      </c>
      <c r="V3659" t="s">
        <v>29</v>
      </c>
      <c r="W3659" t="s">
        <v>11487</v>
      </c>
    </row>
    <row r="3660" spans="1:23" x14ac:dyDescent="0.3">
      <c r="A3660" t="s">
        <v>18</v>
      </c>
      <c r="B3660" t="s">
        <v>19</v>
      </c>
      <c r="C3660" t="s">
        <v>11488</v>
      </c>
      <c r="D3660" t="str">
        <f t="shared" si="313"/>
        <v>01</v>
      </c>
      <c r="E3660" t="str">
        <f t="shared" si="314"/>
        <v>0</v>
      </c>
      <c r="F3660" t="s">
        <v>21</v>
      </c>
      <c r="G3660" t="s">
        <v>22</v>
      </c>
      <c r="H3660" t="s">
        <v>22</v>
      </c>
      <c r="I3660" t="s">
        <v>11489</v>
      </c>
      <c r="J3660">
        <f t="shared" si="315"/>
        <v>3108</v>
      </c>
      <c r="K3660" t="s">
        <v>24</v>
      </c>
      <c r="L3660" t="s">
        <v>33</v>
      </c>
      <c r="M3660">
        <v>42127351</v>
      </c>
      <c r="N3660">
        <f t="shared" si="316"/>
        <v>3108</v>
      </c>
      <c r="O3660" t="str">
        <f t="shared" si="317"/>
        <v>IGUAL</v>
      </c>
      <c r="P3660" t="s">
        <v>11490</v>
      </c>
      <c r="Q3660" t="s">
        <v>27</v>
      </c>
      <c r="R3660" t="s">
        <v>35</v>
      </c>
      <c r="S3660" s="1">
        <v>81</v>
      </c>
      <c r="T3660" s="1">
        <v>81</v>
      </c>
      <c r="U3660" s="1">
        <v>31747000</v>
      </c>
      <c r="V3660" t="s">
        <v>29</v>
      </c>
      <c r="W3660" t="s">
        <v>11491</v>
      </c>
    </row>
    <row r="3661" spans="1:23" x14ac:dyDescent="0.3">
      <c r="A3661" t="s">
        <v>18</v>
      </c>
      <c r="B3661" t="s">
        <v>19</v>
      </c>
      <c r="C3661" t="s">
        <v>11492</v>
      </c>
      <c r="D3661" t="str">
        <f t="shared" si="313"/>
        <v>01</v>
      </c>
      <c r="E3661" t="str">
        <f t="shared" si="314"/>
        <v>0</v>
      </c>
      <c r="F3661" t="s">
        <v>21</v>
      </c>
      <c r="G3661" t="s">
        <v>22</v>
      </c>
      <c r="H3661" t="s">
        <v>52</v>
      </c>
      <c r="I3661" t="s">
        <v>11493</v>
      </c>
      <c r="J3661">
        <f t="shared" si="315"/>
        <v>3109</v>
      </c>
      <c r="K3661" t="s">
        <v>24</v>
      </c>
      <c r="L3661" t="s">
        <v>33</v>
      </c>
      <c r="M3661">
        <v>2646992</v>
      </c>
      <c r="N3661">
        <f t="shared" si="316"/>
        <v>3109</v>
      </c>
      <c r="O3661" t="str">
        <f t="shared" si="317"/>
        <v>IGUAL</v>
      </c>
      <c r="P3661" t="s">
        <v>11494</v>
      </c>
      <c r="Q3661" t="s">
        <v>27</v>
      </c>
      <c r="R3661" t="s">
        <v>35</v>
      </c>
      <c r="S3661" s="1">
        <v>81</v>
      </c>
      <c r="T3661" s="1">
        <v>70</v>
      </c>
      <c r="U3661" s="1">
        <v>20794000</v>
      </c>
      <c r="V3661" t="s">
        <v>29</v>
      </c>
      <c r="W3661" t="s">
        <v>11495</v>
      </c>
    </row>
    <row r="3662" spans="1:23" x14ac:dyDescent="0.3">
      <c r="A3662" t="s">
        <v>18</v>
      </c>
      <c r="B3662" t="s">
        <v>19</v>
      </c>
      <c r="C3662" t="s">
        <v>11492</v>
      </c>
      <c r="D3662" t="str">
        <f t="shared" si="313"/>
        <v>01</v>
      </c>
      <c r="E3662" t="str">
        <f t="shared" si="314"/>
        <v>0</v>
      </c>
      <c r="F3662" t="s">
        <v>21</v>
      </c>
      <c r="G3662" t="s">
        <v>52</v>
      </c>
      <c r="H3662" t="s">
        <v>52</v>
      </c>
      <c r="I3662" t="s">
        <v>11496</v>
      </c>
      <c r="J3662">
        <f t="shared" si="315"/>
        <v>3110</v>
      </c>
      <c r="K3662" t="s">
        <v>24</v>
      </c>
      <c r="L3662" t="s">
        <v>33</v>
      </c>
      <c r="M3662">
        <v>29620786</v>
      </c>
      <c r="N3662">
        <f t="shared" si="316"/>
        <v>3110</v>
      </c>
      <c r="O3662" t="str">
        <f t="shared" si="317"/>
        <v>IGUAL</v>
      </c>
      <c r="P3662" t="s">
        <v>11494</v>
      </c>
      <c r="Q3662" t="s">
        <v>27</v>
      </c>
      <c r="R3662" t="s">
        <v>35</v>
      </c>
      <c r="S3662" s="1">
        <v>81</v>
      </c>
      <c r="T3662" s="1">
        <v>70</v>
      </c>
      <c r="U3662" s="1">
        <v>20794000</v>
      </c>
      <c r="V3662" t="s">
        <v>29</v>
      </c>
      <c r="W3662" t="s">
        <v>11495</v>
      </c>
    </row>
    <row r="3663" spans="1:23" x14ac:dyDescent="0.3">
      <c r="A3663" t="s">
        <v>18</v>
      </c>
      <c r="B3663" t="s">
        <v>19</v>
      </c>
      <c r="C3663" t="s">
        <v>16438</v>
      </c>
      <c r="D3663" t="str">
        <f t="shared" si="313"/>
        <v>01</v>
      </c>
      <c r="E3663" t="str">
        <f t="shared" si="314"/>
        <v>0</v>
      </c>
      <c r="F3663" t="s">
        <v>21</v>
      </c>
      <c r="G3663" t="s">
        <v>52</v>
      </c>
      <c r="H3663" t="s">
        <v>52</v>
      </c>
      <c r="I3663" t="s">
        <v>529</v>
      </c>
      <c r="J3663">
        <f t="shared" si="315"/>
        <v>129</v>
      </c>
      <c r="K3663" t="s">
        <v>24</v>
      </c>
      <c r="L3663" t="s">
        <v>33</v>
      </c>
      <c r="M3663">
        <v>10196211</v>
      </c>
      <c r="N3663">
        <f t="shared" si="316"/>
        <v>129</v>
      </c>
      <c r="O3663" t="str">
        <f t="shared" si="317"/>
        <v>IGUAL</v>
      </c>
      <c r="P3663" t="s">
        <v>16440</v>
      </c>
      <c r="Q3663" t="s">
        <v>27</v>
      </c>
      <c r="R3663" t="s">
        <v>35</v>
      </c>
      <c r="S3663" s="1">
        <v>31</v>
      </c>
      <c r="T3663" s="1">
        <v>20</v>
      </c>
      <c r="U3663" s="1">
        <v>3052000</v>
      </c>
      <c r="V3663" t="s">
        <v>29</v>
      </c>
      <c r="W3663" t="s">
        <v>16441</v>
      </c>
    </row>
    <row r="3664" spans="1:23" x14ac:dyDescent="0.3">
      <c r="A3664" t="s">
        <v>18</v>
      </c>
      <c r="B3664" t="s">
        <v>19</v>
      </c>
      <c r="C3664" t="s">
        <v>14167</v>
      </c>
      <c r="D3664" t="str">
        <f t="shared" si="313"/>
        <v>01</v>
      </c>
      <c r="E3664" t="str">
        <f t="shared" si="314"/>
        <v>0</v>
      </c>
      <c r="F3664" t="s">
        <v>21</v>
      </c>
      <c r="G3664" t="s">
        <v>22</v>
      </c>
      <c r="H3664" t="s">
        <v>22</v>
      </c>
      <c r="I3664" t="s">
        <v>14168</v>
      </c>
      <c r="J3664">
        <f t="shared" si="315"/>
        <v>3839</v>
      </c>
      <c r="K3664" t="s">
        <v>24</v>
      </c>
      <c r="L3664" t="s">
        <v>33</v>
      </c>
      <c r="M3664">
        <v>10199911</v>
      </c>
      <c r="N3664">
        <f t="shared" si="316"/>
        <v>760</v>
      </c>
      <c r="O3664" t="str">
        <f t="shared" si="317"/>
        <v>DIFERENTE</v>
      </c>
      <c r="P3664" t="s">
        <v>14169</v>
      </c>
      <c r="Q3664" t="s">
        <v>27</v>
      </c>
      <c r="R3664" t="s">
        <v>35</v>
      </c>
      <c r="S3664" s="1">
        <v>75</v>
      </c>
      <c r="T3664" s="1">
        <v>75</v>
      </c>
      <c r="U3664" s="1">
        <v>26057000</v>
      </c>
      <c r="V3664" t="s">
        <v>29</v>
      </c>
      <c r="W3664" t="s">
        <v>14170</v>
      </c>
    </row>
    <row r="3665" spans="1:23" x14ac:dyDescent="0.3">
      <c r="A3665" t="s">
        <v>18</v>
      </c>
      <c r="B3665" t="s">
        <v>19</v>
      </c>
      <c r="C3665" t="s">
        <v>11500</v>
      </c>
      <c r="D3665" t="str">
        <f t="shared" si="313"/>
        <v>01</v>
      </c>
      <c r="E3665" t="str">
        <f t="shared" si="314"/>
        <v>0</v>
      </c>
      <c r="F3665" t="s">
        <v>21</v>
      </c>
      <c r="G3665" t="s">
        <v>22</v>
      </c>
      <c r="H3665" t="s">
        <v>22</v>
      </c>
      <c r="I3665" t="s">
        <v>11501</v>
      </c>
      <c r="J3665">
        <f t="shared" si="315"/>
        <v>3111</v>
      </c>
      <c r="K3665" t="s">
        <v>24</v>
      </c>
      <c r="L3665" t="s">
        <v>33</v>
      </c>
      <c r="M3665">
        <v>9956645</v>
      </c>
      <c r="N3665">
        <f t="shared" si="316"/>
        <v>3111</v>
      </c>
      <c r="O3665" t="str">
        <f t="shared" si="317"/>
        <v>IGUAL</v>
      </c>
      <c r="P3665" t="s">
        <v>11502</v>
      </c>
      <c r="Q3665" t="s">
        <v>27</v>
      </c>
      <c r="R3665" t="s">
        <v>35</v>
      </c>
      <c r="S3665" s="1">
        <v>81</v>
      </c>
      <c r="T3665" s="1">
        <v>64</v>
      </c>
      <c r="U3665" s="1">
        <v>28536000</v>
      </c>
      <c r="V3665" t="s">
        <v>29</v>
      </c>
      <c r="W3665" t="s">
        <v>11503</v>
      </c>
    </row>
    <row r="3666" spans="1:23" x14ac:dyDescent="0.3">
      <c r="A3666" t="s">
        <v>18</v>
      </c>
      <c r="B3666" t="s">
        <v>19</v>
      </c>
      <c r="C3666" t="s">
        <v>11504</v>
      </c>
      <c r="D3666" t="str">
        <f t="shared" si="313"/>
        <v>01</v>
      </c>
      <c r="E3666" t="str">
        <f t="shared" si="314"/>
        <v>0</v>
      </c>
      <c r="F3666" t="s">
        <v>21</v>
      </c>
      <c r="G3666" t="s">
        <v>22</v>
      </c>
      <c r="H3666" t="s">
        <v>22</v>
      </c>
      <c r="I3666" t="s">
        <v>11505</v>
      </c>
      <c r="J3666">
        <f t="shared" si="315"/>
        <v>3112</v>
      </c>
      <c r="K3666" t="s">
        <v>24</v>
      </c>
      <c r="L3666" t="s">
        <v>33</v>
      </c>
      <c r="M3666">
        <v>31148710</v>
      </c>
      <c r="N3666">
        <f t="shared" si="316"/>
        <v>3112</v>
      </c>
      <c r="O3666" t="str">
        <f t="shared" si="317"/>
        <v>IGUAL</v>
      </c>
      <c r="P3666" t="s">
        <v>11506</v>
      </c>
      <c r="Q3666" t="s">
        <v>27</v>
      </c>
      <c r="R3666" t="s">
        <v>35</v>
      </c>
      <c r="S3666" s="1">
        <v>81</v>
      </c>
      <c r="T3666" s="1">
        <v>56</v>
      </c>
      <c r="U3666" s="1">
        <v>20795000</v>
      </c>
      <c r="V3666" t="s">
        <v>29</v>
      </c>
      <c r="W3666" t="s">
        <v>11507</v>
      </c>
    </row>
    <row r="3667" spans="1:23" x14ac:dyDescent="0.3">
      <c r="A3667" t="s">
        <v>18</v>
      </c>
      <c r="B3667" t="s">
        <v>19</v>
      </c>
      <c r="C3667" t="s">
        <v>14939</v>
      </c>
      <c r="D3667" t="str">
        <f t="shared" si="313"/>
        <v>01</v>
      </c>
      <c r="E3667" t="str">
        <f t="shared" si="314"/>
        <v>0</v>
      </c>
      <c r="F3667" t="s">
        <v>21</v>
      </c>
      <c r="G3667" t="s">
        <v>22</v>
      </c>
      <c r="H3667" t="s">
        <v>22</v>
      </c>
      <c r="I3667" t="s">
        <v>14168</v>
      </c>
      <c r="J3667">
        <f t="shared" si="315"/>
        <v>3839</v>
      </c>
      <c r="K3667" t="s">
        <v>24</v>
      </c>
      <c r="L3667" t="s">
        <v>33</v>
      </c>
      <c r="M3667">
        <v>10199911</v>
      </c>
      <c r="N3667">
        <f t="shared" si="316"/>
        <v>760</v>
      </c>
      <c r="O3667" t="str">
        <f t="shared" si="317"/>
        <v>DIFERENTE</v>
      </c>
      <c r="P3667" t="s">
        <v>14940</v>
      </c>
      <c r="Q3667" t="s">
        <v>27</v>
      </c>
      <c r="R3667" t="s">
        <v>35</v>
      </c>
      <c r="S3667" s="1">
        <v>69</v>
      </c>
      <c r="T3667" s="1">
        <v>58</v>
      </c>
      <c r="U3667" s="1">
        <v>32541000</v>
      </c>
      <c r="V3667" t="s">
        <v>29</v>
      </c>
      <c r="W3667" t="s">
        <v>14941</v>
      </c>
    </row>
    <row r="3668" spans="1:23" x14ac:dyDescent="0.3">
      <c r="A3668" t="s">
        <v>18</v>
      </c>
      <c r="B3668" t="s">
        <v>19</v>
      </c>
      <c r="C3668" t="s">
        <v>11512</v>
      </c>
      <c r="D3668" t="str">
        <f t="shared" si="313"/>
        <v>01</v>
      </c>
      <c r="E3668" t="str">
        <f t="shared" si="314"/>
        <v>0</v>
      </c>
      <c r="F3668" t="s">
        <v>21</v>
      </c>
      <c r="G3668" t="s">
        <v>22</v>
      </c>
      <c r="H3668" t="s">
        <v>22</v>
      </c>
      <c r="I3668" t="s">
        <v>11513</v>
      </c>
      <c r="J3668">
        <f t="shared" si="315"/>
        <v>3114</v>
      </c>
      <c r="K3668" t="s">
        <v>24</v>
      </c>
      <c r="L3668" t="s">
        <v>33</v>
      </c>
      <c r="M3668">
        <v>10034568</v>
      </c>
      <c r="N3668">
        <f t="shared" si="316"/>
        <v>3114</v>
      </c>
      <c r="O3668" t="str">
        <f t="shared" si="317"/>
        <v>IGUAL</v>
      </c>
      <c r="P3668" t="s">
        <v>11514</v>
      </c>
      <c r="Q3668" t="s">
        <v>27</v>
      </c>
      <c r="R3668" t="s">
        <v>35</v>
      </c>
      <c r="S3668" s="1">
        <v>81</v>
      </c>
      <c r="T3668" s="1">
        <v>102</v>
      </c>
      <c r="U3668" s="1">
        <v>52442000</v>
      </c>
      <c r="V3668" t="s">
        <v>29</v>
      </c>
      <c r="W3668" t="s">
        <v>11515</v>
      </c>
    </row>
    <row r="3669" spans="1:23" x14ac:dyDescent="0.3">
      <c r="A3669" t="s">
        <v>18</v>
      </c>
      <c r="B3669" t="s">
        <v>19</v>
      </c>
      <c r="C3669" t="s">
        <v>3277</v>
      </c>
      <c r="D3669" t="str">
        <f t="shared" si="313"/>
        <v>01</v>
      </c>
      <c r="E3669" t="str">
        <f t="shared" si="314"/>
        <v>0</v>
      </c>
      <c r="F3669" t="s">
        <v>21</v>
      </c>
      <c r="G3669" t="s">
        <v>22</v>
      </c>
      <c r="H3669" t="s">
        <v>22</v>
      </c>
      <c r="I3669" t="s">
        <v>3278</v>
      </c>
      <c r="J3669">
        <f t="shared" si="315"/>
        <v>760</v>
      </c>
      <c r="K3669" t="s">
        <v>24</v>
      </c>
      <c r="L3669" t="s">
        <v>33</v>
      </c>
      <c r="M3669">
        <v>10199911</v>
      </c>
      <c r="N3669">
        <f t="shared" si="316"/>
        <v>760</v>
      </c>
      <c r="O3669" t="str">
        <f t="shared" si="317"/>
        <v>IGUAL</v>
      </c>
      <c r="P3669" t="s">
        <v>3279</v>
      </c>
      <c r="Q3669" t="s">
        <v>27</v>
      </c>
      <c r="R3669" t="s">
        <v>35</v>
      </c>
      <c r="S3669" s="1">
        <v>150</v>
      </c>
      <c r="T3669" s="1">
        <v>437</v>
      </c>
      <c r="U3669" s="1">
        <v>192032000</v>
      </c>
      <c r="V3669" t="s">
        <v>29</v>
      </c>
      <c r="W3669" t="s">
        <v>3280</v>
      </c>
    </row>
    <row r="3670" spans="1:23" x14ac:dyDescent="0.3">
      <c r="A3670" t="s">
        <v>18</v>
      </c>
      <c r="B3670" t="s">
        <v>19</v>
      </c>
      <c r="C3670" t="s">
        <v>11519</v>
      </c>
      <c r="D3670" t="str">
        <f t="shared" si="313"/>
        <v>01</v>
      </c>
      <c r="E3670" t="str">
        <f t="shared" si="314"/>
        <v>0</v>
      </c>
      <c r="F3670" t="s">
        <v>21</v>
      </c>
      <c r="G3670" t="s">
        <v>22</v>
      </c>
      <c r="H3670" t="s">
        <v>22</v>
      </c>
      <c r="I3670" t="s">
        <v>11520</v>
      </c>
      <c r="J3670">
        <f t="shared" si="315"/>
        <v>3115</v>
      </c>
      <c r="K3670" t="s">
        <v>24</v>
      </c>
      <c r="L3670" t="s">
        <v>33</v>
      </c>
      <c r="M3670">
        <v>31145821</v>
      </c>
      <c r="N3670">
        <f t="shared" si="316"/>
        <v>3115</v>
      </c>
      <c r="O3670" t="str">
        <f t="shared" si="317"/>
        <v>IGUAL</v>
      </c>
      <c r="P3670" t="s">
        <v>11521</v>
      </c>
      <c r="Q3670" t="s">
        <v>27</v>
      </c>
      <c r="R3670" t="s">
        <v>35</v>
      </c>
      <c r="S3670" s="1">
        <v>81</v>
      </c>
      <c r="T3670" s="1">
        <v>81</v>
      </c>
      <c r="U3670" s="1">
        <v>37503000</v>
      </c>
      <c r="V3670" t="s">
        <v>29</v>
      </c>
      <c r="W3670" t="s">
        <v>11522</v>
      </c>
    </row>
    <row r="3671" spans="1:23" x14ac:dyDescent="0.3">
      <c r="A3671" t="s">
        <v>18</v>
      </c>
      <c r="B3671" t="s">
        <v>19</v>
      </c>
      <c r="C3671" t="s">
        <v>11523</v>
      </c>
      <c r="D3671" t="str">
        <f t="shared" si="313"/>
        <v>01</v>
      </c>
      <c r="E3671" t="str">
        <f t="shared" si="314"/>
        <v>0</v>
      </c>
      <c r="F3671" t="s">
        <v>21</v>
      </c>
      <c r="G3671" t="s">
        <v>22</v>
      </c>
      <c r="H3671" t="s">
        <v>22</v>
      </c>
      <c r="I3671" t="s">
        <v>11524</v>
      </c>
      <c r="J3671">
        <f t="shared" si="315"/>
        <v>3116</v>
      </c>
      <c r="K3671" t="s">
        <v>24</v>
      </c>
      <c r="L3671" t="s">
        <v>33</v>
      </c>
      <c r="M3671">
        <v>24537874</v>
      </c>
      <c r="N3671">
        <f t="shared" si="316"/>
        <v>3116</v>
      </c>
      <c r="O3671" t="str">
        <f t="shared" si="317"/>
        <v>IGUAL</v>
      </c>
      <c r="P3671" t="s">
        <v>11525</v>
      </c>
      <c r="Q3671" t="s">
        <v>27</v>
      </c>
      <c r="R3671" t="s">
        <v>35</v>
      </c>
      <c r="S3671" s="1">
        <v>81</v>
      </c>
      <c r="T3671" s="1">
        <v>74</v>
      </c>
      <c r="U3671" s="1">
        <v>45814000</v>
      </c>
      <c r="V3671" t="s">
        <v>29</v>
      </c>
      <c r="W3671" t="s">
        <v>11526</v>
      </c>
    </row>
    <row r="3672" spans="1:23" x14ac:dyDescent="0.3">
      <c r="A3672" t="s">
        <v>18</v>
      </c>
      <c r="B3672" t="s">
        <v>19</v>
      </c>
      <c r="C3672" t="s">
        <v>11527</v>
      </c>
      <c r="D3672" t="str">
        <f t="shared" si="313"/>
        <v>01</v>
      </c>
      <c r="E3672" t="str">
        <f t="shared" si="314"/>
        <v>0</v>
      </c>
      <c r="F3672" t="s">
        <v>21</v>
      </c>
      <c r="G3672" t="s">
        <v>22</v>
      </c>
      <c r="H3672" t="s">
        <v>22</v>
      </c>
      <c r="I3672" t="s">
        <v>11528</v>
      </c>
      <c r="J3672">
        <f t="shared" si="315"/>
        <v>3117</v>
      </c>
      <c r="K3672" t="s">
        <v>24</v>
      </c>
      <c r="L3672" t="s">
        <v>33</v>
      </c>
      <c r="M3672">
        <v>1087547463</v>
      </c>
      <c r="N3672">
        <f t="shared" si="316"/>
        <v>3117</v>
      </c>
      <c r="O3672" t="str">
        <f t="shared" si="317"/>
        <v>IGUAL</v>
      </c>
      <c r="P3672" t="s">
        <v>11529</v>
      </c>
      <c r="Q3672" t="s">
        <v>27</v>
      </c>
      <c r="R3672" t="s">
        <v>35</v>
      </c>
      <c r="S3672" s="1">
        <v>81</v>
      </c>
      <c r="T3672" s="1">
        <v>68</v>
      </c>
      <c r="U3672" s="1">
        <v>33641000</v>
      </c>
      <c r="V3672" t="s">
        <v>29</v>
      </c>
      <c r="W3672" t="s">
        <v>11530</v>
      </c>
    </row>
    <row r="3673" spans="1:23" x14ac:dyDescent="0.3">
      <c r="A3673" t="s">
        <v>18</v>
      </c>
      <c r="B3673" t="s">
        <v>19</v>
      </c>
      <c r="C3673" t="s">
        <v>11531</v>
      </c>
      <c r="D3673" t="str">
        <f t="shared" si="313"/>
        <v>01</v>
      </c>
      <c r="E3673" t="str">
        <f t="shared" si="314"/>
        <v>0</v>
      </c>
      <c r="F3673" t="s">
        <v>21</v>
      </c>
      <c r="G3673" t="s">
        <v>22</v>
      </c>
      <c r="H3673" t="s">
        <v>22</v>
      </c>
      <c r="I3673" t="s">
        <v>11532</v>
      </c>
      <c r="J3673">
        <f t="shared" si="315"/>
        <v>3118</v>
      </c>
      <c r="K3673" t="s">
        <v>24</v>
      </c>
      <c r="L3673" t="s">
        <v>33</v>
      </c>
      <c r="M3673">
        <v>1087992043</v>
      </c>
      <c r="N3673">
        <f t="shared" si="316"/>
        <v>3118</v>
      </c>
      <c r="O3673" t="str">
        <f t="shared" si="317"/>
        <v>IGUAL</v>
      </c>
      <c r="P3673" t="s">
        <v>11533</v>
      </c>
      <c r="Q3673" t="s">
        <v>27</v>
      </c>
      <c r="R3673" t="s">
        <v>35</v>
      </c>
      <c r="S3673" s="1">
        <v>81</v>
      </c>
      <c r="T3673" s="1">
        <v>71</v>
      </c>
      <c r="U3673" s="1">
        <v>45297000</v>
      </c>
      <c r="V3673" t="s">
        <v>29</v>
      </c>
      <c r="W3673" t="s">
        <v>11534</v>
      </c>
    </row>
    <row r="3674" spans="1:23" x14ac:dyDescent="0.3">
      <c r="A3674" t="s">
        <v>18</v>
      </c>
      <c r="B3674" t="s">
        <v>19</v>
      </c>
      <c r="C3674" t="s">
        <v>11535</v>
      </c>
      <c r="D3674" t="str">
        <f t="shared" si="313"/>
        <v>01</v>
      </c>
      <c r="E3674" t="str">
        <f t="shared" si="314"/>
        <v>0</v>
      </c>
      <c r="F3674" t="s">
        <v>21</v>
      </c>
      <c r="G3674" t="s">
        <v>22</v>
      </c>
      <c r="H3674" t="s">
        <v>22</v>
      </c>
      <c r="I3674" t="s">
        <v>11536</v>
      </c>
      <c r="J3674">
        <f t="shared" si="315"/>
        <v>3119</v>
      </c>
      <c r="K3674" t="s">
        <v>24</v>
      </c>
      <c r="L3674" t="s">
        <v>33</v>
      </c>
      <c r="M3674">
        <v>33991406</v>
      </c>
      <c r="N3674">
        <f t="shared" si="316"/>
        <v>3119</v>
      </c>
      <c r="O3674" t="str">
        <f t="shared" si="317"/>
        <v>IGUAL</v>
      </c>
      <c r="P3674" t="s">
        <v>11537</v>
      </c>
      <c r="Q3674" t="s">
        <v>27</v>
      </c>
      <c r="R3674" t="s">
        <v>35</v>
      </c>
      <c r="S3674" s="1">
        <v>81</v>
      </c>
      <c r="T3674" s="1">
        <v>65</v>
      </c>
      <c r="U3674" s="1">
        <v>36879000</v>
      </c>
      <c r="V3674" t="s">
        <v>29</v>
      </c>
      <c r="W3674" t="s">
        <v>11538</v>
      </c>
    </row>
    <row r="3675" spans="1:23" x14ac:dyDescent="0.3">
      <c r="A3675" t="s">
        <v>18</v>
      </c>
      <c r="B3675" t="s">
        <v>19</v>
      </c>
      <c r="C3675" t="s">
        <v>7854</v>
      </c>
      <c r="D3675" t="str">
        <f t="shared" si="313"/>
        <v>01</v>
      </c>
      <c r="E3675" t="str">
        <f t="shared" si="314"/>
        <v>0</v>
      </c>
      <c r="F3675" t="s">
        <v>21</v>
      </c>
      <c r="G3675" t="s">
        <v>22</v>
      </c>
      <c r="H3675" t="s">
        <v>22</v>
      </c>
      <c r="I3675" t="s">
        <v>3278</v>
      </c>
      <c r="J3675">
        <f t="shared" si="315"/>
        <v>760</v>
      </c>
      <c r="K3675" t="s">
        <v>24</v>
      </c>
      <c r="L3675" t="s">
        <v>33</v>
      </c>
      <c r="M3675">
        <v>10199911</v>
      </c>
      <c r="N3675">
        <f t="shared" si="316"/>
        <v>760</v>
      </c>
      <c r="O3675" t="str">
        <f t="shared" si="317"/>
        <v>IGUAL</v>
      </c>
      <c r="P3675" t="s">
        <v>7855</v>
      </c>
      <c r="Q3675" t="s">
        <v>27</v>
      </c>
      <c r="R3675" t="s">
        <v>35</v>
      </c>
      <c r="S3675" s="1">
        <v>135</v>
      </c>
      <c r="T3675" s="1">
        <v>116</v>
      </c>
      <c r="U3675" s="1">
        <v>38498000</v>
      </c>
      <c r="V3675" t="s">
        <v>29</v>
      </c>
      <c r="W3675" t="s">
        <v>7856</v>
      </c>
    </row>
    <row r="3676" spans="1:23" x14ac:dyDescent="0.3">
      <c r="A3676" t="s">
        <v>18</v>
      </c>
      <c r="B3676" t="s">
        <v>19</v>
      </c>
      <c r="C3676" t="s">
        <v>11543</v>
      </c>
      <c r="D3676" t="str">
        <f t="shared" si="313"/>
        <v>01</v>
      </c>
      <c r="E3676" t="str">
        <f t="shared" si="314"/>
        <v>0</v>
      </c>
      <c r="F3676" t="s">
        <v>21</v>
      </c>
      <c r="G3676" t="s">
        <v>22</v>
      </c>
      <c r="H3676" t="s">
        <v>22</v>
      </c>
      <c r="I3676" t="s">
        <v>11544</v>
      </c>
      <c r="J3676">
        <f t="shared" si="315"/>
        <v>3121</v>
      </c>
      <c r="K3676" t="s">
        <v>24</v>
      </c>
      <c r="L3676" t="s">
        <v>33</v>
      </c>
      <c r="M3676">
        <v>24407962</v>
      </c>
      <c r="N3676">
        <f t="shared" si="316"/>
        <v>3121</v>
      </c>
      <c r="O3676" t="str">
        <f t="shared" si="317"/>
        <v>IGUAL</v>
      </c>
      <c r="P3676" t="s">
        <v>11545</v>
      </c>
      <c r="Q3676" t="s">
        <v>27</v>
      </c>
      <c r="R3676" t="s">
        <v>35</v>
      </c>
      <c r="S3676" s="1">
        <v>81</v>
      </c>
      <c r="T3676" s="1">
        <v>66</v>
      </c>
      <c r="U3676" s="1">
        <v>34426000</v>
      </c>
      <c r="V3676" t="s">
        <v>29</v>
      </c>
      <c r="W3676" t="s">
        <v>11546</v>
      </c>
    </row>
    <row r="3677" spans="1:23" x14ac:dyDescent="0.3">
      <c r="A3677" t="s">
        <v>18</v>
      </c>
      <c r="B3677" t="s">
        <v>19</v>
      </c>
      <c r="C3677" t="s">
        <v>11547</v>
      </c>
      <c r="D3677" t="str">
        <f t="shared" si="313"/>
        <v>01</v>
      </c>
      <c r="E3677" t="str">
        <f t="shared" si="314"/>
        <v>0</v>
      </c>
      <c r="F3677" t="s">
        <v>21</v>
      </c>
      <c r="G3677" t="s">
        <v>22</v>
      </c>
      <c r="H3677" t="s">
        <v>22</v>
      </c>
      <c r="I3677" t="s">
        <v>11548</v>
      </c>
      <c r="J3677">
        <f t="shared" si="315"/>
        <v>3122</v>
      </c>
      <c r="K3677" t="s">
        <v>24</v>
      </c>
      <c r="L3677" t="s">
        <v>33</v>
      </c>
      <c r="M3677">
        <v>42030272</v>
      </c>
      <c r="N3677">
        <f t="shared" si="316"/>
        <v>3122</v>
      </c>
      <c r="O3677" t="str">
        <f t="shared" si="317"/>
        <v>IGUAL</v>
      </c>
      <c r="P3677" t="s">
        <v>11549</v>
      </c>
      <c r="Q3677" t="s">
        <v>27</v>
      </c>
      <c r="R3677" t="s">
        <v>35</v>
      </c>
      <c r="S3677" s="1">
        <v>81</v>
      </c>
      <c r="T3677" s="1">
        <v>66</v>
      </c>
      <c r="U3677" s="1">
        <v>34426000</v>
      </c>
      <c r="V3677" t="s">
        <v>29</v>
      </c>
      <c r="W3677" t="s">
        <v>11550</v>
      </c>
    </row>
    <row r="3678" spans="1:23" x14ac:dyDescent="0.3">
      <c r="A3678" t="s">
        <v>18</v>
      </c>
      <c r="B3678" t="s">
        <v>19</v>
      </c>
      <c r="C3678" t="s">
        <v>11551</v>
      </c>
      <c r="D3678" t="str">
        <f t="shared" si="313"/>
        <v>01</v>
      </c>
      <c r="E3678" t="str">
        <f t="shared" si="314"/>
        <v>0</v>
      </c>
      <c r="F3678" t="s">
        <v>21</v>
      </c>
      <c r="G3678" t="s">
        <v>22</v>
      </c>
      <c r="H3678" t="s">
        <v>52</v>
      </c>
      <c r="I3678" t="s">
        <v>11552</v>
      </c>
      <c r="J3678">
        <f t="shared" si="315"/>
        <v>3123</v>
      </c>
      <c r="K3678" t="s">
        <v>24</v>
      </c>
      <c r="L3678" t="s">
        <v>33</v>
      </c>
      <c r="M3678">
        <v>24550333</v>
      </c>
      <c r="N3678">
        <f t="shared" si="316"/>
        <v>3123</v>
      </c>
      <c r="O3678" t="str">
        <f t="shared" si="317"/>
        <v>IGUAL</v>
      </c>
      <c r="P3678" t="s">
        <v>11553</v>
      </c>
      <c r="Q3678" t="s">
        <v>27</v>
      </c>
      <c r="R3678" t="s">
        <v>35</v>
      </c>
      <c r="S3678" s="1">
        <v>81</v>
      </c>
      <c r="T3678" s="1">
        <v>65</v>
      </c>
      <c r="U3678" s="1">
        <v>25598000</v>
      </c>
      <c r="V3678" t="s">
        <v>29</v>
      </c>
      <c r="W3678" t="s">
        <v>11554</v>
      </c>
    </row>
    <row r="3679" spans="1:23" x14ac:dyDescent="0.3">
      <c r="A3679" t="s">
        <v>18</v>
      </c>
      <c r="B3679" t="s">
        <v>19</v>
      </c>
      <c r="C3679" t="s">
        <v>11551</v>
      </c>
      <c r="D3679" t="str">
        <f t="shared" si="313"/>
        <v>01</v>
      </c>
      <c r="E3679" t="str">
        <f t="shared" si="314"/>
        <v>0</v>
      </c>
      <c r="F3679" t="s">
        <v>21</v>
      </c>
      <c r="G3679" t="s">
        <v>52</v>
      </c>
      <c r="H3679" t="s">
        <v>52</v>
      </c>
      <c r="I3679" t="s">
        <v>11555</v>
      </c>
      <c r="J3679">
        <f t="shared" si="315"/>
        <v>3124</v>
      </c>
      <c r="K3679" t="s">
        <v>24</v>
      </c>
      <c r="L3679" t="s">
        <v>33</v>
      </c>
      <c r="M3679">
        <v>0</v>
      </c>
      <c r="N3679">
        <f t="shared" si="316"/>
        <v>22</v>
      </c>
      <c r="O3679" t="str">
        <f t="shared" si="317"/>
        <v>DIFERENTE</v>
      </c>
      <c r="P3679" t="s">
        <v>11553</v>
      </c>
      <c r="Q3679" t="s">
        <v>27</v>
      </c>
      <c r="R3679" t="s">
        <v>35</v>
      </c>
      <c r="S3679" s="1">
        <v>81</v>
      </c>
      <c r="T3679" s="1">
        <v>65</v>
      </c>
      <c r="U3679" s="1">
        <v>25598000</v>
      </c>
      <c r="V3679" t="s">
        <v>29</v>
      </c>
      <c r="W3679" t="s">
        <v>11554</v>
      </c>
    </row>
    <row r="3680" spans="1:23" x14ac:dyDescent="0.3">
      <c r="A3680" t="s">
        <v>18</v>
      </c>
      <c r="B3680" t="s">
        <v>19</v>
      </c>
      <c r="C3680" t="s">
        <v>11556</v>
      </c>
      <c r="D3680" t="str">
        <f t="shared" si="313"/>
        <v>01</v>
      </c>
      <c r="E3680" t="str">
        <f t="shared" si="314"/>
        <v>0</v>
      </c>
      <c r="F3680" t="s">
        <v>21</v>
      </c>
      <c r="G3680" t="s">
        <v>22</v>
      </c>
      <c r="H3680" t="s">
        <v>52</v>
      </c>
      <c r="I3680" t="s">
        <v>11557</v>
      </c>
      <c r="J3680">
        <f t="shared" si="315"/>
        <v>3125</v>
      </c>
      <c r="K3680" t="s">
        <v>24</v>
      </c>
      <c r="L3680" t="s">
        <v>33</v>
      </c>
      <c r="M3680">
        <v>24526036</v>
      </c>
      <c r="N3680">
        <f t="shared" si="316"/>
        <v>3125</v>
      </c>
      <c r="O3680" t="str">
        <f t="shared" si="317"/>
        <v>IGUAL</v>
      </c>
      <c r="P3680" t="s">
        <v>11558</v>
      </c>
      <c r="Q3680" t="s">
        <v>27</v>
      </c>
      <c r="R3680" t="s">
        <v>35</v>
      </c>
      <c r="S3680" s="1">
        <v>81</v>
      </c>
      <c r="T3680" s="1">
        <v>77</v>
      </c>
      <c r="U3680" s="1">
        <v>33936000</v>
      </c>
      <c r="V3680" t="s">
        <v>29</v>
      </c>
      <c r="W3680" t="s">
        <v>11559</v>
      </c>
    </row>
    <row r="3681" spans="1:23" x14ac:dyDescent="0.3">
      <c r="A3681" t="s">
        <v>18</v>
      </c>
      <c r="B3681" t="s">
        <v>19</v>
      </c>
      <c r="C3681" t="s">
        <v>11556</v>
      </c>
      <c r="D3681" t="str">
        <f t="shared" si="313"/>
        <v>01</v>
      </c>
      <c r="E3681" t="str">
        <f t="shared" si="314"/>
        <v>0</v>
      </c>
      <c r="F3681" t="s">
        <v>21</v>
      </c>
      <c r="G3681" t="s">
        <v>52</v>
      </c>
      <c r="H3681" t="s">
        <v>52</v>
      </c>
      <c r="I3681" t="s">
        <v>11560</v>
      </c>
      <c r="J3681">
        <f t="shared" si="315"/>
        <v>3126</v>
      </c>
      <c r="K3681" t="s">
        <v>24</v>
      </c>
      <c r="L3681" t="s">
        <v>33</v>
      </c>
      <c r="M3681">
        <v>4308197</v>
      </c>
      <c r="N3681">
        <f t="shared" si="316"/>
        <v>3126</v>
      </c>
      <c r="O3681" t="str">
        <f t="shared" si="317"/>
        <v>IGUAL</v>
      </c>
      <c r="P3681" t="s">
        <v>11558</v>
      </c>
      <c r="Q3681" t="s">
        <v>27</v>
      </c>
      <c r="R3681" t="s">
        <v>35</v>
      </c>
      <c r="S3681" s="1">
        <v>81</v>
      </c>
      <c r="T3681" s="1">
        <v>77</v>
      </c>
      <c r="U3681" s="1">
        <v>33936000</v>
      </c>
      <c r="V3681" t="s">
        <v>29</v>
      </c>
      <c r="W3681" t="s">
        <v>11559</v>
      </c>
    </row>
    <row r="3682" spans="1:23" x14ac:dyDescent="0.3">
      <c r="A3682" t="s">
        <v>18</v>
      </c>
      <c r="B3682" t="s">
        <v>19</v>
      </c>
      <c r="C3682" t="s">
        <v>11561</v>
      </c>
      <c r="D3682" t="str">
        <f t="shared" si="313"/>
        <v>01</v>
      </c>
      <c r="E3682" t="str">
        <f t="shared" si="314"/>
        <v>0</v>
      </c>
      <c r="F3682" t="s">
        <v>21</v>
      </c>
      <c r="G3682" t="s">
        <v>22</v>
      </c>
      <c r="H3682" t="s">
        <v>22</v>
      </c>
      <c r="I3682" t="s">
        <v>11562</v>
      </c>
      <c r="J3682">
        <f t="shared" si="315"/>
        <v>3127</v>
      </c>
      <c r="K3682" t="s">
        <v>24</v>
      </c>
      <c r="L3682" t="s">
        <v>33</v>
      </c>
      <c r="M3682">
        <v>24538059</v>
      </c>
      <c r="N3682">
        <f t="shared" si="316"/>
        <v>3127</v>
      </c>
      <c r="O3682" t="str">
        <f t="shared" si="317"/>
        <v>IGUAL</v>
      </c>
      <c r="P3682" t="s">
        <v>11563</v>
      </c>
      <c r="Q3682" t="s">
        <v>27</v>
      </c>
      <c r="R3682" t="s">
        <v>35</v>
      </c>
      <c r="S3682" s="1">
        <v>81</v>
      </c>
      <c r="T3682" s="1">
        <v>74</v>
      </c>
      <c r="U3682" s="1">
        <v>43353000</v>
      </c>
      <c r="V3682" t="s">
        <v>29</v>
      </c>
      <c r="W3682" t="s">
        <v>11564</v>
      </c>
    </row>
    <row r="3683" spans="1:23" x14ac:dyDescent="0.3">
      <c r="A3683" t="s">
        <v>18</v>
      </c>
      <c r="B3683" t="s">
        <v>19</v>
      </c>
      <c r="C3683" t="s">
        <v>11565</v>
      </c>
      <c r="D3683" t="str">
        <f t="shared" si="313"/>
        <v>01</v>
      </c>
      <c r="E3683" t="str">
        <f t="shared" si="314"/>
        <v>0</v>
      </c>
      <c r="F3683" t="s">
        <v>21</v>
      </c>
      <c r="G3683" t="s">
        <v>22</v>
      </c>
      <c r="H3683" t="s">
        <v>22</v>
      </c>
      <c r="I3683" t="s">
        <v>11566</v>
      </c>
      <c r="J3683">
        <f t="shared" si="315"/>
        <v>3128</v>
      </c>
      <c r="K3683" t="s">
        <v>24</v>
      </c>
      <c r="L3683" t="s">
        <v>33</v>
      </c>
      <c r="M3683">
        <v>42020924</v>
      </c>
      <c r="N3683">
        <f t="shared" si="316"/>
        <v>3128</v>
      </c>
      <c r="O3683" t="str">
        <f t="shared" si="317"/>
        <v>IGUAL</v>
      </c>
      <c r="P3683" t="s">
        <v>11567</v>
      </c>
      <c r="Q3683" t="s">
        <v>27</v>
      </c>
      <c r="R3683" t="s">
        <v>35</v>
      </c>
      <c r="S3683" s="1">
        <v>81</v>
      </c>
      <c r="T3683" s="1">
        <v>71</v>
      </c>
      <c r="U3683" s="1">
        <v>39813000</v>
      </c>
      <c r="V3683" t="s">
        <v>29</v>
      </c>
      <c r="W3683" t="s">
        <v>11568</v>
      </c>
    </row>
    <row r="3684" spans="1:23" x14ac:dyDescent="0.3">
      <c r="A3684" t="s">
        <v>18</v>
      </c>
      <c r="B3684" t="s">
        <v>19</v>
      </c>
      <c r="C3684" t="s">
        <v>4292</v>
      </c>
      <c r="D3684" t="str">
        <f t="shared" si="313"/>
        <v>01</v>
      </c>
      <c r="E3684" t="str">
        <f t="shared" si="314"/>
        <v>0</v>
      </c>
      <c r="F3684" t="s">
        <v>21</v>
      </c>
      <c r="G3684" t="s">
        <v>22</v>
      </c>
      <c r="H3684" t="s">
        <v>52</v>
      </c>
      <c r="I3684" t="s">
        <v>4293</v>
      </c>
      <c r="J3684">
        <f t="shared" si="315"/>
        <v>1066</v>
      </c>
      <c r="K3684" t="s">
        <v>24</v>
      </c>
      <c r="L3684" t="s">
        <v>33</v>
      </c>
      <c r="M3684">
        <v>10194919</v>
      </c>
      <c r="N3684">
        <f t="shared" si="316"/>
        <v>1066</v>
      </c>
      <c r="O3684" t="str">
        <f t="shared" si="317"/>
        <v>IGUAL</v>
      </c>
      <c r="P3684" t="s">
        <v>4294</v>
      </c>
      <c r="Q3684" t="s">
        <v>27</v>
      </c>
      <c r="R3684" t="s">
        <v>35</v>
      </c>
      <c r="S3684" s="1">
        <v>140</v>
      </c>
      <c r="T3684" s="1">
        <v>110</v>
      </c>
      <c r="U3684" s="1">
        <v>68904000</v>
      </c>
      <c r="V3684" t="s">
        <v>29</v>
      </c>
      <c r="W3684" t="s">
        <v>4295</v>
      </c>
    </row>
    <row r="3685" spans="1:23" x14ac:dyDescent="0.3">
      <c r="A3685" t="s">
        <v>18</v>
      </c>
      <c r="B3685" t="s">
        <v>19</v>
      </c>
      <c r="C3685" t="s">
        <v>11573</v>
      </c>
      <c r="D3685" t="str">
        <f t="shared" si="313"/>
        <v>01</v>
      </c>
      <c r="E3685" t="str">
        <f t="shared" si="314"/>
        <v>0</v>
      </c>
      <c r="F3685" t="s">
        <v>21</v>
      </c>
      <c r="G3685" t="s">
        <v>22</v>
      </c>
      <c r="H3685" t="s">
        <v>22</v>
      </c>
      <c r="I3685" t="s">
        <v>11574</v>
      </c>
      <c r="J3685">
        <f t="shared" si="315"/>
        <v>3130</v>
      </c>
      <c r="K3685" t="s">
        <v>24</v>
      </c>
      <c r="L3685" t="s">
        <v>33</v>
      </c>
      <c r="M3685">
        <v>42030872</v>
      </c>
      <c r="N3685">
        <f t="shared" si="316"/>
        <v>3130</v>
      </c>
      <c r="O3685" t="str">
        <f t="shared" si="317"/>
        <v>IGUAL</v>
      </c>
      <c r="P3685" t="s">
        <v>11575</v>
      </c>
      <c r="Q3685" t="s">
        <v>27</v>
      </c>
      <c r="R3685" t="s">
        <v>35</v>
      </c>
      <c r="S3685" s="1">
        <v>43</v>
      </c>
      <c r="T3685" s="1">
        <v>37</v>
      </c>
      <c r="U3685" s="1">
        <v>19684000</v>
      </c>
      <c r="V3685" t="s">
        <v>29</v>
      </c>
      <c r="W3685" t="s">
        <v>11576</v>
      </c>
    </row>
    <row r="3686" spans="1:23" x14ac:dyDescent="0.3">
      <c r="A3686" t="s">
        <v>18</v>
      </c>
      <c r="B3686" t="s">
        <v>19</v>
      </c>
      <c r="C3686" t="s">
        <v>11577</v>
      </c>
      <c r="D3686" t="str">
        <f t="shared" si="313"/>
        <v>01</v>
      </c>
      <c r="E3686" t="str">
        <f t="shared" si="314"/>
        <v>0</v>
      </c>
      <c r="F3686" t="s">
        <v>21</v>
      </c>
      <c r="G3686" t="s">
        <v>22</v>
      </c>
      <c r="H3686" t="s">
        <v>22</v>
      </c>
      <c r="I3686" t="s">
        <v>11578</v>
      </c>
      <c r="J3686">
        <f t="shared" si="315"/>
        <v>3131</v>
      </c>
      <c r="K3686" t="s">
        <v>24</v>
      </c>
      <c r="L3686" t="s">
        <v>33</v>
      </c>
      <c r="M3686">
        <v>15910089</v>
      </c>
      <c r="N3686">
        <f t="shared" si="316"/>
        <v>3131</v>
      </c>
      <c r="O3686" t="str">
        <f t="shared" si="317"/>
        <v>IGUAL</v>
      </c>
      <c r="P3686" t="s">
        <v>11579</v>
      </c>
      <c r="Q3686" t="s">
        <v>27</v>
      </c>
      <c r="R3686" t="s">
        <v>35</v>
      </c>
      <c r="S3686" s="1">
        <v>81</v>
      </c>
      <c r="T3686" s="1">
        <v>36</v>
      </c>
      <c r="U3686" s="1">
        <v>19484000</v>
      </c>
      <c r="V3686" t="s">
        <v>29</v>
      </c>
      <c r="W3686" t="s">
        <v>11580</v>
      </c>
    </row>
    <row r="3687" spans="1:23" x14ac:dyDescent="0.3">
      <c r="A3687" t="s">
        <v>18</v>
      </c>
      <c r="B3687" t="s">
        <v>19</v>
      </c>
      <c r="C3687" t="s">
        <v>11581</v>
      </c>
      <c r="D3687" t="str">
        <f t="shared" si="313"/>
        <v>01</v>
      </c>
      <c r="E3687" t="str">
        <f t="shared" si="314"/>
        <v>0</v>
      </c>
      <c r="F3687" t="s">
        <v>21</v>
      </c>
      <c r="G3687" t="s">
        <v>22</v>
      </c>
      <c r="H3687" t="s">
        <v>22</v>
      </c>
      <c r="I3687" t="s">
        <v>11582</v>
      </c>
      <c r="J3687">
        <f t="shared" si="315"/>
        <v>3132</v>
      </c>
      <c r="K3687" t="s">
        <v>24</v>
      </c>
      <c r="L3687" t="s">
        <v>33</v>
      </c>
      <c r="M3687">
        <v>18606826</v>
      </c>
      <c r="N3687">
        <f t="shared" si="316"/>
        <v>3132</v>
      </c>
      <c r="O3687" t="str">
        <f t="shared" si="317"/>
        <v>IGUAL</v>
      </c>
      <c r="P3687" t="s">
        <v>11583</v>
      </c>
      <c r="Q3687" t="s">
        <v>27</v>
      </c>
      <c r="R3687" t="s">
        <v>35</v>
      </c>
      <c r="S3687" s="1">
        <v>81</v>
      </c>
      <c r="T3687" s="1">
        <v>75</v>
      </c>
      <c r="U3687" s="1">
        <v>46254000</v>
      </c>
      <c r="V3687" t="s">
        <v>29</v>
      </c>
      <c r="W3687" t="s">
        <v>11584</v>
      </c>
    </row>
    <row r="3688" spans="1:23" x14ac:dyDescent="0.3">
      <c r="A3688" t="s">
        <v>18</v>
      </c>
      <c r="B3688" t="s">
        <v>19</v>
      </c>
      <c r="C3688" t="s">
        <v>5610</v>
      </c>
      <c r="D3688" t="str">
        <f t="shared" si="313"/>
        <v>01</v>
      </c>
      <c r="E3688" t="str">
        <f t="shared" si="314"/>
        <v>0</v>
      </c>
      <c r="F3688" t="s">
        <v>21</v>
      </c>
      <c r="G3688" t="s">
        <v>22</v>
      </c>
      <c r="H3688" t="s">
        <v>22</v>
      </c>
      <c r="I3688" t="s">
        <v>4293</v>
      </c>
      <c r="J3688">
        <f t="shared" si="315"/>
        <v>1066</v>
      </c>
      <c r="K3688" t="s">
        <v>24</v>
      </c>
      <c r="L3688" t="s">
        <v>33</v>
      </c>
      <c r="M3688">
        <v>10194919</v>
      </c>
      <c r="N3688">
        <f t="shared" si="316"/>
        <v>1066</v>
      </c>
      <c r="O3688" t="str">
        <f t="shared" si="317"/>
        <v>IGUAL</v>
      </c>
      <c r="P3688" t="s">
        <v>5611</v>
      </c>
      <c r="Q3688" t="s">
        <v>27</v>
      </c>
      <c r="R3688" t="s">
        <v>35</v>
      </c>
      <c r="S3688" s="1">
        <v>171</v>
      </c>
      <c r="T3688" s="1">
        <v>222</v>
      </c>
      <c r="U3688" s="1">
        <v>130495000</v>
      </c>
      <c r="V3688" t="s">
        <v>29</v>
      </c>
      <c r="W3688" t="s">
        <v>5612</v>
      </c>
    </row>
    <row r="3689" spans="1:23" x14ac:dyDescent="0.3">
      <c r="A3689" t="s">
        <v>18</v>
      </c>
      <c r="B3689" t="s">
        <v>19</v>
      </c>
      <c r="C3689" t="s">
        <v>11589</v>
      </c>
      <c r="D3689" t="str">
        <f t="shared" si="313"/>
        <v>01</v>
      </c>
      <c r="E3689" t="str">
        <f t="shared" si="314"/>
        <v>0</v>
      </c>
      <c r="F3689" t="s">
        <v>21</v>
      </c>
      <c r="G3689" t="s">
        <v>22</v>
      </c>
      <c r="H3689" t="s">
        <v>52</v>
      </c>
      <c r="I3689" t="s">
        <v>11590</v>
      </c>
      <c r="J3689">
        <f t="shared" si="315"/>
        <v>3134</v>
      </c>
      <c r="K3689" t="s">
        <v>24</v>
      </c>
      <c r="L3689" t="s">
        <v>33</v>
      </c>
      <c r="M3689">
        <v>19051444</v>
      </c>
      <c r="N3689">
        <f t="shared" si="316"/>
        <v>3134</v>
      </c>
      <c r="O3689" t="str">
        <f t="shared" si="317"/>
        <v>IGUAL</v>
      </c>
      <c r="P3689" t="s">
        <v>11591</v>
      </c>
      <c r="Q3689" t="s">
        <v>27</v>
      </c>
      <c r="R3689" t="s">
        <v>35</v>
      </c>
      <c r="S3689" s="1">
        <v>81</v>
      </c>
      <c r="T3689" s="1">
        <v>81</v>
      </c>
      <c r="U3689" s="1">
        <v>39200000</v>
      </c>
      <c r="V3689" t="s">
        <v>29</v>
      </c>
      <c r="W3689" t="s">
        <v>11592</v>
      </c>
    </row>
    <row r="3690" spans="1:23" x14ac:dyDescent="0.3">
      <c r="A3690" t="s">
        <v>18</v>
      </c>
      <c r="B3690" t="s">
        <v>19</v>
      </c>
      <c r="C3690" t="s">
        <v>7428</v>
      </c>
      <c r="D3690" t="str">
        <f t="shared" si="313"/>
        <v>01</v>
      </c>
      <c r="E3690" t="str">
        <f t="shared" si="314"/>
        <v>0</v>
      </c>
      <c r="F3690" t="s">
        <v>21</v>
      </c>
      <c r="G3690" t="s">
        <v>56</v>
      </c>
      <c r="H3690" t="s">
        <v>48</v>
      </c>
      <c r="I3690" t="s">
        <v>4293</v>
      </c>
      <c r="J3690">
        <f t="shared" si="315"/>
        <v>1066</v>
      </c>
      <c r="K3690" t="s">
        <v>24</v>
      </c>
      <c r="L3690" t="s">
        <v>33</v>
      </c>
      <c r="M3690">
        <v>10194919</v>
      </c>
      <c r="N3690">
        <f t="shared" si="316"/>
        <v>1066</v>
      </c>
      <c r="O3690" t="str">
        <f t="shared" si="317"/>
        <v>IGUAL</v>
      </c>
      <c r="P3690" t="s">
        <v>7430</v>
      </c>
      <c r="Q3690" t="s">
        <v>27</v>
      </c>
      <c r="R3690" t="s">
        <v>35</v>
      </c>
      <c r="S3690" s="1">
        <v>152</v>
      </c>
      <c r="T3690" s="1">
        <v>259</v>
      </c>
      <c r="U3690" s="1">
        <v>103833000</v>
      </c>
      <c r="V3690" t="s">
        <v>29</v>
      </c>
      <c r="W3690" t="s">
        <v>7431</v>
      </c>
    </row>
    <row r="3691" spans="1:23" x14ac:dyDescent="0.3">
      <c r="A3691" t="s">
        <v>18</v>
      </c>
      <c r="B3691" t="s">
        <v>19</v>
      </c>
      <c r="C3691" t="s">
        <v>11593</v>
      </c>
      <c r="D3691" t="str">
        <f t="shared" si="313"/>
        <v>01</v>
      </c>
      <c r="E3691" t="str">
        <f t="shared" si="314"/>
        <v>0</v>
      </c>
      <c r="F3691" t="s">
        <v>21</v>
      </c>
      <c r="G3691" t="s">
        <v>22</v>
      </c>
      <c r="H3691" t="s">
        <v>22</v>
      </c>
      <c r="I3691" t="s">
        <v>11594</v>
      </c>
      <c r="J3691">
        <f t="shared" si="315"/>
        <v>3135</v>
      </c>
      <c r="K3691" t="s">
        <v>24</v>
      </c>
      <c r="L3691" t="s">
        <v>33</v>
      </c>
      <c r="M3691">
        <v>35586315</v>
      </c>
      <c r="N3691">
        <f t="shared" si="316"/>
        <v>3135</v>
      </c>
      <c r="O3691" t="str">
        <f t="shared" si="317"/>
        <v>IGUAL</v>
      </c>
      <c r="P3691" t="s">
        <v>11595</v>
      </c>
      <c r="Q3691" t="s">
        <v>27</v>
      </c>
      <c r="R3691" t="s">
        <v>35</v>
      </c>
      <c r="S3691" s="1">
        <v>81</v>
      </c>
      <c r="T3691" s="1">
        <v>64</v>
      </c>
      <c r="U3691" s="1">
        <v>31126000</v>
      </c>
      <c r="V3691" t="s">
        <v>29</v>
      </c>
      <c r="W3691" t="s">
        <v>11596</v>
      </c>
    </row>
    <row r="3692" spans="1:23" x14ac:dyDescent="0.3">
      <c r="A3692" t="s">
        <v>18</v>
      </c>
      <c r="B3692" t="s">
        <v>19</v>
      </c>
      <c r="C3692" t="s">
        <v>11597</v>
      </c>
      <c r="D3692" t="str">
        <f t="shared" si="313"/>
        <v>01</v>
      </c>
      <c r="E3692" t="str">
        <f t="shared" si="314"/>
        <v>0</v>
      </c>
      <c r="F3692" t="s">
        <v>21</v>
      </c>
      <c r="G3692" t="s">
        <v>22</v>
      </c>
      <c r="H3692" t="s">
        <v>52</v>
      </c>
      <c r="I3692" t="s">
        <v>11598</v>
      </c>
      <c r="J3692">
        <f t="shared" si="315"/>
        <v>3136</v>
      </c>
      <c r="K3692" t="s">
        <v>24</v>
      </c>
      <c r="L3692" t="s">
        <v>33</v>
      </c>
      <c r="M3692">
        <v>10066296</v>
      </c>
      <c r="N3692">
        <f t="shared" si="316"/>
        <v>3136</v>
      </c>
      <c r="O3692" t="str">
        <f t="shared" si="317"/>
        <v>IGUAL</v>
      </c>
      <c r="P3692" t="s">
        <v>11599</v>
      </c>
      <c r="Q3692" t="s">
        <v>27</v>
      </c>
      <c r="R3692" t="s">
        <v>35</v>
      </c>
      <c r="S3692" s="1">
        <v>81</v>
      </c>
      <c r="T3692" s="1">
        <v>70</v>
      </c>
      <c r="U3692" s="1">
        <v>34235000</v>
      </c>
      <c r="V3692" t="s">
        <v>29</v>
      </c>
      <c r="W3692" t="s">
        <v>11600</v>
      </c>
    </row>
    <row r="3693" spans="1:23" x14ac:dyDescent="0.3">
      <c r="A3693" t="s">
        <v>18</v>
      </c>
      <c r="B3693" t="s">
        <v>19</v>
      </c>
      <c r="C3693" t="s">
        <v>11597</v>
      </c>
      <c r="D3693" t="str">
        <f t="shared" si="313"/>
        <v>01</v>
      </c>
      <c r="E3693" t="str">
        <f t="shared" si="314"/>
        <v>0</v>
      </c>
      <c r="F3693" t="s">
        <v>21</v>
      </c>
      <c r="G3693" t="s">
        <v>52</v>
      </c>
      <c r="H3693" t="s">
        <v>52</v>
      </c>
      <c r="I3693" t="s">
        <v>11601</v>
      </c>
      <c r="J3693">
        <f t="shared" si="315"/>
        <v>3137</v>
      </c>
      <c r="K3693" t="s">
        <v>24</v>
      </c>
      <c r="L3693" t="s">
        <v>33</v>
      </c>
      <c r="M3693">
        <v>42020314</v>
      </c>
      <c r="N3693">
        <f t="shared" si="316"/>
        <v>3137</v>
      </c>
      <c r="O3693" t="str">
        <f t="shared" si="317"/>
        <v>IGUAL</v>
      </c>
      <c r="P3693" t="s">
        <v>11599</v>
      </c>
      <c r="Q3693" t="s">
        <v>27</v>
      </c>
      <c r="R3693" t="s">
        <v>35</v>
      </c>
      <c r="S3693" s="1">
        <v>81</v>
      </c>
      <c r="T3693" s="1">
        <v>70</v>
      </c>
      <c r="U3693" s="1">
        <v>34235000</v>
      </c>
      <c r="V3693" t="s">
        <v>29</v>
      </c>
      <c r="W3693" t="s">
        <v>11600</v>
      </c>
    </row>
    <row r="3694" spans="1:23" x14ac:dyDescent="0.3">
      <c r="A3694" t="s">
        <v>18</v>
      </c>
      <c r="B3694" t="s">
        <v>19</v>
      </c>
      <c r="C3694" t="s">
        <v>11602</v>
      </c>
      <c r="D3694" t="str">
        <f t="shared" si="313"/>
        <v>01</v>
      </c>
      <c r="E3694" t="str">
        <f t="shared" si="314"/>
        <v>0</v>
      </c>
      <c r="F3694" t="s">
        <v>21</v>
      </c>
      <c r="G3694" t="s">
        <v>22</v>
      </c>
      <c r="H3694" t="s">
        <v>52</v>
      </c>
      <c r="I3694" t="s">
        <v>11603</v>
      </c>
      <c r="J3694">
        <f t="shared" si="315"/>
        <v>3138</v>
      </c>
      <c r="K3694" t="s">
        <v>24</v>
      </c>
      <c r="L3694" t="s">
        <v>33</v>
      </c>
      <c r="M3694">
        <v>4325654</v>
      </c>
      <c r="N3694">
        <f t="shared" si="316"/>
        <v>3138</v>
      </c>
      <c r="O3694" t="str">
        <f t="shared" si="317"/>
        <v>IGUAL</v>
      </c>
      <c r="P3694" t="s">
        <v>11604</v>
      </c>
      <c r="Q3694" t="s">
        <v>27</v>
      </c>
      <c r="R3694" t="s">
        <v>35</v>
      </c>
      <c r="S3694" s="1">
        <v>81</v>
      </c>
      <c r="T3694" s="1">
        <v>126</v>
      </c>
      <c r="U3694" s="1">
        <v>56192000</v>
      </c>
      <c r="V3694" t="s">
        <v>29</v>
      </c>
      <c r="W3694" t="s">
        <v>11605</v>
      </c>
    </row>
    <row r="3695" spans="1:23" x14ac:dyDescent="0.3">
      <c r="A3695" t="s">
        <v>18</v>
      </c>
      <c r="B3695" t="s">
        <v>19</v>
      </c>
      <c r="C3695" t="s">
        <v>11602</v>
      </c>
      <c r="D3695" t="str">
        <f t="shared" si="313"/>
        <v>01</v>
      </c>
      <c r="E3695" t="str">
        <f t="shared" si="314"/>
        <v>0</v>
      </c>
      <c r="F3695" t="s">
        <v>21</v>
      </c>
      <c r="G3695" t="s">
        <v>52</v>
      </c>
      <c r="H3695" t="s">
        <v>52</v>
      </c>
      <c r="I3695" t="s">
        <v>11606</v>
      </c>
      <c r="J3695">
        <f t="shared" si="315"/>
        <v>3139</v>
      </c>
      <c r="K3695" t="s">
        <v>24</v>
      </c>
      <c r="L3695" t="s">
        <v>33</v>
      </c>
      <c r="M3695">
        <v>42022680</v>
      </c>
      <c r="N3695">
        <f t="shared" si="316"/>
        <v>3139</v>
      </c>
      <c r="O3695" t="str">
        <f t="shared" si="317"/>
        <v>IGUAL</v>
      </c>
      <c r="P3695" t="s">
        <v>11604</v>
      </c>
      <c r="Q3695" t="s">
        <v>27</v>
      </c>
      <c r="R3695" t="s">
        <v>35</v>
      </c>
      <c r="S3695" s="1">
        <v>81</v>
      </c>
      <c r="T3695" s="1">
        <v>126</v>
      </c>
      <c r="U3695" s="1">
        <v>56192000</v>
      </c>
      <c r="V3695" t="s">
        <v>29</v>
      </c>
      <c r="W3695" t="s">
        <v>11605</v>
      </c>
    </row>
    <row r="3696" spans="1:23" x14ac:dyDescent="0.3">
      <c r="A3696" t="s">
        <v>18</v>
      </c>
      <c r="B3696" t="s">
        <v>19</v>
      </c>
      <c r="C3696" t="s">
        <v>11607</v>
      </c>
      <c r="D3696" t="str">
        <f t="shared" si="313"/>
        <v>01</v>
      </c>
      <c r="E3696" t="str">
        <f t="shared" si="314"/>
        <v>0</v>
      </c>
      <c r="F3696" t="s">
        <v>21</v>
      </c>
      <c r="G3696" t="s">
        <v>22</v>
      </c>
      <c r="H3696" t="s">
        <v>52</v>
      </c>
      <c r="I3696" t="s">
        <v>11608</v>
      </c>
      <c r="J3696">
        <f t="shared" si="315"/>
        <v>3140</v>
      </c>
      <c r="K3696" t="s">
        <v>24</v>
      </c>
      <c r="L3696" t="s">
        <v>33</v>
      </c>
      <c r="M3696">
        <v>18607821</v>
      </c>
      <c r="N3696">
        <f t="shared" si="316"/>
        <v>3140</v>
      </c>
      <c r="O3696" t="str">
        <f t="shared" si="317"/>
        <v>IGUAL</v>
      </c>
      <c r="P3696" t="s">
        <v>11609</v>
      </c>
      <c r="Q3696" t="s">
        <v>27</v>
      </c>
      <c r="R3696" t="s">
        <v>35</v>
      </c>
      <c r="S3696" s="1">
        <v>81</v>
      </c>
      <c r="T3696" s="1">
        <v>79</v>
      </c>
      <c r="U3696" s="1">
        <v>45374000</v>
      </c>
      <c r="V3696" t="s">
        <v>29</v>
      </c>
      <c r="W3696" t="s">
        <v>11610</v>
      </c>
    </row>
    <row r="3697" spans="1:24" x14ac:dyDescent="0.3">
      <c r="A3697" t="s">
        <v>18</v>
      </c>
      <c r="B3697" t="s">
        <v>19</v>
      </c>
      <c r="C3697" t="s">
        <v>11607</v>
      </c>
      <c r="D3697" t="str">
        <f t="shared" si="313"/>
        <v>01</v>
      </c>
      <c r="E3697" t="str">
        <f t="shared" si="314"/>
        <v>0</v>
      </c>
      <c r="F3697" t="s">
        <v>21</v>
      </c>
      <c r="G3697" t="s">
        <v>52</v>
      </c>
      <c r="H3697" t="s">
        <v>52</v>
      </c>
      <c r="I3697" t="s">
        <v>11611</v>
      </c>
      <c r="J3697">
        <f t="shared" si="315"/>
        <v>3141</v>
      </c>
      <c r="K3697" t="s">
        <v>24</v>
      </c>
      <c r="L3697" t="s">
        <v>281</v>
      </c>
      <c r="M3697">
        <v>8372975</v>
      </c>
      <c r="N3697">
        <f t="shared" si="316"/>
        <v>3141</v>
      </c>
      <c r="O3697" t="str">
        <f t="shared" si="317"/>
        <v>IGUAL</v>
      </c>
      <c r="P3697" t="s">
        <v>11609</v>
      </c>
      <c r="Q3697" t="s">
        <v>27</v>
      </c>
      <c r="R3697" t="s">
        <v>35</v>
      </c>
      <c r="S3697" s="1">
        <v>81</v>
      </c>
      <c r="T3697" s="1">
        <v>79</v>
      </c>
      <c r="U3697" s="1">
        <v>45374000</v>
      </c>
      <c r="V3697" t="s">
        <v>29</v>
      </c>
      <c r="W3697" t="s">
        <v>11610</v>
      </c>
    </row>
    <row r="3698" spans="1:24" x14ac:dyDescent="0.3">
      <c r="A3698" t="s">
        <v>18</v>
      </c>
      <c r="B3698" t="s">
        <v>19</v>
      </c>
      <c r="C3698" t="s">
        <v>24545</v>
      </c>
      <c r="D3698" t="str">
        <f t="shared" si="313"/>
        <v>01</v>
      </c>
      <c r="E3698" t="str">
        <f t="shared" si="314"/>
        <v>0</v>
      </c>
      <c r="F3698" t="s">
        <v>21</v>
      </c>
      <c r="G3698" t="s">
        <v>22</v>
      </c>
      <c r="H3698" t="s">
        <v>52</v>
      </c>
      <c r="I3698" t="s">
        <v>4293</v>
      </c>
      <c r="J3698">
        <f t="shared" si="315"/>
        <v>1066</v>
      </c>
      <c r="K3698" t="s">
        <v>24</v>
      </c>
      <c r="L3698" t="s">
        <v>33</v>
      </c>
      <c r="M3698">
        <v>10194919</v>
      </c>
      <c r="N3698">
        <f t="shared" si="316"/>
        <v>1066</v>
      </c>
      <c r="O3698" t="str">
        <f t="shared" si="317"/>
        <v>IGUAL</v>
      </c>
      <c r="P3698" t="s">
        <v>24546</v>
      </c>
      <c r="Q3698" t="s">
        <v>27</v>
      </c>
      <c r="R3698" t="s">
        <v>35</v>
      </c>
      <c r="S3698" s="1">
        <v>161</v>
      </c>
      <c r="T3698" s="1">
        <v>138</v>
      </c>
      <c r="U3698" s="1">
        <v>78158000</v>
      </c>
      <c r="V3698" t="s">
        <v>29</v>
      </c>
      <c r="W3698" t="s">
        <v>24547</v>
      </c>
    </row>
    <row r="3699" spans="1:24" x14ac:dyDescent="0.3">
      <c r="A3699" t="s">
        <v>18</v>
      </c>
      <c r="B3699" t="s">
        <v>19</v>
      </c>
      <c r="C3699" t="s">
        <v>11616</v>
      </c>
      <c r="D3699" t="str">
        <f t="shared" si="313"/>
        <v>01</v>
      </c>
      <c r="E3699" t="str">
        <f t="shared" si="314"/>
        <v>0</v>
      </c>
      <c r="F3699" t="s">
        <v>21</v>
      </c>
      <c r="G3699" t="s">
        <v>22</v>
      </c>
      <c r="H3699" t="s">
        <v>22</v>
      </c>
      <c r="I3699" t="s">
        <v>11617</v>
      </c>
      <c r="J3699">
        <f t="shared" si="315"/>
        <v>3143</v>
      </c>
      <c r="K3699" t="s">
        <v>24</v>
      </c>
      <c r="L3699" t="s">
        <v>33</v>
      </c>
      <c r="M3699">
        <v>25202208</v>
      </c>
      <c r="N3699">
        <f t="shared" si="316"/>
        <v>3143</v>
      </c>
      <c r="O3699" t="str">
        <f t="shared" si="317"/>
        <v>IGUAL</v>
      </c>
      <c r="P3699" t="s">
        <v>11618</v>
      </c>
      <c r="Q3699" t="s">
        <v>27</v>
      </c>
      <c r="R3699" t="s">
        <v>35</v>
      </c>
      <c r="S3699" s="1">
        <v>81</v>
      </c>
      <c r="T3699" s="1">
        <v>70</v>
      </c>
      <c r="U3699" s="1">
        <v>34235000</v>
      </c>
      <c r="V3699" t="s">
        <v>29</v>
      </c>
      <c r="W3699" t="s">
        <v>11619</v>
      </c>
    </row>
    <row r="3700" spans="1:24" x14ac:dyDescent="0.3">
      <c r="A3700" t="s">
        <v>18</v>
      </c>
      <c r="B3700" t="s">
        <v>19</v>
      </c>
      <c r="C3700" t="s">
        <v>11620</v>
      </c>
      <c r="D3700" t="str">
        <f t="shared" si="313"/>
        <v>01</v>
      </c>
      <c r="E3700" t="str">
        <f t="shared" si="314"/>
        <v>0</v>
      </c>
      <c r="F3700" t="s">
        <v>21</v>
      </c>
      <c r="G3700" t="s">
        <v>22</v>
      </c>
      <c r="H3700" t="s">
        <v>22</v>
      </c>
      <c r="I3700" t="s">
        <v>11621</v>
      </c>
      <c r="J3700">
        <f t="shared" si="315"/>
        <v>3144</v>
      </c>
      <c r="K3700" t="s">
        <v>24</v>
      </c>
      <c r="L3700" t="s">
        <v>33</v>
      </c>
      <c r="M3700">
        <v>31222997</v>
      </c>
      <c r="N3700">
        <f t="shared" si="316"/>
        <v>3144</v>
      </c>
      <c r="O3700" t="str">
        <f t="shared" si="317"/>
        <v>IGUAL</v>
      </c>
      <c r="P3700" t="s">
        <v>11622</v>
      </c>
      <c r="Q3700" t="s">
        <v>27</v>
      </c>
      <c r="R3700" t="s">
        <v>35</v>
      </c>
      <c r="S3700" s="1">
        <v>81</v>
      </c>
      <c r="T3700" s="1">
        <v>69</v>
      </c>
      <c r="U3700" s="1">
        <v>45954000</v>
      </c>
      <c r="V3700" t="s">
        <v>29</v>
      </c>
      <c r="W3700" t="s">
        <v>11623</v>
      </c>
    </row>
    <row r="3701" spans="1:24" x14ac:dyDescent="0.3">
      <c r="A3701" t="s">
        <v>18</v>
      </c>
      <c r="B3701" t="s">
        <v>19</v>
      </c>
      <c r="C3701" t="s">
        <v>24612</v>
      </c>
      <c r="D3701" t="str">
        <f t="shared" si="313"/>
        <v>01</v>
      </c>
      <c r="E3701" t="str">
        <f t="shared" si="314"/>
        <v>0</v>
      </c>
      <c r="F3701" t="s">
        <v>21</v>
      </c>
      <c r="G3701" t="s">
        <v>22</v>
      </c>
      <c r="H3701" t="s">
        <v>52</v>
      </c>
      <c r="I3701" t="s">
        <v>4293</v>
      </c>
      <c r="J3701">
        <f t="shared" si="315"/>
        <v>1066</v>
      </c>
      <c r="K3701" t="s">
        <v>24</v>
      </c>
      <c r="L3701" t="s">
        <v>33</v>
      </c>
      <c r="M3701">
        <v>10194919</v>
      </c>
      <c r="N3701">
        <f t="shared" si="316"/>
        <v>1066</v>
      </c>
      <c r="O3701" t="str">
        <f t="shared" si="317"/>
        <v>IGUAL</v>
      </c>
      <c r="P3701" t="s">
        <v>24613</v>
      </c>
      <c r="Q3701" t="s">
        <v>27</v>
      </c>
      <c r="R3701" t="s">
        <v>35</v>
      </c>
      <c r="S3701" s="1">
        <v>84</v>
      </c>
      <c r="T3701" s="1">
        <v>121</v>
      </c>
      <c r="U3701" s="1">
        <v>54903000</v>
      </c>
      <c r="V3701" t="s">
        <v>29</v>
      </c>
      <c r="W3701" t="s">
        <v>24614</v>
      </c>
    </row>
    <row r="3702" spans="1:24" x14ac:dyDescent="0.3">
      <c r="A3702" t="s">
        <v>18</v>
      </c>
      <c r="B3702" t="s">
        <v>19</v>
      </c>
      <c r="C3702" t="s">
        <v>11627</v>
      </c>
      <c r="D3702" t="str">
        <f t="shared" si="313"/>
        <v>01</v>
      </c>
      <c r="E3702" t="str">
        <f t="shared" si="314"/>
        <v>0</v>
      </c>
      <c r="F3702" t="s">
        <v>21</v>
      </c>
      <c r="G3702" t="s">
        <v>22</v>
      </c>
      <c r="H3702" t="s">
        <v>22</v>
      </c>
      <c r="I3702" t="s">
        <v>11628</v>
      </c>
      <c r="J3702">
        <f t="shared" si="315"/>
        <v>3145</v>
      </c>
      <c r="K3702" t="s">
        <v>24</v>
      </c>
      <c r="L3702" t="s">
        <v>33</v>
      </c>
      <c r="M3702">
        <v>25056958</v>
      </c>
      <c r="N3702">
        <f t="shared" si="316"/>
        <v>3145</v>
      </c>
      <c r="O3702" t="str">
        <f t="shared" si="317"/>
        <v>IGUAL</v>
      </c>
      <c r="P3702" t="s">
        <v>11629</v>
      </c>
      <c r="Q3702" t="s">
        <v>27</v>
      </c>
      <c r="R3702" t="s">
        <v>35</v>
      </c>
      <c r="S3702" s="1">
        <v>81</v>
      </c>
      <c r="T3702" s="1">
        <v>71</v>
      </c>
      <c r="U3702" s="1">
        <v>37523000</v>
      </c>
      <c r="V3702" t="s">
        <v>29</v>
      </c>
      <c r="W3702" t="s">
        <v>11630</v>
      </c>
    </row>
    <row r="3703" spans="1:24" x14ac:dyDescent="0.3">
      <c r="A3703" t="s">
        <v>18</v>
      </c>
      <c r="B3703" t="s">
        <v>19</v>
      </c>
      <c r="C3703" t="s">
        <v>11631</v>
      </c>
      <c r="D3703" t="str">
        <f t="shared" si="313"/>
        <v>01</v>
      </c>
      <c r="E3703" t="str">
        <f t="shared" si="314"/>
        <v>0</v>
      </c>
      <c r="F3703" t="s">
        <v>21</v>
      </c>
      <c r="G3703" t="s">
        <v>22</v>
      </c>
      <c r="H3703" t="s">
        <v>22</v>
      </c>
      <c r="I3703" t="s">
        <v>11632</v>
      </c>
      <c r="J3703">
        <f t="shared" si="315"/>
        <v>3146</v>
      </c>
      <c r="K3703" t="s">
        <v>24</v>
      </c>
      <c r="L3703" t="s">
        <v>33</v>
      </c>
      <c r="M3703">
        <v>6234016</v>
      </c>
      <c r="N3703">
        <f t="shared" si="316"/>
        <v>3146</v>
      </c>
      <c r="O3703" t="str">
        <f t="shared" si="317"/>
        <v>IGUAL</v>
      </c>
      <c r="P3703" t="s">
        <v>11633</v>
      </c>
      <c r="Q3703" t="s">
        <v>27</v>
      </c>
      <c r="R3703" t="s">
        <v>35</v>
      </c>
      <c r="S3703" s="1">
        <v>81</v>
      </c>
      <c r="T3703" s="1">
        <v>63</v>
      </c>
      <c r="U3703" s="1">
        <v>30849000</v>
      </c>
      <c r="V3703" t="s">
        <v>29</v>
      </c>
      <c r="W3703" t="s">
        <v>11634</v>
      </c>
    </row>
    <row r="3704" spans="1:24" x14ac:dyDescent="0.3">
      <c r="A3704" t="s">
        <v>18</v>
      </c>
      <c r="B3704" t="s">
        <v>19</v>
      </c>
      <c r="C3704" t="s">
        <v>11635</v>
      </c>
      <c r="D3704" t="str">
        <f t="shared" si="313"/>
        <v>01</v>
      </c>
      <c r="E3704" t="str">
        <f t="shared" si="314"/>
        <v>0</v>
      </c>
      <c r="F3704" t="s">
        <v>21</v>
      </c>
      <c r="G3704" t="s">
        <v>22</v>
      </c>
      <c r="H3704" t="s">
        <v>22</v>
      </c>
      <c r="I3704" t="s">
        <v>11636</v>
      </c>
      <c r="J3704">
        <f t="shared" si="315"/>
        <v>3147</v>
      </c>
      <c r="K3704" t="s">
        <v>24</v>
      </c>
      <c r="L3704" t="s">
        <v>33</v>
      </c>
      <c r="M3704">
        <v>42020899</v>
      </c>
      <c r="N3704">
        <f t="shared" si="316"/>
        <v>3147</v>
      </c>
      <c r="O3704" t="str">
        <f t="shared" si="317"/>
        <v>IGUAL</v>
      </c>
      <c r="P3704" t="s">
        <v>11637</v>
      </c>
      <c r="Q3704" t="s">
        <v>27</v>
      </c>
      <c r="R3704" t="s">
        <v>35</v>
      </c>
      <c r="S3704" s="1">
        <v>38</v>
      </c>
      <c r="T3704" s="1">
        <v>38</v>
      </c>
      <c r="U3704" s="1">
        <v>16808000</v>
      </c>
      <c r="V3704" t="s">
        <v>29</v>
      </c>
      <c r="W3704" t="s">
        <v>11638</v>
      </c>
    </row>
    <row r="3705" spans="1:24" x14ac:dyDescent="0.3">
      <c r="A3705" t="s">
        <v>18</v>
      </c>
      <c r="B3705" t="s">
        <v>19</v>
      </c>
      <c r="C3705" t="s">
        <v>11639</v>
      </c>
      <c r="D3705" t="str">
        <f t="shared" si="313"/>
        <v>01</v>
      </c>
      <c r="E3705" t="str">
        <f t="shared" si="314"/>
        <v>0</v>
      </c>
      <c r="F3705" t="s">
        <v>21</v>
      </c>
      <c r="G3705" t="s">
        <v>22</v>
      </c>
      <c r="H3705" t="s">
        <v>22</v>
      </c>
      <c r="I3705" t="s">
        <v>11640</v>
      </c>
      <c r="J3705">
        <f t="shared" si="315"/>
        <v>3148</v>
      </c>
      <c r="K3705" t="s">
        <v>24</v>
      </c>
      <c r="L3705" t="s">
        <v>33</v>
      </c>
      <c r="M3705">
        <v>42021157</v>
      </c>
      <c r="N3705">
        <f t="shared" si="316"/>
        <v>3148</v>
      </c>
      <c r="O3705" t="str">
        <f t="shared" si="317"/>
        <v>IGUAL</v>
      </c>
      <c r="P3705" t="s">
        <v>11641</v>
      </c>
      <c r="Q3705" t="s">
        <v>27</v>
      </c>
      <c r="R3705" t="s">
        <v>35</v>
      </c>
      <c r="S3705" s="1">
        <v>81</v>
      </c>
      <c r="T3705" s="1">
        <v>81</v>
      </c>
      <c r="U3705" s="1">
        <v>25558000</v>
      </c>
      <c r="V3705" t="s">
        <v>29</v>
      </c>
      <c r="W3705" t="s">
        <v>11642</v>
      </c>
    </row>
    <row r="3706" spans="1:24" x14ac:dyDescent="0.3">
      <c r="A3706" t="s">
        <v>18</v>
      </c>
      <c r="B3706" t="s">
        <v>19</v>
      </c>
      <c r="C3706" t="s">
        <v>11643</v>
      </c>
      <c r="D3706" t="str">
        <f t="shared" si="313"/>
        <v>01</v>
      </c>
      <c r="E3706" t="str">
        <f t="shared" si="314"/>
        <v>0</v>
      </c>
      <c r="F3706" t="s">
        <v>21</v>
      </c>
      <c r="G3706" t="s">
        <v>22</v>
      </c>
      <c r="H3706" t="s">
        <v>22</v>
      </c>
      <c r="I3706" t="s">
        <v>11644</v>
      </c>
      <c r="J3706">
        <f t="shared" si="315"/>
        <v>3149</v>
      </c>
      <c r="K3706" t="s">
        <v>24</v>
      </c>
      <c r="L3706" t="s">
        <v>33</v>
      </c>
      <c r="M3706">
        <v>7549511</v>
      </c>
      <c r="N3706">
        <f t="shared" si="316"/>
        <v>3149</v>
      </c>
      <c r="O3706" t="str">
        <f t="shared" si="317"/>
        <v>IGUAL</v>
      </c>
      <c r="P3706" t="s">
        <v>11645</v>
      </c>
      <c r="Q3706" t="s">
        <v>27</v>
      </c>
      <c r="R3706" t="s">
        <v>35</v>
      </c>
      <c r="S3706" s="1">
        <v>81</v>
      </c>
      <c r="T3706" s="1">
        <v>73</v>
      </c>
      <c r="U3706" s="1">
        <v>45376000</v>
      </c>
      <c r="V3706" t="s">
        <v>29</v>
      </c>
      <c r="W3706" t="s">
        <v>11646</v>
      </c>
    </row>
    <row r="3707" spans="1:24" x14ac:dyDescent="0.3">
      <c r="A3707" t="s">
        <v>18</v>
      </c>
      <c r="B3707" t="s">
        <v>19</v>
      </c>
      <c r="C3707" t="s">
        <v>8974</v>
      </c>
      <c r="D3707" t="str">
        <f t="shared" si="313"/>
        <v>01</v>
      </c>
      <c r="E3707" t="str">
        <f t="shared" si="314"/>
        <v>0</v>
      </c>
      <c r="F3707" t="s">
        <v>21</v>
      </c>
      <c r="G3707" t="s">
        <v>22</v>
      </c>
      <c r="H3707" t="s">
        <v>52</v>
      </c>
      <c r="I3707" t="s">
        <v>8975</v>
      </c>
      <c r="J3707">
        <f t="shared" si="315"/>
        <v>2411</v>
      </c>
      <c r="K3707" t="s">
        <v>24</v>
      </c>
      <c r="L3707" t="s">
        <v>33</v>
      </c>
      <c r="M3707">
        <v>18610300</v>
      </c>
      <c r="N3707">
        <f t="shared" si="316"/>
        <v>2411</v>
      </c>
      <c r="O3707" t="str">
        <f t="shared" si="317"/>
        <v>IGUAL</v>
      </c>
      <c r="P3707" t="s">
        <v>8976</v>
      </c>
      <c r="Q3707" t="s">
        <v>27</v>
      </c>
      <c r="R3707" t="s">
        <v>35</v>
      </c>
      <c r="S3707" s="1">
        <v>75</v>
      </c>
      <c r="T3707" s="1">
        <v>75</v>
      </c>
      <c r="U3707" s="1">
        <v>21636000</v>
      </c>
      <c r="V3707" t="s">
        <v>29</v>
      </c>
      <c r="W3707" t="s">
        <v>8977</v>
      </c>
    </row>
    <row r="3708" spans="1:24" x14ac:dyDescent="0.3">
      <c r="A3708" t="s">
        <v>18</v>
      </c>
      <c r="B3708" t="s">
        <v>19</v>
      </c>
      <c r="C3708" t="s">
        <v>25877</v>
      </c>
      <c r="D3708" t="str">
        <f t="shared" si="313"/>
        <v>01</v>
      </c>
      <c r="E3708" t="str">
        <f t="shared" si="314"/>
        <v>0</v>
      </c>
      <c r="F3708" t="s">
        <v>21</v>
      </c>
      <c r="G3708" t="s">
        <v>52</v>
      </c>
      <c r="H3708" t="s">
        <v>52</v>
      </c>
      <c r="I3708" t="s">
        <v>8975</v>
      </c>
      <c r="J3708">
        <f t="shared" si="315"/>
        <v>2411</v>
      </c>
      <c r="K3708" t="s">
        <v>24</v>
      </c>
      <c r="L3708" t="s">
        <v>33</v>
      </c>
      <c r="M3708">
        <v>18610300</v>
      </c>
      <c r="N3708">
        <f t="shared" si="316"/>
        <v>2411</v>
      </c>
      <c r="O3708" t="str">
        <f t="shared" si="317"/>
        <v>IGUAL</v>
      </c>
      <c r="P3708" t="s">
        <v>25878</v>
      </c>
      <c r="Q3708" t="s">
        <v>27</v>
      </c>
      <c r="R3708" t="s">
        <v>35</v>
      </c>
      <c r="S3708" s="1">
        <v>305</v>
      </c>
      <c r="T3708" s="1">
        <v>120</v>
      </c>
      <c r="U3708" s="1">
        <v>79910000</v>
      </c>
      <c r="V3708" t="s">
        <v>29</v>
      </c>
      <c r="W3708" t="s">
        <v>25879</v>
      </c>
    </row>
    <row r="3709" spans="1:24" x14ac:dyDescent="0.3">
      <c r="A3709" t="s">
        <v>18</v>
      </c>
      <c r="B3709" t="s">
        <v>19</v>
      </c>
      <c r="C3709" t="s">
        <v>11653</v>
      </c>
      <c r="D3709" t="str">
        <f t="shared" si="313"/>
        <v>01</v>
      </c>
      <c r="E3709" t="str">
        <f t="shared" si="314"/>
        <v>0</v>
      </c>
      <c r="F3709" t="s">
        <v>21</v>
      </c>
      <c r="G3709" t="s">
        <v>22</v>
      </c>
      <c r="H3709" t="s">
        <v>22</v>
      </c>
      <c r="I3709" t="s">
        <v>11654</v>
      </c>
      <c r="J3709">
        <f t="shared" si="315"/>
        <v>3150</v>
      </c>
      <c r="K3709" t="s">
        <v>24</v>
      </c>
      <c r="L3709" t="s">
        <v>33</v>
      </c>
      <c r="M3709">
        <v>24538561</v>
      </c>
      <c r="N3709">
        <f t="shared" si="316"/>
        <v>3150</v>
      </c>
      <c r="O3709" t="str">
        <f t="shared" si="317"/>
        <v>IGUAL</v>
      </c>
      <c r="P3709" t="s">
        <v>11655</v>
      </c>
      <c r="Q3709" t="s">
        <v>27</v>
      </c>
      <c r="R3709" t="s">
        <v>35</v>
      </c>
      <c r="S3709" s="1">
        <v>81</v>
      </c>
      <c r="T3709" s="1">
        <v>65</v>
      </c>
      <c r="U3709" s="1">
        <v>39713000</v>
      </c>
      <c r="V3709" t="s">
        <v>29</v>
      </c>
      <c r="W3709" t="s">
        <v>11656</v>
      </c>
    </row>
    <row r="3710" spans="1:24" x14ac:dyDescent="0.3">
      <c r="A3710" t="s">
        <v>18</v>
      </c>
      <c r="B3710" t="s">
        <v>19</v>
      </c>
      <c r="C3710" t="s">
        <v>11657</v>
      </c>
      <c r="D3710" t="str">
        <f t="shared" si="313"/>
        <v>01</v>
      </c>
      <c r="E3710" t="str">
        <f t="shared" si="314"/>
        <v>0</v>
      </c>
      <c r="F3710" t="s">
        <v>21</v>
      </c>
      <c r="G3710" t="s">
        <v>22</v>
      </c>
      <c r="H3710" t="s">
        <v>22</v>
      </c>
      <c r="I3710" t="s">
        <v>11658</v>
      </c>
      <c r="J3710">
        <f t="shared" si="315"/>
        <v>3151</v>
      </c>
      <c r="K3710" t="s">
        <v>24</v>
      </c>
      <c r="L3710" t="s">
        <v>33</v>
      </c>
      <c r="M3710">
        <v>25200685</v>
      </c>
      <c r="N3710">
        <f t="shared" si="316"/>
        <v>3151</v>
      </c>
      <c r="O3710" t="str">
        <f t="shared" si="317"/>
        <v>IGUAL</v>
      </c>
      <c r="P3710" t="s">
        <v>11659</v>
      </c>
      <c r="Q3710" t="s">
        <v>27</v>
      </c>
      <c r="R3710" t="s">
        <v>35</v>
      </c>
      <c r="S3710" s="1">
        <v>81</v>
      </c>
      <c r="T3710" s="1">
        <v>65</v>
      </c>
      <c r="U3710" s="1">
        <v>24979000</v>
      </c>
      <c r="V3710" t="s">
        <v>29</v>
      </c>
      <c r="W3710" t="s">
        <v>11660</v>
      </c>
    </row>
    <row r="3711" spans="1:24" x14ac:dyDescent="0.3">
      <c r="A3711" t="s">
        <v>18</v>
      </c>
      <c r="B3711" t="s">
        <v>19</v>
      </c>
      <c r="C3711" t="s">
        <v>512</v>
      </c>
      <c r="D3711" t="str">
        <f t="shared" si="313"/>
        <v>00</v>
      </c>
      <c r="E3711" t="str">
        <f t="shared" si="314"/>
        <v>0</v>
      </c>
      <c r="F3711" t="s">
        <v>21</v>
      </c>
      <c r="G3711" t="s">
        <v>22</v>
      </c>
      <c r="H3711" t="s">
        <v>22</v>
      </c>
      <c r="I3711" t="s">
        <v>513</v>
      </c>
      <c r="J3711">
        <f t="shared" si="315"/>
        <v>125</v>
      </c>
      <c r="K3711" t="s">
        <v>24</v>
      </c>
      <c r="L3711" t="s">
        <v>33</v>
      </c>
      <c r="M3711">
        <v>16500356</v>
      </c>
      <c r="N3711">
        <f t="shared" si="316"/>
        <v>125</v>
      </c>
      <c r="O3711" t="str">
        <f t="shared" si="317"/>
        <v>IGUAL</v>
      </c>
      <c r="P3711" t="s">
        <v>514</v>
      </c>
      <c r="Q3711" t="s">
        <v>27</v>
      </c>
      <c r="R3711" t="s">
        <v>35</v>
      </c>
      <c r="S3711" s="1">
        <v>68</v>
      </c>
      <c r="T3711" s="1">
        <v>68</v>
      </c>
      <c r="U3711" s="1">
        <v>12909000</v>
      </c>
      <c r="V3711" t="s">
        <v>29</v>
      </c>
      <c r="W3711" t="s">
        <v>515</v>
      </c>
      <c r="X3711" s="2">
        <f>+S3711/10000</f>
        <v>6.7999999999999996E-3</v>
      </c>
    </row>
    <row r="3712" spans="1:24" x14ac:dyDescent="0.3">
      <c r="A3712" t="s">
        <v>18</v>
      </c>
      <c r="B3712" t="s">
        <v>19</v>
      </c>
      <c r="C3712" t="s">
        <v>11665</v>
      </c>
      <c r="D3712" t="str">
        <f t="shared" si="313"/>
        <v>01</v>
      </c>
      <c r="E3712" t="str">
        <f t="shared" si="314"/>
        <v>0</v>
      </c>
      <c r="F3712" t="s">
        <v>21</v>
      </c>
      <c r="G3712" t="s">
        <v>22</v>
      </c>
      <c r="H3712" t="s">
        <v>22</v>
      </c>
      <c r="I3712" t="s">
        <v>11666</v>
      </c>
      <c r="J3712">
        <f t="shared" si="315"/>
        <v>3153</v>
      </c>
      <c r="K3712" t="s">
        <v>24</v>
      </c>
      <c r="L3712" t="s">
        <v>33</v>
      </c>
      <c r="M3712">
        <v>10051331</v>
      </c>
      <c r="N3712">
        <f t="shared" si="316"/>
        <v>3153</v>
      </c>
      <c r="O3712" t="str">
        <f t="shared" si="317"/>
        <v>IGUAL</v>
      </c>
      <c r="P3712" t="s">
        <v>11667</v>
      </c>
      <c r="Q3712" t="s">
        <v>27</v>
      </c>
      <c r="R3712" t="s">
        <v>35</v>
      </c>
      <c r="S3712" s="1">
        <v>81</v>
      </c>
      <c r="T3712" s="1">
        <v>73</v>
      </c>
      <c r="U3712" s="1">
        <v>36653000</v>
      </c>
      <c r="V3712" t="s">
        <v>29</v>
      </c>
      <c r="W3712" t="s">
        <v>11668</v>
      </c>
    </row>
    <row r="3713" spans="1:23" x14ac:dyDescent="0.3">
      <c r="A3713" t="s">
        <v>18</v>
      </c>
      <c r="B3713" t="s">
        <v>19</v>
      </c>
      <c r="C3713" t="s">
        <v>11669</v>
      </c>
      <c r="D3713" t="str">
        <f t="shared" si="313"/>
        <v>01</v>
      </c>
      <c r="E3713" t="str">
        <f t="shared" si="314"/>
        <v>0</v>
      </c>
      <c r="F3713" t="s">
        <v>21</v>
      </c>
      <c r="G3713" t="s">
        <v>22</v>
      </c>
      <c r="H3713" t="s">
        <v>22</v>
      </c>
      <c r="I3713" t="s">
        <v>11670</v>
      </c>
      <c r="J3713">
        <f t="shared" si="315"/>
        <v>3154</v>
      </c>
      <c r="K3713" t="s">
        <v>24</v>
      </c>
      <c r="L3713" t="s">
        <v>33</v>
      </c>
      <c r="M3713">
        <v>42024077</v>
      </c>
      <c r="N3713">
        <f t="shared" si="316"/>
        <v>3154</v>
      </c>
      <c r="O3713" t="str">
        <f t="shared" si="317"/>
        <v>IGUAL</v>
      </c>
      <c r="P3713" t="s">
        <v>11671</v>
      </c>
      <c r="Q3713" t="s">
        <v>27</v>
      </c>
      <c r="R3713" t="s">
        <v>35</v>
      </c>
      <c r="S3713" s="1">
        <v>81</v>
      </c>
      <c r="T3713" s="1">
        <v>68</v>
      </c>
      <c r="U3713" s="1">
        <v>34349000</v>
      </c>
      <c r="V3713" t="s">
        <v>29</v>
      </c>
      <c r="W3713" t="s">
        <v>11672</v>
      </c>
    </row>
    <row r="3714" spans="1:23" x14ac:dyDescent="0.3">
      <c r="A3714" t="s">
        <v>18</v>
      </c>
      <c r="B3714" t="s">
        <v>19</v>
      </c>
      <c r="C3714" t="s">
        <v>11673</v>
      </c>
      <c r="D3714" t="str">
        <f t="shared" ref="D3714:D3777" si="318">+MID(C3714,1,2)</f>
        <v>01</v>
      </c>
      <c r="E3714" t="str">
        <f t="shared" ref="E3714:E3777" si="319">+MID(C3714,17,1)</f>
        <v>0</v>
      </c>
      <c r="F3714" t="s">
        <v>21</v>
      </c>
      <c r="G3714" t="s">
        <v>22</v>
      </c>
      <c r="H3714" t="s">
        <v>52</v>
      </c>
      <c r="I3714" t="s">
        <v>11674</v>
      </c>
      <c r="J3714">
        <f t="shared" ref="J3714:J3777" si="320">+VLOOKUP(I3714,BASEPROP,5,FALSE)</f>
        <v>3155</v>
      </c>
      <c r="K3714" t="s">
        <v>24</v>
      </c>
      <c r="L3714" t="s">
        <v>33</v>
      </c>
      <c r="M3714">
        <v>6239462</v>
      </c>
      <c r="N3714">
        <f t="shared" ref="N3714:N3777" si="321">+VLOOKUP(M3714,DOCUMENTOSEC,2,FALSE)</f>
        <v>3155</v>
      </c>
      <c r="O3714" t="str">
        <f t="shared" ref="O3714:O3777" si="322">+IF(J3714=N3714,"IGUAL","DIFERENTE")</f>
        <v>IGUAL</v>
      </c>
      <c r="P3714" t="s">
        <v>11675</v>
      </c>
      <c r="Q3714" t="s">
        <v>27</v>
      </c>
      <c r="R3714" t="s">
        <v>35</v>
      </c>
      <c r="S3714" s="1">
        <v>81</v>
      </c>
      <c r="T3714" s="1">
        <v>37</v>
      </c>
      <c r="U3714" s="1">
        <v>17640000</v>
      </c>
      <c r="V3714" t="s">
        <v>29</v>
      </c>
      <c r="W3714" t="s">
        <v>11676</v>
      </c>
    </row>
    <row r="3715" spans="1:23" x14ac:dyDescent="0.3">
      <c r="A3715" t="s">
        <v>18</v>
      </c>
      <c r="B3715" t="s">
        <v>19</v>
      </c>
      <c r="C3715" t="s">
        <v>11673</v>
      </c>
      <c r="D3715" t="str">
        <f t="shared" si="318"/>
        <v>01</v>
      </c>
      <c r="E3715" t="str">
        <f t="shared" si="319"/>
        <v>0</v>
      </c>
      <c r="F3715" t="s">
        <v>21</v>
      </c>
      <c r="G3715" t="s">
        <v>52</v>
      </c>
      <c r="H3715" t="s">
        <v>52</v>
      </c>
      <c r="I3715" t="s">
        <v>11677</v>
      </c>
      <c r="J3715">
        <f t="shared" si="320"/>
        <v>3156</v>
      </c>
      <c r="K3715" t="s">
        <v>24</v>
      </c>
      <c r="L3715" t="s">
        <v>33</v>
      </c>
      <c r="M3715">
        <v>25192316</v>
      </c>
      <c r="N3715">
        <f t="shared" si="321"/>
        <v>3156</v>
      </c>
      <c r="O3715" t="str">
        <f t="shared" si="322"/>
        <v>IGUAL</v>
      </c>
      <c r="P3715" t="s">
        <v>11675</v>
      </c>
      <c r="Q3715" t="s">
        <v>27</v>
      </c>
      <c r="R3715" t="s">
        <v>35</v>
      </c>
      <c r="S3715" s="1">
        <v>81</v>
      </c>
      <c r="T3715" s="1">
        <v>37</v>
      </c>
      <c r="U3715" s="1">
        <v>17640000</v>
      </c>
      <c r="V3715" t="s">
        <v>29</v>
      </c>
      <c r="W3715" t="s">
        <v>11676</v>
      </c>
    </row>
    <row r="3716" spans="1:23" x14ac:dyDescent="0.3">
      <c r="A3716" t="s">
        <v>18</v>
      </c>
      <c r="B3716" t="s">
        <v>19</v>
      </c>
      <c r="C3716" t="s">
        <v>11678</v>
      </c>
      <c r="D3716" t="str">
        <f t="shared" si="318"/>
        <v>01</v>
      </c>
      <c r="E3716" t="str">
        <f t="shared" si="319"/>
        <v>0</v>
      </c>
      <c r="F3716" t="s">
        <v>21</v>
      </c>
      <c r="G3716" t="s">
        <v>22</v>
      </c>
      <c r="H3716" t="s">
        <v>22</v>
      </c>
      <c r="I3716" t="s">
        <v>11679</v>
      </c>
      <c r="J3716">
        <f t="shared" si="320"/>
        <v>3157</v>
      </c>
      <c r="K3716" t="s">
        <v>24</v>
      </c>
      <c r="L3716" t="s">
        <v>33</v>
      </c>
      <c r="M3716">
        <v>25079234</v>
      </c>
      <c r="N3716">
        <f t="shared" si="321"/>
        <v>3157</v>
      </c>
      <c r="O3716" t="str">
        <f t="shared" si="322"/>
        <v>IGUAL</v>
      </c>
      <c r="P3716" t="s">
        <v>11680</v>
      </c>
      <c r="Q3716" t="s">
        <v>27</v>
      </c>
      <c r="R3716" t="s">
        <v>35</v>
      </c>
      <c r="S3716" s="1">
        <v>81</v>
      </c>
      <c r="T3716" s="1">
        <v>71</v>
      </c>
      <c r="U3716" s="1">
        <v>39046000</v>
      </c>
      <c r="V3716" t="s">
        <v>29</v>
      </c>
      <c r="W3716" t="s">
        <v>11681</v>
      </c>
    </row>
    <row r="3717" spans="1:23" x14ac:dyDescent="0.3">
      <c r="A3717" t="s">
        <v>18</v>
      </c>
      <c r="B3717" t="s">
        <v>19</v>
      </c>
      <c r="C3717" t="s">
        <v>11682</v>
      </c>
      <c r="D3717" t="str">
        <f t="shared" si="318"/>
        <v>01</v>
      </c>
      <c r="E3717" t="str">
        <f t="shared" si="319"/>
        <v>0</v>
      </c>
      <c r="F3717" t="s">
        <v>21</v>
      </c>
      <c r="G3717" t="s">
        <v>22</v>
      </c>
      <c r="H3717" t="s">
        <v>22</v>
      </c>
      <c r="I3717" t="s">
        <v>11683</v>
      </c>
      <c r="J3717">
        <f t="shared" si="320"/>
        <v>3158</v>
      </c>
      <c r="K3717" t="s">
        <v>24</v>
      </c>
      <c r="L3717" t="s">
        <v>33</v>
      </c>
      <c r="M3717">
        <v>42024654</v>
      </c>
      <c r="N3717">
        <f t="shared" si="321"/>
        <v>3158</v>
      </c>
      <c r="O3717" t="str">
        <f t="shared" si="322"/>
        <v>IGUAL</v>
      </c>
      <c r="P3717" t="s">
        <v>11684</v>
      </c>
      <c r="Q3717" t="s">
        <v>27</v>
      </c>
      <c r="R3717" t="s">
        <v>35</v>
      </c>
      <c r="S3717" s="1">
        <v>81</v>
      </c>
      <c r="T3717" s="1">
        <v>167</v>
      </c>
      <c r="U3717" s="1">
        <v>84660000</v>
      </c>
      <c r="V3717" t="s">
        <v>29</v>
      </c>
      <c r="W3717" t="s">
        <v>11685</v>
      </c>
    </row>
    <row r="3718" spans="1:23" x14ac:dyDescent="0.3">
      <c r="A3718" t="s">
        <v>18</v>
      </c>
      <c r="B3718" t="s">
        <v>19</v>
      </c>
      <c r="C3718" t="s">
        <v>11686</v>
      </c>
      <c r="D3718" t="str">
        <f t="shared" si="318"/>
        <v>01</v>
      </c>
      <c r="E3718" t="str">
        <f t="shared" si="319"/>
        <v>0</v>
      </c>
      <c r="F3718" t="s">
        <v>21</v>
      </c>
      <c r="G3718" t="s">
        <v>22</v>
      </c>
      <c r="H3718" t="s">
        <v>22</v>
      </c>
      <c r="I3718" t="s">
        <v>11687</v>
      </c>
      <c r="J3718">
        <f t="shared" si="320"/>
        <v>3159</v>
      </c>
      <c r="K3718" t="s">
        <v>24</v>
      </c>
      <c r="L3718" t="s">
        <v>33</v>
      </c>
      <c r="M3718">
        <v>0</v>
      </c>
      <c r="N3718">
        <f t="shared" si="321"/>
        <v>22</v>
      </c>
      <c r="O3718" t="str">
        <f t="shared" si="322"/>
        <v>DIFERENTE</v>
      </c>
      <c r="P3718" t="s">
        <v>11688</v>
      </c>
      <c r="Q3718" t="s">
        <v>27</v>
      </c>
      <c r="R3718" t="s">
        <v>35</v>
      </c>
      <c r="S3718" s="1">
        <v>81</v>
      </c>
      <c r="T3718" s="1">
        <v>65</v>
      </c>
      <c r="U3718" s="1">
        <v>25598000</v>
      </c>
      <c r="V3718" t="s">
        <v>29</v>
      </c>
      <c r="W3718" t="s">
        <v>11689</v>
      </c>
    </row>
    <row r="3719" spans="1:23" x14ac:dyDescent="0.3">
      <c r="A3719" t="s">
        <v>18</v>
      </c>
      <c r="B3719" t="s">
        <v>19</v>
      </c>
      <c r="C3719" t="s">
        <v>11690</v>
      </c>
      <c r="D3719" t="str">
        <f t="shared" si="318"/>
        <v>01</v>
      </c>
      <c r="E3719" t="str">
        <f t="shared" si="319"/>
        <v>0</v>
      </c>
      <c r="F3719" t="s">
        <v>21</v>
      </c>
      <c r="G3719" t="s">
        <v>22</v>
      </c>
      <c r="H3719" t="s">
        <v>52</v>
      </c>
      <c r="I3719" t="s">
        <v>11691</v>
      </c>
      <c r="J3719">
        <f t="shared" si="320"/>
        <v>3160</v>
      </c>
      <c r="K3719" t="s">
        <v>24</v>
      </c>
      <c r="L3719" t="s">
        <v>33</v>
      </c>
      <c r="M3719">
        <v>17190010</v>
      </c>
      <c r="N3719">
        <f t="shared" si="321"/>
        <v>3160</v>
      </c>
      <c r="O3719" t="str">
        <f t="shared" si="322"/>
        <v>IGUAL</v>
      </c>
      <c r="P3719" t="s">
        <v>11692</v>
      </c>
      <c r="Q3719" t="s">
        <v>27</v>
      </c>
      <c r="R3719" t="s">
        <v>35</v>
      </c>
      <c r="S3719" s="1">
        <v>81</v>
      </c>
      <c r="T3719" s="1">
        <v>76</v>
      </c>
      <c r="U3719" s="1">
        <v>26934000</v>
      </c>
      <c r="V3719" t="s">
        <v>29</v>
      </c>
      <c r="W3719" t="s">
        <v>11693</v>
      </c>
    </row>
    <row r="3720" spans="1:23" x14ac:dyDescent="0.3">
      <c r="A3720" t="s">
        <v>18</v>
      </c>
      <c r="B3720" t="s">
        <v>19</v>
      </c>
      <c r="C3720" t="s">
        <v>11690</v>
      </c>
      <c r="D3720" t="str">
        <f t="shared" si="318"/>
        <v>01</v>
      </c>
      <c r="E3720" t="str">
        <f t="shared" si="319"/>
        <v>0</v>
      </c>
      <c r="F3720" t="s">
        <v>21</v>
      </c>
      <c r="G3720" t="s">
        <v>52</v>
      </c>
      <c r="H3720" t="s">
        <v>52</v>
      </c>
      <c r="I3720" t="s">
        <v>11694</v>
      </c>
      <c r="J3720">
        <f t="shared" si="320"/>
        <v>3161</v>
      </c>
      <c r="K3720" t="s">
        <v>24</v>
      </c>
      <c r="L3720" t="s">
        <v>33</v>
      </c>
      <c r="M3720">
        <v>41663895</v>
      </c>
      <c r="N3720">
        <f t="shared" si="321"/>
        <v>3161</v>
      </c>
      <c r="O3720" t="str">
        <f t="shared" si="322"/>
        <v>IGUAL</v>
      </c>
      <c r="P3720" t="s">
        <v>11692</v>
      </c>
      <c r="Q3720" t="s">
        <v>27</v>
      </c>
      <c r="R3720" t="s">
        <v>35</v>
      </c>
      <c r="S3720" s="1">
        <v>81</v>
      </c>
      <c r="T3720" s="1">
        <v>76</v>
      </c>
      <c r="U3720" s="1">
        <v>26934000</v>
      </c>
      <c r="V3720" t="s">
        <v>29</v>
      </c>
      <c r="W3720" t="s">
        <v>11693</v>
      </c>
    </row>
    <row r="3721" spans="1:23" x14ac:dyDescent="0.3">
      <c r="A3721" t="s">
        <v>18</v>
      </c>
      <c r="B3721" t="s">
        <v>19</v>
      </c>
      <c r="C3721" t="s">
        <v>11695</v>
      </c>
      <c r="D3721" t="str">
        <f t="shared" si="318"/>
        <v>01</v>
      </c>
      <c r="E3721" t="str">
        <f t="shared" si="319"/>
        <v>0</v>
      </c>
      <c r="F3721" t="s">
        <v>21</v>
      </c>
      <c r="G3721" t="s">
        <v>22</v>
      </c>
      <c r="H3721" t="s">
        <v>52</v>
      </c>
      <c r="I3721" t="s">
        <v>11696</v>
      </c>
      <c r="J3721">
        <f t="shared" si="320"/>
        <v>3162</v>
      </c>
      <c r="K3721" t="s">
        <v>24</v>
      </c>
      <c r="L3721" t="s">
        <v>33</v>
      </c>
      <c r="M3721">
        <v>10155615</v>
      </c>
      <c r="N3721">
        <f t="shared" si="321"/>
        <v>3162</v>
      </c>
      <c r="O3721" t="str">
        <f t="shared" si="322"/>
        <v>IGUAL</v>
      </c>
      <c r="P3721" t="s">
        <v>11697</v>
      </c>
      <c r="Q3721" t="s">
        <v>27</v>
      </c>
      <c r="R3721" t="s">
        <v>35</v>
      </c>
      <c r="S3721" s="1">
        <v>81</v>
      </c>
      <c r="T3721" s="1">
        <v>120</v>
      </c>
      <c r="U3721" s="1">
        <v>39137000</v>
      </c>
      <c r="V3721" t="s">
        <v>29</v>
      </c>
      <c r="W3721" t="s">
        <v>11698</v>
      </c>
    </row>
    <row r="3722" spans="1:23" x14ac:dyDescent="0.3">
      <c r="A3722" t="s">
        <v>18</v>
      </c>
      <c r="B3722" t="s">
        <v>19</v>
      </c>
      <c r="C3722" t="s">
        <v>11695</v>
      </c>
      <c r="D3722" t="str">
        <f t="shared" si="318"/>
        <v>01</v>
      </c>
      <c r="E3722" t="str">
        <f t="shared" si="319"/>
        <v>0</v>
      </c>
      <c r="F3722" t="s">
        <v>21</v>
      </c>
      <c r="G3722" t="s">
        <v>52</v>
      </c>
      <c r="H3722" t="s">
        <v>52</v>
      </c>
      <c r="I3722" t="s">
        <v>11699</v>
      </c>
      <c r="J3722">
        <f t="shared" si="320"/>
        <v>3163</v>
      </c>
      <c r="K3722" t="s">
        <v>24</v>
      </c>
      <c r="L3722" t="s">
        <v>33</v>
      </c>
      <c r="M3722">
        <v>24539714</v>
      </c>
      <c r="N3722">
        <f t="shared" si="321"/>
        <v>3163</v>
      </c>
      <c r="O3722" t="str">
        <f t="shared" si="322"/>
        <v>IGUAL</v>
      </c>
      <c r="P3722" t="s">
        <v>11697</v>
      </c>
      <c r="Q3722" t="s">
        <v>27</v>
      </c>
      <c r="R3722" t="s">
        <v>35</v>
      </c>
      <c r="S3722" s="1">
        <v>81</v>
      </c>
      <c r="T3722" s="1">
        <v>120</v>
      </c>
      <c r="U3722" s="1">
        <v>39137000</v>
      </c>
      <c r="V3722" t="s">
        <v>29</v>
      </c>
      <c r="W3722" t="s">
        <v>11698</v>
      </c>
    </row>
    <row r="3723" spans="1:23" x14ac:dyDescent="0.3">
      <c r="A3723" t="s">
        <v>18</v>
      </c>
      <c r="B3723" t="s">
        <v>19</v>
      </c>
      <c r="C3723" t="s">
        <v>11700</v>
      </c>
      <c r="D3723" t="str">
        <f t="shared" si="318"/>
        <v>01</v>
      </c>
      <c r="E3723" t="str">
        <f t="shared" si="319"/>
        <v>0</v>
      </c>
      <c r="F3723" t="s">
        <v>21</v>
      </c>
      <c r="G3723" t="s">
        <v>22</v>
      </c>
      <c r="H3723" t="s">
        <v>52</v>
      </c>
      <c r="I3723" t="s">
        <v>11701</v>
      </c>
      <c r="J3723">
        <f t="shared" si="320"/>
        <v>3164</v>
      </c>
      <c r="K3723" t="s">
        <v>24</v>
      </c>
      <c r="L3723" t="s">
        <v>33</v>
      </c>
      <c r="M3723">
        <v>24374215</v>
      </c>
      <c r="N3723">
        <f t="shared" si="321"/>
        <v>3164</v>
      </c>
      <c r="O3723" t="str">
        <f t="shared" si="322"/>
        <v>IGUAL</v>
      </c>
      <c r="P3723" t="s">
        <v>11702</v>
      </c>
      <c r="Q3723" t="s">
        <v>27</v>
      </c>
      <c r="R3723" t="s">
        <v>35</v>
      </c>
      <c r="S3723" s="1">
        <v>81</v>
      </c>
      <c r="T3723" s="1">
        <v>71</v>
      </c>
      <c r="U3723" s="1">
        <v>30191000</v>
      </c>
      <c r="V3723" t="s">
        <v>29</v>
      </c>
      <c r="W3723" t="s">
        <v>11703</v>
      </c>
    </row>
    <row r="3724" spans="1:23" x14ac:dyDescent="0.3">
      <c r="A3724" t="s">
        <v>18</v>
      </c>
      <c r="B3724" t="s">
        <v>19</v>
      </c>
      <c r="C3724" t="s">
        <v>11700</v>
      </c>
      <c r="D3724" t="str">
        <f t="shared" si="318"/>
        <v>01</v>
      </c>
      <c r="E3724" t="str">
        <f t="shared" si="319"/>
        <v>0</v>
      </c>
      <c r="F3724" t="s">
        <v>21</v>
      </c>
      <c r="G3724" t="s">
        <v>52</v>
      </c>
      <c r="H3724" t="s">
        <v>52</v>
      </c>
      <c r="I3724" t="s">
        <v>11704</v>
      </c>
      <c r="J3724">
        <f t="shared" si="320"/>
        <v>3165</v>
      </c>
      <c r="K3724" t="s">
        <v>24</v>
      </c>
      <c r="L3724" t="s">
        <v>33</v>
      </c>
      <c r="M3724">
        <v>1224054</v>
      </c>
      <c r="N3724">
        <f t="shared" si="321"/>
        <v>3165</v>
      </c>
      <c r="O3724" t="str">
        <f t="shared" si="322"/>
        <v>IGUAL</v>
      </c>
      <c r="P3724" t="s">
        <v>11702</v>
      </c>
      <c r="Q3724" t="s">
        <v>27</v>
      </c>
      <c r="R3724" t="s">
        <v>35</v>
      </c>
      <c r="S3724" s="1">
        <v>81</v>
      </c>
      <c r="T3724" s="1">
        <v>71</v>
      </c>
      <c r="U3724" s="1">
        <v>30191000</v>
      </c>
      <c r="V3724" t="s">
        <v>29</v>
      </c>
      <c r="W3724" t="s">
        <v>11703</v>
      </c>
    </row>
    <row r="3725" spans="1:23" x14ac:dyDescent="0.3">
      <c r="A3725" t="s">
        <v>18</v>
      </c>
      <c r="B3725" t="s">
        <v>19</v>
      </c>
      <c r="C3725" t="s">
        <v>11705</v>
      </c>
      <c r="D3725" t="str">
        <f t="shared" si="318"/>
        <v>01</v>
      </c>
      <c r="E3725" t="str">
        <f t="shared" si="319"/>
        <v>0</v>
      </c>
      <c r="F3725" t="s">
        <v>21</v>
      </c>
      <c r="G3725" t="s">
        <v>22</v>
      </c>
      <c r="H3725" t="s">
        <v>52</v>
      </c>
      <c r="I3725" t="s">
        <v>11706</v>
      </c>
      <c r="J3725">
        <f t="shared" si="320"/>
        <v>3166</v>
      </c>
      <c r="K3725" t="s">
        <v>24</v>
      </c>
      <c r="L3725" t="s">
        <v>33</v>
      </c>
      <c r="M3725">
        <v>1358832</v>
      </c>
      <c r="N3725">
        <f t="shared" si="321"/>
        <v>3166</v>
      </c>
      <c r="O3725" t="str">
        <f t="shared" si="322"/>
        <v>IGUAL</v>
      </c>
      <c r="P3725" t="s">
        <v>11707</v>
      </c>
      <c r="Q3725" t="s">
        <v>27</v>
      </c>
      <c r="R3725" t="s">
        <v>35</v>
      </c>
      <c r="S3725" s="1">
        <v>81</v>
      </c>
      <c r="T3725" s="1">
        <v>76</v>
      </c>
      <c r="U3725" s="1">
        <v>24115000</v>
      </c>
      <c r="V3725" t="s">
        <v>29</v>
      </c>
      <c r="W3725" t="s">
        <v>11708</v>
      </c>
    </row>
    <row r="3726" spans="1:23" x14ac:dyDescent="0.3">
      <c r="A3726" t="s">
        <v>18</v>
      </c>
      <c r="B3726" t="s">
        <v>19</v>
      </c>
      <c r="C3726" t="s">
        <v>11705</v>
      </c>
      <c r="D3726" t="str">
        <f t="shared" si="318"/>
        <v>01</v>
      </c>
      <c r="E3726" t="str">
        <f t="shared" si="319"/>
        <v>0</v>
      </c>
      <c r="F3726" t="s">
        <v>21</v>
      </c>
      <c r="G3726" t="s">
        <v>52</v>
      </c>
      <c r="H3726" t="s">
        <v>52</v>
      </c>
      <c r="I3726" t="s">
        <v>11709</v>
      </c>
      <c r="J3726">
        <f t="shared" si="320"/>
        <v>3167</v>
      </c>
      <c r="K3726" t="s">
        <v>24</v>
      </c>
      <c r="L3726" t="s">
        <v>33</v>
      </c>
      <c r="M3726">
        <v>24928463</v>
      </c>
      <c r="N3726">
        <f t="shared" si="321"/>
        <v>3167</v>
      </c>
      <c r="O3726" t="str">
        <f t="shared" si="322"/>
        <v>IGUAL</v>
      </c>
      <c r="P3726" t="s">
        <v>11707</v>
      </c>
      <c r="Q3726" t="s">
        <v>27</v>
      </c>
      <c r="R3726" t="s">
        <v>35</v>
      </c>
      <c r="S3726" s="1">
        <v>81</v>
      </c>
      <c r="T3726" s="1">
        <v>76</v>
      </c>
      <c r="U3726" s="1">
        <v>24115000</v>
      </c>
      <c r="V3726" t="s">
        <v>29</v>
      </c>
      <c r="W3726" t="s">
        <v>11708</v>
      </c>
    </row>
    <row r="3727" spans="1:23" x14ac:dyDescent="0.3">
      <c r="A3727" t="s">
        <v>18</v>
      </c>
      <c r="B3727" t="s">
        <v>19</v>
      </c>
      <c r="C3727" t="s">
        <v>11710</v>
      </c>
      <c r="D3727" t="str">
        <f t="shared" si="318"/>
        <v>01</v>
      </c>
      <c r="E3727" t="str">
        <f t="shared" si="319"/>
        <v>0</v>
      </c>
      <c r="F3727" t="s">
        <v>21</v>
      </c>
      <c r="G3727" t="s">
        <v>22</v>
      </c>
      <c r="H3727" t="s">
        <v>52</v>
      </c>
      <c r="I3727" t="s">
        <v>11711</v>
      </c>
      <c r="J3727">
        <f t="shared" si="320"/>
        <v>3168</v>
      </c>
      <c r="K3727" t="s">
        <v>24</v>
      </c>
      <c r="L3727" t="s">
        <v>33</v>
      </c>
      <c r="M3727">
        <v>4509883</v>
      </c>
      <c r="N3727">
        <f t="shared" si="321"/>
        <v>3168</v>
      </c>
      <c r="O3727" t="str">
        <f t="shared" si="322"/>
        <v>IGUAL</v>
      </c>
      <c r="P3727" t="s">
        <v>11712</v>
      </c>
      <c r="Q3727" t="s">
        <v>27</v>
      </c>
      <c r="R3727" t="s">
        <v>35</v>
      </c>
      <c r="S3727" s="1">
        <v>81</v>
      </c>
      <c r="T3727" s="1">
        <v>73</v>
      </c>
      <c r="U3727" s="1">
        <v>32870000</v>
      </c>
      <c r="V3727" t="s">
        <v>29</v>
      </c>
      <c r="W3727" t="s">
        <v>11713</v>
      </c>
    </row>
    <row r="3728" spans="1:23" x14ac:dyDescent="0.3">
      <c r="A3728" t="s">
        <v>18</v>
      </c>
      <c r="B3728" t="s">
        <v>19</v>
      </c>
      <c r="C3728" t="s">
        <v>11710</v>
      </c>
      <c r="D3728" t="str">
        <f t="shared" si="318"/>
        <v>01</v>
      </c>
      <c r="E3728" t="str">
        <f t="shared" si="319"/>
        <v>0</v>
      </c>
      <c r="F3728" t="s">
        <v>21</v>
      </c>
      <c r="G3728" t="s">
        <v>52</v>
      </c>
      <c r="H3728" t="s">
        <v>52</v>
      </c>
      <c r="I3728" t="s">
        <v>11714</v>
      </c>
      <c r="J3728">
        <f t="shared" si="320"/>
        <v>3169</v>
      </c>
      <c r="K3728" t="s">
        <v>24</v>
      </c>
      <c r="L3728" t="s">
        <v>33</v>
      </c>
      <c r="M3728">
        <v>24939795</v>
      </c>
      <c r="N3728">
        <f t="shared" si="321"/>
        <v>3169</v>
      </c>
      <c r="O3728" t="str">
        <f t="shared" si="322"/>
        <v>IGUAL</v>
      </c>
      <c r="P3728" t="s">
        <v>11712</v>
      </c>
      <c r="Q3728" t="s">
        <v>27</v>
      </c>
      <c r="R3728" t="s">
        <v>35</v>
      </c>
      <c r="S3728" s="1">
        <v>81</v>
      </c>
      <c r="T3728" s="1">
        <v>73</v>
      </c>
      <c r="U3728" s="1">
        <v>32870000</v>
      </c>
      <c r="V3728" t="s">
        <v>29</v>
      </c>
      <c r="W3728" t="s">
        <v>11713</v>
      </c>
    </row>
    <row r="3729" spans="1:23" x14ac:dyDescent="0.3">
      <c r="A3729" t="s">
        <v>18</v>
      </c>
      <c r="B3729" t="s">
        <v>19</v>
      </c>
      <c r="C3729" t="s">
        <v>11715</v>
      </c>
      <c r="D3729" t="str">
        <f t="shared" si="318"/>
        <v>01</v>
      </c>
      <c r="E3729" t="str">
        <f t="shared" si="319"/>
        <v>0</v>
      </c>
      <c r="F3729" t="s">
        <v>21</v>
      </c>
      <c r="G3729" t="s">
        <v>22</v>
      </c>
      <c r="H3729" t="s">
        <v>52</v>
      </c>
      <c r="I3729" t="s">
        <v>11716</v>
      </c>
      <c r="J3729">
        <f t="shared" si="320"/>
        <v>3170</v>
      </c>
      <c r="K3729" t="s">
        <v>24</v>
      </c>
      <c r="L3729" t="s">
        <v>33</v>
      </c>
      <c r="M3729">
        <v>7520058</v>
      </c>
      <c r="N3729">
        <f t="shared" si="321"/>
        <v>3170</v>
      </c>
      <c r="O3729" t="str">
        <f t="shared" si="322"/>
        <v>IGUAL</v>
      </c>
      <c r="P3729" t="s">
        <v>11717</v>
      </c>
      <c r="Q3729" t="s">
        <v>27</v>
      </c>
      <c r="R3729" t="s">
        <v>35</v>
      </c>
      <c r="S3729" s="1">
        <v>81</v>
      </c>
      <c r="T3729" s="1">
        <v>73</v>
      </c>
      <c r="U3729" s="1">
        <v>30660000</v>
      </c>
      <c r="V3729" t="s">
        <v>29</v>
      </c>
      <c r="W3729" t="s">
        <v>11718</v>
      </c>
    </row>
    <row r="3730" spans="1:23" x14ac:dyDescent="0.3">
      <c r="A3730" t="s">
        <v>18</v>
      </c>
      <c r="B3730" t="s">
        <v>19</v>
      </c>
      <c r="C3730" t="s">
        <v>11715</v>
      </c>
      <c r="D3730" t="str">
        <f t="shared" si="318"/>
        <v>01</v>
      </c>
      <c r="E3730" t="str">
        <f t="shared" si="319"/>
        <v>0</v>
      </c>
      <c r="F3730" t="s">
        <v>21</v>
      </c>
      <c r="G3730" t="s">
        <v>52</v>
      </c>
      <c r="H3730" t="s">
        <v>52</v>
      </c>
      <c r="I3730" t="s">
        <v>11719</v>
      </c>
      <c r="J3730">
        <f t="shared" si="320"/>
        <v>3171</v>
      </c>
      <c r="K3730" t="s">
        <v>24</v>
      </c>
      <c r="L3730" t="s">
        <v>33</v>
      </c>
      <c r="M3730">
        <v>24300061</v>
      </c>
      <c r="N3730">
        <f t="shared" si="321"/>
        <v>3171</v>
      </c>
      <c r="O3730" t="str">
        <f t="shared" si="322"/>
        <v>IGUAL</v>
      </c>
      <c r="P3730" t="s">
        <v>11717</v>
      </c>
      <c r="Q3730" t="s">
        <v>27</v>
      </c>
      <c r="R3730" t="s">
        <v>35</v>
      </c>
      <c r="S3730" s="1">
        <v>81</v>
      </c>
      <c r="T3730" s="1">
        <v>73</v>
      </c>
      <c r="U3730" s="1">
        <v>30660000</v>
      </c>
      <c r="V3730" t="s">
        <v>29</v>
      </c>
      <c r="W3730" t="s">
        <v>11718</v>
      </c>
    </row>
    <row r="3731" spans="1:23" x14ac:dyDescent="0.3">
      <c r="A3731" t="s">
        <v>18</v>
      </c>
      <c r="B3731" t="s">
        <v>19</v>
      </c>
      <c r="C3731" t="s">
        <v>11720</v>
      </c>
      <c r="D3731" t="str">
        <f t="shared" si="318"/>
        <v>01</v>
      </c>
      <c r="E3731" t="str">
        <f t="shared" si="319"/>
        <v>0</v>
      </c>
      <c r="F3731" t="s">
        <v>21</v>
      </c>
      <c r="G3731" t="s">
        <v>22</v>
      </c>
      <c r="H3731" t="s">
        <v>52</v>
      </c>
      <c r="I3731" t="s">
        <v>11721</v>
      </c>
      <c r="J3731">
        <f t="shared" si="320"/>
        <v>3172</v>
      </c>
      <c r="K3731" t="s">
        <v>24</v>
      </c>
      <c r="L3731" t="s">
        <v>33</v>
      </c>
      <c r="M3731">
        <v>80716037</v>
      </c>
      <c r="N3731">
        <f t="shared" si="321"/>
        <v>3172</v>
      </c>
      <c r="O3731" t="str">
        <f t="shared" si="322"/>
        <v>IGUAL</v>
      </c>
      <c r="P3731" t="s">
        <v>11722</v>
      </c>
      <c r="Q3731" t="s">
        <v>27</v>
      </c>
      <c r="R3731" t="s">
        <v>35</v>
      </c>
      <c r="S3731" s="1">
        <v>81</v>
      </c>
      <c r="T3731" s="1">
        <v>66</v>
      </c>
      <c r="U3731" s="1">
        <v>31681000</v>
      </c>
      <c r="V3731" t="s">
        <v>29</v>
      </c>
      <c r="W3731" t="s">
        <v>11723</v>
      </c>
    </row>
    <row r="3732" spans="1:23" x14ac:dyDescent="0.3">
      <c r="A3732" t="s">
        <v>18</v>
      </c>
      <c r="B3732" t="s">
        <v>19</v>
      </c>
      <c r="C3732" t="s">
        <v>11720</v>
      </c>
      <c r="D3732" t="str">
        <f t="shared" si="318"/>
        <v>01</v>
      </c>
      <c r="E3732" t="str">
        <f t="shared" si="319"/>
        <v>0</v>
      </c>
      <c r="F3732" t="s">
        <v>21</v>
      </c>
      <c r="G3732" t="s">
        <v>52</v>
      </c>
      <c r="H3732" t="s">
        <v>52</v>
      </c>
      <c r="I3732" t="s">
        <v>11724</v>
      </c>
      <c r="J3732">
        <f t="shared" si="320"/>
        <v>3173</v>
      </c>
      <c r="K3732" t="s">
        <v>24</v>
      </c>
      <c r="L3732" t="s">
        <v>33</v>
      </c>
      <c r="M3732">
        <v>18608695</v>
      </c>
      <c r="N3732">
        <f t="shared" si="321"/>
        <v>3173</v>
      </c>
      <c r="O3732" t="str">
        <f t="shared" si="322"/>
        <v>IGUAL</v>
      </c>
      <c r="P3732" t="s">
        <v>11722</v>
      </c>
      <c r="Q3732" t="s">
        <v>27</v>
      </c>
      <c r="R3732" t="s">
        <v>35</v>
      </c>
      <c r="S3732" s="1">
        <v>81</v>
      </c>
      <c r="T3732" s="1">
        <v>66</v>
      </c>
      <c r="U3732" s="1">
        <v>31681000</v>
      </c>
      <c r="V3732" t="s">
        <v>29</v>
      </c>
      <c r="W3732" t="s">
        <v>11723</v>
      </c>
    </row>
    <row r="3733" spans="1:23" x14ac:dyDescent="0.3">
      <c r="A3733" t="s">
        <v>18</v>
      </c>
      <c r="B3733" t="s">
        <v>19</v>
      </c>
      <c r="C3733" t="s">
        <v>11725</v>
      </c>
      <c r="D3733" t="str">
        <f t="shared" si="318"/>
        <v>01</v>
      </c>
      <c r="E3733" t="str">
        <f t="shared" si="319"/>
        <v>0</v>
      </c>
      <c r="F3733" t="s">
        <v>21</v>
      </c>
      <c r="G3733" t="s">
        <v>22</v>
      </c>
      <c r="H3733" t="s">
        <v>22</v>
      </c>
      <c r="I3733" t="s">
        <v>11726</v>
      </c>
      <c r="J3733">
        <f t="shared" si="320"/>
        <v>3174</v>
      </c>
      <c r="K3733" t="s">
        <v>24</v>
      </c>
      <c r="L3733" t="s">
        <v>33</v>
      </c>
      <c r="M3733">
        <v>10093900</v>
      </c>
      <c r="N3733">
        <f t="shared" si="321"/>
        <v>3174</v>
      </c>
      <c r="O3733" t="str">
        <f t="shared" si="322"/>
        <v>IGUAL</v>
      </c>
      <c r="P3733" t="s">
        <v>11727</v>
      </c>
      <c r="Q3733" t="s">
        <v>27</v>
      </c>
      <c r="R3733" t="s">
        <v>35</v>
      </c>
      <c r="S3733" s="1">
        <v>81</v>
      </c>
      <c r="T3733" s="1">
        <v>148</v>
      </c>
      <c r="U3733" s="1">
        <v>71657000</v>
      </c>
      <c r="V3733" t="s">
        <v>29</v>
      </c>
      <c r="W3733" t="s">
        <v>11728</v>
      </c>
    </row>
    <row r="3734" spans="1:23" x14ac:dyDescent="0.3">
      <c r="A3734" t="s">
        <v>18</v>
      </c>
      <c r="B3734" t="s">
        <v>19</v>
      </c>
      <c r="C3734" t="s">
        <v>11729</v>
      </c>
      <c r="D3734" t="str">
        <f t="shared" si="318"/>
        <v>01</v>
      </c>
      <c r="E3734" t="str">
        <f t="shared" si="319"/>
        <v>0</v>
      </c>
      <c r="F3734" t="s">
        <v>21</v>
      </c>
      <c r="G3734" t="s">
        <v>22</v>
      </c>
      <c r="H3734" t="s">
        <v>22</v>
      </c>
      <c r="I3734" t="s">
        <v>11730</v>
      </c>
      <c r="J3734">
        <f t="shared" si="320"/>
        <v>3175</v>
      </c>
      <c r="K3734" t="s">
        <v>24</v>
      </c>
      <c r="L3734" t="s">
        <v>33</v>
      </c>
      <c r="M3734">
        <v>42022910</v>
      </c>
      <c r="N3734">
        <f t="shared" si="321"/>
        <v>3175</v>
      </c>
      <c r="O3734" t="str">
        <f t="shared" si="322"/>
        <v>IGUAL</v>
      </c>
      <c r="P3734" t="s">
        <v>11731</v>
      </c>
      <c r="Q3734" t="s">
        <v>27</v>
      </c>
      <c r="R3734" t="s">
        <v>35</v>
      </c>
      <c r="S3734" s="1">
        <v>81</v>
      </c>
      <c r="T3734" s="1">
        <v>162</v>
      </c>
      <c r="U3734" s="1">
        <v>59905000</v>
      </c>
      <c r="V3734" t="s">
        <v>29</v>
      </c>
      <c r="W3734" t="s">
        <v>11732</v>
      </c>
    </row>
    <row r="3735" spans="1:23" x14ac:dyDescent="0.3">
      <c r="A3735" t="s">
        <v>18</v>
      </c>
      <c r="B3735" t="s">
        <v>19</v>
      </c>
      <c r="C3735" t="s">
        <v>10872</v>
      </c>
      <c r="D3735" t="str">
        <f t="shared" si="318"/>
        <v>01</v>
      </c>
      <c r="E3735" t="str">
        <f t="shared" si="319"/>
        <v>0</v>
      </c>
      <c r="F3735" t="s">
        <v>21</v>
      </c>
      <c r="G3735" t="s">
        <v>22</v>
      </c>
      <c r="H3735" t="s">
        <v>22</v>
      </c>
      <c r="I3735" t="s">
        <v>513</v>
      </c>
      <c r="J3735">
        <f t="shared" si="320"/>
        <v>125</v>
      </c>
      <c r="K3735" t="s">
        <v>24</v>
      </c>
      <c r="L3735" t="s">
        <v>33</v>
      </c>
      <c r="M3735">
        <v>16500356</v>
      </c>
      <c r="N3735">
        <f t="shared" si="321"/>
        <v>125</v>
      </c>
      <c r="O3735" t="str">
        <f t="shared" si="322"/>
        <v>IGUAL</v>
      </c>
      <c r="P3735" t="s">
        <v>10873</v>
      </c>
      <c r="Q3735" t="s">
        <v>27</v>
      </c>
      <c r="R3735" t="s">
        <v>35</v>
      </c>
      <c r="S3735" s="1">
        <v>40</v>
      </c>
      <c r="T3735" s="1">
        <v>0</v>
      </c>
      <c r="U3735" s="1">
        <v>48000</v>
      </c>
      <c r="V3735" t="s">
        <v>29</v>
      </c>
      <c r="W3735" t="s">
        <v>10874</v>
      </c>
    </row>
    <row r="3736" spans="1:23" x14ac:dyDescent="0.3">
      <c r="A3736" t="s">
        <v>18</v>
      </c>
      <c r="B3736" t="s">
        <v>19</v>
      </c>
      <c r="C3736" t="s">
        <v>16565</v>
      </c>
      <c r="D3736" t="str">
        <f t="shared" si="318"/>
        <v>01</v>
      </c>
      <c r="E3736" t="str">
        <f t="shared" si="319"/>
        <v>0</v>
      </c>
      <c r="F3736" t="s">
        <v>21</v>
      </c>
      <c r="G3736" t="s">
        <v>22</v>
      </c>
      <c r="H3736" t="s">
        <v>22</v>
      </c>
      <c r="I3736" t="s">
        <v>16566</v>
      </c>
      <c r="J3736">
        <f t="shared" si="320"/>
        <v>4470</v>
      </c>
      <c r="K3736" t="s">
        <v>24</v>
      </c>
      <c r="L3736" t="s">
        <v>33</v>
      </c>
      <c r="M3736">
        <v>10051782</v>
      </c>
      <c r="N3736">
        <f t="shared" si="321"/>
        <v>4470</v>
      </c>
      <c r="O3736" t="str">
        <f t="shared" si="322"/>
        <v>IGUAL</v>
      </c>
      <c r="P3736" t="s">
        <v>16567</v>
      </c>
      <c r="Q3736" t="s">
        <v>27</v>
      </c>
      <c r="R3736" t="s">
        <v>35</v>
      </c>
      <c r="S3736" s="1">
        <v>23</v>
      </c>
      <c r="T3736" s="1">
        <v>42</v>
      </c>
      <c r="U3736" s="1">
        <v>5005000</v>
      </c>
      <c r="V3736" t="s">
        <v>29</v>
      </c>
      <c r="W3736" t="s">
        <v>16568</v>
      </c>
    </row>
    <row r="3737" spans="1:23" x14ac:dyDescent="0.3">
      <c r="A3737" t="s">
        <v>18</v>
      </c>
      <c r="B3737" t="s">
        <v>19</v>
      </c>
      <c r="C3737" t="s">
        <v>11741</v>
      </c>
      <c r="D3737" t="str">
        <f t="shared" si="318"/>
        <v>01</v>
      </c>
      <c r="E3737" t="str">
        <f t="shared" si="319"/>
        <v>0</v>
      </c>
      <c r="F3737" t="s">
        <v>21</v>
      </c>
      <c r="G3737" t="s">
        <v>22</v>
      </c>
      <c r="H3737" t="s">
        <v>22</v>
      </c>
      <c r="I3737" t="s">
        <v>11742</v>
      </c>
      <c r="J3737">
        <f t="shared" si="320"/>
        <v>3178</v>
      </c>
      <c r="K3737" t="s">
        <v>24</v>
      </c>
      <c r="L3737" t="s">
        <v>33</v>
      </c>
      <c r="M3737">
        <v>42024746</v>
      </c>
      <c r="N3737">
        <f t="shared" si="321"/>
        <v>3178</v>
      </c>
      <c r="O3737" t="str">
        <f t="shared" si="322"/>
        <v>IGUAL</v>
      </c>
      <c r="P3737" t="s">
        <v>11743</v>
      </c>
      <c r="Q3737" t="s">
        <v>27</v>
      </c>
      <c r="R3737" t="s">
        <v>35</v>
      </c>
      <c r="S3737" s="1">
        <v>81</v>
      </c>
      <c r="T3737" s="1">
        <v>71</v>
      </c>
      <c r="U3737" s="1">
        <v>30895000</v>
      </c>
      <c r="V3737" t="s">
        <v>29</v>
      </c>
      <c r="W3737" t="s">
        <v>11744</v>
      </c>
    </row>
    <row r="3738" spans="1:23" x14ac:dyDescent="0.3">
      <c r="A3738" t="s">
        <v>18</v>
      </c>
      <c r="B3738" t="s">
        <v>19</v>
      </c>
      <c r="C3738" t="s">
        <v>11745</v>
      </c>
      <c r="D3738" t="str">
        <f t="shared" si="318"/>
        <v>01</v>
      </c>
      <c r="E3738" t="str">
        <f t="shared" si="319"/>
        <v>0</v>
      </c>
      <c r="F3738" t="s">
        <v>21</v>
      </c>
      <c r="G3738" t="s">
        <v>22</v>
      </c>
      <c r="H3738" t="s">
        <v>22</v>
      </c>
      <c r="I3738" t="s">
        <v>11746</v>
      </c>
      <c r="J3738">
        <f t="shared" si="320"/>
        <v>3179</v>
      </c>
      <c r="K3738" t="s">
        <v>24</v>
      </c>
      <c r="L3738" t="s">
        <v>33</v>
      </c>
      <c r="M3738">
        <v>42021018</v>
      </c>
      <c r="N3738">
        <f t="shared" si="321"/>
        <v>3179</v>
      </c>
      <c r="O3738" t="str">
        <f t="shared" si="322"/>
        <v>IGUAL</v>
      </c>
      <c r="P3738" t="s">
        <v>11747</v>
      </c>
      <c r="Q3738" t="s">
        <v>27</v>
      </c>
      <c r="R3738" t="s">
        <v>35</v>
      </c>
      <c r="S3738" s="1">
        <v>81</v>
      </c>
      <c r="T3738" s="1">
        <v>152</v>
      </c>
      <c r="U3738" s="1">
        <v>76578000</v>
      </c>
      <c r="V3738" t="s">
        <v>29</v>
      </c>
      <c r="W3738" t="s">
        <v>11748</v>
      </c>
    </row>
    <row r="3739" spans="1:23" x14ac:dyDescent="0.3">
      <c r="A3739" t="s">
        <v>18</v>
      </c>
      <c r="B3739" t="s">
        <v>19</v>
      </c>
      <c r="C3739" t="s">
        <v>21942</v>
      </c>
      <c r="D3739" t="str">
        <f t="shared" si="318"/>
        <v>01</v>
      </c>
      <c r="E3739" t="str">
        <f t="shared" si="319"/>
        <v>0</v>
      </c>
      <c r="F3739" t="s">
        <v>21</v>
      </c>
      <c r="G3739" t="s">
        <v>22</v>
      </c>
      <c r="H3739" t="s">
        <v>52</v>
      </c>
      <c r="I3739" t="s">
        <v>16566</v>
      </c>
      <c r="J3739">
        <f t="shared" si="320"/>
        <v>4470</v>
      </c>
      <c r="K3739" t="s">
        <v>24</v>
      </c>
      <c r="L3739" t="s">
        <v>33</v>
      </c>
      <c r="M3739">
        <v>10051782</v>
      </c>
      <c r="N3739">
        <f t="shared" si="321"/>
        <v>4470</v>
      </c>
      <c r="O3739" t="str">
        <f t="shared" si="322"/>
        <v>IGUAL</v>
      </c>
      <c r="P3739" t="s">
        <v>21943</v>
      </c>
      <c r="Q3739" t="s">
        <v>27</v>
      </c>
      <c r="R3739" t="s">
        <v>35</v>
      </c>
      <c r="S3739" s="1">
        <v>60</v>
      </c>
      <c r="T3739" s="1">
        <v>30</v>
      </c>
      <c r="U3739" s="1">
        <v>12553000</v>
      </c>
      <c r="V3739" t="s">
        <v>29</v>
      </c>
      <c r="W3739" t="s">
        <v>21944</v>
      </c>
    </row>
    <row r="3740" spans="1:23" x14ac:dyDescent="0.3">
      <c r="A3740" t="s">
        <v>18</v>
      </c>
      <c r="B3740" t="s">
        <v>19</v>
      </c>
      <c r="C3740" t="s">
        <v>11753</v>
      </c>
      <c r="D3740" t="str">
        <f t="shared" si="318"/>
        <v>01</v>
      </c>
      <c r="E3740" t="str">
        <f t="shared" si="319"/>
        <v>0</v>
      </c>
      <c r="F3740" t="s">
        <v>21</v>
      </c>
      <c r="G3740" t="s">
        <v>22</v>
      </c>
      <c r="H3740" t="s">
        <v>22</v>
      </c>
      <c r="I3740" t="s">
        <v>11754</v>
      </c>
      <c r="J3740">
        <f t="shared" si="320"/>
        <v>3181</v>
      </c>
      <c r="K3740" t="s">
        <v>24</v>
      </c>
      <c r="L3740" t="s">
        <v>33</v>
      </c>
      <c r="M3740">
        <v>42020049</v>
      </c>
      <c r="N3740">
        <f t="shared" si="321"/>
        <v>3181</v>
      </c>
      <c r="O3740" t="str">
        <f t="shared" si="322"/>
        <v>IGUAL</v>
      </c>
      <c r="P3740" t="s">
        <v>11755</v>
      </c>
      <c r="Q3740" t="s">
        <v>27</v>
      </c>
      <c r="R3740" t="s">
        <v>35</v>
      </c>
      <c r="S3740" s="1">
        <v>81</v>
      </c>
      <c r="T3740" s="1">
        <v>74</v>
      </c>
      <c r="U3740" s="1">
        <v>40929000</v>
      </c>
      <c r="V3740" t="s">
        <v>29</v>
      </c>
      <c r="W3740" t="s">
        <v>11756</v>
      </c>
    </row>
    <row r="3741" spans="1:23" x14ac:dyDescent="0.3">
      <c r="A3741" t="s">
        <v>18</v>
      </c>
      <c r="B3741" t="s">
        <v>19</v>
      </c>
      <c r="C3741" t="s">
        <v>11757</v>
      </c>
      <c r="D3741" t="str">
        <f t="shared" si="318"/>
        <v>01</v>
      </c>
      <c r="E3741" t="str">
        <f t="shared" si="319"/>
        <v>0</v>
      </c>
      <c r="F3741" t="s">
        <v>21</v>
      </c>
      <c r="G3741" t="s">
        <v>22</v>
      </c>
      <c r="H3741" t="s">
        <v>22</v>
      </c>
      <c r="I3741" t="s">
        <v>11758</v>
      </c>
      <c r="J3741">
        <f t="shared" si="320"/>
        <v>3182</v>
      </c>
      <c r="K3741" t="s">
        <v>24</v>
      </c>
      <c r="L3741" t="s">
        <v>33</v>
      </c>
      <c r="M3741">
        <v>24539423</v>
      </c>
      <c r="N3741">
        <f t="shared" si="321"/>
        <v>3182</v>
      </c>
      <c r="O3741" t="str">
        <f t="shared" si="322"/>
        <v>IGUAL</v>
      </c>
      <c r="P3741" t="s">
        <v>11759</v>
      </c>
      <c r="Q3741" t="s">
        <v>27</v>
      </c>
      <c r="R3741" t="s">
        <v>35</v>
      </c>
      <c r="S3741" s="1">
        <v>81</v>
      </c>
      <c r="T3741" s="1">
        <v>151</v>
      </c>
      <c r="U3741" s="1">
        <v>68091000</v>
      </c>
      <c r="V3741" t="s">
        <v>29</v>
      </c>
      <c r="W3741" t="s">
        <v>11760</v>
      </c>
    </row>
    <row r="3742" spans="1:23" x14ac:dyDescent="0.3">
      <c r="A3742" t="s">
        <v>18</v>
      </c>
      <c r="B3742" t="s">
        <v>19</v>
      </c>
      <c r="C3742" t="s">
        <v>6773</v>
      </c>
      <c r="D3742" t="str">
        <f t="shared" si="318"/>
        <v>01</v>
      </c>
      <c r="E3742" t="str">
        <f t="shared" si="319"/>
        <v>0</v>
      </c>
      <c r="F3742" t="s">
        <v>21</v>
      </c>
      <c r="G3742" t="s">
        <v>22</v>
      </c>
      <c r="H3742" t="s">
        <v>22</v>
      </c>
      <c r="I3742" t="s">
        <v>6774</v>
      </c>
      <c r="J3742">
        <f t="shared" si="320"/>
        <v>1801</v>
      </c>
      <c r="K3742" t="s">
        <v>24</v>
      </c>
      <c r="L3742" t="s">
        <v>33</v>
      </c>
      <c r="M3742">
        <v>16220935</v>
      </c>
      <c r="N3742">
        <f t="shared" si="321"/>
        <v>1801</v>
      </c>
      <c r="O3742" t="str">
        <f t="shared" si="322"/>
        <v>IGUAL</v>
      </c>
      <c r="P3742" t="s">
        <v>6775</v>
      </c>
      <c r="Q3742" t="s">
        <v>27</v>
      </c>
      <c r="R3742" t="s">
        <v>35</v>
      </c>
      <c r="S3742" s="1">
        <v>76</v>
      </c>
      <c r="T3742" s="1">
        <v>73</v>
      </c>
      <c r="U3742" s="1">
        <v>39602000</v>
      </c>
      <c r="V3742" t="s">
        <v>29</v>
      </c>
      <c r="W3742" t="s">
        <v>6776</v>
      </c>
    </row>
    <row r="3743" spans="1:23" x14ac:dyDescent="0.3">
      <c r="A3743" t="s">
        <v>18</v>
      </c>
      <c r="B3743" t="s">
        <v>19</v>
      </c>
      <c r="C3743" t="s">
        <v>11765</v>
      </c>
      <c r="D3743" t="str">
        <f t="shared" si="318"/>
        <v>01</v>
      </c>
      <c r="E3743" t="str">
        <f t="shared" si="319"/>
        <v>0</v>
      </c>
      <c r="F3743" t="s">
        <v>21</v>
      </c>
      <c r="G3743" t="s">
        <v>22</v>
      </c>
      <c r="H3743" t="s">
        <v>52</v>
      </c>
      <c r="I3743" t="s">
        <v>11766</v>
      </c>
      <c r="J3743">
        <f t="shared" si="320"/>
        <v>3184</v>
      </c>
      <c r="K3743" t="s">
        <v>24</v>
      </c>
      <c r="L3743" t="s">
        <v>33</v>
      </c>
      <c r="M3743">
        <v>10190033</v>
      </c>
      <c r="N3743">
        <f t="shared" si="321"/>
        <v>3184</v>
      </c>
      <c r="O3743" t="str">
        <f t="shared" si="322"/>
        <v>IGUAL</v>
      </c>
      <c r="P3743" t="s">
        <v>11767</v>
      </c>
      <c r="Q3743" t="s">
        <v>27</v>
      </c>
      <c r="R3743" t="s">
        <v>35</v>
      </c>
      <c r="S3743" s="1">
        <v>81</v>
      </c>
      <c r="T3743" s="1">
        <v>179</v>
      </c>
      <c r="U3743" s="1">
        <v>97340000</v>
      </c>
      <c r="V3743" t="s">
        <v>29</v>
      </c>
      <c r="W3743" t="s">
        <v>11768</v>
      </c>
    </row>
    <row r="3744" spans="1:23" x14ac:dyDescent="0.3">
      <c r="A3744" t="s">
        <v>18</v>
      </c>
      <c r="B3744" t="s">
        <v>19</v>
      </c>
      <c r="C3744" t="s">
        <v>11765</v>
      </c>
      <c r="D3744" t="str">
        <f t="shared" si="318"/>
        <v>01</v>
      </c>
      <c r="E3744" t="str">
        <f t="shared" si="319"/>
        <v>0</v>
      </c>
      <c r="F3744" t="s">
        <v>21</v>
      </c>
      <c r="G3744" t="s">
        <v>52</v>
      </c>
      <c r="H3744" t="s">
        <v>52</v>
      </c>
      <c r="I3744" t="s">
        <v>11769</v>
      </c>
      <c r="J3744">
        <f t="shared" si="320"/>
        <v>3185</v>
      </c>
      <c r="K3744" t="s">
        <v>24</v>
      </c>
      <c r="L3744" t="s">
        <v>33</v>
      </c>
      <c r="M3744">
        <v>24539261</v>
      </c>
      <c r="N3744">
        <f t="shared" si="321"/>
        <v>3185</v>
      </c>
      <c r="O3744" t="str">
        <f t="shared" si="322"/>
        <v>IGUAL</v>
      </c>
      <c r="P3744" t="s">
        <v>11767</v>
      </c>
      <c r="Q3744" t="s">
        <v>27</v>
      </c>
      <c r="R3744" t="s">
        <v>35</v>
      </c>
      <c r="S3744" s="1">
        <v>81</v>
      </c>
      <c r="T3744" s="1">
        <v>179</v>
      </c>
      <c r="U3744" s="1">
        <v>97340000</v>
      </c>
      <c r="V3744" t="s">
        <v>29</v>
      </c>
      <c r="W3744" t="s">
        <v>11768</v>
      </c>
    </row>
    <row r="3745" spans="1:23" x14ac:dyDescent="0.3">
      <c r="A3745" t="s">
        <v>18</v>
      </c>
      <c r="B3745" t="s">
        <v>19</v>
      </c>
      <c r="C3745" t="s">
        <v>11770</v>
      </c>
      <c r="D3745" t="str">
        <f t="shared" si="318"/>
        <v>01</v>
      </c>
      <c r="E3745" t="str">
        <f t="shared" si="319"/>
        <v>0</v>
      </c>
      <c r="F3745" t="s">
        <v>21</v>
      </c>
      <c r="G3745" t="s">
        <v>22</v>
      </c>
      <c r="H3745" t="s">
        <v>22</v>
      </c>
      <c r="I3745" t="s">
        <v>11771</v>
      </c>
      <c r="J3745">
        <f t="shared" si="320"/>
        <v>3186</v>
      </c>
      <c r="K3745" t="s">
        <v>24</v>
      </c>
      <c r="L3745" t="s">
        <v>33</v>
      </c>
      <c r="M3745">
        <v>18608602</v>
      </c>
      <c r="N3745">
        <f t="shared" si="321"/>
        <v>3186</v>
      </c>
      <c r="O3745" t="str">
        <f t="shared" si="322"/>
        <v>IGUAL</v>
      </c>
      <c r="P3745" t="s">
        <v>11772</v>
      </c>
      <c r="Q3745" t="s">
        <v>27</v>
      </c>
      <c r="R3745" t="s">
        <v>35</v>
      </c>
      <c r="S3745" s="1">
        <v>81</v>
      </c>
      <c r="T3745" s="1">
        <v>67</v>
      </c>
      <c r="U3745" s="1">
        <v>25972000</v>
      </c>
      <c r="V3745" t="s">
        <v>29</v>
      </c>
      <c r="W3745" t="s">
        <v>11773</v>
      </c>
    </row>
    <row r="3746" spans="1:23" x14ac:dyDescent="0.3">
      <c r="A3746" t="s">
        <v>18</v>
      </c>
      <c r="B3746" t="s">
        <v>19</v>
      </c>
      <c r="C3746" t="s">
        <v>11774</v>
      </c>
      <c r="D3746" t="str">
        <f t="shared" si="318"/>
        <v>01</v>
      </c>
      <c r="E3746" t="str">
        <f t="shared" si="319"/>
        <v>0</v>
      </c>
      <c r="F3746" t="s">
        <v>21</v>
      </c>
      <c r="G3746" t="s">
        <v>22</v>
      </c>
      <c r="H3746" t="s">
        <v>52</v>
      </c>
      <c r="I3746" t="s">
        <v>11775</v>
      </c>
      <c r="J3746">
        <f t="shared" si="320"/>
        <v>3187</v>
      </c>
      <c r="K3746" t="s">
        <v>24</v>
      </c>
      <c r="L3746" t="s">
        <v>33</v>
      </c>
      <c r="M3746">
        <v>10192710</v>
      </c>
      <c r="N3746">
        <f t="shared" si="321"/>
        <v>3187</v>
      </c>
      <c r="O3746" t="str">
        <f t="shared" si="322"/>
        <v>IGUAL</v>
      </c>
      <c r="P3746" t="s">
        <v>11776</v>
      </c>
      <c r="Q3746" t="s">
        <v>27</v>
      </c>
      <c r="R3746" t="s">
        <v>35</v>
      </c>
      <c r="S3746" s="1">
        <v>81</v>
      </c>
      <c r="T3746" s="1">
        <v>81</v>
      </c>
      <c r="U3746" s="1">
        <v>37503000</v>
      </c>
      <c r="V3746" t="s">
        <v>29</v>
      </c>
      <c r="W3746" t="s">
        <v>11777</v>
      </c>
    </row>
    <row r="3747" spans="1:23" x14ac:dyDescent="0.3">
      <c r="A3747" t="s">
        <v>18</v>
      </c>
      <c r="B3747" t="s">
        <v>19</v>
      </c>
      <c r="C3747" t="s">
        <v>11774</v>
      </c>
      <c r="D3747" t="str">
        <f t="shared" si="318"/>
        <v>01</v>
      </c>
      <c r="E3747" t="str">
        <f t="shared" si="319"/>
        <v>0</v>
      </c>
      <c r="F3747" t="s">
        <v>21</v>
      </c>
      <c r="G3747" t="s">
        <v>52</v>
      </c>
      <c r="H3747" t="s">
        <v>52</v>
      </c>
      <c r="I3747" t="s">
        <v>11778</v>
      </c>
      <c r="J3747">
        <f t="shared" si="320"/>
        <v>3188</v>
      </c>
      <c r="K3747" t="s">
        <v>24</v>
      </c>
      <c r="L3747" t="s">
        <v>33</v>
      </c>
      <c r="M3747">
        <v>42020104</v>
      </c>
      <c r="N3747">
        <f t="shared" si="321"/>
        <v>3188</v>
      </c>
      <c r="O3747" t="str">
        <f t="shared" si="322"/>
        <v>IGUAL</v>
      </c>
      <c r="P3747" t="s">
        <v>11776</v>
      </c>
      <c r="Q3747" t="s">
        <v>27</v>
      </c>
      <c r="R3747" t="s">
        <v>35</v>
      </c>
      <c r="S3747" s="1">
        <v>81</v>
      </c>
      <c r="T3747" s="1">
        <v>81</v>
      </c>
      <c r="U3747" s="1">
        <v>37503000</v>
      </c>
      <c r="V3747" t="s">
        <v>29</v>
      </c>
      <c r="W3747" t="s">
        <v>11777</v>
      </c>
    </row>
    <row r="3748" spans="1:23" x14ac:dyDescent="0.3">
      <c r="A3748" t="s">
        <v>18</v>
      </c>
      <c r="B3748" t="s">
        <v>19</v>
      </c>
      <c r="C3748" t="s">
        <v>11779</v>
      </c>
      <c r="D3748" t="str">
        <f t="shared" si="318"/>
        <v>01</v>
      </c>
      <c r="E3748" t="str">
        <f t="shared" si="319"/>
        <v>0</v>
      </c>
      <c r="F3748" t="s">
        <v>21</v>
      </c>
      <c r="G3748" t="s">
        <v>22</v>
      </c>
      <c r="H3748" t="s">
        <v>52</v>
      </c>
      <c r="I3748" t="s">
        <v>11780</v>
      </c>
      <c r="J3748">
        <f t="shared" si="320"/>
        <v>3189</v>
      </c>
      <c r="K3748" t="s">
        <v>24</v>
      </c>
      <c r="L3748" t="s">
        <v>33</v>
      </c>
      <c r="M3748">
        <v>4387860</v>
      </c>
      <c r="N3748">
        <f t="shared" si="321"/>
        <v>3189</v>
      </c>
      <c r="O3748" t="str">
        <f t="shared" si="322"/>
        <v>IGUAL</v>
      </c>
      <c r="P3748" t="s">
        <v>11781</v>
      </c>
      <c r="Q3748" t="s">
        <v>27</v>
      </c>
      <c r="R3748" t="s">
        <v>35</v>
      </c>
      <c r="S3748" s="1">
        <v>81</v>
      </c>
      <c r="T3748" s="1">
        <v>36</v>
      </c>
      <c r="U3748" s="1">
        <v>19148000</v>
      </c>
      <c r="V3748" t="s">
        <v>29</v>
      </c>
      <c r="W3748" t="s">
        <v>11782</v>
      </c>
    </row>
    <row r="3749" spans="1:23" x14ac:dyDescent="0.3">
      <c r="A3749" t="s">
        <v>18</v>
      </c>
      <c r="B3749" t="s">
        <v>19</v>
      </c>
      <c r="C3749" t="s">
        <v>11779</v>
      </c>
      <c r="D3749" t="str">
        <f t="shared" si="318"/>
        <v>01</v>
      </c>
      <c r="E3749" t="str">
        <f t="shared" si="319"/>
        <v>0</v>
      </c>
      <c r="F3749" t="s">
        <v>21</v>
      </c>
      <c r="G3749" t="s">
        <v>52</v>
      </c>
      <c r="H3749" t="s">
        <v>52</v>
      </c>
      <c r="I3749" t="s">
        <v>11783</v>
      </c>
      <c r="J3749">
        <f t="shared" si="320"/>
        <v>3190</v>
      </c>
      <c r="K3749" t="s">
        <v>24</v>
      </c>
      <c r="L3749" t="s">
        <v>33</v>
      </c>
      <c r="M3749">
        <v>30131150</v>
      </c>
      <c r="N3749">
        <f t="shared" si="321"/>
        <v>3190</v>
      </c>
      <c r="O3749" t="str">
        <f t="shared" si="322"/>
        <v>IGUAL</v>
      </c>
      <c r="P3749" t="s">
        <v>11781</v>
      </c>
      <c r="Q3749" t="s">
        <v>27</v>
      </c>
      <c r="R3749" t="s">
        <v>35</v>
      </c>
      <c r="S3749" s="1">
        <v>81</v>
      </c>
      <c r="T3749" s="1">
        <v>36</v>
      </c>
      <c r="U3749" s="1">
        <v>19148000</v>
      </c>
      <c r="V3749" t="s">
        <v>29</v>
      </c>
      <c r="W3749" t="s">
        <v>11782</v>
      </c>
    </row>
    <row r="3750" spans="1:23" x14ac:dyDescent="0.3">
      <c r="A3750" t="s">
        <v>18</v>
      </c>
      <c r="B3750" t="s">
        <v>19</v>
      </c>
      <c r="C3750" t="s">
        <v>11784</v>
      </c>
      <c r="D3750" t="str">
        <f t="shared" si="318"/>
        <v>01</v>
      </c>
      <c r="E3750" t="str">
        <f t="shared" si="319"/>
        <v>0</v>
      </c>
      <c r="F3750" t="s">
        <v>21</v>
      </c>
      <c r="G3750" t="s">
        <v>22</v>
      </c>
      <c r="H3750" t="s">
        <v>22</v>
      </c>
      <c r="I3750" t="s">
        <v>11785</v>
      </c>
      <c r="J3750">
        <f t="shared" si="320"/>
        <v>3191</v>
      </c>
      <c r="K3750" t="s">
        <v>24</v>
      </c>
      <c r="L3750" t="s">
        <v>33</v>
      </c>
      <c r="M3750">
        <v>4391543</v>
      </c>
      <c r="N3750">
        <f t="shared" si="321"/>
        <v>3191</v>
      </c>
      <c r="O3750" t="str">
        <f t="shared" si="322"/>
        <v>IGUAL</v>
      </c>
      <c r="P3750" t="s">
        <v>11786</v>
      </c>
      <c r="Q3750" t="s">
        <v>27</v>
      </c>
      <c r="R3750" t="s">
        <v>35</v>
      </c>
      <c r="S3750" s="1">
        <v>81</v>
      </c>
      <c r="T3750" s="1">
        <v>184</v>
      </c>
      <c r="U3750" s="1">
        <v>98094000</v>
      </c>
      <c r="V3750" t="s">
        <v>29</v>
      </c>
      <c r="W3750" t="s">
        <v>11787</v>
      </c>
    </row>
    <row r="3751" spans="1:23" x14ac:dyDescent="0.3">
      <c r="A3751" t="s">
        <v>18</v>
      </c>
      <c r="B3751" t="s">
        <v>19</v>
      </c>
      <c r="C3751" t="s">
        <v>11788</v>
      </c>
      <c r="D3751" t="str">
        <f t="shared" si="318"/>
        <v>01</v>
      </c>
      <c r="E3751" t="str">
        <f t="shared" si="319"/>
        <v>0</v>
      </c>
      <c r="F3751" t="s">
        <v>21</v>
      </c>
      <c r="G3751" t="s">
        <v>22</v>
      </c>
      <c r="H3751" t="s">
        <v>22</v>
      </c>
      <c r="I3751" t="s">
        <v>11789</v>
      </c>
      <c r="J3751">
        <f t="shared" si="320"/>
        <v>3192</v>
      </c>
      <c r="K3751" t="s">
        <v>24</v>
      </c>
      <c r="L3751" t="s">
        <v>33</v>
      </c>
      <c r="M3751">
        <v>18604996</v>
      </c>
      <c r="N3751">
        <f t="shared" si="321"/>
        <v>3192</v>
      </c>
      <c r="O3751" t="str">
        <f t="shared" si="322"/>
        <v>IGUAL</v>
      </c>
      <c r="P3751" t="s">
        <v>11790</v>
      </c>
      <c r="Q3751" t="s">
        <v>27</v>
      </c>
      <c r="R3751" t="s">
        <v>35</v>
      </c>
      <c r="S3751" s="1">
        <v>81</v>
      </c>
      <c r="T3751" s="1">
        <v>65</v>
      </c>
      <c r="U3751" s="1">
        <v>36183000</v>
      </c>
      <c r="V3751" t="s">
        <v>29</v>
      </c>
      <c r="W3751" t="s">
        <v>11791</v>
      </c>
    </row>
    <row r="3752" spans="1:23" x14ac:dyDescent="0.3">
      <c r="A3752" t="s">
        <v>18</v>
      </c>
      <c r="B3752" t="s">
        <v>19</v>
      </c>
      <c r="C3752" t="s">
        <v>11792</v>
      </c>
      <c r="D3752" t="str">
        <f t="shared" si="318"/>
        <v>01</v>
      </c>
      <c r="E3752" t="str">
        <f t="shared" si="319"/>
        <v>0</v>
      </c>
      <c r="F3752" t="s">
        <v>21</v>
      </c>
      <c r="G3752" t="s">
        <v>22</v>
      </c>
      <c r="H3752" t="s">
        <v>22</v>
      </c>
      <c r="I3752" t="s">
        <v>11793</v>
      </c>
      <c r="J3752">
        <f t="shared" si="320"/>
        <v>3193</v>
      </c>
      <c r="K3752" t="s">
        <v>24</v>
      </c>
      <c r="L3752" t="s">
        <v>33</v>
      </c>
      <c r="M3752">
        <v>94386520</v>
      </c>
      <c r="N3752">
        <f t="shared" si="321"/>
        <v>3193</v>
      </c>
      <c r="O3752" t="str">
        <f t="shared" si="322"/>
        <v>IGUAL</v>
      </c>
      <c r="P3752" t="s">
        <v>11794</v>
      </c>
      <c r="Q3752" t="s">
        <v>27</v>
      </c>
      <c r="R3752" t="s">
        <v>35</v>
      </c>
      <c r="S3752" s="1">
        <v>81</v>
      </c>
      <c r="T3752" s="1">
        <v>73</v>
      </c>
      <c r="U3752" s="1">
        <v>39766000</v>
      </c>
      <c r="V3752" t="s">
        <v>29</v>
      </c>
      <c r="W3752" t="s">
        <v>11795</v>
      </c>
    </row>
    <row r="3753" spans="1:23" x14ac:dyDescent="0.3">
      <c r="A3753" t="s">
        <v>18</v>
      </c>
      <c r="B3753" t="s">
        <v>19</v>
      </c>
      <c r="C3753" t="s">
        <v>11796</v>
      </c>
      <c r="D3753" t="str">
        <f t="shared" si="318"/>
        <v>01</v>
      </c>
      <c r="E3753" t="str">
        <f t="shared" si="319"/>
        <v>0</v>
      </c>
      <c r="F3753" t="s">
        <v>21</v>
      </c>
      <c r="G3753" t="s">
        <v>22</v>
      </c>
      <c r="H3753" t="s">
        <v>22</v>
      </c>
      <c r="I3753" t="s">
        <v>11797</v>
      </c>
      <c r="J3753">
        <f t="shared" si="320"/>
        <v>3194</v>
      </c>
      <c r="K3753" t="s">
        <v>24</v>
      </c>
      <c r="L3753" t="s">
        <v>33</v>
      </c>
      <c r="M3753">
        <v>42026826</v>
      </c>
      <c r="N3753">
        <f t="shared" si="321"/>
        <v>3194</v>
      </c>
      <c r="O3753" t="str">
        <f t="shared" si="322"/>
        <v>IGUAL</v>
      </c>
      <c r="P3753" t="s">
        <v>11798</v>
      </c>
      <c r="Q3753" t="s">
        <v>27</v>
      </c>
      <c r="R3753" t="s">
        <v>35</v>
      </c>
      <c r="S3753" s="1">
        <v>81</v>
      </c>
      <c r="T3753" s="1">
        <v>81</v>
      </c>
      <c r="U3753" s="1">
        <v>60975000</v>
      </c>
      <c r="V3753" t="s">
        <v>29</v>
      </c>
      <c r="W3753" t="s">
        <v>11799</v>
      </c>
    </row>
    <row r="3754" spans="1:23" x14ac:dyDescent="0.3">
      <c r="A3754" t="s">
        <v>18</v>
      </c>
      <c r="B3754" t="s">
        <v>19</v>
      </c>
      <c r="C3754" t="s">
        <v>11800</v>
      </c>
      <c r="D3754" t="str">
        <f t="shared" si="318"/>
        <v>01</v>
      </c>
      <c r="E3754" t="str">
        <f t="shared" si="319"/>
        <v>0</v>
      </c>
      <c r="F3754" t="s">
        <v>21</v>
      </c>
      <c r="G3754" t="s">
        <v>22</v>
      </c>
      <c r="H3754" t="s">
        <v>22</v>
      </c>
      <c r="I3754" t="s">
        <v>11801</v>
      </c>
      <c r="J3754">
        <f t="shared" si="320"/>
        <v>3195</v>
      </c>
      <c r="K3754" t="s">
        <v>24</v>
      </c>
      <c r="L3754" t="s">
        <v>33</v>
      </c>
      <c r="M3754">
        <v>24539422</v>
      </c>
      <c r="N3754">
        <f t="shared" si="321"/>
        <v>3195</v>
      </c>
      <c r="O3754" t="str">
        <f t="shared" si="322"/>
        <v>IGUAL</v>
      </c>
      <c r="P3754" t="s">
        <v>11802</v>
      </c>
      <c r="Q3754" t="s">
        <v>27</v>
      </c>
      <c r="R3754" t="s">
        <v>35</v>
      </c>
      <c r="S3754" s="1">
        <v>81</v>
      </c>
      <c r="T3754" s="1">
        <v>72</v>
      </c>
      <c r="U3754" s="1">
        <v>37097000</v>
      </c>
      <c r="V3754" t="s">
        <v>29</v>
      </c>
      <c r="W3754" t="s">
        <v>11803</v>
      </c>
    </row>
    <row r="3755" spans="1:23" x14ac:dyDescent="0.3">
      <c r="A3755" t="s">
        <v>18</v>
      </c>
      <c r="B3755" t="s">
        <v>19</v>
      </c>
      <c r="C3755" t="s">
        <v>11804</v>
      </c>
      <c r="D3755" t="str">
        <f t="shared" si="318"/>
        <v>01</v>
      </c>
      <c r="E3755" t="str">
        <f t="shared" si="319"/>
        <v>0</v>
      </c>
      <c r="F3755" t="s">
        <v>21</v>
      </c>
      <c r="G3755" t="s">
        <v>22</v>
      </c>
      <c r="H3755" t="s">
        <v>22</v>
      </c>
      <c r="I3755" t="s">
        <v>11805</v>
      </c>
      <c r="J3755">
        <f t="shared" si="320"/>
        <v>3196</v>
      </c>
      <c r="K3755" t="s">
        <v>24</v>
      </c>
      <c r="L3755" t="s">
        <v>33</v>
      </c>
      <c r="M3755">
        <v>4411077</v>
      </c>
      <c r="N3755">
        <f t="shared" si="321"/>
        <v>3196</v>
      </c>
      <c r="O3755" t="str">
        <f t="shared" si="322"/>
        <v>IGUAL</v>
      </c>
      <c r="P3755" t="s">
        <v>11806</v>
      </c>
      <c r="Q3755" t="s">
        <v>27</v>
      </c>
      <c r="R3755" t="s">
        <v>35</v>
      </c>
      <c r="S3755" s="1">
        <v>81</v>
      </c>
      <c r="T3755" s="1">
        <v>70</v>
      </c>
      <c r="U3755" s="1">
        <v>28565000</v>
      </c>
      <c r="V3755" t="s">
        <v>29</v>
      </c>
      <c r="W3755" t="s">
        <v>11807</v>
      </c>
    </row>
    <row r="3756" spans="1:23" x14ac:dyDescent="0.3">
      <c r="A3756" t="s">
        <v>18</v>
      </c>
      <c r="B3756" t="s">
        <v>19</v>
      </c>
      <c r="C3756" t="s">
        <v>11808</v>
      </c>
      <c r="D3756" t="str">
        <f t="shared" si="318"/>
        <v>01</v>
      </c>
      <c r="E3756" t="str">
        <f t="shared" si="319"/>
        <v>0</v>
      </c>
      <c r="F3756" t="s">
        <v>21</v>
      </c>
      <c r="G3756" t="s">
        <v>22</v>
      </c>
      <c r="H3756" t="s">
        <v>22</v>
      </c>
      <c r="I3756" t="s">
        <v>11809</v>
      </c>
      <c r="J3756">
        <f t="shared" si="320"/>
        <v>3197</v>
      </c>
      <c r="K3756" t="s">
        <v>24</v>
      </c>
      <c r="L3756" t="s">
        <v>33</v>
      </c>
      <c r="M3756">
        <v>24536313</v>
      </c>
      <c r="N3756">
        <f t="shared" si="321"/>
        <v>3197</v>
      </c>
      <c r="O3756" t="str">
        <f t="shared" si="322"/>
        <v>IGUAL</v>
      </c>
      <c r="P3756" t="s">
        <v>11810</v>
      </c>
      <c r="Q3756" t="s">
        <v>27</v>
      </c>
      <c r="R3756" t="s">
        <v>35</v>
      </c>
      <c r="S3756" s="1">
        <v>81</v>
      </c>
      <c r="T3756" s="1">
        <v>65</v>
      </c>
      <c r="U3756" s="1">
        <v>28774000</v>
      </c>
      <c r="V3756" t="s">
        <v>29</v>
      </c>
      <c r="W3756" t="s">
        <v>11811</v>
      </c>
    </row>
    <row r="3757" spans="1:23" x14ac:dyDescent="0.3">
      <c r="A3757" t="s">
        <v>18</v>
      </c>
      <c r="B3757" t="s">
        <v>19</v>
      </c>
      <c r="C3757" t="s">
        <v>11812</v>
      </c>
      <c r="D3757" t="str">
        <f t="shared" si="318"/>
        <v>01</v>
      </c>
      <c r="E3757" t="str">
        <f t="shared" si="319"/>
        <v>0</v>
      </c>
      <c r="F3757" t="s">
        <v>21</v>
      </c>
      <c r="G3757" t="s">
        <v>22</v>
      </c>
      <c r="H3757" t="s">
        <v>22</v>
      </c>
      <c r="I3757" t="s">
        <v>11813</v>
      </c>
      <c r="J3757">
        <f t="shared" si="320"/>
        <v>3198</v>
      </c>
      <c r="K3757" t="s">
        <v>24</v>
      </c>
      <c r="L3757" t="s">
        <v>33</v>
      </c>
      <c r="M3757">
        <v>42020452</v>
      </c>
      <c r="N3757">
        <f t="shared" si="321"/>
        <v>3198</v>
      </c>
      <c r="O3757" t="str">
        <f t="shared" si="322"/>
        <v>IGUAL</v>
      </c>
      <c r="P3757" t="s">
        <v>11814</v>
      </c>
      <c r="Q3757" t="s">
        <v>27</v>
      </c>
      <c r="R3757" t="s">
        <v>35</v>
      </c>
      <c r="S3757" s="1">
        <v>81</v>
      </c>
      <c r="T3757" s="1">
        <v>81</v>
      </c>
      <c r="U3757" s="1">
        <v>36664000</v>
      </c>
      <c r="V3757" t="s">
        <v>29</v>
      </c>
      <c r="W3757" t="s">
        <v>11815</v>
      </c>
    </row>
    <row r="3758" spans="1:23" x14ac:dyDescent="0.3">
      <c r="A3758" t="s">
        <v>18</v>
      </c>
      <c r="B3758" t="s">
        <v>19</v>
      </c>
      <c r="C3758" t="s">
        <v>11816</v>
      </c>
      <c r="D3758" t="str">
        <f t="shared" si="318"/>
        <v>01</v>
      </c>
      <c r="E3758" t="str">
        <f t="shared" si="319"/>
        <v>0</v>
      </c>
      <c r="F3758" t="s">
        <v>21</v>
      </c>
      <c r="G3758" t="s">
        <v>22</v>
      </c>
      <c r="H3758" t="s">
        <v>22</v>
      </c>
      <c r="I3758" t="s">
        <v>11817</v>
      </c>
      <c r="J3758">
        <f t="shared" si="320"/>
        <v>3199</v>
      </c>
      <c r="K3758" t="s">
        <v>24</v>
      </c>
      <c r="L3758" t="s">
        <v>33</v>
      </c>
      <c r="M3758">
        <v>10051206</v>
      </c>
      <c r="N3758">
        <f t="shared" si="321"/>
        <v>3199</v>
      </c>
      <c r="O3758" t="str">
        <f t="shared" si="322"/>
        <v>IGUAL</v>
      </c>
      <c r="P3758" t="s">
        <v>11818</v>
      </c>
      <c r="Q3758" t="s">
        <v>27</v>
      </c>
      <c r="R3758" t="s">
        <v>35</v>
      </c>
      <c r="S3758" s="1">
        <v>81</v>
      </c>
      <c r="T3758" s="1">
        <v>81</v>
      </c>
      <c r="U3758" s="1">
        <v>40056000</v>
      </c>
      <c r="V3758" t="s">
        <v>29</v>
      </c>
      <c r="W3758" t="s">
        <v>11819</v>
      </c>
    </row>
    <row r="3759" spans="1:23" x14ac:dyDescent="0.3">
      <c r="A3759" t="s">
        <v>18</v>
      </c>
      <c r="B3759" t="s">
        <v>19</v>
      </c>
      <c r="C3759" t="s">
        <v>11820</v>
      </c>
      <c r="D3759" t="str">
        <f t="shared" si="318"/>
        <v>01</v>
      </c>
      <c r="E3759" t="str">
        <f t="shared" si="319"/>
        <v>0</v>
      </c>
      <c r="F3759" t="s">
        <v>21</v>
      </c>
      <c r="G3759" t="s">
        <v>22</v>
      </c>
      <c r="H3759" t="s">
        <v>22</v>
      </c>
      <c r="I3759" t="s">
        <v>11821</v>
      </c>
      <c r="J3759">
        <f t="shared" si="320"/>
        <v>3200</v>
      </c>
      <c r="K3759" t="s">
        <v>24</v>
      </c>
      <c r="L3759" t="s">
        <v>33</v>
      </c>
      <c r="M3759">
        <v>25190158</v>
      </c>
      <c r="N3759">
        <f t="shared" si="321"/>
        <v>3200</v>
      </c>
      <c r="O3759" t="str">
        <f t="shared" si="322"/>
        <v>IGUAL</v>
      </c>
      <c r="P3759" t="s">
        <v>11822</v>
      </c>
      <c r="Q3759" t="s">
        <v>27</v>
      </c>
      <c r="R3759" t="s">
        <v>35</v>
      </c>
      <c r="S3759" s="1">
        <v>81</v>
      </c>
      <c r="T3759" s="1">
        <v>70</v>
      </c>
      <c r="U3759" s="1">
        <v>25209000</v>
      </c>
      <c r="V3759" t="s">
        <v>29</v>
      </c>
      <c r="W3759" t="s">
        <v>11823</v>
      </c>
    </row>
    <row r="3760" spans="1:23" x14ac:dyDescent="0.3">
      <c r="A3760" t="s">
        <v>18</v>
      </c>
      <c r="B3760" t="s">
        <v>19</v>
      </c>
      <c r="C3760" t="s">
        <v>11824</v>
      </c>
      <c r="D3760" t="str">
        <f t="shared" si="318"/>
        <v>01</v>
      </c>
      <c r="E3760" t="str">
        <f t="shared" si="319"/>
        <v>0</v>
      </c>
      <c r="F3760" t="s">
        <v>21</v>
      </c>
      <c r="G3760" t="s">
        <v>22</v>
      </c>
      <c r="H3760" t="s">
        <v>22</v>
      </c>
      <c r="I3760" t="s">
        <v>11825</v>
      </c>
      <c r="J3760">
        <f t="shared" si="320"/>
        <v>3201</v>
      </c>
      <c r="K3760" t="s">
        <v>24</v>
      </c>
      <c r="L3760" t="s">
        <v>33</v>
      </c>
      <c r="M3760">
        <v>1087559075</v>
      </c>
      <c r="N3760">
        <f t="shared" si="321"/>
        <v>3201</v>
      </c>
      <c r="O3760" t="str">
        <f t="shared" si="322"/>
        <v>IGUAL</v>
      </c>
      <c r="P3760" t="s">
        <v>11826</v>
      </c>
      <c r="Q3760" t="s">
        <v>27</v>
      </c>
      <c r="R3760" t="s">
        <v>35</v>
      </c>
      <c r="S3760" s="1">
        <v>81</v>
      </c>
      <c r="T3760" s="1">
        <v>81</v>
      </c>
      <c r="U3760" s="1">
        <v>39200000</v>
      </c>
      <c r="V3760" t="s">
        <v>29</v>
      </c>
      <c r="W3760" t="s">
        <v>11827</v>
      </c>
    </row>
    <row r="3761" spans="1:24" x14ac:dyDescent="0.3">
      <c r="A3761" t="s">
        <v>18</v>
      </c>
      <c r="B3761" t="s">
        <v>19</v>
      </c>
      <c r="C3761" t="s">
        <v>6777</v>
      </c>
      <c r="D3761" t="str">
        <f t="shared" si="318"/>
        <v>01</v>
      </c>
      <c r="E3761" t="str">
        <f t="shared" si="319"/>
        <v>0</v>
      </c>
      <c r="F3761" t="s">
        <v>21</v>
      </c>
      <c r="G3761" t="s">
        <v>22</v>
      </c>
      <c r="H3761" t="s">
        <v>22</v>
      </c>
      <c r="I3761" t="s">
        <v>6774</v>
      </c>
      <c r="J3761">
        <f t="shared" si="320"/>
        <v>1801</v>
      </c>
      <c r="K3761" t="s">
        <v>24</v>
      </c>
      <c r="L3761" t="s">
        <v>33</v>
      </c>
      <c r="M3761">
        <v>16220935</v>
      </c>
      <c r="N3761">
        <f t="shared" si="321"/>
        <v>1801</v>
      </c>
      <c r="O3761" t="str">
        <f t="shared" si="322"/>
        <v>IGUAL</v>
      </c>
      <c r="P3761" t="s">
        <v>6778</v>
      </c>
      <c r="Q3761" t="s">
        <v>27</v>
      </c>
      <c r="R3761" t="s">
        <v>35</v>
      </c>
      <c r="S3761" s="1">
        <v>25</v>
      </c>
      <c r="T3761" s="1">
        <v>25</v>
      </c>
      <c r="U3761" s="1">
        <v>7389000</v>
      </c>
      <c r="V3761" t="s">
        <v>29</v>
      </c>
      <c r="W3761" t="s">
        <v>6779</v>
      </c>
    </row>
    <row r="3762" spans="1:24" x14ac:dyDescent="0.3">
      <c r="A3762" t="s">
        <v>18</v>
      </c>
      <c r="B3762" t="s">
        <v>19</v>
      </c>
      <c r="C3762" t="s">
        <v>11831</v>
      </c>
      <c r="D3762" t="str">
        <f t="shared" si="318"/>
        <v>01</v>
      </c>
      <c r="E3762" t="str">
        <f t="shared" si="319"/>
        <v>0</v>
      </c>
      <c r="F3762" t="s">
        <v>21</v>
      </c>
      <c r="G3762" t="s">
        <v>22</v>
      </c>
      <c r="H3762" t="s">
        <v>56</v>
      </c>
      <c r="I3762" t="s">
        <v>11832</v>
      </c>
      <c r="J3762">
        <f t="shared" si="320"/>
        <v>3202</v>
      </c>
      <c r="K3762" t="s">
        <v>24</v>
      </c>
      <c r="L3762" t="s">
        <v>33</v>
      </c>
      <c r="M3762">
        <v>18610032</v>
      </c>
      <c r="N3762">
        <f t="shared" si="321"/>
        <v>3202</v>
      </c>
      <c r="O3762" t="str">
        <f t="shared" si="322"/>
        <v>IGUAL</v>
      </c>
      <c r="P3762" t="s">
        <v>11833</v>
      </c>
      <c r="Q3762" t="s">
        <v>27</v>
      </c>
      <c r="R3762" t="s">
        <v>35</v>
      </c>
      <c r="S3762" s="1">
        <v>81</v>
      </c>
      <c r="T3762" s="1">
        <v>63</v>
      </c>
      <c r="U3762" s="1">
        <v>28300000</v>
      </c>
      <c r="V3762" t="s">
        <v>29</v>
      </c>
      <c r="W3762" t="s">
        <v>11834</v>
      </c>
    </row>
    <row r="3763" spans="1:24" x14ac:dyDescent="0.3">
      <c r="A3763" t="s">
        <v>18</v>
      </c>
      <c r="B3763" t="s">
        <v>19</v>
      </c>
      <c r="C3763" t="s">
        <v>11831</v>
      </c>
      <c r="D3763" t="str">
        <f t="shared" si="318"/>
        <v>01</v>
      </c>
      <c r="E3763" t="str">
        <f t="shared" si="319"/>
        <v>0</v>
      </c>
      <c r="F3763" t="s">
        <v>21</v>
      </c>
      <c r="G3763" t="s">
        <v>52</v>
      </c>
      <c r="H3763" t="s">
        <v>56</v>
      </c>
      <c r="I3763" t="s">
        <v>11835</v>
      </c>
      <c r="J3763">
        <f t="shared" si="320"/>
        <v>3203</v>
      </c>
      <c r="K3763" t="s">
        <v>24</v>
      </c>
      <c r="L3763" t="s">
        <v>33</v>
      </c>
      <c r="M3763">
        <v>42029170</v>
      </c>
      <c r="N3763">
        <f t="shared" si="321"/>
        <v>3203</v>
      </c>
      <c r="O3763" t="str">
        <f t="shared" si="322"/>
        <v>IGUAL</v>
      </c>
      <c r="P3763" t="s">
        <v>11833</v>
      </c>
      <c r="Q3763" t="s">
        <v>27</v>
      </c>
      <c r="R3763" t="s">
        <v>35</v>
      </c>
      <c r="S3763" s="1">
        <v>81</v>
      </c>
      <c r="T3763" s="1">
        <v>63</v>
      </c>
      <c r="U3763" s="1">
        <v>28300000</v>
      </c>
      <c r="V3763" t="s">
        <v>29</v>
      </c>
      <c r="W3763" t="s">
        <v>11834</v>
      </c>
    </row>
    <row r="3764" spans="1:24" x14ac:dyDescent="0.3">
      <c r="A3764" t="s">
        <v>18</v>
      </c>
      <c r="B3764" t="s">
        <v>19</v>
      </c>
      <c r="C3764" t="s">
        <v>11831</v>
      </c>
      <c r="D3764" t="str">
        <f t="shared" si="318"/>
        <v>01</v>
      </c>
      <c r="E3764" t="str">
        <f t="shared" si="319"/>
        <v>0</v>
      </c>
      <c r="F3764" t="s">
        <v>21</v>
      </c>
      <c r="G3764" t="s">
        <v>54</v>
      </c>
      <c r="H3764" t="s">
        <v>56</v>
      </c>
      <c r="I3764" t="s">
        <v>11836</v>
      </c>
      <c r="J3764">
        <f t="shared" si="320"/>
        <v>3204</v>
      </c>
      <c r="K3764" t="s">
        <v>24</v>
      </c>
      <c r="L3764" t="s">
        <v>2981</v>
      </c>
      <c r="M3764">
        <v>1004567921</v>
      </c>
      <c r="N3764">
        <f t="shared" si="321"/>
        <v>3204</v>
      </c>
      <c r="O3764" t="str">
        <f t="shared" si="322"/>
        <v>IGUAL</v>
      </c>
      <c r="P3764" t="s">
        <v>11833</v>
      </c>
      <c r="Q3764" t="s">
        <v>27</v>
      </c>
      <c r="R3764" t="s">
        <v>35</v>
      </c>
      <c r="S3764" s="1">
        <v>81</v>
      </c>
      <c r="T3764" s="1">
        <v>63</v>
      </c>
      <c r="U3764" s="1">
        <v>28300000</v>
      </c>
      <c r="V3764" t="s">
        <v>29</v>
      </c>
      <c r="W3764" t="s">
        <v>11834</v>
      </c>
    </row>
    <row r="3765" spans="1:24" x14ac:dyDescent="0.3">
      <c r="A3765" t="s">
        <v>18</v>
      </c>
      <c r="B3765" t="s">
        <v>19</v>
      </c>
      <c r="C3765" t="s">
        <v>11831</v>
      </c>
      <c r="D3765" t="str">
        <f t="shared" si="318"/>
        <v>01</v>
      </c>
      <c r="E3765" t="str">
        <f t="shared" si="319"/>
        <v>0</v>
      </c>
      <c r="F3765" t="s">
        <v>21</v>
      </c>
      <c r="G3765" t="s">
        <v>56</v>
      </c>
      <c r="H3765" t="s">
        <v>56</v>
      </c>
      <c r="I3765" t="s">
        <v>11837</v>
      </c>
      <c r="J3765">
        <f t="shared" si="320"/>
        <v>3205</v>
      </c>
      <c r="K3765" t="s">
        <v>24</v>
      </c>
      <c r="L3765" t="s">
        <v>33</v>
      </c>
      <c r="M3765">
        <v>0</v>
      </c>
      <c r="N3765">
        <f t="shared" si="321"/>
        <v>22</v>
      </c>
      <c r="O3765" t="str">
        <f t="shared" si="322"/>
        <v>DIFERENTE</v>
      </c>
      <c r="P3765" t="s">
        <v>11833</v>
      </c>
      <c r="Q3765" t="s">
        <v>27</v>
      </c>
      <c r="R3765" t="s">
        <v>35</v>
      </c>
      <c r="S3765" s="1">
        <v>81</v>
      </c>
      <c r="T3765" s="1">
        <v>63</v>
      </c>
      <c r="U3765" s="1">
        <v>28300000</v>
      </c>
      <c r="V3765" t="s">
        <v>29</v>
      </c>
      <c r="W3765" t="s">
        <v>11834</v>
      </c>
    </row>
    <row r="3766" spans="1:24" x14ac:dyDescent="0.3">
      <c r="A3766" t="s">
        <v>18</v>
      </c>
      <c r="B3766" t="s">
        <v>19</v>
      </c>
      <c r="C3766" t="s">
        <v>11838</v>
      </c>
      <c r="D3766" t="str">
        <f t="shared" si="318"/>
        <v>01</v>
      </c>
      <c r="E3766" t="str">
        <f t="shared" si="319"/>
        <v>0</v>
      </c>
      <c r="F3766" t="s">
        <v>21</v>
      </c>
      <c r="G3766" t="s">
        <v>22</v>
      </c>
      <c r="H3766" t="s">
        <v>22</v>
      </c>
      <c r="I3766" t="s">
        <v>11839</v>
      </c>
      <c r="J3766">
        <f t="shared" si="320"/>
        <v>3206</v>
      </c>
      <c r="K3766" t="s">
        <v>24</v>
      </c>
      <c r="L3766" t="s">
        <v>33</v>
      </c>
      <c r="M3766">
        <v>0</v>
      </c>
      <c r="N3766">
        <f t="shared" si="321"/>
        <v>22</v>
      </c>
      <c r="O3766" t="str">
        <f t="shared" si="322"/>
        <v>DIFERENTE</v>
      </c>
      <c r="P3766" t="s">
        <v>11840</v>
      </c>
      <c r="Q3766" t="s">
        <v>27</v>
      </c>
      <c r="R3766" t="s">
        <v>35</v>
      </c>
      <c r="S3766" s="1">
        <v>81</v>
      </c>
      <c r="T3766" s="1">
        <v>86</v>
      </c>
      <c r="U3766" s="1">
        <v>39889000</v>
      </c>
      <c r="V3766" t="s">
        <v>29</v>
      </c>
      <c r="W3766" t="s">
        <v>11841</v>
      </c>
    </row>
    <row r="3767" spans="1:24" x14ac:dyDescent="0.3">
      <c r="A3767" t="s">
        <v>18</v>
      </c>
      <c r="B3767" t="s">
        <v>19</v>
      </c>
      <c r="C3767" t="s">
        <v>11842</v>
      </c>
      <c r="D3767" t="str">
        <f t="shared" si="318"/>
        <v>01</v>
      </c>
      <c r="E3767" t="str">
        <f t="shared" si="319"/>
        <v>0</v>
      </c>
      <c r="F3767" t="s">
        <v>21</v>
      </c>
      <c r="G3767" t="s">
        <v>22</v>
      </c>
      <c r="H3767" t="s">
        <v>22</v>
      </c>
      <c r="I3767" t="s">
        <v>11843</v>
      </c>
      <c r="J3767">
        <f t="shared" si="320"/>
        <v>3207</v>
      </c>
      <c r="K3767" t="s">
        <v>24</v>
      </c>
      <c r="L3767" t="s">
        <v>33</v>
      </c>
      <c r="M3767">
        <v>6558608</v>
      </c>
      <c r="N3767">
        <f t="shared" si="321"/>
        <v>3207</v>
      </c>
      <c r="O3767" t="str">
        <f t="shared" si="322"/>
        <v>IGUAL</v>
      </c>
      <c r="P3767" t="s">
        <v>11844</v>
      </c>
      <c r="Q3767" t="s">
        <v>27</v>
      </c>
      <c r="R3767" t="s">
        <v>35</v>
      </c>
      <c r="S3767" s="1">
        <v>81</v>
      </c>
      <c r="T3767" s="1">
        <v>159</v>
      </c>
      <c r="U3767" s="1">
        <v>59046000</v>
      </c>
      <c r="V3767" t="s">
        <v>29</v>
      </c>
      <c r="W3767" t="s">
        <v>11845</v>
      </c>
    </row>
    <row r="3768" spans="1:24" x14ac:dyDescent="0.3">
      <c r="A3768" t="s">
        <v>18</v>
      </c>
      <c r="B3768" t="s">
        <v>19</v>
      </c>
      <c r="C3768" t="s">
        <v>11846</v>
      </c>
      <c r="D3768" t="str">
        <f t="shared" si="318"/>
        <v>01</v>
      </c>
      <c r="E3768" t="str">
        <f t="shared" si="319"/>
        <v>0</v>
      </c>
      <c r="F3768" t="s">
        <v>21</v>
      </c>
      <c r="G3768" t="s">
        <v>22</v>
      </c>
      <c r="H3768" t="s">
        <v>52</v>
      </c>
      <c r="I3768" t="s">
        <v>11847</v>
      </c>
      <c r="J3768">
        <f t="shared" si="320"/>
        <v>3208</v>
      </c>
      <c r="K3768" t="s">
        <v>24</v>
      </c>
      <c r="L3768" t="s">
        <v>33</v>
      </c>
      <c r="M3768">
        <v>10192711</v>
      </c>
      <c r="N3768">
        <f t="shared" si="321"/>
        <v>3208</v>
      </c>
      <c r="O3768" t="str">
        <f t="shared" si="322"/>
        <v>IGUAL</v>
      </c>
      <c r="P3768" t="s">
        <v>11848</v>
      </c>
      <c r="Q3768" t="s">
        <v>27</v>
      </c>
      <c r="R3768" t="s">
        <v>35</v>
      </c>
      <c r="S3768" s="1">
        <v>81</v>
      </c>
      <c r="T3768" s="1">
        <v>167</v>
      </c>
      <c r="U3768" s="1">
        <v>59618000</v>
      </c>
      <c r="V3768" t="s">
        <v>29</v>
      </c>
      <c r="W3768" t="s">
        <v>11849</v>
      </c>
    </row>
    <row r="3769" spans="1:24" x14ac:dyDescent="0.3">
      <c r="A3769" t="s">
        <v>18</v>
      </c>
      <c r="B3769" t="s">
        <v>19</v>
      </c>
      <c r="C3769" t="s">
        <v>11846</v>
      </c>
      <c r="D3769" t="str">
        <f t="shared" si="318"/>
        <v>01</v>
      </c>
      <c r="E3769" t="str">
        <f t="shared" si="319"/>
        <v>0</v>
      </c>
      <c r="F3769" t="s">
        <v>21</v>
      </c>
      <c r="G3769" t="s">
        <v>52</v>
      </c>
      <c r="H3769" t="s">
        <v>52</v>
      </c>
      <c r="I3769" t="s">
        <v>11850</v>
      </c>
      <c r="J3769">
        <f t="shared" si="320"/>
        <v>3209</v>
      </c>
      <c r="K3769" t="s">
        <v>24</v>
      </c>
      <c r="L3769" t="s">
        <v>33</v>
      </c>
      <c r="M3769">
        <v>42020115</v>
      </c>
      <c r="N3769">
        <f t="shared" si="321"/>
        <v>3209</v>
      </c>
      <c r="O3769" t="str">
        <f t="shared" si="322"/>
        <v>IGUAL</v>
      </c>
      <c r="P3769" t="s">
        <v>11848</v>
      </c>
      <c r="Q3769" t="s">
        <v>27</v>
      </c>
      <c r="R3769" t="s">
        <v>35</v>
      </c>
      <c r="S3769" s="1">
        <v>81</v>
      </c>
      <c r="T3769" s="1">
        <v>167</v>
      </c>
      <c r="U3769" s="1">
        <v>59618000</v>
      </c>
      <c r="V3769" t="s">
        <v>29</v>
      </c>
      <c r="W3769" t="s">
        <v>11849</v>
      </c>
    </row>
    <row r="3770" spans="1:24" x14ac:dyDescent="0.3">
      <c r="A3770" t="s">
        <v>18</v>
      </c>
      <c r="B3770" t="s">
        <v>19</v>
      </c>
      <c r="C3770" t="s">
        <v>11851</v>
      </c>
      <c r="D3770" t="str">
        <f t="shared" si="318"/>
        <v>01</v>
      </c>
      <c r="E3770" t="str">
        <f t="shared" si="319"/>
        <v>0</v>
      </c>
      <c r="F3770" t="s">
        <v>21</v>
      </c>
      <c r="G3770" t="s">
        <v>22</v>
      </c>
      <c r="H3770" t="s">
        <v>52</v>
      </c>
      <c r="I3770" t="s">
        <v>11852</v>
      </c>
      <c r="J3770">
        <f t="shared" si="320"/>
        <v>3210</v>
      </c>
      <c r="K3770" t="s">
        <v>24</v>
      </c>
      <c r="L3770" t="s">
        <v>33</v>
      </c>
      <c r="M3770">
        <v>25155287</v>
      </c>
      <c r="N3770">
        <f t="shared" si="321"/>
        <v>3210</v>
      </c>
      <c r="O3770" t="str">
        <f t="shared" si="322"/>
        <v>IGUAL</v>
      </c>
      <c r="P3770" t="s">
        <v>11853</v>
      </c>
      <c r="Q3770" t="s">
        <v>27</v>
      </c>
      <c r="R3770" t="s">
        <v>35</v>
      </c>
      <c r="S3770" s="1">
        <v>81</v>
      </c>
      <c r="T3770" s="1">
        <v>73</v>
      </c>
      <c r="U3770" s="1">
        <v>34369000</v>
      </c>
      <c r="V3770" t="s">
        <v>29</v>
      </c>
      <c r="W3770" t="s">
        <v>11854</v>
      </c>
    </row>
    <row r="3771" spans="1:24" x14ac:dyDescent="0.3">
      <c r="A3771" t="s">
        <v>18</v>
      </c>
      <c r="B3771" t="s">
        <v>19</v>
      </c>
      <c r="C3771" t="s">
        <v>2305</v>
      </c>
      <c r="D3771" t="str">
        <f t="shared" si="318"/>
        <v>00</v>
      </c>
      <c r="E3771" t="str">
        <f t="shared" si="319"/>
        <v>5</v>
      </c>
      <c r="F3771" t="s">
        <v>21</v>
      </c>
      <c r="G3771" t="s">
        <v>22</v>
      </c>
      <c r="H3771" t="s">
        <v>22</v>
      </c>
      <c r="I3771" t="s">
        <v>2306</v>
      </c>
      <c r="J3771">
        <f t="shared" si="320"/>
        <v>489</v>
      </c>
      <c r="K3771" t="s">
        <v>24</v>
      </c>
      <c r="L3771" t="s">
        <v>33</v>
      </c>
      <c r="M3771">
        <v>18608822</v>
      </c>
      <c r="N3771">
        <f t="shared" si="321"/>
        <v>489</v>
      </c>
      <c r="O3771" t="str">
        <f t="shared" si="322"/>
        <v>IGUAL</v>
      </c>
      <c r="P3771" t="s">
        <v>2307</v>
      </c>
      <c r="Q3771" t="s">
        <v>27</v>
      </c>
      <c r="R3771" t="s">
        <v>35</v>
      </c>
      <c r="S3771" s="1">
        <v>0</v>
      </c>
      <c r="T3771" s="1">
        <v>28</v>
      </c>
      <c r="U3771" s="1">
        <v>1993000</v>
      </c>
      <c r="V3771" t="s">
        <v>29</v>
      </c>
      <c r="W3771" t="s">
        <v>2308</v>
      </c>
      <c r="X3771" s="2">
        <f>+S3771/10000</f>
        <v>0</v>
      </c>
    </row>
    <row r="3772" spans="1:24" x14ac:dyDescent="0.3">
      <c r="A3772" t="s">
        <v>18</v>
      </c>
      <c r="B3772" t="s">
        <v>19</v>
      </c>
      <c r="C3772" t="s">
        <v>11856</v>
      </c>
      <c r="D3772" t="str">
        <f t="shared" si="318"/>
        <v>01</v>
      </c>
      <c r="E3772" t="str">
        <f t="shared" si="319"/>
        <v>0</v>
      </c>
      <c r="F3772" t="s">
        <v>21</v>
      </c>
      <c r="G3772" t="s">
        <v>22</v>
      </c>
      <c r="H3772" t="s">
        <v>22</v>
      </c>
      <c r="I3772" t="s">
        <v>11857</v>
      </c>
      <c r="J3772">
        <f t="shared" si="320"/>
        <v>3212</v>
      </c>
      <c r="K3772" t="s">
        <v>24</v>
      </c>
      <c r="L3772" t="s">
        <v>33</v>
      </c>
      <c r="M3772">
        <v>10195461</v>
      </c>
      <c r="N3772">
        <f t="shared" si="321"/>
        <v>3212</v>
      </c>
      <c r="O3772" t="str">
        <f t="shared" si="322"/>
        <v>IGUAL</v>
      </c>
      <c r="P3772" t="s">
        <v>11858</v>
      </c>
      <c r="Q3772" t="s">
        <v>27</v>
      </c>
      <c r="R3772" t="s">
        <v>35</v>
      </c>
      <c r="S3772" s="1">
        <v>81</v>
      </c>
      <c r="T3772" s="1">
        <v>43</v>
      </c>
      <c r="U3772" s="1">
        <v>25761000</v>
      </c>
      <c r="V3772" t="s">
        <v>29</v>
      </c>
      <c r="W3772" t="s">
        <v>11859</v>
      </c>
    </row>
    <row r="3773" spans="1:24" x14ac:dyDescent="0.3">
      <c r="A3773" t="s">
        <v>18</v>
      </c>
      <c r="B3773" t="s">
        <v>19</v>
      </c>
      <c r="C3773" t="s">
        <v>11860</v>
      </c>
      <c r="D3773" t="str">
        <f t="shared" si="318"/>
        <v>01</v>
      </c>
      <c r="E3773" t="str">
        <f t="shared" si="319"/>
        <v>0</v>
      </c>
      <c r="F3773" t="s">
        <v>21</v>
      </c>
      <c r="G3773" t="s">
        <v>22</v>
      </c>
      <c r="H3773" t="s">
        <v>22</v>
      </c>
      <c r="I3773" t="s">
        <v>11861</v>
      </c>
      <c r="J3773">
        <f t="shared" si="320"/>
        <v>3213</v>
      </c>
      <c r="K3773" t="s">
        <v>24</v>
      </c>
      <c r="L3773" t="s">
        <v>33</v>
      </c>
      <c r="M3773">
        <v>18603198</v>
      </c>
      <c r="N3773">
        <f t="shared" si="321"/>
        <v>3213</v>
      </c>
      <c r="O3773" t="str">
        <f t="shared" si="322"/>
        <v>IGUAL</v>
      </c>
      <c r="P3773" t="s">
        <v>11862</v>
      </c>
      <c r="Q3773" t="s">
        <v>27</v>
      </c>
      <c r="R3773" t="s">
        <v>35</v>
      </c>
      <c r="S3773" s="1">
        <v>81</v>
      </c>
      <c r="T3773" s="1">
        <v>72</v>
      </c>
      <c r="U3773" s="1">
        <v>32603000</v>
      </c>
      <c r="V3773" t="s">
        <v>29</v>
      </c>
      <c r="W3773" t="s">
        <v>11863</v>
      </c>
    </row>
    <row r="3774" spans="1:24" x14ac:dyDescent="0.3">
      <c r="A3774" t="s">
        <v>18</v>
      </c>
      <c r="B3774" t="s">
        <v>19</v>
      </c>
      <c r="C3774" t="s">
        <v>17492</v>
      </c>
      <c r="D3774" t="str">
        <f t="shared" si="318"/>
        <v>01</v>
      </c>
      <c r="E3774" t="str">
        <f t="shared" si="319"/>
        <v>0</v>
      </c>
      <c r="F3774" t="s">
        <v>21</v>
      </c>
      <c r="G3774" t="s">
        <v>52</v>
      </c>
      <c r="H3774" t="s">
        <v>52</v>
      </c>
      <c r="I3774" t="s">
        <v>2306</v>
      </c>
      <c r="J3774">
        <f t="shared" si="320"/>
        <v>489</v>
      </c>
      <c r="K3774" t="s">
        <v>24</v>
      </c>
      <c r="L3774" t="s">
        <v>33</v>
      </c>
      <c r="M3774">
        <v>18608822</v>
      </c>
      <c r="N3774">
        <f t="shared" si="321"/>
        <v>489</v>
      </c>
      <c r="O3774" t="str">
        <f t="shared" si="322"/>
        <v>IGUAL</v>
      </c>
      <c r="P3774" t="s">
        <v>17494</v>
      </c>
      <c r="Q3774" t="s">
        <v>27</v>
      </c>
      <c r="R3774" t="s">
        <v>35</v>
      </c>
      <c r="S3774" s="1">
        <v>95</v>
      </c>
      <c r="T3774" s="1">
        <v>87</v>
      </c>
      <c r="U3774" s="1">
        <v>19330000</v>
      </c>
      <c r="V3774" t="s">
        <v>29</v>
      </c>
      <c r="W3774" t="s">
        <v>17495</v>
      </c>
    </row>
    <row r="3775" spans="1:24" x14ac:dyDescent="0.3">
      <c r="A3775" t="s">
        <v>18</v>
      </c>
      <c r="B3775" t="s">
        <v>19</v>
      </c>
      <c r="C3775" t="s">
        <v>3269</v>
      </c>
      <c r="D3775" t="str">
        <f t="shared" si="318"/>
        <v>01</v>
      </c>
      <c r="E3775" t="str">
        <f t="shared" si="319"/>
        <v>0</v>
      </c>
      <c r="F3775" t="s">
        <v>21</v>
      </c>
      <c r="G3775" t="s">
        <v>22</v>
      </c>
      <c r="H3775" t="s">
        <v>22</v>
      </c>
      <c r="I3775" t="s">
        <v>3270</v>
      </c>
      <c r="J3775">
        <f t="shared" si="320"/>
        <v>758</v>
      </c>
      <c r="K3775" t="s">
        <v>24</v>
      </c>
      <c r="L3775" t="s">
        <v>33</v>
      </c>
      <c r="M3775">
        <v>18608989</v>
      </c>
      <c r="N3775">
        <f t="shared" si="321"/>
        <v>758</v>
      </c>
      <c r="O3775" t="str">
        <f t="shared" si="322"/>
        <v>IGUAL</v>
      </c>
      <c r="P3775" t="s">
        <v>3271</v>
      </c>
      <c r="Q3775" t="s">
        <v>27</v>
      </c>
      <c r="R3775" t="s">
        <v>35</v>
      </c>
      <c r="S3775" s="1">
        <v>144</v>
      </c>
      <c r="T3775" s="1">
        <v>124</v>
      </c>
      <c r="U3775" s="1">
        <v>75383000</v>
      </c>
      <c r="V3775" t="s">
        <v>29</v>
      </c>
      <c r="W3775" t="s">
        <v>3272</v>
      </c>
    </row>
    <row r="3776" spans="1:24" x14ac:dyDescent="0.3">
      <c r="A3776" t="s">
        <v>18</v>
      </c>
      <c r="B3776" t="s">
        <v>19</v>
      </c>
      <c r="C3776" t="s">
        <v>11872</v>
      </c>
      <c r="D3776" t="str">
        <f t="shared" si="318"/>
        <v>01</v>
      </c>
      <c r="E3776" t="str">
        <f t="shared" si="319"/>
        <v>0</v>
      </c>
      <c r="F3776" t="s">
        <v>21</v>
      </c>
      <c r="G3776" t="s">
        <v>22</v>
      </c>
      <c r="H3776" t="s">
        <v>52</v>
      </c>
      <c r="I3776" t="s">
        <v>11873</v>
      </c>
      <c r="J3776">
        <f t="shared" si="320"/>
        <v>3216</v>
      </c>
      <c r="K3776" t="s">
        <v>24</v>
      </c>
      <c r="L3776" t="s">
        <v>33</v>
      </c>
      <c r="M3776">
        <v>24538890</v>
      </c>
      <c r="N3776">
        <f t="shared" si="321"/>
        <v>3216</v>
      </c>
      <c r="O3776" t="str">
        <f t="shared" si="322"/>
        <v>IGUAL</v>
      </c>
      <c r="P3776" t="s">
        <v>11874</v>
      </c>
      <c r="Q3776" t="s">
        <v>27</v>
      </c>
      <c r="R3776" t="s">
        <v>35</v>
      </c>
      <c r="S3776" s="1">
        <v>81</v>
      </c>
      <c r="T3776" s="1">
        <v>56</v>
      </c>
      <c r="U3776" s="1">
        <v>34237000</v>
      </c>
      <c r="V3776" t="s">
        <v>29</v>
      </c>
      <c r="W3776" t="s">
        <v>11875</v>
      </c>
    </row>
    <row r="3777" spans="1:23" x14ac:dyDescent="0.3">
      <c r="A3777" t="s">
        <v>18</v>
      </c>
      <c r="B3777" t="s">
        <v>19</v>
      </c>
      <c r="C3777" t="s">
        <v>11872</v>
      </c>
      <c r="D3777" t="str">
        <f t="shared" si="318"/>
        <v>01</v>
      </c>
      <c r="E3777" t="str">
        <f t="shared" si="319"/>
        <v>0</v>
      </c>
      <c r="F3777" t="s">
        <v>21</v>
      </c>
      <c r="G3777" t="s">
        <v>52</v>
      </c>
      <c r="H3777" t="s">
        <v>52</v>
      </c>
      <c r="I3777" t="s">
        <v>11876</v>
      </c>
      <c r="J3777">
        <f t="shared" si="320"/>
        <v>3217</v>
      </c>
      <c r="K3777" t="s">
        <v>24</v>
      </c>
      <c r="L3777" t="s">
        <v>33</v>
      </c>
      <c r="M3777">
        <v>0</v>
      </c>
      <c r="N3777">
        <f t="shared" si="321"/>
        <v>22</v>
      </c>
      <c r="O3777" t="str">
        <f t="shared" si="322"/>
        <v>DIFERENTE</v>
      </c>
      <c r="P3777" t="s">
        <v>11874</v>
      </c>
      <c r="Q3777" t="s">
        <v>27</v>
      </c>
      <c r="R3777" t="s">
        <v>35</v>
      </c>
      <c r="S3777" s="1">
        <v>81</v>
      </c>
      <c r="T3777" s="1">
        <v>56</v>
      </c>
      <c r="U3777" s="1">
        <v>34237000</v>
      </c>
      <c r="V3777" t="s">
        <v>29</v>
      </c>
      <c r="W3777" t="s">
        <v>11875</v>
      </c>
    </row>
    <row r="3778" spans="1:23" x14ac:dyDescent="0.3">
      <c r="A3778" t="s">
        <v>18</v>
      </c>
      <c r="B3778" t="s">
        <v>19</v>
      </c>
      <c r="C3778" t="s">
        <v>11877</v>
      </c>
      <c r="D3778" t="str">
        <f t="shared" ref="D3778:D3841" si="323">+MID(C3778,1,2)</f>
        <v>01</v>
      </c>
      <c r="E3778" t="str">
        <f t="shared" ref="E3778:E3841" si="324">+MID(C3778,17,1)</f>
        <v>0</v>
      </c>
      <c r="F3778" t="s">
        <v>21</v>
      </c>
      <c r="G3778" t="s">
        <v>22</v>
      </c>
      <c r="H3778" t="s">
        <v>52</v>
      </c>
      <c r="I3778" t="s">
        <v>11878</v>
      </c>
      <c r="J3778">
        <f t="shared" ref="J3778:J3841" si="325">+VLOOKUP(I3778,BASEPROP,5,FALSE)</f>
        <v>3218</v>
      </c>
      <c r="K3778" t="s">
        <v>24</v>
      </c>
      <c r="L3778" t="s">
        <v>33</v>
      </c>
      <c r="M3778">
        <v>1087548182</v>
      </c>
      <c r="N3778">
        <f t="shared" ref="N3778:N3841" si="326">+VLOOKUP(M3778,DOCUMENTOSEC,2,FALSE)</f>
        <v>3218</v>
      </c>
      <c r="O3778" t="str">
        <f t="shared" ref="O3778:O3841" si="327">+IF(J3778=N3778,"IGUAL","DIFERENTE")</f>
        <v>IGUAL</v>
      </c>
      <c r="P3778" t="s">
        <v>11879</v>
      </c>
      <c r="Q3778" t="s">
        <v>27</v>
      </c>
      <c r="R3778" t="s">
        <v>35</v>
      </c>
      <c r="S3778" s="1">
        <v>81</v>
      </c>
      <c r="T3778" s="1">
        <v>61</v>
      </c>
      <c r="U3778" s="1">
        <v>37426000</v>
      </c>
      <c r="V3778" t="s">
        <v>29</v>
      </c>
      <c r="W3778" t="s">
        <v>11880</v>
      </c>
    </row>
    <row r="3779" spans="1:23" x14ac:dyDescent="0.3">
      <c r="A3779" t="s">
        <v>18</v>
      </c>
      <c r="B3779" t="s">
        <v>19</v>
      </c>
      <c r="C3779" t="s">
        <v>11877</v>
      </c>
      <c r="D3779" t="str">
        <f t="shared" si="323"/>
        <v>01</v>
      </c>
      <c r="E3779" t="str">
        <f t="shared" si="324"/>
        <v>0</v>
      </c>
      <c r="F3779" t="s">
        <v>21</v>
      </c>
      <c r="G3779" t="s">
        <v>52</v>
      </c>
      <c r="H3779" t="s">
        <v>52</v>
      </c>
      <c r="I3779" t="s">
        <v>11881</v>
      </c>
      <c r="J3779">
        <f t="shared" si="325"/>
        <v>3219</v>
      </c>
      <c r="K3779" t="s">
        <v>24</v>
      </c>
      <c r="L3779" t="s">
        <v>33</v>
      </c>
      <c r="M3779">
        <v>18607014</v>
      </c>
      <c r="N3779">
        <f t="shared" si="326"/>
        <v>3219</v>
      </c>
      <c r="O3779" t="str">
        <f t="shared" si="327"/>
        <v>IGUAL</v>
      </c>
      <c r="P3779" t="s">
        <v>11879</v>
      </c>
      <c r="Q3779" t="s">
        <v>27</v>
      </c>
      <c r="R3779" t="s">
        <v>35</v>
      </c>
      <c r="S3779" s="1">
        <v>81</v>
      </c>
      <c r="T3779" s="1">
        <v>61</v>
      </c>
      <c r="U3779" s="1">
        <v>37426000</v>
      </c>
      <c r="V3779" t="s">
        <v>29</v>
      </c>
      <c r="W3779" t="s">
        <v>11880</v>
      </c>
    </row>
    <row r="3780" spans="1:23" x14ac:dyDescent="0.3">
      <c r="A3780" t="s">
        <v>18</v>
      </c>
      <c r="B3780" t="s">
        <v>19</v>
      </c>
      <c r="C3780" t="s">
        <v>11882</v>
      </c>
      <c r="D3780" t="str">
        <f t="shared" si="323"/>
        <v>01</v>
      </c>
      <c r="E3780" t="str">
        <f t="shared" si="324"/>
        <v>0</v>
      </c>
      <c r="F3780" t="s">
        <v>21</v>
      </c>
      <c r="G3780" t="s">
        <v>22</v>
      </c>
      <c r="H3780" t="s">
        <v>22</v>
      </c>
      <c r="I3780" t="s">
        <v>11883</v>
      </c>
      <c r="J3780">
        <f t="shared" si="325"/>
        <v>3220</v>
      </c>
      <c r="K3780" t="s">
        <v>24</v>
      </c>
      <c r="L3780" t="s">
        <v>33</v>
      </c>
      <c r="M3780">
        <v>30762003</v>
      </c>
      <c r="N3780">
        <f t="shared" si="326"/>
        <v>3220</v>
      </c>
      <c r="O3780" t="str">
        <f t="shared" si="327"/>
        <v>IGUAL</v>
      </c>
      <c r="P3780" t="s">
        <v>11884</v>
      </c>
      <c r="Q3780" t="s">
        <v>27</v>
      </c>
      <c r="R3780" t="s">
        <v>35</v>
      </c>
      <c r="S3780" s="1">
        <v>81</v>
      </c>
      <c r="T3780" s="1">
        <v>74</v>
      </c>
      <c r="U3780" s="1">
        <v>44991000</v>
      </c>
      <c r="V3780" t="s">
        <v>29</v>
      </c>
      <c r="W3780" t="s">
        <v>11885</v>
      </c>
    </row>
    <row r="3781" spans="1:23" x14ac:dyDescent="0.3">
      <c r="A3781" t="s">
        <v>18</v>
      </c>
      <c r="B3781" t="s">
        <v>19</v>
      </c>
      <c r="C3781" t="s">
        <v>11886</v>
      </c>
      <c r="D3781" t="str">
        <f t="shared" si="323"/>
        <v>01</v>
      </c>
      <c r="E3781" t="str">
        <f t="shared" si="324"/>
        <v>0</v>
      </c>
      <c r="F3781" t="s">
        <v>21</v>
      </c>
      <c r="G3781" t="s">
        <v>22</v>
      </c>
      <c r="H3781" t="s">
        <v>22</v>
      </c>
      <c r="I3781" t="s">
        <v>11887</v>
      </c>
      <c r="J3781">
        <f t="shared" si="325"/>
        <v>3221</v>
      </c>
      <c r="K3781" t="s">
        <v>24</v>
      </c>
      <c r="L3781" t="s">
        <v>33</v>
      </c>
      <c r="M3781">
        <v>42021202</v>
      </c>
      <c r="N3781">
        <f t="shared" si="326"/>
        <v>3221</v>
      </c>
      <c r="O3781" t="str">
        <f t="shared" si="327"/>
        <v>IGUAL</v>
      </c>
      <c r="P3781" t="s">
        <v>11888</v>
      </c>
      <c r="Q3781" t="s">
        <v>27</v>
      </c>
      <c r="R3781" t="s">
        <v>35</v>
      </c>
      <c r="S3781" s="1">
        <v>81</v>
      </c>
      <c r="T3781" s="1">
        <v>166</v>
      </c>
      <c r="U3781" s="1">
        <v>104557000</v>
      </c>
      <c r="V3781" t="s">
        <v>29</v>
      </c>
      <c r="W3781" t="s">
        <v>11889</v>
      </c>
    </row>
    <row r="3782" spans="1:23" x14ac:dyDescent="0.3">
      <c r="A3782" t="s">
        <v>18</v>
      </c>
      <c r="B3782" t="s">
        <v>19</v>
      </c>
      <c r="C3782" t="s">
        <v>11890</v>
      </c>
      <c r="D3782" t="str">
        <f t="shared" si="323"/>
        <v>01</v>
      </c>
      <c r="E3782" t="str">
        <f t="shared" si="324"/>
        <v>0</v>
      </c>
      <c r="F3782" t="s">
        <v>21</v>
      </c>
      <c r="G3782" t="s">
        <v>22</v>
      </c>
      <c r="H3782" t="s">
        <v>52</v>
      </c>
      <c r="I3782" t="s">
        <v>11891</v>
      </c>
      <c r="J3782">
        <f t="shared" si="325"/>
        <v>3222</v>
      </c>
      <c r="K3782" t="s">
        <v>24</v>
      </c>
      <c r="L3782" t="s">
        <v>33</v>
      </c>
      <c r="M3782">
        <v>25085424</v>
      </c>
      <c r="N3782">
        <f t="shared" si="326"/>
        <v>3222</v>
      </c>
      <c r="O3782" t="str">
        <f t="shared" si="327"/>
        <v>IGUAL</v>
      </c>
      <c r="P3782" t="s">
        <v>11892</v>
      </c>
      <c r="Q3782" t="s">
        <v>27</v>
      </c>
      <c r="R3782" t="s">
        <v>35</v>
      </c>
      <c r="S3782" s="1">
        <v>81</v>
      </c>
      <c r="T3782" s="1">
        <v>78</v>
      </c>
      <c r="U3782" s="1">
        <v>34999000</v>
      </c>
      <c r="V3782" t="s">
        <v>29</v>
      </c>
      <c r="W3782" t="s">
        <v>11893</v>
      </c>
    </row>
    <row r="3783" spans="1:23" x14ac:dyDescent="0.3">
      <c r="A3783" t="s">
        <v>18</v>
      </c>
      <c r="B3783" t="s">
        <v>19</v>
      </c>
      <c r="C3783" t="s">
        <v>11890</v>
      </c>
      <c r="D3783" t="str">
        <f t="shared" si="323"/>
        <v>01</v>
      </c>
      <c r="E3783" t="str">
        <f t="shared" si="324"/>
        <v>0</v>
      </c>
      <c r="F3783" t="s">
        <v>21</v>
      </c>
      <c r="G3783" t="s">
        <v>52</v>
      </c>
      <c r="H3783" t="s">
        <v>52</v>
      </c>
      <c r="I3783" t="s">
        <v>11894</v>
      </c>
      <c r="J3783">
        <f t="shared" si="325"/>
        <v>3223</v>
      </c>
      <c r="K3783" t="s">
        <v>24</v>
      </c>
      <c r="L3783" t="s">
        <v>33</v>
      </c>
      <c r="M3783">
        <v>1259329</v>
      </c>
      <c r="N3783">
        <f t="shared" si="326"/>
        <v>3223</v>
      </c>
      <c r="O3783" t="str">
        <f t="shared" si="327"/>
        <v>IGUAL</v>
      </c>
      <c r="P3783" t="s">
        <v>11892</v>
      </c>
      <c r="Q3783" t="s">
        <v>27</v>
      </c>
      <c r="R3783" t="s">
        <v>35</v>
      </c>
      <c r="S3783" s="1">
        <v>81</v>
      </c>
      <c r="T3783" s="1">
        <v>78</v>
      </c>
      <c r="U3783" s="1">
        <v>34999000</v>
      </c>
      <c r="V3783" t="s">
        <v>29</v>
      </c>
      <c r="W3783" t="s">
        <v>11893</v>
      </c>
    </row>
    <row r="3784" spans="1:23" x14ac:dyDescent="0.3">
      <c r="A3784" t="s">
        <v>18</v>
      </c>
      <c r="B3784" t="s">
        <v>19</v>
      </c>
      <c r="C3784" t="s">
        <v>11895</v>
      </c>
      <c r="D3784" t="str">
        <f t="shared" si="323"/>
        <v>01</v>
      </c>
      <c r="E3784" t="str">
        <f t="shared" si="324"/>
        <v>0</v>
      </c>
      <c r="F3784" t="s">
        <v>21</v>
      </c>
      <c r="G3784" t="s">
        <v>22</v>
      </c>
      <c r="H3784" t="s">
        <v>22</v>
      </c>
      <c r="I3784" t="s">
        <v>11896</v>
      </c>
      <c r="J3784">
        <f t="shared" si="325"/>
        <v>3224</v>
      </c>
      <c r="K3784" t="s">
        <v>24</v>
      </c>
      <c r="L3784" t="s">
        <v>33</v>
      </c>
      <c r="M3784">
        <v>10194515</v>
      </c>
      <c r="N3784">
        <f t="shared" si="326"/>
        <v>3224</v>
      </c>
      <c r="O3784" t="str">
        <f t="shared" si="327"/>
        <v>IGUAL</v>
      </c>
      <c r="P3784" t="s">
        <v>11897</v>
      </c>
      <c r="Q3784" t="s">
        <v>27</v>
      </c>
      <c r="R3784" t="s">
        <v>35</v>
      </c>
      <c r="S3784" s="1">
        <v>81</v>
      </c>
      <c r="T3784" s="1">
        <v>69</v>
      </c>
      <c r="U3784" s="1">
        <v>41332000</v>
      </c>
      <c r="V3784" t="s">
        <v>29</v>
      </c>
      <c r="W3784" t="s">
        <v>11898</v>
      </c>
    </row>
    <row r="3785" spans="1:23" x14ac:dyDescent="0.3">
      <c r="A3785" t="s">
        <v>18</v>
      </c>
      <c r="B3785" t="s">
        <v>19</v>
      </c>
      <c r="C3785" t="s">
        <v>31375</v>
      </c>
      <c r="D3785" t="str">
        <f t="shared" si="323"/>
        <v>01</v>
      </c>
      <c r="E3785" t="str">
        <f t="shared" si="324"/>
        <v>0</v>
      </c>
      <c r="F3785" t="s">
        <v>21</v>
      </c>
      <c r="G3785" t="s">
        <v>22</v>
      </c>
      <c r="H3785" t="s">
        <v>22</v>
      </c>
      <c r="I3785" t="s">
        <v>3270</v>
      </c>
      <c r="J3785">
        <f t="shared" si="325"/>
        <v>758</v>
      </c>
      <c r="K3785" t="s">
        <v>24</v>
      </c>
      <c r="L3785" t="s">
        <v>33</v>
      </c>
      <c r="M3785">
        <v>18608989</v>
      </c>
      <c r="N3785">
        <f t="shared" si="326"/>
        <v>758</v>
      </c>
      <c r="O3785" t="str">
        <f t="shared" si="327"/>
        <v>IGUAL</v>
      </c>
      <c r="P3785" t="s">
        <v>31376</v>
      </c>
      <c r="Q3785" t="s">
        <v>27</v>
      </c>
      <c r="R3785" t="s">
        <v>35</v>
      </c>
      <c r="S3785" s="1">
        <v>40</v>
      </c>
      <c r="T3785" s="1">
        <v>0</v>
      </c>
      <c r="U3785" s="1">
        <v>4639000</v>
      </c>
      <c r="V3785" t="s">
        <v>29</v>
      </c>
      <c r="W3785" t="s">
        <v>31377</v>
      </c>
    </row>
    <row r="3786" spans="1:23" x14ac:dyDescent="0.3">
      <c r="A3786" t="s">
        <v>18</v>
      </c>
      <c r="B3786" t="s">
        <v>19</v>
      </c>
      <c r="C3786" t="s">
        <v>11903</v>
      </c>
      <c r="D3786" t="str">
        <f t="shared" si="323"/>
        <v>01</v>
      </c>
      <c r="E3786" t="str">
        <f t="shared" si="324"/>
        <v>0</v>
      </c>
      <c r="F3786" t="s">
        <v>21</v>
      </c>
      <c r="G3786" t="s">
        <v>22</v>
      </c>
      <c r="H3786" t="s">
        <v>54</v>
      </c>
      <c r="I3786" t="s">
        <v>11904</v>
      </c>
      <c r="J3786">
        <f t="shared" si="325"/>
        <v>3226</v>
      </c>
      <c r="K3786" t="s">
        <v>24</v>
      </c>
      <c r="L3786" t="s">
        <v>33</v>
      </c>
      <c r="M3786">
        <v>42022358</v>
      </c>
      <c r="N3786">
        <f t="shared" si="326"/>
        <v>3226</v>
      </c>
      <c r="O3786" t="str">
        <f t="shared" si="327"/>
        <v>IGUAL</v>
      </c>
      <c r="P3786" t="s">
        <v>11905</v>
      </c>
      <c r="Q3786" t="s">
        <v>27</v>
      </c>
      <c r="R3786" t="s">
        <v>35</v>
      </c>
      <c r="S3786" s="1">
        <v>81</v>
      </c>
      <c r="T3786" s="1">
        <v>145</v>
      </c>
      <c r="U3786" s="1">
        <v>70475000</v>
      </c>
      <c r="V3786" t="s">
        <v>29</v>
      </c>
      <c r="W3786" t="s">
        <v>11906</v>
      </c>
    </row>
    <row r="3787" spans="1:23" x14ac:dyDescent="0.3">
      <c r="A3787" t="s">
        <v>18</v>
      </c>
      <c r="B3787" t="s">
        <v>19</v>
      </c>
      <c r="C3787" t="s">
        <v>11903</v>
      </c>
      <c r="D3787" t="str">
        <f t="shared" si="323"/>
        <v>01</v>
      </c>
      <c r="E3787" t="str">
        <f t="shared" si="324"/>
        <v>0</v>
      </c>
      <c r="F3787" t="s">
        <v>21</v>
      </c>
      <c r="G3787" t="s">
        <v>52</v>
      </c>
      <c r="H3787" t="s">
        <v>54</v>
      </c>
      <c r="I3787" t="s">
        <v>11907</v>
      </c>
      <c r="J3787">
        <f t="shared" si="325"/>
        <v>3227</v>
      </c>
      <c r="K3787" t="s">
        <v>24</v>
      </c>
      <c r="L3787" t="s">
        <v>33</v>
      </c>
      <c r="M3787">
        <v>10050692</v>
      </c>
      <c r="N3787">
        <f t="shared" si="326"/>
        <v>3227</v>
      </c>
      <c r="O3787" t="str">
        <f t="shared" si="327"/>
        <v>IGUAL</v>
      </c>
      <c r="P3787" t="s">
        <v>11905</v>
      </c>
      <c r="Q3787" t="s">
        <v>27</v>
      </c>
      <c r="R3787" t="s">
        <v>35</v>
      </c>
      <c r="S3787" s="1">
        <v>81</v>
      </c>
      <c r="T3787" s="1">
        <v>145</v>
      </c>
      <c r="U3787" s="1">
        <v>70475000</v>
      </c>
      <c r="V3787" t="s">
        <v>29</v>
      </c>
      <c r="W3787" t="s">
        <v>11906</v>
      </c>
    </row>
    <row r="3788" spans="1:23" x14ac:dyDescent="0.3">
      <c r="A3788" t="s">
        <v>18</v>
      </c>
      <c r="B3788" t="s">
        <v>19</v>
      </c>
      <c r="C3788" t="s">
        <v>11903</v>
      </c>
      <c r="D3788" t="str">
        <f t="shared" si="323"/>
        <v>01</v>
      </c>
      <c r="E3788" t="str">
        <f t="shared" si="324"/>
        <v>0</v>
      </c>
      <c r="F3788" t="s">
        <v>21</v>
      </c>
      <c r="G3788" t="s">
        <v>54</v>
      </c>
      <c r="H3788" t="s">
        <v>54</v>
      </c>
      <c r="I3788" t="s">
        <v>11908</v>
      </c>
      <c r="J3788">
        <f t="shared" si="325"/>
        <v>3228</v>
      </c>
      <c r="K3788" t="s">
        <v>24</v>
      </c>
      <c r="L3788" t="s">
        <v>33</v>
      </c>
      <c r="M3788">
        <v>10051081</v>
      </c>
      <c r="N3788">
        <f t="shared" si="326"/>
        <v>3228</v>
      </c>
      <c r="O3788" t="str">
        <f t="shared" si="327"/>
        <v>IGUAL</v>
      </c>
      <c r="P3788" t="s">
        <v>11905</v>
      </c>
      <c r="Q3788" t="s">
        <v>27</v>
      </c>
      <c r="R3788" t="s">
        <v>35</v>
      </c>
      <c r="S3788" s="1">
        <v>81</v>
      </c>
      <c r="T3788" s="1">
        <v>145</v>
      </c>
      <c r="U3788" s="1">
        <v>70475000</v>
      </c>
      <c r="V3788" t="s">
        <v>29</v>
      </c>
      <c r="W3788" t="s">
        <v>11906</v>
      </c>
    </row>
    <row r="3789" spans="1:23" x14ac:dyDescent="0.3">
      <c r="A3789" t="s">
        <v>18</v>
      </c>
      <c r="B3789" t="s">
        <v>19</v>
      </c>
      <c r="C3789" t="s">
        <v>11909</v>
      </c>
      <c r="D3789" t="str">
        <f t="shared" si="323"/>
        <v>01</v>
      </c>
      <c r="E3789" t="str">
        <f t="shared" si="324"/>
        <v>0</v>
      </c>
      <c r="F3789" t="s">
        <v>21</v>
      </c>
      <c r="G3789" t="s">
        <v>22</v>
      </c>
      <c r="H3789" t="s">
        <v>22</v>
      </c>
      <c r="I3789" t="s">
        <v>11910</v>
      </c>
      <c r="J3789">
        <f t="shared" si="325"/>
        <v>3229</v>
      </c>
      <c r="K3789" t="s">
        <v>24</v>
      </c>
      <c r="L3789" t="s">
        <v>33</v>
      </c>
      <c r="M3789">
        <v>42025758</v>
      </c>
      <c r="N3789">
        <f t="shared" si="326"/>
        <v>3229</v>
      </c>
      <c r="O3789" t="str">
        <f t="shared" si="327"/>
        <v>IGUAL</v>
      </c>
      <c r="P3789" t="s">
        <v>11911</v>
      </c>
      <c r="Q3789" t="s">
        <v>27</v>
      </c>
      <c r="R3789" t="s">
        <v>35</v>
      </c>
      <c r="S3789" s="1">
        <v>81</v>
      </c>
      <c r="T3789" s="1">
        <v>78</v>
      </c>
      <c r="U3789" s="1">
        <v>48437000</v>
      </c>
      <c r="V3789" t="s">
        <v>29</v>
      </c>
      <c r="W3789" t="s">
        <v>11912</v>
      </c>
    </row>
    <row r="3790" spans="1:23" x14ac:dyDescent="0.3">
      <c r="A3790" t="s">
        <v>18</v>
      </c>
      <c r="B3790" t="s">
        <v>19</v>
      </c>
      <c r="C3790" t="s">
        <v>9530</v>
      </c>
      <c r="D3790" t="str">
        <f t="shared" si="323"/>
        <v>01</v>
      </c>
      <c r="E3790" t="str">
        <f t="shared" si="324"/>
        <v>0</v>
      </c>
      <c r="F3790" t="s">
        <v>21</v>
      </c>
      <c r="G3790" t="s">
        <v>22</v>
      </c>
      <c r="H3790" t="s">
        <v>52</v>
      </c>
      <c r="I3790" t="s">
        <v>9531</v>
      </c>
      <c r="J3790">
        <f t="shared" si="325"/>
        <v>2583</v>
      </c>
      <c r="K3790" t="s">
        <v>24</v>
      </c>
      <c r="L3790" t="s">
        <v>33</v>
      </c>
      <c r="M3790">
        <v>1087551102</v>
      </c>
      <c r="N3790">
        <f t="shared" si="326"/>
        <v>2583</v>
      </c>
      <c r="O3790" t="str">
        <f t="shared" si="327"/>
        <v>IGUAL</v>
      </c>
      <c r="P3790" t="s">
        <v>9532</v>
      </c>
      <c r="Q3790" t="s">
        <v>27</v>
      </c>
      <c r="R3790" t="s">
        <v>35</v>
      </c>
      <c r="S3790" s="1">
        <v>77</v>
      </c>
      <c r="T3790" s="1">
        <v>70</v>
      </c>
      <c r="U3790" s="1">
        <v>32846000</v>
      </c>
      <c r="V3790" t="s">
        <v>29</v>
      </c>
      <c r="W3790" t="s">
        <v>9533</v>
      </c>
    </row>
    <row r="3791" spans="1:23" x14ac:dyDescent="0.3">
      <c r="A3791" t="s">
        <v>18</v>
      </c>
      <c r="B3791" t="s">
        <v>19</v>
      </c>
      <c r="C3791" t="s">
        <v>11916</v>
      </c>
      <c r="D3791" t="str">
        <f t="shared" si="323"/>
        <v>01</v>
      </c>
      <c r="E3791" t="str">
        <f t="shared" si="324"/>
        <v>0</v>
      </c>
      <c r="F3791" t="s">
        <v>21</v>
      </c>
      <c r="G3791" t="s">
        <v>22</v>
      </c>
      <c r="H3791" t="s">
        <v>54</v>
      </c>
      <c r="I3791" t="s">
        <v>11917</v>
      </c>
      <c r="J3791">
        <f t="shared" si="325"/>
        <v>3230</v>
      </c>
      <c r="K3791" t="s">
        <v>24</v>
      </c>
      <c r="L3791" t="s">
        <v>33</v>
      </c>
      <c r="M3791">
        <v>52047996</v>
      </c>
      <c r="N3791">
        <f t="shared" si="326"/>
        <v>3230</v>
      </c>
      <c r="O3791" t="str">
        <f t="shared" si="327"/>
        <v>IGUAL</v>
      </c>
      <c r="P3791" t="s">
        <v>11918</v>
      </c>
      <c r="Q3791" t="s">
        <v>27</v>
      </c>
      <c r="R3791" t="s">
        <v>35</v>
      </c>
      <c r="S3791" s="1">
        <v>81</v>
      </c>
      <c r="T3791" s="1">
        <v>81</v>
      </c>
      <c r="U3791" s="1">
        <v>50695000</v>
      </c>
      <c r="V3791" t="s">
        <v>29</v>
      </c>
      <c r="W3791" t="s">
        <v>11919</v>
      </c>
    </row>
    <row r="3792" spans="1:23" x14ac:dyDescent="0.3">
      <c r="A3792" t="s">
        <v>18</v>
      </c>
      <c r="B3792" t="s">
        <v>19</v>
      </c>
      <c r="C3792" t="s">
        <v>11916</v>
      </c>
      <c r="D3792" t="str">
        <f t="shared" si="323"/>
        <v>01</v>
      </c>
      <c r="E3792" t="str">
        <f t="shared" si="324"/>
        <v>0</v>
      </c>
      <c r="F3792" t="s">
        <v>21</v>
      </c>
      <c r="G3792" t="s">
        <v>52</v>
      </c>
      <c r="H3792" t="s">
        <v>54</v>
      </c>
      <c r="I3792" t="s">
        <v>11920</v>
      </c>
      <c r="J3792">
        <f t="shared" si="325"/>
        <v>3231</v>
      </c>
      <c r="K3792" t="s">
        <v>24</v>
      </c>
      <c r="L3792" t="s">
        <v>2981</v>
      </c>
      <c r="M3792">
        <v>94110909939</v>
      </c>
      <c r="N3792">
        <f t="shared" si="326"/>
        <v>3231</v>
      </c>
      <c r="O3792" t="str">
        <f t="shared" si="327"/>
        <v>IGUAL</v>
      </c>
      <c r="P3792" t="s">
        <v>11918</v>
      </c>
      <c r="Q3792" t="s">
        <v>27</v>
      </c>
      <c r="R3792" t="s">
        <v>35</v>
      </c>
      <c r="S3792" s="1">
        <v>81</v>
      </c>
      <c r="T3792" s="1">
        <v>81</v>
      </c>
      <c r="U3792" s="1">
        <v>50695000</v>
      </c>
      <c r="V3792" t="s">
        <v>29</v>
      </c>
      <c r="W3792" t="s">
        <v>11919</v>
      </c>
    </row>
    <row r="3793" spans="1:23" x14ac:dyDescent="0.3">
      <c r="A3793" t="s">
        <v>18</v>
      </c>
      <c r="B3793" t="s">
        <v>19</v>
      </c>
      <c r="C3793" t="s">
        <v>11916</v>
      </c>
      <c r="D3793" t="str">
        <f t="shared" si="323"/>
        <v>01</v>
      </c>
      <c r="E3793" t="str">
        <f t="shared" si="324"/>
        <v>0</v>
      </c>
      <c r="F3793" t="s">
        <v>21</v>
      </c>
      <c r="G3793" t="s">
        <v>54</v>
      </c>
      <c r="H3793" t="s">
        <v>54</v>
      </c>
      <c r="I3793" t="s">
        <v>11921</v>
      </c>
      <c r="J3793">
        <f t="shared" si="325"/>
        <v>3232</v>
      </c>
      <c r="K3793" t="s">
        <v>24</v>
      </c>
      <c r="L3793" t="s">
        <v>2981</v>
      </c>
      <c r="M3793">
        <v>96092717680</v>
      </c>
      <c r="N3793">
        <f t="shared" si="326"/>
        <v>3232</v>
      </c>
      <c r="O3793" t="str">
        <f t="shared" si="327"/>
        <v>IGUAL</v>
      </c>
      <c r="P3793" t="s">
        <v>11918</v>
      </c>
      <c r="Q3793" t="s">
        <v>27</v>
      </c>
      <c r="R3793" t="s">
        <v>35</v>
      </c>
      <c r="S3793" s="1">
        <v>81</v>
      </c>
      <c r="T3793" s="1">
        <v>81</v>
      </c>
      <c r="U3793" s="1">
        <v>50695000</v>
      </c>
      <c r="V3793" t="s">
        <v>29</v>
      </c>
      <c r="W3793" t="s">
        <v>11919</v>
      </c>
    </row>
    <row r="3794" spans="1:23" x14ac:dyDescent="0.3">
      <c r="A3794" t="s">
        <v>18</v>
      </c>
      <c r="B3794" t="s">
        <v>19</v>
      </c>
      <c r="C3794" t="s">
        <v>11922</v>
      </c>
      <c r="D3794" t="str">
        <f t="shared" si="323"/>
        <v>01</v>
      </c>
      <c r="E3794" t="str">
        <f t="shared" si="324"/>
        <v>0</v>
      </c>
      <c r="F3794" t="s">
        <v>21</v>
      </c>
      <c r="G3794" t="s">
        <v>22</v>
      </c>
      <c r="H3794" t="s">
        <v>52</v>
      </c>
      <c r="I3794" t="s">
        <v>11923</v>
      </c>
      <c r="J3794">
        <f t="shared" si="325"/>
        <v>3233</v>
      </c>
      <c r="K3794" t="s">
        <v>24</v>
      </c>
      <c r="L3794" t="s">
        <v>33</v>
      </c>
      <c r="M3794">
        <v>24538213</v>
      </c>
      <c r="N3794">
        <f t="shared" si="326"/>
        <v>3233</v>
      </c>
      <c r="O3794" t="str">
        <f t="shared" si="327"/>
        <v>IGUAL</v>
      </c>
      <c r="P3794" t="s">
        <v>11924</v>
      </c>
      <c r="Q3794" t="s">
        <v>27</v>
      </c>
      <c r="R3794" t="s">
        <v>35</v>
      </c>
      <c r="S3794" s="1">
        <v>81</v>
      </c>
      <c r="T3794" s="1">
        <v>67</v>
      </c>
      <c r="U3794" s="1">
        <v>49621000</v>
      </c>
      <c r="V3794" t="s">
        <v>29</v>
      </c>
      <c r="W3794" t="s">
        <v>11925</v>
      </c>
    </row>
    <row r="3795" spans="1:23" x14ac:dyDescent="0.3">
      <c r="A3795" t="s">
        <v>18</v>
      </c>
      <c r="B3795" t="s">
        <v>19</v>
      </c>
      <c r="C3795" t="s">
        <v>11922</v>
      </c>
      <c r="D3795" t="str">
        <f t="shared" si="323"/>
        <v>01</v>
      </c>
      <c r="E3795" t="str">
        <f t="shared" si="324"/>
        <v>0</v>
      </c>
      <c r="F3795" t="s">
        <v>21</v>
      </c>
      <c r="G3795" t="s">
        <v>52</v>
      </c>
      <c r="H3795" t="s">
        <v>52</v>
      </c>
      <c r="I3795" t="s">
        <v>11926</v>
      </c>
      <c r="J3795">
        <f t="shared" si="325"/>
        <v>3234</v>
      </c>
      <c r="K3795" t="s">
        <v>24</v>
      </c>
      <c r="L3795" t="s">
        <v>33</v>
      </c>
      <c r="M3795">
        <v>24536448</v>
      </c>
      <c r="N3795">
        <f t="shared" si="326"/>
        <v>3234</v>
      </c>
      <c r="O3795" t="str">
        <f t="shared" si="327"/>
        <v>IGUAL</v>
      </c>
      <c r="P3795" t="s">
        <v>11924</v>
      </c>
      <c r="Q3795" t="s">
        <v>27</v>
      </c>
      <c r="R3795" t="s">
        <v>35</v>
      </c>
      <c r="S3795" s="1">
        <v>81</v>
      </c>
      <c r="T3795" s="1">
        <v>67</v>
      </c>
      <c r="U3795" s="1">
        <v>49621000</v>
      </c>
      <c r="V3795" t="s">
        <v>29</v>
      </c>
      <c r="W3795" t="s">
        <v>11925</v>
      </c>
    </row>
    <row r="3796" spans="1:23" x14ac:dyDescent="0.3">
      <c r="A3796" t="s">
        <v>18</v>
      </c>
      <c r="B3796" t="s">
        <v>19</v>
      </c>
      <c r="C3796" t="s">
        <v>9543</v>
      </c>
      <c r="D3796" t="str">
        <f t="shared" si="323"/>
        <v>01</v>
      </c>
      <c r="E3796" t="str">
        <f t="shared" si="324"/>
        <v>0</v>
      </c>
      <c r="F3796" t="s">
        <v>21</v>
      </c>
      <c r="G3796" t="s">
        <v>52</v>
      </c>
      <c r="H3796" t="s">
        <v>52</v>
      </c>
      <c r="I3796" t="s">
        <v>9531</v>
      </c>
      <c r="J3796">
        <f t="shared" si="325"/>
        <v>2583</v>
      </c>
      <c r="K3796" t="s">
        <v>24</v>
      </c>
      <c r="L3796" t="s">
        <v>33</v>
      </c>
      <c r="M3796">
        <v>1087551102</v>
      </c>
      <c r="N3796">
        <f t="shared" si="326"/>
        <v>2583</v>
      </c>
      <c r="O3796" t="str">
        <f t="shared" si="327"/>
        <v>IGUAL</v>
      </c>
      <c r="P3796" t="s">
        <v>9544</v>
      </c>
      <c r="Q3796" t="s">
        <v>27</v>
      </c>
      <c r="R3796" t="s">
        <v>35</v>
      </c>
      <c r="S3796" s="1">
        <v>77</v>
      </c>
      <c r="T3796" s="1">
        <v>55</v>
      </c>
      <c r="U3796" s="1">
        <v>16722000</v>
      </c>
      <c r="V3796" t="s">
        <v>29</v>
      </c>
      <c r="W3796" t="s">
        <v>9545</v>
      </c>
    </row>
    <row r="3797" spans="1:23" x14ac:dyDescent="0.3">
      <c r="A3797" t="s">
        <v>18</v>
      </c>
      <c r="B3797" t="s">
        <v>19</v>
      </c>
      <c r="C3797" t="s">
        <v>11931</v>
      </c>
      <c r="D3797" t="str">
        <f t="shared" si="323"/>
        <v>01</v>
      </c>
      <c r="E3797" t="str">
        <f t="shared" si="324"/>
        <v>0</v>
      </c>
      <c r="F3797" t="s">
        <v>21</v>
      </c>
      <c r="G3797" t="s">
        <v>22</v>
      </c>
      <c r="H3797" t="s">
        <v>52</v>
      </c>
      <c r="I3797" t="s">
        <v>11932</v>
      </c>
      <c r="J3797">
        <f t="shared" si="325"/>
        <v>3236</v>
      </c>
      <c r="K3797" t="s">
        <v>24</v>
      </c>
      <c r="L3797" t="s">
        <v>281</v>
      </c>
      <c r="M3797" t="s">
        <v>11933</v>
      </c>
      <c r="N3797">
        <f t="shared" si="326"/>
        <v>3236</v>
      </c>
      <c r="O3797" t="str">
        <f t="shared" si="327"/>
        <v>IGUAL</v>
      </c>
      <c r="P3797" t="s">
        <v>11934</v>
      </c>
      <c r="Q3797" t="s">
        <v>27</v>
      </c>
      <c r="R3797" t="s">
        <v>35</v>
      </c>
      <c r="S3797" s="1">
        <v>81</v>
      </c>
      <c r="T3797" s="1">
        <v>72</v>
      </c>
      <c r="U3797" s="1">
        <v>44138000</v>
      </c>
      <c r="V3797" t="s">
        <v>29</v>
      </c>
      <c r="W3797" t="s">
        <v>11935</v>
      </c>
    </row>
    <row r="3798" spans="1:23" x14ac:dyDescent="0.3">
      <c r="A3798" t="s">
        <v>18</v>
      </c>
      <c r="B3798" t="s">
        <v>19</v>
      </c>
      <c r="C3798" t="s">
        <v>23854</v>
      </c>
      <c r="D3798" t="str">
        <f t="shared" si="323"/>
        <v>01</v>
      </c>
      <c r="E3798" t="str">
        <f t="shared" si="324"/>
        <v>0</v>
      </c>
      <c r="F3798" t="s">
        <v>21</v>
      </c>
      <c r="G3798" t="s">
        <v>52</v>
      </c>
      <c r="H3798" t="s">
        <v>54</v>
      </c>
      <c r="I3798" t="s">
        <v>23858</v>
      </c>
      <c r="J3798">
        <f t="shared" si="325"/>
        <v>6149</v>
      </c>
      <c r="K3798" t="s">
        <v>24</v>
      </c>
      <c r="L3798" t="s">
        <v>33</v>
      </c>
      <c r="M3798">
        <v>8671962</v>
      </c>
      <c r="N3798">
        <f t="shared" si="326"/>
        <v>6149</v>
      </c>
      <c r="O3798" t="str">
        <f t="shared" si="327"/>
        <v>IGUAL</v>
      </c>
      <c r="P3798" t="s">
        <v>23856</v>
      </c>
      <c r="Q3798" t="s">
        <v>27</v>
      </c>
      <c r="R3798" t="s">
        <v>35</v>
      </c>
      <c r="S3798" s="1">
        <v>120</v>
      </c>
      <c r="T3798" s="1">
        <v>48</v>
      </c>
      <c r="U3798" s="1">
        <v>33726000</v>
      </c>
      <c r="V3798" t="s">
        <v>29</v>
      </c>
      <c r="W3798" t="s">
        <v>23857</v>
      </c>
    </row>
    <row r="3799" spans="1:23" x14ac:dyDescent="0.3">
      <c r="A3799" t="s">
        <v>18</v>
      </c>
      <c r="B3799" t="s">
        <v>19</v>
      </c>
      <c r="C3799" t="s">
        <v>11937</v>
      </c>
      <c r="D3799" t="str">
        <f t="shared" si="323"/>
        <v>01</v>
      </c>
      <c r="E3799" t="str">
        <f t="shared" si="324"/>
        <v>0</v>
      </c>
      <c r="F3799" t="s">
        <v>21</v>
      </c>
      <c r="G3799" t="s">
        <v>22</v>
      </c>
      <c r="H3799" t="s">
        <v>22</v>
      </c>
      <c r="I3799" t="s">
        <v>11938</v>
      </c>
      <c r="J3799">
        <f t="shared" si="325"/>
        <v>3238</v>
      </c>
      <c r="K3799" t="s">
        <v>24</v>
      </c>
      <c r="L3799" t="s">
        <v>33</v>
      </c>
      <c r="M3799">
        <v>0</v>
      </c>
      <c r="N3799">
        <f t="shared" si="326"/>
        <v>22</v>
      </c>
      <c r="O3799" t="str">
        <f t="shared" si="327"/>
        <v>DIFERENTE</v>
      </c>
      <c r="P3799" t="s">
        <v>11939</v>
      </c>
      <c r="Q3799" t="s">
        <v>27</v>
      </c>
      <c r="R3799" t="s">
        <v>35</v>
      </c>
      <c r="S3799" s="1">
        <v>81</v>
      </c>
      <c r="T3799" s="1">
        <v>146</v>
      </c>
      <c r="U3799" s="1">
        <v>72471000</v>
      </c>
      <c r="V3799" t="s">
        <v>29</v>
      </c>
      <c r="W3799" t="s">
        <v>11940</v>
      </c>
    </row>
    <row r="3800" spans="1:23" x14ac:dyDescent="0.3">
      <c r="A3800" t="s">
        <v>18</v>
      </c>
      <c r="B3800" t="s">
        <v>19</v>
      </c>
      <c r="C3800" t="s">
        <v>27071</v>
      </c>
      <c r="D3800" t="str">
        <f t="shared" si="323"/>
        <v>01</v>
      </c>
      <c r="E3800" t="str">
        <f t="shared" si="324"/>
        <v>0</v>
      </c>
      <c r="F3800" t="s">
        <v>21</v>
      </c>
      <c r="G3800" t="s">
        <v>22</v>
      </c>
      <c r="H3800" t="s">
        <v>22</v>
      </c>
      <c r="I3800" t="s">
        <v>23858</v>
      </c>
      <c r="J3800">
        <f t="shared" si="325"/>
        <v>6149</v>
      </c>
      <c r="K3800" t="s">
        <v>24</v>
      </c>
      <c r="L3800" t="s">
        <v>33</v>
      </c>
      <c r="M3800">
        <v>8671962</v>
      </c>
      <c r="N3800">
        <f t="shared" si="326"/>
        <v>6149</v>
      </c>
      <c r="O3800" t="str">
        <f t="shared" si="327"/>
        <v>IGUAL</v>
      </c>
      <c r="P3800" t="s">
        <v>27072</v>
      </c>
      <c r="Q3800" t="s">
        <v>27</v>
      </c>
      <c r="R3800" t="s">
        <v>35</v>
      </c>
      <c r="S3800" s="1">
        <v>112</v>
      </c>
      <c r="T3800" s="1">
        <v>100</v>
      </c>
      <c r="U3800" s="1">
        <v>35614000</v>
      </c>
      <c r="V3800" t="s">
        <v>29</v>
      </c>
      <c r="W3800" t="s">
        <v>27073</v>
      </c>
    </row>
    <row r="3801" spans="1:23" x14ac:dyDescent="0.3">
      <c r="A3801" t="s">
        <v>18</v>
      </c>
      <c r="B3801" t="s">
        <v>19</v>
      </c>
      <c r="C3801" t="s">
        <v>11944</v>
      </c>
      <c r="D3801" t="str">
        <f t="shared" si="323"/>
        <v>01</v>
      </c>
      <c r="E3801" t="str">
        <f t="shared" si="324"/>
        <v>0</v>
      </c>
      <c r="F3801" t="s">
        <v>21</v>
      </c>
      <c r="G3801" t="s">
        <v>22</v>
      </c>
      <c r="H3801" t="s">
        <v>22</v>
      </c>
      <c r="I3801" t="s">
        <v>11945</v>
      </c>
      <c r="J3801">
        <f t="shared" si="325"/>
        <v>3239</v>
      </c>
      <c r="K3801" t="s">
        <v>24</v>
      </c>
      <c r="L3801" t="s">
        <v>33</v>
      </c>
      <c r="M3801">
        <v>24950257</v>
      </c>
      <c r="N3801">
        <f t="shared" si="326"/>
        <v>3239</v>
      </c>
      <c r="O3801" t="str">
        <f t="shared" si="327"/>
        <v>IGUAL</v>
      </c>
      <c r="P3801" t="s">
        <v>11946</v>
      </c>
      <c r="Q3801" t="s">
        <v>27</v>
      </c>
      <c r="R3801" t="s">
        <v>35</v>
      </c>
      <c r="S3801" s="1">
        <v>81</v>
      </c>
      <c r="T3801" s="1">
        <v>70</v>
      </c>
      <c r="U3801" s="1">
        <v>37184000</v>
      </c>
      <c r="V3801" t="s">
        <v>29</v>
      </c>
      <c r="W3801" t="s">
        <v>11947</v>
      </c>
    </row>
    <row r="3802" spans="1:23" x14ac:dyDescent="0.3">
      <c r="A3802" t="s">
        <v>18</v>
      </c>
      <c r="B3802" t="s">
        <v>19</v>
      </c>
      <c r="C3802" t="s">
        <v>11948</v>
      </c>
      <c r="D3802" t="str">
        <f t="shared" si="323"/>
        <v>01</v>
      </c>
      <c r="E3802" t="str">
        <f t="shared" si="324"/>
        <v>0</v>
      </c>
      <c r="F3802" t="s">
        <v>21</v>
      </c>
      <c r="G3802" t="s">
        <v>22</v>
      </c>
      <c r="H3802" t="s">
        <v>22</v>
      </c>
      <c r="I3802" t="s">
        <v>11949</v>
      </c>
      <c r="J3802">
        <f t="shared" si="325"/>
        <v>3240</v>
      </c>
      <c r="K3802" t="s">
        <v>24</v>
      </c>
      <c r="L3802" t="s">
        <v>33</v>
      </c>
      <c r="M3802">
        <v>42031298</v>
      </c>
      <c r="N3802">
        <f t="shared" si="326"/>
        <v>3240</v>
      </c>
      <c r="O3802" t="str">
        <f t="shared" si="327"/>
        <v>IGUAL</v>
      </c>
      <c r="P3802" t="s">
        <v>11950</v>
      </c>
      <c r="Q3802" t="s">
        <v>27</v>
      </c>
      <c r="R3802" t="s">
        <v>35</v>
      </c>
      <c r="S3802" s="1">
        <v>81</v>
      </c>
      <c r="T3802" s="1">
        <v>68</v>
      </c>
      <c r="U3802" s="1">
        <v>35782000</v>
      </c>
      <c r="V3802" t="s">
        <v>29</v>
      </c>
      <c r="W3802" t="s">
        <v>11951</v>
      </c>
    </row>
    <row r="3803" spans="1:23" x14ac:dyDescent="0.3">
      <c r="A3803" t="s">
        <v>18</v>
      </c>
      <c r="B3803" t="s">
        <v>19</v>
      </c>
      <c r="C3803" t="s">
        <v>28402</v>
      </c>
      <c r="D3803" t="str">
        <f t="shared" si="323"/>
        <v>01</v>
      </c>
      <c r="E3803" t="str">
        <f t="shared" si="324"/>
        <v>0</v>
      </c>
      <c r="F3803" t="s">
        <v>21</v>
      </c>
      <c r="G3803" t="s">
        <v>22</v>
      </c>
      <c r="H3803" t="s">
        <v>52</v>
      </c>
      <c r="I3803" t="s">
        <v>23858</v>
      </c>
      <c r="J3803">
        <f t="shared" si="325"/>
        <v>6149</v>
      </c>
      <c r="K3803" t="s">
        <v>24</v>
      </c>
      <c r="L3803" t="s">
        <v>33</v>
      </c>
      <c r="M3803">
        <v>8671962</v>
      </c>
      <c r="N3803">
        <f t="shared" si="326"/>
        <v>6149</v>
      </c>
      <c r="O3803" t="str">
        <f t="shared" si="327"/>
        <v>IGUAL</v>
      </c>
      <c r="P3803" t="s">
        <v>28403</v>
      </c>
      <c r="Q3803" t="s">
        <v>27</v>
      </c>
      <c r="R3803" t="s">
        <v>35</v>
      </c>
      <c r="S3803" s="1">
        <v>125</v>
      </c>
      <c r="T3803" s="1">
        <v>97</v>
      </c>
      <c r="U3803" s="1">
        <v>36443000</v>
      </c>
      <c r="V3803" t="s">
        <v>29</v>
      </c>
      <c r="W3803" t="s">
        <v>28404</v>
      </c>
    </row>
    <row r="3804" spans="1:23" x14ac:dyDescent="0.3">
      <c r="A3804" t="s">
        <v>18</v>
      </c>
      <c r="B3804" t="s">
        <v>19</v>
      </c>
      <c r="C3804" t="s">
        <v>28515</v>
      </c>
      <c r="D3804" t="str">
        <f t="shared" si="323"/>
        <v>01</v>
      </c>
      <c r="E3804" t="str">
        <f t="shared" si="324"/>
        <v>0</v>
      </c>
      <c r="F3804" t="s">
        <v>21</v>
      </c>
      <c r="G3804" t="s">
        <v>22</v>
      </c>
      <c r="H3804" t="s">
        <v>22</v>
      </c>
      <c r="I3804" t="s">
        <v>23858</v>
      </c>
      <c r="J3804">
        <f t="shared" si="325"/>
        <v>6149</v>
      </c>
      <c r="K3804" t="s">
        <v>24</v>
      </c>
      <c r="L3804" t="s">
        <v>33</v>
      </c>
      <c r="M3804">
        <v>8671962</v>
      </c>
      <c r="N3804">
        <f t="shared" si="326"/>
        <v>6149</v>
      </c>
      <c r="O3804" t="str">
        <f t="shared" si="327"/>
        <v>IGUAL</v>
      </c>
      <c r="P3804" t="s">
        <v>28516</v>
      </c>
      <c r="Q3804" t="s">
        <v>27</v>
      </c>
      <c r="R3804" t="s">
        <v>35</v>
      </c>
      <c r="S3804" s="1">
        <v>140</v>
      </c>
      <c r="T3804" s="1">
        <v>139</v>
      </c>
      <c r="U3804" s="1">
        <v>35565000</v>
      </c>
      <c r="V3804" t="s">
        <v>29</v>
      </c>
      <c r="W3804" t="s">
        <v>28517</v>
      </c>
    </row>
    <row r="3805" spans="1:23" x14ac:dyDescent="0.3">
      <c r="A3805" t="s">
        <v>18</v>
      </c>
      <c r="B3805" t="s">
        <v>19</v>
      </c>
      <c r="C3805" t="s">
        <v>11959</v>
      </c>
      <c r="D3805" t="str">
        <f t="shared" si="323"/>
        <v>01</v>
      </c>
      <c r="E3805" t="str">
        <f t="shared" si="324"/>
        <v>0</v>
      </c>
      <c r="F3805" t="s">
        <v>21</v>
      </c>
      <c r="G3805" t="s">
        <v>22</v>
      </c>
      <c r="H3805" t="s">
        <v>22</v>
      </c>
      <c r="I3805" t="s">
        <v>11960</v>
      </c>
      <c r="J3805">
        <f t="shared" si="325"/>
        <v>3242</v>
      </c>
      <c r="K3805" t="s">
        <v>24</v>
      </c>
      <c r="L3805" t="s">
        <v>33</v>
      </c>
      <c r="M3805">
        <v>42024402</v>
      </c>
      <c r="N3805">
        <f t="shared" si="326"/>
        <v>3242</v>
      </c>
      <c r="O3805" t="str">
        <f t="shared" si="327"/>
        <v>IGUAL</v>
      </c>
      <c r="P3805" t="s">
        <v>11961</v>
      </c>
      <c r="Q3805" t="s">
        <v>27</v>
      </c>
      <c r="R3805" t="s">
        <v>35</v>
      </c>
      <c r="S3805" s="1">
        <v>81</v>
      </c>
      <c r="T3805" s="1">
        <v>72</v>
      </c>
      <c r="U3805" s="1">
        <v>39404000</v>
      </c>
      <c r="V3805" t="s">
        <v>29</v>
      </c>
      <c r="W3805" t="s">
        <v>11962</v>
      </c>
    </row>
    <row r="3806" spans="1:23" x14ac:dyDescent="0.3">
      <c r="A3806" t="s">
        <v>18</v>
      </c>
      <c r="B3806" t="s">
        <v>19</v>
      </c>
      <c r="C3806" t="s">
        <v>11963</v>
      </c>
      <c r="D3806" t="str">
        <f t="shared" si="323"/>
        <v>01</v>
      </c>
      <c r="E3806" t="str">
        <f t="shared" si="324"/>
        <v>0</v>
      </c>
      <c r="F3806" t="s">
        <v>21</v>
      </c>
      <c r="G3806" t="s">
        <v>22</v>
      </c>
      <c r="H3806" t="s">
        <v>52</v>
      </c>
      <c r="I3806" t="s">
        <v>11964</v>
      </c>
      <c r="J3806">
        <f t="shared" si="325"/>
        <v>3243</v>
      </c>
      <c r="K3806" t="s">
        <v>24</v>
      </c>
      <c r="L3806" t="s">
        <v>33</v>
      </c>
      <c r="M3806">
        <v>8421917</v>
      </c>
      <c r="N3806">
        <f t="shared" si="326"/>
        <v>3243</v>
      </c>
      <c r="O3806" t="str">
        <f t="shared" si="327"/>
        <v>IGUAL</v>
      </c>
      <c r="P3806" t="s">
        <v>11965</v>
      </c>
      <c r="Q3806" t="s">
        <v>27</v>
      </c>
      <c r="R3806" t="s">
        <v>35</v>
      </c>
      <c r="S3806" s="1">
        <v>81</v>
      </c>
      <c r="T3806" s="1">
        <v>76</v>
      </c>
      <c r="U3806" s="1">
        <v>48394000</v>
      </c>
      <c r="V3806" t="s">
        <v>29</v>
      </c>
      <c r="W3806" t="s">
        <v>11966</v>
      </c>
    </row>
    <row r="3807" spans="1:23" x14ac:dyDescent="0.3">
      <c r="A3807" t="s">
        <v>18</v>
      </c>
      <c r="B3807" t="s">
        <v>19</v>
      </c>
      <c r="C3807" t="s">
        <v>11963</v>
      </c>
      <c r="D3807" t="str">
        <f t="shared" si="323"/>
        <v>01</v>
      </c>
      <c r="E3807" t="str">
        <f t="shared" si="324"/>
        <v>0</v>
      </c>
      <c r="F3807" t="s">
        <v>21</v>
      </c>
      <c r="G3807" t="s">
        <v>52</v>
      </c>
      <c r="H3807" t="s">
        <v>52</v>
      </c>
      <c r="I3807" t="s">
        <v>11967</v>
      </c>
      <c r="J3807">
        <f t="shared" si="325"/>
        <v>3244</v>
      </c>
      <c r="K3807" t="s">
        <v>24</v>
      </c>
      <c r="L3807" t="s">
        <v>33</v>
      </c>
      <c r="M3807">
        <v>24538439</v>
      </c>
      <c r="N3807">
        <f t="shared" si="326"/>
        <v>3244</v>
      </c>
      <c r="O3807" t="str">
        <f t="shared" si="327"/>
        <v>IGUAL</v>
      </c>
      <c r="P3807" t="s">
        <v>11965</v>
      </c>
      <c r="Q3807" t="s">
        <v>27</v>
      </c>
      <c r="R3807" t="s">
        <v>35</v>
      </c>
      <c r="S3807" s="1">
        <v>81</v>
      </c>
      <c r="T3807" s="1">
        <v>76</v>
      </c>
      <c r="U3807" s="1">
        <v>48394000</v>
      </c>
      <c r="V3807" t="s">
        <v>29</v>
      </c>
      <c r="W3807" t="s">
        <v>11966</v>
      </c>
    </row>
    <row r="3808" spans="1:23" x14ac:dyDescent="0.3">
      <c r="A3808" t="s">
        <v>18</v>
      </c>
      <c r="B3808" t="s">
        <v>19</v>
      </c>
      <c r="C3808" t="s">
        <v>28534</v>
      </c>
      <c r="D3808" t="str">
        <f t="shared" si="323"/>
        <v>01</v>
      </c>
      <c r="E3808" t="str">
        <f t="shared" si="324"/>
        <v>0</v>
      </c>
      <c r="F3808" t="s">
        <v>21</v>
      </c>
      <c r="G3808" t="s">
        <v>22</v>
      </c>
      <c r="H3808" t="s">
        <v>22</v>
      </c>
      <c r="I3808" t="s">
        <v>23858</v>
      </c>
      <c r="J3808">
        <f t="shared" si="325"/>
        <v>6149</v>
      </c>
      <c r="K3808" t="s">
        <v>24</v>
      </c>
      <c r="L3808" t="s">
        <v>33</v>
      </c>
      <c r="M3808">
        <v>8671962</v>
      </c>
      <c r="N3808">
        <f t="shared" si="326"/>
        <v>6149</v>
      </c>
      <c r="O3808" t="str">
        <f t="shared" si="327"/>
        <v>IGUAL</v>
      </c>
      <c r="P3808" t="s">
        <v>28535</v>
      </c>
      <c r="Q3808" t="s">
        <v>27</v>
      </c>
      <c r="R3808" t="s">
        <v>35</v>
      </c>
      <c r="S3808" s="1">
        <v>140</v>
      </c>
      <c r="T3808" s="1">
        <v>210</v>
      </c>
      <c r="U3808" s="1">
        <v>55073000</v>
      </c>
      <c r="V3808" t="s">
        <v>29</v>
      </c>
      <c r="W3808" t="s">
        <v>28536</v>
      </c>
    </row>
    <row r="3809" spans="1:23" x14ac:dyDescent="0.3">
      <c r="A3809" t="s">
        <v>18</v>
      </c>
      <c r="B3809" t="s">
        <v>19</v>
      </c>
      <c r="C3809" t="s">
        <v>11971</v>
      </c>
      <c r="D3809" t="str">
        <f t="shared" si="323"/>
        <v>01</v>
      </c>
      <c r="E3809" t="str">
        <f t="shared" si="324"/>
        <v>0</v>
      </c>
      <c r="F3809" t="s">
        <v>21</v>
      </c>
      <c r="G3809" t="s">
        <v>22</v>
      </c>
      <c r="H3809" t="s">
        <v>22</v>
      </c>
      <c r="I3809" t="s">
        <v>11972</v>
      </c>
      <c r="J3809">
        <f t="shared" si="325"/>
        <v>3245</v>
      </c>
      <c r="K3809" t="s">
        <v>24</v>
      </c>
      <c r="L3809" t="s">
        <v>33</v>
      </c>
      <c r="M3809">
        <v>25192421</v>
      </c>
      <c r="N3809">
        <f t="shared" si="326"/>
        <v>3245</v>
      </c>
      <c r="O3809" t="str">
        <f t="shared" si="327"/>
        <v>IGUAL</v>
      </c>
      <c r="P3809" t="s">
        <v>11973</v>
      </c>
      <c r="Q3809" t="s">
        <v>27</v>
      </c>
      <c r="R3809" t="s">
        <v>35</v>
      </c>
      <c r="S3809" s="1">
        <v>81</v>
      </c>
      <c r="T3809" s="1">
        <v>105</v>
      </c>
      <c r="U3809" s="1">
        <v>50186000</v>
      </c>
      <c r="V3809" t="s">
        <v>29</v>
      </c>
      <c r="W3809" t="s">
        <v>11974</v>
      </c>
    </row>
    <row r="3810" spans="1:23" x14ac:dyDescent="0.3">
      <c r="A3810" t="s">
        <v>18</v>
      </c>
      <c r="B3810" t="s">
        <v>19</v>
      </c>
      <c r="C3810" t="s">
        <v>11975</v>
      </c>
      <c r="D3810" t="str">
        <f t="shared" si="323"/>
        <v>01</v>
      </c>
      <c r="E3810" t="str">
        <f t="shared" si="324"/>
        <v>0</v>
      </c>
      <c r="F3810" t="s">
        <v>21</v>
      </c>
      <c r="G3810" t="s">
        <v>22</v>
      </c>
      <c r="H3810" t="s">
        <v>52</v>
      </c>
      <c r="I3810" t="s">
        <v>11976</v>
      </c>
      <c r="J3810">
        <f t="shared" si="325"/>
        <v>3246</v>
      </c>
      <c r="K3810" t="s">
        <v>24</v>
      </c>
      <c r="L3810" t="s">
        <v>33</v>
      </c>
      <c r="M3810">
        <v>94288423</v>
      </c>
      <c r="N3810">
        <f t="shared" si="326"/>
        <v>3246</v>
      </c>
      <c r="O3810" t="str">
        <f t="shared" si="327"/>
        <v>IGUAL</v>
      </c>
      <c r="P3810" t="s">
        <v>11977</v>
      </c>
      <c r="Q3810" t="s">
        <v>27</v>
      </c>
      <c r="R3810" t="s">
        <v>35</v>
      </c>
      <c r="S3810" s="1">
        <v>81</v>
      </c>
      <c r="T3810" s="1">
        <v>59</v>
      </c>
      <c r="U3810" s="1">
        <v>35993000</v>
      </c>
      <c r="V3810" t="s">
        <v>29</v>
      </c>
      <c r="W3810" t="s">
        <v>11978</v>
      </c>
    </row>
    <row r="3811" spans="1:23" x14ac:dyDescent="0.3">
      <c r="A3811" t="s">
        <v>18</v>
      </c>
      <c r="B3811" t="s">
        <v>19</v>
      </c>
      <c r="C3811" t="s">
        <v>11975</v>
      </c>
      <c r="D3811" t="str">
        <f t="shared" si="323"/>
        <v>01</v>
      </c>
      <c r="E3811" t="str">
        <f t="shared" si="324"/>
        <v>0</v>
      </c>
      <c r="F3811" t="s">
        <v>21</v>
      </c>
      <c r="G3811" t="s">
        <v>52</v>
      </c>
      <c r="H3811" t="s">
        <v>52</v>
      </c>
      <c r="I3811" t="s">
        <v>11979</v>
      </c>
      <c r="J3811">
        <f t="shared" si="325"/>
        <v>3247</v>
      </c>
      <c r="K3811" t="s">
        <v>24</v>
      </c>
      <c r="L3811" t="s">
        <v>33</v>
      </c>
      <c r="M3811">
        <v>1087550425</v>
      </c>
      <c r="N3811">
        <f t="shared" si="326"/>
        <v>3247</v>
      </c>
      <c r="O3811" t="str">
        <f t="shared" si="327"/>
        <v>IGUAL</v>
      </c>
      <c r="P3811" t="s">
        <v>11977</v>
      </c>
      <c r="Q3811" t="s">
        <v>27</v>
      </c>
      <c r="R3811" t="s">
        <v>35</v>
      </c>
      <c r="S3811" s="1">
        <v>81</v>
      </c>
      <c r="T3811" s="1">
        <v>59</v>
      </c>
      <c r="U3811" s="1">
        <v>35993000</v>
      </c>
      <c r="V3811" t="s">
        <v>29</v>
      </c>
      <c r="W3811" t="s">
        <v>11978</v>
      </c>
    </row>
    <row r="3812" spans="1:23" x14ac:dyDescent="0.3">
      <c r="A3812" t="s">
        <v>18</v>
      </c>
      <c r="B3812" t="s">
        <v>19</v>
      </c>
      <c r="C3812" t="s">
        <v>11980</v>
      </c>
      <c r="D3812" t="str">
        <f t="shared" si="323"/>
        <v>01</v>
      </c>
      <c r="E3812" t="str">
        <f t="shared" si="324"/>
        <v>0</v>
      </c>
      <c r="F3812" t="s">
        <v>21</v>
      </c>
      <c r="G3812" t="s">
        <v>22</v>
      </c>
      <c r="H3812" t="s">
        <v>22</v>
      </c>
      <c r="I3812" t="s">
        <v>11981</v>
      </c>
      <c r="J3812">
        <f t="shared" si="325"/>
        <v>3248</v>
      </c>
      <c r="K3812" t="s">
        <v>24</v>
      </c>
      <c r="L3812" t="s">
        <v>33</v>
      </c>
      <c r="M3812">
        <v>1087551178</v>
      </c>
      <c r="N3812">
        <f t="shared" si="326"/>
        <v>3248</v>
      </c>
      <c r="O3812" t="str">
        <f t="shared" si="327"/>
        <v>IGUAL</v>
      </c>
      <c r="P3812" t="s">
        <v>11982</v>
      </c>
      <c r="Q3812" t="s">
        <v>27</v>
      </c>
      <c r="R3812" t="s">
        <v>35</v>
      </c>
      <c r="S3812" s="1">
        <v>81</v>
      </c>
      <c r="T3812" s="1">
        <v>106</v>
      </c>
      <c r="U3812" s="1">
        <v>47155000</v>
      </c>
      <c r="V3812" t="s">
        <v>29</v>
      </c>
      <c r="W3812" t="s">
        <v>11983</v>
      </c>
    </row>
    <row r="3813" spans="1:23" x14ac:dyDescent="0.3">
      <c r="A3813" t="s">
        <v>18</v>
      </c>
      <c r="B3813" t="s">
        <v>19</v>
      </c>
      <c r="C3813" t="s">
        <v>29140</v>
      </c>
      <c r="D3813" t="str">
        <f t="shared" si="323"/>
        <v>01</v>
      </c>
      <c r="E3813" t="str">
        <f t="shared" si="324"/>
        <v>0</v>
      </c>
      <c r="F3813" t="s">
        <v>21</v>
      </c>
      <c r="G3813" t="s">
        <v>22</v>
      </c>
      <c r="H3813" t="s">
        <v>22</v>
      </c>
      <c r="I3813" t="s">
        <v>23858</v>
      </c>
      <c r="J3813">
        <f t="shared" si="325"/>
        <v>6149</v>
      </c>
      <c r="K3813" t="s">
        <v>24</v>
      </c>
      <c r="L3813" t="s">
        <v>33</v>
      </c>
      <c r="M3813">
        <v>8671962</v>
      </c>
      <c r="N3813">
        <f t="shared" si="326"/>
        <v>6149</v>
      </c>
      <c r="O3813" t="str">
        <f t="shared" si="327"/>
        <v>IGUAL</v>
      </c>
      <c r="P3813" t="s">
        <v>29141</v>
      </c>
      <c r="Q3813" t="s">
        <v>27</v>
      </c>
      <c r="R3813" t="s">
        <v>35</v>
      </c>
      <c r="S3813" s="1">
        <v>126</v>
      </c>
      <c r="T3813" s="1">
        <v>106</v>
      </c>
      <c r="U3813" s="1">
        <v>41899000</v>
      </c>
      <c r="V3813" t="s">
        <v>29</v>
      </c>
      <c r="W3813" t="s">
        <v>29142</v>
      </c>
    </row>
    <row r="3814" spans="1:23" x14ac:dyDescent="0.3">
      <c r="A3814" t="s">
        <v>18</v>
      </c>
      <c r="B3814" t="s">
        <v>19</v>
      </c>
      <c r="C3814" t="s">
        <v>11988</v>
      </c>
      <c r="D3814" t="str">
        <f t="shared" si="323"/>
        <v>01</v>
      </c>
      <c r="E3814" t="str">
        <f t="shared" si="324"/>
        <v>0</v>
      </c>
      <c r="F3814" t="s">
        <v>21</v>
      </c>
      <c r="G3814" t="s">
        <v>22</v>
      </c>
      <c r="H3814" t="s">
        <v>22</v>
      </c>
      <c r="I3814" t="s">
        <v>11989</v>
      </c>
      <c r="J3814">
        <f t="shared" si="325"/>
        <v>3250</v>
      </c>
      <c r="K3814" t="s">
        <v>24</v>
      </c>
      <c r="L3814" t="s">
        <v>33</v>
      </c>
      <c r="M3814">
        <v>42080485</v>
      </c>
      <c r="N3814">
        <f t="shared" si="326"/>
        <v>3250</v>
      </c>
      <c r="O3814" t="str">
        <f t="shared" si="327"/>
        <v>IGUAL</v>
      </c>
      <c r="P3814" t="s">
        <v>11990</v>
      </c>
      <c r="Q3814" t="s">
        <v>27</v>
      </c>
      <c r="R3814" t="s">
        <v>35</v>
      </c>
      <c r="S3814" s="1">
        <v>81</v>
      </c>
      <c r="T3814" s="1">
        <v>67</v>
      </c>
      <c r="U3814" s="1">
        <v>36881000</v>
      </c>
      <c r="V3814" t="s">
        <v>29</v>
      </c>
      <c r="W3814" t="s">
        <v>11991</v>
      </c>
    </row>
    <row r="3815" spans="1:23" x14ac:dyDescent="0.3">
      <c r="A3815" t="s">
        <v>18</v>
      </c>
      <c r="B3815" t="s">
        <v>19</v>
      </c>
      <c r="C3815" t="s">
        <v>11992</v>
      </c>
      <c r="D3815" t="str">
        <f t="shared" si="323"/>
        <v>01</v>
      </c>
      <c r="E3815" t="str">
        <f t="shared" si="324"/>
        <v>0</v>
      </c>
      <c r="F3815" t="s">
        <v>21</v>
      </c>
      <c r="G3815" t="s">
        <v>22</v>
      </c>
      <c r="H3815" t="s">
        <v>52</v>
      </c>
      <c r="I3815" t="s">
        <v>11993</v>
      </c>
      <c r="J3815">
        <f t="shared" si="325"/>
        <v>3251</v>
      </c>
      <c r="K3815" t="s">
        <v>24</v>
      </c>
      <c r="L3815" t="s">
        <v>33</v>
      </c>
      <c r="M3815">
        <v>1087551476</v>
      </c>
      <c r="N3815">
        <f t="shared" si="326"/>
        <v>3251</v>
      </c>
      <c r="O3815" t="str">
        <f t="shared" si="327"/>
        <v>IGUAL</v>
      </c>
      <c r="P3815" t="s">
        <v>11994</v>
      </c>
      <c r="Q3815" t="s">
        <v>27</v>
      </c>
      <c r="R3815" t="s">
        <v>35</v>
      </c>
      <c r="S3815" s="1">
        <v>81</v>
      </c>
      <c r="T3815" s="1">
        <v>67</v>
      </c>
      <c r="U3815" s="1">
        <v>34745000</v>
      </c>
      <c r="V3815" t="s">
        <v>29</v>
      </c>
      <c r="W3815" t="s">
        <v>11995</v>
      </c>
    </row>
    <row r="3816" spans="1:23" x14ac:dyDescent="0.3">
      <c r="A3816" t="s">
        <v>18</v>
      </c>
      <c r="B3816" t="s">
        <v>19</v>
      </c>
      <c r="C3816" t="s">
        <v>11992</v>
      </c>
      <c r="D3816" t="str">
        <f t="shared" si="323"/>
        <v>01</v>
      </c>
      <c r="E3816" t="str">
        <f t="shared" si="324"/>
        <v>0</v>
      </c>
      <c r="F3816" t="s">
        <v>21</v>
      </c>
      <c r="G3816" t="s">
        <v>52</v>
      </c>
      <c r="H3816" t="s">
        <v>52</v>
      </c>
      <c r="I3816" t="s">
        <v>11996</v>
      </c>
      <c r="J3816">
        <f t="shared" si="325"/>
        <v>3252</v>
      </c>
      <c r="K3816" t="s">
        <v>24</v>
      </c>
      <c r="L3816" t="s">
        <v>33</v>
      </c>
      <c r="M3816">
        <v>10051874</v>
      </c>
      <c r="N3816">
        <f t="shared" si="326"/>
        <v>3252</v>
      </c>
      <c r="O3816" t="str">
        <f t="shared" si="327"/>
        <v>IGUAL</v>
      </c>
      <c r="P3816" t="s">
        <v>11994</v>
      </c>
      <c r="Q3816" t="s">
        <v>27</v>
      </c>
      <c r="R3816" t="s">
        <v>35</v>
      </c>
      <c r="S3816" s="1">
        <v>81</v>
      </c>
      <c r="T3816" s="1">
        <v>67</v>
      </c>
      <c r="U3816" s="1">
        <v>34745000</v>
      </c>
      <c r="V3816" t="s">
        <v>29</v>
      </c>
      <c r="W3816" t="s">
        <v>11995</v>
      </c>
    </row>
    <row r="3817" spans="1:23" x14ac:dyDescent="0.3">
      <c r="A3817" t="s">
        <v>18</v>
      </c>
      <c r="B3817" t="s">
        <v>19</v>
      </c>
      <c r="C3817" t="s">
        <v>11997</v>
      </c>
      <c r="D3817" t="str">
        <f t="shared" si="323"/>
        <v>01</v>
      </c>
      <c r="E3817" t="str">
        <f t="shared" si="324"/>
        <v>0</v>
      </c>
      <c r="F3817" t="s">
        <v>21</v>
      </c>
      <c r="G3817" t="s">
        <v>22</v>
      </c>
      <c r="H3817" t="s">
        <v>52</v>
      </c>
      <c r="I3817" t="s">
        <v>11998</v>
      </c>
      <c r="J3817">
        <f t="shared" si="325"/>
        <v>3253</v>
      </c>
      <c r="K3817" t="s">
        <v>24</v>
      </c>
      <c r="L3817" t="s">
        <v>33</v>
      </c>
      <c r="M3817">
        <v>10191928</v>
      </c>
      <c r="N3817">
        <f t="shared" si="326"/>
        <v>3253</v>
      </c>
      <c r="O3817" t="str">
        <f t="shared" si="327"/>
        <v>IGUAL</v>
      </c>
      <c r="P3817" t="s">
        <v>11999</v>
      </c>
      <c r="Q3817" t="s">
        <v>27</v>
      </c>
      <c r="R3817" t="s">
        <v>35</v>
      </c>
      <c r="S3817" s="1">
        <v>81</v>
      </c>
      <c r="T3817" s="1">
        <v>118</v>
      </c>
      <c r="U3817" s="1">
        <v>53477000</v>
      </c>
      <c r="V3817" t="s">
        <v>29</v>
      </c>
      <c r="W3817" t="s">
        <v>12000</v>
      </c>
    </row>
    <row r="3818" spans="1:23" x14ac:dyDescent="0.3">
      <c r="A3818" t="s">
        <v>18</v>
      </c>
      <c r="B3818" t="s">
        <v>19</v>
      </c>
      <c r="C3818" t="s">
        <v>11997</v>
      </c>
      <c r="D3818" t="str">
        <f t="shared" si="323"/>
        <v>01</v>
      </c>
      <c r="E3818" t="str">
        <f t="shared" si="324"/>
        <v>0</v>
      </c>
      <c r="F3818" t="s">
        <v>21</v>
      </c>
      <c r="G3818" t="s">
        <v>52</v>
      </c>
      <c r="H3818" t="s">
        <v>52</v>
      </c>
      <c r="I3818" t="s">
        <v>12001</v>
      </c>
      <c r="J3818">
        <f t="shared" si="325"/>
        <v>3254</v>
      </c>
      <c r="K3818" t="s">
        <v>24</v>
      </c>
      <c r="L3818" t="s">
        <v>33</v>
      </c>
      <c r="M3818">
        <v>42023913</v>
      </c>
      <c r="N3818">
        <f t="shared" si="326"/>
        <v>3254</v>
      </c>
      <c r="O3818" t="str">
        <f t="shared" si="327"/>
        <v>IGUAL</v>
      </c>
      <c r="P3818" t="s">
        <v>11999</v>
      </c>
      <c r="Q3818" t="s">
        <v>27</v>
      </c>
      <c r="R3818" t="s">
        <v>35</v>
      </c>
      <c r="S3818" s="1">
        <v>81</v>
      </c>
      <c r="T3818" s="1">
        <v>118</v>
      </c>
      <c r="U3818" s="1">
        <v>53477000</v>
      </c>
      <c r="V3818" t="s">
        <v>29</v>
      </c>
      <c r="W3818" t="s">
        <v>12000</v>
      </c>
    </row>
    <row r="3819" spans="1:23" x14ac:dyDescent="0.3">
      <c r="A3819" t="s">
        <v>18</v>
      </c>
      <c r="B3819" t="s">
        <v>19</v>
      </c>
      <c r="C3819" t="s">
        <v>12002</v>
      </c>
      <c r="D3819" t="str">
        <f t="shared" si="323"/>
        <v>01</v>
      </c>
      <c r="E3819" t="str">
        <f t="shared" si="324"/>
        <v>0</v>
      </c>
      <c r="F3819" t="s">
        <v>21</v>
      </c>
      <c r="G3819" t="s">
        <v>22</v>
      </c>
      <c r="H3819" t="s">
        <v>22</v>
      </c>
      <c r="I3819" t="s">
        <v>12003</v>
      </c>
      <c r="J3819">
        <f t="shared" si="325"/>
        <v>3255</v>
      </c>
      <c r="K3819" t="s">
        <v>24</v>
      </c>
      <c r="L3819" t="s">
        <v>33</v>
      </c>
      <c r="M3819">
        <v>42099600</v>
      </c>
      <c r="N3819">
        <f t="shared" si="326"/>
        <v>3255</v>
      </c>
      <c r="O3819" t="str">
        <f t="shared" si="327"/>
        <v>IGUAL</v>
      </c>
      <c r="P3819" t="s">
        <v>12004</v>
      </c>
      <c r="Q3819" t="s">
        <v>27</v>
      </c>
      <c r="R3819" t="s">
        <v>35</v>
      </c>
      <c r="S3819" s="1">
        <v>81</v>
      </c>
      <c r="T3819" s="1">
        <v>81</v>
      </c>
      <c r="U3819" s="1">
        <v>47975000</v>
      </c>
      <c r="V3819" t="s">
        <v>29</v>
      </c>
      <c r="W3819" t="s">
        <v>12005</v>
      </c>
    </row>
    <row r="3820" spans="1:23" x14ac:dyDescent="0.3">
      <c r="A3820" t="s">
        <v>18</v>
      </c>
      <c r="B3820" t="s">
        <v>19</v>
      </c>
      <c r="C3820" t="s">
        <v>12006</v>
      </c>
      <c r="D3820" t="str">
        <f t="shared" si="323"/>
        <v>01</v>
      </c>
      <c r="E3820" t="str">
        <f t="shared" si="324"/>
        <v>0</v>
      </c>
      <c r="F3820" t="s">
        <v>21</v>
      </c>
      <c r="G3820" t="s">
        <v>22</v>
      </c>
      <c r="H3820" t="s">
        <v>22</v>
      </c>
      <c r="I3820" t="s">
        <v>12007</v>
      </c>
      <c r="J3820">
        <f t="shared" si="325"/>
        <v>3256</v>
      </c>
      <c r="K3820" t="s">
        <v>24</v>
      </c>
      <c r="L3820" t="s">
        <v>33</v>
      </c>
      <c r="M3820">
        <v>42030678</v>
      </c>
      <c r="N3820">
        <f t="shared" si="326"/>
        <v>3256</v>
      </c>
      <c r="O3820" t="str">
        <f t="shared" si="327"/>
        <v>IGUAL</v>
      </c>
      <c r="P3820" t="s">
        <v>12008</v>
      </c>
      <c r="Q3820" t="s">
        <v>27</v>
      </c>
      <c r="R3820" t="s">
        <v>35</v>
      </c>
      <c r="S3820" s="1">
        <v>81</v>
      </c>
      <c r="T3820" s="1">
        <v>61</v>
      </c>
      <c r="U3820" s="1">
        <v>30296000</v>
      </c>
      <c r="V3820" t="s">
        <v>29</v>
      </c>
      <c r="W3820" t="s">
        <v>12009</v>
      </c>
    </row>
    <row r="3821" spans="1:23" x14ac:dyDescent="0.3">
      <c r="A3821" t="s">
        <v>18</v>
      </c>
      <c r="B3821" t="s">
        <v>19</v>
      </c>
      <c r="C3821" t="s">
        <v>12010</v>
      </c>
      <c r="D3821" t="str">
        <f t="shared" si="323"/>
        <v>01</v>
      </c>
      <c r="E3821" t="str">
        <f t="shared" si="324"/>
        <v>0</v>
      </c>
      <c r="F3821" t="s">
        <v>21</v>
      </c>
      <c r="G3821" t="s">
        <v>22</v>
      </c>
      <c r="H3821" t="s">
        <v>22</v>
      </c>
      <c r="I3821" t="s">
        <v>12011</v>
      </c>
      <c r="J3821">
        <f t="shared" si="325"/>
        <v>3257</v>
      </c>
      <c r="K3821" t="s">
        <v>24</v>
      </c>
      <c r="L3821" t="s">
        <v>33</v>
      </c>
      <c r="M3821">
        <v>42032126</v>
      </c>
      <c r="N3821">
        <f t="shared" si="326"/>
        <v>3257</v>
      </c>
      <c r="O3821" t="str">
        <f t="shared" si="327"/>
        <v>IGUAL</v>
      </c>
      <c r="P3821" t="s">
        <v>12012</v>
      </c>
      <c r="Q3821" t="s">
        <v>27</v>
      </c>
      <c r="R3821" t="s">
        <v>35</v>
      </c>
      <c r="S3821" s="1">
        <v>81</v>
      </c>
      <c r="T3821" s="1">
        <v>66</v>
      </c>
      <c r="U3821" s="1">
        <v>38400000</v>
      </c>
      <c r="V3821" t="s">
        <v>29</v>
      </c>
      <c r="W3821" t="s">
        <v>12013</v>
      </c>
    </row>
    <row r="3822" spans="1:23" x14ac:dyDescent="0.3">
      <c r="A3822" t="s">
        <v>18</v>
      </c>
      <c r="B3822" t="s">
        <v>19</v>
      </c>
      <c r="C3822" t="s">
        <v>12014</v>
      </c>
      <c r="D3822" t="str">
        <f t="shared" si="323"/>
        <v>01</v>
      </c>
      <c r="E3822" t="str">
        <f t="shared" si="324"/>
        <v>0</v>
      </c>
      <c r="F3822" t="s">
        <v>21</v>
      </c>
      <c r="G3822" t="s">
        <v>22</v>
      </c>
      <c r="H3822" t="s">
        <v>22</v>
      </c>
      <c r="I3822" t="s">
        <v>12015</v>
      </c>
      <c r="J3822">
        <f t="shared" si="325"/>
        <v>3258</v>
      </c>
      <c r="K3822" t="s">
        <v>24</v>
      </c>
      <c r="L3822" t="s">
        <v>33</v>
      </c>
      <c r="M3822">
        <v>24539475</v>
      </c>
      <c r="N3822">
        <f t="shared" si="326"/>
        <v>3258</v>
      </c>
      <c r="O3822" t="str">
        <f t="shared" si="327"/>
        <v>IGUAL</v>
      </c>
      <c r="P3822" t="s">
        <v>12016</v>
      </c>
      <c r="Q3822" t="s">
        <v>27</v>
      </c>
      <c r="R3822" t="s">
        <v>35</v>
      </c>
      <c r="S3822" s="1">
        <v>81</v>
      </c>
      <c r="T3822" s="1">
        <v>69</v>
      </c>
      <c r="U3822" s="1">
        <v>42886000</v>
      </c>
      <c r="V3822" t="s">
        <v>29</v>
      </c>
      <c r="W3822" t="s">
        <v>12017</v>
      </c>
    </row>
    <row r="3823" spans="1:23" x14ac:dyDescent="0.3">
      <c r="A3823" t="s">
        <v>18</v>
      </c>
      <c r="B3823" t="s">
        <v>19</v>
      </c>
      <c r="C3823" t="s">
        <v>12018</v>
      </c>
      <c r="D3823" t="str">
        <f t="shared" si="323"/>
        <v>01</v>
      </c>
      <c r="E3823" t="str">
        <f t="shared" si="324"/>
        <v>0</v>
      </c>
      <c r="F3823" t="s">
        <v>21</v>
      </c>
      <c r="G3823" t="s">
        <v>22</v>
      </c>
      <c r="H3823" t="s">
        <v>52</v>
      </c>
      <c r="I3823" t="s">
        <v>12019</v>
      </c>
      <c r="J3823">
        <f t="shared" si="325"/>
        <v>3259</v>
      </c>
      <c r="K3823" t="s">
        <v>24</v>
      </c>
      <c r="L3823" t="s">
        <v>33</v>
      </c>
      <c r="M3823">
        <v>42026579</v>
      </c>
      <c r="N3823">
        <f t="shared" si="326"/>
        <v>3259</v>
      </c>
      <c r="O3823" t="str">
        <f t="shared" si="327"/>
        <v>IGUAL</v>
      </c>
      <c r="P3823" t="s">
        <v>12020</v>
      </c>
      <c r="Q3823" t="s">
        <v>27</v>
      </c>
      <c r="R3823" t="s">
        <v>35</v>
      </c>
      <c r="S3823" s="1">
        <v>81</v>
      </c>
      <c r="T3823" s="1">
        <v>73</v>
      </c>
      <c r="U3823" s="1">
        <v>49796000</v>
      </c>
      <c r="V3823" t="s">
        <v>29</v>
      </c>
      <c r="W3823" t="s">
        <v>12021</v>
      </c>
    </row>
    <row r="3824" spans="1:23" x14ac:dyDescent="0.3">
      <c r="A3824" t="s">
        <v>18</v>
      </c>
      <c r="B3824" t="s">
        <v>19</v>
      </c>
      <c r="C3824" t="s">
        <v>12018</v>
      </c>
      <c r="D3824" t="str">
        <f t="shared" si="323"/>
        <v>01</v>
      </c>
      <c r="E3824" t="str">
        <f t="shared" si="324"/>
        <v>0</v>
      </c>
      <c r="F3824" t="s">
        <v>21</v>
      </c>
      <c r="G3824" t="s">
        <v>52</v>
      </c>
      <c r="H3824" t="s">
        <v>52</v>
      </c>
      <c r="I3824" t="s">
        <v>12022</v>
      </c>
      <c r="J3824">
        <f t="shared" si="325"/>
        <v>3260</v>
      </c>
      <c r="K3824" t="s">
        <v>24</v>
      </c>
      <c r="L3824" t="s">
        <v>33</v>
      </c>
      <c r="M3824">
        <v>10198039</v>
      </c>
      <c r="N3824">
        <f t="shared" si="326"/>
        <v>3260</v>
      </c>
      <c r="O3824" t="str">
        <f t="shared" si="327"/>
        <v>IGUAL</v>
      </c>
      <c r="P3824" t="s">
        <v>12020</v>
      </c>
      <c r="Q3824" t="s">
        <v>27</v>
      </c>
      <c r="R3824" t="s">
        <v>35</v>
      </c>
      <c r="S3824" s="1">
        <v>81</v>
      </c>
      <c r="T3824" s="1">
        <v>73</v>
      </c>
      <c r="U3824" s="1">
        <v>49796000</v>
      </c>
      <c r="V3824" t="s">
        <v>29</v>
      </c>
      <c r="W3824" t="s">
        <v>12021</v>
      </c>
    </row>
    <row r="3825" spans="1:24" x14ac:dyDescent="0.3">
      <c r="A3825" t="s">
        <v>18</v>
      </c>
      <c r="B3825" t="s">
        <v>19</v>
      </c>
      <c r="C3825" t="s">
        <v>12023</v>
      </c>
      <c r="D3825" t="str">
        <f t="shared" si="323"/>
        <v>01</v>
      </c>
      <c r="E3825" t="str">
        <f t="shared" si="324"/>
        <v>0</v>
      </c>
      <c r="F3825" t="s">
        <v>21</v>
      </c>
      <c r="G3825" t="s">
        <v>22</v>
      </c>
      <c r="H3825" t="s">
        <v>22</v>
      </c>
      <c r="I3825" t="s">
        <v>12024</v>
      </c>
      <c r="J3825">
        <f t="shared" si="325"/>
        <v>3261</v>
      </c>
      <c r="K3825" t="s">
        <v>24</v>
      </c>
      <c r="L3825" t="s">
        <v>33</v>
      </c>
      <c r="M3825">
        <v>6476790</v>
      </c>
      <c r="N3825">
        <f t="shared" si="326"/>
        <v>3261</v>
      </c>
      <c r="O3825" t="str">
        <f t="shared" si="327"/>
        <v>IGUAL</v>
      </c>
      <c r="P3825" t="s">
        <v>12025</v>
      </c>
      <c r="Q3825" t="s">
        <v>27</v>
      </c>
      <c r="R3825" t="s">
        <v>35</v>
      </c>
      <c r="S3825" s="1">
        <v>81</v>
      </c>
      <c r="T3825" s="1">
        <v>158</v>
      </c>
      <c r="U3825" s="1">
        <v>106664000</v>
      </c>
      <c r="V3825" t="s">
        <v>29</v>
      </c>
      <c r="W3825" t="s">
        <v>12026</v>
      </c>
    </row>
    <row r="3826" spans="1:24" x14ac:dyDescent="0.3">
      <c r="A3826" t="s">
        <v>18</v>
      </c>
      <c r="B3826" t="s">
        <v>19</v>
      </c>
      <c r="C3826" t="s">
        <v>12027</v>
      </c>
      <c r="D3826" t="str">
        <f t="shared" si="323"/>
        <v>01</v>
      </c>
      <c r="E3826" t="str">
        <f t="shared" si="324"/>
        <v>0</v>
      </c>
      <c r="F3826" t="s">
        <v>21</v>
      </c>
      <c r="G3826" t="s">
        <v>22</v>
      </c>
      <c r="H3826" t="s">
        <v>54</v>
      </c>
      <c r="I3826" t="s">
        <v>12028</v>
      </c>
      <c r="J3826">
        <f t="shared" si="325"/>
        <v>3262</v>
      </c>
      <c r="K3826" t="s">
        <v>24</v>
      </c>
      <c r="L3826" t="s">
        <v>33</v>
      </c>
      <c r="M3826">
        <v>0</v>
      </c>
      <c r="N3826">
        <f t="shared" si="326"/>
        <v>22</v>
      </c>
      <c r="O3826" t="str">
        <f t="shared" si="327"/>
        <v>DIFERENTE</v>
      </c>
      <c r="P3826" t="s">
        <v>12029</v>
      </c>
      <c r="Q3826" t="s">
        <v>27</v>
      </c>
      <c r="R3826" t="s">
        <v>35</v>
      </c>
      <c r="S3826" s="1">
        <v>81</v>
      </c>
      <c r="T3826" s="1">
        <v>65</v>
      </c>
      <c r="U3826" s="1">
        <v>38787000</v>
      </c>
      <c r="V3826" t="s">
        <v>29</v>
      </c>
      <c r="W3826" t="s">
        <v>12030</v>
      </c>
    </row>
    <row r="3827" spans="1:24" x14ac:dyDescent="0.3">
      <c r="A3827" t="s">
        <v>18</v>
      </c>
      <c r="B3827" t="s">
        <v>19</v>
      </c>
      <c r="C3827" t="s">
        <v>12027</v>
      </c>
      <c r="D3827" t="str">
        <f t="shared" si="323"/>
        <v>01</v>
      </c>
      <c r="E3827" t="str">
        <f t="shared" si="324"/>
        <v>0</v>
      </c>
      <c r="F3827" t="s">
        <v>21</v>
      </c>
      <c r="G3827" t="s">
        <v>52</v>
      </c>
      <c r="H3827" t="s">
        <v>54</v>
      </c>
      <c r="I3827" t="s">
        <v>12031</v>
      </c>
      <c r="J3827">
        <f t="shared" si="325"/>
        <v>3263</v>
      </c>
      <c r="K3827" t="s">
        <v>24</v>
      </c>
      <c r="L3827" t="s">
        <v>33</v>
      </c>
      <c r="M3827">
        <v>10050986</v>
      </c>
      <c r="N3827">
        <f t="shared" si="326"/>
        <v>3263</v>
      </c>
      <c r="O3827" t="str">
        <f t="shared" si="327"/>
        <v>IGUAL</v>
      </c>
      <c r="P3827" t="s">
        <v>12029</v>
      </c>
      <c r="Q3827" t="s">
        <v>27</v>
      </c>
      <c r="R3827" t="s">
        <v>35</v>
      </c>
      <c r="S3827" s="1">
        <v>81</v>
      </c>
      <c r="T3827" s="1">
        <v>65</v>
      </c>
      <c r="U3827" s="1">
        <v>38787000</v>
      </c>
      <c r="V3827" t="s">
        <v>29</v>
      </c>
      <c r="W3827" t="s">
        <v>12030</v>
      </c>
    </row>
    <row r="3828" spans="1:24" x14ac:dyDescent="0.3">
      <c r="A3828" t="s">
        <v>18</v>
      </c>
      <c r="B3828" t="s">
        <v>19</v>
      </c>
      <c r="C3828" t="s">
        <v>6576</v>
      </c>
      <c r="D3828" t="str">
        <f t="shared" si="323"/>
        <v>01</v>
      </c>
      <c r="E3828" t="str">
        <f t="shared" si="324"/>
        <v>0</v>
      </c>
      <c r="F3828" t="s">
        <v>21</v>
      </c>
      <c r="G3828" t="s">
        <v>22</v>
      </c>
      <c r="H3828" t="s">
        <v>52</v>
      </c>
      <c r="I3828" t="s">
        <v>6577</v>
      </c>
      <c r="J3828">
        <f t="shared" si="325"/>
        <v>1754</v>
      </c>
      <c r="K3828" t="s">
        <v>24</v>
      </c>
      <c r="L3828" t="s">
        <v>33</v>
      </c>
      <c r="M3828">
        <v>10195641</v>
      </c>
      <c r="N3828">
        <f t="shared" si="326"/>
        <v>823</v>
      </c>
      <c r="O3828" t="str">
        <f t="shared" si="327"/>
        <v>DIFERENTE</v>
      </c>
      <c r="P3828" t="s">
        <v>6578</v>
      </c>
      <c r="Q3828" t="s">
        <v>27</v>
      </c>
      <c r="R3828" t="s">
        <v>35</v>
      </c>
      <c r="S3828" s="1">
        <v>140</v>
      </c>
      <c r="T3828" s="1">
        <v>122</v>
      </c>
      <c r="U3828" s="1">
        <v>88722000</v>
      </c>
      <c r="V3828" t="s">
        <v>29</v>
      </c>
      <c r="W3828" t="s">
        <v>6579</v>
      </c>
    </row>
    <row r="3829" spans="1:24" x14ac:dyDescent="0.3">
      <c r="A3829" t="s">
        <v>18</v>
      </c>
      <c r="B3829" t="s">
        <v>19</v>
      </c>
      <c r="C3829" t="s">
        <v>12032</v>
      </c>
      <c r="D3829" t="str">
        <f t="shared" si="323"/>
        <v>01</v>
      </c>
      <c r="E3829" t="str">
        <f t="shared" si="324"/>
        <v>0</v>
      </c>
      <c r="F3829" t="s">
        <v>21</v>
      </c>
      <c r="G3829" t="s">
        <v>22</v>
      </c>
      <c r="H3829" t="s">
        <v>52</v>
      </c>
      <c r="I3829" t="s">
        <v>12033</v>
      </c>
      <c r="J3829">
        <f t="shared" si="325"/>
        <v>3264</v>
      </c>
      <c r="K3829" t="s">
        <v>24</v>
      </c>
      <c r="L3829" t="s">
        <v>33</v>
      </c>
      <c r="M3829">
        <v>4386335</v>
      </c>
      <c r="N3829">
        <f t="shared" si="326"/>
        <v>3264</v>
      </c>
      <c r="O3829" t="str">
        <f t="shared" si="327"/>
        <v>IGUAL</v>
      </c>
      <c r="P3829" t="s">
        <v>12034</v>
      </c>
      <c r="Q3829" t="s">
        <v>27</v>
      </c>
      <c r="R3829" t="s">
        <v>35</v>
      </c>
      <c r="S3829" s="1">
        <v>81</v>
      </c>
      <c r="T3829" s="1">
        <v>66</v>
      </c>
      <c r="U3829" s="1">
        <v>47614000</v>
      </c>
      <c r="V3829" t="s">
        <v>29</v>
      </c>
      <c r="W3829" t="s">
        <v>12035</v>
      </c>
    </row>
    <row r="3830" spans="1:24" x14ac:dyDescent="0.3">
      <c r="A3830" t="s">
        <v>18</v>
      </c>
      <c r="B3830" t="s">
        <v>19</v>
      </c>
      <c r="C3830" t="s">
        <v>12032</v>
      </c>
      <c r="D3830" t="str">
        <f t="shared" si="323"/>
        <v>01</v>
      </c>
      <c r="E3830" t="str">
        <f t="shared" si="324"/>
        <v>0</v>
      </c>
      <c r="F3830" t="s">
        <v>21</v>
      </c>
      <c r="G3830" t="s">
        <v>52</v>
      </c>
      <c r="H3830" t="s">
        <v>52</v>
      </c>
      <c r="I3830" t="s">
        <v>12036</v>
      </c>
      <c r="J3830">
        <f t="shared" si="325"/>
        <v>3265</v>
      </c>
      <c r="K3830" t="s">
        <v>24</v>
      </c>
      <c r="L3830" t="s">
        <v>33</v>
      </c>
      <c r="M3830">
        <v>24359567</v>
      </c>
      <c r="N3830">
        <f t="shared" si="326"/>
        <v>3265</v>
      </c>
      <c r="O3830" t="str">
        <f t="shared" si="327"/>
        <v>IGUAL</v>
      </c>
      <c r="P3830" t="s">
        <v>12034</v>
      </c>
      <c r="Q3830" t="s">
        <v>27</v>
      </c>
      <c r="R3830" t="s">
        <v>35</v>
      </c>
      <c r="S3830" s="1">
        <v>81</v>
      </c>
      <c r="T3830" s="1">
        <v>66</v>
      </c>
      <c r="U3830" s="1">
        <v>47614000</v>
      </c>
      <c r="V3830" t="s">
        <v>29</v>
      </c>
      <c r="W3830" t="s">
        <v>12035</v>
      </c>
    </row>
    <row r="3831" spans="1:24" x14ac:dyDescent="0.3">
      <c r="A3831" t="s">
        <v>18</v>
      </c>
      <c r="B3831" t="s">
        <v>19</v>
      </c>
      <c r="C3831" t="s">
        <v>12037</v>
      </c>
      <c r="D3831" t="str">
        <f t="shared" si="323"/>
        <v>01</v>
      </c>
      <c r="E3831" t="str">
        <f t="shared" si="324"/>
        <v>0</v>
      </c>
      <c r="F3831" t="s">
        <v>21</v>
      </c>
      <c r="G3831" t="s">
        <v>22</v>
      </c>
      <c r="H3831" t="s">
        <v>52</v>
      </c>
      <c r="I3831" t="s">
        <v>12038</v>
      </c>
      <c r="J3831">
        <f t="shared" si="325"/>
        <v>3266</v>
      </c>
      <c r="K3831" t="s">
        <v>24</v>
      </c>
      <c r="L3831" t="s">
        <v>33</v>
      </c>
      <c r="M3831">
        <v>32523090</v>
      </c>
      <c r="N3831">
        <f t="shared" si="326"/>
        <v>3266</v>
      </c>
      <c r="O3831" t="str">
        <f t="shared" si="327"/>
        <v>IGUAL</v>
      </c>
      <c r="P3831" t="s">
        <v>12039</v>
      </c>
      <c r="Q3831" t="s">
        <v>27</v>
      </c>
      <c r="R3831" t="s">
        <v>35</v>
      </c>
      <c r="S3831" s="1">
        <v>81</v>
      </c>
      <c r="T3831" s="1">
        <v>166</v>
      </c>
      <c r="U3831" s="1">
        <v>109148000</v>
      </c>
      <c r="V3831" t="s">
        <v>29</v>
      </c>
      <c r="W3831" t="s">
        <v>12040</v>
      </c>
    </row>
    <row r="3832" spans="1:24" x14ac:dyDescent="0.3">
      <c r="A3832" t="s">
        <v>18</v>
      </c>
      <c r="B3832" t="s">
        <v>19</v>
      </c>
      <c r="C3832" t="s">
        <v>12037</v>
      </c>
      <c r="D3832" t="str">
        <f t="shared" si="323"/>
        <v>01</v>
      </c>
      <c r="E3832" t="str">
        <f t="shared" si="324"/>
        <v>0</v>
      </c>
      <c r="F3832" t="s">
        <v>21</v>
      </c>
      <c r="G3832" t="s">
        <v>52</v>
      </c>
      <c r="H3832" t="s">
        <v>52</v>
      </c>
      <c r="I3832" t="s">
        <v>12041</v>
      </c>
      <c r="J3832">
        <f t="shared" si="325"/>
        <v>3267</v>
      </c>
      <c r="K3832" t="s">
        <v>24</v>
      </c>
      <c r="L3832" t="s">
        <v>33</v>
      </c>
      <c r="M3832">
        <v>52557184</v>
      </c>
      <c r="N3832">
        <f t="shared" si="326"/>
        <v>3267</v>
      </c>
      <c r="O3832" t="str">
        <f t="shared" si="327"/>
        <v>IGUAL</v>
      </c>
      <c r="P3832" t="s">
        <v>12039</v>
      </c>
      <c r="Q3832" t="s">
        <v>27</v>
      </c>
      <c r="R3832" t="s">
        <v>35</v>
      </c>
      <c r="S3832" s="1">
        <v>81</v>
      </c>
      <c r="T3832" s="1">
        <v>166</v>
      </c>
      <c r="U3832" s="1">
        <v>109148000</v>
      </c>
      <c r="V3832" t="s">
        <v>29</v>
      </c>
      <c r="W3832" t="s">
        <v>12040</v>
      </c>
    </row>
    <row r="3833" spans="1:24" x14ac:dyDescent="0.3">
      <c r="A3833" t="s">
        <v>18</v>
      </c>
      <c r="B3833" t="s">
        <v>19</v>
      </c>
      <c r="C3833" t="s">
        <v>12042</v>
      </c>
      <c r="D3833" t="str">
        <f t="shared" si="323"/>
        <v>01</v>
      </c>
      <c r="E3833" t="str">
        <f t="shared" si="324"/>
        <v>0</v>
      </c>
      <c r="F3833" t="s">
        <v>21</v>
      </c>
      <c r="G3833" t="s">
        <v>22</v>
      </c>
      <c r="H3833" t="s">
        <v>22</v>
      </c>
      <c r="I3833" t="s">
        <v>12043</v>
      </c>
      <c r="J3833">
        <f t="shared" si="325"/>
        <v>3268</v>
      </c>
      <c r="K3833" t="s">
        <v>24</v>
      </c>
      <c r="L3833" t="s">
        <v>33</v>
      </c>
      <c r="M3833">
        <v>24539971</v>
      </c>
      <c r="N3833">
        <f t="shared" si="326"/>
        <v>3268</v>
      </c>
      <c r="O3833" t="str">
        <f t="shared" si="327"/>
        <v>IGUAL</v>
      </c>
      <c r="P3833" t="s">
        <v>12044</v>
      </c>
      <c r="Q3833" t="s">
        <v>27</v>
      </c>
      <c r="R3833" t="s">
        <v>35</v>
      </c>
      <c r="S3833" s="1">
        <v>81</v>
      </c>
      <c r="T3833" s="1">
        <v>68</v>
      </c>
      <c r="U3833" s="1">
        <v>45478000</v>
      </c>
      <c r="V3833" t="s">
        <v>29</v>
      </c>
      <c r="W3833" t="s">
        <v>12045</v>
      </c>
    </row>
    <row r="3834" spans="1:24" x14ac:dyDescent="0.3">
      <c r="A3834" t="s">
        <v>18</v>
      </c>
      <c r="B3834" t="s">
        <v>19</v>
      </c>
      <c r="C3834" t="s">
        <v>12046</v>
      </c>
      <c r="D3834" t="str">
        <f t="shared" si="323"/>
        <v>01</v>
      </c>
      <c r="E3834" t="str">
        <f t="shared" si="324"/>
        <v>0</v>
      </c>
      <c r="F3834" t="s">
        <v>21</v>
      </c>
      <c r="G3834" t="s">
        <v>22</v>
      </c>
      <c r="H3834" t="s">
        <v>22</v>
      </c>
      <c r="I3834" t="s">
        <v>12047</v>
      </c>
      <c r="J3834">
        <f t="shared" si="325"/>
        <v>3269</v>
      </c>
      <c r="K3834" t="s">
        <v>24</v>
      </c>
      <c r="L3834" t="s">
        <v>33</v>
      </c>
      <c r="M3834">
        <v>42022163</v>
      </c>
      <c r="N3834">
        <f t="shared" si="326"/>
        <v>3269</v>
      </c>
      <c r="O3834" t="str">
        <f t="shared" si="327"/>
        <v>IGUAL</v>
      </c>
      <c r="P3834" t="s">
        <v>12048</v>
      </c>
      <c r="Q3834" t="s">
        <v>27</v>
      </c>
      <c r="R3834" t="s">
        <v>35</v>
      </c>
      <c r="S3834" s="1">
        <v>81</v>
      </c>
      <c r="T3834" s="1">
        <v>81</v>
      </c>
      <c r="U3834" s="1">
        <v>46095000</v>
      </c>
      <c r="V3834" t="s">
        <v>29</v>
      </c>
      <c r="W3834" t="s">
        <v>12049</v>
      </c>
    </row>
    <row r="3835" spans="1:24" x14ac:dyDescent="0.3">
      <c r="A3835" t="s">
        <v>18</v>
      </c>
      <c r="B3835" t="s">
        <v>19</v>
      </c>
      <c r="C3835" t="s">
        <v>13156</v>
      </c>
      <c r="D3835" t="str">
        <f t="shared" si="323"/>
        <v>01</v>
      </c>
      <c r="E3835" t="str">
        <f t="shared" si="324"/>
        <v>0</v>
      </c>
      <c r="F3835" t="s">
        <v>21</v>
      </c>
      <c r="G3835" t="s">
        <v>22</v>
      </c>
      <c r="H3835" t="s">
        <v>22</v>
      </c>
      <c r="I3835" t="s">
        <v>6577</v>
      </c>
      <c r="J3835">
        <f t="shared" si="325"/>
        <v>1754</v>
      </c>
      <c r="K3835" t="s">
        <v>24</v>
      </c>
      <c r="L3835" t="s">
        <v>33</v>
      </c>
      <c r="M3835">
        <v>10195641</v>
      </c>
      <c r="N3835">
        <f t="shared" si="326"/>
        <v>823</v>
      </c>
      <c r="O3835" t="str">
        <f t="shared" si="327"/>
        <v>DIFERENTE</v>
      </c>
      <c r="P3835" t="s">
        <v>13157</v>
      </c>
      <c r="Q3835" t="s">
        <v>27</v>
      </c>
      <c r="R3835" t="s">
        <v>35</v>
      </c>
      <c r="S3835" s="1">
        <v>112</v>
      </c>
      <c r="T3835" s="1">
        <v>104</v>
      </c>
      <c r="U3835" s="1">
        <v>66869000</v>
      </c>
      <c r="V3835" t="s">
        <v>29</v>
      </c>
      <c r="W3835" t="s">
        <v>13158</v>
      </c>
    </row>
    <row r="3836" spans="1:24" x14ac:dyDescent="0.3">
      <c r="A3836" t="s">
        <v>18</v>
      </c>
      <c r="B3836" t="s">
        <v>19</v>
      </c>
      <c r="C3836" t="s">
        <v>12054</v>
      </c>
      <c r="D3836" t="str">
        <f t="shared" si="323"/>
        <v>01</v>
      </c>
      <c r="E3836" t="str">
        <f t="shared" si="324"/>
        <v>0</v>
      </c>
      <c r="F3836" t="s">
        <v>21</v>
      </c>
      <c r="G3836" t="s">
        <v>22</v>
      </c>
      <c r="H3836" t="s">
        <v>52</v>
      </c>
      <c r="I3836" t="s">
        <v>12055</v>
      </c>
      <c r="J3836">
        <f t="shared" si="325"/>
        <v>3271</v>
      </c>
      <c r="K3836" t="s">
        <v>24</v>
      </c>
      <c r="L3836" t="s">
        <v>33</v>
      </c>
      <c r="M3836">
        <v>34056936</v>
      </c>
      <c r="N3836">
        <f t="shared" si="326"/>
        <v>3271</v>
      </c>
      <c r="O3836" t="str">
        <f t="shared" si="327"/>
        <v>IGUAL</v>
      </c>
      <c r="P3836" t="s">
        <v>12056</v>
      </c>
      <c r="Q3836" t="s">
        <v>27</v>
      </c>
      <c r="R3836" t="s">
        <v>35</v>
      </c>
      <c r="S3836" s="1">
        <v>81</v>
      </c>
      <c r="T3836" s="1">
        <v>183</v>
      </c>
      <c r="U3836" s="1">
        <v>95499000</v>
      </c>
      <c r="V3836" t="s">
        <v>29</v>
      </c>
      <c r="W3836" t="s">
        <v>12057</v>
      </c>
    </row>
    <row r="3837" spans="1:24" x14ac:dyDescent="0.3">
      <c r="A3837" t="s">
        <v>18</v>
      </c>
      <c r="B3837" t="s">
        <v>19</v>
      </c>
      <c r="C3837" t="s">
        <v>12054</v>
      </c>
      <c r="D3837" t="str">
        <f t="shared" si="323"/>
        <v>01</v>
      </c>
      <c r="E3837" t="str">
        <f t="shared" si="324"/>
        <v>0</v>
      </c>
      <c r="F3837" t="s">
        <v>21</v>
      </c>
      <c r="G3837" t="s">
        <v>52</v>
      </c>
      <c r="H3837" t="s">
        <v>52</v>
      </c>
      <c r="I3837" t="s">
        <v>12058</v>
      </c>
      <c r="J3837">
        <f t="shared" si="325"/>
        <v>3272</v>
      </c>
      <c r="K3837" t="s">
        <v>24</v>
      </c>
      <c r="L3837" t="s">
        <v>33</v>
      </c>
      <c r="M3837">
        <v>16202518</v>
      </c>
      <c r="N3837">
        <f t="shared" si="326"/>
        <v>3272</v>
      </c>
      <c r="O3837" t="str">
        <f t="shared" si="327"/>
        <v>IGUAL</v>
      </c>
      <c r="P3837" t="s">
        <v>12056</v>
      </c>
      <c r="Q3837" t="s">
        <v>27</v>
      </c>
      <c r="R3837" t="s">
        <v>35</v>
      </c>
      <c r="S3837" s="1">
        <v>81</v>
      </c>
      <c r="T3837" s="1">
        <v>183</v>
      </c>
      <c r="U3837" s="1">
        <v>95499000</v>
      </c>
      <c r="V3837" t="s">
        <v>29</v>
      </c>
      <c r="W3837" t="s">
        <v>12057</v>
      </c>
    </row>
    <row r="3838" spans="1:24" x14ac:dyDescent="0.3">
      <c r="A3838" t="s">
        <v>18</v>
      </c>
      <c r="B3838" t="s">
        <v>19</v>
      </c>
      <c r="C3838" t="s">
        <v>12059</v>
      </c>
      <c r="D3838" t="str">
        <f t="shared" si="323"/>
        <v>01</v>
      </c>
      <c r="E3838" t="str">
        <f t="shared" si="324"/>
        <v>0</v>
      </c>
      <c r="F3838" t="s">
        <v>21</v>
      </c>
      <c r="G3838" t="s">
        <v>22</v>
      </c>
      <c r="H3838" t="s">
        <v>22</v>
      </c>
      <c r="I3838" t="s">
        <v>12060</v>
      </c>
      <c r="J3838">
        <f t="shared" si="325"/>
        <v>3273</v>
      </c>
      <c r="K3838" t="s">
        <v>24</v>
      </c>
      <c r="L3838" t="s">
        <v>33</v>
      </c>
      <c r="M3838">
        <v>24536399</v>
      </c>
      <c r="N3838">
        <f t="shared" si="326"/>
        <v>3273</v>
      </c>
      <c r="O3838" t="str">
        <f t="shared" si="327"/>
        <v>IGUAL</v>
      </c>
      <c r="P3838" t="s">
        <v>12061</v>
      </c>
      <c r="Q3838" t="s">
        <v>27</v>
      </c>
      <c r="R3838" t="s">
        <v>35</v>
      </c>
      <c r="S3838" s="1">
        <v>81</v>
      </c>
      <c r="T3838" s="1">
        <v>81</v>
      </c>
      <c r="U3838" s="1">
        <v>27302000</v>
      </c>
      <c r="V3838" t="s">
        <v>29</v>
      </c>
      <c r="W3838" t="s">
        <v>12062</v>
      </c>
    </row>
    <row r="3839" spans="1:24" x14ac:dyDescent="0.3">
      <c r="A3839" t="s">
        <v>18</v>
      </c>
      <c r="B3839" t="s">
        <v>19</v>
      </c>
      <c r="C3839" t="s">
        <v>12063</v>
      </c>
      <c r="D3839" t="str">
        <f t="shared" si="323"/>
        <v>01</v>
      </c>
      <c r="E3839" t="str">
        <f t="shared" si="324"/>
        <v>0</v>
      </c>
      <c r="F3839" t="s">
        <v>21</v>
      </c>
      <c r="G3839" t="s">
        <v>22</v>
      </c>
      <c r="H3839" t="s">
        <v>22</v>
      </c>
      <c r="I3839" t="s">
        <v>12064</v>
      </c>
      <c r="J3839">
        <f t="shared" si="325"/>
        <v>3274</v>
      </c>
      <c r="K3839" t="s">
        <v>24</v>
      </c>
      <c r="L3839" t="s">
        <v>33</v>
      </c>
      <c r="M3839">
        <v>10067722</v>
      </c>
      <c r="N3839">
        <f t="shared" si="326"/>
        <v>3274</v>
      </c>
      <c r="O3839" t="str">
        <f t="shared" si="327"/>
        <v>IGUAL</v>
      </c>
      <c r="P3839" t="s">
        <v>12065</v>
      </c>
      <c r="Q3839" t="s">
        <v>27</v>
      </c>
      <c r="R3839" t="s">
        <v>35</v>
      </c>
      <c r="S3839" s="1">
        <v>81</v>
      </c>
      <c r="T3839" s="1">
        <v>78</v>
      </c>
      <c r="U3839" s="1">
        <v>51011000</v>
      </c>
      <c r="V3839" t="s">
        <v>29</v>
      </c>
      <c r="W3839" t="s">
        <v>12066</v>
      </c>
    </row>
    <row r="3840" spans="1:24" x14ac:dyDescent="0.3">
      <c r="A3840" t="s">
        <v>18</v>
      </c>
      <c r="B3840" t="s">
        <v>19</v>
      </c>
      <c r="C3840" t="s">
        <v>2461</v>
      </c>
      <c r="D3840" t="str">
        <f t="shared" si="323"/>
        <v>00</v>
      </c>
      <c r="E3840" t="str">
        <f t="shared" si="324"/>
        <v>5</v>
      </c>
      <c r="F3840" t="s">
        <v>21</v>
      </c>
      <c r="G3840" t="s">
        <v>22</v>
      </c>
      <c r="H3840" t="s">
        <v>22</v>
      </c>
      <c r="I3840" t="s">
        <v>2462</v>
      </c>
      <c r="J3840">
        <f t="shared" si="325"/>
        <v>534</v>
      </c>
      <c r="K3840" t="s">
        <v>24</v>
      </c>
      <c r="L3840" t="s">
        <v>33</v>
      </c>
      <c r="M3840">
        <v>0</v>
      </c>
      <c r="N3840">
        <f t="shared" si="326"/>
        <v>22</v>
      </c>
      <c r="O3840" t="str">
        <f t="shared" si="327"/>
        <v>DIFERENTE</v>
      </c>
      <c r="P3840" t="s">
        <v>2128</v>
      </c>
      <c r="Q3840" t="s">
        <v>27</v>
      </c>
      <c r="R3840" t="s">
        <v>35</v>
      </c>
      <c r="S3840" s="1">
        <v>0</v>
      </c>
      <c r="T3840" s="1">
        <v>180</v>
      </c>
      <c r="U3840" s="1">
        <v>5029000</v>
      </c>
      <c r="V3840" t="s">
        <v>29</v>
      </c>
      <c r="W3840" t="s">
        <v>2463</v>
      </c>
      <c r="X3840" s="2">
        <f>+S3840/10000</f>
        <v>0</v>
      </c>
    </row>
    <row r="3841" spans="1:23" x14ac:dyDescent="0.3">
      <c r="A3841" t="s">
        <v>18</v>
      </c>
      <c r="B3841" t="s">
        <v>19</v>
      </c>
      <c r="C3841" t="s">
        <v>12071</v>
      </c>
      <c r="D3841" t="str">
        <f t="shared" si="323"/>
        <v>01</v>
      </c>
      <c r="E3841" t="str">
        <f t="shared" si="324"/>
        <v>0</v>
      </c>
      <c r="F3841" t="s">
        <v>21</v>
      </c>
      <c r="G3841" t="s">
        <v>22</v>
      </c>
      <c r="H3841" t="s">
        <v>22</v>
      </c>
      <c r="I3841" t="s">
        <v>12072</v>
      </c>
      <c r="J3841">
        <f t="shared" si="325"/>
        <v>3276</v>
      </c>
      <c r="K3841" t="s">
        <v>24</v>
      </c>
      <c r="L3841" t="s">
        <v>33</v>
      </c>
      <c r="M3841">
        <v>18609228</v>
      </c>
      <c r="N3841">
        <f t="shared" si="326"/>
        <v>3276</v>
      </c>
      <c r="O3841" t="str">
        <f t="shared" si="327"/>
        <v>IGUAL</v>
      </c>
      <c r="P3841" t="s">
        <v>12073</v>
      </c>
      <c r="Q3841" t="s">
        <v>27</v>
      </c>
      <c r="R3841" t="s">
        <v>35</v>
      </c>
      <c r="S3841" s="1">
        <v>81</v>
      </c>
      <c r="T3841" s="1">
        <v>81</v>
      </c>
      <c r="U3841" s="1">
        <v>44389000</v>
      </c>
      <c r="V3841" t="s">
        <v>29</v>
      </c>
      <c r="W3841" t="s">
        <v>12074</v>
      </c>
    </row>
    <row r="3842" spans="1:23" x14ac:dyDescent="0.3">
      <c r="A3842" t="s">
        <v>18</v>
      </c>
      <c r="B3842" t="s">
        <v>19</v>
      </c>
      <c r="C3842" t="s">
        <v>12075</v>
      </c>
      <c r="D3842" t="str">
        <f t="shared" ref="D3842:D3905" si="328">+MID(C3842,1,2)</f>
        <v>01</v>
      </c>
      <c r="E3842" t="str">
        <f t="shared" ref="E3842:E3905" si="329">+MID(C3842,17,1)</f>
        <v>0</v>
      </c>
      <c r="F3842" t="s">
        <v>21</v>
      </c>
      <c r="G3842" t="s">
        <v>22</v>
      </c>
      <c r="H3842" t="s">
        <v>22</v>
      </c>
      <c r="I3842" t="s">
        <v>12076</v>
      </c>
      <c r="J3842">
        <f t="shared" ref="J3842:J3905" si="330">+VLOOKUP(I3842,BASEPROP,5,FALSE)</f>
        <v>3277</v>
      </c>
      <c r="K3842" t="s">
        <v>24</v>
      </c>
      <c r="L3842" t="s">
        <v>33</v>
      </c>
      <c r="M3842">
        <v>10198708</v>
      </c>
      <c r="N3842">
        <f t="shared" ref="N3842:N3905" si="331">+VLOOKUP(M3842,DOCUMENTOSEC,2,FALSE)</f>
        <v>3277</v>
      </c>
      <c r="O3842" t="str">
        <f t="shared" ref="O3842:O3905" si="332">+IF(J3842=N3842,"IGUAL","DIFERENTE")</f>
        <v>IGUAL</v>
      </c>
      <c r="P3842" t="s">
        <v>12077</v>
      </c>
      <c r="Q3842" t="s">
        <v>27</v>
      </c>
      <c r="R3842" t="s">
        <v>35</v>
      </c>
      <c r="S3842" s="1">
        <v>81</v>
      </c>
      <c r="T3842" s="1">
        <v>151</v>
      </c>
      <c r="U3842" s="1">
        <v>65931000</v>
      </c>
      <c r="V3842" t="s">
        <v>29</v>
      </c>
      <c r="W3842" t="s">
        <v>12078</v>
      </c>
    </row>
    <row r="3843" spans="1:23" x14ac:dyDescent="0.3">
      <c r="A3843" t="s">
        <v>18</v>
      </c>
      <c r="B3843" t="s">
        <v>19</v>
      </c>
      <c r="C3843" t="s">
        <v>12079</v>
      </c>
      <c r="D3843" t="str">
        <f t="shared" si="328"/>
        <v>01</v>
      </c>
      <c r="E3843" t="str">
        <f t="shared" si="329"/>
        <v>0</v>
      </c>
      <c r="F3843" t="s">
        <v>21</v>
      </c>
      <c r="G3843" t="s">
        <v>22</v>
      </c>
      <c r="H3843" t="s">
        <v>52</v>
      </c>
      <c r="I3843" t="s">
        <v>12080</v>
      </c>
      <c r="J3843">
        <f t="shared" si="330"/>
        <v>3278</v>
      </c>
      <c r="K3843" t="s">
        <v>24</v>
      </c>
      <c r="L3843" t="s">
        <v>33</v>
      </c>
      <c r="M3843">
        <v>10191892</v>
      </c>
      <c r="N3843">
        <f t="shared" si="331"/>
        <v>3278</v>
      </c>
      <c r="O3843" t="str">
        <f t="shared" si="332"/>
        <v>IGUAL</v>
      </c>
      <c r="P3843" t="s">
        <v>12081</v>
      </c>
      <c r="Q3843" t="s">
        <v>27</v>
      </c>
      <c r="R3843" t="s">
        <v>35</v>
      </c>
      <c r="S3843" s="1">
        <v>81</v>
      </c>
      <c r="T3843" s="1">
        <v>67</v>
      </c>
      <c r="U3843" s="1">
        <v>37997000</v>
      </c>
      <c r="V3843" t="s">
        <v>29</v>
      </c>
      <c r="W3843" t="s">
        <v>12082</v>
      </c>
    </row>
    <row r="3844" spans="1:23" x14ac:dyDescent="0.3">
      <c r="A3844" t="s">
        <v>18</v>
      </c>
      <c r="B3844" t="s">
        <v>19</v>
      </c>
      <c r="C3844" t="s">
        <v>21539</v>
      </c>
      <c r="D3844" t="str">
        <f t="shared" si="328"/>
        <v>01</v>
      </c>
      <c r="E3844" t="str">
        <f t="shared" si="329"/>
        <v>0</v>
      </c>
      <c r="F3844" t="s">
        <v>21</v>
      </c>
      <c r="G3844" t="s">
        <v>22</v>
      </c>
      <c r="H3844" t="s">
        <v>48</v>
      </c>
      <c r="I3844" t="s">
        <v>2462</v>
      </c>
      <c r="J3844">
        <f t="shared" si="330"/>
        <v>534</v>
      </c>
      <c r="K3844" t="s">
        <v>24</v>
      </c>
      <c r="L3844" t="s">
        <v>33</v>
      </c>
      <c r="M3844">
        <v>10198753</v>
      </c>
      <c r="N3844" t="e">
        <f t="shared" si="331"/>
        <v>#N/A</v>
      </c>
      <c r="O3844" t="e">
        <f t="shared" si="332"/>
        <v>#N/A</v>
      </c>
      <c r="P3844" t="s">
        <v>21540</v>
      </c>
      <c r="Q3844" t="s">
        <v>27</v>
      </c>
      <c r="R3844" t="s">
        <v>35</v>
      </c>
      <c r="S3844" s="1">
        <v>60</v>
      </c>
      <c r="T3844" s="1">
        <v>45</v>
      </c>
      <c r="U3844" s="1">
        <v>10311000</v>
      </c>
      <c r="V3844" t="s">
        <v>29</v>
      </c>
      <c r="W3844" t="s">
        <v>21541</v>
      </c>
    </row>
    <row r="3845" spans="1:23" x14ac:dyDescent="0.3">
      <c r="A3845" t="s">
        <v>18</v>
      </c>
      <c r="B3845" t="s">
        <v>19</v>
      </c>
      <c r="C3845" t="s">
        <v>12084</v>
      </c>
      <c r="D3845" t="str">
        <f t="shared" si="328"/>
        <v>01</v>
      </c>
      <c r="E3845" t="str">
        <f t="shared" si="329"/>
        <v>0</v>
      </c>
      <c r="F3845" t="s">
        <v>21</v>
      </c>
      <c r="G3845" t="s">
        <v>22</v>
      </c>
      <c r="H3845" t="s">
        <v>52</v>
      </c>
      <c r="I3845" t="s">
        <v>12085</v>
      </c>
      <c r="J3845">
        <f t="shared" si="330"/>
        <v>3280</v>
      </c>
      <c r="K3845" t="s">
        <v>24</v>
      </c>
      <c r="L3845" t="s">
        <v>33</v>
      </c>
      <c r="M3845">
        <v>4600680</v>
      </c>
      <c r="N3845">
        <f t="shared" si="331"/>
        <v>3280</v>
      </c>
      <c r="O3845" t="str">
        <f t="shared" si="332"/>
        <v>IGUAL</v>
      </c>
      <c r="P3845" t="s">
        <v>12086</v>
      </c>
      <c r="Q3845" t="s">
        <v>27</v>
      </c>
      <c r="R3845" t="s">
        <v>35</v>
      </c>
      <c r="S3845" s="1">
        <v>81</v>
      </c>
      <c r="T3845" s="1">
        <v>81</v>
      </c>
      <c r="U3845" s="1">
        <v>41042000</v>
      </c>
      <c r="V3845" t="s">
        <v>29</v>
      </c>
      <c r="W3845" t="s">
        <v>12087</v>
      </c>
    </row>
    <row r="3846" spans="1:23" x14ac:dyDescent="0.3">
      <c r="A3846" t="s">
        <v>18</v>
      </c>
      <c r="B3846" t="s">
        <v>19</v>
      </c>
      <c r="C3846" t="s">
        <v>12084</v>
      </c>
      <c r="D3846" t="str">
        <f t="shared" si="328"/>
        <v>01</v>
      </c>
      <c r="E3846" t="str">
        <f t="shared" si="329"/>
        <v>0</v>
      </c>
      <c r="F3846" t="s">
        <v>21</v>
      </c>
      <c r="G3846" t="s">
        <v>52</v>
      </c>
      <c r="H3846" t="s">
        <v>52</v>
      </c>
      <c r="I3846" t="s">
        <v>12088</v>
      </c>
      <c r="J3846">
        <f t="shared" si="330"/>
        <v>3281</v>
      </c>
      <c r="K3846" t="s">
        <v>24</v>
      </c>
      <c r="L3846" t="s">
        <v>33</v>
      </c>
      <c r="M3846">
        <v>25243255</v>
      </c>
      <c r="N3846">
        <f t="shared" si="331"/>
        <v>3281</v>
      </c>
      <c r="O3846" t="str">
        <f t="shared" si="332"/>
        <v>IGUAL</v>
      </c>
      <c r="P3846" t="s">
        <v>12086</v>
      </c>
      <c r="Q3846" t="s">
        <v>27</v>
      </c>
      <c r="R3846" t="s">
        <v>35</v>
      </c>
      <c r="S3846" s="1">
        <v>81</v>
      </c>
      <c r="T3846" s="1">
        <v>81</v>
      </c>
      <c r="U3846" s="1">
        <v>41042000</v>
      </c>
      <c r="V3846" t="s">
        <v>29</v>
      </c>
      <c r="W3846" t="s">
        <v>12087</v>
      </c>
    </row>
    <row r="3847" spans="1:23" x14ac:dyDescent="0.3">
      <c r="A3847" t="s">
        <v>18</v>
      </c>
      <c r="B3847" t="s">
        <v>19</v>
      </c>
      <c r="C3847" t="s">
        <v>6475</v>
      </c>
      <c r="D3847" t="str">
        <f t="shared" si="328"/>
        <v>01</v>
      </c>
      <c r="E3847" t="str">
        <f t="shared" si="329"/>
        <v>0</v>
      </c>
      <c r="F3847" t="s">
        <v>21</v>
      </c>
      <c r="G3847" t="s">
        <v>22</v>
      </c>
      <c r="H3847" t="s">
        <v>22</v>
      </c>
      <c r="I3847" t="s">
        <v>6476</v>
      </c>
      <c r="J3847">
        <f t="shared" si="330"/>
        <v>1722</v>
      </c>
      <c r="K3847" t="s">
        <v>24</v>
      </c>
      <c r="L3847" t="s">
        <v>33</v>
      </c>
      <c r="M3847">
        <v>0</v>
      </c>
      <c r="N3847">
        <f t="shared" si="331"/>
        <v>22</v>
      </c>
      <c r="O3847" t="str">
        <f t="shared" si="332"/>
        <v>DIFERENTE</v>
      </c>
      <c r="P3847" t="s">
        <v>6477</v>
      </c>
      <c r="Q3847" t="s">
        <v>27</v>
      </c>
      <c r="R3847" t="s">
        <v>35</v>
      </c>
      <c r="S3847" s="1">
        <v>77</v>
      </c>
      <c r="T3847" s="1">
        <v>58</v>
      </c>
      <c r="U3847" s="1">
        <v>26137000</v>
      </c>
      <c r="V3847" t="s">
        <v>29</v>
      </c>
      <c r="W3847" t="s">
        <v>6478</v>
      </c>
    </row>
    <row r="3848" spans="1:23" x14ac:dyDescent="0.3">
      <c r="A3848" t="s">
        <v>18</v>
      </c>
      <c r="B3848" t="s">
        <v>19</v>
      </c>
      <c r="C3848" t="s">
        <v>12089</v>
      </c>
      <c r="D3848" t="str">
        <f t="shared" si="328"/>
        <v>01</v>
      </c>
      <c r="E3848" t="str">
        <f t="shared" si="329"/>
        <v>0</v>
      </c>
      <c r="F3848" t="s">
        <v>21</v>
      </c>
      <c r="G3848" t="s">
        <v>52</v>
      </c>
      <c r="H3848" t="s">
        <v>52</v>
      </c>
      <c r="I3848" t="s">
        <v>12093</v>
      </c>
      <c r="J3848">
        <f t="shared" si="330"/>
        <v>3283</v>
      </c>
      <c r="K3848" t="s">
        <v>24</v>
      </c>
      <c r="L3848" t="s">
        <v>33</v>
      </c>
      <c r="M3848">
        <v>42020109</v>
      </c>
      <c r="N3848">
        <f t="shared" si="331"/>
        <v>3283</v>
      </c>
      <c r="O3848" t="str">
        <f t="shared" si="332"/>
        <v>IGUAL</v>
      </c>
      <c r="P3848" t="s">
        <v>12091</v>
      </c>
      <c r="Q3848" t="s">
        <v>27</v>
      </c>
      <c r="R3848" t="s">
        <v>35</v>
      </c>
      <c r="S3848" s="1">
        <v>81</v>
      </c>
      <c r="T3848" s="1">
        <v>81</v>
      </c>
      <c r="U3848" s="1">
        <v>43546000</v>
      </c>
      <c r="V3848" t="s">
        <v>29</v>
      </c>
      <c r="W3848" t="s">
        <v>12092</v>
      </c>
    </row>
    <row r="3849" spans="1:23" x14ac:dyDescent="0.3">
      <c r="A3849" t="s">
        <v>18</v>
      </c>
      <c r="B3849" t="s">
        <v>19</v>
      </c>
      <c r="C3849" t="s">
        <v>12094</v>
      </c>
      <c r="D3849" t="str">
        <f t="shared" si="328"/>
        <v>01</v>
      </c>
      <c r="E3849" t="str">
        <f t="shared" si="329"/>
        <v>0</v>
      </c>
      <c r="F3849" t="s">
        <v>21</v>
      </c>
      <c r="G3849" t="s">
        <v>22</v>
      </c>
      <c r="H3849" t="s">
        <v>22</v>
      </c>
      <c r="I3849" t="s">
        <v>12095</v>
      </c>
      <c r="J3849">
        <f t="shared" si="330"/>
        <v>3284</v>
      </c>
      <c r="K3849" t="s">
        <v>24</v>
      </c>
      <c r="L3849" t="s">
        <v>33</v>
      </c>
      <c r="M3849">
        <v>42025015</v>
      </c>
      <c r="N3849">
        <f t="shared" si="331"/>
        <v>3284</v>
      </c>
      <c r="O3849" t="str">
        <f t="shared" si="332"/>
        <v>IGUAL</v>
      </c>
      <c r="P3849" t="s">
        <v>12096</v>
      </c>
      <c r="Q3849" t="s">
        <v>27</v>
      </c>
      <c r="R3849" t="s">
        <v>35</v>
      </c>
      <c r="S3849" s="1">
        <v>81</v>
      </c>
      <c r="T3849" s="1">
        <v>65</v>
      </c>
      <c r="U3849" s="1">
        <v>44329000</v>
      </c>
      <c r="V3849" t="s">
        <v>29</v>
      </c>
      <c r="W3849" t="s">
        <v>12097</v>
      </c>
    </row>
    <row r="3850" spans="1:23" x14ac:dyDescent="0.3">
      <c r="A3850" t="s">
        <v>18</v>
      </c>
      <c r="B3850" t="s">
        <v>19</v>
      </c>
      <c r="C3850" t="s">
        <v>12098</v>
      </c>
      <c r="D3850" t="str">
        <f t="shared" si="328"/>
        <v>01</v>
      </c>
      <c r="E3850" t="str">
        <f t="shared" si="329"/>
        <v>0</v>
      </c>
      <c r="F3850" t="s">
        <v>21</v>
      </c>
      <c r="G3850" t="s">
        <v>22</v>
      </c>
      <c r="H3850" t="s">
        <v>52</v>
      </c>
      <c r="I3850" t="s">
        <v>12099</v>
      </c>
      <c r="J3850">
        <f t="shared" si="330"/>
        <v>3285</v>
      </c>
      <c r="K3850" t="s">
        <v>24</v>
      </c>
      <c r="L3850" t="s">
        <v>33</v>
      </c>
      <c r="M3850">
        <v>6185751</v>
      </c>
      <c r="N3850">
        <f t="shared" si="331"/>
        <v>3285</v>
      </c>
      <c r="O3850" t="str">
        <f t="shared" si="332"/>
        <v>IGUAL</v>
      </c>
      <c r="P3850" t="s">
        <v>12100</v>
      </c>
      <c r="Q3850" t="s">
        <v>27</v>
      </c>
      <c r="R3850" t="s">
        <v>35</v>
      </c>
      <c r="S3850" s="1">
        <v>81</v>
      </c>
      <c r="T3850" s="1">
        <v>71</v>
      </c>
      <c r="U3850" s="1">
        <v>39834000</v>
      </c>
      <c r="V3850" t="s">
        <v>29</v>
      </c>
      <c r="W3850" t="s">
        <v>12101</v>
      </c>
    </row>
    <row r="3851" spans="1:23" x14ac:dyDescent="0.3">
      <c r="A3851" t="s">
        <v>18</v>
      </c>
      <c r="B3851" t="s">
        <v>19</v>
      </c>
      <c r="C3851" t="s">
        <v>12098</v>
      </c>
      <c r="D3851" t="str">
        <f t="shared" si="328"/>
        <v>01</v>
      </c>
      <c r="E3851" t="str">
        <f t="shared" si="329"/>
        <v>0</v>
      </c>
      <c r="F3851" t="s">
        <v>21</v>
      </c>
      <c r="G3851" t="s">
        <v>52</v>
      </c>
      <c r="H3851" t="s">
        <v>52</v>
      </c>
      <c r="I3851" t="s">
        <v>12102</v>
      </c>
      <c r="J3851">
        <f t="shared" si="330"/>
        <v>3286</v>
      </c>
      <c r="K3851" t="s">
        <v>24</v>
      </c>
      <c r="L3851" t="s">
        <v>33</v>
      </c>
      <c r="M3851">
        <v>29282462</v>
      </c>
      <c r="N3851">
        <f t="shared" si="331"/>
        <v>3286</v>
      </c>
      <c r="O3851" t="str">
        <f t="shared" si="332"/>
        <v>IGUAL</v>
      </c>
      <c r="P3851" t="s">
        <v>12100</v>
      </c>
      <c r="Q3851" t="s">
        <v>27</v>
      </c>
      <c r="R3851" t="s">
        <v>35</v>
      </c>
      <c r="S3851" s="1">
        <v>81</v>
      </c>
      <c r="T3851" s="1">
        <v>71</v>
      </c>
      <c r="U3851" s="1">
        <v>39834000</v>
      </c>
      <c r="V3851" t="s">
        <v>29</v>
      </c>
      <c r="W3851" t="s">
        <v>12101</v>
      </c>
    </row>
    <row r="3852" spans="1:23" x14ac:dyDescent="0.3">
      <c r="A3852" t="s">
        <v>18</v>
      </c>
      <c r="B3852" t="s">
        <v>19</v>
      </c>
      <c r="C3852" t="s">
        <v>6479</v>
      </c>
      <c r="D3852" t="str">
        <f t="shared" si="328"/>
        <v>01</v>
      </c>
      <c r="E3852" t="str">
        <f t="shared" si="329"/>
        <v>0</v>
      </c>
      <c r="F3852" t="s">
        <v>21</v>
      </c>
      <c r="G3852" t="s">
        <v>22</v>
      </c>
      <c r="H3852" t="s">
        <v>22</v>
      </c>
      <c r="I3852" t="s">
        <v>6476</v>
      </c>
      <c r="J3852">
        <f t="shared" si="330"/>
        <v>1722</v>
      </c>
      <c r="K3852" t="s">
        <v>24</v>
      </c>
      <c r="L3852" t="s">
        <v>33</v>
      </c>
      <c r="M3852">
        <v>0</v>
      </c>
      <c r="N3852">
        <f t="shared" si="331"/>
        <v>22</v>
      </c>
      <c r="O3852" t="str">
        <f t="shared" si="332"/>
        <v>DIFERENTE</v>
      </c>
      <c r="P3852" t="s">
        <v>6480</v>
      </c>
      <c r="Q3852" t="s">
        <v>27</v>
      </c>
      <c r="R3852" t="s">
        <v>35</v>
      </c>
      <c r="S3852" s="1">
        <v>69</v>
      </c>
      <c r="T3852" s="1">
        <v>147</v>
      </c>
      <c r="U3852" s="1">
        <v>75581000</v>
      </c>
      <c r="V3852" t="s">
        <v>29</v>
      </c>
      <c r="W3852" t="s">
        <v>6481</v>
      </c>
    </row>
    <row r="3853" spans="1:23" x14ac:dyDescent="0.3">
      <c r="A3853" t="s">
        <v>18</v>
      </c>
      <c r="B3853" t="s">
        <v>19</v>
      </c>
      <c r="C3853" t="s">
        <v>12107</v>
      </c>
      <c r="D3853" t="str">
        <f t="shared" si="328"/>
        <v>01</v>
      </c>
      <c r="E3853" t="str">
        <f t="shared" si="329"/>
        <v>0</v>
      </c>
      <c r="F3853" t="s">
        <v>21</v>
      </c>
      <c r="G3853" t="s">
        <v>22</v>
      </c>
      <c r="H3853" t="s">
        <v>52</v>
      </c>
      <c r="I3853" t="s">
        <v>12108</v>
      </c>
      <c r="J3853">
        <f t="shared" si="330"/>
        <v>3288</v>
      </c>
      <c r="K3853" t="s">
        <v>24</v>
      </c>
      <c r="L3853" t="s">
        <v>33</v>
      </c>
      <c r="M3853">
        <v>42020018</v>
      </c>
      <c r="N3853">
        <f t="shared" si="331"/>
        <v>3288</v>
      </c>
      <c r="O3853" t="str">
        <f t="shared" si="332"/>
        <v>IGUAL</v>
      </c>
      <c r="P3853" t="s">
        <v>12109</v>
      </c>
      <c r="Q3853" t="s">
        <v>27</v>
      </c>
      <c r="R3853" t="s">
        <v>35</v>
      </c>
      <c r="S3853" s="1">
        <v>81</v>
      </c>
      <c r="T3853" s="1">
        <v>36</v>
      </c>
      <c r="U3853" s="1">
        <v>25189000</v>
      </c>
      <c r="V3853" t="s">
        <v>29</v>
      </c>
      <c r="W3853" t="s">
        <v>12110</v>
      </c>
    </row>
    <row r="3854" spans="1:23" x14ac:dyDescent="0.3">
      <c r="A3854" t="s">
        <v>18</v>
      </c>
      <c r="B3854" t="s">
        <v>19</v>
      </c>
      <c r="C3854" t="s">
        <v>12107</v>
      </c>
      <c r="D3854" t="str">
        <f t="shared" si="328"/>
        <v>01</v>
      </c>
      <c r="E3854" t="str">
        <f t="shared" si="329"/>
        <v>0</v>
      </c>
      <c r="F3854" t="s">
        <v>21</v>
      </c>
      <c r="G3854" t="s">
        <v>52</v>
      </c>
      <c r="H3854" t="s">
        <v>52</v>
      </c>
      <c r="I3854" t="s">
        <v>12111</v>
      </c>
      <c r="J3854">
        <f t="shared" si="330"/>
        <v>3289</v>
      </c>
      <c r="K3854" t="s">
        <v>24</v>
      </c>
      <c r="L3854" t="s">
        <v>33</v>
      </c>
      <c r="M3854">
        <v>4387241</v>
      </c>
      <c r="N3854">
        <f t="shared" si="331"/>
        <v>3289</v>
      </c>
      <c r="O3854" t="str">
        <f t="shared" si="332"/>
        <v>IGUAL</v>
      </c>
      <c r="P3854" t="s">
        <v>12109</v>
      </c>
      <c r="Q3854" t="s">
        <v>27</v>
      </c>
      <c r="R3854" t="s">
        <v>35</v>
      </c>
      <c r="S3854" s="1">
        <v>81</v>
      </c>
      <c r="T3854" s="1">
        <v>36</v>
      </c>
      <c r="U3854" s="1">
        <v>25189000</v>
      </c>
      <c r="V3854" t="s">
        <v>29</v>
      </c>
      <c r="W3854" t="s">
        <v>12110</v>
      </c>
    </row>
    <row r="3855" spans="1:23" x14ac:dyDescent="0.3">
      <c r="A3855" t="s">
        <v>18</v>
      </c>
      <c r="B3855" t="s">
        <v>19</v>
      </c>
      <c r="C3855" t="s">
        <v>14880</v>
      </c>
      <c r="D3855" t="str">
        <f t="shared" si="328"/>
        <v>01</v>
      </c>
      <c r="E3855" t="str">
        <f t="shared" si="329"/>
        <v>0</v>
      </c>
      <c r="F3855" t="s">
        <v>21</v>
      </c>
      <c r="G3855" t="s">
        <v>52</v>
      </c>
      <c r="H3855" t="s">
        <v>52</v>
      </c>
      <c r="I3855" t="s">
        <v>14884</v>
      </c>
      <c r="J3855">
        <f t="shared" si="330"/>
        <v>4040</v>
      </c>
      <c r="K3855" t="s">
        <v>24</v>
      </c>
      <c r="L3855" t="s">
        <v>33</v>
      </c>
      <c r="M3855">
        <v>42050389</v>
      </c>
      <c r="N3855">
        <f t="shared" si="331"/>
        <v>4040</v>
      </c>
      <c r="O3855" t="str">
        <f t="shared" si="332"/>
        <v>IGUAL</v>
      </c>
      <c r="P3855" t="s">
        <v>14882</v>
      </c>
      <c r="Q3855" t="s">
        <v>27</v>
      </c>
      <c r="R3855" t="s">
        <v>35</v>
      </c>
      <c r="S3855" s="1">
        <v>84</v>
      </c>
      <c r="T3855" s="1">
        <v>70</v>
      </c>
      <c r="U3855" s="1">
        <v>39181000</v>
      </c>
      <c r="V3855" t="s">
        <v>29</v>
      </c>
      <c r="W3855" t="s">
        <v>14883</v>
      </c>
    </row>
    <row r="3856" spans="1:23" x14ac:dyDescent="0.3">
      <c r="A3856" t="s">
        <v>18</v>
      </c>
      <c r="B3856" t="s">
        <v>19</v>
      </c>
      <c r="C3856" t="s">
        <v>12116</v>
      </c>
      <c r="D3856" t="str">
        <f t="shared" si="328"/>
        <v>01</v>
      </c>
      <c r="E3856" t="str">
        <f t="shared" si="329"/>
        <v>0</v>
      </c>
      <c r="F3856" t="s">
        <v>21</v>
      </c>
      <c r="G3856" t="s">
        <v>22</v>
      </c>
      <c r="H3856" t="s">
        <v>22</v>
      </c>
      <c r="I3856" t="s">
        <v>12117</v>
      </c>
      <c r="J3856">
        <f t="shared" si="330"/>
        <v>3291</v>
      </c>
      <c r="K3856" t="s">
        <v>24</v>
      </c>
      <c r="L3856" t="s">
        <v>33</v>
      </c>
      <c r="M3856">
        <v>25107413</v>
      </c>
      <c r="N3856">
        <f t="shared" si="331"/>
        <v>3291</v>
      </c>
      <c r="O3856" t="str">
        <f t="shared" si="332"/>
        <v>IGUAL</v>
      </c>
      <c r="P3856" t="s">
        <v>12118</v>
      </c>
      <c r="Q3856" t="s">
        <v>27</v>
      </c>
      <c r="R3856" t="s">
        <v>35</v>
      </c>
      <c r="S3856" s="1">
        <v>81</v>
      </c>
      <c r="T3856" s="1">
        <v>153</v>
      </c>
      <c r="U3856" s="1">
        <v>92198000</v>
      </c>
      <c r="V3856" t="s">
        <v>29</v>
      </c>
      <c r="W3856" t="s">
        <v>12119</v>
      </c>
    </row>
    <row r="3857" spans="1:23" x14ac:dyDescent="0.3">
      <c r="A3857" t="s">
        <v>18</v>
      </c>
      <c r="B3857" t="s">
        <v>19</v>
      </c>
      <c r="C3857" t="s">
        <v>18176</v>
      </c>
      <c r="D3857" t="str">
        <f t="shared" si="328"/>
        <v>01</v>
      </c>
      <c r="E3857" t="str">
        <f t="shared" si="329"/>
        <v>0</v>
      </c>
      <c r="F3857" t="s">
        <v>21</v>
      </c>
      <c r="G3857" t="s">
        <v>22</v>
      </c>
      <c r="H3857" t="s">
        <v>22</v>
      </c>
      <c r="I3857" t="s">
        <v>14884</v>
      </c>
      <c r="J3857">
        <f t="shared" si="330"/>
        <v>4040</v>
      </c>
      <c r="K3857" t="s">
        <v>24</v>
      </c>
      <c r="L3857" t="s">
        <v>33</v>
      </c>
      <c r="M3857">
        <v>42050389</v>
      </c>
      <c r="N3857">
        <f t="shared" si="331"/>
        <v>4040</v>
      </c>
      <c r="O3857" t="str">
        <f t="shared" si="332"/>
        <v>IGUAL</v>
      </c>
      <c r="P3857" t="s">
        <v>18177</v>
      </c>
      <c r="Q3857" t="s">
        <v>27</v>
      </c>
      <c r="R3857" t="s">
        <v>35</v>
      </c>
      <c r="S3857" s="1">
        <v>40</v>
      </c>
      <c r="T3857" s="1">
        <v>63</v>
      </c>
      <c r="U3857" s="1">
        <v>25096000</v>
      </c>
      <c r="V3857" t="s">
        <v>29</v>
      </c>
      <c r="W3857" t="s">
        <v>18178</v>
      </c>
    </row>
    <row r="3858" spans="1:23" x14ac:dyDescent="0.3">
      <c r="A3858" t="s">
        <v>18</v>
      </c>
      <c r="B3858" t="s">
        <v>19</v>
      </c>
      <c r="C3858" t="s">
        <v>19370</v>
      </c>
      <c r="D3858" t="str">
        <f t="shared" si="328"/>
        <v>01</v>
      </c>
      <c r="E3858" t="str">
        <f t="shared" si="329"/>
        <v>0</v>
      </c>
      <c r="F3858" t="s">
        <v>21</v>
      </c>
      <c r="G3858" t="s">
        <v>22</v>
      </c>
      <c r="H3858" t="s">
        <v>22</v>
      </c>
      <c r="I3858" t="s">
        <v>14884</v>
      </c>
      <c r="J3858">
        <f t="shared" si="330"/>
        <v>4040</v>
      </c>
      <c r="K3858" t="s">
        <v>24</v>
      </c>
      <c r="L3858" t="s">
        <v>33</v>
      </c>
      <c r="M3858">
        <v>42050389</v>
      </c>
      <c r="N3858">
        <f t="shared" si="331"/>
        <v>4040</v>
      </c>
      <c r="O3858" t="str">
        <f t="shared" si="332"/>
        <v>IGUAL</v>
      </c>
      <c r="P3858" t="s">
        <v>19371</v>
      </c>
      <c r="Q3858" t="s">
        <v>27</v>
      </c>
      <c r="R3858" t="s">
        <v>35</v>
      </c>
      <c r="S3858" s="1">
        <v>69</v>
      </c>
      <c r="T3858" s="1">
        <v>131</v>
      </c>
      <c r="U3858" s="1">
        <v>51410000</v>
      </c>
      <c r="V3858" t="s">
        <v>29</v>
      </c>
      <c r="W3858" t="s">
        <v>19372</v>
      </c>
    </row>
    <row r="3859" spans="1:23" x14ac:dyDescent="0.3">
      <c r="A3859" t="s">
        <v>18</v>
      </c>
      <c r="B3859" t="s">
        <v>19</v>
      </c>
      <c r="C3859" t="s">
        <v>12127</v>
      </c>
      <c r="D3859" t="str">
        <f t="shared" si="328"/>
        <v>01</v>
      </c>
      <c r="E3859" t="str">
        <f t="shared" si="329"/>
        <v>0</v>
      </c>
      <c r="F3859" t="s">
        <v>21</v>
      </c>
      <c r="G3859" t="s">
        <v>22</v>
      </c>
      <c r="H3859" t="s">
        <v>52</v>
      </c>
      <c r="I3859" t="s">
        <v>12128</v>
      </c>
      <c r="J3859">
        <f t="shared" si="330"/>
        <v>3293</v>
      </c>
      <c r="K3859" t="s">
        <v>24</v>
      </c>
      <c r="L3859" t="s">
        <v>33</v>
      </c>
      <c r="M3859">
        <v>10086526</v>
      </c>
      <c r="N3859">
        <f t="shared" si="331"/>
        <v>3293</v>
      </c>
      <c r="O3859" t="str">
        <f t="shared" si="332"/>
        <v>IGUAL</v>
      </c>
      <c r="P3859" t="s">
        <v>12129</v>
      </c>
      <c r="Q3859" t="s">
        <v>27</v>
      </c>
      <c r="R3859" t="s">
        <v>35</v>
      </c>
      <c r="S3859" s="1">
        <v>81</v>
      </c>
      <c r="T3859" s="1">
        <v>170</v>
      </c>
      <c r="U3859" s="1">
        <v>91652000</v>
      </c>
      <c r="V3859" t="s">
        <v>29</v>
      </c>
      <c r="W3859" t="s">
        <v>12130</v>
      </c>
    </row>
    <row r="3860" spans="1:23" x14ac:dyDescent="0.3">
      <c r="A3860" t="s">
        <v>18</v>
      </c>
      <c r="B3860" t="s">
        <v>19</v>
      </c>
      <c r="C3860" t="s">
        <v>12127</v>
      </c>
      <c r="D3860" t="str">
        <f t="shared" si="328"/>
        <v>01</v>
      </c>
      <c r="E3860" t="str">
        <f t="shared" si="329"/>
        <v>0</v>
      </c>
      <c r="F3860" t="s">
        <v>21</v>
      </c>
      <c r="G3860" t="s">
        <v>52</v>
      </c>
      <c r="H3860" t="s">
        <v>52</v>
      </c>
      <c r="I3860" t="s">
        <v>12131</v>
      </c>
      <c r="J3860">
        <f t="shared" si="330"/>
        <v>3294</v>
      </c>
      <c r="K3860" t="s">
        <v>24</v>
      </c>
      <c r="L3860" t="s">
        <v>33</v>
      </c>
      <c r="M3860">
        <v>24539901</v>
      </c>
      <c r="N3860">
        <f t="shared" si="331"/>
        <v>3294</v>
      </c>
      <c r="O3860" t="str">
        <f t="shared" si="332"/>
        <v>IGUAL</v>
      </c>
      <c r="P3860" t="s">
        <v>12129</v>
      </c>
      <c r="Q3860" t="s">
        <v>27</v>
      </c>
      <c r="R3860" t="s">
        <v>35</v>
      </c>
      <c r="S3860" s="1">
        <v>81</v>
      </c>
      <c r="T3860" s="1">
        <v>170</v>
      </c>
      <c r="U3860" s="1">
        <v>91652000</v>
      </c>
      <c r="V3860" t="s">
        <v>29</v>
      </c>
      <c r="W3860" t="s">
        <v>12130</v>
      </c>
    </row>
    <row r="3861" spans="1:23" x14ac:dyDescent="0.3">
      <c r="A3861" t="s">
        <v>18</v>
      </c>
      <c r="B3861" t="s">
        <v>19</v>
      </c>
      <c r="C3861" t="s">
        <v>12132</v>
      </c>
      <c r="D3861" t="str">
        <f t="shared" si="328"/>
        <v>01</v>
      </c>
      <c r="E3861" t="str">
        <f t="shared" si="329"/>
        <v>0</v>
      </c>
      <c r="F3861" t="s">
        <v>21</v>
      </c>
      <c r="G3861" t="s">
        <v>22</v>
      </c>
      <c r="H3861" t="s">
        <v>22</v>
      </c>
      <c r="I3861" t="s">
        <v>12133</v>
      </c>
      <c r="J3861">
        <f t="shared" si="330"/>
        <v>3295</v>
      </c>
      <c r="K3861" t="s">
        <v>24</v>
      </c>
      <c r="L3861" t="s">
        <v>33</v>
      </c>
      <c r="M3861">
        <v>29382479</v>
      </c>
      <c r="N3861">
        <f t="shared" si="331"/>
        <v>3295</v>
      </c>
      <c r="O3861" t="str">
        <f t="shared" si="332"/>
        <v>IGUAL</v>
      </c>
      <c r="P3861" t="s">
        <v>12134</v>
      </c>
      <c r="Q3861" t="s">
        <v>27</v>
      </c>
      <c r="R3861" t="s">
        <v>35</v>
      </c>
      <c r="S3861" s="1">
        <v>81</v>
      </c>
      <c r="T3861" s="1">
        <v>78</v>
      </c>
      <c r="U3861" s="1">
        <v>44114000</v>
      </c>
      <c r="V3861" t="s">
        <v>29</v>
      </c>
      <c r="W3861" t="s">
        <v>12135</v>
      </c>
    </row>
    <row r="3862" spans="1:23" x14ac:dyDescent="0.3">
      <c r="A3862" t="s">
        <v>18</v>
      </c>
      <c r="B3862" t="s">
        <v>19</v>
      </c>
      <c r="C3862" t="s">
        <v>12136</v>
      </c>
      <c r="D3862" t="str">
        <f t="shared" si="328"/>
        <v>01</v>
      </c>
      <c r="E3862" t="str">
        <f t="shared" si="329"/>
        <v>0</v>
      </c>
      <c r="F3862" t="s">
        <v>21</v>
      </c>
      <c r="G3862" t="s">
        <v>22</v>
      </c>
      <c r="H3862" t="s">
        <v>22</v>
      </c>
      <c r="I3862" t="s">
        <v>12137</v>
      </c>
      <c r="J3862">
        <f t="shared" si="330"/>
        <v>3296</v>
      </c>
      <c r="K3862" t="s">
        <v>24</v>
      </c>
      <c r="L3862" t="s">
        <v>33</v>
      </c>
      <c r="M3862">
        <v>16214846</v>
      </c>
      <c r="N3862">
        <f t="shared" si="331"/>
        <v>3296</v>
      </c>
      <c r="O3862" t="str">
        <f t="shared" si="332"/>
        <v>IGUAL</v>
      </c>
      <c r="P3862" t="s">
        <v>12138</v>
      </c>
      <c r="Q3862" t="s">
        <v>27</v>
      </c>
      <c r="R3862" t="s">
        <v>35</v>
      </c>
      <c r="S3862" s="1">
        <v>81</v>
      </c>
      <c r="T3862" s="1">
        <v>81</v>
      </c>
      <c r="U3862" s="1">
        <v>42654000</v>
      </c>
      <c r="V3862" t="s">
        <v>29</v>
      </c>
      <c r="W3862" t="s">
        <v>12139</v>
      </c>
    </row>
    <row r="3863" spans="1:23" x14ac:dyDescent="0.3">
      <c r="A3863" t="s">
        <v>18</v>
      </c>
      <c r="B3863" t="s">
        <v>19</v>
      </c>
      <c r="C3863" t="s">
        <v>12989</v>
      </c>
      <c r="D3863" t="str">
        <f t="shared" si="328"/>
        <v>01</v>
      </c>
      <c r="E3863" t="str">
        <f t="shared" si="329"/>
        <v>0</v>
      </c>
      <c r="F3863" t="s">
        <v>21</v>
      </c>
      <c r="G3863" t="s">
        <v>22</v>
      </c>
      <c r="H3863" t="s">
        <v>22</v>
      </c>
      <c r="I3863" t="s">
        <v>12990</v>
      </c>
      <c r="J3863">
        <f t="shared" si="330"/>
        <v>3521</v>
      </c>
      <c r="K3863" t="s">
        <v>24</v>
      </c>
      <c r="L3863" t="s">
        <v>33</v>
      </c>
      <c r="M3863">
        <v>42154909</v>
      </c>
      <c r="N3863">
        <f t="shared" si="331"/>
        <v>3521</v>
      </c>
      <c r="O3863" t="str">
        <f t="shared" si="332"/>
        <v>IGUAL</v>
      </c>
      <c r="P3863" t="s">
        <v>12991</v>
      </c>
      <c r="Q3863" t="s">
        <v>27</v>
      </c>
      <c r="R3863" t="s">
        <v>35</v>
      </c>
      <c r="S3863" s="1">
        <v>106</v>
      </c>
      <c r="T3863" s="1">
        <v>106</v>
      </c>
      <c r="U3863" s="1">
        <v>66323000</v>
      </c>
      <c r="V3863" t="s">
        <v>29</v>
      </c>
      <c r="W3863" t="s">
        <v>12992</v>
      </c>
    </row>
    <row r="3864" spans="1:23" x14ac:dyDescent="0.3">
      <c r="A3864" t="s">
        <v>18</v>
      </c>
      <c r="B3864" t="s">
        <v>19</v>
      </c>
      <c r="C3864" t="s">
        <v>12993</v>
      </c>
      <c r="D3864" t="str">
        <f t="shared" si="328"/>
        <v>01</v>
      </c>
      <c r="E3864" t="str">
        <f t="shared" si="329"/>
        <v>0</v>
      </c>
      <c r="F3864" t="s">
        <v>21</v>
      </c>
      <c r="G3864" t="s">
        <v>22</v>
      </c>
      <c r="H3864" t="s">
        <v>22</v>
      </c>
      <c r="I3864" t="s">
        <v>12990</v>
      </c>
      <c r="J3864">
        <f t="shared" si="330"/>
        <v>3521</v>
      </c>
      <c r="K3864" t="s">
        <v>24</v>
      </c>
      <c r="L3864" t="s">
        <v>33</v>
      </c>
      <c r="M3864">
        <v>42154909</v>
      </c>
      <c r="N3864">
        <f t="shared" si="331"/>
        <v>3521</v>
      </c>
      <c r="O3864" t="str">
        <f t="shared" si="332"/>
        <v>IGUAL</v>
      </c>
      <c r="P3864" t="s">
        <v>12994</v>
      </c>
      <c r="Q3864" t="s">
        <v>27</v>
      </c>
      <c r="R3864" t="s">
        <v>35</v>
      </c>
      <c r="S3864" s="1">
        <v>106</v>
      </c>
      <c r="T3864" s="1">
        <v>106</v>
      </c>
      <c r="U3864" s="1">
        <v>66323000</v>
      </c>
      <c r="V3864" t="s">
        <v>29</v>
      </c>
      <c r="W3864" t="s">
        <v>12995</v>
      </c>
    </row>
    <row r="3865" spans="1:23" x14ac:dyDescent="0.3">
      <c r="A3865" t="s">
        <v>18</v>
      </c>
      <c r="B3865" t="s">
        <v>19</v>
      </c>
      <c r="C3865" t="s">
        <v>12146</v>
      </c>
      <c r="D3865" t="str">
        <f t="shared" si="328"/>
        <v>01</v>
      </c>
      <c r="E3865" t="str">
        <f t="shared" si="329"/>
        <v>0</v>
      </c>
      <c r="F3865" t="s">
        <v>21</v>
      </c>
      <c r="G3865" t="s">
        <v>22</v>
      </c>
      <c r="H3865" t="s">
        <v>22</v>
      </c>
      <c r="I3865" t="s">
        <v>12147</v>
      </c>
      <c r="J3865">
        <f t="shared" si="330"/>
        <v>3297</v>
      </c>
      <c r="K3865" t="s">
        <v>24</v>
      </c>
      <c r="L3865" t="s">
        <v>33</v>
      </c>
      <c r="M3865">
        <v>20109115</v>
      </c>
      <c r="N3865">
        <f t="shared" si="331"/>
        <v>3297</v>
      </c>
      <c r="O3865" t="str">
        <f t="shared" si="332"/>
        <v>IGUAL</v>
      </c>
      <c r="P3865" t="s">
        <v>12148</v>
      </c>
      <c r="Q3865" t="s">
        <v>27</v>
      </c>
      <c r="R3865" t="s">
        <v>35</v>
      </c>
      <c r="S3865" s="1">
        <v>81</v>
      </c>
      <c r="T3865" s="1">
        <v>72</v>
      </c>
      <c r="U3865" s="1">
        <v>34829000</v>
      </c>
      <c r="V3865" t="s">
        <v>29</v>
      </c>
      <c r="W3865" t="s">
        <v>12149</v>
      </c>
    </row>
    <row r="3866" spans="1:23" x14ac:dyDescent="0.3">
      <c r="A3866" t="s">
        <v>18</v>
      </c>
      <c r="B3866" t="s">
        <v>19</v>
      </c>
      <c r="C3866" t="s">
        <v>12150</v>
      </c>
      <c r="D3866" t="str">
        <f t="shared" si="328"/>
        <v>01</v>
      </c>
      <c r="E3866" t="str">
        <f t="shared" si="329"/>
        <v>0</v>
      </c>
      <c r="F3866" t="s">
        <v>21</v>
      </c>
      <c r="G3866" t="s">
        <v>22</v>
      </c>
      <c r="H3866" t="s">
        <v>52</v>
      </c>
      <c r="I3866" t="s">
        <v>12151</v>
      </c>
      <c r="J3866">
        <f t="shared" si="330"/>
        <v>3298</v>
      </c>
      <c r="K3866" t="s">
        <v>24</v>
      </c>
      <c r="L3866" t="s">
        <v>33</v>
      </c>
      <c r="M3866">
        <v>10191046</v>
      </c>
      <c r="N3866">
        <f t="shared" si="331"/>
        <v>3298</v>
      </c>
      <c r="O3866" t="str">
        <f t="shared" si="332"/>
        <v>IGUAL</v>
      </c>
      <c r="P3866" t="s">
        <v>12152</v>
      </c>
      <c r="Q3866" t="s">
        <v>27</v>
      </c>
      <c r="R3866" t="s">
        <v>35</v>
      </c>
      <c r="S3866" s="1">
        <v>81</v>
      </c>
      <c r="T3866" s="1">
        <v>70</v>
      </c>
      <c r="U3866" s="1">
        <v>43282000</v>
      </c>
      <c r="V3866" t="s">
        <v>29</v>
      </c>
      <c r="W3866" t="s">
        <v>12153</v>
      </c>
    </row>
    <row r="3867" spans="1:23" x14ac:dyDescent="0.3">
      <c r="A3867" t="s">
        <v>18</v>
      </c>
      <c r="B3867" t="s">
        <v>19</v>
      </c>
      <c r="C3867" t="s">
        <v>12150</v>
      </c>
      <c r="D3867" t="str">
        <f t="shared" si="328"/>
        <v>01</v>
      </c>
      <c r="E3867" t="str">
        <f t="shared" si="329"/>
        <v>0</v>
      </c>
      <c r="F3867" t="s">
        <v>21</v>
      </c>
      <c r="G3867" t="s">
        <v>52</v>
      </c>
      <c r="H3867" t="s">
        <v>52</v>
      </c>
      <c r="I3867" t="s">
        <v>12154</v>
      </c>
      <c r="J3867">
        <f t="shared" si="330"/>
        <v>3299</v>
      </c>
      <c r="K3867" t="s">
        <v>24</v>
      </c>
      <c r="L3867" t="s">
        <v>33</v>
      </c>
      <c r="M3867">
        <v>42020402</v>
      </c>
      <c r="N3867">
        <f t="shared" si="331"/>
        <v>3299</v>
      </c>
      <c r="O3867" t="str">
        <f t="shared" si="332"/>
        <v>IGUAL</v>
      </c>
      <c r="P3867" t="s">
        <v>12152</v>
      </c>
      <c r="Q3867" t="s">
        <v>27</v>
      </c>
      <c r="R3867" t="s">
        <v>35</v>
      </c>
      <c r="S3867" s="1">
        <v>81</v>
      </c>
      <c r="T3867" s="1">
        <v>70</v>
      </c>
      <c r="U3867" s="1">
        <v>43282000</v>
      </c>
      <c r="V3867" t="s">
        <v>29</v>
      </c>
      <c r="W3867" t="s">
        <v>12153</v>
      </c>
    </row>
    <row r="3868" spans="1:23" x14ac:dyDescent="0.3">
      <c r="A3868" t="s">
        <v>18</v>
      </c>
      <c r="B3868" t="s">
        <v>19</v>
      </c>
      <c r="C3868" t="s">
        <v>20815</v>
      </c>
      <c r="D3868" t="str">
        <f t="shared" si="328"/>
        <v>01</v>
      </c>
      <c r="E3868" t="str">
        <f t="shared" si="329"/>
        <v>0</v>
      </c>
      <c r="F3868" t="s">
        <v>21</v>
      </c>
      <c r="G3868" t="s">
        <v>22</v>
      </c>
      <c r="H3868" t="s">
        <v>22</v>
      </c>
      <c r="I3868" t="s">
        <v>20816</v>
      </c>
      <c r="J3868">
        <f t="shared" si="330"/>
        <v>5489</v>
      </c>
      <c r="K3868" t="s">
        <v>24</v>
      </c>
      <c r="L3868" t="s">
        <v>33</v>
      </c>
      <c r="M3868">
        <v>10199807</v>
      </c>
      <c r="N3868">
        <f t="shared" si="331"/>
        <v>5489</v>
      </c>
      <c r="O3868" t="str">
        <f t="shared" si="332"/>
        <v>IGUAL</v>
      </c>
      <c r="P3868" t="s">
        <v>20817</v>
      </c>
      <c r="Q3868" t="s">
        <v>27</v>
      </c>
      <c r="R3868" t="s">
        <v>35</v>
      </c>
      <c r="S3868" s="1">
        <v>68</v>
      </c>
      <c r="T3868" s="1">
        <v>161</v>
      </c>
      <c r="U3868" s="1">
        <v>115606000</v>
      </c>
      <c r="V3868" t="s">
        <v>29</v>
      </c>
      <c r="W3868" t="s">
        <v>20818</v>
      </c>
    </row>
    <row r="3869" spans="1:23" x14ac:dyDescent="0.3">
      <c r="A3869" t="s">
        <v>18</v>
      </c>
      <c r="B3869" t="s">
        <v>19</v>
      </c>
      <c r="C3869" t="s">
        <v>23745</v>
      </c>
      <c r="D3869" t="str">
        <f t="shared" si="328"/>
        <v>01</v>
      </c>
      <c r="E3869" t="str">
        <f t="shared" si="329"/>
        <v>0</v>
      </c>
      <c r="F3869" t="s">
        <v>21</v>
      </c>
      <c r="G3869" t="s">
        <v>22</v>
      </c>
      <c r="H3869" t="s">
        <v>22</v>
      </c>
      <c r="I3869" t="s">
        <v>20816</v>
      </c>
      <c r="J3869">
        <f t="shared" si="330"/>
        <v>5489</v>
      </c>
      <c r="K3869" t="s">
        <v>24</v>
      </c>
      <c r="L3869" t="s">
        <v>33</v>
      </c>
      <c r="M3869">
        <v>10199807</v>
      </c>
      <c r="N3869">
        <f t="shared" si="331"/>
        <v>5489</v>
      </c>
      <c r="O3869" t="str">
        <f t="shared" si="332"/>
        <v>IGUAL</v>
      </c>
      <c r="P3869" t="s">
        <v>23746</v>
      </c>
      <c r="Q3869" t="s">
        <v>27</v>
      </c>
      <c r="R3869" t="s">
        <v>35</v>
      </c>
      <c r="S3869" s="1">
        <v>53</v>
      </c>
      <c r="T3869" s="1">
        <v>45</v>
      </c>
      <c r="U3869" s="1">
        <v>20280000</v>
      </c>
      <c r="V3869" t="s">
        <v>29</v>
      </c>
      <c r="W3869" t="s">
        <v>23747</v>
      </c>
    </row>
    <row r="3870" spans="1:23" x14ac:dyDescent="0.3">
      <c r="A3870" t="s">
        <v>18</v>
      </c>
      <c r="B3870" t="s">
        <v>19</v>
      </c>
      <c r="C3870" t="s">
        <v>3692</v>
      </c>
      <c r="D3870" t="str">
        <f t="shared" si="328"/>
        <v>01</v>
      </c>
      <c r="E3870" t="str">
        <f t="shared" si="329"/>
        <v>0</v>
      </c>
      <c r="F3870" t="s">
        <v>21</v>
      </c>
      <c r="G3870" t="s">
        <v>22</v>
      </c>
      <c r="H3870" t="s">
        <v>22</v>
      </c>
      <c r="I3870" t="s">
        <v>3693</v>
      </c>
      <c r="J3870">
        <f t="shared" si="330"/>
        <v>880</v>
      </c>
      <c r="K3870" t="s">
        <v>24</v>
      </c>
      <c r="L3870" t="s">
        <v>33</v>
      </c>
      <c r="M3870">
        <v>10005838</v>
      </c>
      <c r="N3870">
        <f t="shared" si="331"/>
        <v>880</v>
      </c>
      <c r="O3870" t="str">
        <f t="shared" si="332"/>
        <v>IGUAL</v>
      </c>
      <c r="P3870" t="s">
        <v>3694</v>
      </c>
      <c r="Q3870" t="s">
        <v>27</v>
      </c>
      <c r="R3870" t="s">
        <v>35</v>
      </c>
      <c r="S3870" s="1">
        <v>143</v>
      </c>
      <c r="T3870" s="1">
        <v>92</v>
      </c>
      <c r="U3870" s="1">
        <v>48205000</v>
      </c>
      <c r="V3870" t="s">
        <v>29</v>
      </c>
      <c r="W3870" t="s">
        <v>3695</v>
      </c>
    </row>
    <row r="3871" spans="1:23" x14ac:dyDescent="0.3">
      <c r="A3871" t="s">
        <v>18</v>
      </c>
      <c r="B3871" t="s">
        <v>19</v>
      </c>
      <c r="C3871" t="s">
        <v>5957</v>
      </c>
      <c r="D3871" t="str">
        <f t="shared" si="328"/>
        <v>01</v>
      </c>
      <c r="E3871" t="str">
        <f t="shared" si="329"/>
        <v>0</v>
      </c>
      <c r="F3871" t="s">
        <v>21</v>
      </c>
      <c r="G3871" t="s">
        <v>22</v>
      </c>
      <c r="H3871" t="s">
        <v>22</v>
      </c>
      <c r="I3871" t="s">
        <v>3693</v>
      </c>
      <c r="J3871">
        <f t="shared" si="330"/>
        <v>880</v>
      </c>
      <c r="K3871" t="s">
        <v>24</v>
      </c>
      <c r="L3871" t="s">
        <v>33</v>
      </c>
      <c r="M3871">
        <v>10005838</v>
      </c>
      <c r="N3871">
        <f t="shared" si="331"/>
        <v>880</v>
      </c>
      <c r="O3871" t="str">
        <f t="shared" si="332"/>
        <v>IGUAL</v>
      </c>
      <c r="P3871" t="s">
        <v>5958</v>
      </c>
      <c r="Q3871" t="s">
        <v>27</v>
      </c>
      <c r="R3871" t="s">
        <v>35</v>
      </c>
      <c r="S3871" s="1">
        <v>80</v>
      </c>
      <c r="T3871" s="1">
        <v>67</v>
      </c>
      <c r="U3871" s="1">
        <v>20895000</v>
      </c>
      <c r="V3871" t="s">
        <v>29</v>
      </c>
      <c r="W3871" t="s">
        <v>5959</v>
      </c>
    </row>
    <row r="3872" spans="1:23" x14ac:dyDescent="0.3">
      <c r="A3872" t="s">
        <v>18</v>
      </c>
      <c r="B3872" t="s">
        <v>19</v>
      </c>
      <c r="C3872" t="s">
        <v>12164</v>
      </c>
      <c r="D3872" t="str">
        <f t="shared" si="328"/>
        <v>01</v>
      </c>
      <c r="E3872" t="str">
        <f t="shared" si="329"/>
        <v>0</v>
      </c>
      <c r="F3872" t="s">
        <v>21</v>
      </c>
      <c r="G3872" t="s">
        <v>22</v>
      </c>
      <c r="H3872" t="s">
        <v>22</v>
      </c>
      <c r="I3872" t="s">
        <v>12165</v>
      </c>
      <c r="J3872">
        <f t="shared" si="330"/>
        <v>3300</v>
      </c>
      <c r="K3872" t="s">
        <v>24</v>
      </c>
      <c r="L3872" t="s">
        <v>33</v>
      </c>
      <c r="M3872">
        <v>42024590</v>
      </c>
      <c r="N3872">
        <f t="shared" si="331"/>
        <v>3300</v>
      </c>
      <c r="O3872" t="str">
        <f t="shared" si="332"/>
        <v>IGUAL</v>
      </c>
      <c r="P3872" t="s">
        <v>12166</v>
      </c>
      <c r="Q3872" t="s">
        <v>27</v>
      </c>
      <c r="R3872" t="s">
        <v>35</v>
      </c>
      <c r="S3872" s="1">
        <v>81</v>
      </c>
      <c r="T3872" s="1">
        <v>64</v>
      </c>
      <c r="U3872" s="1">
        <v>48194000</v>
      </c>
      <c r="V3872" t="s">
        <v>29</v>
      </c>
      <c r="W3872" t="s">
        <v>12167</v>
      </c>
    </row>
    <row r="3873" spans="1:23" x14ac:dyDescent="0.3">
      <c r="A3873" t="s">
        <v>18</v>
      </c>
      <c r="B3873" t="s">
        <v>19</v>
      </c>
      <c r="C3873" t="s">
        <v>12168</v>
      </c>
      <c r="D3873" t="str">
        <f t="shared" si="328"/>
        <v>01</v>
      </c>
      <c r="E3873" t="str">
        <f t="shared" si="329"/>
        <v>0</v>
      </c>
      <c r="F3873" t="s">
        <v>21</v>
      </c>
      <c r="G3873" t="s">
        <v>22</v>
      </c>
      <c r="H3873" t="s">
        <v>22</v>
      </c>
      <c r="I3873" t="s">
        <v>12169</v>
      </c>
      <c r="J3873">
        <f t="shared" si="330"/>
        <v>3301</v>
      </c>
      <c r="K3873" t="s">
        <v>24</v>
      </c>
      <c r="L3873" t="s">
        <v>33</v>
      </c>
      <c r="M3873">
        <v>24538521</v>
      </c>
      <c r="N3873">
        <f t="shared" si="331"/>
        <v>3301</v>
      </c>
      <c r="O3873" t="str">
        <f t="shared" si="332"/>
        <v>IGUAL</v>
      </c>
      <c r="P3873" t="s">
        <v>12170</v>
      </c>
      <c r="Q3873" t="s">
        <v>27</v>
      </c>
      <c r="R3873" t="s">
        <v>35</v>
      </c>
      <c r="S3873" s="1">
        <v>81</v>
      </c>
      <c r="T3873" s="1">
        <v>44</v>
      </c>
      <c r="U3873" s="1">
        <v>31184000</v>
      </c>
      <c r="V3873" t="s">
        <v>29</v>
      </c>
      <c r="W3873" t="s">
        <v>12171</v>
      </c>
    </row>
    <row r="3874" spans="1:23" x14ac:dyDescent="0.3">
      <c r="A3874" t="s">
        <v>18</v>
      </c>
      <c r="B3874" t="s">
        <v>19</v>
      </c>
      <c r="C3874" t="s">
        <v>12172</v>
      </c>
      <c r="D3874" t="str">
        <f t="shared" si="328"/>
        <v>01</v>
      </c>
      <c r="E3874" t="str">
        <f t="shared" si="329"/>
        <v>0</v>
      </c>
      <c r="F3874" t="s">
        <v>21</v>
      </c>
      <c r="G3874" t="s">
        <v>22</v>
      </c>
      <c r="H3874" t="s">
        <v>22</v>
      </c>
      <c r="I3874" t="s">
        <v>12173</v>
      </c>
      <c r="J3874">
        <f t="shared" si="330"/>
        <v>3302</v>
      </c>
      <c r="K3874" t="s">
        <v>24</v>
      </c>
      <c r="L3874" t="s">
        <v>33</v>
      </c>
      <c r="M3874">
        <v>1087559749</v>
      </c>
      <c r="N3874">
        <f t="shared" si="331"/>
        <v>3302</v>
      </c>
      <c r="O3874" t="str">
        <f t="shared" si="332"/>
        <v>IGUAL</v>
      </c>
      <c r="P3874" t="s">
        <v>12174</v>
      </c>
      <c r="Q3874" t="s">
        <v>27</v>
      </c>
      <c r="R3874" t="s">
        <v>35</v>
      </c>
      <c r="S3874" s="1">
        <v>81</v>
      </c>
      <c r="T3874" s="1">
        <v>74</v>
      </c>
      <c r="U3874" s="1">
        <v>49392000</v>
      </c>
      <c r="V3874" t="s">
        <v>29</v>
      </c>
      <c r="W3874" t="s">
        <v>12175</v>
      </c>
    </row>
    <row r="3875" spans="1:23" x14ac:dyDescent="0.3">
      <c r="A3875" t="s">
        <v>18</v>
      </c>
      <c r="B3875" t="s">
        <v>19</v>
      </c>
      <c r="C3875" t="s">
        <v>12176</v>
      </c>
      <c r="D3875" t="str">
        <f t="shared" si="328"/>
        <v>01</v>
      </c>
      <c r="E3875" t="str">
        <f t="shared" si="329"/>
        <v>0</v>
      </c>
      <c r="F3875" t="s">
        <v>21</v>
      </c>
      <c r="G3875" t="s">
        <v>22</v>
      </c>
      <c r="H3875" t="s">
        <v>22</v>
      </c>
      <c r="I3875" t="s">
        <v>12177</v>
      </c>
      <c r="J3875">
        <f t="shared" si="330"/>
        <v>3303</v>
      </c>
      <c r="K3875" t="s">
        <v>24</v>
      </c>
      <c r="L3875" t="s">
        <v>33</v>
      </c>
      <c r="M3875">
        <v>25144598</v>
      </c>
      <c r="N3875">
        <f t="shared" si="331"/>
        <v>3303</v>
      </c>
      <c r="O3875" t="str">
        <f t="shared" si="332"/>
        <v>IGUAL</v>
      </c>
      <c r="P3875" t="s">
        <v>12178</v>
      </c>
      <c r="Q3875" t="s">
        <v>27</v>
      </c>
      <c r="R3875" t="s">
        <v>35</v>
      </c>
      <c r="S3875" s="1">
        <v>81</v>
      </c>
      <c r="T3875" s="1">
        <v>57</v>
      </c>
      <c r="U3875" s="1">
        <v>38205000</v>
      </c>
      <c r="V3875" t="s">
        <v>29</v>
      </c>
      <c r="W3875" t="s">
        <v>12179</v>
      </c>
    </row>
    <row r="3876" spans="1:23" x14ac:dyDescent="0.3">
      <c r="A3876" t="s">
        <v>18</v>
      </c>
      <c r="B3876" t="s">
        <v>19</v>
      </c>
      <c r="C3876" t="s">
        <v>12180</v>
      </c>
      <c r="D3876" t="str">
        <f t="shared" si="328"/>
        <v>01</v>
      </c>
      <c r="E3876" t="str">
        <f t="shared" si="329"/>
        <v>0</v>
      </c>
      <c r="F3876" t="s">
        <v>21</v>
      </c>
      <c r="G3876" t="s">
        <v>22</v>
      </c>
      <c r="H3876" t="s">
        <v>22</v>
      </c>
      <c r="I3876" t="s">
        <v>12181</v>
      </c>
      <c r="J3876">
        <f t="shared" si="330"/>
        <v>3304</v>
      </c>
      <c r="K3876" t="s">
        <v>24</v>
      </c>
      <c r="L3876" t="s">
        <v>33</v>
      </c>
      <c r="M3876">
        <v>10198473</v>
      </c>
      <c r="N3876">
        <f t="shared" si="331"/>
        <v>3304</v>
      </c>
      <c r="O3876" t="str">
        <f t="shared" si="332"/>
        <v>IGUAL</v>
      </c>
      <c r="P3876" t="s">
        <v>12182</v>
      </c>
      <c r="Q3876" t="s">
        <v>27</v>
      </c>
      <c r="R3876" t="s">
        <v>35</v>
      </c>
      <c r="S3876" s="1">
        <v>81</v>
      </c>
      <c r="T3876" s="1">
        <v>163</v>
      </c>
      <c r="U3876" s="1">
        <v>66158000</v>
      </c>
      <c r="V3876" t="s">
        <v>29</v>
      </c>
      <c r="W3876" t="s">
        <v>12183</v>
      </c>
    </row>
    <row r="3877" spans="1:23" x14ac:dyDescent="0.3">
      <c r="A3877" t="s">
        <v>18</v>
      </c>
      <c r="B3877" t="s">
        <v>19</v>
      </c>
      <c r="C3877" t="s">
        <v>12184</v>
      </c>
      <c r="D3877" t="str">
        <f t="shared" si="328"/>
        <v>01</v>
      </c>
      <c r="E3877" t="str">
        <f t="shared" si="329"/>
        <v>0</v>
      </c>
      <c r="F3877" t="s">
        <v>21</v>
      </c>
      <c r="G3877" t="s">
        <v>22</v>
      </c>
      <c r="H3877" t="s">
        <v>22</v>
      </c>
      <c r="I3877" t="s">
        <v>12185</v>
      </c>
      <c r="J3877">
        <f t="shared" si="330"/>
        <v>3305</v>
      </c>
      <c r="K3877" t="s">
        <v>24</v>
      </c>
      <c r="L3877" t="s">
        <v>33</v>
      </c>
      <c r="M3877">
        <v>25190759</v>
      </c>
      <c r="N3877">
        <f t="shared" si="331"/>
        <v>3305</v>
      </c>
      <c r="O3877" t="str">
        <f t="shared" si="332"/>
        <v>IGUAL</v>
      </c>
      <c r="P3877" t="s">
        <v>12186</v>
      </c>
      <c r="Q3877" t="s">
        <v>27</v>
      </c>
      <c r="R3877" t="s">
        <v>35</v>
      </c>
      <c r="S3877" s="1">
        <v>81</v>
      </c>
      <c r="T3877" s="1">
        <v>72</v>
      </c>
      <c r="U3877" s="1">
        <v>32948000</v>
      </c>
      <c r="V3877" t="s">
        <v>29</v>
      </c>
      <c r="W3877" t="s">
        <v>12187</v>
      </c>
    </row>
    <row r="3878" spans="1:23" x14ac:dyDescent="0.3">
      <c r="A3878" t="s">
        <v>18</v>
      </c>
      <c r="B3878" t="s">
        <v>19</v>
      </c>
      <c r="C3878" t="s">
        <v>12188</v>
      </c>
      <c r="D3878" t="str">
        <f t="shared" si="328"/>
        <v>01</v>
      </c>
      <c r="E3878" t="str">
        <f t="shared" si="329"/>
        <v>0</v>
      </c>
      <c r="F3878" t="s">
        <v>21</v>
      </c>
      <c r="G3878" t="s">
        <v>22</v>
      </c>
      <c r="H3878" t="s">
        <v>22</v>
      </c>
      <c r="I3878" t="s">
        <v>12189</v>
      </c>
      <c r="J3878">
        <f t="shared" si="330"/>
        <v>3306</v>
      </c>
      <c r="K3878" t="s">
        <v>24</v>
      </c>
      <c r="L3878" t="s">
        <v>33</v>
      </c>
      <c r="M3878">
        <v>10190201</v>
      </c>
      <c r="N3878">
        <f t="shared" si="331"/>
        <v>3306</v>
      </c>
      <c r="O3878" t="str">
        <f t="shared" si="332"/>
        <v>IGUAL</v>
      </c>
      <c r="P3878" t="s">
        <v>12190</v>
      </c>
      <c r="Q3878" t="s">
        <v>27</v>
      </c>
      <c r="R3878" t="s">
        <v>35</v>
      </c>
      <c r="S3878" s="1">
        <v>81</v>
      </c>
      <c r="T3878" s="1">
        <v>56</v>
      </c>
      <c r="U3878" s="1">
        <v>40276000</v>
      </c>
      <c r="V3878" t="s">
        <v>29</v>
      </c>
      <c r="W3878" t="s">
        <v>12191</v>
      </c>
    </row>
    <row r="3879" spans="1:23" x14ac:dyDescent="0.3">
      <c r="A3879" t="s">
        <v>18</v>
      </c>
      <c r="B3879" t="s">
        <v>19</v>
      </c>
      <c r="C3879" t="s">
        <v>12192</v>
      </c>
      <c r="D3879" t="str">
        <f t="shared" si="328"/>
        <v>01</v>
      </c>
      <c r="E3879" t="str">
        <f t="shared" si="329"/>
        <v>0</v>
      </c>
      <c r="F3879" t="s">
        <v>21</v>
      </c>
      <c r="G3879" t="s">
        <v>22</v>
      </c>
      <c r="H3879" t="s">
        <v>52</v>
      </c>
      <c r="I3879" t="s">
        <v>12193</v>
      </c>
      <c r="J3879">
        <f t="shared" si="330"/>
        <v>3307</v>
      </c>
      <c r="K3879" t="s">
        <v>24</v>
      </c>
      <c r="L3879" t="s">
        <v>33</v>
      </c>
      <c r="M3879">
        <v>24538764</v>
      </c>
      <c r="N3879">
        <f t="shared" si="331"/>
        <v>3307</v>
      </c>
      <c r="O3879" t="str">
        <f t="shared" si="332"/>
        <v>IGUAL</v>
      </c>
      <c r="P3879" t="s">
        <v>12194</v>
      </c>
      <c r="Q3879" t="s">
        <v>27</v>
      </c>
      <c r="R3879" t="s">
        <v>35</v>
      </c>
      <c r="S3879" s="1">
        <v>81</v>
      </c>
      <c r="T3879" s="1">
        <v>81</v>
      </c>
      <c r="U3879" s="1">
        <v>41042000</v>
      </c>
      <c r="V3879" t="s">
        <v>29</v>
      </c>
      <c r="W3879" t="s">
        <v>12195</v>
      </c>
    </row>
    <row r="3880" spans="1:23" x14ac:dyDescent="0.3">
      <c r="A3880" t="s">
        <v>18</v>
      </c>
      <c r="B3880" t="s">
        <v>19</v>
      </c>
      <c r="C3880" t="s">
        <v>12192</v>
      </c>
      <c r="D3880" t="str">
        <f t="shared" si="328"/>
        <v>01</v>
      </c>
      <c r="E3880" t="str">
        <f t="shared" si="329"/>
        <v>0</v>
      </c>
      <c r="F3880" t="s">
        <v>21</v>
      </c>
      <c r="G3880" t="s">
        <v>52</v>
      </c>
      <c r="H3880" t="s">
        <v>52</v>
      </c>
      <c r="I3880" t="s">
        <v>12196</v>
      </c>
      <c r="J3880">
        <f t="shared" si="330"/>
        <v>3308</v>
      </c>
      <c r="K3880" t="s">
        <v>24</v>
      </c>
      <c r="L3880" t="s">
        <v>33</v>
      </c>
      <c r="M3880">
        <v>1455637</v>
      </c>
      <c r="N3880">
        <f t="shared" si="331"/>
        <v>3308</v>
      </c>
      <c r="O3880" t="str">
        <f t="shared" si="332"/>
        <v>IGUAL</v>
      </c>
      <c r="P3880" t="s">
        <v>12194</v>
      </c>
      <c r="Q3880" t="s">
        <v>27</v>
      </c>
      <c r="R3880" t="s">
        <v>35</v>
      </c>
      <c r="S3880" s="1">
        <v>81</v>
      </c>
      <c r="T3880" s="1">
        <v>81</v>
      </c>
      <c r="U3880" s="1">
        <v>41042000</v>
      </c>
      <c r="V3880" t="s">
        <v>29</v>
      </c>
      <c r="W3880" t="s">
        <v>12195</v>
      </c>
    </row>
    <row r="3881" spans="1:23" x14ac:dyDescent="0.3">
      <c r="A3881" t="s">
        <v>18</v>
      </c>
      <c r="B3881" t="s">
        <v>19</v>
      </c>
      <c r="C3881" t="s">
        <v>12197</v>
      </c>
      <c r="D3881" t="str">
        <f t="shared" si="328"/>
        <v>01</v>
      </c>
      <c r="E3881" t="str">
        <f t="shared" si="329"/>
        <v>0</v>
      </c>
      <c r="F3881" t="s">
        <v>21</v>
      </c>
      <c r="G3881" t="s">
        <v>22</v>
      </c>
      <c r="H3881" t="s">
        <v>52</v>
      </c>
      <c r="I3881" t="s">
        <v>12198</v>
      </c>
      <c r="J3881">
        <f t="shared" si="330"/>
        <v>3309</v>
      </c>
      <c r="K3881" t="s">
        <v>24</v>
      </c>
      <c r="L3881" t="s">
        <v>33</v>
      </c>
      <c r="M3881">
        <v>4387728</v>
      </c>
      <c r="N3881">
        <f t="shared" si="331"/>
        <v>3309</v>
      </c>
      <c r="O3881" t="str">
        <f t="shared" si="332"/>
        <v>IGUAL</v>
      </c>
      <c r="P3881" t="s">
        <v>12199</v>
      </c>
      <c r="Q3881" t="s">
        <v>27</v>
      </c>
      <c r="R3881" t="s">
        <v>35</v>
      </c>
      <c r="S3881" s="1">
        <v>81</v>
      </c>
      <c r="T3881" s="1">
        <v>81</v>
      </c>
      <c r="U3881" s="1">
        <v>37503000</v>
      </c>
      <c r="V3881" t="s">
        <v>29</v>
      </c>
      <c r="W3881" t="s">
        <v>12200</v>
      </c>
    </row>
    <row r="3882" spans="1:23" x14ac:dyDescent="0.3">
      <c r="A3882" t="s">
        <v>18</v>
      </c>
      <c r="B3882" t="s">
        <v>19</v>
      </c>
      <c r="C3882" t="s">
        <v>12197</v>
      </c>
      <c r="D3882" t="str">
        <f t="shared" si="328"/>
        <v>01</v>
      </c>
      <c r="E3882" t="str">
        <f t="shared" si="329"/>
        <v>0</v>
      </c>
      <c r="F3882" t="s">
        <v>21</v>
      </c>
      <c r="G3882" t="s">
        <v>52</v>
      </c>
      <c r="H3882" t="s">
        <v>52</v>
      </c>
      <c r="I3882" t="s">
        <v>12201</v>
      </c>
      <c r="J3882">
        <f t="shared" si="330"/>
        <v>3310</v>
      </c>
      <c r="K3882" t="s">
        <v>24</v>
      </c>
      <c r="L3882" t="s">
        <v>33</v>
      </c>
      <c r="M3882">
        <v>24537864</v>
      </c>
      <c r="N3882">
        <f t="shared" si="331"/>
        <v>3310</v>
      </c>
      <c r="O3882" t="str">
        <f t="shared" si="332"/>
        <v>IGUAL</v>
      </c>
      <c r="P3882" t="s">
        <v>12199</v>
      </c>
      <c r="Q3882" t="s">
        <v>27</v>
      </c>
      <c r="R3882" t="s">
        <v>35</v>
      </c>
      <c r="S3882" s="1">
        <v>81</v>
      </c>
      <c r="T3882" s="1">
        <v>81</v>
      </c>
      <c r="U3882" s="1">
        <v>37503000</v>
      </c>
      <c r="V3882" t="s">
        <v>29</v>
      </c>
      <c r="W3882" t="s">
        <v>12200</v>
      </c>
    </row>
    <row r="3883" spans="1:23" x14ac:dyDescent="0.3">
      <c r="A3883" t="s">
        <v>18</v>
      </c>
      <c r="B3883" t="s">
        <v>19</v>
      </c>
      <c r="C3883" t="s">
        <v>12202</v>
      </c>
      <c r="D3883" t="str">
        <f t="shared" si="328"/>
        <v>01</v>
      </c>
      <c r="E3883" t="str">
        <f t="shared" si="329"/>
        <v>0</v>
      </c>
      <c r="F3883" t="s">
        <v>21</v>
      </c>
      <c r="G3883" t="s">
        <v>22</v>
      </c>
      <c r="H3883" t="s">
        <v>52</v>
      </c>
      <c r="I3883" t="s">
        <v>12203</v>
      </c>
      <c r="J3883">
        <f t="shared" si="330"/>
        <v>3311</v>
      </c>
      <c r="K3883" t="s">
        <v>24</v>
      </c>
      <c r="L3883" t="s">
        <v>33</v>
      </c>
      <c r="M3883">
        <v>10191713</v>
      </c>
      <c r="N3883">
        <f t="shared" si="331"/>
        <v>3311</v>
      </c>
      <c r="O3883" t="str">
        <f t="shared" si="332"/>
        <v>IGUAL</v>
      </c>
      <c r="P3883" t="s">
        <v>12204</v>
      </c>
      <c r="Q3883" t="s">
        <v>27</v>
      </c>
      <c r="R3883" t="s">
        <v>35</v>
      </c>
      <c r="S3883" s="1">
        <v>81</v>
      </c>
      <c r="T3883" s="1">
        <v>81</v>
      </c>
      <c r="U3883" s="1">
        <v>36664000</v>
      </c>
      <c r="V3883" t="s">
        <v>29</v>
      </c>
      <c r="W3883" t="s">
        <v>12205</v>
      </c>
    </row>
    <row r="3884" spans="1:23" x14ac:dyDescent="0.3">
      <c r="A3884" t="s">
        <v>18</v>
      </c>
      <c r="B3884" t="s">
        <v>19</v>
      </c>
      <c r="C3884" t="s">
        <v>4768</v>
      </c>
      <c r="D3884" t="str">
        <f t="shared" si="328"/>
        <v>01</v>
      </c>
      <c r="E3884" t="str">
        <f t="shared" si="329"/>
        <v>0</v>
      </c>
      <c r="F3884" t="s">
        <v>21</v>
      </c>
      <c r="G3884" t="s">
        <v>52</v>
      </c>
      <c r="H3884" t="s">
        <v>52</v>
      </c>
      <c r="I3884" t="s">
        <v>4772</v>
      </c>
      <c r="J3884">
        <f t="shared" si="330"/>
        <v>1225</v>
      </c>
      <c r="K3884" t="s">
        <v>24</v>
      </c>
      <c r="L3884" t="s">
        <v>33</v>
      </c>
      <c r="M3884">
        <v>16546810</v>
      </c>
      <c r="N3884">
        <f t="shared" si="331"/>
        <v>1225</v>
      </c>
      <c r="O3884" t="str">
        <f t="shared" si="332"/>
        <v>IGUAL</v>
      </c>
      <c r="P3884" t="s">
        <v>4770</v>
      </c>
      <c r="Q3884" t="s">
        <v>27</v>
      </c>
      <c r="R3884" t="s">
        <v>35</v>
      </c>
      <c r="S3884" s="1">
        <v>90</v>
      </c>
      <c r="T3884" s="1">
        <v>76</v>
      </c>
      <c r="U3884" s="1">
        <v>46491000</v>
      </c>
      <c r="V3884" t="s">
        <v>29</v>
      </c>
      <c r="W3884" t="s">
        <v>4771</v>
      </c>
    </row>
    <row r="3885" spans="1:23" x14ac:dyDescent="0.3">
      <c r="A3885" t="s">
        <v>18</v>
      </c>
      <c r="B3885" t="s">
        <v>19</v>
      </c>
      <c r="C3885" t="s">
        <v>12207</v>
      </c>
      <c r="D3885" t="str">
        <f t="shared" si="328"/>
        <v>01</v>
      </c>
      <c r="E3885" t="str">
        <f t="shared" si="329"/>
        <v>0</v>
      </c>
      <c r="F3885" t="s">
        <v>21</v>
      </c>
      <c r="G3885" t="s">
        <v>22</v>
      </c>
      <c r="H3885" t="s">
        <v>52</v>
      </c>
      <c r="I3885" t="s">
        <v>12208</v>
      </c>
      <c r="J3885">
        <f t="shared" si="330"/>
        <v>3313</v>
      </c>
      <c r="K3885" t="s">
        <v>24</v>
      </c>
      <c r="L3885" t="s">
        <v>33</v>
      </c>
      <c r="M3885">
        <v>10190699</v>
      </c>
      <c r="N3885">
        <f t="shared" si="331"/>
        <v>3313</v>
      </c>
      <c r="O3885" t="str">
        <f t="shared" si="332"/>
        <v>IGUAL</v>
      </c>
      <c r="P3885" t="s">
        <v>12209</v>
      </c>
      <c r="Q3885" t="s">
        <v>27</v>
      </c>
      <c r="R3885" t="s">
        <v>35</v>
      </c>
      <c r="S3885" s="1">
        <v>81</v>
      </c>
      <c r="T3885" s="1">
        <v>65</v>
      </c>
      <c r="U3885" s="1">
        <v>23759000</v>
      </c>
      <c r="V3885" t="s">
        <v>29</v>
      </c>
      <c r="W3885" t="s">
        <v>12210</v>
      </c>
    </row>
    <row r="3886" spans="1:23" x14ac:dyDescent="0.3">
      <c r="A3886" t="s">
        <v>18</v>
      </c>
      <c r="B3886" t="s">
        <v>19</v>
      </c>
      <c r="C3886" t="s">
        <v>12207</v>
      </c>
      <c r="D3886" t="str">
        <f t="shared" si="328"/>
        <v>01</v>
      </c>
      <c r="E3886" t="str">
        <f t="shared" si="329"/>
        <v>0</v>
      </c>
      <c r="F3886" t="s">
        <v>21</v>
      </c>
      <c r="G3886" t="s">
        <v>52</v>
      </c>
      <c r="H3886" t="s">
        <v>52</v>
      </c>
      <c r="I3886" t="s">
        <v>12211</v>
      </c>
      <c r="J3886">
        <f t="shared" si="330"/>
        <v>3314</v>
      </c>
      <c r="K3886" t="s">
        <v>24</v>
      </c>
      <c r="L3886" t="s">
        <v>33</v>
      </c>
      <c r="M3886">
        <v>0</v>
      </c>
      <c r="N3886">
        <f t="shared" si="331"/>
        <v>22</v>
      </c>
      <c r="O3886" t="str">
        <f t="shared" si="332"/>
        <v>DIFERENTE</v>
      </c>
      <c r="P3886" t="s">
        <v>12209</v>
      </c>
      <c r="Q3886" t="s">
        <v>27</v>
      </c>
      <c r="R3886" t="s">
        <v>35</v>
      </c>
      <c r="S3886" s="1">
        <v>81</v>
      </c>
      <c r="T3886" s="1">
        <v>65</v>
      </c>
      <c r="U3886" s="1">
        <v>23759000</v>
      </c>
      <c r="V3886" t="s">
        <v>29</v>
      </c>
      <c r="W3886" t="s">
        <v>12210</v>
      </c>
    </row>
    <row r="3887" spans="1:23" x14ac:dyDescent="0.3">
      <c r="A3887" t="s">
        <v>18</v>
      </c>
      <c r="B3887" t="s">
        <v>19</v>
      </c>
      <c r="C3887" t="s">
        <v>12212</v>
      </c>
      <c r="D3887" t="str">
        <f t="shared" si="328"/>
        <v>01</v>
      </c>
      <c r="E3887" t="str">
        <f t="shared" si="329"/>
        <v>0</v>
      </c>
      <c r="F3887" t="s">
        <v>21</v>
      </c>
      <c r="G3887" t="s">
        <v>22</v>
      </c>
      <c r="H3887" t="s">
        <v>52</v>
      </c>
      <c r="I3887" t="s">
        <v>12213</v>
      </c>
      <c r="J3887">
        <f t="shared" si="330"/>
        <v>3315</v>
      </c>
      <c r="K3887" t="s">
        <v>24</v>
      </c>
      <c r="L3887" t="s">
        <v>33</v>
      </c>
      <c r="M3887">
        <v>1125804039</v>
      </c>
      <c r="N3887">
        <f t="shared" si="331"/>
        <v>3315</v>
      </c>
      <c r="O3887" t="str">
        <f t="shared" si="332"/>
        <v>IGUAL</v>
      </c>
      <c r="P3887" t="s">
        <v>12214</v>
      </c>
      <c r="Q3887" t="s">
        <v>27</v>
      </c>
      <c r="R3887" t="s">
        <v>35</v>
      </c>
      <c r="S3887" s="1">
        <v>81</v>
      </c>
      <c r="T3887" s="1">
        <v>62</v>
      </c>
      <c r="U3887" s="1">
        <v>35131000</v>
      </c>
      <c r="V3887" t="s">
        <v>29</v>
      </c>
      <c r="W3887" t="s">
        <v>12215</v>
      </c>
    </row>
    <row r="3888" spans="1:23" x14ac:dyDescent="0.3">
      <c r="A3888" t="s">
        <v>18</v>
      </c>
      <c r="B3888" t="s">
        <v>19</v>
      </c>
      <c r="C3888" t="s">
        <v>12212</v>
      </c>
      <c r="D3888" t="str">
        <f t="shared" si="328"/>
        <v>01</v>
      </c>
      <c r="E3888" t="str">
        <f t="shared" si="329"/>
        <v>0</v>
      </c>
      <c r="F3888" t="s">
        <v>21</v>
      </c>
      <c r="G3888" t="s">
        <v>52</v>
      </c>
      <c r="H3888" t="s">
        <v>52</v>
      </c>
      <c r="I3888" t="s">
        <v>12216</v>
      </c>
      <c r="J3888">
        <f t="shared" si="330"/>
        <v>3316</v>
      </c>
      <c r="K3888" t="s">
        <v>24</v>
      </c>
      <c r="L3888" t="s">
        <v>33</v>
      </c>
      <c r="M3888">
        <v>10198293</v>
      </c>
      <c r="N3888">
        <f t="shared" si="331"/>
        <v>3316</v>
      </c>
      <c r="O3888" t="str">
        <f t="shared" si="332"/>
        <v>IGUAL</v>
      </c>
      <c r="P3888" t="s">
        <v>12214</v>
      </c>
      <c r="Q3888" t="s">
        <v>27</v>
      </c>
      <c r="R3888" t="s">
        <v>35</v>
      </c>
      <c r="S3888" s="1">
        <v>81</v>
      </c>
      <c r="T3888" s="1">
        <v>62</v>
      </c>
      <c r="U3888" s="1">
        <v>35131000</v>
      </c>
      <c r="V3888" t="s">
        <v>29</v>
      </c>
      <c r="W3888" t="s">
        <v>12215</v>
      </c>
    </row>
    <row r="3889" spans="1:23" x14ac:dyDescent="0.3">
      <c r="A3889" t="s">
        <v>18</v>
      </c>
      <c r="B3889" t="s">
        <v>19</v>
      </c>
      <c r="C3889" t="s">
        <v>12217</v>
      </c>
      <c r="D3889" t="str">
        <f t="shared" si="328"/>
        <v>01</v>
      </c>
      <c r="E3889" t="str">
        <f t="shared" si="329"/>
        <v>0</v>
      </c>
      <c r="F3889" t="s">
        <v>21</v>
      </c>
      <c r="G3889" t="s">
        <v>22</v>
      </c>
      <c r="H3889" t="s">
        <v>52</v>
      </c>
      <c r="I3889" t="s">
        <v>12218</v>
      </c>
      <c r="J3889">
        <f t="shared" si="330"/>
        <v>3317</v>
      </c>
      <c r="K3889" t="s">
        <v>24</v>
      </c>
      <c r="L3889" t="s">
        <v>33</v>
      </c>
      <c r="M3889">
        <v>3672756</v>
      </c>
      <c r="N3889">
        <f t="shared" si="331"/>
        <v>3317</v>
      </c>
      <c r="O3889" t="str">
        <f t="shared" si="332"/>
        <v>IGUAL</v>
      </c>
      <c r="P3889" t="s">
        <v>12219</v>
      </c>
      <c r="Q3889" t="s">
        <v>27</v>
      </c>
      <c r="R3889" t="s">
        <v>35</v>
      </c>
      <c r="S3889" s="1">
        <v>81</v>
      </c>
      <c r="T3889" s="1">
        <v>81</v>
      </c>
      <c r="U3889" s="1">
        <v>43528000</v>
      </c>
      <c r="V3889" t="s">
        <v>29</v>
      </c>
      <c r="W3889" t="s">
        <v>12220</v>
      </c>
    </row>
    <row r="3890" spans="1:23" x14ac:dyDescent="0.3">
      <c r="A3890" t="s">
        <v>18</v>
      </c>
      <c r="B3890" t="s">
        <v>19</v>
      </c>
      <c r="C3890" t="s">
        <v>12217</v>
      </c>
      <c r="D3890" t="str">
        <f t="shared" si="328"/>
        <v>01</v>
      </c>
      <c r="E3890" t="str">
        <f t="shared" si="329"/>
        <v>0</v>
      </c>
      <c r="F3890" t="s">
        <v>21</v>
      </c>
      <c r="G3890" t="s">
        <v>52</v>
      </c>
      <c r="H3890" t="s">
        <v>52</v>
      </c>
      <c r="I3890" t="s">
        <v>12221</v>
      </c>
      <c r="J3890">
        <f t="shared" si="330"/>
        <v>3318</v>
      </c>
      <c r="K3890" t="s">
        <v>24</v>
      </c>
      <c r="L3890" t="s">
        <v>33</v>
      </c>
      <c r="M3890">
        <v>42023746</v>
      </c>
      <c r="N3890">
        <f t="shared" si="331"/>
        <v>3318</v>
      </c>
      <c r="O3890" t="str">
        <f t="shared" si="332"/>
        <v>IGUAL</v>
      </c>
      <c r="P3890" t="s">
        <v>12219</v>
      </c>
      <c r="Q3890" t="s">
        <v>27</v>
      </c>
      <c r="R3890" t="s">
        <v>35</v>
      </c>
      <c r="S3890" s="1">
        <v>81</v>
      </c>
      <c r="T3890" s="1">
        <v>81</v>
      </c>
      <c r="U3890" s="1">
        <v>43528000</v>
      </c>
      <c r="V3890" t="s">
        <v>29</v>
      </c>
      <c r="W3890" t="s">
        <v>12220</v>
      </c>
    </row>
    <row r="3891" spans="1:23" x14ac:dyDescent="0.3">
      <c r="A3891" t="s">
        <v>18</v>
      </c>
      <c r="B3891" t="s">
        <v>19</v>
      </c>
      <c r="C3891" t="s">
        <v>12222</v>
      </c>
      <c r="D3891" t="str">
        <f t="shared" si="328"/>
        <v>01</v>
      </c>
      <c r="E3891" t="str">
        <f t="shared" si="329"/>
        <v>0</v>
      </c>
      <c r="F3891" t="s">
        <v>21</v>
      </c>
      <c r="G3891" t="s">
        <v>22</v>
      </c>
      <c r="H3891" t="s">
        <v>22</v>
      </c>
      <c r="I3891" t="s">
        <v>12223</v>
      </c>
      <c r="J3891">
        <f t="shared" si="330"/>
        <v>3319</v>
      </c>
      <c r="K3891" t="s">
        <v>24</v>
      </c>
      <c r="L3891" t="s">
        <v>33</v>
      </c>
      <c r="M3891">
        <v>25036166</v>
      </c>
      <c r="N3891">
        <f t="shared" si="331"/>
        <v>3319</v>
      </c>
      <c r="O3891" t="str">
        <f t="shared" si="332"/>
        <v>IGUAL</v>
      </c>
      <c r="P3891" t="s">
        <v>12224</v>
      </c>
      <c r="Q3891" t="s">
        <v>27</v>
      </c>
      <c r="R3891" t="s">
        <v>35</v>
      </c>
      <c r="S3891" s="1">
        <v>81</v>
      </c>
      <c r="T3891" s="1">
        <v>74</v>
      </c>
      <c r="U3891" s="1">
        <v>36973000</v>
      </c>
      <c r="V3891" t="s">
        <v>29</v>
      </c>
      <c r="W3891" t="s">
        <v>12225</v>
      </c>
    </row>
    <row r="3892" spans="1:23" x14ac:dyDescent="0.3">
      <c r="A3892" t="s">
        <v>18</v>
      </c>
      <c r="B3892" t="s">
        <v>19</v>
      </c>
      <c r="C3892" t="s">
        <v>12226</v>
      </c>
      <c r="D3892" t="str">
        <f t="shared" si="328"/>
        <v>01</v>
      </c>
      <c r="E3892" t="str">
        <f t="shared" si="329"/>
        <v>0</v>
      </c>
      <c r="F3892" t="s">
        <v>21</v>
      </c>
      <c r="G3892" t="s">
        <v>22</v>
      </c>
      <c r="H3892" t="s">
        <v>52</v>
      </c>
      <c r="I3892" t="s">
        <v>12227</v>
      </c>
      <c r="J3892">
        <f t="shared" si="330"/>
        <v>3320</v>
      </c>
      <c r="K3892" t="s">
        <v>24</v>
      </c>
      <c r="L3892" t="s">
        <v>33</v>
      </c>
      <c r="M3892">
        <v>10192192</v>
      </c>
      <c r="N3892">
        <f t="shared" si="331"/>
        <v>3320</v>
      </c>
      <c r="O3892" t="str">
        <f t="shared" si="332"/>
        <v>IGUAL</v>
      </c>
      <c r="P3892" t="s">
        <v>12228</v>
      </c>
      <c r="Q3892" t="s">
        <v>27</v>
      </c>
      <c r="R3892" t="s">
        <v>35</v>
      </c>
      <c r="S3892" s="1">
        <v>81</v>
      </c>
      <c r="T3892" s="1">
        <v>59</v>
      </c>
      <c r="U3892" s="1">
        <v>26768000</v>
      </c>
      <c r="V3892" t="s">
        <v>29</v>
      </c>
      <c r="W3892" t="s">
        <v>12229</v>
      </c>
    </row>
    <row r="3893" spans="1:23" x14ac:dyDescent="0.3">
      <c r="A3893" t="s">
        <v>18</v>
      </c>
      <c r="B3893" t="s">
        <v>19</v>
      </c>
      <c r="C3893" t="s">
        <v>12226</v>
      </c>
      <c r="D3893" t="str">
        <f t="shared" si="328"/>
        <v>01</v>
      </c>
      <c r="E3893" t="str">
        <f t="shared" si="329"/>
        <v>0</v>
      </c>
      <c r="F3893" t="s">
        <v>21</v>
      </c>
      <c r="G3893" t="s">
        <v>52</v>
      </c>
      <c r="H3893" t="s">
        <v>52</v>
      </c>
      <c r="I3893" t="s">
        <v>12230</v>
      </c>
      <c r="J3893">
        <f t="shared" si="330"/>
        <v>3321</v>
      </c>
      <c r="K3893" t="s">
        <v>24</v>
      </c>
      <c r="L3893" t="s">
        <v>33</v>
      </c>
      <c r="M3893">
        <v>42022187</v>
      </c>
      <c r="N3893">
        <f t="shared" si="331"/>
        <v>3321</v>
      </c>
      <c r="O3893" t="str">
        <f t="shared" si="332"/>
        <v>IGUAL</v>
      </c>
      <c r="P3893" t="s">
        <v>12228</v>
      </c>
      <c r="Q3893" t="s">
        <v>27</v>
      </c>
      <c r="R3893" t="s">
        <v>35</v>
      </c>
      <c r="S3893" s="1">
        <v>81</v>
      </c>
      <c r="T3893" s="1">
        <v>59</v>
      </c>
      <c r="U3893" s="1">
        <v>26768000</v>
      </c>
      <c r="V3893" t="s">
        <v>29</v>
      </c>
      <c r="W3893" t="s">
        <v>12229</v>
      </c>
    </row>
    <row r="3894" spans="1:23" x14ac:dyDescent="0.3">
      <c r="A3894" t="s">
        <v>18</v>
      </c>
      <c r="B3894" t="s">
        <v>19</v>
      </c>
      <c r="C3894" t="s">
        <v>12231</v>
      </c>
      <c r="D3894" t="str">
        <f t="shared" si="328"/>
        <v>01</v>
      </c>
      <c r="E3894" t="str">
        <f t="shared" si="329"/>
        <v>0</v>
      </c>
      <c r="F3894" t="s">
        <v>21</v>
      </c>
      <c r="G3894" t="s">
        <v>22</v>
      </c>
      <c r="H3894" t="s">
        <v>22</v>
      </c>
      <c r="I3894" t="s">
        <v>12232</v>
      </c>
      <c r="J3894">
        <f t="shared" si="330"/>
        <v>3322</v>
      </c>
      <c r="K3894" t="s">
        <v>24</v>
      </c>
      <c r="L3894" t="s">
        <v>33</v>
      </c>
      <c r="M3894">
        <v>18607123</v>
      </c>
      <c r="N3894">
        <f t="shared" si="331"/>
        <v>3322</v>
      </c>
      <c r="O3894" t="str">
        <f t="shared" si="332"/>
        <v>IGUAL</v>
      </c>
      <c r="P3894" t="s">
        <v>12233</v>
      </c>
      <c r="Q3894" t="s">
        <v>27</v>
      </c>
      <c r="R3894" t="s">
        <v>35</v>
      </c>
      <c r="S3894" s="1">
        <v>81</v>
      </c>
      <c r="T3894" s="1">
        <v>81</v>
      </c>
      <c r="U3894" s="1">
        <v>46182000</v>
      </c>
      <c r="V3894" t="s">
        <v>29</v>
      </c>
      <c r="W3894" t="s">
        <v>12234</v>
      </c>
    </row>
    <row r="3895" spans="1:23" x14ac:dyDescent="0.3">
      <c r="A3895" t="s">
        <v>18</v>
      </c>
      <c r="B3895" t="s">
        <v>19</v>
      </c>
      <c r="C3895" t="s">
        <v>9651</v>
      </c>
      <c r="D3895" t="str">
        <f t="shared" si="328"/>
        <v>01</v>
      </c>
      <c r="E3895" t="str">
        <f t="shared" si="329"/>
        <v>0</v>
      </c>
      <c r="F3895" t="s">
        <v>21</v>
      </c>
      <c r="G3895" t="s">
        <v>22</v>
      </c>
      <c r="H3895" t="s">
        <v>52</v>
      </c>
      <c r="I3895" t="s">
        <v>4772</v>
      </c>
      <c r="J3895">
        <f t="shared" si="330"/>
        <v>1225</v>
      </c>
      <c r="K3895" t="s">
        <v>24</v>
      </c>
      <c r="L3895" t="s">
        <v>33</v>
      </c>
      <c r="M3895">
        <v>16546810</v>
      </c>
      <c r="N3895">
        <f t="shared" si="331"/>
        <v>1225</v>
      </c>
      <c r="O3895" t="str">
        <f t="shared" si="332"/>
        <v>IGUAL</v>
      </c>
      <c r="P3895" t="s">
        <v>9652</v>
      </c>
      <c r="Q3895" t="s">
        <v>27</v>
      </c>
      <c r="R3895" t="s">
        <v>35</v>
      </c>
      <c r="S3895" s="1">
        <v>90</v>
      </c>
      <c r="T3895" s="1">
        <v>90</v>
      </c>
      <c r="U3895" s="1">
        <v>47393000</v>
      </c>
      <c r="V3895" t="s">
        <v>29</v>
      </c>
      <c r="W3895" t="s">
        <v>9653</v>
      </c>
    </row>
    <row r="3896" spans="1:23" x14ac:dyDescent="0.3">
      <c r="A3896" t="s">
        <v>18</v>
      </c>
      <c r="B3896" t="s">
        <v>19</v>
      </c>
      <c r="C3896" t="s">
        <v>20358</v>
      </c>
      <c r="D3896" t="str">
        <f t="shared" si="328"/>
        <v>01</v>
      </c>
      <c r="E3896" t="str">
        <f t="shared" si="329"/>
        <v>0</v>
      </c>
      <c r="F3896" t="s">
        <v>21</v>
      </c>
      <c r="G3896" t="s">
        <v>52</v>
      </c>
      <c r="H3896" t="s">
        <v>52</v>
      </c>
      <c r="I3896" t="s">
        <v>4772</v>
      </c>
      <c r="J3896">
        <f t="shared" si="330"/>
        <v>1225</v>
      </c>
      <c r="K3896" t="s">
        <v>24</v>
      </c>
      <c r="L3896" t="s">
        <v>33</v>
      </c>
      <c r="M3896">
        <v>16546810</v>
      </c>
      <c r="N3896">
        <f t="shared" si="331"/>
        <v>1225</v>
      </c>
      <c r="O3896" t="str">
        <f t="shared" si="332"/>
        <v>IGUAL</v>
      </c>
      <c r="P3896" t="s">
        <v>20359</v>
      </c>
      <c r="Q3896" t="s">
        <v>27</v>
      </c>
      <c r="R3896" t="s">
        <v>35</v>
      </c>
      <c r="S3896" s="1">
        <v>73</v>
      </c>
      <c r="T3896" s="1">
        <v>150</v>
      </c>
      <c r="U3896" s="1">
        <v>72607000</v>
      </c>
      <c r="V3896" t="s">
        <v>29</v>
      </c>
      <c r="W3896" t="s">
        <v>20360</v>
      </c>
    </row>
    <row r="3897" spans="1:23" x14ac:dyDescent="0.3">
      <c r="A3897" t="s">
        <v>18</v>
      </c>
      <c r="B3897" t="s">
        <v>19</v>
      </c>
      <c r="C3897" t="s">
        <v>12239</v>
      </c>
      <c r="D3897" t="str">
        <f t="shared" si="328"/>
        <v>01</v>
      </c>
      <c r="E3897" t="str">
        <f t="shared" si="329"/>
        <v>0</v>
      </c>
      <c r="F3897" t="s">
        <v>21</v>
      </c>
      <c r="G3897" t="s">
        <v>22</v>
      </c>
      <c r="H3897" t="s">
        <v>22</v>
      </c>
      <c r="I3897" t="s">
        <v>12240</v>
      </c>
      <c r="J3897">
        <f t="shared" si="330"/>
        <v>3324</v>
      </c>
      <c r="K3897" t="s">
        <v>24</v>
      </c>
      <c r="L3897" t="s">
        <v>33</v>
      </c>
      <c r="M3897">
        <v>24528841</v>
      </c>
      <c r="N3897">
        <f t="shared" si="331"/>
        <v>3324</v>
      </c>
      <c r="O3897" t="str">
        <f t="shared" si="332"/>
        <v>IGUAL</v>
      </c>
      <c r="P3897" t="s">
        <v>12241</v>
      </c>
      <c r="Q3897" t="s">
        <v>27</v>
      </c>
      <c r="R3897" t="s">
        <v>35</v>
      </c>
      <c r="S3897" s="1">
        <v>81</v>
      </c>
      <c r="T3897" s="1">
        <v>81</v>
      </c>
      <c r="U3897" s="1">
        <v>47975000</v>
      </c>
      <c r="V3897" t="s">
        <v>29</v>
      </c>
      <c r="W3897" t="s">
        <v>12242</v>
      </c>
    </row>
    <row r="3898" spans="1:23" x14ac:dyDescent="0.3">
      <c r="A3898" t="s">
        <v>18</v>
      </c>
      <c r="B3898" t="s">
        <v>19</v>
      </c>
      <c r="C3898" t="s">
        <v>12243</v>
      </c>
      <c r="D3898" t="str">
        <f t="shared" si="328"/>
        <v>01</v>
      </c>
      <c r="E3898" t="str">
        <f t="shared" si="329"/>
        <v>0</v>
      </c>
      <c r="F3898" t="s">
        <v>21</v>
      </c>
      <c r="G3898" t="s">
        <v>22</v>
      </c>
      <c r="H3898" t="s">
        <v>52</v>
      </c>
      <c r="I3898" t="s">
        <v>12244</v>
      </c>
      <c r="J3898">
        <f t="shared" si="330"/>
        <v>3325</v>
      </c>
      <c r="K3898" t="s">
        <v>24</v>
      </c>
      <c r="L3898" t="s">
        <v>33</v>
      </c>
      <c r="M3898">
        <v>10196125</v>
      </c>
      <c r="N3898">
        <f t="shared" si="331"/>
        <v>3325</v>
      </c>
      <c r="O3898" t="str">
        <f t="shared" si="332"/>
        <v>IGUAL</v>
      </c>
      <c r="P3898" t="s">
        <v>12245</v>
      </c>
      <c r="Q3898" t="s">
        <v>27</v>
      </c>
      <c r="R3898" t="s">
        <v>35</v>
      </c>
      <c r="S3898" s="1">
        <v>81</v>
      </c>
      <c r="T3898" s="1">
        <v>81</v>
      </c>
      <c r="U3898" s="1">
        <v>50695000</v>
      </c>
      <c r="V3898" t="s">
        <v>29</v>
      </c>
      <c r="W3898" t="s">
        <v>12246</v>
      </c>
    </row>
    <row r="3899" spans="1:23" x14ac:dyDescent="0.3">
      <c r="A3899" t="s">
        <v>18</v>
      </c>
      <c r="B3899" t="s">
        <v>19</v>
      </c>
      <c r="C3899" t="s">
        <v>12243</v>
      </c>
      <c r="D3899" t="str">
        <f t="shared" si="328"/>
        <v>01</v>
      </c>
      <c r="E3899" t="str">
        <f t="shared" si="329"/>
        <v>0</v>
      </c>
      <c r="F3899" t="s">
        <v>21</v>
      </c>
      <c r="G3899" t="s">
        <v>52</v>
      </c>
      <c r="H3899" t="s">
        <v>52</v>
      </c>
      <c r="I3899" t="s">
        <v>12247</v>
      </c>
      <c r="J3899">
        <f t="shared" si="330"/>
        <v>3326</v>
      </c>
      <c r="K3899" t="s">
        <v>24</v>
      </c>
      <c r="L3899" t="s">
        <v>33</v>
      </c>
      <c r="M3899">
        <v>42023001</v>
      </c>
      <c r="N3899">
        <f t="shared" si="331"/>
        <v>3326</v>
      </c>
      <c r="O3899" t="str">
        <f t="shared" si="332"/>
        <v>IGUAL</v>
      </c>
      <c r="P3899" t="s">
        <v>12245</v>
      </c>
      <c r="Q3899" t="s">
        <v>27</v>
      </c>
      <c r="R3899" t="s">
        <v>35</v>
      </c>
      <c r="S3899" s="1">
        <v>81</v>
      </c>
      <c r="T3899" s="1">
        <v>81</v>
      </c>
      <c r="U3899" s="1">
        <v>50695000</v>
      </c>
      <c r="V3899" t="s">
        <v>29</v>
      </c>
      <c r="W3899" t="s">
        <v>12246</v>
      </c>
    </row>
    <row r="3900" spans="1:23" x14ac:dyDescent="0.3">
      <c r="A3900" t="s">
        <v>18</v>
      </c>
      <c r="B3900" t="s">
        <v>19</v>
      </c>
      <c r="C3900" t="s">
        <v>12248</v>
      </c>
      <c r="D3900" t="str">
        <f t="shared" si="328"/>
        <v>01</v>
      </c>
      <c r="E3900" t="str">
        <f t="shared" si="329"/>
        <v>0</v>
      </c>
      <c r="F3900" t="s">
        <v>21</v>
      </c>
      <c r="G3900" t="s">
        <v>22</v>
      </c>
      <c r="H3900" t="s">
        <v>22</v>
      </c>
      <c r="I3900" t="s">
        <v>12249</v>
      </c>
      <c r="J3900">
        <f t="shared" si="330"/>
        <v>3327</v>
      </c>
      <c r="K3900" t="s">
        <v>24</v>
      </c>
      <c r="L3900" t="s">
        <v>33</v>
      </c>
      <c r="M3900">
        <v>33965723</v>
      </c>
      <c r="N3900">
        <f t="shared" si="331"/>
        <v>3327</v>
      </c>
      <c r="O3900" t="str">
        <f t="shared" si="332"/>
        <v>IGUAL</v>
      </c>
      <c r="P3900" t="s">
        <v>12250</v>
      </c>
      <c r="Q3900" t="s">
        <v>27</v>
      </c>
      <c r="R3900" t="s">
        <v>35</v>
      </c>
      <c r="S3900" s="1">
        <v>81</v>
      </c>
      <c r="T3900" s="1">
        <v>72</v>
      </c>
      <c r="U3900" s="1">
        <v>40185000</v>
      </c>
      <c r="V3900" t="s">
        <v>29</v>
      </c>
      <c r="W3900" t="s">
        <v>12251</v>
      </c>
    </row>
    <row r="3901" spans="1:23" x14ac:dyDescent="0.3">
      <c r="A3901" t="s">
        <v>18</v>
      </c>
      <c r="B3901" t="s">
        <v>19</v>
      </c>
      <c r="C3901" t="s">
        <v>12252</v>
      </c>
      <c r="D3901" t="str">
        <f t="shared" si="328"/>
        <v>01</v>
      </c>
      <c r="E3901" t="str">
        <f t="shared" si="329"/>
        <v>0</v>
      </c>
      <c r="F3901" t="s">
        <v>21</v>
      </c>
      <c r="G3901" t="s">
        <v>22</v>
      </c>
      <c r="H3901" t="s">
        <v>22</v>
      </c>
      <c r="I3901" t="s">
        <v>12253</v>
      </c>
      <c r="J3901">
        <f t="shared" si="330"/>
        <v>3328</v>
      </c>
      <c r="K3901" t="s">
        <v>24</v>
      </c>
      <c r="L3901" t="s">
        <v>33</v>
      </c>
      <c r="M3901">
        <v>24526502</v>
      </c>
      <c r="N3901">
        <f t="shared" si="331"/>
        <v>3328</v>
      </c>
      <c r="O3901" t="str">
        <f t="shared" si="332"/>
        <v>IGUAL</v>
      </c>
      <c r="P3901" t="s">
        <v>12254</v>
      </c>
      <c r="Q3901" t="s">
        <v>27</v>
      </c>
      <c r="R3901" t="s">
        <v>35</v>
      </c>
      <c r="S3901" s="1">
        <v>81</v>
      </c>
      <c r="T3901" s="1">
        <v>76</v>
      </c>
      <c r="U3901" s="1">
        <v>37611000</v>
      </c>
      <c r="V3901" t="s">
        <v>29</v>
      </c>
      <c r="W3901" t="s">
        <v>12255</v>
      </c>
    </row>
    <row r="3902" spans="1:23" x14ac:dyDescent="0.3">
      <c r="A3902" t="s">
        <v>18</v>
      </c>
      <c r="B3902" t="s">
        <v>19</v>
      </c>
      <c r="C3902" t="s">
        <v>12256</v>
      </c>
      <c r="D3902" t="str">
        <f t="shared" si="328"/>
        <v>01</v>
      </c>
      <c r="E3902" t="str">
        <f t="shared" si="329"/>
        <v>0</v>
      </c>
      <c r="F3902" t="s">
        <v>21</v>
      </c>
      <c r="G3902" t="s">
        <v>22</v>
      </c>
      <c r="H3902" t="s">
        <v>52</v>
      </c>
      <c r="I3902" t="s">
        <v>12257</v>
      </c>
      <c r="J3902">
        <f t="shared" si="330"/>
        <v>3329</v>
      </c>
      <c r="K3902" t="s">
        <v>24</v>
      </c>
      <c r="L3902" t="s">
        <v>33</v>
      </c>
      <c r="M3902">
        <v>24539084</v>
      </c>
      <c r="N3902">
        <f t="shared" si="331"/>
        <v>3329</v>
      </c>
      <c r="O3902" t="str">
        <f t="shared" si="332"/>
        <v>IGUAL</v>
      </c>
      <c r="P3902" t="s">
        <v>12258</v>
      </c>
      <c r="Q3902" t="s">
        <v>27</v>
      </c>
      <c r="R3902" t="s">
        <v>35</v>
      </c>
      <c r="S3902" s="1">
        <v>81</v>
      </c>
      <c r="T3902" s="1">
        <v>167</v>
      </c>
      <c r="U3902" s="1">
        <v>51198000</v>
      </c>
      <c r="V3902" t="s">
        <v>29</v>
      </c>
      <c r="W3902" t="s">
        <v>12259</v>
      </c>
    </row>
    <row r="3903" spans="1:23" x14ac:dyDescent="0.3">
      <c r="A3903" t="s">
        <v>18</v>
      </c>
      <c r="B3903" t="s">
        <v>19</v>
      </c>
      <c r="C3903" t="s">
        <v>12256</v>
      </c>
      <c r="D3903" t="str">
        <f t="shared" si="328"/>
        <v>01</v>
      </c>
      <c r="E3903" t="str">
        <f t="shared" si="329"/>
        <v>0</v>
      </c>
      <c r="F3903" t="s">
        <v>21</v>
      </c>
      <c r="G3903" t="s">
        <v>52</v>
      </c>
      <c r="H3903" t="s">
        <v>52</v>
      </c>
      <c r="I3903" t="s">
        <v>12260</v>
      </c>
      <c r="J3903">
        <f t="shared" si="330"/>
        <v>3330</v>
      </c>
      <c r="K3903" t="s">
        <v>24</v>
      </c>
      <c r="L3903" t="s">
        <v>33</v>
      </c>
      <c r="M3903">
        <v>3434448</v>
      </c>
      <c r="N3903">
        <f t="shared" si="331"/>
        <v>3330</v>
      </c>
      <c r="O3903" t="str">
        <f t="shared" si="332"/>
        <v>IGUAL</v>
      </c>
      <c r="P3903" t="s">
        <v>12258</v>
      </c>
      <c r="Q3903" t="s">
        <v>27</v>
      </c>
      <c r="R3903" t="s">
        <v>35</v>
      </c>
      <c r="S3903" s="1">
        <v>81</v>
      </c>
      <c r="T3903" s="1">
        <v>167</v>
      </c>
      <c r="U3903" s="1">
        <v>51198000</v>
      </c>
      <c r="V3903" t="s">
        <v>29</v>
      </c>
      <c r="W3903" t="s">
        <v>12259</v>
      </c>
    </row>
    <row r="3904" spans="1:23" x14ac:dyDescent="0.3">
      <c r="A3904" t="s">
        <v>18</v>
      </c>
      <c r="B3904" t="s">
        <v>19</v>
      </c>
      <c r="C3904" t="s">
        <v>26946</v>
      </c>
      <c r="D3904" t="str">
        <f t="shared" si="328"/>
        <v>01</v>
      </c>
      <c r="E3904" t="str">
        <f t="shared" si="329"/>
        <v>0</v>
      </c>
      <c r="F3904" t="s">
        <v>21</v>
      </c>
      <c r="G3904" t="s">
        <v>22</v>
      </c>
      <c r="H3904" t="s">
        <v>22</v>
      </c>
      <c r="I3904" t="s">
        <v>26947</v>
      </c>
      <c r="J3904">
        <f t="shared" si="330"/>
        <v>6984</v>
      </c>
      <c r="K3904" t="s">
        <v>24</v>
      </c>
      <c r="L3904" t="s">
        <v>33</v>
      </c>
      <c r="M3904">
        <v>10196113</v>
      </c>
      <c r="N3904">
        <f t="shared" si="331"/>
        <v>6984</v>
      </c>
      <c r="O3904" t="str">
        <f t="shared" si="332"/>
        <v>IGUAL</v>
      </c>
      <c r="P3904" t="s">
        <v>26948</v>
      </c>
      <c r="Q3904" t="s">
        <v>27</v>
      </c>
      <c r="R3904" t="s">
        <v>35</v>
      </c>
      <c r="S3904" s="1">
        <v>27</v>
      </c>
      <c r="T3904" s="1">
        <v>27</v>
      </c>
      <c r="U3904" s="1">
        <v>9332000</v>
      </c>
      <c r="V3904" t="s">
        <v>29</v>
      </c>
      <c r="W3904" t="s">
        <v>26949</v>
      </c>
    </row>
    <row r="3905" spans="1:23" x14ac:dyDescent="0.3">
      <c r="A3905" t="s">
        <v>18</v>
      </c>
      <c r="B3905" t="s">
        <v>19</v>
      </c>
      <c r="C3905" t="s">
        <v>26950</v>
      </c>
      <c r="D3905" t="str">
        <f t="shared" si="328"/>
        <v>01</v>
      </c>
      <c r="E3905" t="str">
        <f t="shared" si="329"/>
        <v>0</v>
      </c>
      <c r="F3905" t="s">
        <v>21</v>
      </c>
      <c r="G3905" t="s">
        <v>22</v>
      </c>
      <c r="H3905" t="s">
        <v>52</v>
      </c>
      <c r="I3905" t="s">
        <v>26947</v>
      </c>
      <c r="J3905">
        <f t="shared" si="330"/>
        <v>6984</v>
      </c>
      <c r="K3905" t="s">
        <v>24</v>
      </c>
      <c r="L3905" t="s">
        <v>33</v>
      </c>
      <c r="M3905">
        <v>10196113</v>
      </c>
      <c r="N3905">
        <f t="shared" si="331"/>
        <v>6984</v>
      </c>
      <c r="O3905" t="str">
        <f t="shared" si="332"/>
        <v>IGUAL</v>
      </c>
      <c r="P3905" t="s">
        <v>26951</v>
      </c>
      <c r="Q3905" t="s">
        <v>27</v>
      </c>
      <c r="R3905" t="s">
        <v>35</v>
      </c>
      <c r="S3905" s="1">
        <v>65</v>
      </c>
      <c r="T3905" s="1">
        <v>65</v>
      </c>
      <c r="U3905" s="1">
        <v>36762000</v>
      </c>
      <c r="V3905" t="s">
        <v>29</v>
      </c>
      <c r="W3905" t="s">
        <v>26952</v>
      </c>
    </row>
    <row r="3906" spans="1:23" x14ac:dyDescent="0.3">
      <c r="A3906" t="s">
        <v>18</v>
      </c>
      <c r="B3906" t="s">
        <v>19</v>
      </c>
      <c r="C3906" t="s">
        <v>6224</v>
      </c>
      <c r="D3906" t="str">
        <f t="shared" ref="D3906:D3969" si="333">+MID(C3906,1,2)</f>
        <v>01</v>
      </c>
      <c r="E3906" t="str">
        <f t="shared" ref="E3906:E3969" si="334">+MID(C3906,17,1)</f>
        <v>0</v>
      </c>
      <c r="F3906" t="s">
        <v>21</v>
      </c>
      <c r="G3906" t="s">
        <v>54</v>
      </c>
      <c r="H3906" t="s">
        <v>2030</v>
      </c>
      <c r="I3906" t="s">
        <v>6229</v>
      </c>
      <c r="J3906">
        <f t="shared" ref="J3906:J3969" si="335">+VLOOKUP(I3906,BASEPROP,5,FALSE)</f>
        <v>1647</v>
      </c>
      <c r="K3906" t="s">
        <v>24</v>
      </c>
      <c r="L3906" t="s">
        <v>33</v>
      </c>
      <c r="M3906">
        <v>10195136</v>
      </c>
      <c r="N3906">
        <f t="shared" ref="N3906:N3969" si="336">+VLOOKUP(M3906,DOCUMENTOSEC,2,FALSE)</f>
        <v>1647</v>
      </c>
      <c r="O3906" t="str">
        <f t="shared" ref="O3906:O3969" si="337">+IF(J3906=N3906,"IGUAL","DIFERENTE")</f>
        <v>IGUAL</v>
      </c>
      <c r="P3906" t="s">
        <v>6226</v>
      </c>
      <c r="Q3906" t="s">
        <v>27</v>
      </c>
      <c r="R3906" t="s">
        <v>35</v>
      </c>
      <c r="S3906" s="1">
        <v>106</v>
      </c>
      <c r="T3906" s="1">
        <v>97</v>
      </c>
      <c r="U3906" s="1">
        <v>53068000</v>
      </c>
      <c r="V3906" t="s">
        <v>29</v>
      </c>
      <c r="W3906" t="s">
        <v>6227</v>
      </c>
    </row>
    <row r="3907" spans="1:23" x14ac:dyDescent="0.3">
      <c r="A3907" t="s">
        <v>18</v>
      </c>
      <c r="B3907" t="s">
        <v>19</v>
      </c>
      <c r="C3907" t="s">
        <v>19649</v>
      </c>
      <c r="D3907" t="str">
        <f t="shared" si="333"/>
        <v>01</v>
      </c>
      <c r="E3907" t="str">
        <f t="shared" si="334"/>
        <v>0</v>
      </c>
      <c r="F3907" t="s">
        <v>21</v>
      </c>
      <c r="G3907" t="s">
        <v>22</v>
      </c>
      <c r="H3907" t="s">
        <v>22</v>
      </c>
      <c r="I3907" t="s">
        <v>6229</v>
      </c>
      <c r="J3907">
        <f t="shared" si="335"/>
        <v>1647</v>
      </c>
      <c r="K3907" t="s">
        <v>24</v>
      </c>
      <c r="L3907" t="s">
        <v>33</v>
      </c>
      <c r="M3907">
        <v>10195136</v>
      </c>
      <c r="N3907">
        <f t="shared" si="336"/>
        <v>1647</v>
      </c>
      <c r="O3907" t="str">
        <f t="shared" si="337"/>
        <v>IGUAL</v>
      </c>
      <c r="P3907" t="s">
        <v>19650</v>
      </c>
      <c r="Q3907" t="s">
        <v>27</v>
      </c>
      <c r="R3907" t="s">
        <v>35</v>
      </c>
      <c r="S3907" s="1">
        <v>75</v>
      </c>
      <c r="T3907" s="1">
        <v>71</v>
      </c>
      <c r="U3907" s="1">
        <v>34664000</v>
      </c>
      <c r="V3907" t="s">
        <v>29</v>
      </c>
      <c r="W3907" t="s">
        <v>19651</v>
      </c>
    </row>
    <row r="3908" spans="1:23" x14ac:dyDescent="0.3">
      <c r="A3908" t="s">
        <v>18</v>
      </c>
      <c r="B3908" t="s">
        <v>19</v>
      </c>
      <c r="C3908" t="s">
        <v>12273</v>
      </c>
      <c r="D3908" t="str">
        <f t="shared" si="333"/>
        <v>01</v>
      </c>
      <c r="E3908" t="str">
        <f t="shared" si="334"/>
        <v>0</v>
      </c>
      <c r="F3908" t="s">
        <v>21</v>
      </c>
      <c r="G3908" t="s">
        <v>22</v>
      </c>
      <c r="H3908" t="s">
        <v>52</v>
      </c>
      <c r="I3908" t="s">
        <v>12274</v>
      </c>
      <c r="J3908">
        <f t="shared" si="335"/>
        <v>3333</v>
      </c>
      <c r="K3908" t="s">
        <v>24</v>
      </c>
      <c r="L3908" t="s">
        <v>33</v>
      </c>
      <c r="M3908">
        <v>10197020</v>
      </c>
      <c r="N3908">
        <f t="shared" si="336"/>
        <v>3333</v>
      </c>
      <c r="O3908" t="str">
        <f t="shared" si="337"/>
        <v>IGUAL</v>
      </c>
      <c r="P3908" t="s">
        <v>12275</v>
      </c>
      <c r="Q3908" t="s">
        <v>27</v>
      </c>
      <c r="R3908" t="s">
        <v>35</v>
      </c>
      <c r="S3908" s="1">
        <v>95</v>
      </c>
      <c r="T3908" s="1">
        <v>212</v>
      </c>
      <c r="U3908" s="1">
        <v>152302000</v>
      </c>
      <c r="V3908" t="s">
        <v>29</v>
      </c>
      <c r="W3908" t="s">
        <v>12276</v>
      </c>
    </row>
    <row r="3909" spans="1:23" x14ac:dyDescent="0.3">
      <c r="A3909" t="s">
        <v>18</v>
      </c>
      <c r="B3909" t="s">
        <v>19</v>
      </c>
      <c r="C3909" t="s">
        <v>12273</v>
      </c>
      <c r="D3909" t="str">
        <f t="shared" si="333"/>
        <v>01</v>
      </c>
      <c r="E3909" t="str">
        <f t="shared" si="334"/>
        <v>0</v>
      </c>
      <c r="F3909" t="s">
        <v>21</v>
      </c>
      <c r="G3909" t="s">
        <v>52</v>
      </c>
      <c r="H3909" t="s">
        <v>52</v>
      </c>
      <c r="I3909" t="s">
        <v>12277</v>
      </c>
      <c r="J3909">
        <f t="shared" si="335"/>
        <v>3334</v>
      </c>
      <c r="K3909" t="s">
        <v>24</v>
      </c>
      <c r="L3909" t="s">
        <v>33</v>
      </c>
      <c r="M3909">
        <v>42029916</v>
      </c>
      <c r="N3909">
        <f t="shared" si="336"/>
        <v>1265</v>
      </c>
      <c r="O3909" t="str">
        <f t="shared" si="337"/>
        <v>DIFERENTE</v>
      </c>
      <c r="P3909" t="s">
        <v>12275</v>
      </c>
      <c r="Q3909" t="s">
        <v>27</v>
      </c>
      <c r="R3909" t="s">
        <v>35</v>
      </c>
      <c r="S3909" s="1">
        <v>95</v>
      </c>
      <c r="T3909" s="1">
        <v>212</v>
      </c>
      <c r="U3909" s="1">
        <v>152302000</v>
      </c>
      <c r="V3909" t="s">
        <v>29</v>
      </c>
      <c r="W3909" t="s">
        <v>12276</v>
      </c>
    </row>
    <row r="3910" spans="1:23" x14ac:dyDescent="0.3">
      <c r="A3910" t="s">
        <v>18</v>
      </c>
      <c r="B3910" t="s">
        <v>19</v>
      </c>
      <c r="C3910" t="s">
        <v>12278</v>
      </c>
      <c r="D3910" t="str">
        <f t="shared" si="333"/>
        <v>01</v>
      </c>
      <c r="E3910" t="str">
        <f t="shared" si="334"/>
        <v>0</v>
      </c>
      <c r="F3910" t="s">
        <v>21</v>
      </c>
      <c r="G3910" t="s">
        <v>22</v>
      </c>
      <c r="H3910" t="s">
        <v>22</v>
      </c>
      <c r="I3910" t="s">
        <v>12279</v>
      </c>
      <c r="J3910">
        <f t="shared" si="335"/>
        <v>3335</v>
      </c>
      <c r="K3910" t="s">
        <v>24</v>
      </c>
      <c r="L3910" t="s">
        <v>33</v>
      </c>
      <c r="M3910">
        <v>38450159</v>
      </c>
      <c r="N3910">
        <f t="shared" si="336"/>
        <v>3335</v>
      </c>
      <c r="O3910" t="str">
        <f t="shared" si="337"/>
        <v>IGUAL</v>
      </c>
      <c r="P3910" t="s">
        <v>12280</v>
      </c>
      <c r="Q3910" t="s">
        <v>27</v>
      </c>
      <c r="R3910" t="s">
        <v>35</v>
      </c>
      <c r="S3910" s="1">
        <v>95</v>
      </c>
      <c r="T3910" s="1">
        <v>95</v>
      </c>
      <c r="U3910" s="1">
        <v>64411000</v>
      </c>
      <c r="V3910" t="s">
        <v>29</v>
      </c>
      <c r="W3910" t="s">
        <v>12281</v>
      </c>
    </row>
    <row r="3911" spans="1:23" x14ac:dyDescent="0.3">
      <c r="A3911" t="s">
        <v>18</v>
      </c>
      <c r="B3911" t="s">
        <v>19</v>
      </c>
      <c r="C3911" t="s">
        <v>12282</v>
      </c>
      <c r="D3911" t="str">
        <f t="shared" si="333"/>
        <v>01</v>
      </c>
      <c r="E3911" t="str">
        <f t="shared" si="334"/>
        <v>0</v>
      </c>
      <c r="F3911" t="s">
        <v>21</v>
      </c>
      <c r="G3911" t="s">
        <v>22</v>
      </c>
      <c r="H3911" t="s">
        <v>22</v>
      </c>
      <c r="I3911" t="s">
        <v>12283</v>
      </c>
      <c r="J3911">
        <f t="shared" si="335"/>
        <v>3336</v>
      </c>
      <c r="K3911" t="s">
        <v>24</v>
      </c>
      <c r="L3911" t="s">
        <v>33</v>
      </c>
      <c r="M3911">
        <v>42026352</v>
      </c>
      <c r="N3911">
        <f t="shared" si="336"/>
        <v>3336</v>
      </c>
      <c r="O3911" t="str">
        <f t="shared" si="337"/>
        <v>IGUAL</v>
      </c>
      <c r="P3911" t="s">
        <v>12284</v>
      </c>
      <c r="Q3911" t="s">
        <v>27</v>
      </c>
      <c r="R3911" t="s">
        <v>35</v>
      </c>
      <c r="S3911" s="1">
        <v>95</v>
      </c>
      <c r="T3911" s="1">
        <v>182</v>
      </c>
      <c r="U3911" s="1">
        <v>114855000</v>
      </c>
      <c r="V3911" t="s">
        <v>29</v>
      </c>
      <c r="W3911" t="s">
        <v>12285</v>
      </c>
    </row>
    <row r="3912" spans="1:23" x14ac:dyDescent="0.3">
      <c r="A3912" t="s">
        <v>18</v>
      </c>
      <c r="B3912" t="s">
        <v>19</v>
      </c>
      <c r="C3912" t="s">
        <v>11200</v>
      </c>
      <c r="D3912" t="str">
        <f t="shared" si="333"/>
        <v>01</v>
      </c>
      <c r="E3912" t="str">
        <f t="shared" si="334"/>
        <v>0</v>
      </c>
      <c r="F3912" t="s">
        <v>21</v>
      </c>
      <c r="G3912" t="s">
        <v>56</v>
      </c>
      <c r="H3912" t="s">
        <v>4496</v>
      </c>
      <c r="I3912" t="s">
        <v>11206</v>
      </c>
      <c r="J3912">
        <f t="shared" si="335"/>
        <v>3032</v>
      </c>
      <c r="K3912" t="s">
        <v>24</v>
      </c>
      <c r="L3912" t="s">
        <v>33</v>
      </c>
      <c r="M3912">
        <v>18606814</v>
      </c>
      <c r="N3912">
        <f t="shared" si="336"/>
        <v>3032</v>
      </c>
      <c r="O3912" t="str">
        <f t="shared" si="337"/>
        <v>IGUAL</v>
      </c>
      <c r="P3912" t="s">
        <v>11202</v>
      </c>
      <c r="Q3912" t="s">
        <v>27</v>
      </c>
      <c r="R3912" t="s">
        <v>35</v>
      </c>
      <c r="S3912" s="1">
        <v>100</v>
      </c>
      <c r="T3912" s="1">
        <v>72</v>
      </c>
      <c r="U3912" s="1">
        <v>21080000</v>
      </c>
      <c r="V3912" t="s">
        <v>29</v>
      </c>
      <c r="W3912" t="s">
        <v>11203</v>
      </c>
    </row>
    <row r="3913" spans="1:23" x14ac:dyDescent="0.3">
      <c r="A3913" t="s">
        <v>18</v>
      </c>
      <c r="B3913" t="s">
        <v>19</v>
      </c>
      <c r="C3913" t="s">
        <v>31719</v>
      </c>
      <c r="D3913" t="str">
        <f t="shared" si="333"/>
        <v>01</v>
      </c>
      <c r="E3913" t="str">
        <f t="shared" si="334"/>
        <v>0</v>
      </c>
      <c r="F3913" t="s">
        <v>21</v>
      </c>
      <c r="G3913" t="s">
        <v>56</v>
      </c>
      <c r="H3913" t="s">
        <v>4496</v>
      </c>
      <c r="I3913" t="s">
        <v>11206</v>
      </c>
      <c r="J3913">
        <f t="shared" si="335"/>
        <v>3032</v>
      </c>
      <c r="K3913" t="s">
        <v>24</v>
      </c>
      <c r="L3913" t="s">
        <v>33</v>
      </c>
      <c r="M3913">
        <v>18606814</v>
      </c>
      <c r="N3913">
        <f t="shared" si="336"/>
        <v>3032</v>
      </c>
      <c r="O3913" t="str">
        <f t="shared" si="337"/>
        <v>IGUAL</v>
      </c>
      <c r="P3913" t="s">
        <v>31720</v>
      </c>
      <c r="Q3913" t="s">
        <v>27</v>
      </c>
      <c r="R3913" t="s">
        <v>35</v>
      </c>
      <c r="S3913" s="1">
        <v>70</v>
      </c>
      <c r="T3913" s="1">
        <v>66</v>
      </c>
      <c r="U3913" s="1">
        <v>23494000</v>
      </c>
      <c r="V3913" t="s">
        <v>29</v>
      </c>
      <c r="W3913" t="s">
        <v>31721</v>
      </c>
    </row>
    <row r="3914" spans="1:23" x14ac:dyDescent="0.3">
      <c r="A3914" t="s">
        <v>18</v>
      </c>
      <c r="B3914" t="s">
        <v>19</v>
      </c>
      <c r="C3914" t="s">
        <v>4704</v>
      </c>
      <c r="D3914" t="str">
        <f t="shared" si="333"/>
        <v>01</v>
      </c>
      <c r="E3914" t="str">
        <f t="shared" si="334"/>
        <v>0</v>
      </c>
      <c r="F3914" t="s">
        <v>21</v>
      </c>
      <c r="G3914" t="s">
        <v>22</v>
      </c>
      <c r="H3914" t="s">
        <v>52</v>
      </c>
      <c r="I3914" t="s">
        <v>4705</v>
      </c>
      <c r="J3914">
        <f t="shared" si="335"/>
        <v>1205</v>
      </c>
      <c r="K3914" t="s">
        <v>24</v>
      </c>
      <c r="L3914" t="s">
        <v>33</v>
      </c>
      <c r="M3914">
        <v>10190671</v>
      </c>
      <c r="N3914">
        <f t="shared" si="336"/>
        <v>1205</v>
      </c>
      <c r="O3914" t="str">
        <f t="shared" si="337"/>
        <v>IGUAL</v>
      </c>
      <c r="P3914" t="s">
        <v>4706</v>
      </c>
      <c r="Q3914" t="s">
        <v>27</v>
      </c>
      <c r="R3914" t="s">
        <v>35</v>
      </c>
      <c r="S3914" s="1">
        <v>91</v>
      </c>
      <c r="T3914" s="1">
        <v>84</v>
      </c>
      <c r="U3914" s="1">
        <v>29221000</v>
      </c>
      <c r="V3914" t="s">
        <v>29</v>
      </c>
      <c r="W3914" t="s">
        <v>4707</v>
      </c>
    </row>
    <row r="3915" spans="1:23" x14ac:dyDescent="0.3">
      <c r="A3915" t="s">
        <v>18</v>
      </c>
      <c r="B3915" t="s">
        <v>19</v>
      </c>
      <c r="C3915" t="s">
        <v>20335</v>
      </c>
      <c r="D3915" t="str">
        <f t="shared" si="333"/>
        <v>01</v>
      </c>
      <c r="E3915" t="str">
        <f t="shared" si="334"/>
        <v>0</v>
      </c>
      <c r="F3915" t="s">
        <v>21</v>
      </c>
      <c r="G3915" t="s">
        <v>22</v>
      </c>
      <c r="H3915" t="s">
        <v>22</v>
      </c>
      <c r="I3915" t="s">
        <v>4705</v>
      </c>
      <c r="J3915">
        <f t="shared" si="335"/>
        <v>1205</v>
      </c>
      <c r="K3915" t="s">
        <v>24</v>
      </c>
      <c r="L3915" t="s">
        <v>33</v>
      </c>
      <c r="M3915">
        <v>10190671</v>
      </c>
      <c r="N3915">
        <f t="shared" si="336"/>
        <v>1205</v>
      </c>
      <c r="O3915" t="str">
        <f t="shared" si="337"/>
        <v>IGUAL</v>
      </c>
      <c r="P3915" t="s">
        <v>20336</v>
      </c>
      <c r="Q3915" t="s">
        <v>27</v>
      </c>
      <c r="R3915" t="s">
        <v>35</v>
      </c>
      <c r="S3915" s="1">
        <v>73</v>
      </c>
      <c r="T3915" s="1">
        <v>73</v>
      </c>
      <c r="U3915" s="1">
        <v>23259000</v>
      </c>
      <c r="V3915" t="s">
        <v>29</v>
      </c>
      <c r="W3915" t="s">
        <v>20337</v>
      </c>
    </row>
    <row r="3916" spans="1:23" x14ac:dyDescent="0.3">
      <c r="A3916" t="s">
        <v>18</v>
      </c>
      <c r="B3916" t="s">
        <v>19</v>
      </c>
      <c r="C3916" t="s">
        <v>12296</v>
      </c>
      <c r="D3916" t="str">
        <f t="shared" si="333"/>
        <v>01</v>
      </c>
      <c r="E3916" t="str">
        <f t="shared" si="334"/>
        <v>0</v>
      </c>
      <c r="F3916" t="s">
        <v>21</v>
      </c>
      <c r="G3916" t="s">
        <v>22</v>
      </c>
      <c r="H3916" t="s">
        <v>22</v>
      </c>
      <c r="I3916" t="s">
        <v>12297</v>
      </c>
      <c r="J3916">
        <f t="shared" si="335"/>
        <v>3338</v>
      </c>
      <c r="K3916" t="s">
        <v>24</v>
      </c>
      <c r="L3916" t="s">
        <v>2981</v>
      </c>
      <c r="M3916">
        <v>87070663900</v>
      </c>
      <c r="N3916">
        <f t="shared" si="336"/>
        <v>3338</v>
      </c>
      <c r="O3916" t="str">
        <f t="shared" si="337"/>
        <v>IGUAL</v>
      </c>
      <c r="P3916" t="s">
        <v>12298</v>
      </c>
      <c r="Q3916" t="s">
        <v>27</v>
      </c>
      <c r="R3916" t="s">
        <v>35</v>
      </c>
      <c r="S3916" s="1">
        <v>95</v>
      </c>
      <c r="T3916" s="1">
        <v>86</v>
      </c>
      <c r="U3916" s="1">
        <v>45853000</v>
      </c>
      <c r="V3916" t="s">
        <v>29</v>
      </c>
      <c r="W3916" t="s">
        <v>12299</v>
      </c>
    </row>
    <row r="3917" spans="1:23" x14ac:dyDescent="0.3">
      <c r="A3917" t="s">
        <v>18</v>
      </c>
      <c r="B3917" t="s">
        <v>19</v>
      </c>
      <c r="C3917" t="s">
        <v>12300</v>
      </c>
      <c r="D3917" t="str">
        <f t="shared" si="333"/>
        <v>01</v>
      </c>
      <c r="E3917" t="str">
        <f t="shared" si="334"/>
        <v>0</v>
      </c>
      <c r="F3917" t="s">
        <v>21</v>
      </c>
      <c r="G3917" t="s">
        <v>22</v>
      </c>
      <c r="H3917" t="s">
        <v>22</v>
      </c>
      <c r="I3917" t="s">
        <v>12301</v>
      </c>
      <c r="J3917">
        <f t="shared" si="335"/>
        <v>3339</v>
      </c>
      <c r="K3917" t="s">
        <v>24</v>
      </c>
      <c r="L3917" t="s">
        <v>33</v>
      </c>
      <c r="M3917">
        <v>24943930</v>
      </c>
      <c r="N3917">
        <f t="shared" si="336"/>
        <v>3339</v>
      </c>
      <c r="O3917" t="str">
        <f t="shared" si="337"/>
        <v>IGUAL</v>
      </c>
      <c r="P3917" t="s">
        <v>12302</v>
      </c>
      <c r="Q3917" t="s">
        <v>27</v>
      </c>
      <c r="R3917" t="s">
        <v>35</v>
      </c>
      <c r="S3917" s="1">
        <v>95</v>
      </c>
      <c r="T3917" s="1">
        <v>62</v>
      </c>
      <c r="U3917" s="1">
        <v>38117000</v>
      </c>
      <c r="V3917" t="s">
        <v>29</v>
      </c>
      <c r="W3917" t="s">
        <v>12303</v>
      </c>
    </row>
    <row r="3918" spans="1:23" x14ac:dyDescent="0.3">
      <c r="A3918" t="s">
        <v>18</v>
      </c>
      <c r="B3918" t="s">
        <v>19</v>
      </c>
      <c r="C3918" t="s">
        <v>12304</v>
      </c>
      <c r="D3918" t="str">
        <f t="shared" si="333"/>
        <v>01</v>
      </c>
      <c r="E3918" t="str">
        <f t="shared" si="334"/>
        <v>0</v>
      </c>
      <c r="F3918" t="s">
        <v>21</v>
      </c>
      <c r="G3918" t="s">
        <v>22</v>
      </c>
      <c r="H3918" t="s">
        <v>22</v>
      </c>
      <c r="I3918" t="s">
        <v>12305</v>
      </c>
      <c r="J3918">
        <f t="shared" si="335"/>
        <v>3340</v>
      </c>
      <c r="K3918" t="s">
        <v>24</v>
      </c>
      <c r="L3918" t="s">
        <v>33</v>
      </c>
      <c r="M3918">
        <v>10196109</v>
      </c>
      <c r="N3918">
        <f t="shared" si="336"/>
        <v>3340</v>
      </c>
      <c r="O3918" t="str">
        <f t="shared" si="337"/>
        <v>IGUAL</v>
      </c>
      <c r="P3918" t="s">
        <v>12306</v>
      </c>
      <c r="Q3918" t="s">
        <v>27</v>
      </c>
      <c r="R3918" t="s">
        <v>35</v>
      </c>
      <c r="S3918" s="1">
        <v>95</v>
      </c>
      <c r="T3918" s="1">
        <v>54</v>
      </c>
      <c r="U3918" s="1">
        <v>30682000</v>
      </c>
      <c r="V3918" t="s">
        <v>29</v>
      </c>
      <c r="W3918" t="s">
        <v>12307</v>
      </c>
    </row>
    <row r="3919" spans="1:23" x14ac:dyDescent="0.3">
      <c r="A3919" t="s">
        <v>18</v>
      </c>
      <c r="B3919" t="s">
        <v>19</v>
      </c>
      <c r="C3919" t="s">
        <v>12308</v>
      </c>
      <c r="D3919" t="str">
        <f t="shared" si="333"/>
        <v>01</v>
      </c>
      <c r="E3919" t="str">
        <f t="shared" si="334"/>
        <v>0</v>
      </c>
      <c r="F3919" t="s">
        <v>21</v>
      </c>
      <c r="G3919" t="s">
        <v>22</v>
      </c>
      <c r="H3919" t="s">
        <v>22</v>
      </c>
      <c r="I3919" t="s">
        <v>12309</v>
      </c>
      <c r="J3919">
        <f t="shared" si="335"/>
        <v>3341</v>
      </c>
      <c r="K3919" t="s">
        <v>24</v>
      </c>
      <c r="L3919" t="s">
        <v>33</v>
      </c>
      <c r="M3919">
        <v>2570169</v>
      </c>
      <c r="N3919">
        <f t="shared" si="336"/>
        <v>3341</v>
      </c>
      <c r="O3919" t="str">
        <f t="shared" si="337"/>
        <v>IGUAL</v>
      </c>
      <c r="P3919" t="s">
        <v>12310</v>
      </c>
      <c r="Q3919" t="s">
        <v>27</v>
      </c>
      <c r="R3919" t="s">
        <v>35</v>
      </c>
      <c r="S3919" s="1">
        <v>95</v>
      </c>
      <c r="T3919" s="1">
        <v>80</v>
      </c>
      <c r="U3919" s="1">
        <v>39526000</v>
      </c>
      <c r="V3919" t="s">
        <v>29</v>
      </c>
      <c r="W3919" t="s">
        <v>12311</v>
      </c>
    </row>
    <row r="3920" spans="1:23" x14ac:dyDescent="0.3">
      <c r="A3920" t="s">
        <v>18</v>
      </c>
      <c r="B3920" t="s">
        <v>19</v>
      </c>
      <c r="C3920" t="s">
        <v>12312</v>
      </c>
      <c r="D3920" t="str">
        <f t="shared" si="333"/>
        <v>01</v>
      </c>
      <c r="E3920" t="str">
        <f t="shared" si="334"/>
        <v>0</v>
      </c>
      <c r="F3920" t="s">
        <v>21</v>
      </c>
      <c r="G3920" t="s">
        <v>22</v>
      </c>
      <c r="H3920" t="s">
        <v>22</v>
      </c>
      <c r="I3920" t="s">
        <v>12313</v>
      </c>
      <c r="J3920">
        <f t="shared" si="335"/>
        <v>3342</v>
      </c>
      <c r="K3920" t="s">
        <v>24</v>
      </c>
      <c r="L3920" t="s">
        <v>33</v>
      </c>
      <c r="M3920">
        <v>21562458</v>
      </c>
      <c r="N3920">
        <f t="shared" si="336"/>
        <v>2060</v>
      </c>
      <c r="O3920" t="str">
        <f t="shared" si="337"/>
        <v>DIFERENTE</v>
      </c>
      <c r="P3920" t="s">
        <v>12314</v>
      </c>
      <c r="Q3920" t="s">
        <v>27</v>
      </c>
      <c r="R3920" t="s">
        <v>35</v>
      </c>
      <c r="S3920" s="1">
        <v>95</v>
      </c>
      <c r="T3920" s="1">
        <v>96</v>
      </c>
      <c r="U3920" s="1">
        <v>46295000</v>
      </c>
      <c r="V3920" t="s">
        <v>29</v>
      </c>
      <c r="W3920" t="s">
        <v>12315</v>
      </c>
    </row>
    <row r="3921" spans="1:23" x14ac:dyDescent="0.3">
      <c r="A3921" t="s">
        <v>18</v>
      </c>
      <c r="B3921" t="s">
        <v>19</v>
      </c>
      <c r="C3921" t="s">
        <v>12316</v>
      </c>
      <c r="D3921" t="str">
        <f t="shared" si="333"/>
        <v>01</v>
      </c>
      <c r="E3921" t="str">
        <f t="shared" si="334"/>
        <v>0</v>
      </c>
      <c r="F3921" t="s">
        <v>21</v>
      </c>
      <c r="G3921" t="s">
        <v>22</v>
      </c>
      <c r="H3921" t="s">
        <v>22</v>
      </c>
      <c r="I3921" t="s">
        <v>12317</v>
      </c>
      <c r="J3921">
        <f t="shared" si="335"/>
        <v>3343</v>
      </c>
      <c r="K3921" t="s">
        <v>24</v>
      </c>
      <c r="L3921" t="s">
        <v>33</v>
      </c>
      <c r="M3921">
        <v>42024720</v>
      </c>
      <c r="N3921">
        <f t="shared" si="336"/>
        <v>3343</v>
      </c>
      <c r="O3921" t="str">
        <f t="shared" si="337"/>
        <v>IGUAL</v>
      </c>
      <c r="P3921" t="s">
        <v>12318</v>
      </c>
      <c r="Q3921" t="s">
        <v>27</v>
      </c>
      <c r="R3921" t="s">
        <v>35</v>
      </c>
      <c r="S3921" s="1">
        <v>95</v>
      </c>
      <c r="T3921" s="1">
        <v>119</v>
      </c>
      <c r="U3921" s="1">
        <v>57409000</v>
      </c>
      <c r="V3921" t="s">
        <v>29</v>
      </c>
      <c r="W3921" t="s">
        <v>12319</v>
      </c>
    </row>
    <row r="3922" spans="1:23" x14ac:dyDescent="0.3">
      <c r="A3922" t="s">
        <v>18</v>
      </c>
      <c r="B3922" t="s">
        <v>19</v>
      </c>
      <c r="C3922" t="s">
        <v>12320</v>
      </c>
      <c r="D3922" t="str">
        <f t="shared" si="333"/>
        <v>01</v>
      </c>
      <c r="E3922" t="str">
        <f t="shared" si="334"/>
        <v>0</v>
      </c>
      <c r="F3922" t="s">
        <v>21</v>
      </c>
      <c r="G3922" t="s">
        <v>22</v>
      </c>
      <c r="H3922" t="s">
        <v>22</v>
      </c>
      <c r="I3922" t="s">
        <v>12321</v>
      </c>
      <c r="J3922">
        <f t="shared" si="335"/>
        <v>3344</v>
      </c>
      <c r="K3922" t="s">
        <v>24</v>
      </c>
      <c r="L3922" t="s">
        <v>33</v>
      </c>
      <c r="M3922">
        <v>42030071</v>
      </c>
      <c r="N3922">
        <f t="shared" si="336"/>
        <v>3344</v>
      </c>
      <c r="O3922" t="str">
        <f t="shared" si="337"/>
        <v>IGUAL</v>
      </c>
      <c r="P3922" t="s">
        <v>12322</v>
      </c>
      <c r="Q3922" t="s">
        <v>27</v>
      </c>
      <c r="R3922" t="s">
        <v>35</v>
      </c>
      <c r="S3922" s="1">
        <v>99</v>
      </c>
      <c r="T3922" s="1">
        <v>75</v>
      </c>
      <c r="U3922" s="1">
        <v>48448000</v>
      </c>
      <c r="V3922" t="s">
        <v>29</v>
      </c>
      <c r="W3922" t="s">
        <v>12323</v>
      </c>
    </row>
    <row r="3923" spans="1:23" x14ac:dyDescent="0.3">
      <c r="A3923" t="s">
        <v>18</v>
      </c>
      <c r="B3923" t="s">
        <v>19</v>
      </c>
      <c r="C3923" t="s">
        <v>25842</v>
      </c>
      <c r="D3923" t="str">
        <f t="shared" si="333"/>
        <v>01</v>
      </c>
      <c r="E3923" t="str">
        <f t="shared" si="334"/>
        <v>0</v>
      </c>
      <c r="F3923" t="s">
        <v>21</v>
      </c>
      <c r="G3923" t="s">
        <v>22</v>
      </c>
      <c r="H3923" t="s">
        <v>22</v>
      </c>
      <c r="I3923" t="s">
        <v>4705</v>
      </c>
      <c r="J3923">
        <f t="shared" si="335"/>
        <v>1205</v>
      </c>
      <c r="K3923" t="s">
        <v>24</v>
      </c>
      <c r="L3923" t="s">
        <v>33</v>
      </c>
      <c r="M3923">
        <v>21313979</v>
      </c>
      <c r="N3923" t="e">
        <f t="shared" si="336"/>
        <v>#N/A</v>
      </c>
      <c r="O3923" t="e">
        <f t="shared" si="337"/>
        <v>#N/A</v>
      </c>
      <c r="P3923" t="s">
        <v>25843</v>
      </c>
      <c r="Q3923" t="s">
        <v>27</v>
      </c>
      <c r="R3923" t="s">
        <v>35</v>
      </c>
      <c r="S3923" s="1">
        <v>109</v>
      </c>
      <c r="T3923" s="1">
        <v>228</v>
      </c>
      <c r="U3923" s="1">
        <v>75519000</v>
      </c>
      <c r="V3923" t="s">
        <v>29</v>
      </c>
      <c r="W3923" t="s">
        <v>25844</v>
      </c>
    </row>
    <row r="3924" spans="1:23" x14ac:dyDescent="0.3">
      <c r="A3924" t="s">
        <v>18</v>
      </c>
      <c r="B3924" t="s">
        <v>19</v>
      </c>
      <c r="C3924" t="s">
        <v>12327</v>
      </c>
      <c r="D3924" t="str">
        <f t="shared" si="333"/>
        <v>01</v>
      </c>
      <c r="E3924" t="str">
        <f t="shared" si="334"/>
        <v>0</v>
      </c>
      <c r="F3924" t="s">
        <v>21</v>
      </c>
      <c r="G3924" t="s">
        <v>22</v>
      </c>
      <c r="H3924" t="s">
        <v>22</v>
      </c>
      <c r="I3924" t="s">
        <v>12328</v>
      </c>
      <c r="J3924">
        <f t="shared" si="335"/>
        <v>3345</v>
      </c>
      <c r="K3924" t="s">
        <v>24</v>
      </c>
      <c r="L3924" t="s">
        <v>33</v>
      </c>
      <c r="M3924">
        <v>42025564</v>
      </c>
      <c r="N3924">
        <f t="shared" si="336"/>
        <v>3345</v>
      </c>
      <c r="O3924" t="str">
        <f t="shared" si="337"/>
        <v>IGUAL</v>
      </c>
      <c r="P3924" t="s">
        <v>12329</v>
      </c>
      <c r="Q3924" t="s">
        <v>27</v>
      </c>
      <c r="R3924" t="s">
        <v>35</v>
      </c>
      <c r="S3924" s="1">
        <v>99</v>
      </c>
      <c r="T3924" s="1">
        <v>90</v>
      </c>
      <c r="U3924" s="1">
        <v>66221000</v>
      </c>
      <c r="V3924" t="s">
        <v>29</v>
      </c>
      <c r="W3924" t="s">
        <v>12330</v>
      </c>
    </row>
    <row r="3925" spans="1:23" x14ac:dyDescent="0.3">
      <c r="A3925" t="s">
        <v>18</v>
      </c>
      <c r="B3925" t="s">
        <v>19</v>
      </c>
      <c r="C3925" t="s">
        <v>12331</v>
      </c>
      <c r="D3925" t="str">
        <f t="shared" si="333"/>
        <v>01</v>
      </c>
      <c r="E3925" t="str">
        <f t="shared" si="334"/>
        <v>0</v>
      </c>
      <c r="F3925" t="s">
        <v>21</v>
      </c>
      <c r="G3925" t="s">
        <v>22</v>
      </c>
      <c r="H3925" t="s">
        <v>22</v>
      </c>
      <c r="I3925" t="s">
        <v>12332</v>
      </c>
      <c r="J3925">
        <f t="shared" si="335"/>
        <v>3346</v>
      </c>
      <c r="K3925" t="s">
        <v>24</v>
      </c>
      <c r="L3925" t="s">
        <v>33</v>
      </c>
      <c r="M3925">
        <v>9874230</v>
      </c>
      <c r="N3925">
        <f t="shared" si="336"/>
        <v>3346</v>
      </c>
      <c r="O3925" t="str">
        <f t="shared" si="337"/>
        <v>IGUAL</v>
      </c>
      <c r="P3925" t="s">
        <v>12333</v>
      </c>
      <c r="Q3925" t="s">
        <v>27</v>
      </c>
      <c r="R3925" t="s">
        <v>35</v>
      </c>
      <c r="S3925" s="1">
        <v>99</v>
      </c>
      <c r="T3925" s="1">
        <v>99</v>
      </c>
      <c r="U3925" s="1">
        <v>57392000</v>
      </c>
      <c r="V3925" t="s">
        <v>29</v>
      </c>
      <c r="W3925" t="s">
        <v>12334</v>
      </c>
    </row>
    <row r="3926" spans="1:23" x14ac:dyDescent="0.3">
      <c r="A3926" t="s">
        <v>18</v>
      </c>
      <c r="B3926" t="s">
        <v>19</v>
      </c>
      <c r="C3926" t="s">
        <v>12335</v>
      </c>
      <c r="D3926" t="str">
        <f t="shared" si="333"/>
        <v>01</v>
      </c>
      <c r="E3926" t="str">
        <f t="shared" si="334"/>
        <v>0</v>
      </c>
      <c r="F3926" t="s">
        <v>21</v>
      </c>
      <c r="G3926" t="s">
        <v>22</v>
      </c>
      <c r="H3926" t="s">
        <v>22</v>
      </c>
      <c r="I3926" t="s">
        <v>12336</v>
      </c>
      <c r="J3926">
        <f t="shared" si="335"/>
        <v>3347</v>
      </c>
      <c r="K3926" t="s">
        <v>24</v>
      </c>
      <c r="L3926" t="s">
        <v>33</v>
      </c>
      <c r="M3926">
        <v>24410510</v>
      </c>
      <c r="N3926">
        <f t="shared" si="336"/>
        <v>3347</v>
      </c>
      <c r="O3926" t="str">
        <f t="shared" si="337"/>
        <v>IGUAL</v>
      </c>
      <c r="P3926" t="s">
        <v>12337</v>
      </c>
      <c r="Q3926" t="s">
        <v>27</v>
      </c>
      <c r="R3926" t="s">
        <v>35</v>
      </c>
      <c r="S3926" s="1">
        <v>99</v>
      </c>
      <c r="T3926" s="1">
        <v>92</v>
      </c>
      <c r="U3926" s="1">
        <v>58982000</v>
      </c>
      <c r="V3926" t="s">
        <v>29</v>
      </c>
      <c r="W3926" t="s">
        <v>12338</v>
      </c>
    </row>
    <row r="3927" spans="1:23" x14ac:dyDescent="0.3">
      <c r="A3927" t="s">
        <v>18</v>
      </c>
      <c r="B3927" t="s">
        <v>19</v>
      </c>
      <c r="C3927" t="s">
        <v>3703</v>
      </c>
      <c r="D3927" t="str">
        <f t="shared" si="333"/>
        <v>01</v>
      </c>
      <c r="E3927" t="str">
        <f t="shared" si="334"/>
        <v>0</v>
      </c>
      <c r="F3927" t="s">
        <v>21</v>
      </c>
      <c r="G3927" t="s">
        <v>22</v>
      </c>
      <c r="H3927" t="s">
        <v>52</v>
      </c>
      <c r="I3927" t="s">
        <v>3704</v>
      </c>
      <c r="J3927">
        <f t="shared" si="335"/>
        <v>882</v>
      </c>
      <c r="K3927" t="s">
        <v>24</v>
      </c>
      <c r="L3927" t="s">
        <v>33</v>
      </c>
      <c r="M3927">
        <v>10195659</v>
      </c>
      <c r="N3927">
        <f t="shared" si="336"/>
        <v>882</v>
      </c>
      <c r="O3927" t="str">
        <f t="shared" si="337"/>
        <v>IGUAL</v>
      </c>
      <c r="P3927" t="s">
        <v>3705</v>
      </c>
      <c r="Q3927" t="s">
        <v>27</v>
      </c>
      <c r="R3927" t="s">
        <v>35</v>
      </c>
      <c r="S3927" s="1">
        <v>203</v>
      </c>
      <c r="T3927" s="1">
        <v>144</v>
      </c>
      <c r="U3927" s="1">
        <v>71763000</v>
      </c>
      <c r="V3927" t="s">
        <v>29</v>
      </c>
      <c r="W3927" t="s">
        <v>3706</v>
      </c>
    </row>
    <row r="3928" spans="1:23" x14ac:dyDescent="0.3">
      <c r="A3928" t="s">
        <v>18</v>
      </c>
      <c r="B3928" t="s">
        <v>19</v>
      </c>
      <c r="C3928" t="s">
        <v>26937</v>
      </c>
      <c r="D3928" t="str">
        <f t="shared" si="333"/>
        <v>01</v>
      </c>
      <c r="E3928" t="str">
        <f t="shared" si="334"/>
        <v>0</v>
      </c>
      <c r="F3928" t="s">
        <v>21</v>
      </c>
      <c r="G3928" t="s">
        <v>22</v>
      </c>
      <c r="H3928" t="s">
        <v>22</v>
      </c>
      <c r="I3928" t="s">
        <v>3704</v>
      </c>
      <c r="J3928">
        <f t="shared" si="335"/>
        <v>882</v>
      </c>
      <c r="K3928" t="s">
        <v>24</v>
      </c>
      <c r="L3928" t="s">
        <v>33</v>
      </c>
      <c r="M3928">
        <v>10195659</v>
      </c>
      <c r="N3928">
        <f t="shared" si="336"/>
        <v>882</v>
      </c>
      <c r="O3928" t="str">
        <f t="shared" si="337"/>
        <v>IGUAL</v>
      </c>
      <c r="P3928" t="s">
        <v>26938</v>
      </c>
      <c r="Q3928" t="s">
        <v>27</v>
      </c>
      <c r="R3928" t="s">
        <v>35</v>
      </c>
      <c r="S3928" s="1">
        <v>167</v>
      </c>
      <c r="T3928" s="1">
        <v>167</v>
      </c>
      <c r="U3928" s="1">
        <v>30799000</v>
      </c>
      <c r="V3928" t="s">
        <v>29</v>
      </c>
      <c r="W3928" t="s">
        <v>26939</v>
      </c>
    </row>
    <row r="3929" spans="1:23" x14ac:dyDescent="0.3">
      <c r="A3929" t="s">
        <v>18</v>
      </c>
      <c r="B3929" t="s">
        <v>19</v>
      </c>
      <c r="C3929" t="s">
        <v>12345</v>
      </c>
      <c r="D3929" t="str">
        <f t="shared" si="333"/>
        <v>01</v>
      </c>
      <c r="E3929" t="str">
        <f t="shared" si="334"/>
        <v>0</v>
      </c>
      <c r="F3929" t="s">
        <v>21</v>
      </c>
      <c r="G3929" t="s">
        <v>22</v>
      </c>
      <c r="H3929" t="s">
        <v>22</v>
      </c>
      <c r="I3929" t="s">
        <v>12346</v>
      </c>
      <c r="J3929">
        <f t="shared" si="335"/>
        <v>3348</v>
      </c>
      <c r="K3929" t="s">
        <v>24</v>
      </c>
      <c r="L3929" t="s">
        <v>33</v>
      </c>
      <c r="M3929">
        <v>10059349</v>
      </c>
      <c r="N3929">
        <f t="shared" si="336"/>
        <v>3348</v>
      </c>
      <c r="O3929" t="str">
        <f t="shared" si="337"/>
        <v>IGUAL</v>
      </c>
      <c r="P3929" t="s">
        <v>12347</v>
      </c>
      <c r="Q3929" t="s">
        <v>27</v>
      </c>
      <c r="R3929" t="s">
        <v>35</v>
      </c>
      <c r="S3929" s="1">
        <v>99</v>
      </c>
      <c r="T3929" s="1">
        <v>73</v>
      </c>
      <c r="U3929" s="1">
        <v>41965000</v>
      </c>
      <c r="V3929" t="s">
        <v>29</v>
      </c>
      <c r="W3929" t="s">
        <v>12348</v>
      </c>
    </row>
    <row r="3930" spans="1:23" x14ac:dyDescent="0.3">
      <c r="A3930" t="s">
        <v>18</v>
      </c>
      <c r="B3930" t="s">
        <v>19</v>
      </c>
      <c r="C3930" t="s">
        <v>26940</v>
      </c>
      <c r="D3930" t="str">
        <f t="shared" si="333"/>
        <v>01</v>
      </c>
      <c r="E3930" t="str">
        <f t="shared" si="334"/>
        <v>0</v>
      </c>
      <c r="F3930" t="s">
        <v>21</v>
      </c>
      <c r="G3930" t="s">
        <v>22</v>
      </c>
      <c r="H3930" t="s">
        <v>22</v>
      </c>
      <c r="I3930" t="s">
        <v>3704</v>
      </c>
      <c r="J3930">
        <f t="shared" si="335"/>
        <v>882</v>
      </c>
      <c r="K3930" t="s">
        <v>24</v>
      </c>
      <c r="L3930" t="s">
        <v>33</v>
      </c>
      <c r="M3930">
        <v>10195659</v>
      </c>
      <c r="N3930">
        <f t="shared" si="336"/>
        <v>882</v>
      </c>
      <c r="O3930" t="str">
        <f t="shared" si="337"/>
        <v>IGUAL</v>
      </c>
      <c r="P3930" t="s">
        <v>26941</v>
      </c>
      <c r="Q3930" t="s">
        <v>27</v>
      </c>
      <c r="R3930" t="s">
        <v>35</v>
      </c>
      <c r="S3930" s="1">
        <v>77</v>
      </c>
      <c r="T3930" s="1">
        <v>77</v>
      </c>
      <c r="U3930" s="1">
        <v>13399000</v>
      </c>
      <c r="V3930" t="s">
        <v>29</v>
      </c>
      <c r="W3930" t="s">
        <v>26942</v>
      </c>
    </row>
    <row r="3931" spans="1:23" x14ac:dyDescent="0.3">
      <c r="A3931" t="s">
        <v>18</v>
      </c>
      <c r="B3931" t="s">
        <v>19</v>
      </c>
      <c r="C3931" t="s">
        <v>12352</v>
      </c>
      <c r="D3931" t="str">
        <f t="shared" si="333"/>
        <v>01</v>
      </c>
      <c r="E3931" t="str">
        <f t="shared" si="334"/>
        <v>0</v>
      </c>
      <c r="F3931" t="s">
        <v>21</v>
      </c>
      <c r="G3931" t="s">
        <v>22</v>
      </c>
      <c r="H3931" t="s">
        <v>52</v>
      </c>
      <c r="I3931" t="s">
        <v>12353</v>
      </c>
      <c r="J3931">
        <f t="shared" si="335"/>
        <v>3349</v>
      </c>
      <c r="K3931" t="s">
        <v>24</v>
      </c>
      <c r="L3931" t="s">
        <v>33</v>
      </c>
      <c r="M3931">
        <v>10411856</v>
      </c>
      <c r="N3931">
        <f t="shared" si="336"/>
        <v>3349</v>
      </c>
      <c r="O3931" t="str">
        <f t="shared" si="337"/>
        <v>IGUAL</v>
      </c>
      <c r="P3931" t="s">
        <v>12354</v>
      </c>
      <c r="Q3931" t="s">
        <v>27</v>
      </c>
      <c r="R3931" t="s">
        <v>35</v>
      </c>
      <c r="S3931" s="1">
        <v>99</v>
      </c>
      <c r="T3931" s="1">
        <v>83</v>
      </c>
      <c r="U3931" s="1">
        <v>43694000</v>
      </c>
      <c r="V3931" t="s">
        <v>29</v>
      </c>
      <c r="W3931" t="s">
        <v>12355</v>
      </c>
    </row>
    <row r="3932" spans="1:23" x14ac:dyDescent="0.3">
      <c r="A3932" t="s">
        <v>18</v>
      </c>
      <c r="B3932" t="s">
        <v>19</v>
      </c>
      <c r="C3932" t="s">
        <v>12352</v>
      </c>
      <c r="D3932" t="str">
        <f t="shared" si="333"/>
        <v>01</v>
      </c>
      <c r="E3932" t="str">
        <f t="shared" si="334"/>
        <v>0</v>
      </c>
      <c r="F3932" t="s">
        <v>21</v>
      </c>
      <c r="G3932" t="s">
        <v>52</v>
      </c>
      <c r="H3932" t="s">
        <v>52</v>
      </c>
      <c r="I3932" t="s">
        <v>12356</v>
      </c>
      <c r="J3932">
        <f t="shared" si="335"/>
        <v>3350</v>
      </c>
      <c r="K3932" t="s">
        <v>24</v>
      </c>
      <c r="L3932" t="s">
        <v>33</v>
      </c>
      <c r="M3932">
        <v>24932432</v>
      </c>
      <c r="N3932">
        <f t="shared" si="336"/>
        <v>3350</v>
      </c>
      <c r="O3932" t="str">
        <f t="shared" si="337"/>
        <v>IGUAL</v>
      </c>
      <c r="P3932" t="s">
        <v>12354</v>
      </c>
      <c r="Q3932" t="s">
        <v>27</v>
      </c>
      <c r="R3932" t="s">
        <v>35</v>
      </c>
      <c r="S3932" s="1">
        <v>99</v>
      </c>
      <c r="T3932" s="1">
        <v>83</v>
      </c>
      <c r="U3932" s="1">
        <v>43694000</v>
      </c>
      <c r="V3932" t="s">
        <v>29</v>
      </c>
      <c r="W3932" t="s">
        <v>12355</v>
      </c>
    </row>
    <row r="3933" spans="1:23" x14ac:dyDescent="0.3">
      <c r="A3933" t="s">
        <v>18</v>
      </c>
      <c r="B3933" t="s">
        <v>19</v>
      </c>
      <c r="C3933" t="s">
        <v>12357</v>
      </c>
      <c r="D3933" t="str">
        <f t="shared" si="333"/>
        <v>01</v>
      </c>
      <c r="E3933" t="str">
        <f t="shared" si="334"/>
        <v>0</v>
      </c>
      <c r="F3933" t="s">
        <v>21</v>
      </c>
      <c r="G3933" t="s">
        <v>22</v>
      </c>
      <c r="H3933" t="s">
        <v>22</v>
      </c>
      <c r="I3933" t="s">
        <v>12358</v>
      </c>
      <c r="J3933">
        <f t="shared" si="335"/>
        <v>3351</v>
      </c>
      <c r="K3933" t="s">
        <v>24</v>
      </c>
      <c r="L3933" t="s">
        <v>33</v>
      </c>
      <c r="M3933">
        <v>42032494</v>
      </c>
      <c r="N3933">
        <f t="shared" si="336"/>
        <v>3351</v>
      </c>
      <c r="O3933" t="str">
        <f t="shared" si="337"/>
        <v>IGUAL</v>
      </c>
      <c r="P3933" t="s">
        <v>12359</v>
      </c>
      <c r="Q3933" t="s">
        <v>27</v>
      </c>
      <c r="R3933" t="s">
        <v>35</v>
      </c>
      <c r="S3933" s="1">
        <v>99</v>
      </c>
      <c r="T3933" s="1">
        <v>65</v>
      </c>
      <c r="U3933" s="1">
        <v>35730000</v>
      </c>
      <c r="V3933" t="s">
        <v>29</v>
      </c>
      <c r="W3933" t="s">
        <v>12360</v>
      </c>
    </row>
    <row r="3934" spans="1:23" x14ac:dyDescent="0.3">
      <c r="A3934" t="s">
        <v>18</v>
      </c>
      <c r="B3934" t="s">
        <v>19</v>
      </c>
      <c r="C3934" t="s">
        <v>12361</v>
      </c>
      <c r="D3934" t="str">
        <f t="shared" si="333"/>
        <v>01</v>
      </c>
      <c r="E3934" t="str">
        <f t="shared" si="334"/>
        <v>0</v>
      </c>
      <c r="F3934" t="s">
        <v>21</v>
      </c>
      <c r="G3934" t="s">
        <v>22</v>
      </c>
      <c r="H3934" t="s">
        <v>22</v>
      </c>
      <c r="I3934" t="s">
        <v>12362</v>
      </c>
      <c r="J3934">
        <f t="shared" si="335"/>
        <v>3352</v>
      </c>
      <c r="K3934" t="s">
        <v>24</v>
      </c>
      <c r="L3934" t="s">
        <v>33</v>
      </c>
      <c r="M3934">
        <v>42020353</v>
      </c>
      <c r="N3934">
        <f t="shared" si="336"/>
        <v>3352</v>
      </c>
      <c r="O3934" t="str">
        <f t="shared" si="337"/>
        <v>IGUAL</v>
      </c>
      <c r="P3934" t="s">
        <v>12363</v>
      </c>
      <c r="Q3934" t="s">
        <v>27</v>
      </c>
      <c r="R3934" t="s">
        <v>35</v>
      </c>
      <c r="S3934" s="1">
        <v>99</v>
      </c>
      <c r="T3934" s="1">
        <v>76</v>
      </c>
      <c r="U3934" s="1">
        <v>41394000</v>
      </c>
      <c r="V3934" t="s">
        <v>29</v>
      </c>
      <c r="W3934" t="s">
        <v>12364</v>
      </c>
    </row>
    <row r="3935" spans="1:23" x14ac:dyDescent="0.3">
      <c r="A3935" t="s">
        <v>18</v>
      </c>
      <c r="B3935" t="s">
        <v>19</v>
      </c>
      <c r="C3935" t="s">
        <v>12365</v>
      </c>
      <c r="D3935" t="str">
        <f t="shared" si="333"/>
        <v>01</v>
      </c>
      <c r="E3935" t="str">
        <f t="shared" si="334"/>
        <v>0</v>
      </c>
      <c r="F3935" t="s">
        <v>21</v>
      </c>
      <c r="G3935" t="s">
        <v>22</v>
      </c>
      <c r="H3935" t="s">
        <v>22</v>
      </c>
      <c r="I3935" t="s">
        <v>12366</v>
      </c>
      <c r="J3935">
        <f t="shared" si="335"/>
        <v>3353</v>
      </c>
      <c r="K3935" t="s">
        <v>24</v>
      </c>
      <c r="L3935" t="s">
        <v>33</v>
      </c>
      <c r="M3935">
        <v>25190943</v>
      </c>
      <c r="N3935">
        <f t="shared" si="336"/>
        <v>3353</v>
      </c>
      <c r="O3935" t="str">
        <f t="shared" si="337"/>
        <v>IGUAL</v>
      </c>
      <c r="P3935" t="s">
        <v>12367</v>
      </c>
      <c r="Q3935" t="s">
        <v>27</v>
      </c>
      <c r="R3935" t="s">
        <v>35</v>
      </c>
      <c r="S3935" s="1">
        <v>99</v>
      </c>
      <c r="T3935" s="1">
        <v>99</v>
      </c>
      <c r="U3935" s="1">
        <v>53202000</v>
      </c>
      <c r="V3935" t="s">
        <v>29</v>
      </c>
      <c r="W3935" t="s">
        <v>12368</v>
      </c>
    </row>
    <row r="3936" spans="1:23" x14ac:dyDescent="0.3">
      <c r="A3936" t="s">
        <v>18</v>
      </c>
      <c r="B3936" t="s">
        <v>19</v>
      </c>
      <c r="C3936" t="s">
        <v>12369</v>
      </c>
      <c r="D3936" t="str">
        <f t="shared" si="333"/>
        <v>01</v>
      </c>
      <c r="E3936" t="str">
        <f t="shared" si="334"/>
        <v>0</v>
      </c>
      <c r="F3936" t="s">
        <v>21</v>
      </c>
      <c r="G3936" t="s">
        <v>22</v>
      </c>
      <c r="H3936" t="s">
        <v>22</v>
      </c>
      <c r="I3936" t="s">
        <v>12370</v>
      </c>
      <c r="J3936">
        <f t="shared" si="335"/>
        <v>3354</v>
      </c>
      <c r="K3936" t="s">
        <v>24</v>
      </c>
      <c r="L3936" t="s">
        <v>33</v>
      </c>
      <c r="M3936">
        <v>42021460</v>
      </c>
      <c r="N3936">
        <f t="shared" si="336"/>
        <v>3354</v>
      </c>
      <c r="O3936" t="str">
        <f t="shared" si="337"/>
        <v>IGUAL</v>
      </c>
      <c r="P3936" t="s">
        <v>12371</v>
      </c>
      <c r="Q3936" t="s">
        <v>27</v>
      </c>
      <c r="R3936" t="s">
        <v>35</v>
      </c>
      <c r="S3936" s="1">
        <v>99</v>
      </c>
      <c r="T3936" s="1">
        <v>76</v>
      </c>
      <c r="U3936" s="1">
        <v>45480000</v>
      </c>
      <c r="V3936" t="s">
        <v>29</v>
      </c>
      <c r="W3936" t="s">
        <v>12372</v>
      </c>
    </row>
    <row r="3937" spans="1:23" x14ac:dyDescent="0.3">
      <c r="A3937" t="s">
        <v>18</v>
      </c>
      <c r="B3937" t="s">
        <v>19</v>
      </c>
      <c r="C3937" t="s">
        <v>12373</v>
      </c>
      <c r="D3937" t="str">
        <f t="shared" si="333"/>
        <v>01</v>
      </c>
      <c r="E3937" t="str">
        <f t="shared" si="334"/>
        <v>0</v>
      </c>
      <c r="F3937" t="s">
        <v>21</v>
      </c>
      <c r="G3937" t="s">
        <v>22</v>
      </c>
      <c r="H3937" t="s">
        <v>22</v>
      </c>
      <c r="I3937" t="s">
        <v>12374</v>
      </c>
      <c r="J3937">
        <f t="shared" si="335"/>
        <v>3355</v>
      </c>
      <c r="K3937" t="s">
        <v>24</v>
      </c>
      <c r="L3937" t="s">
        <v>33</v>
      </c>
      <c r="M3937">
        <v>24539015</v>
      </c>
      <c r="N3937">
        <f t="shared" si="336"/>
        <v>3355</v>
      </c>
      <c r="O3937" t="str">
        <f t="shared" si="337"/>
        <v>IGUAL</v>
      </c>
      <c r="P3937" t="s">
        <v>12375</v>
      </c>
      <c r="Q3937" t="s">
        <v>27</v>
      </c>
      <c r="R3937" t="s">
        <v>35</v>
      </c>
      <c r="S3937" s="1">
        <v>200</v>
      </c>
      <c r="T3937" s="1">
        <v>200</v>
      </c>
      <c r="U3937" s="1">
        <v>137317000</v>
      </c>
      <c r="V3937" t="s">
        <v>29</v>
      </c>
      <c r="W3937" t="s">
        <v>12376</v>
      </c>
    </row>
    <row r="3938" spans="1:23" x14ac:dyDescent="0.3">
      <c r="A3938" t="s">
        <v>18</v>
      </c>
      <c r="B3938" t="s">
        <v>19</v>
      </c>
      <c r="C3938" t="s">
        <v>12377</v>
      </c>
      <c r="D3938" t="str">
        <f t="shared" si="333"/>
        <v>01</v>
      </c>
      <c r="E3938" t="str">
        <f t="shared" si="334"/>
        <v>0</v>
      </c>
      <c r="F3938" t="s">
        <v>21</v>
      </c>
      <c r="G3938" t="s">
        <v>22</v>
      </c>
      <c r="H3938" t="s">
        <v>22</v>
      </c>
      <c r="I3938" t="s">
        <v>12378</v>
      </c>
      <c r="J3938">
        <f t="shared" si="335"/>
        <v>3356</v>
      </c>
      <c r="K3938" t="s">
        <v>24</v>
      </c>
      <c r="L3938" t="s">
        <v>33</v>
      </c>
      <c r="M3938">
        <v>24412180</v>
      </c>
      <c r="N3938">
        <f t="shared" si="336"/>
        <v>3356</v>
      </c>
      <c r="O3938" t="str">
        <f t="shared" si="337"/>
        <v>IGUAL</v>
      </c>
      <c r="P3938" t="s">
        <v>12379</v>
      </c>
      <c r="Q3938" t="s">
        <v>27</v>
      </c>
      <c r="R3938" t="s">
        <v>35</v>
      </c>
      <c r="S3938" s="1">
        <v>100</v>
      </c>
      <c r="T3938" s="1">
        <v>90</v>
      </c>
      <c r="U3938" s="1">
        <v>55541000</v>
      </c>
      <c r="V3938" t="s">
        <v>29</v>
      </c>
      <c r="W3938" t="s">
        <v>12380</v>
      </c>
    </row>
    <row r="3939" spans="1:23" x14ac:dyDescent="0.3">
      <c r="A3939" t="s">
        <v>18</v>
      </c>
      <c r="B3939" t="s">
        <v>19</v>
      </c>
      <c r="C3939" t="s">
        <v>26943</v>
      </c>
      <c r="D3939" t="str">
        <f t="shared" si="333"/>
        <v>01</v>
      </c>
      <c r="E3939" t="str">
        <f t="shared" si="334"/>
        <v>0</v>
      </c>
      <c r="F3939" t="s">
        <v>21</v>
      </c>
      <c r="G3939" t="s">
        <v>22</v>
      </c>
      <c r="H3939" t="s">
        <v>22</v>
      </c>
      <c r="I3939" t="s">
        <v>3704</v>
      </c>
      <c r="J3939">
        <f t="shared" si="335"/>
        <v>882</v>
      </c>
      <c r="K3939" t="s">
        <v>24</v>
      </c>
      <c r="L3939" t="s">
        <v>33</v>
      </c>
      <c r="M3939">
        <v>10195659</v>
      </c>
      <c r="N3939">
        <f t="shared" si="336"/>
        <v>882</v>
      </c>
      <c r="O3939" t="str">
        <f t="shared" si="337"/>
        <v>IGUAL</v>
      </c>
      <c r="P3939" t="s">
        <v>26944</v>
      </c>
      <c r="Q3939" t="s">
        <v>27</v>
      </c>
      <c r="R3939" t="s">
        <v>35</v>
      </c>
      <c r="S3939" s="1">
        <v>162</v>
      </c>
      <c r="T3939" s="1">
        <v>0</v>
      </c>
      <c r="U3939" s="1">
        <v>14764000</v>
      </c>
      <c r="V3939" t="s">
        <v>29</v>
      </c>
      <c r="W3939" t="s">
        <v>26945</v>
      </c>
    </row>
    <row r="3940" spans="1:23" x14ac:dyDescent="0.3">
      <c r="A3940" t="s">
        <v>18</v>
      </c>
      <c r="B3940" t="s">
        <v>19</v>
      </c>
      <c r="C3940" t="s">
        <v>12384</v>
      </c>
      <c r="D3940" t="str">
        <f t="shared" si="333"/>
        <v>01</v>
      </c>
      <c r="E3940" t="str">
        <f t="shared" si="334"/>
        <v>0</v>
      </c>
      <c r="F3940" t="s">
        <v>21</v>
      </c>
      <c r="G3940" t="s">
        <v>22</v>
      </c>
      <c r="H3940" t="s">
        <v>22</v>
      </c>
      <c r="I3940" t="s">
        <v>12385</v>
      </c>
      <c r="J3940">
        <f t="shared" si="335"/>
        <v>3357</v>
      </c>
      <c r="K3940" t="s">
        <v>24</v>
      </c>
      <c r="L3940" t="s">
        <v>33</v>
      </c>
      <c r="M3940">
        <v>42025015</v>
      </c>
      <c r="N3940">
        <f t="shared" si="336"/>
        <v>3284</v>
      </c>
      <c r="O3940" t="str">
        <f t="shared" si="337"/>
        <v>DIFERENTE</v>
      </c>
      <c r="P3940" t="s">
        <v>12386</v>
      </c>
      <c r="Q3940" t="s">
        <v>27</v>
      </c>
      <c r="R3940" t="s">
        <v>35</v>
      </c>
      <c r="S3940" s="1">
        <v>100</v>
      </c>
      <c r="T3940" s="1">
        <v>75</v>
      </c>
      <c r="U3940" s="1">
        <v>51904000</v>
      </c>
      <c r="V3940" t="s">
        <v>29</v>
      </c>
      <c r="W3940" t="s">
        <v>12387</v>
      </c>
    </row>
    <row r="3941" spans="1:23" x14ac:dyDescent="0.3">
      <c r="A3941" t="s">
        <v>18</v>
      </c>
      <c r="B3941" t="s">
        <v>19</v>
      </c>
      <c r="C3941" t="s">
        <v>5661</v>
      </c>
      <c r="D3941" t="str">
        <f t="shared" si="333"/>
        <v>01</v>
      </c>
      <c r="E3941" t="str">
        <f t="shared" si="334"/>
        <v>0</v>
      </c>
      <c r="F3941" t="s">
        <v>21</v>
      </c>
      <c r="G3941" t="s">
        <v>22</v>
      </c>
      <c r="H3941" t="s">
        <v>22</v>
      </c>
      <c r="I3941" t="s">
        <v>5662</v>
      </c>
      <c r="J3941">
        <f t="shared" si="335"/>
        <v>1475</v>
      </c>
      <c r="K3941" t="s">
        <v>24</v>
      </c>
      <c r="L3941" t="s">
        <v>33</v>
      </c>
      <c r="M3941">
        <v>10195099</v>
      </c>
      <c r="N3941">
        <f t="shared" si="336"/>
        <v>1475</v>
      </c>
      <c r="O3941" t="str">
        <f t="shared" si="337"/>
        <v>IGUAL</v>
      </c>
      <c r="P3941" t="s">
        <v>5663</v>
      </c>
      <c r="Q3941" t="s">
        <v>27</v>
      </c>
      <c r="R3941" t="s">
        <v>35</v>
      </c>
      <c r="S3941" s="1">
        <v>152</v>
      </c>
      <c r="T3941" s="1">
        <v>419</v>
      </c>
      <c r="U3941" s="1">
        <v>281992000</v>
      </c>
      <c r="V3941" t="s">
        <v>29</v>
      </c>
      <c r="W3941" t="s">
        <v>5664</v>
      </c>
    </row>
    <row r="3942" spans="1:23" x14ac:dyDescent="0.3">
      <c r="A3942" t="s">
        <v>18</v>
      </c>
      <c r="B3942" t="s">
        <v>19</v>
      </c>
      <c r="C3942" t="s">
        <v>12392</v>
      </c>
      <c r="D3942" t="str">
        <f t="shared" si="333"/>
        <v>01</v>
      </c>
      <c r="E3942" t="str">
        <f t="shared" si="334"/>
        <v>0</v>
      </c>
      <c r="F3942" t="s">
        <v>21</v>
      </c>
      <c r="G3942" t="s">
        <v>22</v>
      </c>
      <c r="H3942" t="s">
        <v>22</v>
      </c>
      <c r="I3942" t="s">
        <v>12393</v>
      </c>
      <c r="J3942">
        <f t="shared" si="335"/>
        <v>3359</v>
      </c>
      <c r="K3942" t="s">
        <v>24</v>
      </c>
      <c r="L3942" t="s">
        <v>25</v>
      </c>
      <c r="M3942">
        <v>0</v>
      </c>
      <c r="N3942">
        <f t="shared" si="336"/>
        <v>22</v>
      </c>
      <c r="O3942" t="str">
        <f t="shared" si="337"/>
        <v>DIFERENTE</v>
      </c>
      <c r="P3942" t="s">
        <v>12394</v>
      </c>
      <c r="Q3942" t="s">
        <v>27</v>
      </c>
      <c r="R3942" t="s">
        <v>35</v>
      </c>
      <c r="S3942" s="1">
        <v>100</v>
      </c>
      <c r="T3942" s="1">
        <v>200</v>
      </c>
      <c r="U3942" s="1">
        <v>153377000</v>
      </c>
      <c r="V3942" t="s">
        <v>29</v>
      </c>
      <c r="W3942" t="s">
        <v>12395</v>
      </c>
    </row>
    <row r="3943" spans="1:23" x14ac:dyDescent="0.3">
      <c r="A3943" t="s">
        <v>18</v>
      </c>
      <c r="B3943" t="s">
        <v>19</v>
      </c>
      <c r="C3943" t="s">
        <v>12396</v>
      </c>
      <c r="D3943" t="str">
        <f t="shared" si="333"/>
        <v>01</v>
      </c>
      <c r="E3943" t="str">
        <f t="shared" si="334"/>
        <v>0</v>
      </c>
      <c r="F3943" t="s">
        <v>21</v>
      </c>
      <c r="G3943" t="s">
        <v>22</v>
      </c>
      <c r="H3943" t="s">
        <v>52</v>
      </c>
      <c r="I3943" t="s">
        <v>12397</v>
      </c>
      <c r="J3943">
        <f t="shared" si="335"/>
        <v>3360</v>
      </c>
      <c r="K3943" t="s">
        <v>24</v>
      </c>
      <c r="L3943" t="s">
        <v>33</v>
      </c>
      <c r="M3943">
        <v>1412670</v>
      </c>
      <c r="N3943">
        <f t="shared" si="336"/>
        <v>3360</v>
      </c>
      <c r="O3943" t="str">
        <f t="shared" si="337"/>
        <v>IGUAL</v>
      </c>
      <c r="P3943" t="s">
        <v>12398</v>
      </c>
      <c r="Q3943" t="s">
        <v>27</v>
      </c>
      <c r="R3943" t="s">
        <v>35</v>
      </c>
      <c r="S3943" s="1">
        <v>100</v>
      </c>
      <c r="T3943" s="1">
        <v>187</v>
      </c>
      <c r="U3943" s="1">
        <v>82870000</v>
      </c>
      <c r="V3943" t="s">
        <v>29</v>
      </c>
      <c r="W3943" t="s">
        <v>12399</v>
      </c>
    </row>
    <row r="3944" spans="1:23" x14ac:dyDescent="0.3">
      <c r="A3944" t="s">
        <v>18</v>
      </c>
      <c r="B3944" t="s">
        <v>19</v>
      </c>
      <c r="C3944" t="s">
        <v>12396</v>
      </c>
      <c r="D3944" t="str">
        <f t="shared" si="333"/>
        <v>01</v>
      </c>
      <c r="E3944" t="str">
        <f t="shared" si="334"/>
        <v>0</v>
      </c>
      <c r="F3944" t="s">
        <v>21</v>
      </c>
      <c r="G3944" t="s">
        <v>52</v>
      </c>
      <c r="H3944" t="s">
        <v>52</v>
      </c>
      <c r="I3944" t="s">
        <v>12400</v>
      </c>
      <c r="J3944">
        <f t="shared" si="335"/>
        <v>3361</v>
      </c>
      <c r="K3944" t="s">
        <v>24</v>
      </c>
      <c r="L3944" t="s">
        <v>33</v>
      </c>
      <c r="M3944">
        <v>42023968</v>
      </c>
      <c r="N3944">
        <f t="shared" si="336"/>
        <v>2767</v>
      </c>
      <c r="O3944" t="str">
        <f t="shared" si="337"/>
        <v>DIFERENTE</v>
      </c>
      <c r="P3944" t="s">
        <v>12398</v>
      </c>
      <c r="Q3944" t="s">
        <v>27</v>
      </c>
      <c r="R3944" t="s">
        <v>35</v>
      </c>
      <c r="S3944" s="1">
        <v>100</v>
      </c>
      <c r="T3944" s="1">
        <v>187</v>
      </c>
      <c r="U3944" s="1">
        <v>82870000</v>
      </c>
      <c r="V3944" t="s">
        <v>29</v>
      </c>
      <c r="W3944" t="s">
        <v>12399</v>
      </c>
    </row>
    <row r="3945" spans="1:23" x14ac:dyDescent="0.3">
      <c r="A3945" t="s">
        <v>18</v>
      </c>
      <c r="B3945" t="s">
        <v>19</v>
      </c>
      <c r="C3945" t="s">
        <v>12401</v>
      </c>
      <c r="D3945" t="str">
        <f t="shared" si="333"/>
        <v>01</v>
      </c>
      <c r="E3945" t="str">
        <f t="shared" si="334"/>
        <v>0</v>
      </c>
      <c r="F3945" t="s">
        <v>21</v>
      </c>
      <c r="G3945" t="s">
        <v>22</v>
      </c>
      <c r="H3945" t="s">
        <v>22</v>
      </c>
      <c r="I3945" t="s">
        <v>12402</v>
      </c>
      <c r="J3945">
        <f t="shared" si="335"/>
        <v>3362</v>
      </c>
      <c r="K3945" t="s">
        <v>24</v>
      </c>
      <c r="L3945" t="s">
        <v>33</v>
      </c>
      <c r="M3945">
        <v>24539071</v>
      </c>
      <c r="N3945">
        <f t="shared" si="336"/>
        <v>3362</v>
      </c>
      <c r="O3945" t="str">
        <f t="shared" si="337"/>
        <v>IGUAL</v>
      </c>
      <c r="P3945" t="s">
        <v>12403</v>
      </c>
      <c r="Q3945" t="s">
        <v>27</v>
      </c>
      <c r="R3945" t="s">
        <v>35</v>
      </c>
      <c r="S3945" s="1">
        <v>100</v>
      </c>
      <c r="T3945" s="1">
        <v>221</v>
      </c>
      <c r="U3945" s="1">
        <v>120754000</v>
      </c>
      <c r="V3945" t="s">
        <v>29</v>
      </c>
      <c r="W3945" t="s">
        <v>12404</v>
      </c>
    </row>
    <row r="3946" spans="1:23" x14ac:dyDescent="0.3">
      <c r="A3946" t="s">
        <v>18</v>
      </c>
      <c r="B3946" t="s">
        <v>19</v>
      </c>
      <c r="C3946" t="s">
        <v>27092</v>
      </c>
      <c r="D3946" t="str">
        <f t="shared" si="333"/>
        <v>01</v>
      </c>
      <c r="E3946" t="str">
        <f t="shared" si="334"/>
        <v>0</v>
      </c>
      <c r="F3946" t="s">
        <v>21</v>
      </c>
      <c r="G3946" t="s">
        <v>22</v>
      </c>
      <c r="H3946" t="s">
        <v>22</v>
      </c>
      <c r="I3946" t="s">
        <v>5662</v>
      </c>
      <c r="J3946">
        <f t="shared" si="335"/>
        <v>1475</v>
      </c>
      <c r="K3946" t="s">
        <v>24</v>
      </c>
      <c r="L3946" t="s">
        <v>33</v>
      </c>
      <c r="M3946">
        <v>10195099</v>
      </c>
      <c r="N3946">
        <f t="shared" si="336"/>
        <v>1475</v>
      </c>
      <c r="O3946" t="str">
        <f t="shared" si="337"/>
        <v>IGUAL</v>
      </c>
      <c r="P3946" t="s">
        <v>27093</v>
      </c>
      <c r="Q3946" t="s">
        <v>27</v>
      </c>
      <c r="R3946" t="s">
        <v>35</v>
      </c>
      <c r="S3946" s="1">
        <v>65</v>
      </c>
      <c r="T3946" s="1">
        <v>0</v>
      </c>
      <c r="U3946" s="1">
        <v>7540000</v>
      </c>
      <c r="V3946" t="s">
        <v>29</v>
      </c>
      <c r="W3946" t="s">
        <v>27094</v>
      </c>
    </row>
    <row r="3947" spans="1:23" x14ac:dyDescent="0.3">
      <c r="A3947" t="s">
        <v>18</v>
      </c>
      <c r="B3947" t="s">
        <v>19</v>
      </c>
      <c r="C3947" t="s">
        <v>12409</v>
      </c>
      <c r="D3947" t="str">
        <f t="shared" si="333"/>
        <v>01</v>
      </c>
      <c r="E3947" t="str">
        <f t="shared" si="334"/>
        <v>0</v>
      </c>
      <c r="F3947" t="s">
        <v>21</v>
      </c>
      <c r="G3947" t="s">
        <v>22</v>
      </c>
      <c r="H3947" t="s">
        <v>22</v>
      </c>
      <c r="I3947" t="s">
        <v>12410</v>
      </c>
      <c r="J3947">
        <f t="shared" si="335"/>
        <v>3364</v>
      </c>
      <c r="K3947" t="s">
        <v>24</v>
      </c>
      <c r="L3947" t="s">
        <v>33</v>
      </c>
      <c r="M3947">
        <v>24537151</v>
      </c>
      <c r="N3947">
        <f t="shared" si="336"/>
        <v>3364</v>
      </c>
      <c r="O3947" t="str">
        <f t="shared" si="337"/>
        <v>IGUAL</v>
      </c>
      <c r="P3947" t="s">
        <v>12411</v>
      </c>
      <c r="Q3947" t="s">
        <v>27</v>
      </c>
      <c r="R3947" t="s">
        <v>35</v>
      </c>
      <c r="S3947" s="1">
        <v>100</v>
      </c>
      <c r="T3947" s="1">
        <v>185</v>
      </c>
      <c r="U3947" s="1">
        <v>110116000</v>
      </c>
      <c r="V3947" t="s">
        <v>29</v>
      </c>
      <c r="W3947" t="s">
        <v>12412</v>
      </c>
    </row>
    <row r="3948" spans="1:23" x14ac:dyDescent="0.3">
      <c r="A3948" t="s">
        <v>18</v>
      </c>
      <c r="B3948" t="s">
        <v>19</v>
      </c>
      <c r="C3948" t="s">
        <v>12413</v>
      </c>
      <c r="D3948" t="str">
        <f t="shared" si="333"/>
        <v>01</v>
      </c>
      <c r="E3948" t="str">
        <f t="shared" si="334"/>
        <v>0</v>
      </c>
      <c r="F3948" t="s">
        <v>21</v>
      </c>
      <c r="G3948" t="s">
        <v>22</v>
      </c>
      <c r="H3948" t="s">
        <v>22</v>
      </c>
      <c r="I3948" t="s">
        <v>12414</v>
      </c>
      <c r="J3948">
        <f t="shared" si="335"/>
        <v>3365</v>
      </c>
      <c r="K3948" t="s">
        <v>24</v>
      </c>
      <c r="L3948" t="s">
        <v>33</v>
      </c>
      <c r="M3948">
        <v>24537151</v>
      </c>
      <c r="N3948">
        <f t="shared" si="336"/>
        <v>3364</v>
      </c>
      <c r="O3948" t="str">
        <f t="shared" si="337"/>
        <v>DIFERENTE</v>
      </c>
      <c r="P3948" t="s">
        <v>12415</v>
      </c>
      <c r="Q3948" t="s">
        <v>27</v>
      </c>
      <c r="R3948" t="s">
        <v>35</v>
      </c>
      <c r="S3948" s="1">
        <v>100</v>
      </c>
      <c r="T3948" s="1">
        <v>174</v>
      </c>
      <c r="U3948" s="1">
        <v>106554000</v>
      </c>
      <c r="V3948" t="s">
        <v>29</v>
      </c>
      <c r="W3948" t="s">
        <v>12416</v>
      </c>
    </row>
    <row r="3949" spans="1:23" x14ac:dyDescent="0.3">
      <c r="A3949" t="s">
        <v>18</v>
      </c>
      <c r="B3949" t="s">
        <v>19</v>
      </c>
      <c r="C3949" t="s">
        <v>12417</v>
      </c>
      <c r="D3949" t="str">
        <f t="shared" si="333"/>
        <v>01</v>
      </c>
      <c r="E3949" t="str">
        <f t="shared" si="334"/>
        <v>0</v>
      </c>
      <c r="F3949" t="s">
        <v>21</v>
      </c>
      <c r="G3949" t="s">
        <v>22</v>
      </c>
      <c r="H3949" t="s">
        <v>22</v>
      </c>
      <c r="I3949" t="s">
        <v>12418</v>
      </c>
      <c r="J3949">
        <f t="shared" si="335"/>
        <v>3366</v>
      </c>
      <c r="K3949" t="s">
        <v>24</v>
      </c>
      <c r="L3949" t="s">
        <v>33</v>
      </c>
      <c r="M3949">
        <v>24538998</v>
      </c>
      <c r="N3949">
        <f t="shared" si="336"/>
        <v>3366</v>
      </c>
      <c r="O3949" t="str">
        <f t="shared" si="337"/>
        <v>IGUAL</v>
      </c>
      <c r="P3949" t="s">
        <v>12419</v>
      </c>
      <c r="Q3949" t="s">
        <v>27</v>
      </c>
      <c r="R3949" t="s">
        <v>35</v>
      </c>
      <c r="S3949" s="1">
        <v>100</v>
      </c>
      <c r="T3949" s="1">
        <v>91</v>
      </c>
      <c r="U3949" s="1">
        <v>54382000</v>
      </c>
      <c r="V3949" t="s">
        <v>29</v>
      </c>
      <c r="W3949" t="s">
        <v>12420</v>
      </c>
    </row>
    <row r="3950" spans="1:23" x14ac:dyDescent="0.3">
      <c r="A3950" t="s">
        <v>18</v>
      </c>
      <c r="B3950" t="s">
        <v>19</v>
      </c>
      <c r="C3950" t="s">
        <v>12421</v>
      </c>
      <c r="D3950" t="str">
        <f t="shared" si="333"/>
        <v>01</v>
      </c>
      <c r="E3950" t="str">
        <f t="shared" si="334"/>
        <v>0</v>
      </c>
      <c r="F3950" t="s">
        <v>21</v>
      </c>
      <c r="G3950" t="s">
        <v>22</v>
      </c>
      <c r="H3950" t="s">
        <v>22</v>
      </c>
      <c r="I3950" t="s">
        <v>12422</v>
      </c>
      <c r="J3950">
        <f t="shared" si="335"/>
        <v>3367</v>
      </c>
      <c r="K3950" t="s">
        <v>24</v>
      </c>
      <c r="L3950" t="s">
        <v>33</v>
      </c>
      <c r="M3950">
        <v>42023305</v>
      </c>
      <c r="N3950">
        <f t="shared" si="336"/>
        <v>3367</v>
      </c>
      <c r="O3950" t="str">
        <f t="shared" si="337"/>
        <v>IGUAL</v>
      </c>
      <c r="P3950" t="s">
        <v>12423</v>
      </c>
      <c r="Q3950" t="s">
        <v>27</v>
      </c>
      <c r="R3950" t="s">
        <v>35</v>
      </c>
      <c r="S3950" s="1">
        <v>100</v>
      </c>
      <c r="T3950" s="1">
        <v>179</v>
      </c>
      <c r="U3950" s="1">
        <v>121657000</v>
      </c>
      <c r="V3950" t="s">
        <v>29</v>
      </c>
      <c r="W3950" t="s">
        <v>12424</v>
      </c>
    </row>
    <row r="3951" spans="1:23" x14ac:dyDescent="0.3">
      <c r="A3951" t="s">
        <v>18</v>
      </c>
      <c r="B3951" t="s">
        <v>19</v>
      </c>
      <c r="C3951" t="s">
        <v>12425</v>
      </c>
      <c r="D3951" t="str">
        <f t="shared" si="333"/>
        <v>01</v>
      </c>
      <c r="E3951" t="str">
        <f t="shared" si="334"/>
        <v>0</v>
      </c>
      <c r="F3951" t="s">
        <v>21</v>
      </c>
      <c r="G3951" t="s">
        <v>22</v>
      </c>
      <c r="H3951" t="s">
        <v>22</v>
      </c>
      <c r="I3951" t="s">
        <v>12426</v>
      </c>
      <c r="J3951">
        <f t="shared" si="335"/>
        <v>3368</v>
      </c>
      <c r="K3951" t="s">
        <v>24</v>
      </c>
      <c r="L3951" t="s">
        <v>33</v>
      </c>
      <c r="M3951">
        <v>42020711</v>
      </c>
      <c r="N3951">
        <f t="shared" si="336"/>
        <v>3368</v>
      </c>
      <c r="O3951" t="str">
        <f t="shared" si="337"/>
        <v>IGUAL</v>
      </c>
      <c r="P3951" t="s">
        <v>12427</v>
      </c>
      <c r="Q3951" t="s">
        <v>27</v>
      </c>
      <c r="R3951" t="s">
        <v>35</v>
      </c>
      <c r="S3951" s="1">
        <v>100</v>
      </c>
      <c r="T3951" s="1">
        <v>94</v>
      </c>
      <c r="U3951" s="1">
        <v>55628000</v>
      </c>
      <c r="V3951" t="s">
        <v>29</v>
      </c>
      <c r="W3951" t="s">
        <v>12428</v>
      </c>
    </row>
    <row r="3952" spans="1:23" x14ac:dyDescent="0.3">
      <c r="A3952" t="s">
        <v>18</v>
      </c>
      <c r="B3952" t="s">
        <v>19</v>
      </c>
      <c r="C3952" t="s">
        <v>12429</v>
      </c>
      <c r="D3952" t="str">
        <f t="shared" si="333"/>
        <v>01</v>
      </c>
      <c r="E3952" t="str">
        <f t="shared" si="334"/>
        <v>0</v>
      </c>
      <c r="F3952" t="s">
        <v>21</v>
      </c>
      <c r="G3952" t="s">
        <v>22</v>
      </c>
      <c r="H3952" t="s">
        <v>22</v>
      </c>
      <c r="I3952" t="s">
        <v>12430</v>
      </c>
      <c r="J3952">
        <f t="shared" si="335"/>
        <v>3369</v>
      </c>
      <c r="K3952" t="s">
        <v>24</v>
      </c>
      <c r="L3952" t="s">
        <v>33</v>
      </c>
      <c r="M3952">
        <v>1037601176</v>
      </c>
      <c r="N3952">
        <f t="shared" si="336"/>
        <v>3369</v>
      </c>
      <c r="O3952" t="str">
        <f t="shared" si="337"/>
        <v>IGUAL</v>
      </c>
      <c r="P3952" t="s">
        <v>12431</v>
      </c>
      <c r="Q3952" t="s">
        <v>27</v>
      </c>
      <c r="R3952" t="s">
        <v>35</v>
      </c>
      <c r="S3952" s="1">
        <v>100</v>
      </c>
      <c r="T3952" s="1">
        <v>0</v>
      </c>
      <c r="U3952" s="1">
        <v>16571000</v>
      </c>
      <c r="V3952" t="s">
        <v>29</v>
      </c>
      <c r="W3952" t="s">
        <v>12432</v>
      </c>
    </row>
    <row r="3953" spans="1:23" x14ac:dyDescent="0.3">
      <c r="A3953" t="s">
        <v>18</v>
      </c>
      <c r="B3953" t="s">
        <v>19</v>
      </c>
      <c r="C3953" t="s">
        <v>10200</v>
      </c>
      <c r="D3953" t="str">
        <f t="shared" si="333"/>
        <v>01</v>
      </c>
      <c r="E3953" t="str">
        <f t="shared" si="334"/>
        <v>0</v>
      </c>
      <c r="F3953" t="s">
        <v>21</v>
      </c>
      <c r="G3953" t="s">
        <v>22</v>
      </c>
      <c r="H3953" t="s">
        <v>22</v>
      </c>
      <c r="I3953" t="s">
        <v>10201</v>
      </c>
      <c r="J3953">
        <f t="shared" si="335"/>
        <v>2771</v>
      </c>
      <c r="K3953" t="s">
        <v>24</v>
      </c>
      <c r="L3953" t="s">
        <v>33</v>
      </c>
      <c r="M3953">
        <v>9991741</v>
      </c>
      <c r="N3953">
        <f t="shared" si="336"/>
        <v>2771</v>
      </c>
      <c r="O3953" t="str">
        <f t="shared" si="337"/>
        <v>IGUAL</v>
      </c>
      <c r="P3953" t="s">
        <v>10202</v>
      </c>
      <c r="Q3953" t="s">
        <v>27</v>
      </c>
      <c r="R3953" t="s">
        <v>35</v>
      </c>
      <c r="S3953" s="1">
        <v>45</v>
      </c>
      <c r="T3953" s="1">
        <v>45</v>
      </c>
      <c r="U3953" s="1">
        <v>14197000</v>
      </c>
      <c r="V3953" t="s">
        <v>29</v>
      </c>
      <c r="W3953" t="s">
        <v>10203</v>
      </c>
    </row>
    <row r="3954" spans="1:23" x14ac:dyDescent="0.3">
      <c r="A3954" t="s">
        <v>18</v>
      </c>
      <c r="B3954" t="s">
        <v>19</v>
      </c>
      <c r="C3954" t="s">
        <v>12436</v>
      </c>
      <c r="D3954" t="str">
        <f t="shared" si="333"/>
        <v>01</v>
      </c>
      <c r="E3954" t="str">
        <f t="shared" si="334"/>
        <v>0</v>
      </c>
      <c r="F3954" t="s">
        <v>21</v>
      </c>
      <c r="G3954" t="s">
        <v>22</v>
      </c>
      <c r="H3954" t="s">
        <v>22</v>
      </c>
      <c r="I3954" t="s">
        <v>12437</v>
      </c>
      <c r="J3954">
        <f t="shared" si="335"/>
        <v>3370</v>
      </c>
      <c r="K3954" t="s">
        <v>24</v>
      </c>
      <c r="L3954" t="s">
        <v>33</v>
      </c>
      <c r="M3954">
        <v>6150014</v>
      </c>
      <c r="N3954">
        <f t="shared" si="336"/>
        <v>3370</v>
      </c>
      <c r="O3954" t="str">
        <f t="shared" si="337"/>
        <v>IGUAL</v>
      </c>
      <c r="P3954" t="s">
        <v>12438</v>
      </c>
      <c r="Q3954" t="s">
        <v>27</v>
      </c>
      <c r="R3954" t="s">
        <v>35</v>
      </c>
      <c r="S3954" s="1">
        <v>112</v>
      </c>
      <c r="T3954" s="1">
        <v>65</v>
      </c>
      <c r="U3954" s="1">
        <v>25970000</v>
      </c>
      <c r="V3954" t="s">
        <v>29</v>
      </c>
      <c r="W3954" t="s">
        <v>12439</v>
      </c>
    </row>
    <row r="3955" spans="1:23" x14ac:dyDescent="0.3">
      <c r="A3955" t="s">
        <v>18</v>
      </c>
      <c r="B3955" t="s">
        <v>19</v>
      </c>
      <c r="C3955" t="s">
        <v>12440</v>
      </c>
      <c r="D3955" t="str">
        <f t="shared" si="333"/>
        <v>01</v>
      </c>
      <c r="E3955" t="str">
        <f t="shared" si="334"/>
        <v>0</v>
      </c>
      <c r="F3955" t="s">
        <v>21</v>
      </c>
      <c r="G3955" t="s">
        <v>22</v>
      </c>
      <c r="H3955" t="s">
        <v>52</v>
      </c>
      <c r="I3955" t="s">
        <v>12441</v>
      </c>
      <c r="J3955">
        <f t="shared" si="335"/>
        <v>3371</v>
      </c>
      <c r="K3955" t="s">
        <v>24</v>
      </c>
      <c r="L3955" t="s">
        <v>33</v>
      </c>
      <c r="M3955">
        <v>10070606</v>
      </c>
      <c r="N3955">
        <f t="shared" si="336"/>
        <v>3371</v>
      </c>
      <c r="O3955" t="str">
        <f t="shared" si="337"/>
        <v>IGUAL</v>
      </c>
      <c r="P3955" t="s">
        <v>12442</v>
      </c>
      <c r="Q3955" t="s">
        <v>27</v>
      </c>
      <c r="R3955" t="s">
        <v>35</v>
      </c>
      <c r="S3955" s="1">
        <v>85</v>
      </c>
      <c r="T3955" s="1">
        <v>85</v>
      </c>
      <c r="U3955" s="1">
        <v>58205000</v>
      </c>
      <c r="V3955" t="s">
        <v>29</v>
      </c>
      <c r="W3955" t="s">
        <v>12443</v>
      </c>
    </row>
    <row r="3956" spans="1:23" x14ac:dyDescent="0.3">
      <c r="A3956" t="s">
        <v>18</v>
      </c>
      <c r="B3956" t="s">
        <v>19</v>
      </c>
      <c r="C3956" t="s">
        <v>12440</v>
      </c>
      <c r="D3956" t="str">
        <f t="shared" si="333"/>
        <v>01</v>
      </c>
      <c r="E3956" t="str">
        <f t="shared" si="334"/>
        <v>0</v>
      </c>
      <c r="F3956" t="s">
        <v>21</v>
      </c>
      <c r="G3956" t="s">
        <v>52</v>
      </c>
      <c r="H3956" t="s">
        <v>52</v>
      </c>
      <c r="I3956" t="s">
        <v>12444</v>
      </c>
      <c r="J3956">
        <f t="shared" si="335"/>
        <v>3372</v>
      </c>
      <c r="K3956" t="s">
        <v>24</v>
      </c>
      <c r="L3956" t="s">
        <v>33</v>
      </c>
      <c r="M3956">
        <v>24410303</v>
      </c>
      <c r="N3956">
        <f t="shared" si="336"/>
        <v>3372</v>
      </c>
      <c r="O3956" t="str">
        <f t="shared" si="337"/>
        <v>IGUAL</v>
      </c>
      <c r="P3956" t="s">
        <v>12442</v>
      </c>
      <c r="Q3956" t="s">
        <v>27</v>
      </c>
      <c r="R3956" t="s">
        <v>35</v>
      </c>
      <c r="S3956" s="1">
        <v>85</v>
      </c>
      <c r="T3956" s="1">
        <v>85</v>
      </c>
      <c r="U3956" s="1">
        <v>58205000</v>
      </c>
      <c r="V3956" t="s">
        <v>29</v>
      </c>
      <c r="W3956" t="s">
        <v>12443</v>
      </c>
    </row>
    <row r="3957" spans="1:23" x14ac:dyDescent="0.3">
      <c r="A3957" t="s">
        <v>18</v>
      </c>
      <c r="B3957" t="s">
        <v>19</v>
      </c>
      <c r="C3957" t="s">
        <v>12445</v>
      </c>
      <c r="D3957" t="str">
        <f t="shared" si="333"/>
        <v>01</v>
      </c>
      <c r="E3957" t="str">
        <f t="shared" si="334"/>
        <v>0</v>
      </c>
      <c r="F3957" t="s">
        <v>21</v>
      </c>
      <c r="G3957" t="s">
        <v>22</v>
      </c>
      <c r="H3957" t="s">
        <v>22</v>
      </c>
      <c r="I3957" t="s">
        <v>12446</v>
      </c>
      <c r="J3957">
        <f t="shared" si="335"/>
        <v>3373</v>
      </c>
      <c r="K3957" t="s">
        <v>24</v>
      </c>
      <c r="L3957" t="s">
        <v>33</v>
      </c>
      <c r="M3957">
        <v>42020469</v>
      </c>
      <c r="N3957">
        <f t="shared" si="336"/>
        <v>3373</v>
      </c>
      <c r="O3957" t="str">
        <f t="shared" si="337"/>
        <v>IGUAL</v>
      </c>
      <c r="P3957" t="s">
        <v>12447</v>
      </c>
      <c r="Q3957" t="s">
        <v>27</v>
      </c>
      <c r="R3957" t="s">
        <v>35</v>
      </c>
      <c r="S3957" s="1">
        <v>85</v>
      </c>
      <c r="T3957" s="1">
        <v>73</v>
      </c>
      <c r="U3957" s="1">
        <v>48153000</v>
      </c>
      <c r="V3957" t="s">
        <v>29</v>
      </c>
      <c r="W3957" t="s">
        <v>12448</v>
      </c>
    </row>
    <row r="3958" spans="1:23" x14ac:dyDescent="0.3">
      <c r="A3958" t="s">
        <v>18</v>
      </c>
      <c r="B3958" t="s">
        <v>19</v>
      </c>
      <c r="C3958" t="s">
        <v>12449</v>
      </c>
      <c r="D3958" t="str">
        <f t="shared" si="333"/>
        <v>01</v>
      </c>
      <c r="E3958" t="str">
        <f t="shared" si="334"/>
        <v>0</v>
      </c>
      <c r="F3958" t="s">
        <v>21</v>
      </c>
      <c r="G3958" t="s">
        <v>22</v>
      </c>
      <c r="H3958" t="s">
        <v>52</v>
      </c>
      <c r="I3958" t="s">
        <v>12450</v>
      </c>
      <c r="J3958">
        <f t="shared" si="335"/>
        <v>3374</v>
      </c>
      <c r="K3958" t="s">
        <v>24</v>
      </c>
      <c r="L3958" t="s">
        <v>33</v>
      </c>
      <c r="M3958">
        <v>0</v>
      </c>
      <c r="N3958">
        <f t="shared" si="336"/>
        <v>22</v>
      </c>
      <c r="O3958" t="str">
        <f t="shared" si="337"/>
        <v>DIFERENTE</v>
      </c>
      <c r="P3958" t="s">
        <v>12451</v>
      </c>
      <c r="Q3958" t="s">
        <v>27</v>
      </c>
      <c r="R3958" t="s">
        <v>35</v>
      </c>
      <c r="S3958" s="1">
        <v>85</v>
      </c>
      <c r="T3958" s="1">
        <v>152</v>
      </c>
      <c r="U3958" s="1">
        <v>81038000</v>
      </c>
      <c r="V3958" t="s">
        <v>29</v>
      </c>
      <c r="W3958" t="s">
        <v>12452</v>
      </c>
    </row>
    <row r="3959" spans="1:23" x14ac:dyDescent="0.3">
      <c r="A3959" t="s">
        <v>18</v>
      </c>
      <c r="B3959" t="s">
        <v>19</v>
      </c>
      <c r="C3959" t="s">
        <v>12449</v>
      </c>
      <c r="D3959" t="str">
        <f t="shared" si="333"/>
        <v>01</v>
      </c>
      <c r="E3959" t="str">
        <f t="shared" si="334"/>
        <v>0</v>
      </c>
      <c r="F3959" t="s">
        <v>21</v>
      </c>
      <c r="G3959" t="s">
        <v>52</v>
      </c>
      <c r="H3959" t="s">
        <v>52</v>
      </c>
      <c r="I3959" t="s">
        <v>12453</v>
      </c>
      <c r="J3959">
        <f t="shared" si="335"/>
        <v>3375</v>
      </c>
      <c r="K3959" t="s">
        <v>24</v>
      </c>
      <c r="L3959" t="s">
        <v>33</v>
      </c>
      <c r="M3959">
        <v>0</v>
      </c>
      <c r="N3959">
        <f t="shared" si="336"/>
        <v>22</v>
      </c>
      <c r="O3959" t="str">
        <f t="shared" si="337"/>
        <v>DIFERENTE</v>
      </c>
      <c r="P3959" t="s">
        <v>12451</v>
      </c>
      <c r="Q3959" t="s">
        <v>27</v>
      </c>
      <c r="R3959" t="s">
        <v>35</v>
      </c>
      <c r="S3959" s="1">
        <v>85</v>
      </c>
      <c r="T3959" s="1">
        <v>152</v>
      </c>
      <c r="U3959" s="1">
        <v>81038000</v>
      </c>
      <c r="V3959" t="s">
        <v>29</v>
      </c>
      <c r="W3959" t="s">
        <v>12452</v>
      </c>
    </row>
    <row r="3960" spans="1:23" x14ac:dyDescent="0.3">
      <c r="A3960" t="s">
        <v>18</v>
      </c>
      <c r="B3960" t="s">
        <v>19</v>
      </c>
      <c r="C3960" t="s">
        <v>10204</v>
      </c>
      <c r="D3960" t="str">
        <f t="shared" si="333"/>
        <v>01</v>
      </c>
      <c r="E3960" t="str">
        <f t="shared" si="334"/>
        <v>0</v>
      </c>
      <c r="F3960" t="s">
        <v>21</v>
      </c>
      <c r="G3960" t="s">
        <v>22</v>
      </c>
      <c r="H3960" t="s">
        <v>22</v>
      </c>
      <c r="I3960" t="s">
        <v>10201</v>
      </c>
      <c r="J3960">
        <f t="shared" si="335"/>
        <v>2771</v>
      </c>
      <c r="K3960" t="s">
        <v>24</v>
      </c>
      <c r="L3960" t="s">
        <v>33</v>
      </c>
      <c r="M3960">
        <v>9991741</v>
      </c>
      <c r="N3960">
        <f t="shared" si="336"/>
        <v>2771</v>
      </c>
      <c r="O3960" t="str">
        <f t="shared" si="337"/>
        <v>IGUAL</v>
      </c>
      <c r="P3960" t="s">
        <v>10205</v>
      </c>
      <c r="Q3960" t="s">
        <v>27</v>
      </c>
      <c r="R3960" t="s">
        <v>35</v>
      </c>
      <c r="S3960" s="1">
        <v>45</v>
      </c>
      <c r="T3960" s="1">
        <v>34</v>
      </c>
      <c r="U3960" s="1">
        <v>13181000</v>
      </c>
      <c r="V3960" t="s">
        <v>29</v>
      </c>
      <c r="W3960" t="s">
        <v>10206</v>
      </c>
    </row>
    <row r="3961" spans="1:23" x14ac:dyDescent="0.3">
      <c r="A3961" t="s">
        <v>18</v>
      </c>
      <c r="B3961" t="s">
        <v>19</v>
      </c>
      <c r="C3961" t="s">
        <v>6916</v>
      </c>
      <c r="D3961" t="str">
        <f t="shared" si="333"/>
        <v>01</v>
      </c>
      <c r="E3961" t="str">
        <f t="shared" si="334"/>
        <v>9</v>
      </c>
      <c r="F3961" t="s">
        <v>21</v>
      </c>
      <c r="G3961" t="s">
        <v>22</v>
      </c>
      <c r="H3961" t="s">
        <v>52</v>
      </c>
      <c r="I3961" t="s">
        <v>6917</v>
      </c>
      <c r="J3961">
        <f t="shared" si="335"/>
        <v>1837</v>
      </c>
      <c r="K3961" t="s">
        <v>24</v>
      </c>
      <c r="L3961" t="s">
        <v>33</v>
      </c>
      <c r="M3961">
        <v>10193253</v>
      </c>
      <c r="N3961">
        <f t="shared" si="336"/>
        <v>1837</v>
      </c>
      <c r="O3961" t="str">
        <f t="shared" si="337"/>
        <v>IGUAL</v>
      </c>
      <c r="P3961" t="s">
        <v>6918</v>
      </c>
      <c r="Q3961" t="s">
        <v>27</v>
      </c>
      <c r="R3961" t="s">
        <v>35</v>
      </c>
      <c r="S3961" s="1">
        <v>45</v>
      </c>
      <c r="T3961" s="1">
        <v>71</v>
      </c>
      <c r="U3961" s="1">
        <v>48216000</v>
      </c>
      <c r="V3961" t="s">
        <v>29</v>
      </c>
      <c r="W3961" t="s">
        <v>6919</v>
      </c>
    </row>
    <row r="3962" spans="1:23" x14ac:dyDescent="0.3">
      <c r="A3962" t="s">
        <v>18</v>
      </c>
      <c r="B3962" t="s">
        <v>19</v>
      </c>
      <c r="C3962" t="s">
        <v>12457</v>
      </c>
      <c r="D3962" t="str">
        <f t="shared" si="333"/>
        <v>01</v>
      </c>
      <c r="E3962" t="str">
        <f t="shared" si="334"/>
        <v>0</v>
      </c>
      <c r="F3962" t="s">
        <v>21</v>
      </c>
      <c r="G3962" t="s">
        <v>52</v>
      </c>
      <c r="H3962" t="s">
        <v>54</v>
      </c>
      <c r="I3962" t="s">
        <v>12460</v>
      </c>
      <c r="J3962">
        <f t="shared" si="335"/>
        <v>3376</v>
      </c>
      <c r="K3962" t="s">
        <v>24</v>
      </c>
      <c r="L3962" t="s">
        <v>33</v>
      </c>
      <c r="M3962">
        <v>10192128</v>
      </c>
      <c r="N3962">
        <f t="shared" si="336"/>
        <v>3376</v>
      </c>
      <c r="O3962" t="str">
        <f t="shared" si="337"/>
        <v>IGUAL</v>
      </c>
      <c r="P3962" t="s">
        <v>12458</v>
      </c>
      <c r="Q3962" t="s">
        <v>27</v>
      </c>
      <c r="R3962" t="s">
        <v>35</v>
      </c>
      <c r="S3962" s="1">
        <v>106</v>
      </c>
      <c r="T3962" s="1">
        <v>104</v>
      </c>
      <c r="U3962" s="1">
        <v>65257000</v>
      </c>
      <c r="V3962" t="s">
        <v>29</v>
      </c>
      <c r="W3962" t="s">
        <v>12459</v>
      </c>
    </row>
    <row r="3963" spans="1:23" x14ac:dyDescent="0.3">
      <c r="A3963" t="s">
        <v>18</v>
      </c>
      <c r="B3963" t="s">
        <v>19</v>
      </c>
      <c r="C3963" t="s">
        <v>12457</v>
      </c>
      <c r="D3963" t="str">
        <f t="shared" si="333"/>
        <v>01</v>
      </c>
      <c r="E3963" t="str">
        <f t="shared" si="334"/>
        <v>0</v>
      </c>
      <c r="F3963" t="s">
        <v>21</v>
      </c>
      <c r="G3963" t="s">
        <v>54</v>
      </c>
      <c r="H3963" t="s">
        <v>54</v>
      </c>
      <c r="I3963" t="s">
        <v>12461</v>
      </c>
      <c r="J3963">
        <f t="shared" si="335"/>
        <v>3377</v>
      </c>
      <c r="K3963" t="s">
        <v>24</v>
      </c>
      <c r="L3963" t="s">
        <v>33</v>
      </c>
      <c r="M3963">
        <v>42020949</v>
      </c>
      <c r="N3963">
        <f t="shared" si="336"/>
        <v>3377</v>
      </c>
      <c r="O3963" t="str">
        <f t="shared" si="337"/>
        <v>IGUAL</v>
      </c>
      <c r="P3963" t="s">
        <v>12458</v>
      </c>
      <c r="Q3963" t="s">
        <v>27</v>
      </c>
      <c r="R3963" t="s">
        <v>35</v>
      </c>
      <c r="S3963" s="1">
        <v>106</v>
      </c>
      <c r="T3963" s="1">
        <v>104</v>
      </c>
      <c r="U3963" s="1">
        <v>65257000</v>
      </c>
      <c r="V3963" t="s">
        <v>29</v>
      </c>
      <c r="W3963" t="s">
        <v>12459</v>
      </c>
    </row>
    <row r="3964" spans="1:23" x14ac:dyDescent="0.3">
      <c r="A3964" t="s">
        <v>18</v>
      </c>
      <c r="B3964" t="s">
        <v>19</v>
      </c>
      <c r="C3964" t="s">
        <v>12462</v>
      </c>
      <c r="D3964" t="str">
        <f t="shared" si="333"/>
        <v>01</v>
      </c>
      <c r="E3964" t="str">
        <f t="shared" si="334"/>
        <v>0</v>
      </c>
      <c r="F3964" t="s">
        <v>21</v>
      </c>
      <c r="G3964" t="s">
        <v>22</v>
      </c>
      <c r="H3964" t="s">
        <v>22</v>
      </c>
      <c r="I3964" t="s">
        <v>12463</v>
      </c>
      <c r="J3964">
        <f t="shared" si="335"/>
        <v>3378</v>
      </c>
      <c r="K3964" t="s">
        <v>24</v>
      </c>
      <c r="L3964" t="s">
        <v>33</v>
      </c>
      <c r="M3964">
        <v>25201132</v>
      </c>
      <c r="N3964">
        <f t="shared" si="336"/>
        <v>3378</v>
      </c>
      <c r="O3964" t="str">
        <f t="shared" si="337"/>
        <v>IGUAL</v>
      </c>
      <c r="P3964" t="s">
        <v>12464</v>
      </c>
      <c r="Q3964" t="s">
        <v>27</v>
      </c>
      <c r="R3964" t="s">
        <v>35</v>
      </c>
      <c r="S3964" s="1">
        <v>104</v>
      </c>
      <c r="T3964" s="1">
        <v>94</v>
      </c>
      <c r="U3964" s="1">
        <v>67187000</v>
      </c>
      <c r="V3964" t="s">
        <v>29</v>
      </c>
      <c r="W3964" t="s">
        <v>12465</v>
      </c>
    </row>
    <row r="3965" spans="1:23" x14ac:dyDescent="0.3">
      <c r="A3965" t="s">
        <v>18</v>
      </c>
      <c r="B3965" t="s">
        <v>19</v>
      </c>
      <c r="C3965" t="s">
        <v>12466</v>
      </c>
      <c r="D3965" t="str">
        <f t="shared" si="333"/>
        <v>01</v>
      </c>
      <c r="E3965" t="str">
        <f t="shared" si="334"/>
        <v>0</v>
      </c>
      <c r="F3965" t="s">
        <v>21</v>
      </c>
      <c r="G3965" t="s">
        <v>22</v>
      </c>
      <c r="H3965" t="s">
        <v>52</v>
      </c>
      <c r="I3965" t="s">
        <v>12467</v>
      </c>
      <c r="J3965">
        <f t="shared" si="335"/>
        <v>3379</v>
      </c>
      <c r="K3965" t="s">
        <v>24</v>
      </c>
      <c r="L3965" t="s">
        <v>33</v>
      </c>
      <c r="M3965">
        <v>4379806</v>
      </c>
      <c r="N3965">
        <f t="shared" si="336"/>
        <v>3379</v>
      </c>
      <c r="O3965" t="str">
        <f t="shared" si="337"/>
        <v>IGUAL</v>
      </c>
      <c r="P3965" t="s">
        <v>12468</v>
      </c>
      <c r="Q3965" t="s">
        <v>27</v>
      </c>
      <c r="R3965" t="s">
        <v>35</v>
      </c>
      <c r="S3965" s="1">
        <v>116</v>
      </c>
      <c r="T3965" s="1">
        <v>200</v>
      </c>
      <c r="U3965" s="1">
        <v>100048000</v>
      </c>
      <c r="V3965" t="s">
        <v>29</v>
      </c>
      <c r="W3965" t="s">
        <v>12469</v>
      </c>
    </row>
    <row r="3966" spans="1:23" x14ac:dyDescent="0.3">
      <c r="A3966" t="s">
        <v>18</v>
      </c>
      <c r="B3966" t="s">
        <v>19</v>
      </c>
      <c r="C3966" t="s">
        <v>12466</v>
      </c>
      <c r="D3966" t="str">
        <f t="shared" si="333"/>
        <v>01</v>
      </c>
      <c r="E3966" t="str">
        <f t="shared" si="334"/>
        <v>0</v>
      </c>
      <c r="F3966" t="s">
        <v>21</v>
      </c>
      <c r="G3966" t="s">
        <v>52</v>
      </c>
      <c r="H3966" t="s">
        <v>52</v>
      </c>
      <c r="I3966" t="s">
        <v>12470</v>
      </c>
      <c r="J3966">
        <f t="shared" si="335"/>
        <v>3380</v>
      </c>
      <c r="K3966" t="s">
        <v>24</v>
      </c>
      <c r="L3966" t="s">
        <v>33</v>
      </c>
      <c r="M3966">
        <v>42022565</v>
      </c>
      <c r="N3966">
        <f t="shared" si="336"/>
        <v>3380</v>
      </c>
      <c r="O3966" t="str">
        <f t="shared" si="337"/>
        <v>IGUAL</v>
      </c>
      <c r="P3966" t="s">
        <v>12468</v>
      </c>
      <c r="Q3966" t="s">
        <v>27</v>
      </c>
      <c r="R3966" t="s">
        <v>35</v>
      </c>
      <c r="S3966" s="1">
        <v>116</v>
      </c>
      <c r="T3966" s="1">
        <v>200</v>
      </c>
      <c r="U3966" s="1">
        <v>100048000</v>
      </c>
      <c r="V3966" t="s">
        <v>29</v>
      </c>
      <c r="W3966" t="s">
        <v>12469</v>
      </c>
    </row>
    <row r="3967" spans="1:23" x14ac:dyDescent="0.3">
      <c r="A3967" t="s">
        <v>18</v>
      </c>
      <c r="B3967" t="s">
        <v>19</v>
      </c>
      <c r="C3967" t="s">
        <v>12471</v>
      </c>
      <c r="D3967" t="str">
        <f t="shared" si="333"/>
        <v>01</v>
      </c>
      <c r="E3967" t="str">
        <f t="shared" si="334"/>
        <v>0</v>
      </c>
      <c r="F3967" t="s">
        <v>21</v>
      </c>
      <c r="G3967" t="s">
        <v>22</v>
      </c>
      <c r="H3967" t="s">
        <v>22</v>
      </c>
      <c r="I3967" t="s">
        <v>12472</v>
      </c>
      <c r="J3967">
        <f t="shared" si="335"/>
        <v>3381</v>
      </c>
      <c r="K3967" t="s">
        <v>24</v>
      </c>
      <c r="L3967" t="s">
        <v>33</v>
      </c>
      <c r="M3967">
        <v>32339165</v>
      </c>
      <c r="N3967">
        <f t="shared" si="336"/>
        <v>3381</v>
      </c>
      <c r="O3967" t="str">
        <f t="shared" si="337"/>
        <v>IGUAL</v>
      </c>
      <c r="P3967" t="s">
        <v>12473</v>
      </c>
      <c r="Q3967" t="s">
        <v>27</v>
      </c>
      <c r="R3967" t="s">
        <v>35</v>
      </c>
      <c r="S3967" s="1">
        <v>106</v>
      </c>
      <c r="T3967" s="1">
        <v>90</v>
      </c>
      <c r="U3967" s="1">
        <v>51295000</v>
      </c>
      <c r="V3967" t="s">
        <v>29</v>
      </c>
      <c r="W3967" t="s">
        <v>12474</v>
      </c>
    </row>
    <row r="3968" spans="1:23" x14ac:dyDescent="0.3">
      <c r="A3968" t="s">
        <v>18</v>
      </c>
      <c r="B3968" t="s">
        <v>19</v>
      </c>
      <c r="C3968" t="s">
        <v>12475</v>
      </c>
      <c r="D3968" t="str">
        <f t="shared" si="333"/>
        <v>01</v>
      </c>
      <c r="E3968" t="str">
        <f t="shared" si="334"/>
        <v>0</v>
      </c>
      <c r="F3968" t="s">
        <v>21</v>
      </c>
      <c r="G3968" t="s">
        <v>22</v>
      </c>
      <c r="H3968" t="s">
        <v>52</v>
      </c>
      <c r="I3968" t="s">
        <v>12476</v>
      </c>
      <c r="J3968">
        <f t="shared" si="335"/>
        <v>3382</v>
      </c>
      <c r="K3968" t="s">
        <v>24</v>
      </c>
      <c r="L3968" t="s">
        <v>33</v>
      </c>
      <c r="M3968">
        <v>4202214</v>
      </c>
      <c r="N3968">
        <f t="shared" si="336"/>
        <v>3382</v>
      </c>
      <c r="O3968" t="str">
        <f t="shared" si="337"/>
        <v>IGUAL</v>
      </c>
      <c r="P3968" t="s">
        <v>12477</v>
      </c>
      <c r="Q3968" t="s">
        <v>27</v>
      </c>
      <c r="R3968" t="s">
        <v>35</v>
      </c>
      <c r="S3968" s="1">
        <v>106</v>
      </c>
      <c r="T3968" s="1">
        <v>192</v>
      </c>
      <c r="U3968" s="1">
        <v>98920000</v>
      </c>
      <c r="V3968" t="s">
        <v>29</v>
      </c>
      <c r="W3968" t="s">
        <v>12478</v>
      </c>
    </row>
    <row r="3969" spans="1:23" x14ac:dyDescent="0.3">
      <c r="A3969" t="s">
        <v>18</v>
      </c>
      <c r="B3969" t="s">
        <v>19</v>
      </c>
      <c r="C3969" t="s">
        <v>12475</v>
      </c>
      <c r="D3969" t="str">
        <f t="shared" si="333"/>
        <v>01</v>
      </c>
      <c r="E3969" t="str">
        <f t="shared" si="334"/>
        <v>0</v>
      </c>
      <c r="F3969" t="s">
        <v>21</v>
      </c>
      <c r="G3969" t="s">
        <v>52</v>
      </c>
      <c r="H3969" t="s">
        <v>52</v>
      </c>
      <c r="I3969" t="s">
        <v>12479</v>
      </c>
      <c r="J3969">
        <f t="shared" si="335"/>
        <v>3383</v>
      </c>
      <c r="K3969" t="s">
        <v>24</v>
      </c>
      <c r="L3969" t="s">
        <v>33</v>
      </c>
      <c r="M3969">
        <v>71781702</v>
      </c>
      <c r="N3969">
        <f t="shared" si="336"/>
        <v>3383</v>
      </c>
      <c r="O3969" t="str">
        <f t="shared" si="337"/>
        <v>IGUAL</v>
      </c>
      <c r="P3969" t="s">
        <v>12477</v>
      </c>
      <c r="Q3969" t="s">
        <v>27</v>
      </c>
      <c r="R3969" t="s">
        <v>35</v>
      </c>
      <c r="S3969" s="1">
        <v>106</v>
      </c>
      <c r="T3969" s="1">
        <v>192</v>
      </c>
      <c r="U3969" s="1">
        <v>98920000</v>
      </c>
      <c r="V3969" t="s">
        <v>29</v>
      </c>
      <c r="W3969" t="s">
        <v>12478</v>
      </c>
    </row>
    <row r="3970" spans="1:23" x14ac:dyDescent="0.3">
      <c r="A3970" t="s">
        <v>18</v>
      </c>
      <c r="B3970" t="s">
        <v>19</v>
      </c>
      <c r="C3970" t="s">
        <v>12480</v>
      </c>
      <c r="D3970" t="str">
        <f t="shared" ref="D3970:D4033" si="338">+MID(C3970,1,2)</f>
        <v>01</v>
      </c>
      <c r="E3970" t="str">
        <f t="shared" ref="E3970:E4033" si="339">+MID(C3970,17,1)</f>
        <v>0</v>
      </c>
      <c r="F3970" t="s">
        <v>21</v>
      </c>
      <c r="G3970" t="s">
        <v>22</v>
      </c>
      <c r="H3970" t="s">
        <v>22</v>
      </c>
      <c r="I3970" t="s">
        <v>12481</v>
      </c>
      <c r="J3970">
        <f t="shared" ref="J3970:J4033" si="340">+VLOOKUP(I3970,BASEPROP,5,FALSE)</f>
        <v>3384</v>
      </c>
      <c r="K3970" t="s">
        <v>24</v>
      </c>
      <c r="L3970" t="s">
        <v>33</v>
      </c>
      <c r="M3970">
        <v>24539751</v>
      </c>
      <c r="N3970">
        <f t="shared" ref="N3970:N4033" si="341">+VLOOKUP(M3970,DOCUMENTOSEC,2,FALSE)</f>
        <v>3384</v>
      </c>
      <c r="O3970" t="str">
        <f t="shared" ref="O3970:O4033" si="342">+IF(J3970=N3970,"IGUAL","DIFERENTE")</f>
        <v>IGUAL</v>
      </c>
      <c r="P3970" t="s">
        <v>12482</v>
      </c>
      <c r="Q3970" t="s">
        <v>27</v>
      </c>
      <c r="R3970" t="s">
        <v>35</v>
      </c>
      <c r="S3970" s="1">
        <v>115</v>
      </c>
      <c r="T3970" s="1">
        <v>196</v>
      </c>
      <c r="U3970" s="1">
        <v>106905000</v>
      </c>
      <c r="V3970" t="s">
        <v>29</v>
      </c>
      <c r="W3970" t="s">
        <v>12483</v>
      </c>
    </row>
    <row r="3971" spans="1:23" x14ac:dyDescent="0.3">
      <c r="A3971" t="s">
        <v>18</v>
      </c>
      <c r="B3971" t="s">
        <v>19</v>
      </c>
      <c r="C3971" t="s">
        <v>12484</v>
      </c>
      <c r="D3971" t="str">
        <f t="shared" si="338"/>
        <v>01</v>
      </c>
      <c r="E3971" t="str">
        <f t="shared" si="339"/>
        <v>0</v>
      </c>
      <c r="F3971" t="s">
        <v>21</v>
      </c>
      <c r="G3971" t="s">
        <v>22</v>
      </c>
      <c r="H3971" t="s">
        <v>22</v>
      </c>
      <c r="I3971" t="s">
        <v>12485</v>
      </c>
      <c r="J3971">
        <f t="shared" si="340"/>
        <v>3385</v>
      </c>
      <c r="K3971" t="s">
        <v>24</v>
      </c>
      <c r="L3971" t="s">
        <v>33</v>
      </c>
      <c r="M3971">
        <v>10194733</v>
      </c>
      <c r="N3971">
        <f t="shared" si="341"/>
        <v>3385</v>
      </c>
      <c r="O3971" t="str">
        <f t="shared" si="342"/>
        <v>IGUAL</v>
      </c>
      <c r="P3971" t="s">
        <v>12486</v>
      </c>
      <c r="Q3971" t="s">
        <v>27</v>
      </c>
      <c r="R3971" t="s">
        <v>35</v>
      </c>
      <c r="S3971" s="1">
        <v>107</v>
      </c>
      <c r="T3971" s="1">
        <v>89</v>
      </c>
      <c r="U3971" s="1">
        <v>51778000</v>
      </c>
      <c r="V3971" t="s">
        <v>29</v>
      </c>
      <c r="W3971" t="s">
        <v>12487</v>
      </c>
    </row>
    <row r="3972" spans="1:23" x14ac:dyDescent="0.3">
      <c r="A3972" t="s">
        <v>18</v>
      </c>
      <c r="B3972" t="s">
        <v>19</v>
      </c>
      <c r="C3972" t="s">
        <v>12488</v>
      </c>
      <c r="D3972" t="str">
        <f t="shared" si="338"/>
        <v>01</v>
      </c>
      <c r="E3972" t="str">
        <f t="shared" si="339"/>
        <v>0</v>
      </c>
      <c r="F3972" t="s">
        <v>21</v>
      </c>
      <c r="G3972" t="s">
        <v>22</v>
      </c>
      <c r="H3972" t="s">
        <v>22</v>
      </c>
      <c r="I3972" t="s">
        <v>12489</v>
      </c>
      <c r="J3972">
        <f t="shared" si="340"/>
        <v>3386</v>
      </c>
      <c r="K3972" t="s">
        <v>24</v>
      </c>
      <c r="L3972" t="s">
        <v>33</v>
      </c>
      <c r="M3972">
        <v>1258919</v>
      </c>
      <c r="N3972">
        <f t="shared" si="341"/>
        <v>1416</v>
      </c>
      <c r="O3972" t="str">
        <f t="shared" si="342"/>
        <v>DIFERENTE</v>
      </c>
      <c r="P3972" t="s">
        <v>12490</v>
      </c>
      <c r="Q3972" t="s">
        <v>27</v>
      </c>
      <c r="R3972" t="s">
        <v>35</v>
      </c>
      <c r="S3972" s="1">
        <v>106</v>
      </c>
      <c r="T3972" s="1">
        <v>85</v>
      </c>
      <c r="U3972" s="1">
        <v>42838000</v>
      </c>
      <c r="V3972" t="s">
        <v>29</v>
      </c>
      <c r="W3972" t="s">
        <v>12491</v>
      </c>
    </row>
    <row r="3973" spans="1:23" x14ac:dyDescent="0.3">
      <c r="A3973" t="s">
        <v>18</v>
      </c>
      <c r="B3973" t="s">
        <v>19</v>
      </c>
      <c r="C3973" t="s">
        <v>12492</v>
      </c>
      <c r="D3973" t="str">
        <f t="shared" si="338"/>
        <v>01</v>
      </c>
      <c r="E3973" t="str">
        <f t="shared" si="339"/>
        <v>0</v>
      </c>
      <c r="F3973" t="s">
        <v>21</v>
      </c>
      <c r="G3973" t="s">
        <v>22</v>
      </c>
      <c r="H3973" t="s">
        <v>22</v>
      </c>
      <c r="I3973" t="s">
        <v>12493</v>
      </c>
      <c r="J3973">
        <f t="shared" si="340"/>
        <v>3387</v>
      </c>
      <c r="K3973" t="s">
        <v>24</v>
      </c>
      <c r="L3973" t="s">
        <v>33</v>
      </c>
      <c r="M3973">
        <v>18607139</v>
      </c>
      <c r="N3973">
        <f t="shared" si="341"/>
        <v>3387</v>
      </c>
      <c r="O3973" t="str">
        <f t="shared" si="342"/>
        <v>IGUAL</v>
      </c>
      <c r="P3973" t="s">
        <v>12494</v>
      </c>
      <c r="Q3973" t="s">
        <v>27</v>
      </c>
      <c r="R3973" t="s">
        <v>35</v>
      </c>
      <c r="S3973" s="1">
        <v>106</v>
      </c>
      <c r="T3973" s="1">
        <v>88</v>
      </c>
      <c r="U3973" s="1">
        <v>53158000</v>
      </c>
      <c r="V3973" t="s">
        <v>29</v>
      </c>
      <c r="W3973" t="s">
        <v>12495</v>
      </c>
    </row>
    <row r="3974" spans="1:23" x14ac:dyDescent="0.3">
      <c r="A3974" t="s">
        <v>18</v>
      </c>
      <c r="B3974" t="s">
        <v>19</v>
      </c>
      <c r="C3974" t="s">
        <v>12496</v>
      </c>
      <c r="D3974" t="str">
        <f t="shared" si="338"/>
        <v>01</v>
      </c>
      <c r="E3974" t="str">
        <f t="shared" si="339"/>
        <v>0</v>
      </c>
      <c r="F3974" t="s">
        <v>21</v>
      </c>
      <c r="G3974" t="s">
        <v>22</v>
      </c>
      <c r="H3974" t="s">
        <v>52</v>
      </c>
      <c r="I3974" t="s">
        <v>12497</v>
      </c>
      <c r="J3974">
        <f t="shared" si="340"/>
        <v>3388</v>
      </c>
      <c r="K3974" t="s">
        <v>24</v>
      </c>
      <c r="L3974" t="s">
        <v>33</v>
      </c>
      <c r="M3974">
        <v>42026678</v>
      </c>
      <c r="N3974">
        <f t="shared" si="341"/>
        <v>3388</v>
      </c>
      <c r="O3974" t="str">
        <f t="shared" si="342"/>
        <v>IGUAL</v>
      </c>
      <c r="P3974" t="s">
        <v>12498</v>
      </c>
      <c r="Q3974" t="s">
        <v>27</v>
      </c>
      <c r="R3974" t="s">
        <v>35</v>
      </c>
      <c r="S3974" s="1">
        <v>106</v>
      </c>
      <c r="T3974" s="1">
        <v>66</v>
      </c>
      <c r="U3974" s="1">
        <v>39968000</v>
      </c>
      <c r="V3974" t="s">
        <v>29</v>
      </c>
      <c r="W3974" t="s">
        <v>12499</v>
      </c>
    </row>
    <row r="3975" spans="1:23" x14ac:dyDescent="0.3">
      <c r="A3975" t="s">
        <v>18</v>
      </c>
      <c r="B3975" t="s">
        <v>19</v>
      </c>
      <c r="C3975" t="s">
        <v>12496</v>
      </c>
      <c r="D3975" t="str">
        <f t="shared" si="338"/>
        <v>01</v>
      </c>
      <c r="E3975" t="str">
        <f t="shared" si="339"/>
        <v>0</v>
      </c>
      <c r="F3975" t="s">
        <v>21</v>
      </c>
      <c r="G3975" t="s">
        <v>52</v>
      </c>
      <c r="H3975" t="s">
        <v>52</v>
      </c>
      <c r="I3975" t="s">
        <v>12500</v>
      </c>
      <c r="J3975">
        <f t="shared" si="340"/>
        <v>3389</v>
      </c>
      <c r="K3975" t="s">
        <v>24</v>
      </c>
      <c r="L3975" t="s">
        <v>2981</v>
      </c>
      <c r="M3975">
        <v>93082408973</v>
      </c>
      <c r="N3975">
        <f t="shared" si="341"/>
        <v>3389</v>
      </c>
      <c r="O3975" t="str">
        <f t="shared" si="342"/>
        <v>IGUAL</v>
      </c>
      <c r="P3975" t="s">
        <v>12498</v>
      </c>
      <c r="Q3975" t="s">
        <v>27</v>
      </c>
      <c r="R3975" t="s">
        <v>35</v>
      </c>
      <c r="S3975" s="1">
        <v>106</v>
      </c>
      <c r="T3975" s="1">
        <v>66</v>
      </c>
      <c r="U3975" s="1">
        <v>39968000</v>
      </c>
      <c r="V3975" t="s">
        <v>29</v>
      </c>
      <c r="W3975" t="s">
        <v>12499</v>
      </c>
    </row>
    <row r="3976" spans="1:23" x14ac:dyDescent="0.3">
      <c r="A3976" t="s">
        <v>18</v>
      </c>
      <c r="B3976" t="s">
        <v>19</v>
      </c>
      <c r="C3976" t="s">
        <v>12501</v>
      </c>
      <c r="D3976" t="str">
        <f t="shared" si="338"/>
        <v>01</v>
      </c>
      <c r="E3976" t="str">
        <f t="shared" si="339"/>
        <v>0</v>
      </c>
      <c r="F3976" t="s">
        <v>21</v>
      </c>
      <c r="G3976" t="s">
        <v>22</v>
      </c>
      <c r="H3976" t="s">
        <v>22</v>
      </c>
      <c r="I3976" t="s">
        <v>12502</v>
      </c>
      <c r="J3976">
        <f t="shared" si="340"/>
        <v>3390</v>
      </c>
      <c r="K3976" t="s">
        <v>24</v>
      </c>
      <c r="L3976" t="s">
        <v>33</v>
      </c>
      <c r="M3976">
        <v>24536445</v>
      </c>
      <c r="N3976">
        <f t="shared" si="341"/>
        <v>3390</v>
      </c>
      <c r="O3976" t="str">
        <f t="shared" si="342"/>
        <v>IGUAL</v>
      </c>
      <c r="P3976" t="s">
        <v>12503</v>
      </c>
      <c r="Q3976" t="s">
        <v>27</v>
      </c>
      <c r="R3976" t="s">
        <v>35</v>
      </c>
      <c r="S3976" s="1">
        <v>106</v>
      </c>
      <c r="T3976" s="1">
        <v>89</v>
      </c>
      <c r="U3976" s="1">
        <v>52585000</v>
      </c>
      <c r="V3976" t="s">
        <v>29</v>
      </c>
      <c r="W3976" t="s">
        <v>12504</v>
      </c>
    </row>
    <row r="3977" spans="1:23" x14ac:dyDescent="0.3">
      <c r="A3977" t="s">
        <v>18</v>
      </c>
      <c r="B3977" t="s">
        <v>19</v>
      </c>
      <c r="C3977" t="s">
        <v>12505</v>
      </c>
      <c r="D3977" t="str">
        <f t="shared" si="338"/>
        <v>01</v>
      </c>
      <c r="E3977" t="str">
        <f t="shared" si="339"/>
        <v>0</v>
      </c>
      <c r="F3977" t="s">
        <v>21</v>
      </c>
      <c r="G3977" t="s">
        <v>22</v>
      </c>
      <c r="H3977" t="s">
        <v>22</v>
      </c>
      <c r="I3977" t="s">
        <v>12506</v>
      </c>
      <c r="J3977">
        <f t="shared" si="340"/>
        <v>3391</v>
      </c>
      <c r="K3977" t="s">
        <v>24</v>
      </c>
      <c r="L3977" t="s">
        <v>33</v>
      </c>
      <c r="M3977">
        <v>10066899</v>
      </c>
      <c r="N3977">
        <f t="shared" si="341"/>
        <v>3391</v>
      </c>
      <c r="O3977" t="str">
        <f t="shared" si="342"/>
        <v>IGUAL</v>
      </c>
      <c r="P3977" t="s">
        <v>12507</v>
      </c>
      <c r="Q3977" t="s">
        <v>27</v>
      </c>
      <c r="R3977" t="s">
        <v>35</v>
      </c>
      <c r="S3977" s="1">
        <v>113</v>
      </c>
      <c r="T3977" s="1">
        <v>113</v>
      </c>
      <c r="U3977" s="1">
        <v>64428000</v>
      </c>
      <c r="V3977" t="s">
        <v>29</v>
      </c>
      <c r="W3977" t="s">
        <v>12508</v>
      </c>
    </row>
    <row r="3978" spans="1:23" x14ac:dyDescent="0.3">
      <c r="A3978" t="s">
        <v>18</v>
      </c>
      <c r="B3978" t="s">
        <v>19</v>
      </c>
      <c r="C3978" t="s">
        <v>12509</v>
      </c>
      <c r="D3978" t="str">
        <f t="shared" si="338"/>
        <v>01</v>
      </c>
      <c r="E3978" t="str">
        <f t="shared" si="339"/>
        <v>0</v>
      </c>
      <c r="F3978" t="s">
        <v>21</v>
      </c>
      <c r="G3978" t="s">
        <v>22</v>
      </c>
      <c r="H3978" t="s">
        <v>22</v>
      </c>
      <c r="I3978" t="s">
        <v>12510</v>
      </c>
      <c r="J3978">
        <f t="shared" si="340"/>
        <v>3392</v>
      </c>
      <c r="K3978" t="s">
        <v>24</v>
      </c>
      <c r="L3978" t="s">
        <v>33</v>
      </c>
      <c r="M3978">
        <v>24385634</v>
      </c>
      <c r="N3978">
        <f t="shared" si="341"/>
        <v>3392</v>
      </c>
      <c r="O3978" t="str">
        <f t="shared" si="342"/>
        <v>IGUAL</v>
      </c>
      <c r="P3978" t="s">
        <v>12511</v>
      </c>
      <c r="Q3978" t="s">
        <v>27</v>
      </c>
      <c r="R3978" t="s">
        <v>35</v>
      </c>
      <c r="S3978" s="1">
        <v>106</v>
      </c>
      <c r="T3978" s="1">
        <v>94</v>
      </c>
      <c r="U3978" s="1">
        <v>60408000</v>
      </c>
      <c r="V3978" t="s">
        <v>29</v>
      </c>
      <c r="W3978" t="s">
        <v>12512</v>
      </c>
    </row>
    <row r="3979" spans="1:23" x14ac:dyDescent="0.3">
      <c r="A3979" t="s">
        <v>18</v>
      </c>
      <c r="B3979" t="s">
        <v>19</v>
      </c>
      <c r="C3979" t="s">
        <v>12513</v>
      </c>
      <c r="D3979" t="str">
        <f t="shared" si="338"/>
        <v>01</v>
      </c>
      <c r="E3979" t="str">
        <f t="shared" si="339"/>
        <v>0</v>
      </c>
      <c r="F3979" t="s">
        <v>21</v>
      </c>
      <c r="G3979" t="s">
        <v>22</v>
      </c>
      <c r="H3979" t="s">
        <v>52</v>
      </c>
      <c r="I3979" t="s">
        <v>12514</v>
      </c>
      <c r="J3979">
        <f t="shared" si="340"/>
        <v>3393</v>
      </c>
      <c r="K3979" t="s">
        <v>24</v>
      </c>
      <c r="L3979" t="s">
        <v>33</v>
      </c>
      <c r="M3979">
        <v>10193961</v>
      </c>
      <c r="N3979">
        <f t="shared" si="341"/>
        <v>3393</v>
      </c>
      <c r="O3979" t="str">
        <f t="shared" si="342"/>
        <v>IGUAL</v>
      </c>
      <c r="P3979" t="s">
        <v>12515</v>
      </c>
      <c r="Q3979" t="s">
        <v>27</v>
      </c>
      <c r="R3979" t="s">
        <v>35</v>
      </c>
      <c r="S3979" s="1">
        <v>106</v>
      </c>
      <c r="T3979" s="1">
        <v>72</v>
      </c>
      <c r="U3979" s="1">
        <v>47481000</v>
      </c>
      <c r="V3979" t="s">
        <v>29</v>
      </c>
      <c r="W3979" t="s">
        <v>12516</v>
      </c>
    </row>
    <row r="3980" spans="1:23" x14ac:dyDescent="0.3">
      <c r="A3980" t="s">
        <v>18</v>
      </c>
      <c r="B3980" t="s">
        <v>19</v>
      </c>
      <c r="C3980" t="s">
        <v>12513</v>
      </c>
      <c r="D3980" t="str">
        <f t="shared" si="338"/>
        <v>01</v>
      </c>
      <c r="E3980" t="str">
        <f t="shared" si="339"/>
        <v>0</v>
      </c>
      <c r="F3980" t="s">
        <v>21</v>
      </c>
      <c r="G3980" t="s">
        <v>52</v>
      </c>
      <c r="H3980" t="s">
        <v>52</v>
      </c>
      <c r="I3980" t="s">
        <v>12517</v>
      </c>
      <c r="J3980">
        <f t="shared" si="340"/>
        <v>3394</v>
      </c>
      <c r="K3980" t="s">
        <v>24</v>
      </c>
      <c r="L3980" t="s">
        <v>33</v>
      </c>
      <c r="M3980">
        <v>42023930</v>
      </c>
      <c r="N3980">
        <f t="shared" si="341"/>
        <v>3394</v>
      </c>
      <c r="O3980" t="str">
        <f t="shared" si="342"/>
        <v>IGUAL</v>
      </c>
      <c r="P3980" t="s">
        <v>12515</v>
      </c>
      <c r="Q3980" t="s">
        <v>27</v>
      </c>
      <c r="R3980" t="s">
        <v>35</v>
      </c>
      <c r="S3980" s="1">
        <v>106</v>
      </c>
      <c r="T3980" s="1">
        <v>72</v>
      </c>
      <c r="U3980" s="1">
        <v>47481000</v>
      </c>
      <c r="V3980" t="s">
        <v>29</v>
      </c>
      <c r="W3980" t="s">
        <v>12516</v>
      </c>
    </row>
    <row r="3981" spans="1:23" x14ac:dyDescent="0.3">
      <c r="A3981" t="s">
        <v>18</v>
      </c>
      <c r="B3981" t="s">
        <v>19</v>
      </c>
      <c r="C3981" t="s">
        <v>12518</v>
      </c>
      <c r="D3981" t="str">
        <f t="shared" si="338"/>
        <v>01</v>
      </c>
      <c r="E3981" t="str">
        <f t="shared" si="339"/>
        <v>0</v>
      </c>
      <c r="F3981" t="s">
        <v>21</v>
      </c>
      <c r="G3981" t="s">
        <v>22</v>
      </c>
      <c r="H3981" t="s">
        <v>54</v>
      </c>
      <c r="I3981" t="s">
        <v>12519</v>
      </c>
      <c r="J3981">
        <f t="shared" si="340"/>
        <v>3395</v>
      </c>
      <c r="K3981" t="s">
        <v>24</v>
      </c>
      <c r="L3981" t="s">
        <v>33</v>
      </c>
      <c r="M3981">
        <v>4384759</v>
      </c>
      <c r="N3981">
        <f t="shared" si="341"/>
        <v>3395</v>
      </c>
      <c r="O3981" t="str">
        <f t="shared" si="342"/>
        <v>IGUAL</v>
      </c>
      <c r="P3981" t="s">
        <v>12520</v>
      </c>
      <c r="Q3981" t="s">
        <v>27</v>
      </c>
      <c r="R3981" t="s">
        <v>35</v>
      </c>
      <c r="S3981" s="1">
        <v>96</v>
      </c>
      <c r="T3981" s="1">
        <v>135</v>
      </c>
      <c r="U3981" s="1">
        <v>79158000</v>
      </c>
      <c r="V3981" t="s">
        <v>29</v>
      </c>
      <c r="W3981" t="s">
        <v>12521</v>
      </c>
    </row>
    <row r="3982" spans="1:23" x14ac:dyDescent="0.3">
      <c r="A3982" t="s">
        <v>18</v>
      </c>
      <c r="B3982" t="s">
        <v>19</v>
      </c>
      <c r="C3982" t="s">
        <v>12518</v>
      </c>
      <c r="D3982" t="str">
        <f t="shared" si="338"/>
        <v>01</v>
      </c>
      <c r="E3982" t="str">
        <f t="shared" si="339"/>
        <v>0</v>
      </c>
      <c r="F3982" t="s">
        <v>21</v>
      </c>
      <c r="G3982" t="s">
        <v>52</v>
      </c>
      <c r="H3982" t="s">
        <v>54</v>
      </c>
      <c r="I3982" t="s">
        <v>12522</v>
      </c>
      <c r="J3982">
        <f t="shared" si="340"/>
        <v>3396</v>
      </c>
      <c r="K3982" t="s">
        <v>24</v>
      </c>
      <c r="L3982" t="s">
        <v>33</v>
      </c>
      <c r="M3982">
        <v>0</v>
      </c>
      <c r="N3982">
        <f t="shared" si="341"/>
        <v>22</v>
      </c>
      <c r="O3982" t="str">
        <f t="shared" si="342"/>
        <v>DIFERENTE</v>
      </c>
      <c r="P3982" t="s">
        <v>12520</v>
      </c>
      <c r="Q3982" t="s">
        <v>27</v>
      </c>
      <c r="R3982" t="s">
        <v>35</v>
      </c>
      <c r="S3982" s="1">
        <v>96</v>
      </c>
      <c r="T3982" s="1">
        <v>135</v>
      </c>
      <c r="U3982" s="1">
        <v>79158000</v>
      </c>
      <c r="V3982" t="s">
        <v>29</v>
      </c>
      <c r="W3982" t="s">
        <v>12521</v>
      </c>
    </row>
    <row r="3983" spans="1:23" x14ac:dyDescent="0.3">
      <c r="A3983" t="s">
        <v>18</v>
      </c>
      <c r="B3983" t="s">
        <v>19</v>
      </c>
      <c r="C3983" t="s">
        <v>12518</v>
      </c>
      <c r="D3983" t="str">
        <f t="shared" si="338"/>
        <v>01</v>
      </c>
      <c r="E3983" t="str">
        <f t="shared" si="339"/>
        <v>0</v>
      </c>
      <c r="F3983" t="s">
        <v>21</v>
      </c>
      <c r="G3983" t="s">
        <v>54</v>
      </c>
      <c r="H3983" t="s">
        <v>54</v>
      </c>
      <c r="I3983" t="s">
        <v>12523</v>
      </c>
      <c r="J3983">
        <f t="shared" si="340"/>
        <v>3397</v>
      </c>
      <c r="K3983" t="s">
        <v>24</v>
      </c>
      <c r="L3983" t="s">
        <v>33</v>
      </c>
      <c r="M3983">
        <v>0</v>
      </c>
      <c r="N3983">
        <f t="shared" si="341"/>
        <v>22</v>
      </c>
      <c r="O3983" t="str">
        <f t="shared" si="342"/>
        <v>DIFERENTE</v>
      </c>
      <c r="P3983" t="s">
        <v>12520</v>
      </c>
      <c r="Q3983" t="s">
        <v>27</v>
      </c>
      <c r="R3983" t="s">
        <v>35</v>
      </c>
      <c r="S3983" s="1">
        <v>96</v>
      </c>
      <c r="T3983" s="1">
        <v>135</v>
      </c>
      <c r="U3983" s="1">
        <v>79158000</v>
      </c>
      <c r="V3983" t="s">
        <v>29</v>
      </c>
      <c r="W3983" t="s">
        <v>12521</v>
      </c>
    </row>
    <row r="3984" spans="1:23" x14ac:dyDescent="0.3">
      <c r="A3984" t="s">
        <v>18</v>
      </c>
      <c r="B3984" t="s">
        <v>19</v>
      </c>
      <c r="C3984" t="s">
        <v>12524</v>
      </c>
      <c r="D3984" t="str">
        <f t="shared" si="338"/>
        <v>01</v>
      </c>
      <c r="E3984" t="str">
        <f t="shared" si="339"/>
        <v>0</v>
      </c>
      <c r="F3984" t="s">
        <v>21</v>
      </c>
      <c r="G3984" t="s">
        <v>22</v>
      </c>
      <c r="H3984" t="s">
        <v>22</v>
      </c>
      <c r="I3984" t="s">
        <v>12525</v>
      </c>
      <c r="J3984">
        <f t="shared" si="340"/>
        <v>3398</v>
      </c>
      <c r="K3984" t="s">
        <v>24</v>
      </c>
      <c r="L3984" t="s">
        <v>33</v>
      </c>
      <c r="M3984">
        <v>10194373</v>
      </c>
      <c r="N3984">
        <f t="shared" si="341"/>
        <v>3398</v>
      </c>
      <c r="O3984" t="str">
        <f t="shared" si="342"/>
        <v>IGUAL</v>
      </c>
      <c r="P3984" t="s">
        <v>12526</v>
      </c>
      <c r="Q3984" t="s">
        <v>27</v>
      </c>
      <c r="R3984" t="s">
        <v>35</v>
      </c>
      <c r="S3984" s="1">
        <v>107</v>
      </c>
      <c r="T3984" s="1">
        <v>86</v>
      </c>
      <c r="U3984" s="1">
        <v>52515000</v>
      </c>
      <c r="V3984" t="s">
        <v>29</v>
      </c>
      <c r="W3984" t="s">
        <v>12527</v>
      </c>
    </row>
    <row r="3985" spans="1:23" x14ac:dyDescent="0.3">
      <c r="A3985" t="s">
        <v>18</v>
      </c>
      <c r="B3985" t="s">
        <v>19</v>
      </c>
      <c r="C3985" t="s">
        <v>12528</v>
      </c>
      <c r="D3985" t="str">
        <f t="shared" si="338"/>
        <v>01</v>
      </c>
      <c r="E3985" t="str">
        <f t="shared" si="339"/>
        <v>0</v>
      </c>
      <c r="F3985" t="s">
        <v>21</v>
      </c>
      <c r="G3985" t="s">
        <v>22</v>
      </c>
      <c r="H3985" t="s">
        <v>22</v>
      </c>
      <c r="I3985" t="s">
        <v>12529</v>
      </c>
      <c r="J3985">
        <f t="shared" si="340"/>
        <v>3399</v>
      </c>
      <c r="K3985" t="s">
        <v>24</v>
      </c>
      <c r="L3985" t="s">
        <v>33</v>
      </c>
      <c r="M3985">
        <v>42020514</v>
      </c>
      <c r="N3985">
        <f t="shared" si="341"/>
        <v>3399</v>
      </c>
      <c r="O3985" t="str">
        <f t="shared" si="342"/>
        <v>IGUAL</v>
      </c>
      <c r="P3985" t="s">
        <v>12530</v>
      </c>
      <c r="Q3985" t="s">
        <v>27</v>
      </c>
      <c r="R3985" t="s">
        <v>35</v>
      </c>
      <c r="S3985" s="1">
        <v>112</v>
      </c>
      <c r="T3985" s="1">
        <v>239</v>
      </c>
      <c r="U3985" s="1">
        <v>110591000</v>
      </c>
      <c r="V3985" t="s">
        <v>29</v>
      </c>
      <c r="W3985" t="s">
        <v>12531</v>
      </c>
    </row>
    <row r="3986" spans="1:23" x14ac:dyDescent="0.3">
      <c r="A3986" t="s">
        <v>18</v>
      </c>
      <c r="B3986" t="s">
        <v>19</v>
      </c>
      <c r="C3986" t="s">
        <v>12532</v>
      </c>
      <c r="D3986" t="str">
        <f t="shared" si="338"/>
        <v>01</v>
      </c>
      <c r="E3986" t="str">
        <f t="shared" si="339"/>
        <v>0</v>
      </c>
      <c r="F3986" t="s">
        <v>21</v>
      </c>
      <c r="G3986" t="s">
        <v>22</v>
      </c>
      <c r="H3986" t="s">
        <v>22</v>
      </c>
      <c r="I3986" t="s">
        <v>12533</v>
      </c>
      <c r="J3986">
        <f t="shared" si="340"/>
        <v>3400</v>
      </c>
      <c r="K3986" t="s">
        <v>24</v>
      </c>
      <c r="L3986" t="s">
        <v>33</v>
      </c>
      <c r="M3986">
        <v>29466476</v>
      </c>
      <c r="N3986">
        <f t="shared" si="341"/>
        <v>3400</v>
      </c>
      <c r="O3986" t="str">
        <f t="shared" si="342"/>
        <v>IGUAL</v>
      </c>
      <c r="P3986" t="s">
        <v>12534</v>
      </c>
      <c r="Q3986" t="s">
        <v>27</v>
      </c>
      <c r="R3986" t="s">
        <v>35</v>
      </c>
      <c r="S3986" s="1">
        <v>112</v>
      </c>
      <c r="T3986" s="1">
        <v>100</v>
      </c>
      <c r="U3986" s="1">
        <v>56639000</v>
      </c>
      <c r="V3986" t="s">
        <v>29</v>
      </c>
      <c r="W3986" t="s">
        <v>12535</v>
      </c>
    </row>
    <row r="3987" spans="1:23" x14ac:dyDescent="0.3">
      <c r="A3987" t="s">
        <v>18</v>
      </c>
      <c r="B3987" t="s">
        <v>19</v>
      </c>
      <c r="C3987" t="s">
        <v>21111</v>
      </c>
      <c r="D3987" t="str">
        <f t="shared" si="338"/>
        <v>01</v>
      </c>
      <c r="E3987" t="str">
        <f t="shared" si="339"/>
        <v>0</v>
      </c>
      <c r="F3987" t="s">
        <v>21</v>
      </c>
      <c r="G3987" t="s">
        <v>22</v>
      </c>
      <c r="H3987" t="s">
        <v>22</v>
      </c>
      <c r="I3987" t="s">
        <v>6917</v>
      </c>
      <c r="J3987">
        <f t="shared" si="340"/>
        <v>1837</v>
      </c>
      <c r="K3987" t="s">
        <v>24</v>
      </c>
      <c r="L3987" t="s">
        <v>33</v>
      </c>
      <c r="M3987">
        <v>10193253</v>
      </c>
      <c r="N3987">
        <f t="shared" si="341"/>
        <v>1837</v>
      </c>
      <c r="O3987" t="str">
        <f t="shared" si="342"/>
        <v>IGUAL</v>
      </c>
      <c r="P3987" t="s">
        <v>21112</v>
      </c>
      <c r="Q3987" t="s">
        <v>27</v>
      </c>
      <c r="R3987" t="s">
        <v>35</v>
      </c>
      <c r="S3987" s="1">
        <v>75</v>
      </c>
      <c r="T3987" s="1">
        <v>75</v>
      </c>
      <c r="U3987" s="1">
        <v>31777000</v>
      </c>
      <c r="V3987" t="s">
        <v>29</v>
      </c>
      <c r="W3987" t="s">
        <v>21113</v>
      </c>
    </row>
    <row r="3988" spans="1:23" x14ac:dyDescent="0.3">
      <c r="A3988" t="s">
        <v>18</v>
      </c>
      <c r="B3988" t="s">
        <v>19</v>
      </c>
      <c r="C3988" t="s">
        <v>29625</v>
      </c>
      <c r="D3988" t="str">
        <f t="shared" si="338"/>
        <v>01</v>
      </c>
      <c r="E3988" t="str">
        <f t="shared" si="339"/>
        <v>0</v>
      </c>
      <c r="F3988" t="s">
        <v>21</v>
      </c>
      <c r="G3988" t="s">
        <v>22</v>
      </c>
      <c r="H3988" t="s">
        <v>52</v>
      </c>
      <c r="I3988" t="s">
        <v>29626</v>
      </c>
      <c r="J3988">
        <f t="shared" si="340"/>
        <v>7679</v>
      </c>
      <c r="K3988" t="s">
        <v>24</v>
      </c>
      <c r="L3988" t="s">
        <v>33</v>
      </c>
      <c r="M3988">
        <v>14998880</v>
      </c>
      <c r="N3988">
        <f t="shared" si="341"/>
        <v>7679</v>
      </c>
      <c r="O3988" t="str">
        <f t="shared" si="342"/>
        <v>IGUAL</v>
      </c>
      <c r="P3988" t="s">
        <v>29627</v>
      </c>
      <c r="Q3988" t="s">
        <v>27</v>
      </c>
      <c r="R3988" t="s">
        <v>35</v>
      </c>
      <c r="S3988" s="1">
        <v>70</v>
      </c>
      <c r="T3988" s="1">
        <v>132</v>
      </c>
      <c r="U3988" s="1">
        <v>36090000</v>
      </c>
      <c r="V3988" t="s">
        <v>29</v>
      </c>
      <c r="W3988" t="s">
        <v>29628</v>
      </c>
    </row>
    <row r="3989" spans="1:23" x14ac:dyDescent="0.3">
      <c r="A3989" t="s">
        <v>18</v>
      </c>
      <c r="B3989" t="s">
        <v>19</v>
      </c>
      <c r="C3989" t="s">
        <v>12539</v>
      </c>
      <c r="D3989" t="str">
        <f t="shared" si="338"/>
        <v>01</v>
      </c>
      <c r="E3989" t="str">
        <f t="shared" si="339"/>
        <v>0</v>
      </c>
      <c r="F3989" t="s">
        <v>21</v>
      </c>
      <c r="G3989" t="s">
        <v>52</v>
      </c>
      <c r="H3989" t="s">
        <v>2028</v>
      </c>
      <c r="I3989" t="s">
        <v>12542</v>
      </c>
      <c r="J3989">
        <f t="shared" si="340"/>
        <v>3401</v>
      </c>
      <c r="K3989" t="s">
        <v>24</v>
      </c>
      <c r="L3989" t="s">
        <v>33</v>
      </c>
      <c r="M3989">
        <v>24537345</v>
      </c>
      <c r="N3989">
        <f t="shared" si="341"/>
        <v>3401</v>
      </c>
      <c r="O3989" t="str">
        <f t="shared" si="342"/>
        <v>IGUAL</v>
      </c>
      <c r="P3989" t="s">
        <v>12540</v>
      </c>
      <c r="Q3989" t="s">
        <v>27</v>
      </c>
      <c r="R3989" t="s">
        <v>35</v>
      </c>
      <c r="S3989" s="1">
        <v>112</v>
      </c>
      <c r="T3989" s="1">
        <v>124</v>
      </c>
      <c r="U3989" s="1">
        <v>65073000</v>
      </c>
      <c r="V3989" t="s">
        <v>29</v>
      </c>
      <c r="W3989" t="s">
        <v>12541</v>
      </c>
    </row>
    <row r="3990" spans="1:23" x14ac:dyDescent="0.3">
      <c r="A3990" t="s">
        <v>18</v>
      </c>
      <c r="B3990" t="s">
        <v>19</v>
      </c>
      <c r="C3990" t="s">
        <v>12539</v>
      </c>
      <c r="D3990" t="str">
        <f t="shared" si="338"/>
        <v>01</v>
      </c>
      <c r="E3990" t="str">
        <f t="shared" si="339"/>
        <v>0</v>
      </c>
      <c r="F3990" t="s">
        <v>21</v>
      </c>
      <c r="G3990" t="s">
        <v>54</v>
      </c>
      <c r="H3990" t="s">
        <v>2028</v>
      </c>
      <c r="I3990" t="s">
        <v>12543</v>
      </c>
      <c r="J3990">
        <f t="shared" si="340"/>
        <v>3402</v>
      </c>
      <c r="K3990" t="s">
        <v>24</v>
      </c>
      <c r="L3990" t="s">
        <v>33</v>
      </c>
      <c r="M3990">
        <v>10194158</v>
      </c>
      <c r="N3990">
        <f t="shared" si="341"/>
        <v>3402</v>
      </c>
      <c r="O3990" t="str">
        <f t="shared" si="342"/>
        <v>IGUAL</v>
      </c>
      <c r="P3990" t="s">
        <v>12540</v>
      </c>
      <c r="Q3990" t="s">
        <v>27</v>
      </c>
      <c r="R3990" t="s">
        <v>35</v>
      </c>
      <c r="S3990" s="1">
        <v>112</v>
      </c>
      <c r="T3990" s="1">
        <v>124</v>
      </c>
      <c r="U3990" s="1">
        <v>65073000</v>
      </c>
      <c r="V3990" t="s">
        <v>29</v>
      </c>
      <c r="W3990" t="s">
        <v>12541</v>
      </c>
    </row>
    <row r="3991" spans="1:23" x14ac:dyDescent="0.3">
      <c r="A3991" t="s">
        <v>18</v>
      </c>
      <c r="B3991" t="s">
        <v>19</v>
      </c>
      <c r="C3991" t="s">
        <v>12539</v>
      </c>
      <c r="D3991" t="str">
        <f t="shared" si="338"/>
        <v>01</v>
      </c>
      <c r="E3991" t="str">
        <f t="shared" si="339"/>
        <v>0</v>
      </c>
      <c r="F3991" t="s">
        <v>21</v>
      </c>
      <c r="G3991" t="s">
        <v>56</v>
      </c>
      <c r="H3991" t="s">
        <v>2028</v>
      </c>
      <c r="I3991" t="s">
        <v>12544</v>
      </c>
      <c r="J3991">
        <f t="shared" si="340"/>
        <v>3403</v>
      </c>
      <c r="K3991" t="s">
        <v>24</v>
      </c>
      <c r="L3991" t="s">
        <v>33</v>
      </c>
      <c r="M3991">
        <v>42026858</v>
      </c>
      <c r="N3991">
        <f t="shared" si="341"/>
        <v>3403</v>
      </c>
      <c r="O3991" t="str">
        <f t="shared" si="342"/>
        <v>IGUAL</v>
      </c>
      <c r="P3991" t="s">
        <v>12540</v>
      </c>
      <c r="Q3991" t="s">
        <v>27</v>
      </c>
      <c r="R3991" t="s">
        <v>35</v>
      </c>
      <c r="S3991" s="1">
        <v>112</v>
      </c>
      <c r="T3991" s="1">
        <v>124</v>
      </c>
      <c r="U3991" s="1">
        <v>65073000</v>
      </c>
      <c r="V3991" t="s">
        <v>29</v>
      </c>
      <c r="W3991" t="s">
        <v>12541</v>
      </c>
    </row>
    <row r="3992" spans="1:23" x14ac:dyDescent="0.3">
      <c r="A3992" t="s">
        <v>18</v>
      </c>
      <c r="B3992" t="s">
        <v>19</v>
      </c>
      <c r="C3992" t="s">
        <v>29669</v>
      </c>
      <c r="D3992" t="str">
        <f t="shared" si="338"/>
        <v>01</v>
      </c>
      <c r="E3992" t="str">
        <f t="shared" si="339"/>
        <v>0</v>
      </c>
      <c r="F3992" t="s">
        <v>21</v>
      </c>
      <c r="G3992" t="s">
        <v>22</v>
      </c>
      <c r="H3992" t="s">
        <v>52</v>
      </c>
      <c r="I3992" t="s">
        <v>29626</v>
      </c>
      <c r="J3992">
        <f t="shared" si="340"/>
        <v>7679</v>
      </c>
      <c r="K3992" t="s">
        <v>24</v>
      </c>
      <c r="L3992" t="s">
        <v>33</v>
      </c>
      <c r="M3992">
        <v>14998880</v>
      </c>
      <c r="N3992">
        <f t="shared" si="341"/>
        <v>7679</v>
      </c>
      <c r="O3992" t="str">
        <f t="shared" si="342"/>
        <v>IGUAL</v>
      </c>
      <c r="P3992" t="s">
        <v>29670</v>
      </c>
      <c r="Q3992" t="s">
        <v>27</v>
      </c>
      <c r="R3992" t="s">
        <v>35</v>
      </c>
      <c r="S3992" s="1">
        <v>70</v>
      </c>
      <c r="T3992" s="1">
        <v>58</v>
      </c>
      <c r="U3992" s="1">
        <v>16280000</v>
      </c>
      <c r="V3992" t="s">
        <v>29</v>
      </c>
      <c r="W3992" t="s">
        <v>29671</v>
      </c>
    </row>
    <row r="3993" spans="1:23" x14ac:dyDescent="0.3">
      <c r="A3993" t="s">
        <v>18</v>
      </c>
      <c r="B3993" t="s">
        <v>19</v>
      </c>
      <c r="C3993" t="s">
        <v>12539</v>
      </c>
      <c r="D3993" t="str">
        <f t="shared" si="338"/>
        <v>01</v>
      </c>
      <c r="E3993" t="str">
        <f t="shared" si="339"/>
        <v>0</v>
      </c>
      <c r="F3993" t="s">
        <v>21</v>
      </c>
      <c r="G3993" t="s">
        <v>2028</v>
      </c>
      <c r="H3993" t="s">
        <v>2028</v>
      </c>
      <c r="I3993" t="s">
        <v>12546</v>
      </c>
      <c r="J3993">
        <f t="shared" si="340"/>
        <v>3405</v>
      </c>
      <c r="K3993" t="s">
        <v>24</v>
      </c>
      <c r="L3993" t="s">
        <v>33</v>
      </c>
      <c r="M3993">
        <v>10198460</v>
      </c>
      <c r="N3993">
        <f t="shared" si="341"/>
        <v>3405</v>
      </c>
      <c r="O3993" t="str">
        <f t="shared" si="342"/>
        <v>IGUAL</v>
      </c>
      <c r="P3993" t="s">
        <v>12540</v>
      </c>
      <c r="Q3993" t="s">
        <v>27</v>
      </c>
      <c r="R3993" t="s">
        <v>35</v>
      </c>
      <c r="S3993" s="1">
        <v>112</v>
      </c>
      <c r="T3993" s="1">
        <v>124</v>
      </c>
      <c r="U3993" s="1">
        <v>65073000</v>
      </c>
      <c r="V3993" t="s">
        <v>29</v>
      </c>
      <c r="W3993" t="s">
        <v>12541</v>
      </c>
    </row>
    <row r="3994" spans="1:23" x14ac:dyDescent="0.3">
      <c r="A3994" t="s">
        <v>18</v>
      </c>
      <c r="B3994" t="s">
        <v>19</v>
      </c>
      <c r="C3994" t="s">
        <v>24431</v>
      </c>
      <c r="D3994" t="str">
        <f t="shared" si="338"/>
        <v>01</v>
      </c>
      <c r="E3994" t="str">
        <f t="shared" si="339"/>
        <v>0</v>
      </c>
      <c r="F3994" t="s">
        <v>21</v>
      </c>
      <c r="G3994" t="s">
        <v>22</v>
      </c>
      <c r="H3994" t="s">
        <v>22</v>
      </c>
      <c r="I3994" t="s">
        <v>24432</v>
      </c>
      <c r="J3994">
        <f t="shared" si="340"/>
        <v>6295</v>
      </c>
      <c r="K3994" t="s">
        <v>24</v>
      </c>
      <c r="L3994" t="s">
        <v>33</v>
      </c>
      <c r="M3994">
        <v>10193493</v>
      </c>
      <c r="N3994">
        <f t="shared" si="341"/>
        <v>6295</v>
      </c>
      <c r="O3994" t="str">
        <f t="shared" si="342"/>
        <v>IGUAL</v>
      </c>
      <c r="P3994" t="s">
        <v>24433</v>
      </c>
      <c r="Q3994" t="s">
        <v>27</v>
      </c>
      <c r="R3994" t="s">
        <v>35</v>
      </c>
      <c r="S3994" s="1">
        <v>234</v>
      </c>
      <c r="T3994" s="1">
        <v>239</v>
      </c>
      <c r="U3994" s="1">
        <v>143540000</v>
      </c>
      <c r="V3994" t="s">
        <v>29</v>
      </c>
      <c r="W3994" t="s">
        <v>24434</v>
      </c>
    </row>
    <row r="3995" spans="1:23" x14ac:dyDescent="0.3">
      <c r="A3995" t="s">
        <v>18</v>
      </c>
      <c r="B3995" t="s">
        <v>19</v>
      </c>
      <c r="C3995" t="s">
        <v>12550</v>
      </c>
      <c r="D3995" t="str">
        <f t="shared" si="338"/>
        <v>01</v>
      </c>
      <c r="E3995" t="str">
        <f t="shared" si="339"/>
        <v>0</v>
      </c>
      <c r="F3995" t="s">
        <v>21</v>
      </c>
      <c r="G3995" t="s">
        <v>22</v>
      </c>
      <c r="H3995" t="s">
        <v>22</v>
      </c>
      <c r="I3995" t="s">
        <v>12551</v>
      </c>
      <c r="J3995">
        <f t="shared" si="340"/>
        <v>3406</v>
      </c>
      <c r="K3995" t="s">
        <v>24</v>
      </c>
      <c r="L3995" t="s">
        <v>33</v>
      </c>
      <c r="M3995">
        <v>24536287</v>
      </c>
      <c r="N3995">
        <f t="shared" si="341"/>
        <v>3406</v>
      </c>
      <c r="O3995" t="str">
        <f t="shared" si="342"/>
        <v>IGUAL</v>
      </c>
      <c r="P3995" t="s">
        <v>12552</v>
      </c>
      <c r="Q3995" t="s">
        <v>27</v>
      </c>
      <c r="R3995" t="s">
        <v>35</v>
      </c>
      <c r="S3995" s="1">
        <v>112</v>
      </c>
      <c r="T3995" s="1">
        <v>104</v>
      </c>
      <c r="U3995" s="1">
        <v>74769000</v>
      </c>
      <c r="V3995" t="s">
        <v>29</v>
      </c>
      <c r="W3995" t="s">
        <v>12553</v>
      </c>
    </row>
    <row r="3996" spans="1:23" x14ac:dyDescent="0.3">
      <c r="A3996" t="s">
        <v>18</v>
      </c>
      <c r="B3996" t="s">
        <v>19</v>
      </c>
      <c r="C3996" t="s">
        <v>26408</v>
      </c>
      <c r="D3996" t="str">
        <f t="shared" si="338"/>
        <v>01</v>
      </c>
      <c r="E3996" t="str">
        <f t="shared" si="339"/>
        <v>0</v>
      </c>
      <c r="F3996" t="s">
        <v>21</v>
      </c>
      <c r="G3996" t="s">
        <v>22</v>
      </c>
      <c r="H3996" t="s">
        <v>22</v>
      </c>
      <c r="I3996" t="s">
        <v>24432</v>
      </c>
      <c r="J3996">
        <f t="shared" si="340"/>
        <v>6295</v>
      </c>
      <c r="K3996" t="s">
        <v>24</v>
      </c>
      <c r="L3996" t="s">
        <v>33</v>
      </c>
      <c r="M3996">
        <v>10193493</v>
      </c>
      <c r="N3996">
        <f t="shared" si="341"/>
        <v>6295</v>
      </c>
      <c r="O3996" t="str">
        <f t="shared" si="342"/>
        <v>IGUAL</v>
      </c>
      <c r="P3996" t="s">
        <v>26409</v>
      </c>
      <c r="Q3996" t="s">
        <v>27</v>
      </c>
      <c r="R3996" t="s">
        <v>35</v>
      </c>
      <c r="S3996" s="1">
        <v>950</v>
      </c>
      <c r="T3996" s="1">
        <v>950</v>
      </c>
      <c r="U3996" s="1">
        <v>567102000</v>
      </c>
      <c r="V3996" t="s">
        <v>29</v>
      </c>
      <c r="W3996" t="s">
        <v>26410</v>
      </c>
    </row>
    <row r="3997" spans="1:23" x14ac:dyDescent="0.3">
      <c r="A3997" t="s">
        <v>18</v>
      </c>
      <c r="B3997" t="s">
        <v>19</v>
      </c>
      <c r="C3997" t="s">
        <v>12557</v>
      </c>
      <c r="D3997" t="str">
        <f t="shared" si="338"/>
        <v>01</v>
      </c>
      <c r="E3997" t="str">
        <f t="shared" si="339"/>
        <v>0</v>
      </c>
      <c r="F3997" t="s">
        <v>21</v>
      </c>
      <c r="G3997" t="s">
        <v>22</v>
      </c>
      <c r="H3997" t="s">
        <v>22</v>
      </c>
      <c r="I3997" t="s">
        <v>12558</v>
      </c>
      <c r="J3997">
        <f t="shared" si="340"/>
        <v>3407</v>
      </c>
      <c r="K3997" t="s">
        <v>24</v>
      </c>
      <c r="L3997" t="s">
        <v>33</v>
      </c>
      <c r="M3997">
        <v>0</v>
      </c>
      <c r="N3997">
        <f t="shared" si="341"/>
        <v>22</v>
      </c>
      <c r="O3997" t="str">
        <f t="shared" si="342"/>
        <v>DIFERENTE</v>
      </c>
      <c r="P3997" t="s">
        <v>12559</v>
      </c>
      <c r="Q3997" t="s">
        <v>27</v>
      </c>
      <c r="R3997" t="s">
        <v>35</v>
      </c>
      <c r="S3997" s="1">
        <v>112</v>
      </c>
      <c r="T3997" s="1">
        <v>102</v>
      </c>
      <c r="U3997" s="1">
        <v>46016000</v>
      </c>
      <c r="V3997" t="s">
        <v>29</v>
      </c>
      <c r="W3997" t="s">
        <v>12560</v>
      </c>
    </row>
    <row r="3998" spans="1:23" x14ac:dyDescent="0.3">
      <c r="A3998" t="s">
        <v>18</v>
      </c>
      <c r="B3998" t="s">
        <v>19</v>
      </c>
      <c r="C3998" t="s">
        <v>12561</v>
      </c>
      <c r="D3998" t="str">
        <f t="shared" si="338"/>
        <v>01</v>
      </c>
      <c r="E3998" t="str">
        <f t="shared" si="339"/>
        <v>0</v>
      </c>
      <c r="F3998" t="s">
        <v>21</v>
      </c>
      <c r="G3998" t="s">
        <v>22</v>
      </c>
      <c r="H3998" t="s">
        <v>22</v>
      </c>
      <c r="I3998" t="s">
        <v>12562</v>
      </c>
      <c r="J3998">
        <f t="shared" si="340"/>
        <v>3408</v>
      </c>
      <c r="K3998" t="s">
        <v>24</v>
      </c>
      <c r="L3998" t="s">
        <v>33</v>
      </c>
      <c r="M3998">
        <v>41554692</v>
      </c>
      <c r="N3998">
        <f t="shared" si="341"/>
        <v>3408</v>
      </c>
      <c r="O3998" t="str">
        <f t="shared" si="342"/>
        <v>IGUAL</v>
      </c>
      <c r="P3998" t="s">
        <v>12563</v>
      </c>
      <c r="Q3998" t="s">
        <v>27</v>
      </c>
      <c r="R3998" t="s">
        <v>35</v>
      </c>
      <c r="S3998" s="1">
        <v>112</v>
      </c>
      <c r="T3998" s="1">
        <v>84</v>
      </c>
      <c r="U3998" s="1">
        <v>41843000</v>
      </c>
      <c r="V3998" t="s">
        <v>29</v>
      </c>
      <c r="W3998" t="s">
        <v>12564</v>
      </c>
    </row>
    <row r="3999" spans="1:23" x14ac:dyDescent="0.3">
      <c r="A3999" t="s">
        <v>18</v>
      </c>
      <c r="B3999" t="s">
        <v>19</v>
      </c>
      <c r="C3999" t="s">
        <v>12565</v>
      </c>
      <c r="D3999" t="str">
        <f t="shared" si="338"/>
        <v>01</v>
      </c>
      <c r="E3999" t="str">
        <f t="shared" si="339"/>
        <v>0</v>
      </c>
      <c r="F3999" t="s">
        <v>21</v>
      </c>
      <c r="G3999" t="s">
        <v>22</v>
      </c>
      <c r="H3999" t="s">
        <v>22</v>
      </c>
      <c r="I3999" t="s">
        <v>12566</v>
      </c>
      <c r="J3999">
        <f t="shared" si="340"/>
        <v>3409</v>
      </c>
      <c r="K3999" t="s">
        <v>24</v>
      </c>
      <c r="L3999" t="s">
        <v>33</v>
      </c>
      <c r="M3999">
        <v>42021090</v>
      </c>
      <c r="N3999">
        <f t="shared" si="341"/>
        <v>3409</v>
      </c>
      <c r="O3999" t="str">
        <f t="shared" si="342"/>
        <v>IGUAL</v>
      </c>
      <c r="P3999" t="s">
        <v>12567</v>
      </c>
      <c r="Q3999" t="s">
        <v>27</v>
      </c>
      <c r="R3999" t="s">
        <v>35</v>
      </c>
      <c r="S3999" s="1">
        <v>112</v>
      </c>
      <c r="T3999" s="1">
        <v>101</v>
      </c>
      <c r="U3999" s="1">
        <v>68876000</v>
      </c>
      <c r="V3999" t="s">
        <v>29</v>
      </c>
      <c r="W3999" t="s">
        <v>12568</v>
      </c>
    </row>
    <row r="4000" spans="1:23" x14ac:dyDescent="0.3">
      <c r="A4000" t="s">
        <v>18</v>
      </c>
      <c r="B4000" t="s">
        <v>19</v>
      </c>
      <c r="C4000" t="s">
        <v>12569</v>
      </c>
      <c r="D4000" t="str">
        <f t="shared" si="338"/>
        <v>01</v>
      </c>
      <c r="E4000" t="str">
        <f t="shared" si="339"/>
        <v>0</v>
      </c>
      <c r="F4000" t="s">
        <v>21</v>
      </c>
      <c r="G4000" t="s">
        <v>22</v>
      </c>
      <c r="H4000" t="s">
        <v>22</v>
      </c>
      <c r="I4000" t="s">
        <v>12570</v>
      </c>
      <c r="J4000">
        <f t="shared" si="340"/>
        <v>3410</v>
      </c>
      <c r="K4000" t="s">
        <v>24</v>
      </c>
      <c r="L4000" t="s">
        <v>33</v>
      </c>
      <c r="M4000">
        <v>10064387</v>
      </c>
      <c r="N4000">
        <f t="shared" si="341"/>
        <v>3410</v>
      </c>
      <c r="O4000" t="str">
        <f t="shared" si="342"/>
        <v>IGUAL</v>
      </c>
      <c r="P4000" t="s">
        <v>12571</v>
      </c>
      <c r="Q4000" t="s">
        <v>27</v>
      </c>
      <c r="R4000" t="s">
        <v>35</v>
      </c>
      <c r="S4000" s="1">
        <v>112</v>
      </c>
      <c r="T4000" s="1">
        <v>251</v>
      </c>
      <c r="U4000" s="1">
        <v>131238000</v>
      </c>
      <c r="V4000" t="s">
        <v>29</v>
      </c>
      <c r="W4000" t="s">
        <v>12572</v>
      </c>
    </row>
    <row r="4001" spans="1:23" x14ac:dyDescent="0.3">
      <c r="A4001" t="s">
        <v>18</v>
      </c>
      <c r="B4001" t="s">
        <v>19</v>
      </c>
      <c r="C4001" t="s">
        <v>12573</v>
      </c>
      <c r="D4001" t="str">
        <f t="shared" si="338"/>
        <v>01</v>
      </c>
      <c r="E4001" t="str">
        <f t="shared" si="339"/>
        <v>0</v>
      </c>
      <c r="F4001" t="s">
        <v>21</v>
      </c>
      <c r="G4001" t="s">
        <v>22</v>
      </c>
      <c r="H4001" t="s">
        <v>22</v>
      </c>
      <c r="I4001" t="s">
        <v>12574</v>
      </c>
      <c r="J4001">
        <f t="shared" si="340"/>
        <v>3411</v>
      </c>
      <c r="K4001" t="s">
        <v>24</v>
      </c>
      <c r="L4001" t="s">
        <v>33</v>
      </c>
      <c r="M4001">
        <v>10192332</v>
      </c>
      <c r="N4001">
        <f t="shared" si="341"/>
        <v>3411</v>
      </c>
      <c r="O4001" t="str">
        <f t="shared" si="342"/>
        <v>IGUAL</v>
      </c>
      <c r="P4001" t="s">
        <v>12575</v>
      </c>
      <c r="Q4001" t="s">
        <v>27</v>
      </c>
      <c r="R4001" t="s">
        <v>35</v>
      </c>
      <c r="S4001" s="1">
        <v>112</v>
      </c>
      <c r="T4001" s="1">
        <v>103</v>
      </c>
      <c r="U4001" s="1">
        <v>37849000</v>
      </c>
      <c r="V4001" t="s">
        <v>29</v>
      </c>
      <c r="W4001" t="s">
        <v>12576</v>
      </c>
    </row>
    <row r="4002" spans="1:23" x14ac:dyDescent="0.3">
      <c r="A4002" t="s">
        <v>18</v>
      </c>
      <c r="B4002" t="s">
        <v>19</v>
      </c>
      <c r="C4002" t="s">
        <v>12577</v>
      </c>
      <c r="D4002" t="str">
        <f t="shared" si="338"/>
        <v>01</v>
      </c>
      <c r="E4002" t="str">
        <f t="shared" si="339"/>
        <v>0</v>
      </c>
      <c r="F4002" t="s">
        <v>21</v>
      </c>
      <c r="G4002" t="s">
        <v>22</v>
      </c>
      <c r="H4002" t="s">
        <v>22</v>
      </c>
      <c r="I4002" t="s">
        <v>12578</v>
      </c>
      <c r="J4002">
        <f t="shared" si="340"/>
        <v>3412</v>
      </c>
      <c r="K4002" t="s">
        <v>24</v>
      </c>
      <c r="L4002" t="s">
        <v>33</v>
      </c>
      <c r="M4002">
        <v>2646879</v>
      </c>
      <c r="N4002">
        <f t="shared" si="341"/>
        <v>3412</v>
      </c>
      <c r="O4002" t="str">
        <f t="shared" si="342"/>
        <v>IGUAL</v>
      </c>
      <c r="P4002" t="s">
        <v>12579</v>
      </c>
      <c r="Q4002" t="s">
        <v>27</v>
      </c>
      <c r="R4002" t="s">
        <v>35</v>
      </c>
      <c r="S4002" s="1">
        <v>112</v>
      </c>
      <c r="T4002" s="1">
        <v>95</v>
      </c>
      <c r="U4002" s="1">
        <v>50806000</v>
      </c>
      <c r="V4002" t="s">
        <v>29</v>
      </c>
      <c r="W4002" t="s">
        <v>12580</v>
      </c>
    </row>
    <row r="4003" spans="1:23" x14ac:dyDescent="0.3">
      <c r="A4003" t="s">
        <v>18</v>
      </c>
      <c r="B4003" t="s">
        <v>19</v>
      </c>
      <c r="C4003" t="s">
        <v>12581</v>
      </c>
      <c r="D4003" t="str">
        <f t="shared" si="338"/>
        <v>01</v>
      </c>
      <c r="E4003" t="str">
        <f t="shared" si="339"/>
        <v>0</v>
      </c>
      <c r="F4003" t="s">
        <v>21</v>
      </c>
      <c r="G4003" t="s">
        <v>22</v>
      </c>
      <c r="H4003" t="s">
        <v>22</v>
      </c>
      <c r="I4003" t="s">
        <v>12582</v>
      </c>
      <c r="J4003">
        <f t="shared" si="340"/>
        <v>3413</v>
      </c>
      <c r="K4003" t="s">
        <v>24</v>
      </c>
      <c r="L4003" t="s">
        <v>33</v>
      </c>
      <c r="M4003">
        <v>52333888</v>
      </c>
      <c r="N4003">
        <f t="shared" si="341"/>
        <v>3413</v>
      </c>
      <c r="O4003" t="str">
        <f t="shared" si="342"/>
        <v>IGUAL</v>
      </c>
      <c r="P4003" t="s">
        <v>12583</v>
      </c>
      <c r="Q4003" t="s">
        <v>27</v>
      </c>
      <c r="R4003" t="s">
        <v>35</v>
      </c>
      <c r="S4003" s="1">
        <v>112</v>
      </c>
      <c r="T4003" s="1">
        <v>93</v>
      </c>
      <c r="U4003" s="1">
        <v>55154000</v>
      </c>
      <c r="V4003" t="s">
        <v>29</v>
      </c>
      <c r="W4003" t="s">
        <v>12584</v>
      </c>
    </row>
    <row r="4004" spans="1:23" x14ac:dyDescent="0.3">
      <c r="A4004" t="s">
        <v>18</v>
      </c>
      <c r="B4004" t="s">
        <v>19</v>
      </c>
      <c r="C4004" t="s">
        <v>12585</v>
      </c>
      <c r="D4004" t="str">
        <f t="shared" si="338"/>
        <v>01</v>
      </c>
      <c r="E4004" t="str">
        <f t="shared" si="339"/>
        <v>0</v>
      </c>
      <c r="F4004" t="s">
        <v>21</v>
      </c>
      <c r="G4004" t="s">
        <v>22</v>
      </c>
      <c r="H4004" t="s">
        <v>22</v>
      </c>
      <c r="I4004" t="s">
        <v>12586</v>
      </c>
      <c r="J4004">
        <f t="shared" si="340"/>
        <v>3414</v>
      </c>
      <c r="K4004" t="s">
        <v>24</v>
      </c>
      <c r="L4004" t="s">
        <v>33</v>
      </c>
      <c r="M4004">
        <v>71584545</v>
      </c>
      <c r="N4004">
        <f t="shared" si="341"/>
        <v>3414</v>
      </c>
      <c r="O4004" t="str">
        <f t="shared" si="342"/>
        <v>IGUAL</v>
      </c>
      <c r="P4004" t="s">
        <v>12587</v>
      </c>
      <c r="Q4004" t="s">
        <v>27</v>
      </c>
      <c r="R4004" t="s">
        <v>35</v>
      </c>
      <c r="S4004" s="1">
        <v>112</v>
      </c>
      <c r="T4004" s="1">
        <v>120</v>
      </c>
      <c r="U4004" s="1">
        <v>65777000</v>
      </c>
      <c r="V4004" t="s">
        <v>29</v>
      </c>
      <c r="W4004" t="s">
        <v>12588</v>
      </c>
    </row>
    <row r="4005" spans="1:23" x14ac:dyDescent="0.3">
      <c r="A4005" t="s">
        <v>18</v>
      </c>
      <c r="B4005" t="s">
        <v>19</v>
      </c>
      <c r="C4005" t="s">
        <v>30999</v>
      </c>
      <c r="D4005" t="str">
        <f t="shared" si="338"/>
        <v>01</v>
      </c>
      <c r="E4005" t="str">
        <f t="shared" si="339"/>
        <v>0</v>
      </c>
      <c r="F4005" t="s">
        <v>21</v>
      </c>
      <c r="G4005" t="s">
        <v>22</v>
      </c>
      <c r="H4005" t="s">
        <v>22</v>
      </c>
      <c r="I4005" t="s">
        <v>24432</v>
      </c>
      <c r="J4005">
        <f t="shared" si="340"/>
        <v>6295</v>
      </c>
      <c r="K4005" t="s">
        <v>24</v>
      </c>
      <c r="L4005" t="s">
        <v>33</v>
      </c>
      <c r="M4005">
        <v>10193493</v>
      </c>
      <c r="N4005">
        <f t="shared" si="341"/>
        <v>6295</v>
      </c>
      <c r="O4005" t="str">
        <f t="shared" si="342"/>
        <v>IGUAL</v>
      </c>
      <c r="P4005" t="s">
        <v>31000</v>
      </c>
      <c r="Q4005" t="s">
        <v>27</v>
      </c>
      <c r="R4005" t="s">
        <v>35</v>
      </c>
      <c r="S4005" s="1">
        <v>160</v>
      </c>
      <c r="T4005" s="1">
        <v>462</v>
      </c>
      <c r="U4005" s="1">
        <v>65154000</v>
      </c>
      <c r="V4005" t="s">
        <v>29</v>
      </c>
      <c r="W4005" t="s">
        <v>31001</v>
      </c>
    </row>
    <row r="4006" spans="1:23" x14ac:dyDescent="0.3">
      <c r="A4006" t="s">
        <v>18</v>
      </c>
      <c r="B4006" t="s">
        <v>19</v>
      </c>
      <c r="C4006" t="s">
        <v>12592</v>
      </c>
      <c r="D4006" t="str">
        <f t="shared" si="338"/>
        <v>01</v>
      </c>
      <c r="E4006" t="str">
        <f t="shared" si="339"/>
        <v>0</v>
      </c>
      <c r="F4006" t="s">
        <v>21</v>
      </c>
      <c r="G4006" t="s">
        <v>22</v>
      </c>
      <c r="H4006" t="s">
        <v>22</v>
      </c>
      <c r="I4006" t="s">
        <v>12593</v>
      </c>
      <c r="J4006">
        <f t="shared" si="340"/>
        <v>3415</v>
      </c>
      <c r="K4006" t="s">
        <v>24</v>
      </c>
      <c r="L4006" t="s">
        <v>33</v>
      </c>
      <c r="M4006">
        <v>24539578</v>
      </c>
      <c r="N4006">
        <f t="shared" si="341"/>
        <v>3415</v>
      </c>
      <c r="O4006" t="str">
        <f t="shared" si="342"/>
        <v>IGUAL</v>
      </c>
      <c r="P4006" t="s">
        <v>12594</v>
      </c>
      <c r="Q4006" t="s">
        <v>27</v>
      </c>
      <c r="R4006" t="s">
        <v>35</v>
      </c>
      <c r="S4006" s="1">
        <v>112</v>
      </c>
      <c r="T4006" s="1">
        <v>63</v>
      </c>
      <c r="U4006" s="1">
        <v>41973000</v>
      </c>
      <c r="V4006" t="s">
        <v>29</v>
      </c>
      <c r="W4006" t="s">
        <v>12595</v>
      </c>
    </row>
    <row r="4007" spans="1:23" x14ac:dyDescent="0.3">
      <c r="A4007" t="s">
        <v>18</v>
      </c>
      <c r="B4007" t="s">
        <v>19</v>
      </c>
      <c r="C4007" t="s">
        <v>12596</v>
      </c>
      <c r="D4007" t="str">
        <f t="shared" si="338"/>
        <v>01</v>
      </c>
      <c r="E4007" t="str">
        <f t="shared" si="339"/>
        <v>0</v>
      </c>
      <c r="F4007" t="s">
        <v>21</v>
      </c>
      <c r="G4007" t="s">
        <v>22</v>
      </c>
      <c r="H4007" t="s">
        <v>22</v>
      </c>
      <c r="I4007" t="s">
        <v>12597</v>
      </c>
      <c r="J4007">
        <f t="shared" si="340"/>
        <v>3416</v>
      </c>
      <c r="K4007" t="s">
        <v>24</v>
      </c>
      <c r="L4007" t="s">
        <v>33</v>
      </c>
      <c r="M4007">
        <v>10194002</v>
      </c>
      <c r="N4007">
        <f t="shared" si="341"/>
        <v>3416</v>
      </c>
      <c r="O4007" t="str">
        <f t="shared" si="342"/>
        <v>IGUAL</v>
      </c>
      <c r="P4007" t="s">
        <v>12598</v>
      </c>
      <c r="Q4007" t="s">
        <v>27</v>
      </c>
      <c r="R4007" t="s">
        <v>35</v>
      </c>
      <c r="S4007" s="1">
        <v>112</v>
      </c>
      <c r="T4007" s="1">
        <v>101</v>
      </c>
      <c r="U4007" s="1">
        <v>53923000</v>
      </c>
      <c r="V4007" t="s">
        <v>29</v>
      </c>
      <c r="W4007" t="s">
        <v>12599</v>
      </c>
    </row>
    <row r="4008" spans="1:23" x14ac:dyDescent="0.3">
      <c r="A4008" t="s">
        <v>18</v>
      </c>
      <c r="B4008" t="s">
        <v>19</v>
      </c>
      <c r="C4008" t="s">
        <v>12600</v>
      </c>
      <c r="D4008" t="str">
        <f t="shared" si="338"/>
        <v>01</v>
      </c>
      <c r="E4008" t="str">
        <f t="shared" si="339"/>
        <v>0</v>
      </c>
      <c r="F4008" t="s">
        <v>21</v>
      </c>
      <c r="G4008" t="s">
        <v>22</v>
      </c>
      <c r="H4008" t="s">
        <v>22</v>
      </c>
      <c r="I4008" t="s">
        <v>12601</v>
      </c>
      <c r="J4008">
        <f t="shared" si="340"/>
        <v>3417</v>
      </c>
      <c r="K4008" t="s">
        <v>24</v>
      </c>
      <c r="L4008" t="s">
        <v>33</v>
      </c>
      <c r="M4008">
        <v>18609675</v>
      </c>
      <c r="N4008">
        <f t="shared" si="341"/>
        <v>3417</v>
      </c>
      <c r="O4008" t="str">
        <f t="shared" si="342"/>
        <v>IGUAL</v>
      </c>
      <c r="P4008" t="s">
        <v>12602</v>
      </c>
      <c r="Q4008" t="s">
        <v>27</v>
      </c>
      <c r="R4008" t="s">
        <v>35</v>
      </c>
      <c r="S4008" s="1">
        <v>112</v>
      </c>
      <c r="T4008" s="1">
        <v>112</v>
      </c>
      <c r="U4008" s="1">
        <v>35411000</v>
      </c>
      <c r="V4008" t="s">
        <v>29</v>
      </c>
      <c r="W4008" t="s">
        <v>12603</v>
      </c>
    </row>
    <row r="4009" spans="1:23" x14ac:dyDescent="0.3">
      <c r="A4009" t="s">
        <v>18</v>
      </c>
      <c r="B4009" t="s">
        <v>19</v>
      </c>
      <c r="C4009" t="s">
        <v>31002</v>
      </c>
      <c r="D4009" t="str">
        <f t="shared" si="338"/>
        <v>01</v>
      </c>
      <c r="E4009" t="str">
        <f t="shared" si="339"/>
        <v>0</v>
      </c>
      <c r="F4009" t="s">
        <v>21</v>
      </c>
      <c r="G4009" t="s">
        <v>22</v>
      </c>
      <c r="H4009" t="s">
        <v>22</v>
      </c>
      <c r="I4009" t="s">
        <v>24432</v>
      </c>
      <c r="J4009">
        <f t="shared" si="340"/>
        <v>6295</v>
      </c>
      <c r="K4009" t="s">
        <v>24</v>
      </c>
      <c r="L4009" t="s">
        <v>33</v>
      </c>
      <c r="M4009">
        <v>10193493</v>
      </c>
      <c r="N4009">
        <f t="shared" si="341"/>
        <v>6295</v>
      </c>
      <c r="O4009" t="str">
        <f t="shared" si="342"/>
        <v>IGUAL</v>
      </c>
      <c r="P4009" t="s">
        <v>31003</v>
      </c>
      <c r="Q4009" t="s">
        <v>27</v>
      </c>
      <c r="R4009" t="s">
        <v>35</v>
      </c>
      <c r="S4009" s="1">
        <v>160</v>
      </c>
      <c r="T4009" s="1">
        <v>0</v>
      </c>
      <c r="U4009" s="1">
        <v>14583000</v>
      </c>
      <c r="V4009" t="s">
        <v>29</v>
      </c>
      <c r="W4009" t="s">
        <v>31004</v>
      </c>
    </row>
    <row r="4010" spans="1:23" x14ac:dyDescent="0.3">
      <c r="A4010" t="s">
        <v>18</v>
      </c>
      <c r="B4010" t="s">
        <v>19</v>
      </c>
      <c r="C4010" t="s">
        <v>12607</v>
      </c>
      <c r="D4010" t="str">
        <f t="shared" si="338"/>
        <v>01</v>
      </c>
      <c r="E4010" t="str">
        <f t="shared" si="339"/>
        <v>0</v>
      </c>
      <c r="F4010" t="s">
        <v>21</v>
      </c>
      <c r="G4010" t="s">
        <v>22</v>
      </c>
      <c r="H4010" t="s">
        <v>22</v>
      </c>
      <c r="I4010" t="s">
        <v>12608</v>
      </c>
      <c r="J4010">
        <f t="shared" si="340"/>
        <v>3418</v>
      </c>
      <c r="K4010" t="s">
        <v>24</v>
      </c>
      <c r="L4010" t="s">
        <v>33</v>
      </c>
      <c r="M4010">
        <v>34050787</v>
      </c>
      <c r="N4010">
        <f t="shared" si="341"/>
        <v>3418</v>
      </c>
      <c r="O4010" t="str">
        <f t="shared" si="342"/>
        <v>IGUAL</v>
      </c>
      <c r="P4010" t="s">
        <v>12609</v>
      </c>
      <c r="Q4010" t="s">
        <v>27</v>
      </c>
      <c r="R4010" t="s">
        <v>35</v>
      </c>
      <c r="S4010" s="1">
        <v>112</v>
      </c>
      <c r="T4010" s="1">
        <v>97</v>
      </c>
      <c r="U4010" s="1">
        <v>65079000</v>
      </c>
      <c r="V4010" t="s">
        <v>29</v>
      </c>
      <c r="W4010" t="s">
        <v>12610</v>
      </c>
    </row>
    <row r="4011" spans="1:23" x14ac:dyDescent="0.3">
      <c r="A4011" t="s">
        <v>18</v>
      </c>
      <c r="B4011" t="s">
        <v>19</v>
      </c>
      <c r="C4011" t="s">
        <v>31005</v>
      </c>
      <c r="D4011" t="str">
        <f t="shared" si="338"/>
        <v>01</v>
      </c>
      <c r="E4011" t="str">
        <f t="shared" si="339"/>
        <v>0</v>
      </c>
      <c r="F4011" t="s">
        <v>21</v>
      </c>
      <c r="G4011" t="s">
        <v>22</v>
      </c>
      <c r="H4011" t="s">
        <v>22</v>
      </c>
      <c r="I4011" t="s">
        <v>24432</v>
      </c>
      <c r="J4011">
        <f t="shared" si="340"/>
        <v>6295</v>
      </c>
      <c r="K4011" t="s">
        <v>24</v>
      </c>
      <c r="L4011" t="s">
        <v>33</v>
      </c>
      <c r="M4011">
        <v>10193493</v>
      </c>
      <c r="N4011">
        <f t="shared" si="341"/>
        <v>6295</v>
      </c>
      <c r="O4011" t="str">
        <f t="shared" si="342"/>
        <v>IGUAL</v>
      </c>
      <c r="P4011" t="s">
        <v>31006</v>
      </c>
      <c r="Q4011" t="s">
        <v>27</v>
      </c>
      <c r="R4011" t="s">
        <v>35</v>
      </c>
      <c r="S4011" s="1">
        <v>162</v>
      </c>
      <c r="T4011" s="1">
        <v>0</v>
      </c>
      <c r="U4011" s="1">
        <v>14764000</v>
      </c>
      <c r="V4011" t="s">
        <v>29</v>
      </c>
      <c r="W4011" t="s">
        <v>31007</v>
      </c>
    </row>
    <row r="4012" spans="1:23" x14ac:dyDescent="0.3">
      <c r="A4012" t="s">
        <v>18</v>
      </c>
      <c r="B4012" t="s">
        <v>19</v>
      </c>
      <c r="C4012" t="s">
        <v>12615</v>
      </c>
      <c r="D4012" t="str">
        <f t="shared" si="338"/>
        <v>01</v>
      </c>
      <c r="E4012" t="str">
        <f t="shared" si="339"/>
        <v>0</v>
      </c>
      <c r="F4012" t="s">
        <v>21</v>
      </c>
      <c r="G4012" t="s">
        <v>22</v>
      </c>
      <c r="H4012" t="s">
        <v>22</v>
      </c>
      <c r="I4012" t="s">
        <v>12616</v>
      </c>
      <c r="J4012">
        <f t="shared" si="340"/>
        <v>3420</v>
      </c>
      <c r="K4012" t="s">
        <v>24</v>
      </c>
      <c r="L4012" t="s">
        <v>33</v>
      </c>
      <c r="M4012">
        <v>0</v>
      </c>
      <c r="N4012">
        <f t="shared" si="341"/>
        <v>22</v>
      </c>
      <c r="O4012" t="str">
        <f t="shared" si="342"/>
        <v>DIFERENTE</v>
      </c>
      <c r="P4012" t="s">
        <v>12617</v>
      </c>
      <c r="Q4012" t="s">
        <v>27</v>
      </c>
      <c r="R4012" t="s">
        <v>35</v>
      </c>
      <c r="S4012" s="1">
        <v>112</v>
      </c>
      <c r="T4012" s="1">
        <v>199</v>
      </c>
      <c r="U4012" s="1">
        <v>64181000</v>
      </c>
      <c r="V4012" t="s">
        <v>29</v>
      </c>
      <c r="W4012" t="s">
        <v>12618</v>
      </c>
    </row>
    <row r="4013" spans="1:23" x14ac:dyDescent="0.3">
      <c r="A4013" t="s">
        <v>18</v>
      </c>
      <c r="B4013" t="s">
        <v>19</v>
      </c>
      <c r="C4013" t="s">
        <v>31008</v>
      </c>
      <c r="D4013" t="str">
        <f t="shared" si="338"/>
        <v>01</v>
      </c>
      <c r="E4013" t="str">
        <f t="shared" si="339"/>
        <v>0</v>
      </c>
      <c r="F4013" t="s">
        <v>21</v>
      </c>
      <c r="G4013" t="s">
        <v>22</v>
      </c>
      <c r="H4013" t="s">
        <v>22</v>
      </c>
      <c r="I4013" t="s">
        <v>24432</v>
      </c>
      <c r="J4013">
        <f t="shared" si="340"/>
        <v>6295</v>
      </c>
      <c r="K4013" t="s">
        <v>24</v>
      </c>
      <c r="L4013" t="s">
        <v>33</v>
      </c>
      <c r="M4013">
        <v>10193493</v>
      </c>
      <c r="N4013">
        <f t="shared" si="341"/>
        <v>6295</v>
      </c>
      <c r="O4013" t="str">
        <f t="shared" si="342"/>
        <v>IGUAL</v>
      </c>
      <c r="P4013" t="s">
        <v>31009</v>
      </c>
      <c r="Q4013" t="s">
        <v>27</v>
      </c>
      <c r="R4013" t="s">
        <v>35</v>
      </c>
      <c r="S4013" s="1">
        <v>160</v>
      </c>
      <c r="T4013" s="1">
        <v>84</v>
      </c>
      <c r="U4013" s="1">
        <v>22040000</v>
      </c>
      <c r="V4013" t="s">
        <v>29</v>
      </c>
      <c r="W4013" t="s">
        <v>31010</v>
      </c>
    </row>
    <row r="4014" spans="1:23" x14ac:dyDescent="0.3">
      <c r="A4014" t="s">
        <v>18</v>
      </c>
      <c r="B4014" t="s">
        <v>19</v>
      </c>
      <c r="C4014" t="s">
        <v>15093</v>
      </c>
      <c r="D4014" t="str">
        <f t="shared" si="338"/>
        <v>01</v>
      </c>
      <c r="E4014" t="str">
        <f t="shared" si="339"/>
        <v>0</v>
      </c>
      <c r="F4014" t="s">
        <v>21</v>
      </c>
      <c r="G4014" t="s">
        <v>22</v>
      </c>
      <c r="H4014" t="s">
        <v>52</v>
      </c>
      <c r="I4014" t="s">
        <v>15094</v>
      </c>
      <c r="J4014">
        <f t="shared" si="340"/>
        <v>4093</v>
      </c>
      <c r="K4014" t="s">
        <v>24</v>
      </c>
      <c r="L4014" t="s">
        <v>33</v>
      </c>
      <c r="M4014">
        <v>6403795</v>
      </c>
      <c r="N4014">
        <f t="shared" si="341"/>
        <v>4093</v>
      </c>
      <c r="O4014" t="str">
        <f t="shared" si="342"/>
        <v>IGUAL</v>
      </c>
      <c r="P4014" t="s">
        <v>15095</v>
      </c>
      <c r="Q4014" t="s">
        <v>27</v>
      </c>
      <c r="R4014" t="s">
        <v>35</v>
      </c>
      <c r="S4014" s="1">
        <v>69</v>
      </c>
      <c r="T4014" s="1">
        <v>124</v>
      </c>
      <c r="U4014" s="1">
        <v>55807000</v>
      </c>
      <c r="V4014" t="s">
        <v>29</v>
      </c>
      <c r="W4014" t="s">
        <v>15096</v>
      </c>
    </row>
    <row r="4015" spans="1:23" x14ac:dyDescent="0.3">
      <c r="A4015" t="s">
        <v>18</v>
      </c>
      <c r="B4015" t="s">
        <v>19</v>
      </c>
      <c r="C4015" t="s">
        <v>12622</v>
      </c>
      <c r="D4015" t="str">
        <f t="shared" si="338"/>
        <v>01</v>
      </c>
      <c r="E4015" t="str">
        <f t="shared" si="339"/>
        <v>0</v>
      </c>
      <c r="F4015" t="s">
        <v>21</v>
      </c>
      <c r="G4015" t="s">
        <v>52</v>
      </c>
      <c r="H4015" t="s">
        <v>52</v>
      </c>
      <c r="I4015" t="s">
        <v>12625</v>
      </c>
      <c r="J4015">
        <f t="shared" si="340"/>
        <v>3421</v>
      </c>
      <c r="K4015" t="s">
        <v>24</v>
      </c>
      <c r="L4015" t="s">
        <v>33</v>
      </c>
      <c r="M4015">
        <v>1420241</v>
      </c>
      <c r="N4015">
        <f t="shared" si="341"/>
        <v>3421</v>
      </c>
      <c r="O4015" t="str">
        <f t="shared" si="342"/>
        <v>IGUAL</v>
      </c>
      <c r="P4015" t="s">
        <v>12623</v>
      </c>
      <c r="Q4015" t="s">
        <v>27</v>
      </c>
      <c r="R4015" t="s">
        <v>35</v>
      </c>
      <c r="S4015" s="1">
        <v>112</v>
      </c>
      <c r="T4015" s="1">
        <v>107</v>
      </c>
      <c r="U4015" s="1">
        <v>70190000</v>
      </c>
      <c r="V4015" t="s">
        <v>29</v>
      </c>
      <c r="W4015" t="s">
        <v>12624</v>
      </c>
    </row>
    <row r="4016" spans="1:23" x14ac:dyDescent="0.3">
      <c r="A4016" t="s">
        <v>18</v>
      </c>
      <c r="B4016" t="s">
        <v>19</v>
      </c>
      <c r="C4016" t="s">
        <v>19723</v>
      </c>
      <c r="D4016" t="str">
        <f t="shared" si="338"/>
        <v>01</v>
      </c>
      <c r="E4016" t="str">
        <f t="shared" si="339"/>
        <v>0</v>
      </c>
      <c r="F4016" t="s">
        <v>21</v>
      </c>
      <c r="G4016" t="s">
        <v>22</v>
      </c>
      <c r="H4016" t="s">
        <v>22</v>
      </c>
      <c r="I4016" t="s">
        <v>15094</v>
      </c>
      <c r="J4016">
        <f t="shared" si="340"/>
        <v>4093</v>
      </c>
      <c r="K4016" t="s">
        <v>24</v>
      </c>
      <c r="L4016" t="s">
        <v>33</v>
      </c>
      <c r="M4016">
        <v>6403795</v>
      </c>
      <c r="N4016">
        <f t="shared" si="341"/>
        <v>4093</v>
      </c>
      <c r="O4016" t="str">
        <f t="shared" si="342"/>
        <v>IGUAL</v>
      </c>
      <c r="P4016" t="s">
        <v>19724</v>
      </c>
      <c r="Q4016" t="s">
        <v>27</v>
      </c>
      <c r="R4016" t="s">
        <v>35</v>
      </c>
      <c r="S4016" s="1">
        <v>75</v>
      </c>
      <c r="T4016" s="1">
        <v>163</v>
      </c>
      <c r="U4016" s="1">
        <v>100338000</v>
      </c>
      <c r="V4016" t="s">
        <v>29</v>
      </c>
      <c r="W4016" t="s">
        <v>19725</v>
      </c>
    </row>
    <row r="4017" spans="1:23" x14ac:dyDescent="0.3">
      <c r="A4017" t="s">
        <v>18</v>
      </c>
      <c r="B4017" t="s">
        <v>19</v>
      </c>
      <c r="C4017" t="s">
        <v>12629</v>
      </c>
      <c r="D4017" t="str">
        <f t="shared" si="338"/>
        <v>01</v>
      </c>
      <c r="E4017" t="str">
        <f t="shared" si="339"/>
        <v>0</v>
      </c>
      <c r="F4017" t="s">
        <v>21</v>
      </c>
      <c r="G4017" t="s">
        <v>22</v>
      </c>
      <c r="H4017" t="s">
        <v>22</v>
      </c>
      <c r="I4017" t="s">
        <v>12630</v>
      </c>
      <c r="J4017">
        <f t="shared" si="340"/>
        <v>3422</v>
      </c>
      <c r="K4017" t="s">
        <v>24</v>
      </c>
      <c r="L4017" t="s">
        <v>33</v>
      </c>
      <c r="M4017">
        <v>24538324</v>
      </c>
      <c r="N4017">
        <f t="shared" si="341"/>
        <v>3422</v>
      </c>
      <c r="O4017" t="str">
        <f t="shared" si="342"/>
        <v>IGUAL</v>
      </c>
      <c r="P4017" t="s">
        <v>12631</v>
      </c>
      <c r="Q4017" t="s">
        <v>27</v>
      </c>
      <c r="R4017" t="s">
        <v>35</v>
      </c>
      <c r="S4017" s="1">
        <v>112</v>
      </c>
      <c r="T4017" s="1">
        <v>91</v>
      </c>
      <c r="U4017" s="1">
        <v>57799000</v>
      </c>
      <c r="V4017" t="s">
        <v>29</v>
      </c>
      <c r="W4017" t="s">
        <v>12632</v>
      </c>
    </row>
    <row r="4018" spans="1:23" x14ac:dyDescent="0.3">
      <c r="A4018" t="s">
        <v>18</v>
      </c>
      <c r="B4018" t="s">
        <v>19</v>
      </c>
      <c r="C4018" t="s">
        <v>20769</v>
      </c>
      <c r="D4018" t="str">
        <f t="shared" si="338"/>
        <v>01</v>
      </c>
      <c r="E4018" t="str">
        <f t="shared" si="339"/>
        <v>0</v>
      </c>
      <c r="F4018" t="s">
        <v>21</v>
      </c>
      <c r="G4018" t="s">
        <v>22</v>
      </c>
      <c r="H4018" t="s">
        <v>52</v>
      </c>
      <c r="I4018" t="s">
        <v>15094</v>
      </c>
      <c r="J4018">
        <f t="shared" si="340"/>
        <v>4093</v>
      </c>
      <c r="K4018" t="s">
        <v>24</v>
      </c>
      <c r="L4018" t="s">
        <v>33</v>
      </c>
      <c r="M4018">
        <v>6403795</v>
      </c>
      <c r="N4018">
        <f t="shared" si="341"/>
        <v>4093</v>
      </c>
      <c r="O4018" t="str">
        <f t="shared" si="342"/>
        <v>IGUAL</v>
      </c>
      <c r="P4018" t="s">
        <v>20770</v>
      </c>
      <c r="Q4018" t="s">
        <v>27</v>
      </c>
      <c r="R4018" t="s">
        <v>35</v>
      </c>
      <c r="S4018" s="1">
        <v>68</v>
      </c>
      <c r="T4018" s="1">
        <v>126</v>
      </c>
      <c r="U4018" s="1">
        <v>55384000</v>
      </c>
      <c r="V4018" t="s">
        <v>29</v>
      </c>
      <c r="W4018" t="s">
        <v>20771</v>
      </c>
    </row>
    <row r="4019" spans="1:23" x14ac:dyDescent="0.3">
      <c r="A4019" t="s">
        <v>18</v>
      </c>
      <c r="B4019" t="s">
        <v>19</v>
      </c>
      <c r="C4019" t="s">
        <v>13874</v>
      </c>
      <c r="D4019" t="str">
        <f t="shared" si="338"/>
        <v>01</v>
      </c>
      <c r="E4019" t="str">
        <f t="shared" si="339"/>
        <v>0</v>
      </c>
      <c r="F4019" t="s">
        <v>21</v>
      </c>
      <c r="G4019" t="s">
        <v>22</v>
      </c>
      <c r="H4019" t="s">
        <v>22</v>
      </c>
      <c r="I4019" t="s">
        <v>13875</v>
      </c>
      <c r="J4019">
        <f t="shared" si="340"/>
        <v>3761</v>
      </c>
      <c r="K4019" t="s">
        <v>24</v>
      </c>
      <c r="L4019" t="s">
        <v>33</v>
      </c>
      <c r="M4019">
        <v>1087547927</v>
      </c>
      <c r="N4019">
        <f t="shared" si="341"/>
        <v>3761</v>
      </c>
      <c r="O4019" t="str">
        <f t="shared" si="342"/>
        <v>IGUAL</v>
      </c>
      <c r="P4019" t="s">
        <v>13876</v>
      </c>
      <c r="Q4019" t="s">
        <v>27</v>
      </c>
      <c r="R4019" t="s">
        <v>35</v>
      </c>
      <c r="S4019" s="1">
        <v>45</v>
      </c>
      <c r="T4019" s="1">
        <v>32</v>
      </c>
      <c r="U4019" s="1">
        <v>12025000</v>
      </c>
      <c r="V4019" t="s">
        <v>29</v>
      </c>
      <c r="W4019" t="s">
        <v>13877</v>
      </c>
    </row>
    <row r="4020" spans="1:23" x14ac:dyDescent="0.3">
      <c r="A4020" t="s">
        <v>18</v>
      </c>
      <c r="B4020" t="s">
        <v>19</v>
      </c>
      <c r="C4020" t="s">
        <v>12636</v>
      </c>
      <c r="D4020" t="str">
        <f t="shared" si="338"/>
        <v>01</v>
      </c>
      <c r="E4020" t="str">
        <f t="shared" si="339"/>
        <v>0</v>
      </c>
      <c r="F4020" t="s">
        <v>21</v>
      </c>
      <c r="G4020" t="s">
        <v>52</v>
      </c>
      <c r="H4020" t="s">
        <v>52</v>
      </c>
      <c r="I4020" t="s">
        <v>12639</v>
      </c>
      <c r="J4020">
        <f t="shared" si="340"/>
        <v>3423</v>
      </c>
      <c r="K4020" t="s">
        <v>24</v>
      </c>
      <c r="L4020" t="s">
        <v>33</v>
      </c>
      <c r="M4020">
        <v>29867912</v>
      </c>
      <c r="N4020">
        <f t="shared" si="341"/>
        <v>3423</v>
      </c>
      <c r="O4020" t="str">
        <f t="shared" si="342"/>
        <v>IGUAL</v>
      </c>
      <c r="P4020" t="s">
        <v>12637</v>
      </c>
      <c r="Q4020" t="s">
        <v>27</v>
      </c>
      <c r="R4020" t="s">
        <v>35</v>
      </c>
      <c r="S4020" s="1">
        <v>112</v>
      </c>
      <c r="T4020" s="1">
        <v>98</v>
      </c>
      <c r="U4020" s="1">
        <v>60175000</v>
      </c>
      <c r="V4020" t="s">
        <v>29</v>
      </c>
      <c r="W4020" t="s">
        <v>12638</v>
      </c>
    </row>
    <row r="4021" spans="1:23" x14ac:dyDescent="0.3">
      <c r="A4021" t="s">
        <v>18</v>
      </c>
      <c r="B4021" t="s">
        <v>19</v>
      </c>
      <c r="C4021" t="s">
        <v>12640</v>
      </c>
      <c r="D4021" t="str">
        <f t="shared" si="338"/>
        <v>01</v>
      </c>
      <c r="E4021" t="str">
        <f t="shared" si="339"/>
        <v>0</v>
      </c>
      <c r="F4021" t="s">
        <v>21</v>
      </c>
      <c r="G4021" t="s">
        <v>22</v>
      </c>
      <c r="H4021" t="s">
        <v>52</v>
      </c>
      <c r="I4021" t="s">
        <v>12641</v>
      </c>
      <c r="J4021">
        <f t="shared" si="340"/>
        <v>3424</v>
      </c>
      <c r="K4021" t="s">
        <v>24</v>
      </c>
      <c r="L4021" t="s">
        <v>33</v>
      </c>
      <c r="M4021">
        <v>10196841</v>
      </c>
      <c r="N4021">
        <f t="shared" si="341"/>
        <v>3424</v>
      </c>
      <c r="O4021" t="str">
        <f t="shared" si="342"/>
        <v>IGUAL</v>
      </c>
      <c r="P4021" t="s">
        <v>12642</v>
      </c>
      <c r="Q4021" t="s">
        <v>27</v>
      </c>
      <c r="R4021" t="s">
        <v>35</v>
      </c>
      <c r="S4021" s="1">
        <v>112</v>
      </c>
      <c r="T4021" s="1">
        <v>224</v>
      </c>
      <c r="U4021" s="1">
        <v>106698000</v>
      </c>
      <c r="V4021" t="s">
        <v>29</v>
      </c>
      <c r="W4021" t="s">
        <v>12643</v>
      </c>
    </row>
    <row r="4022" spans="1:23" x14ac:dyDescent="0.3">
      <c r="A4022" t="s">
        <v>18</v>
      </c>
      <c r="B4022" t="s">
        <v>19</v>
      </c>
      <c r="C4022" t="s">
        <v>12640</v>
      </c>
      <c r="D4022" t="str">
        <f t="shared" si="338"/>
        <v>01</v>
      </c>
      <c r="E4022" t="str">
        <f t="shared" si="339"/>
        <v>0</v>
      </c>
      <c r="F4022" t="s">
        <v>21</v>
      </c>
      <c r="G4022" t="s">
        <v>52</v>
      </c>
      <c r="H4022" t="s">
        <v>52</v>
      </c>
      <c r="I4022" t="s">
        <v>12644</v>
      </c>
      <c r="J4022">
        <f t="shared" si="340"/>
        <v>3425</v>
      </c>
      <c r="K4022" t="s">
        <v>24</v>
      </c>
      <c r="L4022" t="s">
        <v>33</v>
      </c>
      <c r="M4022">
        <v>42026804</v>
      </c>
      <c r="N4022">
        <f t="shared" si="341"/>
        <v>3425</v>
      </c>
      <c r="O4022" t="str">
        <f t="shared" si="342"/>
        <v>IGUAL</v>
      </c>
      <c r="P4022" t="s">
        <v>12642</v>
      </c>
      <c r="Q4022" t="s">
        <v>27</v>
      </c>
      <c r="R4022" t="s">
        <v>35</v>
      </c>
      <c r="S4022" s="1">
        <v>112</v>
      </c>
      <c r="T4022" s="1">
        <v>224</v>
      </c>
      <c r="U4022" s="1">
        <v>106698000</v>
      </c>
      <c r="V4022" t="s">
        <v>29</v>
      </c>
      <c r="W4022" t="s">
        <v>12643</v>
      </c>
    </row>
    <row r="4023" spans="1:23" x14ac:dyDescent="0.3">
      <c r="A4023" t="s">
        <v>18</v>
      </c>
      <c r="B4023" t="s">
        <v>19</v>
      </c>
      <c r="C4023" t="s">
        <v>12645</v>
      </c>
      <c r="D4023" t="str">
        <f t="shared" si="338"/>
        <v>01</v>
      </c>
      <c r="E4023" t="str">
        <f t="shared" si="339"/>
        <v>0</v>
      </c>
      <c r="F4023" t="s">
        <v>21</v>
      </c>
      <c r="G4023" t="s">
        <v>22</v>
      </c>
      <c r="H4023" t="s">
        <v>52</v>
      </c>
      <c r="I4023" t="s">
        <v>12646</v>
      </c>
      <c r="J4023">
        <f t="shared" si="340"/>
        <v>3426</v>
      </c>
      <c r="K4023" t="s">
        <v>24</v>
      </c>
      <c r="L4023" t="s">
        <v>33</v>
      </c>
      <c r="M4023">
        <v>42029890</v>
      </c>
      <c r="N4023">
        <f t="shared" si="341"/>
        <v>3426</v>
      </c>
      <c r="O4023" t="str">
        <f t="shared" si="342"/>
        <v>IGUAL</v>
      </c>
      <c r="P4023" t="s">
        <v>12647</v>
      </c>
      <c r="Q4023" t="s">
        <v>27</v>
      </c>
      <c r="R4023" t="s">
        <v>35</v>
      </c>
      <c r="S4023" s="1">
        <v>112</v>
      </c>
      <c r="T4023" s="1">
        <v>98</v>
      </c>
      <c r="U4023" s="1">
        <v>53926000</v>
      </c>
      <c r="V4023" t="s">
        <v>29</v>
      </c>
      <c r="W4023" t="s">
        <v>12648</v>
      </c>
    </row>
    <row r="4024" spans="1:23" x14ac:dyDescent="0.3">
      <c r="A4024" t="s">
        <v>18</v>
      </c>
      <c r="B4024" t="s">
        <v>19</v>
      </c>
      <c r="C4024" t="s">
        <v>21980</v>
      </c>
      <c r="D4024" t="str">
        <f t="shared" si="338"/>
        <v>01</v>
      </c>
      <c r="E4024" t="str">
        <f t="shared" si="339"/>
        <v>0</v>
      </c>
      <c r="F4024" t="s">
        <v>21</v>
      </c>
      <c r="G4024" t="s">
        <v>22</v>
      </c>
      <c r="H4024" t="s">
        <v>22</v>
      </c>
      <c r="I4024" t="s">
        <v>13875</v>
      </c>
      <c r="J4024">
        <f t="shared" si="340"/>
        <v>3761</v>
      </c>
      <c r="K4024" t="s">
        <v>24</v>
      </c>
      <c r="L4024" t="s">
        <v>33</v>
      </c>
      <c r="M4024">
        <v>1087547927</v>
      </c>
      <c r="N4024">
        <f t="shared" si="341"/>
        <v>3761</v>
      </c>
      <c r="O4024" t="str">
        <f t="shared" si="342"/>
        <v>IGUAL</v>
      </c>
      <c r="P4024" t="s">
        <v>21981</v>
      </c>
      <c r="Q4024" t="s">
        <v>27</v>
      </c>
      <c r="R4024" t="s">
        <v>35</v>
      </c>
      <c r="S4024" s="1">
        <v>60</v>
      </c>
      <c r="T4024" s="1">
        <v>125</v>
      </c>
      <c r="U4024" s="1">
        <v>44167000</v>
      </c>
      <c r="V4024" t="s">
        <v>29</v>
      </c>
      <c r="W4024" t="s">
        <v>21982</v>
      </c>
    </row>
    <row r="4025" spans="1:23" x14ac:dyDescent="0.3">
      <c r="A4025" t="s">
        <v>18</v>
      </c>
      <c r="B4025" t="s">
        <v>19</v>
      </c>
      <c r="C4025" t="s">
        <v>12650</v>
      </c>
      <c r="D4025" t="str">
        <f t="shared" si="338"/>
        <v>01</v>
      </c>
      <c r="E4025" t="str">
        <f t="shared" si="339"/>
        <v>0</v>
      </c>
      <c r="F4025" t="s">
        <v>21</v>
      </c>
      <c r="G4025" t="s">
        <v>22</v>
      </c>
      <c r="H4025" t="s">
        <v>22</v>
      </c>
      <c r="I4025" t="s">
        <v>12651</v>
      </c>
      <c r="J4025">
        <f t="shared" si="340"/>
        <v>3428</v>
      </c>
      <c r="K4025" t="s">
        <v>24</v>
      </c>
      <c r="L4025" t="s">
        <v>33</v>
      </c>
      <c r="M4025">
        <v>51676194</v>
      </c>
      <c r="N4025">
        <f t="shared" si="341"/>
        <v>3428</v>
      </c>
      <c r="O4025" t="str">
        <f t="shared" si="342"/>
        <v>IGUAL</v>
      </c>
      <c r="P4025" t="s">
        <v>12652</v>
      </c>
      <c r="Q4025" t="s">
        <v>27</v>
      </c>
      <c r="R4025" t="s">
        <v>35</v>
      </c>
      <c r="S4025" s="1">
        <v>112</v>
      </c>
      <c r="T4025" s="1">
        <v>91</v>
      </c>
      <c r="U4025" s="1">
        <v>42802000</v>
      </c>
      <c r="V4025" t="s">
        <v>29</v>
      </c>
      <c r="W4025" t="s">
        <v>12653</v>
      </c>
    </row>
    <row r="4026" spans="1:23" x14ac:dyDescent="0.3">
      <c r="A4026" t="s">
        <v>18</v>
      </c>
      <c r="B4026" t="s">
        <v>19</v>
      </c>
      <c r="C4026" t="s">
        <v>12654</v>
      </c>
      <c r="D4026" t="str">
        <f t="shared" si="338"/>
        <v>01</v>
      </c>
      <c r="E4026" t="str">
        <f t="shared" si="339"/>
        <v>0</v>
      </c>
      <c r="F4026" t="s">
        <v>21</v>
      </c>
      <c r="G4026" t="s">
        <v>22</v>
      </c>
      <c r="H4026" t="s">
        <v>22</v>
      </c>
      <c r="I4026" t="s">
        <v>12655</v>
      </c>
      <c r="J4026">
        <f t="shared" si="340"/>
        <v>3429</v>
      </c>
      <c r="K4026" t="s">
        <v>24</v>
      </c>
      <c r="L4026" t="s">
        <v>33</v>
      </c>
      <c r="M4026">
        <v>4383480</v>
      </c>
      <c r="N4026">
        <f t="shared" si="341"/>
        <v>3429</v>
      </c>
      <c r="O4026" t="str">
        <f t="shared" si="342"/>
        <v>IGUAL</v>
      </c>
      <c r="P4026" t="s">
        <v>12656</v>
      </c>
      <c r="Q4026" t="s">
        <v>27</v>
      </c>
      <c r="R4026" t="s">
        <v>35</v>
      </c>
      <c r="S4026" s="1">
        <v>112</v>
      </c>
      <c r="T4026" s="1">
        <v>87</v>
      </c>
      <c r="U4026" s="1">
        <v>41738000</v>
      </c>
      <c r="V4026" t="s">
        <v>29</v>
      </c>
      <c r="W4026" t="s">
        <v>12657</v>
      </c>
    </row>
    <row r="4027" spans="1:23" x14ac:dyDescent="0.3">
      <c r="A4027" t="s">
        <v>18</v>
      </c>
      <c r="B4027" t="s">
        <v>19</v>
      </c>
      <c r="C4027" t="s">
        <v>15830</v>
      </c>
      <c r="D4027" t="str">
        <f t="shared" si="338"/>
        <v>01</v>
      </c>
      <c r="E4027" t="str">
        <f t="shared" si="339"/>
        <v>5</v>
      </c>
      <c r="F4027" t="s">
        <v>21</v>
      </c>
      <c r="G4027" t="s">
        <v>22</v>
      </c>
      <c r="H4027" t="s">
        <v>22</v>
      </c>
      <c r="I4027" t="s">
        <v>15831</v>
      </c>
      <c r="J4027">
        <f t="shared" si="340"/>
        <v>4284</v>
      </c>
      <c r="K4027" t="s">
        <v>24</v>
      </c>
      <c r="L4027" t="s">
        <v>33</v>
      </c>
      <c r="M4027">
        <v>0</v>
      </c>
      <c r="N4027">
        <f t="shared" si="341"/>
        <v>22</v>
      </c>
      <c r="O4027" t="str">
        <f t="shared" si="342"/>
        <v>DIFERENTE</v>
      </c>
      <c r="P4027" t="s">
        <v>5150</v>
      </c>
      <c r="Q4027" t="s">
        <v>27</v>
      </c>
      <c r="R4027" t="s">
        <v>35</v>
      </c>
      <c r="S4027" s="1">
        <v>0</v>
      </c>
      <c r="T4027" s="1">
        <v>27</v>
      </c>
      <c r="U4027" s="1">
        <v>1118000</v>
      </c>
      <c r="V4027" t="s">
        <v>29</v>
      </c>
      <c r="W4027" t="s">
        <v>15832</v>
      </c>
    </row>
    <row r="4028" spans="1:23" x14ac:dyDescent="0.3">
      <c r="A4028" t="s">
        <v>18</v>
      </c>
      <c r="B4028" t="s">
        <v>19</v>
      </c>
      <c r="C4028" t="s">
        <v>12662</v>
      </c>
      <c r="D4028" t="str">
        <f t="shared" si="338"/>
        <v>01</v>
      </c>
      <c r="E4028" t="str">
        <f t="shared" si="339"/>
        <v>0</v>
      </c>
      <c r="F4028" t="s">
        <v>21</v>
      </c>
      <c r="G4028" t="s">
        <v>22</v>
      </c>
      <c r="H4028" t="s">
        <v>22</v>
      </c>
      <c r="I4028" t="s">
        <v>12663</v>
      </c>
      <c r="J4028">
        <f t="shared" si="340"/>
        <v>3431</v>
      </c>
      <c r="K4028" t="s">
        <v>24</v>
      </c>
      <c r="L4028" t="s">
        <v>33</v>
      </c>
      <c r="M4028">
        <v>4544957</v>
      </c>
      <c r="N4028">
        <f t="shared" si="341"/>
        <v>3431</v>
      </c>
      <c r="O4028" t="str">
        <f t="shared" si="342"/>
        <v>IGUAL</v>
      </c>
      <c r="P4028" t="s">
        <v>12664</v>
      </c>
      <c r="Q4028" t="s">
        <v>27</v>
      </c>
      <c r="R4028" t="s">
        <v>35</v>
      </c>
      <c r="S4028" s="1">
        <v>112</v>
      </c>
      <c r="T4028" s="1">
        <v>84</v>
      </c>
      <c r="U4028" s="1">
        <v>47072000</v>
      </c>
      <c r="V4028" t="s">
        <v>29</v>
      </c>
      <c r="W4028" t="s">
        <v>12665</v>
      </c>
    </row>
    <row r="4029" spans="1:23" x14ac:dyDescent="0.3">
      <c r="A4029" t="s">
        <v>18</v>
      </c>
      <c r="B4029" t="s">
        <v>19</v>
      </c>
      <c r="C4029" t="s">
        <v>12666</v>
      </c>
      <c r="D4029" t="str">
        <f t="shared" si="338"/>
        <v>01</v>
      </c>
      <c r="E4029" t="str">
        <f t="shared" si="339"/>
        <v>0</v>
      </c>
      <c r="F4029" t="s">
        <v>21</v>
      </c>
      <c r="G4029" t="s">
        <v>22</v>
      </c>
      <c r="H4029" t="s">
        <v>22</v>
      </c>
      <c r="I4029" t="s">
        <v>12667</v>
      </c>
      <c r="J4029">
        <f t="shared" si="340"/>
        <v>3432</v>
      </c>
      <c r="K4029" t="s">
        <v>24</v>
      </c>
      <c r="L4029" t="s">
        <v>33</v>
      </c>
      <c r="M4029">
        <v>6325304</v>
      </c>
      <c r="N4029">
        <f t="shared" si="341"/>
        <v>3432</v>
      </c>
      <c r="O4029" t="str">
        <f t="shared" si="342"/>
        <v>IGUAL</v>
      </c>
      <c r="P4029" t="s">
        <v>12668</v>
      </c>
      <c r="Q4029" t="s">
        <v>27</v>
      </c>
      <c r="R4029" t="s">
        <v>35</v>
      </c>
      <c r="S4029" s="1">
        <v>112</v>
      </c>
      <c r="T4029" s="1">
        <v>64</v>
      </c>
      <c r="U4029" s="1">
        <v>43043000</v>
      </c>
      <c r="V4029" t="s">
        <v>29</v>
      </c>
      <c r="W4029" t="s">
        <v>12669</v>
      </c>
    </row>
    <row r="4030" spans="1:23" x14ac:dyDescent="0.3">
      <c r="A4030" t="s">
        <v>18</v>
      </c>
      <c r="B4030" t="s">
        <v>19</v>
      </c>
      <c r="C4030" t="s">
        <v>12670</v>
      </c>
      <c r="D4030" t="str">
        <f t="shared" si="338"/>
        <v>01</v>
      </c>
      <c r="E4030" t="str">
        <f t="shared" si="339"/>
        <v>0</v>
      </c>
      <c r="F4030" t="s">
        <v>21</v>
      </c>
      <c r="G4030" t="s">
        <v>22</v>
      </c>
      <c r="H4030" t="s">
        <v>22</v>
      </c>
      <c r="I4030" t="s">
        <v>12671</v>
      </c>
      <c r="J4030">
        <f t="shared" si="340"/>
        <v>3433</v>
      </c>
      <c r="K4030" t="s">
        <v>24</v>
      </c>
      <c r="L4030" t="s">
        <v>33</v>
      </c>
      <c r="M4030">
        <v>32397832</v>
      </c>
      <c r="N4030">
        <f t="shared" si="341"/>
        <v>3433</v>
      </c>
      <c r="O4030" t="str">
        <f t="shared" si="342"/>
        <v>IGUAL</v>
      </c>
      <c r="P4030" t="s">
        <v>12672</v>
      </c>
      <c r="Q4030" t="s">
        <v>27</v>
      </c>
      <c r="R4030" t="s">
        <v>35</v>
      </c>
      <c r="S4030" s="1">
        <v>112</v>
      </c>
      <c r="T4030" s="1">
        <v>104</v>
      </c>
      <c r="U4030" s="1">
        <v>58348000</v>
      </c>
      <c r="V4030" t="s">
        <v>29</v>
      </c>
      <c r="W4030" t="s">
        <v>12673</v>
      </c>
    </row>
    <row r="4031" spans="1:23" x14ac:dyDescent="0.3">
      <c r="A4031" t="s">
        <v>18</v>
      </c>
      <c r="B4031" t="s">
        <v>19</v>
      </c>
      <c r="C4031" t="s">
        <v>15885</v>
      </c>
      <c r="D4031" t="str">
        <f t="shared" si="338"/>
        <v>01</v>
      </c>
      <c r="E4031" t="str">
        <f t="shared" si="339"/>
        <v>0</v>
      </c>
      <c r="F4031" t="s">
        <v>21</v>
      </c>
      <c r="G4031" t="s">
        <v>22</v>
      </c>
      <c r="H4031" t="s">
        <v>22</v>
      </c>
      <c r="I4031" t="s">
        <v>15831</v>
      </c>
      <c r="J4031">
        <f t="shared" si="340"/>
        <v>4284</v>
      </c>
      <c r="K4031" t="s">
        <v>24</v>
      </c>
      <c r="L4031" t="s">
        <v>33</v>
      </c>
      <c r="M4031">
        <v>0</v>
      </c>
      <c r="N4031">
        <f t="shared" si="341"/>
        <v>22</v>
      </c>
      <c r="O4031" t="str">
        <f t="shared" si="342"/>
        <v>DIFERENTE</v>
      </c>
      <c r="P4031" t="s">
        <v>15886</v>
      </c>
      <c r="Q4031" t="s">
        <v>27</v>
      </c>
      <c r="R4031" t="s">
        <v>35</v>
      </c>
      <c r="S4031" s="1">
        <v>75</v>
      </c>
      <c r="T4031" s="1">
        <v>75</v>
      </c>
      <c r="U4031" s="1">
        <v>9198000</v>
      </c>
      <c r="V4031" t="s">
        <v>29</v>
      </c>
      <c r="W4031" t="s">
        <v>15887</v>
      </c>
    </row>
    <row r="4032" spans="1:23" x14ac:dyDescent="0.3">
      <c r="A4032" t="s">
        <v>18</v>
      </c>
      <c r="B4032" t="s">
        <v>19</v>
      </c>
      <c r="C4032" t="s">
        <v>4102</v>
      </c>
      <c r="D4032" t="str">
        <f t="shared" si="338"/>
        <v>01</v>
      </c>
      <c r="E4032" t="str">
        <f t="shared" si="339"/>
        <v>0</v>
      </c>
      <c r="F4032" t="s">
        <v>21</v>
      </c>
      <c r="G4032" t="s">
        <v>22</v>
      </c>
      <c r="H4032" t="s">
        <v>22</v>
      </c>
      <c r="I4032" t="s">
        <v>4103</v>
      </c>
      <c r="J4032">
        <f t="shared" si="340"/>
        <v>1008</v>
      </c>
      <c r="K4032" t="s">
        <v>24</v>
      </c>
      <c r="L4032" t="s">
        <v>33</v>
      </c>
      <c r="M4032">
        <v>18609235</v>
      </c>
      <c r="N4032">
        <f t="shared" si="341"/>
        <v>1008</v>
      </c>
      <c r="O4032" t="str">
        <f t="shared" si="342"/>
        <v>IGUAL</v>
      </c>
      <c r="P4032" t="s">
        <v>4104</v>
      </c>
      <c r="Q4032" t="s">
        <v>27</v>
      </c>
      <c r="R4032" t="s">
        <v>35</v>
      </c>
      <c r="S4032" s="1">
        <v>150</v>
      </c>
      <c r="T4032" s="1">
        <v>56</v>
      </c>
      <c r="U4032" s="1">
        <v>29343000</v>
      </c>
      <c r="V4032" t="s">
        <v>29</v>
      </c>
      <c r="W4032" t="s">
        <v>4105</v>
      </c>
    </row>
    <row r="4033" spans="1:23" x14ac:dyDescent="0.3">
      <c r="A4033" t="s">
        <v>18</v>
      </c>
      <c r="B4033" t="s">
        <v>19</v>
      </c>
      <c r="C4033" t="s">
        <v>12681</v>
      </c>
      <c r="D4033" t="str">
        <f t="shared" si="338"/>
        <v>01</v>
      </c>
      <c r="E4033" t="str">
        <f t="shared" si="339"/>
        <v>0</v>
      </c>
      <c r="F4033" t="s">
        <v>21</v>
      </c>
      <c r="G4033" t="s">
        <v>22</v>
      </c>
      <c r="H4033" t="s">
        <v>54</v>
      </c>
      <c r="I4033" t="s">
        <v>12682</v>
      </c>
      <c r="J4033">
        <f t="shared" si="340"/>
        <v>3435</v>
      </c>
      <c r="K4033" t="s">
        <v>24</v>
      </c>
      <c r="L4033" t="s">
        <v>33</v>
      </c>
      <c r="M4033">
        <v>18607723</v>
      </c>
      <c r="N4033">
        <f t="shared" si="341"/>
        <v>3435</v>
      </c>
      <c r="O4033" t="str">
        <f t="shared" si="342"/>
        <v>IGUAL</v>
      </c>
      <c r="P4033" t="s">
        <v>12683</v>
      </c>
      <c r="Q4033" t="s">
        <v>27</v>
      </c>
      <c r="R4033" t="s">
        <v>35</v>
      </c>
      <c r="S4033" s="1">
        <v>62</v>
      </c>
      <c r="T4033" s="1">
        <v>45</v>
      </c>
      <c r="U4033" s="1">
        <v>29219000</v>
      </c>
      <c r="V4033" t="s">
        <v>29</v>
      </c>
      <c r="W4033" t="s">
        <v>12684</v>
      </c>
    </row>
    <row r="4034" spans="1:23" x14ac:dyDescent="0.3">
      <c r="A4034" t="s">
        <v>18</v>
      </c>
      <c r="B4034" t="s">
        <v>19</v>
      </c>
      <c r="C4034" t="s">
        <v>12681</v>
      </c>
      <c r="D4034" t="str">
        <f t="shared" ref="D4034:D4097" si="343">+MID(C4034,1,2)</f>
        <v>01</v>
      </c>
      <c r="E4034" t="str">
        <f t="shared" ref="E4034:E4097" si="344">+MID(C4034,17,1)</f>
        <v>0</v>
      </c>
      <c r="F4034" t="s">
        <v>21</v>
      </c>
      <c r="G4034" t="s">
        <v>52</v>
      </c>
      <c r="H4034" t="s">
        <v>54</v>
      </c>
      <c r="I4034" t="s">
        <v>12685</v>
      </c>
      <c r="J4034">
        <f t="shared" ref="J4034:J4097" si="345">+VLOOKUP(I4034,BASEPROP,5,FALSE)</f>
        <v>3436</v>
      </c>
      <c r="K4034" t="s">
        <v>24</v>
      </c>
      <c r="L4034" t="s">
        <v>2981</v>
      </c>
      <c r="M4034">
        <v>89072366019</v>
      </c>
      <c r="N4034">
        <f t="shared" ref="N4034:N4097" si="346">+VLOOKUP(M4034,DOCUMENTOSEC,2,FALSE)</f>
        <v>3436</v>
      </c>
      <c r="O4034" t="str">
        <f t="shared" ref="O4034:O4097" si="347">+IF(J4034=N4034,"IGUAL","DIFERENTE")</f>
        <v>IGUAL</v>
      </c>
      <c r="P4034" t="s">
        <v>12683</v>
      </c>
      <c r="Q4034" t="s">
        <v>27</v>
      </c>
      <c r="R4034" t="s">
        <v>35</v>
      </c>
      <c r="S4034" s="1">
        <v>62</v>
      </c>
      <c r="T4034" s="1">
        <v>45</v>
      </c>
      <c r="U4034" s="1">
        <v>29219000</v>
      </c>
      <c r="V4034" t="s">
        <v>29</v>
      </c>
      <c r="W4034" t="s">
        <v>12684</v>
      </c>
    </row>
    <row r="4035" spans="1:23" x14ac:dyDescent="0.3">
      <c r="A4035" t="s">
        <v>18</v>
      </c>
      <c r="B4035" t="s">
        <v>19</v>
      </c>
      <c r="C4035" t="s">
        <v>12681</v>
      </c>
      <c r="D4035" t="str">
        <f t="shared" si="343"/>
        <v>01</v>
      </c>
      <c r="E4035" t="str">
        <f t="shared" si="344"/>
        <v>0</v>
      </c>
      <c r="F4035" t="s">
        <v>21</v>
      </c>
      <c r="G4035" t="s">
        <v>54</v>
      </c>
      <c r="H4035" t="s">
        <v>54</v>
      </c>
      <c r="I4035" t="s">
        <v>12686</v>
      </c>
      <c r="J4035">
        <f t="shared" si="345"/>
        <v>3437</v>
      </c>
      <c r="K4035" t="s">
        <v>24</v>
      </c>
      <c r="L4035" t="s">
        <v>2981</v>
      </c>
      <c r="M4035">
        <v>95081620793</v>
      </c>
      <c r="N4035">
        <f t="shared" si="346"/>
        <v>3437</v>
      </c>
      <c r="O4035" t="str">
        <f t="shared" si="347"/>
        <v>IGUAL</v>
      </c>
      <c r="P4035" t="s">
        <v>12683</v>
      </c>
      <c r="Q4035" t="s">
        <v>27</v>
      </c>
      <c r="R4035" t="s">
        <v>35</v>
      </c>
      <c r="S4035" s="1">
        <v>62</v>
      </c>
      <c r="T4035" s="1">
        <v>45</v>
      </c>
      <c r="U4035" s="1">
        <v>29219000</v>
      </c>
      <c r="V4035" t="s">
        <v>29</v>
      </c>
      <c r="W4035" t="s">
        <v>12684</v>
      </c>
    </row>
    <row r="4036" spans="1:23" x14ac:dyDescent="0.3">
      <c r="A4036" t="s">
        <v>18</v>
      </c>
      <c r="B4036" t="s">
        <v>19</v>
      </c>
      <c r="C4036" t="s">
        <v>22543</v>
      </c>
      <c r="D4036" t="str">
        <f t="shared" si="343"/>
        <v>01</v>
      </c>
      <c r="E4036" t="str">
        <f t="shared" si="344"/>
        <v>0</v>
      </c>
      <c r="F4036" t="s">
        <v>21</v>
      </c>
      <c r="G4036" t="s">
        <v>22</v>
      </c>
      <c r="H4036" t="s">
        <v>22</v>
      </c>
      <c r="I4036" t="s">
        <v>4103</v>
      </c>
      <c r="J4036">
        <f t="shared" si="345"/>
        <v>1008</v>
      </c>
      <c r="K4036" t="s">
        <v>24</v>
      </c>
      <c r="L4036" t="s">
        <v>33</v>
      </c>
      <c r="M4036">
        <v>18609235</v>
      </c>
      <c r="N4036">
        <f t="shared" si="346"/>
        <v>1008</v>
      </c>
      <c r="O4036" t="str">
        <f t="shared" si="347"/>
        <v>IGUAL</v>
      </c>
      <c r="P4036" t="s">
        <v>22544</v>
      </c>
      <c r="Q4036" t="s">
        <v>27</v>
      </c>
      <c r="R4036" t="s">
        <v>35</v>
      </c>
      <c r="S4036" s="1">
        <v>60</v>
      </c>
      <c r="T4036" s="1">
        <v>48</v>
      </c>
      <c r="U4036" s="1">
        <v>16324000</v>
      </c>
      <c r="V4036" t="s">
        <v>29</v>
      </c>
      <c r="W4036" t="s">
        <v>22545</v>
      </c>
    </row>
    <row r="4037" spans="1:23" x14ac:dyDescent="0.3">
      <c r="A4037" t="s">
        <v>18</v>
      </c>
      <c r="B4037" t="s">
        <v>19</v>
      </c>
      <c r="C4037" t="s">
        <v>3786</v>
      </c>
      <c r="D4037" t="str">
        <f t="shared" si="343"/>
        <v>01</v>
      </c>
      <c r="E4037" t="str">
        <f t="shared" si="344"/>
        <v>0</v>
      </c>
      <c r="F4037" t="s">
        <v>21</v>
      </c>
      <c r="G4037" t="s">
        <v>22</v>
      </c>
      <c r="H4037" t="s">
        <v>22</v>
      </c>
      <c r="I4037" t="s">
        <v>3787</v>
      </c>
      <c r="J4037">
        <f t="shared" si="345"/>
        <v>908</v>
      </c>
      <c r="K4037" t="s">
        <v>24</v>
      </c>
      <c r="L4037" t="s">
        <v>33</v>
      </c>
      <c r="M4037">
        <v>1336618</v>
      </c>
      <c r="N4037">
        <f t="shared" si="346"/>
        <v>908</v>
      </c>
      <c r="O4037" t="str">
        <f t="shared" si="347"/>
        <v>IGUAL</v>
      </c>
      <c r="P4037" t="s">
        <v>3788</v>
      </c>
      <c r="Q4037" t="s">
        <v>27</v>
      </c>
      <c r="R4037" t="s">
        <v>35</v>
      </c>
      <c r="S4037" s="1">
        <v>138</v>
      </c>
      <c r="T4037" s="1">
        <v>89</v>
      </c>
      <c r="U4037" s="1">
        <v>41253000</v>
      </c>
      <c r="V4037" t="s">
        <v>29</v>
      </c>
      <c r="W4037" t="s">
        <v>3789</v>
      </c>
    </row>
    <row r="4038" spans="1:23" x14ac:dyDescent="0.3">
      <c r="A4038" t="s">
        <v>18</v>
      </c>
      <c r="B4038" t="s">
        <v>19</v>
      </c>
      <c r="C4038" t="s">
        <v>25811</v>
      </c>
      <c r="D4038" t="str">
        <f t="shared" si="343"/>
        <v>01</v>
      </c>
      <c r="E4038" t="str">
        <f t="shared" si="344"/>
        <v>0</v>
      </c>
      <c r="F4038" t="s">
        <v>21</v>
      </c>
      <c r="G4038" t="s">
        <v>22</v>
      </c>
      <c r="H4038" t="s">
        <v>22</v>
      </c>
      <c r="I4038" t="s">
        <v>3787</v>
      </c>
      <c r="J4038">
        <f t="shared" si="345"/>
        <v>908</v>
      </c>
      <c r="K4038" t="s">
        <v>24</v>
      </c>
      <c r="L4038" t="s">
        <v>33</v>
      </c>
      <c r="M4038">
        <v>1336618</v>
      </c>
      <c r="N4038">
        <f t="shared" si="346"/>
        <v>908</v>
      </c>
      <c r="O4038" t="str">
        <f t="shared" si="347"/>
        <v>IGUAL</v>
      </c>
      <c r="P4038" t="s">
        <v>25812</v>
      </c>
      <c r="Q4038" t="s">
        <v>27</v>
      </c>
      <c r="R4038" t="s">
        <v>35</v>
      </c>
      <c r="S4038" s="1">
        <v>427</v>
      </c>
      <c r="T4038" s="1">
        <v>226</v>
      </c>
      <c r="U4038" s="1">
        <v>88553000</v>
      </c>
      <c r="V4038" t="s">
        <v>29</v>
      </c>
      <c r="W4038" t="s">
        <v>25813</v>
      </c>
    </row>
    <row r="4039" spans="1:23" x14ac:dyDescent="0.3">
      <c r="A4039" t="s">
        <v>18</v>
      </c>
      <c r="B4039" t="s">
        <v>19</v>
      </c>
      <c r="C4039" t="s">
        <v>27378</v>
      </c>
      <c r="D4039" t="str">
        <f t="shared" si="343"/>
        <v>01</v>
      </c>
      <c r="E4039" t="str">
        <f t="shared" si="344"/>
        <v>0</v>
      </c>
      <c r="F4039" t="s">
        <v>21</v>
      </c>
      <c r="G4039" t="s">
        <v>54</v>
      </c>
      <c r="H4039" t="s">
        <v>56</v>
      </c>
      <c r="I4039" t="s">
        <v>27383</v>
      </c>
      <c r="J4039">
        <f t="shared" si="345"/>
        <v>7104</v>
      </c>
      <c r="K4039" t="s">
        <v>24</v>
      </c>
      <c r="L4039" t="s">
        <v>33</v>
      </c>
      <c r="M4039">
        <v>8315746</v>
      </c>
      <c r="N4039">
        <f t="shared" si="346"/>
        <v>7104</v>
      </c>
      <c r="O4039" t="str">
        <f t="shared" si="347"/>
        <v>IGUAL</v>
      </c>
      <c r="P4039" t="s">
        <v>27380</v>
      </c>
      <c r="Q4039" t="s">
        <v>27</v>
      </c>
      <c r="R4039" t="s">
        <v>35</v>
      </c>
      <c r="S4039" s="1">
        <v>17</v>
      </c>
      <c r="T4039" s="1">
        <v>0</v>
      </c>
      <c r="U4039" s="1">
        <v>1972000</v>
      </c>
      <c r="V4039" t="s">
        <v>29</v>
      </c>
      <c r="W4039" t="s">
        <v>27381</v>
      </c>
    </row>
    <row r="4040" spans="1:23" x14ac:dyDescent="0.3">
      <c r="A4040" t="s">
        <v>18</v>
      </c>
      <c r="B4040" t="s">
        <v>19</v>
      </c>
      <c r="C4040" t="s">
        <v>12694</v>
      </c>
      <c r="D4040" t="str">
        <f t="shared" si="343"/>
        <v>01</v>
      </c>
      <c r="E4040" t="str">
        <f t="shared" si="344"/>
        <v>0</v>
      </c>
      <c r="F4040" t="s">
        <v>21</v>
      </c>
      <c r="G4040" t="s">
        <v>22</v>
      </c>
      <c r="H4040" t="s">
        <v>52</v>
      </c>
      <c r="I4040" t="s">
        <v>12695</v>
      </c>
      <c r="J4040">
        <f t="shared" si="345"/>
        <v>3439</v>
      </c>
      <c r="K4040" t="s">
        <v>24</v>
      </c>
      <c r="L4040" t="s">
        <v>33</v>
      </c>
      <c r="M4040">
        <v>0</v>
      </c>
      <c r="N4040">
        <f t="shared" si="346"/>
        <v>22</v>
      </c>
      <c r="O4040" t="str">
        <f t="shared" si="347"/>
        <v>DIFERENTE</v>
      </c>
      <c r="P4040" t="s">
        <v>12696</v>
      </c>
      <c r="Q4040" t="s">
        <v>27</v>
      </c>
      <c r="R4040" t="s">
        <v>35</v>
      </c>
      <c r="S4040" s="1">
        <v>112</v>
      </c>
      <c r="T4040" s="1">
        <v>148</v>
      </c>
      <c r="U4040" s="1">
        <v>83531000</v>
      </c>
      <c r="V4040" t="s">
        <v>29</v>
      </c>
      <c r="W4040" t="s">
        <v>12697</v>
      </c>
    </row>
    <row r="4041" spans="1:23" x14ac:dyDescent="0.3">
      <c r="A4041" t="s">
        <v>18</v>
      </c>
      <c r="B4041" t="s">
        <v>19</v>
      </c>
      <c r="C4041" t="s">
        <v>12694</v>
      </c>
      <c r="D4041" t="str">
        <f t="shared" si="343"/>
        <v>01</v>
      </c>
      <c r="E4041" t="str">
        <f t="shared" si="344"/>
        <v>0</v>
      </c>
      <c r="F4041" t="s">
        <v>21</v>
      </c>
      <c r="G4041" t="s">
        <v>52</v>
      </c>
      <c r="H4041" t="s">
        <v>52</v>
      </c>
      <c r="I4041" t="s">
        <v>12698</v>
      </c>
      <c r="J4041">
        <f t="shared" si="345"/>
        <v>3440</v>
      </c>
      <c r="K4041" t="s">
        <v>24</v>
      </c>
      <c r="L4041" t="s">
        <v>33</v>
      </c>
      <c r="M4041">
        <v>0</v>
      </c>
      <c r="N4041">
        <f t="shared" si="346"/>
        <v>22</v>
      </c>
      <c r="O4041" t="str">
        <f t="shared" si="347"/>
        <v>DIFERENTE</v>
      </c>
      <c r="P4041" t="s">
        <v>12696</v>
      </c>
      <c r="Q4041" t="s">
        <v>27</v>
      </c>
      <c r="R4041" t="s">
        <v>35</v>
      </c>
      <c r="S4041" s="1">
        <v>112</v>
      </c>
      <c r="T4041" s="1">
        <v>148</v>
      </c>
      <c r="U4041" s="1">
        <v>83531000</v>
      </c>
      <c r="V4041" t="s">
        <v>29</v>
      </c>
      <c r="W4041" t="s">
        <v>12697</v>
      </c>
    </row>
    <row r="4042" spans="1:23" x14ac:dyDescent="0.3">
      <c r="A4042" t="s">
        <v>18</v>
      </c>
      <c r="B4042" t="s">
        <v>19</v>
      </c>
      <c r="C4042" t="s">
        <v>12699</v>
      </c>
      <c r="D4042" t="str">
        <f t="shared" si="343"/>
        <v>01</v>
      </c>
      <c r="E4042" t="str">
        <f t="shared" si="344"/>
        <v>0</v>
      </c>
      <c r="F4042" t="s">
        <v>21</v>
      </c>
      <c r="G4042" t="s">
        <v>22</v>
      </c>
      <c r="H4042" t="s">
        <v>22</v>
      </c>
      <c r="I4042" t="s">
        <v>12700</v>
      </c>
      <c r="J4042">
        <f t="shared" si="345"/>
        <v>3441</v>
      </c>
      <c r="K4042" t="s">
        <v>24</v>
      </c>
      <c r="L4042" t="s">
        <v>33</v>
      </c>
      <c r="M4042">
        <v>18609255</v>
      </c>
      <c r="N4042">
        <f t="shared" si="346"/>
        <v>3441</v>
      </c>
      <c r="O4042" t="str">
        <f t="shared" si="347"/>
        <v>IGUAL</v>
      </c>
      <c r="P4042" t="s">
        <v>12701</v>
      </c>
      <c r="Q4042" t="s">
        <v>27</v>
      </c>
      <c r="R4042" t="s">
        <v>35</v>
      </c>
      <c r="S4042" s="1">
        <v>112</v>
      </c>
      <c r="T4042" s="1">
        <v>228</v>
      </c>
      <c r="U4042" s="1">
        <v>126712000</v>
      </c>
      <c r="V4042" t="s">
        <v>29</v>
      </c>
      <c r="W4042" t="s">
        <v>12702</v>
      </c>
    </row>
    <row r="4043" spans="1:23" x14ac:dyDescent="0.3">
      <c r="A4043" t="s">
        <v>18</v>
      </c>
      <c r="B4043" t="s">
        <v>19</v>
      </c>
      <c r="C4043" t="s">
        <v>12703</v>
      </c>
      <c r="D4043" t="str">
        <f t="shared" si="343"/>
        <v>01</v>
      </c>
      <c r="E4043" t="str">
        <f t="shared" si="344"/>
        <v>0</v>
      </c>
      <c r="F4043" t="s">
        <v>21</v>
      </c>
      <c r="G4043" t="s">
        <v>22</v>
      </c>
      <c r="H4043" t="s">
        <v>52</v>
      </c>
      <c r="I4043" t="s">
        <v>12704</v>
      </c>
      <c r="J4043">
        <f t="shared" si="345"/>
        <v>3442</v>
      </c>
      <c r="K4043" t="s">
        <v>24</v>
      </c>
      <c r="L4043" t="s">
        <v>33</v>
      </c>
      <c r="M4043">
        <v>34323816</v>
      </c>
      <c r="N4043">
        <f t="shared" si="346"/>
        <v>3442</v>
      </c>
      <c r="O4043" t="str">
        <f t="shared" si="347"/>
        <v>IGUAL</v>
      </c>
      <c r="P4043" t="s">
        <v>12705</v>
      </c>
      <c r="Q4043" t="s">
        <v>27</v>
      </c>
      <c r="R4043" t="s">
        <v>35</v>
      </c>
      <c r="S4043" s="1">
        <v>112</v>
      </c>
      <c r="T4043" s="1">
        <v>96</v>
      </c>
      <c r="U4043" s="1">
        <v>59496000</v>
      </c>
      <c r="V4043" t="s">
        <v>29</v>
      </c>
      <c r="W4043" t="s">
        <v>12706</v>
      </c>
    </row>
    <row r="4044" spans="1:23" x14ac:dyDescent="0.3">
      <c r="A4044" t="s">
        <v>18</v>
      </c>
      <c r="B4044" t="s">
        <v>19</v>
      </c>
      <c r="C4044" t="s">
        <v>12703</v>
      </c>
      <c r="D4044" t="str">
        <f t="shared" si="343"/>
        <v>01</v>
      </c>
      <c r="E4044" t="str">
        <f t="shared" si="344"/>
        <v>0</v>
      </c>
      <c r="F4044" t="s">
        <v>21</v>
      </c>
      <c r="G4044" t="s">
        <v>52</v>
      </c>
      <c r="H4044" t="s">
        <v>52</v>
      </c>
      <c r="I4044" t="s">
        <v>12707</v>
      </c>
      <c r="J4044">
        <f t="shared" si="345"/>
        <v>3443</v>
      </c>
      <c r="K4044" t="s">
        <v>24</v>
      </c>
      <c r="L4044" t="s">
        <v>33</v>
      </c>
      <c r="M4044">
        <v>4605327</v>
      </c>
      <c r="N4044">
        <f t="shared" si="346"/>
        <v>3443</v>
      </c>
      <c r="O4044" t="str">
        <f t="shared" si="347"/>
        <v>IGUAL</v>
      </c>
      <c r="P4044" t="s">
        <v>12705</v>
      </c>
      <c r="Q4044" t="s">
        <v>27</v>
      </c>
      <c r="R4044" t="s">
        <v>35</v>
      </c>
      <c r="S4044" s="1">
        <v>112</v>
      </c>
      <c r="T4044" s="1">
        <v>96</v>
      </c>
      <c r="U4044" s="1">
        <v>59496000</v>
      </c>
      <c r="V4044" t="s">
        <v>29</v>
      </c>
      <c r="W4044" t="s">
        <v>12706</v>
      </c>
    </row>
    <row r="4045" spans="1:23" x14ac:dyDescent="0.3">
      <c r="A4045" t="s">
        <v>18</v>
      </c>
      <c r="B4045" t="s">
        <v>19</v>
      </c>
      <c r="C4045" t="s">
        <v>27407</v>
      </c>
      <c r="D4045" t="str">
        <f t="shared" si="343"/>
        <v>01</v>
      </c>
      <c r="E4045" t="str">
        <f t="shared" si="344"/>
        <v>0</v>
      </c>
      <c r="F4045" t="s">
        <v>21</v>
      </c>
      <c r="G4045" t="s">
        <v>22</v>
      </c>
      <c r="H4045" t="s">
        <v>22</v>
      </c>
      <c r="I4045" t="s">
        <v>27383</v>
      </c>
      <c r="J4045">
        <f t="shared" si="345"/>
        <v>7104</v>
      </c>
      <c r="K4045" t="s">
        <v>24</v>
      </c>
      <c r="L4045" t="s">
        <v>33</v>
      </c>
      <c r="M4045">
        <v>8315746</v>
      </c>
      <c r="N4045">
        <f t="shared" si="346"/>
        <v>7104</v>
      </c>
      <c r="O4045" t="str">
        <f t="shared" si="347"/>
        <v>IGUAL</v>
      </c>
      <c r="P4045" t="s">
        <v>27408</v>
      </c>
      <c r="Q4045" t="s">
        <v>27</v>
      </c>
      <c r="R4045" t="s">
        <v>35</v>
      </c>
      <c r="S4045" s="1">
        <v>126</v>
      </c>
      <c r="T4045" s="1">
        <v>37</v>
      </c>
      <c r="U4045" s="1">
        <v>17886000</v>
      </c>
      <c r="V4045" t="s">
        <v>29</v>
      </c>
      <c r="W4045" t="s">
        <v>27409</v>
      </c>
    </row>
    <row r="4046" spans="1:23" x14ac:dyDescent="0.3">
      <c r="A4046" t="s">
        <v>18</v>
      </c>
      <c r="B4046" t="s">
        <v>19</v>
      </c>
      <c r="C4046" t="s">
        <v>12708</v>
      </c>
      <c r="D4046" t="str">
        <f t="shared" si="343"/>
        <v>01</v>
      </c>
      <c r="E4046" t="str">
        <f t="shared" si="344"/>
        <v>0</v>
      </c>
      <c r="F4046" t="s">
        <v>21</v>
      </c>
      <c r="G4046" t="s">
        <v>52</v>
      </c>
      <c r="H4046" t="s">
        <v>2028</v>
      </c>
      <c r="I4046" t="s">
        <v>12712</v>
      </c>
      <c r="J4046">
        <f t="shared" si="345"/>
        <v>3445</v>
      </c>
      <c r="K4046" t="s">
        <v>24</v>
      </c>
      <c r="L4046" t="s">
        <v>33</v>
      </c>
      <c r="M4046">
        <v>10199992</v>
      </c>
      <c r="N4046">
        <f t="shared" si="346"/>
        <v>3445</v>
      </c>
      <c r="O4046" t="str">
        <f t="shared" si="347"/>
        <v>IGUAL</v>
      </c>
      <c r="P4046" t="s">
        <v>12710</v>
      </c>
      <c r="Q4046" t="s">
        <v>27</v>
      </c>
      <c r="R4046" t="s">
        <v>35</v>
      </c>
      <c r="S4046" s="1">
        <v>112</v>
      </c>
      <c r="T4046" s="1">
        <v>99</v>
      </c>
      <c r="U4046" s="1">
        <v>70247000</v>
      </c>
      <c r="V4046" t="s">
        <v>29</v>
      </c>
      <c r="W4046" t="s">
        <v>12711</v>
      </c>
    </row>
    <row r="4047" spans="1:23" x14ac:dyDescent="0.3">
      <c r="A4047" t="s">
        <v>18</v>
      </c>
      <c r="B4047" t="s">
        <v>19</v>
      </c>
      <c r="C4047" t="s">
        <v>12708</v>
      </c>
      <c r="D4047" t="str">
        <f t="shared" si="343"/>
        <v>01</v>
      </c>
      <c r="E4047" t="str">
        <f t="shared" si="344"/>
        <v>0</v>
      </c>
      <c r="F4047" t="s">
        <v>21</v>
      </c>
      <c r="G4047" t="s">
        <v>54</v>
      </c>
      <c r="H4047" t="s">
        <v>2028</v>
      </c>
      <c r="I4047" t="s">
        <v>12713</v>
      </c>
      <c r="J4047">
        <f t="shared" si="345"/>
        <v>3446</v>
      </c>
      <c r="K4047" t="s">
        <v>24</v>
      </c>
      <c r="L4047" t="s">
        <v>33</v>
      </c>
      <c r="M4047">
        <v>10194170</v>
      </c>
      <c r="N4047">
        <f t="shared" si="346"/>
        <v>3446</v>
      </c>
      <c r="O4047" t="str">
        <f t="shared" si="347"/>
        <v>IGUAL</v>
      </c>
      <c r="P4047" t="s">
        <v>12710</v>
      </c>
      <c r="Q4047" t="s">
        <v>27</v>
      </c>
      <c r="R4047" t="s">
        <v>35</v>
      </c>
      <c r="S4047" s="1">
        <v>112</v>
      </c>
      <c r="T4047" s="1">
        <v>99</v>
      </c>
      <c r="U4047" s="1">
        <v>70247000</v>
      </c>
      <c r="V4047" t="s">
        <v>29</v>
      </c>
      <c r="W4047" t="s">
        <v>12711</v>
      </c>
    </row>
    <row r="4048" spans="1:23" x14ac:dyDescent="0.3">
      <c r="A4048" t="s">
        <v>18</v>
      </c>
      <c r="B4048" t="s">
        <v>19</v>
      </c>
      <c r="C4048" t="s">
        <v>24471</v>
      </c>
      <c r="D4048" t="str">
        <f t="shared" si="343"/>
        <v>01</v>
      </c>
      <c r="E4048" t="str">
        <f t="shared" si="344"/>
        <v>0</v>
      </c>
      <c r="F4048" t="s">
        <v>21</v>
      </c>
      <c r="G4048" t="s">
        <v>4504</v>
      </c>
      <c r="H4048" t="s">
        <v>4504</v>
      </c>
      <c r="I4048" t="s">
        <v>24486</v>
      </c>
      <c r="J4048">
        <f t="shared" si="345"/>
        <v>6317</v>
      </c>
      <c r="K4048" t="s">
        <v>24</v>
      </c>
      <c r="L4048" t="s">
        <v>33</v>
      </c>
      <c r="M4048">
        <v>4387613</v>
      </c>
      <c r="N4048">
        <f t="shared" si="346"/>
        <v>6317</v>
      </c>
      <c r="O4048" t="str">
        <f t="shared" si="347"/>
        <v>IGUAL</v>
      </c>
      <c r="P4048" t="s">
        <v>24473</v>
      </c>
      <c r="Q4048" t="s">
        <v>27</v>
      </c>
      <c r="R4048" t="s">
        <v>35</v>
      </c>
      <c r="S4048" s="1">
        <v>543</v>
      </c>
      <c r="T4048" s="1">
        <v>339</v>
      </c>
      <c r="U4048" s="1">
        <v>241642000</v>
      </c>
      <c r="V4048" t="s">
        <v>29</v>
      </c>
      <c r="W4048" t="s">
        <v>24474</v>
      </c>
    </row>
    <row r="4049" spans="1:23" x14ac:dyDescent="0.3">
      <c r="A4049" t="s">
        <v>18</v>
      </c>
      <c r="B4049" t="s">
        <v>19</v>
      </c>
      <c r="C4049" t="s">
        <v>12708</v>
      </c>
      <c r="D4049" t="str">
        <f t="shared" si="343"/>
        <v>01</v>
      </c>
      <c r="E4049" t="str">
        <f t="shared" si="344"/>
        <v>0</v>
      </c>
      <c r="F4049" t="s">
        <v>21</v>
      </c>
      <c r="G4049" t="s">
        <v>48</v>
      </c>
      <c r="H4049" t="s">
        <v>2028</v>
      </c>
      <c r="I4049" t="s">
        <v>12715</v>
      </c>
      <c r="J4049">
        <f t="shared" si="345"/>
        <v>3448</v>
      </c>
      <c r="K4049" t="s">
        <v>24</v>
      </c>
      <c r="L4049" t="s">
        <v>33</v>
      </c>
      <c r="M4049">
        <v>0</v>
      </c>
      <c r="N4049">
        <f t="shared" si="346"/>
        <v>22</v>
      </c>
      <c r="O4049" t="str">
        <f t="shared" si="347"/>
        <v>DIFERENTE</v>
      </c>
      <c r="P4049" t="s">
        <v>12710</v>
      </c>
      <c r="Q4049" t="s">
        <v>27</v>
      </c>
      <c r="R4049" t="s">
        <v>35</v>
      </c>
      <c r="S4049" s="1">
        <v>112</v>
      </c>
      <c r="T4049" s="1">
        <v>99</v>
      </c>
      <c r="U4049" s="1">
        <v>70247000</v>
      </c>
      <c r="V4049" t="s">
        <v>29</v>
      </c>
      <c r="W4049" t="s">
        <v>12711</v>
      </c>
    </row>
    <row r="4050" spans="1:23" x14ac:dyDescent="0.3">
      <c r="A4050" t="s">
        <v>18</v>
      </c>
      <c r="B4050" t="s">
        <v>19</v>
      </c>
      <c r="C4050" t="s">
        <v>12708</v>
      </c>
      <c r="D4050" t="str">
        <f t="shared" si="343"/>
        <v>01</v>
      </c>
      <c r="E4050" t="str">
        <f t="shared" si="344"/>
        <v>0</v>
      </c>
      <c r="F4050" t="s">
        <v>21</v>
      </c>
      <c r="G4050" t="s">
        <v>2028</v>
      </c>
      <c r="H4050" t="s">
        <v>2028</v>
      </c>
      <c r="I4050" t="s">
        <v>12716</v>
      </c>
      <c r="J4050">
        <f t="shared" si="345"/>
        <v>3449</v>
      </c>
      <c r="K4050" t="s">
        <v>24</v>
      </c>
      <c r="L4050" t="s">
        <v>33</v>
      </c>
      <c r="M4050">
        <v>0</v>
      </c>
      <c r="N4050">
        <f t="shared" si="346"/>
        <v>22</v>
      </c>
      <c r="O4050" t="str">
        <f t="shared" si="347"/>
        <v>DIFERENTE</v>
      </c>
      <c r="P4050" t="s">
        <v>12710</v>
      </c>
      <c r="Q4050" t="s">
        <v>27</v>
      </c>
      <c r="R4050" t="s">
        <v>35</v>
      </c>
      <c r="S4050" s="1">
        <v>112</v>
      </c>
      <c r="T4050" s="1">
        <v>99</v>
      </c>
      <c r="U4050" s="1">
        <v>70247000</v>
      </c>
      <c r="V4050" t="s">
        <v>29</v>
      </c>
      <c r="W4050" t="s">
        <v>12711</v>
      </c>
    </row>
    <row r="4051" spans="1:23" x14ac:dyDescent="0.3">
      <c r="A4051" t="s">
        <v>18</v>
      </c>
      <c r="B4051" t="s">
        <v>19</v>
      </c>
      <c r="C4051" t="s">
        <v>12717</v>
      </c>
      <c r="D4051" t="str">
        <f t="shared" si="343"/>
        <v>01</v>
      </c>
      <c r="E4051" t="str">
        <f t="shared" si="344"/>
        <v>0</v>
      </c>
      <c r="F4051" t="s">
        <v>21</v>
      </c>
      <c r="G4051" t="s">
        <v>22</v>
      </c>
      <c r="H4051" t="s">
        <v>52</v>
      </c>
      <c r="I4051" t="s">
        <v>12718</v>
      </c>
      <c r="J4051">
        <f t="shared" si="345"/>
        <v>3450</v>
      </c>
      <c r="K4051" t="s">
        <v>24</v>
      </c>
      <c r="L4051" t="s">
        <v>33</v>
      </c>
      <c r="M4051">
        <v>42022738</v>
      </c>
      <c r="N4051">
        <f t="shared" si="346"/>
        <v>3450</v>
      </c>
      <c r="O4051" t="str">
        <f t="shared" si="347"/>
        <v>IGUAL</v>
      </c>
      <c r="P4051" t="s">
        <v>12719</v>
      </c>
      <c r="Q4051" t="s">
        <v>27</v>
      </c>
      <c r="R4051" t="s">
        <v>35</v>
      </c>
      <c r="S4051" s="1">
        <v>112</v>
      </c>
      <c r="T4051" s="1">
        <v>94</v>
      </c>
      <c r="U4051" s="1">
        <v>61849000</v>
      </c>
      <c r="V4051" t="s">
        <v>29</v>
      </c>
      <c r="W4051" t="s">
        <v>12720</v>
      </c>
    </row>
    <row r="4052" spans="1:23" x14ac:dyDescent="0.3">
      <c r="A4052" t="s">
        <v>18</v>
      </c>
      <c r="B4052" t="s">
        <v>19</v>
      </c>
      <c r="C4052" t="s">
        <v>12717</v>
      </c>
      <c r="D4052" t="str">
        <f t="shared" si="343"/>
        <v>01</v>
      </c>
      <c r="E4052" t="str">
        <f t="shared" si="344"/>
        <v>0</v>
      </c>
      <c r="F4052" t="s">
        <v>21</v>
      </c>
      <c r="G4052" t="s">
        <v>52</v>
      </c>
      <c r="H4052" t="s">
        <v>52</v>
      </c>
      <c r="I4052" t="s">
        <v>12721</v>
      </c>
      <c r="J4052">
        <f t="shared" si="345"/>
        <v>3451</v>
      </c>
      <c r="K4052" t="s">
        <v>24</v>
      </c>
      <c r="L4052" t="s">
        <v>33</v>
      </c>
      <c r="M4052">
        <v>10193576</v>
      </c>
      <c r="N4052">
        <f t="shared" si="346"/>
        <v>3451</v>
      </c>
      <c r="O4052" t="str">
        <f t="shared" si="347"/>
        <v>IGUAL</v>
      </c>
      <c r="P4052" t="s">
        <v>12719</v>
      </c>
      <c r="Q4052" t="s">
        <v>27</v>
      </c>
      <c r="R4052" t="s">
        <v>35</v>
      </c>
      <c r="S4052" s="1">
        <v>112</v>
      </c>
      <c r="T4052" s="1">
        <v>94</v>
      </c>
      <c r="U4052" s="1">
        <v>61849000</v>
      </c>
      <c r="V4052" t="s">
        <v>29</v>
      </c>
      <c r="W4052" t="s">
        <v>12720</v>
      </c>
    </row>
    <row r="4053" spans="1:23" x14ac:dyDescent="0.3">
      <c r="A4053" t="s">
        <v>18</v>
      </c>
      <c r="B4053" t="s">
        <v>19</v>
      </c>
      <c r="C4053" t="s">
        <v>12722</v>
      </c>
      <c r="D4053" t="str">
        <f t="shared" si="343"/>
        <v>01</v>
      </c>
      <c r="E4053" t="str">
        <f t="shared" si="344"/>
        <v>0</v>
      </c>
      <c r="F4053" t="s">
        <v>21</v>
      </c>
      <c r="G4053" t="s">
        <v>22</v>
      </c>
      <c r="H4053" t="s">
        <v>22</v>
      </c>
      <c r="I4053" t="s">
        <v>12723</v>
      </c>
      <c r="J4053">
        <f t="shared" si="345"/>
        <v>3452</v>
      </c>
      <c r="K4053" t="s">
        <v>24</v>
      </c>
      <c r="L4053" t="s">
        <v>33</v>
      </c>
      <c r="M4053">
        <v>42021063</v>
      </c>
      <c r="N4053">
        <f t="shared" si="346"/>
        <v>3452</v>
      </c>
      <c r="O4053" t="str">
        <f t="shared" si="347"/>
        <v>IGUAL</v>
      </c>
      <c r="P4053" t="s">
        <v>12724</v>
      </c>
      <c r="Q4053" t="s">
        <v>27</v>
      </c>
      <c r="R4053" t="s">
        <v>35</v>
      </c>
      <c r="S4053" s="1">
        <v>112</v>
      </c>
      <c r="T4053" s="1">
        <v>112</v>
      </c>
      <c r="U4053" s="1">
        <v>66127000</v>
      </c>
      <c r="V4053" t="s">
        <v>29</v>
      </c>
      <c r="W4053" t="s">
        <v>12725</v>
      </c>
    </row>
    <row r="4054" spans="1:23" x14ac:dyDescent="0.3">
      <c r="A4054" t="s">
        <v>18</v>
      </c>
      <c r="B4054" t="s">
        <v>19</v>
      </c>
      <c r="C4054" t="s">
        <v>12726</v>
      </c>
      <c r="D4054" t="str">
        <f t="shared" si="343"/>
        <v>01</v>
      </c>
      <c r="E4054" t="str">
        <f t="shared" si="344"/>
        <v>0</v>
      </c>
      <c r="F4054" t="s">
        <v>21</v>
      </c>
      <c r="G4054" t="s">
        <v>22</v>
      </c>
      <c r="H4054" t="s">
        <v>22</v>
      </c>
      <c r="I4054" t="s">
        <v>12727</v>
      </c>
      <c r="J4054">
        <f t="shared" si="345"/>
        <v>3453</v>
      </c>
      <c r="K4054" t="s">
        <v>24</v>
      </c>
      <c r="L4054" t="s">
        <v>33</v>
      </c>
      <c r="M4054">
        <v>10199405</v>
      </c>
      <c r="N4054">
        <f t="shared" si="346"/>
        <v>3453</v>
      </c>
      <c r="O4054" t="str">
        <f t="shared" si="347"/>
        <v>IGUAL</v>
      </c>
      <c r="P4054" t="s">
        <v>12728</v>
      </c>
      <c r="Q4054" t="s">
        <v>27</v>
      </c>
      <c r="R4054" t="s">
        <v>35</v>
      </c>
      <c r="S4054" s="1">
        <v>112</v>
      </c>
      <c r="T4054" s="1">
        <v>123</v>
      </c>
      <c r="U4054" s="1">
        <v>87699000</v>
      </c>
      <c r="V4054" t="s">
        <v>29</v>
      </c>
      <c r="W4054" t="s">
        <v>12729</v>
      </c>
    </row>
    <row r="4055" spans="1:23" x14ac:dyDescent="0.3">
      <c r="A4055" t="s">
        <v>18</v>
      </c>
      <c r="B4055" t="s">
        <v>19</v>
      </c>
      <c r="C4055" t="s">
        <v>12730</v>
      </c>
      <c r="D4055" t="str">
        <f t="shared" si="343"/>
        <v>01</v>
      </c>
      <c r="E4055" t="str">
        <f t="shared" si="344"/>
        <v>0</v>
      </c>
      <c r="F4055" t="s">
        <v>21</v>
      </c>
      <c r="G4055" t="s">
        <v>22</v>
      </c>
      <c r="H4055" t="s">
        <v>22</v>
      </c>
      <c r="I4055" t="s">
        <v>12731</v>
      </c>
      <c r="J4055">
        <f t="shared" si="345"/>
        <v>3454</v>
      </c>
      <c r="K4055" t="s">
        <v>24</v>
      </c>
      <c r="L4055" t="s">
        <v>33</v>
      </c>
      <c r="M4055">
        <v>42029026</v>
      </c>
      <c r="N4055">
        <f t="shared" si="346"/>
        <v>3454</v>
      </c>
      <c r="O4055" t="str">
        <f t="shared" si="347"/>
        <v>IGUAL</v>
      </c>
      <c r="P4055" t="s">
        <v>12732</v>
      </c>
      <c r="Q4055" t="s">
        <v>27</v>
      </c>
      <c r="R4055" t="s">
        <v>35</v>
      </c>
      <c r="S4055" s="1">
        <v>112</v>
      </c>
      <c r="T4055" s="1">
        <v>105</v>
      </c>
      <c r="U4055" s="1">
        <v>67079000</v>
      </c>
      <c r="V4055" t="s">
        <v>29</v>
      </c>
      <c r="W4055" t="s">
        <v>12733</v>
      </c>
    </row>
    <row r="4056" spans="1:23" x14ac:dyDescent="0.3">
      <c r="A4056" t="s">
        <v>18</v>
      </c>
      <c r="B4056" t="s">
        <v>19</v>
      </c>
      <c r="C4056" t="s">
        <v>12734</v>
      </c>
      <c r="D4056" t="str">
        <f t="shared" si="343"/>
        <v>01</v>
      </c>
      <c r="E4056" t="str">
        <f t="shared" si="344"/>
        <v>0</v>
      </c>
      <c r="F4056" t="s">
        <v>21</v>
      </c>
      <c r="G4056" t="s">
        <v>22</v>
      </c>
      <c r="H4056" t="s">
        <v>22</v>
      </c>
      <c r="I4056" t="s">
        <v>12735</v>
      </c>
      <c r="J4056">
        <f t="shared" si="345"/>
        <v>3455</v>
      </c>
      <c r="K4056" t="s">
        <v>24</v>
      </c>
      <c r="L4056" t="s">
        <v>33</v>
      </c>
      <c r="M4056">
        <v>66710759</v>
      </c>
      <c r="N4056">
        <f t="shared" si="346"/>
        <v>3455</v>
      </c>
      <c r="O4056" t="str">
        <f t="shared" si="347"/>
        <v>IGUAL</v>
      </c>
      <c r="P4056" t="s">
        <v>12736</v>
      </c>
      <c r="Q4056" t="s">
        <v>27</v>
      </c>
      <c r="R4056" t="s">
        <v>35</v>
      </c>
      <c r="S4056" s="1">
        <v>112</v>
      </c>
      <c r="T4056" s="1">
        <v>90</v>
      </c>
      <c r="U4056" s="1">
        <v>69343000</v>
      </c>
      <c r="V4056" t="s">
        <v>29</v>
      </c>
      <c r="W4056" t="s">
        <v>12737</v>
      </c>
    </row>
    <row r="4057" spans="1:23" x14ac:dyDescent="0.3">
      <c r="A4057" t="s">
        <v>18</v>
      </c>
      <c r="B4057" t="s">
        <v>19</v>
      </c>
      <c r="C4057" t="s">
        <v>12738</v>
      </c>
      <c r="D4057" t="str">
        <f t="shared" si="343"/>
        <v>01</v>
      </c>
      <c r="E4057" t="str">
        <f t="shared" si="344"/>
        <v>0</v>
      </c>
      <c r="F4057" t="s">
        <v>21</v>
      </c>
      <c r="G4057" t="s">
        <v>22</v>
      </c>
      <c r="H4057" t="s">
        <v>52</v>
      </c>
      <c r="I4057" t="s">
        <v>12739</v>
      </c>
      <c r="J4057">
        <f t="shared" si="345"/>
        <v>3456</v>
      </c>
      <c r="K4057" t="s">
        <v>24</v>
      </c>
      <c r="L4057" t="s">
        <v>33</v>
      </c>
      <c r="M4057">
        <v>24510945</v>
      </c>
      <c r="N4057">
        <f t="shared" si="346"/>
        <v>3456</v>
      </c>
      <c r="O4057" t="str">
        <f t="shared" si="347"/>
        <v>IGUAL</v>
      </c>
      <c r="P4057" t="s">
        <v>12740</v>
      </c>
      <c r="Q4057" t="s">
        <v>27</v>
      </c>
      <c r="R4057" t="s">
        <v>35</v>
      </c>
      <c r="S4057" s="1">
        <v>113</v>
      </c>
      <c r="T4057" s="1">
        <v>285</v>
      </c>
      <c r="U4057" s="1">
        <v>152106000</v>
      </c>
      <c r="V4057" t="s">
        <v>29</v>
      </c>
      <c r="W4057" t="s">
        <v>12741</v>
      </c>
    </row>
    <row r="4058" spans="1:23" x14ac:dyDescent="0.3">
      <c r="A4058" t="s">
        <v>18</v>
      </c>
      <c r="B4058" t="s">
        <v>19</v>
      </c>
      <c r="C4058" t="s">
        <v>12738</v>
      </c>
      <c r="D4058" t="str">
        <f t="shared" si="343"/>
        <v>01</v>
      </c>
      <c r="E4058" t="str">
        <f t="shared" si="344"/>
        <v>0</v>
      </c>
      <c r="F4058" t="s">
        <v>21</v>
      </c>
      <c r="G4058" t="s">
        <v>52</v>
      </c>
      <c r="H4058" t="s">
        <v>52</v>
      </c>
      <c r="I4058" t="s">
        <v>12742</v>
      </c>
      <c r="J4058">
        <f t="shared" si="345"/>
        <v>3457</v>
      </c>
      <c r="K4058" t="s">
        <v>24</v>
      </c>
      <c r="L4058" t="s">
        <v>33</v>
      </c>
      <c r="M4058">
        <v>0</v>
      </c>
      <c r="N4058">
        <f t="shared" si="346"/>
        <v>22</v>
      </c>
      <c r="O4058" t="str">
        <f t="shared" si="347"/>
        <v>DIFERENTE</v>
      </c>
      <c r="P4058" t="s">
        <v>12740</v>
      </c>
      <c r="Q4058" t="s">
        <v>27</v>
      </c>
      <c r="R4058" t="s">
        <v>35</v>
      </c>
      <c r="S4058" s="1">
        <v>113</v>
      </c>
      <c r="T4058" s="1">
        <v>285</v>
      </c>
      <c r="U4058" s="1">
        <v>152106000</v>
      </c>
      <c r="V4058" t="s">
        <v>29</v>
      </c>
      <c r="W4058" t="s">
        <v>12741</v>
      </c>
    </row>
    <row r="4059" spans="1:23" x14ac:dyDescent="0.3">
      <c r="A4059" t="s">
        <v>18</v>
      </c>
      <c r="B4059" t="s">
        <v>19</v>
      </c>
      <c r="C4059" t="s">
        <v>12743</v>
      </c>
      <c r="D4059" t="str">
        <f t="shared" si="343"/>
        <v>01</v>
      </c>
      <c r="E4059" t="str">
        <f t="shared" si="344"/>
        <v>0</v>
      </c>
      <c r="F4059" t="s">
        <v>21</v>
      </c>
      <c r="G4059" t="s">
        <v>22</v>
      </c>
      <c r="H4059" t="s">
        <v>22</v>
      </c>
      <c r="I4059" t="s">
        <v>12744</v>
      </c>
      <c r="J4059">
        <f t="shared" si="345"/>
        <v>3458</v>
      </c>
      <c r="K4059" t="s">
        <v>24</v>
      </c>
      <c r="L4059" t="s">
        <v>33</v>
      </c>
      <c r="M4059">
        <v>24539886</v>
      </c>
      <c r="N4059">
        <f t="shared" si="346"/>
        <v>3458</v>
      </c>
      <c r="O4059" t="str">
        <f t="shared" si="347"/>
        <v>IGUAL</v>
      </c>
      <c r="P4059" t="s">
        <v>12745</v>
      </c>
      <c r="Q4059" t="s">
        <v>27</v>
      </c>
      <c r="R4059" t="s">
        <v>35</v>
      </c>
      <c r="S4059" s="1">
        <v>36</v>
      </c>
      <c r="T4059" s="1">
        <v>36</v>
      </c>
      <c r="U4059" s="1">
        <v>11360000</v>
      </c>
      <c r="V4059" t="s">
        <v>29</v>
      </c>
      <c r="W4059" t="s">
        <v>12746</v>
      </c>
    </row>
    <row r="4060" spans="1:23" x14ac:dyDescent="0.3">
      <c r="A4060" t="s">
        <v>18</v>
      </c>
      <c r="B4060" t="s">
        <v>19</v>
      </c>
      <c r="C4060" t="s">
        <v>12747</v>
      </c>
      <c r="D4060" t="str">
        <f t="shared" si="343"/>
        <v>01</v>
      </c>
      <c r="E4060" t="str">
        <f t="shared" si="344"/>
        <v>0</v>
      </c>
      <c r="F4060" t="s">
        <v>21</v>
      </c>
      <c r="G4060" t="s">
        <v>22</v>
      </c>
      <c r="H4060" t="s">
        <v>52</v>
      </c>
      <c r="I4060" t="s">
        <v>12748</v>
      </c>
      <c r="J4060">
        <f t="shared" si="345"/>
        <v>3459</v>
      </c>
      <c r="K4060" t="s">
        <v>24</v>
      </c>
      <c r="L4060" t="s">
        <v>33</v>
      </c>
      <c r="M4060">
        <v>43087016</v>
      </c>
      <c r="N4060">
        <f t="shared" si="346"/>
        <v>3459</v>
      </c>
      <c r="O4060" t="str">
        <f t="shared" si="347"/>
        <v>IGUAL</v>
      </c>
      <c r="P4060" t="s">
        <v>12749</v>
      </c>
      <c r="Q4060" t="s">
        <v>27</v>
      </c>
      <c r="R4060" t="s">
        <v>35</v>
      </c>
      <c r="S4060" s="1">
        <v>112</v>
      </c>
      <c r="T4060" s="1">
        <v>84</v>
      </c>
      <c r="U4060" s="1">
        <v>54394000</v>
      </c>
      <c r="V4060" t="s">
        <v>29</v>
      </c>
      <c r="W4060" t="s">
        <v>12750</v>
      </c>
    </row>
    <row r="4061" spans="1:23" x14ac:dyDescent="0.3">
      <c r="A4061" t="s">
        <v>18</v>
      </c>
      <c r="B4061" t="s">
        <v>19</v>
      </c>
      <c r="C4061" t="s">
        <v>12747</v>
      </c>
      <c r="D4061" t="str">
        <f t="shared" si="343"/>
        <v>01</v>
      </c>
      <c r="E4061" t="str">
        <f t="shared" si="344"/>
        <v>0</v>
      </c>
      <c r="F4061" t="s">
        <v>21</v>
      </c>
      <c r="G4061" t="s">
        <v>52</v>
      </c>
      <c r="H4061" t="s">
        <v>52</v>
      </c>
      <c r="I4061" t="s">
        <v>12751</v>
      </c>
      <c r="J4061">
        <f t="shared" si="345"/>
        <v>3460</v>
      </c>
      <c r="K4061" t="s">
        <v>24</v>
      </c>
      <c r="L4061" t="s">
        <v>281</v>
      </c>
      <c r="M4061">
        <v>0</v>
      </c>
      <c r="N4061">
        <f t="shared" si="346"/>
        <v>22</v>
      </c>
      <c r="O4061" t="str">
        <f t="shared" si="347"/>
        <v>DIFERENTE</v>
      </c>
      <c r="P4061" t="s">
        <v>12749</v>
      </c>
      <c r="Q4061" t="s">
        <v>27</v>
      </c>
      <c r="R4061" t="s">
        <v>35</v>
      </c>
      <c r="S4061" s="1">
        <v>112</v>
      </c>
      <c r="T4061" s="1">
        <v>84</v>
      </c>
      <c r="U4061" s="1">
        <v>54394000</v>
      </c>
      <c r="V4061" t="s">
        <v>29</v>
      </c>
      <c r="W4061" t="s">
        <v>12750</v>
      </c>
    </row>
    <row r="4062" spans="1:23" x14ac:dyDescent="0.3">
      <c r="A4062" t="s">
        <v>18</v>
      </c>
      <c r="B4062" t="s">
        <v>19</v>
      </c>
      <c r="C4062" t="s">
        <v>12752</v>
      </c>
      <c r="D4062" t="str">
        <f t="shared" si="343"/>
        <v>01</v>
      </c>
      <c r="E4062" t="str">
        <f t="shared" si="344"/>
        <v>0</v>
      </c>
      <c r="F4062" t="s">
        <v>21</v>
      </c>
      <c r="G4062" t="s">
        <v>22</v>
      </c>
      <c r="H4062" t="s">
        <v>22</v>
      </c>
      <c r="I4062" t="s">
        <v>12753</v>
      </c>
      <c r="J4062">
        <f t="shared" si="345"/>
        <v>3461</v>
      </c>
      <c r="K4062" t="s">
        <v>24</v>
      </c>
      <c r="L4062" t="s">
        <v>33</v>
      </c>
      <c r="M4062">
        <v>5947777</v>
      </c>
      <c r="N4062">
        <f t="shared" si="346"/>
        <v>3461</v>
      </c>
      <c r="O4062" t="str">
        <f t="shared" si="347"/>
        <v>IGUAL</v>
      </c>
      <c r="P4062" t="s">
        <v>12754</v>
      </c>
      <c r="Q4062" t="s">
        <v>27</v>
      </c>
      <c r="R4062" t="s">
        <v>35</v>
      </c>
      <c r="S4062" s="1">
        <v>112</v>
      </c>
      <c r="T4062" s="1">
        <v>79</v>
      </c>
      <c r="U4062" s="1">
        <v>42045000</v>
      </c>
      <c r="V4062" t="s">
        <v>29</v>
      </c>
      <c r="W4062" t="s">
        <v>12755</v>
      </c>
    </row>
    <row r="4063" spans="1:23" x14ac:dyDescent="0.3">
      <c r="A4063" t="s">
        <v>18</v>
      </c>
      <c r="B4063" t="s">
        <v>19</v>
      </c>
      <c r="C4063" t="s">
        <v>12756</v>
      </c>
      <c r="D4063" t="str">
        <f t="shared" si="343"/>
        <v>01</v>
      </c>
      <c r="E4063" t="str">
        <f t="shared" si="344"/>
        <v>0</v>
      </c>
      <c r="F4063" t="s">
        <v>21</v>
      </c>
      <c r="G4063" t="s">
        <v>22</v>
      </c>
      <c r="H4063" t="s">
        <v>22</v>
      </c>
      <c r="I4063" t="s">
        <v>12757</v>
      </c>
      <c r="J4063">
        <f t="shared" si="345"/>
        <v>3462</v>
      </c>
      <c r="K4063" t="s">
        <v>24</v>
      </c>
      <c r="L4063" t="s">
        <v>33</v>
      </c>
      <c r="M4063">
        <v>1087559336</v>
      </c>
      <c r="N4063">
        <f t="shared" si="346"/>
        <v>3462</v>
      </c>
      <c r="O4063" t="str">
        <f t="shared" si="347"/>
        <v>IGUAL</v>
      </c>
      <c r="P4063" t="s">
        <v>12758</v>
      </c>
      <c r="Q4063" t="s">
        <v>27</v>
      </c>
      <c r="R4063" t="s">
        <v>35</v>
      </c>
      <c r="S4063" s="1">
        <v>112</v>
      </c>
      <c r="T4063" s="1">
        <v>98</v>
      </c>
      <c r="U4063" s="1">
        <v>46678000</v>
      </c>
      <c r="V4063" t="s">
        <v>29</v>
      </c>
      <c r="W4063" t="s">
        <v>12759</v>
      </c>
    </row>
    <row r="4064" spans="1:23" x14ac:dyDescent="0.3">
      <c r="A4064" t="s">
        <v>18</v>
      </c>
      <c r="B4064" t="s">
        <v>19</v>
      </c>
      <c r="C4064" t="s">
        <v>12760</v>
      </c>
      <c r="D4064" t="str">
        <f t="shared" si="343"/>
        <v>01</v>
      </c>
      <c r="E4064" t="str">
        <f t="shared" si="344"/>
        <v>0</v>
      </c>
      <c r="F4064" t="s">
        <v>21</v>
      </c>
      <c r="G4064" t="s">
        <v>22</v>
      </c>
      <c r="H4064" t="s">
        <v>22</v>
      </c>
      <c r="I4064" t="s">
        <v>12761</v>
      </c>
      <c r="J4064">
        <f t="shared" si="345"/>
        <v>3463</v>
      </c>
      <c r="K4064" t="s">
        <v>24</v>
      </c>
      <c r="L4064" t="s">
        <v>33</v>
      </c>
      <c r="M4064">
        <v>10190100</v>
      </c>
      <c r="N4064">
        <f t="shared" si="346"/>
        <v>3463</v>
      </c>
      <c r="O4064" t="str">
        <f t="shared" si="347"/>
        <v>IGUAL</v>
      </c>
      <c r="P4064" t="s">
        <v>12762</v>
      </c>
      <c r="Q4064" t="s">
        <v>27</v>
      </c>
      <c r="R4064" t="s">
        <v>35</v>
      </c>
      <c r="S4064" s="1">
        <v>112</v>
      </c>
      <c r="T4064" s="1">
        <v>112</v>
      </c>
      <c r="U4064" s="1">
        <v>53028000</v>
      </c>
      <c r="V4064" t="s">
        <v>29</v>
      </c>
      <c r="W4064" t="s">
        <v>12763</v>
      </c>
    </row>
    <row r="4065" spans="1:23" x14ac:dyDescent="0.3">
      <c r="A4065" t="s">
        <v>18</v>
      </c>
      <c r="B4065" t="s">
        <v>19</v>
      </c>
      <c r="C4065" t="s">
        <v>12764</v>
      </c>
      <c r="D4065" t="str">
        <f t="shared" si="343"/>
        <v>01</v>
      </c>
      <c r="E4065" t="str">
        <f t="shared" si="344"/>
        <v>0</v>
      </c>
      <c r="F4065" t="s">
        <v>21</v>
      </c>
      <c r="G4065" t="s">
        <v>22</v>
      </c>
      <c r="H4065" t="s">
        <v>52</v>
      </c>
      <c r="I4065" t="s">
        <v>12765</v>
      </c>
      <c r="J4065">
        <f t="shared" si="345"/>
        <v>3464</v>
      </c>
      <c r="K4065" t="s">
        <v>24</v>
      </c>
      <c r="L4065" t="s">
        <v>33</v>
      </c>
      <c r="M4065">
        <v>10057880</v>
      </c>
      <c r="N4065">
        <f t="shared" si="346"/>
        <v>3464</v>
      </c>
      <c r="O4065" t="str">
        <f t="shared" si="347"/>
        <v>IGUAL</v>
      </c>
      <c r="P4065" t="s">
        <v>12766</v>
      </c>
      <c r="Q4065" t="s">
        <v>27</v>
      </c>
      <c r="R4065" t="s">
        <v>35</v>
      </c>
      <c r="S4065" s="1">
        <v>112</v>
      </c>
      <c r="T4065" s="1">
        <v>103</v>
      </c>
      <c r="U4065" s="1">
        <v>47050000</v>
      </c>
      <c r="V4065" t="s">
        <v>29</v>
      </c>
      <c r="W4065" t="s">
        <v>12767</v>
      </c>
    </row>
    <row r="4066" spans="1:23" x14ac:dyDescent="0.3">
      <c r="A4066" t="s">
        <v>18</v>
      </c>
      <c r="B4066" t="s">
        <v>19</v>
      </c>
      <c r="C4066" t="s">
        <v>12764</v>
      </c>
      <c r="D4066" t="str">
        <f t="shared" si="343"/>
        <v>01</v>
      </c>
      <c r="E4066" t="str">
        <f t="shared" si="344"/>
        <v>0</v>
      </c>
      <c r="F4066" t="s">
        <v>21</v>
      </c>
      <c r="G4066" t="s">
        <v>52</v>
      </c>
      <c r="H4066" t="s">
        <v>52</v>
      </c>
      <c r="I4066" t="s">
        <v>12768</v>
      </c>
      <c r="J4066">
        <f t="shared" si="345"/>
        <v>3465</v>
      </c>
      <c r="K4066" t="s">
        <v>24</v>
      </c>
      <c r="L4066" t="s">
        <v>33</v>
      </c>
      <c r="M4066">
        <v>24511152</v>
      </c>
      <c r="N4066">
        <f t="shared" si="346"/>
        <v>3465</v>
      </c>
      <c r="O4066" t="str">
        <f t="shared" si="347"/>
        <v>IGUAL</v>
      </c>
      <c r="P4066" t="s">
        <v>12766</v>
      </c>
      <c r="Q4066" t="s">
        <v>27</v>
      </c>
      <c r="R4066" t="s">
        <v>35</v>
      </c>
      <c r="S4066" s="1">
        <v>112</v>
      </c>
      <c r="T4066" s="1">
        <v>103</v>
      </c>
      <c r="U4066" s="1">
        <v>47050000</v>
      </c>
      <c r="V4066" t="s">
        <v>29</v>
      </c>
      <c r="W4066" t="s">
        <v>12767</v>
      </c>
    </row>
    <row r="4067" spans="1:23" x14ac:dyDescent="0.3">
      <c r="A4067" t="s">
        <v>18</v>
      </c>
      <c r="B4067" t="s">
        <v>19</v>
      </c>
      <c r="C4067" t="s">
        <v>12769</v>
      </c>
      <c r="D4067" t="str">
        <f t="shared" si="343"/>
        <v>01</v>
      </c>
      <c r="E4067" t="str">
        <f t="shared" si="344"/>
        <v>0</v>
      </c>
      <c r="F4067" t="s">
        <v>21</v>
      </c>
      <c r="G4067" t="s">
        <v>22</v>
      </c>
      <c r="H4067" t="s">
        <v>22</v>
      </c>
      <c r="I4067" t="s">
        <v>12770</v>
      </c>
      <c r="J4067">
        <f t="shared" si="345"/>
        <v>3466</v>
      </c>
      <c r="K4067" t="s">
        <v>24</v>
      </c>
      <c r="L4067" t="s">
        <v>33</v>
      </c>
      <c r="M4067">
        <v>42027140</v>
      </c>
      <c r="N4067">
        <f t="shared" si="346"/>
        <v>3466</v>
      </c>
      <c r="O4067" t="str">
        <f t="shared" si="347"/>
        <v>IGUAL</v>
      </c>
      <c r="P4067" t="s">
        <v>12771</v>
      </c>
      <c r="Q4067" t="s">
        <v>27</v>
      </c>
      <c r="R4067" t="s">
        <v>35</v>
      </c>
      <c r="S4067" s="1">
        <v>112</v>
      </c>
      <c r="T4067" s="1">
        <v>85</v>
      </c>
      <c r="U4067" s="1">
        <v>37789000</v>
      </c>
      <c r="V4067" t="s">
        <v>29</v>
      </c>
      <c r="W4067" t="s">
        <v>12772</v>
      </c>
    </row>
    <row r="4068" spans="1:23" x14ac:dyDescent="0.3">
      <c r="A4068" t="s">
        <v>18</v>
      </c>
      <c r="B4068" t="s">
        <v>19</v>
      </c>
      <c r="C4068" t="s">
        <v>12773</v>
      </c>
      <c r="D4068" t="str">
        <f t="shared" si="343"/>
        <v>01</v>
      </c>
      <c r="E4068" t="str">
        <f t="shared" si="344"/>
        <v>0</v>
      </c>
      <c r="F4068" t="s">
        <v>21</v>
      </c>
      <c r="G4068" t="s">
        <v>22</v>
      </c>
      <c r="H4068" t="s">
        <v>22</v>
      </c>
      <c r="I4068" t="s">
        <v>12774</v>
      </c>
      <c r="J4068">
        <f t="shared" si="345"/>
        <v>3467</v>
      </c>
      <c r="K4068" t="s">
        <v>24</v>
      </c>
      <c r="L4068" t="s">
        <v>33</v>
      </c>
      <c r="M4068">
        <v>42026739</v>
      </c>
      <c r="N4068">
        <f t="shared" si="346"/>
        <v>3467</v>
      </c>
      <c r="O4068" t="str">
        <f t="shared" si="347"/>
        <v>IGUAL</v>
      </c>
      <c r="P4068" t="s">
        <v>12775</v>
      </c>
      <c r="Q4068" t="s">
        <v>27</v>
      </c>
      <c r="R4068" t="s">
        <v>35</v>
      </c>
      <c r="S4068" s="1">
        <v>112</v>
      </c>
      <c r="T4068" s="1">
        <v>98</v>
      </c>
      <c r="U4068" s="1">
        <v>45671000</v>
      </c>
      <c r="V4068" t="s">
        <v>29</v>
      </c>
      <c r="W4068" t="s">
        <v>12776</v>
      </c>
    </row>
    <row r="4069" spans="1:23" x14ac:dyDescent="0.3">
      <c r="A4069" t="s">
        <v>18</v>
      </c>
      <c r="B4069" t="s">
        <v>19</v>
      </c>
      <c r="C4069" t="s">
        <v>12777</v>
      </c>
      <c r="D4069" t="str">
        <f t="shared" si="343"/>
        <v>01</v>
      </c>
      <c r="E4069" t="str">
        <f t="shared" si="344"/>
        <v>0</v>
      </c>
      <c r="F4069" t="s">
        <v>21</v>
      </c>
      <c r="G4069" t="s">
        <v>22</v>
      </c>
      <c r="H4069" t="s">
        <v>22</v>
      </c>
      <c r="I4069" t="s">
        <v>12778</v>
      </c>
      <c r="J4069">
        <f t="shared" si="345"/>
        <v>3468</v>
      </c>
      <c r="K4069" t="s">
        <v>24</v>
      </c>
      <c r="L4069" t="s">
        <v>33</v>
      </c>
      <c r="M4069">
        <v>0</v>
      </c>
      <c r="N4069">
        <f t="shared" si="346"/>
        <v>22</v>
      </c>
      <c r="O4069" t="str">
        <f t="shared" si="347"/>
        <v>DIFERENTE</v>
      </c>
      <c r="P4069" t="s">
        <v>12779</v>
      </c>
      <c r="Q4069" t="s">
        <v>27</v>
      </c>
      <c r="R4069" t="s">
        <v>35</v>
      </c>
      <c r="S4069" s="1">
        <v>112</v>
      </c>
      <c r="T4069" s="1">
        <v>97</v>
      </c>
      <c r="U4069" s="1">
        <v>66500000</v>
      </c>
      <c r="V4069" t="s">
        <v>29</v>
      </c>
      <c r="W4069" t="s">
        <v>12780</v>
      </c>
    </row>
    <row r="4070" spans="1:23" x14ac:dyDescent="0.3">
      <c r="A4070" t="s">
        <v>18</v>
      </c>
      <c r="B4070" t="s">
        <v>19</v>
      </c>
      <c r="C4070" t="s">
        <v>26741</v>
      </c>
      <c r="D4070" t="str">
        <f t="shared" si="343"/>
        <v>01</v>
      </c>
      <c r="E4070" t="str">
        <f t="shared" si="344"/>
        <v>0</v>
      </c>
      <c r="F4070" t="s">
        <v>21</v>
      </c>
      <c r="G4070" t="s">
        <v>22</v>
      </c>
      <c r="H4070" t="s">
        <v>22</v>
      </c>
      <c r="I4070" t="s">
        <v>24486</v>
      </c>
      <c r="J4070">
        <f t="shared" si="345"/>
        <v>6317</v>
      </c>
      <c r="K4070" t="s">
        <v>24</v>
      </c>
      <c r="L4070" t="s">
        <v>33</v>
      </c>
      <c r="M4070">
        <v>4387613</v>
      </c>
      <c r="N4070">
        <f t="shared" si="346"/>
        <v>6317</v>
      </c>
      <c r="O4070" t="str">
        <f t="shared" si="347"/>
        <v>IGUAL</v>
      </c>
      <c r="P4070" t="s">
        <v>26742</v>
      </c>
      <c r="Q4070" t="s">
        <v>27</v>
      </c>
      <c r="R4070" t="s">
        <v>35</v>
      </c>
      <c r="S4070" s="1">
        <v>105</v>
      </c>
      <c r="T4070" s="1">
        <v>210</v>
      </c>
      <c r="U4070" s="1">
        <v>69734000</v>
      </c>
      <c r="V4070" t="s">
        <v>29</v>
      </c>
      <c r="W4070" t="s">
        <v>26743</v>
      </c>
    </row>
    <row r="4071" spans="1:23" x14ac:dyDescent="0.3">
      <c r="A4071" t="s">
        <v>18</v>
      </c>
      <c r="B4071" t="s">
        <v>19</v>
      </c>
      <c r="C4071" t="s">
        <v>12784</v>
      </c>
      <c r="D4071" t="str">
        <f t="shared" si="343"/>
        <v>01</v>
      </c>
      <c r="E4071" t="str">
        <f t="shared" si="344"/>
        <v>0</v>
      </c>
      <c r="F4071" t="s">
        <v>21</v>
      </c>
      <c r="G4071" t="s">
        <v>22</v>
      </c>
      <c r="H4071" t="s">
        <v>22</v>
      </c>
      <c r="I4071" t="s">
        <v>12785</v>
      </c>
      <c r="J4071">
        <f t="shared" si="345"/>
        <v>3469</v>
      </c>
      <c r="K4071" t="s">
        <v>24</v>
      </c>
      <c r="L4071" t="s">
        <v>2981</v>
      </c>
      <c r="M4071">
        <v>92082762380</v>
      </c>
      <c r="N4071">
        <f t="shared" si="346"/>
        <v>3469</v>
      </c>
      <c r="O4071" t="str">
        <f t="shared" si="347"/>
        <v>IGUAL</v>
      </c>
      <c r="P4071" t="s">
        <v>12786</v>
      </c>
      <c r="Q4071" t="s">
        <v>27</v>
      </c>
      <c r="R4071" t="s">
        <v>35</v>
      </c>
      <c r="S4071" s="1">
        <v>114</v>
      </c>
      <c r="T4071" s="1">
        <v>106</v>
      </c>
      <c r="U4071" s="1">
        <v>60600000</v>
      </c>
      <c r="V4071" t="s">
        <v>29</v>
      </c>
      <c r="W4071" t="s">
        <v>12787</v>
      </c>
    </row>
    <row r="4072" spans="1:23" x14ac:dyDescent="0.3">
      <c r="A4072" t="s">
        <v>18</v>
      </c>
      <c r="B4072" t="s">
        <v>19</v>
      </c>
      <c r="C4072" t="s">
        <v>12788</v>
      </c>
      <c r="D4072" t="str">
        <f t="shared" si="343"/>
        <v>01</v>
      </c>
      <c r="E4072" t="str">
        <f t="shared" si="344"/>
        <v>0</v>
      </c>
      <c r="F4072" t="s">
        <v>21</v>
      </c>
      <c r="G4072" t="s">
        <v>22</v>
      </c>
      <c r="H4072" t="s">
        <v>22</v>
      </c>
      <c r="I4072" t="s">
        <v>12789</v>
      </c>
      <c r="J4072">
        <f t="shared" si="345"/>
        <v>3470</v>
      </c>
      <c r="K4072" t="s">
        <v>24</v>
      </c>
      <c r="L4072" t="s">
        <v>33</v>
      </c>
      <c r="M4072">
        <v>1411201</v>
      </c>
      <c r="N4072">
        <f t="shared" si="346"/>
        <v>3470</v>
      </c>
      <c r="O4072" t="str">
        <f t="shared" si="347"/>
        <v>IGUAL</v>
      </c>
      <c r="P4072" t="s">
        <v>12790</v>
      </c>
      <c r="Q4072" t="s">
        <v>27</v>
      </c>
      <c r="R4072" t="s">
        <v>35</v>
      </c>
      <c r="S4072" s="1">
        <v>76</v>
      </c>
      <c r="T4072" s="1">
        <v>70</v>
      </c>
      <c r="U4072" s="1">
        <v>29123000</v>
      </c>
      <c r="V4072" t="s">
        <v>29</v>
      </c>
      <c r="W4072" t="s">
        <v>12791</v>
      </c>
    </row>
    <row r="4073" spans="1:23" x14ac:dyDescent="0.3">
      <c r="A4073" t="s">
        <v>18</v>
      </c>
      <c r="B4073" t="s">
        <v>19</v>
      </c>
      <c r="C4073" t="s">
        <v>7128</v>
      </c>
      <c r="D4073" t="str">
        <f t="shared" si="343"/>
        <v>01</v>
      </c>
      <c r="E4073" t="str">
        <f t="shared" si="344"/>
        <v>0</v>
      </c>
      <c r="F4073" t="s">
        <v>21</v>
      </c>
      <c r="G4073" t="s">
        <v>22</v>
      </c>
      <c r="H4073" t="s">
        <v>22</v>
      </c>
      <c r="I4073" t="s">
        <v>7129</v>
      </c>
      <c r="J4073">
        <f t="shared" si="345"/>
        <v>1899</v>
      </c>
      <c r="K4073" t="s">
        <v>24</v>
      </c>
      <c r="L4073" t="s">
        <v>33</v>
      </c>
      <c r="M4073">
        <v>16593293</v>
      </c>
      <c r="N4073">
        <f t="shared" si="346"/>
        <v>1899</v>
      </c>
      <c r="O4073" t="str">
        <f t="shared" si="347"/>
        <v>IGUAL</v>
      </c>
      <c r="P4073" t="s">
        <v>7130</v>
      </c>
      <c r="Q4073" t="s">
        <v>27</v>
      </c>
      <c r="R4073" t="s">
        <v>35</v>
      </c>
      <c r="S4073" s="1">
        <v>132</v>
      </c>
      <c r="T4073" s="1">
        <v>160</v>
      </c>
      <c r="U4073" s="1">
        <v>47879000</v>
      </c>
      <c r="V4073" t="s">
        <v>29</v>
      </c>
      <c r="W4073" t="s">
        <v>7131</v>
      </c>
    </row>
    <row r="4074" spans="1:23" x14ac:dyDescent="0.3">
      <c r="A4074" t="s">
        <v>18</v>
      </c>
      <c r="B4074" t="s">
        <v>19</v>
      </c>
      <c r="C4074" t="s">
        <v>12795</v>
      </c>
      <c r="D4074" t="str">
        <f t="shared" si="343"/>
        <v>01</v>
      </c>
      <c r="E4074" t="str">
        <f t="shared" si="344"/>
        <v>0</v>
      </c>
      <c r="F4074" t="s">
        <v>21</v>
      </c>
      <c r="G4074" t="s">
        <v>22</v>
      </c>
      <c r="H4074" t="s">
        <v>22</v>
      </c>
      <c r="I4074" t="s">
        <v>12796</v>
      </c>
      <c r="J4074">
        <f t="shared" si="345"/>
        <v>3471</v>
      </c>
      <c r="K4074" t="s">
        <v>24</v>
      </c>
      <c r="L4074" t="s">
        <v>33</v>
      </c>
      <c r="M4074">
        <v>24538655</v>
      </c>
      <c r="N4074">
        <f t="shared" si="346"/>
        <v>3471</v>
      </c>
      <c r="O4074" t="str">
        <f t="shared" si="347"/>
        <v>IGUAL</v>
      </c>
      <c r="P4074" t="s">
        <v>12797</v>
      </c>
      <c r="Q4074" t="s">
        <v>27</v>
      </c>
      <c r="R4074" t="s">
        <v>35</v>
      </c>
      <c r="S4074" s="1">
        <v>98</v>
      </c>
      <c r="T4074" s="1">
        <v>89</v>
      </c>
      <c r="U4074" s="1">
        <v>53218000</v>
      </c>
      <c r="V4074" t="s">
        <v>29</v>
      </c>
      <c r="W4074" t="s">
        <v>12798</v>
      </c>
    </row>
    <row r="4075" spans="1:23" x14ac:dyDescent="0.3">
      <c r="A4075" t="s">
        <v>18</v>
      </c>
      <c r="B4075" t="s">
        <v>19</v>
      </c>
      <c r="C4075" t="s">
        <v>12799</v>
      </c>
      <c r="D4075" t="str">
        <f t="shared" si="343"/>
        <v>01</v>
      </c>
      <c r="E4075" t="str">
        <f t="shared" si="344"/>
        <v>0</v>
      </c>
      <c r="F4075" t="s">
        <v>21</v>
      </c>
      <c r="G4075" t="s">
        <v>22</v>
      </c>
      <c r="H4075" t="s">
        <v>22</v>
      </c>
      <c r="I4075" t="s">
        <v>12800</v>
      </c>
      <c r="J4075">
        <f t="shared" si="345"/>
        <v>3472</v>
      </c>
      <c r="K4075" t="s">
        <v>24</v>
      </c>
      <c r="L4075" t="s">
        <v>33</v>
      </c>
      <c r="M4075">
        <v>42026508</v>
      </c>
      <c r="N4075">
        <f t="shared" si="346"/>
        <v>3472</v>
      </c>
      <c r="O4075" t="str">
        <f t="shared" si="347"/>
        <v>IGUAL</v>
      </c>
      <c r="P4075" t="s">
        <v>12801</v>
      </c>
      <c r="Q4075" t="s">
        <v>27</v>
      </c>
      <c r="R4075" t="s">
        <v>35</v>
      </c>
      <c r="S4075" s="1">
        <v>98</v>
      </c>
      <c r="T4075" s="1">
        <v>54</v>
      </c>
      <c r="U4075" s="1">
        <v>31178000</v>
      </c>
      <c r="V4075" t="s">
        <v>29</v>
      </c>
      <c r="W4075" t="s">
        <v>12802</v>
      </c>
    </row>
    <row r="4076" spans="1:23" x14ac:dyDescent="0.3">
      <c r="A4076" t="s">
        <v>18</v>
      </c>
      <c r="B4076" t="s">
        <v>19</v>
      </c>
      <c r="C4076" t="s">
        <v>12803</v>
      </c>
      <c r="D4076" t="str">
        <f t="shared" si="343"/>
        <v>01</v>
      </c>
      <c r="E4076" t="str">
        <f t="shared" si="344"/>
        <v>0</v>
      </c>
      <c r="F4076" t="s">
        <v>21</v>
      </c>
      <c r="G4076" t="s">
        <v>22</v>
      </c>
      <c r="H4076" t="s">
        <v>22</v>
      </c>
      <c r="I4076" t="s">
        <v>12804</v>
      </c>
      <c r="J4076">
        <f t="shared" si="345"/>
        <v>3473</v>
      </c>
      <c r="K4076" t="s">
        <v>24</v>
      </c>
      <c r="L4076" t="s">
        <v>33</v>
      </c>
      <c r="M4076">
        <v>0</v>
      </c>
      <c r="N4076">
        <f t="shared" si="346"/>
        <v>22</v>
      </c>
      <c r="O4076" t="str">
        <f t="shared" si="347"/>
        <v>DIFERENTE</v>
      </c>
      <c r="P4076" t="s">
        <v>12805</v>
      </c>
      <c r="Q4076" t="s">
        <v>27</v>
      </c>
      <c r="R4076" t="s">
        <v>35</v>
      </c>
      <c r="S4076" s="1">
        <v>98</v>
      </c>
      <c r="T4076" s="1">
        <v>84</v>
      </c>
      <c r="U4076" s="1">
        <v>42090000</v>
      </c>
      <c r="V4076" t="s">
        <v>29</v>
      </c>
      <c r="W4076" t="s">
        <v>12806</v>
      </c>
    </row>
    <row r="4077" spans="1:23" x14ac:dyDescent="0.3">
      <c r="A4077" t="s">
        <v>18</v>
      </c>
      <c r="B4077" t="s">
        <v>19</v>
      </c>
      <c r="C4077" t="s">
        <v>12807</v>
      </c>
      <c r="D4077" t="str">
        <f t="shared" si="343"/>
        <v>01</v>
      </c>
      <c r="E4077" t="str">
        <f t="shared" si="344"/>
        <v>0</v>
      </c>
      <c r="F4077" t="s">
        <v>21</v>
      </c>
      <c r="G4077" t="s">
        <v>22</v>
      </c>
      <c r="H4077" t="s">
        <v>22</v>
      </c>
      <c r="I4077" t="s">
        <v>12808</v>
      </c>
      <c r="J4077">
        <f t="shared" si="345"/>
        <v>3474</v>
      </c>
      <c r="K4077" t="s">
        <v>24</v>
      </c>
      <c r="L4077" t="s">
        <v>33</v>
      </c>
      <c r="M4077">
        <v>42024266</v>
      </c>
      <c r="N4077">
        <f t="shared" si="346"/>
        <v>3474</v>
      </c>
      <c r="O4077" t="str">
        <f t="shared" si="347"/>
        <v>IGUAL</v>
      </c>
      <c r="P4077" t="s">
        <v>12809</v>
      </c>
      <c r="Q4077" t="s">
        <v>27</v>
      </c>
      <c r="R4077" t="s">
        <v>35</v>
      </c>
      <c r="S4077" s="1">
        <v>98</v>
      </c>
      <c r="T4077" s="1">
        <v>87</v>
      </c>
      <c r="U4077" s="1">
        <v>47638000</v>
      </c>
      <c r="V4077" t="s">
        <v>29</v>
      </c>
      <c r="W4077" t="s">
        <v>12810</v>
      </c>
    </row>
    <row r="4078" spans="1:23" x14ac:dyDescent="0.3">
      <c r="A4078" t="s">
        <v>18</v>
      </c>
      <c r="B4078" t="s">
        <v>19</v>
      </c>
      <c r="C4078" t="s">
        <v>12811</v>
      </c>
      <c r="D4078" t="str">
        <f t="shared" si="343"/>
        <v>01</v>
      </c>
      <c r="E4078" t="str">
        <f t="shared" si="344"/>
        <v>0</v>
      </c>
      <c r="F4078" t="s">
        <v>21</v>
      </c>
      <c r="G4078" t="s">
        <v>22</v>
      </c>
      <c r="H4078" t="s">
        <v>22</v>
      </c>
      <c r="I4078" t="s">
        <v>12812</v>
      </c>
      <c r="J4078">
        <f t="shared" si="345"/>
        <v>3475</v>
      </c>
      <c r="K4078" t="s">
        <v>24</v>
      </c>
      <c r="L4078" t="s">
        <v>33</v>
      </c>
      <c r="M4078">
        <v>1260672</v>
      </c>
      <c r="N4078">
        <f t="shared" si="346"/>
        <v>3475</v>
      </c>
      <c r="O4078" t="str">
        <f t="shared" si="347"/>
        <v>IGUAL</v>
      </c>
      <c r="P4078" t="s">
        <v>12813</v>
      </c>
      <c r="Q4078" t="s">
        <v>27</v>
      </c>
      <c r="R4078" t="s">
        <v>35</v>
      </c>
      <c r="S4078" s="1">
        <v>98</v>
      </c>
      <c r="T4078" s="1">
        <v>55</v>
      </c>
      <c r="U4078" s="1">
        <v>29777000</v>
      </c>
      <c r="V4078" t="s">
        <v>29</v>
      </c>
      <c r="W4078" t="s">
        <v>12814</v>
      </c>
    </row>
    <row r="4079" spans="1:23" x14ac:dyDescent="0.3">
      <c r="A4079" t="s">
        <v>18</v>
      </c>
      <c r="B4079" t="s">
        <v>19</v>
      </c>
      <c r="C4079" t="s">
        <v>12815</v>
      </c>
      <c r="D4079" t="str">
        <f t="shared" si="343"/>
        <v>01</v>
      </c>
      <c r="E4079" t="str">
        <f t="shared" si="344"/>
        <v>0</v>
      </c>
      <c r="F4079" t="s">
        <v>21</v>
      </c>
      <c r="G4079" t="s">
        <v>22</v>
      </c>
      <c r="H4079" t="s">
        <v>52</v>
      </c>
      <c r="I4079" t="s">
        <v>12816</v>
      </c>
      <c r="J4079">
        <f t="shared" si="345"/>
        <v>3476</v>
      </c>
      <c r="K4079" t="s">
        <v>24</v>
      </c>
      <c r="L4079" t="s">
        <v>33</v>
      </c>
      <c r="M4079">
        <v>24539918</v>
      </c>
      <c r="N4079">
        <f t="shared" si="346"/>
        <v>3476</v>
      </c>
      <c r="O4079" t="str">
        <f t="shared" si="347"/>
        <v>IGUAL</v>
      </c>
      <c r="P4079" t="s">
        <v>12817</v>
      </c>
      <c r="Q4079" t="s">
        <v>27</v>
      </c>
      <c r="R4079" t="s">
        <v>35</v>
      </c>
      <c r="S4079" s="1">
        <v>98</v>
      </c>
      <c r="T4079" s="1">
        <v>91</v>
      </c>
      <c r="U4079" s="1">
        <v>56054000</v>
      </c>
      <c r="V4079" t="s">
        <v>29</v>
      </c>
      <c r="W4079" t="s">
        <v>12818</v>
      </c>
    </row>
    <row r="4080" spans="1:23" x14ac:dyDescent="0.3">
      <c r="A4080" t="s">
        <v>18</v>
      </c>
      <c r="B4080" t="s">
        <v>19</v>
      </c>
      <c r="C4080" t="s">
        <v>12815</v>
      </c>
      <c r="D4080" t="str">
        <f t="shared" si="343"/>
        <v>01</v>
      </c>
      <c r="E4080" t="str">
        <f t="shared" si="344"/>
        <v>0</v>
      </c>
      <c r="F4080" t="s">
        <v>21</v>
      </c>
      <c r="G4080" t="s">
        <v>52</v>
      </c>
      <c r="H4080" t="s">
        <v>52</v>
      </c>
      <c r="I4080" t="s">
        <v>12819</v>
      </c>
      <c r="J4080">
        <f t="shared" si="345"/>
        <v>3477</v>
      </c>
      <c r="K4080" t="s">
        <v>24</v>
      </c>
      <c r="L4080" t="s">
        <v>33</v>
      </c>
      <c r="M4080">
        <v>1087548798</v>
      </c>
      <c r="N4080">
        <f t="shared" si="346"/>
        <v>3477</v>
      </c>
      <c r="O4080" t="str">
        <f t="shared" si="347"/>
        <v>IGUAL</v>
      </c>
      <c r="P4080" t="s">
        <v>12817</v>
      </c>
      <c r="Q4080" t="s">
        <v>27</v>
      </c>
      <c r="R4080" t="s">
        <v>35</v>
      </c>
      <c r="S4080" s="1">
        <v>98</v>
      </c>
      <c r="T4080" s="1">
        <v>91</v>
      </c>
      <c r="U4080" s="1">
        <v>56054000</v>
      </c>
      <c r="V4080" t="s">
        <v>29</v>
      </c>
      <c r="W4080" t="s">
        <v>12818</v>
      </c>
    </row>
    <row r="4081" spans="1:24" x14ac:dyDescent="0.3">
      <c r="A4081" t="s">
        <v>18</v>
      </c>
      <c r="B4081" t="s">
        <v>19</v>
      </c>
      <c r="C4081" t="s">
        <v>7169</v>
      </c>
      <c r="D4081" t="str">
        <f t="shared" si="343"/>
        <v>01</v>
      </c>
      <c r="E4081" t="str">
        <f t="shared" si="344"/>
        <v>0</v>
      </c>
      <c r="F4081" t="s">
        <v>21</v>
      </c>
      <c r="G4081" t="s">
        <v>22</v>
      </c>
      <c r="H4081" t="s">
        <v>22</v>
      </c>
      <c r="I4081" t="s">
        <v>7129</v>
      </c>
      <c r="J4081">
        <f t="shared" si="345"/>
        <v>1899</v>
      </c>
      <c r="K4081" t="s">
        <v>24</v>
      </c>
      <c r="L4081" t="s">
        <v>33</v>
      </c>
      <c r="M4081">
        <v>0</v>
      </c>
      <c r="N4081">
        <f t="shared" si="346"/>
        <v>22</v>
      </c>
      <c r="O4081" t="str">
        <f t="shared" si="347"/>
        <v>DIFERENTE</v>
      </c>
      <c r="P4081" t="s">
        <v>7170</v>
      </c>
      <c r="Q4081" t="s">
        <v>27</v>
      </c>
      <c r="R4081" t="s">
        <v>35</v>
      </c>
      <c r="S4081" s="1">
        <v>89</v>
      </c>
      <c r="T4081" s="1">
        <v>101</v>
      </c>
      <c r="U4081" s="1">
        <v>38415000</v>
      </c>
      <c r="V4081" t="s">
        <v>29</v>
      </c>
      <c r="W4081" t="s">
        <v>7171</v>
      </c>
    </row>
    <row r="4082" spans="1:24" x14ac:dyDescent="0.3">
      <c r="A4082" t="s">
        <v>18</v>
      </c>
      <c r="B4082" t="s">
        <v>19</v>
      </c>
      <c r="C4082" t="s">
        <v>8071</v>
      </c>
      <c r="D4082" t="str">
        <f t="shared" si="343"/>
        <v>01</v>
      </c>
      <c r="E4082" t="str">
        <f t="shared" si="344"/>
        <v>0</v>
      </c>
      <c r="F4082" t="s">
        <v>21</v>
      </c>
      <c r="G4082" t="s">
        <v>22</v>
      </c>
      <c r="H4082" t="s">
        <v>22</v>
      </c>
      <c r="I4082" t="s">
        <v>8072</v>
      </c>
      <c r="J4082">
        <f t="shared" si="345"/>
        <v>2168</v>
      </c>
      <c r="K4082" t="s">
        <v>24</v>
      </c>
      <c r="L4082" t="s">
        <v>33</v>
      </c>
      <c r="M4082">
        <v>9928192</v>
      </c>
      <c r="N4082">
        <f t="shared" si="346"/>
        <v>2168</v>
      </c>
      <c r="O4082" t="str">
        <f t="shared" si="347"/>
        <v>IGUAL</v>
      </c>
      <c r="P4082" t="s">
        <v>8073</v>
      </c>
      <c r="Q4082" t="s">
        <v>27</v>
      </c>
      <c r="R4082" t="s">
        <v>35</v>
      </c>
      <c r="S4082" s="1">
        <v>45</v>
      </c>
      <c r="T4082" s="1">
        <v>45</v>
      </c>
      <c r="U4082" s="1">
        <v>7337000</v>
      </c>
      <c r="V4082" t="s">
        <v>29</v>
      </c>
      <c r="W4082" t="s">
        <v>8074</v>
      </c>
    </row>
    <row r="4083" spans="1:24" x14ac:dyDescent="0.3">
      <c r="A4083" t="s">
        <v>18</v>
      </c>
      <c r="B4083" t="s">
        <v>19</v>
      </c>
      <c r="C4083" t="s">
        <v>12823</v>
      </c>
      <c r="D4083" t="str">
        <f t="shared" si="343"/>
        <v>01</v>
      </c>
      <c r="E4083" t="str">
        <f t="shared" si="344"/>
        <v>0</v>
      </c>
      <c r="F4083" t="s">
        <v>21</v>
      </c>
      <c r="G4083" t="s">
        <v>22</v>
      </c>
      <c r="H4083" t="s">
        <v>22</v>
      </c>
      <c r="I4083" t="s">
        <v>12824</v>
      </c>
      <c r="J4083">
        <f t="shared" si="345"/>
        <v>3478</v>
      </c>
      <c r="K4083" t="s">
        <v>24</v>
      </c>
      <c r="L4083" t="s">
        <v>33</v>
      </c>
      <c r="M4083">
        <v>25085755</v>
      </c>
      <c r="N4083">
        <f t="shared" si="346"/>
        <v>3478</v>
      </c>
      <c r="O4083" t="str">
        <f t="shared" si="347"/>
        <v>IGUAL</v>
      </c>
      <c r="P4083" t="s">
        <v>12825</v>
      </c>
      <c r="Q4083" t="s">
        <v>27</v>
      </c>
      <c r="R4083" t="s">
        <v>35</v>
      </c>
      <c r="S4083" s="1">
        <v>98</v>
      </c>
      <c r="T4083" s="1">
        <v>90</v>
      </c>
      <c r="U4083" s="1">
        <v>49223000</v>
      </c>
      <c r="V4083" t="s">
        <v>29</v>
      </c>
      <c r="W4083" t="s">
        <v>12826</v>
      </c>
    </row>
    <row r="4084" spans="1:24" x14ac:dyDescent="0.3">
      <c r="A4084" t="s">
        <v>18</v>
      </c>
      <c r="B4084" t="s">
        <v>19</v>
      </c>
      <c r="C4084" t="s">
        <v>12827</v>
      </c>
      <c r="D4084" t="str">
        <f t="shared" si="343"/>
        <v>01</v>
      </c>
      <c r="E4084" t="str">
        <f t="shared" si="344"/>
        <v>0</v>
      </c>
      <c r="F4084" t="s">
        <v>21</v>
      </c>
      <c r="G4084" t="s">
        <v>22</v>
      </c>
      <c r="H4084" t="s">
        <v>22</v>
      </c>
      <c r="I4084" t="s">
        <v>12828</v>
      </c>
      <c r="J4084">
        <f t="shared" si="345"/>
        <v>3479</v>
      </c>
      <c r="K4084" t="s">
        <v>24</v>
      </c>
      <c r="L4084" t="s">
        <v>33</v>
      </c>
      <c r="M4084">
        <v>41551067</v>
      </c>
      <c r="N4084">
        <f t="shared" si="346"/>
        <v>3479</v>
      </c>
      <c r="O4084" t="str">
        <f t="shared" si="347"/>
        <v>IGUAL</v>
      </c>
      <c r="P4084" t="s">
        <v>12829</v>
      </c>
      <c r="Q4084" t="s">
        <v>27</v>
      </c>
      <c r="R4084" t="s">
        <v>35</v>
      </c>
      <c r="S4084" s="1">
        <v>98</v>
      </c>
      <c r="T4084" s="1">
        <v>98</v>
      </c>
      <c r="U4084" s="1">
        <v>59394000</v>
      </c>
      <c r="V4084" t="s">
        <v>29</v>
      </c>
      <c r="W4084" t="s">
        <v>12830</v>
      </c>
    </row>
    <row r="4085" spans="1:24" x14ac:dyDescent="0.3">
      <c r="A4085" t="s">
        <v>18</v>
      </c>
      <c r="B4085" t="s">
        <v>19</v>
      </c>
      <c r="C4085" t="s">
        <v>12831</v>
      </c>
      <c r="D4085" t="str">
        <f t="shared" si="343"/>
        <v>01</v>
      </c>
      <c r="E4085" t="str">
        <f t="shared" si="344"/>
        <v>0</v>
      </c>
      <c r="F4085" t="s">
        <v>21</v>
      </c>
      <c r="G4085" t="s">
        <v>22</v>
      </c>
      <c r="H4085" t="s">
        <v>22</v>
      </c>
      <c r="I4085" t="s">
        <v>12832</v>
      </c>
      <c r="J4085">
        <f t="shared" si="345"/>
        <v>3480</v>
      </c>
      <c r="K4085" t="s">
        <v>24</v>
      </c>
      <c r="L4085" t="s">
        <v>33</v>
      </c>
      <c r="M4085">
        <v>24539103</v>
      </c>
      <c r="N4085">
        <f t="shared" si="346"/>
        <v>3480</v>
      </c>
      <c r="O4085" t="str">
        <f t="shared" si="347"/>
        <v>IGUAL</v>
      </c>
      <c r="P4085" t="s">
        <v>12833</v>
      </c>
      <c r="Q4085" t="s">
        <v>27</v>
      </c>
      <c r="R4085" t="s">
        <v>35</v>
      </c>
      <c r="S4085" s="1">
        <v>98</v>
      </c>
      <c r="T4085" s="1">
        <v>134</v>
      </c>
      <c r="U4085" s="1">
        <v>94195000</v>
      </c>
      <c r="V4085" t="s">
        <v>29</v>
      </c>
      <c r="W4085" t="s">
        <v>12834</v>
      </c>
    </row>
    <row r="4086" spans="1:24" x14ac:dyDescent="0.3">
      <c r="A4086" t="s">
        <v>18</v>
      </c>
      <c r="B4086" t="s">
        <v>19</v>
      </c>
      <c r="C4086" t="s">
        <v>12835</v>
      </c>
      <c r="D4086" t="str">
        <f t="shared" si="343"/>
        <v>01</v>
      </c>
      <c r="E4086" t="str">
        <f t="shared" si="344"/>
        <v>0</v>
      </c>
      <c r="F4086" t="s">
        <v>21</v>
      </c>
      <c r="G4086" t="s">
        <v>22</v>
      </c>
      <c r="H4086" t="s">
        <v>22</v>
      </c>
      <c r="I4086" t="s">
        <v>12836</v>
      </c>
      <c r="J4086">
        <f t="shared" si="345"/>
        <v>3481</v>
      </c>
      <c r="K4086" t="s">
        <v>24</v>
      </c>
      <c r="L4086" t="s">
        <v>33</v>
      </c>
      <c r="M4086">
        <v>0</v>
      </c>
      <c r="N4086">
        <f t="shared" si="346"/>
        <v>22</v>
      </c>
      <c r="O4086" t="str">
        <f t="shared" si="347"/>
        <v>DIFERENTE</v>
      </c>
      <c r="P4086" t="s">
        <v>12837</v>
      </c>
      <c r="Q4086" t="s">
        <v>27</v>
      </c>
      <c r="R4086" t="s">
        <v>35</v>
      </c>
      <c r="S4086" s="1">
        <v>98</v>
      </c>
      <c r="T4086" s="1">
        <v>86</v>
      </c>
      <c r="U4086" s="1">
        <v>53459000</v>
      </c>
      <c r="V4086" t="s">
        <v>29</v>
      </c>
      <c r="W4086" t="s">
        <v>12838</v>
      </c>
    </row>
    <row r="4087" spans="1:24" x14ac:dyDescent="0.3">
      <c r="A4087" t="s">
        <v>18</v>
      </c>
      <c r="B4087" t="s">
        <v>19</v>
      </c>
      <c r="C4087" t="s">
        <v>15722</v>
      </c>
      <c r="D4087" t="str">
        <f t="shared" si="343"/>
        <v>01</v>
      </c>
      <c r="E4087" t="str">
        <f t="shared" si="344"/>
        <v>0</v>
      </c>
      <c r="F4087" t="s">
        <v>21</v>
      </c>
      <c r="G4087" t="s">
        <v>22</v>
      </c>
      <c r="H4087" t="s">
        <v>22</v>
      </c>
      <c r="I4087" t="s">
        <v>8072</v>
      </c>
      <c r="J4087">
        <f t="shared" si="345"/>
        <v>2168</v>
      </c>
      <c r="K4087" t="s">
        <v>24</v>
      </c>
      <c r="L4087" t="s">
        <v>33</v>
      </c>
      <c r="M4087">
        <v>9920192</v>
      </c>
      <c r="N4087" t="e">
        <f t="shared" si="346"/>
        <v>#N/A</v>
      </c>
      <c r="O4087" t="e">
        <f t="shared" si="347"/>
        <v>#N/A</v>
      </c>
      <c r="P4087" t="s">
        <v>15723</v>
      </c>
      <c r="Q4087" t="s">
        <v>27</v>
      </c>
      <c r="R4087" t="s">
        <v>35</v>
      </c>
      <c r="S4087" s="1">
        <v>77</v>
      </c>
      <c r="T4087" s="1">
        <v>77</v>
      </c>
      <c r="U4087" s="1">
        <v>9441000</v>
      </c>
      <c r="V4087" t="s">
        <v>29</v>
      </c>
      <c r="W4087" t="s">
        <v>15724</v>
      </c>
    </row>
    <row r="4088" spans="1:24" x14ac:dyDescent="0.3">
      <c r="A4088" t="s">
        <v>18</v>
      </c>
      <c r="B4088" t="s">
        <v>19</v>
      </c>
      <c r="C4088" t="s">
        <v>2109</v>
      </c>
      <c r="D4088" t="str">
        <f t="shared" si="343"/>
        <v>00</v>
      </c>
      <c r="E4088" t="str">
        <f t="shared" si="344"/>
        <v>0</v>
      </c>
      <c r="F4088" t="s">
        <v>21</v>
      </c>
      <c r="G4088" t="s">
        <v>22</v>
      </c>
      <c r="H4088" t="s">
        <v>22</v>
      </c>
      <c r="I4088" t="s">
        <v>2110</v>
      </c>
      <c r="J4088">
        <f t="shared" si="345"/>
        <v>430</v>
      </c>
      <c r="K4088" t="s">
        <v>24</v>
      </c>
      <c r="L4088" t="s">
        <v>33</v>
      </c>
      <c r="M4088">
        <v>10190917</v>
      </c>
      <c r="N4088">
        <f t="shared" si="346"/>
        <v>430</v>
      </c>
      <c r="O4088" t="str">
        <f t="shared" si="347"/>
        <v>IGUAL</v>
      </c>
      <c r="P4088" t="s">
        <v>2111</v>
      </c>
      <c r="Q4088" t="s">
        <v>27</v>
      </c>
      <c r="R4088" t="s">
        <v>28</v>
      </c>
      <c r="S4088" s="1">
        <v>220000</v>
      </c>
      <c r="T4088" s="1">
        <v>817</v>
      </c>
      <c r="U4088" s="1">
        <v>144323000</v>
      </c>
      <c r="V4088" t="s">
        <v>29</v>
      </c>
      <c r="W4088" t="s">
        <v>2112</v>
      </c>
      <c r="X4088" s="2">
        <f>+S4088/10000</f>
        <v>22</v>
      </c>
    </row>
    <row r="4089" spans="1:24" x14ac:dyDescent="0.3">
      <c r="A4089" t="s">
        <v>18</v>
      </c>
      <c r="B4089" t="s">
        <v>19</v>
      </c>
      <c r="C4089" t="s">
        <v>26335</v>
      </c>
      <c r="D4089" t="str">
        <f t="shared" si="343"/>
        <v>01</v>
      </c>
      <c r="E4089" t="str">
        <f t="shared" si="344"/>
        <v>0</v>
      </c>
      <c r="F4089" t="s">
        <v>21</v>
      </c>
      <c r="G4089" t="s">
        <v>22</v>
      </c>
      <c r="H4089" t="s">
        <v>52</v>
      </c>
      <c r="I4089" t="s">
        <v>2110</v>
      </c>
      <c r="J4089">
        <f t="shared" si="345"/>
        <v>430</v>
      </c>
      <c r="K4089" t="s">
        <v>24</v>
      </c>
      <c r="L4089" t="s">
        <v>33</v>
      </c>
      <c r="M4089">
        <v>10190917</v>
      </c>
      <c r="N4089">
        <f t="shared" si="346"/>
        <v>430</v>
      </c>
      <c r="O4089" t="str">
        <f t="shared" si="347"/>
        <v>IGUAL</v>
      </c>
      <c r="P4089" t="s">
        <v>26336</v>
      </c>
      <c r="Q4089" t="s">
        <v>27</v>
      </c>
      <c r="R4089" t="s">
        <v>35</v>
      </c>
      <c r="S4089" s="1">
        <v>117</v>
      </c>
      <c r="T4089" s="1">
        <v>117</v>
      </c>
      <c r="U4089" s="1">
        <v>48992000</v>
      </c>
      <c r="V4089" t="s">
        <v>29</v>
      </c>
      <c r="W4089" t="s">
        <v>26337</v>
      </c>
    </row>
    <row r="4090" spans="1:24" x14ac:dyDescent="0.3">
      <c r="A4090" t="s">
        <v>18</v>
      </c>
      <c r="B4090" t="s">
        <v>19</v>
      </c>
      <c r="C4090" t="s">
        <v>21179</v>
      </c>
      <c r="D4090" t="str">
        <f t="shared" si="343"/>
        <v>01</v>
      </c>
      <c r="E4090" t="str">
        <f t="shared" si="344"/>
        <v>0</v>
      </c>
      <c r="F4090" t="s">
        <v>21</v>
      </c>
      <c r="G4090" t="s">
        <v>52</v>
      </c>
      <c r="H4090" t="s">
        <v>52</v>
      </c>
      <c r="I4090" t="s">
        <v>21183</v>
      </c>
      <c r="J4090">
        <f t="shared" si="345"/>
        <v>5581</v>
      </c>
      <c r="K4090" t="s">
        <v>24</v>
      </c>
      <c r="L4090" t="s">
        <v>33</v>
      </c>
      <c r="M4090">
        <v>10194578</v>
      </c>
      <c r="N4090">
        <f t="shared" si="346"/>
        <v>5581</v>
      </c>
      <c r="O4090" t="str">
        <f t="shared" si="347"/>
        <v>IGUAL</v>
      </c>
      <c r="P4090" t="s">
        <v>21181</v>
      </c>
      <c r="Q4090" t="s">
        <v>27</v>
      </c>
      <c r="R4090" t="s">
        <v>35</v>
      </c>
      <c r="S4090" s="1">
        <v>75</v>
      </c>
      <c r="T4090" s="1">
        <v>69</v>
      </c>
      <c r="U4090" s="1">
        <v>30362000</v>
      </c>
      <c r="V4090" t="s">
        <v>29</v>
      </c>
      <c r="W4090" t="s">
        <v>21182</v>
      </c>
    </row>
    <row r="4091" spans="1:24" x14ac:dyDescent="0.3">
      <c r="A4091" t="s">
        <v>18</v>
      </c>
      <c r="B4091" t="s">
        <v>19</v>
      </c>
      <c r="C4091" t="s">
        <v>12848</v>
      </c>
      <c r="D4091" t="str">
        <f t="shared" si="343"/>
        <v>01</v>
      </c>
      <c r="E4091" t="str">
        <f t="shared" si="344"/>
        <v>0</v>
      </c>
      <c r="F4091" t="s">
        <v>21</v>
      </c>
      <c r="G4091" t="s">
        <v>22</v>
      </c>
      <c r="H4091" t="s">
        <v>22</v>
      </c>
      <c r="I4091" t="s">
        <v>12849</v>
      </c>
      <c r="J4091">
        <f t="shared" si="345"/>
        <v>3482</v>
      </c>
      <c r="K4091" t="s">
        <v>24</v>
      </c>
      <c r="L4091" t="s">
        <v>33</v>
      </c>
      <c r="M4091">
        <v>25055872</v>
      </c>
      <c r="N4091">
        <f t="shared" si="346"/>
        <v>3482</v>
      </c>
      <c r="O4091" t="str">
        <f t="shared" si="347"/>
        <v>IGUAL</v>
      </c>
      <c r="P4091" t="s">
        <v>12850</v>
      </c>
      <c r="Q4091" t="s">
        <v>27</v>
      </c>
      <c r="R4091" t="s">
        <v>35</v>
      </c>
      <c r="S4091" s="1">
        <v>99</v>
      </c>
      <c r="T4091" s="1">
        <v>56</v>
      </c>
      <c r="U4091" s="1">
        <v>30192000</v>
      </c>
      <c r="V4091" t="s">
        <v>29</v>
      </c>
      <c r="W4091" t="s">
        <v>12851</v>
      </c>
    </row>
    <row r="4092" spans="1:24" x14ac:dyDescent="0.3">
      <c r="A4092" t="s">
        <v>18</v>
      </c>
      <c r="B4092" t="s">
        <v>19</v>
      </c>
      <c r="C4092" t="s">
        <v>12852</v>
      </c>
      <c r="D4092" t="str">
        <f t="shared" si="343"/>
        <v>01</v>
      </c>
      <c r="E4092" t="str">
        <f t="shared" si="344"/>
        <v>0</v>
      </c>
      <c r="F4092" t="s">
        <v>21</v>
      </c>
      <c r="G4092" t="s">
        <v>22</v>
      </c>
      <c r="H4092" t="s">
        <v>22</v>
      </c>
      <c r="I4092" t="s">
        <v>12853</v>
      </c>
      <c r="J4092">
        <f t="shared" si="345"/>
        <v>3483</v>
      </c>
      <c r="K4092" t="s">
        <v>24</v>
      </c>
      <c r="L4092" t="s">
        <v>33</v>
      </c>
      <c r="M4092">
        <v>42099985</v>
      </c>
      <c r="N4092">
        <f t="shared" si="346"/>
        <v>3483</v>
      </c>
      <c r="O4092" t="str">
        <f t="shared" si="347"/>
        <v>IGUAL</v>
      </c>
      <c r="P4092" t="s">
        <v>12854</v>
      </c>
      <c r="Q4092" t="s">
        <v>27</v>
      </c>
      <c r="R4092" t="s">
        <v>35</v>
      </c>
      <c r="S4092" s="1">
        <v>99</v>
      </c>
      <c r="T4092" s="1">
        <v>99</v>
      </c>
      <c r="U4092" s="1">
        <v>42777000</v>
      </c>
      <c r="V4092" t="s">
        <v>29</v>
      </c>
      <c r="W4092" t="s">
        <v>12855</v>
      </c>
    </row>
    <row r="4093" spans="1:24" x14ac:dyDescent="0.3">
      <c r="A4093" t="s">
        <v>18</v>
      </c>
      <c r="B4093" t="s">
        <v>19</v>
      </c>
      <c r="C4093" t="s">
        <v>12856</v>
      </c>
      <c r="D4093" t="str">
        <f t="shared" si="343"/>
        <v>01</v>
      </c>
      <c r="E4093" t="str">
        <f t="shared" si="344"/>
        <v>0</v>
      </c>
      <c r="F4093" t="s">
        <v>21</v>
      </c>
      <c r="G4093" t="s">
        <v>22</v>
      </c>
      <c r="H4093" t="s">
        <v>22</v>
      </c>
      <c r="I4093" t="s">
        <v>12857</v>
      </c>
      <c r="J4093">
        <f t="shared" si="345"/>
        <v>3484</v>
      </c>
      <c r="K4093" t="s">
        <v>24</v>
      </c>
      <c r="L4093" t="s">
        <v>33</v>
      </c>
      <c r="M4093">
        <v>24539191</v>
      </c>
      <c r="N4093">
        <f t="shared" si="346"/>
        <v>3484</v>
      </c>
      <c r="O4093" t="str">
        <f t="shared" si="347"/>
        <v>IGUAL</v>
      </c>
      <c r="P4093" t="s">
        <v>12858</v>
      </c>
      <c r="Q4093" t="s">
        <v>27</v>
      </c>
      <c r="R4093" t="s">
        <v>35</v>
      </c>
      <c r="S4093" s="1">
        <v>99</v>
      </c>
      <c r="T4093" s="1">
        <v>75</v>
      </c>
      <c r="U4093" s="1">
        <v>56058000</v>
      </c>
      <c r="V4093" t="s">
        <v>29</v>
      </c>
      <c r="W4093" t="s">
        <v>12859</v>
      </c>
    </row>
    <row r="4094" spans="1:24" x14ac:dyDescent="0.3">
      <c r="A4094" t="s">
        <v>18</v>
      </c>
      <c r="B4094" t="s">
        <v>19</v>
      </c>
      <c r="C4094" t="s">
        <v>24867</v>
      </c>
      <c r="D4094" t="str">
        <f t="shared" si="343"/>
        <v>01</v>
      </c>
      <c r="E4094" t="str">
        <f t="shared" si="344"/>
        <v>0</v>
      </c>
      <c r="F4094" t="s">
        <v>21</v>
      </c>
      <c r="G4094" t="s">
        <v>22</v>
      </c>
      <c r="H4094" t="s">
        <v>48</v>
      </c>
      <c r="I4094" t="s">
        <v>21183</v>
      </c>
      <c r="J4094">
        <f t="shared" si="345"/>
        <v>5581</v>
      </c>
      <c r="K4094" t="s">
        <v>24</v>
      </c>
      <c r="L4094" t="s">
        <v>33</v>
      </c>
      <c r="M4094">
        <v>10194578</v>
      </c>
      <c r="N4094">
        <f t="shared" si="346"/>
        <v>5581</v>
      </c>
      <c r="O4094" t="str">
        <f t="shared" si="347"/>
        <v>IGUAL</v>
      </c>
      <c r="P4094" t="s">
        <v>24868</v>
      </c>
      <c r="Q4094" t="s">
        <v>27</v>
      </c>
      <c r="R4094" t="s">
        <v>35</v>
      </c>
      <c r="S4094" s="1">
        <v>88</v>
      </c>
      <c r="T4094" s="1">
        <v>61</v>
      </c>
      <c r="U4094" s="1">
        <v>23723000</v>
      </c>
      <c r="V4094" t="s">
        <v>29</v>
      </c>
      <c r="W4094" t="s">
        <v>24869</v>
      </c>
    </row>
    <row r="4095" spans="1:24" x14ac:dyDescent="0.3">
      <c r="A4095" t="s">
        <v>18</v>
      </c>
      <c r="B4095" t="s">
        <v>19</v>
      </c>
      <c r="C4095" t="s">
        <v>12863</v>
      </c>
      <c r="D4095" t="str">
        <f t="shared" si="343"/>
        <v>01</v>
      </c>
      <c r="E4095" t="str">
        <f t="shared" si="344"/>
        <v>0</v>
      </c>
      <c r="F4095" t="s">
        <v>21</v>
      </c>
      <c r="G4095" t="s">
        <v>22</v>
      </c>
      <c r="H4095" t="s">
        <v>52</v>
      </c>
      <c r="I4095" t="s">
        <v>12864</v>
      </c>
      <c r="J4095">
        <f t="shared" si="345"/>
        <v>3485</v>
      </c>
      <c r="K4095" t="s">
        <v>24</v>
      </c>
      <c r="L4095" t="s">
        <v>33</v>
      </c>
      <c r="M4095">
        <v>42029987</v>
      </c>
      <c r="N4095">
        <f t="shared" si="346"/>
        <v>3485</v>
      </c>
      <c r="O4095" t="str">
        <f t="shared" si="347"/>
        <v>IGUAL</v>
      </c>
      <c r="P4095" t="s">
        <v>12865</v>
      </c>
      <c r="Q4095" t="s">
        <v>27</v>
      </c>
      <c r="R4095" t="s">
        <v>35</v>
      </c>
      <c r="S4095" s="1">
        <v>99</v>
      </c>
      <c r="T4095" s="1">
        <v>87</v>
      </c>
      <c r="U4095" s="1">
        <v>45012000</v>
      </c>
      <c r="V4095" t="s">
        <v>29</v>
      </c>
      <c r="W4095" t="s">
        <v>12866</v>
      </c>
    </row>
    <row r="4096" spans="1:24" x14ac:dyDescent="0.3">
      <c r="A4096" t="s">
        <v>18</v>
      </c>
      <c r="B4096" t="s">
        <v>19</v>
      </c>
      <c r="C4096" t="s">
        <v>12863</v>
      </c>
      <c r="D4096" t="str">
        <f t="shared" si="343"/>
        <v>01</v>
      </c>
      <c r="E4096" t="str">
        <f t="shared" si="344"/>
        <v>0</v>
      </c>
      <c r="F4096" t="s">
        <v>21</v>
      </c>
      <c r="G4096" t="s">
        <v>52</v>
      </c>
      <c r="H4096" t="s">
        <v>52</v>
      </c>
      <c r="I4096" t="s">
        <v>12867</v>
      </c>
      <c r="J4096">
        <f t="shared" si="345"/>
        <v>3486</v>
      </c>
      <c r="K4096" t="s">
        <v>24</v>
      </c>
      <c r="L4096" t="s">
        <v>33</v>
      </c>
      <c r="M4096">
        <v>10199978</v>
      </c>
      <c r="N4096">
        <f t="shared" si="346"/>
        <v>3486</v>
      </c>
      <c r="O4096" t="str">
        <f t="shared" si="347"/>
        <v>IGUAL</v>
      </c>
      <c r="P4096" t="s">
        <v>12865</v>
      </c>
      <c r="Q4096" t="s">
        <v>27</v>
      </c>
      <c r="R4096" t="s">
        <v>35</v>
      </c>
      <c r="S4096" s="1">
        <v>99</v>
      </c>
      <c r="T4096" s="1">
        <v>87</v>
      </c>
      <c r="U4096" s="1">
        <v>45012000</v>
      </c>
      <c r="V4096" t="s">
        <v>29</v>
      </c>
      <c r="W4096" t="s">
        <v>12866</v>
      </c>
    </row>
    <row r="4097" spans="1:23" x14ac:dyDescent="0.3">
      <c r="A4097" t="s">
        <v>18</v>
      </c>
      <c r="B4097" t="s">
        <v>19</v>
      </c>
      <c r="C4097" t="s">
        <v>12868</v>
      </c>
      <c r="D4097" t="str">
        <f t="shared" si="343"/>
        <v>01</v>
      </c>
      <c r="E4097" t="str">
        <f t="shared" si="344"/>
        <v>0</v>
      </c>
      <c r="F4097" t="s">
        <v>21</v>
      </c>
      <c r="G4097" t="s">
        <v>22</v>
      </c>
      <c r="H4097" t="s">
        <v>54</v>
      </c>
      <c r="I4097" t="s">
        <v>12869</v>
      </c>
      <c r="J4097">
        <f t="shared" si="345"/>
        <v>3487</v>
      </c>
      <c r="K4097" t="s">
        <v>24</v>
      </c>
      <c r="L4097" t="s">
        <v>33</v>
      </c>
      <c r="M4097">
        <v>18609775</v>
      </c>
      <c r="N4097">
        <f t="shared" si="346"/>
        <v>3487</v>
      </c>
      <c r="O4097" t="str">
        <f t="shared" si="347"/>
        <v>IGUAL</v>
      </c>
      <c r="P4097" t="s">
        <v>12870</v>
      </c>
      <c r="Q4097" t="s">
        <v>27</v>
      </c>
      <c r="R4097" t="s">
        <v>35</v>
      </c>
      <c r="S4097" s="1">
        <v>99</v>
      </c>
      <c r="T4097" s="1">
        <v>93</v>
      </c>
      <c r="U4097" s="1">
        <v>50433000</v>
      </c>
      <c r="V4097" t="s">
        <v>29</v>
      </c>
      <c r="W4097" t="s">
        <v>12871</v>
      </c>
    </row>
    <row r="4098" spans="1:23" x14ac:dyDescent="0.3">
      <c r="A4098" t="s">
        <v>18</v>
      </c>
      <c r="B4098" t="s">
        <v>19</v>
      </c>
      <c r="C4098" t="s">
        <v>12868</v>
      </c>
      <c r="D4098" t="str">
        <f t="shared" ref="D4098:D4161" si="348">+MID(C4098,1,2)</f>
        <v>01</v>
      </c>
      <c r="E4098" t="str">
        <f t="shared" ref="E4098:E4161" si="349">+MID(C4098,17,1)</f>
        <v>0</v>
      </c>
      <c r="F4098" t="s">
        <v>21</v>
      </c>
      <c r="G4098" t="s">
        <v>52</v>
      </c>
      <c r="H4098" t="s">
        <v>54</v>
      </c>
      <c r="I4098" t="s">
        <v>12872</v>
      </c>
      <c r="J4098">
        <f t="shared" ref="J4098:J4161" si="350">+VLOOKUP(I4098,BASEPROP,5,FALSE)</f>
        <v>3488</v>
      </c>
      <c r="K4098" t="s">
        <v>24</v>
      </c>
      <c r="L4098" t="s">
        <v>33</v>
      </c>
      <c r="M4098">
        <v>42031278</v>
      </c>
      <c r="N4098">
        <f t="shared" ref="N4098:N4161" si="351">+VLOOKUP(M4098,DOCUMENTOSEC,2,FALSE)</f>
        <v>3488</v>
      </c>
      <c r="O4098" t="str">
        <f t="shared" ref="O4098:O4161" si="352">+IF(J4098=N4098,"IGUAL","DIFERENTE")</f>
        <v>IGUAL</v>
      </c>
      <c r="P4098" t="s">
        <v>12870</v>
      </c>
      <c r="Q4098" t="s">
        <v>27</v>
      </c>
      <c r="R4098" t="s">
        <v>35</v>
      </c>
      <c r="S4098" s="1">
        <v>99</v>
      </c>
      <c r="T4098" s="1">
        <v>93</v>
      </c>
      <c r="U4098" s="1">
        <v>50433000</v>
      </c>
      <c r="V4098" t="s">
        <v>29</v>
      </c>
      <c r="W4098" t="s">
        <v>12871</v>
      </c>
    </row>
    <row r="4099" spans="1:23" x14ac:dyDescent="0.3">
      <c r="A4099" t="s">
        <v>18</v>
      </c>
      <c r="B4099" t="s">
        <v>19</v>
      </c>
      <c r="C4099" t="s">
        <v>12868</v>
      </c>
      <c r="D4099" t="str">
        <f t="shared" si="348"/>
        <v>01</v>
      </c>
      <c r="E4099" t="str">
        <f t="shared" si="349"/>
        <v>0</v>
      </c>
      <c r="F4099" t="s">
        <v>21</v>
      </c>
      <c r="G4099" t="s">
        <v>54</v>
      </c>
      <c r="H4099" t="s">
        <v>54</v>
      </c>
      <c r="I4099" t="s">
        <v>12873</v>
      </c>
      <c r="J4099">
        <f t="shared" si="350"/>
        <v>3489</v>
      </c>
      <c r="K4099" t="s">
        <v>24</v>
      </c>
      <c r="L4099" t="s">
        <v>33</v>
      </c>
      <c r="M4099">
        <v>31300737</v>
      </c>
      <c r="N4099">
        <f t="shared" si="351"/>
        <v>3489</v>
      </c>
      <c r="O4099" t="str">
        <f t="shared" si="352"/>
        <v>IGUAL</v>
      </c>
      <c r="P4099" t="s">
        <v>12870</v>
      </c>
      <c r="Q4099" t="s">
        <v>27</v>
      </c>
      <c r="R4099" t="s">
        <v>35</v>
      </c>
      <c r="S4099" s="1">
        <v>99</v>
      </c>
      <c r="T4099" s="1">
        <v>93</v>
      </c>
      <c r="U4099" s="1">
        <v>50433000</v>
      </c>
      <c r="V4099" t="s">
        <v>29</v>
      </c>
      <c r="W4099" t="s">
        <v>12871</v>
      </c>
    </row>
    <row r="4100" spans="1:23" x14ac:dyDescent="0.3">
      <c r="A4100" t="s">
        <v>18</v>
      </c>
      <c r="B4100" t="s">
        <v>19</v>
      </c>
      <c r="C4100" t="s">
        <v>30220</v>
      </c>
      <c r="D4100" t="str">
        <f t="shared" si="348"/>
        <v>01</v>
      </c>
      <c r="E4100" t="str">
        <f t="shared" si="349"/>
        <v>0</v>
      </c>
      <c r="F4100" t="s">
        <v>21</v>
      </c>
      <c r="G4100" t="s">
        <v>48</v>
      </c>
      <c r="H4100" t="s">
        <v>4496</v>
      </c>
      <c r="I4100" t="s">
        <v>30227</v>
      </c>
      <c r="J4100">
        <f t="shared" si="350"/>
        <v>7843</v>
      </c>
      <c r="K4100" t="s">
        <v>24</v>
      </c>
      <c r="L4100" t="s">
        <v>33</v>
      </c>
      <c r="M4100">
        <v>10194967</v>
      </c>
      <c r="N4100">
        <f t="shared" si="351"/>
        <v>7843</v>
      </c>
      <c r="O4100" t="str">
        <f t="shared" si="352"/>
        <v>IGUAL</v>
      </c>
      <c r="P4100" t="s">
        <v>30222</v>
      </c>
      <c r="Q4100" t="s">
        <v>27</v>
      </c>
      <c r="R4100" t="s">
        <v>35</v>
      </c>
      <c r="S4100" s="1">
        <v>70</v>
      </c>
      <c r="T4100" s="1">
        <v>140</v>
      </c>
      <c r="U4100" s="1">
        <v>30383000</v>
      </c>
      <c r="V4100" t="s">
        <v>29</v>
      </c>
      <c r="W4100" t="s">
        <v>30223</v>
      </c>
    </row>
    <row r="4101" spans="1:23" x14ac:dyDescent="0.3">
      <c r="A4101" t="s">
        <v>18</v>
      </c>
      <c r="B4101" t="s">
        <v>19</v>
      </c>
      <c r="C4101" t="s">
        <v>12877</v>
      </c>
      <c r="D4101" t="str">
        <f t="shared" si="348"/>
        <v>01</v>
      </c>
      <c r="E4101" t="str">
        <f t="shared" si="349"/>
        <v>0</v>
      </c>
      <c r="F4101" t="s">
        <v>21</v>
      </c>
      <c r="G4101" t="s">
        <v>22</v>
      </c>
      <c r="H4101" t="s">
        <v>22</v>
      </c>
      <c r="I4101" t="s">
        <v>12878</v>
      </c>
      <c r="J4101">
        <f t="shared" si="350"/>
        <v>3490</v>
      </c>
      <c r="K4101" t="s">
        <v>24</v>
      </c>
      <c r="L4101" t="s">
        <v>33</v>
      </c>
      <c r="M4101">
        <v>18504220</v>
      </c>
      <c r="N4101">
        <f t="shared" si="351"/>
        <v>3490</v>
      </c>
      <c r="O4101" t="str">
        <f t="shared" si="352"/>
        <v>IGUAL</v>
      </c>
      <c r="P4101" t="s">
        <v>12879</v>
      </c>
      <c r="Q4101" t="s">
        <v>27</v>
      </c>
      <c r="R4101" t="s">
        <v>35</v>
      </c>
      <c r="S4101" s="1">
        <v>99</v>
      </c>
      <c r="T4101" s="1">
        <v>92</v>
      </c>
      <c r="U4101" s="1">
        <v>50095000</v>
      </c>
      <c r="V4101" t="s">
        <v>29</v>
      </c>
      <c r="W4101" t="s">
        <v>12880</v>
      </c>
    </row>
    <row r="4102" spans="1:23" x14ac:dyDescent="0.3">
      <c r="A4102" t="s">
        <v>18</v>
      </c>
      <c r="B4102" t="s">
        <v>19</v>
      </c>
      <c r="C4102" t="s">
        <v>30258</v>
      </c>
      <c r="D4102" t="str">
        <f t="shared" si="348"/>
        <v>01</v>
      </c>
      <c r="E4102" t="str">
        <f t="shared" si="349"/>
        <v>0</v>
      </c>
      <c r="F4102" t="s">
        <v>21</v>
      </c>
      <c r="G4102" t="s">
        <v>22</v>
      </c>
      <c r="H4102" t="s">
        <v>52</v>
      </c>
      <c r="I4102" t="s">
        <v>30227</v>
      </c>
      <c r="J4102">
        <f t="shared" si="350"/>
        <v>7843</v>
      </c>
      <c r="K4102" t="s">
        <v>24</v>
      </c>
      <c r="L4102" t="s">
        <v>33</v>
      </c>
      <c r="M4102">
        <v>10194967</v>
      </c>
      <c r="N4102">
        <f t="shared" si="351"/>
        <v>7843</v>
      </c>
      <c r="O4102" t="str">
        <f t="shared" si="352"/>
        <v>IGUAL</v>
      </c>
      <c r="P4102" t="s">
        <v>30259</v>
      </c>
      <c r="Q4102" t="s">
        <v>27</v>
      </c>
      <c r="R4102" t="s">
        <v>35</v>
      </c>
      <c r="S4102" s="1">
        <v>70</v>
      </c>
      <c r="T4102" s="1">
        <v>61</v>
      </c>
      <c r="U4102" s="1">
        <v>21318000</v>
      </c>
      <c r="V4102" t="s">
        <v>29</v>
      </c>
      <c r="W4102" t="s">
        <v>30260</v>
      </c>
    </row>
    <row r="4103" spans="1:23" x14ac:dyDescent="0.3">
      <c r="A4103" t="s">
        <v>18</v>
      </c>
      <c r="B4103" t="s">
        <v>19</v>
      </c>
      <c r="C4103" t="s">
        <v>12884</v>
      </c>
      <c r="D4103" t="str">
        <f t="shared" si="348"/>
        <v>01</v>
      </c>
      <c r="E4103" t="str">
        <f t="shared" si="349"/>
        <v>0</v>
      </c>
      <c r="F4103" t="s">
        <v>21</v>
      </c>
      <c r="G4103" t="s">
        <v>22</v>
      </c>
      <c r="H4103" t="s">
        <v>52</v>
      </c>
      <c r="I4103" t="s">
        <v>12885</v>
      </c>
      <c r="J4103">
        <f t="shared" si="350"/>
        <v>3491</v>
      </c>
      <c r="K4103" t="s">
        <v>24</v>
      </c>
      <c r="L4103" t="s">
        <v>33</v>
      </c>
      <c r="M4103">
        <v>4390134</v>
      </c>
      <c r="N4103">
        <f t="shared" si="351"/>
        <v>3491</v>
      </c>
      <c r="O4103" t="str">
        <f t="shared" si="352"/>
        <v>IGUAL</v>
      </c>
      <c r="P4103" t="s">
        <v>12886</v>
      </c>
      <c r="Q4103" t="s">
        <v>27</v>
      </c>
      <c r="R4103" t="s">
        <v>35</v>
      </c>
      <c r="S4103" s="1">
        <v>99</v>
      </c>
      <c r="T4103" s="1">
        <v>90</v>
      </c>
      <c r="U4103" s="1">
        <v>59270000</v>
      </c>
      <c r="V4103" t="s">
        <v>29</v>
      </c>
      <c r="W4103" t="s">
        <v>12887</v>
      </c>
    </row>
    <row r="4104" spans="1:23" x14ac:dyDescent="0.3">
      <c r="A4104" t="s">
        <v>18</v>
      </c>
      <c r="B4104" t="s">
        <v>19</v>
      </c>
      <c r="C4104" t="s">
        <v>12884</v>
      </c>
      <c r="D4104" t="str">
        <f t="shared" si="348"/>
        <v>01</v>
      </c>
      <c r="E4104" t="str">
        <f t="shared" si="349"/>
        <v>0</v>
      </c>
      <c r="F4104" t="s">
        <v>21</v>
      </c>
      <c r="G4104" t="s">
        <v>52</v>
      </c>
      <c r="H4104" t="s">
        <v>52</v>
      </c>
      <c r="I4104" t="s">
        <v>12888</v>
      </c>
      <c r="J4104">
        <f t="shared" si="350"/>
        <v>3492</v>
      </c>
      <c r="K4104" t="s">
        <v>24</v>
      </c>
      <c r="L4104" t="s">
        <v>33</v>
      </c>
      <c r="M4104">
        <v>24544955</v>
      </c>
      <c r="N4104">
        <f t="shared" si="351"/>
        <v>3492</v>
      </c>
      <c r="O4104" t="str">
        <f t="shared" si="352"/>
        <v>IGUAL</v>
      </c>
      <c r="P4104" t="s">
        <v>12886</v>
      </c>
      <c r="Q4104" t="s">
        <v>27</v>
      </c>
      <c r="R4104" t="s">
        <v>35</v>
      </c>
      <c r="S4104" s="1">
        <v>99</v>
      </c>
      <c r="T4104" s="1">
        <v>90</v>
      </c>
      <c r="U4104" s="1">
        <v>59270000</v>
      </c>
      <c r="V4104" t="s">
        <v>29</v>
      </c>
      <c r="W4104" t="s">
        <v>12887</v>
      </c>
    </row>
    <row r="4105" spans="1:23" x14ac:dyDescent="0.3">
      <c r="A4105" t="s">
        <v>18</v>
      </c>
      <c r="B4105" t="s">
        <v>19</v>
      </c>
      <c r="C4105" t="s">
        <v>12889</v>
      </c>
      <c r="D4105" t="str">
        <f t="shared" si="348"/>
        <v>01</v>
      </c>
      <c r="E4105" t="str">
        <f t="shared" si="349"/>
        <v>0</v>
      </c>
      <c r="F4105" t="s">
        <v>21</v>
      </c>
      <c r="G4105" t="s">
        <v>22</v>
      </c>
      <c r="H4105" t="s">
        <v>22</v>
      </c>
      <c r="I4105" t="s">
        <v>12890</v>
      </c>
      <c r="J4105">
        <f t="shared" si="350"/>
        <v>3493</v>
      </c>
      <c r="K4105" t="s">
        <v>24</v>
      </c>
      <c r="L4105" t="s">
        <v>33</v>
      </c>
      <c r="M4105">
        <v>24539464</v>
      </c>
      <c r="N4105">
        <f t="shared" si="351"/>
        <v>3493</v>
      </c>
      <c r="O4105" t="str">
        <f t="shared" si="352"/>
        <v>IGUAL</v>
      </c>
      <c r="P4105" t="s">
        <v>12891</v>
      </c>
      <c r="Q4105" t="s">
        <v>27</v>
      </c>
      <c r="R4105" t="s">
        <v>35</v>
      </c>
      <c r="S4105" s="1">
        <v>99</v>
      </c>
      <c r="T4105" s="1">
        <v>96</v>
      </c>
      <c r="U4105" s="1">
        <v>64125000</v>
      </c>
      <c r="V4105" t="s">
        <v>29</v>
      </c>
      <c r="W4105" t="s">
        <v>12892</v>
      </c>
    </row>
    <row r="4106" spans="1:23" x14ac:dyDescent="0.3">
      <c r="A4106" t="s">
        <v>18</v>
      </c>
      <c r="B4106" t="s">
        <v>19</v>
      </c>
      <c r="C4106" t="s">
        <v>18714</v>
      </c>
      <c r="D4106" t="str">
        <f t="shared" si="348"/>
        <v>01</v>
      </c>
      <c r="E4106" t="str">
        <f t="shared" si="349"/>
        <v>5</v>
      </c>
      <c r="F4106" t="s">
        <v>21</v>
      </c>
      <c r="G4106" t="s">
        <v>52</v>
      </c>
      <c r="H4106" t="s">
        <v>52</v>
      </c>
      <c r="I4106" t="s">
        <v>18717</v>
      </c>
      <c r="J4106">
        <f t="shared" si="350"/>
        <v>4935</v>
      </c>
      <c r="K4106" t="s">
        <v>24</v>
      </c>
      <c r="L4106" t="s">
        <v>33</v>
      </c>
      <c r="M4106">
        <v>10192943</v>
      </c>
      <c r="N4106">
        <f t="shared" si="351"/>
        <v>4935</v>
      </c>
      <c r="O4106" t="str">
        <f t="shared" si="352"/>
        <v>IGUAL</v>
      </c>
      <c r="P4106" t="s">
        <v>18715</v>
      </c>
      <c r="Q4106" t="s">
        <v>27</v>
      </c>
      <c r="R4106" t="s">
        <v>35</v>
      </c>
      <c r="S4106" s="1">
        <v>0</v>
      </c>
      <c r="T4106" s="1">
        <v>111</v>
      </c>
      <c r="U4106" s="1">
        <v>20789000</v>
      </c>
      <c r="V4106" t="s">
        <v>29</v>
      </c>
      <c r="W4106" t="s">
        <v>18716</v>
      </c>
    </row>
    <row r="4107" spans="1:23" x14ac:dyDescent="0.3">
      <c r="A4107" t="s">
        <v>18</v>
      </c>
      <c r="B4107" t="s">
        <v>19</v>
      </c>
      <c r="C4107" t="s">
        <v>12893</v>
      </c>
      <c r="D4107" t="str">
        <f t="shared" si="348"/>
        <v>01</v>
      </c>
      <c r="E4107" t="str">
        <f t="shared" si="349"/>
        <v>0</v>
      </c>
      <c r="F4107" t="s">
        <v>21</v>
      </c>
      <c r="G4107" t="s">
        <v>52</v>
      </c>
      <c r="H4107" t="s">
        <v>52</v>
      </c>
      <c r="I4107" t="s">
        <v>12896</v>
      </c>
      <c r="J4107">
        <f t="shared" si="350"/>
        <v>3494</v>
      </c>
      <c r="K4107" t="s">
        <v>24</v>
      </c>
      <c r="L4107" t="s">
        <v>33</v>
      </c>
      <c r="M4107">
        <v>0</v>
      </c>
      <c r="N4107">
        <f t="shared" si="351"/>
        <v>22</v>
      </c>
      <c r="O4107" t="str">
        <f t="shared" si="352"/>
        <v>DIFERENTE</v>
      </c>
      <c r="P4107" t="s">
        <v>12894</v>
      </c>
      <c r="Q4107" t="s">
        <v>27</v>
      </c>
      <c r="R4107" t="s">
        <v>35</v>
      </c>
      <c r="S4107" s="1">
        <v>99</v>
      </c>
      <c r="T4107" s="1">
        <v>238</v>
      </c>
      <c r="U4107" s="1">
        <v>158250000</v>
      </c>
      <c r="V4107" t="s">
        <v>29</v>
      </c>
      <c r="W4107" t="s">
        <v>12895</v>
      </c>
    </row>
    <row r="4108" spans="1:23" x14ac:dyDescent="0.3">
      <c r="A4108" t="s">
        <v>18</v>
      </c>
      <c r="B4108" t="s">
        <v>19</v>
      </c>
      <c r="C4108" t="s">
        <v>18718</v>
      </c>
      <c r="D4108" t="str">
        <f t="shared" si="348"/>
        <v>01</v>
      </c>
      <c r="E4108" t="str">
        <f t="shared" si="349"/>
        <v>0</v>
      </c>
      <c r="F4108" t="s">
        <v>21</v>
      </c>
      <c r="G4108" t="s">
        <v>22</v>
      </c>
      <c r="H4108" t="s">
        <v>22</v>
      </c>
      <c r="I4108" t="s">
        <v>18717</v>
      </c>
      <c r="J4108">
        <f t="shared" si="350"/>
        <v>4935</v>
      </c>
      <c r="K4108" t="s">
        <v>24</v>
      </c>
      <c r="L4108" t="s">
        <v>33</v>
      </c>
      <c r="M4108">
        <v>10192943</v>
      </c>
      <c r="N4108">
        <f t="shared" si="351"/>
        <v>4935</v>
      </c>
      <c r="O4108" t="str">
        <f t="shared" si="352"/>
        <v>IGUAL</v>
      </c>
      <c r="P4108" t="s">
        <v>18719</v>
      </c>
      <c r="Q4108" t="s">
        <v>27</v>
      </c>
      <c r="R4108" t="s">
        <v>35</v>
      </c>
      <c r="S4108" s="1">
        <v>63</v>
      </c>
      <c r="T4108" s="1">
        <v>57</v>
      </c>
      <c r="U4108" s="1">
        <v>12746000</v>
      </c>
      <c r="V4108" t="s">
        <v>29</v>
      </c>
      <c r="W4108" t="s">
        <v>18720</v>
      </c>
    </row>
    <row r="4109" spans="1:23" x14ac:dyDescent="0.3">
      <c r="A4109" t="s">
        <v>18</v>
      </c>
      <c r="B4109" t="s">
        <v>19</v>
      </c>
      <c r="C4109" t="s">
        <v>7513</v>
      </c>
      <c r="D4109" t="str">
        <f t="shared" si="348"/>
        <v>01</v>
      </c>
      <c r="E4109" t="str">
        <f t="shared" si="349"/>
        <v>0</v>
      </c>
      <c r="F4109" t="s">
        <v>21</v>
      </c>
      <c r="G4109" t="s">
        <v>22</v>
      </c>
      <c r="H4109" t="s">
        <v>22</v>
      </c>
      <c r="I4109" t="s">
        <v>7514</v>
      </c>
      <c r="J4109">
        <f t="shared" si="350"/>
        <v>2011</v>
      </c>
      <c r="K4109" t="s">
        <v>24</v>
      </c>
      <c r="L4109" t="s">
        <v>33</v>
      </c>
      <c r="M4109">
        <v>1230208</v>
      </c>
      <c r="N4109">
        <f t="shared" si="351"/>
        <v>2011</v>
      </c>
      <c r="O4109" t="str">
        <f t="shared" si="352"/>
        <v>IGUAL</v>
      </c>
      <c r="P4109" t="s">
        <v>7515</v>
      </c>
      <c r="Q4109" t="s">
        <v>27</v>
      </c>
      <c r="R4109" t="s">
        <v>35</v>
      </c>
      <c r="S4109" s="1">
        <v>37</v>
      </c>
      <c r="T4109" s="1">
        <v>37</v>
      </c>
      <c r="U4109" s="1">
        <v>17078000</v>
      </c>
      <c r="V4109" t="s">
        <v>29</v>
      </c>
      <c r="W4109" t="s">
        <v>7516</v>
      </c>
    </row>
    <row r="4110" spans="1:23" x14ac:dyDescent="0.3">
      <c r="A4110" t="s">
        <v>18</v>
      </c>
      <c r="B4110" t="s">
        <v>19</v>
      </c>
      <c r="C4110" t="s">
        <v>15258</v>
      </c>
      <c r="D4110" t="str">
        <f t="shared" si="348"/>
        <v>01</v>
      </c>
      <c r="E4110" t="str">
        <f t="shared" si="349"/>
        <v>0</v>
      </c>
      <c r="F4110" t="s">
        <v>21</v>
      </c>
      <c r="G4110" t="s">
        <v>22</v>
      </c>
      <c r="H4110" t="s">
        <v>22</v>
      </c>
      <c r="I4110" t="s">
        <v>7514</v>
      </c>
      <c r="J4110">
        <f t="shared" si="350"/>
        <v>2011</v>
      </c>
      <c r="K4110" t="s">
        <v>24</v>
      </c>
      <c r="L4110" t="s">
        <v>33</v>
      </c>
      <c r="M4110">
        <v>1230208</v>
      </c>
      <c r="N4110">
        <f t="shared" si="351"/>
        <v>2011</v>
      </c>
      <c r="O4110" t="str">
        <f t="shared" si="352"/>
        <v>IGUAL</v>
      </c>
      <c r="P4110" t="s">
        <v>15259</v>
      </c>
      <c r="Q4110" t="s">
        <v>27</v>
      </c>
      <c r="R4110" t="s">
        <v>35</v>
      </c>
      <c r="S4110" s="1">
        <v>38</v>
      </c>
      <c r="T4110" s="1">
        <v>38</v>
      </c>
      <c r="U4110" s="1">
        <v>5878000</v>
      </c>
      <c r="V4110" t="s">
        <v>29</v>
      </c>
      <c r="W4110" t="s">
        <v>15260</v>
      </c>
    </row>
    <row r="4111" spans="1:23" x14ac:dyDescent="0.3">
      <c r="A4111" t="s">
        <v>18</v>
      </c>
      <c r="B4111" t="s">
        <v>19</v>
      </c>
      <c r="C4111" t="s">
        <v>12903</v>
      </c>
      <c r="D4111" t="str">
        <f t="shared" si="348"/>
        <v>01</v>
      </c>
      <c r="E4111" t="str">
        <f t="shared" si="349"/>
        <v>0</v>
      </c>
      <c r="F4111" t="s">
        <v>21</v>
      </c>
      <c r="G4111" t="s">
        <v>52</v>
      </c>
      <c r="H4111" t="s">
        <v>52</v>
      </c>
      <c r="I4111" t="s">
        <v>12906</v>
      </c>
      <c r="J4111">
        <f t="shared" si="350"/>
        <v>3495</v>
      </c>
      <c r="K4111" t="s">
        <v>24</v>
      </c>
      <c r="L4111" t="s">
        <v>33</v>
      </c>
      <c r="M4111">
        <v>4453258</v>
      </c>
      <c r="N4111">
        <f t="shared" si="351"/>
        <v>3495</v>
      </c>
      <c r="O4111" t="str">
        <f t="shared" si="352"/>
        <v>IGUAL</v>
      </c>
      <c r="P4111" t="s">
        <v>12904</v>
      </c>
      <c r="Q4111" t="s">
        <v>27</v>
      </c>
      <c r="R4111" t="s">
        <v>35</v>
      </c>
      <c r="S4111" s="1">
        <v>100</v>
      </c>
      <c r="T4111" s="1">
        <v>84</v>
      </c>
      <c r="U4111" s="1">
        <v>43304000</v>
      </c>
      <c r="V4111" t="s">
        <v>29</v>
      </c>
      <c r="W4111" t="s">
        <v>12905</v>
      </c>
    </row>
    <row r="4112" spans="1:23" x14ac:dyDescent="0.3">
      <c r="A4112" t="s">
        <v>18</v>
      </c>
      <c r="B4112" t="s">
        <v>19</v>
      </c>
      <c r="C4112" t="s">
        <v>24333</v>
      </c>
      <c r="D4112" t="str">
        <f t="shared" si="348"/>
        <v>01</v>
      </c>
      <c r="E4112" t="str">
        <f t="shared" si="349"/>
        <v>0</v>
      </c>
      <c r="F4112" t="s">
        <v>21</v>
      </c>
      <c r="G4112" t="s">
        <v>54</v>
      </c>
      <c r="H4112" t="s">
        <v>54</v>
      </c>
      <c r="I4112" t="s">
        <v>24338</v>
      </c>
      <c r="J4112">
        <f t="shared" si="350"/>
        <v>6271</v>
      </c>
      <c r="K4112" t="s">
        <v>24</v>
      </c>
      <c r="L4112" t="s">
        <v>33</v>
      </c>
      <c r="M4112">
        <v>19193853</v>
      </c>
      <c r="N4112">
        <f t="shared" si="351"/>
        <v>6271</v>
      </c>
      <c r="O4112" t="str">
        <f t="shared" si="352"/>
        <v>IGUAL</v>
      </c>
      <c r="P4112" t="s">
        <v>24335</v>
      </c>
      <c r="Q4112" t="s">
        <v>27</v>
      </c>
      <c r="R4112" t="s">
        <v>35</v>
      </c>
      <c r="S4112" s="1">
        <v>241</v>
      </c>
      <c r="T4112" s="1">
        <v>285</v>
      </c>
      <c r="U4112" s="1">
        <v>197995000</v>
      </c>
      <c r="V4112" t="s">
        <v>29</v>
      </c>
      <c r="W4112" t="s">
        <v>24336</v>
      </c>
    </row>
    <row r="4113" spans="1:23" x14ac:dyDescent="0.3">
      <c r="A4113" t="s">
        <v>18</v>
      </c>
      <c r="B4113" t="s">
        <v>19</v>
      </c>
      <c r="C4113" t="s">
        <v>12907</v>
      </c>
      <c r="D4113" t="str">
        <f t="shared" si="348"/>
        <v>01</v>
      </c>
      <c r="E4113" t="str">
        <f t="shared" si="349"/>
        <v>0</v>
      </c>
      <c r="F4113" t="s">
        <v>21</v>
      </c>
      <c r="G4113" t="s">
        <v>52</v>
      </c>
      <c r="H4113" t="s">
        <v>52</v>
      </c>
      <c r="I4113" t="s">
        <v>12910</v>
      </c>
      <c r="J4113">
        <f t="shared" si="350"/>
        <v>3496</v>
      </c>
      <c r="K4113" t="s">
        <v>24</v>
      </c>
      <c r="L4113" t="s">
        <v>33</v>
      </c>
      <c r="M4113">
        <v>42024536</v>
      </c>
      <c r="N4113">
        <f t="shared" si="351"/>
        <v>1831</v>
      </c>
      <c r="O4113" t="str">
        <f t="shared" si="352"/>
        <v>DIFERENTE</v>
      </c>
      <c r="P4113" t="s">
        <v>12908</v>
      </c>
      <c r="Q4113" t="s">
        <v>27</v>
      </c>
      <c r="R4113" t="s">
        <v>35</v>
      </c>
      <c r="S4113" s="1">
        <v>100</v>
      </c>
      <c r="T4113" s="1">
        <v>120</v>
      </c>
      <c r="U4113" s="1">
        <v>54759000</v>
      </c>
      <c r="V4113" t="s">
        <v>29</v>
      </c>
      <c r="W4113" t="s">
        <v>12909</v>
      </c>
    </row>
    <row r="4114" spans="1:23" x14ac:dyDescent="0.3">
      <c r="A4114" t="s">
        <v>18</v>
      </c>
      <c r="B4114" t="s">
        <v>19</v>
      </c>
      <c r="C4114" t="s">
        <v>12911</v>
      </c>
      <c r="D4114" t="str">
        <f t="shared" si="348"/>
        <v>01</v>
      </c>
      <c r="E4114" t="str">
        <f t="shared" si="349"/>
        <v>0</v>
      </c>
      <c r="F4114" t="s">
        <v>21</v>
      </c>
      <c r="G4114" t="s">
        <v>22</v>
      </c>
      <c r="H4114" t="s">
        <v>22</v>
      </c>
      <c r="I4114" t="s">
        <v>12912</v>
      </c>
      <c r="J4114">
        <f t="shared" si="350"/>
        <v>3497</v>
      </c>
      <c r="K4114" t="s">
        <v>24</v>
      </c>
      <c r="L4114" t="s">
        <v>33</v>
      </c>
      <c r="M4114">
        <v>10193995</v>
      </c>
      <c r="N4114">
        <f t="shared" si="351"/>
        <v>3497</v>
      </c>
      <c r="O4114" t="str">
        <f t="shared" si="352"/>
        <v>IGUAL</v>
      </c>
      <c r="P4114" t="s">
        <v>12913</v>
      </c>
      <c r="Q4114" t="s">
        <v>27</v>
      </c>
      <c r="R4114" t="s">
        <v>35</v>
      </c>
      <c r="S4114" s="1">
        <v>100</v>
      </c>
      <c r="T4114" s="1">
        <v>68</v>
      </c>
      <c r="U4114" s="1">
        <v>39653000</v>
      </c>
      <c r="V4114" t="s">
        <v>29</v>
      </c>
      <c r="W4114" t="s">
        <v>12914</v>
      </c>
    </row>
    <row r="4115" spans="1:23" x14ac:dyDescent="0.3">
      <c r="A4115" t="s">
        <v>18</v>
      </c>
      <c r="B4115" t="s">
        <v>19</v>
      </c>
      <c r="C4115" t="s">
        <v>12915</v>
      </c>
      <c r="D4115" t="str">
        <f t="shared" si="348"/>
        <v>01</v>
      </c>
      <c r="E4115" t="str">
        <f t="shared" si="349"/>
        <v>0</v>
      </c>
      <c r="F4115" t="s">
        <v>21</v>
      </c>
      <c r="G4115" t="s">
        <v>22</v>
      </c>
      <c r="H4115" t="s">
        <v>52</v>
      </c>
      <c r="I4115" t="s">
        <v>12916</v>
      </c>
      <c r="J4115">
        <f t="shared" si="350"/>
        <v>3498</v>
      </c>
      <c r="K4115" t="s">
        <v>24</v>
      </c>
      <c r="L4115" t="s">
        <v>33</v>
      </c>
      <c r="M4115">
        <v>24510656</v>
      </c>
      <c r="N4115">
        <f t="shared" si="351"/>
        <v>3498</v>
      </c>
      <c r="O4115" t="str">
        <f t="shared" si="352"/>
        <v>IGUAL</v>
      </c>
      <c r="P4115" t="s">
        <v>12917</v>
      </c>
      <c r="Q4115" t="s">
        <v>27</v>
      </c>
      <c r="R4115" t="s">
        <v>35</v>
      </c>
      <c r="S4115" s="1">
        <v>100</v>
      </c>
      <c r="T4115" s="1">
        <v>169</v>
      </c>
      <c r="U4115" s="1">
        <v>90546000</v>
      </c>
      <c r="V4115" t="s">
        <v>29</v>
      </c>
      <c r="W4115" t="s">
        <v>12918</v>
      </c>
    </row>
    <row r="4116" spans="1:23" x14ac:dyDescent="0.3">
      <c r="A4116" t="s">
        <v>18</v>
      </c>
      <c r="B4116" t="s">
        <v>19</v>
      </c>
      <c r="C4116" t="s">
        <v>12915</v>
      </c>
      <c r="D4116" t="str">
        <f t="shared" si="348"/>
        <v>01</v>
      </c>
      <c r="E4116" t="str">
        <f t="shared" si="349"/>
        <v>0</v>
      </c>
      <c r="F4116" t="s">
        <v>21</v>
      </c>
      <c r="G4116" t="s">
        <v>52</v>
      </c>
      <c r="H4116" t="s">
        <v>52</v>
      </c>
      <c r="I4116" t="s">
        <v>12919</v>
      </c>
      <c r="J4116">
        <f t="shared" si="350"/>
        <v>3499</v>
      </c>
      <c r="K4116" t="s">
        <v>24</v>
      </c>
      <c r="L4116" t="s">
        <v>2981</v>
      </c>
      <c r="M4116">
        <v>88011651083</v>
      </c>
      <c r="N4116">
        <f t="shared" si="351"/>
        <v>3499</v>
      </c>
      <c r="O4116" t="str">
        <f t="shared" si="352"/>
        <v>IGUAL</v>
      </c>
      <c r="P4116" t="s">
        <v>12917</v>
      </c>
      <c r="Q4116" t="s">
        <v>27</v>
      </c>
      <c r="R4116" t="s">
        <v>35</v>
      </c>
      <c r="S4116" s="1">
        <v>100</v>
      </c>
      <c r="T4116" s="1">
        <v>169</v>
      </c>
      <c r="U4116" s="1">
        <v>90546000</v>
      </c>
      <c r="V4116" t="s">
        <v>29</v>
      </c>
      <c r="W4116" t="s">
        <v>12918</v>
      </c>
    </row>
    <row r="4117" spans="1:23" x14ac:dyDescent="0.3">
      <c r="A4117" t="s">
        <v>18</v>
      </c>
      <c r="B4117" t="s">
        <v>19</v>
      </c>
      <c r="C4117" t="s">
        <v>12920</v>
      </c>
      <c r="D4117" t="str">
        <f t="shared" si="348"/>
        <v>01</v>
      </c>
      <c r="E4117" t="str">
        <f t="shared" si="349"/>
        <v>0</v>
      </c>
      <c r="F4117" t="s">
        <v>21</v>
      </c>
      <c r="G4117" t="s">
        <v>22</v>
      </c>
      <c r="H4117" t="s">
        <v>2028</v>
      </c>
      <c r="I4117" t="s">
        <v>12921</v>
      </c>
      <c r="J4117">
        <f t="shared" si="350"/>
        <v>3500</v>
      </c>
      <c r="K4117" t="s">
        <v>24</v>
      </c>
      <c r="L4117" t="s">
        <v>33</v>
      </c>
      <c r="M4117">
        <v>0</v>
      </c>
      <c r="N4117">
        <f t="shared" si="351"/>
        <v>22</v>
      </c>
      <c r="O4117" t="str">
        <f t="shared" si="352"/>
        <v>DIFERENTE</v>
      </c>
      <c r="P4117" t="s">
        <v>12922</v>
      </c>
      <c r="Q4117" t="s">
        <v>27</v>
      </c>
      <c r="R4117" t="s">
        <v>35</v>
      </c>
      <c r="S4117" s="1">
        <v>170</v>
      </c>
      <c r="T4117" s="1">
        <v>277</v>
      </c>
      <c r="U4117" s="1">
        <v>143135000</v>
      </c>
      <c r="V4117" t="s">
        <v>29</v>
      </c>
      <c r="W4117" t="s">
        <v>12923</v>
      </c>
    </row>
    <row r="4118" spans="1:23" x14ac:dyDescent="0.3">
      <c r="A4118" t="s">
        <v>18</v>
      </c>
      <c r="B4118" t="s">
        <v>19</v>
      </c>
      <c r="C4118" t="s">
        <v>12920</v>
      </c>
      <c r="D4118" t="str">
        <f t="shared" si="348"/>
        <v>01</v>
      </c>
      <c r="E4118" t="str">
        <f t="shared" si="349"/>
        <v>0</v>
      </c>
      <c r="F4118" t="s">
        <v>21</v>
      </c>
      <c r="G4118" t="s">
        <v>52</v>
      </c>
      <c r="H4118" t="s">
        <v>2028</v>
      </c>
      <c r="I4118" t="s">
        <v>12924</v>
      </c>
      <c r="J4118">
        <f t="shared" si="350"/>
        <v>3501</v>
      </c>
      <c r="K4118" t="s">
        <v>24</v>
      </c>
      <c r="L4118" t="s">
        <v>33</v>
      </c>
      <c r="M4118">
        <v>0</v>
      </c>
      <c r="N4118">
        <f t="shared" si="351"/>
        <v>22</v>
      </c>
      <c r="O4118" t="str">
        <f t="shared" si="352"/>
        <v>DIFERENTE</v>
      </c>
      <c r="P4118" t="s">
        <v>12922</v>
      </c>
      <c r="Q4118" t="s">
        <v>27</v>
      </c>
      <c r="R4118" t="s">
        <v>35</v>
      </c>
      <c r="S4118" s="1">
        <v>170</v>
      </c>
      <c r="T4118" s="1">
        <v>277</v>
      </c>
      <c r="U4118" s="1">
        <v>143135000</v>
      </c>
      <c r="V4118" t="s">
        <v>29</v>
      </c>
      <c r="W4118" t="s">
        <v>12923</v>
      </c>
    </row>
    <row r="4119" spans="1:23" x14ac:dyDescent="0.3">
      <c r="A4119" t="s">
        <v>18</v>
      </c>
      <c r="B4119" t="s">
        <v>19</v>
      </c>
      <c r="C4119" t="s">
        <v>12920</v>
      </c>
      <c r="D4119" t="str">
        <f t="shared" si="348"/>
        <v>01</v>
      </c>
      <c r="E4119" t="str">
        <f t="shared" si="349"/>
        <v>0</v>
      </c>
      <c r="F4119" t="s">
        <v>21</v>
      </c>
      <c r="G4119" t="s">
        <v>54</v>
      </c>
      <c r="H4119" t="s">
        <v>2028</v>
      </c>
      <c r="I4119" t="s">
        <v>12925</v>
      </c>
      <c r="J4119">
        <f t="shared" si="350"/>
        <v>3502</v>
      </c>
      <c r="K4119" t="s">
        <v>24</v>
      </c>
      <c r="L4119" t="s">
        <v>33</v>
      </c>
      <c r="M4119">
        <v>0</v>
      </c>
      <c r="N4119">
        <f t="shared" si="351"/>
        <v>22</v>
      </c>
      <c r="O4119" t="str">
        <f t="shared" si="352"/>
        <v>DIFERENTE</v>
      </c>
      <c r="P4119" t="s">
        <v>12922</v>
      </c>
      <c r="Q4119" t="s">
        <v>27</v>
      </c>
      <c r="R4119" t="s">
        <v>35</v>
      </c>
      <c r="S4119" s="1">
        <v>170</v>
      </c>
      <c r="T4119" s="1">
        <v>277</v>
      </c>
      <c r="U4119" s="1">
        <v>143135000</v>
      </c>
      <c r="V4119" t="s">
        <v>29</v>
      </c>
      <c r="W4119" t="s">
        <v>12923</v>
      </c>
    </row>
    <row r="4120" spans="1:23" x14ac:dyDescent="0.3">
      <c r="A4120" t="s">
        <v>18</v>
      </c>
      <c r="B4120" t="s">
        <v>19</v>
      </c>
      <c r="C4120" t="s">
        <v>12920</v>
      </c>
      <c r="D4120" t="str">
        <f t="shared" si="348"/>
        <v>01</v>
      </c>
      <c r="E4120" t="str">
        <f t="shared" si="349"/>
        <v>0</v>
      </c>
      <c r="F4120" t="s">
        <v>21</v>
      </c>
      <c r="G4120" t="s">
        <v>56</v>
      </c>
      <c r="H4120" t="s">
        <v>2028</v>
      </c>
      <c r="I4120" t="s">
        <v>12926</v>
      </c>
      <c r="J4120">
        <f t="shared" si="350"/>
        <v>3503</v>
      </c>
      <c r="K4120" t="s">
        <v>24</v>
      </c>
      <c r="L4120" t="s">
        <v>33</v>
      </c>
      <c r="M4120">
        <v>0</v>
      </c>
      <c r="N4120">
        <f t="shared" si="351"/>
        <v>22</v>
      </c>
      <c r="O4120" t="str">
        <f t="shared" si="352"/>
        <v>DIFERENTE</v>
      </c>
      <c r="P4120" t="s">
        <v>12922</v>
      </c>
      <c r="Q4120" t="s">
        <v>27</v>
      </c>
      <c r="R4120" t="s">
        <v>35</v>
      </c>
      <c r="S4120" s="1">
        <v>170</v>
      </c>
      <c r="T4120" s="1">
        <v>277</v>
      </c>
      <c r="U4120" s="1">
        <v>143135000</v>
      </c>
      <c r="V4120" t="s">
        <v>29</v>
      </c>
      <c r="W4120" t="s">
        <v>12923</v>
      </c>
    </row>
    <row r="4121" spans="1:23" x14ac:dyDescent="0.3">
      <c r="A4121" t="s">
        <v>18</v>
      </c>
      <c r="B4121" t="s">
        <v>19</v>
      </c>
      <c r="C4121" t="s">
        <v>12920</v>
      </c>
      <c r="D4121" t="str">
        <f t="shared" si="348"/>
        <v>01</v>
      </c>
      <c r="E4121" t="str">
        <f t="shared" si="349"/>
        <v>0</v>
      </c>
      <c r="F4121" t="s">
        <v>21</v>
      </c>
      <c r="G4121" t="s">
        <v>48</v>
      </c>
      <c r="H4121" t="s">
        <v>2028</v>
      </c>
      <c r="I4121" t="s">
        <v>12927</v>
      </c>
      <c r="J4121">
        <f t="shared" si="350"/>
        <v>3504</v>
      </c>
      <c r="K4121" t="s">
        <v>24</v>
      </c>
      <c r="L4121" t="s">
        <v>33</v>
      </c>
      <c r="M4121">
        <v>0</v>
      </c>
      <c r="N4121">
        <f t="shared" si="351"/>
        <v>22</v>
      </c>
      <c r="O4121" t="str">
        <f t="shared" si="352"/>
        <v>DIFERENTE</v>
      </c>
      <c r="P4121" t="s">
        <v>12922</v>
      </c>
      <c r="Q4121" t="s">
        <v>27</v>
      </c>
      <c r="R4121" t="s">
        <v>35</v>
      </c>
      <c r="S4121" s="1">
        <v>170</v>
      </c>
      <c r="T4121" s="1">
        <v>277</v>
      </c>
      <c r="U4121" s="1">
        <v>143135000</v>
      </c>
      <c r="V4121" t="s">
        <v>29</v>
      </c>
      <c r="W4121" t="s">
        <v>12923</v>
      </c>
    </row>
    <row r="4122" spans="1:23" x14ac:dyDescent="0.3">
      <c r="A4122" t="s">
        <v>18</v>
      </c>
      <c r="B4122" t="s">
        <v>19</v>
      </c>
      <c r="C4122" t="s">
        <v>12920</v>
      </c>
      <c r="D4122" t="str">
        <f t="shared" si="348"/>
        <v>01</v>
      </c>
      <c r="E4122" t="str">
        <f t="shared" si="349"/>
        <v>0</v>
      </c>
      <c r="F4122" t="s">
        <v>21</v>
      </c>
      <c r="G4122" t="s">
        <v>2028</v>
      </c>
      <c r="H4122" t="s">
        <v>2028</v>
      </c>
      <c r="I4122" t="s">
        <v>12928</v>
      </c>
      <c r="J4122">
        <f t="shared" si="350"/>
        <v>3505</v>
      </c>
      <c r="K4122" t="s">
        <v>24</v>
      </c>
      <c r="L4122" t="s">
        <v>33</v>
      </c>
      <c r="M4122">
        <v>0</v>
      </c>
      <c r="N4122">
        <f t="shared" si="351"/>
        <v>22</v>
      </c>
      <c r="O4122" t="str">
        <f t="shared" si="352"/>
        <v>DIFERENTE</v>
      </c>
      <c r="P4122" t="s">
        <v>12922</v>
      </c>
      <c r="Q4122" t="s">
        <v>27</v>
      </c>
      <c r="R4122" t="s">
        <v>35</v>
      </c>
      <c r="S4122" s="1">
        <v>170</v>
      </c>
      <c r="T4122" s="1">
        <v>277</v>
      </c>
      <c r="U4122" s="1">
        <v>143135000</v>
      </c>
      <c r="V4122" t="s">
        <v>29</v>
      </c>
      <c r="W4122" t="s">
        <v>12923</v>
      </c>
    </row>
    <row r="4123" spans="1:23" x14ac:dyDescent="0.3">
      <c r="A4123" t="s">
        <v>18</v>
      </c>
      <c r="B4123" t="s">
        <v>19</v>
      </c>
      <c r="C4123" t="s">
        <v>27937</v>
      </c>
      <c r="D4123" t="str">
        <f t="shared" si="348"/>
        <v>01</v>
      </c>
      <c r="E4123" t="str">
        <f t="shared" si="349"/>
        <v>0</v>
      </c>
      <c r="F4123" t="s">
        <v>21</v>
      </c>
      <c r="G4123" t="s">
        <v>22</v>
      </c>
      <c r="H4123" t="s">
        <v>22</v>
      </c>
      <c r="I4123" t="s">
        <v>24338</v>
      </c>
      <c r="J4123">
        <f t="shared" si="350"/>
        <v>6271</v>
      </c>
      <c r="K4123" t="s">
        <v>24</v>
      </c>
      <c r="L4123" t="s">
        <v>33</v>
      </c>
      <c r="M4123">
        <v>19193853</v>
      </c>
      <c r="N4123">
        <f t="shared" si="351"/>
        <v>6271</v>
      </c>
      <c r="O4123" t="str">
        <f t="shared" si="352"/>
        <v>IGUAL</v>
      </c>
      <c r="P4123" t="s">
        <v>27938</v>
      </c>
      <c r="Q4123" t="s">
        <v>27</v>
      </c>
      <c r="R4123" t="s">
        <v>35</v>
      </c>
      <c r="S4123" s="1">
        <v>58</v>
      </c>
      <c r="T4123" s="1">
        <v>116</v>
      </c>
      <c r="U4123" s="1">
        <v>20084000</v>
      </c>
      <c r="V4123" t="s">
        <v>29</v>
      </c>
      <c r="W4123" t="s">
        <v>27939</v>
      </c>
    </row>
    <row r="4124" spans="1:23" x14ac:dyDescent="0.3">
      <c r="A4124" t="s">
        <v>18</v>
      </c>
      <c r="B4124" t="s">
        <v>19</v>
      </c>
      <c r="C4124" t="s">
        <v>12933</v>
      </c>
      <c r="D4124" t="str">
        <f t="shared" si="348"/>
        <v>01</v>
      </c>
      <c r="E4124" t="str">
        <f t="shared" si="349"/>
        <v>0</v>
      </c>
      <c r="F4124" t="s">
        <v>21</v>
      </c>
      <c r="G4124" t="s">
        <v>22</v>
      </c>
      <c r="H4124" t="s">
        <v>52</v>
      </c>
      <c r="I4124" t="s">
        <v>12934</v>
      </c>
      <c r="J4124">
        <f t="shared" si="350"/>
        <v>3507</v>
      </c>
      <c r="K4124" t="s">
        <v>24</v>
      </c>
      <c r="L4124" t="s">
        <v>33</v>
      </c>
      <c r="M4124">
        <v>16590153</v>
      </c>
      <c r="N4124">
        <f t="shared" si="351"/>
        <v>3507</v>
      </c>
      <c r="O4124" t="str">
        <f t="shared" si="352"/>
        <v>IGUAL</v>
      </c>
      <c r="P4124" t="s">
        <v>12935</v>
      </c>
      <c r="Q4124" t="s">
        <v>27</v>
      </c>
      <c r="R4124" t="s">
        <v>35</v>
      </c>
      <c r="S4124" s="1">
        <v>100</v>
      </c>
      <c r="T4124" s="1">
        <v>232</v>
      </c>
      <c r="U4124" s="1">
        <v>123314000</v>
      </c>
      <c r="V4124" t="s">
        <v>29</v>
      </c>
      <c r="W4124" t="s">
        <v>12936</v>
      </c>
    </row>
    <row r="4125" spans="1:23" x14ac:dyDescent="0.3">
      <c r="A4125" t="s">
        <v>18</v>
      </c>
      <c r="B4125" t="s">
        <v>19</v>
      </c>
      <c r="C4125" t="s">
        <v>12933</v>
      </c>
      <c r="D4125" t="str">
        <f t="shared" si="348"/>
        <v>01</v>
      </c>
      <c r="E4125" t="str">
        <f t="shared" si="349"/>
        <v>0</v>
      </c>
      <c r="F4125" t="s">
        <v>21</v>
      </c>
      <c r="G4125" t="s">
        <v>52</v>
      </c>
      <c r="H4125" t="s">
        <v>52</v>
      </c>
      <c r="I4125" t="s">
        <v>12937</v>
      </c>
      <c r="J4125">
        <f t="shared" si="350"/>
        <v>3508</v>
      </c>
      <c r="K4125" t="s">
        <v>24</v>
      </c>
      <c r="L4125" t="s">
        <v>33</v>
      </c>
      <c r="M4125">
        <v>29699594</v>
      </c>
      <c r="N4125">
        <f t="shared" si="351"/>
        <v>3508</v>
      </c>
      <c r="O4125" t="str">
        <f t="shared" si="352"/>
        <v>IGUAL</v>
      </c>
      <c r="P4125" t="s">
        <v>12935</v>
      </c>
      <c r="Q4125" t="s">
        <v>27</v>
      </c>
      <c r="R4125" t="s">
        <v>35</v>
      </c>
      <c r="S4125" s="1">
        <v>100</v>
      </c>
      <c r="T4125" s="1">
        <v>232</v>
      </c>
      <c r="U4125" s="1">
        <v>123314000</v>
      </c>
      <c r="V4125" t="s">
        <v>29</v>
      </c>
      <c r="W4125" t="s">
        <v>12936</v>
      </c>
    </row>
    <row r="4126" spans="1:23" x14ac:dyDescent="0.3">
      <c r="A4126" t="s">
        <v>18</v>
      </c>
      <c r="B4126" t="s">
        <v>19</v>
      </c>
      <c r="C4126" t="s">
        <v>4356</v>
      </c>
      <c r="D4126" t="str">
        <f t="shared" si="348"/>
        <v>01</v>
      </c>
      <c r="E4126" t="str">
        <f t="shared" si="349"/>
        <v>0</v>
      </c>
      <c r="F4126" t="s">
        <v>21</v>
      </c>
      <c r="G4126" t="s">
        <v>22</v>
      </c>
      <c r="H4126" t="s">
        <v>22</v>
      </c>
      <c r="I4126" t="s">
        <v>4357</v>
      </c>
      <c r="J4126">
        <f t="shared" si="350"/>
        <v>1085</v>
      </c>
      <c r="K4126" t="s">
        <v>24</v>
      </c>
      <c r="L4126" t="s">
        <v>33</v>
      </c>
      <c r="M4126">
        <v>10192398</v>
      </c>
      <c r="N4126">
        <f t="shared" si="351"/>
        <v>1085</v>
      </c>
      <c r="O4126" t="str">
        <f t="shared" si="352"/>
        <v>IGUAL</v>
      </c>
      <c r="P4126" t="s">
        <v>4358</v>
      </c>
      <c r="Q4126" t="s">
        <v>27</v>
      </c>
      <c r="R4126" t="s">
        <v>35</v>
      </c>
      <c r="S4126" s="1">
        <v>141</v>
      </c>
      <c r="T4126" s="1">
        <v>104</v>
      </c>
      <c r="U4126" s="1">
        <v>45864000</v>
      </c>
      <c r="V4126" t="s">
        <v>29</v>
      </c>
      <c r="W4126" t="s">
        <v>4359</v>
      </c>
    </row>
    <row r="4127" spans="1:23" x14ac:dyDescent="0.3">
      <c r="A4127" t="s">
        <v>18</v>
      </c>
      <c r="B4127" t="s">
        <v>19</v>
      </c>
      <c r="C4127" t="s">
        <v>12941</v>
      </c>
      <c r="D4127" t="str">
        <f t="shared" si="348"/>
        <v>01</v>
      </c>
      <c r="E4127" t="str">
        <f t="shared" si="349"/>
        <v>0</v>
      </c>
      <c r="F4127" t="s">
        <v>21</v>
      </c>
      <c r="G4127" t="s">
        <v>22</v>
      </c>
      <c r="H4127" t="s">
        <v>22</v>
      </c>
      <c r="I4127" t="s">
        <v>12942</v>
      </c>
      <c r="J4127">
        <f t="shared" si="350"/>
        <v>3509</v>
      </c>
      <c r="K4127" t="s">
        <v>24</v>
      </c>
      <c r="L4127" t="s">
        <v>33</v>
      </c>
      <c r="M4127">
        <v>10192365</v>
      </c>
      <c r="N4127">
        <f t="shared" si="351"/>
        <v>3509</v>
      </c>
      <c r="O4127" t="str">
        <f t="shared" si="352"/>
        <v>IGUAL</v>
      </c>
      <c r="P4127" t="s">
        <v>12943</v>
      </c>
      <c r="Q4127" t="s">
        <v>27</v>
      </c>
      <c r="R4127" t="s">
        <v>35</v>
      </c>
      <c r="S4127" s="1">
        <v>100</v>
      </c>
      <c r="T4127" s="1">
        <v>84</v>
      </c>
      <c r="U4127" s="1">
        <v>38891000</v>
      </c>
      <c r="V4127" t="s">
        <v>29</v>
      </c>
      <c r="W4127" t="s">
        <v>12944</v>
      </c>
    </row>
    <row r="4128" spans="1:23" x14ac:dyDescent="0.3">
      <c r="A4128" t="s">
        <v>18</v>
      </c>
      <c r="B4128" t="s">
        <v>19</v>
      </c>
      <c r="C4128" t="s">
        <v>12945</v>
      </c>
      <c r="D4128" t="str">
        <f t="shared" si="348"/>
        <v>01</v>
      </c>
      <c r="E4128" t="str">
        <f t="shared" si="349"/>
        <v>0</v>
      </c>
      <c r="F4128" t="s">
        <v>21</v>
      </c>
      <c r="G4128" t="s">
        <v>22</v>
      </c>
      <c r="H4128" t="s">
        <v>22</v>
      </c>
      <c r="I4128" t="s">
        <v>12946</v>
      </c>
      <c r="J4128">
        <f t="shared" si="350"/>
        <v>3510</v>
      </c>
      <c r="K4128" t="s">
        <v>24</v>
      </c>
      <c r="L4128" t="s">
        <v>33</v>
      </c>
      <c r="M4128">
        <v>24537981</v>
      </c>
      <c r="N4128">
        <f t="shared" si="351"/>
        <v>3510</v>
      </c>
      <c r="O4128" t="str">
        <f t="shared" si="352"/>
        <v>IGUAL</v>
      </c>
      <c r="P4128" t="s">
        <v>12947</v>
      </c>
      <c r="Q4128" t="s">
        <v>27</v>
      </c>
      <c r="R4128" t="s">
        <v>35</v>
      </c>
      <c r="S4128" s="1">
        <v>100</v>
      </c>
      <c r="T4128" s="1">
        <v>90</v>
      </c>
      <c r="U4128" s="1">
        <v>58452000</v>
      </c>
      <c r="V4128" t="s">
        <v>29</v>
      </c>
      <c r="W4128" t="s">
        <v>12948</v>
      </c>
    </row>
    <row r="4129" spans="1:23" x14ac:dyDescent="0.3">
      <c r="A4129" t="s">
        <v>18</v>
      </c>
      <c r="B4129" t="s">
        <v>19</v>
      </c>
      <c r="C4129" t="s">
        <v>12949</v>
      </c>
      <c r="D4129" t="str">
        <f t="shared" si="348"/>
        <v>01</v>
      </c>
      <c r="E4129" t="str">
        <f t="shared" si="349"/>
        <v>0</v>
      </c>
      <c r="F4129" t="s">
        <v>21</v>
      </c>
      <c r="G4129" t="s">
        <v>22</v>
      </c>
      <c r="H4129" t="s">
        <v>22</v>
      </c>
      <c r="I4129" t="s">
        <v>12950</v>
      </c>
      <c r="J4129">
        <f t="shared" si="350"/>
        <v>3511</v>
      </c>
      <c r="K4129" t="s">
        <v>24</v>
      </c>
      <c r="L4129" t="s">
        <v>33</v>
      </c>
      <c r="M4129">
        <v>18609284</v>
      </c>
      <c r="N4129">
        <f t="shared" si="351"/>
        <v>3511</v>
      </c>
      <c r="O4129" t="str">
        <f t="shared" si="352"/>
        <v>IGUAL</v>
      </c>
      <c r="P4129" t="s">
        <v>12951</v>
      </c>
      <c r="Q4129" t="s">
        <v>27</v>
      </c>
      <c r="R4129" t="s">
        <v>35</v>
      </c>
      <c r="S4129" s="1">
        <v>100</v>
      </c>
      <c r="T4129" s="1">
        <v>79</v>
      </c>
      <c r="U4129" s="1">
        <v>42543000</v>
      </c>
      <c r="V4129" t="s">
        <v>29</v>
      </c>
      <c r="W4129" t="s">
        <v>12952</v>
      </c>
    </row>
    <row r="4130" spans="1:23" x14ac:dyDescent="0.3">
      <c r="A4130" t="s">
        <v>18</v>
      </c>
      <c r="B4130" t="s">
        <v>19</v>
      </c>
      <c r="C4130" t="s">
        <v>6457</v>
      </c>
      <c r="D4130" t="str">
        <f t="shared" si="348"/>
        <v>01</v>
      </c>
      <c r="E4130" t="str">
        <f t="shared" si="349"/>
        <v>0</v>
      </c>
      <c r="F4130" t="s">
        <v>21</v>
      </c>
      <c r="G4130" t="s">
        <v>22</v>
      </c>
      <c r="H4130" t="s">
        <v>22</v>
      </c>
      <c r="I4130" t="s">
        <v>4357</v>
      </c>
      <c r="J4130">
        <f t="shared" si="350"/>
        <v>1085</v>
      </c>
      <c r="K4130" t="s">
        <v>24</v>
      </c>
      <c r="L4130" t="s">
        <v>33</v>
      </c>
      <c r="M4130">
        <v>0</v>
      </c>
      <c r="N4130">
        <f t="shared" si="351"/>
        <v>22</v>
      </c>
      <c r="O4130" t="str">
        <f t="shared" si="352"/>
        <v>DIFERENTE</v>
      </c>
      <c r="P4130" t="s">
        <v>6458</v>
      </c>
      <c r="Q4130" t="s">
        <v>27</v>
      </c>
      <c r="R4130" t="s">
        <v>35</v>
      </c>
      <c r="S4130" s="1">
        <v>139</v>
      </c>
      <c r="T4130" s="1">
        <v>134</v>
      </c>
      <c r="U4130" s="1">
        <v>84142000</v>
      </c>
      <c r="V4130" t="s">
        <v>29</v>
      </c>
      <c r="W4130" t="s">
        <v>6459</v>
      </c>
    </row>
    <row r="4131" spans="1:23" x14ac:dyDescent="0.3">
      <c r="A4131" t="s">
        <v>18</v>
      </c>
      <c r="B4131" t="s">
        <v>19</v>
      </c>
      <c r="C4131" t="s">
        <v>6612</v>
      </c>
      <c r="D4131" t="str">
        <f t="shared" si="348"/>
        <v>01</v>
      </c>
      <c r="E4131" t="str">
        <f t="shared" si="349"/>
        <v>0</v>
      </c>
      <c r="F4131" t="s">
        <v>21</v>
      </c>
      <c r="G4131" t="s">
        <v>22</v>
      </c>
      <c r="H4131" t="s">
        <v>22</v>
      </c>
      <c r="I4131" t="s">
        <v>4357</v>
      </c>
      <c r="J4131">
        <f t="shared" si="350"/>
        <v>1085</v>
      </c>
      <c r="K4131" t="s">
        <v>24</v>
      </c>
      <c r="L4131" t="s">
        <v>33</v>
      </c>
      <c r="M4131">
        <v>10192398</v>
      </c>
      <c r="N4131">
        <f t="shared" si="351"/>
        <v>1085</v>
      </c>
      <c r="O4131" t="str">
        <f t="shared" si="352"/>
        <v>IGUAL</v>
      </c>
      <c r="P4131" t="s">
        <v>6613</v>
      </c>
      <c r="Q4131" t="s">
        <v>27</v>
      </c>
      <c r="R4131" t="s">
        <v>35</v>
      </c>
      <c r="S4131" s="1">
        <v>73</v>
      </c>
      <c r="T4131" s="1">
        <v>62</v>
      </c>
      <c r="U4131" s="1">
        <v>36112000</v>
      </c>
      <c r="V4131" t="s">
        <v>29</v>
      </c>
      <c r="W4131" t="s">
        <v>6614</v>
      </c>
    </row>
    <row r="4132" spans="1:23" x14ac:dyDescent="0.3">
      <c r="A4132" t="s">
        <v>18</v>
      </c>
      <c r="B4132" t="s">
        <v>19</v>
      </c>
      <c r="C4132" t="s">
        <v>12958</v>
      </c>
      <c r="D4132" t="str">
        <f t="shared" si="348"/>
        <v>01</v>
      </c>
      <c r="E4132" t="str">
        <f t="shared" si="349"/>
        <v>0</v>
      </c>
      <c r="F4132" t="s">
        <v>21</v>
      </c>
      <c r="G4132" t="s">
        <v>22</v>
      </c>
      <c r="H4132" t="s">
        <v>22</v>
      </c>
      <c r="I4132" t="s">
        <v>12959</v>
      </c>
      <c r="J4132">
        <f t="shared" si="350"/>
        <v>3514</v>
      </c>
      <c r="K4132" t="s">
        <v>24</v>
      </c>
      <c r="L4132" t="s">
        <v>33</v>
      </c>
      <c r="M4132">
        <v>24538209</v>
      </c>
      <c r="N4132">
        <f t="shared" si="351"/>
        <v>3514</v>
      </c>
      <c r="O4132" t="str">
        <f t="shared" si="352"/>
        <v>IGUAL</v>
      </c>
      <c r="P4132" t="s">
        <v>12960</v>
      </c>
      <c r="Q4132" t="s">
        <v>27</v>
      </c>
      <c r="R4132" t="s">
        <v>35</v>
      </c>
      <c r="S4132" s="1">
        <v>100</v>
      </c>
      <c r="T4132" s="1">
        <v>200</v>
      </c>
      <c r="U4132" s="1">
        <v>117898000</v>
      </c>
      <c r="V4132" t="s">
        <v>29</v>
      </c>
      <c r="W4132" t="s">
        <v>12961</v>
      </c>
    </row>
    <row r="4133" spans="1:23" x14ac:dyDescent="0.3">
      <c r="A4133" t="s">
        <v>18</v>
      </c>
      <c r="B4133" t="s">
        <v>19</v>
      </c>
      <c r="C4133" t="s">
        <v>6636</v>
      </c>
      <c r="D4133" t="str">
        <f t="shared" si="348"/>
        <v>01</v>
      </c>
      <c r="E4133" t="str">
        <f t="shared" si="349"/>
        <v>0</v>
      </c>
      <c r="F4133" t="s">
        <v>21</v>
      </c>
      <c r="G4133" t="s">
        <v>22</v>
      </c>
      <c r="H4133" t="s">
        <v>22</v>
      </c>
      <c r="I4133" t="s">
        <v>4357</v>
      </c>
      <c r="J4133">
        <f t="shared" si="350"/>
        <v>1085</v>
      </c>
      <c r="K4133" t="s">
        <v>24</v>
      </c>
      <c r="L4133" t="s">
        <v>33</v>
      </c>
      <c r="M4133">
        <v>10192398</v>
      </c>
      <c r="N4133">
        <f t="shared" si="351"/>
        <v>1085</v>
      </c>
      <c r="O4133" t="str">
        <f t="shared" si="352"/>
        <v>IGUAL</v>
      </c>
      <c r="P4133" t="s">
        <v>6637</v>
      </c>
      <c r="Q4133" t="s">
        <v>27</v>
      </c>
      <c r="R4133" t="s">
        <v>35</v>
      </c>
      <c r="S4133" s="1">
        <v>68</v>
      </c>
      <c r="T4133" s="1">
        <v>50</v>
      </c>
      <c r="U4133" s="1">
        <v>29515000</v>
      </c>
      <c r="V4133" t="s">
        <v>29</v>
      </c>
      <c r="W4133" t="s">
        <v>6638</v>
      </c>
    </row>
    <row r="4134" spans="1:23" x14ac:dyDescent="0.3">
      <c r="A4134" t="s">
        <v>18</v>
      </c>
      <c r="B4134" t="s">
        <v>19</v>
      </c>
      <c r="C4134" t="s">
        <v>12965</v>
      </c>
      <c r="D4134" t="str">
        <f t="shared" si="348"/>
        <v>01</v>
      </c>
      <c r="E4134" t="str">
        <f t="shared" si="349"/>
        <v>0</v>
      </c>
      <c r="F4134" t="s">
        <v>21</v>
      </c>
      <c r="G4134" t="s">
        <v>22</v>
      </c>
      <c r="H4134" t="s">
        <v>22</v>
      </c>
      <c r="I4134" t="s">
        <v>12966</v>
      </c>
      <c r="J4134">
        <f t="shared" si="350"/>
        <v>3515</v>
      </c>
      <c r="K4134" t="s">
        <v>24</v>
      </c>
      <c r="L4134" t="s">
        <v>33</v>
      </c>
      <c r="M4134">
        <v>678328</v>
      </c>
      <c r="N4134">
        <f t="shared" si="351"/>
        <v>3515</v>
      </c>
      <c r="O4134" t="str">
        <f t="shared" si="352"/>
        <v>IGUAL</v>
      </c>
      <c r="P4134" t="s">
        <v>12967</v>
      </c>
      <c r="Q4134" t="s">
        <v>27</v>
      </c>
      <c r="R4134" t="s">
        <v>35</v>
      </c>
      <c r="S4134" s="1">
        <v>100</v>
      </c>
      <c r="T4134" s="1">
        <v>181</v>
      </c>
      <c r="U4134" s="1">
        <v>106446000</v>
      </c>
      <c r="V4134" t="s">
        <v>29</v>
      </c>
      <c r="W4134" t="s">
        <v>12968</v>
      </c>
    </row>
    <row r="4135" spans="1:23" x14ac:dyDescent="0.3">
      <c r="A4135" t="s">
        <v>18</v>
      </c>
      <c r="B4135" t="s">
        <v>19</v>
      </c>
      <c r="C4135" t="s">
        <v>12969</v>
      </c>
      <c r="D4135" t="str">
        <f t="shared" si="348"/>
        <v>01</v>
      </c>
      <c r="E4135" t="str">
        <f t="shared" si="349"/>
        <v>0</v>
      </c>
      <c r="F4135" t="s">
        <v>21</v>
      </c>
      <c r="G4135" t="s">
        <v>22</v>
      </c>
      <c r="H4135" t="s">
        <v>22</v>
      </c>
      <c r="I4135" t="s">
        <v>12970</v>
      </c>
      <c r="J4135">
        <f t="shared" si="350"/>
        <v>3516</v>
      </c>
      <c r="K4135" t="s">
        <v>24</v>
      </c>
      <c r="L4135" t="s">
        <v>33</v>
      </c>
      <c r="M4135">
        <v>42021583</v>
      </c>
      <c r="N4135">
        <f t="shared" si="351"/>
        <v>3516</v>
      </c>
      <c r="O4135" t="str">
        <f t="shared" si="352"/>
        <v>IGUAL</v>
      </c>
      <c r="P4135" t="s">
        <v>12971</v>
      </c>
      <c r="Q4135" t="s">
        <v>27</v>
      </c>
      <c r="R4135" t="s">
        <v>35</v>
      </c>
      <c r="S4135" s="1">
        <v>112</v>
      </c>
      <c r="T4135" s="1">
        <v>104</v>
      </c>
      <c r="U4135" s="1">
        <v>60623000</v>
      </c>
      <c r="V4135" t="s">
        <v>29</v>
      </c>
      <c r="W4135" t="s">
        <v>12972</v>
      </c>
    </row>
    <row r="4136" spans="1:23" x14ac:dyDescent="0.3">
      <c r="A4136" t="s">
        <v>18</v>
      </c>
      <c r="B4136" t="s">
        <v>19</v>
      </c>
      <c r="C4136" t="s">
        <v>12973</v>
      </c>
      <c r="D4136" t="str">
        <f t="shared" si="348"/>
        <v>01</v>
      </c>
      <c r="E4136" t="str">
        <f t="shared" si="349"/>
        <v>0</v>
      </c>
      <c r="F4136" t="s">
        <v>21</v>
      </c>
      <c r="G4136" t="s">
        <v>22</v>
      </c>
      <c r="H4136" t="s">
        <v>52</v>
      </c>
      <c r="I4136" t="s">
        <v>12974</v>
      </c>
      <c r="J4136">
        <f t="shared" si="350"/>
        <v>3517</v>
      </c>
      <c r="K4136" t="s">
        <v>24</v>
      </c>
      <c r="L4136" t="s">
        <v>33</v>
      </c>
      <c r="M4136">
        <v>2679966</v>
      </c>
      <c r="N4136">
        <f t="shared" si="351"/>
        <v>3517</v>
      </c>
      <c r="O4136" t="str">
        <f t="shared" si="352"/>
        <v>IGUAL</v>
      </c>
      <c r="P4136" t="s">
        <v>12975</v>
      </c>
      <c r="Q4136" t="s">
        <v>27</v>
      </c>
      <c r="R4136" t="s">
        <v>35</v>
      </c>
      <c r="S4136" s="1">
        <v>106</v>
      </c>
      <c r="T4136" s="1">
        <v>86</v>
      </c>
      <c r="U4136" s="1">
        <v>51404000</v>
      </c>
      <c r="V4136" t="s">
        <v>29</v>
      </c>
      <c r="W4136" t="s">
        <v>12976</v>
      </c>
    </row>
    <row r="4137" spans="1:23" x14ac:dyDescent="0.3">
      <c r="A4137" t="s">
        <v>18</v>
      </c>
      <c r="B4137" t="s">
        <v>19</v>
      </c>
      <c r="C4137" t="s">
        <v>12973</v>
      </c>
      <c r="D4137" t="str">
        <f t="shared" si="348"/>
        <v>01</v>
      </c>
      <c r="E4137" t="str">
        <f t="shared" si="349"/>
        <v>0</v>
      </c>
      <c r="F4137" t="s">
        <v>21</v>
      </c>
      <c r="G4137" t="s">
        <v>52</v>
      </c>
      <c r="H4137" t="s">
        <v>52</v>
      </c>
      <c r="I4137" t="s">
        <v>12977</v>
      </c>
      <c r="J4137">
        <f t="shared" si="350"/>
        <v>3518</v>
      </c>
      <c r="K4137" t="s">
        <v>24</v>
      </c>
      <c r="L4137" t="s">
        <v>33</v>
      </c>
      <c r="M4137">
        <v>24921577</v>
      </c>
      <c r="N4137">
        <f t="shared" si="351"/>
        <v>3518</v>
      </c>
      <c r="O4137" t="str">
        <f t="shared" si="352"/>
        <v>IGUAL</v>
      </c>
      <c r="P4137" t="s">
        <v>12975</v>
      </c>
      <c r="Q4137" t="s">
        <v>27</v>
      </c>
      <c r="R4137" t="s">
        <v>35</v>
      </c>
      <c r="S4137" s="1">
        <v>106</v>
      </c>
      <c r="T4137" s="1">
        <v>86</v>
      </c>
      <c r="U4137" s="1">
        <v>51404000</v>
      </c>
      <c r="V4137" t="s">
        <v>29</v>
      </c>
      <c r="W4137" t="s">
        <v>12976</v>
      </c>
    </row>
    <row r="4138" spans="1:23" x14ac:dyDescent="0.3">
      <c r="A4138" t="s">
        <v>18</v>
      </c>
      <c r="B4138" t="s">
        <v>19</v>
      </c>
      <c r="C4138" t="s">
        <v>24350</v>
      </c>
      <c r="D4138" t="str">
        <f t="shared" si="348"/>
        <v>01</v>
      </c>
      <c r="E4138" t="str">
        <f t="shared" si="349"/>
        <v>0</v>
      </c>
      <c r="F4138" t="s">
        <v>21</v>
      </c>
      <c r="G4138" t="s">
        <v>22</v>
      </c>
      <c r="H4138" t="s">
        <v>22</v>
      </c>
      <c r="I4138" t="s">
        <v>4357</v>
      </c>
      <c r="J4138">
        <f t="shared" si="350"/>
        <v>1085</v>
      </c>
      <c r="K4138" t="s">
        <v>24</v>
      </c>
      <c r="L4138" t="s">
        <v>33</v>
      </c>
      <c r="M4138">
        <v>10192398</v>
      </c>
      <c r="N4138">
        <f t="shared" si="351"/>
        <v>1085</v>
      </c>
      <c r="O4138" t="str">
        <f t="shared" si="352"/>
        <v>IGUAL</v>
      </c>
      <c r="P4138" t="s">
        <v>24351</v>
      </c>
      <c r="Q4138" t="s">
        <v>27</v>
      </c>
      <c r="R4138" t="s">
        <v>35</v>
      </c>
      <c r="S4138" s="1">
        <v>396</v>
      </c>
      <c r="T4138" s="1">
        <v>765</v>
      </c>
      <c r="U4138" s="1">
        <v>504129000</v>
      </c>
      <c r="V4138" t="s">
        <v>29</v>
      </c>
      <c r="W4138" t="s">
        <v>24352</v>
      </c>
    </row>
    <row r="4139" spans="1:23" x14ac:dyDescent="0.3">
      <c r="A4139" t="s">
        <v>18</v>
      </c>
      <c r="B4139" t="s">
        <v>19</v>
      </c>
      <c r="C4139" t="s">
        <v>24636</v>
      </c>
      <c r="D4139" t="str">
        <f t="shared" si="348"/>
        <v>01</v>
      </c>
      <c r="E4139" t="str">
        <f t="shared" si="349"/>
        <v>0</v>
      </c>
      <c r="F4139" t="s">
        <v>21</v>
      </c>
      <c r="G4139" t="s">
        <v>22</v>
      </c>
      <c r="H4139" t="s">
        <v>22</v>
      </c>
      <c r="I4139" t="s">
        <v>4357</v>
      </c>
      <c r="J4139">
        <f t="shared" si="350"/>
        <v>1085</v>
      </c>
      <c r="K4139" t="s">
        <v>24</v>
      </c>
      <c r="L4139" t="s">
        <v>33</v>
      </c>
      <c r="M4139">
        <v>10192398</v>
      </c>
      <c r="N4139">
        <f t="shared" si="351"/>
        <v>1085</v>
      </c>
      <c r="O4139" t="str">
        <f t="shared" si="352"/>
        <v>IGUAL</v>
      </c>
      <c r="P4139" t="s">
        <v>24637</v>
      </c>
      <c r="Q4139" t="s">
        <v>27</v>
      </c>
      <c r="R4139" t="s">
        <v>35</v>
      </c>
      <c r="S4139" s="1">
        <v>95</v>
      </c>
      <c r="T4139" s="1">
        <v>53</v>
      </c>
      <c r="U4139" s="1">
        <v>32252000</v>
      </c>
      <c r="V4139" t="s">
        <v>29</v>
      </c>
      <c r="W4139" t="s">
        <v>24638</v>
      </c>
    </row>
    <row r="4140" spans="1:23" x14ac:dyDescent="0.3">
      <c r="A4140" t="s">
        <v>18</v>
      </c>
      <c r="B4140" t="s">
        <v>19</v>
      </c>
      <c r="C4140" t="s">
        <v>12982</v>
      </c>
      <c r="D4140" t="str">
        <f t="shared" si="348"/>
        <v>01</v>
      </c>
      <c r="E4140" t="str">
        <f t="shared" si="349"/>
        <v>0</v>
      </c>
      <c r="F4140" t="s">
        <v>21</v>
      </c>
      <c r="G4140" t="s">
        <v>22</v>
      </c>
      <c r="H4140" t="s">
        <v>22</v>
      </c>
      <c r="I4140" t="s">
        <v>12983</v>
      </c>
      <c r="J4140">
        <f t="shared" si="350"/>
        <v>3520</v>
      </c>
      <c r="K4140" t="s">
        <v>24</v>
      </c>
      <c r="L4140" t="s">
        <v>33</v>
      </c>
      <c r="M4140">
        <v>10191503</v>
      </c>
      <c r="N4140">
        <f t="shared" si="351"/>
        <v>3520</v>
      </c>
      <c r="O4140" t="str">
        <f t="shared" si="352"/>
        <v>IGUAL</v>
      </c>
      <c r="P4140" t="s">
        <v>12984</v>
      </c>
      <c r="Q4140" t="s">
        <v>27</v>
      </c>
      <c r="R4140" t="s">
        <v>35</v>
      </c>
      <c r="S4140" s="1">
        <v>106</v>
      </c>
      <c r="T4140" s="1">
        <v>98</v>
      </c>
      <c r="U4140" s="1">
        <v>56126000</v>
      </c>
      <c r="V4140" t="s">
        <v>29</v>
      </c>
      <c r="W4140" t="s">
        <v>12985</v>
      </c>
    </row>
    <row r="4141" spans="1:23" x14ac:dyDescent="0.3">
      <c r="A4141" t="s">
        <v>18</v>
      </c>
      <c r="B4141" t="s">
        <v>19</v>
      </c>
      <c r="C4141" t="s">
        <v>7827</v>
      </c>
      <c r="D4141" t="str">
        <f t="shared" si="348"/>
        <v>01</v>
      </c>
      <c r="E4141" t="str">
        <f t="shared" si="349"/>
        <v>0</v>
      </c>
      <c r="F4141" t="s">
        <v>21</v>
      </c>
      <c r="G4141" t="s">
        <v>22</v>
      </c>
      <c r="H4141" t="s">
        <v>22</v>
      </c>
      <c r="I4141" t="s">
        <v>7828</v>
      </c>
      <c r="J4141">
        <f t="shared" si="350"/>
        <v>2106</v>
      </c>
      <c r="K4141" t="s">
        <v>24</v>
      </c>
      <c r="L4141" t="s">
        <v>33</v>
      </c>
      <c r="M4141">
        <v>10194537</v>
      </c>
      <c r="N4141">
        <f t="shared" si="351"/>
        <v>2106</v>
      </c>
      <c r="O4141" t="str">
        <f t="shared" si="352"/>
        <v>IGUAL</v>
      </c>
      <c r="P4141" t="s">
        <v>7829</v>
      </c>
      <c r="Q4141" t="s">
        <v>27</v>
      </c>
      <c r="R4141" t="s">
        <v>35</v>
      </c>
      <c r="S4141" s="1">
        <v>168</v>
      </c>
      <c r="T4141" s="1">
        <v>168</v>
      </c>
      <c r="U4141" s="1">
        <v>47772000</v>
      </c>
      <c r="V4141" t="s">
        <v>29</v>
      </c>
      <c r="W4141" t="s">
        <v>7830</v>
      </c>
    </row>
    <row r="4142" spans="1:23" x14ac:dyDescent="0.3">
      <c r="A4142" t="s">
        <v>18</v>
      </c>
      <c r="B4142" t="s">
        <v>19</v>
      </c>
      <c r="C4142" t="s">
        <v>25111</v>
      </c>
      <c r="D4142" t="str">
        <f t="shared" si="348"/>
        <v>01</v>
      </c>
      <c r="E4142" t="str">
        <f t="shared" si="349"/>
        <v>9</v>
      </c>
      <c r="F4142" t="s">
        <v>21</v>
      </c>
      <c r="G4142" t="s">
        <v>22</v>
      </c>
      <c r="H4142" t="s">
        <v>22</v>
      </c>
      <c r="I4142" t="s">
        <v>7828</v>
      </c>
      <c r="J4142">
        <f t="shared" si="350"/>
        <v>2106</v>
      </c>
      <c r="K4142" t="s">
        <v>24</v>
      </c>
      <c r="L4142" t="s">
        <v>33</v>
      </c>
      <c r="M4142">
        <v>10194537</v>
      </c>
      <c r="N4142">
        <f t="shared" si="351"/>
        <v>2106</v>
      </c>
      <c r="O4142" t="str">
        <f t="shared" si="352"/>
        <v>IGUAL</v>
      </c>
      <c r="P4142" t="s">
        <v>25112</v>
      </c>
      <c r="Q4142" t="s">
        <v>27</v>
      </c>
      <c r="R4142" t="s">
        <v>33</v>
      </c>
      <c r="S4142" s="1">
        <v>44</v>
      </c>
      <c r="T4142" s="1">
        <v>82</v>
      </c>
      <c r="U4142" s="1">
        <v>60928000</v>
      </c>
      <c r="V4142" t="s">
        <v>29</v>
      </c>
      <c r="W4142" t="s">
        <v>25113</v>
      </c>
    </row>
    <row r="4143" spans="1:23" x14ac:dyDescent="0.3">
      <c r="A4143" t="s">
        <v>18</v>
      </c>
      <c r="B4143" t="s">
        <v>19</v>
      </c>
      <c r="C4143" t="s">
        <v>25114</v>
      </c>
      <c r="D4143" t="str">
        <f t="shared" si="348"/>
        <v>01</v>
      </c>
      <c r="E4143" t="str">
        <f t="shared" si="349"/>
        <v>9</v>
      </c>
      <c r="F4143" t="s">
        <v>21</v>
      </c>
      <c r="G4143" t="s">
        <v>22</v>
      </c>
      <c r="H4143" t="s">
        <v>22</v>
      </c>
      <c r="I4143" t="s">
        <v>7828</v>
      </c>
      <c r="J4143">
        <f t="shared" si="350"/>
        <v>2106</v>
      </c>
      <c r="K4143" t="s">
        <v>24</v>
      </c>
      <c r="L4143" t="s">
        <v>33</v>
      </c>
      <c r="M4143">
        <v>10194537</v>
      </c>
      <c r="N4143">
        <f t="shared" si="351"/>
        <v>2106</v>
      </c>
      <c r="O4143" t="str">
        <f t="shared" si="352"/>
        <v>IGUAL</v>
      </c>
      <c r="P4143" t="s">
        <v>25115</v>
      </c>
      <c r="Q4143" t="s">
        <v>27</v>
      </c>
      <c r="R4143" t="s">
        <v>33</v>
      </c>
      <c r="S4143" s="1">
        <v>19</v>
      </c>
      <c r="T4143" s="1">
        <v>36</v>
      </c>
      <c r="U4143" s="1">
        <v>28342000</v>
      </c>
      <c r="V4143" t="s">
        <v>29</v>
      </c>
      <c r="W4143" t="s">
        <v>25116</v>
      </c>
    </row>
    <row r="4144" spans="1:23" x14ac:dyDescent="0.3">
      <c r="A4144" t="s">
        <v>18</v>
      </c>
      <c r="B4144" t="s">
        <v>19</v>
      </c>
      <c r="C4144" t="s">
        <v>12996</v>
      </c>
      <c r="D4144" t="str">
        <f t="shared" si="348"/>
        <v>01</v>
      </c>
      <c r="E4144" t="str">
        <f t="shared" si="349"/>
        <v>0</v>
      </c>
      <c r="F4144" t="s">
        <v>21</v>
      </c>
      <c r="G4144" t="s">
        <v>22</v>
      </c>
      <c r="H4144" t="s">
        <v>22</v>
      </c>
      <c r="I4144" t="s">
        <v>12997</v>
      </c>
      <c r="J4144">
        <f t="shared" si="350"/>
        <v>3522</v>
      </c>
      <c r="K4144" t="s">
        <v>24</v>
      </c>
      <c r="L4144" t="s">
        <v>33</v>
      </c>
      <c r="M4144">
        <v>6264448</v>
      </c>
      <c r="N4144">
        <f t="shared" si="351"/>
        <v>3522</v>
      </c>
      <c r="O4144" t="str">
        <f t="shared" si="352"/>
        <v>IGUAL</v>
      </c>
      <c r="P4144" t="s">
        <v>12998</v>
      </c>
      <c r="Q4144" t="s">
        <v>27</v>
      </c>
      <c r="R4144" t="s">
        <v>35</v>
      </c>
      <c r="S4144" s="1">
        <v>106</v>
      </c>
      <c r="T4144" s="1">
        <v>98</v>
      </c>
      <c r="U4144" s="1">
        <v>41402000</v>
      </c>
      <c r="V4144" t="s">
        <v>29</v>
      </c>
      <c r="W4144" t="s">
        <v>12999</v>
      </c>
    </row>
    <row r="4145" spans="1:23" x14ac:dyDescent="0.3">
      <c r="A4145" t="s">
        <v>18</v>
      </c>
      <c r="B4145" t="s">
        <v>19</v>
      </c>
      <c r="C4145" t="s">
        <v>25121</v>
      </c>
      <c r="D4145" t="str">
        <f t="shared" si="348"/>
        <v>01</v>
      </c>
      <c r="E4145" t="str">
        <f t="shared" si="349"/>
        <v>9</v>
      </c>
      <c r="F4145" t="s">
        <v>21</v>
      </c>
      <c r="G4145" t="s">
        <v>22</v>
      </c>
      <c r="H4145" t="s">
        <v>22</v>
      </c>
      <c r="I4145" t="s">
        <v>7828</v>
      </c>
      <c r="J4145">
        <f t="shared" si="350"/>
        <v>2106</v>
      </c>
      <c r="K4145" t="s">
        <v>24</v>
      </c>
      <c r="L4145" t="s">
        <v>33</v>
      </c>
      <c r="M4145">
        <v>10194537</v>
      </c>
      <c r="N4145">
        <f t="shared" si="351"/>
        <v>2106</v>
      </c>
      <c r="O4145" t="str">
        <f t="shared" si="352"/>
        <v>IGUAL</v>
      </c>
      <c r="P4145" t="s">
        <v>25122</v>
      </c>
      <c r="Q4145" t="s">
        <v>27</v>
      </c>
      <c r="R4145" t="s">
        <v>35</v>
      </c>
      <c r="S4145" s="1">
        <v>73</v>
      </c>
      <c r="T4145" s="1">
        <v>135</v>
      </c>
      <c r="U4145" s="1">
        <v>73959000</v>
      </c>
      <c r="V4145" t="s">
        <v>29</v>
      </c>
      <c r="W4145" t="s">
        <v>25123</v>
      </c>
    </row>
    <row r="4146" spans="1:23" x14ac:dyDescent="0.3">
      <c r="A4146" t="s">
        <v>18</v>
      </c>
      <c r="B4146" t="s">
        <v>19</v>
      </c>
      <c r="C4146" t="s">
        <v>25402</v>
      </c>
      <c r="D4146" t="str">
        <f t="shared" si="348"/>
        <v>01</v>
      </c>
      <c r="E4146" t="str">
        <f t="shared" si="349"/>
        <v>0</v>
      </c>
      <c r="F4146" t="s">
        <v>21</v>
      </c>
      <c r="G4146" t="s">
        <v>22</v>
      </c>
      <c r="H4146" t="s">
        <v>22</v>
      </c>
      <c r="I4146" t="s">
        <v>7828</v>
      </c>
      <c r="J4146">
        <f t="shared" si="350"/>
        <v>2106</v>
      </c>
      <c r="K4146" t="s">
        <v>24</v>
      </c>
      <c r="L4146" t="s">
        <v>33</v>
      </c>
      <c r="M4146">
        <v>10194537</v>
      </c>
      <c r="N4146">
        <f t="shared" si="351"/>
        <v>2106</v>
      </c>
      <c r="O4146" t="str">
        <f t="shared" si="352"/>
        <v>IGUAL</v>
      </c>
      <c r="P4146" t="s">
        <v>25403</v>
      </c>
      <c r="Q4146" t="s">
        <v>27</v>
      </c>
      <c r="R4146" t="s">
        <v>35</v>
      </c>
      <c r="S4146" s="1">
        <v>16</v>
      </c>
      <c r="T4146" s="1">
        <v>43</v>
      </c>
      <c r="U4146" s="1">
        <v>14107000</v>
      </c>
      <c r="V4146" t="s">
        <v>29</v>
      </c>
      <c r="W4146" t="s">
        <v>25404</v>
      </c>
    </row>
    <row r="4147" spans="1:23" x14ac:dyDescent="0.3">
      <c r="A4147" t="s">
        <v>18</v>
      </c>
      <c r="B4147" t="s">
        <v>19</v>
      </c>
      <c r="C4147" t="s">
        <v>13005</v>
      </c>
      <c r="D4147" t="str">
        <f t="shared" si="348"/>
        <v>01</v>
      </c>
      <c r="E4147" t="str">
        <f t="shared" si="349"/>
        <v>0</v>
      </c>
      <c r="F4147" t="s">
        <v>21</v>
      </c>
      <c r="G4147" t="s">
        <v>22</v>
      </c>
      <c r="H4147" t="s">
        <v>22</v>
      </c>
      <c r="I4147" t="s">
        <v>13006</v>
      </c>
      <c r="J4147">
        <f t="shared" si="350"/>
        <v>3525</v>
      </c>
      <c r="K4147" t="s">
        <v>24</v>
      </c>
      <c r="L4147" t="s">
        <v>33</v>
      </c>
      <c r="M4147">
        <v>10215993</v>
      </c>
      <c r="N4147">
        <f t="shared" si="351"/>
        <v>3525</v>
      </c>
      <c r="O4147" t="str">
        <f t="shared" si="352"/>
        <v>IGUAL</v>
      </c>
      <c r="P4147" t="s">
        <v>13007</v>
      </c>
      <c r="Q4147" t="s">
        <v>27</v>
      </c>
      <c r="R4147" t="s">
        <v>35</v>
      </c>
      <c r="S4147" s="1">
        <v>106</v>
      </c>
      <c r="T4147" s="1">
        <v>198</v>
      </c>
      <c r="U4147" s="1">
        <v>124878000</v>
      </c>
      <c r="V4147" t="s">
        <v>29</v>
      </c>
      <c r="W4147" t="s">
        <v>13008</v>
      </c>
    </row>
    <row r="4148" spans="1:23" x14ac:dyDescent="0.3">
      <c r="A4148" t="s">
        <v>18</v>
      </c>
      <c r="B4148" t="s">
        <v>19</v>
      </c>
      <c r="C4148" t="s">
        <v>13009</v>
      </c>
      <c r="D4148" t="str">
        <f t="shared" si="348"/>
        <v>01</v>
      </c>
      <c r="E4148" t="str">
        <f t="shared" si="349"/>
        <v>0</v>
      </c>
      <c r="F4148" t="s">
        <v>21</v>
      </c>
      <c r="G4148" t="s">
        <v>22</v>
      </c>
      <c r="H4148" t="s">
        <v>22</v>
      </c>
      <c r="I4148" t="s">
        <v>13010</v>
      </c>
      <c r="J4148">
        <f t="shared" si="350"/>
        <v>3526</v>
      </c>
      <c r="K4148" t="s">
        <v>24</v>
      </c>
      <c r="L4148" t="s">
        <v>33</v>
      </c>
      <c r="M4148">
        <v>42022967</v>
      </c>
      <c r="N4148">
        <f t="shared" si="351"/>
        <v>3526</v>
      </c>
      <c r="O4148" t="str">
        <f t="shared" si="352"/>
        <v>IGUAL</v>
      </c>
      <c r="P4148" t="s">
        <v>13011</v>
      </c>
      <c r="Q4148" t="s">
        <v>27</v>
      </c>
      <c r="R4148" t="s">
        <v>35</v>
      </c>
      <c r="S4148" s="1">
        <v>106</v>
      </c>
      <c r="T4148" s="1">
        <v>290</v>
      </c>
      <c r="U4148" s="1">
        <v>170174000</v>
      </c>
      <c r="V4148" t="s">
        <v>29</v>
      </c>
      <c r="W4148" t="s">
        <v>13012</v>
      </c>
    </row>
    <row r="4149" spans="1:23" x14ac:dyDescent="0.3">
      <c r="A4149" t="s">
        <v>18</v>
      </c>
      <c r="B4149" t="s">
        <v>19</v>
      </c>
      <c r="C4149" t="s">
        <v>26299</v>
      </c>
      <c r="D4149" t="str">
        <f t="shared" si="348"/>
        <v>01</v>
      </c>
      <c r="E4149" t="str">
        <f t="shared" si="349"/>
        <v>0</v>
      </c>
      <c r="F4149" t="s">
        <v>21</v>
      </c>
      <c r="G4149" t="s">
        <v>22</v>
      </c>
      <c r="H4149" t="s">
        <v>52</v>
      </c>
      <c r="I4149" t="s">
        <v>7828</v>
      </c>
      <c r="J4149">
        <f t="shared" si="350"/>
        <v>2106</v>
      </c>
      <c r="K4149" t="s">
        <v>24</v>
      </c>
      <c r="L4149" t="s">
        <v>33</v>
      </c>
      <c r="M4149">
        <v>10194537</v>
      </c>
      <c r="N4149">
        <f t="shared" si="351"/>
        <v>2106</v>
      </c>
      <c r="O4149" t="str">
        <f t="shared" si="352"/>
        <v>IGUAL</v>
      </c>
      <c r="P4149" t="s">
        <v>26300</v>
      </c>
      <c r="Q4149" t="s">
        <v>27</v>
      </c>
      <c r="R4149" t="s">
        <v>35</v>
      </c>
      <c r="S4149" s="1">
        <v>32</v>
      </c>
      <c r="T4149" s="1">
        <v>32</v>
      </c>
      <c r="U4149" s="1">
        <v>13180000</v>
      </c>
      <c r="V4149" t="s">
        <v>29</v>
      </c>
      <c r="W4149" t="s">
        <v>26301</v>
      </c>
    </row>
    <row r="4150" spans="1:23" x14ac:dyDescent="0.3">
      <c r="A4150" t="s">
        <v>18</v>
      </c>
      <c r="B4150" t="s">
        <v>19</v>
      </c>
      <c r="C4150" t="s">
        <v>27158</v>
      </c>
      <c r="D4150" t="str">
        <f t="shared" si="348"/>
        <v>01</v>
      </c>
      <c r="E4150" t="str">
        <f t="shared" si="349"/>
        <v>5</v>
      </c>
      <c r="F4150" t="s">
        <v>21</v>
      </c>
      <c r="G4150" t="s">
        <v>22</v>
      </c>
      <c r="H4150" t="s">
        <v>22</v>
      </c>
      <c r="I4150" t="s">
        <v>27159</v>
      </c>
      <c r="J4150">
        <f t="shared" si="350"/>
        <v>7040</v>
      </c>
      <c r="K4150" t="s">
        <v>24</v>
      </c>
      <c r="L4150" t="s">
        <v>33</v>
      </c>
      <c r="M4150">
        <v>4560226</v>
      </c>
      <c r="N4150">
        <f t="shared" si="351"/>
        <v>7040</v>
      </c>
      <c r="O4150" t="str">
        <f t="shared" si="352"/>
        <v>IGUAL</v>
      </c>
      <c r="P4150" t="s">
        <v>27160</v>
      </c>
      <c r="Q4150" t="s">
        <v>27</v>
      </c>
      <c r="R4150" t="s">
        <v>35</v>
      </c>
      <c r="S4150" s="1">
        <v>0</v>
      </c>
      <c r="T4150" s="1">
        <v>59</v>
      </c>
      <c r="U4150" s="1">
        <v>21929000</v>
      </c>
      <c r="V4150" t="s">
        <v>29</v>
      </c>
      <c r="W4150" t="s">
        <v>27161</v>
      </c>
    </row>
    <row r="4151" spans="1:23" x14ac:dyDescent="0.3">
      <c r="A4151" t="s">
        <v>18</v>
      </c>
      <c r="B4151" t="s">
        <v>19</v>
      </c>
      <c r="C4151" t="s">
        <v>13019</v>
      </c>
      <c r="D4151" t="str">
        <f t="shared" si="348"/>
        <v>01</v>
      </c>
      <c r="E4151" t="str">
        <f t="shared" si="349"/>
        <v>0</v>
      </c>
      <c r="F4151" t="s">
        <v>21</v>
      </c>
      <c r="G4151" t="s">
        <v>22</v>
      </c>
      <c r="H4151" t="s">
        <v>22</v>
      </c>
      <c r="I4151" t="s">
        <v>13020</v>
      </c>
      <c r="J4151">
        <f t="shared" si="350"/>
        <v>3527</v>
      </c>
      <c r="K4151" t="s">
        <v>24</v>
      </c>
      <c r="L4151" t="s">
        <v>33</v>
      </c>
      <c r="M4151">
        <v>42021132</v>
      </c>
      <c r="N4151">
        <f t="shared" si="351"/>
        <v>3527</v>
      </c>
      <c r="O4151" t="str">
        <f t="shared" si="352"/>
        <v>IGUAL</v>
      </c>
      <c r="P4151" t="s">
        <v>13021</v>
      </c>
      <c r="Q4151" t="s">
        <v>27</v>
      </c>
      <c r="R4151" t="s">
        <v>35</v>
      </c>
      <c r="S4151" s="1">
        <v>85</v>
      </c>
      <c r="T4151" s="1">
        <v>85</v>
      </c>
      <c r="U4151" s="1">
        <v>42938000</v>
      </c>
      <c r="V4151" t="s">
        <v>29</v>
      </c>
      <c r="W4151" t="s">
        <v>13022</v>
      </c>
    </row>
    <row r="4152" spans="1:23" x14ac:dyDescent="0.3">
      <c r="A4152" t="s">
        <v>18</v>
      </c>
      <c r="B4152" t="s">
        <v>19</v>
      </c>
      <c r="C4152" t="s">
        <v>13023</v>
      </c>
      <c r="D4152" t="str">
        <f t="shared" si="348"/>
        <v>01</v>
      </c>
      <c r="E4152" t="str">
        <f t="shared" si="349"/>
        <v>0</v>
      </c>
      <c r="F4152" t="s">
        <v>21</v>
      </c>
      <c r="G4152" t="s">
        <v>22</v>
      </c>
      <c r="H4152" t="s">
        <v>22</v>
      </c>
      <c r="I4152" t="s">
        <v>13024</v>
      </c>
      <c r="J4152">
        <f t="shared" si="350"/>
        <v>3528</v>
      </c>
      <c r="K4152" t="s">
        <v>24</v>
      </c>
      <c r="L4152" t="s">
        <v>33</v>
      </c>
      <c r="M4152">
        <v>42023648</v>
      </c>
      <c r="N4152">
        <f t="shared" si="351"/>
        <v>3528</v>
      </c>
      <c r="O4152" t="str">
        <f t="shared" si="352"/>
        <v>IGUAL</v>
      </c>
      <c r="P4152" t="s">
        <v>13025</v>
      </c>
      <c r="Q4152" t="s">
        <v>27</v>
      </c>
      <c r="R4152" t="s">
        <v>35</v>
      </c>
      <c r="S4152" s="1">
        <v>112</v>
      </c>
      <c r="T4152" s="1">
        <v>100</v>
      </c>
      <c r="U4152" s="1">
        <v>60109000</v>
      </c>
      <c r="V4152" t="s">
        <v>29</v>
      </c>
      <c r="W4152" t="s">
        <v>13026</v>
      </c>
    </row>
    <row r="4153" spans="1:23" x14ac:dyDescent="0.3">
      <c r="A4153" t="s">
        <v>18</v>
      </c>
      <c r="B4153" t="s">
        <v>19</v>
      </c>
      <c r="C4153" t="s">
        <v>27166</v>
      </c>
      <c r="D4153" t="str">
        <f t="shared" si="348"/>
        <v>01</v>
      </c>
      <c r="E4153" t="str">
        <f t="shared" si="349"/>
        <v>5</v>
      </c>
      <c r="F4153" t="s">
        <v>21</v>
      </c>
      <c r="G4153" t="s">
        <v>22</v>
      </c>
      <c r="H4153" t="s">
        <v>22</v>
      </c>
      <c r="I4153" t="s">
        <v>27159</v>
      </c>
      <c r="J4153">
        <f t="shared" si="350"/>
        <v>7040</v>
      </c>
      <c r="K4153" t="s">
        <v>24</v>
      </c>
      <c r="L4153" t="s">
        <v>33</v>
      </c>
      <c r="M4153">
        <v>4560226</v>
      </c>
      <c r="N4153">
        <f t="shared" si="351"/>
        <v>7040</v>
      </c>
      <c r="O4153" t="str">
        <f t="shared" si="352"/>
        <v>IGUAL</v>
      </c>
      <c r="P4153" t="s">
        <v>27167</v>
      </c>
      <c r="Q4153" t="s">
        <v>27</v>
      </c>
      <c r="R4153" t="s">
        <v>35</v>
      </c>
      <c r="S4153" s="1">
        <v>0</v>
      </c>
      <c r="T4153" s="1">
        <v>236</v>
      </c>
      <c r="U4153" s="1">
        <v>87718000</v>
      </c>
      <c r="V4153" t="s">
        <v>29</v>
      </c>
      <c r="W4153" t="s">
        <v>27168</v>
      </c>
    </row>
    <row r="4154" spans="1:23" x14ac:dyDescent="0.3">
      <c r="A4154" t="s">
        <v>18</v>
      </c>
      <c r="B4154" t="s">
        <v>19</v>
      </c>
      <c r="C4154" t="s">
        <v>13030</v>
      </c>
      <c r="D4154" t="str">
        <f t="shared" si="348"/>
        <v>01</v>
      </c>
      <c r="E4154" t="str">
        <f t="shared" si="349"/>
        <v>0</v>
      </c>
      <c r="F4154" t="s">
        <v>21</v>
      </c>
      <c r="G4154" t="s">
        <v>22</v>
      </c>
      <c r="H4154" t="s">
        <v>52</v>
      </c>
      <c r="I4154" t="s">
        <v>13031</v>
      </c>
      <c r="J4154">
        <f t="shared" si="350"/>
        <v>3529</v>
      </c>
      <c r="K4154" t="s">
        <v>24</v>
      </c>
      <c r="L4154" t="s">
        <v>33</v>
      </c>
      <c r="M4154">
        <v>42020047</v>
      </c>
      <c r="N4154">
        <f t="shared" si="351"/>
        <v>3529</v>
      </c>
      <c r="O4154" t="str">
        <f t="shared" si="352"/>
        <v>IGUAL</v>
      </c>
      <c r="P4154" t="s">
        <v>13032</v>
      </c>
      <c r="Q4154" t="s">
        <v>27</v>
      </c>
      <c r="R4154" t="s">
        <v>35</v>
      </c>
      <c r="S4154" s="1">
        <v>112</v>
      </c>
      <c r="T4154" s="1">
        <v>73</v>
      </c>
      <c r="U4154" s="1">
        <v>44904000</v>
      </c>
      <c r="V4154" t="s">
        <v>29</v>
      </c>
      <c r="W4154" t="s">
        <v>13033</v>
      </c>
    </row>
    <row r="4155" spans="1:23" x14ac:dyDescent="0.3">
      <c r="A4155" t="s">
        <v>18</v>
      </c>
      <c r="B4155" t="s">
        <v>19</v>
      </c>
      <c r="C4155" t="s">
        <v>13030</v>
      </c>
      <c r="D4155" t="str">
        <f t="shared" si="348"/>
        <v>01</v>
      </c>
      <c r="E4155" t="str">
        <f t="shared" si="349"/>
        <v>0</v>
      </c>
      <c r="F4155" t="s">
        <v>21</v>
      </c>
      <c r="G4155" t="s">
        <v>52</v>
      </c>
      <c r="H4155" t="s">
        <v>52</v>
      </c>
      <c r="I4155" t="s">
        <v>13034</v>
      </c>
      <c r="J4155">
        <f t="shared" si="350"/>
        <v>3530</v>
      </c>
      <c r="K4155" t="s">
        <v>24</v>
      </c>
      <c r="L4155" t="s">
        <v>33</v>
      </c>
      <c r="M4155">
        <v>24925810</v>
      </c>
      <c r="N4155">
        <f t="shared" si="351"/>
        <v>3530</v>
      </c>
      <c r="O4155" t="str">
        <f t="shared" si="352"/>
        <v>IGUAL</v>
      </c>
      <c r="P4155" t="s">
        <v>13032</v>
      </c>
      <c r="Q4155" t="s">
        <v>27</v>
      </c>
      <c r="R4155" t="s">
        <v>35</v>
      </c>
      <c r="S4155" s="1">
        <v>112</v>
      </c>
      <c r="T4155" s="1">
        <v>73</v>
      </c>
      <c r="U4155" s="1">
        <v>44904000</v>
      </c>
      <c r="V4155" t="s">
        <v>29</v>
      </c>
      <c r="W4155" t="s">
        <v>13033</v>
      </c>
    </row>
    <row r="4156" spans="1:23" x14ac:dyDescent="0.3">
      <c r="A4156" t="s">
        <v>18</v>
      </c>
      <c r="B4156" t="s">
        <v>19</v>
      </c>
      <c r="C4156" t="s">
        <v>27173</v>
      </c>
      <c r="D4156" t="str">
        <f t="shared" si="348"/>
        <v>01</v>
      </c>
      <c r="E4156" t="str">
        <f t="shared" si="349"/>
        <v>5</v>
      </c>
      <c r="F4156" t="s">
        <v>21</v>
      </c>
      <c r="G4156" t="s">
        <v>22</v>
      </c>
      <c r="H4156" t="s">
        <v>22</v>
      </c>
      <c r="I4156" t="s">
        <v>27159</v>
      </c>
      <c r="J4156">
        <f t="shared" si="350"/>
        <v>7040</v>
      </c>
      <c r="K4156" t="s">
        <v>24</v>
      </c>
      <c r="L4156" t="s">
        <v>33</v>
      </c>
      <c r="M4156">
        <v>4560226</v>
      </c>
      <c r="N4156">
        <f t="shared" si="351"/>
        <v>7040</v>
      </c>
      <c r="O4156" t="str">
        <f t="shared" si="352"/>
        <v>IGUAL</v>
      </c>
      <c r="P4156" t="s">
        <v>27167</v>
      </c>
      <c r="Q4156" t="s">
        <v>27</v>
      </c>
      <c r="R4156" t="s">
        <v>35</v>
      </c>
      <c r="S4156" s="1">
        <v>0</v>
      </c>
      <c r="T4156" s="1">
        <v>53</v>
      </c>
      <c r="U4156" s="1">
        <v>19700000</v>
      </c>
      <c r="V4156" t="s">
        <v>29</v>
      </c>
      <c r="W4156" t="s">
        <v>27174</v>
      </c>
    </row>
    <row r="4157" spans="1:23" x14ac:dyDescent="0.3">
      <c r="A4157" t="s">
        <v>18</v>
      </c>
      <c r="B4157" t="s">
        <v>19</v>
      </c>
      <c r="C4157" t="s">
        <v>13038</v>
      </c>
      <c r="D4157" t="str">
        <f t="shared" si="348"/>
        <v>01</v>
      </c>
      <c r="E4157" t="str">
        <f t="shared" si="349"/>
        <v>0</v>
      </c>
      <c r="F4157" t="s">
        <v>21</v>
      </c>
      <c r="G4157" t="s">
        <v>22</v>
      </c>
      <c r="H4157" t="s">
        <v>22</v>
      </c>
      <c r="I4157" t="s">
        <v>13039</v>
      </c>
      <c r="J4157">
        <f t="shared" si="350"/>
        <v>3531</v>
      </c>
      <c r="K4157" t="s">
        <v>24</v>
      </c>
      <c r="L4157" t="s">
        <v>33</v>
      </c>
      <c r="M4157">
        <v>1225782</v>
      </c>
      <c r="N4157">
        <f t="shared" si="351"/>
        <v>3531</v>
      </c>
      <c r="O4157" t="str">
        <f t="shared" si="352"/>
        <v>IGUAL</v>
      </c>
      <c r="P4157" t="s">
        <v>13040</v>
      </c>
      <c r="Q4157" t="s">
        <v>27</v>
      </c>
      <c r="R4157" t="s">
        <v>35</v>
      </c>
      <c r="S4157" s="1">
        <v>112</v>
      </c>
      <c r="T4157" s="1">
        <v>95</v>
      </c>
      <c r="U4157" s="1">
        <v>45816000</v>
      </c>
      <c r="V4157" t="s">
        <v>29</v>
      </c>
      <c r="W4157" t="s">
        <v>13041</v>
      </c>
    </row>
    <row r="4158" spans="1:23" x14ac:dyDescent="0.3">
      <c r="A4158" t="s">
        <v>18</v>
      </c>
      <c r="B4158" t="s">
        <v>19</v>
      </c>
      <c r="C4158" t="s">
        <v>6383</v>
      </c>
      <c r="D4158" t="str">
        <f t="shared" si="348"/>
        <v>01</v>
      </c>
      <c r="E4158" t="str">
        <f t="shared" si="349"/>
        <v>0</v>
      </c>
      <c r="F4158" t="s">
        <v>21</v>
      </c>
      <c r="G4158" t="s">
        <v>2028</v>
      </c>
      <c r="H4158" t="s">
        <v>5595</v>
      </c>
      <c r="I4158" t="s">
        <v>6390</v>
      </c>
      <c r="J4158">
        <f t="shared" si="350"/>
        <v>1697</v>
      </c>
      <c r="K4158" t="s">
        <v>24</v>
      </c>
      <c r="L4158" t="s">
        <v>33</v>
      </c>
      <c r="M4158">
        <v>10190016</v>
      </c>
      <c r="N4158">
        <f t="shared" si="351"/>
        <v>1697</v>
      </c>
      <c r="O4158" t="str">
        <f t="shared" si="352"/>
        <v>IGUAL</v>
      </c>
      <c r="P4158" t="s">
        <v>6385</v>
      </c>
      <c r="Q4158" t="s">
        <v>27</v>
      </c>
      <c r="R4158" t="s">
        <v>35</v>
      </c>
      <c r="S4158" s="1">
        <v>165</v>
      </c>
      <c r="T4158" s="1">
        <v>283</v>
      </c>
      <c r="U4158" s="1">
        <v>186001000</v>
      </c>
      <c r="V4158" t="s">
        <v>29</v>
      </c>
      <c r="W4158" t="s">
        <v>6386</v>
      </c>
    </row>
    <row r="4159" spans="1:23" x14ac:dyDescent="0.3">
      <c r="A4159" t="s">
        <v>18</v>
      </c>
      <c r="B4159" t="s">
        <v>19</v>
      </c>
      <c r="C4159" t="s">
        <v>13045</v>
      </c>
      <c r="D4159" t="str">
        <f t="shared" si="348"/>
        <v>01</v>
      </c>
      <c r="E4159" t="str">
        <f t="shared" si="349"/>
        <v>0</v>
      </c>
      <c r="F4159" t="s">
        <v>21</v>
      </c>
      <c r="G4159" t="s">
        <v>22</v>
      </c>
      <c r="H4159" t="s">
        <v>22</v>
      </c>
      <c r="I4159" t="s">
        <v>13046</v>
      </c>
      <c r="J4159">
        <f t="shared" si="350"/>
        <v>3532</v>
      </c>
      <c r="K4159" t="s">
        <v>24</v>
      </c>
      <c r="L4159" t="s">
        <v>25</v>
      </c>
      <c r="M4159">
        <v>8901025134</v>
      </c>
      <c r="N4159">
        <f t="shared" si="351"/>
        <v>3532</v>
      </c>
      <c r="O4159" t="str">
        <f t="shared" si="352"/>
        <v>IGUAL</v>
      </c>
      <c r="P4159" t="s">
        <v>13047</v>
      </c>
      <c r="Q4159" t="s">
        <v>27</v>
      </c>
      <c r="R4159" t="s">
        <v>35</v>
      </c>
      <c r="S4159" s="1">
        <v>112</v>
      </c>
      <c r="T4159" s="1">
        <v>71</v>
      </c>
      <c r="U4159" s="1">
        <v>33920000</v>
      </c>
      <c r="V4159" t="s">
        <v>29</v>
      </c>
      <c r="W4159" t="s">
        <v>13048</v>
      </c>
    </row>
    <row r="4160" spans="1:23" x14ac:dyDescent="0.3">
      <c r="A4160" t="s">
        <v>18</v>
      </c>
      <c r="B4160" t="s">
        <v>19</v>
      </c>
      <c r="C4160" t="s">
        <v>13049</v>
      </c>
      <c r="D4160" t="str">
        <f t="shared" si="348"/>
        <v>01</v>
      </c>
      <c r="E4160" t="str">
        <f t="shared" si="349"/>
        <v>0</v>
      </c>
      <c r="F4160" t="s">
        <v>21</v>
      </c>
      <c r="G4160" t="s">
        <v>22</v>
      </c>
      <c r="H4160" t="s">
        <v>52</v>
      </c>
      <c r="I4160" t="s">
        <v>13050</v>
      </c>
      <c r="J4160">
        <f t="shared" si="350"/>
        <v>3533</v>
      </c>
      <c r="K4160" t="s">
        <v>24</v>
      </c>
      <c r="L4160" t="s">
        <v>33</v>
      </c>
      <c r="M4160">
        <v>6110353</v>
      </c>
      <c r="N4160">
        <f t="shared" si="351"/>
        <v>3533</v>
      </c>
      <c r="O4160" t="str">
        <f t="shared" si="352"/>
        <v>IGUAL</v>
      </c>
      <c r="P4160" t="s">
        <v>13051</v>
      </c>
      <c r="Q4160" t="s">
        <v>27</v>
      </c>
      <c r="R4160" t="s">
        <v>35</v>
      </c>
      <c r="S4160" s="1">
        <v>112</v>
      </c>
      <c r="T4160" s="1">
        <v>91</v>
      </c>
      <c r="U4160" s="1">
        <v>48481000</v>
      </c>
      <c r="V4160" t="s">
        <v>29</v>
      </c>
      <c r="W4160" t="s">
        <v>13052</v>
      </c>
    </row>
    <row r="4161" spans="1:23" x14ac:dyDescent="0.3">
      <c r="A4161" t="s">
        <v>18</v>
      </c>
      <c r="B4161" t="s">
        <v>19</v>
      </c>
      <c r="C4161" t="s">
        <v>13049</v>
      </c>
      <c r="D4161" t="str">
        <f t="shared" si="348"/>
        <v>01</v>
      </c>
      <c r="E4161" t="str">
        <f t="shared" si="349"/>
        <v>0</v>
      </c>
      <c r="F4161" t="s">
        <v>21</v>
      </c>
      <c r="G4161" t="s">
        <v>52</v>
      </c>
      <c r="H4161" t="s">
        <v>52</v>
      </c>
      <c r="I4161" t="s">
        <v>13053</v>
      </c>
      <c r="J4161">
        <f t="shared" si="350"/>
        <v>3534</v>
      </c>
      <c r="K4161" t="s">
        <v>24</v>
      </c>
      <c r="L4161" t="s">
        <v>33</v>
      </c>
      <c r="M4161">
        <v>42021577</v>
      </c>
      <c r="N4161">
        <f t="shared" si="351"/>
        <v>3534</v>
      </c>
      <c r="O4161" t="str">
        <f t="shared" si="352"/>
        <v>IGUAL</v>
      </c>
      <c r="P4161" t="s">
        <v>13051</v>
      </c>
      <c r="Q4161" t="s">
        <v>27</v>
      </c>
      <c r="R4161" t="s">
        <v>35</v>
      </c>
      <c r="S4161" s="1">
        <v>112</v>
      </c>
      <c r="T4161" s="1">
        <v>91</v>
      </c>
      <c r="U4161" s="1">
        <v>48481000</v>
      </c>
      <c r="V4161" t="s">
        <v>29</v>
      </c>
      <c r="W4161" t="s">
        <v>13052</v>
      </c>
    </row>
    <row r="4162" spans="1:23" x14ac:dyDescent="0.3">
      <c r="A4162" t="s">
        <v>18</v>
      </c>
      <c r="B4162" t="s">
        <v>19</v>
      </c>
      <c r="C4162" t="s">
        <v>19399</v>
      </c>
      <c r="D4162" t="str">
        <f t="shared" ref="D4162:D4225" si="353">+MID(C4162,1,2)</f>
        <v>01</v>
      </c>
      <c r="E4162" t="str">
        <f t="shared" ref="E4162:E4225" si="354">+MID(C4162,17,1)</f>
        <v>0</v>
      </c>
      <c r="F4162" t="s">
        <v>21</v>
      </c>
      <c r="G4162" t="s">
        <v>22</v>
      </c>
      <c r="H4162" t="s">
        <v>52</v>
      </c>
      <c r="I4162" t="s">
        <v>6390</v>
      </c>
      <c r="J4162">
        <f t="shared" ref="J4162:J4225" si="355">+VLOOKUP(I4162,BASEPROP,5,FALSE)</f>
        <v>1697</v>
      </c>
      <c r="K4162" t="s">
        <v>24</v>
      </c>
      <c r="L4162" t="s">
        <v>33</v>
      </c>
      <c r="M4162">
        <v>10190016</v>
      </c>
      <c r="N4162">
        <f t="shared" ref="N4162:N4225" si="356">+VLOOKUP(M4162,DOCUMENTOSEC,2,FALSE)</f>
        <v>1697</v>
      </c>
      <c r="O4162" t="str">
        <f t="shared" ref="O4162:O4225" si="357">+IF(J4162=N4162,"IGUAL","DIFERENTE")</f>
        <v>IGUAL</v>
      </c>
      <c r="P4162" t="s">
        <v>19400</v>
      </c>
      <c r="Q4162" t="s">
        <v>27</v>
      </c>
      <c r="R4162" t="s">
        <v>35</v>
      </c>
      <c r="S4162" s="1">
        <v>69</v>
      </c>
      <c r="T4162" s="1">
        <v>129</v>
      </c>
      <c r="U4162" s="1">
        <v>60479000</v>
      </c>
      <c r="V4162" t="s">
        <v>29</v>
      </c>
      <c r="W4162" t="s">
        <v>19401</v>
      </c>
    </row>
    <row r="4163" spans="1:23" x14ac:dyDescent="0.3">
      <c r="A4163" t="s">
        <v>18</v>
      </c>
      <c r="B4163" t="s">
        <v>19</v>
      </c>
      <c r="C4163" t="s">
        <v>13057</v>
      </c>
      <c r="D4163" t="str">
        <f t="shared" si="353"/>
        <v>01</v>
      </c>
      <c r="E4163" t="str">
        <f t="shared" si="354"/>
        <v>0</v>
      </c>
      <c r="F4163" t="s">
        <v>21</v>
      </c>
      <c r="G4163" t="s">
        <v>22</v>
      </c>
      <c r="H4163" t="s">
        <v>52</v>
      </c>
      <c r="I4163" t="s">
        <v>13058</v>
      </c>
      <c r="J4163">
        <f t="shared" si="355"/>
        <v>3535</v>
      </c>
      <c r="K4163" t="s">
        <v>24</v>
      </c>
      <c r="L4163" t="s">
        <v>33</v>
      </c>
      <c r="M4163">
        <v>42021408</v>
      </c>
      <c r="N4163">
        <f t="shared" si="356"/>
        <v>3535</v>
      </c>
      <c r="O4163" t="str">
        <f t="shared" si="357"/>
        <v>IGUAL</v>
      </c>
      <c r="P4163" t="s">
        <v>13059</v>
      </c>
      <c r="Q4163" t="s">
        <v>27</v>
      </c>
      <c r="R4163" t="s">
        <v>35</v>
      </c>
      <c r="S4163" s="1">
        <v>112</v>
      </c>
      <c r="T4163" s="1">
        <v>112</v>
      </c>
      <c r="U4163" s="1">
        <v>75533000</v>
      </c>
      <c r="V4163" t="s">
        <v>29</v>
      </c>
      <c r="W4163" t="s">
        <v>13060</v>
      </c>
    </row>
    <row r="4164" spans="1:23" x14ac:dyDescent="0.3">
      <c r="A4164" t="s">
        <v>18</v>
      </c>
      <c r="B4164" t="s">
        <v>19</v>
      </c>
      <c r="C4164" t="s">
        <v>13057</v>
      </c>
      <c r="D4164" t="str">
        <f t="shared" si="353"/>
        <v>01</v>
      </c>
      <c r="E4164" t="str">
        <f t="shared" si="354"/>
        <v>0</v>
      </c>
      <c r="F4164" t="s">
        <v>21</v>
      </c>
      <c r="G4164" t="s">
        <v>52</v>
      </c>
      <c r="H4164" t="s">
        <v>52</v>
      </c>
      <c r="I4164" t="s">
        <v>13061</v>
      </c>
      <c r="J4164">
        <f t="shared" si="355"/>
        <v>3536</v>
      </c>
      <c r="K4164" t="s">
        <v>24</v>
      </c>
      <c r="L4164" t="s">
        <v>33</v>
      </c>
      <c r="M4164">
        <v>4417870</v>
      </c>
      <c r="N4164">
        <f t="shared" si="356"/>
        <v>3536</v>
      </c>
      <c r="O4164" t="str">
        <f t="shared" si="357"/>
        <v>IGUAL</v>
      </c>
      <c r="P4164" t="s">
        <v>13059</v>
      </c>
      <c r="Q4164" t="s">
        <v>27</v>
      </c>
      <c r="R4164" t="s">
        <v>35</v>
      </c>
      <c r="S4164" s="1">
        <v>112</v>
      </c>
      <c r="T4164" s="1">
        <v>112</v>
      </c>
      <c r="U4164" s="1">
        <v>75533000</v>
      </c>
      <c r="V4164" t="s">
        <v>29</v>
      </c>
      <c r="W4164" t="s">
        <v>13060</v>
      </c>
    </row>
    <row r="4165" spans="1:23" x14ac:dyDescent="0.3">
      <c r="A4165" t="s">
        <v>18</v>
      </c>
      <c r="B4165" t="s">
        <v>19</v>
      </c>
      <c r="C4165" t="s">
        <v>13062</v>
      </c>
      <c r="D4165" t="str">
        <f t="shared" si="353"/>
        <v>01</v>
      </c>
      <c r="E4165" t="str">
        <f t="shared" si="354"/>
        <v>0</v>
      </c>
      <c r="F4165" t="s">
        <v>21</v>
      </c>
      <c r="G4165" t="s">
        <v>22</v>
      </c>
      <c r="H4165" t="s">
        <v>52</v>
      </c>
      <c r="I4165" t="s">
        <v>13063</v>
      </c>
      <c r="J4165">
        <f t="shared" si="355"/>
        <v>3537</v>
      </c>
      <c r="K4165" t="s">
        <v>24</v>
      </c>
      <c r="L4165" t="s">
        <v>33</v>
      </c>
      <c r="M4165">
        <v>24536804</v>
      </c>
      <c r="N4165">
        <f t="shared" si="356"/>
        <v>3537</v>
      </c>
      <c r="O4165" t="str">
        <f t="shared" si="357"/>
        <v>IGUAL</v>
      </c>
      <c r="P4165" t="s">
        <v>13064</v>
      </c>
      <c r="Q4165" t="s">
        <v>27</v>
      </c>
      <c r="R4165" t="s">
        <v>35</v>
      </c>
      <c r="S4165" s="1">
        <v>112</v>
      </c>
      <c r="T4165" s="1">
        <v>67</v>
      </c>
      <c r="U4165" s="1">
        <v>44086000</v>
      </c>
      <c r="V4165" t="s">
        <v>29</v>
      </c>
      <c r="W4165" t="s">
        <v>13065</v>
      </c>
    </row>
    <row r="4166" spans="1:23" x14ac:dyDescent="0.3">
      <c r="A4166" t="s">
        <v>18</v>
      </c>
      <c r="B4166" t="s">
        <v>19</v>
      </c>
      <c r="C4166" t="s">
        <v>13062</v>
      </c>
      <c r="D4166" t="str">
        <f t="shared" si="353"/>
        <v>01</v>
      </c>
      <c r="E4166" t="str">
        <f t="shared" si="354"/>
        <v>0</v>
      </c>
      <c r="F4166" t="s">
        <v>21</v>
      </c>
      <c r="G4166" t="s">
        <v>52</v>
      </c>
      <c r="H4166" t="s">
        <v>52</v>
      </c>
      <c r="I4166" t="s">
        <v>13066</v>
      </c>
      <c r="J4166">
        <f t="shared" si="355"/>
        <v>3538</v>
      </c>
      <c r="K4166" t="s">
        <v>24</v>
      </c>
      <c r="L4166" t="s">
        <v>33</v>
      </c>
      <c r="M4166">
        <v>42027576</v>
      </c>
      <c r="N4166">
        <f t="shared" si="356"/>
        <v>3538</v>
      </c>
      <c r="O4166" t="str">
        <f t="shared" si="357"/>
        <v>IGUAL</v>
      </c>
      <c r="P4166" t="s">
        <v>13064</v>
      </c>
      <c r="Q4166" t="s">
        <v>27</v>
      </c>
      <c r="R4166" t="s">
        <v>35</v>
      </c>
      <c r="S4166" s="1">
        <v>112</v>
      </c>
      <c r="T4166" s="1">
        <v>67</v>
      </c>
      <c r="U4166" s="1">
        <v>44086000</v>
      </c>
      <c r="V4166" t="s">
        <v>29</v>
      </c>
      <c r="W4166" t="s">
        <v>13065</v>
      </c>
    </row>
    <row r="4167" spans="1:23" x14ac:dyDescent="0.3">
      <c r="A4167" t="s">
        <v>18</v>
      </c>
      <c r="B4167" t="s">
        <v>19</v>
      </c>
      <c r="C4167" t="s">
        <v>13067</v>
      </c>
      <c r="D4167" t="str">
        <f t="shared" si="353"/>
        <v>01</v>
      </c>
      <c r="E4167" t="str">
        <f t="shared" si="354"/>
        <v>0</v>
      </c>
      <c r="F4167" t="s">
        <v>21</v>
      </c>
      <c r="G4167" t="s">
        <v>22</v>
      </c>
      <c r="H4167" t="s">
        <v>22</v>
      </c>
      <c r="I4167" t="s">
        <v>13068</v>
      </c>
      <c r="J4167">
        <f t="shared" si="355"/>
        <v>3539</v>
      </c>
      <c r="K4167" t="s">
        <v>24</v>
      </c>
      <c r="L4167" t="s">
        <v>33</v>
      </c>
      <c r="M4167">
        <v>25196273</v>
      </c>
      <c r="N4167">
        <f t="shared" si="356"/>
        <v>3539</v>
      </c>
      <c r="O4167" t="str">
        <f t="shared" si="357"/>
        <v>IGUAL</v>
      </c>
      <c r="P4167" t="s">
        <v>13069</v>
      </c>
      <c r="Q4167" t="s">
        <v>27</v>
      </c>
      <c r="R4167" t="s">
        <v>35</v>
      </c>
      <c r="S4167" s="1">
        <v>112</v>
      </c>
      <c r="T4167" s="1">
        <v>97</v>
      </c>
      <c r="U4167" s="1">
        <v>58452000</v>
      </c>
      <c r="V4167" t="s">
        <v>29</v>
      </c>
      <c r="W4167" t="s">
        <v>13070</v>
      </c>
    </row>
    <row r="4168" spans="1:23" x14ac:dyDescent="0.3">
      <c r="A4168" t="s">
        <v>18</v>
      </c>
      <c r="B4168" t="s">
        <v>19</v>
      </c>
      <c r="C4168" t="s">
        <v>13071</v>
      </c>
      <c r="D4168" t="str">
        <f t="shared" si="353"/>
        <v>01</v>
      </c>
      <c r="E4168" t="str">
        <f t="shared" si="354"/>
        <v>0</v>
      </c>
      <c r="F4168" t="s">
        <v>21</v>
      </c>
      <c r="G4168" t="s">
        <v>22</v>
      </c>
      <c r="H4168" t="s">
        <v>22</v>
      </c>
      <c r="I4168" t="s">
        <v>13072</v>
      </c>
      <c r="J4168">
        <f t="shared" si="355"/>
        <v>3540</v>
      </c>
      <c r="K4168" t="s">
        <v>24</v>
      </c>
      <c r="L4168" t="s">
        <v>33</v>
      </c>
      <c r="M4168">
        <v>25157375</v>
      </c>
      <c r="N4168">
        <f t="shared" si="356"/>
        <v>3540</v>
      </c>
      <c r="O4168" t="str">
        <f t="shared" si="357"/>
        <v>IGUAL</v>
      </c>
      <c r="P4168" t="s">
        <v>13073</v>
      </c>
      <c r="Q4168" t="s">
        <v>27</v>
      </c>
      <c r="R4168" t="s">
        <v>35</v>
      </c>
      <c r="S4168" s="1">
        <v>112</v>
      </c>
      <c r="T4168" s="1">
        <v>112</v>
      </c>
      <c r="U4168" s="1">
        <v>70370000</v>
      </c>
      <c r="V4168" t="s">
        <v>29</v>
      </c>
      <c r="W4168" t="s">
        <v>13074</v>
      </c>
    </row>
    <row r="4169" spans="1:23" x14ac:dyDescent="0.3">
      <c r="A4169" t="s">
        <v>18</v>
      </c>
      <c r="B4169" t="s">
        <v>19</v>
      </c>
      <c r="C4169" t="s">
        <v>13075</v>
      </c>
      <c r="D4169" t="str">
        <f t="shared" si="353"/>
        <v>01</v>
      </c>
      <c r="E4169" t="str">
        <f t="shared" si="354"/>
        <v>0</v>
      </c>
      <c r="F4169" t="s">
        <v>21</v>
      </c>
      <c r="G4169" t="s">
        <v>22</v>
      </c>
      <c r="H4169" t="s">
        <v>22</v>
      </c>
      <c r="I4169" t="s">
        <v>13076</v>
      </c>
      <c r="J4169">
        <f t="shared" si="355"/>
        <v>3541</v>
      </c>
      <c r="K4169" t="s">
        <v>24</v>
      </c>
      <c r="L4169" t="s">
        <v>33</v>
      </c>
      <c r="M4169">
        <v>18607383</v>
      </c>
      <c r="N4169">
        <f t="shared" si="356"/>
        <v>3541</v>
      </c>
      <c r="O4169" t="str">
        <f t="shared" si="357"/>
        <v>IGUAL</v>
      </c>
      <c r="P4169" t="s">
        <v>13077</v>
      </c>
      <c r="Q4169" t="s">
        <v>27</v>
      </c>
      <c r="R4169" t="s">
        <v>35</v>
      </c>
      <c r="S4169" s="1">
        <v>112</v>
      </c>
      <c r="T4169" s="1">
        <v>137</v>
      </c>
      <c r="U4169" s="1">
        <v>69311000</v>
      </c>
      <c r="V4169" t="s">
        <v>29</v>
      </c>
      <c r="W4169" t="s">
        <v>13078</v>
      </c>
    </row>
    <row r="4170" spans="1:23" x14ac:dyDescent="0.3">
      <c r="A4170" t="s">
        <v>18</v>
      </c>
      <c r="B4170" t="s">
        <v>19</v>
      </c>
      <c r="C4170" t="s">
        <v>13079</v>
      </c>
      <c r="D4170" t="str">
        <f t="shared" si="353"/>
        <v>01</v>
      </c>
      <c r="E4170" t="str">
        <f t="shared" si="354"/>
        <v>0</v>
      </c>
      <c r="F4170" t="s">
        <v>21</v>
      </c>
      <c r="G4170" t="s">
        <v>22</v>
      </c>
      <c r="H4170" t="s">
        <v>22</v>
      </c>
      <c r="I4170" t="s">
        <v>13080</v>
      </c>
      <c r="J4170">
        <f t="shared" si="355"/>
        <v>3542</v>
      </c>
      <c r="K4170" t="s">
        <v>24</v>
      </c>
      <c r="L4170" t="s">
        <v>33</v>
      </c>
      <c r="M4170">
        <v>25200936</v>
      </c>
      <c r="N4170">
        <f t="shared" si="356"/>
        <v>3542</v>
      </c>
      <c r="O4170" t="str">
        <f t="shared" si="357"/>
        <v>IGUAL</v>
      </c>
      <c r="P4170" t="s">
        <v>13081</v>
      </c>
      <c r="Q4170" t="s">
        <v>27</v>
      </c>
      <c r="R4170" t="s">
        <v>35</v>
      </c>
      <c r="S4170" s="1">
        <v>112</v>
      </c>
      <c r="T4170" s="1">
        <v>74</v>
      </c>
      <c r="U4170" s="1">
        <v>44116000</v>
      </c>
      <c r="V4170" t="s">
        <v>29</v>
      </c>
      <c r="W4170" t="s">
        <v>13082</v>
      </c>
    </row>
    <row r="4171" spans="1:23" x14ac:dyDescent="0.3">
      <c r="A4171" t="s">
        <v>18</v>
      </c>
      <c r="B4171" t="s">
        <v>19</v>
      </c>
      <c r="C4171" t="s">
        <v>13083</v>
      </c>
      <c r="D4171" t="str">
        <f t="shared" si="353"/>
        <v>01</v>
      </c>
      <c r="E4171" t="str">
        <f t="shared" si="354"/>
        <v>0</v>
      </c>
      <c r="F4171" t="s">
        <v>21</v>
      </c>
      <c r="G4171" t="s">
        <v>22</v>
      </c>
      <c r="H4171" t="s">
        <v>48</v>
      </c>
      <c r="I4171" t="s">
        <v>13084</v>
      </c>
      <c r="J4171">
        <f t="shared" si="355"/>
        <v>3543</v>
      </c>
      <c r="K4171" t="s">
        <v>24</v>
      </c>
      <c r="L4171" t="s">
        <v>33</v>
      </c>
      <c r="M4171">
        <v>10197059</v>
      </c>
      <c r="N4171">
        <f t="shared" si="356"/>
        <v>3543</v>
      </c>
      <c r="O4171" t="str">
        <f t="shared" si="357"/>
        <v>IGUAL</v>
      </c>
      <c r="P4171" t="s">
        <v>13085</v>
      </c>
      <c r="Q4171" t="s">
        <v>27</v>
      </c>
      <c r="R4171" t="s">
        <v>35</v>
      </c>
      <c r="S4171" s="1">
        <v>112</v>
      </c>
      <c r="T4171" s="1">
        <v>123</v>
      </c>
      <c r="U4171" s="1">
        <v>76559000</v>
      </c>
      <c r="V4171" t="s">
        <v>29</v>
      </c>
      <c r="W4171" t="s">
        <v>13086</v>
      </c>
    </row>
    <row r="4172" spans="1:23" x14ac:dyDescent="0.3">
      <c r="A4172" t="s">
        <v>18</v>
      </c>
      <c r="B4172" t="s">
        <v>19</v>
      </c>
      <c r="C4172" t="s">
        <v>13083</v>
      </c>
      <c r="D4172" t="str">
        <f t="shared" si="353"/>
        <v>01</v>
      </c>
      <c r="E4172" t="str">
        <f t="shared" si="354"/>
        <v>0</v>
      </c>
      <c r="F4172" t="s">
        <v>21</v>
      </c>
      <c r="G4172" t="s">
        <v>52</v>
      </c>
      <c r="H4172" t="s">
        <v>48</v>
      </c>
      <c r="I4172" t="s">
        <v>13087</v>
      </c>
      <c r="J4172">
        <f t="shared" si="355"/>
        <v>3544</v>
      </c>
      <c r="K4172" t="s">
        <v>24</v>
      </c>
      <c r="L4172" t="s">
        <v>33</v>
      </c>
      <c r="M4172">
        <v>42024745</v>
      </c>
      <c r="N4172">
        <f t="shared" si="356"/>
        <v>3544</v>
      </c>
      <c r="O4172" t="str">
        <f t="shared" si="357"/>
        <v>IGUAL</v>
      </c>
      <c r="P4172" t="s">
        <v>13085</v>
      </c>
      <c r="Q4172" t="s">
        <v>27</v>
      </c>
      <c r="R4172" t="s">
        <v>35</v>
      </c>
      <c r="S4172" s="1">
        <v>112</v>
      </c>
      <c r="T4172" s="1">
        <v>123</v>
      </c>
      <c r="U4172" s="1">
        <v>76559000</v>
      </c>
      <c r="V4172" t="s">
        <v>29</v>
      </c>
      <c r="W4172" t="s">
        <v>13086</v>
      </c>
    </row>
    <row r="4173" spans="1:23" x14ac:dyDescent="0.3">
      <c r="A4173" t="s">
        <v>18</v>
      </c>
      <c r="B4173" t="s">
        <v>19</v>
      </c>
      <c r="C4173" t="s">
        <v>25760</v>
      </c>
      <c r="D4173" t="str">
        <f t="shared" si="353"/>
        <v>01</v>
      </c>
      <c r="E4173" t="str">
        <f t="shared" si="354"/>
        <v>0</v>
      </c>
      <c r="F4173" t="s">
        <v>21</v>
      </c>
      <c r="G4173" t="s">
        <v>52</v>
      </c>
      <c r="H4173" t="s">
        <v>54</v>
      </c>
      <c r="I4173" t="s">
        <v>25764</v>
      </c>
      <c r="J4173">
        <f t="shared" si="355"/>
        <v>6665</v>
      </c>
      <c r="K4173" t="s">
        <v>24</v>
      </c>
      <c r="L4173" t="s">
        <v>33</v>
      </c>
      <c r="M4173">
        <v>16055037</v>
      </c>
      <c r="N4173">
        <f t="shared" si="356"/>
        <v>6665</v>
      </c>
      <c r="O4173" t="str">
        <f t="shared" si="357"/>
        <v>IGUAL</v>
      </c>
      <c r="P4173" t="s">
        <v>25762</v>
      </c>
      <c r="Q4173" t="s">
        <v>27</v>
      </c>
      <c r="R4173" t="s">
        <v>35</v>
      </c>
      <c r="S4173" s="1">
        <v>89</v>
      </c>
      <c r="T4173" s="1">
        <v>74</v>
      </c>
      <c r="U4173" s="1">
        <v>32248000</v>
      </c>
      <c r="V4173" t="s">
        <v>29</v>
      </c>
      <c r="W4173" t="s">
        <v>25763</v>
      </c>
    </row>
    <row r="4174" spans="1:23" x14ac:dyDescent="0.3">
      <c r="A4174" t="s">
        <v>18</v>
      </c>
      <c r="B4174" t="s">
        <v>19</v>
      </c>
      <c r="C4174" t="s">
        <v>13083</v>
      </c>
      <c r="D4174" t="str">
        <f t="shared" si="353"/>
        <v>01</v>
      </c>
      <c r="E4174" t="str">
        <f t="shared" si="354"/>
        <v>0</v>
      </c>
      <c r="F4174" t="s">
        <v>21</v>
      </c>
      <c r="G4174" t="s">
        <v>56</v>
      </c>
      <c r="H4174" t="s">
        <v>48</v>
      </c>
      <c r="I4174" t="s">
        <v>13089</v>
      </c>
      <c r="J4174">
        <f t="shared" si="355"/>
        <v>3546</v>
      </c>
      <c r="K4174" t="s">
        <v>24</v>
      </c>
      <c r="L4174" t="s">
        <v>33</v>
      </c>
      <c r="M4174">
        <v>42029249</v>
      </c>
      <c r="N4174">
        <f t="shared" si="356"/>
        <v>3546</v>
      </c>
      <c r="O4174" t="str">
        <f t="shared" si="357"/>
        <v>IGUAL</v>
      </c>
      <c r="P4174" t="s">
        <v>13085</v>
      </c>
      <c r="Q4174" t="s">
        <v>27</v>
      </c>
      <c r="R4174" t="s">
        <v>35</v>
      </c>
      <c r="S4174" s="1">
        <v>112</v>
      </c>
      <c r="T4174" s="1">
        <v>123</v>
      </c>
      <c r="U4174" s="1">
        <v>76559000</v>
      </c>
      <c r="V4174" t="s">
        <v>29</v>
      </c>
      <c r="W4174" t="s">
        <v>13086</v>
      </c>
    </row>
    <row r="4175" spans="1:23" x14ac:dyDescent="0.3">
      <c r="A4175" t="s">
        <v>18</v>
      </c>
      <c r="B4175" t="s">
        <v>19</v>
      </c>
      <c r="C4175" t="s">
        <v>13083</v>
      </c>
      <c r="D4175" t="str">
        <f t="shared" si="353"/>
        <v>01</v>
      </c>
      <c r="E4175" t="str">
        <f t="shared" si="354"/>
        <v>0</v>
      </c>
      <c r="F4175" t="s">
        <v>21</v>
      </c>
      <c r="G4175" t="s">
        <v>48</v>
      </c>
      <c r="H4175" t="s">
        <v>48</v>
      </c>
      <c r="I4175" t="s">
        <v>13090</v>
      </c>
      <c r="J4175">
        <f t="shared" si="355"/>
        <v>3547</v>
      </c>
      <c r="K4175" t="s">
        <v>24</v>
      </c>
      <c r="L4175" t="s">
        <v>33</v>
      </c>
      <c r="M4175">
        <v>24927616</v>
      </c>
      <c r="N4175">
        <f t="shared" si="356"/>
        <v>3547</v>
      </c>
      <c r="O4175" t="str">
        <f t="shared" si="357"/>
        <v>IGUAL</v>
      </c>
      <c r="P4175" t="s">
        <v>13085</v>
      </c>
      <c r="Q4175" t="s">
        <v>27</v>
      </c>
      <c r="R4175" t="s">
        <v>35</v>
      </c>
      <c r="S4175" s="1">
        <v>112</v>
      </c>
      <c r="T4175" s="1">
        <v>123</v>
      </c>
      <c r="U4175" s="1">
        <v>76559000</v>
      </c>
      <c r="V4175" t="s">
        <v>29</v>
      </c>
      <c r="W4175" t="s">
        <v>13086</v>
      </c>
    </row>
    <row r="4176" spans="1:23" x14ac:dyDescent="0.3">
      <c r="A4176" t="s">
        <v>18</v>
      </c>
      <c r="B4176" t="s">
        <v>19</v>
      </c>
      <c r="C4176" t="s">
        <v>25766</v>
      </c>
      <c r="D4176" t="str">
        <f t="shared" si="353"/>
        <v>01</v>
      </c>
      <c r="E4176" t="str">
        <f t="shared" si="354"/>
        <v>0</v>
      </c>
      <c r="F4176" t="s">
        <v>21</v>
      </c>
      <c r="G4176" t="s">
        <v>22</v>
      </c>
      <c r="H4176" t="s">
        <v>22</v>
      </c>
      <c r="I4176" t="s">
        <v>25764</v>
      </c>
      <c r="J4176">
        <f t="shared" si="355"/>
        <v>6665</v>
      </c>
      <c r="K4176" t="s">
        <v>24</v>
      </c>
      <c r="L4176" t="s">
        <v>33</v>
      </c>
      <c r="M4176">
        <v>16855037</v>
      </c>
      <c r="N4176" t="e">
        <f t="shared" si="356"/>
        <v>#N/A</v>
      </c>
      <c r="O4176" t="e">
        <f t="shared" si="357"/>
        <v>#N/A</v>
      </c>
      <c r="P4176" t="s">
        <v>25767</v>
      </c>
      <c r="Q4176" t="s">
        <v>27</v>
      </c>
      <c r="R4176" t="s">
        <v>35</v>
      </c>
      <c r="S4176" s="1">
        <v>77</v>
      </c>
      <c r="T4176" s="1">
        <v>62</v>
      </c>
      <c r="U4176" s="1">
        <v>23396000</v>
      </c>
      <c r="V4176" t="s">
        <v>29</v>
      </c>
      <c r="W4176" t="s">
        <v>25768</v>
      </c>
    </row>
    <row r="4177" spans="1:23" x14ac:dyDescent="0.3">
      <c r="A4177" t="s">
        <v>18</v>
      </c>
      <c r="B4177" t="s">
        <v>19</v>
      </c>
      <c r="C4177" t="s">
        <v>13094</v>
      </c>
      <c r="D4177" t="str">
        <f t="shared" si="353"/>
        <v>01</v>
      </c>
      <c r="E4177" t="str">
        <f t="shared" si="354"/>
        <v>0</v>
      </c>
      <c r="F4177" t="s">
        <v>21</v>
      </c>
      <c r="G4177" t="s">
        <v>22</v>
      </c>
      <c r="H4177" t="s">
        <v>54</v>
      </c>
      <c r="I4177" t="s">
        <v>13095</v>
      </c>
      <c r="J4177">
        <f t="shared" si="355"/>
        <v>3548</v>
      </c>
      <c r="K4177" t="s">
        <v>24</v>
      </c>
      <c r="L4177" t="s">
        <v>33</v>
      </c>
      <c r="M4177">
        <v>18607566</v>
      </c>
      <c r="N4177">
        <f t="shared" si="356"/>
        <v>3548</v>
      </c>
      <c r="O4177" t="str">
        <f t="shared" si="357"/>
        <v>IGUAL</v>
      </c>
      <c r="P4177" t="s">
        <v>13096</v>
      </c>
      <c r="Q4177" t="s">
        <v>27</v>
      </c>
      <c r="R4177" t="s">
        <v>35</v>
      </c>
      <c r="S4177" s="1">
        <v>112</v>
      </c>
      <c r="T4177" s="1">
        <v>98</v>
      </c>
      <c r="U4177" s="1">
        <v>57767000</v>
      </c>
      <c r="V4177" t="s">
        <v>29</v>
      </c>
      <c r="W4177" t="s">
        <v>13097</v>
      </c>
    </row>
    <row r="4178" spans="1:23" x14ac:dyDescent="0.3">
      <c r="A4178" t="s">
        <v>18</v>
      </c>
      <c r="B4178" t="s">
        <v>19</v>
      </c>
      <c r="C4178" t="s">
        <v>13094</v>
      </c>
      <c r="D4178" t="str">
        <f t="shared" si="353"/>
        <v>01</v>
      </c>
      <c r="E4178" t="str">
        <f t="shared" si="354"/>
        <v>0</v>
      </c>
      <c r="F4178" t="s">
        <v>21</v>
      </c>
      <c r="G4178" t="s">
        <v>52</v>
      </c>
      <c r="H4178" t="s">
        <v>54</v>
      </c>
      <c r="I4178" t="s">
        <v>13098</v>
      </c>
      <c r="J4178">
        <f t="shared" si="355"/>
        <v>3549</v>
      </c>
      <c r="K4178" t="s">
        <v>24</v>
      </c>
      <c r="L4178" t="s">
        <v>33</v>
      </c>
      <c r="M4178">
        <v>24539983</v>
      </c>
      <c r="N4178">
        <f t="shared" si="356"/>
        <v>3549</v>
      </c>
      <c r="O4178" t="str">
        <f t="shared" si="357"/>
        <v>IGUAL</v>
      </c>
      <c r="P4178" t="s">
        <v>13096</v>
      </c>
      <c r="Q4178" t="s">
        <v>27</v>
      </c>
      <c r="R4178" t="s">
        <v>35</v>
      </c>
      <c r="S4178" s="1">
        <v>112</v>
      </c>
      <c r="T4178" s="1">
        <v>98</v>
      </c>
      <c r="U4178" s="1">
        <v>57767000</v>
      </c>
      <c r="V4178" t="s">
        <v>29</v>
      </c>
      <c r="W4178" t="s">
        <v>13097</v>
      </c>
    </row>
    <row r="4179" spans="1:23" x14ac:dyDescent="0.3">
      <c r="A4179" t="s">
        <v>18</v>
      </c>
      <c r="B4179" t="s">
        <v>19</v>
      </c>
      <c r="C4179" t="s">
        <v>13094</v>
      </c>
      <c r="D4179" t="str">
        <f t="shared" si="353"/>
        <v>01</v>
      </c>
      <c r="E4179" t="str">
        <f t="shared" si="354"/>
        <v>0</v>
      </c>
      <c r="F4179" t="s">
        <v>21</v>
      </c>
      <c r="G4179" t="s">
        <v>54</v>
      </c>
      <c r="H4179" t="s">
        <v>54</v>
      </c>
      <c r="I4179" t="s">
        <v>13099</v>
      </c>
      <c r="J4179">
        <f t="shared" si="355"/>
        <v>3550</v>
      </c>
      <c r="K4179" t="s">
        <v>24</v>
      </c>
      <c r="L4179" t="s">
        <v>2981</v>
      </c>
      <c r="M4179">
        <v>90030552139</v>
      </c>
      <c r="N4179">
        <f t="shared" si="356"/>
        <v>3550</v>
      </c>
      <c r="O4179" t="str">
        <f t="shared" si="357"/>
        <v>IGUAL</v>
      </c>
      <c r="P4179" t="s">
        <v>13096</v>
      </c>
      <c r="Q4179" t="s">
        <v>27</v>
      </c>
      <c r="R4179" t="s">
        <v>35</v>
      </c>
      <c r="S4179" s="1">
        <v>112</v>
      </c>
      <c r="T4179" s="1">
        <v>98</v>
      </c>
      <c r="U4179" s="1">
        <v>57767000</v>
      </c>
      <c r="V4179" t="s">
        <v>29</v>
      </c>
      <c r="W4179" t="s">
        <v>13097</v>
      </c>
    </row>
    <row r="4180" spans="1:23" x14ac:dyDescent="0.3">
      <c r="A4180" t="s">
        <v>18</v>
      </c>
      <c r="B4180" t="s">
        <v>19</v>
      </c>
      <c r="C4180" t="s">
        <v>13100</v>
      </c>
      <c r="D4180" t="str">
        <f t="shared" si="353"/>
        <v>01</v>
      </c>
      <c r="E4180" t="str">
        <f t="shared" si="354"/>
        <v>0</v>
      </c>
      <c r="F4180" t="s">
        <v>21</v>
      </c>
      <c r="G4180" t="s">
        <v>22</v>
      </c>
      <c r="H4180" t="s">
        <v>52</v>
      </c>
      <c r="I4180" t="s">
        <v>13101</v>
      </c>
      <c r="J4180">
        <f t="shared" si="355"/>
        <v>3551</v>
      </c>
      <c r="K4180" t="s">
        <v>24</v>
      </c>
      <c r="L4180" t="s">
        <v>33</v>
      </c>
      <c r="M4180">
        <v>10191999</v>
      </c>
      <c r="N4180">
        <f t="shared" si="356"/>
        <v>3551</v>
      </c>
      <c r="O4180" t="str">
        <f t="shared" si="357"/>
        <v>IGUAL</v>
      </c>
      <c r="P4180" t="s">
        <v>13102</v>
      </c>
      <c r="Q4180" t="s">
        <v>27</v>
      </c>
      <c r="R4180" t="s">
        <v>35</v>
      </c>
      <c r="S4180" s="1">
        <v>112</v>
      </c>
      <c r="T4180" s="1">
        <v>248</v>
      </c>
      <c r="U4180" s="1">
        <v>160182000</v>
      </c>
      <c r="V4180" t="s">
        <v>29</v>
      </c>
      <c r="W4180" t="s">
        <v>13103</v>
      </c>
    </row>
    <row r="4181" spans="1:23" x14ac:dyDescent="0.3">
      <c r="A4181" t="s">
        <v>18</v>
      </c>
      <c r="B4181" t="s">
        <v>19</v>
      </c>
      <c r="C4181" t="s">
        <v>14850</v>
      </c>
      <c r="D4181" t="str">
        <f t="shared" si="353"/>
        <v>01</v>
      </c>
      <c r="E4181" t="str">
        <f t="shared" si="354"/>
        <v>0</v>
      </c>
      <c r="F4181" t="s">
        <v>21</v>
      </c>
      <c r="G4181" t="s">
        <v>52</v>
      </c>
      <c r="H4181" t="s">
        <v>54</v>
      </c>
      <c r="I4181" t="s">
        <v>14854</v>
      </c>
      <c r="J4181">
        <f t="shared" si="355"/>
        <v>4031</v>
      </c>
      <c r="K4181" t="s">
        <v>24</v>
      </c>
      <c r="L4181" t="s">
        <v>33</v>
      </c>
      <c r="M4181">
        <v>18607534</v>
      </c>
      <c r="N4181">
        <f t="shared" si="356"/>
        <v>4031</v>
      </c>
      <c r="O4181" t="str">
        <f t="shared" si="357"/>
        <v>IGUAL</v>
      </c>
      <c r="P4181" t="s">
        <v>14852</v>
      </c>
      <c r="Q4181" t="s">
        <v>27</v>
      </c>
      <c r="R4181" t="s">
        <v>35</v>
      </c>
      <c r="S4181" s="1">
        <v>84</v>
      </c>
      <c r="T4181" s="1">
        <v>39</v>
      </c>
      <c r="U4181" s="1">
        <v>20484000</v>
      </c>
      <c r="V4181" t="s">
        <v>29</v>
      </c>
      <c r="W4181" t="s">
        <v>14853</v>
      </c>
    </row>
    <row r="4182" spans="1:23" x14ac:dyDescent="0.3">
      <c r="A4182" t="s">
        <v>18</v>
      </c>
      <c r="B4182" t="s">
        <v>19</v>
      </c>
      <c r="C4182" t="s">
        <v>13104</v>
      </c>
      <c r="D4182" t="str">
        <f t="shared" si="353"/>
        <v>01</v>
      </c>
      <c r="E4182" t="str">
        <f t="shared" si="354"/>
        <v>0</v>
      </c>
      <c r="F4182" t="s">
        <v>21</v>
      </c>
      <c r="G4182" t="s">
        <v>22</v>
      </c>
      <c r="H4182" t="s">
        <v>22</v>
      </c>
      <c r="I4182" t="s">
        <v>13105</v>
      </c>
      <c r="J4182">
        <f t="shared" si="355"/>
        <v>3552</v>
      </c>
      <c r="K4182" t="s">
        <v>24</v>
      </c>
      <c r="L4182" t="s">
        <v>33</v>
      </c>
      <c r="M4182">
        <v>10193563</v>
      </c>
      <c r="N4182">
        <f t="shared" si="356"/>
        <v>3552</v>
      </c>
      <c r="O4182" t="str">
        <f t="shared" si="357"/>
        <v>IGUAL</v>
      </c>
      <c r="P4182" t="s">
        <v>13106</v>
      </c>
      <c r="Q4182" t="s">
        <v>27</v>
      </c>
      <c r="R4182" t="s">
        <v>35</v>
      </c>
      <c r="S4182" s="1">
        <v>27</v>
      </c>
      <c r="T4182" s="1">
        <v>0</v>
      </c>
      <c r="U4182" s="1">
        <v>4474000</v>
      </c>
      <c r="V4182" t="s">
        <v>29</v>
      </c>
      <c r="W4182" t="s">
        <v>13107</v>
      </c>
    </row>
    <row r="4183" spans="1:23" x14ac:dyDescent="0.3">
      <c r="A4183" t="s">
        <v>18</v>
      </c>
      <c r="B4183" t="s">
        <v>19</v>
      </c>
      <c r="C4183" t="s">
        <v>13108</v>
      </c>
      <c r="D4183" t="str">
        <f t="shared" si="353"/>
        <v>01</v>
      </c>
      <c r="E4183" t="str">
        <f t="shared" si="354"/>
        <v>0</v>
      </c>
      <c r="F4183" t="s">
        <v>21</v>
      </c>
      <c r="G4183" t="s">
        <v>22</v>
      </c>
      <c r="H4183" t="s">
        <v>22</v>
      </c>
      <c r="I4183" t="s">
        <v>13109</v>
      </c>
      <c r="J4183">
        <f t="shared" si="355"/>
        <v>3553</v>
      </c>
      <c r="K4183" t="s">
        <v>24</v>
      </c>
      <c r="L4183" t="s">
        <v>33</v>
      </c>
      <c r="M4183">
        <v>10193497</v>
      </c>
      <c r="N4183">
        <f t="shared" si="356"/>
        <v>3553</v>
      </c>
      <c r="O4183" t="str">
        <f t="shared" si="357"/>
        <v>IGUAL</v>
      </c>
      <c r="P4183" t="s">
        <v>13110</v>
      </c>
      <c r="Q4183" t="s">
        <v>27</v>
      </c>
      <c r="R4183" t="s">
        <v>35</v>
      </c>
      <c r="S4183" s="1">
        <v>112</v>
      </c>
      <c r="T4183" s="1">
        <v>140</v>
      </c>
      <c r="U4183" s="1">
        <v>67576000</v>
      </c>
      <c r="V4183" t="s">
        <v>29</v>
      </c>
      <c r="W4183" t="s">
        <v>13111</v>
      </c>
    </row>
    <row r="4184" spans="1:23" x14ac:dyDescent="0.3">
      <c r="A4184" t="s">
        <v>18</v>
      </c>
      <c r="B4184" t="s">
        <v>19</v>
      </c>
      <c r="C4184" t="s">
        <v>25863</v>
      </c>
      <c r="D4184" t="str">
        <f t="shared" si="353"/>
        <v>01</v>
      </c>
      <c r="E4184" t="str">
        <f t="shared" si="354"/>
        <v>9</v>
      </c>
      <c r="F4184" t="s">
        <v>21</v>
      </c>
      <c r="G4184" t="s">
        <v>22</v>
      </c>
      <c r="H4184" t="s">
        <v>52</v>
      </c>
      <c r="I4184" t="s">
        <v>14854</v>
      </c>
      <c r="J4184">
        <f t="shared" si="355"/>
        <v>4031</v>
      </c>
      <c r="K4184" t="s">
        <v>24</v>
      </c>
      <c r="L4184" t="s">
        <v>33</v>
      </c>
      <c r="M4184">
        <v>18607534</v>
      </c>
      <c r="N4184">
        <f t="shared" si="356"/>
        <v>4031</v>
      </c>
      <c r="O4184" t="str">
        <f t="shared" si="357"/>
        <v>IGUAL</v>
      </c>
      <c r="P4184" t="s">
        <v>25864</v>
      </c>
      <c r="Q4184" t="s">
        <v>27</v>
      </c>
      <c r="R4184" t="s">
        <v>35</v>
      </c>
      <c r="S4184" s="1">
        <v>87</v>
      </c>
      <c r="T4184" s="1">
        <v>96</v>
      </c>
      <c r="U4184" s="1">
        <v>40974000</v>
      </c>
      <c r="V4184" t="s">
        <v>29</v>
      </c>
      <c r="W4184" t="s">
        <v>25865</v>
      </c>
    </row>
    <row r="4185" spans="1:23" x14ac:dyDescent="0.3">
      <c r="A4185" t="s">
        <v>18</v>
      </c>
      <c r="B4185" t="s">
        <v>19</v>
      </c>
      <c r="C4185" t="s">
        <v>13115</v>
      </c>
      <c r="D4185" t="str">
        <f t="shared" si="353"/>
        <v>01</v>
      </c>
      <c r="E4185" t="str">
        <f t="shared" si="354"/>
        <v>0</v>
      </c>
      <c r="F4185" t="s">
        <v>21</v>
      </c>
      <c r="G4185" t="s">
        <v>22</v>
      </c>
      <c r="H4185" t="s">
        <v>22</v>
      </c>
      <c r="I4185" t="s">
        <v>13116</v>
      </c>
      <c r="J4185">
        <f t="shared" si="355"/>
        <v>3554</v>
      </c>
      <c r="K4185" t="s">
        <v>24</v>
      </c>
      <c r="L4185" t="s">
        <v>33</v>
      </c>
      <c r="M4185">
        <v>42026533</v>
      </c>
      <c r="N4185">
        <f t="shared" si="356"/>
        <v>3554</v>
      </c>
      <c r="O4185" t="str">
        <f t="shared" si="357"/>
        <v>IGUAL</v>
      </c>
      <c r="P4185" t="s">
        <v>13117</v>
      </c>
      <c r="Q4185" t="s">
        <v>27</v>
      </c>
      <c r="R4185" t="s">
        <v>28</v>
      </c>
      <c r="S4185" s="1">
        <v>112</v>
      </c>
      <c r="T4185" s="1">
        <v>103</v>
      </c>
      <c r="U4185" s="1">
        <v>48257000</v>
      </c>
      <c r="V4185" t="s">
        <v>29</v>
      </c>
      <c r="W4185" t="s">
        <v>13118</v>
      </c>
    </row>
    <row r="4186" spans="1:23" x14ac:dyDescent="0.3">
      <c r="A4186" t="s">
        <v>18</v>
      </c>
      <c r="B4186" t="s">
        <v>19</v>
      </c>
      <c r="C4186" t="s">
        <v>13119</v>
      </c>
      <c r="D4186" t="str">
        <f t="shared" si="353"/>
        <v>01</v>
      </c>
      <c r="E4186" t="str">
        <f t="shared" si="354"/>
        <v>0</v>
      </c>
      <c r="F4186" t="s">
        <v>21</v>
      </c>
      <c r="G4186" t="s">
        <v>22</v>
      </c>
      <c r="H4186" t="s">
        <v>22</v>
      </c>
      <c r="I4186" t="s">
        <v>13120</v>
      </c>
      <c r="J4186">
        <f t="shared" si="355"/>
        <v>3555</v>
      </c>
      <c r="K4186" t="s">
        <v>24</v>
      </c>
      <c r="L4186" t="s">
        <v>33</v>
      </c>
      <c r="M4186">
        <v>24938713</v>
      </c>
      <c r="N4186">
        <f t="shared" si="356"/>
        <v>3555</v>
      </c>
      <c r="O4186" t="str">
        <f t="shared" si="357"/>
        <v>IGUAL</v>
      </c>
      <c r="P4186" t="s">
        <v>13121</v>
      </c>
      <c r="Q4186" t="s">
        <v>27</v>
      </c>
      <c r="R4186" t="s">
        <v>35</v>
      </c>
      <c r="S4186" s="1">
        <v>112</v>
      </c>
      <c r="T4186" s="1">
        <v>93</v>
      </c>
      <c r="U4186" s="1">
        <v>52121000</v>
      </c>
      <c r="V4186" t="s">
        <v>29</v>
      </c>
      <c r="W4186" t="s">
        <v>13122</v>
      </c>
    </row>
    <row r="4187" spans="1:23" x14ac:dyDescent="0.3">
      <c r="A4187" t="s">
        <v>18</v>
      </c>
      <c r="B4187" t="s">
        <v>19</v>
      </c>
      <c r="C4187" t="s">
        <v>6263</v>
      </c>
      <c r="D4187" t="str">
        <f t="shared" si="353"/>
        <v>01</v>
      </c>
      <c r="E4187" t="str">
        <f t="shared" si="354"/>
        <v>0</v>
      </c>
      <c r="F4187" t="s">
        <v>21</v>
      </c>
      <c r="G4187" t="s">
        <v>22</v>
      </c>
      <c r="H4187" t="s">
        <v>52</v>
      </c>
      <c r="I4187" t="s">
        <v>6264</v>
      </c>
      <c r="J4187">
        <f t="shared" si="355"/>
        <v>1660</v>
      </c>
      <c r="K4187" t="s">
        <v>24</v>
      </c>
      <c r="L4187" t="s">
        <v>33</v>
      </c>
      <c r="M4187">
        <v>10194571</v>
      </c>
      <c r="N4187">
        <f t="shared" si="356"/>
        <v>1660</v>
      </c>
      <c r="O4187" t="str">
        <f t="shared" si="357"/>
        <v>IGUAL</v>
      </c>
      <c r="P4187" t="s">
        <v>6265</v>
      </c>
      <c r="Q4187" t="s">
        <v>27</v>
      </c>
      <c r="R4187" t="s">
        <v>35</v>
      </c>
      <c r="S4187" s="1">
        <v>292</v>
      </c>
      <c r="T4187" s="1">
        <v>435</v>
      </c>
      <c r="U4187" s="1">
        <v>279404000</v>
      </c>
      <c r="V4187" t="s">
        <v>29</v>
      </c>
      <c r="W4187" t="s">
        <v>6266</v>
      </c>
    </row>
    <row r="4188" spans="1:23" x14ac:dyDescent="0.3">
      <c r="A4188" t="s">
        <v>18</v>
      </c>
      <c r="B4188" t="s">
        <v>19</v>
      </c>
      <c r="C4188" t="s">
        <v>13126</v>
      </c>
      <c r="D4188" t="str">
        <f t="shared" si="353"/>
        <v>01</v>
      </c>
      <c r="E4188" t="str">
        <f t="shared" si="354"/>
        <v>0</v>
      </c>
      <c r="F4188" t="s">
        <v>21</v>
      </c>
      <c r="G4188" t="s">
        <v>22</v>
      </c>
      <c r="H4188" t="s">
        <v>22</v>
      </c>
      <c r="I4188" t="s">
        <v>13127</v>
      </c>
      <c r="J4188">
        <f t="shared" si="355"/>
        <v>3556</v>
      </c>
      <c r="K4188" t="s">
        <v>24</v>
      </c>
      <c r="L4188" t="s">
        <v>33</v>
      </c>
      <c r="M4188">
        <v>10199436</v>
      </c>
      <c r="N4188">
        <f t="shared" si="356"/>
        <v>3556</v>
      </c>
      <c r="O4188" t="str">
        <f t="shared" si="357"/>
        <v>IGUAL</v>
      </c>
      <c r="P4188" t="s">
        <v>13128</v>
      </c>
      <c r="Q4188" t="s">
        <v>27</v>
      </c>
      <c r="R4188" t="s">
        <v>35</v>
      </c>
      <c r="S4188" s="1">
        <v>112</v>
      </c>
      <c r="T4188" s="1">
        <v>98</v>
      </c>
      <c r="U4188" s="1">
        <v>54983000</v>
      </c>
      <c r="V4188" t="s">
        <v>29</v>
      </c>
      <c r="W4188" t="s">
        <v>13129</v>
      </c>
    </row>
    <row r="4189" spans="1:23" x14ac:dyDescent="0.3">
      <c r="A4189" t="s">
        <v>18</v>
      </c>
      <c r="B4189" t="s">
        <v>19</v>
      </c>
      <c r="C4189" t="s">
        <v>26491</v>
      </c>
      <c r="D4189" t="str">
        <f t="shared" si="353"/>
        <v>01</v>
      </c>
      <c r="E4189" t="str">
        <f t="shared" si="354"/>
        <v>0</v>
      </c>
      <c r="F4189" t="s">
        <v>21</v>
      </c>
      <c r="G4189" t="s">
        <v>22</v>
      </c>
      <c r="H4189" t="s">
        <v>22</v>
      </c>
      <c r="I4189" t="s">
        <v>6264</v>
      </c>
      <c r="J4189">
        <f t="shared" si="355"/>
        <v>1660</v>
      </c>
      <c r="K4189" t="s">
        <v>24</v>
      </c>
      <c r="L4189" t="s">
        <v>33</v>
      </c>
      <c r="M4189">
        <v>10194571</v>
      </c>
      <c r="N4189">
        <f t="shared" si="356"/>
        <v>1660</v>
      </c>
      <c r="O4189" t="str">
        <f t="shared" si="357"/>
        <v>IGUAL</v>
      </c>
      <c r="P4189" t="s">
        <v>26492</v>
      </c>
      <c r="Q4189" t="s">
        <v>27</v>
      </c>
      <c r="R4189" t="s">
        <v>35</v>
      </c>
      <c r="S4189" s="1">
        <v>526</v>
      </c>
      <c r="T4189" s="1">
        <v>479</v>
      </c>
      <c r="U4189" s="1">
        <v>211235000</v>
      </c>
      <c r="V4189" t="s">
        <v>29</v>
      </c>
      <c r="W4189" t="s">
        <v>26493</v>
      </c>
    </row>
    <row r="4190" spans="1:23" x14ac:dyDescent="0.3">
      <c r="A4190" t="s">
        <v>18</v>
      </c>
      <c r="B4190" t="s">
        <v>19</v>
      </c>
      <c r="C4190" t="s">
        <v>13133</v>
      </c>
      <c r="D4190" t="str">
        <f t="shared" si="353"/>
        <v>01</v>
      </c>
      <c r="E4190" t="str">
        <f t="shared" si="354"/>
        <v>0</v>
      </c>
      <c r="F4190" t="s">
        <v>21</v>
      </c>
      <c r="G4190" t="s">
        <v>22</v>
      </c>
      <c r="H4190" t="s">
        <v>22</v>
      </c>
      <c r="I4190" t="s">
        <v>13134</v>
      </c>
      <c r="J4190">
        <f t="shared" si="355"/>
        <v>3557</v>
      </c>
      <c r="K4190" t="s">
        <v>24</v>
      </c>
      <c r="L4190" t="s">
        <v>33</v>
      </c>
      <c r="M4190">
        <v>4779443</v>
      </c>
      <c r="N4190">
        <f t="shared" si="356"/>
        <v>3557</v>
      </c>
      <c r="O4190" t="str">
        <f t="shared" si="357"/>
        <v>IGUAL</v>
      </c>
      <c r="P4190" t="s">
        <v>13135</v>
      </c>
      <c r="Q4190" t="s">
        <v>27</v>
      </c>
      <c r="R4190" t="s">
        <v>35</v>
      </c>
      <c r="S4190" s="1">
        <v>112</v>
      </c>
      <c r="T4190" s="1">
        <v>95</v>
      </c>
      <c r="U4190" s="1">
        <v>44838000</v>
      </c>
      <c r="V4190" t="s">
        <v>29</v>
      </c>
      <c r="W4190" t="s">
        <v>13136</v>
      </c>
    </row>
    <row r="4191" spans="1:23" x14ac:dyDescent="0.3">
      <c r="A4191" t="s">
        <v>18</v>
      </c>
      <c r="B4191" t="s">
        <v>19</v>
      </c>
      <c r="C4191" t="s">
        <v>25511</v>
      </c>
      <c r="D4191" t="str">
        <f t="shared" si="353"/>
        <v>01</v>
      </c>
      <c r="E4191" t="str">
        <f t="shared" si="354"/>
        <v>0</v>
      </c>
      <c r="F4191" t="s">
        <v>21</v>
      </c>
      <c r="G4191" t="s">
        <v>22</v>
      </c>
      <c r="H4191" t="s">
        <v>22</v>
      </c>
      <c r="I4191" t="s">
        <v>25512</v>
      </c>
      <c r="J4191">
        <f t="shared" si="355"/>
        <v>6602</v>
      </c>
      <c r="K4191" t="s">
        <v>24</v>
      </c>
      <c r="L4191" t="s">
        <v>33</v>
      </c>
      <c r="M4191">
        <v>10191862</v>
      </c>
      <c r="N4191">
        <f t="shared" si="356"/>
        <v>6602</v>
      </c>
      <c r="O4191" t="str">
        <f t="shared" si="357"/>
        <v>IGUAL</v>
      </c>
      <c r="P4191" t="s">
        <v>25513</v>
      </c>
      <c r="Q4191" t="s">
        <v>27</v>
      </c>
      <c r="R4191" t="s">
        <v>35</v>
      </c>
      <c r="S4191" s="1">
        <v>67</v>
      </c>
      <c r="T4191" s="1">
        <v>41</v>
      </c>
      <c r="U4191" s="1">
        <v>19574000</v>
      </c>
      <c r="V4191" t="s">
        <v>29</v>
      </c>
      <c r="W4191" t="s">
        <v>25514</v>
      </c>
    </row>
    <row r="4192" spans="1:23" x14ac:dyDescent="0.3">
      <c r="A4192" t="s">
        <v>18</v>
      </c>
      <c r="B4192" t="s">
        <v>19</v>
      </c>
      <c r="C4192" t="s">
        <v>13140</v>
      </c>
      <c r="D4192" t="str">
        <f t="shared" si="353"/>
        <v>01</v>
      </c>
      <c r="E4192" t="str">
        <f t="shared" si="354"/>
        <v>0</v>
      </c>
      <c r="F4192" t="s">
        <v>21</v>
      </c>
      <c r="G4192" t="s">
        <v>22</v>
      </c>
      <c r="H4192" t="s">
        <v>22</v>
      </c>
      <c r="I4192" t="s">
        <v>13141</v>
      </c>
      <c r="J4192">
        <f t="shared" si="355"/>
        <v>3558</v>
      </c>
      <c r="K4192" t="s">
        <v>24</v>
      </c>
      <c r="L4192" t="s">
        <v>33</v>
      </c>
      <c r="M4192">
        <v>10198864</v>
      </c>
      <c r="N4192">
        <f t="shared" si="356"/>
        <v>3558</v>
      </c>
      <c r="O4192" t="str">
        <f t="shared" si="357"/>
        <v>IGUAL</v>
      </c>
      <c r="P4192" t="s">
        <v>13142</v>
      </c>
      <c r="Q4192" t="s">
        <v>27</v>
      </c>
      <c r="R4192" t="s">
        <v>35</v>
      </c>
      <c r="S4192" s="1">
        <v>112</v>
      </c>
      <c r="T4192" s="1">
        <v>106</v>
      </c>
      <c r="U4192" s="1">
        <v>60269000</v>
      </c>
      <c r="V4192" t="s">
        <v>29</v>
      </c>
      <c r="W4192" t="s">
        <v>13143</v>
      </c>
    </row>
    <row r="4193" spans="1:23" x14ac:dyDescent="0.3">
      <c r="A4193" t="s">
        <v>18</v>
      </c>
      <c r="B4193" t="s">
        <v>19</v>
      </c>
      <c r="C4193" t="s">
        <v>13144</v>
      </c>
      <c r="D4193" t="str">
        <f t="shared" si="353"/>
        <v>01</v>
      </c>
      <c r="E4193" t="str">
        <f t="shared" si="354"/>
        <v>0</v>
      </c>
      <c r="F4193" t="s">
        <v>21</v>
      </c>
      <c r="G4193" t="s">
        <v>22</v>
      </c>
      <c r="H4193" t="s">
        <v>22</v>
      </c>
      <c r="I4193" t="s">
        <v>13145</v>
      </c>
      <c r="J4193">
        <f t="shared" si="355"/>
        <v>3559</v>
      </c>
      <c r="K4193" t="s">
        <v>24</v>
      </c>
      <c r="L4193" t="s">
        <v>33</v>
      </c>
      <c r="M4193">
        <v>42020845</v>
      </c>
      <c r="N4193">
        <f t="shared" si="356"/>
        <v>3559</v>
      </c>
      <c r="O4193" t="str">
        <f t="shared" si="357"/>
        <v>IGUAL</v>
      </c>
      <c r="P4193" t="s">
        <v>13146</v>
      </c>
      <c r="Q4193" t="s">
        <v>27</v>
      </c>
      <c r="R4193" t="s">
        <v>35</v>
      </c>
      <c r="S4193" s="1">
        <v>112</v>
      </c>
      <c r="T4193" s="1">
        <v>176</v>
      </c>
      <c r="U4193" s="1">
        <v>91559000</v>
      </c>
      <c r="V4193" t="s">
        <v>29</v>
      </c>
      <c r="W4193" t="s">
        <v>13147</v>
      </c>
    </row>
    <row r="4194" spans="1:23" x14ac:dyDescent="0.3">
      <c r="A4194" t="s">
        <v>18</v>
      </c>
      <c r="B4194" t="s">
        <v>19</v>
      </c>
      <c r="C4194" t="s">
        <v>13148</v>
      </c>
      <c r="D4194" t="str">
        <f t="shared" si="353"/>
        <v>01</v>
      </c>
      <c r="E4194" t="str">
        <f t="shared" si="354"/>
        <v>0</v>
      </c>
      <c r="F4194" t="s">
        <v>21</v>
      </c>
      <c r="G4194" t="s">
        <v>22</v>
      </c>
      <c r="H4194" t="s">
        <v>52</v>
      </c>
      <c r="I4194" t="s">
        <v>13149</v>
      </c>
      <c r="J4194">
        <f t="shared" si="355"/>
        <v>3560</v>
      </c>
      <c r="K4194" t="s">
        <v>24</v>
      </c>
      <c r="L4194" t="s">
        <v>33</v>
      </c>
      <c r="M4194">
        <v>29816113</v>
      </c>
      <c r="N4194">
        <f t="shared" si="356"/>
        <v>3560</v>
      </c>
      <c r="O4194" t="str">
        <f t="shared" si="357"/>
        <v>IGUAL</v>
      </c>
      <c r="P4194" t="s">
        <v>13150</v>
      </c>
      <c r="Q4194" t="s">
        <v>27</v>
      </c>
      <c r="R4194" t="s">
        <v>35</v>
      </c>
      <c r="S4194" s="1">
        <v>112</v>
      </c>
      <c r="T4194" s="1">
        <v>101</v>
      </c>
      <c r="U4194" s="1">
        <v>56707000</v>
      </c>
      <c r="V4194" t="s">
        <v>29</v>
      </c>
      <c r="W4194" t="s">
        <v>13151</v>
      </c>
    </row>
    <row r="4195" spans="1:23" x14ac:dyDescent="0.3">
      <c r="A4195" t="s">
        <v>18</v>
      </c>
      <c r="B4195" t="s">
        <v>19</v>
      </c>
      <c r="C4195" t="s">
        <v>13148</v>
      </c>
      <c r="D4195" t="str">
        <f t="shared" si="353"/>
        <v>01</v>
      </c>
      <c r="E4195" t="str">
        <f t="shared" si="354"/>
        <v>0</v>
      </c>
      <c r="F4195" t="s">
        <v>21</v>
      </c>
      <c r="G4195" t="s">
        <v>52</v>
      </c>
      <c r="H4195" t="s">
        <v>52</v>
      </c>
      <c r="I4195" t="s">
        <v>13152</v>
      </c>
      <c r="J4195">
        <f t="shared" si="355"/>
        <v>3561</v>
      </c>
      <c r="K4195" t="s">
        <v>24</v>
      </c>
      <c r="L4195" t="s">
        <v>33</v>
      </c>
      <c r="M4195">
        <v>42036260</v>
      </c>
      <c r="N4195">
        <f t="shared" si="356"/>
        <v>3561</v>
      </c>
      <c r="O4195" t="str">
        <f t="shared" si="357"/>
        <v>IGUAL</v>
      </c>
      <c r="P4195" t="s">
        <v>13150</v>
      </c>
      <c r="Q4195" t="s">
        <v>27</v>
      </c>
      <c r="R4195" t="s">
        <v>35</v>
      </c>
      <c r="S4195" s="1">
        <v>112</v>
      </c>
      <c r="T4195" s="1">
        <v>101</v>
      </c>
      <c r="U4195" s="1">
        <v>56707000</v>
      </c>
      <c r="V4195" t="s">
        <v>29</v>
      </c>
      <c r="W4195" t="s">
        <v>13151</v>
      </c>
    </row>
    <row r="4196" spans="1:23" x14ac:dyDescent="0.3">
      <c r="A4196" t="s">
        <v>18</v>
      </c>
      <c r="B4196" t="s">
        <v>19</v>
      </c>
      <c r="C4196" t="s">
        <v>25540</v>
      </c>
      <c r="D4196" t="str">
        <f t="shared" si="353"/>
        <v>01</v>
      </c>
      <c r="E4196" t="str">
        <f t="shared" si="354"/>
        <v>0</v>
      </c>
      <c r="F4196" t="s">
        <v>21</v>
      </c>
      <c r="G4196" t="s">
        <v>22</v>
      </c>
      <c r="H4196" t="s">
        <v>22</v>
      </c>
      <c r="I4196" t="s">
        <v>25512</v>
      </c>
      <c r="J4196">
        <f t="shared" si="355"/>
        <v>6602</v>
      </c>
      <c r="K4196" t="s">
        <v>24</v>
      </c>
      <c r="L4196" t="s">
        <v>33</v>
      </c>
      <c r="M4196">
        <v>10191862</v>
      </c>
      <c r="N4196">
        <f t="shared" si="356"/>
        <v>6602</v>
      </c>
      <c r="O4196" t="str">
        <f t="shared" si="357"/>
        <v>IGUAL</v>
      </c>
      <c r="P4196" t="s">
        <v>25541</v>
      </c>
      <c r="Q4196" t="s">
        <v>27</v>
      </c>
      <c r="R4196" t="s">
        <v>35</v>
      </c>
      <c r="S4196" s="1">
        <v>29</v>
      </c>
      <c r="T4196" s="1">
        <v>0</v>
      </c>
      <c r="U4196" s="1">
        <v>4806000</v>
      </c>
      <c r="V4196" t="s">
        <v>29</v>
      </c>
      <c r="W4196" t="s">
        <v>25542</v>
      </c>
    </row>
    <row r="4197" spans="1:23" x14ac:dyDescent="0.3">
      <c r="A4197" t="s">
        <v>18</v>
      </c>
      <c r="B4197" t="s">
        <v>19</v>
      </c>
      <c r="C4197" t="s">
        <v>5939</v>
      </c>
      <c r="D4197" t="str">
        <f t="shared" si="353"/>
        <v>01</v>
      </c>
      <c r="E4197" t="str">
        <f t="shared" si="354"/>
        <v>0</v>
      </c>
      <c r="F4197" t="s">
        <v>21</v>
      </c>
      <c r="G4197" t="s">
        <v>22</v>
      </c>
      <c r="H4197" t="s">
        <v>22</v>
      </c>
      <c r="I4197" t="s">
        <v>5940</v>
      </c>
      <c r="J4197">
        <f t="shared" si="355"/>
        <v>1552</v>
      </c>
      <c r="K4197" t="s">
        <v>24</v>
      </c>
      <c r="L4197" t="s">
        <v>33</v>
      </c>
      <c r="M4197">
        <v>10212019</v>
      </c>
      <c r="N4197">
        <f t="shared" si="356"/>
        <v>1552</v>
      </c>
      <c r="O4197" t="str">
        <f t="shared" si="357"/>
        <v>IGUAL</v>
      </c>
      <c r="P4197" t="s">
        <v>5941</v>
      </c>
      <c r="Q4197" t="s">
        <v>27</v>
      </c>
      <c r="R4197" t="s">
        <v>35</v>
      </c>
      <c r="S4197" s="1">
        <v>140</v>
      </c>
      <c r="T4197" s="1">
        <v>59</v>
      </c>
      <c r="U4197" s="1">
        <v>33689000</v>
      </c>
      <c r="V4197" t="s">
        <v>29</v>
      </c>
      <c r="W4197" t="s">
        <v>5942</v>
      </c>
    </row>
    <row r="4198" spans="1:23" x14ac:dyDescent="0.3">
      <c r="A4198" t="s">
        <v>18</v>
      </c>
      <c r="B4198" t="s">
        <v>19</v>
      </c>
      <c r="C4198" t="s">
        <v>13159</v>
      </c>
      <c r="D4198" t="str">
        <f t="shared" si="353"/>
        <v>01</v>
      </c>
      <c r="E4198" t="str">
        <f t="shared" si="354"/>
        <v>0</v>
      </c>
      <c r="F4198" t="s">
        <v>21</v>
      </c>
      <c r="G4198" t="s">
        <v>22</v>
      </c>
      <c r="H4198" t="s">
        <v>22</v>
      </c>
      <c r="I4198" t="s">
        <v>13160</v>
      </c>
      <c r="J4198">
        <f t="shared" si="355"/>
        <v>3562</v>
      </c>
      <c r="K4198" t="s">
        <v>24</v>
      </c>
      <c r="L4198" t="s">
        <v>33</v>
      </c>
      <c r="M4198">
        <v>8459323</v>
      </c>
      <c r="N4198">
        <f t="shared" si="356"/>
        <v>3562</v>
      </c>
      <c r="O4198" t="str">
        <f t="shared" si="357"/>
        <v>IGUAL</v>
      </c>
      <c r="P4198" t="s">
        <v>13161</v>
      </c>
      <c r="Q4198" t="s">
        <v>27</v>
      </c>
      <c r="R4198" t="s">
        <v>35</v>
      </c>
      <c r="S4198" s="1">
        <v>112</v>
      </c>
      <c r="T4198" s="1">
        <v>80</v>
      </c>
      <c r="U4198" s="1">
        <v>42655000</v>
      </c>
      <c r="V4198" t="s">
        <v>29</v>
      </c>
      <c r="W4198" t="s">
        <v>13162</v>
      </c>
    </row>
    <row r="4199" spans="1:23" x14ac:dyDescent="0.3">
      <c r="A4199" t="s">
        <v>18</v>
      </c>
      <c r="B4199" t="s">
        <v>19</v>
      </c>
      <c r="C4199" t="s">
        <v>13163</v>
      </c>
      <c r="D4199" t="str">
        <f t="shared" si="353"/>
        <v>01</v>
      </c>
      <c r="E4199" t="str">
        <f t="shared" si="354"/>
        <v>0</v>
      </c>
      <c r="F4199" t="s">
        <v>21</v>
      </c>
      <c r="G4199" t="s">
        <v>22</v>
      </c>
      <c r="H4199" t="s">
        <v>22</v>
      </c>
      <c r="I4199" t="s">
        <v>13164</v>
      </c>
      <c r="J4199">
        <f t="shared" si="355"/>
        <v>3563</v>
      </c>
      <c r="K4199" t="s">
        <v>24</v>
      </c>
      <c r="L4199" t="s">
        <v>33</v>
      </c>
      <c r="M4199">
        <v>24537579</v>
      </c>
      <c r="N4199">
        <f t="shared" si="356"/>
        <v>3563</v>
      </c>
      <c r="O4199" t="str">
        <f t="shared" si="357"/>
        <v>IGUAL</v>
      </c>
      <c r="P4199" t="s">
        <v>13165</v>
      </c>
      <c r="Q4199" t="s">
        <v>27</v>
      </c>
      <c r="R4199" t="s">
        <v>35</v>
      </c>
      <c r="S4199" s="1">
        <v>112</v>
      </c>
      <c r="T4199" s="1">
        <v>87</v>
      </c>
      <c r="U4199" s="1">
        <v>48116000</v>
      </c>
      <c r="V4199" t="s">
        <v>29</v>
      </c>
      <c r="W4199" t="s">
        <v>13166</v>
      </c>
    </row>
    <row r="4200" spans="1:23" x14ac:dyDescent="0.3">
      <c r="A4200" t="s">
        <v>18</v>
      </c>
      <c r="B4200" t="s">
        <v>19</v>
      </c>
      <c r="C4200" t="s">
        <v>13167</v>
      </c>
      <c r="D4200" t="str">
        <f t="shared" si="353"/>
        <v>01</v>
      </c>
      <c r="E4200" t="str">
        <f t="shared" si="354"/>
        <v>0</v>
      </c>
      <c r="F4200" t="s">
        <v>21</v>
      </c>
      <c r="G4200" t="s">
        <v>22</v>
      </c>
      <c r="H4200" t="s">
        <v>52</v>
      </c>
      <c r="I4200" t="s">
        <v>13168</v>
      </c>
      <c r="J4200">
        <f t="shared" si="355"/>
        <v>3564</v>
      </c>
      <c r="K4200" t="s">
        <v>24</v>
      </c>
      <c r="L4200" t="s">
        <v>2981</v>
      </c>
      <c r="M4200">
        <v>97012513414</v>
      </c>
      <c r="N4200">
        <f t="shared" si="356"/>
        <v>3564</v>
      </c>
      <c r="O4200" t="str">
        <f t="shared" si="357"/>
        <v>IGUAL</v>
      </c>
      <c r="P4200" t="s">
        <v>13169</v>
      </c>
      <c r="Q4200" t="s">
        <v>27</v>
      </c>
      <c r="R4200" t="s">
        <v>35</v>
      </c>
      <c r="S4200" s="1">
        <v>112</v>
      </c>
      <c r="T4200" s="1">
        <v>100</v>
      </c>
      <c r="U4200" s="1">
        <v>59600000</v>
      </c>
      <c r="V4200" t="s">
        <v>29</v>
      </c>
      <c r="W4200" t="s">
        <v>13170</v>
      </c>
    </row>
    <row r="4201" spans="1:23" x14ac:dyDescent="0.3">
      <c r="A4201" t="s">
        <v>18</v>
      </c>
      <c r="B4201" t="s">
        <v>19</v>
      </c>
      <c r="C4201" t="s">
        <v>13167</v>
      </c>
      <c r="D4201" t="str">
        <f t="shared" si="353"/>
        <v>01</v>
      </c>
      <c r="E4201" t="str">
        <f t="shared" si="354"/>
        <v>0</v>
      </c>
      <c r="F4201" t="s">
        <v>21</v>
      </c>
      <c r="G4201" t="s">
        <v>52</v>
      </c>
      <c r="H4201" t="s">
        <v>52</v>
      </c>
      <c r="I4201" t="s">
        <v>13171</v>
      </c>
      <c r="J4201">
        <f t="shared" si="355"/>
        <v>3565</v>
      </c>
      <c r="K4201" t="s">
        <v>24</v>
      </c>
      <c r="L4201" t="s">
        <v>2981</v>
      </c>
      <c r="M4201">
        <v>93110211552</v>
      </c>
      <c r="N4201">
        <f t="shared" si="356"/>
        <v>3565</v>
      </c>
      <c r="O4201" t="str">
        <f t="shared" si="357"/>
        <v>IGUAL</v>
      </c>
      <c r="P4201" t="s">
        <v>13169</v>
      </c>
      <c r="Q4201" t="s">
        <v>27</v>
      </c>
      <c r="R4201" t="s">
        <v>35</v>
      </c>
      <c r="S4201" s="1">
        <v>112</v>
      </c>
      <c r="T4201" s="1">
        <v>100</v>
      </c>
      <c r="U4201" s="1">
        <v>59600000</v>
      </c>
      <c r="V4201" t="s">
        <v>29</v>
      </c>
      <c r="W4201" t="s">
        <v>13170</v>
      </c>
    </row>
    <row r="4202" spans="1:23" x14ac:dyDescent="0.3">
      <c r="A4202" t="s">
        <v>18</v>
      </c>
      <c r="B4202" t="s">
        <v>19</v>
      </c>
      <c r="C4202" t="s">
        <v>13172</v>
      </c>
      <c r="D4202" t="str">
        <f t="shared" si="353"/>
        <v>01</v>
      </c>
      <c r="E4202" t="str">
        <f t="shared" si="354"/>
        <v>0</v>
      </c>
      <c r="F4202" t="s">
        <v>21</v>
      </c>
      <c r="G4202" t="s">
        <v>22</v>
      </c>
      <c r="H4202" t="s">
        <v>22</v>
      </c>
      <c r="I4202" t="s">
        <v>13173</v>
      </c>
      <c r="J4202">
        <f t="shared" si="355"/>
        <v>3566</v>
      </c>
      <c r="K4202" t="s">
        <v>24</v>
      </c>
      <c r="L4202" t="s">
        <v>33</v>
      </c>
      <c r="M4202">
        <v>1413661</v>
      </c>
      <c r="N4202">
        <f t="shared" si="356"/>
        <v>3566</v>
      </c>
      <c r="O4202" t="str">
        <f t="shared" si="357"/>
        <v>IGUAL</v>
      </c>
      <c r="P4202" t="s">
        <v>13174</v>
      </c>
      <c r="Q4202" t="s">
        <v>27</v>
      </c>
      <c r="R4202" t="s">
        <v>35</v>
      </c>
      <c r="S4202" s="1">
        <v>112</v>
      </c>
      <c r="T4202" s="1">
        <v>89</v>
      </c>
      <c r="U4202" s="1">
        <v>43254000</v>
      </c>
      <c r="V4202" t="s">
        <v>29</v>
      </c>
      <c r="W4202" t="s">
        <v>13175</v>
      </c>
    </row>
    <row r="4203" spans="1:23" x14ac:dyDescent="0.3">
      <c r="A4203" t="s">
        <v>18</v>
      </c>
      <c r="B4203" t="s">
        <v>19</v>
      </c>
      <c r="C4203" t="s">
        <v>13176</v>
      </c>
      <c r="D4203" t="str">
        <f t="shared" si="353"/>
        <v>01</v>
      </c>
      <c r="E4203" t="str">
        <f t="shared" si="354"/>
        <v>0</v>
      </c>
      <c r="F4203" t="s">
        <v>21</v>
      </c>
      <c r="G4203" t="s">
        <v>22</v>
      </c>
      <c r="H4203" t="s">
        <v>22</v>
      </c>
      <c r="I4203" t="s">
        <v>13177</v>
      </c>
      <c r="J4203">
        <f t="shared" si="355"/>
        <v>3567</v>
      </c>
      <c r="K4203" t="s">
        <v>24</v>
      </c>
      <c r="L4203" t="s">
        <v>33</v>
      </c>
      <c r="M4203">
        <v>10198422</v>
      </c>
      <c r="N4203">
        <f t="shared" si="356"/>
        <v>3567</v>
      </c>
      <c r="O4203" t="str">
        <f t="shared" si="357"/>
        <v>IGUAL</v>
      </c>
      <c r="P4203" t="s">
        <v>13178</v>
      </c>
      <c r="Q4203" t="s">
        <v>27</v>
      </c>
      <c r="R4203" t="s">
        <v>35</v>
      </c>
      <c r="S4203" s="1">
        <v>112</v>
      </c>
      <c r="T4203" s="1">
        <v>115</v>
      </c>
      <c r="U4203" s="1">
        <v>56734000</v>
      </c>
      <c r="V4203" t="s">
        <v>29</v>
      </c>
      <c r="W4203" t="s">
        <v>13179</v>
      </c>
    </row>
    <row r="4204" spans="1:23" x14ac:dyDescent="0.3">
      <c r="A4204" t="s">
        <v>18</v>
      </c>
      <c r="B4204" t="s">
        <v>19</v>
      </c>
      <c r="C4204" t="s">
        <v>13180</v>
      </c>
      <c r="D4204" t="str">
        <f t="shared" si="353"/>
        <v>01</v>
      </c>
      <c r="E4204" t="str">
        <f t="shared" si="354"/>
        <v>0</v>
      </c>
      <c r="F4204" t="s">
        <v>21</v>
      </c>
      <c r="G4204" t="s">
        <v>22</v>
      </c>
      <c r="H4204" t="s">
        <v>22</v>
      </c>
      <c r="I4204" t="s">
        <v>13181</v>
      </c>
      <c r="J4204">
        <f t="shared" si="355"/>
        <v>3568</v>
      </c>
      <c r="K4204" t="s">
        <v>24</v>
      </c>
      <c r="L4204" t="s">
        <v>33</v>
      </c>
      <c r="M4204">
        <v>29737519</v>
      </c>
      <c r="N4204">
        <f t="shared" si="356"/>
        <v>3568</v>
      </c>
      <c r="O4204" t="str">
        <f t="shared" si="357"/>
        <v>IGUAL</v>
      </c>
      <c r="P4204" t="s">
        <v>13182</v>
      </c>
      <c r="Q4204" t="s">
        <v>27</v>
      </c>
      <c r="R4204" t="s">
        <v>35</v>
      </c>
      <c r="S4204" s="1">
        <v>112</v>
      </c>
      <c r="T4204" s="1">
        <v>222</v>
      </c>
      <c r="U4204" s="1">
        <v>114172000</v>
      </c>
      <c r="V4204" t="s">
        <v>29</v>
      </c>
      <c r="W4204" t="s">
        <v>13183</v>
      </c>
    </row>
    <row r="4205" spans="1:23" x14ac:dyDescent="0.3">
      <c r="A4205" t="s">
        <v>18</v>
      </c>
      <c r="B4205" t="s">
        <v>19</v>
      </c>
      <c r="C4205" t="s">
        <v>13184</v>
      </c>
      <c r="D4205" t="str">
        <f t="shared" si="353"/>
        <v>01</v>
      </c>
      <c r="E4205" t="str">
        <f t="shared" si="354"/>
        <v>0</v>
      </c>
      <c r="F4205" t="s">
        <v>21</v>
      </c>
      <c r="G4205" t="s">
        <v>22</v>
      </c>
      <c r="H4205" t="s">
        <v>22</v>
      </c>
      <c r="I4205" t="s">
        <v>13185</v>
      </c>
      <c r="J4205">
        <f t="shared" si="355"/>
        <v>3569</v>
      </c>
      <c r="K4205" t="s">
        <v>24</v>
      </c>
      <c r="L4205" t="s">
        <v>33</v>
      </c>
      <c r="M4205">
        <v>0</v>
      </c>
      <c r="N4205">
        <f t="shared" si="356"/>
        <v>22</v>
      </c>
      <c r="O4205" t="str">
        <f t="shared" si="357"/>
        <v>DIFERENTE</v>
      </c>
      <c r="P4205" t="s">
        <v>13186</v>
      </c>
      <c r="Q4205" t="s">
        <v>27</v>
      </c>
      <c r="R4205" t="s">
        <v>35</v>
      </c>
      <c r="S4205" s="1">
        <v>112</v>
      </c>
      <c r="T4205" s="1">
        <v>230</v>
      </c>
      <c r="U4205" s="1">
        <v>84553000</v>
      </c>
      <c r="V4205" t="s">
        <v>29</v>
      </c>
      <c r="W4205" t="s">
        <v>13187</v>
      </c>
    </row>
    <row r="4206" spans="1:23" x14ac:dyDescent="0.3">
      <c r="A4206" t="s">
        <v>18</v>
      </c>
      <c r="B4206" t="s">
        <v>19</v>
      </c>
      <c r="C4206" t="s">
        <v>13188</v>
      </c>
      <c r="D4206" t="str">
        <f t="shared" si="353"/>
        <v>01</v>
      </c>
      <c r="E4206" t="str">
        <f t="shared" si="354"/>
        <v>0</v>
      </c>
      <c r="F4206" t="s">
        <v>21</v>
      </c>
      <c r="G4206" t="s">
        <v>22</v>
      </c>
      <c r="H4206" t="s">
        <v>52</v>
      </c>
      <c r="I4206" t="s">
        <v>13189</v>
      </c>
      <c r="J4206">
        <f t="shared" si="355"/>
        <v>3570</v>
      </c>
      <c r="K4206" t="s">
        <v>24</v>
      </c>
      <c r="L4206" t="s">
        <v>33</v>
      </c>
      <c r="M4206">
        <v>4578328</v>
      </c>
      <c r="N4206">
        <f t="shared" si="356"/>
        <v>3570</v>
      </c>
      <c r="O4206" t="str">
        <f t="shared" si="357"/>
        <v>IGUAL</v>
      </c>
      <c r="P4206" t="s">
        <v>13190</v>
      </c>
      <c r="Q4206" t="s">
        <v>27</v>
      </c>
      <c r="R4206" t="s">
        <v>35</v>
      </c>
      <c r="S4206" s="1">
        <v>112</v>
      </c>
      <c r="T4206" s="1">
        <v>113</v>
      </c>
      <c r="U4206" s="1">
        <v>60561000</v>
      </c>
      <c r="V4206" t="s">
        <v>29</v>
      </c>
      <c r="W4206" t="s">
        <v>13191</v>
      </c>
    </row>
    <row r="4207" spans="1:23" x14ac:dyDescent="0.3">
      <c r="A4207" t="s">
        <v>18</v>
      </c>
      <c r="B4207" t="s">
        <v>19</v>
      </c>
      <c r="C4207" t="s">
        <v>13188</v>
      </c>
      <c r="D4207" t="str">
        <f t="shared" si="353"/>
        <v>01</v>
      </c>
      <c r="E4207" t="str">
        <f t="shared" si="354"/>
        <v>0</v>
      </c>
      <c r="F4207" t="s">
        <v>21</v>
      </c>
      <c r="G4207" t="s">
        <v>52</v>
      </c>
      <c r="H4207" t="s">
        <v>52</v>
      </c>
      <c r="I4207" t="s">
        <v>13192</v>
      </c>
      <c r="J4207">
        <f t="shared" si="355"/>
        <v>3571</v>
      </c>
      <c r="K4207" t="s">
        <v>24</v>
      </c>
      <c r="L4207" t="s">
        <v>33</v>
      </c>
      <c r="M4207">
        <v>22020811</v>
      </c>
      <c r="N4207">
        <f t="shared" si="356"/>
        <v>3571</v>
      </c>
      <c r="O4207" t="str">
        <f t="shared" si="357"/>
        <v>IGUAL</v>
      </c>
      <c r="P4207" t="s">
        <v>13190</v>
      </c>
      <c r="Q4207" t="s">
        <v>27</v>
      </c>
      <c r="R4207" t="s">
        <v>35</v>
      </c>
      <c r="S4207" s="1">
        <v>112</v>
      </c>
      <c r="T4207" s="1">
        <v>113</v>
      </c>
      <c r="U4207" s="1">
        <v>60561000</v>
      </c>
      <c r="V4207" t="s">
        <v>29</v>
      </c>
      <c r="W4207" t="s">
        <v>13191</v>
      </c>
    </row>
    <row r="4208" spans="1:23" x14ac:dyDescent="0.3">
      <c r="A4208" t="s">
        <v>18</v>
      </c>
      <c r="B4208" t="s">
        <v>19</v>
      </c>
      <c r="C4208" t="s">
        <v>13193</v>
      </c>
      <c r="D4208" t="str">
        <f t="shared" si="353"/>
        <v>01</v>
      </c>
      <c r="E4208" t="str">
        <f t="shared" si="354"/>
        <v>0</v>
      </c>
      <c r="F4208" t="s">
        <v>21</v>
      </c>
      <c r="G4208" t="s">
        <v>22</v>
      </c>
      <c r="H4208" t="s">
        <v>52</v>
      </c>
      <c r="I4208" t="s">
        <v>13194</v>
      </c>
      <c r="J4208">
        <f t="shared" si="355"/>
        <v>3572</v>
      </c>
      <c r="K4208" t="s">
        <v>24</v>
      </c>
      <c r="L4208" t="s">
        <v>33</v>
      </c>
      <c r="M4208">
        <v>24539396</v>
      </c>
      <c r="N4208">
        <f t="shared" si="356"/>
        <v>3572</v>
      </c>
      <c r="O4208" t="str">
        <f t="shared" si="357"/>
        <v>IGUAL</v>
      </c>
      <c r="P4208" t="s">
        <v>13195</v>
      </c>
      <c r="Q4208" t="s">
        <v>27</v>
      </c>
      <c r="R4208" t="s">
        <v>35</v>
      </c>
      <c r="S4208" s="1">
        <v>112</v>
      </c>
      <c r="T4208" s="1">
        <v>94</v>
      </c>
      <c r="U4208" s="1">
        <v>54521000</v>
      </c>
      <c r="V4208" t="s">
        <v>29</v>
      </c>
      <c r="W4208" t="s">
        <v>13196</v>
      </c>
    </row>
    <row r="4209" spans="1:24" x14ac:dyDescent="0.3">
      <c r="A4209" t="s">
        <v>18</v>
      </c>
      <c r="B4209" t="s">
        <v>19</v>
      </c>
      <c r="C4209" t="s">
        <v>13193</v>
      </c>
      <c r="D4209" t="str">
        <f t="shared" si="353"/>
        <v>01</v>
      </c>
      <c r="E4209" t="str">
        <f t="shared" si="354"/>
        <v>0</v>
      </c>
      <c r="F4209" t="s">
        <v>21</v>
      </c>
      <c r="G4209" t="s">
        <v>52</v>
      </c>
      <c r="H4209" t="s">
        <v>52</v>
      </c>
      <c r="I4209" t="s">
        <v>13197</v>
      </c>
      <c r="J4209">
        <f t="shared" si="355"/>
        <v>3573</v>
      </c>
      <c r="K4209" t="s">
        <v>24</v>
      </c>
      <c r="L4209" t="s">
        <v>33</v>
      </c>
      <c r="M4209">
        <v>4387996</v>
      </c>
      <c r="N4209">
        <f t="shared" si="356"/>
        <v>3573</v>
      </c>
      <c r="O4209" t="str">
        <f t="shared" si="357"/>
        <v>IGUAL</v>
      </c>
      <c r="P4209" t="s">
        <v>13195</v>
      </c>
      <c r="Q4209" t="s">
        <v>27</v>
      </c>
      <c r="R4209" t="s">
        <v>35</v>
      </c>
      <c r="S4209" s="1">
        <v>112</v>
      </c>
      <c r="T4209" s="1">
        <v>94</v>
      </c>
      <c r="U4209" s="1">
        <v>54521000</v>
      </c>
      <c r="V4209" t="s">
        <v>29</v>
      </c>
      <c r="W4209" t="s">
        <v>13196</v>
      </c>
    </row>
    <row r="4210" spans="1:24" x14ac:dyDescent="0.3">
      <c r="A4210" t="s">
        <v>18</v>
      </c>
      <c r="B4210" t="s">
        <v>19</v>
      </c>
      <c r="C4210" t="s">
        <v>6105</v>
      </c>
      <c r="D4210" t="str">
        <f t="shared" si="353"/>
        <v>01</v>
      </c>
      <c r="E4210" t="str">
        <f t="shared" si="354"/>
        <v>0</v>
      </c>
      <c r="F4210" t="s">
        <v>21</v>
      </c>
      <c r="G4210" t="s">
        <v>22</v>
      </c>
      <c r="H4210" t="s">
        <v>22</v>
      </c>
      <c r="I4210" t="s">
        <v>5940</v>
      </c>
      <c r="J4210">
        <f t="shared" si="355"/>
        <v>1552</v>
      </c>
      <c r="K4210" t="s">
        <v>24</v>
      </c>
      <c r="L4210" t="s">
        <v>33</v>
      </c>
      <c r="M4210">
        <v>10212019</v>
      </c>
      <c r="N4210">
        <f t="shared" si="356"/>
        <v>1552</v>
      </c>
      <c r="O4210" t="str">
        <f t="shared" si="357"/>
        <v>IGUAL</v>
      </c>
      <c r="P4210" t="s">
        <v>6106</v>
      </c>
      <c r="Q4210" t="s">
        <v>27</v>
      </c>
      <c r="R4210" t="s">
        <v>35</v>
      </c>
      <c r="S4210" s="1">
        <v>131</v>
      </c>
      <c r="T4210" s="1">
        <v>103</v>
      </c>
      <c r="U4210" s="1">
        <v>50200000</v>
      </c>
      <c r="V4210" t="s">
        <v>29</v>
      </c>
      <c r="W4210" t="s">
        <v>6107</v>
      </c>
    </row>
    <row r="4211" spans="1:24" x14ac:dyDescent="0.3">
      <c r="A4211" t="s">
        <v>18</v>
      </c>
      <c r="B4211" t="s">
        <v>19</v>
      </c>
      <c r="C4211" t="s">
        <v>2066</v>
      </c>
      <c r="D4211" t="str">
        <f t="shared" si="353"/>
        <v>00</v>
      </c>
      <c r="E4211" t="str">
        <f t="shared" si="354"/>
        <v>0</v>
      </c>
      <c r="F4211" t="s">
        <v>21</v>
      </c>
      <c r="G4211" t="s">
        <v>22</v>
      </c>
      <c r="H4211" t="s">
        <v>22</v>
      </c>
      <c r="I4211" t="s">
        <v>2067</v>
      </c>
      <c r="J4211">
        <f t="shared" si="355"/>
        <v>424</v>
      </c>
      <c r="K4211" t="s">
        <v>24</v>
      </c>
      <c r="L4211" t="s">
        <v>33</v>
      </c>
      <c r="M4211">
        <v>45557244</v>
      </c>
      <c r="N4211">
        <f t="shared" si="356"/>
        <v>424</v>
      </c>
      <c r="O4211" t="str">
        <f t="shared" si="357"/>
        <v>IGUAL</v>
      </c>
      <c r="P4211" t="s">
        <v>2068</v>
      </c>
      <c r="Q4211" t="s">
        <v>27</v>
      </c>
      <c r="R4211" t="s">
        <v>28</v>
      </c>
      <c r="S4211" s="1">
        <v>242000</v>
      </c>
      <c r="T4211" s="1">
        <v>81</v>
      </c>
      <c r="U4211" s="1">
        <v>106291000</v>
      </c>
      <c r="V4211" t="s">
        <v>29</v>
      </c>
      <c r="W4211" t="s">
        <v>2069</v>
      </c>
      <c r="X4211" s="2">
        <f>+S4211/10000</f>
        <v>24.2</v>
      </c>
    </row>
    <row r="4212" spans="1:24" x14ac:dyDescent="0.3">
      <c r="A4212" t="s">
        <v>18</v>
      </c>
      <c r="B4212" t="s">
        <v>19</v>
      </c>
      <c r="C4212" t="s">
        <v>13205</v>
      </c>
      <c r="D4212" t="str">
        <f t="shared" si="353"/>
        <v>01</v>
      </c>
      <c r="E4212" t="str">
        <f t="shared" si="354"/>
        <v>0</v>
      </c>
      <c r="F4212" t="s">
        <v>21</v>
      </c>
      <c r="G4212" t="s">
        <v>22</v>
      </c>
      <c r="H4212" t="s">
        <v>52</v>
      </c>
      <c r="I4212" t="s">
        <v>13206</v>
      </c>
      <c r="J4212">
        <f t="shared" si="355"/>
        <v>3575</v>
      </c>
      <c r="K4212" t="s">
        <v>24</v>
      </c>
      <c r="L4212" t="s">
        <v>33</v>
      </c>
      <c r="M4212">
        <v>29153567</v>
      </c>
      <c r="N4212">
        <f t="shared" si="356"/>
        <v>3575</v>
      </c>
      <c r="O4212" t="str">
        <f t="shared" si="357"/>
        <v>IGUAL</v>
      </c>
      <c r="P4212" t="s">
        <v>13207</v>
      </c>
      <c r="Q4212" t="s">
        <v>27</v>
      </c>
      <c r="R4212" t="s">
        <v>35</v>
      </c>
      <c r="S4212" s="1">
        <v>112</v>
      </c>
      <c r="T4212" s="1">
        <v>138</v>
      </c>
      <c r="U4212" s="1">
        <v>62476000</v>
      </c>
      <c r="V4212" t="s">
        <v>29</v>
      </c>
      <c r="W4212" t="s">
        <v>13208</v>
      </c>
    </row>
    <row r="4213" spans="1:24" x14ac:dyDescent="0.3">
      <c r="A4213" t="s">
        <v>18</v>
      </c>
      <c r="B4213" t="s">
        <v>19</v>
      </c>
      <c r="C4213" t="s">
        <v>13205</v>
      </c>
      <c r="D4213" t="str">
        <f t="shared" si="353"/>
        <v>01</v>
      </c>
      <c r="E4213" t="str">
        <f t="shared" si="354"/>
        <v>0</v>
      </c>
      <c r="F4213" t="s">
        <v>21</v>
      </c>
      <c r="G4213" t="s">
        <v>52</v>
      </c>
      <c r="H4213" t="s">
        <v>52</v>
      </c>
      <c r="I4213" t="s">
        <v>13209</v>
      </c>
      <c r="J4213">
        <f t="shared" si="355"/>
        <v>3576</v>
      </c>
      <c r="K4213" t="s">
        <v>24</v>
      </c>
      <c r="L4213" t="s">
        <v>33</v>
      </c>
      <c r="M4213">
        <v>18607481</v>
      </c>
      <c r="N4213">
        <f t="shared" si="356"/>
        <v>3576</v>
      </c>
      <c r="O4213" t="str">
        <f t="shared" si="357"/>
        <v>IGUAL</v>
      </c>
      <c r="P4213" t="s">
        <v>13207</v>
      </c>
      <c r="Q4213" t="s">
        <v>27</v>
      </c>
      <c r="R4213" t="s">
        <v>35</v>
      </c>
      <c r="S4213" s="1">
        <v>112</v>
      </c>
      <c r="T4213" s="1">
        <v>138</v>
      </c>
      <c r="U4213" s="1">
        <v>62476000</v>
      </c>
      <c r="V4213" t="s">
        <v>29</v>
      </c>
      <c r="W4213" t="s">
        <v>13208</v>
      </c>
    </row>
    <row r="4214" spans="1:24" x14ac:dyDescent="0.3">
      <c r="A4214" t="s">
        <v>18</v>
      </c>
      <c r="B4214" t="s">
        <v>19</v>
      </c>
      <c r="C4214" t="s">
        <v>13210</v>
      </c>
      <c r="D4214" t="str">
        <f t="shared" si="353"/>
        <v>01</v>
      </c>
      <c r="E4214" t="str">
        <f t="shared" si="354"/>
        <v>0</v>
      </c>
      <c r="F4214" t="s">
        <v>21</v>
      </c>
      <c r="G4214" t="s">
        <v>22</v>
      </c>
      <c r="H4214" t="s">
        <v>22</v>
      </c>
      <c r="I4214" t="s">
        <v>13211</v>
      </c>
      <c r="J4214">
        <f t="shared" si="355"/>
        <v>3577</v>
      </c>
      <c r="K4214" t="s">
        <v>24</v>
      </c>
      <c r="L4214" t="s">
        <v>33</v>
      </c>
      <c r="M4214">
        <v>42020258</v>
      </c>
      <c r="N4214">
        <f t="shared" si="356"/>
        <v>3577</v>
      </c>
      <c r="O4214" t="str">
        <f t="shared" si="357"/>
        <v>IGUAL</v>
      </c>
      <c r="P4214" t="s">
        <v>13212</v>
      </c>
      <c r="Q4214" t="s">
        <v>27</v>
      </c>
      <c r="R4214" t="s">
        <v>35</v>
      </c>
      <c r="S4214" s="1">
        <v>112</v>
      </c>
      <c r="T4214" s="1">
        <v>91</v>
      </c>
      <c r="U4214" s="1">
        <v>55365000</v>
      </c>
      <c r="V4214" t="s">
        <v>29</v>
      </c>
      <c r="W4214" t="s">
        <v>13213</v>
      </c>
    </row>
    <row r="4215" spans="1:24" x14ac:dyDescent="0.3">
      <c r="A4215" t="s">
        <v>18</v>
      </c>
      <c r="B4215" t="s">
        <v>19</v>
      </c>
      <c r="C4215" t="s">
        <v>13214</v>
      </c>
      <c r="D4215" t="str">
        <f t="shared" si="353"/>
        <v>01</v>
      </c>
      <c r="E4215" t="str">
        <f t="shared" si="354"/>
        <v>0</v>
      </c>
      <c r="F4215" t="s">
        <v>21</v>
      </c>
      <c r="G4215" t="s">
        <v>22</v>
      </c>
      <c r="H4215" t="s">
        <v>22</v>
      </c>
      <c r="I4215" t="s">
        <v>13215</v>
      </c>
      <c r="J4215">
        <f t="shared" si="355"/>
        <v>3578</v>
      </c>
      <c r="K4215" t="s">
        <v>24</v>
      </c>
      <c r="L4215" t="s">
        <v>33</v>
      </c>
      <c r="M4215">
        <v>42161730</v>
      </c>
      <c r="N4215">
        <f t="shared" si="356"/>
        <v>3578</v>
      </c>
      <c r="O4215" t="str">
        <f t="shared" si="357"/>
        <v>IGUAL</v>
      </c>
      <c r="P4215" t="s">
        <v>13216</v>
      </c>
      <c r="Q4215" t="s">
        <v>27</v>
      </c>
      <c r="R4215" t="s">
        <v>35</v>
      </c>
      <c r="S4215" s="1">
        <v>112</v>
      </c>
      <c r="T4215" s="1">
        <v>112</v>
      </c>
      <c r="U4215" s="1">
        <v>54203000</v>
      </c>
      <c r="V4215" t="s">
        <v>29</v>
      </c>
      <c r="W4215" t="s">
        <v>13217</v>
      </c>
    </row>
    <row r="4216" spans="1:24" x14ac:dyDescent="0.3">
      <c r="A4216" t="s">
        <v>18</v>
      </c>
      <c r="B4216" t="s">
        <v>19</v>
      </c>
      <c r="C4216" t="s">
        <v>13218</v>
      </c>
      <c r="D4216" t="str">
        <f t="shared" si="353"/>
        <v>01</v>
      </c>
      <c r="E4216" t="str">
        <f t="shared" si="354"/>
        <v>0</v>
      </c>
      <c r="F4216" t="s">
        <v>21</v>
      </c>
      <c r="G4216" t="s">
        <v>22</v>
      </c>
      <c r="H4216" t="s">
        <v>22</v>
      </c>
      <c r="I4216" t="s">
        <v>13219</v>
      </c>
      <c r="J4216">
        <f t="shared" si="355"/>
        <v>3579</v>
      </c>
      <c r="K4216" t="s">
        <v>24</v>
      </c>
      <c r="L4216" t="s">
        <v>33</v>
      </c>
      <c r="M4216">
        <v>42025817</v>
      </c>
      <c r="N4216">
        <f t="shared" si="356"/>
        <v>3579</v>
      </c>
      <c r="O4216" t="str">
        <f t="shared" si="357"/>
        <v>IGUAL</v>
      </c>
      <c r="P4216" t="s">
        <v>13220</v>
      </c>
      <c r="Q4216" t="s">
        <v>27</v>
      </c>
      <c r="R4216" t="s">
        <v>35</v>
      </c>
      <c r="S4216" s="1">
        <v>112</v>
      </c>
      <c r="T4216" s="1">
        <v>223</v>
      </c>
      <c r="U4216" s="1">
        <v>106305000</v>
      </c>
      <c r="V4216" t="s">
        <v>29</v>
      </c>
      <c r="W4216" t="s">
        <v>13221</v>
      </c>
    </row>
    <row r="4217" spans="1:24" x14ac:dyDescent="0.3">
      <c r="A4217" t="s">
        <v>18</v>
      </c>
      <c r="B4217" t="s">
        <v>19</v>
      </c>
      <c r="C4217" t="s">
        <v>2070</v>
      </c>
      <c r="D4217" t="str">
        <f t="shared" si="353"/>
        <v>00</v>
      </c>
      <c r="E4217" t="str">
        <f t="shared" si="354"/>
        <v>0</v>
      </c>
      <c r="F4217" t="s">
        <v>21</v>
      </c>
      <c r="G4217" t="s">
        <v>22</v>
      </c>
      <c r="H4217" t="s">
        <v>22</v>
      </c>
      <c r="I4217" t="s">
        <v>2067</v>
      </c>
      <c r="J4217">
        <f t="shared" si="355"/>
        <v>424</v>
      </c>
      <c r="K4217" t="s">
        <v>24</v>
      </c>
      <c r="L4217" t="s">
        <v>33</v>
      </c>
      <c r="M4217">
        <v>45557244</v>
      </c>
      <c r="N4217">
        <f t="shared" si="356"/>
        <v>424</v>
      </c>
      <c r="O4217" t="str">
        <f t="shared" si="357"/>
        <v>IGUAL</v>
      </c>
      <c r="P4217" t="s">
        <v>2071</v>
      </c>
      <c r="Q4217" t="s">
        <v>27</v>
      </c>
      <c r="R4217" t="s">
        <v>28</v>
      </c>
      <c r="S4217" s="1">
        <v>137000</v>
      </c>
      <c r="T4217" s="1">
        <v>0</v>
      </c>
      <c r="U4217" s="1">
        <v>60420000</v>
      </c>
      <c r="V4217" t="s">
        <v>29</v>
      </c>
      <c r="W4217" t="s">
        <v>2072</v>
      </c>
      <c r="X4217" s="2">
        <f>+S4217/10000</f>
        <v>13.7</v>
      </c>
    </row>
    <row r="4218" spans="1:24" x14ac:dyDescent="0.3">
      <c r="A4218" t="s">
        <v>18</v>
      </c>
      <c r="B4218" t="s">
        <v>19</v>
      </c>
      <c r="C4218" t="s">
        <v>13225</v>
      </c>
      <c r="D4218" t="str">
        <f t="shared" si="353"/>
        <v>01</v>
      </c>
      <c r="E4218" t="str">
        <f t="shared" si="354"/>
        <v>0</v>
      </c>
      <c r="F4218" t="s">
        <v>21</v>
      </c>
      <c r="G4218" t="s">
        <v>22</v>
      </c>
      <c r="H4218" t="s">
        <v>22</v>
      </c>
      <c r="I4218" t="s">
        <v>13226</v>
      </c>
      <c r="J4218">
        <f t="shared" si="355"/>
        <v>3580</v>
      </c>
      <c r="K4218" t="s">
        <v>24</v>
      </c>
      <c r="L4218" t="s">
        <v>33</v>
      </c>
      <c r="M4218">
        <v>24539323</v>
      </c>
      <c r="N4218">
        <f t="shared" si="356"/>
        <v>3580</v>
      </c>
      <c r="O4218" t="str">
        <f t="shared" si="357"/>
        <v>IGUAL</v>
      </c>
      <c r="P4218" t="s">
        <v>13227</v>
      </c>
      <c r="Q4218" t="s">
        <v>27</v>
      </c>
      <c r="R4218" t="s">
        <v>35</v>
      </c>
      <c r="S4218" s="1">
        <v>112</v>
      </c>
      <c r="T4218" s="1">
        <v>79</v>
      </c>
      <c r="U4218" s="1">
        <v>44830000</v>
      </c>
      <c r="V4218" t="s">
        <v>29</v>
      </c>
      <c r="W4218" t="s">
        <v>13228</v>
      </c>
    </row>
    <row r="4219" spans="1:24" x14ac:dyDescent="0.3">
      <c r="A4219" t="s">
        <v>18</v>
      </c>
      <c r="B4219" t="s">
        <v>19</v>
      </c>
      <c r="C4219" t="s">
        <v>13229</v>
      </c>
      <c r="D4219" t="str">
        <f t="shared" si="353"/>
        <v>01</v>
      </c>
      <c r="E4219" t="str">
        <f t="shared" si="354"/>
        <v>0</v>
      </c>
      <c r="F4219" t="s">
        <v>21</v>
      </c>
      <c r="G4219" t="s">
        <v>22</v>
      </c>
      <c r="H4219" t="s">
        <v>22</v>
      </c>
      <c r="I4219" t="s">
        <v>13230</v>
      </c>
      <c r="J4219">
        <f t="shared" si="355"/>
        <v>3581</v>
      </c>
      <c r="K4219" t="s">
        <v>24</v>
      </c>
      <c r="L4219" t="s">
        <v>33</v>
      </c>
      <c r="M4219">
        <v>42021272</v>
      </c>
      <c r="N4219">
        <f t="shared" si="356"/>
        <v>3581</v>
      </c>
      <c r="O4219" t="str">
        <f t="shared" si="357"/>
        <v>IGUAL</v>
      </c>
      <c r="P4219" t="s">
        <v>13231</v>
      </c>
      <c r="Q4219" t="s">
        <v>27</v>
      </c>
      <c r="R4219" t="s">
        <v>35</v>
      </c>
      <c r="S4219" s="1">
        <v>112</v>
      </c>
      <c r="T4219" s="1">
        <v>103</v>
      </c>
      <c r="U4219" s="1">
        <v>63005000</v>
      </c>
      <c r="V4219" t="s">
        <v>29</v>
      </c>
      <c r="W4219" t="s">
        <v>13232</v>
      </c>
    </row>
    <row r="4220" spans="1:24" x14ac:dyDescent="0.3">
      <c r="A4220" t="s">
        <v>18</v>
      </c>
      <c r="B4220" t="s">
        <v>19</v>
      </c>
      <c r="C4220" t="s">
        <v>13233</v>
      </c>
      <c r="D4220" t="str">
        <f t="shared" si="353"/>
        <v>01</v>
      </c>
      <c r="E4220" t="str">
        <f t="shared" si="354"/>
        <v>0</v>
      </c>
      <c r="F4220" t="s">
        <v>21</v>
      </c>
      <c r="G4220" t="s">
        <v>22</v>
      </c>
      <c r="H4220" t="s">
        <v>22</v>
      </c>
      <c r="I4220" t="s">
        <v>13234</v>
      </c>
      <c r="J4220">
        <f t="shared" si="355"/>
        <v>3582</v>
      </c>
      <c r="K4220" t="s">
        <v>24</v>
      </c>
      <c r="L4220" t="s">
        <v>33</v>
      </c>
      <c r="M4220">
        <v>24521187</v>
      </c>
      <c r="N4220">
        <f t="shared" si="356"/>
        <v>3582</v>
      </c>
      <c r="O4220" t="str">
        <f t="shared" si="357"/>
        <v>IGUAL</v>
      </c>
      <c r="P4220" t="s">
        <v>13235</v>
      </c>
      <c r="Q4220" t="s">
        <v>27</v>
      </c>
      <c r="R4220" t="s">
        <v>35</v>
      </c>
      <c r="S4220" s="1">
        <v>112</v>
      </c>
      <c r="T4220" s="1">
        <v>105</v>
      </c>
      <c r="U4220" s="1">
        <v>56983000</v>
      </c>
      <c r="V4220" t="s">
        <v>29</v>
      </c>
      <c r="W4220" t="s">
        <v>13236</v>
      </c>
    </row>
    <row r="4221" spans="1:24" x14ac:dyDescent="0.3">
      <c r="A4221" t="s">
        <v>18</v>
      </c>
      <c r="B4221" t="s">
        <v>19</v>
      </c>
      <c r="C4221" t="s">
        <v>13237</v>
      </c>
      <c r="D4221" t="str">
        <f t="shared" si="353"/>
        <v>01</v>
      </c>
      <c r="E4221" t="str">
        <f t="shared" si="354"/>
        <v>0</v>
      </c>
      <c r="F4221" t="s">
        <v>21</v>
      </c>
      <c r="G4221" t="s">
        <v>22</v>
      </c>
      <c r="H4221" t="s">
        <v>54</v>
      </c>
      <c r="I4221" t="s">
        <v>13238</v>
      </c>
      <c r="J4221">
        <f t="shared" si="355"/>
        <v>3583</v>
      </c>
      <c r="K4221" t="s">
        <v>24</v>
      </c>
      <c r="L4221" t="s">
        <v>33</v>
      </c>
      <c r="M4221">
        <v>29674236</v>
      </c>
      <c r="N4221">
        <f t="shared" si="356"/>
        <v>3583</v>
      </c>
      <c r="O4221" t="str">
        <f t="shared" si="357"/>
        <v>IGUAL</v>
      </c>
      <c r="P4221" t="s">
        <v>13239</v>
      </c>
      <c r="Q4221" t="s">
        <v>27</v>
      </c>
      <c r="R4221" t="s">
        <v>35</v>
      </c>
      <c r="S4221" s="1">
        <v>112</v>
      </c>
      <c r="T4221" s="1">
        <v>231</v>
      </c>
      <c r="U4221" s="1">
        <v>127642000</v>
      </c>
      <c r="V4221" t="s">
        <v>29</v>
      </c>
      <c r="W4221" t="s">
        <v>13240</v>
      </c>
    </row>
    <row r="4222" spans="1:24" x14ac:dyDescent="0.3">
      <c r="A4222" t="s">
        <v>18</v>
      </c>
      <c r="B4222" t="s">
        <v>19</v>
      </c>
      <c r="C4222" t="s">
        <v>13237</v>
      </c>
      <c r="D4222" t="str">
        <f t="shared" si="353"/>
        <v>01</v>
      </c>
      <c r="E4222" t="str">
        <f t="shared" si="354"/>
        <v>0</v>
      </c>
      <c r="F4222" t="s">
        <v>21</v>
      </c>
      <c r="G4222" t="s">
        <v>52</v>
      </c>
      <c r="H4222" t="s">
        <v>54</v>
      </c>
      <c r="I4222" t="s">
        <v>13241</v>
      </c>
      <c r="J4222">
        <f t="shared" si="355"/>
        <v>3584</v>
      </c>
      <c r="K4222" t="s">
        <v>24</v>
      </c>
      <c r="L4222" t="s">
        <v>33</v>
      </c>
      <c r="M4222">
        <v>42027311</v>
      </c>
      <c r="N4222">
        <f t="shared" si="356"/>
        <v>3584</v>
      </c>
      <c r="O4222" t="str">
        <f t="shared" si="357"/>
        <v>IGUAL</v>
      </c>
      <c r="P4222" t="s">
        <v>13239</v>
      </c>
      <c r="Q4222" t="s">
        <v>27</v>
      </c>
      <c r="R4222" t="s">
        <v>35</v>
      </c>
      <c r="S4222" s="1">
        <v>112</v>
      </c>
      <c r="T4222" s="1">
        <v>231</v>
      </c>
      <c r="U4222" s="1">
        <v>127642000</v>
      </c>
      <c r="V4222" t="s">
        <v>29</v>
      </c>
      <c r="W4222" t="s">
        <v>13240</v>
      </c>
    </row>
    <row r="4223" spans="1:24" x14ac:dyDescent="0.3">
      <c r="A4223" t="s">
        <v>18</v>
      </c>
      <c r="B4223" t="s">
        <v>19</v>
      </c>
      <c r="C4223" t="s">
        <v>13237</v>
      </c>
      <c r="D4223" t="str">
        <f t="shared" si="353"/>
        <v>01</v>
      </c>
      <c r="E4223" t="str">
        <f t="shared" si="354"/>
        <v>0</v>
      </c>
      <c r="F4223" t="s">
        <v>21</v>
      </c>
      <c r="G4223" t="s">
        <v>54</v>
      </c>
      <c r="H4223" t="s">
        <v>54</v>
      </c>
      <c r="I4223" t="s">
        <v>13242</v>
      </c>
      <c r="J4223">
        <f t="shared" si="355"/>
        <v>3585</v>
      </c>
      <c r="K4223" t="s">
        <v>24</v>
      </c>
      <c r="L4223" t="s">
        <v>33</v>
      </c>
      <c r="M4223">
        <v>18609005</v>
      </c>
      <c r="N4223">
        <f t="shared" si="356"/>
        <v>3585</v>
      </c>
      <c r="O4223" t="str">
        <f t="shared" si="357"/>
        <v>IGUAL</v>
      </c>
      <c r="P4223" t="s">
        <v>13239</v>
      </c>
      <c r="Q4223" t="s">
        <v>27</v>
      </c>
      <c r="R4223" t="s">
        <v>35</v>
      </c>
      <c r="S4223" s="1">
        <v>112</v>
      </c>
      <c r="T4223" s="1">
        <v>231</v>
      </c>
      <c r="U4223" s="1">
        <v>127642000</v>
      </c>
      <c r="V4223" t="s">
        <v>29</v>
      </c>
      <c r="W4223" t="s">
        <v>13240</v>
      </c>
    </row>
    <row r="4224" spans="1:24" x14ac:dyDescent="0.3">
      <c r="A4224" t="s">
        <v>18</v>
      </c>
      <c r="B4224" t="s">
        <v>19</v>
      </c>
      <c r="C4224" t="s">
        <v>13243</v>
      </c>
      <c r="D4224" t="str">
        <f t="shared" si="353"/>
        <v>01</v>
      </c>
      <c r="E4224" t="str">
        <f t="shared" si="354"/>
        <v>0</v>
      </c>
      <c r="F4224" t="s">
        <v>21</v>
      </c>
      <c r="G4224" t="s">
        <v>22</v>
      </c>
      <c r="H4224" t="s">
        <v>22</v>
      </c>
      <c r="I4224" t="s">
        <v>13244</v>
      </c>
      <c r="J4224">
        <f t="shared" si="355"/>
        <v>3586</v>
      </c>
      <c r="K4224" t="s">
        <v>24</v>
      </c>
      <c r="L4224" t="s">
        <v>33</v>
      </c>
      <c r="M4224">
        <v>31498311</v>
      </c>
      <c r="N4224">
        <f t="shared" si="356"/>
        <v>3586</v>
      </c>
      <c r="O4224" t="str">
        <f t="shared" si="357"/>
        <v>IGUAL</v>
      </c>
      <c r="P4224" t="s">
        <v>13245</v>
      </c>
      <c r="Q4224" t="s">
        <v>27</v>
      </c>
      <c r="R4224" t="s">
        <v>35</v>
      </c>
      <c r="S4224" s="1">
        <v>112</v>
      </c>
      <c r="T4224" s="1">
        <v>100</v>
      </c>
      <c r="U4224" s="1">
        <v>56356000</v>
      </c>
      <c r="V4224" t="s">
        <v>29</v>
      </c>
      <c r="W4224" t="s">
        <v>13246</v>
      </c>
    </row>
    <row r="4225" spans="1:24" x14ac:dyDescent="0.3">
      <c r="A4225" t="s">
        <v>18</v>
      </c>
      <c r="B4225" t="s">
        <v>19</v>
      </c>
      <c r="C4225" t="s">
        <v>13247</v>
      </c>
      <c r="D4225" t="str">
        <f t="shared" si="353"/>
        <v>01</v>
      </c>
      <c r="E4225" t="str">
        <f t="shared" si="354"/>
        <v>0</v>
      </c>
      <c r="F4225" t="s">
        <v>21</v>
      </c>
      <c r="G4225" t="s">
        <v>22</v>
      </c>
      <c r="H4225" t="s">
        <v>22</v>
      </c>
      <c r="I4225" t="s">
        <v>13248</v>
      </c>
      <c r="J4225">
        <f t="shared" si="355"/>
        <v>3587</v>
      </c>
      <c r="K4225" t="s">
        <v>24</v>
      </c>
      <c r="L4225" t="s">
        <v>33</v>
      </c>
      <c r="M4225">
        <v>0</v>
      </c>
      <c r="N4225">
        <f t="shared" si="356"/>
        <v>22</v>
      </c>
      <c r="O4225" t="str">
        <f t="shared" si="357"/>
        <v>DIFERENTE</v>
      </c>
      <c r="P4225" t="s">
        <v>13249</v>
      </c>
      <c r="Q4225" t="s">
        <v>27</v>
      </c>
      <c r="R4225" t="s">
        <v>35</v>
      </c>
      <c r="S4225" s="1">
        <v>112</v>
      </c>
      <c r="T4225" s="1">
        <v>140</v>
      </c>
      <c r="U4225" s="1">
        <v>73380000</v>
      </c>
      <c r="V4225" t="s">
        <v>29</v>
      </c>
      <c r="W4225" t="s">
        <v>13250</v>
      </c>
    </row>
    <row r="4226" spans="1:24" x14ac:dyDescent="0.3">
      <c r="A4226" t="s">
        <v>18</v>
      </c>
      <c r="B4226" t="s">
        <v>19</v>
      </c>
      <c r="C4226" t="s">
        <v>13251</v>
      </c>
      <c r="D4226" t="str">
        <f t="shared" ref="D4226:D4289" si="358">+MID(C4226,1,2)</f>
        <v>01</v>
      </c>
      <c r="E4226" t="str">
        <f t="shared" ref="E4226:E4289" si="359">+MID(C4226,17,1)</f>
        <v>0</v>
      </c>
      <c r="F4226" t="s">
        <v>21</v>
      </c>
      <c r="G4226" t="s">
        <v>22</v>
      </c>
      <c r="H4226" t="s">
        <v>52</v>
      </c>
      <c r="I4226" t="s">
        <v>13252</v>
      </c>
      <c r="J4226">
        <f t="shared" ref="J4226:J4289" si="360">+VLOOKUP(I4226,BASEPROP,5,FALSE)</f>
        <v>3588</v>
      </c>
      <c r="K4226" t="s">
        <v>24</v>
      </c>
      <c r="L4226" t="s">
        <v>2981</v>
      </c>
      <c r="M4226">
        <v>94091812180</v>
      </c>
      <c r="N4226">
        <f t="shared" ref="N4226:N4289" si="361">+VLOOKUP(M4226,DOCUMENTOSEC,2,FALSE)</f>
        <v>3588</v>
      </c>
      <c r="O4226" t="str">
        <f t="shared" ref="O4226:O4289" si="362">+IF(J4226=N4226,"IGUAL","DIFERENTE")</f>
        <v>IGUAL</v>
      </c>
      <c r="P4226" t="s">
        <v>13253</v>
      </c>
      <c r="Q4226" t="s">
        <v>27</v>
      </c>
      <c r="R4226" t="s">
        <v>35</v>
      </c>
      <c r="S4226" s="1">
        <v>112</v>
      </c>
      <c r="T4226" s="1">
        <v>77</v>
      </c>
      <c r="U4226" s="1">
        <v>40298000</v>
      </c>
      <c r="V4226" t="s">
        <v>29</v>
      </c>
      <c r="W4226" t="s">
        <v>13254</v>
      </c>
    </row>
    <row r="4227" spans="1:24" x14ac:dyDescent="0.3">
      <c r="A4227" t="s">
        <v>18</v>
      </c>
      <c r="B4227" t="s">
        <v>19</v>
      </c>
      <c r="C4227" t="s">
        <v>13251</v>
      </c>
      <c r="D4227" t="str">
        <f t="shared" si="358"/>
        <v>01</v>
      </c>
      <c r="E4227" t="str">
        <f t="shared" si="359"/>
        <v>0</v>
      </c>
      <c r="F4227" t="s">
        <v>21</v>
      </c>
      <c r="G4227" t="s">
        <v>52</v>
      </c>
      <c r="H4227" t="s">
        <v>52</v>
      </c>
      <c r="I4227" t="s">
        <v>13255</v>
      </c>
      <c r="J4227">
        <f t="shared" si="360"/>
        <v>3589</v>
      </c>
      <c r="K4227" t="s">
        <v>24</v>
      </c>
      <c r="L4227" t="s">
        <v>33</v>
      </c>
      <c r="M4227">
        <v>0</v>
      </c>
      <c r="N4227">
        <f t="shared" si="361"/>
        <v>22</v>
      </c>
      <c r="O4227" t="str">
        <f t="shared" si="362"/>
        <v>DIFERENTE</v>
      </c>
      <c r="P4227" t="s">
        <v>13253</v>
      </c>
      <c r="Q4227" t="s">
        <v>27</v>
      </c>
      <c r="R4227" t="s">
        <v>35</v>
      </c>
      <c r="S4227" s="1">
        <v>112</v>
      </c>
      <c r="T4227" s="1">
        <v>77</v>
      </c>
      <c r="U4227" s="1">
        <v>40298000</v>
      </c>
      <c r="V4227" t="s">
        <v>29</v>
      </c>
      <c r="W4227" t="s">
        <v>13254</v>
      </c>
    </row>
    <row r="4228" spans="1:24" x14ac:dyDescent="0.3">
      <c r="A4228" t="s">
        <v>18</v>
      </c>
      <c r="B4228" t="s">
        <v>19</v>
      </c>
      <c r="C4228" t="s">
        <v>2090</v>
      </c>
      <c r="D4228" t="str">
        <f t="shared" si="358"/>
        <v>00</v>
      </c>
      <c r="E4228" t="str">
        <f t="shared" si="359"/>
        <v>0</v>
      </c>
      <c r="F4228" t="s">
        <v>21</v>
      </c>
      <c r="G4228" t="s">
        <v>22</v>
      </c>
      <c r="H4228" t="s">
        <v>22</v>
      </c>
      <c r="I4228" t="s">
        <v>2067</v>
      </c>
      <c r="J4228">
        <f t="shared" si="360"/>
        <v>424</v>
      </c>
      <c r="K4228" t="s">
        <v>24</v>
      </c>
      <c r="L4228" t="s">
        <v>33</v>
      </c>
      <c r="M4228">
        <v>4557244</v>
      </c>
      <c r="N4228" t="e">
        <f t="shared" si="361"/>
        <v>#N/A</v>
      </c>
      <c r="O4228" t="e">
        <f t="shared" si="362"/>
        <v>#N/A</v>
      </c>
      <c r="P4228" t="s">
        <v>2091</v>
      </c>
      <c r="Q4228" t="s">
        <v>27</v>
      </c>
      <c r="R4228" t="s">
        <v>28</v>
      </c>
      <c r="S4228" s="1">
        <v>36000</v>
      </c>
      <c r="T4228" s="1">
        <v>46</v>
      </c>
      <c r="U4228" s="1">
        <v>19644000</v>
      </c>
      <c r="V4228" t="s">
        <v>29</v>
      </c>
      <c r="W4228" t="s">
        <v>2092</v>
      </c>
      <c r="X4228" s="2">
        <f>+S4228/10000</f>
        <v>3.6</v>
      </c>
    </row>
    <row r="4229" spans="1:24" x14ac:dyDescent="0.3">
      <c r="A4229" t="s">
        <v>18</v>
      </c>
      <c r="B4229" t="s">
        <v>19</v>
      </c>
      <c r="C4229" t="s">
        <v>13259</v>
      </c>
      <c r="D4229" t="str">
        <f t="shared" si="358"/>
        <v>01</v>
      </c>
      <c r="E4229" t="str">
        <f t="shared" si="359"/>
        <v>0</v>
      </c>
      <c r="F4229" t="s">
        <v>21</v>
      </c>
      <c r="G4229" t="s">
        <v>22</v>
      </c>
      <c r="H4229" t="s">
        <v>22</v>
      </c>
      <c r="I4229" t="s">
        <v>13260</v>
      </c>
      <c r="J4229">
        <f t="shared" si="360"/>
        <v>3590</v>
      </c>
      <c r="K4229" t="s">
        <v>24</v>
      </c>
      <c r="L4229" t="s">
        <v>33</v>
      </c>
      <c r="M4229">
        <v>24895265</v>
      </c>
      <c r="N4229">
        <f t="shared" si="361"/>
        <v>3590</v>
      </c>
      <c r="O4229" t="str">
        <f t="shared" si="362"/>
        <v>IGUAL</v>
      </c>
      <c r="P4229" t="s">
        <v>13261</v>
      </c>
      <c r="Q4229" t="s">
        <v>27</v>
      </c>
      <c r="R4229" t="s">
        <v>35</v>
      </c>
      <c r="S4229" s="1">
        <v>112</v>
      </c>
      <c r="T4229" s="1">
        <v>248</v>
      </c>
      <c r="U4229" s="1">
        <v>121651000</v>
      </c>
      <c r="V4229" t="s">
        <v>29</v>
      </c>
      <c r="W4229" t="s">
        <v>13262</v>
      </c>
    </row>
    <row r="4230" spans="1:24" x14ac:dyDescent="0.3">
      <c r="A4230" t="s">
        <v>18</v>
      </c>
      <c r="B4230" t="s">
        <v>19</v>
      </c>
      <c r="C4230" t="s">
        <v>13263</v>
      </c>
      <c r="D4230" t="str">
        <f t="shared" si="358"/>
        <v>01</v>
      </c>
      <c r="E4230" t="str">
        <f t="shared" si="359"/>
        <v>0</v>
      </c>
      <c r="F4230" t="s">
        <v>21</v>
      </c>
      <c r="G4230" t="s">
        <v>22</v>
      </c>
      <c r="H4230" t="s">
        <v>22</v>
      </c>
      <c r="I4230" t="s">
        <v>13264</v>
      </c>
      <c r="J4230">
        <f t="shared" si="360"/>
        <v>3591</v>
      </c>
      <c r="K4230" t="s">
        <v>24</v>
      </c>
      <c r="L4230" t="s">
        <v>33</v>
      </c>
      <c r="M4230">
        <v>42024538</v>
      </c>
      <c r="N4230">
        <f t="shared" si="361"/>
        <v>3591</v>
      </c>
      <c r="O4230" t="str">
        <f t="shared" si="362"/>
        <v>IGUAL</v>
      </c>
      <c r="P4230" t="s">
        <v>13265</v>
      </c>
      <c r="Q4230" t="s">
        <v>27</v>
      </c>
      <c r="R4230" t="s">
        <v>35</v>
      </c>
      <c r="S4230" s="1">
        <v>73</v>
      </c>
      <c r="T4230" s="1">
        <v>60</v>
      </c>
      <c r="U4230" s="1">
        <v>32463000</v>
      </c>
      <c r="V4230" t="s">
        <v>29</v>
      </c>
      <c r="W4230" t="s">
        <v>13266</v>
      </c>
    </row>
    <row r="4231" spans="1:24" x14ac:dyDescent="0.3">
      <c r="A4231" t="s">
        <v>18</v>
      </c>
      <c r="B4231" t="s">
        <v>19</v>
      </c>
      <c r="C4231" t="s">
        <v>2093</v>
      </c>
      <c r="D4231" t="str">
        <f t="shared" si="358"/>
        <v>00</v>
      </c>
      <c r="E4231" t="str">
        <f t="shared" si="359"/>
        <v>0</v>
      </c>
      <c r="F4231" t="s">
        <v>21</v>
      </c>
      <c r="G4231" t="s">
        <v>22</v>
      </c>
      <c r="H4231" t="s">
        <v>22</v>
      </c>
      <c r="I4231" t="s">
        <v>2067</v>
      </c>
      <c r="J4231">
        <f t="shared" si="360"/>
        <v>424</v>
      </c>
      <c r="K4231" t="s">
        <v>24</v>
      </c>
      <c r="L4231" t="s">
        <v>33</v>
      </c>
      <c r="M4231">
        <v>4557244</v>
      </c>
      <c r="N4231" t="e">
        <f t="shared" si="361"/>
        <v>#N/A</v>
      </c>
      <c r="O4231" t="e">
        <f t="shared" si="362"/>
        <v>#N/A</v>
      </c>
      <c r="P4231" t="s">
        <v>2094</v>
      </c>
      <c r="Q4231" t="s">
        <v>27</v>
      </c>
      <c r="R4231" t="s">
        <v>28</v>
      </c>
      <c r="S4231" s="1">
        <v>35000</v>
      </c>
      <c r="T4231" s="1">
        <v>0</v>
      </c>
      <c r="U4231" s="1">
        <v>13683000</v>
      </c>
      <c r="V4231" t="s">
        <v>29</v>
      </c>
      <c r="W4231" t="s">
        <v>2095</v>
      </c>
      <c r="X4231" s="2">
        <f>+S4231/10000</f>
        <v>3.5</v>
      </c>
    </row>
    <row r="4232" spans="1:24" x14ac:dyDescent="0.3">
      <c r="A4232" t="s">
        <v>18</v>
      </c>
      <c r="B4232" t="s">
        <v>19</v>
      </c>
      <c r="C4232" t="s">
        <v>27104</v>
      </c>
      <c r="D4232" t="str">
        <f t="shared" si="358"/>
        <v>01</v>
      </c>
      <c r="E4232" t="str">
        <f t="shared" si="359"/>
        <v>0</v>
      </c>
      <c r="F4232" t="s">
        <v>21</v>
      </c>
      <c r="G4232" t="s">
        <v>22</v>
      </c>
      <c r="H4232" t="s">
        <v>52</v>
      </c>
      <c r="I4232" t="s">
        <v>27105</v>
      </c>
      <c r="J4232">
        <f t="shared" si="360"/>
        <v>7028</v>
      </c>
      <c r="K4232" t="s">
        <v>24</v>
      </c>
      <c r="L4232" t="s">
        <v>33</v>
      </c>
      <c r="M4232">
        <v>6491449</v>
      </c>
      <c r="N4232">
        <f t="shared" si="361"/>
        <v>7028</v>
      </c>
      <c r="O4232" t="str">
        <f t="shared" si="362"/>
        <v>IGUAL</v>
      </c>
      <c r="P4232" t="s">
        <v>27106</v>
      </c>
      <c r="Q4232" t="s">
        <v>27</v>
      </c>
      <c r="R4232" t="s">
        <v>35</v>
      </c>
      <c r="S4232" s="1">
        <v>314</v>
      </c>
      <c r="T4232" s="1">
        <v>296</v>
      </c>
      <c r="U4232" s="1">
        <v>233551000</v>
      </c>
      <c r="V4232" t="s">
        <v>29</v>
      </c>
      <c r="W4232" t="s">
        <v>27107</v>
      </c>
    </row>
    <row r="4233" spans="1:24" x14ac:dyDescent="0.3">
      <c r="A4233" t="s">
        <v>18</v>
      </c>
      <c r="B4233" t="s">
        <v>19</v>
      </c>
      <c r="C4233" t="s">
        <v>13270</v>
      </c>
      <c r="D4233" t="str">
        <f t="shared" si="358"/>
        <v>01</v>
      </c>
      <c r="E4233" t="str">
        <f t="shared" si="359"/>
        <v>0</v>
      </c>
      <c r="F4233" t="s">
        <v>21</v>
      </c>
      <c r="G4233" t="s">
        <v>22</v>
      </c>
      <c r="H4233" t="s">
        <v>52</v>
      </c>
      <c r="I4233" t="s">
        <v>13271</v>
      </c>
      <c r="J4233">
        <f t="shared" si="360"/>
        <v>3592</v>
      </c>
      <c r="K4233" t="s">
        <v>24</v>
      </c>
      <c r="L4233" t="s">
        <v>33</v>
      </c>
      <c r="M4233">
        <v>29992562</v>
      </c>
      <c r="N4233">
        <f t="shared" si="361"/>
        <v>3592</v>
      </c>
      <c r="O4233" t="str">
        <f t="shared" si="362"/>
        <v>IGUAL</v>
      </c>
      <c r="P4233" t="s">
        <v>13272</v>
      </c>
      <c r="Q4233" t="s">
        <v>27</v>
      </c>
      <c r="R4233" t="s">
        <v>35</v>
      </c>
      <c r="S4233" s="1">
        <v>73</v>
      </c>
      <c r="T4233" s="1">
        <v>73</v>
      </c>
      <c r="U4233" s="1">
        <v>40822000</v>
      </c>
      <c r="V4233" t="s">
        <v>29</v>
      </c>
      <c r="W4233" t="s">
        <v>13273</v>
      </c>
    </row>
    <row r="4234" spans="1:24" x14ac:dyDescent="0.3">
      <c r="A4234" t="s">
        <v>18</v>
      </c>
      <c r="B4234" t="s">
        <v>19</v>
      </c>
      <c r="C4234" t="s">
        <v>27175</v>
      </c>
      <c r="D4234" t="str">
        <f t="shared" si="358"/>
        <v>01</v>
      </c>
      <c r="E4234" t="str">
        <f t="shared" si="359"/>
        <v>0</v>
      </c>
      <c r="F4234" t="s">
        <v>21</v>
      </c>
      <c r="G4234" t="s">
        <v>22</v>
      </c>
      <c r="H4234" t="s">
        <v>52</v>
      </c>
      <c r="I4234" t="s">
        <v>27105</v>
      </c>
      <c r="J4234">
        <f t="shared" si="360"/>
        <v>7028</v>
      </c>
      <c r="K4234" t="s">
        <v>24</v>
      </c>
      <c r="L4234" t="s">
        <v>33</v>
      </c>
      <c r="M4234">
        <v>6491449</v>
      </c>
      <c r="N4234">
        <f t="shared" si="361"/>
        <v>7028</v>
      </c>
      <c r="O4234" t="str">
        <f t="shared" si="362"/>
        <v>IGUAL</v>
      </c>
      <c r="P4234" t="s">
        <v>27176</v>
      </c>
      <c r="Q4234" t="s">
        <v>27</v>
      </c>
      <c r="R4234" t="s">
        <v>35</v>
      </c>
      <c r="S4234" s="1">
        <v>67</v>
      </c>
      <c r="T4234" s="1">
        <v>67</v>
      </c>
      <c r="U4234" s="1">
        <v>39557000</v>
      </c>
      <c r="V4234" t="s">
        <v>29</v>
      </c>
      <c r="W4234" t="s">
        <v>27177</v>
      </c>
    </row>
    <row r="4235" spans="1:24" x14ac:dyDescent="0.3">
      <c r="A4235" t="s">
        <v>18</v>
      </c>
      <c r="B4235" t="s">
        <v>19</v>
      </c>
      <c r="C4235" t="s">
        <v>13275</v>
      </c>
      <c r="D4235" t="str">
        <f t="shared" si="358"/>
        <v>01</v>
      </c>
      <c r="E4235" t="str">
        <f t="shared" si="359"/>
        <v>0</v>
      </c>
      <c r="F4235" t="s">
        <v>21</v>
      </c>
      <c r="G4235" t="s">
        <v>22</v>
      </c>
      <c r="H4235" t="s">
        <v>22</v>
      </c>
      <c r="I4235" t="s">
        <v>13276</v>
      </c>
      <c r="J4235">
        <f t="shared" si="360"/>
        <v>3594</v>
      </c>
      <c r="K4235" t="s">
        <v>24</v>
      </c>
      <c r="L4235" t="s">
        <v>33</v>
      </c>
      <c r="M4235">
        <v>1087556170</v>
      </c>
      <c r="N4235">
        <f t="shared" si="361"/>
        <v>3594</v>
      </c>
      <c r="O4235" t="str">
        <f t="shared" si="362"/>
        <v>IGUAL</v>
      </c>
      <c r="P4235" t="s">
        <v>13277</v>
      </c>
      <c r="Q4235" t="s">
        <v>27</v>
      </c>
      <c r="R4235" t="s">
        <v>35</v>
      </c>
      <c r="S4235" s="1">
        <v>73</v>
      </c>
      <c r="T4235" s="1">
        <v>61</v>
      </c>
      <c r="U4235" s="1">
        <v>30869000</v>
      </c>
      <c r="V4235" t="s">
        <v>29</v>
      </c>
      <c r="W4235" t="s">
        <v>13278</v>
      </c>
    </row>
    <row r="4236" spans="1:24" x14ac:dyDescent="0.3">
      <c r="A4236" t="s">
        <v>18</v>
      </c>
      <c r="B4236" t="s">
        <v>19</v>
      </c>
      <c r="C4236" t="s">
        <v>13279</v>
      </c>
      <c r="D4236" t="str">
        <f t="shared" si="358"/>
        <v>01</v>
      </c>
      <c r="E4236" t="str">
        <f t="shared" si="359"/>
        <v>0</v>
      </c>
      <c r="F4236" t="s">
        <v>21</v>
      </c>
      <c r="G4236" t="s">
        <v>22</v>
      </c>
      <c r="H4236" t="s">
        <v>22</v>
      </c>
      <c r="I4236" t="s">
        <v>13280</v>
      </c>
      <c r="J4236">
        <f t="shared" si="360"/>
        <v>3595</v>
      </c>
      <c r="K4236" t="s">
        <v>24</v>
      </c>
      <c r="L4236" t="s">
        <v>33</v>
      </c>
      <c r="M4236">
        <v>10197846</v>
      </c>
      <c r="N4236">
        <f t="shared" si="361"/>
        <v>3595</v>
      </c>
      <c r="O4236" t="str">
        <f t="shared" si="362"/>
        <v>IGUAL</v>
      </c>
      <c r="P4236" t="s">
        <v>13281</v>
      </c>
      <c r="Q4236" t="s">
        <v>27</v>
      </c>
      <c r="R4236" t="s">
        <v>35</v>
      </c>
      <c r="S4236" s="1">
        <v>73</v>
      </c>
      <c r="T4236" s="1">
        <v>65</v>
      </c>
      <c r="U4236" s="1">
        <v>37672000</v>
      </c>
      <c r="V4236" t="s">
        <v>29</v>
      </c>
      <c r="W4236" t="s">
        <v>13282</v>
      </c>
    </row>
    <row r="4237" spans="1:24" x14ac:dyDescent="0.3">
      <c r="A4237" t="s">
        <v>18</v>
      </c>
      <c r="B4237" t="s">
        <v>19</v>
      </c>
      <c r="C4237" t="s">
        <v>13283</v>
      </c>
      <c r="D4237" t="str">
        <f t="shared" si="358"/>
        <v>01</v>
      </c>
      <c r="E4237" t="str">
        <f t="shared" si="359"/>
        <v>0</v>
      </c>
      <c r="F4237" t="s">
        <v>21</v>
      </c>
      <c r="G4237" t="s">
        <v>22</v>
      </c>
      <c r="H4237" t="s">
        <v>22</v>
      </c>
      <c r="I4237" t="s">
        <v>13284</v>
      </c>
      <c r="J4237">
        <f t="shared" si="360"/>
        <v>3596</v>
      </c>
      <c r="K4237" t="s">
        <v>24</v>
      </c>
      <c r="L4237" t="s">
        <v>33</v>
      </c>
      <c r="M4237">
        <v>29813271</v>
      </c>
      <c r="N4237">
        <f t="shared" si="361"/>
        <v>3596</v>
      </c>
      <c r="O4237" t="str">
        <f t="shared" si="362"/>
        <v>IGUAL</v>
      </c>
      <c r="P4237" t="s">
        <v>13285</v>
      </c>
      <c r="Q4237" t="s">
        <v>27</v>
      </c>
      <c r="R4237" t="s">
        <v>35</v>
      </c>
      <c r="S4237" s="1">
        <v>73</v>
      </c>
      <c r="T4237" s="1">
        <v>65</v>
      </c>
      <c r="U4237" s="1">
        <v>39105000</v>
      </c>
      <c r="V4237" t="s">
        <v>29</v>
      </c>
      <c r="W4237" t="s">
        <v>13286</v>
      </c>
    </row>
    <row r="4238" spans="1:24" x14ac:dyDescent="0.3">
      <c r="A4238" t="s">
        <v>18</v>
      </c>
      <c r="B4238" t="s">
        <v>19</v>
      </c>
      <c r="C4238" t="s">
        <v>13287</v>
      </c>
      <c r="D4238" t="str">
        <f t="shared" si="358"/>
        <v>01</v>
      </c>
      <c r="E4238" t="str">
        <f t="shared" si="359"/>
        <v>0</v>
      </c>
      <c r="F4238" t="s">
        <v>21</v>
      </c>
      <c r="G4238" t="s">
        <v>22</v>
      </c>
      <c r="H4238" t="s">
        <v>22</v>
      </c>
      <c r="I4238" t="s">
        <v>13288</v>
      </c>
      <c r="J4238">
        <f t="shared" si="360"/>
        <v>3597</v>
      </c>
      <c r="K4238" t="s">
        <v>24</v>
      </c>
      <c r="L4238" t="s">
        <v>33</v>
      </c>
      <c r="M4238">
        <v>24983137</v>
      </c>
      <c r="N4238">
        <f t="shared" si="361"/>
        <v>3597</v>
      </c>
      <c r="O4238" t="str">
        <f t="shared" si="362"/>
        <v>IGUAL</v>
      </c>
      <c r="P4238" t="s">
        <v>13289</v>
      </c>
      <c r="Q4238" t="s">
        <v>27</v>
      </c>
      <c r="R4238" t="s">
        <v>35</v>
      </c>
      <c r="S4238" s="1">
        <v>73</v>
      </c>
      <c r="T4238" s="1">
        <v>64</v>
      </c>
      <c r="U4238" s="1">
        <v>35191000</v>
      </c>
      <c r="V4238" t="s">
        <v>29</v>
      </c>
      <c r="W4238" t="s">
        <v>13290</v>
      </c>
    </row>
    <row r="4239" spans="1:24" x14ac:dyDescent="0.3">
      <c r="A4239" t="s">
        <v>18</v>
      </c>
      <c r="B4239" t="s">
        <v>19</v>
      </c>
      <c r="C4239" t="s">
        <v>13291</v>
      </c>
      <c r="D4239" t="str">
        <f t="shared" si="358"/>
        <v>01</v>
      </c>
      <c r="E4239" t="str">
        <f t="shared" si="359"/>
        <v>0</v>
      </c>
      <c r="F4239" t="s">
        <v>21</v>
      </c>
      <c r="G4239" t="s">
        <v>22</v>
      </c>
      <c r="H4239" t="s">
        <v>22</v>
      </c>
      <c r="I4239" t="s">
        <v>13292</v>
      </c>
      <c r="J4239">
        <f t="shared" si="360"/>
        <v>3598</v>
      </c>
      <c r="K4239" t="s">
        <v>24</v>
      </c>
      <c r="L4239" t="s">
        <v>33</v>
      </c>
      <c r="M4239">
        <v>42027277</v>
      </c>
      <c r="N4239">
        <f t="shared" si="361"/>
        <v>3598</v>
      </c>
      <c r="O4239" t="str">
        <f t="shared" si="362"/>
        <v>IGUAL</v>
      </c>
      <c r="P4239" t="s">
        <v>13293</v>
      </c>
      <c r="Q4239" t="s">
        <v>27</v>
      </c>
      <c r="R4239" t="s">
        <v>35</v>
      </c>
      <c r="S4239" s="1">
        <v>73</v>
      </c>
      <c r="T4239" s="1">
        <v>65</v>
      </c>
      <c r="U4239" s="1">
        <v>40549000</v>
      </c>
      <c r="V4239" t="s">
        <v>29</v>
      </c>
      <c r="W4239" t="s">
        <v>13294</v>
      </c>
    </row>
    <row r="4240" spans="1:24" x14ac:dyDescent="0.3">
      <c r="A4240" t="s">
        <v>18</v>
      </c>
      <c r="B4240" t="s">
        <v>19</v>
      </c>
      <c r="C4240" t="s">
        <v>13295</v>
      </c>
      <c r="D4240" t="str">
        <f t="shared" si="358"/>
        <v>01</v>
      </c>
      <c r="E4240" t="str">
        <f t="shared" si="359"/>
        <v>0</v>
      </c>
      <c r="F4240" t="s">
        <v>21</v>
      </c>
      <c r="G4240" t="s">
        <v>22</v>
      </c>
      <c r="H4240" t="s">
        <v>52</v>
      </c>
      <c r="I4240" t="s">
        <v>13296</v>
      </c>
      <c r="J4240">
        <f t="shared" si="360"/>
        <v>3599</v>
      </c>
      <c r="K4240" t="s">
        <v>24</v>
      </c>
      <c r="L4240" t="s">
        <v>33</v>
      </c>
      <c r="M4240">
        <v>6401443</v>
      </c>
      <c r="N4240">
        <f t="shared" si="361"/>
        <v>3599</v>
      </c>
      <c r="O4240" t="str">
        <f t="shared" si="362"/>
        <v>IGUAL</v>
      </c>
      <c r="P4240" t="s">
        <v>13297</v>
      </c>
      <c r="Q4240" t="s">
        <v>27</v>
      </c>
      <c r="R4240" t="s">
        <v>35</v>
      </c>
      <c r="S4240" s="1">
        <v>73</v>
      </c>
      <c r="T4240" s="1">
        <v>64</v>
      </c>
      <c r="U4240" s="1">
        <v>32463000</v>
      </c>
      <c r="V4240" t="s">
        <v>29</v>
      </c>
      <c r="W4240" t="s">
        <v>13298</v>
      </c>
    </row>
    <row r="4241" spans="1:23" x14ac:dyDescent="0.3">
      <c r="A4241" t="s">
        <v>18</v>
      </c>
      <c r="B4241" t="s">
        <v>19</v>
      </c>
      <c r="C4241" t="s">
        <v>13295</v>
      </c>
      <c r="D4241" t="str">
        <f t="shared" si="358"/>
        <v>01</v>
      </c>
      <c r="E4241" t="str">
        <f t="shared" si="359"/>
        <v>0</v>
      </c>
      <c r="F4241" t="s">
        <v>21</v>
      </c>
      <c r="G4241" t="s">
        <v>52</v>
      </c>
      <c r="H4241" t="s">
        <v>52</v>
      </c>
      <c r="I4241" t="s">
        <v>13299</v>
      </c>
      <c r="J4241">
        <f t="shared" si="360"/>
        <v>3600</v>
      </c>
      <c r="K4241" t="s">
        <v>24</v>
      </c>
      <c r="L4241" t="s">
        <v>33</v>
      </c>
      <c r="M4241">
        <v>29701582</v>
      </c>
      <c r="N4241">
        <f t="shared" si="361"/>
        <v>3600</v>
      </c>
      <c r="O4241" t="str">
        <f t="shared" si="362"/>
        <v>IGUAL</v>
      </c>
      <c r="P4241" t="s">
        <v>13297</v>
      </c>
      <c r="Q4241" t="s">
        <v>27</v>
      </c>
      <c r="R4241" t="s">
        <v>35</v>
      </c>
      <c r="S4241" s="1">
        <v>73</v>
      </c>
      <c r="T4241" s="1">
        <v>64</v>
      </c>
      <c r="U4241" s="1">
        <v>32463000</v>
      </c>
      <c r="V4241" t="s">
        <v>29</v>
      </c>
      <c r="W4241" t="s">
        <v>13298</v>
      </c>
    </row>
    <row r="4242" spans="1:23" x14ac:dyDescent="0.3">
      <c r="A4242" t="s">
        <v>18</v>
      </c>
      <c r="B4242" t="s">
        <v>19</v>
      </c>
      <c r="C4242" t="s">
        <v>13300</v>
      </c>
      <c r="D4242" t="str">
        <f t="shared" si="358"/>
        <v>01</v>
      </c>
      <c r="E4242" t="str">
        <f t="shared" si="359"/>
        <v>0</v>
      </c>
      <c r="F4242" t="s">
        <v>21</v>
      </c>
      <c r="G4242" t="s">
        <v>22</v>
      </c>
      <c r="H4242" t="s">
        <v>52</v>
      </c>
      <c r="I4242" t="s">
        <v>13301</v>
      </c>
      <c r="J4242">
        <f t="shared" si="360"/>
        <v>3601</v>
      </c>
      <c r="K4242" t="s">
        <v>24</v>
      </c>
      <c r="L4242" t="s">
        <v>33</v>
      </c>
      <c r="M4242">
        <v>66700172</v>
      </c>
      <c r="N4242">
        <f t="shared" si="361"/>
        <v>3601</v>
      </c>
      <c r="O4242" t="str">
        <f t="shared" si="362"/>
        <v>IGUAL</v>
      </c>
      <c r="P4242" t="s">
        <v>13302</v>
      </c>
      <c r="Q4242" t="s">
        <v>27</v>
      </c>
      <c r="R4242" t="s">
        <v>35</v>
      </c>
      <c r="S4242" s="1">
        <v>73</v>
      </c>
      <c r="T4242" s="1">
        <v>58</v>
      </c>
      <c r="U4242" s="1">
        <v>35554000</v>
      </c>
      <c r="V4242" t="s">
        <v>29</v>
      </c>
      <c r="W4242" t="s">
        <v>13303</v>
      </c>
    </row>
    <row r="4243" spans="1:23" x14ac:dyDescent="0.3">
      <c r="A4243" t="s">
        <v>18</v>
      </c>
      <c r="B4243" t="s">
        <v>19</v>
      </c>
      <c r="C4243" t="s">
        <v>13300</v>
      </c>
      <c r="D4243" t="str">
        <f t="shared" si="358"/>
        <v>01</v>
      </c>
      <c r="E4243" t="str">
        <f t="shared" si="359"/>
        <v>0</v>
      </c>
      <c r="F4243" t="s">
        <v>21</v>
      </c>
      <c r="G4243" t="s">
        <v>52</v>
      </c>
      <c r="H4243" t="s">
        <v>52</v>
      </c>
      <c r="I4243" t="s">
        <v>13304</v>
      </c>
      <c r="J4243">
        <f t="shared" si="360"/>
        <v>3602</v>
      </c>
      <c r="K4243" t="s">
        <v>24</v>
      </c>
      <c r="L4243" t="s">
        <v>33</v>
      </c>
      <c r="M4243">
        <v>6556521</v>
      </c>
      <c r="N4243">
        <f t="shared" si="361"/>
        <v>3602</v>
      </c>
      <c r="O4243" t="str">
        <f t="shared" si="362"/>
        <v>IGUAL</v>
      </c>
      <c r="P4243" t="s">
        <v>13302</v>
      </c>
      <c r="Q4243" t="s">
        <v>27</v>
      </c>
      <c r="R4243" t="s">
        <v>35</v>
      </c>
      <c r="S4243" s="1">
        <v>73</v>
      </c>
      <c r="T4243" s="1">
        <v>58</v>
      </c>
      <c r="U4243" s="1">
        <v>35554000</v>
      </c>
      <c r="V4243" t="s">
        <v>29</v>
      </c>
      <c r="W4243" t="s">
        <v>13303</v>
      </c>
    </row>
    <row r="4244" spans="1:23" x14ac:dyDescent="0.3">
      <c r="A4244" t="s">
        <v>18</v>
      </c>
      <c r="B4244" t="s">
        <v>19</v>
      </c>
      <c r="C4244" t="s">
        <v>13305</v>
      </c>
      <c r="D4244" t="str">
        <f t="shared" si="358"/>
        <v>01</v>
      </c>
      <c r="E4244" t="str">
        <f t="shared" si="359"/>
        <v>0</v>
      </c>
      <c r="F4244" t="s">
        <v>21</v>
      </c>
      <c r="G4244" t="s">
        <v>22</v>
      </c>
      <c r="H4244" t="s">
        <v>52</v>
      </c>
      <c r="I4244" t="s">
        <v>13306</v>
      </c>
      <c r="J4244">
        <f t="shared" si="360"/>
        <v>3603</v>
      </c>
      <c r="K4244" t="s">
        <v>24</v>
      </c>
      <c r="L4244" t="s">
        <v>33</v>
      </c>
      <c r="M4244">
        <v>24538024</v>
      </c>
      <c r="N4244">
        <f t="shared" si="361"/>
        <v>3603</v>
      </c>
      <c r="O4244" t="str">
        <f t="shared" si="362"/>
        <v>IGUAL</v>
      </c>
      <c r="P4244" t="s">
        <v>13307</v>
      </c>
      <c r="Q4244" t="s">
        <v>27</v>
      </c>
      <c r="R4244" t="s">
        <v>35</v>
      </c>
      <c r="S4244" s="1">
        <v>73</v>
      </c>
      <c r="T4244" s="1">
        <v>65</v>
      </c>
      <c r="U4244" s="1">
        <v>31420000</v>
      </c>
      <c r="V4244" t="s">
        <v>29</v>
      </c>
      <c r="W4244" t="s">
        <v>13308</v>
      </c>
    </row>
    <row r="4245" spans="1:23" x14ac:dyDescent="0.3">
      <c r="A4245" t="s">
        <v>18</v>
      </c>
      <c r="B4245" t="s">
        <v>19</v>
      </c>
      <c r="C4245" t="s">
        <v>13305</v>
      </c>
      <c r="D4245" t="str">
        <f t="shared" si="358"/>
        <v>01</v>
      </c>
      <c r="E4245" t="str">
        <f t="shared" si="359"/>
        <v>0</v>
      </c>
      <c r="F4245" t="s">
        <v>21</v>
      </c>
      <c r="G4245" t="s">
        <v>52</v>
      </c>
      <c r="H4245" t="s">
        <v>52</v>
      </c>
      <c r="I4245" t="s">
        <v>13309</v>
      </c>
      <c r="J4245">
        <f t="shared" si="360"/>
        <v>3604</v>
      </c>
      <c r="K4245" t="s">
        <v>24</v>
      </c>
      <c r="L4245" t="s">
        <v>33</v>
      </c>
      <c r="M4245">
        <v>0</v>
      </c>
      <c r="N4245">
        <f t="shared" si="361"/>
        <v>22</v>
      </c>
      <c r="O4245" t="str">
        <f t="shared" si="362"/>
        <v>DIFERENTE</v>
      </c>
      <c r="P4245" t="s">
        <v>13307</v>
      </c>
      <c r="Q4245" t="s">
        <v>27</v>
      </c>
      <c r="R4245" t="s">
        <v>35</v>
      </c>
      <c r="S4245" s="1">
        <v>73</v>
      </c>
      <c r="T4245" s="1">
        <v>65</v>
      </c>
      <c r="U4245" s="1">
        <v>31420000</v>
      </c>
      <c r="V4245" t="s">
        <v>29</v>
      </c>
      <c r="W4245" t="s">
        <v>13308</v>
      </c>
    </row>
    <row r="4246" spans="1:23" x14ac:dyDescent="0.3">
      <c r="A4246" t="s">
        <v>18</v>
      </c>
      <c r="B4246" t="s">
        <v>19</v>
      </c>
      <c r="C4246" t="s">
        <v>13310</v>
      </c>
      <c r="D4246" t="str">
        <f t="shared" si="358"/>
        <v>01</v>
      </c>
      <c r="E4246" t="str">
        <f t="shared" si="359"/>
        <v>0</v>
      </c>
      <c r="F4246" t="s">
        <v>21</v>
      </c>
      <c r="G4246" t="s">
        <v>22</v>
      </c>
      <c r="H4246" t="s">
        <v>22</v>
      </c>
      <c r="I4246" t="s">
        <v>13311</v>
      </c>
      <c r="J4246">
        <f t="shared" si="360"/>
        <v>3605</v>
      </c>
      <c r="K4246" t="s">
        <v>24</v>
      </c>
      <c r="L4246" t="s">
        <v>33</v>
      </c>
      <c r="M4246">
        <v>1012319064</v>
      </c>
      <c r="N4246">
        <f t="shared" si="361"/>
        <v>3605</v>
      </c>
      <c r="O4246" t="str">
        <f t="shared" si="362"/>
        <v>IGUAL</v>
      </c>
      <c r="P4246" t="s">
        <v>13312</v>
      </c>
      <c r="Q4246" t="s">
        <v>27</v>
      </c>
      <c r="R4246" t="s">
        <v>35</v>
      </c>
      <c r="S4246" s="1">
        <v>73</v>
      </c>
      <c r="T4246" s="1">
        <v>101</v>
      </c>
      <c r="U4246" s="1">
        <v>59715000</v>
      </c>
      <c r="V4246" t="s">
        <v>29</v>
      </c>
      <c r="W4246" t="s">
        <v>13313</v>
      </c>
    </row>
    <row r="4247" spans="1:23" x14ac:dyDescent="0.3">
      <c r="A4247" t="s">
        <v>18</v>
      </c>
      <c r="B4247" t="s">
        <v>19</v>
      </c>
      <c r="C4247" t="s">
        <v>13314</v>
      </c>
      <c r="D4247" t="str">
        <f t="shared" si="358"/>
        <v>01</v>
      </c>
      <c r="E4247" t="str">
        <f t="shared" si="359"/>
        <v>0</v>
      </c>
      <c r="F4247" t="s">
        <v>21</v>
      </c>
      <c r="G4247" t="s">
        <v>22</v>
      </c>
      <c r="H4247" t="s">
        <v>22</v>
      </c>
      <c r="I4247" t="s">
        <v>13315</v>
      </c>
      <c r="J4247">
        <f t="shared" si="360"/>
        <v>3606</v>
      </c>
      <c r="K4247" t="s">
        <v>24</v>
      </c>
      <c r="L4247" t="s">
        <v>33</v>
      </c>
      <c r="M4247">
        <v>29364410</v>
      </c>
      <c r="N4247">
        <f t="shared" si="361"/>
        <v>3606</v>
      </c>
      <c r="O4247" t="str">
        <f t="shared" si="362"/>
        <v>IGUAL</v>
      </c>
      <c r="P4247" t="s">
        <v>13316</v>
      </c>
      <c r="Q4247" t="s">
        <v>27</v>
      </c>
      <c r="R4247" t="s">
        <v>35</v>
      </c>
      <c r="S4247" s="1">
        <v>73</v>
      </c>
      <c r="T4247" s="1">
        <v>61</v>
      </c>
      <c r="U4247" s="1">
        <v>31510000</v>
      </c>
      <c r="V4247" t="s">
        <v>29</v>
      </c>
      <c r="W4247" t="s">
        <v>13317</v>
      </c>
    </row>
    <row r="4248" spans="1:23" x14ac:dyDescent="0.3">
      <c r="A4248" t="s">
        <v>18</v>
      </c>
      <c r="B4248" t="s">
        <v>19</v>
      </c>
      <c r="C4248" t="s">
        <v>13318</v>
      </c>
      <c r="D4248" t="str">
        <f t="shared" si="358"/>
        <v>01</v>
      </c>
      <c r="E4248" t="str">
        <f t="shared" si="359"/>
        <v>0</v>
      </c>
      <c r="F4248" t="s">
        <v>21</v>
      </c>
      <c r="G4248" t="s">
        <v>22</v>
      </c>
      <c r="H4248" t="s">
        <v>22</v>
      </c>
      <c r="I4248" t="s">
        <v>13319</v>
      </c>
      <c r="J4248">
        <f t="shared" si="360"/>
        <v>3607</v>
      </c>
      <c r="K4248" t="s">
        <v>24</v>
      </c>
      <c r="L4248" t="s">
        <v>33</v>
      </c>
      <c r="M4248">
        <v>42026247</v>
      </c>
      <c r="N4248">
        <f t="shared" si="361"/>
        <v>1610</v>
      </c>
      <c r="O4248" t="str">
        <f t="shared" si="362"/>
        <v>DIFERENTE</v>
      </c>
      <c r="P4248" t="s">
        <v>13320</v>
      </c>
      <c r="Q4248" t="s">
        <v>27</v>
      </c>
      <c r="R4248" t="s">
        <v>35</v>
      </c>
      <c r="S4248" s="1">
        <v>73</v>
      </c>
      <c r="T4248" s="1">
        <v>73</v>
      </c>
      <c r="U4248" s="1">
        <v>40822000</v>
      </c>
      <c r="V4248" t="s">
        <v>29</v>
      </c>
      <c r="W4248" t="s">
        <v>13321</v>
      </c>
    </row>
    <row r="4249" spans="1:23" x14ac:dyDescent="0.3">
      <c r="A4249" t="s">
        <v>18</v>
      </c>
      <c r="B4249" t="s">
        <v>19</v>
      </c>
      <c r="C4249" t="s">
        <v>15739</v>
      </c>
      <c r="D4249" t="str">
        <f t="shared" si="358"/>
        <v>01</v>
      </c>
      <c r="E4249" t="str">
        <f t="shared" si="359"/>
        <v>0</v>
      </c>
      <c r="F4249" t="s">
        <v>21</v>
      </c>
      <c r="G4249" t="s">
        <v>22</v>
      </c>
      <c r="H4249" t="s">
        <v>52</v>
      </c>
      <c r="I4249" t="s">
        <v>15740</v>
      </c>
      <c r="J4249">
        <f t="shared" si="360"/>
        <v>4264</v>
      </c>
      <c r="K4249" t="s">
        <v>24</v>
      </c>
      <c r="L4249" t="s">
        <v>33</v>
      </c>
      <c r="M4249">
        <v>15330704</v>
      </c>
      <c r="N4249">
        <f t="shared" si="361"/>
        <v>4264</v>
      </c>
      <c r="O4249" t="str">
        <f t="shared" si="362"/>
        <v>IGUAL</v>
      </c>
      <c r="P4249" t="s">
        <v>15741</v>
      </c>
      <c r="Q4249" t="s">
        <v>27</v>
      </c>
      <c r="R4249" t="s">
        <v>35</v>
      </c>
      <c r="S4249" s="1">
        <v>87</v>
      </c>
      <c r="T4249" s="1">
        <v>85</v>
      </c>
      <c r="U4249" s="1">
        <v>24993000</v>
      </c>
      <c r="V4249" t="s">
        <v>29</v>
      </c>
      <c r="W4249" t="s">
        <v>15742</v>
      </c>
    </row>
    <row r="4250" spans="1:23" x14ac:dyDescent="0.3">
      <c r="A4250" t="s">
        <v>18</v>
      </c>
      <c r="B4250" t="s">
        <v>19</v>
      </c>
      <c r="C4250" t="s">
        <v>13325</v>
      </c>
      <c r="D4250" t="str">
        <f t="shared" si="358"/>
        <v>01</v>
      </c>
      <c r="E4250" t="str">
        <f t="shared" si="359"/>
        <v>0</v>
      </c>
      <c r="F4250" t="s">
        <v>21</v>
      </c>
      <c r="G4250" t="s">
        <v>22</v>
      </c>
      <c r="H4250" t="s">
        <v>22</v>
      </c>
      <c r="I4250" t="s">
        <v>13326</v>
      </c>
      <c r="J4250">
        <f t="shared" si="360"/>
        <v>3608</v>
      </c>
      <c r="K4250" t="s">
        <v>24</v>
      </c>
      <c r="L4250" t="s">
        <v>33</v>
      </c>
      <c r="M4250">
        <v>42020968</v>
      </c>
      <c r="N4250">
        <f t="shared" si="361"/>
        <v>3608</v>
      </c>
      <c r="O4250" t="str">
        <f t="shared" si="362"/>
        <v>IGUAL</v>
      </c>
      <c r="P4250" t="s">
        <v>13327</v>
      </c>
      <c r="Q4250" t="s">
        <v>27</v>
      </c>
      <c r="R4250" t="s">
        <v>35</v>
      </c>
      <c r="S4250" s="1">
        <v>73</v>
      </c>
      <c r="T4250" s="1">
        <v>65</v>
      </c>
      <c r="U4250" s="1">
        <v>25523000</v>
      </c>
      <c r="V4250" t="s">
        <v>29</v>
      </c>
      <c r="W4250" t="s">
        <v>13328</v>
      </c>
    </row>
    <row r="4251" spans="1:23" x14ac:dyDescent="0.3">
      <c r="A4251" t="s">
        <v>18</v>
      </c>
      <c r="B4251" t="s">
        <v>19</v>
      </c>
      <c r="C4251" t="s">
        <v>13329</v>
      </c>
      <c r="D4251" t="str">
        <f t="shared" si="358"/>
        <v>01</v>
      </c>
      <c r="E4251" t="str">
        <f t="shared" si="359"/>
        <v>0</v>
      </c>
      <c r="F4251" t="s">
        <v>21</v>
      </c>
      <c r="G4251" t="s">
        <v>22</v>
      </c>
      <c r="H4251" t="s">
        <v>22</v>
      </c>
      <c r="I4251" t="s">
        <v>13330</v>
      </c>
      <c r="J4251">
        <f t="shared" si="360"/>
        <v>3609</v>
      </c>
      <c r="K4251" t="s">
        <v>24</v>
      </c>
      <c r="L4251" t="s">
        <v>33</v>
      </c>
      <c r="M4251">
        <v>10192286</v>
      </c>
      <c r="N4251">
        <f t="shared" si="361"/>
        <v>3609</v>
      </c>
      <c r="O4251" t="str">
        <f t="shared" si="362"/>
        <v>IGUAL</v>
      </c>
      <c r="P4251" t="s">
        <v>13331</v>
      </c>
      <c r="Q4251" t="s">
        <v>27</v>
      </c>
      <c r="R4251" t="s">
        <v>35</v>
      </c>
      <c r="S4251" s="1">
        <v>73</v>
      </c>
      <c r="T4251" s="1">
        <v>73</v>
      </c>
      <c r="U4251" s="1">
        <v>36876000</v>
      </c>
      <c r="V4251" t="s">
        <v>29</v>
      </c>
      <c r="W4251" t="s">
        <v>13332</v>
      </c>
    </row>
    <row r="4252" spans="1:23" x14ac:dyDescent="0.3">
      <c r="A4252" t="s">
        <v>18</v>
      </c>
      <c r="B4252" t="s">
        <v>19</v>
      </c>
      <c r="C4252" t="s">
        <v>13333</v>
      </c>
      <c r="D4252" t="str">
        <f t="shared" si="358"/>
        <v>01</v>
      </c>
      <c r="E4252" t="str">
        <f t="shared" si="359"/>
        <v>0</v>
      </c>
      <c r="F4252" t="s">
        <v>21</v>
      </c>
      <c r="G4252" t="s">
        <v>22</v>
      </c>
      <c r="H4252" t="s">
        <v>52</v>
      </c>
      <c r="I4252" t="s">
        <v>13334</v>
      </c>
      <c r="J4252">
        <f t="shared" si="360"/>
        <v>3610</v>
      </c>
      <c r="K4252" t="s">
        <v>24</v>
      </c>
      <c r="L4252" t="s">
        <v>33</v>
      </c>
      <c r="M4252">
        <v>0</v>
      </c>
      <c r="N4252">
        <f t="shared" si="361"/>
        <v>22</v>
      </c>
      <c r="O4252" t="str">
        <f t="shared" si="362"/>
        <v>DIFERENTE</v>
      </c>
      <c r="P4252" t="s">
        <v>13335</v>
      </c>
      <c r="Q4252" t="s">
        <v>27</v>
      </c>
      <c r="R4252" t="s">
        <v>35</v>
      </c>
      <c r="S4252" s="1">
        <v>73</v>
      </c>
      <c r="T4252" s="1">
        <v>73</v>
      </c>
      <c r="U4252" s="1">
        <v>40822000</v>
      </c>
      <c r="V4252" t="s">
        <v>29</v>
      </c>
      <c r="W4252" t="s">
        <v>13336</v>
      </c>
    </row>
    <row r="4253" spans="1:23" x14ac:dyDescent="0.3">
      <c r="A4253" t="s">
        <v>18</v>
      </c>
      <c r="B4253" t="s">
        <v>19</v>
      </c>
      <c r="C4253" t="s">
        <v>13333</v>
      </c>
      <c r="D4253" t="str">
        <f t="shared" si="358"/>
        <v>01</v>
      </c>
      <c r="E4253" t="str">
        <f t="shared" si="359"/>
        <v>0</v>
      </c>
      <c r="F4253" t="s">
        <v>21</v>
      </c>
      <c r="G4253" t="s">
        <v>52</v>
      </c>
      <c r="H4253" t="s">
        <v>52</v>
      </c>
      <c r="I4253" t="s">
        <v>13337</v>
      </c>
      <c r="J4253">
        <f t="shared" si="360"/>
        <v>3611</v>
      </c>
      <c r="K4253" t="s">
        <v>24</v>
      </c>
      <c r="L4253" t="s">
        <v>33</v>
      </c>
      <c r="M4253">
        <v>0</v>
      </c>
      <c r="N4253">
        <f t="shared" si="361"/>
        <v>22</v>
      </c>
      <c r="O4253" t="str">
        <f t="shared" si="362"/>
        <v>DIFERENTE</v>
      </c>
      <c r="P4253" t="s">
        <v>13335</v>
      </c>
      <c r="Q4253" t="s">
        <v>27</v>
      </c>
      <c r="R4253" t="s">
        <v>35</v>
      </c>
      <c r="S4253" s="1">
        <v>73</v>
      </c>
      <c r="T4253" s="1">
        <v>73</v>
      </c>
      <c r="U4253" s="1">
        <v>40822000</v>
      </c>
      <c r="V4253" t="s">
        <v>29</v>
      </c>
      <c r="W4253" t="s">
        <v>13336</v>
      </c>
    </row>
    <row r="4254" spans="1:23" x14ac:dyDescent="0.3">
      <c r="A4254" t="s">
        <v>18</v>
      </c>
      <c r="B4254" t="s">
        <v>19</v>
      </c>
      <c r="C4254" t="s">
        <v>13338</v>
      </c>
      <c r="D4254" t="str">
        <f t="shared" si="358"/>
        <v>01</v>
      </c>
      <c r="E4254" t="str">
        <f t="shared" si="359"/>
        <v>0</v>
      </c>
      <c r="F4254" t="s">
        <v>21</v>
      </c>
      <c r="G4254" t="s">
        <v>22</v>
      </c>
      <c r="H4254" t="s">
        <v>22</v>
      </c>
      <c r="I4254" t="s">
        <v>13339</v>
      </c>
      <c r="J4254">
        <f t="shared" si="360"/>
        <v>3612</v>
      </c>
      <c r="K4254" t="s">
        <v>24</v>
      </c>
      <c r="L4254" t="s">
        <v>33</v>
      </c>
      <c r="M4254">
        <v>10192744</v>
      </c>
      <c r="N4254">
        <f t="shared" si="361"/>
        <v>3612</v>
      </c>
      <c r="O4254" t="str">
        <f t="shared" si="362"/>
        <v>IGUAL</v>
      </c>
      <c r="P4254" t="s">
        <v>13340</v>
      </c>
      <c r="Q4254" t="s">
        <v>27</v>
      </c>
      <c r="R4254" t="s">
        <v>35</v>
      </c>
      <c r="S4254" s="1">
        <v>73</v>
      </c>
      <c r="T4254" s="1">
        <v>58</v>
      </c>
      <c r="U4254" s="1">
        <v>28738000</v>
      </c>
      <c r="V4254" t="s">
        <v>29</v>
      </c>
      <c r="W4254" t="s">
        <v>13341</v>
      </c>
    </row>
    <row r="4255" spans="1:23" x14ac:dyDescent="0.3">
      <c r="A4255" t="s">
        <v>18</v>
      </c>
      <c r="B4255" t="s">
        <v>19</v>
      </c>
      <c r="C4255" t="s">
        <v>13342</v>
      </c>
      <c r="D4255" t="str">
        <f t="shared" si="358"/>
        <v>01</v>
      </c>
      <c r="E4255" t="str">
        <f t="shared" si="359"/>
        <v>0</v>
      </c>
      <c r="F4255" t="s">
        <v>21</v>
      </c>
      <c r="G4255" t="s">
        <v>22</v>
      </c>
      <c r="H4255" t="s">
        <v>52</v>
      </c>
      <c r="I4255" t="s">
        <v>13343</v>
      </c>
      <c r="J4255">
        <f t="shared" si="360"/>
        <v>3613</v>
      </c>
      <c r="K4255" t="s">
        <v>24</v>
      </c>
      <c r="L4255" t="s">
        <v>33</v>
      </c>
      <c r="M4255">
        <v>42022227</v>
      </c>
      <c r="N4255">
        <f t="shared" si="361"/>
        <v>3613</v>
      </c>
      <c r="O4255" t="str">
        <f t="shared" si="362"/>
        <v>IGUAL</v>
      </c>
      <c r="P4255" t="s">
        <v>13344</v>
      </c>
      <c r="Q4255" t="s">
        <v>27</v>
      </c>
      <c r="R4255" t="s">
        <v>35</v>
      </c>
      <c r="S4255" s="1">
        <v>73</v>
      </c>
      <c r="T4255" s="1">
        <v>149</v>
      </c>
      <c r="U4255" s="1">
        <v>108432000</v>
      </c>
      <c r="V4255" t="s">
        <v>29</v>
      </c>
      <c r="W4255" t="s">
        <v>13345</v>
      </c>
    </row>
    <row r="4256" spans="1:23" x14ac:dyDescent="0.3">
      <c r="A4256" t="s">
        <v>18</v>
      </c>
      <c r="B4256" t="s">
        <v>19</v>
      </c>
      <c r="C4256" t="s">
        <v>13342</v>
      </c>
      <c r="D4256" t="str">
        <f t="shared" si="358"/>
        <v>01</v>
      </c>
      <c r="E4256" t="str">
        <f t="shared" si="359"/>
        <v>0</v>
      </c>
      <c r="F4256" t="s">
        <v>21</v>
      </c>
      <c r="G4256" t="s">
        <v>52</v>
      </c>
      <c r="H4256" t="s">
        <v>52</v>
      </c>
      <c r="I4256" t="s">
        <v>13346</v>
      </c>
      <c r="J4256">
        <f t="shared" si="360"/>
        <v>3614</v>
      </c>
      <c r="K4256" t="s">
        <v>24</v>
      </c>
      <c r="L4256" t="s">
        <v>33</v>
      </c>
      <c r="M4256">
        <v>16639626</v>
      </c>
      <c r="N4256">
        <f t="shared" si="361"/>
        <v>3614</v>
      </c>
      <c r="O4256" t="str">
        <f t="shared" si="362"/>
        <v>IGUAL</v>
      </c>
      <c r="P4256" t="s">
        <v>13344</v>
      </c>
      <c r="Q4256" t="s">
        <v>27</v>
      </c>
      <c r="R4256" t="s">
        <v>35</v>
      </c>
      <c r="S4256" s="1">
        <v>73</v>
      </c>
      <c r="T4256" s="1">
        <v>149</v>
      </c>
      <c r="U4256" s="1">
        <v>108432000</v>
      </c>
      <c r="V4256" t="s">
        <v>29</v>
      </c>
      <c r="W4256" t="s">
        <v>13345</v>
      </c>
    </row>
    <row r="4257" spans="1:23" x14ac:dyDescent="0.3">
      <c r="A4257" t="s">
        <v>18</v>
      </c>
      <c r="B4257" t="s">
        <v>19</v>
      </c>
      <c r="C4257" t="s">
        <v>29015</v>
      </c>
      <c r="D4257" t="str">
        <f t="shared" si="358"/>
        <v>01</v>
      </c>
      <c r="E4257" t="str">
        <f t="shared" si="359"/>
        <v>0</v>
      </c>
      <c r="F4257" t="s">
        <v>21</v>
      </c>
      <c r="G4257" t="s">
        <v>52</v>
      </c>
      <c r="H4257" t="s">
        <v>52</v>
      </c>
      <c r="I4257" t="s">
        <v>15740</v>
      </c>
      <c r="J4257">
        <f t="shared" si="360"/>
        <v>4264</v>
      </c>
      <c r="K4257" t="s">
        <v>24</v>
      </c>
      <c r="L4257" t="s">
        <v>33</v>
      </c>
      <c r="M4257">
        <v>15330704</v>
      </c>
      <c r="N4257">
        <f t="shared" si="361"/>
        <v>4264</v>
      </c>
      <c r="O4257" t="str">
        <f t="shared" si="362"/>
        <v>IGUAL</v>
      </c>
      <c r="P4257" t="s">
        <v>29017</v>
      </c>
      <c r="Q4257" t="s">
        <v>27</v>
      </c>
      <c r="R4257" t="s">
        <v>35</v>
      </c>
      <c r="S4257" s="1">
        <v>98</v>
      </c>
      <c r="T4257" s="1">
        <v>67</v>
      </c>
      <c r="U4257" s="1">
        <v>15989000</v>
      </c>
      <c r="V4257" t="s">
        <v>29</v>
      </c>
      <c r="W4257" t="s">
        <v>29018</v>
      </c>
    </row>
    <row r="4258" spans="1:23" x14ac:dyDescent="0.3">
      <c r="A4258" t="s">
        <v>18</v>
      </c>
      <c r="B4258" t="s">
        <v>19</v>
      </c>
      <c r="C4258" t="s">
        <v>13350</v>
      </c>
      <c r="D4258" t="str">
        <f t="shared" si="358"/>
        <v>01</v>
      </c>
      <c r="E4258" t="str">
        <f t="shared" si="359"/>
        <v>0</v>
      </c>
      <c r="F4258" t="s">
        <v>21</v>
      </c>
      <c r="G4258" t="s">
        <v>22</v>
      </c>
      <c r="H4258" t="s">
        <v>22</v>
      </c>
      <c r="I4258" t="s">
        <v>13351</v>
      </c>
      <c r="J4258">
        <f t="shared" si="360"/>
        <v>3615</v>
      </c>
      <c r="K4258" t="s">
        <v>24</v>
      </c>
      <c r="L4258" t="s">
        <v>33</v>
      </c>
      <c r="M4258">
        <v>0</v>
      </c>
      <c r="N4258">
        <f t="shared" si="361"/>
        <v>22</v>
      </c>
      <c r="O4258" t="str">
        <f t="shared" si="362"/>
        <v>DIFERENTE</v>
      </c>
      <c r="P4258" t="s">
        <v>13352</v>
      </c>
      <c r="Q4258" t="s">
        <v>27</v>
      </c>
      <c r="R4258" t="s">
        <v>35</v>
      </c>
      <c r="S4258" s="1">
        <v>73</v>
      </c>
      <c r="T4258" s="1">
        <v>73</v>
      </c>
      <c r="U4258" s="1">
        <v>44869000</v>
      </c>
      <c r="V4258" t="s">
        <v>29</v>
      </c>
      <c r="W4258" t="s">
        <v>13353</v>
      </c>
    </row>
    <row r="4259" spans="1:23" x14ac:dyDescent="0.3">
      <c r="A4259" t="s">
        <v>18</v>
      </c>
      <c r="B4259" t="s">
        <v>19</v>
      </c>
      <c r="C4259" t="s">
        <v>13354</v>
      </c>
      <c r="D4259" t="str">
        <f t="shared" si="358"/>
        <v>01</v>
      </c>
      <c r="E4259" t="str">
        <f t="shared" si="359"/>
        <v>0</v>
      </c>
      <c r="F4259" t="s">
        <v>21</v>
      </c>
      <c r="G4259" t="s">
        <v>22</v>
      </c>
      <c r="H4259" t="s">
        <v>52</v>
      </c>
      <c r="I4259" t="s">
        <v>13355</v>
      </c>
      <c r="J4259">
        <f t="shared" si="360"/>
        <v>3616</v>
      </c>
      <c r="K4259" t="s">
        <v>24</v>
      </c>
      <c r="L4259" t="s">
        <v>33</v>
      </c>
      <c r="M4259">
        <v>42021356</v>
      </c>
      <c r="N4259">
        <f t="shared" si="361"/>
        <v>3616</v>
      </c>
      <c r="O4259" t="str">
        <f t="shared" si="362"/>
        <v>IGUAL</v>
      </c>
      <c r="P4259" t="s">
        <v>13356</v>
      </c>
      <c r="Q4259" t="s">
        <v>27</v>
      </c>
      <c r="R4259" t="s">
        <v>35</v>
      </c>
      <c r="S4259" s="1">
        <v>73</v>
      </c>
      <c r="T4259" s="1">
        <v>93</v>
      </c>
      <c r="U4259" s="1">
        <v>46664000</v>
      </c>
      <c r="V4259" t="s">
        <v>29</v>
      </c>
      <c r="W4259" t="s">
        <v>13357</v>
      </c>
    </row>
    <row r="4260" spans="1:23" x14ac:dyDescent="0.3">
      <c r="A4260" t="s">
        <v>18</v>
      </c>
      <c r="B4260" t="s">
        <v>19</v>
      </c>
      <c r="C4260" t="s">
        <v>13354</v>
      </c>
      <c r="D4260" t="str">
        <f t="shared" si="358"/>
        <v>01</v>
      </c>
      <c r="E4260" t="str">
        <f t="shared" si="359"/>
        <v>0</v>
      </c>
      <c r="F4260" t="s">
        <v>21</v>
      </c>
      <c r="G4260" t="s">
        <v>52</v>
      </c>
      <c r="H4260" t="s">
        <v>52</v>
      </c>
      <c r="I4260" t="s">
        <v>13358</v>
      </c>
      <c r="J4260">
        <f t="shared" si="360"/>
        <v>3617</v>
      </c>
      <c r="K4260" t="s">
        <v>24</v>
      </c>
      <c r="L4260" t="s">
        <v>33</v>
      </c>
      <c r="M4260">
        <v>4391000</v>
      </c>
      <c r="N4260">
        <f t="shared" si="361"/>
        <v>3617</v>
      </c>
      <c r="O4260" t="str">
        <f t="shared" si="362"/>
        <v>IGUAL</v>
      </c>
      <c r="P4260" t="s">
        <v>13356</v>
      </c>
      <c r="Q4260" t="s">
        <v>27</v>
      </c>
      <c r="R4260" t="s">
        <v>35</v>
      </c>
      <c r="S4260" s="1">
        <v>73</v>
      </c>
      <c r="T4260" s="1">
        <v>93</v>
      </c>
      <c r="U4260" s="1">
        <v>46664000</v>
      </c>
      <c r="V4260" t="s">
        <v>29</v>
      </c>
      <c r="W4260" t="s">
        <v>13357</v>
      </c>
    </row>
    <row r="4261" spans="1:23" x14ac:dyDescent="0.3">
      <c r="A4261" t="s">
        <v>18</v>
      </c>
      <c r="B4261" t="s">
        <v>19</v>
      </c>
      <c r="C4261" t="s">
        <v>13359</v>
      </c>
      <c r="D4261" t="str">
        <f t="shared" si="358"/>
        <v>01</v>
      </c>
      <c r="E4261" t="str">
        <f t="shared" si="359"/>
        <v>0</v>
      </c>
      <c r="F4261" t="s">
        <v>21</v>
      </c>
      <c r="G4261" t="s">
        <v>22</v>
      </c>
      <c r="H4261" t="s">
        <v>22</v>
      </c>
      <c r="I4261" t="s">
        <v>13360</v>
      </c>
      <c r="J4261">
        <f t="shared" si="360"/>
        <v>3618</v>
      </c>
      <c r="K4261" t="s">
        <v>24</v>
      </c>
      <c r="L4261" t="s">
        <v>33</v>
      </c>
      <c r="M4261">
        <v>24539693</v>
      </c>
      <c r="N4261">
        <f t="shared" si="361"/>
        <v>1359</v>
      </c>
      <c r="O4261" t="str">
        <f t="shared" si="362"/>
        <v>DIFERENTE</v>
      </c>
      <c r="P4261" t="s">
        <v>13361</v>
      </c>
      <c r="Q4261" t="s">
        <v>27</v>
      </c>
      <c r="R4261" t="s">
        <v>35</v>
      </c>
      <c r="S4261" s="1">
        <v>73</v>
      </c>
      <c r="T4261" s="1">
        <v>74</v>
      </c>
      <c r="U4261" s="1">
        <v>52075000</v>
      </c>
      <c r="V4261" t="s">
        <v>29</v>
      </c>
      <c r="W4261" t="s">
        <v>13362</v>
      </c>
    </row>
    <row r="4262" spans="1:23" x14ac:dyDescent="0.3">
      <c r="A4262" t="s">
        <v>18</v>
      </c>
      <c r="B4262" t="s">
        <v>19</v>
      </c>
      <c r="C4262" t="s">
        <v>13363</v>
      </c>
      <c r="D4262" t="str">
        <f t="shared" si="358"/>
        <v>01</v>
      </c>
      <c r="E4262" t="str">
        <f t="shared" si="359"/>
        <v>0</v>
      </c>
      <c r="F4262" t="s">
        <v>21</v>
      </c>
      <c r="G4262" t="s">
        <v>22</v>
      </c>
      <c r="H4262" t="s">
        <v>52</v>
      </c>
      <c r="I4262" t="s">
        <v>13364</v>
      </c>
      <c r="J4262">
        <f t="shared" si="360"/>
        <v>3619</v>
      </c>
      <c r="K4262" t="s">
        <v>24</v>
      </c>
      <c r="L4262" t="s">
        <v>33</v>
      </c>
      <c r="M4262">
        <v>42021056</v>
      </c>
      <c r="N4262">
        <f t="shared" si="361"/>
        <v>3619</v>
      </c>
      <c r="O4262" t="str">
        <f t="shared" si="362"/>
        <v>IGUAL</v>
      </c>
      <c r="P4262" t="s">
        <v>13365</v>
      </c>
      <c r="Q4262" t="s">
        <v>27</v>
      </c>
      <c r="R4262" t="s">
        <v>35</v>
      </c>
      <c r="S4262" s="1">
        <v>73</v>
      </c>
      <c r="T4262" s="1">
        <v>138</v>
      </c>
      <c r="U4262" s="1">
        <v>81878000</v>
      </c>
      <c r="V4262" t="s">
        <v>29</v>
      </c>
      <c r="W4262" t="s">
        <v>13366</v>
      </c>
    </row>
    <row r="4263" spans="1:23" x14ac:dyDescent="0.3">
      <c r="A4263" t="s">
        <v>18</v>
      </c>
      <c r="B4263" t="s">
        <v>19</v>
      </c>
      <c r="C4263" t="s">
        <v>13363</v>
      </c>
      <c r="D4263" t="str">
        <f t="shared" si="358"/>
        <v>01</v>
      </c>
      <c r="E4263" t="str">
        <f t="shared" si="359"/>
        <v>0</v>
      </c>
      <c r="F4263" t="s">
        <v>21</v>
      </c>
      <c r="G4263" t="s">
        <v>52</v>
      </c>
      <c r="H4263" t="s">
        <v>52</v>
      </c>
      <c r="I4263" t="s">
        <v>13367</v>
      </c>
      <c r="J4263">
        <f t="shared" si="360"/>
        <v>3620</v>
      </c>
      <c r="K4263" t="s">
        <v>24</v>
      </c>
      <c r="L4263" t="s">
        <v>33</v>
      </c>
      <c r="M4263">
        <v>15368932</v>
      </c>
      <c r="N4263">
        <f t="shared" si="361"/>
        <v>3620</v>
      </c>
      <c r="O4263" t="str">
        <f t="shared" si="362"/>
        <v>IGUAL</v>
      </c>
      <c r="P4263" t="s">
        <v>13365</v>
      </c>
      <c r="Q4263" t="s">
        <v>27</v>
      </c>
      <c r="R4263" t="s">
        <v>35</v>
      </c>
      <c r="S4263" s="1">
        <v>73</v>
      </c>
      <c r="T4263" s="1">
        <v>138</v>
      </c>
      <c r="U4263" s="1">
        <v>81878000</v>
      </c>
      <c r="V4263" t="s">
        <v>29</v>
      </c>
      <c r="W4263" t="s">
        <v>13366</v>
      </c>
    </row>
    <row r="4264" spans="1:23" x14ac:dyDescent="0.3">
      <c r="A4264" t="s">
        <v>18</v>
      </c>
      <c r="B4264" t="s">
        <v>19</v>
      </c>
      <c r="C4264" t="s">
        <v>13368</v>
      </c>
      <c r="D4264" t="str">
        <f t="shared" si="358"/>
        <v>01</v>
      </c>
      <c r="E4264" t="str">
        <f t="shared" si="359"/>
        <v>0</v>
      </c>
      <c r="F4264" t="s">
        <v>21</v>
      </c>
      <c r="G4264" t="s">
        <v>22</v>
      </c>
      <c r="H4264" t="s">
        <v>52</v>
      </c>
      <c r="I4264" t="s">
        <v>13369</v>
      </c>
      <c r="J4264">
        <f t="shared" si="360"/>
        <v>3621</v>
      </c>
      <c r="K4264" t="s">
        <v>24</v>
      </c>
      <c r="L4264" t="s">
        <v>33</v>
      </c>
      <c r="M4264">
        <v>0</v>
      </c>
      <c r="N4264">
        <f t="shared" si="361"/>
        <v>22</v>
      </c>
      <c r="O4264" t="str">
        <f t="shared" si="362"/>
        <v>DIFERENTE</v>
      </c>
      <c r="P4264" t="s">
        <v>13370</v>
      </c>
      <c r="Q4264" t="s">
        <v>27</v>
      </c>
      <c r="R4264" t="s">
        <v>35</v>
      </c>
      <c r="S4264" s="1">
        <v>73</v>
      </c>
      <c r="T4264" s="1">
        <v>68</v>
      </c>
      <c r="U4264" s="1">
        <v>43389000</v>
      </c>
      <c r="V4264" t="s">
        <v>29</v>
      </c>
      <c r="W4264" t="s">
        <v>13371</v>
      </c>
    </row>
    <row r="4265" spans="1:23" x14ac:dyDescent="0.3">
      <c r="A4265" t="s">
        <v>18</v>
      </c>
      <c r="B4265" t="s">
        <v>19</v>
      </c>
      <c r="C4265" t="s">
        <v>13368</v>
      </c>
      <c r="D4265" t="str">
        <f t="shared" si="358"/>
        <v>01</v>
      </c>
      <c r="E4265" t="str">
        <f t="shared" si="359"/>
        <v>0</v>
      </c>
      <c r="F4265" t="s">
        <v>21</v>
      </c>
      <c r="G4265" t="s">
        <v>52</v>
      </c>
      <c r="H4265" t="s">
        <v>52</v>
      </c>
      <c r="I4265" t="s">
        <v>13372</v>
      </c>
      <c r="J4265">
        <f t="shared" si="360"/>
        <v>3622</v>
      </c>
      <c r="K4265" t="s">
        <v>24</v>
      </c>
      <c r="L4265" t="s">
        <v>33</v>
      </c>
      <c r="M4265">
        <v>0</v>
      </c>
      <c r="N4265">
        <f t="shared" si="361"/>
        <v>22</v>
      </c>
      <c r="O4265" t="str">
        <f t="shared" si="362"/>
        <v>DIFERENTE</v>
      </c>
      <c r="P4265" t="s">
        <v>13370</v>
      </c>
      <c r="Q4265" t="s">
        <v>27</v>
      </c>
      <c r="R4265" t="s">
        <v>35</v>
      </c>
      <c r="S4265" s="1">
        <v>73</v>
      </c>
      <c r="T4265" s="1">
        <v>68</v>
      </c>
      <c r="U4265" s="1">
        <v>43389000</v>
      </c>
      <c r="V4265" t="s">
        <v>29</v>
      </c>
      <c r="W4265" t="s">
        <v>13371</v>
      </c>
    </row>
    <row r="4266" spans="1:23" x14ac:dyDescent="0.3">
      <c r="A4266" t="s">
        <v>18</v>
      </c>
      <c r="B4266" t="s">
        <v>19</v>
      </c>
      <c r="C4266" t="s">
        <v>13373</v>
      </c>
      <c r="D4266" t="str">
        <f t="shared" si="358"/>
        <v>01</v>
      </c>
      <c r="E4266" t="str">
        <f t="shared" si="359"/>
        <v>0</v>
      </c>
      <c r="F4266" t="s">
        <v>21</v>
      </c>
      <c r="G4266" t="s">
        <v>22</v>
      </c>
      <c r="H4266" t="s">
        <v>22</v>
      </c>
      <c r="I4266" t="s">
        <v>13374</v>
      </c>
      <c r="J4266">
        <f t="shared" si="360"/>
        <v>3623</v>
      </c>
      <c r="K4266" t="s">
        <v>24</v>
      </c>
      <c r="L4266" t="s">
        <v>33</v>
      </c>
      <c r="M4266">
        <v>42026612</v>
      </c>
      <c r="N4266">
        <f t="shared" si="361"/>
        <v>3623</v>
      </c>
      <c r="O4266" t="str">
        <f t="shared" si="362"/>
        <v>IGUAL</v>
      </c>
      <c r="P4266" t="s">
        <v>13375</v>
      </c>
      <c r="Q4266" t="s">
        <v>27</v>
      </c>
      <c r="R4266" t="s">
        <v>35</v>
      </c>
      <c r="S4266" s="1">
        <v>73</v>
      </c>
      <c r="T4266" s="1">
        <v>65</v>
      </c>
      <c r="U4266" s="1">
        <v>28754000</v>
      </c>
      <c r="V4266" t="s">
        <v>29</v>
      </c>
      <c r="W4266" t="s">
        <v>13376</v>
      </c>
    </row>
    <row r="4267" spans="1:23" x14ac:dyDescent="0.3">
      <c r="A4267" t="s">
        <v>18</v>
      </c>
      <c r="B4267" t="s">
        <v>19</v>
      </c>
      <c r="C4267" t="s">
        <v>13377</v>
      </c>
      <c r="D4267" t="str">
        <f t="shared" si="358"/>
        <v>01</v>
      </c>
      <c r="E4267" t="str">
        <f t="shared" si="359"/>
        <v>0</v>
      </c>
      <c r="F4267" t="s">
        <v>21</v>
      </c>
      <c r="G4267" t="s">
        <v>22</v>
      </c>
      <c r="H4267" t="s">
        <v>52</v>
      </c>
      <c r="I4267" t="s">
        <v>13378</v>
      </c>
      <c r="J4267">
        <f t="shared" si="360"/>
        <v>3624</v>
      </c>
      <c r="K4267" t="s">
        <v>24</v>
      </c>
      <c r="L4267" t="s">
        <v>33</v>
      </c>
      <c r="M4267">
        <v>0</v>
      </c>
      <c r="N4267">
        <f t="shared" si="361"/>
        <v>22</v>
      </c>
      <c r="O4267" t="str">
        <f t="shared" si="362"/>
        <v>DIFERENTE</v>
      </c>
      <c r="P4267" t="s">
        <v>13379</v>
      </c>
      <c r="Q4267" t="s">
        <v>27</v>
      </c>
      <c r="R4267" t="s">
        <v>35</v>
      </c>
      <c r="S4267" s="1">
        <v>73</v>
      </c>
      <c r="T4267" s="1">
        <v>64</v>
      </c>
      <c r="U4267" s="1">
        <v>35886000</v>
      </c>
      <c r="V4267" t="s">
        <v>29</v>
      </c>
      <c r="W4267" t="s">
        <v>13380</v>
      </c>
    </row>
    <row r="4268" spans="1:23" x14ac:dyDescent="0.3">
      <c r="A4268" t="s">
        <v>18</v>
      </c>
      <c r="B4268" t="s">
        <v>19</v>
      </c>
      <c r="C4268" t="s">
        <v>13377</v>
      </c>
      <c r="D4268" t="str">
        <f t="shared" si="358"/>
        <v>01</v>
      </c>
      <c r="E4268" t="str">
        <f t="shared" si="359"/>
        <v>0</v>
      </c>
      <c r="F4268" t="s">
        <v>21</v>
      </c>
      <c r="G4268" t="s">
        <v>52</v>
      </c>
      <c r="H4268" t="s">
        <v>52</v>
      </c>
      <c r="I4268" t="s">
        <v>13381</v>
      </c>
      <c r="J4268">
        <f t="shared" si="360"/>
        <v>3625</v>
      </c>
      <c r="K4268" t="s">
        <v>24</v>
      </c>
      <c r="L4268" t="s">
        <v>33</v>
      </c>
      <c r="M4268">
        <v>0</v>
      </c>
      <c r="N4268">
        <f t="shared" si="361"/>
        <v>22</v>
      </c>
      <c r="O4268" t="str">
        <f t="shared" si="362"/>
        <v>DIFERENTE</v>
      </c>
      <c r="P4268" t="s">
        <v>13379</v>
      </c>
      <c r="Q4268" t="s">
        <v>27</v>
      </c>
      <c r="R4268" t="s">
        <v>35</v>
      </c>
      <c r="S4268" s="1">
        <v>73</v>
      </c>
      <c r="T4268" s="1">
        <v>64</v>
      </c>
      <c r="U4268" s="1">
        <v>35886000</v>
      </c>
      <c r="V4268" t="s">
        <v>29</v>
      </c>
      <c r="W4268" t="s">
        <v>13380</v>
      </c>
    </row>
    <row r="4269" spans="1:23" x14ac:dyDescent="0.3">
      <c r="A4269" t="s">
        <v>18</v>
      </c>
      <c r="B4269" t="s">
        <v>19</v>
      </c>
      <c r="C4269" t="s">
        <v>13382</v>
      </c>
      <c r="D4269" t="str">
        <f t="shared" si="358"/>
        <v>01</v>
      </c>
      <c r="E4269" t="str">
        <f t="shared" si="359"/>
        <v>0</v>
      </c>
      <c r="F4269" t="s">
        <v>21</v>
      </c>
      <c r="G4269" t="s">
        <v>22</v>
      </c>
      <c r="H4269" t="s">
        <v>22</v>
      </c>
      <c r="I4269" t="s">
        <v>13383</v>
      </c>
      <c r="J4269">
        <f t="shared" si="360"/>
        <v>3626</v>
      </c>
      <c r="K4269" t="s">
        <v>24</v>
      </c>
      <c r="L4269" t="s">
        <v>33</v>
      </c>
      <c r="M4269">
        <v>10196577</v>
      </c>
      <c r="N4269">
        <f t="shared" si="361"/>
        <v>3626</v>
      </c>
      <c r="O4269" t="str">
        <f t="shared" si="362"/>
        <v>IGUAL</v>
      </c>
      <c r="P4269" t="s">
        <v>13384</v>
      </c>
      <c r="Q4269" t="s">
        <v>27</v>
      </c>
      <c r="R4269" t="s">
        <v>35</v>
      </c>
      <c r="S4269" s="1">
        <v>73</v>
      </c>
      <c r="T4269" s="1">
        <v>57</v>
      </c>
      <c r="U4269" s="1">
        <v>25558000</v>
      </c>
      <c r="V4269" t="s">
        <v>29</v>
      </c>
      <c r="W4269" t="s">
        <v>13385</v>
      </c>
    </row>
    <row r="4270" spans="1:23" x14ac:dyDescent="0.3">
      <c r="A4270" t="s">
        <v>18</v>
      </c>
      <c r="B4270" t="s">
        <v>19</v>
      </c>
      <c r="C4270" t="s">
        <v>13386</v>
      </c>
      <c r="D4270" t="str">
        <f t="shared" si="358"/>
        <v>01</v>
      </c>
      <c r="E4270" t="str">
        <f t="shared" si="359"/>
        <v>0</v>
      </c>
      <c r="F4270" t="s">
        <v>21</v>
      </c>
      <c r="G4270" t="s">
        <v>22</v>
      </c>
      <c r="H4270" t="s">
        <v>22</v>
      </c>
      <c r="I4270" t="s">
        <v>13387</v>
      </c>
      <c r="J4270">
        <f t="shared" si="360"/>
        <v>3627</v>
      </c>
      <c r="K4270" t="s">
        <v>24</v>
      </c>
      <c r="L4270" t="s">
        <v>33</v>
      </c>
      <c r="M4270">
        <v>1087553837</v>
      </c>
      <c r="N4270">
        <f t="shared" si="361"/>
        <v>3627</v>
      </c>
      <c r="O4270" t="str">
        <f t="shared" si="362"/>
        <v>IGUAL</v>
      </c>
      <c r="P4270" t="s">
        <v>13388</v>
      </c>
      <c r="Q4270" t="s">
        <v>27</v>
      </c>
      <c r="R4270" t="s">
        <v>35</v>
      </c>
      <c r="S4270" s="1">
        <v>73</v>
      </c>
      <c r="T4270" s="1">
        <v>135</v>
      </c>
      <c r="U4270" s="1">
        <v>88179000</v>
      </c>
      <c r="V4270" t="s">
        <v>29</v>
      </c>
      <c r="W4270" t="s">
        <v>13389</v>
      </c>
    </row>
    <row r="4271" spans="1:23" x14ac:dyDescent="0.3">
      <c r="A4271" t="s">
        <v>18</v>
      </c>
      <c r="B4271" t="s">
        <v>19</v>
      </c>
      <c r="C4271" t="s">
        <v>13390</v>
      </c>
      <c r="D4271" t="str">
        <f t="shared" si="358"/>
        <v>01</v>
      </c>
      <c r="E4271" t="str">
        <f t="shared" si="359"/>
        <v>0</v>
      </c>
      <c r="F4271" t="s">
        <v>21</v>
      </c>
      <c r="G4271" t="s">
        <v>22</v>
      </c>
      <c r="H4271" t="s">
        <v>52</v>
      </c>
      <c r="I4271" t="s">
        <v>13391</v>
      </c>
      <c r="J4271">
        <f t="shared" si="360"/>
        <v>3628</v>
      </c>
      <c r="K4271" t="s">
        <v>24</v>
      </c>
      <c r="L4271" t="s">
        <v>33</v>
      </c>
      <c r="M4271">
        <v>0</v>
      </c>
      <c r="N4271">
        <f t="shared" si="361"/>
        <v>22</v>
      </c>
      <c r="O4271" t="str">
        <f t="shared" si="362"/>
        <v>DIFERENTE</v>
      </c>
      <c r="P4271" t="s">
        <v>13392</v>
      </c>
      <c r="Q4271" t="s">
        <v>27</v>
      </c>
      <c r="R4271" t="s">
        <v>35</v>
      </c>
      <c r="S4271" s="1">
        <v>73</v>
      </c>
      <c r="T4271" s="1">
        <v>163</v>
      </c>
      <c r="U4271" s="1">
        <v>90796000</v>
      </c>
      <c r="V4271" t="s">
        <v>29</v>
      </c>
      <c r="W4271" t="s">
        <v>13393</v>
      </c>
    </row>
    <row r="4272" spans="1:23" x14ac:dyDescent="0.3">
      <c r="A4272" t="s">
        <v>18</v>
      </c>
      <c r="B4272" t="s">
        <v>19</v>
      </c>
      <c r="C4272" t="s">
        <v>13390</v>
      </c>
      <c r="D4272" t="str">
        <f t="shared" si="358"/>
        <v>01</v>
      </c>
      <c r="E4272" t="str">
        <f t="shared" si="359"/>
        <v>0</v>
      </c>
      <c r="F4272" t="s">
        <v>21</v>
      </c>
      <c r="G4272" t="s">
        <v>52</v>
      </c>
      <c r="H4272" t="s">
        <v>52</v>
      </c>
      <c r="I4272" t="s">
        <v>13394</v>
      </c>
      <c r="J4272">
        <f t="shared" si="360"/>
        <v>3629</v>
      </c>
      <c r="K4272" t="s">
        <v>24</v>
      </c>
      <c r="L4272" t="s">
        <v>33</v>
      </c>
      <c r="M4272">
        <v>0</v>
      </c>
      <c r="N4272">
        <f t="shared" si="361"/>
        <v>22</v>
      </c>
      <c r="O4272" t="str">
        <f t="shared" si="362"/>
        <v>DIFERENTE</v>
      </c>
      <c r="P4272" t="s">
        <v>13392</v>
      </c>
      <c r="Q4272" t="s">
        <v>27</v>
      </c>
      <c r="R4272" t="s">
        <v>35</v>
      </c>
      <c r="S4272" s="1">
        <v>73</v>
      </c>
      <c r="T4272" s="1">
        <v>163</v>
      </c>
      <c r="U4272" s="1">
        <v>90796000</v>
      </c>
      <c r="V4272" t="s">
        <v>29</v>
      </c>
      <c r="W4272" t="s">
        <v>13393</v>
      </c>
    </row>
    <row r="4273" spans="1:23" x14ac:dyDescent="0.3">
      <c r="A4273" t="s">
        <v>18</v>
      </c>
      <c r="B4273" t="s">
        <v>19</v>
      </c>
      <c r="C4273" t="s">
        <v>13395</v>
      </c>
      <c r="D4273" t="str">
        <f t="shared" si="358"/>
        <v>01</v>
      </c>
      <c r="E4273" t="str">
        <f t="shared" si="359"/>
        <v>0</v>
      </c>
      <c r="F4273" t="s">
        <v>21</v>
      </c>
      <c r="G4273" t="s">
        <v>22</v>
      </c>
      <c r="H4273" t="s">
        <v>22</v>
      </c>
      <c r="I4273" t="s">
        <v>13396</v>
      </c>
      <c r="J4273">
        <f t="shared" si="360"/>
        <v>3630</v>
      </c>
      <c r="K4273" t="s">
        <v>24</v>
      </c>
      <c r="L4273" t="s">
        <v>33</v>
      </c>
      <c r="M4273">
        <v>39620383</v>
      </c>
      <c r="N4273">
        <f t="shared" si="361"/>
        <v>3630</v>
      </c>
      <c r="O4273" t="str">
        <f t="shared" si="362"/>
        <v>IGUAL</v>
      </c>
      <c r="P4273" t="s">
        <v>13397</v>
      </c>
      <c r="Q4273" t="s">
        <v>27</v>
      </c>
      <c r="R4273" t="s">
        <v>35</v>
      </c>
      <c r="S4273" s="1">
        <v>73</v>
      </c>
      <c r="T4273" s="1">
        <v>73</v>
      </c>
      <c r="U4273" s="1">
        <v>44869000</v>
      </c>
      <c r="V4273" t="s">
        <v>29</v>
      </c>
      <c r="W4273" t="s">
        <v>13398</v>
      </c>
    </row>
    <row r="4274" spans="1:23" x14ac:dyDescent="0.3">
      <c r="A4274" t="s">
        <v>18</v>
      </c>
      <c r="B4274" t="s">
        <v>19</v>
      </c>
      <c r="C4274" t="s">
        <v>13399</v>
      </c>
      <c r="D4274" t="str">
        <f t="shared" si="358"/>
        <v>01</v>
      </c>
      <c r="E4274" t="str">
        <f t="shared" si="359"/>
        <v>0</v>
      </c>
      <c r="F4274" t="s">
        <v>21</v>
      </c>
      <c r="G4274" t="s">
        <v>22</v>
      </c>
      <c r="H4274" t="s">
        <v>22</v>
      </c>
      <c r="I4274" t="s">
        <v>13400</v>
      </c>
      <c r="J4274">
        <f t="shared" si="360"/>
        <v>3631</v>
      </c>
      <c r="K4274" t="s">
        <v>24</v>
      </c>
      <c r="L4274" t="s">
        <v>33</v>
      </c>
      <c r="M4274">
        <v>32285205</v>
      </c>
      <c r="N4274">
        <f t="shared" si="361"/>
        <v>3631</v>
      </c>
      <c r="O4274" t="str">
        <f t="shared" si="362"/>
        <v>IGUAL</v>
      </c>
      <c r="P4274" t="s">
        <v>13401</v>
      </c>
      <c r="Q4274" t="s">
        <v>27</v>
      </c>
      <c r="R4274" t="s">
        <v>35</v>
      </c>
      <c r="S4274" s="1">
        <v>73</v>
      </c>
      <c r="T4274" s="1">
        <v>157</v>
      </c>
      <c r="U4274" s="1">
        <v>73874000</v>
      </c>
      <c r="V4274" t="s">
        <v>29</v>
      </c>
      <c r="W4274" t="s">
        <v>13402</v>
      </c>
    </row>
    <row r="4275" spans="1:23" x14ac:dyDescent="0.3">
      <c r="A4275" t="s">
        <v>18</v>
      </c>
      <c r="B4275" t="s">
        <v>19</v>
      </c>
      <c r="C4275" t="s">
        <v>13403</v>
      </c>
      <c r="D4275" t="str">
        <f t="shared" si="358"/>
        <v>01</v>
      </c>
      <c r="E4275" t="str">
        <f t="shared" si="359"/>
        <v>0</v>
      </c>
      <c r="F4275" t="s">
        <v>21</v>
      </c>
      <c r="G4275" t="s">
        <v>22</v>
      </c>
      <c r="H4275" t="s">
        <v>22</v>
      </c>
      <c r="I4275" t="s">
        <v>13404</v>
      </c>
      <c r="J4275">
        <f t="shared" si="360"/>
        <v>3632</v>
      </c>
      <c r="K4275" t="s">
        <v>24</v>
      </c>
      <c r="L4275" t="s">
        <v>33</v>
      </c>
      <c r="M4275">
        <v>6109893</v>
      </c>
      <c r="N4275">
        <f t="shared" si="361"/>
        <v>3632</v>
      </c>
      <c r="O4275" t="str">
        <f t="shared" si="362"/>
        <v>IGUAL</v>
      </c>
      <c r="P4275" t="s">
        <v>13405</v>
      </c>
      <c r="Q4275" t="s">
        <v>27</v>
      </c>
      <c r="R4275" t="s">
        <v>35</v>
      </c>
      <c r="S4275" s="1">
        <v>73</v>
      </c>
      <c r="T4275" s="1">
        <v>60</v>
      </c>
      <c r="U4275" s="1">
        <v>35050000</v>
      </c>
      <c r="V4275" t="s">
        <v>29</v>
      </c>
      <c r="W4275" t="s">
        <v>13406</v>
      </c>
    </row>
    <row r="4276" spans="1:23" x14ac:dyDescent="0.3">
      <c r="A4276" t="s">
        <v>18</v>
      </c>
      <c r="B4276" t="s">
        <v>19</v>
      </c>
      <c r="C4276" t="s">
        <v>8424</v>
      </c>
      <c r="D4276" t="str">
        <f t="shared" si="358"/>
        <v>01</v>
      </c>
      <c r="E4276" t="str">
        <f t="shared" si="359"/>
        <v>0</v>
      </c>
      <c r="F4276" t="s">
        <v>21</v>
      </c>
      <c r="G4276" t="s">
        <v>52</v>
      </c>
      <c r="H4276" t="s">
        <v>52</v>
      </c>
      <c r="I4276" t="s">
        <v>8428</v>
      </c>
      <c r="J4276">
        <f t="shared" si="360"/>
        <v>2262</v>
      </c>
      <c r="K4276" t="s">
        <v>24</v>
      </c>
      <c r="L4276" t="s">
        <v>33</v>
      </c>
      <c r="M4276">
        <v>16699025</v>
      </c>
      <c r="N4276">
        <f t="shared" si="361"/>
        <v>2262</v>
      </c>
      <c r="O4276" t="str">
        <f t="shared" si="362"/>
        <v>IGUAL</v>
      </c>
      <c r="P4276" t="s">
        <v>8426</v>
      </c>
      <c r="Q4276" t="s">
        <v>27</v>
      </c>
      <c r="R4276" t="s">
        <v>35</v>
      </c>
      <c r="S4276" s="1">
        <v>730</v>
      </c>
      <c r="T4276" s="1">
        <v>0</v>
      </c>
      <c r="U4276" s="1">
        <v>908000</v>
      </c>
      <c r="V4276" t="s">
        <v>29</v>
      </c>
      <c r="W4276" t="s">
        <v>8427</v>
      </c>
    </row>
    <row r="4277" spans="1:23" x14ac:dyDescent="0.3">
      <c r="A4277" t="s">
        <v>18</v>
      </c>
      <c r="B4277" t="s">
        <v>19</v>
      </c>
      <c r="C4277" t="s">
        <v>13411</v>
      </c>
      <c r="D4277" t="str">
        <f t="shared" si="358"/>
        <v>01</v>
      </c>
      <c r="E4277" t="str">
        <f t="shared" si="359"/>
        <v>0</v>
      </c>
      <c r="F4277" t="s">
        <v>21</v>
      </c>
      <c r="G4277" t="s">
        <v>22</v>
      </c>
      <c r="H4277" t="s">
        <v>22</v>
      </c>
      <c r="I4277" t="s">
        <v>13412</v>
      </c>
      <c r="J4277">
        <f t="shared" si="360"/>
        <v>3634</v>
      </c>
      <c r="K4277" t="s">
        <v>24</v>
      </c>
      <c r="L4277" t="s">
        <v>33</v>
      </c>
      <c r="M4277">
        <v>42020025</v>
      </c>
      <c r="N4277">
        <f t="shared" si="361"/>
        <v>3634</v>
      </c>
      <c r="O4277" t="str">
        <f t="shared" si="362"/>
        <v>IGUAL</v>
      </c>
      <c r="P4277" t="s">
        <v>13413</v>
      </c>
      <c r="Q4277" t="s">
        <v>27</v>
      </c>
      <c r="R4277" t="s">
        <v>35</v>
      </c>
      <c r="S4277" s="1">
        <v>73</v>
      </c>
      <c r="T4277" s="1">
        <v>64</v>
      </c>
      <c r="U4277" s="1">
        <v>32463000</v>
      </c>
      <c r="V4277" t="s">
        <v>29</v>
      </c>
      <c r="W4277" t="s">
        <v>13414</v>
      </c>
    </row>
    <row r="4278" spans="1:23" x14ac:dyDescent="0.3">
      <c r="A4278" t="s">
        <v>18</v>
      </c>
      <c r="B4278" t="s">
        <v>19</v>
      </c>
      <c r="C4278" t="s">
        <v>8451</v>
      </c>
      <c r="D4278" t="str">
        <f t="shared" si="358"/>
        <v>01</v>
      </c>
      <c r="E4278" t="str">
        <f t="shared" si="359"/>
        <v>0</v>
      </c>
      <c r="F4278" t="s">
        <v>21</v>
      </c>
      <c r="G4278" t="s">
        <v>22</v>
      </c>
      <c r="H4278" t="s">
        <v>52</v>
      </c>
      <c r="I4278" t="s">
        <v>8428</v>
      </c>
      <c r="J4278">
        <f t="shared" si="360"/>
        <v>2262</v>
      </c>
      <c r="K4278" t="s">
        <v>24</v>
      </c>
      <c r="L4278" t="s">
        <v>33</v>
      </c>
      <c r="M4278">
        <v>16699025</v>
      </c>
      <c r="N4278">
        <f t="shared" si="361"/>
        <v>2262</v>
      </c>
      <c r="O4278" t="str">
        <f t="shared" si="362"/>
        <v>IGUAL</v>
      </c>
      <c r="P4278" t="s">
        <v>8452</v>
      </c>
      <c r="Q4278" t="s">
        <v>27</v>
      </c>
      <c r="R4278" t="s">
        <v>35</v>
      </c>
      <c r="S4278" s="1">
        <v>10722</v>
      </c>
      <c r="T4278" s="1">
        <v>0</v>
      </c>
      <c r="U4278" s="1">
        <v>13327000</v>
      </c>
      <c r="V4278" t="s">
        <v>29</v>
      </c>
      <c r="W4278" t="s">
        <v>8453</v>
      </c>
    </row>
    <row r="4279" spans="1:23" x14ac:dyDescent="0.3">
      <c r="A4279" t="s">
        <v>18</v>
      </c>
      <c r="B4279" t="s">
        <v>19</v>
      </c>
      <c r="C4279" t="s">
        <v>13418</v>
      </c>
      <c r="D4279" t="str">
        <f t="shared" si="358"/>
        <v>01</v>
      </c>
      <c r="E4279" t="str">
        <f t="shared" si="359"/>
        <v>0</v>
      </c>
      <c r="F4279" t="s">
        <v>21</v>
      </c>
      <c r="G4279" t="s">
        <v>22</v>
      </c>
      <c r="H4279" t="s">
        <v>52</v>
      </c>
      <c r="I4279" t="s">
        <v>13419</v>
      </c>
      <c r="J4279">
        <f t="shared" si="360"/>
        <v>3635</v>
      </c>
      <c r="K4279" t="s">
        <v>24</v>
      </c>
      <c r="L4279" t="s">
        <v>33</v>
      </c>
      <c r="M4279">
        <v>4588931</v>
      </c>
      <c r="N4279">
        <f t="shared" si="361"/>
        <v>3635</v>
      </c>
      <c r="O4279" t="str">
        <f t="shared" si="362"/>
        <v>IGUAL</v>
      </c>
      <c r="P4279" t="s">
        <v>13420</v>
      </c>
      <c r="Q4279" t="s">
        <v>27</v>
      </c>
      <c r="R4279" t="s">
        <v>35</v>
      </c>
      <c r="S4279" s="1">
        <v>73</v>
      </c>
      <c r="T4279" s="1">
        <v>66</v>
      </c>
      <c r="U4279" s="1">
        <v>35206000</v>
      </c>
      <c r="V4279" t="s">
        <v>29</v>
      </c>
      <c r="W4279" t="s">
        <v>13421</v>
      </c>
    </row>
    <row r="4280" spans="1:23" x14ac:dyDescent="0.3">
      <c r="A4280" t="s">
        <v>18</v>
      </c>
      <c r="B4280" t="s">
        <v>19</v>
      </c>
      <c r="C4280" t="s">
        <v>13418</v>
      </c>
      <c r="D4280" t="str">
        <f t="shared" si="358"/>
        <v>01</v>
      </c>
      <c r="E4280" t="str">
        <f t="shared" si="359"/>
        <v>0</v>
      </c>
      <c r="F4280" t="s">
        <v>21</v>
      </c>
      <c r="G4280" t="s">
        <v>52</v>
      </c>
      <c r="H4280" t="s">
        <v>52</v>
      </c>
      <c r="I4280" t="s">
        <v>13422</v>
      </c>
      <c r="J4280">
        <f t="shared" si="360"/>
        <v>3636</v>
      </c>
      <c r="K4280" t="s">
        <v>24</v>
      </c>
      <c r="L4280" t="s">
        <v>33</v>
      </c>
      <c r="M4280">
        <v>31195876</v>
      </c>
      <c r="N4280">
        <f t="shared" si="361"/>
        <v>3636</v>
      </c>
      <c r="O4280" t="str">
        <f t="shared" si="362"/>
        <v>IGUAL</v>
      </c>
      <c r="P4280" t="s">
        <v>13420</v>
      </c>
      <c r="Q4280" t="s">
        <v>27</v>
      </c>
      <c r="R4280" t="s">
        <v>35</v>
      </c>
      <c r="S4280" s="1">
        <v>73</v>
      </c>
      <c r="T4280" s="1">
        <v>66</v>
      </c>
      <c r="U4280" s="1">
        <v>35206000</v>
      </c>
      <c r="V4280" t="s">
        <v>29</v>
      </c>
      <c r="W4280" t="s">
        <v>13421</v>
      </c>
    </row>
    <row r="4281" spans="1:23" x14ac:dyDescent="0.3">
      <c r="A4281" t="s">
        <v>18</v>
      </c>
      <c r="B4281" t="s">
        <v>19</v>
      </c>
      <c r="C4281" t="s">
        <v>13423</v>
      </c>
      <c r="D4281" t="str">
        <f t="shared" si="358"/>
        <v>01</v>
      </c>
      <c r="E4281" t="str">
        <f t="shared" si="359"/>
        <v>0</v>
      </c>
      <c r="F4281" t="s">
        <v>21</v>
      </c>
      <c r="G4281" t="s">
        <v>22</v>
      </c>
      <c r="H4281" t="s">
        <v>22</v>
      </c>
      <c r="I4281" t="s">
        <v>13424</v>
      </c>
      <c r="J4281">
        <f t="shared" si="360"/>
        <v>3637</v>
      </c>
      <c r="K4281" t="s">
        <v>24</v>
      </c>
      <c r="L4281" t="s">
        <v>33</v>
      </c>
      <c r="M4281">
        <v>24539371</v>
      </c>
      <c r="N4281">
        <f t="shared" si="361"/>
        <v>3637</v>
      </c>
      <c r="O4281" t="str">
        <f t="shared" si="362"/>
        <v>IGUAL</v>
      </c>
      <c r="P4281" t="s">
        <v>13425</v>
      </c>
      <c r="Q4281" t="s">
        <v>27</v>
      </c>
      <c r="R4281" t="s">
        <v>35</v>
      </c>
      <c r="S4281" s="1">
        <v>73</v>
      </c>
      <c r="T4281" s="1">
        <v>69</v>
      </c>
      <c r="U4281" s="1">
        <v>34056000</v>
      </c>
      <c r="V4281" t="s">
        <v>29</v>
      </c>
      <c r="W4281" t="s">
        <v>13426</v>
      </c>
    </row>
    <row r="4282" spans="1:23" x14ac:dyDescent="0.3">
      <c r="A4282" t="s">
        <v>18</v>
      </c>
      <c r="B4282" t="s">
        <v>19</v>
      </c>
      <c r="C4282" t="s">
        <v>13427</v>
      </c>
      <c r="D4282" t="str">
        <f t="shared" si="358"/>
        <v>01</v>
      </c>
      <c r="E4282" t="str">
        <f t="shared" si="359"/>
        <v>0</v>
      </c>
      <c r="F4282" t="s">
        <v>21</v>
      </c>
      <c r="G4282" t="s">
        <v>22</v>
      </c>
      <c r="H4282" t="s">
        <v>22</v>
      </c>
      <c r="I4282" t="s">
        <v>13428</v>
      </c>
      <c r="J4282">
        <f t="shared" si="360"/>
        <v>3638</v>
      </c>
      <c r="K4282" t="s">
        <v>24</v>
      </c>
      <c r="L4282" t="s">
        <v>33</v>
      </c>
      <c r="M4282">
        <v>24539810</v>
      </c>
      <c r="N4282">
        <f t="shared" si="361"/>
        <v>3638</v>
      </c>
      <c r="O4282" t="str">
        <f t="shared" si="362"/>
        <v>IGUAL</v>
      </c>
      <c r="P4282" t="s">
        <v>13429</v>
      </c>
      <c r="Q4282" t="s">
        <v>27</v>
      </c>
      <c r="R4282" t="s">
        <v>35</v>
      </c>
      <c r="S4282" s="1">
        <v>73</v>
      </c>
      <c r="T4282" s="1">
        <v>0</v>
      </c>
      <c r="U4282" s="1">
        <v>12098000</v>
      </c>
      <c r="V4282" t="s">
        <v>29</v>
      </c>
      <c r="W4282" t="s">
        <v>13430</v>
      </c>
    </row>
    <row r="4283" spans="1:23" x14ac:dyDescent="0.3">
      <c r="A4283" t="s">
        <v>18</v>
      </c>
      <c r="B4283" t="s">
        <v>19</v>
      </c>
      <c r="C4283" t="s">
        <v>10257</v>
      </c>
      <c r="D4283" t="str">
        <f t="shared" si="358"/>
        <v>01</v>
      </c>
      <c r="E4283" t="str">
        <f t="shared" si="359"/>
        <v>0</v>
      </c>
      <c r="F4283" t="s">
        <v>21</v>
      </c>
      <c r="G4283" t="s">
        <v>22</v>
      </c>
      <c r="H4283" t="s">
        <v>56</v>
      </c>
      <c r="I4283" t="s">
        <v>10258</v>
      </c>
      <c r="J4283">
        <f t="shared" si="360"/>
        <v>2784</v>
      </c>
      <c r="K4283" t="s">
        <v>24</v>
      </c>
      <c r="L4283" t="s">
        <v>33</v>
      </c>
      <c r="M4283">
        <v>10197762</v>
      </c>
      <c r="N4283">
        <f t="shared" si="361"/>
        <v>2784</v>
      </c>
      <c r="O4283" t="str">
        <f t="shared" si="362"/>
        <v>IGUAL</v>
      </c>
      <c r="P4283" t="s">
        <v>10259</v>
      </c>
      <c r="Q4283" t="s">
        <v>27</v>
      </c>
      <c r="R4283" t="s">
        <v>35</v>
      </c>
      <c r="S4283" s="1">
        <v>90</v>
      </c>
      <c r="T4283" s="1">
        <v>164</v>
      </c>
      <c r="U4283" s="1">
        <v>41833000</v>
      </c>
      <c r="V4283" t="s">
        <v>29</v>
      </c>
      <c r="W4283" t="s">
        <v>10260</v>
      </c>
    </row>
    <row r="4284" spans="1:23" x14ac:dyDescent="0.3">
      <c r="A4284" t="s">
        <v>18</v>
      </c>
      <c r="B4284" t="s">
        <v>19</v>
      </c>
      <c r="C4284" t="s">
        <v>13435</v>
      </c>
      <c r="D4284" t="str">
        <f t="shared" si="358"/>
        <v>01</v>
      </c>
      <c r="E4284" t="str">
        <f t="shared" si="359"/>
        <v>0</v>
      </c>
      <c r="F4284" t="s">
        <v>21</v>
      </c>
      <c r="G4284" t="s">
        <v>22</v>
      </c>
      <c r="H4284" t="s">
        <v>52</v>
      </c>
      <c r="I4284" t="s">
        <v>13436</v>
      </c>
      <c r="J4284">
        <f t="shared" si="360"/>
        <v>3640</v>
      </c>
      <c r="K4284" t="s">
        <v>24</v>
      </c>
      <c r="L4284" t="s">
        <v>33</v>
      </c>
      <c r="M4284">
        <v>10141631</v>
      </c>
      <c r="N4284">
        <f t="shared" si="361"/>
        <v>3640</v>
      </c>
      <c r="O4284" t="str">
        <f t="shared" si="362"/>
        <v>IGUAL</v>
      </c>
      <c r="P4284" t="s">
        <v>13437</v>
      </c>
      <c r="Q4284" t="s">
        <v>27</v>
      </c>
      <c r="R4284" t="s">
        <v>35</v>
      </c>
      <c r="S4284" s="1">
        <v>73</v>
      </c>
      <c r="T4284" s="1">
        <v>65</v>
      </c>
      <c r="U4284" s="1">
        <v>38389000</v>
      </c>
      <c r="V4284" t="s">
        <v>29</v>
      </c>
      <c r="W4284" t="s">
        <v>13438</v>
      </c>
    </row>
    <row r="4285" spans="1:23" x14ac:dyDescent="0.3">
      <c r="A4285" t="s">
        <v>18</v>
      </c>
      <c r="B4285" t="s">
        <v>19</v>
      </c>
      <c r="C4285" t="s">
        <v>13435</v>
      </c>
      <c r="D4285" t="str">
        <f t="shared" si="358"/>
        <v>01</v>
      </c>
      <c r="E4285" t="str">
        <f t="shared" si="359"/>
        <v>0</v>
      </c>
      <c r="F4285" t="s">
        <v>21</v>
      </c>
      <c r="G4285" t="s">
        <v>52</v>
      </c>
      <c r="H4285" t="s">
        <v>52</v>
      </c>
      <c r="I4285" t="s">
        <v>13439</v>
      </c>
      <c r="J4285">
        <f t="shared" si="360"/>
        <v>3641</v>
      </c>
      <c r="K4285" t="s">
        <v>24</v>
      </c>
      <c r="L4285" t="s">
        <v>33</v>
      </c>
      <c r="M4285">
        <v>42023203</v>
      </c>
      <c r="N4285">
        <f t="shared" si="361"/>
        <v>3641</v>
      </c>
      <c r="O4285" t="str">
        <f t="shared" si="362"/>
        <v>IGUAL</v>
      </c>
      <c r="P4285" t="s">
        <v>13437</v>
      </c>
      <c r="Q4285" t="s">
        <v>27</v>
      </c>
      <c r="R4285" t="s">
        <v>35</v>
      </c>
      <c r="S4285" s="1">
        <v>73</v>
      </c>
      <c r="T4285" s="1">
        <v>65</v>
      </c>
      <c r="U4285" s="1">
        <v>38389000</v>
      </c>
      <c r="V4285" t="s">
        <v>29</v>
      </c>
      <c r="W4285" t="s">
        <v>13438</v>
      </c>
    </row>
    <row r="4286" spans="1:23" x14ac:dyDescent="0.3">
      <c r="A4286" t="s">
        <v>18</v>
      </c>
      <c r="B4286" t="s">
        <v>19</v>
      </c>
      <c r="C4286" t="s">
        <v>13440</v>
      </c>
      <c r="D4286" t="str">
        <f t="shared" si="358"/>
        <v>01</v>
      </c>
      <c r="E4286" t="str">
        <f t="shared" si="359"/>
        <v>0</v>
      </c>
      <c r="F4286" t="s">
        <v>21</v>
      </c>
      <c r="G4286" t="s">
        <v>22</v>
      </c>
      <c r="H4286" t="s">
        <v>22</v>
      </c>
      <c r="I4286" t="s">
        <v>13441</v>
      </c>
      <c r="J4286">
        <f t="shared" si="360"/>
        <v>3642</v>
      </c>
      <c r="K4286" t="s">
        <v>24</v>
      </c>
      <c r="L4286" t="s">
        <v>33</v>
      </c>
      <c r="M4286">
        <v>10197279</v>
      </c>
      <c r="N4286">
        <f t="shared" si="361"/>
        <v>3642</v>
      </c>
      <c r="O4286" t="str">
        <f t="shared" si="362"/>
        <v>IGUAL</v>
      </c>
      <c r="P4286" t="s">
        <v>13442</v>
      </c>
      <c r="Q4286" t="s">
        <v>27</v>
      </c>
      <c r="R4286" t="s">
        <v>35</v>
      </c>
      <c r="S4286" s="1">
        <v>73</v>
      </c>
      <c r="T4286" s="1">
        <v>73</v>
      </c>
      <c r="U4286" s="1">
        <v>45690000</v>
      </c>
      <c r="V4286" t="s">
        <v>29</v>
      </c>
      <c r="W4286" t="s">
        <v>13443</v>
      </c>
    </row>
    <row r="4287" spans="1:23" x14ac:dyDescent="0.3">
      <c r="A4287" t="s">
        <v>18</v>
      </c>
      <c r="B4287" t="s">
        <v>19</v>
      </c>
      <c r="C4287" t="s">
        <v>13444</v>
      </c>
      <c r="D4287" t="str">
        <f t="shared" si="358"/>
        <v>01</v>
      </c>
      <c r="E4287" t="str">
        <f t="shared" si="359"/>
        <v>0</v>
      </c>
      <c r="F4287" t="s">
        <v>21</v>
      </c>
      <c r="G4287" t="s">
        <v>22</v>
      </c>
      <c r="H4287" t="s">
        <v>22</v>
      </c>
      <c r="I4287" t="s">
        <v>13445</v>
      </c>
      <c r="J4287">
        <f t="shared" si="360"/>
        <v>3643</v>
      </c>
      <c r="K4287" t="s">
        <v>24</v>
      </c>
      <c r="L4287" t="s">
        <v>33</v>
      </c>
      <c r="M4287">
        <v>25196050</v>
      </c>
      <c r="N4287">
        <f t="shared" si="361"/>
        <v>3643</v>
      </c>
      <c r="O4287" t="str">
        <f t="shared" si="362"/>
        <v>IGUAL</v>
      </c>
      <c r="P4287" t="s">
        <v>13446</v>
      </c>
      <c r="Q4287" t="s">
        <v>27</v>
      </c>
      <c r="R4287" t="s">
        <v>35</v>
      </c>
      <c r="S4287" s="1">
        <v>73</v>
      </c>
      <c r="T4287" s="1">
        <v>93</v>
      </c>
      <c r="U4287" s="1">
        <v>55943000</v>
      </c>
      <c r="V4287" t="s">
        <v>29</v>
      </c>
      <c r="W4287" t="s">
        <v>13447</v>
      </c>
    </row>
    <row r="4288" spans="1:23" x14ac:dyDescent="0.3">
      <c r="A4288" t="s">
        <v>18</v>
      </c>
      <c r="B4288" t="s">
        <v>19</v>
      </c>
      <c r="C4288" t="s">
        <v>20350</v>
      </c>
      <c r="D4288" t="str">
        <f t="shared" si="358"/>
        <v>01</v>
      </c>
      <c r="E4288" t="str">
        <f t="shared" si="359"/>
        <v>0</v>
      </c>
      <c r="F4288" t="s">
        <v>21</v>
      </c>
      <c r="G4288" t="s">
        <v>22</v>
      </c>
      <c r="H4288" t="s">
        <v>52</v>
      </c>
      <c r="I4288" t="s">
        <v>10258</v>
      </c>
      <c r="J4288">
        <f t="shared" si="360"/>
        <v>2784</v>
      </c>
      <c r="K4288" t="s">
        <v>24</v>
      </c>
      <c r="L4288" t="s">
        <v>33</v>
      </c>
      <c r="M4288">
        <v>10197762</v>
      </c>
      <c r="N4288">
        <f t="shared" si="361"/>
        <v>2784</v>
      </c>
      <c r="O4288" t="str">
        <f t="shared" si="362"/>
        <v>IGUAL</v>
      </c>
      <c r="P4288" t="s">
        <v>20351</v>
      </c>
      <c r="Q4288" t="s">
        <v>27</v>
      </c>
      <c r="R4288" t="s">
        <v>35</v>
      </c>
      <c r="S4288" s="1">
        <v>73</v>
      </c>
      <c r="T4288" s="1">
        <v>143</v>
      </c>
      <c r="U4288" s="1">
        <v>39280000</v>
      </c>
      <c r="V4288" t="s">
        <v>29</v>
      </c>
      <c r="W4288" t="s">
        <v>20352</v>
      </c>
    </row>
    <row r="4289" spans="1:24" x14ac:dyDescent="0.3">
      <c r="A4289" t="s">
        <v>18</v>
      </c>
      <c r="B4289" t="s">
        <v>19</v>
      </c>
      <c r="C4289" t="s">
        <v>13448</v>
      </c>
      <c r="D4289" t="str">
        <f t="shared" si="358"/>
        <v>01</v>
      </c>
      <c r="E4289" t="str">
        <f t="shared" si="359"/>
        <v>0</v>
      </c>
      <c r="F4289" t="s">
        <v>21</v>
      </c>
      <c r="G4289" t="s">
        <v>52</v>
      </c>
      <c r="H4289" t="s">
        <v>52</v>
      </c>
      <c r="I4289" t="s">
        <v>13451</v>
      </c>
      <c r="J4289">
        <f t="shared" si="360"/>
        <v>3644</v>
      </c>
      <c r="K4289" t="s">
        <v>24</v>
      </c>
      <c r="L4289" t="s">
        <v>33</v>
      </c>
      <c r="M4289">
        <v>1263197</v>
      </c>
      <c r="N4289">
        <f t="shared" si="361"/>
        <v>3644</v>
      </c>
      <c r="O4289" t="str">
        <f t="shared" si="362"/>
        <v>IGUAL</v>
      </c>
      <c r="P4289" t="s">
        <v>13449</v>
      </c>
      <c r="Q4289" t="s">
        <v>27</v>
      </c>
      <c r="R4289" t="s">
        <v>35</v>
      </c>
      <c r="S4289" s="1">
        <v>73</v>
      </c>
      <c r="T4289" s="1">
        <v>61</v>
      </c>
      <c r="U4289" s="1">
        <v>25295000</v>
      </c>
      <c r="V4289" t="s">
        <v>29</v>
      </c>
      <c r="W4289" t="s">
        <v>13450</v>
      </c>
    </row>
    <row r="4290" spans="1:24" x14ac:dyDescent="0.3">
      <c r="A4290" t="s">
        <v>18</v>
      </c>
      <c r="B4290" t="s">
        <v>19</v>
      </c>
      <c r="C4290" t="s">
        <v>13452</v>
      </c>
      <c r="D4290" t="str">
        <f t="shared" ref="D4290:D4353" si="363">+MID(C4290,1,2)</f>
        <v>01</v>
      </c>
      <c r="E4290" t="str">
        <f t="shared" ref="E4290:E4353" si="364">+MID(C4290,17,1)</f>
        <v>0</v>
      </c>
      <c r="F4290" t="s">
        <v>21</v>
      </c>
      <c r="G4290" t="s">
        <v>22</v>
      </c>
      <c r="H4290" t="s">
        <v>22</v>
      </c>
      <c r="I4290" t="s">
        <v>13453</v>
      </c>
      <c r="J4290">
        <f t="shared" ref="J4290:J4353" si="365">+VLOOKUP(I4290,BASEPROP,5,FALSE)</f>
        <v>3645</v>
      </c>
      <c r="K4290" t="s">
        <v>24</v>
      </c>
      <c r="L4290" t="s">
        <v>33</v>
      </c>
      <c r="M4290">
        <v>14982102</v>
      </c>
      <c r="N4290">
        <f t="shared" ref="N4290:N4353" si="366">+VLOOKUP(M4290,DOCUMENTOSEC,2,FALSE)</f>
        <v>3645</v>
      </c>
      <c r="O4290" t="str">
        <f t="shared" ref="O4290:O4353" si="367">+IF(J4290=N4290,"IGUAL","DIFERENTE")</f>
        <v>IGUAL</v>
      </c>
      <c r="P4290" t="s">
        <v>13454</v>
      </c>
      <c r="Q4290" t="s">
        <v>27</v>
      </c>
      <c r="R4290" t="s">
        <v>35</v>
      </c>
      <c r="S4290" s="1">
        <v>73</v>
      </c>
      <c r="T4290" s="1">
        <v>73</v>
      </c>
      <c r="U4290" s="1">
        <v>39230000</v>
      </c>
      <c r="V4290" t="s">
        <v>29</v>
      </c>
      <c r="W4290" t="s">
        <v>13455</v>
      </c>
    </row>
    <row r="4291" spans="1:24" x14ac:dyDescent="0.3">
      <c r="A4291" t="s">
        <v>18</v>
      </c>
      <c r="B4291" t="s">
        <v>19</v>
      </c>
      <c r="C4291" t="s">
        <v>13456</v>
      </c>
      <c r="D4291" t="str">
        <f t="shared" si="363"/>
        <v>01</v>
      </c>
      <c r="E4291" t="str">
        <f t="shared" si="364"/>
        <v>0</v>
      </c>
      <c r="F4291" t="s">
        <v>21</v>
      </c>
      <c r="G4291" t="s">
        <v>22</v>
      </c>
      <c r="H4291" t="s">
        <v>52</v>
      </c>
      <c r="I4291" t="s">
        <v>13457</v>
      </c>
      <c r="J4291">
        <f t="shared" si="365"/>
        <v>3646</v>
      </c>
      <c r="K4291" t="s">
        <v>24</v>
      </c>
      <c r="L4291" t="s">
        <v>33</v>
      </c>
      <c r="M4291">
        <v>42030053</v>
      </c>
      <c r="N4291">
        <f t="shared" si="366"/>
        <v>3646</v>
      </c>
      <c r="O4291" t="str">
        <f t="shared" si="367"/>
        <v>IGUAL</v>
      </c>
      <c r="P4291" t="s">
        <v>13458</v>
      </c>
      <c r="Q4291" t="s">
        <v>27</v>
      </c>
      <c r="R4291" t="s">
        <v>35</v>
      </c>
      <c r="S4291" s="1">
        <v>73</v>
      </c>
      <c r="T4291" s="1">
        <v>62</v>
      </c>
      <c r="U4291" s="1">
        <v>33143000</v>
      </c>
      <c r="V4291" t="s">
        <v>29</v>
      </c>
      <c r="W4291" t="s">
        <v>13459</v>
      </c>
    </row>
    <row r="4292" spans="1:24" x14ac:dyDescent="0.3">
      <c r="A4292" t="s">
        <v>18</v>
      </c>
      <c r="B4292" t="s">
        <v>19</v>
      </c>
      <c r="C4292" t="s">
        <v>774</v>
      </c>
      <c r="D4292" t="str">
        <f t="shared" si="363"/>
        <v>00</v>
      </c>
      <c r="E4292" t="str">
        <f t="shared" si="364"/>
        <v>0</v>
      </c>
      <c r="F4292" t="s">
        <v>21</v>
      </c>
      <c r="G4292" t="s">
        <v>22</v>
      </c>
      <c r="H4292" t="s">
        <v>22</v>
      </c>
      <c r="I4292" t="s">
        <v>775</v>
      </c>
      <c r="J4292">
        <f t="shared" si="365"/>
        <v>192</v>
      </c>
      <c r="K4292" t="s">
        <v>24</v>
      </c>
      <c r="L4292" t="s">
        <v>33</v>
      </c>
      <c r="M4292">
        <v>6152591</v>
      </c>
      <c r="N4292">
        <f t="shared" si="366"/>
        <v>192</v>
      </c>
      <c r="O4292" t="str">
        <f t="shared" si="367"/>
        <v>IGUAL</v>
      </c>
      <c r="P4292" t="s">
        <v>776</v>
      </c>
      <c r="Q4292" t="s">
        <v>27</v>
      </c>
      <c r="R4292" t="s">
        <v>35</v>
      </c>
      <c r="S4292" s="1">
        <v>68</v>
      </c>
      <c r="T4292" s="1">
        <v>68</v>
      </c>
      <c r="U4292" s="1">
        <v>12909000</v>
      </c>
      <c r="V4292" t="s">
        <v>29</v>
      </c>
      <c r="W4292" t="s">
        <v>777</v>
      </c>
      <c r="X4292" s="2">
        <f>+S4292/10000</f>
        <v>6.7999999999999996E-3</v>
      </c>
    </row>
    <row r="4293" spans="1:24" x14ac:dyDescent="0.3">
      <c r="A4293" t="s">
        <v>18</v>
      </c>
      <c r="B4293" t="s">
        <v>19</v>
      </c>
      <c r="C4293" t="s">
        <v>13460</v>
      </c>
      <c r="D4293" t="str">
        <f t="shared" si="363"/>
        <v>01</v>
      </c>
      <c r="E4293" t="str">
        <f t="shared" si="364"/>
        <v>0</v>
      </c>
      <c r="F4293" t="s">
        <v>21</v>
      </c>
      <c r="G4293" t="s">
        <v>22</v>
      </c>
      <c r="H4293" t="s">
        <v>22</v>
      </c>
      <c r="I4293" t="s">
        <v>13461</v>
      </c>
      <c r="J4293">
        <f t="shared" si="365"/>
        <v>3647</v>
      </c>
      <c r="K4293" t="s">
        <v>24</v>
      </c>
      <c r="L4293" t="s">
        <v>33</v>
      </c>
      <c r="M4293">
        <v>42020424</v>
      </c>
      <c r="N4293">
        <f t="shared" si="366"/>
        <v>3647</v>
      </c>
      <c r="O4293" t="str">
        <f t="shared" si="367"/>
        <v>IGUAL</v>
      </c>
      <c r="P4293" t="s">
        <v>13462</v>
      </c>
      <c r="Q4293" t="s">
        <v>27</v>
      </c>
      <c r="R4293" t="s">
        <v>35</v>
      </c>
      <c r="S4293" s="1">
        <v>73</v>
      </c>
      <c r="T4293" s="1">
        <v>129</v>
      </c>
      <c r="U4293" s="1">
        <v>64271000</v>
      </c>
      <c r="V4293" t="s">
        <v>29</v>
      </c>
      <c r="W4293" t="s">
        <v>13463</v>
      </c>
    </row>
    <row r="4294" spans="1:24" x14ac:dyDescent="0.3">
      <c r="A4294" t="s">
        <v>18</v>
      </c>
      <c r="B4294" t="s">
        <v>19</v>
      </c>
      <c r="C4294" t="s">
        <v>16902</v>
      </c>
      <c r="D4294" t="str">
        <f t="shared" si="363"/>
        <v>01</v>
      </c>
      <c r="E4294" t="str">
        <f t="shared" si="364"/>
        <v>0</v>
      </c>
      <c r="F4294" t="s">
        <v>21</v>
      </c>
      <c r="G4294" t="s">
        <v>22</v>
      </c>
      <c r="H4294" t="s">
        <v>22</v>
      </c>
      <c r="I4294" t="s">
        <v>775</v>
      </c>
      <c r="J4294">
        <f t="shared" si="365"/>
        <v>192</v>
      </c>
      <c r="K4294" t="s">
        <v>24</v>
      </c>
      <c r="L4294" t="s">
        <v>33</v>
      </c>
      <c r="M4294">
        <v>6152591</v>
      </c>
      <c r="N4294">
        <f t="shared" si="366"/>
        <v>192</v>
      </c>
      <c r="O4294" t="str">
        <f t="shared" si="367"/>
        <v>IGUAL</v>
      </c>
      <c r="P4294" t="s">
        <v>16903</v>
      </c>
      <c r="Q4294" t="s">
        <v>27</v>
      </c>
      <c r="R4294" t="s">
        <v>35</v>
      </c>
      <c r="S4294" s="1">
        <v>141</v>
      </c>
      <c r="T4294" s="1">
        <v>0</v>
      </c>
      <c r="U4294" s="1">
        <v>176000</v>
      </c>
      <c r="V4294" t="s">
        <v>29</v>
      </c>
      <c r="W4294" t="s">
        <v>16904</v>
      </c>
    </row>
    <row r="4295" spans="1:24" x14ac:dyDescent="0.3">
      <c r="A4295" t="s">
        <v>18</v>
      </c>
      <c r="B4295" t="s">
        <v>19</v>
      </c>
      <c r="C4295" t="s">
        <v>13464</v>
      </c>
      <c r="D4295" t="str">
        <f t="shared" si="363"/>
        <v>01</v>
      </c>
      <c r="E4295" t="str">
        <f t="shared" si="364"/>
        <v>0</v>
      </c>
      <c r="F4295" t="s">
        <v>21</v>
      </c>
      <c r="G4295" t="s">
        <v>52</v>
      </c>
      <c r="H4295" t="s">
        <v>52</v>
      </c>
      <c r="I4295" t="s">
        <v>13468</v>
      </c>
      <c r="J4295">
        <f t="shared" si="365"/>
        <v>3649</v>
      </c>
      <c r="K4295" t="s">
        <v>24</v>
      </c>
      <c r="L4295" t="s">
        <v>33</v>
      </c>
      <c r="M4295">
        <v>0</v>
      </c>
      <c r="N4295">
        <f t="shared" si="366"/>
        <v>22</v>
      </c>
      <c r="O4295" t="str">
        <f t="shared" si="367"/>
        <v>DIFERENTE</v>
      </c>
      <c r="P4295" t="s">
        <v>13466</v>
      </c>
      <c r="Q4295" t="s">
        <v>27</v>
      </c>
      <c r="R4295" t="s">
        <v>35</v>
      </c>
      <c r="S4295" s="1">
        <v>73</v>
      </c>
      <c r="T4295" s="1">
        <v>70</v>
      </c>
      <c r="U4295" s="1">
        <v>39640000</v>
      </c>
      <c r="V4295" t="s">
        <v>29</v>
      </c>
      <c r="W4295" t="s">
        <v>13467</v>
      </c>
    </row>
    <row r="4296" spans="1:24" x14ac:dyDescent="0.3">
      <c r="A4296" t="s">
        <v>18</v>
      </c>
      <c r="B4296" t="s">
        <v>19</v>
      </c>
      <c r="C4296" t="s">
        <v>2220</v>
      </c>
      <c r="D4296" t="str">
        <f t="shared" si="363"/>
        <v>00</v>
      </c>
      <c r="E4296" t="str">
        <f t="shared" si="364"/>
        <v>5</v>
      </c>
      <c r="F4296" t="s">
        <v>21</v>
      </c>
      <c r="G4296" t="s">
        <v>22</v>
      </c>
      <c r="H4296" t="s">
        <v>22</v>
      </c>
      <c r="I4296" t="s">
        <v>2221</v>
      </c>
      <c r="J4296">
        <f t="shared" si="365"/>
        <v>464</v>
      </c>
      <c r="K4296" t="s">
        <v>24</v>
      </c>
      <c r="L4296" t="s">
        <v>33</v>
      </c>
      <c r="M4296">
        <v>4859738</v>
      </c>
      <c r="N4296">
        <f t="shared" si="366"/>
        <v>464</v>
      </c>
      <c r="O4296" t="str">
        <f t="shared" si="367"/>
        <v>IGUAL</v>
      </c>
      <c r="P4296" t="s">
        <v>2128</v>
      </c>
      <c r="Q4296" t="s">
        <v>27</v>
      </c>
      <c r="R4296" t="s">
        <v>35</v>
      </c>
      <c r="S4296" s="1">
        <v>0</v>
      </c>
      <c r="T4296" s="1">
        <v>69</v>
      </c>
      <c r="U4296" s="1">
        <v>4119000</v>
      </c>
      <c r="V4296" t="s">
        <v>29</v>
      </c>
      <c r="W4296" t="s">
        <v>2222</v>
      </c>
      <c r="X4296" s="2">
        <f>+S4296/10000</f>
        <v>0</v>
      </c>
    </row>
    <row r="4297" spans="1:24" x14ac:dyDescent="0.3">
      <c r="A4297" t="s">
        <v>18</v>
      </c>
      <c r="B4297" t="s">
        <v>19</v>
      </c>
      <c r="C4297" t="s">
        <v>13472</v>
      </c>
      <c r="D4297" t="str">
        <f t="shared" si="363"/>
        <v>01</v>
      </c>
      <c r="E4297" t="str">
        <f t="shared" si="364"/>
        <v>0</v>
      </c>
      <c r="F4297" t="s">
        <v>21</v>
      </c>
      <c r="G4297" t="s">
        <v>22</v>
      </c>
      <c r="H4297" t="s">
        <v>22</v>
      </c>
      <c r="I4297" t="s">
        <v>13473</v>
      </c>
      <c r="J4297">
        <f t="shared" si="365"/>
        <v>3650</v>
      </c>
      <c r="K4297" t="s">
        <v>24</v>
      </c>
      <c r="L4297" t="s">
        <v>33</v>
      </c>
      <c r="M4297">
        <v>10191032</v>
      </c>
      <c r="N4297">
        <f t="shared" si="366"/>
        <v>3650</v>
      </c>
      <c r="O4297" t="str">
        <f t="shared" si="367"/>
        <v>IGUAL</v>
      </c>
      <c r="P4297" t="s">
        <v>13474</v>
      </c>
      <c r="Q4297" t="s">
        <v>27</v>
      </c>
      <c r="R4297" t="s">
        <v>35</v>
      </c>
      <c r="S4297" s="1">
        <v>73</v>
      </c>
      <c r="T4297" s="1">
        <v>60</v>
      </c>
      <c r="U4297" s="1">
        <v>23910000</v>
      </c>
      <c r="V4297" t="s">
        <v>29</v>
      </c>
      <c r="W4297" t="s">
        <v>13475</v>
      </c>
    </row>
    <row r="4298" spans="1:24" x14ac:dyDescent="0.3">
      <c r="A4298" t="s">
        <v>18</v>
      </c>
      <c r="B4298" t="s">
        <v>19</v>
      </c>
      <c r="C4298" t="s">
        <v>13476</v>
      </c>
      <c r="D4298" t="str">
        <f t="shared" si="363"/>
        <v>01</v>
      </c>
      <c r="E4298" t="str">
        <f t="shared" si="364"/>
        <v>0</v>
      </c>
      <c r="F4298" t="s">
        <v>21</v>
      </c>
      <c r="G4298" t="s">
        <v>22</v>
      </c>
      <c r="H4298" t="s">
        <v>52</v>
      </c>
      <c r="I4298" t="s">
        <v>13477</v>
      </c>
      <c r="J4298">
        <f t="shared" si="365"/>
        <v>3651</v>
      </c>
      <c r="K4298" t="s">
        <v>24</v>
      </c>
      <c r="L4298" t="s">
        <v>33</v>
      </c>
      <c r="M4298">
        <v>10191506</v>
      </c>
      <c r="N4298">
        <f t="shared" si="366"/>
        <v>3651</v>
      </c>
      <c r="O4298" t="str">
        <f t="shared" si="367"/>
        <v>IGUAL</v>
      </c>
      <c r="P4298" t="s">
        <v>13478</v>
      </c>
      <c r="Q4298" t="s">
        <v>27</v>
      </c>
      <c r="R4298" t="s">
        <v>35</v>
      </c>
      <c r="S4298" s="1">
        <v>73</v>
      </c>
      <c r="T4298" s="1">
        <v>73</v>
      </c>
      <c r="U4298" s="1">
        <v>25770000</v>
      </c>
      <c r="V4298" t="s">
        <v>29</v>
      </c>
      <c r="W4298" t="s">
        <v>13479</v>
      </c>
    </row>
    <row r="4299" spans="1:24" x14ac:dyDescent="0.3">
      <c r="A4299" t="s">
        <v>18</v>
      </c>
      <c r="B4299" t="s">
        <v>19</v>
      </c>
      <c r="C4299" t="s">
        <v>13476</v>
      </c>
      <c r="D4299" t="str">
        <f t="shared" si="363"/>
        <v>01</v>
      </c>
      <c r="E4299" t="str">
        <f t="shared" si="364"/>
        <v>0</v>
      </c>
      <c r="F4299" t="s">
        <v>21</v>
      </c>
      <c r="G4299" t="s">
        <v>52</v>
      </c>
      <c r="H4299" t="s">
        <v>52</v>
      </c>
      <c r="I4299" t="s">
        <v>13480</v>
      </c>
      <c r="J4299">
        <f t="shared" si="365"/>
        <v>3652</v>
      </c>
      <c r="K4299" t="s">
        <v>24</v>
      </c>
      <c r="L4299" t="s">
        <v>33</v>
      </c>
      <c r="M4299">
        <v>42021907</v>
      </c>
      <c r="N4299">
        <f t="shared" si="366"/>
        <v>3652</v>
      </c>
      <c r="O4299" t="str">
        <f t="shared" si="367"/>
        <v>IGUAL</v>
      </c>
      <c r="P4299" t="s">
        <v>13478</v>
      </c>
      <c r="Q4299" t="s">
        <v>27</v>
      </c>
      <c r="R4299" t="s">
        <v>35</v>
      </c>
      <c r="S4299" s="1">
        <v>73</v>
      </c>
      <c r="T4299" s="1">
        <v>73</v>
      </c>
      <c r="U4299" s="1">
        <v>25770000</v>
      </c>
      <c r="V4299" t="s">
        <v>29</v>
      </c>
      <c r="W4299" t="s">
        <v>13479</v>
      </c>
    </row>
    <row r="4300" spans="1:24" x14ac:dyDescent="0.3">
      <c r="A4300" t="s">
        <v>18</v>
      </c>
      <c r="B4300" t="s">
        <v>19</v>
      </c>
      <c r="C4300" t="s">
        <v>22727</v>
      </c>
      <c r="D4300" t="str">
        <f t="shared" si="363"/>
        <v>01</v>
      </c>
      <c r="E4300" t="str">
        <f t="shared" si="364"/>
        <v>0</v>
      </c>
      <c r="F4300" t="s">
        <v>21</v>
      </c>
      <c r="G4300" t="s">
        <v>22</v>
      </c>
      <c r="H4300" t="s">
        <v>52</v>
      </c>
      <c r="I4300" t="s">
        <v>2221</v>
      </c>
      <c r="J4300">
        <f t="shared" si="365"/>
        <v>464</v>
      </c>
      <c r="K4300" t="s">
        <v>24</v>
      </c>
      <c r="L4300" t="s">
        <v>33</v>
      </c>
      <c r="M4300">
        <v>0</v>
      </c>
      <c r="N4300">
        <f t="shared" si="366"/>
        <v>22</v>
      </c>
      <c r="O4300" t="str">
        <f t="shared" si="367"/>
        <v>DIFERENTE</v>
      </c>
      <c r="P4300" t="s">
        <v>22728</v>
      </c>
      <c r="Q4300" t="s">
        <v>27</v>
      </c>
      <c r="R4300" t="s">
        <v>35</v>
      </c>
      <c r="S4300" s="1">
        <v>60</v>
      </c>
      <c r="T4300" s="1">
        <v>48</v>
      </c>
      <c r="U4300" s="1">
        <v>18130000</v>
      </c>
      <c r="V4300" t="s">
        <v>29</v>
      </c>
      <c r="W4300" t="s">
        <v>22729</v>
      </c>
    </row>
    <row r="4301" spans="1:24" x14ac:dyDescent="0.3">
      <c r="A4301" t="s">
        <v>18</v>
      </c>
      <c r="B4301" t="s">
        <v>19</v>
      </c>
      <c r="C4301" t="s">
        <v>13485</v>
      </c>
      <c r="D4301" t="str">
        <f t="shared" si="363"/>
        <v>01</v>
      </c>
      <c r="E4301" t="str">
        <f t="shared" si="364"/>
        <v>0</v>
      </c>
      <c r="F4301" t="s">
        <v>21</v>
      </c>
      <c r="G4301" t="s">
        <v>22</v>
      </c>
      <c r="H4301" t="s">
        <v>22</v>
      </c>
      <c r="I4301" t="s">
        <v>13486</v>
      </c>
      <c r="J4301">
        <f t="shared" si="365"/>
        <v>3654</v>
      </c>
      <c r="K4301" t="s">
        <v>24</v>
      </c>
      <c r="L4301" t="s">
        <v>33</v>
      </c>
      <c r="M4301">
        <v>41922427</v>
      </c>
      <c r="N4301">
        <f t="shared" si="366"/>
        <v>3654</v>
      </c>
      <c r="O4301" t="str">
        <f t="shared" si="367"/>
        <v>IGUAL</v>
      </c>
      <c r="P4301" t="s">
        <v>13487</v>
      </c>
      <c r="Q4301" t="s">
        <v>27</v>
      </c>
      <c r="R4301" t="s">
        <v>35</v>
      </c>
      <c r="S4301" s="1">
        <v>73</v>
      </c>
      <c r="T4301" s="1">
        <v>60</v>
      </c>
      <c r="U4301" s="1">
        <v>29937000</v>
      </c>
      <c r="V4301" t="s">
        <v>29</v>
      </c>
      <c r="W4301" t="s">
        <v>13488</v>
      </c>
    </row>
    <row r="4302" spans="1:24" x14ac:dyDescent="0.3">
      <c r="A4302" t="s">
        <v>18</v>
      </c>
      <c r="B4302" t="s">
        <v>19</v>
      </c>
      <c r="C4302" t="s">
        <v>13489</v>
      </c>
      <c r="D4302" t="str">
        <f t="shared" si="363"/>
        <v>01</v>
      </c>
      <c r="E4302" t="str">
        <f t="shared" si="364"/>
        <v>0</v>
      </c>
      <c r="F4302" t="s">
        <v>21</v>
      </c>
      <c r="G4302" t="s">
        <v>22</v>
      </c>
      <c r="H4302" t="s">
        <v>52</v>
      </c>
      <c r="I4302" t="s">
        <v>13490</v>
      </c>
      <c r="J4302">
        <f t="shared" si="365"/>
        <v>3655</v>
      </c>
      <c r="K4302" t="s">
        <v>24</v>
      </c>
      <c r="L4302" t="s">
        <v>33</v>
      </c>
      <c r="M4302">
        <v>1114877691</v>
      </c>
      <c r="N4302">
        <f t="shared" si="366"/>
        <v>3655</v>
      </c>
      <c r="O4302" t="str">
        <f t="shared" si="367"/>
        <v>IGUAL</v>
      </c>
      <c r="P4302" t="s">
        <v>13491</v>
      </c>
      <c r="Q4302" t="s">
        <v>27</v>
      </c>
      <c r="R4302" t="s">
        <v>35</v>
      </c>
      <c r="S4302" s="1">
        <v>73</v>
      </c>
      <c r="T4302" s="1">
        <v>59</v>
      </c>
      <c r="U4302" s="1">
        <v>26028000</v>
      </c>
      <c r="V4302" t="s">
        <v>29</v>
      </c>
      <c r="W4302" t="s">
        <v>13492</v>
      </c>
    </row>
    <row r="4303" spans="1:24" x14ac:dyDescent="0.3">
      <c r="A4303" t="s">
        <v>18</v>
      </c>
      <c r="B4303" t="s">
        <v>19</v>
      </c>
      <c r="C4303" t="s">
        <v>13489</v>
      </c>
      <c r="D4303" t="str">
        <f t="shared" si="363"/>
        <v>01</v>
      </c>
      <c r="E4303" t="str">
        <f t="shared" si="364"/>
        <v>0</v>
      </c>
      <c r="F4303" t="s">
        <v>21</v>
      </c>
      <c r="G4303" t="s">
        <v>52</v>
      </c>
      <c r="H4303" t="s">
        <v>52</v>
      </c>
      <c r="I4303" t="s">
        <v>13493</v>
      </c>
      <c r="J4303">
        <f t="shared" si="365"/>
        <v>3656</v>
      </c>
      <c r="K4303" t="s">
        <v>24</v>
      </c>
      <c r="L4303" t="s">
        <v>33</v>
      </c>
      <c r="M4303">
        <v>10051660</v>
      </c>
      <c r="N4303">
        <f t="shared" si="366"/>
        <v>3656</v>
      </c>
      <c r="O4303" t="str">
        <f t="shared" si="367"/>
        <v>IGUAL</v>
      </c>
      <c r="P4303" t="s">
        <v>13491</v>
      </c>
      <c r="Q4303" t="s">
        <v>27</v>
      </c>
      <c r="R4303" t="s">
        <v>35</v>
      </c>
      <c r="S4303" s="1">
        <v>73</v>
      </c>
      <c r="T4303" s="1">
        <v>59</v>
      </c>
      <c r="U4303" s="1">
        <v>26028000</v>
      </c>
      <c r="V4303" t="s">
        <v>29</v>
      </c>
      <c r="W4303" t="s">
        <v>13492</v>
      </c>
    </row>
    <row r="4304" spans="1:24" x14ac:dyDescent="0.3">
      <c r="A4304" t="s">
        <v>18</v>
      </c>
      <c r="B4304" t="s">
        <v>19</v>
      </c>
      <c r="C4304" t="s">
        <v>13494</v>
      </c>
      <c r="D4304" t="str">
        <f t="shared" si="363"/>
        <v>01</v>
      </c>
      <c r="E4304" t="str">
        <f t="shared" si="364"/>
        <v>0</v>
      </c>
      <c r="F4304" t="s">
        <v>21</v>
      </c>
      <c r="G4304" t="s">
        <v>22</v>
      </c>
      <c r="H4304" t="s">
        <v>22</v>
      </c>
      <c r="I4304" t="s">
        <v>13495</v>
      </c>
      <c r="J4304">
        <f t="shared" si="365"/>
        <v>3657</v>
      </c>
      <c r="K4304" t="s">
        <v>24</v>
      </c>
      <c r="L4304" t="s">
        <v>33</v>
      </c>
      <c r="M4304">
        <v>24538062</v>
      </c>
      <c r="N4304">
        <f t="shared" si="366"/>
        <v>3657</v>
      </c>
      <c r="O4304" t="str">
        <f t="shared" si="367"/>
        <v>IGUAL</v>
      </c>
      <c r="P4304" t="s">
        <v>13496</v>
      </c>
      <c r="Q4304" t="s">
        <v>27</v>
      </c>
      <c r="R4304" t="s">
        <v>35</v>
      </c>
      <c r="S4304" s="1">
        <v>73</v>
      </c>
      <c r="T4304" s="1">
        <v>59</v>
      </c>
      <c r="U4304" s="1">
        <v>26028000</v>
      </c>
      <c r="V4304" t="s">
        <v>29</v>
      </c>
      <c r="W4304" t="s">
        <v>13497</v>
      </c>
    </row>
    <row r="4305" spans="1:23" x14ac:dyDescent="0.3">
      <c r="A4305" t="s">
        <v>18</v>
      </c>
      <c r="B4305" t="s">
        <v>19</v>
      </c>
      <c r="C4305" t="s">
        <v>13498</v>
      </c>
      <c r="D4305" t="str">
        <f t="shared" si="363"/>
        <v>01</v>
      </c>
      <c r="E4305" t="str">
        <f t="shared" si="364"/>
        <v>0</v>
      </c>
      <c r="F4305" t="s">
        <v>21</v>
      </c>
      <c r="G4305" t="s">
        <v>22</v>
      </c>
      <c r="H4305" t="s">
        <v>52</v>
      </c>
      <c r="I4305" t="s">
        <v>13499</v>
      </c>
      <c r="J4305">
        <f t="shared" si="365"/>
        <v>3658</v>
      </c>
      <c r="K4305" t="s">
        <v>24</v>
      </c>
      <c r="L4305" t="s">
        <v>33</v>
      </c>
      <c r="M4305">
        <v>10193760</v>
      </c>
      <c r="N4305">
        <f t="shared" si="366"/>
        <v>3658</v>
      </c>
      <c r="O4305" t="str">
        <f t="shared" si="367"/>
        <v>IGUAL</v>
      </c>
      <c r="P4305" t="s">
        <v>13500</v>
      </c>
      <c r="Q4305" t="s">
        <v>27</v>
      </c>
      <c r="R4305" t="s">
        <v>35</v>
      </c>
      <c r="S4305" s="1">
        <v>73</v>
      </c>
      <c r="T4305" s="1">
        <v>89</v>
      </c>
      <c r="U4305" s="1">
        <v>30482000</v>
      </c>
      <c r="V4305" t="s">
        <v>29</v>
      </c>
      <c r="W4305" t="s">
        <v>13501</v>
      </c>
    </row>
    <row r="4306" spans="1:23" x14ac:dyDescent="0.3">
      <c r="A4306" t="s">
        <v>18</v>
      </c>
      <c r="B4306" t="s">
        <v>19</v>
      </c>
      <c r="C4306" t="s">
        <v>13498</v>
      </c>
      <c r="D4306" t="str">
        <f t="shared" si="363"/>
        <v>01</v>
      </c>
      <c r="E4306" t="str">
        <f t="shared" si="364"/>
        <v>0</v>
      </c>
      <c r="F4306" t="s">
        <v>21</v>
      </c>
      <c r="G4306" t="s">
        <v>52</v>
      </c>
      <c r="H4306" t="s">
        <v>52</v>
      </c>
      <c r="I4306" t="s">
        <v>13502</v>
      </c>
      <c r="J4306">
        <f t="shared" si="365"/>
        <v>3659</v>
      </c>
      <c r="K4306" t="s">
        <v>24</v>
      </c>
      <c r="L4306" t="s">
        <v>33</v>
      </c>
      <c r="M4306">
        <v>42021719</v>
      </c>
      <c r="N4306">
        <f t="shared" si="366"/>
        <v>3659</v>
      </c>
      <c r="O4306" t="str">
        <f t="shared" si="367"/>
        <v>IGUAL</v>
      </c>
      <c r="P4306" t="s">
        <v>13500</v>
      </c>
      <c r="Q4306" t="s">
        <v>27</v>
      </c>
      <c r="R4306" t="s">
        <v>35</v>
      </c>
      <c r="S4306" s="1">
        <v>73</v>
      </c>
      <c r="T4306" s="1">
        <v>89</v>
      </c>
      <c r="U4306" s="1">
        <v>30482000</v>
      </c>
      <c r="V4306" t="s">
        <v>29</v>
      </c>
      <c r="W4306" t="s">
        <v>13501</v>
      </c>
    </row>
    <row r="4307" spans="1:23" x14ac:dyDescent="0.3">
      <c r="A4307" t="s">
        <v>18</v>
      </c>
      <c r="B4307" t="s">
        <v>19</v>
      </c>
      <c r="C4307" t="s">
        <v>10909</v>
      </c>
      <c r="D4307" t="str">
        <f t="shared" si="363"/>
        <v>01</v>
      </c>
      <c r="E4307" t="str">
        <f t="shared" si="364"/>
        <v>0</v>
      </c>
      <c r="F4307" t="s">
        <v>21</v>
      </c>
      <c r="G4307" t="s">
        <v>22</v>
      </c>
      <c r="H4307" t="s">
        <v>22</v>
      </c>
      <c r="I4307" t="s">
        <v>10910</v>
      </c>
      <c r="J4307">
        <f t="shared" si="365"/>
        <v>2962</v>
      </c>
      <c r="K4307" t="s">
        <v>24</v>
      </c>
      <c r="L4307" t="s">
        <v>33</v>
      </c>
      <c r="M4307">
        <v>16545635</v>
      </c>
      <c r="N4307">
        <f t="shared" si="366"/>
        <v>2962</v>
      </c>
      <c r="O4307" t="str">
        <f t="shared" si="367"/>
        <v>IGUAL</v>
      </c>
      <c r="P4307" t="s">
        <v>10911</v>
      </c>
      <c r="Q4307" t="s">
        <v>27</v>
      </c>
      <c r="R4307" t="s">
        <v>35</v>
      </c>
      <c r="S4307" s="1">
        <v>55</v>
      </c>
      <c r="T4307" s="1">
        <v>124</v>
      </c>
      <c r="U4307" s="1">
        <v>15971000</v>
      </c>
      <c r="V4307" t="s">
        <v>29</v>
      </c>
      <c r="W4307" t="s">
        <v>10912</v>
      </c>
    </row>
    <row r="4308" spans="1:23" x14ac:dyDescent="0.3">
      <c r="A4308" t="s">
        <v>18</v>
      </c>
      <c r="B4308" t="s">
        <v>19</v>
      </c>
      <c r="C4308" t="s">
        <v>13506</v>
      </c>
      <c r="D4308" t="str">
        <f t="shared" si="363"/>
        <v>01</v>
      </c>
      <c r="E4308" t="str">
        <f t="shared" si="364"/>
        <v>0</v>
      </c>
      <c r="F4308" t="s">
        <v>21</v>
      </c>
      <c r="G4308" t="s">
        <v>22</v>
      </c>
      <c r="H4308" t="s">
        <v>52</v>
      </c>
      <c r="I4308" t="s">
        <v>13507</v>
      </c>
      <c r="J4308">
        <f t="shared" si="365"/>
        <v>3660</v>
      </c>
      <c r="K4308" t="s">
        <v>24</v>
      </c>
      <c r="L4308" t="s">
        <v>33</v>
      </c>
      <c r="M4308">
        <v>10195305</v>
      </c>
      <c r="N4308">
        <f t="shared" si="366"/>
        <v>3660</v>
      </c>
      <c r="O4308" t="str">
        <f t="shared" si="367"/>
        <v>IGUAL</v>
      </c>
      <c r="P4308" t="s">
        <v>13508</v>
      </c>
      <c r="Q4308" t="s">
        <v>27</v>
      </c>
      <c r="R4308" t="s">
        <v>35</v>
      </c>
      <c r="S4308" s="1">
        <v>73</v>
      </c>
      <c r="T4308" s="1">
        <v>57</v>
      </c>
      <c r="U4308" s="1">
        <v>24430000</v>
      </c>
      <c r="V4308" t="s">
        <v>29</v>
      </c>
      <c r="W4308" t="s">
        <v>13509</v>
      </c>
    </row>
    <row r="4309" spans="1:23" x14ac:dyDescent="0.3">
      <c r="A4309" t="s">
        <v>18</v>
      </c>
      <c r="B4309" t="s">
        <v>19</v>
      </c>
      <c r="C4309" t="s">
        <v>13506</v>
      </c>
      <c r="D4309" t="str">
        <f t="shared" si="363"/>
        <v>01</v>
      </c>
      <c r="E4309" t="str">
        <f t="shared" si="364"/>
        <v>0</v>
      </c>
      <c r="F4309" t="s">
        <v>21</v>
      </c>
      <c r="G4309" t="s">
        <v>52</v>
      </c>
      <c r="H4309" t="s">
        <v>52</v>
      </c>
      <c r="I4309" t="s">
        <v>13510</v>
      </c>
      <c r="J4309">
        <f t="shared" si="365"/>
        <v>3661</v>
      </c>
      <c r="K4309" t="s">
        <v>24</v>
      </c>
      <c r="L4309" t="s">
        <v>33</v>
      </c>
      <c r="M4309">
        <v>42020619</v>
      </c>
      <c r="N4309">
        <f t="shared" si="366"/>
        <v>3661</v>
      </c>
      <c r="O4309" t="str">
        <f t="shared" si="367"/>
        <v>IGUAL</v>
      </c>
      <c r="P4309" t="s">
        <v>13508</v>
      </c>
      <c r="Q4309" t="s">
        <v>27</v>
      </c>
      <c r="R4309" t="s">
        <v>35</v>
      </c>
      <c r="S4309" s="1">
        <v>73</v>
      </c>
      <c r="T4309" s="1">
        <v>57</v>
      </c>
      <c r="U4309" s="1">
        <v>24430000</v>
      </c>
      <c r="V4309" t="s">
        <v>29</v>
      </c>
      <c r="W4309" t="s">
        <v>13509</v>
      </c>
    </row>
    <row r="4310" spans="1:23" x14ac:dyDescent="0.3">
      <c r="A4310" t="s">
        <v>18</v>
      </c>
      <c r="B4310" t="s">
        <v>19</v>
      </c>
      <c r="C4310" t="s">
        <v>13511</v>
      </c>
      <c r="D4310" t="str">
        <f t="shared" si="363"/>
        <v>01</v>
      </c>
      <c r="E4310" t="str">
        <f t="shared" si="364"/>
        <v>0</v>
      </c>
      <c r="F4310" t="s">
        <v>21</v>
      </c>
      <c r="G4310" t="s">
        <v>22</v>
      </c>
      <c r="H4310" t="s">
        <v>22</v>
      </c>
      <c r="I4310" t="s">
        <v>13512</v>
      </c>
      <c r="J4310">
        <f t="shared" si="365"/>
        <v>3662</v>
      </c>
      <c r="K4310" t="s">
        <v>24</v>
      </c>
      <c r="L4310" t="s">
        <v>33</v>
      </c>
      <c r="M4310">
        <v>42022109</v>
      </c>
      <c r="N4310">
        <f t="shared" si="366"/>
        <v>3662</v>
      </c>
      <c r="O4310" t="str">
        <f t="shared" si="367"/>
        <v>IGUAL</v>
      </c>
      <c r="P4310" t="s">
        <v>13513</v>
      </c>
      <c r="Q4310" t="s">
        <v>27</v>
      </c>
      <c r="R4310" t="s">
        <v>35</v>
      </c>
      <c r="S4310" s="1">
        <v>73</v>
      </c>
      <c r="T4310" s="1">
        <v>71</v>
      </c>
      <c r="U4310" s="1">
        <v>33204000</v>
      </c>
      <c r="V4310" t="s">
        <v>29</v>
      </c>
      <c r="W4310" t="s">
        <v>13514</v>
      </c>
    </row>
    <row r="4311" spans="1:23" x14ac:dyDescent="0.3">
      <c r="A4311" t="s">
        <v>18</v>
      </c>
      <c r="B4311" t="s">
        <v>19</v>
      </c>
      <c r="C4311" t="s">
        <v>13515</v>
      </c>
      <c r="D4311" t="str">
        <f t="shared" si="363"/>
        <v>01</v>
      </c>
      <c r="E4311" t="str">
        <f t="shared" si="364"/>
        <v>0</v>
      </c>
      <c r="F4311" t="s">
        <v>21</v>
      </c>
      <c r="G4311" t="s">
        <v>22</v>
      </c>
      <c r="H4311" t="s">
        <v>52</v>
      </c>
      <c r="I4311" t="s">
        <v>13516</v>
      </c>
      <c r="J4311">
        <f t="shared" si="365"/>
        <v>3663</v>
      </c>
      <c r="K4311" t="s">
        <v>24</v>
      </c>
      <c r="L4311" t="s">
        <v>33</v>
      </c>
      <c r="M4311">
        <v>10195432</v>
      </c>
      <c r="N4311">
        <f t="shared" si="366"/>
        <v>3663</v>
      </c>
      <c r="O4311" t="str">
        <f t="shared" si="367"/>
        <v>IGUAL</v>
      </c>
      <c r="P4311" t="s">
        <v>13517</v>
      </c>
      <c r="Q4311" t="s">
        <v>27</v>
      </c>
      <c r="R4311" t="s">
        <v>35</v>
      </c>
      <c r="S4311" s="1">
        <v>73</v>
      </c>
      <c r="T4311" s="1">
        <v>65</v>
      </c>
      <c r="U4311" s="1">
        <v>34160000</v>
      </c>
      <c r="V4311" t="s">
        <v>29</v>
      </c>
      <c r="W4311" t="s">
        <v>13518</v>
      </c>
    </row>
    <row r="4312" spans="1:23" x14ac:dyDescent="0.3">
      <c r="A4312" t="s">
        <v>18</v>
      </c>
      <c r="B4312" t="s">
        <v>19</v>
      </c>
      <c r="C4312" t="s">
        <v>10927</v>
      </c>
      <c r="D4312" t="str">
        <f t="shared" si="363"/>
        <v>01</v>
      </c>
      <c r="E4312" t="str">
        <f t="shared" si="364"/>
        <v>0</v>
      </c>
      <c r="F4312" t="s">
        <v>21</v>
      </c>
      <c r="G4312" t="s">
        <v>22</v>
      </c>
      <c r="H4312" t="s">
        <v>22</v>
      </c>
      <c r="I4312" t="s">
        <v>10910</v>
      </c>
      <c r="J4312">
        <f t="shared" si="365"/>
        <v>2962</v>
      </c>
      <c r="K4312" t="s">
        <v>24</v>
      </c>
      <c r="L4312" t="s">
        <v>33</v>
      </c>
      <c r="M4312">
        <v>16545635</v>
      </c>
      <c r="N4312">
        <f t="shared" si="366"/>
        <v>2962</v>
      </c>
      <c r="O4312" t="str">
        <f t="shared" si="367"/>
        <v>IGUAL</v>
      </c>
      <c r="P4312" t="s">
        <v>10928</v>
      </c>
      <c r="Q4312" t="s">
        <v>27</v>
      </c>
      <c r="R4312" t="s">
        <v>35</v>
      </c>
      <c r="S4312" s="1">
        <v>64</v>
      </c>
      <c r="T4312" s="1">
        <v>185</v>
      </c>
      <c r="U4312" s="1">
        <v>25315000</v>
      </c>
      <c r="V4312" t="s">
        <v>29</v>
      </c>
      <c r="W4312" t="s">
        <v>10929</v>
      </c>
    </row>
    <row r="4313" spans="1:23" x14ac:dyDescent="0.3">
      <c r="A4313" t="s">
        <v>18</v>
      </c>
      <c r="B4313" t="s">
        <v>19</v>
      </c>
      <c r="C4313" t="s">
        <v>13520</v>
      </c>
      <c r="D4313" t="str">
        <f t="shared" si="363"/>
        <v>01</v>
      </c>
      <c r="E4313" t="str">
        <f t="shared" si="364"/>
        <v>0</v>
      </c>
      <c r="F4313" t="s">
        <v>21</v>
      </c>
      <c r="G4313" t="s">
        <v>22</v>
      </c>
      <c r="H4313" t="s">
        <v>22</v>
      </c>
      <c r="I4313" t="s">
        <v>13521</v>
      </c>
      <c r="J4313">
        <f t="shared" si="365"/>
        <v>3665</v>
      </c>
      <c r="K4313" t="s">
        <v>24</v>
      </c>
      <c r="L4313" t="s">
        <v>33</v>
      </c>
      <c r="M4313">
        <v>16270902</v>
      </c>
      <c r="N4313">
        <f t="shared" si="366"/>
        <v>3665</v>
      </c>
      <c r="O4313" t="str">
        <f t="shared" si="367"/>
        <v>IGUAL</v>
      </c>
      <c r="P4313" t="s">
        <v>13522</v>
      </c>
      <c r="Q4313" t="s">
        <v>27</v>
      </c>
      <c r="R4313" t="s">
        <v>35</v>
      </c>
      <c r="S4313" s="1">
        <v>73</v>
      </c>
      <c r="T4313" s="1">
        <v>62</v>
      </c>
      <c r="U4313" s="1">
        <v>24303000</v>
      </c>
      <c r="V4313" t="s">
        <v>29</v>
      </c>
      <c r="W4313" t="s">
        <v>13523</v>
      </c>
    </row>
    <row r="4314" spans="1:23" x14ac:dyDescent="0.3">
      <c r="A4314" t="s">
        <v>18</v>
      </c>
      <c r="B4314" t="s">
        <v>19</v>
      </c>
      <c r="C4314" t="s">
        <v>11200</v>
      </c>
      <c r="D4314" t="str">
        <f t="shared" si="363"/>
        <v>01</v>
      </c>
      <c r="E4314" t="str">
        <f t="shared" si="364"/>
        <v>0</v>
      </c>
      <c r="F4314" t="s">
        <v>21</v>
      </c>
      <c r="G4314" t="s">
        <v>4496</v>
      </c>
      <c r="H4314" t="s">
        <v>4496</v>
      </c>
      <c r="I4314" t="s">
        <v>11211</v>
      </c>
      <c r="J4314">
        <f t="shared" si="365"/>
        <v>3037</v>
      </c>
      <c r="K4314" t="s">
        <v>24</v>
      </c>
      <c r="L4314" t="s">
        <v>33</v>
      </c>
      <c r="M4314">
        <v>10195704</v>
      </c>
      <c r="N4314">
        <f t="shared" si="366"/>
        <v>3037</v>
      </c>
      <c r="O4314" t="str">
        <f t="shared" si="367"/>
        <v>IGUAL</v>
      </c>
      <c r="P4314" t="s">
        <v>11202</v>
      </c>
      <c r="Q4314" t="s">
        <v>27</v>
      </c>
      <c r="R4314" t="s">
        <v>35</v>
      </c>
      <c r="S4314" s="1">
        <v>100</v>
      </c>
      <c r="T4314" s="1">
        <v>72</v>
      </c>
      <c r="U4314" s="1">
        <v>21080000</v>
      </c>
      <c r="V4314" t="s">
        <v>29</v>
      </c>
      <c r="W4314" t="s">
        <v>11203</v>
      </c>
    </row>
    <row r="4315" spans="1:23" x14ac:dyDescent="0.3">
      <c r="A4315" t="s">
        <v>18</v>
      </c>
      <c r="B4315" t="s">
        <v>19</v>
      </c>
      <c r="C4315" t="s">
        <v>13528</v>
      </c>
      <c r="D4315" t="str">
        <f t="shared" si="363"/>
        <v>01</v>
      </c>
      <c r="E4315" t="str">
        <f t="shared" si="364"/>
        <v>0</v>
      </c>
      <c r="F4315" t="s">
        <v>21</v>
      </c>
      <c r="G4315" t="s">
        <v>22</v>
      </c>
      <c r="H4315" t="s">
        <v>22</v>
      </c>
      <c r="I4315" t="s">
        <v>13529</v>
      </c>
      <c r="J4315">
        <f t="shared" si="365"/>
        <v>3667</v>
      </c>
      <c r="K4315" t="s">
        <v>24</v>
      </c>
      <c r="L4315" t="s">
        <v>33</v>
      </c>
      <c r="M4315">
        <v>10198056</v>
      </c>
      <c r="N4315">
        <f t="shared" si="366"/>
        <v>3667</v>
      </c>
      <c r="O4315" t="str">
        <f t="shared" si="367"/>
        <v>IGUAL</v>
      </c>
      <c r="P4315" t="s">
        <v>13530</v>
      </c>
      <c r="Q4315" t="s">
        <v>27</v>
      </c>
      <c r="R4315" t="s">
        <v>35</v>
      </c>
      <c r="S4315" s="1">
        <v>73</v>
      </c>
      <c r="T4315" s="1">
        <v>64</v>
      </c>
      <c r="U4315" s="1">
        <v>38690000</v>
      </c>
      <c r="V4315" t="s">
        <v>29</v>
      </c>
      <c r="W4315" t="s">
        <v>13531</v>
      </c>
    </row>
    <row r="4316" spans="1:23" x14ac:dyDescent="0.3">
      <c r="A4316" t="s">
        <v>18</v>
      </c>
      <c r="B4316" t="s">
        <v>19</v>
      </c>
      <c r="C4316" t="s">
        <v>13532</v>
      </c>
      <c r="D4316" t="str">
        <f t="shared" si="363"/>
        <v>01</v>
      </c>
      <c r="E4316" t="str">
        <f t="shared" si="364"/>
        <v>0</v>
      </c>
      <c r="F4316" t="s">
        <v>21</v>
      </c>
      <c r="G4316" t="s">
        <v>22</v>
      </c>
      <c r="H4316" t="s">
        <v>52</v>
      </c>
      <c r="I4316" t="s">
        <v>13533</v>
      </c>
      <c r="J4316">
        <f t="shared" si="365"/>
        <v>3668</v>
      </c>
      <c r="K4316" t="s">
        <v>24</v>
      </c>
      <c r="L4316" t="s">
        <v>33</v>
      </c>
      <c r="M4316">
        <v>10194390</v>
      </c>
      <c r="N4316">
        <f t="shared" si="366"/>
        <v>3668</v>
      </c>
      <c r="O4316" t="str">
        <f t="shared" si="367"/>
        <v>IGUAL</v>
      </c>
      <c r="P4316" t="s">
        <v>13534</v>
      </c>
      <c r="Q4316" t="s">
        <v>27</v>
      </c>
      <c r="R4316" t="s">
        <v>35</v>
      </c>
      <c r="S4316" s="1">
        <v>73</v>
      </c>
      <c r="T4316" s="1">
        <v>73</v>
      </c>
      <c r="U4316" s="1">
        <v>42429000</v>
      </c>
      <c r="V4316" t="s">
        <v>29</v>
      </c>
      <c r="W4316" t="s">
        <v>13535</v>
      </c>
    </row>
    <row r="4317" spans="1:23" x14ac:dyDescent="0.3">
      <c r="A4317" t="s">
        <v>18</v>
      </c>
      <c r="B4317" t="s">
        <v>19</v>
      </c>
      <c r="C4317" t="s">
        <v>13532</v>
      </c>
      <c r="D4317" t="str">
        <f t="shared" si="363"/>
        <v>01</v>
      </c>
      <c r="E4317" t="str">
        <f t="shared" si="364"/>
        <v>0</v>
      </c>
      <c r="F4317" t="s">
        <v>21</v>
      </c>
      <c r="G4317" t="s">
        <v>52</v>
      </c>
      <c r="H4317" t="s">
        <v>52</v>
      </c>
      <c r="I4317" t="s">
        <v>13536</v>
      </c>
      <c r="J4317">
        <f t="shared" si="365"/>
        <v>3669</v>
      </c>
      <c r="K4317" t="s">
        <v>24</v>
      </c>
      <c r="L4317" t="s">
        <v>33</v>
      </c>
      <c r="M4317">
        <v>42023974</v>
      </c>
      <c r="N4317">
        <f t="shared" si="366"/>
        <v>3669</v>
      </c>
      <c r="O4317" t="str">
        <f t="shared" si="367"/>
        <v>IGUAL</v>
      </c>
      <c r="P4317" t="s">
        <v>13534</v>
      </c>
      <c r="Q4317" t="s">
        <v>27</v>
      </c>
      <c r="R4317" t="s">
        <v>35</v>
      </c>
      <c r="S4317" s="1">
        <v>73</v>
      </c>
      <c r="T4317" s="1">
        <v>73</v>
      </c>
      <c r="U4317" s="1">
        <v>42429000</v>
      </c>
      <c r="V4317" t="s">
        <v>29</v>
      </c>
      <c r="W4317" t="s">
        <v>13535</v>
      </c>
    </row>
    <row r="4318" spans="1:23" x14ac:dyDescent="0.3">
      <c r="A4318" t="s">
        <v>18</v>
      </c>
      <c r="B4318" t="s">
        <v>19</v>
      </c>
      <c r="C4318" t="s">
        <v>31719</v>
      </c>
      <c r="D4318" t="str">
        <f t="shared" si="363"/>
        <v>01</v>
      </c>
      <c r="E4318" t="str">
        <f t="shared" si="364"/>
        <v>0</v>
      </c>
      <c r="F4318" t="s">
        <v>21</v>
      </c>
      <c r="G4318" t="s">
        <v>4496</v>
      </c>
      <c r="H4318" t="s">
        <v>4496</v>
      </c>
      <c r="I4318" t="s">
        <v>11211</v>
      </c>
      <c r="J4318">
        <f t="shared" si="365"/>
        <v>3037</v>
      </c>
      <c r="K4318" t="s">
        <v>24</v>
      </c>
      <c r="L4318" t="s">
        <v>33</v>
      </c>
      <c r="M4318">
        <v>10195704</v>
      </c>
      <c r="N4318">
        <f t="shared" si="366"/>
        <v>3037</v>
      </c>
      <c r="O4318" t="str">
        <f t="shared" si="367"/>
        <v>IGUAL</v>
      </c>
      <c r="P4318" t="s">
        <v>31720</v>
      </c>
      <c r="Q4318" t="s">
        <v>27</v>
      </c>
      <c r="R4318" t="s">
        <v>35</v>
      </c>
      <c r="S4318" s="1">
        <v>70</v>
      </c>
      <c r="T4318" s="1">
        <v>66</v>
      </c>
      <c r="U4318" s="1">
        <v>23494000</v>
      </c>
      <c r="V4318" t="s">
        <v>29</v>
      </c>
      <c r="W4318" t="s">
        <v>31721</v>
      </c>
    </row>
    <row r="4319" spans="1:23" x14ac:dyDescent="0.3">
      <c r="A4319" t="s">
        <v>18</v>
      </c>
      <c r="B4319" t="s">
        <v>19</v>
      </c>
      <c r="C4319" t="s">
        <v>26583</v>
      </c>
      <c r="D4319" t="str">
        <f t="shared" si="363"/>
        <v>01</v>
      </c>
      <c r="E4319" t="str">
        <f t="shared" si="364"/>
        <v>0</v>
      </c>
      <c r="F4319" t="s">
        <v>21</v>
      </c>
      <c r="G4319" t="s">
        <v>22</v>
      </c>
      <c r="H4319" t="s">
        <v>52</v>
      </c>
      <c r="I4319" t="s">
        <v>26584</v>
      </c>
      <c r="J4319">
        <f t="shared" si="365"/>
        <v>6896</v>
      </c>
      <c r="K4319" t="s">
        <v>24</v>
      </c>
      <c r="L4319" t="s">
        <v>33</v>
      </c>
      <c r="M4319">
        <v>4387763</v>
      </c>
      <c r="N4319">
        <f t="shared" si="366"/>
        <v>6896</v>
      </c>
      <c r="O4319" t="str">
        <f t="shared" si="367"/>
        <v>IGUAL</v>
      </c>
      <c r="P4319" t="s">
        <v>26585</v>
      </c>
      <c r="Q4319" t="s">
        <v>27</v>
      </c>
      <c r="R4319" t="s">
        <v>35</v>
      </c>
      <c r="S4319" s="1">
        <v>82</v>
      </c>
      <c r="T4319" s="1">
        <v>82</v>
      </c>
      <c r="U4319" s="1">
        <v>43179000</v>
      </c>
      <c r="V4319" t="s">
        <v>29</v>
      </c>
      <c r="W4319" t="s">
        <v>26586</v>
      </c>
    </row>
    <row r="4320" spans="1:23" x14ac:dyDescent="0.3">
      <c r="A4320" t="s">
        <v>18</v>
      </c>
      <c r="B4320" t="s">
        <v>19</v>
      </c>
      <c r="C4320" t="s">
        <v>13544</v>
      </c>
      <c r="D4320" t="str">
        <f t="shared" si="363"/>
        <v>01</v>
      </c>
      <c r="E4320" t="str">
        <f t="shared" si="364"/>
        <v>0</v>
      </c>
      <c r="F4320" t="s">
        <v>21</v>
      </c>
      <c r="G4320" t="s">
        <v>22</v>
      </c>
      <c r="H4320" t="s">
        <v>52</v>
      </c>
      <c r="I4320" t="s">
        <v>13545</v>
      </c>
      <c r="J4320">
        <f t="shared" si="365"/>
        <v>3671</v>
      </c>
      <c r="K4320" t="s">
        <v>24</v>
      </c>
      <c r="L4320" t="s">
        <v>33</v>
      </c>
      <c r="M4320">
        <v>18607309</v>
      </c>
      <c r="N4320">
        <f t="shared" si="366"/>
        <v>3671</v>
      </c>
      <c r="O4320" t="str">
        <f t="shared" si="367"/>
        <v>IGUAL</v>
      </c>
      <c r="P4320" t="s">
        <v>13546</v>
      </c>
      <c r="Q4320" t="s">
        <v>27</v>
      </c>
      <c r="R4320" t="s">
        <v>35</v>
      </c>
      <c r="S4320" s="1">
        <v>73</v>
      </c>
      <c r="T4320" s="1">
        <v>148</v>
      </c>
      <c r="U4320" s="1">
        <v>76881000</v>
      </c>
      <c r="V4320" t="s">
        <v>29</v>
      </c>
      <c r="W4320" t="s">
        <v>13547</v>
      </c>
    </row>
    <row r="4321" spans="1:23" x14ac:dyDescent="0.3">
      <c r="A4321" t="s">
        <v>18</v>
      </c>
      <c r="B4321" t="s">
        <v>19</v>
      </c>
      <c r="C4321" t="s">
        <v>13544</v>
      </c>
      <c r="D4321" t="str">
        <f t="shared" si="363"/>
        <v>01</v>
      </c>
      <c r="E4321" t="str">
        <f t="shared" si="364"/>
        <v>0</v>
      </c>
      <c r="F4321" t="s">
        <v>21</v>
      </c>
      <c r="G4321" t="s">
        <v>52</v>
      </c>
      <c r="H4321" t="s">
        <v>52</v>
      </c>
      <c r="I4321" t="s">
        <v>13548</v>
      </c>
      <c r="J4321">
        <f t="shared" si="365"/>
        <v>3672</v>
      </c>
      <c r="K4321" t="s">
        <v>24</v>
      </c>
      <c r="L4321" t="s">
        <v>33</v>
      </c>
      <c r="M4321">
        <v>10190283</v>
      </c>
      <c r="N4321">
        <f t="shared" si="366"/>
        <v>3672</v>
      </c>
      <c r="O4321" t="str">
        <f t="shared" si="367"/>
        <v>IGUAL</v>
      </c>
      <c r="P4321" t="s">
        <v>13546</v>
      </c>
      <c r="Q4321" t="s">
        <v>27</v>
      </c>
      <c r="R4321" t="s">
        <v>35</v>
      </c>
      <c r="S4321" s="1">
        <v>73</v>
      </c>
      <c r="T4321" s="1">
        <v>148</v>
      </c>
      <c r="U4321" s="1">
        <v>76881000</v>
      </c>
      <c r="V4321" t="s">
        <v>29</v>
      </c>
      <c r="W4321" t="s">
        <v>13547</v>
      </c>
    </row>
    <row r="4322" spans="1:23" x14ac:dyDescent="0.3">
      <c r="A4322" t="s">
        <v>18</v>
      </c>
      <c r="B4322" t="s">
        <v>19</v>
      </c>
      <c r="C4322" t="s">
        <v>26609</v>
      </c>
      <c r="D4322" t="str">
        <f t="shared" si="363"/>
        <v>01</v>
      </c>
      <c r="E4322" t="str">
        <f t="shared" si="364"/>
        <v>5</v>
      </c>
      <c r="F4322" t="s">
        <v>21</v>
      </c>
      <c r="G4322" t="s">
        <v>22</v>
      </c>
      <c r="H4322" t="s">
        <v>22</v>
      </c>
      <c r="I4322" t="s">
        <v>26584</v>
      </c>
      <c r="J4322">
        <f t="shared" si="365"/>
        <v>6896</v>
      </c>
      <c r="K4322" t="s">
        <v>24</v>
      </c>
      <c r="L4322" t="s">
        <v>33</v>
      </c>
      <c r="M4322">
        <v>4387763</v>
      </c>
      <c r="N4322">
        <f t="shared" si="366"/>
        <v>6896</v>
      </c>
      <c r="O4322" t="str">
        <f t="shared" si="367"/>
        <v>IGUAL</v>
      </c>
      <c r="P4322" t="s">
        <v>26610</v>
      </c>
      <c r="Q4322" t="s">
        <v>27</v>
      </c>
      <c r="R4322" t="s">
        <v>35</v>
      </c>
      <c r="S4322" s="1">
        <v>0</v>
      </c>
      <c r="T4322" s="1">
        <v>28</v>
      </c>
      <c r="U4322" s="1">
        <v>10406000</v>
      </c>
      <c r="V4322" t="s">
        <v>29</v>
      </c>
      <c r="W4322" t="s">
        <v>26611</v>
      </c>
    </row>
    <row r="4323" spans="1:23" x14ac:dyDescent="0.3">
      <c r="A4323" t="s">
        <v>18</v>
      </c>
      <c r="B4323" t="s">
        <v>19</v>
      </c>
      <c r="C4323" t="s">
        <v>13552</v>
      </c>
      <c r="D4323" t="str">
        <f t="shared" si="363"/>
        <v>01</v>
      </c>
      <c r="E4323" t="str">
        <f t="shared" si="364"/>
        <v>0</v>
      </c>
      <c r="F4323" t="s">
        <v>21</v>
      </c>
      <c r="G4323" t="s">
        <v>22</v>
      </c>
      <c r="H4323" t="s">
        <v>22</v>
      </c>
      <c r="I4323" t="s">
        <v>13553</v>
      </c>
      <c r="J4323">
        <f t="shared" si="365"/>
        <v>3673</v>
      </c>
      <c r="K4323" t="s">
        <v>24</v>
      </c>
      <c r="L4323" t="s">
        <v>33</v>
      </c>
      <c r="M4323">
        <v>42026426</v>
      </c>
      <c r="N4323">
        <f t="shared" si="366"/>
        <v>3673</v>
      </c>
      <c r="O4323" t="str">
        <f t="shared" si="367"/>
        <v>IGUAL</v>
      </c>
      <c r="P4323" t="s">
        <v>13554</v>
      </c>
      <c r="Q4323" t="s">
        <v>27</v>
      </c>
      <c r="R4323" t="s">
        <v>35</v>
      </c>
      <c r="S4323" s="1">
        <v>73</v>
      </c>
      <c r="T4323" s="1">
        <v>66</v>
      </c>
      <c r="U4323" s="1">
        <v>25092000</v>
      </c>
      <c r="V4323" t="s">
        <v>29</v>
      </c>
      <c r="W4323" t="s">
        <v>13555</v>
      </c>
    </row>
    <row r="4324" spans="1:23" x14ac:dyDescent="0.3">
      <c r="A4324" t="s">
        <v>18</v>
      </c>
      <c r="B4324" t="s">
        <v>19</v>
      </c>
      <c r="C4324" t="s">
        <v>29971</v>
      </c>
      <c r="D4324" t="str">
        <f t="shared" si="363"/>
        <v>01</v>
      </c>
      <c r="E4324" t="str">
        <f t="shared" si="364"/>
        <v>0</v>
      </c>
      <c r="F4324" t="s">
        <v>21</v>
      </c>
      <c r="G4324" t="s">
        <v>52</v>
      </c>
      <c r="H4324" t="s">
        <v>52</v>
      </c>
      <c r="I4324" t="s">
        <v>26584</v>
      </c>
      <c r="J4324">
        <f t="shared" si="365"/>
        <v>6896</v>
      </c>
      <c r="K4324" t="s">
        <v>24</v>
      </c>
      <c r="L4324" t="s">
        <v>33</v>
      </c>
      <c r="M4324">
        <v>4387763</v>
      </c>
      <c r="N4324">
        <f t="shared" si="366"/>
        <v>6896</v>
      </c>
      <c r="O4324" t="str">
        <f t="shared" si="367"/>
        <v>IGUAL</v>
      </c>
      <c r="P4324" t="s">
        <v>29972</v>
      </c>
      <c r="Q4324" t="s">
        <v>27</v>
      </c>
      <c r="R4324" t="s">
        <v>35</v>
      </c>
      <c r="S4324" s="1">
        <v>60</v>
      </c>
      <c r="T4324" s="1">
        <v>60</v>
      </c>
      <c r="U4324" s="1">
        <v>19352000</v>
      </c>
      <c r="V4324" t="s">
        <v>29</v>
      </c>
      <c r="W4324" t="s">
        <v>29973</v>
      </c>
    </row>
    <row r="4325" spans="1:23" x14ac:dyDescent="0.3">
      <c r="A4325" t="s">
        <v>18</v>
      </c>
      <c r="B4325" t="s">
        <v>19</v>
      </c>
      <c r="C4325" t="s">
        <v>3450</v>
      </c>
      <c r="D4325" t="str">
        <f t="shared" si="363"/>
        <v>01</v>
      </c>
      <c r="E4325" t="str">
        <f t="shared" si="364"/>
        <v>0</v>
      </c>
      <c r="F4325" t="s">
        <v>21</v>
      </c>
      <c r="G4325" t="s">
        <v>22</v>
      </c>
      <c r="H4325" t="s">
        <v>52</v>
      </c>
      <c r="I4325" t="s">
        <v>3451</v>
      </c>
      <c r="J4325">
        <f t="shared" si="365"/>
        <v>809</v>
      </c>
      <c r="K4325" t="s">
        <v>24</v>
      </c>
      <c r="L4325" t="s">
        <v>33</v>
      </c>
      <c r="M4325">
        <v>4452292</v>
      </c>
      <c r="N4325">
        <f t="shared" si="366"/>
        <v>809</v>
      </c>
      <c r="O4325" t="str">
        <f t="shared" si="367"/>
        <v>IGUAL</v>
      </c>
      <c r="P4325" t="s">
        <v>3452</v>
      </c>
      <c r="Q4325" t="s">
        <v>27</v>
      </c>
      <c r="R4325" t="s">
        <v>35</v>
      </c>
      <c r="S4325" s="1">
        <v>92</v>
      </c>
      <c r="T4325" s="1">
        <v>83</v>
      </c>
      <c r="U4325" s="1">
        <v>39921000</v>
      </c>
      <c r="V4325" t="s">
        <v>29</v>
      </c>
      <c r="W4325" t="s">
        <v>3453</v>
      </c>
    </row>
    <row r="4326" spans="1:23" x14ac:dyDescent="0.3">
      <c r="A4326" t="s">
        <v>18</v>
      </c>
      <c r="B4326" t="s">
        <v>19</v>
      </c>
      <c r="C4326" t="s">
        <v>13563</v>
      </c>
      <c r="D4326" t="str">
        <f t="shared" si="363"/>
        <v>01</v>
      </c>
      <c r="E4326" t="str">
        <f t="shared" si="364"/>
        <v>0</v>
      </c>
      <c r="F4326" t="s">
        <v>21</v>
      </c>
      <c r="G4326" t="s">
        <v>22</v>
      </c>
      <c r="H4326" t="s">
        <v>52</v>
      </c>
      <c r="I4326" t="s">
        <v>13564</v>
      </c>
      <c r="J4326">
        <f t="shared" si="365"/>
        <v>3675</v>
      </c>
      <c r="K4326" t="s">
        <v>24</v>
      </c>
      <c r="L4326" t="s">
        <v>33</v>
      </c>
      <c r="M4326">
        <v>42055053</v>
      </c>
      <c r="N4326">
        <f t="shared" si="366"/>
        <v>3675</v>
      </c>
      <c r="O4326" t="str">
        <f t="shared" si="367"/>
        <v>IGUAL</v>
      </c>
      <c r="P4326" t="s">
        <v>13565</v>
      </c>
      <c r="Q4326" t="s">
        <v>27</v>
      </c>
      <c r="R4326" t="s">
        <v>35</v>
      </c>
      <c r="S4326" s="1">
        <v>73</v>
      </c>
      <c r="T4326" s="1">
        <v>65</v>
      </c>
      <c r="U4326" s="1">
        <v>24895000</v>
      </c>
      <c r="V4326" t="s">
        <v>29</v>
      </c>
      <c r="W4326" t="s">
        <v>13566</v>
      </c>
    </row>
    <row r="4327" spans="1:23" x14ac:dyDescent="0.3">
      <c r="A4327" t="s">
        <v>18</v>
      </c>
      <c r="B4327" t="s">
        <v>19</v>
      </c>
      <c r="C4327" t="s">
        <v>13563</v>
      </c>
      <c r="D4327" t="str">
        <f t="shared" si="363"/>
        <v>01</v>
      </c>
      <c r="E4327" t="str">
        <f t="shared" si="364"/>
        <v>0</v>
      </c>
      <c r="F4327" t="s">
        <v>21</v>
      </c>
      <c r="G4327" t="s">
        <v>52</v>
      </c>
      <c r="H4327" t="s">
        <v>52</v>
      </c>
      <c r="I4327" t="s">
        <v>13567</v>
      </c>
      <c r="J4327">
        <f t="shared" si="365"/>
        <v>3676</v>
      </c>
      <c r="K4327" t="s">
        <v>24</v>
      </c>
      <c r="L4327" t="s">
        <v>33</v>
      </c>
      <c r="M4327">
        <v>10088273</v>
      </c>
      <c r="N4327">
        <f t="shared" si="366"/>
        <v>3676</v>
      </c>
      <c r="O4327" t="str">
        <f t="shared" si="367"/>
        <v>IGUAL</v>
      </c>
      <c r="P4327" t="s">
        <v>13565</v>
      </c>
      <c r="Q4327" t="s">
        <v>27</v>
      </c>
      <c r="R4327" t="s">
        <v>35</v>
      </c>
      <c r="S4327" s="1">
        <v>73</v>
      </c>
      <c r="T4327" s="1">
        <v>65</v>
      </c>
      <c r="U4327" s="1">
        <v>24895000</v>
      </c>
      <c r="V4327" t="s">
        <v>29</v>
      </c>
      <c r="W4327" t="s">
        <v>13566</v>
      </c>
    </row>
    <row r="4328" spans="1:23" x14ac:dyDescent="0.3">
      <c r="A4328" t="s">
        <v>18</v>
      </c>
      <c r="B4328" t="s">
        <v>19</v>
      </c>
      <c r="C4328" t="s">
        <v>13568</v>
      </c>
      <c r="D4328" t="str">
        <f t="shared" si="363"/>
        <v>01</v>
      </c>
      <c r="E4328" t="str">
        <f t="shared" si="364"/>
        <v>0</v>
      </c>
      <c r="F4328" t="s">
        <v>21</v>
      </c>
      <c r="G4328" t="s">
        <v>22</v>
      </c>
      <c r="H4328" t="s">
        <v>22</v>
      </c>
      <c r="I4328" t="s">
        <v>13569</v>
      </c>
      <c r="J4328">
        <f t="shared" si="365"/>
        <v>3677</v>
      </c>
      <c r="K4328" t="s">
        <v>24</v>
      </c>
      <c r="L4328" t="s">
        <v>33</v>
      </c>
      <c r="M4328">
        <v>10191099</v>
      </c>
      <c r="N4328">
        <f t="shared" si="366"/>
        <v>3677</v>
      </c>
      <c r="O4328" t="str">
        <f t="shared" si="367"/>
        <v>IGUAL</v>
      </c>
      <c r="P4328" t="s">
        <v>13570</v>
      </c>
      <c r="Q4328" t="s">
        <v>27</v>
      </c>
      <c r="R4328" t="s">
        <v>35</v>
      </c>
      <c r="S4328" s="1">
        <v>73</v>
      </c>
      <c r="T4328" s="1">
        <v>64</v>
      </c>
      <c r="U4328" s="1">
        <v>32734000</v>
      </c>
      <c r="V4328" t="s">
        <v>29</v>
      </c>
      <c r="W4328" t="s">
        <v>13571</v>
      </c>
    </row>
    <row r="4329" spans="1:23" x14ac:dyDescent="0.3">
      <c r="A4329" t="s">
        <v>18</v>
      </c>
      <c r="B4329" t="s">
        <v>19</v>
      </c>
      <c r="C4329" t="s">
        <v>13572</v>
      </c>
      <c r="D4329" t="str">
        <f t="shared" si="363"/>
        <v>01</v>
      </c>
      <c r="E4329" t="str">
        <f t="shared" si="364"/>
        <v>0</v>
      </c>
      <c r="F4329" t="s">
        <v>21</v>
      </c>
      <c r="G4329" t="s">
        <v>22</v>
      </c>
      <c r="H4329" t="s">
        <v>22</v>
      </c>
      <c r="I4329" t="s">
        <v>13573</v>
      </c>
      <c r="J4329">
        <f t="shared" si="365"/>
        <v>3678</v>
      </c>
      <c r="K4329" t="s">
        <v>24</v>
      </c>
      <c r="L4329" t="s">
        <v>33</v>
      </c>
      <c r="M4329">
        <v>4412420</v>
      </c>
      <c r="N4329">
        <f t="shared" si="366"/>
        <v>3678</v>
      </c>
      <c r="O4329" t="str">
        <f t="shared" si="367"/>
        <v>IGUAL</v>
      </c>
      <c r="P4329" t="s">
        <v>13574</v>
      </c>
      <c r="Q4329" t="s">
        <v>27</v>
      </c>
      <c r="R4329" t="s">
        <v>35</v>
      </c>
      <c r="S4329" s="1">
        <v>73</v>
      </c>
      <c r="T4329" s="1">
        <v>59</v>
      </c>
      <c r="U4329" s="1">
        <v>34026000</v>
      </c>
      <c r="V4329" t="s">
        <v>29</v>
      </c>
      <c r="W4329" t="s">
        <v>13575</v>
      </c>
    </row>
    <row r="4330" spans="1:23" x14ac:dyDescent="0.3">
      <c r="A4330" t="s">
        <v>18</v>
      </c>
      <c r="B4330" t="s">
        <v>19</v>
      </c>
      <c r="C4330" t="s">
        <v>3696</v>
      </c>
      <c r="D4330" t="str">
        <f t="shared" si="363"/>
        <v>01</v>
      </c>
      <c r="E4330" t="str">
        <f t="shared" si="364"/>
        <v>0</v>
      </c>
      <c r="F4330" t="s">
        <v>21</v>
      </c>
      <c r="G4330" t="s">
        <v>22</v>
      </c>
      <c r="H4330" t="s">
        <v>52</v>
      </c>
      <c r="I4330" t="s">
        <v>3451</v>
      </c>
      <c r="J4330">
        <f t="shared" si="365"/>
        <v>809</v>
      </c>
      <c r="K4330" t="s">
        <v>24</v>
      </c>
      <c r="L4330" t="s">
        <v>33</v>
      </c>
      <c r="M4330">
        <v>4452292</v>
      </c>
      <c r="N4330">
        <f t="shared" si="366"/>
        <v>809</v>
      </c>
      <c r="O4330" t="str">
        <f t="shared" si="367"/>
        <v>IGUAL</v>
      </c>
      <c r="P4330" t="s">
        <v>3697</v>
      </c>
      <c r="Q4330" t="s">
        <v>27</v>
      </c>
      <c r="R4330" t="s">
        <v>35</v>
      </c>
      <c r="S4330" s="1">
        <v>141</v>
      </c>
      <c r="T4330" s="1">
        <v>75</v>
      </c>
      <c r="U4330" s="1">
        <v>55361000</v>
      </c>
      <c r="V4330" t="s">
        <v>29</v>
      </c>
      <c r="W4330" t="s">
        <v>3698</v>
      </c>
    </row>
    <row r="4331" spans="1:23" x14ac:dyDescent="0.3">
      <c r="A4331" t="s">
        <v>18</v>
      </c>
      <c r="B4331" t="s">
        <v>19</v>
      </c>
      <c r="C4331" t="s">
        <v>13576</v>
      </c>
      <c r="D4331" t="str">
        <f t="shared" si="363"/>
        <v>01</v>
      </c>
      <c r="E4331" t="str">
        <f t="shared" si="364"/>
        <v>0</v>
      </c>
      <c r="F4331" t="s">
        <v>21</v>
      </c>
      <c r="G4331" t="s">
        <v>52</v>
      </c>
      <c r="H4331" t="s">
        <v>52</v>
      </c>
      <c r="I4331" t="s">
        <v>13580</v>
      </c>
      <c r="J4331">
        <f t="shared" si="365"/>
        <v>3680</v>
      </c>
      <c r="K4331" t="s">
        <v>24</v>
      </c>
      <c r="L4331" t="s">
        <v>281</v>
      </c>
      <c r="M4331">
        <v>14869</v>
      </c>
      <c r="N4331">
        <f t="shared" si="366"/>
        <v>3680</v>
      </c>
      <c r="O4331" t="str">
        <f t="shared" si="367"/>
        <v>IGUAL</v>
      </c>
      <c r="P4331" t="s">
        <v>13578</v>
      </c>
      <c r="Q4331" t="s">
        <v>27</v>
      </c>
      <c r="R4331" t="s">
        <v>35</v>
      </c>
      <c r="S4331" s="1">
        <v>73</v>
      </c>
      <c r="T4331" s="1">
        <v>65</v>
      </c>
      <c r="U4331" s="1">
        <v>25523000</v>
      </c>
      <c r="V4331" t="s">
        <v>29</v>
      </c>
      <c r="W4331" t="s">
        <v>13579</v>
      </c>
    </row>
    <row r="4332" spans="1:23" x14ac:dyDescent="0.3">
      <c r="A4332" t="s">
        <v>18</v>
      </c>
      <c r="B4332" t="s">
        <v>19</v>
      </c>
      <c r="C4332" t="s">
        <v>13581</v>
      </c>
      <c r="D4332" t="str">
        <f t="shared" si="363"/>
        <v>01</v>
      </c>
      <c r="E4332" t="str">
        <f t="shared" si="364"/>
        <v>0</v>
      </c>
      <c r="F4332" t="s">
        <v>21</v>
      </c>
      <c r="G4332" t="s">
        <v>22</v>
      </c>
      <c r="H4332" t="s">
        <v>22</v>
      </c>
      <c r="I4332" t="s">
        <v>13582</v>
      </c>
      <c r="J4332">
        <f t="shared" si="365"/>
        <v>3681</v>
      </c>
      <c r="K4332" t="s">
        <v>24</v>
      </c>
      <c r="L4332" t="s">
        <v>33</v>
      </c>
      <c r="M4332">
        <v>31163715</v>
      </c>
      <c r="N4332">
        <f t="shared" si="366"/>
        <v>3681</v>
      </c>
      <c r="O4332" t="str">
        <f t="shared" si="367"/>
        <v>IGUAL</v>
      </c>
      <c r="P4332" t="s">
        <v>13583</v>
      </c>
      <c r="Q4332" t="s">
        <v>27</v>
      </c>
      <c r="R4332" t="s">
        <v>35</v>
      </c>
      <c r="S4332" s="1">
        <v>73</v>
      </c>
      <c r="T4332" s="1">
        <v>142</v>
      </c>
      <c r="U4332" s="1">
        <v>66420000</v>
      </c>
      <c r="V4332" t="s">
        <v>29</v>
      </c>
      <c r="W4332" t="s">
        <v>13584</v>
      </c>
    </row>
    <row r="4333" spans="1:23" x14ac:dyDescent="0.3">
      <c r="A4333" t="s">
        <v>18</v>
      </c>
      <c r="B4333" t="s">
        <v>19</v>
      </c>
      <c r="C4333" t="s">
        <v>26374</v>
      </c>
      <c r="D4333" t="str">
        <f t="shared" si="363"/>
        <v>01</v>
      </c>
      <c r="E4333" t="str">
        <f t="shared" si="364"/>
        <v>0</v>
      </c>
      <c r="F4333" t="s">
        <v>21</v>
      </c>
      <c r="G4333" t="s">
        <v>22</v>
      </c>
      <c r="H4333" t="s">
        <v>52</v>
      </c>
      <c r="I4333" t="s">
        <v>3451</v>
      </c>
      <c r="J4333">
        <f t="shared" si="365"/>
        <v>809</v>
      </c>
      <c r="K4333" t="s">
        <v>24</v>
      </c>
      <c r="L4333" t="s">
        <v>33</v>
      </c>
      <c r="M4333">
        <v>4452292</v>
      </c>
      <c r="N4333">
        <f t="shared" si="366"/>
        <v>809</v>
      </c>
      <c r="O4333" t="str">
        <f t="shared" si="367"/>
        <v>IGUAL</v>
      </c>
      <c r="P4333" t="s">
        <v>26375</v>
      </c>
      <c r="Q4333" t="s">
        <v>27</v>
      </c>
      <c r="R4333" t="s">
        <v>35</v>
      </c>
      <c r="S4333" s="1">
        <v>67</v>
      </c>
      <c r="T4333" s="1">
        <v>47</v>
      </c>
      <c r="U4333" s="1">
        <v>20649000</v>
      </c>
      <c r="V4333" t="s">
        <v>29</v>
      </c>
      <c r="W4333" t="s">
        <v>26376</v>
      </c>
    </row>
    <row r="4334" spans="1:23" x14ac:dyDescent="0.3">
      <c r="A4334" t="s">
        <v>18</v>
      </c>
      <c r="B4334" t="s">
        <v>19</v>
      </c>
      <c r="C4334" t="s">
        <v>13588</v>
      </c>
      <c r="D4334" t="str">
        <f t="shared" si="363"/>
        <v>01</v>
      </c>
      <c r="E4334" t="str">
        <f t="shared" si="364"/>
        <v>0</v>
      </c>
      <c r="F4334" t="s">
        <v>21</v>
      </c>
      <c r="G4334" t="s">
        <v>22</v>
      </c>
      <c r="H4334" t="s">
        <v>22</v>
      </c>
      <c r="I4334" t="s">
        <v>13589</v>
      </c>
      <c r="J4334">
        <f t="shared" si="365"/>
        <v>3682</v>
      </c>
      <c r="K4334" t="s">
        <v>24</v>
      </c>
      <c r="L4334" t="s">
        <v>33</v>
      </c>
      <c r="M4334">
        <v>42024792</v>
      </c>
      <c r="N4334">
        <f t="shared" si="366"/>
        <v>3682</v>
      </c>
      <c r="O4334" t="str">
        <f t="shared" si="367"/>
        <v>IGUAL</v>
      </c>
      <c r="P4334" t="s">
        <v>13590</v>
      </c>
      <c r="Q4334" t="s">
        <v>27</v>
      </c>
      <c r="R4334" t="s">
        <v>35</v>
      </c>
      <c r="S4334" s="1">
        <v>73</v>
      </c>
      <c r="T4334" s="1">
        <v>58</v>
      </c>
      <c r="U4334" s="1">
        <v>29946000</v>
      </c>
      <c r="V4334" t="s">
        <v>29</v>
      </c>
      <c r="W4334" t="s">
        <v>13591</v>
      </c>
    </row>
    <row r="4335" spans="1:23" x14ac:dyDescent="0.3">
      <c r="A4335" t="s">
        <v>18</v>
      </c>
      <c r="B4335" t="s">
        <v>19</v>
      </c>
      <c r="C4335" t="s">
        <v>13592</v>
      </c>
      <c r="D4335" t="str">
        <f t="shared" si="363"/>
        <v>01</v>
      </c>
      <c r="E4335" t="str">
        <f t="shared" si="364"/>
        <v>0</v>
      </c>
      <c r="F4335" t="s">
        <v>21</v>
      </c>
      <c r="G4335" t="s">
        <v>22</v>
      </c>
      <c r="H4335" t="s">
        <v>56</v>
      </c>
      <c r="I4335" t="s">
        <v>13593</v>
      </c>
      <c r="J4335">
        <f t="shared" si="365"/>
        <v>3683</v>
      </c>
      <c r="K4335" t="s">
        <v>24</v>
      </c>
      <c r="L4335" t="s">
        <v>33</v>
      </c>
      <c r="M4335">
        <v>24952305</v>
      </c>
      <c r="N4335">
        <f t="shared" si="366"/>
        <v>3683</v>
      </c>
      <c r="O4335" t="str">
        <f t="shared" si="367"/>
        <v>IGUAL</v>
      </c>
      <c r="P4335" t="s">
        <v>13594</v>
      </c>
      <c r="Q4335" t="s">
        <v>27</v>
      </c>
      <c r="R4335" t="s">
        <v>35</v>
      </c>
      <c r="S4335" s="1">
        <v>73</v>
      </c>
      <c r="T4335" s="1">
        <v>70</v>
      </c>
      <c r="U4335" s="1">
        <v>43521000</v>
      </c>
      <c r="V4335" t="s">
        <v>29</v>
      </c>
      <c r="W4335" t="s">
        <v>13595</v>
      </c>
    </row>
    <row r="4336" spans="1:23" x14ac:dyDescent="0.3">
      <c r="A4336" t="s">
        <v>18</v>
      </c>
      <c r="B4336" t="s">
        <v>19</v>
      </c>
      <c r="C4336" t="s">
        <v>13592</v>
      </c>
      <c r="D4336" t="str">
        <f t="shared" si="363"/>
        <v>01</v>
      </c>
      <c r="E4336" t="str">
        <f t="shared" si="364"/>
        <v>0</v>
      </c>
      <c r="F4336" t="s">
        <v>21</v>
      </c>
      <c r="G4336" t="s">
        <v>52</v>
      </c>
      <c r="H4336" t="s">
        <v>56</v>
      </c>
      <c r="I4336" t="s">
        <v>13596</v>
      </c>
      <c r="J4336">
        <f t="shared" si="365"/>
        <v>3684</v>
      </c>
      <c r="K4336" t="s">
        <v>24</v>
      </c>
      <c r="L4336" t="s">
        <v>33</v>
      </c>
      <c r="M4336">
        <v>18606745</v>
      </c>
      <c r="N4336">
        <f t="shared" si="366"/>
        <v>3684</v>
      </c>
      <c r="O4336" t="str">
        <f t="shared" si="367"/>
        <v>IGUAL</v>
      </c>
      <c r="P4336" t="s">
        <v>13594</v>
      </c>
      <c r="Q4336" t="s">
        <v>27</v>
      </c>
      <c r="R4336" t="s">
        <v>35</v>
      </c>
      <c r="S4336" s="1">
        <v>73</v>
      </c>
      <c r="T4336" s="1">
        <v>70</v>
      </c>
      <c r="U4336" s="1">
        <v>43521000</v>
      </c>
      <c r="V4336" t="s">
        <v>29</v>
      </c>
      <c r="W4336" t="s">
        <v>13595</v>
      </c>
    </row>
    <row r="4337" spans="1:23" x14ac:dyDescent="0.3">
      <c r="A4337" t="s">
        <v>18</v>
      </c>
      <c r="B4337" t="s">
        <v>19</v>
      </c>
      <c r="C4337" t="s">
        <v>13592</v>
      </c>
      <c r="D4337" t="str">
        <f t="shared" si="363"/>
        <v>01</v>
      </c>
      <c r="E4337" t="str">
        <f t="shared" si="364"/>
        <v>0</v>
      </c>
      <c r="F4337" t="s">
        <v>21</v>
      </c>
      <c r="G4337" t="s">
        <v>54</v>
      </c>
      <c r="H4337" t="s">
        <v>56</v>
      </c>
      <c r="I4337" t="s">
        <v>13597</v>
      </c>
      <c r="J4337">
        <f t="shared" si="365"/>
        <v>3685</v>
      </c>
      <c r="K4337" t="s">
        <v>24</v>
      </c>
      <c r="L4337" t="s">
        <v>33</v>
      </c>
      <c r="M4337">
        <v>18608127</v>
      </c>
      <c r="N4337">
        <f t="shared" si="366"/>
        <v>3685</v>
      </c>
      <c r="O4337" t="str">
        <f t="shared" si="367"/>
        <v>IGUAL</v>
      </c>
      <c r="P4337" t="s">
        <v>13594</v>
      </c>
      <c r="Q4337" t="s">
        <v>27</v>
      </c>
      <c r="R4337" t="s">
        <v>35</v>
      </c>
      <c r="S4337" s="1">
        <v>73</v>
      </c>
      <c r="T4337" s="1">
        <v>70</v>
      </c>
      <c r="U4337" s="1">
        <v>43521000</v>
      </c>
      <c r="V4337" t="s">
        <v>29</v>
      </c>
      <c r="W4337" t="s">
        <v>13595</v>
      </c>
    </row>
    <row r="4338" spans="1:23" x14ac:dyDescent="0.3">
      <c r="A4338" t="s">
        <v>18</v>
      </c>
      <c r="B4338" t="s">
        <v>19</v>
      </c>
      <c r="C4338" t="s">
        <v>13592</v>
      </c>
      <c r="D4338" t="str">
        <f t="shared" si="363"/>
        <v>01</v>
      </c>
      <c r="E4338" t="str">
        <f t="shared" si="364"/>
        <v>0</v>
      </c>
      <c r="F4338" t="s">
        <v>21</v>
      </c>
      <c r="G4338" t="s">
        <v>56</v>
      </c>
      <c r="H4338" t="s">
        <v>56</v>
      </c>
      <c r="I4338" t="s">
        <v>13598</v>
      </c>
      <c r="J4338">
        <f t="shared" si="365"/>
        <v>3686</v>
      </c>
      <c r="K4338" t="s">
        <v>24</v>
      </c>
      <c r="L4338" t="s">
        <v>33</v>
      </c>
      <c r="M4338">
        <v>18608917</v>
      </c>
      <c r="N4338">
        <f t="shared" si="366"/>
        <v>3686</v>
      </c>
      <c r="O4338" t="str">
        <f t="shared" si="367"/>
        <v>IGUAL</v>
      </c>
      <c r="P4338" t="s">
        <v>13594</v>
      </c>
      <c r="Q4338" t="s">
        <v>27</v>
      </c>
      <c r="R4338" t="s">
        <v>35</v>
      </c>
      <c r="S4338" s="1">
        <v>73</v>
      </c>
      <c r="T4338" s="1">
        <v>70</v>
      </c>
      <c r="U4338" s="1">
        <v>43521000</v>
      </c>
      <c r="V4338" t="s">
        <v>29</v>
      </c>
      <c r="W4338" t="s">
        <v>13595</v>
      </c>
    </row>
    <row r="4339" spans="1:23" x14ac:dyDescent="0.3">
      <c r="A4339" t="s">
        <v>18</v>
      </c>
      <c r="B4339" t="s">
        <v>19</v>
      </c>
      <c r="C4339" t="s">
        <v>13599</v>
      </c>
      <c r="D4339" t="str">
        <f t="shared" si="363"/>
        <v>01</v>
      </c>
      <c r="E4339" t="str">
        <f t="shared" si="364"/>
        <v>0</v>
      </c>
      <c r="F4339" t="s">
        <v>21</v>
      </c>
      <c r="G4339" t="s">
        <v>22</v>
      </c>
      <c r="H4339" t="s">
        <v>22</v>
      </c>
      <c r="I4339" t="s">
        <v>13600</v>
      </c>
      <c r="J4339">
        <f t="shared" si="365"/>
        <v>3687</v>
      </c>
      <c r="K4339" t="s">
        <v>24</v>
      </c>
      <c r="L4339" t="s">
        <v>33</v>
      </c>
      <c r="M4339">
        <v>4590694</v>
      </c>
      <c r="N4339">
        <f t="shared" si="366"/>
        <v>3687</v>
      </c>
      <c r="O4339" t="str">
        <f t="shared" si="367"/>
        <v>IGUAL</v>
      </c>
      <c r="P4339" t="s">
        <v>13601</v>
      </c>
      <c r="Q4339" t="s">
        <v>27</v>
      </c>
      <c r="R4339" t="s">
        <v>35</v>
      </c>
      <c r="S4339" s="1">
        <v>73</v>
      </c>
      <c r="T4339" s="1">
        <v>65</v>
      </c>
      <c r="U4339" s="1">
        <v>37672000</v>
      </c>
      <c r="V4339" t="s">
        <v>29</v>
      </c>
      <c r="W4339" t="s">
        <v>13602</v>
      </c>
    </row>
    <row r="4340" spans="1:23" x14ac:dyDescent="0.3">
      <c r="A4340" t="s">
        <v>18</v>
      </c>
      <c r="B4340" t="s">
        <v>19</v>
      </c>
      <c r="C4340" t="s">
        <v>13603</v>
      </c>
      <c r="D4340" t="str">
        <f t="shared" si="363"/>
        <v>01</v>
      </c>
      <c r="E4340" t="str">
        <f t="shared" si="364"/>
        <v>0</v>
      </c>
      <c r="F4340" t="s">
        <v>21</v>
      </c>
      <c r="G4340" t="s">
        <v>22</v>
      </c>
      <c r="H4340" t="s">
        <v>52</v>
      </c>
      <c r="I4340" t="s">
        <v>13604</v>
      </c>
      <c r="J4340">
        <f t="shared" si="365"/>
        <v>3688</v>
      </c>
      <c r="K4340" t="s">
        <v>24</v>
      </c>
      <c r="L4340" t="s">
        <v>33</v>
      </c>
      <c r="M4340">
        <v>42021314</v>
      </c>
      <c r="N4340">
        <f t="shared" si="366"/>
        <v>3688</v>
      </c>
      <c r="O4340" t="str">
        <f t="shared" si="367"/>
        <v>IGUAL</v>
      </c>
      <c r="P4340" t="s">
        <v>13605</v>
      </c>
      <c r="Q4340" t="s">
        <v>27</v>
      </c>
      <c r="R4340" t="s">
        <v>35</v>
      </c>
      <c r="S4340" s="1">
        <v>73</v>
      </c>
      <c r="T4340" s="1">
        <v>64</v>
      </c>
      <c r="U4340" s="1">
        <v>37983000</v>
      </c>
      <c r="V4340" t="s">
        <v>29</v>
      </c>
      <c r="W4340" t="s">
        <v>13606</v>
      </c>
    </row>
    <row r="4341" spans="1:23" x14ac:dyDescent="0.3">
      <c r="A4341" t="s">
        <v>18</v>
      </c>
      <c r="B4341" t="s">
        <v>19</v>
      </c>
      <c r="C4341" t="s">
        <v>13603</v>
      </c>
      <c r="D4341" t="str">
        <f t="shared" si="363"/>
        <v>01</v>
      </c>
      <c r="E4341" t="str">
        <f t="shared" si="364"/>
        <v>0</v>
      </c>
      <c r="F4341" t="s">
        <v>21</v>
      </c>
      <c r="G4341" t="s">
        <v>52</v>
      </c>
      <c r="H4341" t="s">
        <v>52</v>
      </c>
      <c r="I4341" t="s">
        <v>13607</v>
      </c>
      <c r="J4341">
        <f t="shared" si="365"/>
        <v>3689</v>
      </c>
      <c r="K4341" t="s">
        <v>24</v>
      </c>
      <c r="L4341" t="s">
        <v>33</v>
      </c>
      <c r="M4341">
        <v>17866502</v>
      </c>
      <c r="N4341">
        <f t="shared" si="366"/>
        <v>3689</v>
      </c>
      <c r="O4341" t="str">
        <f t="shared" si="367"/>
        <v>IGUAL</v>
      </c>
      <c r="P4341" t="s">
        <v>13605</v>
      </c>
      <c r="Q4341" t="s">
        <v>27</v>
      </c>
      <c r="R4341" t="s">
        <v>35</v>
      </c>
      <c r="S4341" s="1">
        <v>73</v>
      </c>
      <c r="T4341" s="1">
        <v>64</v>
      </c>
      <c r="U4341" s="1">
        <v>37983000</v>
      </c>
      <c r="V4341" t="s">
        <v>29</v>
      </c>
      <c r="W4341" t="s">
        <v>13606</v>
      </c>
    </row>
    <row r="4342" spans="1:23" x14ac:dyDescent="0.3">
      <c r="A4342" t="s">
        <v>18</v>
      </c>
      <c r="B4342" t="s">
        <v>19</v>
      </c>
      <c r="C4342" t="s">
        <v>13608</v>
      </c>
      <c r="D4342" t="str">
        <f t="shared" si="363"/>
        <v>01</v>
      </c>
      <c r="E4342" t="str">
        <f t="shared" si="364"/>
        <v>0</v>
      </c>
      <c r="F4342" t="s">
        <v>21</v>
      </c>
      <c r="G4342" t="s">
        <v>22</v>
      </c>
      <c r="H4342" t="s">
        <v>52</v>
      </c>
      <c r="I4342" t="s">
        <v>13609</v>
      </c>
      <c r="J4342">
        <f t="shared" si="365"/>
        <v>3690</v>
      </c>
      <c r="K4342" t="s">
        <v>24</v>
      </c>
      <c r="L4342" t="s">
        <v>33</v>
      </c>
      <c r="M4342">
        <v>63291583</v>
      </c>
      <c r="N4342">
        <f t="shared" si="366"/>
        <v>3690</v>
      </c>
      <c r="O4342" t="str">
        <f t="shared" si="367"/>
        <v>IGUAL</v>
      </c>
      <c r="P4342" t="s">
        <v>13610</v>
      </c>
      <c r="Q4342" t="s">
        <v>27</v>
      </c>
      <c r="R4342" t="s">
        <v>35</v>
      </c>
      <c r="S4342" s="1">
        <v>73</v>
      </c>
      <c r="T4342" s="1">
        <v>60</v>
      </c>
      <c r="U4342" s="1">
        <v>32463000</v>
      </c>
      <c r="V4342" t="s">
        <v>29</v>
      </c>
      <c r="W4342" t="s">
        <v>13611</v>
      </c>
    </row>
    <row r="4343" spans="1:23" x14ac:dyDescent="0.3">
      <c r="A4343" t="s">
        <v>18</v>
      </c>
      <c r="B4343" t="s">
        <v>19</v>
      </c>
      <c r="C4343" t="s">
        <v>13608</v>
      </c>
      <c r="D4343" t="str">
        <f t="shared" si="363"/>
        <v>01</v>
      </c>
      <c r="E4343" t="str">
        <f t="shared" si="364"/>
        <v>0</v>
      </c>
      <c r="F4343" t="s">
        <v>21</v>
      </c>
      <c r="G4343" t="s">
        <v>52</v>
      </c>
      <c r="H4343" t="s">
        <v>52</v>
      </c>
      <c r="I4343" t="s">
        <v>13612</v>
      </c>
      <c r="J4343">
        <f t="shared" si="365"/>
        <v>3691</v>
      </c>
      <c r="K4343" t="s">
        <v>24</v>
      </c>
      <c r="L4343" t="s">
        <v>33</v>
      </c>
      <c r="M4343">
        <v>17148052</v>
      </c>
      <c r="N4343">
        <f t="shared" si="366"/>
        <v>3691</v>
      </c>
      <c r="O4343" t="str">
        <f t="shared" si="367"/>
        <v>IGUAL</v>
      </c>
      <c r="P4343" t="s">
        <v>13610</v>
      </c>
      <c r="Q4343" t="s">
        <v>27</v>
      </c>
      <c r="R4343" t="s">
        <v>35</v>
      </c>
      <c r="S4343" s="1">
        <v>73</v>
      </c>
      <c r="T4343" s="1">
        <v>60</v>
      </c>
      <c r="U4343" s="1">
        <v>32463000</v>
      </c>
      <c r="V4343" t="s">
        <v>29</v>
      </c>
      <c r="W4343" t="s">
        <v>13611</v>
      </c>
    </row>
    <row r="4344" spans="1:23" x14ac:dyDescent="0.3">
      <c r="A4344" t="s">
        <v>18</v>
      </c>
      <c r="B4344" t="s">
        <v>19</v>
      </c>
      <c r="C4344" t="s">
        <v>13613</v>
      </c>
      <c r="D4344" t="str">
        <f t="shared" si="363"/>
        <v>01</v>
      </c>
      <c r="E4344" t="str">
        <f t="shared" si="364"/>
        <v>0</v>
      </c>
      <c r="F4344" t="s">
        <v>21</v>
      </c>
      <c r="G4344" t="s">
        <v>22</v>
      </c>
      <c r="H4344" t="s">
        <v>22</v>
      </c>
      <c r="I4344" t="s">
        <v>13614</v>
      </c>
      <c r="J4344">
        <f t="shared" si="365"/>
        <v>3692</v>
      </c>
      <c r="K4344" t="s">
        <v>24</v>
      </c>
      <c r="L4344" t="s">
        <v>33</v>
      </c>
      <c r="M4344">
        <v>10194707</v>
      </c>
      <c r="N4344">
        <f t="shared" si="366"/>
        <v>3692</v>
      </c>
      <c r="O4344" t="str">
        <f t="shared" si="367"/>
        <v>IGUAL</v>
      </c>
      <c r="P4344" t="s">
        <v>13615</v>
      </c>
      <c r="Q4344" t="s">
        <v>27</v>
      </c>
      <c r="R4344" t="s">
        <v>35</v>
      </c>
      <c r="S4344" s="1">
        <v>73</v>
      </c>
      <c r="T4344" s="1">
        <v>138</v>
      </c>
      <c r="U4344" s="1">
        <v>146108000</v>
      </c>
      <c r="V4344" t="s">
        <v>29</v>
      </c>
      <c r="W4344" t="s">
        <v>13616</v>
      </c>
    </row>
    <row r="4345" spans="1:23" x14ac:dyDescent="0.3">
      <c r="A4345" t="s">
        <v>18</v>
      </c>
      <c r="B4345" t="s">
        <v>19</v>
      </c>
      <c r="C4345" t="s">
        <v>13617</v>
      </c>
      <c r="D4345" t="str">
        <f t="shared" si="363"/>
        <v>01</v>
      </c>
      <c r="E4345" t="str">
        <f t="shared" si="364"/>
        <v>0</v>
      </c>
      <c r="F4345" t="s">
        <v>21</v>
      </c>
      <c r="G4345" t="s">
        <v>22</v>
      </c>
      <c r="H4345" t="s">
        <v>22</v>
      </c>
      <c r="I4345" t="s">
        <v>13618</v>
      </c>
      <c r="J4345">
        <f t="shared" si="365"/>
        <v>3693</v>
      </c>
      <c r="K4345" t="s">
        <v>24</v>
      </c>
      <c r="L4345" t="s">
        <v>33</v>
      </c>
      <c r="M4345">
        <v>10190508</v>
      </c>
      <c r="N4345">
        <f t="shared" si="366"/>
        <v>3693</v>
      </c>
      <c r="O4345" t="str">
        <f t="shared" si="367"/>
        <v>IGUAL</v>
      </c>
      <c r="P4345" t="s">
        <v>13619</v>
      </c>
      <c r="Q4345" t="s">
        <v>27</v>
      </c>
      <c r="R4345" t="s">
        <v>35</v>
      </c>
      <c r="S4345" s="1">
        <v>73</v>
      </c>
      <c r="T4345" s="1">
        <v>62</v>
      </c>
      <c r="U4345" s="1">
        <v>24303000</v>
      </c>
      <c r="V4345" t="s">
        <v>29</v>
      </c>
      <c r="W4345" t="s">
        <v>13620</v>
      </c>
    </row>
    <row r="4346" spans="1:23" x14ac:dyDescent="0.3">
      <c r="A4346" t="s">
        <v>18</v>
      </c>
      <c r="B4346" t="s">
        <v>19</v>
      </c>
      <c r="C4346" t="s">
        <v>13621</v>
      </c>
      <c r="D4346" t="str">
        <f t="shared" si="363"/>
        <v>01</v>
      </c>
      <c r="E4346" t="str">
        <f t="shared" si="364"/>
        <v>0</v>
      </c>
      <c r="F4346" t="s">
        <v>21</v>
      </c>
      <c r="G4346" t="s">
        <v>22</v>
      </c>
      <c r="H4346" t="s">
        <v>52</v>
      </c>
      <c r="I4346" t="s">
        <v>13622</v>
      </c>
      <c r="J4346">
        <f t="shared" si="365"/>
        <v>3694</v>
      </c>
      <c r="K4346" t="s">
        <v>24</v>
      </c>
      <c r="L4346" t="s">
        <v>33</v>
      </c>
      <c r="M4346">
        <v>42030648</v>
      </c>
      <c r="N4346">
        <f t="shared" si="366"/>
        <v>3694</v>
      </c>
      <c r="O4346" t="str">
        <f t="shared" si="367"/>
        <v>IGUAL</v>
      </c>
      <c r="P4346" t="s">
        <v>13623</v>
      </c>
      <c r="Q4346" t="s">
        <v>27</v>
      </c>
      <c r="R4346" t="s">
        <v>35</v>
      </c>
      <c r="S4346" s="1">
        <v>73</v>
      </c>
      <c r="T4346" s="1">
        <v>166</v>
      </c>
      <c r="U4346" s="1">
        <v>103713000</v>
      </c>
      <c r="V4346" t="s">
        <v>29</v>
      </c>
      <c r="W4346" t="s">
        <v>13624</v>
      </c>
    </row>
    <row r="4347" spans="1:23" x14ac:dyDescent="0.3">
      <c r="A4347" t="s">
        <v>18</v>
      </c>
      <c r="B4347" t="s">
        <v>19</v>
      </c>
      <c r="C4347" t="s">
        <v>13621</v>
      </c>
      <c r="D4347" t="str">
        <f t="shared" si="363"/>
        <v>01</v>
      </c>
      <c r="E4347" t="str">
        <f t="shared" si="364"/>
        <v>0</v>
      </c>
      <c r="F4347" t="s">
        <v>21</v>
      </c>
      <c r="G4347" t="s">
        <v>52</v>
      </c>
      <c r="H4347" t="s">
        <v>52</v>
      </c>
      <c r="I4347" t="s">
        <v>13625</v>
      </c>
      <c r="J4347">
        <f t="shared" si="365"/>
        <v>3695</v>
      </c>
      <c r="K4347" t="s">
        <v>24</v>
      </c>
      <c r="L4347" t="s">
        <v>33</v>
      </c>
      <c r="M4347">
        <v>10199722</v>
      </c>
      <c r="N4347">
        <f t="shared" si="366"/>
        <v>3695</v>
      </c>
      <c r="O4347" t="str">
        <f t="shared" si="367"/>
        <v>IGUAL</v>
      </c>
      <c r="P4347" t="s">
        <v>13623</v>
      </c>
      <c r="Q4347" t="s">
        <v>27</v>
      </c>
      <c r="R4347" t="s">
        <v>35</v>
      </c>
      <c r="S4347" s="1">
        <v>73</v>
      </c>
      <c r="T4347" s="1">
        <v>166</v>
      </c>
      <c r="U4347" s="1">
        <v>103713000</v>
      </c>
      <c r="V4347" t="s">
        <v>29</v>
      </c>
      <c r="W4347" t="s">
        <v>13624</v>
      </c>
    </row>
    <row r="4348" spans="1:23" x14ac:dyDescent="0.3">
      <c r="A4348" t="s">
        <v>18</v>
      </c>
      <c r="B4348" t="s">
        <v>19</v>
      </c>
      <c r="C4348" t="s">
        <v>5050</v>
      </c>
      <c r="D4348" t="str">
        <f t="shared" si="363"/>
        <v>01</v>
      </c>
      <c r="E4348" t="str">
        <f t="shared" si="364"/>
        <v>0</v>
      </c>
      <c r="F4348" t="s">
        <v>21</v>
      </c>
      <c r="G4348" t="s">
        <v>22</v>
      </c>
      <c r="H4348" t="s">
        <v>22</v>
      </c>
      <c r="I4348" t="s">
        <v>5051</v>
      </c>
      <c r="J4348">
        <f t="shared" si="365"/>
        <v>1311</v>
      </c>
      <c r="K4348" t="s">
        <v>24</v>
      </c>
      <c r="L4348" t="s">
        <v>33</v>
      </c>
      <c r="M4348">
        <v>10191264</v>
      </c>
      <c r="N4348">
        <f t="shared" si="366"/>
        <v>1311</v>
      </c>
      <c r="O4348" t="str">
        <f t="shared" si="367"/>
        <v>IGUAL</v>
      </c>
      <c r="P4348" t="s">
        <v>5052</v>
      </c>
      <c r="Q4348" t="s">
        <v>27</v>
      </c>
      <c r="R4348" t="s">
        <v>35</v>
      </c>
      <c r="S4348" s="1">
        <v>90</v>
      </c>
      <c r="T4348" s="1">
        <v>84</v>
      </c>
      <c r="U4348" s="1">
        <v>31453000</v>
      </c>
      <c r="V4348" t="s">
        <v>29</v>
      </c>
      <c r="W4348" t="s">
        <v>5053</v>
      </c>
    </row>
    <row r="4349" spans="1:23" x14ac:dyDescent="0.3">
      <c r="A4349" t="s">
        <v>18</v>
      </c>
      <c r="B4349" t="s">
        <v>19</v>
      </c>
      <c r="C4349" t="s">
        <v>13629</v>
      </c>
      <c r="D4349" t="str">
        <f t="shared" si="363"/>
        <v>01</v>
      </c>
      <c r="E4349" t="str">
        <f t="shared" si="364"/>
        <v>0</v>
      </c>
      <c r="F4349" t="s">
        <v>21</v>
      </c>
      <c r="G4349" t="s">
        <v>22</v>
      </c>
      <c r="H4349" t="s">
        <v>52</v>
      </c>
      <c r="I4349" t="s">
        <v>13630</v>
      </c>
      <c r="J4349">
        <f t="shared" si="365"/>
        <v>3696</v>
      </c>
      <c r="K4349" t="s">
        <v>24</v>
      </c>
      <c r="L4349" t="s">
        <v>33</v>
      </c>
      <c r="M4349">
        <v>16610037</v>
      </c>
      <c r="N4349">
        <f t="shared" si="366"/>
        <v>3696</v>
      </c>
      <c r="O4349" t="str">
        <f t="shared" si="367"/>
        <v>IGUAL</v>
      </c>
      <c r="P4349" t="s">
        <v>13631</v>
      </c>
      <c r="Q4349" t="s">
        <v>27</v>
      </c>
      <c r="R4349" t="s">
        <v>35</v>
      </c>
      <c r="S4349" s="1">
        <v>73</v>
      </c>
      <c r="T4349" s="1">
        <v>68</v>
      </c>
      <c r="U4349" s="1">
        <v>30908000</v>
      </c>
      <c r="V4349" t="s">
        <v>29</v>
      </c>
      <c r="W4349" t="s">
        <v>13632</v>
      </c>
    </row>
    <row r="4350" spans="1:23" x14ac:dyDescent="0.3">
      <c r="A4350" t="s">
        <v>18</v>
      </c>
      <c r="B4350" t="s">
        <v>19</v>
      </c>
      <c r="C4350" t="s">
        <v>13629</v>
      </c>
      <c r="D4350" t="str">
        <f t="shared" si="363"/>
        <v>01</v>
      </c>
      <c r="E4350" t="str">
        <f t="shared" si="364"/>
        <v>0</v>
      </c>
      <c r="F4350" t="s">
        <v>21</v>
      </c>
      <c r="G4350" t="s">
        <v>52</v>
      </c>
      <c r="H4350" t="s">
        <v>52</v>
      </c>
      <c r="I4350" t="s">
        <v>13633</v>
      </c>
      <c r="J4350">
        <f t="shared" si="365"/>
        <v>3697</v>
      </c>
      <c r="K4350" t="s">
        <v>24</v>
      </c>
      <c r="L4350" t="s">
        <v>33</v>
      </c>
      <c r="M4350">
        <v>42022743</v>
      </c>
      <c r="N4350">
        <f t="shared" si="366"/>
        <v>3697</v>
      </c>
      <c r="O4350" t="str">
        <f t="shared" si="367"/>
        <v>IGUAL</v>
      </c>
      <c r="P4350" t="s">
        <v>13631</v>
      </c>
      <c r="Q4350" t="s">
        <v>27</v>
      </c>
      <c r="R4350" t="s">
        <v>35</v>
      </c>
      <c r="S4350" s="1">
        <v>73</v>
      </c>
      <c r="T4350" s="1">
        <v>68</v>
      </c>
      <c r="U4350" s="1">
        <v>30908000</v>
      </c>
      <c r="V4350" t="s">
        <v>29</v>
      </c>
      <c r="W4350" t="s">
        <v>13632</v>
      </c>
    </row>
    <row r="4351" spans="1:23" x14ac:dyDescent="0.3">
      <c r="A4351" t="s">
        <v>18</v>
      </c>
      <c r="B4351" t="s">
        <v>19</v>
      </c>
      <c r="C4351" t="s">
        <v>13634</v>
      </c>
      <c r="D4351" t="str">
        <f t="shared" si="363"/>
        <v>01</v>
      </c>
      <c r="E4351" t="str">
        <f t="shared" si="364"/>
        <v>0</v>
      </c>
      <c r="F4351" t="s">
        <v>21</v>
      </c>
      <c r="G4351" t="s">
        <v>22</v>
      </c>
      <c r="H4351" t="s">
        <v>22</v>
      </c>
      <c r="I4351" t="s">
        <v>13635</v>
      </c>
      <c r="J4351">
        <f t="shared" si="365"/>
        <v>3698</v>
      </c>
      <c r="K4351" t="s">
        <v>24</v>
      </c>
      <c r="L4351" t="s">
        <v>33</v>
      </c>
      <c r="M4351">
        <v>42025781</v>
      </c>
      <c r="N4351">
        <f t="shared" si="366"/>
        <v>3698</v>
      </c>
      <c r="O4351" t="str">
        <f t="shared" si="367"/>
        <v>IGUAL</v>
      </c>
      <c r="P4351" t="s">
        <v>13636</v>
      </c>
      <c r="Q4351" t="s">
        <v>27</v>
      </c>
      <c r="R4351" t="s">
        <v>35</v>
      </c>
      <c r="S4351" s="1">
        <v>73</v>
      </c>
      <c r="T4351" s="1">
        <v>74</v>
      </c>
      <c r="U4351" s="1">
        <v>35647000</v>
      </c>
      <c r="V4351" t="s">
        <v>29</v>
      </c>
      <c r="W4351" t="s">
        <v>13637</v>
      </c>
    </row>
    <row r="4352" spans="1:23" x14ac:dyDescent="0.3">
      <c r="A4352" t="s">
        <v>18</v>
      </c>
      <c r="B4352" t="s">
        <v>19</v>
      </c>
      <c r="C4352" t="s">
        <v>13638</v>
      </c>
      <c r="D4352" t="str">
        <f t="shared" si="363"/>
        <v>01</v>
      </c>
      <c r="E4352" t="str">
        <f t="shared" si="364"/>
        <v>0</v>
      </c>
      <c r="F4352" t="s">
        <v>21</v>
      </c>
      <c r="G4352" t="s">
        <v>22</v>
      </c>
      <c r="H4352" t="s">
        <v>22</v>
      </c>
      <c r="I4352" t="s">
        <v>13639</v>
      </c>
      <c r="J4352">
        <f t="shared" si="365"/>
        <v>3699</v>
      </c>
      <c r="K4352" t="s">
        <v>24</v>
      </c>
      <c r="L4352" t="s">
        <v>33</v>
      </c>
      <c r="M4352">
        <v>67006255</v>
      </c>
      <c r="N4352">
        <f t="shared" si="366"/>
        <v>3699</v>
      </c>
      <c r="O4352" t="str">
        <f t="shared" si="367"/>
        <v>IGUAL</v>
      </c>
      <c r="P4352" t="s">
        <v>13640</v>
      </c>
      <c r="Q4352" t="s">
        <v>27</v>
      </c>
      <c r="R4352" t="s">
        <v>35</v>
      </c>
      <c r="S4352" s="1">
        <v>73</v>
      </c>
      <c r="T4352" s="1">
        <v>69</v>
      </c>
      <c r="U4352" s="1">
        <v>36259000</v>
      </c>
      <c r="V4352" t="s">
        <v>29</v>
      </c>
      <c r="W4352" t="s">
        <v>13641</v>
      </c>
    </row>
    <row r="4353" spans="1:23" x14ac:dyDescent="0.3">
      <c r="A4353" t="s">
        <v>18</v>
      </c>
      <c r="B4353" t="s">
        <v>19</v>
      </c>
      <c r="C4353" t="s">
        <v>13642</v>
      </c>
      <c r="D4353" t="str">
        <f t="shared" si="363"/>
        <v>01</v>
      </c>
      <c r="E4353" t="str">
        <f t="shared" si="364"/>
        <v>0</v>
      </c>
      <c r="F4353" t="s">
        <v>21</v>
      </c>
      <c r="G4353" t="s">
        <v>22</v>
      </c>
      <c r="H4353" t="s">
        <v>22</v>
      </c>
      <c r="I4353" t="s">
        <v>13643</v>
      </c>
      <c r="J4353">
        <f t="shared" si="365"/>
        <v>3700</v>
      </c>
      <c r="K4353" t="s">
        <v>24</v>
      </c>
      <c r="L4353" t="s">
        <v>33</v>
      </c>
      <c r="M4353">
        <v>1389989</v>
      </c>
      <c r="N4353">
        <f t="shared" si="366"/>
        <v>3700</v>
      </c>
      <c r="O4353" t="str">
        <f t="shared" si="367"/>
        <v>IGUAL</v>
      </c>
      <c r="P4353" t="s">
        <v>13644</v>
      </c>
      <c r="Q4353" t="s">
        <v>27</v>
      </c>
      <c r="R4353" t="s">
        <v>35</v>
      </c>
      <c r="S4353" s="1">
        <v>73</v>
      </c>
      <c r="T4353" s="1">
        <v>64</v>
      </c>
      <c r="U4353" s="1">
        <v>39399000</v>
      </c>
      <c r="V4353" t="s">
        <v>29</v>
      </c>
      <c r="W4353" t="s">
        <v>13645</v>
      </c>
    </row>
    <row r="4354" spans="1:23" x14ac:dyDescent="0.3">
      <c r="A4354" t="s">
        <v>18</v>
      </c>
      <c r="B4354" t="s">
        <v>19</v>
      </c>
      <c r="C4354" t="s">
        <v>13646</v>
      </c>
      <c r="D4354" t="str">
        <f t="shared" ref="D4354:D4417" si="368">+MID(C4354,1,2)</f>
        <v>01</v>
      </c>
      <c r="E4354" t="str">
        <f t="shared" ref="E4354:E4417" si="369">+MID(C4354,17,1)</f>
        <v>0</v>
      </c>
      <c r="F4354" t="s">
        <v>21</v>
      </c>
      <c r="G4354" t="s">
        <v>22</v>
      </c>
      <c r="H4354" t="s">
        <v>52</v>
      </c>
      <c r="I4354" t="s">
        <v>13647</v>
      </c>
      <c r="J4354">
        <f t="shared" ref="J4354:J4417" si="370">+VLOOKUP(I4354,BASEPROP,5,FALSE)</f>
        <v>3701</v>
      </c>
      <c r="K4354" t="s">
        <v>24</v>
      </c>
      <c r="L4354" t="s">
        <v>33</v>
      </c>
      <c r="M4354">
        <v>70083567</v>
      </c>
      <c r="N4354">
        <f t="shared" ref="N4354:N4417" si="371">+VLOOKUP(M4354,DOCUMENTOSEC,2,FALSE)</f>
        <v>3701</v>
      </c>
      <c r="O4354" t="str">
        <f t="shared" ref="O4354:O4417" si="372">+IF(J4354=N4354,"IGUAL","DIFERENTE")</f>
        <v>IGUAL</v>
      </c>
      <c r="P4354" t="s">
        <v>13648</v>
      </c>
      <c r="Q4354" t="s">
        <v>27</v>
      </c>
      <c r="R4354" t="s">
        <v>35</v>
      </c>
      <c r="S4354" s="1">
        <v>73</v>
      </c>
      <c r="T4354" s="1">
        <v>55</v>
      </c>
      <c r="U4354" s="1">
        <v>31355000</v>
      </c>
      <c r="V4354" t="s">
        <v>29</v>
      </c>
      <c r="W4354" t="s">
        <v>13649</v>
      </c>
    </row>
    <row r="4355" spans="1:23" x14ac:dyDescent="0.3">
      <c r="A4355" t="s">
        <v>18</v>
      </c>
      <c r="B4355" t="s">
        <v>19</v>
      </c>
      <c r="C4355" t="s">
        <v>29505</v>
      </c>
      <c r="D4355" t="str">
        <f t="shared" si="368"/>
        <v>01</v>
      </c>
      <c r="E4355" t="str">
        <f t="shared" si="369"/>
        <v>0</v>
      </c>
      <c r="F4355" t="s">
        <v>21</v>
      </c>
      <c r="G4355" t="s">
        <v>22</v>
      </c>
      <c r="H4355" t="s">
        <v>22</v>
      </c>
      <c r="I4355" t="s">
        <v>5051</v>
      </c>
      <c r="J4355">
        <f t="shared" si="370"/>
        <v>1311</v>
      </c>
      <c r="K4355" t="s">
        <v>24</v>
      </c>
      <c r="L4355" t="s">
        <v>33</v>
      </c>
      <c r="M4355">
        <v>10191264</v>
      </c>
      <c r="N4355">
        <f t="shared" si="371"/>
        <v>1311</v>
      </c>
      <c r="O4355" t="str">
        <f t="shared" si="372"/>
        <v>IGUAL</v>
      </c>
      <c r="P4355" t="s">
        <v>29506</v>
      </c>
      <c r="Q4355" t="s">
        <v>27</v>
      </c>
      <c r="R4355" t="s">
        <v>35</v>
      </c>
      <c r="S4355" s="1">
        <v>79</v>
      </c>
      <c r="T4355" s="1">
        <v>69</v>
      </c>
      <c r="U4355" s="1">
        <v>22128000</v>
      </c>
      <c r="V4355" t="s">
        <v>29</v>
      </c>
      <c r="W4355" t="s">
        <v>29507</v>
      </c>
    </row>
    <row r="4356" spans="1:23" x14ac:dyDescent="0.3">
      <c r="A4356" t="s">
        <v>18</v>
      </c>
      <c r="B4356" t="s">
        <v>19</v>
      </c>
      <c r="C4356" t="s">
        <v>13651</v>
      </c>
      <c r="D4356" t="str">
        <f t="shared" si="368"/>
        <v>01</v>
      </c>
      <c r="E4356" t="str">
        <f t="shared" si="369"/>
        <v>0</v>
      </c>
      <c r="F4356" t="s">
        <v>21</v>
      </c>
      <c r="G4356" t="s">
        <v>22</v>
      </c>
      <c r="H4356" t="s">
        <v>22</v>
      </c>
      <c r="I4356" t="s">
        <v>13652</v>
      </c>
      <c r="J4356">
        <f t="shared" si="370"/>
        <v>3703</v>
      </c>
      <c r="K4356" t="s">
        <v>24</v>
      </c>
      <c r="L4356" t="s">
        <v>33</v>
      </c>
      <c r="M4356">
        <v>65785784</v>
      </c>
      <c r="N4356">
        <f t="shared" si="371"/>
        <v>3703</v>
      </c>
      <c r="O4356" t="str">
        <f t="shared" si="372"/>
        <v>IGUAL</v>
      </c>
      <c r="P4356" t="s">
        <v>13653</v>
      </c>
      <c r="Q4356" t="s">
        <v>27</v>
      </c>
      <c r="R4356" t="s">
        <v>35</v>
      </c>
      <c r="S4356" s="1">
        <v>73</v>
      </c>
      <c r="T4356" s="1">
        <v>64</v>
      </c>
      <c r="U4356" s="1">
        <v>26574000</v>
      </c>
      <c r="V4356" t="s">
        <v>29</v>
      </c>
      <c r="W4356" t="s">
        <v>13654</v>
      </c>
    </row>
    <row r="4357" spans="1:23" x14ac:dyDescent="0.3">
      <c r="A4357" t="s">
        <v>18</v>
      </c>
      <c r="B4357" t="s">
        <v>19</v>
      </c>
      <c r="C4357" t="s">
        <v>13655</v>
      </c>
      <c r="D4357" t="str">
        <f t="shared" si="368"/>
        <v>01</v>
      </c>
      <c r="E4357" t="str">
        <f t="shared" si="369"/>
        <v>0</v>
      </c>
      <c r="F4357" t="s">
        <v>21</v>
      </c>
      <c r="G4357" t="s">
        <v>22</v>
      </c>
      <c r="H4357" t="s">
        <v>52</v>
      </c>
      <c r="I4357" t="s">
        <v>13656</v>
      </c>
      <c r="J4357">
        <f t="shared" si="370"/>
        <v>3704</v>
      </c>
      <c r="K4357" t="s">
        <v>24</v>
      </c>
      <c r="L4357" t="s">
        <v>33</v>
      </c>
      <c r="M4357">
        <v>18607710</v>
      </c>
      <c r="N4357">
        <f t="shared" si="371"/>
        <v>3704</v>
      </c>
      <c r="O4357" t="str">
        <f t="shared" si="372"/>
        <v>IGUAL</v>
      </c>
      <c r="P4357" t="s">
        <v>13657</v>
      </c>
      <c r="Q4357" t="s">
        <v>27</v>
      </c>
      <c r="R4357" t="s">
        <v>35</v>
      </c>
      <c r="S4357" s="1">
        <v>73</v>
      </c>
      <c r="T4357" s="1">
        <v>73</v>
      </c>
      <c r="U4357" s="1">
        <v>48176000</v>
      </c>
      <c r="V4357" t="s">
        <v>29</v>
      </c>
      <c r="W4357" t="s">
        <v>13658</v>
      </c>
    </row>
    <row r="4358" spans="1:23" x14ac:dyDescent="0.3">
      <c r="A4358" t="s">
        <v>18</v>
      </c>
      <c r="B4358" t="s">
        <v>19</v>
      </c>
      <c r="C4358" t="s">
        <v>8719</v>
      </c>
      <c r="D4358" t="str">
        <f t="shared" si="368"/>
        <v>01</v>
      </c>
      <c r="E4358" t="str">
        <f t="shared" si="369"/>
        <v>0</v>
      </c>
      <c r="F4358" t="s">
        <v>21</v>
      </c>
      <c r="G4358" t="s">
        <v>22</v>
      </c>
      <c r="H4358" t="s">
        <v>52</v>
      </c>
      <c r="I4358" t="s">
        <v>8720</v>
      </c>
      <c r="J4358">
        <f t="shared" si="370"/>
        <v>2336</v>
      </c>
      <c r="K4358" t="s">
        <v>24</v>
      </c>
      <c r="L4358" t="s">
        <v>33</v>
      </c>
      <c r="M4358">
        <v>0</v>
      </c>
      <c r="N4358">
        <f t="shared" si="371"/>
        <v>22</v>
      </c>
      <c r="O4358" t="str">
        <f t="shared" si="372"/>
        <v>DIFERENTE</v>
      </c>
      <c r="P4358" t="s">
        <v>8721</v>
      </c>
      <c r="Q4358" t="s">
        <v>27</v>
      </c>
      <c r="R4358" t="s">
        <v>35</v>
      </c>
      <c r="S4358" s="1">
        <v>75</v>
      </c>
      <c r="T4358" s="1">
        <v>68</v>
      </c>
      <c r="U4358" s="1">
        <v>25164000</v>
      </c>
      <c r="V4358" t="s">
        <v>29</v>
      </c>
      <c r="W4358" t="s">
        <v>8722</v>
      </c>
    </row>
    <row r="4359" spans="1:23" x14ac:dyDescent="0.3">
      <c r="A4359" t="s">
        <v>18</v>
      </c>
      <c r="B4359" t="s">
        <v>19</v>
      </c>
      <c r="C4359" t="s">
        <v>13659</v>
      </c>
      <c r="D4359" t="str">
        <f t="shared" si="368"/>
        <v>01</v>
      </c>
      <c r="E4359" t="str">
        <f t="shared" si="369"/>
        <v>0</v>
      </c>
      <c r="F4359" t="s">
        <v>21</v>
      </c>
      <c r="G4359" t="s">
        <v>22</v>
      </c>
      <c r="H4359" t="s">
        <v>22</v>
      </c>
      <c r="I4359" t="s">
        <v>13660</v>
      </c>
      <c r="J4359">
        <f t="shared" si="370"/>
        <v>3705</v>
      </c>
      <c r="K4359" t="s">
        <v>24</v>
      </c>
      <c r="L4359" t="s">
        <v>33</v>
      </c>
      <c r="M4359">
        <v>24398239</v>
      </c>
      <c r="N4359">
        <f t="shared" si="371"/>
        <v>3705</v>
      </c>
      <c r="O4359" t="str">
        <f t="shared" si="372"/>
        <v>IGUAL</v>
      </c>
      <c r="P4359" t="s">
        <v>13661</v>
      </c>
      <c r="Q4359" t="s">
        <v>27</v>
      </c>
      <c r="R4359" t="s">
        <v>35</v>
      </c>
      <c r="S4359" s="1">
        <v>73</v>
      </c>
      <c r="T4359" s="1">
        <v>67</v>
      </c>
      <c r="U4359" s="1">
        <v>38462000</v>
      </c>
      <c r="V4359" t="s">
        <v>29</v>
      </c>
      <c r="W4359" t="s">
        <v>13662</v>
      </c>
    </row>
    <row r="4360" spans="1:23" x14ac:dyDescent="0.3">
      <c r="A4360" t="s">
        <v>18</v>
      </c>
      <c r="B4360" t="s">
        <v>19</v>
      </c>
      <c r="C4360" t="s">
        <v>13663</v>
      </c>
      <c r="D4360" t="str">
        <f t="shared" si="368"/>
        <v>01</v>
      </c>
      <c r="E4360" t="str">
        <f t="shared" si="369"/>
        <v>0</v>
      </c>
      <c r="F4360" t="s">
        <v>21</v>
      </c>
      <c r="G4360" t="s">
        <v>22</v>
      </c>
      <c r="H4360" t="s">
        <v>22</v>
      </c>
      <c r="I4360" t="s">
        <v>13664</v>
      </c>
      <c r="J4360">
        <f t="shared" si="370"/>
        <v>3706</v>
      </c>
      <c r="K4360" t="s">
        <v>24</v>
      </c>
      <c r="L4360" t="s">
        <v>33</v>
      </c>
      <c r="M4360">
        <v>16236823</v>
      </c>
      <c r="N4360">
        <f t="shared" si="371"/>
        <v>3706</v>
      </c>
      <c r="O4360" t="str">
        <f t="shared" si="372"/>
        <v>IGUAL</v>
      </c>
      <c r="P4360" t="s">
        <v>13665</v>
      </c>
      <c r="Q4360" t="s">
        <v>27</v>
      </c>
      <c r="R4360" t="s">
        <v>35</v>
      </c>
      <c r="S4360" s="1">
        <v>73</v>
      </c>
      <c r="T4360" s="1">
        <v>67</v>
      </c>
      <c r="U4360" s="1">
        <v>27252000</v>
      </c>
      <c r="V4360" t="s">
        <v>29</v>
      </c>
      <c r="W4360" t="s">
        <v>13666</v>
      </c>
    </row>
    <row r="4361" spans="1:23" x14ac:dyDescent="0.3">
      <c r="A4361" t="s">
        <v>18</v>
      </c>
      <c r="B4361" t="s">
        <v>19</v>
      </c>
      <c r="C4361" t="s">
        <v>13667</v>
      </c>
      <c r="D4361" t="str">
        <f t="shared" si="368"/>
        <v>01</v>
      </c>
      <c r="E4361" t="str">
        <f t="shared" si="369"/>
        <v>0</v>
      </c>
      <c r="F4361" t="s">
        <v>21</v>
      </c>
      <c r="G4361" t="s">
        <v>22</v>
      </c>
      <c r="H4361" t="s">
        <v>22</v>
      </c>
      <c r="I4361" t="s">
        <v>13668</v>
      </c>
      <c r="J4361">
        <f t="shared" si="370"/>
        <v>3707</v>
      </c>
      <c r="K4361" t="s">
        <v>24</v>
      </c>
      <c r="L4361" t="s">
        <v>33</v>
      </c>
      <c r="M4361">
        <v>42031835</v>
      </c>
      <c r="N4361">
        <f t="shared" si="371"/>
        <v>3707</v>
      </c>
      <c r="O4361" t="str">
        <f t="shared" si="372"/>
        <v>IGUAL</v>
      </c>
      <c r="P4361" t="s">
        <v>13669</v>
      </c>
      <c r="Q4361" t="s">
        <v>27</v>
      </c>
      <c r="R4361" t="s">
        <v>35</v>
      </c>
      <c r="S4361" s="1">
        <v>73</v>
      </c>
      <c r="T4361" s="1">
        <v>66</v>
      </c>
      <c r="U4361" s="1">
        <v>35917000</v>
      </c>
      <c r="V4361" t="s">
        <v>29</v>
      </c>
      <c r="W4361" t="s">
        <v>13670</v>
      </c>
    </row>
    <row r="4362" spans="1:23" x14ac:dyDescent="0.3">
      <c r="A4362" t="s">
        <v>18</v>
      </c>
      <c r="B4362" t="s">
        <v>19</v>
      </c>
      <c r="C4362" t="s">
        <v>13671</v>
      </c>
      <c r="D4362" t="str">
        <f t="shared" si="368"/>
        <v>01</v>
      </c>
      <c r="E4362" t="str">
        <f t="shared" si="369"/>
        <v>0</v>
      </c>
      <c r="F4362" t="s">
        <v>21</v>
      </c>
      <c r="G4362" t="s">
        <v>22</v>
      </c>
      <c r="H4362" t="s">
        <v>22</v>
      </c>
      <c r="I4362" t="s">
        <v>13672</v>
      </c>
      <c r="J4362">
        <f t="shared" si="370"/>
        <v>3708</v>
      </c>
      <c r="K4362" t="s">
        <v>24</v>
      </c>
      <c r="L4362" t="s">
        <v>33</v>
      </c>
      <c r="M4362">
        <v>10199413</v>
      </c>
      <c r="N4362">
        <f t="shared" si="371"/>
        <v>3708</v>
      </c>
      <c r="O4362" t="str">
        <f t="shared" si="372"/>
        <v>IGUAL</v>
      </c>
      <c r="P4362" t="s">
        <v>13673</v>
      </c>
      <c r="Q4362" t="s">
        <v>27</v>
      </c>
      <c r="R4362" t="s">
        <v>35</v>
      </c>
      <c r="S4362" s="1">
        <v>73</v>
      </c>
      <c r="T4362" s="1">
        <v>0</v>
      </c>
      <c r="U4362" s="1">
        <v>12098000</v>
      </c>
      <c r="V4362" t="s">
        <v>29</v>
      </c>
      <c r="W4362" t="s">
        <v>13674</v>
      </c>
    </row>
    <row r="4363" spans="1:23" x14ac:dyDescent="0.3">
      <c r="A4363" t="s">
        <v>18</v>
      </c>
      <c r="B4363" t="s">
        <v>19</v>
      </c>
      <c r="C4363" t="s">
        <v>27600</v>
      </c>
      <c r="D4363" t="str">
        <f t="shared" si="368"/>
        <v>01</v>
      </c>
      <c r="E4363" t="str">
        <f t="shared" si="369"/>
        <v>0</v>
      </c>
      <c r="F4363" t="s">
        <v>21</v>
      </c>
      <c r="G4363" t="s">
        <v>56</v>
      </c>
      <c r="H4363" t="s">
        <v>56</v>
      </c>
      <c r="I4363" t="s">
        <v>8720</v>
      </c>
      <c r="J4363">
        <f t="shared" si="370"/>
        <v>2336</v>
      </c>
      <c r="K4363" t="s">
        <v>24</v>
      </c>
      <c r="L4363" t="s">
        <v>33</v>
      </c>
      <c r="M4363">
        <v>10191181</v>
      </c>
      <c r="N4363">
        <f t="shared" si="371"/>
        <v>7495</v>
      </c>
      <c r="O4363" t="str">
        <f t="shared" si="372"/>
        <v>DIFERENTE</v>
      </c>
      <c r="P4363" t="s">
        <v>27602</v>
      </c>
      <c r="Q4363" t="s">
        <v>27</v>
      </c>
      <c r="R4363" t="s">
        <v>35</v>
      </c>
      <c r="S4363" s="1">
        <v>165</v>
      </c>
      <c r="T4363" s="1">
        <v>198</v>
      </c>
      <c r="U4363" s="1">
        <v>50782000</v>
      </c>
      <c r="V4363" t="s">
        <v>29</v>
      </c>
      <c r="W4363" t="s">
        <v>27603</v>
      </c>
    </row>
    <row r="4364" spans="1:23" x14ac:dyDescent="0.3">
      <c r="A4364" t="s">
        <v>18</v>
      </c>
      <c r="B4364" t="s">
        <v>19</v>
      </c>
      <c r="C4364" t="s">
        <v>13679</v>
      </c>
      <c r="D4364" t="str">
        <f t="shared" si="368"/>
        <v>01</v>
      </c>
      <c r="E4364" t="str">
        <f t="shared" si="369"/>
        <v>0</v>
      </c>
      <c r="F4364" t="s">
        <v>21</v>
      </c>
      <c r="G4364" t="s">
        <v>22</v>
      </c>
      <c r="H4364" t="s">
        <v>22</v>
      </c>
      <c r="I4364" t="s">
        <v>13680</v>
      </c>
      <c r="J4364">
        <f t="shared" si="370"/>
        <v>3710</v>
      </c>
      <c r="K4364" t="s">
        <v>24</v>
      </c>
      <c r="L4364" t="s">
        <v>33</v>
      </c>
      <c r="M4364">
        <v>2482226</v>
      </c>
      <c r="N4364">
        <f t="shared" si="371"/>
        <v>3710</v>
      </c>
      <c r="O4364" t="str">
        <f t="shared" si="372"/>
        <v>IGUAL</v>
      </c>
      <c r="P4364" t="s">
        <v>13681</v>
      </c>
      <c r="Q4364" t="s">
        <v>27</v>
      </c>
      <c r="R4364" t="s">
        <v>35</v>
      </c>
      <c r="S4364" s="1">
        <v>73</v>
      </c>
      <c r="T4364" s="1">
        <v>73</v>
      </c>
      <c r="U4364" s="1">
        <v>21058000</v>
      </c>
      <c r="V4364" t="s">
        <v>29</v>
      </c>
      <c r="W4364" t="s">
        <v>13682</v>
      </c>
    </row>
    <row r="4365" spans="1:23" x14ac:dyDescent="0.3">
      <c r="A4365" t="s">
        <v>18</v>
      </c>
      <c r="B4365" t="s">
        <v>19</v>
      </c>
      <c r="C4365" t="s">
        <v>13683</v>
      </c>
      <c r="D4365" t="str">
        <f t="shared" si="368"/>
        <v>01</v>
      </c>
      <c r="E4365" t="str">
        <f t="shared" si="369"/>
        <v>0</v>
      </c>
      <c r="F4365" t="s">
        <v>21</v>
      </c>
      <c r="G4365" t="s">
        <v>22</v>
      </c>
      <c r="H4365" t="s">
        <v>22</v>
      </c>
      <c r="I4365" t="s">
        <v>13684</v>
      </c>
      <c r="J4365">
        <f t="shared" si="370"/>
        <v>3711</v>
      </c>
      <c r="K4365" t="s">
        <v>24</v>
      </c>
      <c r="L4365" t="s">
        <v>33</v>
      </c>
      <c r="M4365">
        <v>42030846</v>
      </c>
      <c r="N4365">
        <f t="shared" si="371"/>
        <v>3711</v>
      </c>
      <c r="O4365" t="str">
        <f t="shared" si="372"/>
        <v>IGUAL</v>
      </c>
      <c r="P4365" t="s">
        <v>13685</v>
      </c>
      <c r="Q4365" t="s">
        <v>27</v>
      </c>
      <c r="R4365" t="s">
        <v>35</v>
      </c>
      <c r="S4365" s="1">
        <v>73</v>
      </c>
      <c r="T4365" s="1">
        <v>69</v>
      </c>
      <c r="U4365" s="1">
        <v>32609000</v>
      </c>
      <c r="V4365" t="s">
        <v>29</v>
      </c>
      <c r="W4365" t="s">
        <v>13686</v>
      </c>
    </row>
    <row r="4366" spans="1:23" x14ac:dyDescent="0.3">
      <c r="A4366" t="s">
        <v>18</v>
      </c>
      <c r="B4366" t="s">
        <v>19</v>
      </c>
      <c r="C4366" t="s">
        <v>13687</v>
      </c>
      <c r="D4366" t="str">
        <f t="shared" si="368"/>
        <v>01</v>
      </c>
      <c r="E4366" t="str">
        <f t="shared" si="369"/>
        <v>0</v>
      </c>
      <c r="F4366" t="s">
        <v>21</v>
      </c>
      <c r="G4366" t="s">
        <v>22</v>
      </c>
      <c r="H4366" t="s">
        <v>52</v>
      </c>
      <c r="I4366" t="s">
        <v>13688</v>
      </c>
      <c r="J4366">
        <f t="shared" si="370"/>
        <v>3712</v>
      </c>
      <c r="K4366" t="s">
        <v>24</v>
      </c>
      <c r="L4366" t="s">
        <v>33</v>
      </c>
      <c r="M4366">
        <v>18609532</v>
      </c>
      <c r="N4366">
        <f t="shared" si="371"/>
        <v>3712</v>
      </c>
      <c r="O4366" t="str">
        <f t="shared" si="372"/>
        <v>IGUAL</v>
      </c>
      <c r="P4366" t="s">
        <v>13689</v>
      </c>
      <c r="Q4366" t="s">
        <v>27</v>
      </c>
      <c r="R4366" t="s">
        <v>35</v>
      </c>
      <c r="S4366" s="1">
        <v>73</v>
      </c>
      <c r="T4366" s="1">
        <v>139</v>
      </c>
      <c r="U4366" s="1">
        <v>79209000</v>
      </c>
      <c r="V4366" t="s">
        <v>29</v>
      </c>
      <c r="W4366" t="s">
        <v>13690</v>
      </c>
    </row>
    <row r="4367" spans="1:23" x14ac:dyDescent="0.3">
      <c r="A4367" t="s">
        <v>18</v>
      </c>
      <c r="B4367" t="s">
        <v>19</v>
      </c>
      <c r="C4367" t="s">
        <v>13687</v>
      </c>
      <c r="D4367" t="str">
        <f t="shared" si="368"/>
        <v>01</v>
      </c>
      <c r="E4367" t="str">
        <f t="shared" si="369"/>
        <v>0</v>
      </c>
      <c r="F4367" t="s">
        <v>21</v>
      </c>
      <c r="G4367" t="s">
        <v>52</v>
      </c>
      <c r="H4367" t="s">
        <v>52</v>
      </c>
      <c r="I4367" t="s">
        <v>13691</v>
      </c>
      <c r="J4367">
        <f t="shared" si="370"/>
        <v>3713</v>
      </c>
      <c r="K4367" t="s">
        <v>24</v>
      </c>
      <c r="L4367" t="s">
        <v>33</v>
      </c>
      <c r="M4367">
        <v>1087549794</v>
      </c>
      <c r="N4367">
        <f t="shared" si="371"/>
        <v>3713</v>
      </c>
      <c r="O4367" t="str">
        <f t="shared" si="372"/>
        <v>IGUAL</v>
      </c>
      <c r="P4367" t="s">
        <v>13689</v>
      </c>
      <c r="Q4367" t="s">
        <v>27</v>
      </c>
      <c r="R4367" t="s">
        <v>35</v>
      </c>
      <c r="S4367" s="1">
        <v>73</v>
      </c>
      <c r="T4367" s="1">
        <v>139</v>
      </c>
      <c r="U4367" s="1">
        <v>79209000</v>
      </c>
      <c r="V4367" t="s">
        <v>29</v>
      </c>
      <c r="W4367" t="s">
        <v>13690</v>
      </c>
    </row>
    <row r="4368" spans="1:23" x14ac:dyDescent="0.3">
      <c r="A4368" t="s">
        <v>18</v>
      </c>
      <c r="B4368" t="s">
        <v>19</v>
      </c>
      <c r="C4368" t="s">
        <v>31471</v>
      </c>
      <c r="D4368" t="str">
        <f t="shared" si="368"/>
        <v>01</v>
      </c>
      <c r="E4368" t="str">
        <f t="shared" si="369"/>
        <v>0</v>
      </c>
      <c r="F4368" t="s">
        <v>21</v>
      </c>
      <c r="G4368" t="s">
        <v>22</v>
      </c>
      <c r="H4368" t="s">
        <v>22</v>
      </c>
      <c r="I4368" t="s">
        <v>31472</v>
      </c>
      <c r="J4368">
        <f t="shared" si="370"/>
        <v>8172</v>
      </c>
      <c r="K4368" t="s">
        <v>24</v>
      </c>
      <c r="L4368" t="s">
        <v>33</v>
      </c>
      <c r="M4368">
        <v>3486682</v>
      </c>
      <c r="N4368">
        <f t="shared" si="371"/>
        <v>8172</v>
      </c>
      <c r="O4368" t="str">
        <f t="shared" si="372"/>
        <v>IGUAL</v>
      </c>
      <c r="P4368" t="s">
        <v>31473</v>
      </c>
      <c r="Q4368" t="s">
        <v>27</v>
      </c>
      <c r="R4368" t="s">
        <v>35</v>
      </c>
      <c r="S4368" s="1">
        <v>63</v>
      </c>
      <c r="T4368" s="1">
        <v>126</v>
      </c>
      <c r="U4368" s="1">
        <v>19246000</v>
      </c>
      <c r="V4368" t="s">
        <v>29</v>
      </c>
      <c r="W4368" t="s">
        <v>31474</v>
      </c>
    </row>
    <row r="4369" spans="1:23" x14ac:dyDescent="0.3">
      <c r="A4369" t="s">
        <v>18</v>
      </c>
      <c r="B4369" t="s">
        <v>19</v>
      </c>
      <c r="C4369" t="s">
        <v>13696</v>
      </c>
      <c r="D4369" t="str">
        <f t="shared" si="368"/>
        <v>01</v>
      </c>
      <c r="E4369" t="str">
        <f t="shared" si="369"/>
        <v>0</v>
      </c>
      <c r="F4369" t="s">
        <v>21</v>
      </c>
      <c r="G4369" t="s">
        <v>22</v>
      </c>
      <c r="H4369" t="s">
        <v>22</v>
      </c>
      <c r="I4369" t="s">
        <v>13697</v>
      </c>
      <c r="J4369">
        <f t="shared" si="370"/>
        <v>3715</v>
      </c>
      <c r="K4369" t="s">
        <v>24</v>
      </c>
      <c r="L4369" t="s">
        <v>33</v>
      </c>
      <c r="M4369">
        <v>29383629</v>
      </c>
      <c r="N4369">
        <f t="shared" si="371"/>
        <v>3715</v>
      </c>
      <c r="O4369" t="str">
        <f t="shared" si="372"/>
        <v>IGUAL</v>
      </c>
      <c r="P4369" t="s">
        <v>13698</v>
      </c>
      <c r="Q4369" t="s">
        <v>27</v>
      </c>
      <c r="R4369" t="s">
        <v>35</v>
      </c>
      <c r="S4369" s="1">
        <v>73</v>
      </c>
      <c r="T4369" s="1">
        <v>73</v>
      </c>
      <c r="U4369" s="1">
        <v>36876000</v>
      </c>
      <c r="V4369" t="s">
        <v>29</v>
      </c>
      <c r="W4369" t="s">
        <v>13699</v>
      </c>
    </row>
    <row r="4370" spans="1:23" x14ac:dyDescent="0.3">
      <c r="A4370" t="s">
        <v>18</v>
      </c>
      <c r="B4370" t="s">
        <v>19</v>
      </c>
      <c r="C4370" t="s">
        <v>31594</v>
      </c>
      <c r="D4370" t="str">
        <f t="shared" si="368"/>
        <v>01</v>
      </c>
      <c r="E4370" t="str">
        <f t="shared" si="369"/>
        <v>0</v>
      </c>
      <c r="F4370" t="s">
        <v>21</v>
      </c>
      <c r="G4370" t="s">
        <v>52</v>
      </c>
      <c r="H4370" t="s">
        <v>52</v>
      </c>
      <c r="I4370" t="s">
        <v>31472</v>
      </c>
      <c r="J4370">
        <f t="shared" si="370"/>
        <v>8172</v>
      </c>
      <c r="K4370" t="s">
        <v>24</v>
      </c>
      <c r="L4370" t="s">
        <v>33</v>
      </c>
      <c r="M4370">
        <v>3486682</v>
      </c>
      <c r="N4370">
        <f t="shared" si="371"/>
        <v>8172</v>
      </c>
      <c r="O4370" t="str">
        <f t="shared" si="372"/>
        <v>IGUAL</v>
      </c>
      <c r="P4370" t="s">
        <v>31596</v>
      </c>
      <c r="Q4370" t="s">
        <v>27</v>
      </c>
      <c r="R4370" t="s">
        <v>35</v>
      </c>
      <c r="S4370" s="1">
        <v>81</v>
      </c>
      <c r="T4370" s="1">
        <v>66</v>
      </c>
      <c r="U4370" s="1">
        <v>18085000</v>
      </c>
      <c r="V4370" t="s">
        <v>29</v>
      </c>
      <c r="W4370" t="s">
        <v>31597</v>
      </c>
    </row>
    <row r="4371" spans="1:23" x14ac:dyDescent="0.3">
      <c r="A4371" t="s">
        <v>18</v>
      </c>
      <c r="B4371" t="s">
        <v>19</v>
      </c>
      <c r="C4371" t="s">
        <v>13700</v>
      </c>
      <c r="D4371" t="str">
        <f t="shared" si="368"/>
        <v>01</v>
      </c>
      <c r="E4371" t="str">
        <f t="shared" si="369"/>
        <v>0</v>
      </c>
      <c r="F4371" t="s">
        <v>21</v>
      </c>
      <c r="G4371" t="s">
        <v>52</v>
      </c>
      <c r="H4371" t="s">
        <v>52</v>
      </c>
      <c r="I4371" t="s">
        <v>13703</v>
      </c>
      <c r="J4371">
        <f t="shared" si="370"/>
        <v>3716</v>
      </c>
      <c r="K4371" t="s">
        <v>24</v>
      </c>
      <c r="L4371" t="s">
        <v>33</v>
      </c>
      <c r="M4371">
        <v>10195793</v>
      </c>
      <c r="N4371">
        <f t="shared" si="371"/>
        <v>3716</v>
      </c>
      <c r="O4371" t="str">
        <f t="shared" si="372"/>
        <v>IGUAL</v>
      </c>
      <c r="P4371" t="s">
        <v>13701</v>
      </c>
      <c r="Q4371" t="s">
        <v>27</v>
      </c>
      <c r="R4371" t="s">
        <v>35</v>
      </c>
      <c r="S4371" s="1">
        <v>73</v>
      </c>
      <c r="T4371" s="1">
        <v>60</v>
      </c>
      <c r="U4371" s="1">
        <v>28694000</v>
      </c>
      <c r="V4371" t="s">
        <v>29</v>
      </c>
      <c r="W4371" t="s">
        <v>13702</v>
      </c>
    </row>
    <row r="4372" spans="1:23" x14ac:dyDescent="0.3">
      <c r="A4372" t="s">
        <v>18</v>
      </c>
      <c r="B4372" t="s">
        <v>19</v>
      </c>
      <c r="C4372" t="s">
        <v>13704</v>
      </c>
      <c r="D4372" t="str">
        <f t="shared" si="368"/>
        <v>01</v>
      </c>
      <c r="E4372" t="str">
        <f t="shared" si="369"/>
        <v>0</v>
      </c>
      <c r="F4372" t="s">
        <v>21</v>
      </c>
      <c r="G4372" t="s">
        <v>22</v>
      </c>
      <c r="H4372" t="s">
        <v>22</v>
      </c>
      <c r="I4372" t="s">
        <v>13705</v>
      </c>
      <c r="J4372">
        <f t="shared" si="370"/>
        <v>3717</v>
      </c>
      <c r="K4372" t="s">
        <v>24</v>
      </c>
      <c r="L4372" t="s">
        <v>33</v>
      </c>
      <c r="M4372">
        <v>41594269</v>
      </c>
      <c r="N4372">
        <f t="shared" si="371"/>
        <v>3717</v>
      </c>
      <c r="O4372" t="str">
        <f t="shared" si="372"/>
        <v>IGUAL</v>
      </c>
      <c r="P4372" t="s">
        <v>13706</v>
      </c>
      <c r="Q4372" t="s">
        <v>27</v>
      </c>
      <c r="R4372" t="s">
        <v>35</v>
      </c>
      <c r="S4372" s="1">
        <v>73</v>
      </c>
      <c r="T4372" s="1">
        <v>57</v>
      </c>
      <c r="U4372" s="1">
        <v>25558000</v>
      </c>
      <c r="V4372" t="s">
        <v>29</v>
      </c>
      <c r="W4372" t="s">
        <v>13707</v>
      </c>
    </row>
    <row r="4373" spans="1:23" x14ac:dyDescent="0.3">
      <c r="A4373" t="s">
        <v>18</v>
      </c>
      <c r="B4373" t="s">
        <v>19</v>
      </c>
      <c r="C4373" t="s">
        <v>13708</v>
      </c>
      <c r="D4373" t="str">
        <f t="shared" si="368"/>
        <v>01</v>
      </c>
      <c r="E4373" t="str">
        <f t="shared" si="369"/>
        <v>0</v>
      </c>
      <c r="F4373" t="s">
        <v>21</v>
      </c>
      <c r="G4373" t="s">
        <v>22</v>
      </c>
      <c r="H4373" t="s">
        <v>52</v>
      </c>
      <c r="I4373" t="s">
        <v>13709</v>
      </c>
      <c r="J4373">
        <f t="shared" si="370"/>
        <v>3718</v>
      </c>
      <c r="K4373" t="s">
        <v>24</v>
      </c>
      <c r="L4373" t="s">
        <v>33</v>
      </c>
      <c r="M4373">
        <v>0</v>
      </c>
      <c r="N4373">
        <f t="shared" si="371"/>
        <v>22</v>
      </c>
      <c r="O4373" t="str">
        <f t="shared" si="372"/>
        <v>DIFERENTE</v>
      </c>
      <c r="P4373" t="s">
        <v>13710</v>
      </c>
      <c r="Q4373" t="s">
        <v>27</v>
      </c>
      <c r="R4373" t="s">
        <v>35</v>
      </c>
      <c r="S4373" s="1">
        <v>73</v>
      </c>
      <c r="T4373" s="1">
        <v>73</v>
      </c>
      <c r="U4373" s="1">
        <v>40822000</v>
      </c>
      <c r="V4373" t="s">
        <v>29</v>
      </c>
      <c r="W4373" t="s">
        <v>13711</v>
      </c>
    </row>
    <row r="4374" spans="1:23" x14ac:dyDescent="0.3">
      <c r="A4374" t="s">
        <v>18</v>
      </c>
      <c r="B4374" t="s">
        <v>19</v>
      </c>
      <c r="C4374" t="s">
        <v>13708</v>
      </c>
      <c r="D4374" t="str">
        <f t="shared" si="368"/>
        <v>01</v>
      </c>
      <c r="E4374" t="str">
        <f t="shared" si="369"/>
        <v>0</v>
      </c>
      <c r="F4374" t="s">
        <v>21</v>
      </c>
      <c r="G4374" t="s">
        <v>52</v>
      </c>
      <c r="H4374" t="s">
        <v>52</v>
      </c>
      <c r="I4374" t="s">
        <v>13712</v>
      </c>
      <c r="J4374">
        <f t="shared" si="370"/>
        <v>3719</v>
      </c>
      <c r="K4374" t="s">
        <v>24</v>
      </c>
      <c r="L4374" t="s">
        <v>33</v>
      </c>
      <c r="M4374">
        <v>0</v>
      </c>
      <c r="N4374">
        <f t="shared" si="371"/>
        <v>22</v>
      </c>
      <c r="O4374" t="str">
        <f t="shared" si="372"/>
        <v>DIFERENTE</v>
      </c>
      <c r="P4374" t="s">
        <v>13710</v>
      </c>
      <c r="Q4374" t="s">
        <v>27</v>
      </c>
      <c r="R4374" t="s">
        <v>35</v>
      </c>
      <c r="S4374" s="1">
        <v>73</v>
      </c>
      <c r="T4374" s="1">
        <v>73</v>
      </c>
      <c r="U4374" s="1">
        <v>40822000</v>
      </c>
      <c r="V4374" t="s">
        <v>29</v>
      </c>
      <c r="W4374" t="s">
        <v>13711</v>
      </c>
    </row>
    <row r="4375" spans="1:23" x14ac:dyDescent="0.3">
      <c r="A4375" t="s">
        <v>18</v>
      </c>
      <c r="B4375" t="s">
        <v>19</v>
      </c>
      <c r="C4375" t="s">
        <v>13713</v>
      </c>
      <c r="D4375" t="str">
        <f t="shared" si="368"/>
        <v>01</v>
      </c>
      <c r="E4375" t="str">
        <f t="shared" si="369"/>
        <v>0</v>
      </c>
      <c r="F4375" t="s">
        <v>21</v>
      </c>
      <c r="G4375" t="s">
        <v>22</v>
      </c>
      <c r="H4375" t="s">
        <v>52</v>
      </c>
      <c r="I4375" t="s">
        <v>13714</v>
      </c>
      <c r="J4375">
        <f t="shared" si="370"/>
        <v>3720</v>
      </c>
      <c r="K4375" t="s">
        <v>24</v>
      </c>
      <c r="L4375" t="s">
        <v>33</v>
      </c>
      <c r="M4375">
        <v>1087557373</v>
      </c>
      <c r="N4375">
        <f t="shared" si="371"/>
        <v>3720</v>
      </c>
      <c r="O4375" t="str">
        <f t="shared" si="372"/>
        <v>IGUAL</v>
      </c>
      <c r="P4375" t="s">
        <v>13715</v>
      </c>
      <c r="Q4375" t="s">
        <v>27</v>
      </c>
      <c r="R4375" t="s">
        <v>35</v>
      </c>
      <c r="S4375" s="1">
        <v>73</v>
      </c>
      <c r="T4375" s="1">
        <v>62</v>
      </c>
      <c r="U4375" s="1">
        <v>35140000</v>
      </c>
      <c r="V4375" t="s">
        <v>29</v>
      </c>
      <c r="W4375" t="s">
        <v>13716</v>
      </c>
    </row>
    <row r="4376" spans="1:23" x14ac:dyDescent="0.3">
      <c r="A4376" t="s">
        <v>18</v>
      </c>
      <c r="B4376" t="s">
        <v>19</v>
      </c>
      <c r="C4376" t="s">
        <v>13713</v>
      </c>
      <c r="D4376" t="str">
        <f t="shared" si="368"/>
        <v>01</v>
      </c>
      <c r="E4376" t="str">
        <f t="shared" si="369"/>
        <v>0</v>
      </c>
      <c r="F4376" t="s">
        <v>21</v>
      </c>
      <c r="G4376" t="s">
        <v>52</v>
      </c>
      <c r="H4376" t="s">
        <v>52</v>
      </c>
      <c r="I4376" t="s">
        <v>13717</v>
      </c>
      <c r="J4376">
        <f t="shared" si="370"/>
        <v>3721</v>
      </c>
      <c r="K4376" t="s">
        <v>24</v>
      </c>
      <c r="L4376" t="s">
        <v>33</v>
      </c>
      <c r="M4376">
        <v>1087555174</v>
      </c>
      <c r="N4376">
        <f t="shared" si="371"/>
        <v>3721</v>
      </c>
      <c r="O4376" t="str">
        <f t="shared" si="372"/>
        <v>IGUAL</v>
      </c>
      <c r="P4376" t="s">
        <v>13715</v>
      </c>
      <c r="Q4376" t="s">
        <v>27</v>
      </c>
      <c r="R4376" t="s">
        <v>35</v>
      </c>
      <c r="S4376" s="1">
        <v>73</v>
      </c>
      <c r="T4376" s="1">
        <v>62</v>
      </c>
      <c r="U4376" s="1">
        <v>35140000</v>
      </c>
      <c r="V4376" t="s">
        <v>29</v>
      </c>
      <c r="W4376" t="s">
        <v>13716</v>
      </c>
    </row>
    <row r="4377" spans="1:23" x14ac:dyDescent="0.3">
      <c r="A4377" t="s">
        <v>18</v>
      </c>
      <c r="B4377" t="s">
        <v>19</v>
      </c>
      <c r="C4377" t="s">
        <v>13718</v>
      </c>
      <c r="D4377" t="str">
        <f t="shared" si="368"/>
        <v>01</v>
      </c>
      <c r="E4377" t="str">
        <f t="shared" si="369"/>
        <v>0</v>
      </c>
      <c r="F4377" t="s">
        <v>21</v>
      </c>
      <c r="G4377" t="s">
        <v>22</v>
      </c>
      <c r="H4377" t="s">
        <v>52</v>
      </c>
      <c r="I4377" t="s">
        <v>13719</v>
      </c>
      <c r="J4377">
        <f t="shared" si="370"/>
        <v>3722</v>
      </c>
      <c r="K4377" t="s">
        <v>24</v>
      </c>
      <c r="L4377" t="s">
        <v>33</v>
      </c>
      <c r="M4377">
        <v>0</v>
      </c>
      <c r="N4377">
        <f t="shared" si="371"/>
        <v>22</v>
      </c>
      <c r="O4377" t="str">
        <f t="shared" si="372"/>
        <v>DIFERENTE</v>
      </c>
      <c r="P4377" t="s">
        <v>13720</v>
      </c>
      <c r="Q4377" t="s">
        <v>27</v>
      </c>
      <c r="R4377" t="s">
        <v>35</v>
      </c>
      <c r="S4377" s="1">
        <v>73</v>
      </c>
      <c r="T4377" s="1">
        <v>73</v>
      </c>
      <c r="U4377" s="1">
        <v>37657000</v>
      </c>
      <c r="V4377" t="s">
        <v>29</v>
      </c>
      <c r="W4377" t="s">
        <v>13721</v>
      </c>
    </row>
    <row r="4378" spans="1:23" x14ac:dyDescent="0.3">
      <c r="A4378" t="s">
        <v>18</v>
      </c>
      <c r="B4378" t="s">
        <v>19</v>
      </c>
      <c r="C4378" t="s">
        <v>13718</v>
      </c>
      <c r="D4378" t="str">
        <f t="shared" si="368"/>
        <v>01</v>
      </c>
      <c r="E4378" t="str">
        <f t="shared" si="369"/>
        <v>0</v>
      </c>
      <c r="F4378" t="s">
        <v>21</v>
      </c>
      <c r="G4378" t="s">
        <v>52</v>
      </c>
      <c r="H4378" t="s">
        <v>52</v>
      </c>
      <c r="I4378" t="s">
        <v>13722</v>
      </c>
      <c r="J4378">
        <f t="shared" si="370"/>
        <v>3723</v>
      </c>
      <c r="K4378" t="s">
        <v>24</v>
      </c>
      <c r="L4378" t="s">
        <v>33</v>
      </c>
      <c r="M4378">
        <v>0</v>
      </c>
      <c r="N4378">
        <f t="shared" si="371"/>
        <v>22</v>
      </c>
      <c r="O4378" t="str">
        <f t="shared" si="372"/>
        <v>DIFERENTE</v>
      </c>
      <c r="P4378" t="s">
        <v>13720</v>
      </c>
      <c r="Q4378" t="s">
        <v>27</v>
      </c>
      <c r="R4378" t="s">
        <v>35</v>
      </c>
      <c r="S4378" s="1">
        <v>73</v>
      </c>
      <c r="T4378" s="1">
        <v>73</v>
      </c>
      <c r="U4378" s="1">
        <v>37657000</v>
      </c>
      <c r="V4378" t="s">
        <v>29</v>
      </c>
      <c r="W4378" t="s">
        <v>13721</v>
      </c>
    </row>
    <row r="4379" spans="1:23" x14ac:dyDescent="0.3">
      <c r="A4379" t="s">
        <v>18</v>
      </c>
      <c r="B4379" t="s">
        <v>19</v>
      </c>
      <c r="C4379" t="s">
        <v>8084</v>
      </c>
      <c r="D4379" t="str">
        <f t="shared" si="368"/>
        <v>01</v>
      </c>
      <c r="E4379" t="str">
        <f t="shared" si="369"/>
        <v>0</v>
      </c>
      <c r="F4379" t="s">
        <v>21</v>
      </c>
      <c r="G4379" t="s">
        <v>22</v>
      </c>
      <c r="H4379" t="s">
        <v>52</v>
      </c>
      <c r="I4379" t="s">
        <v>8085</v>
      </c>
      <c r="J4379">
        <f t="shared" si="370"/>
        <v>2172</v>
      </c>
      <c r="K4379" t="s">
        <v>24</v>
      </c>
      <c r="L4379" t="s">
        <v>33</v>
      </c>
      <c r="M4379">
        <v>10196670</v>
      </c>
      <c r="N4379">
        <f t="shared" si="371"/>
        <v>2172</v>
      </c>
      <c r="O4379" t="str">
        <f t="shared" si="372"/>
        <v>IGUAL</v>
      </c>
      <c r="P4379" t="s">
        <v>8086</v>
      </c>
      <c r="Q4379" t="s">
        <v>27</v>
      </c>
      <c r="R4379" t="s">
        <v>35</v>
      </c>
      <c r="S4379" s="1">
        <v>140</v>
      </c>
      <c r="T4379" s="1">
        <v>220</v>
      </c>
      <c r="U4379" s="1">
        <v>76768000</v>
      </c>
      <c r="V4379" t="s">
        <v>29</v>
      </c>
      <c r="W4379" t="s">
        <v>8087</v>
      </c>
    </row>
    <row r="4380" spans="1:23" x14ac:dyDescent="0.3">
      <c r="A4380" t="s">
        <v>18</v>
      </c>
      <c r="B4380" t="s">
        <v>19</v>
      </c>
      <c r="C4380" t="s">
        <v>19309</v>
      </c>
      <c r="D4380" t="str">
        <f t="shared" si="368"/>
        <v>01</v>
      </c>
      <c r="E4380" t="str">
        <f t="shared" si="369"/>
        <v>0</v>
      </c>
      <c r="F4380" t="s">
        <v>21</v>
      </c>
      <c r="G4380" t="s">
        <v>22</v>
      </c>
      <c r="H4380" t="s">
        <v>52</v>
      </c>
      <c r="I4380" t="s">
        <v>8085</v>
      </c>
      <c r="J4380">
        <f t="shared" si="370"/>
        <v>2172</v>
      </c>
      <c r="K4380" t="s">
        <v>24</v>
      </c>
      <c r="L4380" t="s">
        <v>33</v>
      </c>
      <c r="M4380">
        <v>10196670</v>
      </c>
      <c r="N4380">
        <f t="shared" si="371"/>
        <v>2172</v>
      </c>
      <c r="O4380" t="str">
        <f t="shared" si="372"/>
        <v>IGUAL</v>
      </c>
      <c r="P4380" t="s">
        <v>19310</v>
      </c>
      <c r="Q4380" t="s">
        <v>27</v>
      </c>
      <c r="R4380" t="s">
        <v>35</v>
      </c>
      <c r="S4380" s="1">
        <v>75</v>
      </c>
      <c r="T4380" s="1">
        <v>70</v>
      </c>
      <c r="U4380" s="1">
        <v>19158000</v>
      </c>
      <c r="V4380" t="s">
        <v>29</v>
      </c>
      <c r="W4380" t="s">
        <v>19311</v>
      </c>
    </row>
    <row r="4381" spans="1:23" x14ac:dyDescent="0.3">
      <c r="A4381" t="s">
        <v>18</v>
      </c>
      <c r="B4381" t="s">
        <v>19</v>
      </c>
      <c r="C4381" t="s">
        <v>13726</v>
      </c>
      <c r="D4381" t="str">
        <f t="shared" si="368"/>
        <v>01</v>
      </c>
      <c r="E4381" t="str">
        <f t="shared" si="369"/>
        <v>0</v>
      </c>
      <c r="F4381" t="s">
        <v>21</v>
      </c>
      <c r="G4381" t="s">
        <v>52</v>
      </c>
      <c r="H4381" t="s">
        <v>52</v>
      </c>
      <c r="I4381" t="s">
        <v>13729</v>
      </c>
      <c r="J4381">
        <f t="shared" si="370"/>
        <v>3724</v>
      </c>
      <c r="K4381" t="s">
        <v>24</v>
      </c>
      <c r="L4381" t="s">
        <v>33</v>
      </c>
      <c r="M4381">
        <v>18610051</v>
      </c>
      <c r="N4381">
        <f t="shared" si="371"/>
        <v>3724</v>
      </c>
      <c r="O4381" t="str">
        <f t="shared" si="372"/>
        <v>IGUAL</v>
      </c>
      <c r="P4381" t="s">
        <v>13727</v>
      </c>
      <c r="Q4381" t="s">
        <v>27</v>
      </c>
      <c r="R4381" t="s">
        <v>35</v>
      </c>
      <c r="S4381" s="1">
        <v>73</v>
      </c>
      <c r="T4381" s="1">
        <v>67</v>
      </c>
      <c r="U4381" s="1">
        <v>34126000</v>
      </c>
      <c r="V4381" t="s">
        <v>29</v>
      </c>
      <c r="W4381" t="s">
        <v>13728</v>
      </c>
    </row>
    <row r="4382" spans="1:23" x14ac:dyDescent="0.3">
      <c r="A4382" t="s">
        <v>18</v>
      </c>
      <c r="B4382" t="s">
        <v>19</v>
      </c>
      <c r="C4382" t="s">
        <v>13730</v>
      </c>
      <c r="D4382" t="str">
        <f t="shared" si="368"/>
        <v>01</v>
      </c>
      <c r="E4382" t="str">
        <f t="shared" si="369"/>
        <v>0</v>
      </c>
      <c r="F4382" t="s">
        <v>21</v>
      </c>
      <c r="G4382" t="s">
        <v>22</v>
      </c>
      <c r="H4382" t="s">
        <v>22</v>
      </c>
      <c r="I4382" t="s">
        <v>13731</v>
      </c>
      <c r="J4382">
        <f t="shared" si="370"/>
        <v>3725</v>
      </c>
      <c r="K4382" t="s">
        <v>24</v>
      </c>
      <c r="L4382" t="s">
        <v>33</v>
      </c>
      <c r="M4382">
        <v>31275692</v>
      </c>
      <c r="N4382">
        <f t="shared" si="371"/>
        <v>3725</v>
      </c>
      <c r="O4382" t="str">
        <f t="shared" si="372"/>
        <v>IGUAL</v>
      </c>
      <c r="P4382" t="s">
        <v>13732</v>
      </c>
      <c r="Q4382" t="s">
        <v>27</v>
      </c>
      <c r="R4382" t="s">
        <v>35</v>
      </c>
      <c r="S4382" s="1">
        <v>73</v>
      </c>
      <c r="T4382" s="1">
        <v>146</v>
      </c>
      <c r="U4382" s="1">
        <v>67947000</v>
      </c>
      <c r="V4382" t="s">
        <v>29</v>
      </c>
      <c r="W4382" t="s">
        <v>13733</v>
      </c>
    </row>
    <row r="4383" spans="1:23" x14ac:dyDescent="0.3">
      <c r="A4383" t="s">
        <v>18</v>
      </c>
      <c r="B4383" t="s">
        <v>19</v>
      </c>
      <c r="C4383" t="s">
        <v>13752</v>
      </c>
      <c r="D4383" t="str">
        <f t="shared" si="368"/>
        <v>01</v>
      </c>
      <c r="E4383" t="str">
        <f t="shared" si="369"/>
        <v>0</v>
      </c>
      <c r="F4383" t="s">
        <v>21</v>
      </c>
      <c r="G4383" t="s">
        <v>22</v>
      </c>
      <c r="H4383" t="s">
        <v>22</v>
      </c>
      <c r="I4383" t="s">
        <v>13753</v>
      </c>
      <c r="J4383">
        <f t="shared" si="370"/>
        <v>3729</v>
      </c>
      <c r="K4383" t="s">
        <v>24</v>
      </c>
      <c r="L4383" t="s">
        <v>33</v>
      </c>
      <c r="M4383">
        <v>9806104</v>
      </c>
      <c r="N4383">
        <f t="shared" si="371"/>
        <v>3729</v>
      </c>
      <c r="O4383" t="str">
        <f t="shared" si="372"/>
        <v>IGUAL</v>
      </c>
      <c r="P4383" t="s">
        <v>13754</v>
      </c>
      <c r="Q4383" t="s">
        <v>27</v>
      </c>
      <c r="R4383" t="s">
        <v>35</v>
      </c>
      <c r="S4383" s="1">
        <v>73</v>
      </c>
      <c r="T4383" s="1">
        <v>0</v>
      </c>
      <c r="U4383" s="1">
        <v>12098000</v>
      </c>
      <c r="V4383" t="s">
        <v>29</v>
      </c>
      <c r="W4383" t="s">
        <v>13755</v>
      </c>
    </row>
    <row r="4384" spans="1:23" x14ac:dyDescent="0.3">
      <c r="A4384" t="s">
        <v>18</v>
      </c>
      <c r="B4384" t="s">
        <v>19</v>
      </c>
      <c r="C4384" t="s">
        <v>13734</v>
      </c>
      <c r="D4384" t="str">
        <f t="shared" si="368"/>
        <v>01</v>
      </c>
      <c r="E4384" t="str">
        <f t="shared" si="369"/>
        <v>0</v>
      </c>
      <c r="F4384" t="s">
        <v>21</v>
      </c>
      <c r="G4384" t="s">
        <v>52</v>
      </c>
      <c r="H4384" t="s">
        <v>52</v>
      </c>
      <c r="I4384" t="s">
        <v>13737</v>
      </c>
      <c r="J4384">
        <f t="shared" si="370"/>
        <v>3726</v>
      </c>
      <c r="K4384" t="s">
        <v>24</v>
      </c>
      <c r="L4384" t="s">
        <v>33</v>
      </c>
      <c r="M4384">
        <v>4711860</v>
      </c>
      <c r="N4384">
        <f t="shared" si="371"/>
        <v>3726</v>
      </c>
      <c r="O4384" t="str">
        <f t="shared" si="372"/>
        <v>IGUAL</v>
      </c>
      <c r="P4384" t="s">
        <v>13735</v>
      </c>
      <c r="Q4384" t="s">
        <v>27</v>
      </c>
      <c r="R4384" t="s">
        <v>35</v>
      </c>
      <c r="S4384" s="1">
        <v>73</v>
      </c>
      <c r="T4384" s="1">
        <v>60</v>
      </c>
      <c r="U4384" s="1">
        <v>30561000</v>
      </c>
      <c r="V4384" t="s">
        <v>29</v>
      </c>
      <c r="W4384" t="s">
        <v>13736</v>
      </c>
    </row>
    <row r="4385" spans="1:23" x14ac:dyDescent="0.3">
      <c r="A4385" t="s">
        <v>18</v>
      </c>
      <c r="B4385" t="s">
        <v>19</v>
      </c>
      <c r="C4385" t="s">
        <v>13976</v>
      </c>
      <c r="D4385" t="str">
        <f t="shared" si="368"/>
        <v>01</v>
      </c>
      <c r="E4385" t="str">
        <f t="shared" si="369"/>
        <v>0</v>
      </c>
      <c r="F4385" t="s">
        <v>21</v>
      </c>
      <c r="G4385" t="s">
        <v>22</v>
      </c>
      <c r="H4385" t="s">
        <v>22</v>
      </c>
      <c r="I4385" t="s">
        <v>13753</v>
      </c>
      <c r="J4385">
        <f t="shared" si="370"/>
        <v>3729</v>
      </c>
      <c r="K4385" t="s">
        <v>24</v>
      </c>
      <c r="L4385" t="s">
        <v>33</v>
      </c>
      <c r="M4385">
        <v>9806104</v>
      </c>
      <c r="N4385">
        <f t="shared" si="371"/>
        <v>3729</v>
      </c>
      <c r="O4385" t="str">
        <f t="shared" si="372"/>
        <v>IGUAL</v>
      </c>
      <c r="P4385" t="s">
        <v>13977</v>
      </c>
      <c r="Q4385" t="s">
        <v>27</v>
      </c>
      <c r="R4385" t="s">
        <v>35</v>
      </c>
      <c r="S4385" s="1">
        <v>48</v>
      </c>
      <c r="T4385" s="1">
        <v>43</v>
      </c>
      <c r="U4385" s="1">
        <v>10922000</v>
      </c>
      <c r="V4385" t="s">
        <v>29</v>
      </c>
      <c r="W4385" t="s">
        <v>13978</v>
      </c>
    </row>
    <row r="4386" spans="1:23" x14ac:dyDescent="0.3">
      <c r="A4386" t="s">
        <v>18</v>
      </c>
      <c r="B4386" t="s">
        <v>19</v>
      </c>
      <c r="C4386" t="s">
        <v>11984</v>
      </c>
      <c r="D4386" t="str">
        <f t="shared" si="368"/>
        <v>01</v>
      </c>
      <c r="E4386" t="str">
        <f t="shared" si="369"/>
        <v>0</v>
      </c>
      <c r="F4386" t="s">
        <v>21</v>
      </c>
      <c r="G4386" t="s">
        <v>22</v>
      </c>
      <c r="H4386" t="s">
        <v>22</v>
      </c>
      <c r="I4386" t="s">
        <v>11985</v>
      </c>
      <c r="J4386">
        <f t="shared" si="370"/>
        <v>3249</v>
      </c>
      <c r="K4386" t="s">
        <v>24</v>
      </c>
      <c r="L4386" t="s">
        <v>33</v>
      </c>
      <c r="M4386">
        <v>10194576</v>
      </c>
      <c r="N4386">
        <f t="shared" si="371"/>
        <v>3249</v>
      </c>
      <c r="O4386" t="str">
        <f t="shared" si="372"/>
        <v>IGUAL</v>
      </c>
      <c r="P4386" t="s">
        <v>11986</v>
      </c>
      <c r="Q4386" t="s">
        <v>27</v>
      </c>
      <c r="R4386" t="s">
        <v>35</v>
      </c>
      <c r="S4386" s="1">
        <v>81</v>
      </c>
      <c r="T4386" s="1">
        <v>73</v>
      </c>
      <c r="U4386" s="1">
        <v>46196000</v>
      </c>
      <c r="V4386" t="s">
        <v>29</v>
      </c>
      <c r="W4386" t="s">
        <v>11987</v>
      </c>
    </row>
    <row r="4387" spans="1:23" x14ac:dyDescent="0.3">
      <c r="A4387" t="s">
        <v>18</v>
      </c>
      <c r="B4387" t="s">
        <v>19</v>
      </c>
      <c r="C4387" t="s">
        <v>17172</v>
      </c>
      <c r="D4387" t="str">
        <f t="shared" si="368"/>
        <v>01</v>
      </c>
      <c r="E4387" t="str">
        <f t="shared" si="369"/>
        <v>0</v>
      </c>
      <c r="F4387" t="s">
        <v>21</v>
      </c>
      <c r="G4387" t="s">
        <v>22</v>
      </c>
      <c r="H4387" t="s">
        <v>22</v>
      </c>
      <c r="I4387" t="s">
        <v>11985</v>
      </c>
      <c r="J4387">
        <f t="shared" si="370"/>
        <v>3249</v>
      </c>
      <c r="K4387" t="s">
        <v>24</v>
      </c>
      <c r="L4387" t="s">
        <v>33</v>
      </c>
      <c r="M4387">
        <v>10194576</v>
      </c>
      <c r="N4387">
        <f t="shared" si="371"/>
        <v>3249</v>
      </c>
      <c r="O4387" t="str">
        <f t="shared" si="372"/>
        <v>IGUAL</v>
      </c>
      <c r="P4387" t="s">
        <v>17173</v>
      </c>
      <c r="Q4387" t="s">
        <v>27</v>
      </c>
      <c r="R4387" t="s">
        <v>35</v>
      </c>
      <c r="S4387" s="1">
        <v>66</v>
      </c>
      <c r="T4387" s="1">
        <v>28</v>
      </c>
      <c r="U4387" s="1">
        <v>3032000</v>
      </c>
      <c r="V4387" t="s">
        <v>29</v>
      </c>
      <c r="W4387" t="s">
        <v>17174</v>
      </c>
    </row>
    <row r="4388" spans="1:23" x14ac:dyDescent="0.3">
      <c r="A4388" t="s">
        <v>18</v>
      </c>
      <c r="B4388" t="s">
        <v>19</v>
      </c>
      <c r="C4388" t="s">
        <v>29382</v>
      </c>
      <c r="D4388" t="str">
        <f t="shared" si="368"/>
        <v>01</v>
      </c>
      <c r="E4388" t="str">
        <f t="shared" si="369"/>
        <v>0</v>
      </c>
      <c r="F4388" t="s">
        <v>21</v>
      </c>
      <c r="G4388" t="s">
        <v>22</v>
      </c>
      <c r="H4388" t="s">
        <v>22</v>
      </c>
      <c r="I4388" t="s">
        <v>11985</v>
      </c>
      <c r="J4388">
        <f t="shared" si="370"/>
        <v>3249</v>
      </c>
      <c r="K4388" t="s">
        <v>24</v>
      </c>
      <c r="L4388" t="s">
        <v>33</v>
      </c>
      <c r="M4388">
        <v>10194576</v>
      </c>
      <c r="N4388">
        <f t="shared" si="371"/>
        <v>3249</v>
      </c>
      <c r="O4388" t="str">
        <f t="shared" si="372"/>
        <v>IGUAL</v>
      </c>
      <c r="P4388" t="s">
        <v>29383</v>
      </c>
      <c r="Q4388" t="s">
        <v>27</v>
      </c>
      <c r="R4388" t="s">
        <v>35</v>
      </c>
      <c r="S4388" s="1">
        <v>79</v>
      </c>
      <c r="T4388" s="1">
        <v>79</v>
      </c>
      <c r="U4388" s="1">
        <v>35709000</v>
      </c>
      <c r="V4388" t="s">
        <v>29</v>
      </c>
      <c r="W4388" t="s">
        <v>29384</v>
      </c>
    </row>
    <row r="4389" spans="1:23" x14ac:dyDescent="0.3">
      <c r="A4389" t="s">
        <v>18</v>
      </c>
      <c r="B4389" t="s">
        <v>19</v>
      </c>
      <c r="C4389" t="s">
        <v>13748</v>
      </c>
      <c r="D4389" t="str">
        <f t="shared" si="368"/>
        <v>01</v>
      </c>
      <c r="E4389" t="str">
        <f t="shared" si="369"/>
        <v>0</v>
      </c>
      <c r="F4389" t="s">
        <v>21</v>
      </c>
      <c r="G4389" t="s">
        <v>22</v>
      </c>
      <c r="H4389" t="s">
        <v>22</v>
      </c>
      <c r="I4389" t="s">
        <v>13749</v>
      </c>
      <c r="J4389">
        <f t="shared" si="370"/>
        <v>3728</v>
      </c>
      <c r="K4389" t="s">
        <v>24</v>
      </c>
      <c r="L4389" t="s">
        <v>33</v>
      </c>
      <c r="M4389">
        <v>24539925</v>
      </c>
      <c r="N4389">
        <f t="shared" si="371"/>
        <v>3728</v>
      </c>
      <c r="O4389" t="str">
        <f t="shared" si="372"/>
        <v>IGUAL</v>
      </c>
      <c r="P4389" t="s">
        <v>13750</v>
      </c>
      <c r="Q4389" t="s">
        <v>27</v>
      </c>
      <c r="R4389" t="s">
        <v>35</v>
      </c>
      <c r="S4389" s="1">
        <v>73</v>
      </c>
      <c r="T4389" s="1">
        <v>72</v>
      </c>
      <c r="U4389" s="1">
        <v>38080000</v>
      </c>
      <c r="V4389" t="s">
        <v>29</v>
      </c>
      <c r="W4389" t="s">
        <v>13751</v>
      </c>
    </row>
    <row r="4390" spans="1:23" x14ac:dyDescent="0.3">
      <c r="A4390" t="s">
        <v>18</v>
      </c>
      <c r="B4390" t="s">
        <v>19</v>
      </c>
      <c r="C4390" t="s">
        <v>15044</v>
      </c>
      <c r="D4390" t="str">
        <f t="shared" si="368"/>
        <v>01</v>
      </c>
      <c r="E4390" t="str">
        <f t="shared" si="369"/>
        <v>0</v>
      </c>
      <c r="F4390" t="s">
        <v>21</v>
      </c>
      <c r="G4390" t="s">
        <v>22</v>
      </c>
      <c r="H4390" t="s">
        <v>22</v>
      </c>
      <c r="I4390" t="s">
        <v>15045</v>
      </c>
      <c r="J4390">
        <f t="shared" si="370"/>
        <v>4080</v>
      </c>
      <c r="K4390" t="s">
        <v>24</v>
      </c>
      <c r="L4390" t="s">
        <v>33</v>
      </c>
      <c r="M4390">
        <v>10192299</v>
      </c>
      <c r="N4390">
        <f t="shared" si="371"/>
        <v>4080</v>
      </c>
      <c r="O4390" t="str">
        <f t="shared" si="372"/>
        <v>IGUAL</v>
      </c>
      <c r="P4390" t="s">
        <v>15046</v>
      </c>
      <c r="Q4390" t="s">
        <v>27</v>
      </c>
      <c r="R4390" t="s">
        <v>35</v>
      </c>
      <c r="S4390" s="1">
        <v>69</v>
      </c>
      <c r="T4390" s="1">
        <v>57</v>
      </c>
      <c r="U4390" s="1">
        <v>30290000</v>
      </c>
      <c r="V4390" t="s">
        <v>29</v>
      </c>
      <c r="W4390" t="s">
        <v>15047</v>
      </c>
    </row>
    <row r="4391" spans="1:23" x14ac:dyDescent="0.3">
      <c r="A4391" t="s">
        <v>18</v>
      </c>
      <c r="B4391" t="s">
        <v>19</v>
      </c>
      <c r="C4391" t="s">
        <v>13756</v>
      </c>
      <c r="D4391" t="str">
        <f t="shared" si="368"/>
        <v>01</v>
      </c>
      <c r="E4391" t="str">
        <f t="shared" si="369"/>
        <v>0</v>
      </c>
      <c r="F4391" t="s">
        <v>21</v>
      </c>
      <c r="G4391" t="s">
        <v>22</v>
      </c>
      <c r="H4391" t="s">
        <v>52</v>
      </c>
      <c r="I4391" t="s">
        <v>13757</v>
      </c>
      <c r="J4391">
        <f t="shared" si="370"/>
        <v>3730</v>
      </c>
      <c r="K4391" t="s">
        <v>24</v>
      </c>
      <c r="L4391" t="s">
        <v>33</v>
      </c>
      <c r="M4391">
        <v>10914918</v>
      </c>
      <c r="N4391">
        <f t="shared" si="371"/>
        <v>3730</v>
      </c>
      <c r="O4391" t="str">
        <f t="shared" si="372"/>
        <v>IGUAL</v>
      </c>
      <c r="P4391" t="s">
        <v>13758</v>
      </c>
      <c r="Q4391" t="s">
        <v>27</v>
      </c>
      <c r="R4391" t="s">
        <v>35</v>
      </c>
      <c r="S4391" s="1">
        <v>73</v>
      </c>
      <c r="T4391" s="1">
        <v>66</v>
      </c>
      <c r="U4391" s="1">
        <v>33101000</v>
      </c>
      <c r="V4391" t="s">
        <v>29</v>
      </c>
      <c r="W4391" t="s">
        <v>13759</v>
      </c>
    </row>
    <row r="4392" spans="1:23" x14ac:dyDescent="0.3">
      <c r="A4392" t="s">
        <v>18</v>
      </c>
      <c r="B4392" t="s">
        <v>19</v>
      </c>
      <c r="C4392" t="s">
        <v>13756</v>
      </c>
      <c r="D4392" t="str">
        <f t="shared" si="368"/>
        <v>01</v>
      </c>
      <c r="E4392" t="str">
        <f t="shared" si="369"/>
        <v>0</v>
      </c>
      <c r="F4392" t="s">
        <v>21</v>
      </c>
      <c r="G4392" t="s">
        <v>52</v>
      </c>
      <c r="H4392" t="s">
        <v>52</v>
      </c>
      <c r="I4392" t="s">
        <v>13760</v>
      </c>
      <c r="J4392">
        <f t="shared" si="370"/>
        <v>3731</v>
      </c>
      <c r="K4392" t="s">
        <v>24</v>
      </c>
      <c r="L4392" t="s">
        <v>33</v>
      </c>
      <c r="M4392">
        <v>24539851</v>
      </c>
      <c r="N4392">
        <f t="shared" si="371"/>
        <v>3731</v>
      </c>
      <c r="O4392" t="str">
        <f t="shared" si="372"/>
        <v>IGUAL</v>
      </c>
      <c r="P4392" t="s">
        <v>13758</v>
      </c>
      <c r="Q4392" t="s">
        <v>27</v>
      </c>
      <c r="R4392" t="s">
        <v>35</v>
      </c>
      <c r="S4392" s="1">
        <v>73</v>
      </c>
      <c r="T4392" s="1">
        <v>66</v>
      </c>
      <c r="U4392" s="1">
        <v>33101000</v>
      </c>
      <c r="V4392" t="s">
        <v>29</v>
      </c>
      <c r="W4392" t="s">
        <v>13759</v>
      </c>
    </row>
    <row r="4393" spans="1:23" x14ac:dyDescent="0.3">
      <c r="A4393" t="s">
        <v>18</v>
      </c>
      <c r="B4393" t="s">
        <v>19</v>
      </c>
      <c r="C4393" t="s">
        <v>25318</v>
      </c>
      <c r="D4393" t="str">
        <f t="shared" si="368"/>
        <v>01</v>
      </c>
      <c r="E4393" t="str">
        <f t="shared" si="369"/>
        <v>0</v>
      </c>
      <c r="F4393" t="s">
        <v>21</v>
      </c>
      <c r="G4393" t="s">
        <v>54</v>
      </c>
      <c r="H4393" t="s">
        <v>4500</v>
      </c>
      <c r="I4393" t="s">
        <v>15045</v>
      </c>
      <c r="J4393">
        <f t="shared" si="370"/>
        <v>4080</v>
      </c>
      <c r="K4393" t="s">
        <v>24</v>
      </c>
      <c r="L4393" t="s">
        <v>33</v>
      </c>
      <c r="M4393">
        <v>0</v>
      </c>
      <c r="N4393">
        <f t="shared" si="371"/>
        <v>22</v>
      </c>
      <c r="O4393" t="str">
        <f t="shared" si="372"/>
        <v>DIFERENTE</v>
      </c>
      <c r="P4393" t="s">
        <v>25320</v>
      </c>
      <c r="Q4393" t="s">
        <v>27</v>
      </c>
      <c r="R4393" t="s">
        <v>35</v>
      </c>
      <c r="S4393" s="1">
        <v>84</v>
      </c>
      <c r="T4393" s="1">
        <v>78</v>
      </c>
      <c r="U4393" s="1">
        <v>41231000</v>
      </c>
      <c r="V4393" t="s">
        <v>29</v>
      </c>
      <c r="W4393" t="s">
        <v>25321</v>
      </c>
    </row>
    <row r="4394" spans="1:23" x14ac:dyDescent="0.3">
      <c r="A4394" t="s">
        <v>18</v>
      </c>
      <c r="B4394" t="s">
        <v>19</v>
      </c>
      <c r="C4394" t="s">
        <v>13765</v>
      </c>
      <c r="D4394" t="str">
        <f t="shared" si="368"/>
        <v>01</v>
      </c>
      <c r="E4394" t="str">
        <f t="shared" si="369"/>
        <v>0</v>
      </c>
      <c r="F4394" t="s">
        <v>21</v>
      </c>
      <c r="G4394" t="s">
        <v>22</v>
      </c>
      <c r="H4394" t="s">
        <v>52</v>
      </c>
      <c r="I4394" t="s">
        <v>13766</v>
      </c>
      <c r="J4394">
        <f t="shared" si="370"/>
        <v>3733</v>
      </c>
      <c r="K4394" t="s">
        <v>24</v>
      </c>
      <c r="L4394" t="s">
        <v>33</v>
      </c>
      <c r="M4394">
        <v>42020556</v>
      </c>
      <c r="N4394">
        <f t="shared" si="371"/>
        <v>3733</v>
      </c>
      <c r="O4394" t="str">
        <f t="shared" si="372"/>
        <v>IGUAL</v>
      </c>
      <c r="P4394" t="s">
        <v>13767</v>
      </c>
      <c r="Q4394" t="s">
        <v>27</v>
      </c>
      <c r="R4394" t="s">
        <v>35</v>
      </c>
      <c r="S4394" s="1">
        <v>73</v>
      </c>
      <c r="T4394" s="1">
        <v>137</v>
      </c>
      <c r="U4394" s="1">
        <v>67509000</v>
      </c>
      <c r="V4394" t="s">
        <v>29</v>
      </c>
      <c r="W4394" t="s">
        <v>13768</v>
      </c>
    </row>
    <row r="4395" spans="1:23" x14ac:dyDescent="0.3">
      <c r="A4395" t="s">
        <v>18</v>
      </c>
      <c r="B4395" t="s">
        <v>19</v>
      </c>
      <c r="C4395" t="s">
        <v>13765</v>
      </c>
      <c r="D4395" t="str">
        <f t="shared" si="368"/>
        <v>01</v>
      </c>
      <c r="E4395" t="str">
        <f t="shared" si="369"/>
        <v>0</v>
      </c>
      <c r="F4395" t="s">
        <v>21</v>
      </c>
      <c r="G4395" t="s">
        <v>52</v>
      </c>
      <c r="H4395" t="s">
        <v>52</v>
      </c>
      <c r="I4395" t="s">
        <v>13769</v>
      </c>
      <c r="J4395">
        <f t="shared" si="370"/>
        <v>3734</v>
      </c>
      <c r="K4395" t="s">
        <v>24</v>
      </c>
      <c r="L4395" t="s">
        <v>33</v>
      </c>
      <c r="M4395">
        <v>42026284</v>
      </c>
      <c r="N4395">
        <f t="shared" si="371"/>
        <v>3734</v>
      </c>
      <c r="O4395" t="str">
        <f t="shared" si="372"/>
        <v>IGUAL</v>
      </c>
      <c r="P4395" t="s">
        <v>13767</v>
      </c>
      <c r="Q4395" t="s">
        <v>27</v>
      </c>
      <c r="R4395" t="s">
        <v>35</v>
      </c>
      <c r="S4395" s="1">
        <v>73</v>
      </c>
      <c r="T4395" s="1">
        <v>137</v>
      </c>
      <c r="U4395" s="1">
        <v>67509000</v>
      </c>
      <c r="V4395" t="s">
        <v>29</v>
      </c>
      <c r="W4395" t="s">
        <v>13768</v>
      </c>
    </row>
    <row r="4396" spans="1:23" x14ac:dyDescent="0.3">
      <c r="A4396" t="s">
        <v>18</v>
      </c>
      <c r="B4396" t="s">
        <v>19</v>
      </c>
      <c r="C4396" t="s">
        <v>13770</v>
      </c>
      <c r="D4396" t="str">
        <f t="shared" si="368"/>
        <v>01</v>
      </c>
      <c r="E4396" t="str">
        <f t="shared" si="369"/>
        <v>0</v>
      </c>
      <c r="F4396" t="s">
        <v>21</v>
      </c>
      <c r="G4396" t="s">
        <v>22</v>
      </c>
      <c r="H4396" t="s">
        <v>22</v>
      </c>
      <c r="I4396" t="s">
        <v>13771</v>
      </c>
      <c r="J4396">
        <f t="shared" si="370"/>
        <v>3735</v>
      </c>
      <c r="K4396" t="s">
        <v>24</v>
      </c>
      <c r="L4396" t="s">
        <v>33</v>
      </c>
      <c r="M4396">
        <v>10120050</v>
      </c>
      <c r="N4396">
        <f t="shared" si="371"/>
        <v>3735</v>
      </c>
      <c r="O4396" t="str">
        <f t="shared" si="372"/>
        <v>IGUAL</v>
      </c>
      <c r="P4396" t="s">
        <v>13772</v>
      </c>
      <c r="Q4396" t="s">
        <v>27</v>
      </c>
      <c r="R4396" t="s">
        <v>35</v>
      </c>
      <c r="S4396" s="1">
        <v>73</v>
      </c>
      <c r="T4396" s="1">
        <v>68</v>
      </c>
      <c r="U4396" s="1">
        <v>39600000</v>
      </c>
      <c r="V4396" t="s">
        <v>29</v>
      </c>
      <c r="W4396" t="s">
        <v>13773</v>
      </c>
    </row>
    <row r="4397" spans="1:23" x14ac:dyDescent="0.3">
      <c r="A4397" t="s">
        <v>18</v>
      </c>
      <c r="B4397" t="s">
        <v>19</v>
      </c>
      <c r="C4397" t="s">
        <v>13774</v>
      </c>
      <c r="D4397" t="str">
        <f t="shared" si="368"/>
        <v>01</v>
      </c>
      <c r="E4397" t="str">
        <f t="shared" si="369"/>
        <v>0</v>
      </c>
      <c r="F4397" t="s">
        <v>21</v>
      </c>
      <c r="G4397" t="s">
        <v>22</v>
      </c>
      <c r="H4397" t="s">
        <v>52</v>
      </c>
      <c r="I4397" t="s">
        <v>13775</v>
      </c>
      <c r="J4397">
        <f t="shared" si="370"/>
        <v>3736</v>
      </c>
      <c r="K4397" t="s">
        <v>24</v>
      </c>
      <c r="L4397" t="s">
        <v>33</v>
      </c>
      <c r="M4397">
        <v>10190770</v>
      </c>
      <c r="N4397">
        <f t="shared" si="371"/>
        <v>3736</v>
      </c>
      <c r="O4397" t="str">
        <f t="shared" si="372"/>
        <v>IGUAL</v>
      </c>
      <c r="P4397" t="s">
        <v>13776</v>
      </c>
      <c r="Q4397" t="s">
        <v>27</v>
      </c>
      <c r="R4397" t="s">
        <v>35</v>
      </c>
      <c r="S4397" s="1">
        <v>73</v>
      </c>
      <c r="T4397" s="1">
        <v>49</v>
      </c>
      <c r="U4397" s="1">
        <v>28209000</v>
      </c>
      <c r="V4397" t="s">
        <v>29</v>
      </c>
      <c r="W4397" t="s">
        <v>13777</v>
      </c>
    </row>
    <row r="4398" spans="1:23" x14ac:dyDescent="0.3">
      <c r="A4398" t="s">
        <v>18</v>
      </c>
      <c r="B4398" t="s">
        <v>19</v>
      </c>
      <c r="C4398" t="s">
        <v>13774</v>
      </c>
      <c r="D4398" t="str">
        <f t="shared" si="368"/>
        <v>01</v>
      </c>
      <c r="E4398" t="str">
        <f t="shared" si="369"/>
        <v>0</v>
      </c>
      <c r="F4398" t="s">
        <v>21</v>
      </c>
      <c r="G4398" t="s">
        <v>52</v>
      </c>
      <c r="H4398" t="s">
        <v>52</v>
      </c>
      <c r="I4398" t="s">
        <v>13778</v>
      </c>
      <c r="J4398">
        <f t="shared" si="370"/>
        <v>3737</v>
      </c>
      <c r="K4398" t="s">
        <v>24</v>
      </c>
      <c r="L4398" t="s">
        <v>33</v>
      </c>
      <c r="M4398">
        <v>24539280</v>
      </c>
      <c r="N4398">
        <f t="shared" si="371"/>
        <v>3737</v>
      </c>
      <c r="O4398" t="str">
        <f t="shared" si="372"/>
        <v>IGUAL</v>
      </c>
      <c r="P4398" t="s">
        <v>13776</v>
      </c>
      <c r="Q4398" t="s">
        <v>27</v>
      </c>
      <c r="R4398" t="s">
        <v>35</v>
      </c>
      <c r="S4398" s="1">
        <v>73</v>
      </c>
      <c r="T4398" s="1">
        <v>49</v>
      </c>
      <c r="U4398" s="1">
        <v>28209000</v>
      </c>
      <c r="V4398" t="s">
        <v>29</v>
      </c>
      <c r="W4398" t="s">
        <v>13777</v>
      </c>
    </row>
    <row r="4399" spans="1:23" x14ac:dyDescent="0.3">
      <c r="A4399" t="s">
        <v>18</v>
      </c>
      <c r="B4399" t="s">
        <v>19</v>
      </c>
      <c r="C4399" t="s">
        <v>13779</v>
      </c>
      <c r="D4399" t="str">
        <f t="shared" si="368"/>
        <v>01</v>
      </c>
      <c r="E4399" t="str">
        <f t="shared" si="369"/>
        <v>0</v>
      </c>
      <c r="F4399" t="s">
        <v>21</v>
      </c>
      <c r="G4399" t="s">
        <v>22</v>
      </c>
      <c r="H4399" t="s">
        <v>52</v>
      </c>
      <c r="I4399" t="s">
        <v>13780</v>
      </c>
      <c r="J4399">
        <f t="shared" si="370"/>
        <v>3738</v>
      </c>
      <c r="K4399" t="s">
        <v>24</v>
      </c>
      <c r="L4399" t="s">
        <v>33</v>
      </c>
      <c r="M4399">
        <v>1087547546</v>
      </c>
      <c r="N4399">
        <f t="shared" si="371"/>
        <v>3738</v>
      </c>
      <c r="O4399" t="str">
        <f t="shared" si="372"/>
        <v>IGUAL</v>
      </c>
      <c r="P4399" t="s">
        <v>13781</v>
      </c>
      <c r="Q4399" t="s">
        <v>27</v>
      </c>
      <c r="R4399" t="s">
        <v>35</v>
      </c>
      <c r="S4399" s="1">
        <v>73</v>
      </c>
      <c r="T4399" s="1">
        <v>43</v>
      </c>
      <c r="U4399" s="1">
        <v>19741000</v>
      </c>
      <c r="V4399" t="s">
        <v>29</v>
      </c>
      <c r="W4399" t="s">
        <v>13782</v>
      </c>
    </row>
    <row r="4400" spans="1:23" x14ac:dyDescent="0.3">
      <c r="A4400" t="s">
        <v>18</v>
      </c>
      <c r="B4400" t="s">
        <v>19</v>
      </c>
      <c r="C4400" t="s">
        <v>13779</v>
      </c>
      <c r="D4400" t="str">
        <f t="shared" si="368"/>
        <v>01</v>
      </c>
      <c r="E4400" t="str">
        <f t="shared" si="369"/>
        <v>0</v>
      </c>
      <c r="F4400" t="s">
        <v>21</v>
      </c>
      <c r="G4400" t="s">
        <v>52</v>
      </c>
      <c r="H4400" t="s">
        <v>52</v>
      </c>
      <c r="I4400" t="s">
        <v>13783</v>
      </c>
      <c r="J4400">
        <f t="shared" si="370"/>
        <v>3739</v>
      </c>
      <c r="K4400" t="s">
        <v>24</v>
      </c>
      <c r="L4400" t="s">
        <v>33</v>
      </c>
      <c r="M4400">
        <v>42031323</v>
      </c>
      <c r="N4400">
        <f t="shared" si="371"/>
        <v>3739</v>
      </c>
      <c r="O4400" t="str">
        <f t="shared" si="372"/>
        <v>IGUAL</v>
      </c>
      <c r="P4400" t="s">
        <v>13781</v>
      </c>
      <c r="Q4400" t="s">
        <v>27</v>
      </c>
      <c r="R4400" t="s">
        <v>35</v>
      </c>
      <c r="S4400" s="1">
        <v>73</v>
      </c>
      <c r="T4400" s="1">
        <v>43</v>
      </c>
      <c r="U4400" s="1">
        <v>19741000</v>
      </c>
      <c r="V4400" t="s">
        <v>29</v>
      </c>
      <c r="W4400" t="s">
        <v>13782</v>
      </c>
    </row>
    <row r="4401" spans="1:23" x14ac:dyDescent="0.3">
      <c r="A4401" t="s">
        <v>18</v>
      </c>
      <c r="B4401" t="s">
        <v>19</v>
      </c>
      <c r="C4401" t="s">
        <v>13784</v>
      </c>
      <c r="D4401" t="str">
        <f t="shared" si="368"/>
        <v>01</v>
      </c>
      <c r="E4401" t="str">
        <f t="shared" si="369"/>
        <v>0</v>
      </c>
      <c r="F4401" t="s">
        <v>21</v>
      </c>
      <c r="G4401" t="s">
        <v>22</v>
      </c>
      <c r="H4401" t="s">
        <v>22</v>
      </c>
      <c r="I4401" t="s">
        <v>13785</v>
      </c>
      <c r="J4401">
        <f t="shared" si="370"/>
        <v>3740</v>
      </c>
      <c r="K4401" t="s">
        <v>24</v>
      </c>
      <c r="L4401" t="s">
        <v>33</v>
      </c>
      <c r="M4401">
        <v>42022645</v>
      </c>
      <c r="N4401">
        <f t="shared" si="371"/>
        <v>3740</v>
      </c>
      <c r="O4401" t="str">
        <f t="shared" si="372"/>
        <v>IGUAL</v>
      </c>
      <c r="P4401" t="s">
        <v>13786</v>
      </c>
      <c r="Q4401" t="s">
        <v>27</v>
      </c>
      <c r="R4401" t="s">
        <v>35</v>
      </c>
      <c r="S4401" s="1">
        <v>73</v>
      </c>
      <c r="T4401" s="1">
        <v>130</v>
      </c>
      <c r="U4401" s="1">
        <v>61828000</v>
      </c>
      <c r="V4401" t="s">
        <v>29</v>
      </c>
      <c r="W4401" t="s">
        <v>13787</v>
      </c>
    </row>
    <row r="4402" spans="1:23" x14ac:dyDescent="0.3">
      <c r="A4402" t="s">
        <v>18</v>
      </c>
      <c r="B4402" t="s">
        <v>19</v>
      </c>
      <c r="C4402" t="s">
        <v>25408</v>
      </c>
      <c r="D4402" t="str">
        <f t="shared" si="368"/>
        <v>01</v>
      </c>
      <c r="E4402" t="str">
        <f t="shared" si="369"/>
        <v>0</v>
      </c>
      <c r="F4402" t="s">
        <v>21</v>
      </c>
      <c r="G4402" t="s">
        <v>52</v>
      </c>
      <c r="H4402" t="s">
        <v>4498</v>
      </c>
      <c r="I4402" t="s">
        <v>15045</v>
      </c>
      <c r="J4402">
        <f t="shared" si="370"/>
        <v>4080</v>
      </c>
      <c r="K4402" t="s">
        <v>24</v>
      </c>
      <c r="L4402" t="s">
        <v>33</v>
      </c>
      <c r="M4402">
        <v>0</v>
      </c>
      <c r="N4402">
        <f t="shared" si="371"/>
        <v>22</v>
      </c>
      <c r="O4402" t="str">
        <f t="shared" si="372"/>
        <v>DIFERENTE</v>
      </c>
      <c r="P4402" t="s">
        <v>25409</v>
      </c>
      <c r="Q4402" t="s">
        <v>27</v>
      </c>
      <c r="R4402" t="s">
        <v>35</v>
      </c>
      <c r="S4402" s="1">
        <v>80</v>
      </c>
      <c r="T4402" s="1">
        <v>59</v>
      </c>
      <c r="U4402" s="1">
        <v>26021000</v>
      </c>
      <c r="V4402" t="s">
        <v>29</v>
      </c>
      <c r="W4402" t="s">
        <v>25410</v>
      </c>
    </row>
    <row r="4403" spans="1:23" x14ac:dyDescent="0.3">
      <c r="A4403" t="s">
        <v>18</v>
      </c>
      <c r="B4403" t="s">
        <v>19</v>
      </c>
      <c r="C4403" t="s">
        <v>13792</v>
      </c>
      <c r="D4403" t="str">
        <f t="shared" si="368"/>
        <v>01</v>
      </c>
      <c r="E4403" t="str">
        <f t="shared" si="369"/>
        <v>0</v>
      </c>
      <c r="F4403" t="s">
        <v>21</v>
      </c>
      <c r="G4403" t="s">
        <v>22</v>
      </c>
      <c r="H4403" t="s">
        <v>22</v>
      </c>
      <c r="I4403" t="s">
        <v>13793</v>
      </c>
      <c r="J4403">
        <f t="shared" si="370"/>
        <v>3742</v>
      </c>
      <c r="K4403" t="s">
        <v>24</v>
      </c>
      <c r="L4403" t="s">
        <v>33</v>
      </c>
      <c r="M4403">
        <v>42139951</v>
      </c>
      <c r="N4403">
        <f t="shared" si="371"/>
        <v>3742</v>
      </c>
      <c r="O4403" t="str">
        <f t="shared" si="372"/>
        <v>IGUAL</v>
      </c>
      <c r="P4403" t="s">
        <v>13794</v>
      </c>
      <c r="Q4403" t="s">
        <v>27</v>
      </c>
      <c r="R4403" t="s">
        <v>35</v>
      </c>
      <c r="S4403" s="1">
        <v>73</v>
      </c>
      <c r="T4403" s="1">
        <v>146</v>
      </c>
      <c r="U4403" s="1">
        <v>76006000</v>
      </c>
      <c r="V4403" t="s">
        <v>29</v>
      </c>
      <c r="W4403" t="s">
        <v>13795</v>
      </c>
    </row>
    <row r="4404" spans="1:23" x14ac:dyDescent="0.3">
      <c r="A4404" t="s">
        <v>18</v>
      </c>
      <c r="B4404" t="s">
        <v>19</v>
      </c>
      <c r="C4404" t="s">
        <v>13834</v>
      </c>
      <c r="D4404" t="str">
        <f t="shared" si="368"/>
        <v>01</v>
      </c>
      <c r="E4404" t="str">
        <f t="shared" si="369"/>
        <v>0</v>
      </c>
      <c r="F4404" t="s">
        <v>21</v>
      </c>
      <c r="G4404" t="s">
        <v>22</v>
      </c>
      <c r="H4404" t="s">
        <v>22</v>
      </c>
      <c r="I4404" t="s">
        <v>13835</v>
      </c>
      <c r="J4404">
        <f t="shared" si="370"/>
        <v>3751</v>
      </c>
      <c r="K4404" t="s">
        <v>24</v>
      </c>
      <c r="L4404" t="s">
        <v>33</v>
      </c>
      <c r="M4404">
        <v>10190940</v>
      </c>
      <c r="N4404">
        <f t="shared" si="371"/>
        <v>2759</v>
      </c>
      <c r="O4404" t="str">
        <f t="shared" si="372"/>
        <v>DIFERENTE</v>
      </c>
      <c r="P4404" t="s">
        <v>13836</v>
      </c>
      <c r="Q4404" t="s">
        <v>27</v>
      </c>
      <c r="R4404" t="s">
        <v>35</v>
      </c>
      <c r="S4404" s="1">
        <v>73</v>
      </c>
      <c r="T4404" s="1">
        <v>73</v>
      </c>
      <c r="U4404" s="1">
        <v>42429000</v>
      </c>
      <c r="V4404" t="s">
        <v>29</v>
      </c>
      <c r="W4404" t="s">
        <v>13837</v>
      </c>
    </row>
    <row r="4405" spans="1:23" x14ac:dyDescent="0.3">
      <c r="A4405" t="s">
        <v>18</v>
      </c>
      <c r="B4405" t="s">
        <v>19</v>
      </c>
      <c r="C4405" t="s">
        <v>13799</v>
      </c>
      <c r="D4405" t="str">
        <f t="shared" si="368"/>
        <v>01</v>
      </c>
      <c r="E4405" t="str">
        <f t="shared" si="369"/>
        <v>0</v>
      </c>
      <c r="F4405" t="s">
        <v>21</v>
      </c>
      <c r="G4405" t="s">
        <v>22</v>
      </c>
      <c r="H4405" t="s">
        <v>22</v>
      </c>
      <c r="I4405" t="s">
        <v>13800</v>
      </c>
      <c r="J4405">
        <f t="shared" si="370"/>
        <v>3743</v>
      </c>
      <c r="K4405" t="s">
        <v>24</v>
      </c>
      <c r="L4405" t="s">
        <v>33</v>
      </c>
      <c r="M4405">
        <v>1004628977</v>
      </c>
      <c r="N4405">
        <f t="shared" si="371"/>
        <v>3743</v>
      </c>
      <c r="O4405" t="str">
        <f t="shared" si="372"/>
        <v>IGUAL</v>
      </c>
      <c r="P4405" t="s">
        <v>13801</v>
      </c>
      <c r="Q4405" t="s">
        <v>27</v>
      </c>
      <c r="R4405" t="s">
        <v>35</v>
      </c>
      <c r="S4405" s="1">
        <v>73</v>
      </c>
      <c r="T4405" s="1">
        <v>62</v>
      </c>
      <c r="U4405" s="1">
        <v>33803000</v>
      </c>
      <c r="V4405" t="s">
        <v>29</v>
      </c>
      <c r="W4405" t="s">
        <v>13802</v>
      </c>
    </row>
    <row r="4406" spans="1:23" x14ac:dyDescent="0.3">
      <c r="A4406" t="s">
        <v>18</v>
      </c>
      <c r="B4406" t="s">
        <v>19</v>
      </c>
      <c r="C4406" t="s">
        <v>13803</v>
      </c>
      <c r="D4406" t="str">
        <f t="shared" si="368"/>
        <v>01</v>
      </c>
      <c r="E4406" t="str">
        <f t="shared" si="369"/>
        <v>0</v>
      </c>
      <c r="F4406" t="s">
        <v>21</v>
      </c>
      <c r="G4406" t="s">
        <v>22</v>
      </c>
      <c r="H4406" t="s">
        <v>52</v>
      </c>
      <c r="I4406" t="s">
        <v>13804</v>
      </c>
      <c r="J4406">
        <f t="shared" si="370"/>
        <v>3744</v>
      </c>
      <c r="K4406" t="s">
        <v>24</v>
      </c>
      <c r="L4406" t="s">
        <v>33</v>
      </c>
      <c r="M4406">
        <v>16205928</v>
      </c>
      <c r="N4406">
        <f t="shared" si="371"/>
        <v>3744</v>
      </c>
      <c r="O4406" t="str">
        <f t="shared" si="372"/>
        <v>IGUAL</v>
      </c>
      <c r="P4406" t="s">
        <v>13805</v>
      </c>
      <c r="Q4406" t="s">
        <v>27</v>
      </c>
      <c r="R4406" t="s">
        <v>35</v>
      </c>
      <c r="S4406" s="1">
        <v>73</v>
      </c>
      <c r="T4406" s="1">
        <v>122</v>
      </c>
      <c r="U4406" s="1">
        <v>62786000</v>
      </c>
      <c r="V4406" t="s">
        <v>29</v>
      </c>
      <c r="W4406" t="s">
        <v>13806</v>
      </c>
    </row>
    <row r="4407" spans="1:23" x14ac:dyDescent="0.3">
      <c r="A4407" t="s">
        <v>18</v>
      </c>
      <c r="B4407" t="s">
        <v>19</v>
      </c>
      <c r="C4407" t="s">
        <v>13803</v>
      </c>
      <c r="D4407" t="str">
        <f t="shared" si="368"/>
        <v>01</v>
      </c>
      <c r="E4407" t="str">
        <f t="shared" si="369"/>
        <v>0</v>
      </c>
      <c r="F4407" t="s">
        <v>21</v>
      </c>
      <c r="G4407" t="s">
        <v>52</v>
      </c>
      <c r="H4407" t="s">
        <v>52</v>
      </c>
      <c r="I4407" t="s">
        <v>13807</v>
      </c>
      <c r="J4407">
        <f t="shared" si="370"/>
        <v>3745</v>
      </c>
      <c r="K4407" t="s">
        <v>24</v>
      </c>
      <c r="L4407" t="s">
        <v>33</v>
      </c>
      <c r="M4407">
        <v>31171652</v>
      </c>
      <c r="N4407">
        <f t="shared" si="371"/>
        <v>3745</v>
      </c>
      <c r="O4407" t="str">
        <f t="shared" si="372"/>
        <v>IGUAL</v>
      </c>
      <c r="P4407" t="s">
        <v>13805</v>
      </c>
      <c r="Q4407" t="s">
        <v>27</v>
      </c>
      <c r="R4407" t="s">
        <v>35</v>
      </c>
      <c r="S4407" s="1">
        <v>73</v>
      </c>
      <c r="T4407" s="1">
        <v>122</v>
      </c>
      <c r="U4407" s="1">
        <v>62786000</v>
      </c>
      <c r="V4407" t="s">
        <v>29</v>
      </c>
      <c r="W4407" t="s">
        <v>13806</v>
      </c>
    </row>
    <row r="4408" spans="1:23" x14ac:dyDescent="0.3">
      <c r="A4408" t="s">
        <v>18</v>
      </c>
      <c r="B4408" t="s">
        <v>19</v>
      </c>
      <c r="C4408" t="s">
        <v>13808</v>
      </c>
      <c r="D4408" t="str">
        <f t="shared" si="368"/>
        <v>01</v>
      </c>
      <c r="E4408" t="str">
        <f t="shared" si="369"/>
        <v>0</v>
      </c>
      <c r="F4408" t="s">
        <v>21</v>
      </c>
      <c r="G4408" t="s">
        <v>22</v>
      </c>
      <c r="H4408" t="s">
        <v>22</v>
      </c>
      <c r="I4408" t="s">
        <v>13809</v>
      </c>
      <c r="J4408">
        <f t="shared" si="370"/>
        <v>3746</v>
      </c>
      <c r="K4408" t="s">
        <v>24</v>
      </c>
      <c r="L4408" t="s">
        <v>33</v>
      </c>
      <c r="M4408">
        <v>24511238</v>
      </c>
      <c r="N4408">
        <f t="shared" si="371"/>
        <v>3746</v>
      </c>
      <c r="O4408" t="str">
        <f t="shared" si="372"/>
        <v>IGUAL</v>
      </c>
      <c r="P4408" t="s">
        <v>13810</v>
      </c>
      <c r="Q4408" t="s">
        <v>27</v>
      </c>
      <c r="R4408" t="s">
        <v>35</v>
      </c>
      <c r="S4408" s="1">
        <v>73</v>
      </c>
      <c r="T4408" s="1">
        <v>65</v>
      </c>
      <c r="U4408" s="1">
        <v>36260000</v>
      </c>
      <c r="V4408" t="s">
        <v>29</v>
      </c>
      <c r="W4408" t="s">
        <v>13811</v>
      </c>
    </row>
    <row r="4409" spans="1:23" x14ac:dyDescent="0.3">
      <c r="A4409" t="s">
        <v>18</v>
      </c>
      <c r="B4409" t="s">
        <v>19</v>
      </c>
      <c r="C4409" t="s">
        <v>14447</v>
      </c>
      <c r="D4409" t="str">
        <f t="shared" si="368"/>
        <v>01</v>
      </c>
      <c r="E4409" t="str">
        <f t="shared" si="369"/>
        <v>0</v>
      </c>
      <c r="F4409" t="s">
        <v>21</v>
      </c>
      <c r="G4409" t="s">
        <v>22</v>
      </c>
      <c r="H4409" t="s">
        <v>22</v>
      </c>
      <c r="I4409" t="s">
        <v>13835</v>
      </c>
      <c r="J4409">
        <f t="shared" si="370"/>
        <v>3751</v>
      </c>
      <c r="K4409" t="s">
        <v>24</v>
      </c>
      <c r="L4409" t="s">
        <v>33</v>
      </c>
      <c r="M4409">
        <v>10190940</v>
      </c>
      <c r="N4409">
        <f t="shared" si="371"/>
        <v>2759</v>
      </c>
      <c r="O4409" t="str">
        <f t="shared" si="372"/>
        <v>DIFERENTE</v>
      </c>
      <c r="P4409" t="s">
        <v>14448</v>
      </c>
      <c r="Q4409" t="s">
        <v>27</v>
      </c>
      <c r="R4409" t="s">
        <v>35</v>
      </c>
      <c r="S4409" s="1">
        <v>84</v>
      </c>
      <c r="T4409" s="1">
        <v>84</v>
      </c>
      <c r="U4409" s="1">
        <v>50687000</v>
      </c>
      <c r="V4409" t="s">
        <v>29</v>
      </c>
      <c r="W4409" t="s">
        <v>14449</v>
      </c>
    </row>
    <row r="4410" spans="1:23" x14ac:dyDescent="0.3">
      <c r="A4410" t="s">
        <v>18</v>
      </c>
      <c r="B4410" t="s">
        <v>19</v>
      </c>
      <c r="C4410" t="s">
        <v>14653</v>
      </c>
      <c r="D4410" t="str">
        <f t="shared" si="368"/>
        <v>01</v>
      </c>
      <c r="E4410" t="str">
        <f t="shared" si="369"/>
        <v>0</v>
      </c>
      <c r="F4410" t="s">
        <v>21</v>
      </c>
      <c r="G4410" t="s">
        <v>22</v>
      </c>
      <c r="H4410" t="s">
        <v>22</v>
      </c>
      <c r="I4410" t="s">
        <v>13835</v>
      </c>
      <c r="J4410">
        <f t="shared" si="370"/>
        <v>3751</v>
      </c>
      <c r="K4410" t="s">
        <v>24</v>
      </c>
      <c r="L4410" t="s">
        <v>33</v>
      </c>
      <c r="M4410">
        <v>10190940</v>
      </c>
      <c r="N4410">
        <f t="shared" si="371"/>
        <v>2759</v>
      </c>
      <c r="O4410" t="str">
        <f t="shared" si="372"/>
        <v>DIFERENTE</v>
      </c>
      <c r="P4410" t="s">
        <v>14654</v>
      </c>
      <c r="Q4410" t="s">
        <v>27</v>
      </c>
      <c r="R4410" t="s">
        <v>35</v>
      </c>
      <c r="S4410" s="1">
        <v>84</v>
      </c>
      <c r="T4410" s="1">
        <v>84</v>
      </c>
      <c r="U4410" s="1">
        <v>56396000</v>
      </c>
      <c r="V4410" t="s">
        <v>29</v>
      </c>
      <c r="W4410" t="s">
        <v>14655</v>
      </c>
    </row>
    <row r="4411" spans="1:23" x14ac:dyDescent="0.3">
      <c r="A4411" t="s">
        <v>18</v>
      </c>
      <c r="B4411" t="s">
        <v>19</v>
      </c>
      <c r="C4411" t="s">
        <v>13819</v>
      </c>
      <c r="D4411" t="str">
        <f t="shared" si="368"/>
        <v>01</v>
      </c>
      <c r="E4411" t="str">
        <f t="shared" si="369"/>
        <v>0</v>
      </c>
      <c r="F4411" t="s">
        <v>21</v>
      </c>
      <c r="G4411" t="s">
        <v>22</v>
      </c>
      <c r="H4411" t="s">
        <v>22</v>
      </c>
      <c r="I4411" t="s">
        <v>13820</v>
      </c>
      <c r="J4411">
        <f t="shared" si="370"/>
        <v>3748</v>
      </c>
      <c r="K4411" t="s">
        <v>24</v>
      </c>
      <c r="L4411" t="s">
        <v>33</v>
      </c>
      <c r="M4411">
        <v>24537007</v>
      </c>
      <c r="N4411">
        <f t="shared" si="371"/>
        <v>2690</v>
      </c>
      <c r="O4411" t="str">
        <f t="shared" si="372"/>
        <v>DIFERENTE</v>
      </c>
      <c r="P4411" t="s">
        <v>13821</v>
      </c>
      <c r="Q4411" t="s">
        <v>27</v>
      </c>
      <c r="R4411" t="s">
        <v>35</v>
      </c>
      <c r="S4411" s="1">
        <v>73</v>
      </c>
      <c r="T4411" s="1">
        <v>73</v>
      </c>
      <c r="U4411" s="1">
        <v>38441000</v>
      </c>
      <c r="V4411" t="s">
        <v>29</v>
      </c>
      <c r="W4411" t="s">
        <v>13822</v>
      </c>
    </row>
    <row r="4412" spans="1:23" x14ac:dyDescent="0.3">
      <c r="A4412" t="s">
        <v>18</v>
      </c>
      <c r="B4412" t="s">
        <v>19</v>
      </c>
      <c r="C4412" t="s">
        <v>13823</v>
      </c>
      <c r="D4412" t="str">
        <f t="shared" si="368"/>
        <v>01</v>
      </c>
      <c r="E4412" t="str">
        <f t="shared" si="369"/>
        <v>0</v>
      </c>
      <c r="F4412" t="s">
        <v>21</v>
      </c>
      <c r="G4412" t="s">
        <v>22</v>
      </c>
      <c r="H4412" t="s">
        <v>22</v>
      </c>
      <c r="I4412" t="s">
        <v>13824</v>
      </c>
      <c r="J4412">
        <f t="shared" si="370"/>
        <v>3749</v>
      </c>
      <c r="K4412" t="s">
        <v>24</v>
      </c>
      <c r="L4412" t="s">
        <v>33</v>
      </c>
      <c r="M4412">
        <v>10199168</v>
      </c>
      <c r="N4412">
        <f t="shared" si="371"/>
        <v>3749</v>
      </c>
      <c r="O4412" t="str">
        <f t="shared" si="372"/>
        <v>IGUAL</v>
      </c>
      <c r="P4412" t="s">
        <v>13825</v>
      </c>
      <c r="Q4412" t="s">
        <v>27</v>
      </c>
      <c r="R4412" t="s">
        <v>35</v>
      </c>
      <c r="S4412" s="1">
        <v>73</v>
      </c>
      <c r="T4412" s="1">
        <v>64</v>
      </c>
      <c r="U4412" s="1">
        <v>35191000</v>
      </c>
      <c r="V4412" t="s">
        <v>29</v>
      </c>
      <c r="W4412" t="s">
        <v>13826</v>
      </c>
    </row>
    <row r="4413" spans="1:23" x14ac:dyDescent="0.3">
      <c r="A4413" t="s">
        <v>18</v>
      </c>
      <c r="B4413" t="s">
        <v>19</v>
      </c>
      <c r="C4413" t="s">
        <v>30074</v>
      </c>
      <c r="D4413" t="str">
        <f t="shared" si="368"/>
        <v>01</v>
      </c>
      <c r="E4413" t="str">
        <f t="shared" si="369"/>
        <v>0</v>
      </c>
      <c r="F4413" t="s">
        <v>21</v>
      </c>
      <c r="G4413" t="s">
        <v>22</v>
      </c>
      <c r="H4413" t="s">
        <v>22</v>
      </c>
      <c r="I4413" t="s">
        <v>13835</v>
      </c>
      <c r="J4413">
        <f t="shared" si="370"/>
        <v>3751</v>
      </c>
      <c r="K4413" t="s">
        <v>24</v>
      </c>
      <c r="L4413" t="s">
        <v>33</v>
      </c>
      <c r="M4413">
        <v>10190940</v>
      </c>
      <c r="N4413">
        <f t="shared" si="371"/>
        <v>2759</v>
      </c>
      <c r="O4413" t="str">
        <f t="shared" si="372"/>
        <v>DIFERENTE</v>
      </c>
      <c r="P4413" t="s">
        <v>30075</v>
      </c>
      <c r="Q4413" t="s">
        <v>27</v>
      </c>
      <c r="R4413" t="s">
        <v>35</v>
      </c>
      <c r="S4413" s="1">
        <v>70</v>
      </c>
      <c r="T4413" s="1">
        <v>66</v>
      </c>
      <c r="U4413" s="1">
        <v>27743000</v>
      </c>
      <c r="V4413" t="s">
        <v>29</v>
      </c>
      <c r="W4413" t="s">
        <v>30076</v>
      </c>
    </row>
    <row r="4414" spans="1:23" x14ac:dyDescent="0.3">
      <c r="A4414" t="s">
        <v>18</v>
      </c>
      <c r="B4414" t="s">
        <v>19</v>
      </c>
      <c r="C4414" t="s">
        <v>10164</v>
      </c>
      <c r="D4414" t="str">
        <f t="shared" si="368"/>
        <v>01</v>
      </c>
      <c r="E4414" t="str">
        <f t="shared" si="369"/>
        <v>0</v>
      </c>
      <c r="F4414" t="s">
        <v>21</v>
      </c>
      <c r="G4414" t="s">
        <v>22</v>
      </c>
      <c r="H4414" t="s">
        <v>22</v>
      </c>
      <c r="I4414" t="s">
        <v>10165</v>
      </c>
      <c r="J4414">
        <f t="shared" si="370"/>
        <v>2759</v>
      </c>
      <c r="K4414" t="s">
        <v>24</v>
      </c>
      <c r="L4414" t="s">
        <v>33</v>
      </c>
      <c r="M4414">
        <v>10190940</v>
      </c>
      <c r="N4414">
        <f t="shared" si="371"/>
        <v>2759</v>
      </c>
      <c r="O4414" t="str">
        <f t="shared" si="372"/>
        <v>IGUAL</v>
      </c>
      <c r="P4414" t="s">
        <v>10166</v>
      </c>
      <c r="Q4414" t="s">
        <v>27</v>
      </c>
      <c r="R4414" t="s">
        <v>35</v>
      </c>
      <c r="S4414" s="1">
        <v>90</v>
      </c>
      <c r="T4414" s="1">
        <v>75</v>
      </c>
      <c r="U4414" s="1">
        <v>38590000</v>
      </c>
      <c r="V4414" t="s">
        <v>29</v>
      </c>
      <c r="W4414" t="s">
        <v>10167</v>
      </c>
    </row>
    <row r="4415" spans="1:23" x14ac:dyDescent="0.3">
      <c r="A4415" t="s">
        <v>18</v>
      </c>
      <c r="B4415" t="s">
        <v>19</v>
      </c>
      <c r="C4415" t="s">
        <v>20087</v>
      </c>
      <c r="D4415" t="str">
        <f t="shared" si="368"/>
        <v>01</v>
      </c>
      <c r="E4415" t="str">
        <f t="shared" si="369"/>
        <v>0</v>
      </c>
      <c r="F4415" t="s">
        <v>21</v>
      </c>
      <c r="G4415" t="s">
        <v>22</v>
      </c>
      <c r="H4415" t="s">
        <v>22</v>
      </c>
      <c r="I4415" t="s">
        <v>10165</v>
      </c>
      <c r="J4415">
        <f t="shared" si="370"/>
        <v>2759</v>
      </c>
      <c r="K4415" t="s">
        <v>24</v>
      </c>
      <c r="L4415" t="s">
        <v>33</v>
      </c>
      <c r="M4415">
        <v>10190940</v>
      </c>
      <c r="N4415">
        <f t="shared" si="371"/>
        <v>2759</v>
      </c>
      <c r="O4415" t="str">
        <f t="shared" si="372"/>
        <v>IGUAL</v>
      </c>
      <c r="P4415" t="s">
        <v>20088</v>
      </c>
      <c r="Q4415" t="s">
        <v>27</v>
      </c>
      <c r="R4415" t="s">
        <v>35</v>
      </c>
      <c r="S4415" s="1">
        <v>68</v>
      </c>
      <c r="T4415" s="1">
        <v>137</v>
      </c>
      <c r="U4415" s="1">
        <v>69181000</v>
      </c>
      <c r="V4415" t="s">
        <v>29</v>
      </c>
      <c r="W4415" t="s">
        <v>20089</v>
      </c>
    </row>
    <row r="4416" spans="1:23" x14ac:dyDescent="0.3">
      <c r="A4416" t="s">
        <v>18</v>
      </c>
      <c r="B4416" t="s">
        <v>19</v>
      </c>
      <c r="C4416" t="s">
        <v>23287</v>
      </c>
      <c r="D4416" t="str">
        <f t="shared" si="368"/>
        <v>01</v>
      </c>
      <c r="E4416" t="str">
        <f t="shared" si="369"/>
        <v>0</v>
      </c>
      <c r="F4416" t="s">
        <v>21</v>
      </c>
      <c r="G4416" t="s">
        <v>22</v>
      </c>
      <c r="H4416" t="s">
        <v>22</v>
      </c>
      <c r="I4416" t="s">
        <v>10165</v>
      </c>
      <c r="J4416">
        <f t="shared" si="370"/>
        <v>2759</v>
      </c>
      <c r="K4416" t="s">
        <v>24</v>
      </c>
      <c r="L4416" t="s">
        <v>33</v>
      </c>
      <c r="M4416">
        <v>10190940</v>
      </c>
      <c r="N4416">
        <f t="shared" si="371"/>
        <v>2759</v>
      </c>
      <c r="O4416" t="str">
        <f t="shared" si="372"/>
        <v>IGUAL</v>
      </c>
      <c r="P4416" t="s">
        <v>23288</v>
      </c>
      <c r="Q4416" t="s">
        <v>27</v>
      </c>
      <c r="R4416" t="s">
        <v>35</v>
      </c>
      <c r="S4416" s="1">
        <v>130</v>
      </c>
      <c r="T4416" s="1">
        <v>323</v>
      </c>
      <c r="U4416" s="1">
        <v>173296000</v>
      </c>
      <c r="V4416" t="s">
        <v>29</v>
      </c>
      <c r="W4416" t="s">
        <v>23289</v>
      </c>
    </row>
    <row r="4417" spans="1:23" x14ac:dyDescent="0.3">
      <c r="A4417" t="s">
        <v>18</v>
      </c>
      <c r="B4417" t="s">
        <v>19</v>
      </c>
      <c r="C4417" t="s">
        <v>23382</v>
      </c>
      <c r="D4417" t="str">
        <f t="shared" si="368"/>
        <v>01</v>
      </c>
      <c r="E4417" t="str">
        <f t="shared" si="369"/>
        <v>0</v>
      </c>
      <c r="F4417" t="s">
        <v>21</v>
      </c>
      <c r="G4417" t="s">
        <v>22</v>
      </c>
      <c r="H4417" t="s">
        <v>22</v>
      </c>
      <c r="I4417" t="s">
        <v>10165</v>
      </c>
      <c r="J4417">
        <f t="shared" si="370"/>
        <v>2759</v>
      </c>
      <c r="K4417" t="s">
        <v>24</v>
      </c>
      <c r="L4417" t="s">
        <v>33</v>
      </c>
      <c r="M4417">
        <v>0</v>
      </c>
      <c r="N4417">
        <f t="shared" si="371"/>
        <v>22</v>
      </c>
      <c r="O4417" t="str">
        <f t="shared" si="372"/>
        <v>DIFERENTE</v>
      </c>
      <c r="P4417" t="s">
        <v>23383</v>
      </c>
      <c r="Q4417" t="s">
        <v>27</v>
      </c>
      <c r="R4417" t="s">
        <v>35</v>
      </c>
      <c r="S4417" s="1">
        <v>142</v>
      </c>
      <c r="T4417" s="1">
        <v>298</v>
      </c>
      <c r="U4417" s="1">
        <v>154197000</v>
      </c>
      <c r="V4417" t="s">
        <v>29</v>
      </c>
      <c r="W4417" t="s">
        <v>23384</v>
      </c>
    </row>
    <row r="4418" spans="1:23" x14ac:dyDescent="0.3">
      <c r="A4418" t="s">
        <v>18</v>
      </c>
      <c r="B4418" t="s">
        <v>19</v>
      </c>
      <c r="C4418" t="s">
        <v>13841</v>
      </c>
      <c r="D4418" t="str">
        <f t="shared" ref="D4418:D4481" si="373">+MID(C4418,1,2)</f>
        <v>01</v>
      </c>
      <c r="E4418" t="str">
        <f t="shared" ref="E4418:E4481" si="374">+MID(C4418,17,1)</f>
        <v>0</v>
      </c>
      <c r="F4418" t="s">
        <v>21</v>
      </c>
      <c r="G4418" t="s">
        <v>22</v>
      </c>
      <c r="H4418" t="s">
        <v>22</v>
      </c>
      <c r="I4418" t="s">
        <v>13842</v>
      </c>
      <c r="J4418">
        <f t="shared" ref="J4418:J4481" si="375">+VLOOKUP(I4418,BASEPROP,5,FALSE)</f>
        <v>3752</v>
      </c>
      <c r="K4418" t="s">
        <v>24</v>
      </c>
      <c r="L4418" t="s">
        <v>33</v>
      </c>
      <c r="M4418">
        <v>18607389</v>
      </c>
      <c r="N4418">
        <f t="shared" ref="N4418:N4481" si="376">+VLOOKUP(M4418,DOCUMENTOSEC,2,FALSE)</f>
        <v>3752</v>
      </c>
      <c r="O4418" t="str">
        <f t="shared" ref="O4418:O4481" si="377">+IF(J4418=N4418,"IGUAL","DIFERENTE")</f>
        <v>IGUAL</v>
      </c>
      <c r="P4418" t="s">
        <v>13843</v>
      </c>
      <c r="Q4418" t="s">
        <v>27</v>
      </c>
      <c r="R4418" t="s">
        <v>35</v>
      </c>
      <c r="S4418" s="1">
        <v>73</v>
      </c>
      <c r="T4418" s="1">
        <v>73</v>
      </c>
      <c r="U4418" s="1">
        <v>33042000</v>
      </c>
      <c r="V4418" t="s">
        <v>29</v>
      </c>
      <c r="W4418" t="s">
        <v>13844</v>
      </c>
    </row>
    <row r="4419" spans="1:23" x14ac:dyDescent="0.3">
      <c r="A4419" t="s">
        <v>18</v>
      </c>
      <c r="B4419" t="s">
        <v>19</v>
      </c>
      <c r="C4419" t="s">
        <v>13845</v>
      </c>
      <c r="D4419" t="str">
        <f t="shared" si="373"/>
        <v>01</v>
      </c>
      <c r="E4419" t="str">
        <f t="shared" si="374"/>
        <v>0</v>
      </c>
      <c r="F4419" t="s">
        <v>21</v>
      </c>
      <c r="G4419" t="s">
        <v>22</v>
      </c>
      <c r="H4419" t="s">
        <v>22</v>
      </c>
      <c r="I4419" t="s">
        <v>13846</v>
      </c>
      <c r="J4419">
        <f t="shared" si="375"/>
        <v>3753</v>
      </c>
      <c r="K4419" t="s">
        <v>24</v>
      </c>
      <c r="L4419" t="s">
        <v>33</v>
      </c>
      <c r="M4419">
        <v>0</v>
      </c>
      <c r="N4419">
        <f t="shared" si="376"/>
        <v>22</v>
      </c>
      <c r="O4419" t="str">
        <f t="shared" si="377"/>
        <v>DIFERENTE</v>
      </c>
      <c r="P4419" t="s">
        <v>13847</v>
      </c>
      <c r="Q4419" t="s">
        <v>27</v>
      </c>
      <c r="R4419" t="s">
        <v>35</v>
      </c>
      <c r="S4419" s="1">
        <v>43</v>
      </c>
      <c r="T4419" s="1">
        <v>81</v>
      </c>
      <c r="U4419" s="1">
        <v>19696000</v>
      </c>
      <c r="V4419" t="s">
        <v>29</v>
      </c>
      <c r="W4419" t="s">
        <v>13848</v>
      </c>
    </row>
    <row r="4420" spans="1:23" x14ac:dyDescent="0.3">
      <c r="A4420" t="s">
        <v>18</v>
      </c>
      <c r="B4420" t="s">
        <v>19</v>
      </c>
      <c r="C4420" t="s">
        <v>13849</v>
      </c>
      <c r="D4420" t="str">
        <f t="shared" si="373"/>
        <v>01</v>
      </c>
      <c r="E4420" t="str">
        <f t="shared" si="374"/>
        <v>0</v>
      </c>
      <c r="F4420" t="s">
        <v>21</v>
      </c>
      <c r="G4420" t="s">
        <v>22</v>
      </c>
      <c r="H4420" t="s">
        <v>22</v>
      </c>
      <c r="I4420" t="s">
        <v>13850</v>
      </c>
      <c r="J4420">
        <f t="shared" si="375"/>
        <v>3754</v>
      </c>
      <c r="K4420" t="s">
        <v>24</v>
      </c>
      <c r="L4420" t="s">
        <v>33</v>
      </c>
      <c r="M4420">
        <v>24944377</v>
      </c>
      <c r="N4420">
        <f t="shared" si="376"/>
        <v>3754</v>
      </c>
      <c r="O4420" t="str">
        <f t="shared" si="377"/>
        <v>IGUAL</v>
      </c>
      <c r="P4420" t="s">
        <v>13851</v>
      </c>
      <c r="Q4420" t="s">
        <v>27</v>
      </c>
      <c r="R4420" t="s">
        <v>35</v>
      </c>
      <c r="S4420" s="1">
        <v>43</v>
      </c>
      <c r="T4420" s="1">
        <v>33</v>
      </c>
      <c r="U4420" s="1">
        <v>9532000</v>
      </c>
      <c r="V4420" t="s">
        <v>29</v>
      </c>
      <c r="W4420" t="s">
        <v>13852</v>
      </c>
    </row>
    <row r="4421" spans="1:23" x14ac:dyDescent="0.3">
      <c r="A4421" t="s">
        <v>18</v>
      </c>
      <c r="B4421" t="s">
        <v>19</v>
      </c>
      <c r="C4421" t="s">
        <v>13853</v>
      </c>
      <c r="D4421" t="str">
        <f t="shared" si="373"/>
        <v>01</v>
      </c>
      <c r="E4421" t="str">
        <f t="shared" si="374"/>
        <v>0</v>
      </c>
      <c r="F4421" t="s">
        <v>21</v>
      </c>
      <c r="G4421" t="s">
        <v>22</v>
      </c>
      <c r="H4421" t="s">
        <v>22</v>
      </c>
      <c r="I4421" t="s">
        <v>13854</v>
      </c>
      <c r="J4421">
        <f t="shared" si="375"/>
        <v>3755</v>
      </c>
      <c r="K4421" t="s">
        <v>24</v>
      </c>
      <c r="L4421" t="s">
        <v>33</v>
      </c>
      <c r="M4421">
        <v>42021681</v>
      </c>
      <c r="N4421">
        <f t="shared" si="376"/>
        <v>3755</v>
      </c>
      <c r="O4421" t="str">
        <f t="shared" si="377"/>
        <v>IGUAL</v>
      </c>
      <c r="P4421" t="s">
        <v>13855</v>
      </c>
      <c r="Q4421" t="s">
        <v>27</v>
      </c>
      <c r="R4421" t="s">
        <v>35</v>
      </c>
      <c r="S4421" s="1">
        <v>43</v>
      </c>
      <c r="T4421" s="1">
        <v>81</v>
      </c>
      <c r="U4421" s="1">
        <v>18191000</v>
      </c>
      <c r="V4421" t="s">
        <v>29</v>
      </c>
      <c r="W4421" t="s">
        <v>13856</v>
      </c>
    </row>
    <row r="4422" spans="1:23" x14ac:dyDescent="0.3">
      <c r="A4422" t="s">
        <v>18</v>
      </c>
      <c r="B4422" t="s">
        <v>19</v>
      </c>
      <c r="C4422" t="s">
        <v>13857</v>
      </c>
      <c r="D4422" t="str">
        <f t="shared" si="373"/>
        <v>01</v>
      </c>
      <c r="E4422" t="str">
        <f t="shared" si="374"/>
        <v>0</v>
      </c>
      <c r="F4422" t="s">
        <v>21</v>
      </c>
      <c r="G4422" t="s">
        <v>22</v>
      </c>
      <c r="H4422" t="s">
        <v>52</v>
      </c>
      <c r="I4422" t="s">
        <v>13858</v>
      </c>
      <c r="J4422">
        <f t="shared" si="375"/>
        <v>3756</v>
      </c>
      <c r="K4422" t="s">
        <v>24</v>
      </c>
      <c r="L4422" t="s">
        <v>33</v>
      </c>
      <c r="M4422">
        <v>24396314</v>
      </c>
      <c r="N4422">
        <f t="shared" si="376"/>
        <v>3756</v>
      </c>
      <c r="O4422" t="str">
        <f t="shared" si="377"/>
        <v>IGUAL</v>
      </c>
      <c r="P4422" t="s">
        <v>13859</v>
      </c>
      <c r="Q4422" t="s">
        <v>27</v>
      </c>
      <c r="R4422" t="s">
        <v>35</v>
      </c>
      <c r="S4422" s="1">
        <v>37</v>
      </c>
      <c r="T4422" s="1">
        <v>37</v>
      </c>
      <c r="U4422" s="1">
        <v>12497000</v>
      </c>
      <c r="V4422" t="s">
        <v>29</v>
      </c>
      <c r="W4422" t="s">
        <v>13860</v>
      </c>
    </row>
    <row r="4423" spans="1:23" x14ac:dyDescent="0.3">
      <c r="A4423" t="s">
        <v>18</v>
      </c>
      <c r="B4423" t="s">
        <v>19</v>
      </c>
      <c r="C4423" t="s">
        <v>13857</v>
      </c>
      <c r="D4423" t="str">
        <f t="shared" si="373"/>
        <v>01</v>
      </c>
      <c r="E4423" t="str">
        <f t="shared" si="374"/>
        <v>0</v>
      </c>
      <c r="F4423" t="s">
        <v>21</v>
      </c>
      <c r="G4423" t="s">
        <v>52</v>
      </c>
      <c r="H4423" t="s">
        <v>52</v>
      </c>
      <c r="I4423" t="s">
        <v>13861</v>
      </c>
      <c r="J4423">
        <f t="shared" si="375"/>
        <v>3757</v>
      </c>
      <c r="K4423" t="s">
        <v>24</v>
      </c>
      <c r="L4423" t="s">
        <v>33</v>
      </c>
      <c r="M4423">
        <v>24397719</v>
      </c>
      <c r="N4423">
        <f t="shared" si="376"/>
        <v>3757</v>
      </c>
      <c r="O4423" t="str">
        <f t="shared" si="377"/>
        <v>IGUAL</v>
      </c>
      <c r="P4423" t="s">
        <v>13859</v>
      </c>
      <c r="Q4423" t="s">
        <v>27</v>
      </c>
      <c r="R4423" t="s">
        <v>35</v>
      </c>
      <c r="S4423" s="1">
        <v>37</v>
      </c>
      <c r="T4423" s="1">
        <v>37</v>
      </c>
      <c r="U4423" s="1">
        <v>12497000</v>
      </c>
      <c r="V4423" t="s">
        <v>29</v>
      </c>
      <c r="W4423" t="s">
        <v>13860</v>
      </c>
    </row>
    <row r="4424" spans="1:23" x14ac:dyDescent="0.3">
      <c r="A4424" t="s">
        <v>18</v>
      </c>
      <c r="B4424" t="s">
        <v>19</v>
      </c>
      <c r="C4424" t="s">
        <v>13862</v>
      </c>
      <c r="D4424" t="str">
        <f t="shared" si="373"/>
        <v>01</v>
      </c>
      <c r="E4424" t="str">
        <f t="shared" si="374"/>
        <v>0</v>
      </c>
      <c r="F4424" t="s">
        <v>21</v>
      </c>
      <c r="G4424" t="s">
        <v>22</v>
      </c>
      <c r="H4424" t="s">
        <v>22</v>
      </c>
      <c r="I4424" t="s">
        <v>13863</v>
      </c>
      <c r="J4424">
        <f t="shared" si="375"/>
        <v>3758</v>
      </c>
      <c r="K4424" t="s">
        <v>24</v>
      </c>
      <c r="L4424" t="s">
        <v>33</v>
      </c>
      <c r="M4424">
        <v>42023738</v>
      </c>
      <c r="N4424">
        <f t="shared" si="376"/>
        <v>3758</v>
      </c>
      <c r="O4424" t="str">
        <f t="shared" si="377"/>
        <v>IGUAL</v>
      </c>
      <c r="P4424" t="s">
        <v>13864</v>
      </c>
      <c r="Q4424" t="s">
        <v>27</v>
      </c>
      <c r="R4424" t="s">
        <v>35</v>
      </c>
      <c r="S4424" s="1">
        <v>48</v>
      </c>
      <c r="T4424" s="1">
        <v>100</v>
      </c>
      <c r="U4424" s="1">
        <v>39641000</v>
      </c>
      <c r="V4424" t="s">
        <v>29</v>
      </c>
      <c r="W4424" t="s">
        <v>13865</v>
      </c>
    </row>
    <row r="4425" spans="1:23" x14ac:dyDescent="0.3">
      <c r="A4425" t="s">
        <v>18</v>
      </c>
      <c r="B4425" t="s">
        <v>19</v>
      </c>
      <c r="C4425" t="s">
        <v>13866</v>
      </c>
      <c r="D4425" t="str">
        <f t="shared" si="373"/>
        <v>01</v>
      </c>
      <c r="E4425" t="str">
        <f t="shared" si="374"/>
        <v>0</v>
      </c>
      <c r="F4425" t="s">
        <v>21</v>
      </c>
      <c r="G4425" t="s">
        <v>22</v>
      </c>
      <c r="H4425" t="s">
        <v>22</v>
      </c>
      <c r="I4425" t="s">
        <v>13867</v>
      </c>
      <c r="J4425">
        <f t="shared" si="375"/>
        <v>3759</v>
      </c>
      <c r="K4425" t="s">
        <v>24</v>
      </c>
      <c r="L4425" t="s">
        <v>33</v>
      </c>
      <c r="M4425">
        <v>24539281</v>
      </c>
      <c r="N4425">
        <f t="shared" si="376"/>
        <v>3759</v>
      </c>
      <c r="O4425" t="str">
        <f t="shared" si="377"/>
        <v>IGUAL</v>
      </c>
      <c r="P4425" t="s">
        <v>13868</v>
      </c>
      <c r="Q4425" t="s">
        <v>27</v>
      </c>
      <c r="R4425" t="s">
        <v>35</v>
      </c>
      <c r="S4425" s="1">
        <v>45</v>
      </c>
      <c r="T4425" s="1">
        <v>32</v>
      </c>
      <c r="U4425" s="1">
        <v>7004000</v>
      </c>
      <c r="V4425" t="s">
        <v>29</v>
      </c>
      <c r="W4425" t="s">
        <v>13869</v>
      </c>
    </row>
    <row r="4426" spans="1:23" x14ac:dyDescent="0.3">
      <c r="A4426" t="s">
        <v>18</v>
      </c>
      <c r="B4426" t="s">
        <v>19</v>
      </c>
      <c r="C4426" t="s">
        <v>13870</v>
      </c>
      <c r="D4426" t="str">
        <f t="shared" si="373"/>
        <v>01</v>
      </c>
      <c r="E4426" t="str">
        <f t="shared" si="374"/>
        <v>0</v>
      </c>
      <c r="F4426" t="s">
        <v>21</v>
      </c>
      <c r="G4426" t="s">
        <v>22</v>
      </c>
      <c r="H4426" t="s">
        <v>22</v>
      </c>
      <c r="I4426" t="s">
        <v>13871</v>
      </c>
      <c r="J4426">
        <f t="shared" si="375"/>
        <v>3760</v>
      </c>
      <c r="K4426" t="s">
        <v>24</v>
      </c>
      <c r="L4426" t="s">
        <v>33</v>
      </c>
      <c r="M4426">
        <v>32406287</v>
      </c>
      <c r="N4426">
        <f t="shared" si="376"/>
        <v>3760</v>
      </c>
      <c r="O4426" t="str">
        <f t="shared" si="377"/>
        <v>IGUAL</v>
      </c>
      <c r="P4426" t="s">
        <v>13872</v>
      </c>
      <c r="Q4426" t="s">
        <v>27</v>
      </c>
      <c r="R4426" t="s">
        <v>35</v>
      </c>
      <c r="S4426" s="1">
        <v>54</v>
      </c>
      <c r="T4426" s="1">
        <v>0</v>
      </c>
      <c r="U4426" s="1">
        <v>7606000</v>
      </c>
      <c r="V4426" t="s">
        <v>29</v>
      </c>
      <c r="W4426" t="s">
        <v>13873</v>
      </c>
    </row>
    <row r="4427" spans="1:23" x14ac:dyDescent="0.3">
      <c r="A4427" t="s">
        <v>18</v>
      </c>
      <c r="B4427" t="s">
        <v>19</v>
      </c>
      <c r="C4427" t="s">
        <v>6423</v>
      </c>
      <c r="D4427" t="str">
        <f t="shared" si="373"/>
        <v>01</v>
      </c>
      <c r="E4427" t="str">
        <f t="shared" si="374"/>
        <v>0</v>
      </c>
      <c r="F4427" t="s">
        <v>21</v>
      </c>
      <c r="G4427" t="s">
        <v>22</v>
      </c>
      <c r="H4427" t="s">
        <v>22</v>
      </c>
      <c r="I4427" t="s">
        <v>6424</v>
      </c>
      <c r="J4427">
        <f t="shared" si="375"/>
        <v>1712</v>
      </c>
      <c r="K4427" t="s">
        <v>24</v>
      </c>
      <c r="L4427" t="s">
        <v>33</v>
      </c>
      <c r="M4427">
        <v>4313448</v>
      </c>
      <c r="N4427">
        <f t="shared" si="376"/>
        <v>1712</v>
      </c>
      <c r="O4427" t="str">
        <f t="shared" si="377"/>
        <v>IGUAL</v>
      </c>
      <c r="P4427" t="s">
        <v>6425</v>
      </c>
      <c r="Q4427" t="s">
        <v>27</v>
      </c>
      <c r="R4427" t="s">
        <v>35</v>
      </c>
      <c r="S4427" s="1">
        <v>90</v>
      </c>
      <c r="T4427" s="1">
        <v>184</v>
      </c>
      <c r="U4427" s="1">
        <v>101663000</v>
      </c>
      <c r="V4427" t="s">
        <v>29</v>
      </c>
      <c r="W4427" t="s">
        <v>6426</v>
      </c>
    </row>
    <row r="4428" spans="1:23" x14ac:dyDescent="0.3">
      <c r="A4428" t="s">
        <v>18</v>
      </c>
      <c r="B4428" t="s">
        <v>19</v>
      </c>
      <c r="C4428" t="s">
        <v>13878</v>
      </c>
      <c r="D4428" t="str">
        <f t="shared" si="373"/>
        <v>01</v>
      </c>
      <c r="E4428" t="str">
        <f t="shared" si="374"/>
        <v>0</v>
      </c>
      <c r="F4428" t="s">
        <v>21</v>
      </c>
      <c r="G4428" t="s">
        <v>22</v>
      </c>
      <c r="H4428" t="s">
        <v>22</v>
      </c>
      <c r="I4428" t="s">
        <v>13879</v>
      </c>
      <c r="J4428">
        <f t="shared" si="375"/>
        <v>3762</v>
      </c>
      <c r="K4428" t="s">
        <v>24</v>
      </c>
      <c r="L4428" t="s">
        <v>33</v>
      </c>
      <c r="M4428">
        <v>2476709</v>
      </c>
      <c r="N4428">
        <f t="shared" si="376"/>
        <v>3762</v>
      </c>
      <c r="O4428" t="str">
        <f t="shared" si="377"/>
        <v>IGUAL</v>
      </c>
      <c r="P4428" t="s">
        <v>13880</v>
      </c>
      <c r="Q4428" t="s">
        <v>27</v>
      </c>
      <c r="R4428" t="s">
        <v>35</v>
      </c>
      <c r="S4428" s="1">
        <v>41</v>
      </c>
      <c r="T4428" s="1">
        <v>41</v>
      </c>
      <c r="U4428" s="1">
        <v>10448000</v>
      </c>
      <c r="V4428" t="s">
        <v>29</v>
      </c>
      <c r="W4428" t="s">
        <v>13881</v>
      </c>
    </row>
    <row r="4429" spans="1:23" x14ac:dyDescent="0.3">
      <c r="A4429" t="s">
        <v>18</v>
      </c>
      <c r="B4429" t="s">
        <v>19</v>
      </c>
      <c r="C4429" t="s">
        <v>15021</v>
      </c>
      <c r="D4429" t="str">
        <f t="shared" si="373"/>
        <v>01</v>
      </c>
      <c r="E4429" t="str">
        <f t="shared" si="374"/>
        <v>9</v>
      </c>
      <c r="F4429" t="s">
        <v>21</v>
      </c>
      <c r="G4429" t="s">
        <v>22</v>
      </c>
      <c r="H4429" t="s">
        <v>52</v>
      </c>
      <c r="I4429" t="s">
        <v>6424</v>
      </c>
      <c r="J4429">
        <f t="shared" si="375"/>
        <v>1712</v>
      </c>
      <c r="K4429" t="s">
        <v>24</v>
      </c>
      <c r="L4429" t="s">
        <v>33</v>
      </c>
      <c r="M4429">
        <v>4313448</v>
      </c>
      <c r="N4429">
        <f t="shared" si="376"/>
        <v>1712</v>
      </c>
      <c r="O4429" t="str">
        <f t="shared" si="377"/>
        <v>IGUAL</v>
      </c>
      <c r="P4429" t="s">
        <v>15022</v>
      </c>
      <c r="Q4429" t="s">
        <v>27</v>
      </c>
      <c r="R4429" t="s">
        <v>35</v>
      </c>
      <c r="S4429" s="1">
        <v>35</v>
      </c>
      <c r="T4429" s="1">
        <v>61</v>
      </c>
      <c r="U4429" s="1">
        <v>23702000</v>
      </c>
      <c r="V4429" t="s">
        <v>29</v>
      </c>
      <c r="W4429" t="s">
        <v>15023</v>
      </c>
    </row>
    <row r="4430" spans="1:23" x14ac:dyDescent="0.3">
      <c r="A4430" t="s">
        <v>18</v>
      </c>
      <c r="B4430" t="s">
        <v>19</v>
      </c>
      <c r="C4430" t="s">
        <v>13885</v>
      </c>
      <c r="D4430" t="str">
        <f t="shared" si="373"/>
        <v>01</v>
      </c>
      <c r="E4430" t="str">
        <f t="shared" si="374"/>
        <v>0</v>
      </c>
      <c r="F4430" t="s">
        <v>21</v>
      </c>
      <c r="G4430" t="s">
        <v>22</v>
      </c>
      <c r="H4430" t="s">
        <v>22</v>
      </c>
      <c r="I4430" t="s">
        <v>13886</v>
      </c>
      <c r="J4430">
        <f t="shared" si="375"/>
        <v>3763</v>
      </c>
      <c r="K4430" t="s">
        <v>24</v>
      </c>
      <c r="L4430" t="s">
        <v>33</v>
      </c>
      <c r="M4430">
        <v>42120080</v>
      </c>
      <c r="N4430">
        <f t="shared" si="376"/>
        <v>3763</v>
      </c>
      <c r="O4430" t="str">
        <f t="shared" si="377"/>
        <v>IGUAL</v>
      </c>
      <c r="P4430" t="s">
        <v>13887</v>
      </c>
      <c r="Q4430" t="s">
        <v>27</v>
      </c>
      <c r="R4430" t="s">
        <v>35</v>
      </c>
      <c r="S4430" s="1">
        <v>39</v>
      </c>
      <c r="T4430" s="1">
        <v>64</v>
      </c>
      <c r="U4430" s="1">
        <v>22543000</v>
      </c>
      <c r="V4430" t="s">
        <v>29</v>
      </c>
      <c r="W4430" t="s">
        <v>13888</v>
      </c>
    </row>
    <row r="4431" spans="1:23" x14ac:dyDescent="0.3">
      <c r="A4431" t="s">
        <v>18</v>
      </c>
      <c r="B4431" t="s">
        <v>19</v>
      </c>
      <c r="C4431" t="s">
        <v>13889</v>
      </c>
      <c r="D4431" t="str">
        <f t="shared" si="373"/>
        <v>01</v>
      </c>
      <c r="E4431" t="str">
        <f t="shared" si="374"/>
        <v>0</v>
      </c>
      <c r="F4431" t="s">
        <v>21</v>
      </c>
      <c r="G4431" t="s">
        <v>22</v>
      </c>
      <c r="H4431" t="s">
        <v>22</v>
      </c>
      <c r="I4431" t="s">
        <v>13890</v>
      </c>
      <c r="J4431">
        <f t="shared" si="375"/>
        <v>3764</v>
      </c>
      <c r="K4431" t="s">
        <v>24</v>
      </c>
      <c r="L4431" t="s">
        <v>33</v>
      </c>
      <c r="M4431">
        <v>10198266</v>
      </c>
      <c r="N4431">
        <f t="shared" si="376"/>
        <v>3764</v>
      </c>
      <c r="O4431" t="str">
        <f t="shared" si="377"/>
        <v>IGUAL</v>
      </c>
      <c r="P4431" t="s">
        <v>13891</v>
      </c>
      <c r="Q4431" t="s">
        <v>27</v>
      </c>
      <c r="R4431" t="s">
        <v>35</v>
      </c>
      <c r="S4431" s="1">
        <v>41</v>
      </c>
      <c r="T4431" s="1">
        <v>35</v>
      </c>
      <c r="U4431" s="1">
        <v>14040000</v>
      </c>
      <c r="V4431" t="s">
        <v>29</v>
      </c>
      <c r="W4431" t="s">
        <v>13892</v>
      </c>
    </row>
    <row r="4432" spans="1:23" x14ac:dyDescent="0.3">
      <c r="A4432" t="s">
        <v>18</v>
      </c>
      <c r="B4432" t="s">
        <v>19</v>
      </c>
      <c r="C4432" t="s">
        <v>23880</v>
      </c>
      <c r="D4432" t="str">
        <f t="shared" si="373"/>
        <v>01</v>
      </c>
      <c r="E4432" t="str">
        <f t="shared" si="374"/>
        <v>0</v>
      </c>
      <c r="F4432" t="s">
        <v>21</v>
      </c>
      <c r="G4432" t="s">
        <v>22</v>
      </c>
      <c r="H4432" t="s">
        <v>22</v>
      </c>
      <c r="I4432" t="s">
        <v>23881</v>
      </c>
      <c r="J4432">
        <f t="shared" si="375"/>
        <v>6156</v>
      </c>
      <c r="K4432" t="s">
        <v>24</v>
      </c>
      <c r="L4432" t="s">
        <v>33</v>
      </c>
      <c r="M4432">
        <v>10195584</v>
      </c>
      <c r="N4432">
        <f t="shared" si="376"/>
        <v>6156</v>
      </c>
      <c r="O4432" t="str">
        <f t="shared" si="377"/>
        <v>IGUAL</v>
      </c>
      <c r="P4432" t="s">
        <v>23882</v>
      </c>
      <c r="Q4432" t="s">
        <v>27</v>
      </c>
      <c r="R4432" t="s">
        <v>35</v>
      </c>
      <c r="S4432" s="1">
        <v>140</v>
      </c>
      <c r="T4432" s="1">
        <v>129</v>
      </c>
      <c r="U4432" s="1">
        <v>46003000</v>
      </c>
      <c r="V4432" t="s">
        <v>29</v>
      </c>
      <c r="W4432" t="s">
        <v>23883</v>
      </c>
    </row>
    <row r="4433" spans="1:24" x14ac:dyDescent="0.3">
      <c r="A4433" t="s">
        <v>18</v>
      </c>
      <c r="B4433" t="s">
        <v>19</v>
      </c>
      <c r="C4433" t="s">
        <v>13896</v>
      </c>
      <c r="D4433" t="str">
        <f t="shared" si="373"/>
        <v>01</v>
      </c>
      <c r="E4433" t="str">
        <f t="shared" si="374"/>
        <v>5</v>
      </c>
      <c r="F4433" t="s">
        <v>21</v>
      </c>
      <c r="G4433" t="s">
        <v>22</v>
      </c>
      <c r="H4433" t="s">
        <v>22</v>
      </c>
      <c r="I4433" t="s">
        <v>13897</v>
      </c>
      <c r="J4433">
        <f t="shared" si="375"/>
        <v>3765</v>
      </c>
      <c r="K4433" t="s">
        <v>24</v>
      </c>
      <c r="L4433" t="s">
        <v>33</v>
      </c>
      <c r="M4433">
        <v>4378807</v>
      </c>
      <c r="N4433">
        <f t="shared" si="376"/>
        <v>3765</v>
      </c>
      <c r="O4433" t="str">
        <f t="shared" si="377"/>
        <v>IGUAL</v>
      </c>
      <c r="P4433" t="s">
        <v>5150</v>
      </c>
      <c r="Q4433" t="s">
        <v>27</v>
      </c>
      <c r="R4433" t="s">
        <v>35</v>
      </c>
      <c r="S4433" s="1">
        <v>0</v>
      </c>
      <c r="T4433" s="1">
        <v>31</v>
      </c>
      <c r="U4433" s="1">
        <v>7321000</v>
      </c>
      <c r="V4433" t="s">
        <v>29</v>
      </c>
      <c r="W4433" t="s">
        <v>13898</v>
      </c>
    </row>
    <row r="4434" spans="1:24" x14ac:dyDescent="0.3">
      <c r="A4434" t="s">
        <v>18</v>
      </c>
      <c r="B4434" t="s">
        <v>19</v>
      </c>
      <c r="C4434" t="s">
        <v>24812</v>
      </c>
      <c r="D4434" t="str">
        <f t="shared" si="373"/>
        <v>01</v>
      </c>
      <c r="E4434" t="str">
        <f t="shared" si="374"/>
        <v>0</v>
      </c>
      <c r="F4434" t="s">
        <v>21</v>
      </c>
      <c r="G4434" t="s">
        <v>22</v>
      </c>
      <c r="H4434" t="s">
        <v>22</v>
      </c>
      <c r="I4434" t="s">
        <v>23881</v>
      </c>
      <c r="J4434">
        <f t="shared" si="375"/>
        <v>6156</v>
      </c>
      <c r="K4434" t="s">
        <v>24</v>
      </c>
      <c r="L4434" t="s">
        <v>33</v>
      </c>
      <c r="M4434">
        <v>10195584</v>
      </c>
      <c r="N4434">
        <f t="shared" si="376"/>
        <v>6156</v>
      </c>
      <c r="O4434" t="str">
        <f t="shared" si="377"/>
        <v>IGUAL</v>
      </c>
      <c r="P4434" t="s">
        <v>24813</v>
      </c>
      <c r="Q4434" t="s">
        <v>27</v>
      </c>
      <c r="R4434" t="s">
        <v>35</v>
      </c>
      <c r="S4434" s="1">
        <v>69</v>
      </c>
      <c r="T4434" s="1">
        <v>41</v>
      </c>
      <c r="U4434" s="1">
        <v>17202000</v>
      </c>
      <c r="V4434" t="s">
        <v>29</v>
      </c>
      <c r="W4434" t="s">
        <v>24814</v>
      </c>
    </row>
    <row r="4435" spans="1:24" x14ac:dyDescent="0.3">
      <c r="A4435" t="s">
        <v>18</v>
      </c>
      <c r="B4435" t="s">
        <v>19</v>
      </c>
      <c r="C4435" t="s">
        <v>13902</v>
      </c>
      <c r="D4435" t="str">
        <f t="shared" si="373"/>
        <v>01</v>
      </c>
      <c r="E4435" t="str">
        <f t="shared" si="374"/>
        <v>5</v>
      </c>
      <c r="F4435" t="s">
        <v>21</v>
      </c>
      <c r="G4435" t="s">
        <v>22</v>
      </c>
      <c r="H4435" t="s">
        <v>22</v>
      </c>
      <c r="I4435" t="s">
        <v>13903</v>
      </c>
      <c r="J4435">
        <f t="shared" si="375"/>
        <v>3766</v>
      </c>
      <c r="K4435" t="s">
        <v>24</v>
      </c>
      <c r="L4435" t="s">
        <v>33</v>
      </c>
      <c r="M4435">
        <v>4386353</v>
      </c>
      <c r="N4435">
        <f t="shared" si="376"/>
        <v>3766</v>
      </c>
      <c r="O4435" t="str">
        <f t="shared" si="377"/>
        <v>IGUAL</v>
      </c>
      <c r="P4435" t="s">
        <v>5150</v>
      </c>
      <c r="Q4435" t="s">
        <v>27</v>
      </c>
      <c r="R4435" t="s">
        <v>35</v>
      </c>
      <c r="S4435" s="1">
        <v>0</v>
      </c>
      <c r="T4435" s="1">
        <v>36</v>
      </c>
      <c r="U4435" s="1">
        <v>2592000</v>
      </c>
      <c r="V4435" t="s">
        <v>29</v>
      </c>
      <c r="W4435" t="s">
        <v>13904</v>
      </c>
    </row>
    <row r="4436" spans="1:24" x14ac:dyDescent="0.3">
      <c r="A4436" t="s">
        <v>18</v>
      </c>
      <c r="B4436" t="s">
        <v>19</v>
      </c>
      <c r="C4436" t="s">
        <v>13905</v>
      </c>
      <c r="D4436" t="str">
        <f t="shared" si="373"/>
        <v>01</v>
      </c>
      <c r="E4436" t="str">
        <f t="shared" si="374"/>
        <v>0</v>
      </c>
      <c r="F4436" t="s">
        <v>21</v>
      </c>
      <c r="G4436" t="s">
        <v>22</v>
      </c>
      <c r="H4436" t="s">
        <v>22</v>
      </c>
      <c r="I4436" t="s">
        <v>13906</v>
      </c>
      <c r="J4436">
        <f t="shared" si="375"/>
        <v>3767</v>
      </c>
      <c r="K4436" t="s">
        <v>24</v>
      </c>
      <c r="L4436" t="s">
        <v>33</v>
      </c>
      <c r="M4436">
        <v>1087555559</v>
      </c>
      <c r="N4436">
        <f t="shared" si="376"/>
        <v>3767</v>
      </c>
      <c r="O4436" t="str">
        <f t="shared" si="377"/>
        <v>IGUAL</v>
      </c>
      <c r="P4436" t="s">
        <v>13907</v>
      </c>
      <c r="Q4436" t="s">
        <v>27</v>
      </c>
      <c r="R4436" t="s">
        <v>35</v>
      </c>
      <c r="S4436" s="1">
        <v>51</v>
      </c>
      <c r="T4436" s="1">
        <v>51</v>
      </c>
      <c r="U4436" s="1">
        <v>10452000</v>
      </c>
      <c r="V4436" t="s">
        <v>29</v>
      </c>
      <c r="W4436" t="s">
        <v>13908</v>
      </c>
    </row>
    <row r="4437" spans="1:24" x14ac:dyDescent="0.3">
      <c r="A4437" t="s">
        <v>18</v>
      </c>
      <c r="B4437" t="s">
        <v>19</v>
      </c>
      <c r="C4437" t="s">
        <v>13909</v>
      </c>
      <c r="D4437" t="str">
        <f t="shared" si="373"/>
        <v>01</v>
      </c>
      <c r="E4437" t="str">
        <f t="shared" si="374"/>
        <v>0</v>
      </c>
      <c r="F4437" t="s">
        <v>21</v>
      </c>
      <c r="G4437" t="s">
        <v>22</v>
      </c>
      <c r="H4437" t="s">
        <v>22</v>
      </c>
      <c r="I4437" t="s">
        <v>13910</v>
      </c>
      <c r="J4437">
        <f t="shared" si="375"/>
        <v>3768</v>
      </c>
      <c r="K4437" t="s">
        <v>24</v>
      </c>
      <c r="L4437" t="s">
        <v>33</v>
      </c>
      <c r="M4437">
        <v>42028801</v>
      </c>
      <c r="N4437">
        <f t="shared" si="376"/>
        <v>3768</v>
      </c>
      <c r="O4437" t="str">
        <f t="shared" si="377"/>
        <v>IGUAL</v>
      </c>
      <c r="P4437" t="s">
        <v>13911</v>
      </c>
      <c r="Q4437" t="s">
        <v>27</v>
      </c>
      <c r="R4437" t="s">
        <v>35</v>
      </c>
      <c r="S4437" s="1">
        <v>39</v>
      </c>
      <c r="T4437" s="1">
        <v>39</v>
      </c>
      <c r="U4437" s="1">
        <v>18316000</v>
      </c>
      <c r="V4437" t="s">
        <v>29</v>
      </c>
      <c r="W4437" t="s">
        <v>13912</v>
      </c>
    </row>
    <row r="4438" spans="1:24" x14ac:dyDescent="0.3">
      <c r="A4438" t="s">
        <v>18</v>
      </c>
      <c r="B4438" t="s">
        <v>19</v>
      </c>
      <c r="C4438" t="s">
        <v>1459</v>
      </c>
      <c r="D4438" t="str">
        <f t="shared" si="373"/>
        <v>00</v>
      </c>
      <c r="E4438" t="str">
        <f t="shared" si="374"/>
        <v>0</v>
      </c>
      <c r="F4438" t="s">
        <v>21</v>
      </c>
      <c r="G4438" t="s">
        <v>22</v>
      </c>
      <c r="H4438" t="s">
        <v>22</v>
      </c>
      <c r="I4438" t="s">
        <v>1460</v>
      </c>
      <c r="J4438">
        <f t="shared" si="375"/>
        <v>364</v>
      </c>
      <c r="K4438" t="s">
        <v>24</v>
      </c>
      <c r="L4438" t="s">
        <v>33</v>
      </c>
      <c r="M4438">
        <v>16340652</v>
      </c>
      <c r="N4438">
        <f t="shared" si="376"/>
        <v>364</v>
      </c>
      <c r="O4438" t="str">
        <f t="shared" si="377"/>
        <v>IGUAL</v>
      </c>
      <c r="P4438" t="s">
        <v>1461</v>
      </c>
      <c r="Q4438" t="s">
        <v>27</v>
      </c>
      <c r="R4438" t="s">
        <v>35</v>
      </c>
      <c r="S4438" s="1">
        <v>68</v>
      </c>
      <c r="T4438" s="1">
        <v>68</v>
      </c>
      <c r="U4438" s="1">
        <v>12909000</v>
      </c>
      <c r="V4438" t="s">
        <v>29</v>
      </c>
      <c r="W4438" t="s">
        <v>1462</v>
      </c>
      <c r="X4438" s="2">
        <f>+S4438/10000</f>
        <v>6.7999999999999996E-3</v>
      </c>
    </row>
    <row r="4439" spans="1:24" x14ac:dyDescent="0.3">
      <c r="A4439" t="s">
        <v>18</v>
      </c>
      <c r="B4439" t="s">
        <v>19</v>
      </c>
      <c r="C4439" t="s">
        <v>13916</v>
      </c>
      <c r="D4439" t="str">
        <f t="shared" si="373"/>
        <v>01</v>
      </c>
      <c r="E4439" t="str">
        <f t="shared" si="374"/>
        <v>0</v>
      </c>
      <c r="F4439" t="s">
        <v>21</v>
      </c>
      <c r="G4439" t="s">
        <v>22</v>
      </c>
      <c r="H4439" t="s">
        <v>52</v>
      </c>
      <c r="I4439" t="s">
        <v>13917</v>
      </c>
      <c r="J4439">
        <f t="shared" si="375"/>
        <v>3769</v>
      </c>
      <c r="K4439" t="s">
        <v>24</v>
      </c>
      <c r="L4439" t="s">
        <v>33</v>
      </c>
      <c r="M4439">
        <v>29454075</v>
      </c>
      <c r="N4439">
        <f t="shared" si="376"/>
        <v>3769</v>
      </c>
      <c r="O4439" t="str">
        <f t="shared" si="377"/>
        <v>IGUAL</v>
      </c>
      <c r="P4439" t="s">
        <v>13918</v>
      </c>
      <c r="Q4439" t="s">
        <v>27</v>
      </c>
      <c r="R4439" t="s">
        <v>35</v>
      </c>
      <c r="S4439" s="1">
        <v>41</v>
      </c>
      <c r="T4439" s="1">
        <v>78</v>
      </c>
      <c r="U4439" s="1">
        <v>17458000</v>
      </c>
      <c r="V4439" t="s">
        <v>29</v>
      </c>
      <c r="W4439" t="s">
        <v>13919</v>
      </c>
    </row>
    <row r="4440" spans="1:24" x14ac:dyDescent="0.3">
      <c r="A4440" t="s">
        <v>18</v>
      </c>
      <c r="B4440" t="s">
        <v>19</v>
      </c>
      <c r="C4440" t="s">
        <v>13916</v>
      </c>
      <c r="D4440" t="str">
        <f t="shared" si="373"/>
        <v>01</v>
      </c>
      <c r="E4440" t="str">
        <f t="shared" si="374"/>
        <v>0</v>
      </c>
      <c r="F4440" t="s">
        <v>21</v>
      </c>
      <c r="G4440" t="s">
        <v>52</v>
      </c>
      <c r="H4440" t="s">
        <v>52</v>
      </c>
      <c r="I4440" t="s">
        <v>13920</v>
      </c>
      <c r="J4440">
        <f t="shared" si="375"/>
        <v>3770</v>
      </c>
      <c r="K4440" t="s">
        <v>24</v>
      </c>
      <c r="L4440" t="s">
        <v>33</v>
      </c>
      <c r="M4440">
        <v>6546527</v>
      </c>
      <c r="N4440">
        <f t="shared" si="376"/>
        <v>3770</v>
      </c>
      <c r="O4440" t="str">
        <f t="shared" si="377"/>
        <v>IGUAL</v>
      </c>
      <c r="P4440" t="s">
        <v>13918</v>
      </c>
      <c r="Q4440" t="s">
        <v>27</v>
      </c>
      <c r="R4440" t="s">
        <v>35</v>
      </c>
      <c r="S4440" s="1">
        <v>41</v>
      </c>
      <c r="T4440" s="1">
        <v>78</v>
      </c>
      <c r="U4440" s="1">
        <v>17458000</v>
      </c>
      <c r="V4440" t="s">
        <v>29</v>
      </c>
      <c r="W4440" t="s">
        <v>13919</v>
      </c>
    </row>
    <row r="4441" spans="1:24" x14ac:dyDescent="0.3">
      <c r="A4441" t="s">
        <v>18</v>
      </c>
      <c r="B4441" t="s">
        <v>19</v>
      </c>
      <c r="C4441" t="s">
        <v>10894</v>
      </c>
      <c r="D4441" t="str">
        <f t="shared" si="373"/>
        <v>01</v>
      </c>
      <c r="E4441" t="str">
        <f t="shared" si="374"/>
        <v>5</v>
      </c>
      <c r="F4441" t="s">
        <v>21</v>
      </c>
      <c r="G4441" t="s">
        <v>22</v>
      </c>
      <c r="H4441" t="s">
        <v>52</v>
      </c>
      <c r="I4441" t="s">
        <v>1460</v>
      </c>
      <c r="J4441">
        <f t="shared" si="375"/>
        <v>364</v>
      </c>
      <c r="K4441" t="s">
        <v>24</v>
      </c>
      <c r="L4441" t="s">
        <v>33</v>
      </c>
      <c r="M4441">
        <v>16340652</v>
      </c>
      <c r="N4441">
        <f t="shared" si="376"/>
        <v>364</v>
      </c>
      <c r="O4441" t="str">
        <f t="shared" si="377"/>
        <v>IGUAL</v>
      </c>
      <c r="P4441" t="s">
        <v>5150</v>
      </c>
      <c r="Q4441" t="s">
        <v>27</v>
      </c>
      <c r="R4441" t="s">
        <v>35</v>
      </c>
      <c r="S4441" s="1">
        <v>0</v>
      </c>
      <c r="T4441" s="1">
        <v>37</v>
      </c>
      <c r="U4441" s="1">
        <v>3897000</v>
      </c>
      <c r="V4441" t="s">
        <v>29</v>
      </c>
      <c r="W4441" t="s">
        <v>10895</v>
      </c>
    </row>
    <row r="4442" spans="1:24" x14ac:dyDescent="0.3">
      <c r="A4442" t="s">
        <v>18</v>
      </c>
      <c r="B4442" t="s">
        <v>19</v>
      </c>
      <c r="C4442" t="s">
        <v>13925</v>
      </c>
      <c r="D4442" t="str">
        <f t="shared" si="373"/>
        <v>01</v>
      </c>
      <c r="E4442" t="str">
        <f t="shared" si="374"/>
        <v>0</v>
      </c>
      <c r="F4442" t="s">
        <v>21</v>
      </c>
      <c r="G4442" t="s">
        <v>22</v>
      </c>
      <c r="H4442" t="s">
        <v>22</v>
      </c>
      <c r="I4442" t="s">
        <v>13926</v>
      </c>
      <c r="J4442">
        <f t="shared" si="375"/>
        <v>3772</v>
      </c>
      <c r="K4442" t="s">
        <v>24</v>
      </c>
      <c r="L4442" t="s">
        <v>33</v>
      </c>
      <c r="M4442">
        <v>24535395</v>
      </c>
      <c r="N4442">
        <f t="shared" si="376"/>
        <v>3772</v>
      </c>
      <c r="O4442" t="str">
        <f t="shared" si="377"/>
        <v>IGUAL</v>
      </c>
      <c r="P4442" t="s">
        <v>13927</v>
      </c>
      <c r="Q4442" t="s">
        <v>27</v>
      </c>
      <c r="R4442" t="s">
        <v>35</v>
      </c>
      <c r="S4442" s="1">
        <v>40</v>
      </c>
      <c r="T4442" s="1">
        <v>40</v>
      </c>
      <c r="U4442" s="1">
        <v>9170000</v>
      </c>
      <c r="V4442" t="s">
        <v>29</v>
      </c>
      <c r="W4442" t="s">
        <v>13928</v>
      </c>
    </row>
    <row r="4443" spans="1:24" x14ac:dyDescent="0.3">
      <c r="A4443" t="s">
        <v>18</v>
      </c>
      <c r="B4443" t="s">
        <v>19</v>
      </c>
      <c r="C4443" t="s">
        <v>13929</v>
      </c>
      <c r="D4443" t="str">
        <f t="shared" si="373"/>
        <v>01</v>
      </c>
      <c r="E4443" t="str">
        <f t="shared" si="374"/>
        <v>0</v>
      </c>
      <c r="F4443" t="s">
        <v>21</v>
      </c>
      <c r="G4443" t="s">
        <v>22</v>
      </c>
      <c r="H4443" t="s">
        <v>22</v>
      </c>
      <c r="I4443" t="s">
        <v>13930</v>
      </c>
      <c r="J4443">
        <f t="shared" si="375"/>
        <v>3773</v>
      </c>
      <c r="K4443" t="s">
        <v>24</v>
      </c>
      <c r="L4443" t="s">
        <v>33</v>
      </c>
      <c r="M4443">
        <v>18608881</v>
      </c>
      <c r="N4443">
        <f t="shared" si="376"/>
        <v>3773</v>
      </c>
      <c r="O4443" t="str">
        <f t="shared" si="377"/>
        <v>IGUAL</v>
      </c>
      <c r="P4443" t="s">
        <v>13931</v>
      </c>
      <c r="Q4443" t="s">
        <v>27</v>
      </c>
      <c r="R4443" t="s">
        <v>35</v>
      </c>
      <c r="S4443" s="1">
        <v>40</v>
      </c>
      <c r="T4443" s="1">
        <v>54</v>
      </c>
      <c r="U4443" s="1">
        <v>11322000</v>
      </c>
      <c r="V4443" t="s">
        <v>29</v>
      </c>
      <c r="W4443" t="s">
        <v>13932</v>
      </c>
    </row>
    <row r="4444" spans="1:24" x14ac:dyDescent="0.3">
      <c r="A4444" t="s">
        <v>18</v>
      </c>
      <c r="B4444" t="s">
        <v>19</v>
      </c>
      <c r="C4444" t="s">
        <v>13933</v>
      </c>
      <c r="D4444" t="str">
        <f t="shared" si="373"/>
        <v>01</v>
      </c>
      <c r="E4444" t="str">
        <f t="shared" si="374"/>
        <v>0</v>
      </c>
      <c r="F4444" t="s">
        <v>21</v>
      </c>
      <c r="G4444" t="s">
        <v>22</v>
      </c>
      <c r="H4444" t="s">
        <v>22</v>
      </c>
      <c r="I4444" t="s">
        <v>13934</v>
      </c>
      <c r="J4444">
        <f t="shared" si="375"/>
        <v>3774</v>
      </c>
      <c r="K4444" t="s">
        <v>24</v>
      </c>
      <c r="L4444" t="s">
        <v>33</v>
      </c>
      <c r="M4444">
        <v>25194316</v>
      </c>
      <c r="N4444">
        <f t="shared" si="376"/>
        <v>3774</v>
      </c>
      <c r="O4444" t="str">
        <f t="shared" si="377"/>
        <v>IGUAL</v>
      </c>
      <c r="P4444" t="s">
        <v>13935</v>
      </c>
      <c r="Q4444" t="s">
        <v>27</v>
      </c>
      <c r="R4444" t="s">
        <v>35</v>
      </c>
      <c r="S4444" s="1">
        <v>40</v>
      </c>
      <c r="T4444" s="1">
        <v>35</v>
      </c>
      <c r="U4444" s="1">
        <v>14960000</v>
      </c>
      <c r="V4444" t="s">
        <v>29</v>
      </c>
      <c r="W4444" t="s">
        <v>13936</v>
      </c>
    </row>
    <row r="4445" spans="1:24" x14ac:dyDescent="0.3">
      <c r="A4445" t="s">
        <v>18</v>
      </c>
      <c r="B4445" t="s">
        <v>19</v>
      </c>
      <c r="C4445" t="s">
        <v>13937</v>
      </c>
      <c r="D4445" t="str">
        <f t="shared" si="373"/>
        <v>01</v>
      </c>
      <c r="E4445" t="str">
        <f t="shared" si="374"/>
        <v>0</v>
      </c>
      <c r="F4445" t="s">
        <v>21</v>
      </c>
      <c r="G4445" t="s">
        <v>22</v>
      </c>
      <c r="H4445" t="s">
        <v>22</v>
      </c>
      <c r="I4445" t="s">
        <v>13938</v>
      </c>
      <c r="J4445">
        <f t="shared" si="375"/>
        <v>3775</v>
      </c>
      <c r="K4445" t="s">
        <v>24</v>
      </c>
      <c r="L4445" t="s">
        <v>33</v>
      </c>
      <c r="M4445">
        <v>29912318</v>
      </c>
      <c r="N4445">
        <f t="shared" si="376"/>
        <v>3775</v>
      </c>
      <c r="O4445" t="str">
        <f t="shared" si="377"/>
        <v>IGUAL</v>
      </c>
      <c r="P4445" t="s">
        <v>13939</v>
      </c>
      <c r="Q4445" t="s">
        <v>27</v>
      </c>
      <c r="R4445" t="s">
        <v>35</v>
      </c>
      <c r="S4445" s="1">
        <v>39</v>
      </c>
      <c r="T4445" s="1">
        <v>33</v>
      </c>
      <c r="U4445" s="1">
        <v>9254000</v>
      </c>
      <c r="V4445" t="s">
        <v>29</v>
      </c>
      <c r="W4445" t="s">
        <v>13940</v>
      </c>
    </row>
    <row r="4446" spans="1:24" x14ac:dyDescent="0.3">
      <c r="A4446" t="s">
        <v>18</v>
      </c>
      <c r="B4446" t="s">
        <v>19</v>
      </c>
      <c r="C4446" t="s">
        <v>13941</v>
      </c>
      <c r="D4446" t="str">
        <f t="shared" si="373"/>
        <v>01</v>
      </c>
      <c r="E4446" t="str">
        <f t="shared" si="374"/>
        <v>0</v>
      </c>
      <c r="F4446" t="s">
        <v>21</v>
      </c>
      <c r="G4446" t="s">
        <v>22</v>
      </c>
      <c r="H4446" t="s">
        <v>22</v>
      </c>
      <c r="I4446" t="s">
        <v>13942</v>
      </c>
      <c r="J4446">
        <f t="shared" si="375"/>
        <v>3776</v>
      </c>
      <c r="K4446" t="s">
        <v>24</v>
      </c>
      <c r="L4446" t="s">
        <v>33</v>
      </c>
      <c r="M4446">
        <v>6705313</v>
      </c>
      <c r="N4446">
        <f t="shared" si="376"/>
        <v>3776</v>
      </c>
      <c r="O4446" t="str">
        <f t="shared" si="377"/>
        <v>IGUAL</v>
      </c>
      <c r="P4446" t="s">
        <v>13943</v>
      </c>
      <c r="Q4446" t="s">
        <v>27</v>
      </c>
      <c r="R4446" t="s">
        <v>35</v>
      </c>
      <c r="S4446" s="1">
        <v>42</v>
      </c>
      <c r="T4446" s="1">
        <v>77</v>
      </c>
      <c r="U4446" s="1">
        <v>25646000</v>
      </c>
      <c r="V4446" t="s">
        <v>29</v>
      </c>
      <c r="W4446" t="s">
        <v>13944</v>
      </c>
    </row>
    <row r="4447" spans="1:24" x14ac:dyDescent="0.3">
      <c r="A4447" t="s">
        <v>18</v>
      </c>
      <c r="B4447" t="s">
        <v>19</v>
      </c>
      <c r="C4447" t="s">
        <v>13945</v>
      </c>
      <c r="D4447" t="str">
        <f t="shared" si="373"/>
        <v>01</v>
      </c>
      <c r="E4447" t="str">
        <f t="shared" si="374"/>
        <v>0</v>
      </c>
      <c r="F4447" t="s">
        <v>21</v>
      </c>
      <c r="G4447" t="s">
        <v>22</v>
      </c>
      <c r="H4447" t="s">
        <v>22</v>
      </c>
      <c r="I4447" t="s">
        <v>13946</v>
      </c>
      <c r="J4447">
        <f t="shared" si="375"/>
        <v>3777</v>
      </c>
      <c r="K4447" t="s">
        <v>24</v>
      </c>
      <c r="L4447" t="s">
        <v>33</v>
      </c>
      <c r="M4447">
        <v>24537625</v>
      </c>
      <c r="N4447">
        <f t="shared" si="376"/>
        <v>3777</v>
      </c>
      <c r="O4447" t="str">
        <f t="shared" si="377"/>
        <v>IGUAL</v>
      </c>
      <c r="P4447" t="s">
        <v>13947</v>
      </c>
      <c r="Q4447" t="s">
        <v>27</v>
      </c>
      <c r="R4447" t="s">
        <v>35</v>
      </c>
      <c r="S4447" s="1">
        <v>42</v>
      </c>
      <c r="T4447" s="1">
        <v>70</v>
      </c>
      <c r="U4447" s="1">
        <v>24564000</v>
      </c>
      <c r="V4447" t="s">
        <v>29</v>
      </c>
      <c r="W4447" t="s">
        <v>13948</v>
      </c>
    </row>
    <row r="4448" spans="1:24" x14ac:dyDescent="0.3">
      <c r="A4448" t="s">
        <v>18</v>
      </c>
      <c r="B4448" t="s">
        <v>19</v>
      </c>
      <c r="C4448" t="s">
        <v>13949</v>
      </c>
      <c r="D4448" t="str">
        <f t="shared" si="373"/>
        <v>01</v>
      </c>
      <c r="E4448" t="str">
        <f t="shared" si="374"/>
        <v>0</v>
      </c>
      <c r="F4448" t="s">
        <v>21</v>
      </c>
      <c r="G4448" t="s">
        <v>22</v>
      </c>
      <c r="H4448" t="s">
        <v>22</v>
      </c>
      <c r="I4448" t="s">
        <v>13950</v>
      </c>
      <c r="J4448">
        <f t="shared" si="375"/>
        <v>3778</v>
      </c>
      <c r="K4448" t="s">
        <v>24</v>
      </c>
      <c r="L4448" t="s">
        <v>33</v>
      </c>
      <c r="M4448">
        <v>42026577</v>
      </c>
      <c r="N4448">
        <f t="shared" si="376"/>
        <v>3778</v>
      </c>
      <c r="O4448" t="str">
        <f t="shared" si="377"/>
        <v>IGUAL</v>
      </c>
      <c r="P4448" t="s">
        <v>13951</v>
      </c>
      <c r="Q4448" t="s">
        <v>27</v>
      </c>
      <c r="R4448" t="s">
        <v>35</v>
      </c>
      <c r="S4448" s="1">
        <v>43</v>
      </c>
      <c r="T4448" s="1">
        <v>43</v>
      </c>
      <c r="U4448" s="1">
        <v>24880000</v>
      </c>
      <c r="V4448" t="s">
        <v>29</v>
      </c>
      <c r="W4448" t="s">
        <v>13952</v>
      </c>
    </row>
    <row r="4449" spans="1:23" x14ac:dyDescent="0.3">
      <c r="A4449" t="s">
        <v>18</v>
      </c>
      <c r="B4449" t="s">
        <v>19</v>
      </c>
      <c r="C4449" t="s">
        <v>13953</v>
      </c>
      <c r="D4449" t="str">
        <f t="shared" si="373"/>
        <v>01</v>
      </c>
      <c r="E4449" t="str">
        <f t="shared" si="374"/>
        <v>0</v>
      </c>
      <c r="F4449" t="s">
        <v>21</v>
      </c>
      <c r="G4449" t="s">
        <v>22</v>
      </c>
      <c r="H4449" t="s">
        <v>52</v>
      </c>
      <c r="I4449" t="s">
        <v>13954</v>
      </c>
      <c r="J4449">
        <f t="shared" si="375"/>
        <v>3779</v>
      </c>
      <c r="K4449" t="s">
        <v>24</v>
      </c>
      <c r="L4449" t="s">
        <v>33</v>
      </c>
      <c r="M4449">
        <v>1087548490</v>
      </c>
      <c r="N4449">
        <f t="shared" si="376"/>
        <v>3779</v>
      </c>
      <c r="O4449" t="str">
        <f t="shared" si="377"/>
        <v>IGUAL</v>
      </c>
      <c r="P4449" t="s">
        <v>13955</v>
      </c>
      <c r="Q4449" t="s">
        <v>27</v>
      </c>
      <c r="R4449" t="s">
        <v>35</v>
      </c>
      <c r="S4449" s="1">
        <v>69</v>
      </c>
      <c r="T4449" s="1">
        <v>55</v>
      </c>
      <c r="U4449" s="1">
        <v>25501000</v>
      </c>
      <c r="V4449" t="s">
        <v>29</v>
      </c>
      <c r="W4449" t="s">
        <v>13956</v>
      </c>
    </row>
    <row r="4450" spans="1:23" x14ac:dyDescent="0.3">
      <c r="A4450" t="s">
        <v>18</v>
      </c>
      <c r="B4450" t="s">
        <v>19</v>
      </c>
      <c r="C4450" t="s">
        <v>13953</v>
      </c>
      <c r="D4450" t="str">
        <f t="shared" si="373"/>
        <v>01</v>
      </c>
      <c r="E4450" t="str">
        <f t="shared" si="374"/>
        <v>0</v>
      </c>
      <c r="F4450" t="s">
        <v>21</v>
      </c>
      <c r="G4450" t="s">
        <v>52</v>
      </c>
      <c r="H4450" t="s">
        <v>52</v>
      </c>
      <c r="I4450" t="s">
        <v>13957</v>
      </c>
      <c r="J4450">
        <f t="shared" si="375"/>
        <v>3780</v>
      </c>
      <c r="K4450" t="s">
        <v>24</v>
      </c>
      <c r="L4450" t="s">
        <v>33</v>
      </c>
      <c r="M4450">
        <v>42028537</v>
      </c>
      <c r="N4450">
        <f t="shared" si="376"/>
        <v>3780</v>
      </c>
      <c r="O4450" t="str">
        <f t="shared" si="377"/>
        <v>IGUAL</v>
      </c>
      <c r="P4450" t="s">
        <v>13955</v>
      </c>
      <c r="Q4450" t="s">
        <v>27</v>
      </c>
      <c r="R4450" t="s">
        <v>35</v>
      </c>
      <c r="S4450" s="1">
        <v>69</v>
      </c>
      <c r="T4450" s="1">
        <v>55</v>
      </c>
      <c r="U4450" s="1">
        <v>25501000</v>
      </c>
      <c r="V4450" t="s">
        <v>29</v>
      </c>
      <c r="W4450" t="s">
        <v>13956</v>
      </c>
    </row>
    <row r="4451" spans="1:23" x14ac:dyDescent="0.3">
      <c r="A4451" t="s">
        <v>18</v>
      </c>
      <c r="B4451" t="s">
        <v>19</v>
      </c>
      <c r="C4451" t="s">
        <v>24496</v>
      </c>
      <c r="D4451" t="str">
        <f t="shared" si="373"/>
        <v>01</v>
      </c>
      <c r="E4451" t="str">
        <f t="shared" si="374"/>
        <v>0</v>
      </c>
      <c r="F4451" t="s">
        <v>21</v>
      </c>
      <c r="G4451" t="s">
        <v>22</v>
      </c>
      <c r="H4451" t="s">
        <v>22</v>
      </c>
      <c r="I4451" t="s">
        <v>24497</v>
      </c>
      <c r="J4451">
        <f t="shared" si="375"/>
        <v>6321</v>
      </c>
      <c r="K4451" t="s">
        <v>24</v>
      </c>
      <c r="L4451" t="s">
        <v>33</v>
      </c>
      <c r="M4451">
        <v>1259068</v>
      </c>
      <c r="N4451">
        <f t="shared" si="376"/>
        <v>6321</v>
      </c>
      <c r="O4451" t="str">
        <f t="shared" si="377"/>
        <v>IGUAL</v>
      </c>
      <c r="P4451" t="s">
        <v>24498</v>
      </c>
      <c r="Q4451" t="s">
        <v>27</v>
      </c>
      <c r="R4451" t="s">
        <v>35</v>
      </c>
      <c r="S4451" s="1">
        <v>476</v>
      </c>
      <c r="T4451" s="1">
        <v>213</v>
      </c>
      <c r="U4451" s="1">
        <v>176656000</v>
      </c>
      <c r="V4451" t="s">
        <v>29</v>
      </c>
      <c r="W4451" t="s">
        <v>24499</v>
      </c>
    </row>
    <row r="4452" spans="1:23" x14ac:dyDescent="0.3">
      <c r="A4452" t="s">
        <v>18</v>
      </c>
      <c r="B4452" t="s">
        <v>19</v>
      </c>
      <c r="C4452" t="s">
        <v>29476</v>
      </c>
      <c r="D4452" t="str">
        <f t="shared" si="373"/>
        <v>01</v>
      </c>
      <c r="E4452" t="str">
        <f t="shared" si="374"/>
        <v>0</v>
      </c>
      <c r="F4452" t="s">
        <v>21</v>
      </c>
      <c r="G4452" t="s">
        <v>22</v>
      </c>
      <c r="H4452" t="s">
        <v>22</v>
      </c>
      <c r="I4452" t="s">
        <v>24497</v>
      </c>
      <c r="J4452">
        <f t="shared" si="375"/>
        <v>6321</v>
      </c>
      <c r="K4452" t="s">
        <v>24</v>
      </c>
      <c r="L4452" t="s">
        <v>33</v>
      </c>
      <c r="M4452">
        <v>1259068</v>
      </c>
      <c r="N4452">
        <f t="shared" si="376"/>
        <v>6321</v>
      </c>
      <c r="O4452" t="str">
        <f t="shared" si="377"/>
        <v>IGUAL</v>
      </c>
      <c r="P4452" t="s">
        <v>29477</v>
      </c>
      <c r="Q4452" t="s">
        <v>27</v>
      </c>
      <c r="R4452" t="s">
        <v>35</v>
      </c>
      <c r="S4452" s="1">
        <v>79</v>
      </c>
      <c r="T4452" s="1">
        <v>73</v>
      </c>
      <c r="U4452" s="1">
        <v>23714000</v>
      </c>
      <c r="V4452" t="s">
        <v>29</v>
      </c>
      <c r="W4452" t="s">
        <v>29478</v>
      </c>
    </row>
    <row r="4453" spans="1:23" x14ac:dyDescent="0.3">
      <c r="A4453" t="s">
        <v>18</v>
      </c>
      <c r="B4453" t="s">
        <v>19</v>
      </c>
      <c r="C4453" t="s">
        <v>13965</v>
      </c>
      <c r="D4453" t="str">
        <f t="shared" si="373"/>
        <v>01</v>
      </c>
      <c r="E4453" t="str">
        <f t="shared" si="374"/>
        <v>0</v>
      </c>
      <c r="F4453" t="s">
        <v>21</v>
      </c>
      <c r="G4453" t="s">
        <v>22</v>
      </c>
      <c r="H4453" t="s">
        <v>22</v>
      </c>
      <c r="I4453" t="s">
        <v>13966</v>
      </c>
      <c r="J4453">
        <f t="shared" si="375"/>
        <v>3782</v>
      </c>
      <c r="K4453" t="s">
        <v>24</v>
      </c>
      <c r="L4453" t="s">
        <v>33</v>
      </c>
      <c r="M4453">
        <v>45436541</v>
      </c>
      <c r="N4453">
        <f t="shared" si="376"/>
        <v>3782</v>
      </c>
      <c r="O4453" t="str">
        <f t="shared" si="377"/>
        <v>IGUAL</v>
      </c>
      <c r="P4453" t="s">
        <v>13967</v>
      </c>
      <c r="Q4453" t="s">
        <v>27</v>
      </c>
      <c r="R4453" t="s">
        <v>35</v>
      </c>
      <c r="S4453" s="1">
        <v>51</v>
      </c>
      <c r="T4453" s="1">
        <v>46</v>
      </c>
      <c r="U4453" s="1">
        <v>19907000</v>
      </c>
      <c r="V4453" t="s">
        <v>29</v>
      </c>
      <c r="W4453" t="s">
        <v>13968</v>
      </c>
    </row>
    <row r="4454" spans="1:23" x14ac:dyDescent="0.3">
      <c r="A4454" t="s">
        <v>18</v>
      </c>
      <c r="B4454" t="s">
        <v>19</v>
      </c>
      <c r="C4454" t="s">
        <v>19090</v>
      </c>
      <c r="D4454" t="str">
        <f t="shared" si="373"/>
        <v>01</v>
      </c>
      <c r="E4454" t="str">
        <f t="shared" si="374"/>
        <v>5</v>
      </c>
      <c r="F4454" t="s">
        <v>21</v>
      </c>
      <c r="G4454" t="s">
        <v>52</v>
      </c>
      <c r="H4454" t="s">
        <v>52</v>
      </c>
      <c r="I4454" t="s">
        <v>19094</v>
      </c>
      <c r="J4454">
        <f t="shared" si="375"/>
        <v>5014</v>
      </c>
      <c r="K4454" t="s">
        <v>24</v>
      </c>
      <c r="L4454" t="s">
        <v>33</v>
      </c>
      <c r="M4454">
        <v>10195557</v>
      </c>
      <c r="N4454">
        <f t="shared" si="376"/>
        <v>5014</v>
      </c>
      <c r="O4454" t="str">
        <f t="shared" si="377"/>
        <v>IGUAL</v>
      </c>
      <c r="P4454" t="s">
        <v>19092</v>
      </c>
      <c r="Q4454" t="s">
        <v>27</v>
      </c>
      <c r="R4454" t="s">
        <v>35</v>
      </c>
      <c r="S4454" s="1">
        <v>0</v>
      </c>
      <c r="T4454" s="1">
        <v>80</v>
      </c>
      <c r="U4454" s="1">
        <v>13467000</v>
      </c>
      <c r="V4454" t="s">
        <v>29</v>
      </c>
      <c r="W4454" t="s">
        <v>19093</v>
      </c>
    </row>
    <row r="4455" spans="1:23" x14ac:dyDescent="0.3">
      <c r="A4455" t="s">
        <v>18</v>
      </c>
      <c r="B4455" t="s">
        <v>19</v>
      </c>
      <c r="C4455" t="s">
        <v>13972</v>
      </c>
      <c r="D4455" t="str">
        <f t="shared" si="373"/>
        <v>01</v>
      </c>
      <c r="E4455" t="str">
        <f t="shared" si="374"/>
        <v>0</v>
      </c>
      <c r="F4455" t="s">
        <v>21</v>
      </c>
      <c r="G4455" t="s">
        <v>22</v>
      </c>
      <c r="H4455" t="s">
        <v>22</v>
      </c>
      <c r="I4455" t="s">
        <v>13973</v>
      </c>
      <c r="J4455">
        <f t="shared" si="375"/>
        <v>3783</v>
      </c>
      <c r="K4455" t="s">
        <v>24</v>
      </c>
      <c r="L4455" t="s">
        <v>33</v>
      </c>
      <c r="M4455">
        <v>42027738</v>
      </c>
      <c r="N4455">
        <f t="shared" si="376"/>
        <v>3783</v>
      </c>
      <c r="O4455" t="str">
        <f t="shared" si="377"/>
        <v>IGUAL</v>
      </c>
      <c r="P4455" t="s">
        <v>13974</v>
      </c>
      <c r="Q4455" t="s">
        <v>27</v>
      </c>
      <c r="R4455" t="s">
        <v>35</v>
      </c>
      <c r="S4455" s="1">
        <v>43</v>
      </c>
      <c r="T4455" s="1">
        <v>43</v>
      </c>
      <c r="U4455" s="1">
        <v>9502000</v>
      </c>
      <c r="V4455" t="s">
        <v>29</v>
      </c>
      <c r="W4455" t="s">
        <v>13975</v>
      </c>
    </row>
    <row r="4456" spans="1:23" x14ac:dyDescent="0.3">
      <c r="A4456" t="s">
        <v>18</v>
      </c>
      <c r="B4456" t="s">
        <v>19</v>
      </c>
      <c r="C4456" t="s">
        <v>30220</v>
      </c>
      <c r="D4456" t="str">
        <f t="shared" si="373"/>
        <v>01</v>
      </c>
      <c r="E4456" t="str">
        <f t="shared" si="374"/>
        <v>0</v>
      </c>
      <c r="F4456" t="s">
        <v>21</v>
      </c>
      <c r="G4456" t="s">
        <v>2028</v>
      </c>
      <c r="H4456" t="s">
        <v>4496</v>
      </c>
      <c r="I4456" t="s">
        <v>19094</v>
      </c>
      <c r="J4456">
        <f t="shared" si="375"/>
        <v>5014</v>
      </c>
      <c r="K4456" t="s">
        <v>24</v>
      </c>
      <c r="L4456" t="s">
        <v>33</v>
      </c>
      <c r="M4456">
        <v>10195557</v>
      </c>
      <c r="N4456">
        <f t="shared" si="376"/>
        <v>5014</v>
      </c>
      <c r="O4456" t="str">
        <f t="shared" si="377"/>
        <v>IGUAL</v>
      </c>
      <c r="P4456" t="s">
        <v>30222</v>
      </c>
      <c r="Q4456" t="s">
        <v>27</v>
      </c>
      <c r="R4456" t="s">
        <v>35</v>
      </c>
      <c r="S4456" s="1">
        <v>70</v>
      </c>
      <c r="T4456" s="1">
        <v>140</v>
      </c>
      <c r="U4456" s="1">
        <v>30383000</v>
      </c>
      <c r="V4456" t="s">
        <v>29</v>
      </c>
      <c r="W4456" t="s">
        <v>30223</v>
      </c>
    </row>
    <row r="4457" spans="1:23" x14ac:dyDescent="0.3">
      <c r="A4457" t="s">
        <v>18</v>
      </c>
      <c r="B4457" t="s">
        <v>19</v>
      </c>
      <c r="C4457" t="s">
        <v>20120</v>
      </c>
      <c r="D4457" t="str">
        <f t="shared" si="373"/>
        <v>01</v>
      </c>
      <c r="E4457" t="str">
        <f t="shared" si="374"/>
        <v>0</v>
      </c>
      <c r="F4457" t="s">
        <v>21</v>
      </c>
      <c r="G4457" t="s">
        <v>22</v>
      </c>
      <c r="H4457" t="s">
        <v>52</v>
      </c>
      <c r="I4457" t="s">
        <v>20121</v>
      </c>
      <c r="J4457">
        <f t="shared" si="375"/>
        <v>5304</v>
      </c>
      <c r="K4457" t="s">
        <v>24</v>
      </c>
      <c r="L4457" t="s">
        <v>33</v>
      </c>
      <c r="M4457">
        <v>10193710</v>
      </c>
      <c r="N4457">
        <f t="shared" si="376"/>
        <v>5304</v>
      </c>
      <c r="O4457" t="str">
        <f t="shared" si="377"/>
        <v>IGUAL</v>
      </c>
      <c r="P4457" t="s">
        <v>20122</v>
      </c>
      <c r="Q4457" t="s">
        <v>27</v>
      </c>
      <c r="R4457" t="s">
        <v>35</v>
      </c>
      <c r="S4457" s="1">
        <v>68</v>
      </c>
      <c r="T4457" s="1">
        <v>136</v>
      </c>
      <c r="U4457" s="1">
        <v>61603000</v>
      </c>
      <c r="V4457" t="s">
        <v>29</v>
      </c>
      <c r="W4457" t="s">
        <v>20123</v>
      </c>
    </row>
    <row r="4458" spans="1:23" x14ac:dyDescent="0.3">
      <c r="A4458" t="s">
        <v>18</v>
      </c>
      <c r="B4458" t="s">
        <v>19</v>
      </c>
      <c r="C4458" t="s">
        <v>13982</v>
      </c>
      <c r="D4458" t="str">
        <f t="shared" si="373"/>
        <v>01</v>
      </c>
      <c r="E4458" t="str">
        <f t="shared" si="374"/>
        <v>0</v>
      </c>
      <c r="F4458" t="s">
        <v>21</v>
      </c>
      <c r="G4458" t="s">
        <v>22</v>
      </c>
      <c r="H4458" t="s">
        <v>52</v>
      </c>
      <c r="I4458" t="s">
        <v>13983</v>
      </c>
      <c r="J4458">
        <f t="shared" si="375"/>
        <v>3784</v>
      </c>
      <c r="K4458" t="s">
        <v>24</v>
      </c>
      <c r="L4458" t="s">
        <v>33</v>
      </c>
      <c r="M4458">
        <v>6557388</v>
      </c>
      <c r="N4458">
        <f t="shared" si="376"/>
        <v>3784</v>
      </c>
      <c r="O4458" t="str">
        <f t="shared" si="377"/>
        <v>IGUAL</v>
      </c>
      <c r="P4458" t="s">
        <v>13984</v>
      </c>
      <c r="Q4458" t="s">
        <v>27</v>
      </c>
      <c r="R4458" t="s">
        <v>35</v>
      </c>
      <c r="S4458" s="1">
        <v>44</v>
      </c>
      <c r="T4458" s="1">
        <v>81</v>
      </c>
      <c r="U4458" s="1">
        <v>25325000</v>
      </c>
      <c r="V4458" t="s">
        <v>29</v>
      </c>
      <c r="W4458" t="s">
        <v>13985</v>
      </c>
    </row>
    <row r="4459" spans="1:23" x14ac:dyDescent="0.3">
      <c r="A4459" t="s">
        <v>18</v>
      </c>
      <c r="B4459" t="s">
        <v>19</v>
      </c>
      <c r="C4459" t="s">
        <v>13982</v>
      </c>
      <c r="D4459" t="str">
        <f t="shared" si="373"/>
        <v>01</v>
      </c>
      <c r="E4459" t="str">
        <f t="shared" si="374"/>
        <v>0</v>
      </c>
      <c r="F4459" t="s">
        <v>21</v>
      </c>
      <c r="G4459" t="s">
        <v>52</v>
      </c>
      <c r="H4459" t="s">
        <v>52</v>
      </c>
      <c r="I4459" t="s">
        <v>13986</v>
      </c>
      <c r="J4459">
        <f t="shared" si="375"/>
        <v>3785</v>
      </c>
      <c r="K4459" t="s">
        <v>24</v>
      </c>
      <c r="L4459" t="s">
        <v>33</v>
      </c>
      <c r="M4459">
        <v>42020759</v>
      </c>
      <c r="N4459">
        <f t="shared" si="376"/>
        <v>3785</v>
      </c>
      <c r="O4459" t="str">
        <f t="shared" si="377"/>
        <v>IGUAL</v>
      </c>
      <c r="P4459" t="s">
        <v>13984</v>
      </c>
      <c r="Q4459" t="s">
        <v>27</v>
      </c>
      <c r="R4459" t="s">
        <v>35</v>
      </c>
      <c r="S4459" s="1">
        <v>44</v>
      </c>
      <c r="T4459" s="1">
        <v>81</v>
      </c>
      <c r="U4459" s="1">
        <v>25325000</v>
      </c>
      <c r="V4459" t="s">
        <v>29</v>
      </c>
      <c r="W4459" t="s">
        <v>13985</v>
      </c>
    </row>
    <row r="4460" spans="1:23" x14ac:dyDescent="0.3">
      <c r="A4460" t="s">
        <v>18</v>
      </c>
      <c r="B4460" t="s">
        <v>19</v>
      </c>
      <c r="C4460" t="s">
        <v>13987</v>
      </c>
      <c r="D4460" t="str">
        <f t="shared" si="373"/>
        <v>01</v>
      </c>
      <c r="E4460" t="str">
        <f t="shared" si="374"/>
        <v>0</v>
      </c>
      <c r="F4460" t="s">
        <v>21</v>
      </c>
      <c r="G4460" t="s">
        <v>22</v>
      </c>
      <c r="H4460" t="s">
        <v>22</v>
      </c>
      <c r="I4460" t="s">
        <v>13988</v>
      </c>
      <c r="J4460">
        <f t="shared" si="375"/>
        <v>3786</v>
      </c>
      <c r="K4460" t="s">
        <v>24</v>
      </c>
      <c r="L4460" t="s">
        <v>33</v>
      </c>
      <c r="M4460">
        <v>10194233</v>
      </c>
      <c r="N4460">
        <f t="shared" si="376"/>
        <v>3786</v>
      </c>
      <c r="O4460" t="str">
        <f t="shared" si="377"/>
        <v>IGUAL</v>
      </c>
      <c r="P4460" t="s">
        <v>13989</v>
      </c>
      <c r="Q4460" t="s">
        <v>27</v>
      </c>
      <c r="R4460" t="s">
        <v>35</v>
      </c>
      <c r="S4460" s="1">
        <v>43</v>
      </c>
      <c r="T4460" s="1">
        <v>78</v>
      </c>
      <c r="U4460" s="1">
        <v>25258000</v>
      </c>
      <c r="V4460" t="s">
        <v>29</v>
      </c>
      <c r="W4460" t="s">
        <v>13990</v>
      </c>
    </row>
    <row r="4461" spans="1:23" x14ac:dyDescent="0.3">
      <c r="A4461" t="s">
        <v>18</v>
      </c>
      <c r="B4461" t="s">
        <v>19</v>
      </c>
      <c r="C4461" t="s">
        <v>13991</v>
      </c>
      <c r="D4461" t="str">
        <f t="shared" si="373"/>
        <v>01</v>
      </c>
      <c r="E4461" t="str">
        <f t="shared" si="374"/>
        <v>0</v>
      </c>
      <c r="F4461" t="s">
        <v>21</v>
      </c>
      <c r="G4461" t="s">
        <v>22</v>
      </c>
      <c r="H4461" t="s">
        <v>22</v>
      </c>
      <c r="I4461" t="s">
        <v>13992</v>
      </c>
      <c r="J4461">
        <f t="shared" si="375"/>
        <v>3787</v>
      </c>
      <c r="K4461" t="s">
        <v>24</v>
      </c>
      <c r="L4461" t="s">
        <v>33</v>
      </c>
      <c r="M4461">
        <v>42025632</v>
      </c>
      <c r="N4461">
        <f t="shared" si="376"/>
        <v>3787</v>
      </c>
      <c r="O4461" t="str">
        <f t="shared" si="377"/>
        <v>IGUAL</v>
      </c>
      <c r="P4461" t="s">
        <v>13993</v>
      </c>
      <c r="Q4461" t="s">
        <v>27</v>
      </c>
      <c r="R4461" t="s">
        <v>35</v>
      </c>
      <c r="S4461" s="1">
        <v>28</v>
      </c>
      <c r="T4461" s="1">
        <v>22</v>
      </c>
      <c r="U4461" s="1">
        <v>6840000</v>
      </c>
      <c r="V4461" t="s">
        <v>29</v>
      </c>
      <c r="W4461" t="s">
        <v>13994</v>
      </c>
    </row>
    <row r="4462" spans="1:23" x14ac:dyDescent="0.3">
      <c r="A4462" t="s">
        <v>18</v>
      </c>
      <c r="B4462" t="s">
        <v>19</v>
      </c>
      <c r="C4462" t="s">
        <v>13995</v>
      </c>
      <c r="D4462" t="str">
        <f t="shared" si="373"/>
        <v>01</v>
      </c>
      <c r="E4462" t="str">
        <f t="shared" si="374"/>
        <v>0</v>
      </c>
      <c r="F4462" t="s">
        <v>21</v>
      </c>
      <c r="G4462" t="s">
        <v>22</v>
      </c>
      <c r="H4462" t="s">
        <v>22</v>
      </c>
      <c r="I4462" t="s">
        <v>13996</v>
      </c>
      <c r="J4462">
        <f t="shared" si="375"/>
        <v>3788</v>
      </c>
      <c r="K4462" t="s">
        <v>24</v>
      </c>
      <c r="L4462" t="s">
        <v>33</v>
      </c>
      <c r="M4462">
        <v>9990694</v>
      </c>
      <c r="N4462">
        <f t="shared" si="376"/>
        <v>3788</v>
      </c>
      <c r="O4462" t="str">
        <f t="shared" si="377"/>
        <v>IGUAL</v>
      </c>
      <c r="P4462" t="s">
        <v>13997</v>
      </c>
      <c r="Q4462" t="s">
        <v>27</v>
      </c>
      <c r="R4462" t="s">
        <v>35</v>
      </c>
      <c r="S4462" s="1">
        <v>28</v>
      </c>
      <c r="T4462" s="1">
        <v>51</v>
      </c>
      <c r="U4462" s="1">
        <v>14482000</v>
      </c>
      <c r="V4462" t="s">
        <v>29</v>
      </c>
      <c r="W4462" t="s">
        <v>13998</v>
      </c>
    </row>
    <row r="4463" spans="1:23" x14ac:dyDescent="0.3">
      <c r="A4463" t="s">
        <v>18</v>
      </c>
      <c r="B4463" t="s">
        <v>19</v>
      </c>
      <c r="C4463" t="s">
        <v>13999</v>
      </c>
      <c r="D4463" t="str">
        <f t="shared" si="373"/>
        <v>01</v>
      </c>
      <c r="E4463" t="str">
        <f t="shared" si="374"/>
        <v>0</v>
      </c>
      <c r="F4463" t="s">
        <v>21</v>
      </c>
      <c r="G4463" t="s">
        <v>22</v>
      </c>
      <c r="H4463" t="s">
        <v>22</v>
      </c>
      <c r="I4463" t="s">
        <v>14000</v>
      </c>
      <c r="J4463">
        <f t="shared" si="375"/>
        <v>3789</v>
      </c>
      <c r="K4463" t="s">
        <v>24</v>
      </c>
      <c r="L4463" t="s">
        <v>33</v>
      </c>
      <c r="M4463">
        <v>42021471</v>
      </c>
      <c r="N4463">
        <f t="shared" si="376"/>
        <v>3789</v>
      </c>
      <c r="O4463" t="str">
        <f t="shared" si="377"/>
        <v>IGUAL</v>
      </c>
      <c r="P4463" t="s">
        <v>14001</v>
      </c>
      <c r="Q4463" t="s">
        <v>27</v>
      </c>
      <c r="R4463" t="s">
        <v>35</v>
      </c>
      <c r="S4463" s="1">
        <v>34</v>
      </c>
      <c r="T4463" s="1">
        <v>27</v>
      </c>
      <c r="U4463" s="1">
        <v>8102000</v>
      </c>
      <c r="V4463" t="s">
        <v>29</v>
      </c>
      <c r="W4463" t="s">
        <v>14002</v>
      </c>
    </row>
    <row r="4464" spans="1:23" x14ac:dyDescent="0.3">
      <c r="A4464" t="s">
        <v>18</v>
      </c>
      <c r="B4464" t="s">
        <v>19</v>
      </c>
      <c r="C4464" t="s">
        <v>14003</v>
      </c>
      <c r="D4464" t="str">
        <f t="shared" si="373"/>
        <v>01</v>
      </c>
      <c r="E4464" t="str">
        <f t="shared" si="374"/>
        <v>0</v>
      </c>
      <c r="F4464" t="s">
        <v>21</v>
      </c>
      <c r="G4464" t="s">
        <v>22</v>
      </c>
      <c r="H4464" t="s">
        <v>22</v>
      </c>
      <c r="I4464" t="s">
        <v>14004</v>
      </c>
      <c r="J4464">
        <f t="shared" si="375"/>
        <v>3790</v>
      </c>
      <c r="K4464" t="s">
        <v>24</v>
      </c>
      <c r="L4464" t="s">
        <v>33</v>
      </c>
      <c r="M4464">
        <v>42030153</v>
      </c>
      <c r="N4464">
        <f t="shared" si="376"/>
        <v>3790</v>
      </c>
      <c r="O4464" t="str">
        <f t="shared" si="377"/>
        <v>IGUAL</v>
      </c>
      <c r="P4464" t="s">
        <v>14005</v>
      </c>
      <c r="Q4464" t="s">
        <v>27</v>
      </c>
      <c r="R4464" t="s">
        <v>35</v>
      </c>
      <c r="S4464" s="1">
        <v>40</v>
      </c>
      <c r="T4464" s="1">
        <v>77</v>
      </c>
      <c r="U4464" s="1">
        <v>25366000</v>
      </c>
      <c r="V4464" t="s">
        <v>29</v>
      </c>
      <c r="W4464" t="s">
        <v>14006</v>
      </c>
    </row>
    <row r="4465" spans="1:23" x14ac:dyDescent="0.3">
      <c r="A4465" t="s">
        <v>18</v>
      </c>
      <c r="B4465" t="s">
        <v>19</v>
      </c>
      <c r="C4465" t="s">
        <v>14007</v>
      </c>
      <c r="D4465" t="str">
        <f t="shared" si="373"/>
        <v>01</v>
      </c>
      <c r="E4465" t="str">
        <f t="shared" si="374"/>
        <v>0</v>
      </c>
      <c r="F4465" t="s">
        <v>21</v>
      </c>
      <c r="G4465" t="s">
        <v>22</v>
      </c>
      <c r="H4465" t="s">
        <v>52</v>
      </c>
      <c r="I4465" t="s">
        <v>14008</v>
      </c>
      <c r="J4465">
        <f t="shared" si="375"/>
        <v>3791</v>
      </c>
      <c r="K4465" t="s">
        <v>24</v>
      </c>
      <c r="L4465" t="s">
        <v>33</v>
      </c>
      <c r="M4465">
        <v>6239134</v>
      </c>
      <c r="N4465">
        <f t="shared" si="376"/>
        <v>3791</v>
      </c>
      <c r="O4465" t="str">
        <f t="shared" si="377"/>
        <v>IGUAL</v>
      </c>
      <c r="P4465" t="s">
        <v>14009</v>
      </c>
      <c r="Q4465" t="s">
        <v>27</v>
      </c>
      <c r="R4465" t="s">
        <v>35</v>
      </c>
      <c r="S4465" s="1">
        <v>42</v>
      </c>
      <c r="T4465" s="1">
        <v>36</v>
      </c>
      <c r="U4465" s="1">
        <v>7408000</v>
      </c>
      <c r="V4465" t="s">
        <v>29</v>
      </c>
      <c r="W4465" t="s">
        <v>14010</v>
      </c>
    </row>
    <row r="4466" spans="1:23" x14ac:dyDescent="0.3">
      <c r="A4466" t="s">
        <v>18</v>
      </c>
      <c r="B4466" t="s">
        <v>19</v>
      </c>
      <c r="C4466" t="s">
        <v>14007</v>
      </c>
      <c r="D4466" t="str">
        <f t="shared" si="373"/>
        <v>01</v>
      </c>
      <c r="E4466" t="str">
        <f t="shared" si="374"/>
        <v>0</v>
      </c>
      <c r="F4466" t="s">
        <v>21</v>
      </c>
      <c r="G4466" t="s">
        <v>52</v>
      </c>
      <c r="H4466" t="s">
        <v>52</v>
      </c>
      <c r="I4466" t="s">
        <v>14011</v>
      </c>
      <c r="J4466">
        <f t="shared" si="375"/>
        <v>3792</v>
      </c>
      <c r="K4466" t="s">
        <v>24</v>
      </c>
      <c r="L4466" t="s">
        <v>33</v>
      </c>
      <c r="M4466">
        <v>42024325</v>
      </c>
      <c r="N4466">
        <f t="shared" si="376"/>
        <v>3792</v>
      </c>
      <c r="O4466" t="str">
        <f t="shared" si="377"/>
        <v>IGUAL</v>
      </c>
      <c r="P4466" t="s">
        <v>14009</v>
      </c>
      <c r="Q4466" t="s">
        <v>27</v>
      </c>
      <c r="R4466" t="s">
        <v>35</v>
      </c>
      <c r="S4466" s="1">
        <v>42</v>
      </c>
      <c r="T4466" s="1">
        <v>36</v>
      </c>
      <c r="U4466" s="1">
        <v>7408000</v>
      </c>
      <c r="V4466" t="s">
        <v>29</v>
      </c>
      <c r="W4466" t="s">
        <v>14010</v>
      </c>
    </row>
    <row r="4467" spans="1:23" x14ac:dyDescent="0.3">
      <c r="A4467" t="s">
        <v>18</v>
      </c>
      <c r="B4467" t="s">
        <v>19</v>
      </c>
      <c r="C4467" t="s">
        <v>25892</v>
      </c>
      <c r="D4467" t="str">
        <f t="shared" si="373"/>
        <v>01</v>
      </c>
      <c r="E4467" t="str">
        <f t="shared" si="374"/>
        <v>0</v>
      </c>
      <c r="F4467" t="s">
        <v>21</v>
      </c>
      <c r="G4467" t="s">
        <v>22</v>
      </c>
      <c r="H4467" t="s">
        <v>4502</v>
      </c>
      <c r="I4467" t="s">
        <v>20121</v>
      </c>
      <c r="J4467">
        <f t="shared" si="375"/>
        <v>5304</v>
      </c>
      <c r="K4467" t="s">
        <v>24</v>
      </c>
      <c r="L4467" t="s">
        <v>33</v>
      </c>
      <c r="M4467">
        <v>10193710</v>
      </c>
      <c r="N4467">
        <f t="shared" si="376"/>
        <v>5304</v>
      </c>
      <c r="O4467" t="str">
        <f t="shared" si="377"/>
        <v>IGUAL</v>
      </c>
      <c r="P4467" t="s">
        <v>25893</v>
      </c>
      <c r="Q4467" t="s">
        <v>27</v>
      </c>
      <c r="R4467" t="s">
        <v>35</v>
      </c>
      <c r="S4467" s="1">
        <v>149</v>
      </c>
      <c r="T4467" s="1">
        <v>164</v>
      </c>
      <c r="U4467" s="1">
        <v>57668000</v>
      </c>
      <c r="V4467" t="s">
        <v>29</v>
      </c>
      <c r="W4467" t="s">
        <v>25894</v>
      </c>
    </row>
    <row r="4468" spans="1:23" x14ac:dyDescent="0.3">
      <c r="A4468" t="s">
        <v>18</v>
      </c>
      <c r="B4468" t="s">
        <v>19</v>
      </c>
      <c r="C4468" t="s">
        <v>14012</v>
      </c>
      <c r="D4468" t="str">
        <f t="shared" si="373"/>
        <v>01</v>
      </c>
      <c r="E4468" t="str">
        <f t="shared" si="374"/>
        <v>0</v>
      </c>
      <c r="F4468" t="s">
        <v>21</v>
      </c>
      <c r="G4468" t="s">
        <v>52</v>
      </c>
      <c r="H4468" t="s">
        <v>52</v>
      </c>
      <c r="I4468" t="s">
        <v>14015</v>
      </c>
      <c r="J4468">
        <f t="shared" si="375"/>
        <v>3793</v>
      </c>
      <c r="K4468" t="s">
        <v>24</v>
      </c>
      <c r="L4468" t="s">
        <v>33</v>
      </c>
      <c r="M4468">
        <v>42029445</v>
      </c>
      <c r="N4468">
        <f t="shared" si="376"/>
        <v>3793</v>
      </c>
      <c r="O4468" t="str">
        <f t="shared" si="377"/>
        <v>IGUAL</v>
      </c>
      <c r="P4468" t="s">
        <v>14013</v>
      </c>
      <c r="Q4468" t="s">
        <v>27</v>
      </c>
      <c r="R4468" t="s">
        <v>35</v>
      </c>
      <c r="S4468" s="1">
        <v>43</v>
      </c>
      <c r="T4468" s="1">
        <v>38</v>
      </c>
      <c r="U4468" s="1">
        <v>18150000</v>
      </c>
      <c r="V4468" t="s">
        <v>29</v>
      </c>
      <c r="W4468" t="s">
        <v>14014</v>
      </c>
    </row>
    <row r="4469" spans="1:23" x14ac:dyDescent="0.3">
      <c r="A4469" t="s">
        <v>18</v>
      </c>
      <c r="B4469" t="s">
        <v>19</v>
      </c>
      <c r="C4469" t="s">
        <v>14016</v>
      </c>
      <c r="D4469" t="str">
        <f t="shared" si="373"/>
        <v>01</v>
      </c>
      <c r="E4469" t="str">
        <f t="shared" si="374"/>
        <v>0</v>
      </c>
      <c r="F4469" t="s">
        <v>21</v>
      </c>
      <c r="G4469" t="s">
        <v>22</v>
      </c>
      <c r="H4469" t="s">
        <v>22</v>
      </c>
      <c r="I4469" t="s">
        <v>14017</v>
      </c>
      <c r="J4469">
        <f t="shared" si="375"/>
        <v>3794</v>
      </c>
      <c r="K4469" t="s">
        <v>24</v>
      </c>
      <c r="L4469" t="s">
        <v>33</v>
      </c>
      <c r="M4469">
        <v>75035923</v>
      </c>
      <c r="N4469">
        <f t="shared" si="376"/>
        <v>3794</v>
      </c>
      <c r="O4469" t="str">
        <f t="shared" si="377"/>
        <v>IGUAL</v>
      </c>
      <c r="P4469" t="s">
        <v>14018</v>
      </c>
      <c r="Q4469" t="s">
        <v>27</v>
      </c>
      <c r="R4469" t="s">
        <v>35</v>
      </c>
      <c r="S4469" s="1">
        <v>44</v>
      </c>
      <c r="T4469" s="1">
        <v>53</v>
      </c>
      <c r="U4469" s="1">
        <v>20859000</v>
      </c>
      <c r="V4469" t="s">
        <v>29</v>
      </c>
      <c r="W4469" t="s">
        <v>14019</v>
      </c>
    </row>
    <row r="4470" spans="1:23" x14ac:dyDescent="0.3">
      <c r="A4470" t="s">
        <v>18</v>
      </c>
      <c r="B4470" t="s">
        <v>19</v>
      </c>
      <c r="C4470" t="s">
        <v>14020</v>
      </c>
      <c r="D4470" t="str">
        <f t="shared" si="373"/>
        <v>01</v>
      </c>
      <c r="E4470" t="str">
        <f t="shared" si="374"/>
        <v>0</v>
      </c>
      <c r="F4470" t="s">
        <v>21</v>
      </c>
      <c r="G4470" t="s">
        <v>22</v>
      </c>
      <c r="H4470" t="s">
        <v>52</v>
      </c>
      <c r="I4470" t="s">
        <v>14021</v>
      </c>
      <c r="J4470">
        <f t="shared" si="375"/>
        <v>3795</v>
      </c>
      <c r="K4470" t="s">
        <v>24</v>
      </c>
      <c r="L4470" t="s">
        <v>33</v>
      </c>
      <c r="M4470">
        <v>42030436</v>
      </c>
      <c r="N4470">
        <f t="shared" si="376"/>
        <v>3795</v>
      </c>
      <c r="O4470" t="str">
        <f t="shared" si="377"/>
        <v>IGUAL</v>
      </c>
      <c r="P4470" t="s">
        <v>14022</v>
      </c>
      <c r="Q4470" t="s">
        <v>27</v>
      </c>
      <c r="R4470" t="s">
        <v>35</v>
      </c>
      <c r="S4470" s="1">
        <v>46</v>
      </c>
      <c r="T4470" s="1">
        <v>42</v>
      </c>
      <c r="U4470" s="1">
        <v>11635000</v>
      </c>
      <c r="V4470" t="s">
        <v>29</v>
      </c>
      <c r="W4470" t="s">
        <v>14023</v>
      </c>
    </row>
    <row r="4471" spans="1:23" x14ac:dyDescent="0.3">
      <c r="A4471" t="s">
        <v>18</v>
      </c>
      <c r="B4471" t="s">
        <v>19</v>
      </c>
      <c r="C4471" t="s">
        <v>14020</v>
      </c>
      <c r="D4471" t="str">
        <f t="shared" si="373"/>
        <v>01</v>
      </c>
      <c r="E4471" t="str">
        <f t="shared" si="374"/>
        <v>0</v>
      </c>
      <c r="F4471" t="s">
        <v>21</v>
      </c>
      <c r="G4471" t="s">
        <v>52</v>
      </c>
      <c r="H4471" t="s">
        <v>52</v>
      </c>
      <c r="I4471" t="s">
        <v>14024</v>
      </c>
      <c r="J4471">
        <f t="shared" si="375"/>
        <v>3796</v>
      </c>
      <c r="K4471" t="s">
        <v>24</v>
      </c>
      <c r="L4471" t="s">
        <v>33</v>
      </c>
      <c r="M4471">
        <v>18610020</v>
      </c>
      <c r="N4471">
        <f t="shared" si="376"/>
        <v>3796</v>
      </c>
      <c r="O4471" t="str">
        <f t="shared" si="377"/>
        <v>IGUAL</v>
      </c>
      <c r="P4471" t="s">
        <v>14022</v>
      </c>
      <c r="Q4471" t="s">
        <v>27</v>
      </c>
      <c r="R4471" t="s">
        <v>35</v>
      </c>
      <c r="S4471" s="1">
        <v>46</v>
      </c>
      <c r="T4471" s="1">
        <v>42</v>
      </c>
      <c r="U4471" s="1">
        <v>11635000</v>
      </c>
      <c r="V4471" t="s">
        <v>29</v>
      </c>
      <c r="W4471" t="s">
        <v>14023</v>
      </c>
    </row>
    <row r="4472" spans="1:23" x14ac:dyDescent="0.3">
      <c r="A4472" t="s">
        <v>18</v>
      </c>
      <c r="B4472" t="s">
        <v>19</v>
      </c>
      <c r="C4472" t="s">
        <v>30220</v>
      </c>
      <c r="D4472" t="str">
        <f t="shared" si="373"/>
        <v>01</v>
      </c>
      <c r="E4472" t="str">
        <f t="shared" si="374"/>
        <v>0</v>
      </c>
      <c r="F4472" t="s">
        <v>21</v>
      </c>
      <c r="G4472" t="s">
        <v>54</v>
      </c>
      <c r="H4472" t="s">
        <v>4496</v>
      </c>
      <c r="I4472" t="s">
        <v>30225</v>
      </c>
      <c r="J4472">
        <f t="shared" si="375"/>
        <v>7841</v>
      </c>
      <c r="K4472" t="s">
        <v>24</v>
      </c>
      <c r="L4472" t="s">
        <v>33</v>
      </c>
      <c r="M4472">
        <v>10193125</v>
      </c>
      <c r="N4472">
        <f t="shared" si="376"/>
        <v>7841</v>
      </c>
      <c r="O4472" t="str">
        <f t="shared" si="377"/>
        <v>IGUAL</v>
      </c>
      <c r="P4472" t="s">
        <v>30222</v>
      </c>
      <c r="Q4472" t="s">
        <v>27</v>
      </c>
      <c r="R4472" t="s">
        <v>35</v>
      </c>
      <c r="S4472" s="1">
        <v>70</v>
      </c>
      <c r="T4472" s="1">
        <v>140</v>
      </c>
      <c r="U4472" s="1">
        <v>30383000</v>
      </c>
      <c r="V4472" t="s">
        <v>29</v>
      </c>
      <c r="W4472" t="s">
        <v>30223</v>
      </c>
    </row>
    <row r="4473" spans="1:23" x14ac:dyDescent="0.3">
      <c r="A4473" t="s">
        <v>18</v>
      </c>
      <c r="B4473" t="s">
        <v>19</v>
      </c>
      <c r="C4473" t="s">
        <v>30313</v>
      </c>
      <c r="D4473" t="str">
        <f t="shared" si="373"/>
        <v>01</v>
      </c>
      <c r="E4473" t="str">
        <f t="shared" si="374"/>
        <v>0</v>
      </c>
      <c r="F4473" t="s">
        <v>21</v>
      </c>
      <c r="G4473" t="s">
        <v>22</v>
      </c>
      <c r="H4473" t="s">
        <v>22</v>
      </c>
      <c r="I4473" t="s">
        <v>30225</v>
      </c>
      <c r="J4473">
        <f t="shared" si="375"/>
        <v>7841</v>
      </c>
      <c r="K4473" t="s">
        <v>24</v>
      </c>
      <c r="L4473" t="s">
        <v>33</v>
      </c>
      <c r="M4473">
        <v>10193125</v>
      </c>
      <c r="N4473">
        <f t="shared" si="376"/>
        <v>7841</v>
      </c>
      <c r="O4473" t="str">
        <f t="shared" si="377"/>
        <v>IGUAL</v>
      </c>
      <c r="P4473" t="s">
        <v>30314</v>
      </c>
      <c r="Q4473" t="s">
        <v>27</v>
      </c>
      <c r="R4473" t="s">
        <v>35</v>
      </c>
      <c r="S4473" s="1">
        <v>70</v>
      </c>
      <c r="T4473" s="1">
        <v>63</v>
      </c>
      <c r="U4473" s="1">
        <v>22997000</v>
      </c>
      <c r="V4473" t="s">
        <v>29</v>
      </c>
      <c r="W4473" t="s">
        <v>30315</v>
      </c>
    </row>
    <row r="4474" spans="1:23" x14ac:dyDescent="0.3">
      <c r="A4474" t="s">
        <v>18</v>
      </c>
      <c r="B4474" t="s">
        <v>19</v>
      </c>
      <c r="C4474" t="s">
        <v>14033</v>
      </c>
      <c r="D4474" t="str">
        <f t="shared" si="373"/>
        <v>01</v>
      </c>
      <c r="E4474" t="str">
        <f t="shared" si="374"/>
        <v>0</v>
      </c>
      <c r="F4474" t="s">
        <v>21</v>
      </c>
      <c r="G4474" t="s">
        <v>22</v>
      </c>
      <c r="H4474" t="s">
        <v>22</v>
      </c>
      <c r="I4474" t="s">
        <v>14034</v>
      </c>
      <c r="J4474">
        <f t="shared" si="375"/>
        <v>3799</v>
      </c>
      <c r="K4474" t="s">
        <v>24</v>
      </c>
      <c r="L4474" t="s">
        <v>33</v>
      </c>
      <c r="M4474">
        <v>42021061</v>
      </c>
      <c r="N4474">
        <f t="shared" si="376"/>
        <v>3799</v>
      </c>
      <c r="O4474" t="str">
        <f t="shared" si="377"/>
        <v>IGUAL</v>
      </c>
      <c r="P4474" t="s">
        <v>14035</v>
      </c>
      <c r="Q4474" t="s">
        <v>27</v>
      </c>
      <c r="R4474" t="s">
        <v>35</v>
      </c>
      <c r="S4474" s="1">
        <v>38</v>
      </c>
      <c r="T4474" s="1">
        <v>72</v>
      </c>
      <c r="U4474" s="1">
        <v>18836000</v>
      </c>
      <c r="V4474" t="s">
        <v>29</v>
      </c>
      <c r="W4474" t="s">
        <v>14036</v>
      </c>
    </row>
    <row r="4475" spans="1:23" x14ac:dyDescent="0.3">
      <c r="A4475" t="s">
        <v>18</v>
      </c>
      <c r="B4475" t="s">
        <v>19</v>
      </c>
      <c r="C4475" t="s">
        <v>14037</v>
      </c>
      <c r="D4475" t="str">
        <f t="shared" si="373"/>
        <v>01</v>
      </c>
      <c r="E4475" t="str">
        <f t="shared" si="374"/>
        <v>0</v>
      </c>
      <c r="F4475" t="s">
        <v>21</v>
      </c>
      <c r="G4475" t="s">
        <v>22</v>
      </c>
      <c r="H4475" t="s">
        <v>22</v>
      </c>
      <c r="I4475" t="s">
        <v>14038</v>
      </c>
      <c r="J4475">
        <f t="shared" si="375"/>
        <v>3800</v>
      </c>
      <c r="K4475" t="s">
        <v>24</v>
      </c>
      <c r="L4475" t="s">
        <v>33</v>
      </c>
      <c r="M4475">
        <v>24534073</v>
      </c>
      <c r="N4475">
        <f t="shared" si="376"/>
        <v>3800</v>
      </c>
      <c r="O4475" t="str">
        <f t="shared" si="377"/>
        <v>IGUAL</v>
      </c>
      <c r="P4475" t="s">
        <v>14039</v>
      </c>
      <c r="Q4475" t="s">
        <v>27</v>
      </c>
      <c r="R4475" t="s">
        <v>35</v>
      </c>
      <c r="S4475" s="1">
        <v>42</v>
      </c>
      <c r="T4475" s="1">
        <v>42</v>
      </c>
      <c r="U4475" s="1">
        <v>10338000</v>
      </c>
      <c r="V4475" t="s">
        <v>29</v>
      </c>
      <c r="W4475" t="s">
        <v>14040</v>
      </c>
    </row>
    <row r="4476" spans="1:23" x14ac:dyDescent="0.3">
      <c r="A4476" t="s">
        <v>18</v>
      </c>
      <c r="B4476" t="s">
        <v>19</v>
      </c>
      <c r="C4476" t="s">
        <v>14041</v>
      </c>
      <c r="D4476" t="str">
        <f t="shared" si="373"/>
        <v>01</v>
      </c>
      <c r="E4476" t="str">
        <f t="shared" si="374"/>
        <v>0</v>
      </c>
      <c r="F4476" t="s">
        <v>21</v>
      </c>
      <c r="G4476" t="s">
        <v>22</v>
      </c>
      <c r="H4476" t="s">
        <v>22</v>
      </c>
      <c r="I4476" t="s">
        <v>14042</v>
      </c>
      <c r="J4476">
        <f t="shared" si="375"/>
        <v>3801</v>
      </c>
      <c r="K4476" t="s">
        <v>24</v>
      </c>
      <c r="L4476" t="s">
        <v>33</v>
      </c>
      <c r="M4476">
        <v>4387676</v>
      </c>
      <c r="N4476">
        <f t="shared" si="376"/>
        <v>3801</v>
      </c>
      <c r="O4476" t="str">
        <f t="shared" si="377"/>
        <v>IGUAL</v>
      </c>
      <c r="P4476" t="s">
        <v>14043</v>
      </c>
      <c r="Q4476" t="s">
        <v>27</v>
      </c>
      <c r="R4476" t="s">
        <v>35</v>
      </c>
      <c r="S4476" s="1">
        <v>47</v>
      </c>
      <c r="T4476" s="1">
        <v>86</v>
      </c>
      <c r="U4476" s="1">
        <v>15679000</v>
      </c>
      <c r="V4476" t="s">
        <v>29</v>
      </c>
      <c r="W4476" t="s">
        <v>14044</v>
      </c>
    </row>
    <row r="4477" spans="1:23" x14ac:dyDescent="0.3">
      <c r="A4477" t="s">
        <v>18</v>
      </c>
      <c r="B4477" t="s">
        <v>19</v>
      </c>
      <c r="C4477" t="s">
        <v>14045</v>
      </c>
      <c r="D4477" t="str">
        <f t="shared" si="373"/>
        <v>01</v>
      </c>
      <c r="E4477" t="str">
        <f t="shared" si="374"/>
        <v>0</v>
      </c>
      <c r="F4477" t="s">
        <v>21</v>
      </c>
      <c r="G4477" t="s">
        <v>22</v>
      </c>
      <c r="H4477" t="s">
        <v>22</v>
      </c>
      <c r="I4477" t="s">
        <v>14046</v>
      </c>
      <c r="J4477">
        <f t="shared" si="375"/>
        <v>3802</v>
      </c>
      <c r="K4477" t="s">
        <v>24</v>
      </c>
      <c r="L4477" t="s">
        <v>33</v>
      </c>
      <c r="M4477">
        <v>1087553054</v>
      </c>
      <c r="N4477">
        <f t="shared" si="376"/>
        <v>3802</v>
      </c>
      <c r="O4477" t="str">
        <f t="shared" si="377"/>
        <v>IGUAL</v>
      </c>
      <c r="P4477" t="s">
        <v>14047</v>
      </c>
      <c r="Q4477" t="s">
        <v>27</v>
      </c>
      <c r="R4477" t="s">
        <v>35</v>
      </c>
      <c r="S4477" s="1">
        <v>44</v>
      </c>
      <c r="T4477" s="1">
        <v>36</v>
      </c>
      <c r="U4477" s="1">
        <v>9989000</v>
      </c>
      <c r="V4477" t="s">
        <v>29</v>
      </c>
      <c r="W4477" t="s">
        <v>14048</v>
      </c>
    </row>
    <row r="4478" spans="1:23" x14ac:dyDescent="0.3">
      <c r="A4478" t="s">
        <v>18</v>
      </c>
      <c r="B4478" t="s">
        <v>19</v>
      </c>
      <c r="C4478" t="s">
        <v>14049</v>
      </c>
      <c r="D4478" t="str">
        <f t="shared" si="373"/>
        <v>01</v>
      </c>
      <c r="E4478" t="str">
        <f t="shared" si="374"/>
        <v>0</v>
      </c>
      <c r="F4478" t="s">
        <v>21</v>
      </c>
      <c r="G4478" t="s">
        <v>22</v>
      </c>
      <c r="H4478" t="s">
        <v>52</v>
      </c>
      <c r="I4478" t="s">
        <v>14050</v>
      </c>
      <c r="J4478">
        <f t="shared" si="375"/>
        <v>3803</v>
      </c>
      <c r="K4478" t="s">
        <v>24</v>
      </c>
      <c r="L4478" t="s">
        <v>33</v>
      </c>
      <c r="M4478">
        <v>4387225</v>
      </c>
      <c r="N4478">
        <f t="shared" si="376"/>
        <v>3803</v>
      </c>
      <c r="O4478" t="str">
        <f t="shared" si="377"/>
        <v>IGUAL</v>
      </c>
      <c r="P4478" t="s">
        <v>14051</v>
      </c>
      <c r="Q4478" t="s">
        <v>27</v>
      </c>
      <c r="R4478" t="s">
        <v>35</v>
      </c>
      <c r="S4478" s="1">
        <v>43</v>
      </c>
      <c r="T4478" s="1">
        <v>39</v>
      </c>
      <c r="U4478" s="1">
        <v>9832000</v>
      </c>
      <c r="V4478" t="s">
        <v>29</v>
      </c>
      <c r="W4478" t="s">
        <v>14052</v>
      </c>
    </row>
    <row r="4479" spans="1:23" x14ac:dyDescent="0.3">
      <c r="A4479" t="s">
        <v>18</v>
      </c>
      <c r="B4479" t="s">
        <v>19</v>
      </c>
      <c r="C4479" t="s">
        <v>14049</v>
      </c>
      <c r="D4479" t="str">
        <f t="shared" si="373"/>
        <v>01</v>
      </c>
      <c r="E4479" t="str">
        <f t="shared" si="374"/>
        <v>0</v>
      </c>
      <c r="F4479" t="s">
        <v>21</v>
      </c>
      <c r="G4479" t="s">
        <v>52</v>
      </c>
      <c r="H4479" t="s">
        <v>52</v>
      </c>
      <c r="I4479" t="s">
        <v>14053</v>
      </c>
      <c r="J4479">
        <f t="shared" si="375"/>
        <v>3804</v>
      </c>
      <c r="K4479" t="s">
        <v>24</v>
      </c>
      <c r="L4479" t="s">
        <v>33</v>
      </c>
      <c r="M4479">
        <v>24510408</v>
      </c>
      <c r="N4479">
        <f t="shared" si="376"/>
        <v>3804</v>
      </c>
      <c r="O4479" t="str">
        <f t="shared" si="377"/>
        <v>IGUAL</v>
      </c>
      <c r="P4479" t="s">
        <v>14051</v>
      </c>
      <c r="Q4479" t="s">
        <v>27</v>
      </c>
      <c r="R4479" t="s">
        <v>35</v>
      </c>
      <c r="S4479" s="1">
        <v>43</v>
      </c>
      <c r="T4479" s="1">
        <v>39</v>
      </c>
      <c r="U4479" s="1">
        <v>9832000</v>
      </c>
      <c r="V4479" t="s">
        <v>29</v>
      </c>
      <c r="W4479" t="s">
        <v>14052</v>
      </c>
    </row>
    <row r="4480" spans="1:23" x14ac:dyDescent="0.3">
      <c r="A4480" t="s">
        <v>18</v>
      </c>
      <c r="B4480" t="s">
        <v>19</v>
      </c>
      <c r="C4480" t="s">
        <v>9396</v>
      </c>
      <c r="D4480" t="str">
        <f t="shared" si="373"/>
        <v>01</v>
      </c>
      <c r="E4480" t="str">
        <f t="shared" si="374"/>
        <v>0</v>
      </c>
      <c r="F4480" t="s">
        <v>21</v>
      </c>
      <c r="G4480" t="s">
        <v>22</v>
      </c>
      <c r="H4480" t="s">
        <v>22</v>
      </c>
      <c r="I4480" t="s">
        <v>9397</v>
      </c>
      <c r="J4480">
        <f t="shared" si="375"/>
        <v>2542</v>
      </c>
      <c r="K4480" t="s">
        <v>24</v>
      </c>
      <c r="L4480" t="s">
        <v>33</v>
      </c>
      <c r="M4480">
        <v>4588501</v>
      </c>
      <c r="N4480">
        <f t="shared" si="376"/>
        <v>2542</v>
      </c>
      <c r="O4480" t="str">
        <f t="shared" si="377"/>
        <v>IGUAL</v>
      </c>
      <c r="P4480" t="s">
        <v>9398</v>
      </c>
      <c r="Q4480" t="s">
        <v>27</v>
      </c>
      <c r="R4480" t="s">
        <v>35</v>
      </c>
      <c r="S4480" s="1">
        <v>78</v>
      </c>
      <c r="T4480" s="1">
        <v>69</v>
      </c>
      <c r="U4480" s="1">
        <v>27972000</v>
      </c>
      <c r="V4480" t="s">
        <v>29</v>
      </c>
      <c r="W4480" t="s">
        <v>9399</v>
      </c>
    </row>
    <row r="4481" spans="1:23" x14ac:dyDescent="0.3">
      <c r="A4481" t="s">
        <v>18</v>
      </c>
      <c r="B4481" t="s">
        <v>19</v>
      </c>
      <c r="C4481" t="s">
        <v>9595</v>
      </c>
      <c r="D4481" t="str">
        <f t="shared" si="373"/>
        <v>01</v>
      </c>
      <c r="E4481" t="str">
        <f t="shared" si="374"/>
        <v>0</v>
      </c>
      <c r="F4481" t="s">
        <v>21</v>
      </c>
      <c r="G4481" t="s">
        <v>22</v>
      </c>
      <c r="H4481" t="s">
        <v>22</v>
      </c>
      <c r="I4481" t="s">
        <v>9397</v>
      </c>
      <c r="J4481">
        <f t="shared" si="375"/>
        <v>2542</v>
      </c>
      <c r="K4481" t="s">
        <v>24</v>
      </c>
      <c r="L4481" t="s">
        <v>33</v>
      </c>
      <c r="M4481">
        <v>4588501</v>
      </c>
      <c r="N4481">
        <f t="shared" si="376"/>
        <v>2542</v>
      </c>
      <c r="O4481" t="str">
        <f t="shared" si="377"/>
        <v>IGUAL</v>
      </c>
      <c r="P4481" t="s">
        <v>9596</v>
      </c>
      <c r="Q4481" t="s">
        <v>27</v>
      </c>
      <c r="R4481" t="s">
        <v>35</v>
      </c>
      <c r="S4481" s="1">
        <v>90</v>
      </c>
      <c r="T4481" s="1">
        <v>59</v>
      </c>
      <c r="U4481" s="1">
        <v>23214000</v>
      </c>
      <c r="V4481" t="s">
        <v>29</v>
      </c>
      <c r="W4481" t="s">
        <v>9597</v>
      </c>
    </row>
    <row r="4482" spans="1:23" x14ac:dyDescent="0.3">
      <c r="A4482" t="s">
        <v>18</v>
      </c>
      <c r="B4482" t="s">
        <v>19</v>
      </c>
      <c r="C4482" t="s">
        <v>14059</v>
      </c>
      <c r="D4482" t="str">
        <f t="shared" ref="D4482:D4545" si="378">+MID(C4482,1,2)</f>
        <v>01</v>
      </c>
      <c r="E4482" t="str">
        <f t="shared" ref="E4482:E4545" si="379">+MID(C4482,17,1)</f>
        <v>0</v>
      </c>
      <c r="F4482" t="s">
        <v>21</v>
      </c>
      <c r="G4482" t="s">
        <v>22</v>
      </c>
      <c r="H4482" t="s">
        <v>22</v>
      </c>
      <c r="I4482" t="s">
        <v>14060</v>
      </c>
      <c r="J4482">
        <f t="shared" ref="J4482:J4545" si="380">+VLOOKUP(I4482,BASEPROP,5,FALSE)</f>
        <v>3807</v>
      </c>
      <c r="K4482" t="s">
        <v>24</v>
      </c>
      <c r="L4482" t="s">
        <v>33</v>
      </c>
      <c r="M4482">
        <v>42972751</v>
      </c>
      <c r="N4482">
        <f t="shared" ref="N4482:N4545" si="381">+VLOOKUP(M4482,DOCUMENTOSEC,2,FALSE)</f>
        <v>3807</v>
      </c>
      <c r="O4482" t="str">
        <f t="shared" ref="O4482:O4545" si="382">+IF(J4482=N4482,"IGUAL","DIFERENTE")</f>
        <v>IGUAL</v>
      </c>
      <c r="P4482" t="s">
        <v>14061</v>
      </c>
      <c r="Q4482" t="s">
        <v>27</v>
      </c>
      <c r="R4482" t="s">
        <v>35</v>
      </c>
      <c r="S4482" s="1">
        <v>46</v>
      </c>
      <c r="T4482" s="1">
        <v>38</v>
      </c>
      <c r="U4482" s="1">
        <v>12878000</v>
      </c>
      <c r="V4482" t="s">
        <v>29</v>
      </c>
      <c r="W4482" t="s">
        <v>14062</v>
      </c>
    </row>
    <row r="4483" spans="1:23" x14ac:dyDescent="0.3">
      <c r="A4483" t="s">
        <v>18</v>
      </c>
      <c r="B4483" t="s">
        <v>19</v>
      </c>
      <c r="C4483" t="s">
        <v>14063</v>
      </c>
      <c r="D4483" t="str">
        <f t="shared" si="378"/>
        <v>01</v>
      </c>
      <c r="E4483" t="str">
        <f t="shared" si="379"/>
        <v>0</v>
      </c>
      <c r="F4483" t="s">
        <v>21</v>
      </c>
      <c r="G4483" t="s">
        <v>22</v>
      </c>
      <c r="H4483" t="s">
        <v>22</v>
      </c>
      <c r="I4483" t="s">
        <v>14064</v>
      </c>
      <c r="J4483">
        <f t="shared" si="380"/>
        <v>3808</v>
      </c>
      <c r="K4483" t="s">
        <v>24</v>
      </c>
      <c r="L4483" t="s">
        <v>33</v>
      </c>
      <c r="M4483">
        <v>24539634</v>
      </c>
      <c r="N4483">
        <f t="shared" si="381"/>
        <v>3808</v>
      </c>
      <c r="O4483" t="str">
        <f t="shared" si="382"/>
        <v>IGUAL</v>
      </c>
      <c r="P4483" t="s">
        <v>14065</v>
      </c>
      <c r="Q4483" t="s">
        <v>27</v>
      </c>
      <c r="R4483" t="s">
        <v>35</v>
      </c>
      <c r="S4483" s="1">
        <v>45</v>
      </c>
      <c r="T4483" s="1">
        <v>45</v>
      </c>
      <c r="U4483" s="1">
        <v>14338000</v>
      </c>
      <c r="V4483" t="s">
        <v>29</v>
      </c>
      <c r="W4483" t="s">
        <v>14066</v>
      </c>
    </row>
    <row r="4484" spans="1:23" x14ac:dyDescent="0.3">
      <c r="A4484" t="s">
        <v>18</v>
      </c>
      <c r="B4484" t="s">
        <v>19</v>
      </c>
      <c r="C4484" t="s">
        <v>14067</v>
      </c>
      <c r="D4484" t="str">
        <f t="shared" si="378"/>
        <v>01</v>
      </c>
      <c r="E4484" t="str">
        <f t="shared" si="379"/>
        <v>0</v>
      </c>
      <c r="F4484" t="s">
        <v>21</v>
      </c>
      <c r="G4484" t="s">
        <v>22</v>
      </c>
      <c r="H4484" t="s">
        <v>22</v>
      </c>
      <c r="I4484" t="s">
        <v>14068</v>
      </c>
      <c r="J4484">
        <f t="shared" si="380"/>
        <v>3809</v>
      </c>
      <c r="K4484" t="s">
        <v>24</v>
      </c>
      <c r="L4484" t="s">
        <v>33</v>
      </c>
      <c r="M4484">
        <v>56121</v>
      </c>
      <c r="N4484">
        <f t="shared" si="381"/>
        <v>3809</v>
      </c>
      <c r="O4484" t="str">
        <f t="shared" si="382"/>
        <v>IGUAL</v>
      </c>
      <c r="P4484" t="s">
        <v>14069</v>
      </c>
      <c r="Q4484" t="s">
        <v>27</v>
      </c>
      <c r="R4484" t="s">
        <v>35</v>
      </c>
      <c r="S4484" s="1">
        <v>45</v>
      </c>
      <c r="T4484" s="1">
        <v>39</v>
      </c>
      <c r="U4484" s="1">
        <v>13643000</v>
      </c>
      <c r="V4484" t="s">
        <v>29</v>
      </c>
      <c r="W4484" t="s">
        <v>14070</v>
      </c>
    </row>
    <row r="4485" spans="1:23" x14ac:dyDescent="0.3">
      <c r="A4485" t="s">
        <v>18</v>
      </c>
      <c r="B4485" t="s">
        <v>19</v>
      </c>
      <c r="C4485" t="s">
        <v>14071</v>
      </c>
      <c r="D4485" t="str">
        <f t="shared" si="378"/>
        <v>01</v>
      </c>
      <c r="E4485" t="str">
        <f t="shared" si="379"/>
        <v>0</v>
      </c>
      <c r="F4485" t="s">
        <v>21</v>
      </c>
      <c r="G4485" t="s">
        <v>22</v>
      </c>
      <c r="H4485" t="s">
        <v>52</v>
      </c>
      <c r="I4485" t="s">
        <v>14072</v>
      </c>
      <c r="J4485">
        <f t="shared" si="380"/>
        <v>3810</v>
      </c>
      <c r="K4485" t="s">
        <v>24</v>
      </c>
      <c r="L4485" t="s">
        <v>33</v>
      </c>
      <c r="M4485">
        <v>24539374</v>
      </c>
      <c r="N4485">
        <f t="shared" si="381"/>
        <v>3810</v>
      </c>
      <c r="O4485" t="str">
        <f t="shared" si="382"/>
        <v>IGUAL</v>
      </c>
      <c r="P4485" t="s">
        <v>14073</v>
      </c>
      <c r="Q4485" t="s">
        <v>27</v>
      </c>
      <c r="R4485" t="s">
        <v>35</v>
      </c>
      <c r="S4485" s="1">
        <v>42</v>
      </c>
      <c r="T4485" s="1">
        <v>52</v>
      </c>
      <c r="U4485" s="1">
        <v>19240000</v>
      </c>
      <c r="V4485" t="s">
        <v>29</v>
      </c>
      <c r="W4485" t="s">
        <v>14074</v>
      </c>
    </row>
    <row r="4486" spans="1:23" x14ac:dyDescent="0.3">
      <c r="A4486" t="s">
        <v>18</v>
      </c>
      <c r="B4486" t="s">
        <v>19</v>
      </c>
      <c r="C4486" t="s">
        <v>14071</v>
      </c>
      <c r="D4486" t="str">
        <f t="shared" si="378"/>
        <v>01</v>
      </c>
      <c r="E4486" t="str">
        <f t="shared" si="379"/>
        <v>0</v>
      </c>
      <c r="F4486" t="s">
        <v>21</v>
      </c>
      <c r="G4486" t="s">
        <v>52</v>
      </c>
      <c r="H4486" t="s">
        <v>52</v>
      </c>
      <c r="I4486" t="s">
        <v>14075</v>
      </c>
      <c r="J4486">
        <f t="shared" si="380"/>
        <v>3811</v>
      </c>
      <c r="K4486" t="s">
        <v>24</v>
      </c>
      <c r="L4486" t="s">
        <v>33</v>
      </c>
      <c r="M4486">
        <v>3416189</v>
      </c>
      <c r="N4486">
        <f t="shared" si="381"/>
        <v>3811</v>
      </c>
      <c r="O4486" t="str">
        <f t="shared" si="382"/>
        <v>IGUAL</v>
      </c>
      <c r="P4486" t="s">
        <v>14073</v>
      </c>
      <c r="Q4486" t="s">
        <v>27</v>
      </c>
      <c r="R4486" t="s">
        <v>35</v>
      </c>
      <c r="S4486" s="1">
        <v>42</v>
      </c>
      <c r="T4486" s="1">
        <v>52</v>
      </c>
      <c r="U4486" s="1">
        <v>19240000</v>
      </c>
      <c r="V4486" t="s">
        <v>29</v>
      </c>
      <c r="W4486" t="s">
        <v>14074</v>
      </c>
    </row>
    <row r="4487" spans="1:23" x14ac:dyDescent="0.3">
      <c r="A4487" t="s">
        <v>18</v>
      </c>
      <c r="B4487" t="s">
        <v>19</v>
      </c>
      <c r="C4487" t="s">
        <v>14076</v>
      </c>
      <c r="D4487" t="str">
        <f t="shared" si="378"/>
        <v>01</v>
      </c>
      <c r="E4487" t="str">
        <f t="shared" si="379"/>
        <v>0</v>
      </c>
      <c r="F4487" t="s">
        <v>21</v>
      </c>
      <c r="G4487" t="s">
        <v>22</v>
      </c>
      <c r="H4487" t="s">
        <v>52</v>
      </c>
      <c r="I4487" t="s">
        <v>14077</v>
      </c>
      <c r="J4487">
        <f t="shared" si="380"/>
        <v>3812</v>
      </c>
      <c r="K4487" t="s">
        <v>24</v>
      </c>
      <c r="L4487" t="s">
        <v>33</v>
      </c>
      <c r="M4487">
        <v>6391987</v>
      </c>
      <c r="N4487">
        <f t="shared" si="381"/>
        <v>3812</v>
      </c>
      <c r="O4487" t="str">
        <f t="shared" si="382"/>
        <v>IGUAL</v>
      </c>
      <c r="P4487" t="s">
        <v>14078</v>
      </c>
      <c r="Q4487" t="s">
        <v>27</v>
      </c>
      <c r="R4487" t="s">
        <v>35</v>
      </c>
      <c r="S4487" s="1">
        <v>37</v>
      </c>
      <c r="T4487" s="1">
        <v>67</v>
      </c>
      <c r="U4487" s="1">
        <v>20366000</v>
      </c>
      <c r="V4487" t="s">
        <v>29</v>
      </c>
      <c r="W4487" t="s">
        <v>14079</v>
      </c>
    </row>
    <row r="4488" spans="1:23" x14ac:dyDescent="0.3">
      <c r="A4488" t="s">
        <v>18</v>
      </c>
      <c r="B4488" t="s">
        <v>19</v>
      </c>
      <c r="C4488" t="s">
        <v>14076</v>
      </c>
      <c r="D4488" t="str">
        <f t="shared" si="378"/>
        <v>01</v>
      </c>
      <c r="E4488" t="str">
        <f t="shared" si="379"/>
        <v>0</v>
      </c>
      <c r="F4488" t="s">
        <v>21</v>
      </c>
      <c r="G4488" t="s">
        <v>52</v>
      </c>
      <c r="H4488" t="s">
        <v>52</v>
      </c>
      <c r="I4488" t="s">
        <v>14080</v>
      </c>
      <c r="J4488">
        <f t="shared" si="380"/>
        <v>3813</v>
      </c>
      <c r="K4488" t="s">
        <v>24</v>
      </c>
      <c r="L4488" t="s">
        <v>33</v>
      </c>
      <c r="M4488">
        <v>42030683</v>
      </c>
      <c r="N4488">
        <f t="shared" si="381"/>
        <v>3813</v>
      </c>
      <c r="O4488" t="str">
        <f t="shared" si="382"/>
        <v>IGUAL</v>
      </c>
      <c r="P4488" t="s">
        <v>14078</v>
      </c>
      <c r="Q4488" t="s">
        <v>27</v>
      </c>
      <c r="R4488" t="s">
        <v>35</v>
      </c>
      <c r="S4488" s="1">
        <v>37</v>
      </c>
      <c r="T4488" s="1">
        <v>67</v>
      </c>
      <c r="U4488" s="1">
        <v>20366000</v>
      </c>
      <c r="V4488" t="s">
        <v>29</v>
      </c>
      <c r="W4488" t="s">
        <v>14079</v>
      </c>
    </row>
    <row r="4489" spans="1:23" x14ac:dyDescent="0.3">
      <c r="A4489" t="s">
        <v>18</v>
      </c>
      <c r="B4489" t="s">
        <v>19</v>
      </c>
      <c r="C4489" t="s">
        <v>14081</v>
      </c>
      <c r="D4489" t="str">
        <f t="shared" si="378"/>
        <v>01</v>
      </c>
      <c r="E4489" t="str">
        <f t="shared" si="379"/>
        <v>0</v>
      </c>
      <c r="F4489" t="s">
        <v>21</v>
      </c>
      <c r="G4489" t="s">
        <v>22</v>
      </c>
      <c r="H4489" t="s">
        <v>22</v>
      </c>
      <c r="I4489" t="s">
        <v>14082</v>
      </c>
      <c r="J4489">
        <f t="shared" si="380"/>
        <v>3814</v>
      </c>
      <c r="K4489" t="s">
        <v>24</v>
      </c>
      <c r="L4489" t="s">
        <v>33</v>
      </c>
      <c r="M4489">
        <v>42021632</v>
      </c>
      <c r="N4489">
        <f t="shared" si="381"/>
        <v>3814</v>
      </c>
      <c r="O4489" t="str">
        <f t="shared" si="382"/>
        <v>IGUAL</v>
      </c>
      <c r="P4489" t="s">
        <v>14083</v>
      </c>
      <c r="Q4489" t="s">
        <v>27</v>
      </c>
      <c r="R4489" t="s">
        <v>35</v>
      </c>
      <c r="S4489" s="1">
        <v>42</v>
      </c>
      <c r="T4489" s="1">
        <v>42</v>
      </c>
      <c r="U4489" s="1">
        <v>9627000</v>
      </c>
      <c r="V4489" t="s">
        <v>29</v>
      </c>
      <c r="W4489" t="s">
        <v>14084</v>
      </c>
    </row>
    <row r="4490" spans="1:23" x14ac:dyDescent="0.3">
      <c r="A4490" t="s">
        <v>18</v>
      </c>
      <c r="B4490" t="s">
        <v>19</v>
      </c>
      <c r="C4490" t="s">
        <v>14085</v>
      </c>
      <c r="D4490" t="str">
        <f t="shared" si="378"/>
        <v>01</v>
      </c>
      <c r="E4490" t="str">
        <f t="shared" si="379"/>
        <v>0</v>
      </c>
      <c r="F4490" t="s">
        <v>21</v>
      </c>
      <c r="G4490" t="s">
        <v>22</v>
      </c>
      <c r="H4490" t="s">
        <v>22</v>
      </c>
      <c r="I4490" t="s">
        <v>14086</v>
      </c>
      <c r="J4490">
        <f t="shared" si="380"/>
        <v>3815</v>
      </c>
      <c r="K4490" t="s">
        <v>24</v>
      </c>
      <c r="L4490" t="s">
        <v>33</v>
      </c>
      <c r="M4490">
        <v>10199775</v>
      </c>
      <c r="N4490">
        <f t="shared" si="381"/>
        <v>3815</v>
      </c>
      <c r="O4490" t="str">
        <f t="shared" si="382"/>
        <v>IGUAL</v>
      </c>
      <c r="P4490" t="s">
        <v>14087</v>
      </c>
      <c r="Q4490" t="s">
        <v>27</v>
      </c>
      <c r="R4490" t="s">
        <v>35</v>
      </c>
      <c r="S4490" s="1">
        <v>42</v>
      </c>
      <c r="T4490" s="1">
        <v>80</v>
      </c>
      <c r="U4490" s="1">
        <v>24809000</v>
      </c>
      <c r="V4490" t="s">
        <v>29</v>
      </c>
      <c r="W4490" t="s">
        <v>14088</v>
      </c>
    </row>
    <row r="4491" spans="1:23" x14ac:dyDescent="0.3">
      <c r="A4491" t="s">
        <v>18</v>
      </c>
      <c r="B4491" t="s">
        <v>19</v>
      </c>
      <c r="C4491" t="s">
        <v>14089</v>
      </c>
      <c r="D4491" t="str">
        <f t="shared" si="378"/>
        <v>01</v>
      </c>
      <c r="E4491" t="str">
        <f t="shared" si="379"/>
        <v>0</v>
      </c>
      <c r="F4491" t="s">
        <v>21</v>
      </c>
      <c r="G4491" t="s">
        <v>22</v>
      </c>
      <c r="H4491" t="s">
        <v>22</v>
      </c>
      <c r="I4491" t="s">
        <v>14090</v>
      </c>
      <c r="J4491">
        <f t="shared" si="380"/>
        <v>3816</v>
      </c>
      <c r="K4491" t="s">
        <v>24</v>
      </c>
      <c r="L4491" t="s">
        <v>2981</v>
      </c>
      <c r="M4491">
        <v>1010078208</v>
      </c>
      <c r="N4491">
        <f t="shared" si="381"/>
        <v>3816</v>
      </c>
      <c r="O4491" t="str">
        <f t="shared" si="382"/>
        <v>IGUAL</v>
      </c>
      <c r="P4491" t="s">
        <v>14091</v>
      </c>
      <c r="Q4491" t="s">
        <v>27</v>
      </c>
      <c r="R4491" t="s">
        <v>35</v>
      </c>
      <c r="S4491" s="1">
        <v>52</v>
      </c>
      <c r="T4491" s="1">
        <v>104</v>
      </c>
      <c r="U4491" s="1">
        <v>23862000</v>
      </c>
      <c r="V4491" t="s">
        <v>29</v>
      </c>
      <c r="W4491" t="s">
        <v>14092</v>
      </c>
    </row>
    <row r="4492" spans="1:23" x14ac:dyDescent="0.3">
      <c r="A4492" t="s">
        <v>18</v>
      </c>
      <c r="B4492" t="s">
        <v>19</v>
      </c>
      <c r="C4492" t="s">
        <v>24832</v>
      </c>
      <c r="D4492" t="str">
        <f t="shared" si="378"/>
        <v>01</v>
      </c>
      <c r="E4492" t="str">
        <f t="shared" si="379"/>
        <v>0</v>
      </c>
      <c r="F4492" t="s">
        <v>21</v>
      </c>
      <c r="G4492" t="s">
        <v>22</v>
      </c>
      <c r="H4492" t="s">
        <v>22</v>
      </c>
      <c r="I4492" t="s">
        <v>9397</v>
      </c>
      <c r="J4492">
        <f t="shared" si="380"/>
        <v>2542</v>
      </c>
      <c r="K4492" t="s">
        <v>24</v>
      </c>
      <c r="L4492" t="s">
        <v>33</v>
      </c>
      <c r="M4492">
        <v>4588501</v>
      </c>
      <c r="N4492">
        <f t="shared" si="381"/>
        <v>2542</v>
      </c>
      <c r="O4492" t="str">
        <f t="shared" si="382"/>
        <v>IGUAL</v>
      </c>
      <c r="P4492" t="s">
        <v>24833</v>
      </c>
      <c r="Q4492" t="s">
        <v>27</v>
      </c>
      <c r="R4492" t="s">
        <v>35</v>
      </c>
      <c r="S4492" s="1">
        <v>66</v>
      </c>
      <c r="T4492" s="1">
        <v>37</v>
      </c>
      <c r="U4492" s="1">
        <v>16820000</v>
      </c>
      <c r="V4492" t="s">
        <v>29</v>
      </c>
      <c r="W4492" t="s">
        <v>24834</v>
      </c>
    </row>
    <row r="4493" spans="1:23" x14ac:dyDescent="0.3">
      <c r="A4493" t="s">
        <v>18</v>
      </c>
      <c r="B4493" t="s">
        <v>19</v>
      </c>
      <c r="C4493" t="s">
        <v>14096</v>
      </c>
      <c r="D4493" t="str">
        <f t="shared" si="378"/>
        <v>01</v>
      </c>
      <c r="E4493" t="str">
        <f t="shared" si="379"/>
        <v>5</v>
      </c>
      <c r="F4493" t="s">
        <v>21</v>
      </c>
      <c r="G4493" t="s">
        <v>22</v>
      </c>
      <c r="H4493" t="s">
        <v>22</v>
      </c>
      <c r="I4493" t="s">
        <v>14097</v>
      </c>
      <c r="J4493">
        <f t="shared" si="380"/>
        <v>3817</v>
      </c>
      <c r="K4493" t="s">
        <v>24</v>
      </c>
      <c r="L4493" t="s">
        <v>33</v>
      </c>
      <c r="M4493">
        <v>10190739</v>
      </c>
      <c r="N4493">
        <f t="shared" si="381"/>
        <v>3817</v>
      </c>
      <c r="O4493" t="str">
        <f t="shared" si="382"/>
        <v>IGUAL</v>
      </c>
      <c r="P4493" t="s">
        <v>5150</v>
      </c>
      <c r="Q4493" t="s">
        <v>27</v>
      </c>
      <c r="R4493" t="s">
        <v>35</v>
      </c>
      <c r="S4493" s="1">
        <v>0</v>
      </c>
      <c r="T4493" s="1">
        <v>56</v>
      </c>
      <c r="U4493" s="1">
        <v>4951000</v>
      </c>
      <c r="V4493" t="s">
        <v>29</v>
      </c>
      <c r="W4493" t="s">
        <v>14098</v>
      </c>
    </row>
    <row r="4494" spans="1:23" x14ac:dyDescent="0.3">
      <c r="A4494" t="s">
        <v>18</v>
      </c>
      <c r="B4494" t="s">
        <v>19</v>
      </c>
      <c r="C4494" t="s">
        <v>3847</v>
      </c>
      <c r="D4494" t="str">
        <f t="shared" si="378"/>
        <v>01</v>
      </c>
      <c r="E4494" t="str">
        <f t="shared" si="379"/>
        <v>0</v>
      </c>
      <c r="F4494" t="s">
        <v>21</v>
      </c>
      <c r="G4494" t="s">
        <v>54</v>
      </c>
      <c r="H4494" t="s">
        <v>2028</v>
      </c>
      <c r="I4494" t="s">
        <v>3852</v>
      </c>
      <c r="J4494">
        <f t="shared" si="380"/>
        <v>929</v>
      </c>
      <c r="K4494" t="s">
        <v>24</v>
      </c>
      <c r="L4494" t="s">
        <v>33</v>
      </c>
      <c r="M4494">
        <v>10197757</v>
      </c>
      <c r="N4494">
        <f t="shared" si="381"/>
        <v>929</v>
      </c>
      <c r="O4494" t="str">
        <f t="shared" si="382"/>
        <v>IGUAL</v>
      </c>
      <c r="P4494" t="s">
        <v>3849</v>
      </c>
      <c r="Q4494" t="s">
        <v>27</v>
      </c>
      <c r="R4494" t="s">
        <v>35</v>
      </c>
      <c r="S4494" s="1">
        <v>140</v>
      </c>
      <c r="T4494" s="1">
        <v>97</v>
      </c>
      <c r="U4494" s="1">
        <v>44846000</v>
      </c>
      <c r="V4494" t="s">
        <v>29</v>
      </c>
      <c r="W4494" t="s">
        <v>3850</v>
      </c>
    </row>
    <row r="4495" spans="1:23" x14ac:dyDescent="0.3">
      <c r="A4495" t="s">
        <v>18</v>
      </c>
      <c r="B4495" t="s">
        <v>19</v>
      </c>
      <c r="C4495" t="s">
        <v>14101</v>
      </c>
      <c r="D4495" t="str">
        <f t="shared" si="378"/>
        <v>01</v>
      </c>
      <c r="E4495" t="str">
        <f t="shared" si="379"/>
        <v>0</v>
      </c>
      <c r="F4495" t="s">
        <v>21</v>
      </c>
      <c r="G4495" t="s">
        <v>22</v>
      </c>
      <c r="H4495" t="s">
        <v>22</v>
      </c>
      <c r="I4495" t="s">
        <v>14102</v>
      </c>
      <c r="J4495">
        <f t="shared" si="380"/>
        <v>3818</v>
      </c>
      <c r="K4495" t="s">
        <v>24</v>
      </c>
      <c r="L4495" t="s">
        <v>25</v>
      </c>
      <c r="M4495">
        <v>8914800857</v>
      </c>
      <c r="N4495">
        <f t="shared" si="381"/>
        <v>45</v>
      </c>
      <c r="O4495" t="str">
        <f t="shared" si="382"/>
        <v>DIFERENTE</v>
      </c>
      <c r="P4495" t="s">
        <v>14103</v>
      </c>
      <c r="Q4495" t="s">
        <v>27</v>
      </c>
      <c r="R4495" t="s">
        <v>35</v>
      </c>
      <c r="S4495" s="1">
        <v>165</v>
      </c>
      <c r="T4495" s="1">
        <v>165</v>
      </c>
      <c r="U4495" s="1">
        <v>62205000</v>
      </c>
      <c r="V4495" t="s">
        <v>29</v>
      </c>
      <c r="W4495" t="s">
        <v>14104</v>
      </c>
    </row>
    <row r="4496" spans="1:23" x14ac:dyDescent="0.3">
      <c r="A4496" t="s">
        <v>18</v>
      </c>
      <c r="B4496" t="s">
        <v>19</v>
      </c>
      <c r="C4496" t="s">
        <v>14105</v>
      </c>
      <c r="D4496" t="str">
        <f t="shared" si="378"/>
        <v>01</v>
      </c>
      <c r="E4496" t="str">
        <f t="shared" si="379"/>
        <v>0</v>
      </c>
      <c r="F4496" t="s">
        <v>21</v>
      </c>
      <c r="G4496" t="s">
        <v>22</v>
      </c>
      <c r="H4496" t="s">
        <v>52</v>
      </c>
      <c r="I4496" t="s">
        <v>14106</v>
      </c>
      <c r="J4496">
        <f t="shared" si="380"/>
        <v>3819</v>
      </c>
      <c r="K4496" t="s">
        <v>24</v>
      </c>
      <c r="L4496" t="s">
        <v>33</v>
      </c>
      <c r="M4496">
        <v>41909871</v>
      </c>
      <c r="N4496">
        <f t="shared" si="381"/>
        <v>3819</v>
      </c>
      <c r="O4496" t="str">
        <f t="shared" si="382"/>
        <v>IGUAL</v>
      </c>
      <c r="P4496" t="s">
        <v>14107</v>
      </c>
      <c r="Q4496" t="s">
        <v>27</v>
      </c>
      <c r="R4496" t="s">
        <v>35</v>
      </c>
      <c r="S4496" s="1">
        <v>58</v>
      </c>
      <c r="T4496" s="1">
        <v>106</v>
      </c>
      <c r="U4496" s="1">
        <v>14185000</v>
      </c>
      <c r="V4496" t="s">
        <v>29</v>
      </c>
      <c r="W4496" t="s">
        <v>14108</v>
      </c>
    </row>
    <row r="4497" spans="1:23" x14ac:dyDescent="0.3">
      <c r="A4497" t="s">
        <v>18</v>
      </c>
      <c r="B4497" t="s">
        <v>19</v>
      </c>
      <c r="C4497" t="s">
        <v>14105</v>
      </c>
      <c r="D4497" t="str">
        <f t="shared" si="378"/>
        <v>01</v>
      </c>
      <c r="E4497" t="str">
        <f t="shared" si="379"/>
        <v>0</v>
      </c>
      <c r="F4497" t="s">
        <v>21</v>
      </c>
      <c r="G4497" t="s">
        <v>52</v>
      </c>
      <c r="H4497" t="s">
        <v>52</v>
      </c>
      <c r="I4497" t="s">
        <v>14109</v>
      </c>
      <c r="J4497">
        <f t="shared" si="380"/>
        <v>3820</v>
      </c>
      <c r="K4497" t="s">
        <v>24</v>
      </c>
      <c r="L4497" t="s">
        <v>33</v>
      </c>
      <c r="M4497">
        <v>4385334</v>
      </c>
      <c r="N4497">
        <f t="shared" si="381"/>
        <v>3820</v>
      </c>
      <c r="O4497" t="str">
        <f t="shared" si="382"/>
        <v>IGUAL</v>
      </c>
      <c r="P4497" t="s">
        <v>14107</v>
      </c>
      <c r="Q4497" t="s">
        <v>27</v>
      </c>
      <c r="R4497" t="s">
        <v>35</v>
      </c>
      <c r="S4497" s="1">
        <v>58</v>
      </c>
      <c r="T4497" s="1">
        <v>106</v>
      </c>
      <c r="U4497" s="1">
        <v>14185000</v>
      </c>
      <c r="V4497" t="s">
        <v>29</v>
      </c>
      <c r="W4497" t="s">
        <v>14108</v>
      </c>
    </row>
    <row r="4498" spans="1:23" x14ac:dyDescent="0.3">
      <c r="A4498" t="s">
        <v>18</v>
      </c>
      <c r="B4498" t="s">
        <v>19</v>
      </c>
      <c r="C4498" t="s">
        <v>14110</v>
      </c>
      <c r="D4498" t="str">
        <f t="shared" si="378"/>
        <v>01</v>
      </c>
      <c r="E4498" t="str">
        <f t="shared" si="379"/>
        <v>0</v>
      </c>
      <c r="F4498" t="s">
        <v>21</v>
      </c>
      <c r="G4498" t="s">
        <v>22</v>
      </c>
      <c r="H4498" t="s">
        <v>52</v>
      </c>
      <c r="I4498" t="s">
        <v>14111</v>
      </c>
      <c r="J4498">
        <f t="shared" si="380"/>
        <v>3821</v>
      </c>
      <c r="K4498" t="s">
        <v>24</v>
      </c>
      <c r="L4498" t="s">
        <v>33</v>
      </c>
      <c r="M4498">
        <v>10194152</v>
      </c>
      <c r="N4498">
        <f t="shared" si="381"/>
        <v>3821</v>
      </c>
      <c r="O4498" t="str">
        <f t="shared" si="382"/>
        <v>IGUAL</v>
      </c>
      <c r="P4498" t="s">
        <v>14112</v>
      </c>
      <c r="Q4498" t="s">
        <v>27</v>
      </c>
      <c r="R4498" t="s">
        <v>35</v>
      </c>
      <c r="S4498" s="1">
        <v>41</v>
      </c>
      <c r="T4498" s="1">
        <v>73</v>
      </c>
      <c r="U4498" s="1">
        <v>32118000</v>
      </c>
      <c r="V4498" t="s">
        <v>29</v>
      </c>
      <c r="W4498" t="s">
        <v>14113</v>
      </c>
    </row>
    <row r="4499" spans="1:23" x14ac:dyDescent="0.3">
      <c r="A4499" t="s">
        <v>18</v>
      </c>
      <c r="B4499" t="s">
        <v>19</v>
      </c>
      <c r="C4499" t="s">
        <v>14110</v>
      </c>
      <c r="D4499" t="str">
        <f t="shared" si="378"/>
        <v>01</v>
      </c>
      <c r="E4499" t="str">
        <f t="shared" si="379"/>
        <v>0</v>
      </c>
      <c r="F4499" t="s">
        <v>21</v>
      </c>
      <c r="G4499" t="s">
        <v>52</v>
      </c>
      <c r="H4499" t="s">
        <v>52</v>
      </c>
      <c r="I4499" t="s">
        <v>14114</v>
      </c>
      <c r="J4499">
        <f t="shared" si="380"/>
        <v>3822</v>
      </c>
      <c r="K4499" t="s">
        <v>24</v>
      </c>
      <c r="L4499" t="s">
        <v>33</v>
      </c>
      <c r="M4499">
        <v>42023829</v>
      </c>
      <c r="N4499">
        <f t="shared" si="381"/>
        <v>3822</v>
      </c>
      <c r="O4499" t="str">
        <f t="shared" si="382"/>
        <v>IGUAL</v>
      </c>
      <c r="P4499" t="s">
        <v>14112</v>
      </c>
      <c r="Q4499" t="s">
        <v>27</v>
      </c>
      <c r="R4499" t="s">
        <v>35</v>
      </c>
      <c r="S4499" s="1">
        <v>41</v>
      </c>
      <c r="T4499" s="1">
        <v>73</v>
      </c>
      <c r="U4499" s="1">
        <v>32118000</v>
      </c>
      <c r="V4499" t="s">
        <v>29</v>
      </c>
      <c r="W4499" t="s">
        <v>14113</v>
      </c>
    </row>
    <row r="4500" spans="1:23" x14ac:dyDescent="0.3">
      <c r="A4500" t="s">
        <v>18</v>
      </c>
      <c r="B4500" t="s">
        <v>19</v>
      </c>
      <c r="C4500" t="s">
        <v>14115</v>
      </c>
      <c r="D4500" t="str">
        <f t="shared" si="378"/>
        <v>01</v>
      </c>
      <c r="E4500" t="str">
        <f t="shared" si="379"/>
        <v>0</v>
      </c>
      <c r="F4500" t="s">
        <v>21</v>
      </c>
      <c r="G4500" t="s">
        <v>22</v>
      </c>
      <c r="H4500" t="s">
        <v>52</v>
      </c>
      <c r="I4500" t="s">
        <v>14116</v>
      </c>
      <c r="J4500">
        <f t="shared" si="380"/>
        <v>3823</v>
      </c>
      <c r="K4500" t="s">
        <v>24</v>
      </c>
      <c r="L4500" t="s">
        <v>33</v>
      </c>
      <c r="M4500">
        <v>1088288984</v>
      </c>
      <c r="N4500">
        <f t="shared" si="381"/>
        <v>3823</v>
      </c>
      <c r="O4500" t="str">
        <f t="shared" si="382"/>
        <v>IGUAL</v>
      </c>
      <c r="P4500" t="s">
        <v>14117</v>
      </c>
      <c r="Q4500" t="s">
        <v>27</v>
      </c>
      <c r="R4500" t="s">
        <v>35</v>
      </c>
      <c r="S4500" s="1">
        <v>41</v>
      </c>
      <c r="T4500" s="1">
        <v>29</v>
      </c>
      <c r="U4500" s="1">
        <v>8581000</v>
      </c>
      <c r="V4500" t="s">
        <v>29</v>
      </c>
      <c r="W4500" t="s">
        <v>14118</v>
      </c>
    </row>
    <row r="4501" spans="1:23" x14ac:dyDescent="0.3">
      <c r="A4501" t="s">
        <v>18</v>
      </c>
      <c r="B4501" t="s">
        <v>19</v>
      </c>
      <c r="C4501" t="s">
        <v>14115</v>
      </c>
      <c r="D4501" t="str">
        <f t="shared" si="378"/>
        <v>01</v>
      </c>
      <c r="E4501" t="str">
        <f t="shared" si="379"/>
        <v>0</v>
      </c>
      <c r="F4501" t="s">
        <v>21</v>
      </c>
      <c r="G4501" t="s">
        <v>52</v>
      </c>
      <c r="H4501" t="s">
        <v>52</v>
      </c>
      <c r="I4501" t="s">
        <v>14119</v>
      </c>
      <c r="J4501">
        <f t="shared" si="380"/>
        <v>3824</v>
      </c>
      <c r="K4501" t="s">
        <v>24</v>
      </c>
      <c r="L4501" t="s">
        <v>33</v>
      </c>
      <c r="M4501">
        <v>1087550847</v>
      </c>
      <c r="N4501">
        <f t="shared" si="381"/>
        <v>3824</v>
      </c>
      <c r="O4501" t="str">
        <f t="shared" si="382"/>
        <v>IGUAL</v>
      </c>
      <c r="P4501" t="s">
        <v>14117</v>
      </c>
      <c r="Q4501" t="s">
        <v>27</v>
      </c>
      <c r="R4501" t="s">
        <v>35</v>
      </c>
      <c r="S4501" s="1">
        <v>41</v>
      </c>
      <c r="T4501" s="1">
        <v>29</v>
      </c>
      <c r="U4501" s="1">
        <v>8581000</v>
      </c>
      <c r="V4501" t="s">
        <v>29</v>
      </c>
      <c r="W4501" t="s">
        <v>14118</v>
      </c>
    </row>
    <row r="4502" spans="1:23" x14ac:dyDescent="0.3">
      <c r="A4502" t="s">
        <v>18</v>
      </c>
      <c r="B4502" t="s">
        <v>19</v>
      </c>
      <c r="C4502" t="s">
        <v>14120</v>
      </c>
      <c r="D4502" t="str">
        <f t="shared" si="378"/>
        <v>01</v>
      </c>
      <c r="E4502" t="str">
        <f t="shared" si="379"/>
        <v>0</v>
      </c>
      <c r="F4502" t="s">
        <v>21</v>
      </c>
      <c r="G4502" t="s">
        <v>22</v>
      </c>
      <c r="H4502" t="s">
        <v>22</v>
      </c>
      <c r="I4502" t="s">
        <v>14121</v>
      </c>
      <c r="J4502">
        <f t="shared" si="380"/>
        <v>3825</v>
      </c>
      <c r="K4502" t="s">
        <v>24</v>
      </c>
      <c r="L4502" t="s">
        <v>33</v>
      </c>
      <c r="M4502">
        <v>1087552026</v>
      </c>
      <c r="N4502">
        <f t="shared" si="381"/>
        <v>3825</v>
      </c>
      <c r="O4502" t="str">
        <f t="shared" si="382"/>
        <v>IGUAL</v>
      </c>
      <c r="P4502" t="s">
        <v>14122</v>
      </c>
      <c r="Q4502" t="s">
        <v>27</v>
      </c>
      <c r="R4502" t="s">
        <v>35</v>
      </c>
      <c r="S4502" s="1">
        <v>39</v>
      </c>
      <c r="T4502" s="1">
        <v>33</v>
      </c>
      <c r="U4502" s="1">
        <v>11049000</v>
      </c>
      <c r="V4502" t="s">
        <v>29</v>
      </c>
      <c r="W4502" t="s">
        <v>14123</v>
      </c>
    </row>
    <row r="4503" spans="1:23" x14ac:dyDescent="0.3">
      <c r="A4503" t="s">
        <v>18</v>
      </c>
      <c r="B4503" t="s">
        <v>19</v>
      </c>
      <c r="C4503" t="s">
        <v>14124</v>
      </c>
      <c r="D4503" t="str">
        <f t="shared" si="378"/>
        <v>01</v>
      </c>
      <c r="E4503" t="str">
        <f t="shared" si="379"/>
        <v>0</v>
      </c>
      <c r="F4503" t="s">
        <v>21</v>
      </c>
      <c r="G4503" t="s">
        <v>22</v>
      </c>
      <c r="H4503" t="s">
        <v>52</v>
      </c>
      <c r="I4503" t="s">
        <v>14125</v>
      </c>
      <c r="J4503">
        <f t="shared" si="380"/>
        <v>3826</v>
      </c>
      <c r="K4503" t="s">
        <v>24</v>
      </c>
      <c r="L4503" t="s">
        <v>33</v>
      </c>
      <c r="M4503">
        <v>10198545</v>
      </c>
      <c r="N4503">
        <f t="shared" si="381"/>
        <v>3826</v>
      </c>
      <c r="O4503" t="str">
        <f t="shared" si="382"/>
        <v>IGUAL</v>
      </c>
      <c r="P4503" t="s">
        <v>14126</v>
      </c>
      <c r="Q4503" t="s">
        <v>27</v>
      </c>
      <c r="R4503" t="s">
        <v>35</v>
      </c>
      <c r="S4503" s="1">
        <v>42</v>
      </c>
      <c r="T4503" s="1">
        <v>42</v>
      </c>
      <c r="U4503" s="1">
        <v>17105000</v>
      </c>
      <c r="V4503" t="s">
        <v>29</v>
      </c>
      <c r="W4503" t="s">
        <v>14127</v>
      </c>
    </row>
    <row r="4504" spans="1:23" x14ac:dyDescent="0.3">
      <c r="A4504" t="s">
        <v>18</v>
      </c>
      <c r="B4504" t="s">
        <v>19</v>
      </c>
      <c r="C4504" t="s">
        <v>14124</v>
      </c>
      <c r="D4504" t="str">
        <f t="shared" si="378"/>
        <v>01</v>
      </c>
      <c r="E4504" t="str">
        <f t="shared" si="379"/>
        <v>0</v>
      </c>
      <c r="F4504" t="s">
        <v>21</v>
      </c>
      <c r="G4504" t="s">
        <v>52</v>
      </c>
      <c r="H4504" t="s">
        <v>52</v>
      </c>
      <c r="I4504" t="s">
        <v>14128</v>
      </c>
      <c r="J4504">
        <f t="shared" si="380"/>
        <v>3827</v>
      </c>
      <c r="K4504" t="s">
        <v>24</v>
      </c>
      <c r="L4504" t="s">
        <v>33</v>
      </c>
      <c r="M4504">
        <v>42029034</v>
      </c>
      <c r="N4504">
        <f t="shared" si="381"/>
        <v>3827</v>
      </c>
      <c r="O4504" t="str">
        <f t="shared" si="382"/>
        <v>IGUAL</v>
      </c>
      <c r="P4504" t="s">
        <v>14126</v>
      </c>
      <c r="Q4504" t="s">
        <v>27</v>
      </c>
      <c r="R4504" t="s">
        <v>35</v>
      </c>
      <c r="S4504" s="1">
        <v>42</v>
      </c>
      <c r="T4504" s="1">
        <v>42</v>
      </c>
      <c r="U4504" s="1">
        <v>17105000</v>
      </c>
      <c r="V4504" t="s">
        <v>29</v>
      </c>
      <c r="W4504" t="s">
        <v>14127</v>
      </c>
    </row>
    <row r="4505" spans="1:23" x14ac:dyDescent="0.3">
      <c r="A4505" t="s">
        <v>18</v>
      </c>
      <c r="B4505" t="s">
        <v>19</v>
      </c>
      <c r="C4505" t="s">
        <v>15944</v>
      </c>
      <c r="D4505" t="str">
        <f t="shared" si="378"/>
        <v>01</v>
      </c>
      <c r="E4505" t="str">
        <f t="shared" si="379"/>
        <v>0</v>
      </c>
      <c r="F4505" t="s">
        <v>21</v>
      </c>
      <c r="G4505" t="s">
        <v>22</v>
      </c>
      <c r="H4505" t="s">
        <v>22</v>
      </c>
      <c r="I4505" t="s">
        <v>3852</v>
      </c>
      <c r="J4505">
        <f t="shared" si="380"/>
        <v>929</v>
      </c>
      <c r="K4505" t="s">
        <v>24</v>
      </c>
      <c r="L4505" t="s">
        <v>33</v>
      </c>
      <c r="M4505">
        <v>10197757</v>
      </c>
      <c r="N4505">
        <f t="shared" si="381"/>
        <v>929</v>
      </c>
      <c r="O4505" t="str">
        <f t="shared" si="382"/>
        <v>IGUAL</v>
      </c>
      <c r="P4505" t="s">
        <v>15945</v>
      </c>
      <c r="Q4505" t="s">
        <v>27</v>
      </c>
      <c r="R4505" t="s">
        <v>35</v>
      </c>
      <c r="S4505" s="1">
        <v>67</v>
      </c>
      <c r="T4505" s="1">
        <v>57</v>
      </c>
      <c r="U4505" s="1">
        <v>8294000</v>
      </c>
      <c r="V4505" t="s">
        <v>29</v>
      </c>
      <c r="W4505" t="s">
        <v>15946</v>
      </c>
    </row>
    <row r="4506" spans="1:23" x14ac:dyDescent="0.3">
      <c r="A4506" t="s">
        <v>18</v>
      </c>
      <c r="B4506" t="s">
        <v>19</v>
      </c>
      <c r="C4506" t="s">
        <v>14133</v>
      </c>
      <c r="D4506" t="str">
        <f t="shared" si="378"/>
        <v>01</v>
      </c>
      <c r="E4506" t="str">
        <f t="shared" si="379"/>
        <v>0</v>
      </c>
      <c r="F4506" t="s">
        <v>21</v>
      </c>
      <c r="G4506" t="s">
        <v>22</v>
      </c>
      <c r="H4506" t="s">
        <v>22</v>
      </c>
      <c r="I4506" t="s">
        <v>14134</v>
      </c>
      <c r="J4506">
        <f t="shared" si="380"/>
        <v>3829</v>
      </c>
      <c r="K4506" t="s">
        <v>24</v>
      </c>
      <c r="L4506" t="s">
        <v>33</v>
      </c>
      <c r="M4506">
        <v>15332398</v>
      </c>
      <c r="N4506">
        <f t="shared" si="381"/>
        <v>3829</v>
      </c>
      <c r="O4506" t="str">
        <f t="shared" si="382"/>
        <v>IGUAL</v>
      </c>
      <c r="P4506" t="s">
        <v>14135</v>
      </c>
      <c r="Q4506" t="s">
        <v>27</v>
      </c>
      <c r="R4506" t="s">
        <v>35</v>
      </c>
      <c r="S4506" s="1">
        <v>39</v>
      </c>
      <c r="T4506" s="1">
        <v>63</v>
      </c>
      <c r="U4506" s="1">
        <v>16693000</v>
      </c>
      <c r="V4506" t="s">
        <v>29</v>
      </c>
      <c r="W4506" t="s">
        <v>14136</v>
      </c>
    </row>
    <row r="4507" spans="1:23" x14ac:dyDescent="0.3">
      <c r="A4507" t="s">
        <v>18</v>
      </c>
      <c r="B4507" t="s">
        <v>19</v>
      </c>
      <c r="C4507" t="s">
        <v>13961</v>
      </c>
      <c r="D4507" t="str">
        <f t="shared" si="378"/>
        <v>01</v>
      </c>
      <c r="E4507" t="str">
        <f t="shared" si="379"/>
        <v>0</v>
      </c>
      <c r="F4507" t="s">
        <v>21</v>
      </c>
      <c r="G4507" t="s">
        <v>22</v>
      </c>
      <c r="H4507" t="s">
        <v>22</v>
      </c>
      <c r="I4507" t="s">
        <v>13962</v>
      </c>
      <c r="J4507">
        <f t="shared" si="380"/>
        <v>3781</v>
      </c>
      <c r="K4507" t="s">
        <v>24</v>
      </c>
      <c r="L4507" t="s">
        <v>33</v>
      </c>
      <c r="M4507">
        <v>19247038</v>
      </c>
      <c r="N4507">
        <f t="shared" si="381"/>
        <v>3781</v>
      </c>
      <c r="O4507" t="str">
        <f t="shared" si="382"/>
        <v>IGUAL</v>
      </c>
      <c r="P4507" t="s">
        <v>13963</v>
      </c>
      <c r="Q4507" t="s">
        <v>27</v>
      </c>
      <c r="R4507" t="s">
        <v>35</v>
      </c>
      <c r="S4507" s="1">
        <v>83</v>
      </c>
      <c r="T4507" s="1">
        <v>172</v>
      </c>
      <c r="U4507" s="1">
        <v>34338000</v>
      </c>
      <c r="V4507" t="s">
        <v>29</v>
      </c>
      <c r="W4507" t="s">
        <v>13964</v>
      </c>
    </row>
    <row r="4508" spans="1:23" x14ac:dyDescent="0.3">
      <c r="A4508" t="s">
        <v>18</v>
      </c>
      <c r="B4508" t="s">
        <v>19</v>
      </c>
      <c r="C4508" t="s">
        <v>14137</v>
      </c>
      <c r="D4508" t="str">
        <f t="shared" si="378"/>
        <v>01</v>
      </c>
      <c r="E4508" t="str">
        <f t="shared" si="379"/>
        <v>0</v>
      </c>
      <c r="F4508" t="s">
        <v>21</v>
      </c>
      <c r="G4508" t="s">
        <v>52</v>
      </c>
      <c r="H4508" t="s">
        <v>54</v>
      </c>
      <c r="I4508" t="s">
        <v>14140</v>
      </c>
      <c r="J4508">
        <f t="shared" si="380"/>
        <v>3830</v>
      </c>
      <c r="K4508" t="s">
        <v>24</v>
      </c>
      <c r="L4508" t="s">
        <v>33</v>
      </c>
      <c r="M4508">
        <v>1230142</v>
      </c>
      <c r="N4508">
        <f t="shared" si="381"/>
        <v>3830</v>
      </c>
      <c r="O4508" t="str">
        <f t="shared" si="382"/>
        <v>IGUAL</v>
      </c>
      <c r="P4508" t="s">
        <v>14138</v>
      </c>
      <c r="Q4508" t="s">
        <v>27</v>
      </c>
      <c r="R4508" t="s">
        <v>35</v>
      </c>
      <c r="S4508" s="1">
        <v>38</v>
      </c>
      <c r="T4508" s="1">
        <v>57</v>
      </c>
      <c r="U4508" s="1">
        <v>16028000</v>
      </c>
      <c r="V4508" t="s">
        <v>29</v>
      </c>
      <c r="W4508" t="s">
        <v>14139</v>
      </c>
    </row>
    <row r="4509" spans="1:23" x14ac:dyDescent="0.3">
      <c r="A4509" t="s">
        <v>18</v>
      </c>
      <c r="B4509" t="s">
        <v>19</v>
      </c>
      <c r="C4509" t="s">
        <v>14137</v>
      </c>
      <c r="D4509" t="str">
        <f t="shared" si="378"/>
        <v>01</v>
      </c>
      <c r="E4509" t="str">
        <f t="shared" si="379"/>
        <v>0</v>
      </c>
      <c r="F4509" t="s">
        <v>21</v>
      </c>
      <c r="G4509" t="s">
        <v>54</v>
      </c>
      <c r="H4509" t="s">
        <v>54</v>
      </c>
      <c r="I4509" t="s">
        <v>14141</v>
      </c>
      <c r="J4509">
        <f t="shared" si="380"/>
        <v>3831</v>
      </c>
      <c r="K4509" t="s">
        <v>24</v>
      </c>
      <c r="L4509" t="s">
        <v>33</v>
      </c>
      <c r="M4509">
        <v>18530350</v>
      </c>
      <c r="N4509">
        <f t="shared" si="381"/>
        <v>3831</v>
      </c>
      <c r="O4509" t="str">
        <f t="shared" si="382"/>
        <v>IGUAL</v>
      </c>
      <c r="P4509" t="s">
        <v>14138</v>
      </c>
      <c r="Q4509" t="s">
        <v>27</v>
      </c>
      <c r="R4509" t="s">
        <v>35</v>
      </c>
      <c r="S4509" s="1">
        <v>38</v>
      </c>
      <c r="T4509" s="1">
        <v>57</v>
      </c>
      <c r="U4509" s="1">
        <v>16028000</v>
      </c>
      <c r="V4509" t="s">
        <v>29</v>
      </c>
      <c r="W4509" t="s">
        <v>14139</v>
      </c>
    </row>
    <row r="4510" spans="1:23" x14ac:dyDescent="0.3">
      <c r="A4510" t="s">
        <v>18</v>
      </c>
      <c r="B4510" t="s">
        <v>19</v>
      </c>
      <c r="C4510" t="s">
        <v>14142</v>
      </c>
      <c r="D4510" t="str">
        <f t="shared" si="378"/>
        <v>01</v>
      </c>
      <c r="E4510" t="str">
        <f t="shared" si="379"/>
        <v>0</v>
      </c>
      <c r="F4510" t="s">
        <v>21</v>
      </c>
      <c r="G4510" t="s">
        <v>22</v>
      </c>
      <c r="H4510" t="s">
        <v>22</v>
      </c>
      <c r="I4510" t="s">
        <v>14143</v>
      </c>
      <c r="J4510">
        <f t="shared" si="380"/>
        <v>3832</v>
      </c>
      <c r="K4510" t="s">
        <v>24</v>
      </c>
      <c r="L4510" t="s">
        <v>33</v>
      </c>
      <c r="M4510">
        <v>42025460</v>
      </c>
      <c r="N4510">
        <f t="shared" si="381"/>
        <v>3832</v>
      </c>
      <c r="O4510" t="str">
        <f t="shared" si="382"/>
        <v>IGUAL</v>
      </c>
      <c r="P4510" t="s">
        <v>14144</v>
      </c>
      <c r="Q4510" t="s">
        <v>27</v>
      </c>
      <c r="R4510" t="s">
        <v>35</v>
      </c>
      <c r="S4510" s="1">
        <v>45</v>
      </c>
      <c r="T4510" s="1">
        <v>30</v>
      </c>
      <c r="U4510" s="1">
        <v>12538000</v>
      </c>
      <c r="V4510" t="s">
        <v>29</v>
      </c>
      <c r="W4510" t="s">
        <v>14145</v>
      </c>
    </row>
    <row r="4511" spans="1:23" x14ac:dyDescent="0.3">
      <c r="A4511" t="s">
        <v>18</v>
      </c>
      <c r="B4511" t="s">
        <v>19</v>
      </c>
      <c r="C4511" t="s">
        <v>14146</v>
      </c>
      <c r="D4511" t="str">
        <f t="shared" si="378"/>
        <v>01</v>
      </c>
      <c r="E4511" t="str">
        <f t="shared" si="379"/>
        <v>0</v>
      </c>
      <c r="F4511" t="s">
        <v>21</v>
      </c>
      <c r="G4511" t="s">
        <v>22</v>
      </c>
      <c r="H4511" t="s">
        <v>52</v>
      </c>
      <c r="I4511" t="s">
        <v>14147</v>
      </c>
      <c r="J4511">
        <f t="shared" si="380"/>
        <v>3833</v>
      </c>
      <c r="K4511" t="s">
        <v>24</v>
      </c>
      <c r="L4511" t="s">
        <v>33</v>
      </c>
      <c r="M4511">
        <v>10197569</v>
      </c>
      <c r="N4511">
        <f t="shared" si="381"/>
        <v>3833</v>
      </c>
      <c r="O4511" t="str">
        <f t="shared" si="382"/>
        <v>IGUAL</v>
      </c>
      <c r="P4511" t="s">
        <v>14148</v>
      </c>
      <c r="Q4511" t="s">
        <v>27</v>
      </c>
      <c r="R4511" t="s">
        <v>35</v>
      </c>
      <c r="S4511" s="1">
        <v>41</v>
      </c>
      <c r="T4511" s="1">
        <v>55</v>
      </c>
      <c r="U4511" s="1">
        <v>19312000</v>
      </c>
      <c r="V4511" t="s">
        <v>29</v>
      </c>
      <c r="W4511" t="s">
        <v>14149</v>
      </c>
    </row>
    <row r="4512" spans="1:23" x14ac:dyDescent="0.3">
      <c r="A4512" t="s">
        <v>18</v>
      </c>
      <c r="B4512" t="s">
        <v>19</v>
      </c>
      <c r="C4512" t="s">
        <v>14146</v>
      </c>
      <c r="D4512" t="str">
        <f t="shared" si="378"/>
        <v>01</v>
      </c>
      <c r="E4512" t="str">
        <f t="shared" si="379"/>
        <v>0</v>
      </c>
      <c r="F4512" t="s">
        <v>21</v>
      </c>
      <c r="G4512" t="s">
        <v>52</v>
      </c>
      <c r="H4512" t="s">
        <v>52</v>
      </c>
      <c r="I4512" t="s">
        <v>14150</v>
      </c>
      <c r="J4512">
        <f t="shared" si="380"/>
        <v>3834</v>
      </c>
      <c r="K4512" t="s">
        <v>24</v>
      </c>
      <c r="L4512" t="s">
        <v>33</v>
      </c>
      <c r="M4512">
        <v>42024947</v>
      </c>
      <c r="N4512">
        <f t="shared" si="381"/>
        <v>3834</v>
      </c>
      <c r="O4512" t="str">
        <f t="shared" si="382"/>
        <v>IGUAL</v>
      </c>
      <c r="P4512" t="s">
        <v>14148</v>
      </c>
      <c r="Q4512" t="s">
        <v>27</v>
      </c>
      <c r="R4512" t="s">
        <v>35</v>
      </c>
      <c r="S4512" s="1">
        <v>41</v>
      </c>
      <c r="T4512" s="1">
        <v>55</v>
      </c>
      <c r="U4512" s="1">
        <v>19312000</v>
      </c>
      <c r="V4512" t="s">
        <v>29</v>
      </c>
      <c r="W4512" t="s">
        <v>14149</v>
      </c>
    </row>
    <row r="4513" spans="1:23" x14ac:dyDescent="0.3">
      <c r="A4513" t="s">
        <v>18</v>
      </c>
      <c r="B4513" t="s">
        <v>19</v>
      </c>
      <c r="C4513" t="s">
        <v>14151</v>
      </c>
      <c r="D4513" t="str">
        <f t="shared" si="378"/>
        <v>01</v>
      </c>
      <c r="E4513" t="str">
        <f t="shared" si="379"/>
        <v>0</v>
      </c>
      <c r="F4513" t="s">
        <v>21</v>
      </c>
      <c r="G4513" t="s">
        <v>22</v>
      </c>
      <c r="H4513" t="s">
        <v>22</v>
      </c>
      <c r="I4513" t="s">
        <v>14152</v>
      </c>
      <c r="J4513">
        <f t="shared" si="380"/>
        <v>3835</v>
      </c>
      <c r="K4513" t="s">
        <v>24</v>
      </c>
      <c r="L4513" t="s">
        <v>33</v>
      </c>
      <c r="M4513">
        <v>9847320</v>
      </c>
      <c r="N4513">
        <f t="shared" si="381"/>
        <v>3835</v>
      </c>
      <c r="O4513" t="str">
        <f t="shared" si="382"/>
        <v>IGUAL</v>
      </c>
      <c r="P4513" t="s">
        <v>14153</v>
      </c>
      <c r="Q4513" t="s">
        <v>27</v>
      </c>
      <c r="R4513" t="s">
        <v>35</v>
      </c>
      <c r="S4513" s="1">
        <v>40</v>
      </c>
      <c r="T4513" s="1">
        <v>36</v>
      </c>
      <c r="U4513" s="1">
        <v>14494000</v>
      </c>
      <c r="V4513" t="s">
        <v>29</v>
      </c>
      <c r="W4513" t="s">
        <v>14154</v>
      </c>
    </row>
    <row r="4514" spans="1:23" x14ac:dyDescent="0.3">
      <c r="A4514" t="s">
        <v>18</v>
      </c>
      <c r="B4514" t="s">
        <v>19</v>
      </c>
      <c r="C4514" t="s">
        <v>14155</v>
      </c>
      <c r="D4514" t="str">
        <f t="shared" si="378"/>
        <v>01</v>
      </c>
      <c r="E4514" t="str">
        <f t="shared" si="379"/>
        <v>0</v>
      </c>
      <c r="F4514" t="s">
        <v>21</v>
      </c>
      <c r="G4514" t="s">
        <v>22</v>
      </c>
      <c r="H4514" t="s">
        <v>22</v>
      </c>
      <c r="I4514" t="s">
        <v>14156</v>
      </c>
      <c r="J4514">
        <f t="shared" si="380"/>
        <v>3836</v>
      </c>
      <c r="K4514" t="s">
        <v>24</v>
      </c>
      <c r="L4514" t="s">
        <v>33</v>
      </c>
      <c r="M4514">
        <v>237409386</v>
      </c>
      <c r="N4514">
        <f t="shared" si="381"/>
        <v>3836</v>
      </c>
      <c r="O4514" t="str">
        <f t="shared" si="382"/>
        <v>IGUAL</v>
      </c>
      <c r="P4514" t="s">
        <v>14157</v>
      </c>
      <c r="Q4514" t="s">
        <v>27</v>
      </c>
      <c r="R4514" t="s">
        <v>35</v>
      </c>
      <c r="S4514" s="1">
        <v>43</v>
      </c>
      <c r="T4514" s="1">
        <v>90</v>
      </c>
      <c r="U4514" s="1">
        <v>14012000</v>
      </c>
      <c r="V4514" t="s">
        <v>29</v>
      </c>
      <c r="W4514" t="s">
        <v>14158</v>
      </c>
    </row>
    <row r="4515" spans="1:23" x14ac:dyDescent="0.3">
      <c r="A4515" t="s">
        <v>18</v>
      </c>
      <c r="B4515" t="s">
        <v>19</v>
      </c>
      <c r="C4515" t="s">
        <v>14159</v>
      </c>
      <c r="D4515" t="str">
        <f t="shared" si="378"/>
        <v>01</v>
      </c>
      <c r="E4515" t="str">
        <f t="shared" si="379"/>
        <v>0</v>
      </c>
      <c r="F4515" t="s">
        <v>21</v>
      </c>
      <c r="G4515" t="s">
        <v>22</v>
      </c>
      <c r="H4515" t="s">
        <v>22</v>
      </c>
      <c r="I4515" t="s">
        <v>14160</v>
      </c>
      <c r="J4515">
        <f t="shared" si="380"/>
        <v>3837</v>
      </c>
      <c r="K4515" t="s">
        <v>24</v>
      </c>
      <c r="L4515" t="s">
        <v>33</v>
      </c>
      <c r="M4515">
        <v>24537978</v>
      </c>
      <c r="N4515">
        <f t="shared" si="381"/>
        <v>3837</v>
      </c>
      <c r="O4515" t="str">
        <f t="shared" si="382"/>
        <v>IGUAL</v>
      </c>
      <c r="P4515" t="s">
        <v>14161</v>
      </c>
      <c r="Q4515" t="s">
        <v>27</v>
      </c>
      <c r="R4515" t="s">
        <v>35</v>
      </c>
      <c r="S4515" s="1">
        <v>53</v>
      </c>
      <c r="T4515" s="1">
        <v>46</v>
      </c>
      <c r="U4515" s="1">
        <v>14780000</v>
      </c>
      <c r="V4515" t="s">
        <v>29</v>
      </c>
      <c r="W4515" t="s">
        <v>14162</v>
      </c>
    </row>
    <row r="4516" spans="1:23" x14ac:dyDescent="0.3">
      <c r="A4516" t="s">
        <v>18</v>
      </c>
      <c r="B4516" t="s">
        <v>19</v>
      </c>
      <c r="C4516" t="s">
        <v>14163</v>
      </c>
      <c r="D4516" t="str">
        <f t="shared" si="378"/>
        <v>01</v>
      </c>
      <c r="E4516" t="str">
        <f t="shared" si="379"/>
        <v>0</v>
      </c>
      <c r="F4516" t="s">
        <v>21</v>
      </c>
      <c r="G4516" t="s">
        <v>22</v>
      </c>
      <c r="H4516" t="s">
        <v>22</v>
      </c>
      <c r="I4516" t="s">
        <v>14164</v>
      </c>
      <c r="J4516">
        <f t="shared" si="380"/>
        <v>3838</v>
      </c>
      <c r="K4516" t="s">
        <v>24</v>
      </c>
      <c r="L4516" t="s">
        <v>33</v>
      </c>
      <c r="M4516">
        <v>0</v>
      </c>
      <c r="N4516">
        <f t="shared" si="381"/>
        <v>22</v>
      </c>
      <c r="O4516" t="str">
        <f t="shared" si="382"/>
        <v>DIFERENTE</v>
      </c>
      <c r="P4516" t="s">
        <v>14165</v>
      </c>
      <c r="Q4516" t="s">
        <v>27</v>
      </c>
      <c r="R4516" t="s">
        <v>35</v>
      </c>
      <c r="S4516" s="1">
        <v>31</v>
      </c>
      <c r="T4516" s="1">
        <v>70</v>
      </c>
      <c r="U4516" s="1">
        <v>13582000</v>
      </c>
      <c r="V4516" t="s">
        <v>29</v>
      </c>
      <c r="W4516" t="s">
        <v>14166</v>
      </c>
    </row>
    <row r="4517" spans="1:23" x14ac:dyDescent="0.3">
      <c r="A4517" t="s">
        <v>18</v>
      </c>
      <c r="B4517" t="s">
        <v>19</v>
      </c>
      <c r="C4517" t="s">
        <v>24097</v>
      </c>
      <c r="D4517" t="str">
        <f t="shared" si="378"/>
        <v>01</v>
      </c>
      <c r="E4517" t="str">
        <f t="shared" si="379"/>
        <v>0</v>
      </c>
      <c r="F4517" t="s">
        <v>21</v>
      </c>
      <c r="G4517" t="s">
        <v>22</v>
      </c>
      <c r="H4517" t="s">
        <v>22</v>
      </c>
      <c r="I4517" t="s">
        <v>13962</v>
      </c>
      <c r="J4517">
        <f t="shared" si="380"/>
        <v>3781</v>
      </c>
      <c r="K4517" t="s">
        <v>24</v>
      </c>
      <c r="L4517" t="s">
        <v>33</v>
      </c>
      <c r="M4517">
        <v>19247038</v>
      </c>
      <c r="N4517">
        <f t="shared" si="381"/>
        <v>3781</v>
      </c>
      <c r="O4517" t="str">
        <f t="shared" si="382"/>
        <v>IGUAL</v>
      </c>
      <c r="P4517" t="s">
        <v>24098</v>
      </c>
      <c r="Q4517" t="s">
        <v>27</v>
      </c>
      <c r="R4517" t="s">
        <v>35</v>
      </c>
      <c r="S4517" s="1">
        <v>155</v>
      </c>
      <c r="T4517" s="1">
        <v>474</v>
      </c>
      <c r="U4517" s="1">
        <v>345328000</v>
      </c>
      <c r="V4517" t="s">
        <v>29</v>
      </c>
      <c r="W4517" t="s">
        <v>24099</v>
      </c>
    </row>
    <row r="4518" spans="1:23" x14ac:dyDescent="0.3">
      <c r="A4518" t="s">
        <v>18</v>
      </c>
      <c r="B4518" t="s">
        <v>19</v>
      </c>
      <c r="C4518" t="s">
        <v>14171</v>
      </c>
      <c r="D4518" t="str">
        <f t="shared" si="378"/>
        <v>01</v>
      </c>
      <c r="E4518" t="str">
        <f t="shared" si="379"/>
        <v>0</v>
      </c>
      <c r="F4518" t="s">
        <v>21</v>
      </c>
      <c r="G4518" t="s">
        <v>22</v>
      </c>
      <c r="H4518" t="s">
        <v>22</v>
      </c>
      <c r="I4518" t="s">
        <v>14172</v>
      </c>
      <c r="J4518">
        <f t="shared" si="380"/>
        <v>3840</v>
      </c>
      <c r="K4518" t="s">
        <v>24</v>
      </c>
      <c r="L4518" t="s">
        <v>33</v>
      </c>
      <c r="M4518">
        <v>20896877</v>
      </c>
      <c r="N4518">
        <f t="shared" si="381"/>
        <v>3840</v>
      </c>
      <c r="O4518" t="str">
        <f t="shared" si="382"/>
        <v>IGUAL</v>
      </c>
      <c r="P4518" t="s">
        <v>14173</v>
      </c>
      <c r="Q4518" t="s">
        <v>27</v>
      </c>
      <c r="R4518" t="s">
        <v>35</v>
      </c>
      <c r="S4518" s="1">
        <v>46</v>
      </c>
      <c r="T4518" s="1">
        <v>76</v>
      </c>
      <c r="U4518" s="1">
        <v>22180000</v>
      </c>
      <c r="V4518" t="s">
        <v>29</v>
      </c>
      <c r="W4518" t="s">
        <v>14174</v>
      </c>
    </row>
    <row r="4519" spans="1:23" x14ac:dyDescent="0.3">
      <c r="A4519" t="s">
        <v>18</v>
      </c>
      <c r="B4519" t="s">
        <v>19</v>
      </c>
      <c r="C4519" t="s">
        <v>14175</v>
      </c>
      <c r="D4519" t="str">
        <f t="shared" si="378"/>
        <v>01</v>
      </c>
      <c r="E4519" t="str">
        <f t="shared" si="379"/>
        <v>0</v>
      </c>
      <c r="F4519" t="s">
        <v>21</v>
      </c>
      <c r="G4519" t="s">
        <v>22</v>
      </c>
      <c r="H4519" t="s">
        <v>22</v>
      </c>
      <c r="I4519" t="s">
        <v>14176</v>
      </c>
      <c r="J4519">
        <f t="shared" si="380"/>
        <v>3841</v>
      </c>
      <c r="K4519" t="s">
        <v>24</v>
      </c>
      <c r="L4519" t="s">
        <v>33</v>
      </c>
      <c r="M4519">
        <v>10193228</v>
      </c>
      <c r="N4519">
        <f t="shared" si="381"/>
        <v>3841</v>
      </c>
      <c r="O4519" t="str">
        <f t="shared" si="382"/>
        <v>IGUAL</v>
      </c>
      <c r="P4519" t="s">
        <v>14177</v>
      </c>
      <c r="Q4519" t="s">
        <v>27</v>
      </c>
      <c r="R4519" t="s">
        <v>35</v>
      </c>
      <c r="S4519" s="1">
        <v>41</v>
      </c>
      <c r="T4519" s="1">
        <v>41</v>
      </c>
      <c r="U4519" s="1">
        <v>21014000</v>
      </c>
      <c r="V4519" t="s">
        <v>29</v>
      </c>
      <c r="W4519" t="s">
        <v>14178</v>
      </c>
    </row>
    <row r="4520" spans="1:23" x14ac:dyDescent="0.3">
      <c r="A4520" t="s">
        <v>18</v>
      </c>
      <c r="B4520" t="s">
        <v>19</v>
      </c>
      <c r="C4520" t="s">
        <v>14179</v>
      </c>
      <c r="D4520" t="str">
        <f t="shared" si="378"/>
        <v>01</v>
      </c>
      <c r="E4520" t="str">
        <f t="shared" si="379"/>
        <v>0</v>
      </c>
      <c r="F4520" t="s">
        <v>21</v>
      </c>
      <c r="G4520" t="s">
        <v>22</v>
      </c>
      <c r="H4520" t="s">
        <v>22</v>
      </c>
      <c r="I4520" t="s">
        <v>14180</v>
      </c>
      <c r="J4520">
        <f t="shared" si="380"/>
        <v>3842</v>
      </c>
      <c r="K4520" t="s">
        <v>24</v>
      </c>
      <c r="L4520" t="s">
        <v>33</v>
      </c>
      <c r="M4520">
        <v>18609781</v>
      </c>
      <c r="N4520">
        <f t="shared" si="381"/>
        <v>3842</v>
      </c>
      <c r="O4520" t="str">
        <f t="shared" si="382"/>
        <v>IGUAL</v>
      </c>
      <c r="P4520" t="s">
        <v>14181</v>
      </c>
      <c r="Q4520" t="s">
        <v>27</v>
      </c>
      <c r="R4520" t="s">
        <v>35</v>
      </c>
      <c r="S4520" s="1">
        <v>38</v>
      </c>
      <c r="T4520" s="1">
        <v>31</v>
      </c>
      <c r="U4520" s="1">
        <v>9159000</v>
      </c>
      <c r="V4520" t="s">
        <v>29</v>
      </c>
      <c r="W4520" t="s">
        <v>14182</v>
      </c>
    </row>
    <row r="4521" spans="1:23" x14ac:dyDescent="0.3">
      <c r="A4521" t="s">
        <v>18</v>
      </c>
      <c r="B4521" t="s">
        <v>19</v>
      </c>
      <c r="C4521" t="s">
        <v>14183</v>
      </c>
      <c r="D4521" t="str">
        <f t="shared" si="378"/>
        <v>01</v>
      </c>
      <c r="E4521" t="str">
        <f t="shared" si="379"/>
        <v>0</v>
      </c>
      <c r="F4521" t="s">
        <v>21</v>
      </c>
      <c r="G4521" t="s">
        <v>22</v>
      </c>
      <c r="H4521" t="s">
        <v>22</v>
      </c>
      <c r="I4521" t="s">
        <v>14184</v>
      </c>
      <c r="J4521">
        <f t="shared" si="380"/>
        <v>3843</v>
      </c>
      <c r="K4521" t="s">
        <v>24</v>
      </c>
      <c r="L4521" t="s">
        <v>33</v>
      </c>
      <c r="M4521">
        <v>18609502</v>
      </c>
      <c r="N4521">
        <f t="shared" si="381"/>
        <v>3843</v>
      </c>
      <c r="O4521" t="str">
        <f t="shared" si="382"/>
        <v>IGUAL</v>
      </c>
      <c r="P4521" t="s">
        <v>14185</v>
      </c>
      <c r="Q4521" t="s">
        <v>27</v>
      </c>
      <c r="R4521" t="s">
        <v>35</v>
      </c>
      <c r="S4521" s="1">
        <v>43</v>
      </c>
      <c r="T4521" s="1">
        <v>29</v>
      </c>
      <c r="U4521" s="1">
        <v>9362000</v>
      </c>
      <c r="V4521" t="s">
        <v>29</v>
      </c>
      <c r="W4521" t="s">
        <v>14186</v>
      </c>
    </row>
    <row r="4522" spans="1:23" x14ac:dyDescent="0.3">
      <c r="A4522" t="s">
        <v>18</v>
      </c>
      <c r="B4522" t="s">
        <v>19</v>
      </c>
      <c r="C4522" t="s">
        <v>14187</v>
      </c>
      <c r="D4522" t="str">
        <f t="shared" si="378"/>
        <v>01</v>
      </c>
      <c r="E4522" t="str">
        <f t="shared" si="379"/>
        <v>0</v>
      </c>
      <c r="F4522" t="s">
        <v>21</v>
      </c>
      <c r="G4522" t="s">
        <v>22</v>
      </c>
      <c r="H4522" t="s">
        <v>22</v>
      </c>
      <c r="I4522" t="s">
        <v>14188</v>
      </c>
      <c r="J4522">
        <f t="shared" si="380"/>
        <v>3844</v>
      </c>
      <c r="K4522" t="s">
        <v>24</v>
      </c>
      <c r="L4522" t="s">
        <v>33</v>
      </c>
      <c r="M4522">
        <v>42020854</v>
      </c>
      <c r="N4522">
        <f t="shared" si="381"/>
        <v>3844</v>
      </c>
      <c r="O4522" t="str">
        <f t="shared" si="382"/>
        <v>IGUAL</v>
      </c>
      <c r="P4522" t="s">
        <v>14189</v>
      </c>
      <c r="Q4522" t="s">
        <v>27</v>
      </c>
      <c r="R4522" t="s">
        <v>35</v>
      </c>
      <c r="S4522" s="1">
        <v>40</v>
      </c>
      <c r="T4522" s="1">
        <v>30</v>
      </c>
      <c r="U4522" s="1">
        <v>6876000</v>
      </c>
      <c r="V4522" t="s">
        <v>29</v>
      </c>
      <c r="W4522" t="s">
        <v>14190</v>
      </c>
    </row>
    <row r="4523" spans="1:23" x14ac:dyDescent="0.3">
      <c r="A4523" t="s">
        <v>18</v>
      </c>
      <c r="B4523" t="s">
        <v>19</v>
      </c>
      <c r="C4523" t="s">
        <v>14191</v>
      </c>
      <c r="D4523" t="str">
        <f t="shared" si="378"/>
        <v>01</v>
      </c>
      <c r="E4523" t="str">
        <f t="shared" si="379"/>
        <v>0</v>
      </c>
      <c r="F4523" t="s">
        <v>21</v>
      </c>
      <c r="G4523" t="s">
        <v>22</v>
      </c>
      <c r="H4523" t="s">
        <v>22</v>
      </c>
      <c r="I4523" t="s">
        <v>14192</v>
      </c>
      <c r="J4523">
        <f t="shared" si="380"/>
        <v>3845</v>
      </c>
      <c r="K4523" t="s">
        <v>24</v>
      </c>
      <c r="L4523" t="s">
        <v>33</v>
      </c>
      <c r="M4523">
        <v>29447608</v>
      </c>
      <c r="N4523">
        <f t="shared" si="381"/>
        <v>3845</v>
      </c>
      <c r="O4523" t="str">
        <f t="shared" si="382"/>
        <v>IGUAL</v>
      </c>
      <c r="P4523" t="s">
        <v>14193</v>
      </c>
      <c r="Q4523" t="s">
        <v>27</v>
      </c>
      <c r="R4523" t="s">
        <v>35</v>
      </c>
      <c r="S4523" s="1">
        <v>40</v>
      </c>
      <c r="T4523" s="1">
        <v>56</v>
      </c>
      <c r="U4523" s="1">
        <v>21703000</v>
      </c>
      <c r="V4523" t="s">
        <v>29</v>
      </c>
      <c r="W4523" t="s">
        <v>14194</v>
      </c>
    </row>
    <row r="4524" spans="1:23" x14ac:dyDescent="0.3">
      <c r="A4524" t="s">
        <v>18</v>
      </c>
      <c r="B4524" t="s">
        <v>19</v>
      </c>
      <c r="C4524" t="s">
        <v>14195</v>
      </c>
      <c r="D4524" t="str">
        <f t="shared" si="378"/>
        <v>01</v>
      </c>
      <c r="E4524" t="str">
        <f t="shared" si="379"/>
        <v>0</v>
      </c>
      <c r="F4524" t="s">
        <v>21</v>
      </c>
      <c r="G4524" t="s">
        <v>22</v>
      </c>
      <c r="H4524" t="s">
        <v>22</v>
      </c>
      <c r="I4524" t="s">
        <v>14196</v>
      </c>
      <c r="J4524">
        <f t="shared" si="380"/>
        <v>3846</v>
      </c>
      <c r="K4524" t="s">
        <v>24</v>
      </c>
      <c r="L4524" t="s">
        <v>33</v>
      </c>
      <c r="M4524">
        <v>42024272</v>
      </c>
      <c r="N4524">
        <f t="shared" si="381"/>
        <v>3846</v>
      </c>
      <c r="O4524" t="str">
        <f t="shared" si="382"/>
        <v>IGUAL</v>
      </c>
      <c r="P4524" t="s">
        <v>14197</v>
      </c>
      <c r="Q4524" t="s">
        <v>27</v>
      </c>
      <c r="R4524" t="s">
        <v>35</v>
      </c>
      <c r="S4524" s="1">
        <v>45</v>
      </c>
      <c r="T4524" s="1">
        <v>39</v>
      </c>
      <c r="U4524" s="1">
        <v>10446000</v>
      </c>
      <c r="V4524" t="s">
        <v>29</v>
      </c>
      <c r="W4524" t="s">
        <v>14198</v>
      </c>
    </row>
    <row r="4525" spans="1:23" x14ac:dyDescent="0.3">
      <c r="A4525" t="s">
        <v>18</v>
      </c>
      <c r="B4525" t="s">
        <v>19</v>
      </c>
      <c r="C4525" t="s">
        <v>14199</v>
      </c>
      <c r="D4525" t="str">
        <f t="shared" si="378"/>
        <v>01</v>
      </c>
      <c r="E4525" t="str">
        <f t="shared" si="379"/>
        <v>0</v>
      </c>
      <c r="F4525" t="s">
        <v>21</v>
      </c>
      <c r="G4525" t="s">
        <v>22</v>
      </c>
      <c r="H4525" t="s">
        <v>56</v>
      </c>
      <c r="I4525" t="s">
        <v>14200</v>
      </c>
      <c r="J4525">
        <f t="shared" si="380"/>
        <v>3847</v>
      </c>
      <c r="K4525" t="s">
        <v>24</v>
      </c>
      <c r="L4525" t="s">
        <v>33</v>
      </c>
      <c r="M4525">
        <v>3591389</v>
      </c>
      <c r="N4525">
        <f t="shared" si="381"/>
        <v>3847</v>
      </c>
      <c r="O4525" t="str">
        <f t="shared" si="382"/>
        <v>IGUAL</v>
      </c>
      <c r="P4525" t="s">
        <v>14201</v>
      </c>
      <c r="Q4525" t="s">
        <v>27</v>
      </c>
      <c r="R4525" t="s">
        <v>35</v>
      </c>
      <c r="S4525" s="1">
        <v>43</v>
      </c>
      <c r="T4525" s="1">
        <v>39</v>
      </c>
      <c r="U4525" s="1">
        <v>10501000</v>
      </c>
      <c r="V4525" t="s">
        <v>29</v>
      </c>
      <c r="W4525" t="s">
        <v>14202</v>
      </c>
    </row>
    <row r="4526" spans="1:23" x14ac:dyDescent="0.3">
      <c r="A4526" t="s">
        <v>18</v>
      </c>
      <c r="B4526" t="s">
        <v>19</v>
      </c>
      <c r="C4526" t="s">
        <v>14199</v>
      </c>
      <c r="D4526" t="str">
        <f t="shared" si="378"/>
        <v>01</v>
      </c>
      <c r="E4526" t="str">
        <f t="shared" si="379"/>
        <v>0</v>
      </c>
      <c r="F4526" t="s">
        <v>21</v>
      </c>
      <c r="G4526" t="s">
        <v>52</v>
      </c>
      <c r="H4526" t="s">
        <v>56</v>
      </c>
      <c r="I4526" t="s">
        <v>14203</v>
      </c>
      <c r="J4526">
        <f t="shared" si="380"/>
        <v>3848</v>
      </c>
      <c r="K4526" t="s">
        <v>24</v>
      </c>
      <c r="L4526" t="s">
        <v>33</v>
      </c>
      <c r="M4526">
        <v>15332183</v>
      </c>
      <c r="N4526">
        <f t="shared" si="381"/>
        <v>3848</v>
      </c>
      <c r="O4526" t="str">
        <f t="shared" si="382"/>
        <v>IGUAL</v>
      </c>
      <c r="P4526" t="s">
        <v>14201</v>
      </c>
      <c r="Q4526" t="s">
        <v>27</v>
      </c>
      <c r="R4526" t="s">
        <v>35</v>
      </c>
      <c r="S4526" s="1">
        <v>43</v>
      </c>
      <c r="T4526" s="1">
        <v>39</v>
      </c>
      <c r="U4526" s="1">
        <v>10501000</v>
      </c>
      <c r="V4526" t="s">
        <v>29</v>
      </c>
      <c r="W4526" t="s">
        <v>14202</v>
      </c>
    </row>
    <row r="4527" spans="1:23" x14ac:dyDescent="0.3">
      <c r="A4527" t="s">
        <v>18</v>
      </c>
      <c r="B4527" t="s">
        <v>19</v>
      </c>
      <c r="C4527" t="s">
        <v>14199</v>
      </c>
      <c r="D4527" t="str">
        <f t="shared" si="378"/>
        <v>01</v>
      </c>
      <c r="E4527" t="str">
        <f t="shared" si="379"/>
        <v>0</v>
      </c>
      <c r="F4527" t="s">
        <v>21</v>
      </c>
      <c r="G4527" t="s">
        <v>54</v>
      </c>
      <c r="H4527" t="s">
        <v>56</v>
      </c>
      <c r="I4527" t="s">
        <v>14204</v>
      </c>
      <c r="J4527">
        <f t="shared" si="380"/>
        <v>3849</v>
      </c>
      <c r="K4527" t="s">
        <v>24</v>
      </c>
      <c r="L4527" t="s">
        <v>33</v>
      </c>
      <c r="M4527">
        <v>42022121</v>
      </c>
      <c r="N4527">
        <f t="shared" si="381"/>
        <v>3849</v>
      </c>
      <c r="O4527" t="str">
        <f t="shared" si="382"/>
        <v>IGUAL</v>
      </c>
      <c r="P4527" t="s">
        <v>14201</v>
      </c>
      <c r="Q4527" t="s">
        <v>27</v>
      </c>
      <c r="R4527" t="s">
        <v>35</v>
      </c>
      <c r="S4527" s="1">
        <v>43</v>
      </c>
      <c r="T4527" s="1">
        <v>39</v>
      </c>
      <c r="U4527" s="1">
        <v>10501000</v>
      </c>
      <c r="V4527" t="s">
        <v>29</v>
      </c>
      <c r="W4527" t="s">
        <v>14202</v>
      </c>
    </row>
    <row r="4528" spans="1:23" x14ac:dyDescent="0.3">
      <c r="A4528" t="s">
        <v>18</v>
      </c>
      <c r="B4528" t="s">
        <v>19</v>
      </c>
      <c r="C4528" t="s">
        <v>14199</v>
      </c>
      <c r="D4528" t="str">
        <f t="shared" si="378"/>
        <v>01</v>
      </c>
      <c r="E4528" t="str">
        <f t="shared" si="379"/>
        <v>0</v>
      </c>
      <c r="F4528" t="s">
        <v>21</v>
      </c>
      <c r="G4528" t="s">
        <v>56</v>
      </c>
      <c r="H4528" t="s">
        <v>56</v>
      </c>
      <c r="I4528" t="s">
        <v>14205</v>
      </c>
      <c r="J4528">
        <f t="shared" si="380"/>
        <v>3850</v>
      </c>
      <c r="K4528" t="s">
        <v>24</v>
      </c>
      <c r="L4528" t="s">
        <v>33</v>
      </c>
      <c r="M4528">
        <v>42021778</v>
      </c>
      <c r="N4528">
        <f t="shared" si="381"/>
        <v>3850</v>
      </c>
      <c r="O4528" t="str">
        <f t="shared" si="382"/>
        <v>IGUAL</v>
      </c>
      <c r="P4528" t="s">
        <v>14201</v>
      </c>
      <c r="Q4528" t="s">
        <v>27</v>
      </c>
      <c r="R4528" t="s">
        <v>35</v>
      </c>
      <c r="S4528" s="1">
        <v>43</v>
      </c>
      <c r="T4528" s="1">
        <v>39</v>
      </c>
      <c r="U4528" s="1">
        <v>10501000</v>
      </c>
      <c r="V4528" t="s">
        <v>29</v>
      </c>
      <c r="W4528" t="s">
        <v>14202</v>
      </c>
    </row>
    <row r="4529" spans="1:23" x14ac:dyDescent="0.3">
      <c r="A4529" t="s">
        <v>18</v>
      </c>
      <c r="B4529" t="s">
        <v>19</v>
      </c>
      <c r="C4529" t="s">
        <v>14206</v>
      </c>
      <c r="D4529" t="str">
        <f t="shared" si="378"/>
        <v>01</v>
      </c>
      <c r="E4529" t="str">
        <f t="shared" si="379"/>
        <v>0</v>
      </c>
      <c r="F4529" t="s">
        <v>21</v>
      </c>
      <c r="G4529" t="s">
        <v>22</v>
      </c>
      <c r="H4529" t="s">
        <v>22</v>
      </c>
      <c r="I4529" t="s">
        <v>14207</v>
      </c>
      <c r="J4529">
        <f t="shared" si="380"/>
        <v>3851</v>
      </c>
      <c r="K4529" t="s">
        <v>24</v>
      </c>
      <c r="L4529" t="s">
        <v>33</v>
      </c>
      <c r="M4529">
        <v>1087546247</v>
      </c>
      <c r="N4529">
        <f t="shared" si="381"/>
        <v>3851</v>
      </c>
      <c r="O4529" t="str">
        <f t="shared" si="382"/>
        <v>IGUAL</v>
      </c>
      <c r="P4529" t="s">
        <v>14208</v>
      </c>
      <c r="Q4529" t="s">
        <v>27</v>
      </c>
      <c r="R4529" t="s">
        <v>35</v>
      </c>
      <c r="S4529" s="1">
        <v>42</v>
      </c>
      <c r="T4529" s="1">
        <v>42</v>
      </c>
      <c r="U4529" s="1">
        <v>13781000</v>
      </c>
      <c r="V4529" t="s">
        <v>29</v>
      </c>
      <c r="W4529" t="s">
        <v>14209</v>
      </c>
    </row>
    <row r="4530" spans="1:23" x14ac:dyDescent="0.3">
      <c r="A4530" t="s">
        <v>18</v>
      </c>
      <c r="B4530" t="s">
        <v>19</v>
      </c>
      <c r="C4530" t="s">
        <v>3672</v>
      </c>
      <c r="D4530" t="str">
        <f t="shared" si="378"/>
        <v>01</v>
      </c>
      <c r="E4530" t="str">
        <f t="shared" si="379"/>
        <v>0</v>
      </c>
      <c r="F4530" t="s">
        <v>21</v>
      </c>
      <c r="G4530" t="s">
        <v>22</v>
      </c>
      <c r="H4530" t="s">
        <v>22</v>
      </c>
      <c r="I4530" t="s">
        <v>3673</v>
      </c>
      <c r="J4530">
        <f t="shared" si="380"/>
        <v>875</v>
      </c>
      <c r="K4530" t="s">
        <v>24</v>
      </c>
      <c r="L4530" t="s">
        <v>33</v>
      </c>
      <c r="M4530">
        <v>3374126</v>
      </c>
      <c r="N4530">
        <f t="shared" si="381"/>
        <v>875</v>
      </c>
      <c r="O4530" t="str">
        <f t="shared" si="382"/>
        <v>IGUAL</v>
      </c>
      <c r="P4530" t="s">
        <v>3674</v>
      </c>
      <c r="Q4530" t="s">
        <v>27</v>
      </c>
      <c r="R4530" t="s">
        <v>35</v>
      </c>
      <c r="S4530" s="1">
        <v>203</v>
      </c>
      <c r="T4530" s="1">
        <v>119</v>
      </c>
      <c r="U4530" s="1">
        <v>56514000</v>
      </c>
      <c r="V4530" t="s">
        <v>29</v>
      </c>
      <c r="W4530" t="s">
        <v>3675</v>
      </c>
    </row>
    <row r="4531" spans="1:23" x14ac:dyDescent="0.3">
      <c r="A4531" t="s">
        <v>18</v>
      </c>
      <c r="B4531" t="s">
        <v>19</v>
      </c>
      <c r="C4531" t="s">
        <v>14213</v>
      </c>
      <c r="D4531" t="str">
        <f t="shared" si="378"/>
        <v>01</v>
      </c>
      <c r="E4531" t="str">
        <f t="shared" si="379"/>
        <v>0</v>
      </c>
      <c r="F4531" t="s">
        <v>21</v>
      </c>
      <c r="G4531" t="s">
        <v>22</v>
      </c>
      <c r="H4531" t="s">
        <v>52</v>
      </c>
      <c r="I4531" t="s">
        <v>14214</v>
      </c>
      <c r="J4531">
        <f t="shared" si="380"/>
        <v>3852</v>
      </c>
      <c r="K4531" t="s">
        <v>24</v>
      </c>
      <c r="L4531" t="s">
        <v>33</v>
      </c>
      <c r="M4531">
        <v>24528275</v>
      </c>
      <c r="N4531">
        <f t="shared" si="381"/>
        <v>3852</v>
      </c>
      <c r="O4531" t="str">
        <f t="shared" si="382"/>
        <v>IGUAL</v>
      </c>
      <c r="P4531" t="s">
        <v>14215</v>
      </c>
      <c r="Q4531" t="s">
        <v>27</v>
      </c>
      <c r="R4531" t="s">
        <v>35</v>
      </c>
      <c r="S4531" s="1">
        <v>42</v>
      </c>
      <c r="T4531" s="1">
        <v>37</v>
      </c>
      <c r="U4531" s="1">
        <v>16916000</v>
      </c>
      <c r="V4531" t="s">
        <v>29</v>
      </c>
      <c r="W4531" t="s">
        <v>14216</v>
      </c>
    </row>
    <row r="4532" spans="1:23" x14ac:dyDescent="0.3">
      <c r="A4532" t="s">
        <v>18</v>
      </c>
      <c r="B4532" t="s">
        <v>19</v>
      </c>
      <c r="C4532" t="s">
        <v>14213</v>
      </c>
      <c r="D4532" t="str">
        <f t="shared" si="378"/>
        <v>01</v>
      </c>
      <c r="E4532" t="str">
        <f t="shared" si="379"/>
        <v>0</v>
      </c>
      <c r="F4532" t="s">
        <v>21</v>
      </c>
      <c r="G4532" t="s">
        <v>52</v>
      </c>
      <c r="H4532" t="s">
        <v>52</v>
      </c>
      <c r="I4532" t="s">
        <v>14217</v>
      </c>
      <c r="J4532">
        <f t="shared" si="380"/>
        <v>3853</v>
      </c>
      <c r="K4532" t="s">
        <v>24</v>
      </c>
      <c r="L4532" t="s">
        <v>33</v>
      </c>
      <c r="M4532">
        <v>42025163</v>
      </c>
      <c r="N4532">
        <f t="shared" si="381"/>
        <v>3853</v>
      </c>
      <c r="O4532" t="str">
        <f t="shared" si="382"/>
        <v>IGUAL</v>
      </c>
      <c r="P4532" t="s">
        <v>14215</v>
      </c>
      <c r="Q4532" t="s">
        <v>27</v>
      </c>
      <c r="R4532" t="s">
        <v>35</v>
      </c>
      <c r="S4532" s="1">
        <v>42</v>
      </c>
      <c r="T4532" s="1">
        <v>37</v>
      </c>
      <c r="U4532" s="1">
        <v>16916000</v>
      </c>
      <c r="V4532" t="s">
        <v>29</v>
      </c>
      <c r="W4532" t="s">
        <v>14216</v>
      </c>
    </row>
    <row r="4533" spans="1:23" x14ac:dyDescent="0.3">
      <c r="A4533" t="s">
        <v>18</v>
      </c>
      <c r="B4533" t="s">
        <v>19</v>
      </c>
      <c r="C4533" t="s">
        <v>14218</v>
      </c>
      <c r="D4533" t="str">
        <f t="shared" si="378"/>
        <v>01</v>
      </c>
      <c r="E4533" t="str">
        <f t="shared" si="379"/>
        <v>0</v>
      </c>
      <c r="F4533" t="s">
        <v>21</v>
      </c>
      <c r="G4533" t="s">
        <v>22</v>
      </c>
      <c r="H4533" t="s">
        <v>22</v>
      </c>
      <c r="I4533" t="s">
        <v>14219</v>
      </c>
      <c r="J4533">
        <f t="shared" si="380"/>
        <v>3854</v>
      </c>
      <c r="K4533" t="s">
        <v>24</v>
      </c>
      <c r="L4533" t="s">
        <v>33</v>
      </c>
      <c r="M4533">
        <v>4384497</v>
      </c>
      <c r="N4533">
        <f t="shared" si="381"/>
        <v>3854</v>
      </c>
      <c r="O4533" t="str">
        <f t="shared" si="382"/>
        <v>IGUAL</v>
      </c>
      <c r="P4533" t="s">
        <v>14220</v>
      </c>
      <c r="Q4533" t="s">
        <v>27</v>
      </c>
      <c r="R4533" t="s">
        <v>35</v>
      </c>
      <c r="S4533" s="1">
        <v>81</v>
      </c>
      <c r="T4533" s="1">
        <v>74</v>
      </c>
      <c r="U4533" s="1">
        <v>36528000</v>
      </c>
      <c r="V4533" t="s">
        <v>29</v>
      </c>
      <c r="W4533" t="s">
        <v>14221</v>
      </c>
    </row>
    <row r="4534" spans="1:23" x14ac:dyDescent="0.3">
      <c r="A4534" t="s">
        <v>18</v>
      </c>
      <c r="B4534" t="s">
        <v>19</v>
      </c>
      <c r="C4534" t="s">
        <v>14222</v>
      </c>
      <c r="D4534" t="str">
        <f t="shared" si="378"/>
        <v>01</v>
      </c>
      <c r="E4534" t="str">
        <f t="shared" si="379"/>
        <v>0</v>
      </c>
      <c r="F4534" t="s">
        <v>21</v>
      </c>
      <c r="G4534" t="s">
        <v>22</v>
      </c>
      <c r="H4534" t="s">
        <v>22</v>
      </c>
      <c r="I4534" t="s">
        <v>14223</v>
      </c>
      <c r="J4534">
        <f t="shared" si="380"/>
        <v>3855</v>
      </c>
      <c r="K4534" t="s">
        <v>24</v>
      </c>
      <c r="L4534" t="s">
        <v>25</v>
      </c>
      <c r="M4534">
        <v>0</v>
      </c>
      <c r="N4534">
        <f t="shared" si="381"/>
        <v>22</v>
      </c>
      <c r="O4534" t="str">
        <f t="shared" si="382"/>
        <v>DIFERENTE</v>
      </c>
      <c r="P4534" t="s">
        <v>14224</v>
      </c>
      <c r="Q4534" t="s">
        <v>27</v>
      </c>
      <c r="R4534" t="s">
        <v>35</v>
      </c>
      <c r="S4534" s="1">
        <v>58</v>
      </c>
      <c r="T4534" s="1">
        <v>52</v>
      </c>
      <c r="U4534" s="1">
        <v>17910000</v>
      </c>
      <c r="V4534" t="s">
        <v>29</v>
      </c>
      <c r="W4534" t="s">
        <v>14225</v>
      </c>
    </row>
    <row r="4535" spans="1:23" x14ac:dyDescent="0.3">
      <c r="A4535" t="s">
        <v>18</v>
      </c>
      <c r="B4535" t="s">
        <v>19</v>
      </c>
      <c r="C4535" t="s">
        <v>24094</v>
      </c>
      <c r="D4535" t="str">
        <f t="shared" si="378"/>
        <v>01</v>
      </c>
      <c r="E4535" t="str">
        <f t="shared" si="379"/>
        <v>0</v>
      </c>
      <c r="F4535" t="s">
        <v>21</v>
      </c>
      <c r="G4535" t="s">
        <v>22</v>
      </c>
      <c r="H4535" t="s">
        <v>22</v>
      </c>
      <c r="I4535" t="s">
        <v>3673</v>
      </c>
      <c r="J4535">
        <f t="shared" si="380"/>
        <v>875</v>
      </c>
      <c r="K4535" t="s">
        <v>24</v>
      </c>
      <c r="L4535" t="s">
        <v>33</v>
      </c>
      <c r="M4535">
        <v>3374126</v>
      </c>
      <c r="N4535">
        <f t="shared" si="381"/>
        <v>875</v>
      </c>
      <c r="O4535" t="str">
        <f t="shared" si="382"/>
        <v>IGUAL</v>
      </c>
      <c r="P4535" t="s">
        <v>24095</v>
      </c>
      <c r="Q4535" t="s">
        <v>27</v>
      </c>
      <c r="R4535" t="s">
        <v>35</v>
      </c>
      <c r="S4535" s="1">
        <v>188</v>
      </c>
      <c r="T4535" s="1">
        <v>178</v>
      </c>
      <c r="U4535" s="1">
        <v>123668000</v>
      </c>
      <c r="V4535" t="s">
        <v>29</v>
      </c>
      <c r="W4535" t="s">
        <v>24096</v>
      </c>
    </row>
    <row r="4536" spans="1:23" x14ac:dyDescent="0.3">
      <c r="A4536" t="s">
        <v>18</v>
      </c>
      <c r="B4536" t="s">
        <v>19</v>
      </c>
      <c r="C4536" t="s">
        <v>14229</v>
      </c>
      <c r="D4536" t="str">
        <f t="shared" si="378"/>
        <v>01</v>
      </c>
      <c r="E4536" t="str">
        <f t="shared" si="379"/>
        <v>0</v>
      </c>
      <c r="F4536" t="s">
        <v>21</v>
      </c>
      <c r="G4536" t="s">
        <v>22</v>
      </c>
      <c r="H4536" t="s">
        <v>22</v>
      </c>
      <c r="I4536" t="s">
        <v>14230</v>
      </c>
      <c r="J4536">
        <f t="shared" si="380"/>
        <v>3856</v>
      </c>
      <c r="K4536" t="s">
        <v>24</v>
      </c>
      <c r="L4536" t="s">
        <v>33</v>
      </c>
      <c r="M4536">
        <v>42025228</v>
      </c>
      <c r="N4536">
        <f t="shared" si="381"/>
        <v>3856</v>
      </c>
      <c r="O4536" t="str">
        <f t="shared" si="382"/>
        <v>IGUAL</v>
      </c>
      <c r="P4536" t="s">
        <v>14231</v>
      </c>
      <c r="Q4536" t="s">
        <v>27</v>
      </c>
      <c r="R4536" t="s">
        <v>35</v>
      </c>
      <c r="S4536" s="1">
        <v>64</v>
      </c>
      <c r="T4536" s="1">
        <v>56</v>
      </c>
      <c r="U4536" s="1">
        <v>31664000</v>
      </c>
      <c r="V4536" t="s">
        <v>29</v>
      </c>
      <c r="W4536" t="s">
        <v>14232</v>
      </c>
    </row>
    <row r="4537" spans="1:23" x14ac:dyDescent="0.3">
      <c r="A4537" t="s">
        <v>18</v>
      </c>
      <c r="B4537" t="s">
        <v>19</v>
      </c>
      <c r="C4537" t="s">
        <v>14233</v>
      </c>
      <c r="D4537" t="str">
        <f t="shared" si="378"/>
        <v>01</v>
      </c>
      <c r="E4537" t="str">
        <f t="shared" si="379"/>
        <v>0</v>
      </c>
      <c r="F4537" t="s">
        <v>21</v>
      </c>
      <c r="G4537" t="s">
        <v>22</v>
      </c>
      <c r="H4537" t="s">
        <v>22</v>
      </c>
      <c r="I4537" t="s">
        <v>14234</v>
      </c>
      <c r="J4537">
        <f t="shared" si="380"/>
        <v>3857</v>
      </c>
      <c r="K4537" t="s">
        <v>24</v>
      </c>
      <c r="L4537" t="s">
        <v>33</v>
      </c>
      <c r="M4537">
        <v>18609771</v>
      </c>
      <c r="N4537">
        <f t="shared" si="381"/>
        <v>3857</v>
      </c>
      <c r="O4537" t="str">
        <f t="shared" si="382"/>
        <v>IGUAL</v>
      </c>
      <c r="P4537" t="s">
        <v>14235</v>
      </c>
      <c r="Q4537" t="s">
        <v>27</v>
      </c>
      <c r="R4537" t="s">
        <v>35</v>
      </c>
      <c r="S4537" s="1">
        <v>47</v>
      </c>
      <c r="T4537" s="1">
        <v>42</v>
      </c>
      <c r="U4537" s="1">
        <v>19985000</v>
      </c>
      <c r="V4537" t="s">
        <v>29</v>
      </c>
      <c r="W4537" t="s">
        <v>14236</v>
      </c>
    </row>
    <row r="4538" spans="1:23" x14ac:dyDescent="0.3">
      <c r="A4538" t="s">
        <v>18</v>
      </c>
      <c r="B4538" t="s">
        <v>19</v>
      </c>
      <c r="C4538" t="s">
        <v>14237</v>
      </c>
      <c r="D4538" t="str">
        <f t="shared" si="378"/>
        <v>01</v>
      </c>
      <c r="E4538" t="str">
        <f t="shared" si="379"/>
        <v>0</v>
      </c>
      <c r="F4538" t="s">
        <v>21</v>
      </c>
      <c r="G4538" t="s">
        <v>22</v>
      </c>
      <c r="H4538" t="s">
        <v>22</v>
      </c>
      <c r="I4538" t="s">
        <v>14238</v>
      </c>
      <c r="J4538">
        <f t="shared" si="380"/>
        <v>3858</v>
      </c>
      <c r="K4538" t="s">
        <v>24</v>
      </c>
      <c r="L4538" t="s">
        <v>33</v>
      </c>
      <c r="M4538">
        <v>42020209</v>
      </c>
      <c r="N4538">
        <f t="shared" si="381"/>
        <v>3858</v>
      </c>
      <c r="O4538" t="str">
        <f t="shared" si="382"/>
        <v>IGUAL</v>
      </c>
      <c r="P4538" t="s">
        <v>14239</v>
      </c>
      <c r="Q4538" t="s">
        <v>27</v>
      </c>
      <c r="R4538" t="s">
        <v>35</v>
      </c>
      <c r="S4538" s="1">
        <v>52</v>
      </c>
      <c r="T4538" s="1">
        <v>52</v>
      </c>
      <c r="U4538" s="1">
        <v>18576000</v>
      </c>
      <c r="V4538" t="s">
        <v>29</v>
      </c>
      <c r="W4538" t="s">
        <v>14240</v>
      </c>
    </row>
    <row r="4539" spans="1:23" x14ac:dyDescent="0.3">
      <c r="A4539" t="s">
        <v>18</v>
      </c>
      <c r="B4539" t="s">
        <v>19</v>
      </c>
      <c r="C4539" t="s">
        <v>14241</v>
      </c>
      <c r="D4539" t="str">
        <f t="shared" si="378"/>
        <v>01</v>
      </c>
      <c r="E4539" t="str">
        <f t="shared" si="379"/>
        <v>0</v>
      </c>
      <c r="F4539" t="s">
        <v>21</v>
      </c>
      <c r="G4539" t="s">
        <v>22</v>
      </c>
      <c r="H4539" t="s">
        <v>22</v>
      </c>
      <c r="I4539" t="s">
        <v>14242</v>
      </c>
      <c r="J4539">
        <f t="shared" si="380"/>
        <v>3859</v>
      </c>
      <c r="K4539" t="s">
        <v>24</v>
      </c>
      <c r="L4539" t="s">
        <v>33</v>
      </c>
      <c r="M4539">
        <v>24537990</v>
      </c>
      <c r="N4539">
        <f t="shared" si="381"/>
        <v>3859</v>
      </c>
      <c r="O4539" t="str">
        <f t="shared" si="382"/>
        <v>IGUAL</v>
      </c>
      <c r="P4539" t="s">
        <v>14243</v>
      </c>
      <c r="Q4539" t="s">
        <v>27</v>
      </c>
      <c r="R4539" t="s">
        <v>35</v>
      </c>
      <c r="S4539" s="1">
        <v>60</v>
      </c>
      <c r="T4539" s="1">
        <v>108</v>
      </c>
      <c r="U4539" s="1">
        <v>17998000</v>
      </c>
      <c r="V4539" t="s">
        <v>29</v>
      </c>
      <c r="W4539" t="s">
        <v>14244</v>
      </c>
    </row>
    <row r="4540" spans="1:23" x14ac:dyDescent="0.3">
      <c r="A4540" t="s">
        <v>18</v>
      </c>
      <c r="B4540" t="s">
        <v>19</v>
      </c>
      <c r="C4540" t="s">
        <v>14245</v>
      </c>
      <c r="D4540" t="str">
        <f t="shared" si="378"/>
        <v>01</v>
      </c>
      <c r="E4540" t="str">
        <f t="shared" si="379"/>
        <v>0</v>
      </c>
      <c r="F4540" t="s">
        <v>21</v>
      </c>
      <c r="G4540" t="s">
        <v>22</v>
      </c>
      <c r="H4540" t="s">
        <v>22</v>
      </c>
      <c r="I4540" t="s">
        <v>14246</v>
      </c>
      <c r="J4540">
        <f t="shared" si="380"/>
        <v>3860</v>
      </c>
      <c r="K4540" t="s">
        <v>24</v>
      </c>
      <c r="L4540" t="s">
        <v>33</v>
      </c>
      <c r="M4540">
        <v>42031754</v>
      </c>
      <c r="N4540">
        <f t="shared" si="381"/>
        <v>3860</v>
      </c>
      <c r="O4540" t="str">
        <f t="shared" si="382"/>
        <v>IGUAL</v>
      </c>
      <c r="P4540" t="s">
        <v>14247</v>
      </c>
      <c r="Q4540" t="s">
        <v>27</v>
      </c>
      <c r="R4540" t="s">
        <v>35</v>
      </c>
      <c r="S4540" s="1">
        <v>49</v>
      </c>
      <c r="T4540" s="1">
        <v>86</v>
      </c>
      <c r="U4540" s="1">
        <v>20572000</v>
      </c>
      <c r="V4540" t="s">
        <v>29</v>
      </c>
      <c r="W4540" t="s">
        <v>14248</v>
      </c>
    </row>
    <row r="4541" spans="1:23" x14ac:dyDescent="0.3">
      <c r="A4541" t="s">
        <v>18</v>
      </c>
      <c r="B4541" t="s">
        <v>19</v>
      </c>
      <c r="C4541" t="s">
        <v>14249</v>
      </c>
      <c r="D4541" t="str">
        <f t="shared" si="378"/>
        <v>01</v>
      </c>
      <c r="E4541" t="str">
        <f t="shared" si="379"/>
        <v>0</v>
      </c>
      <c r="F4541" t="s">
        <v>21</v>
      </c>
      <c r="G4541" t="s">
        <v>22</v>
      </c>
      <c r="H4541" t="s">
        <v>22</v>
      </c>
      <c r="I4541" t="s">
        <v>14250</v>
      </c>
      <c r="J4541">
        <f t="shared" si="380"/>
        <v>3861</v>
      </c>
      <c r="K4541" t="s">
        <v>24</v>
      </c>
      <c r="L4541" t="s">
        <v>33</v>
      </c>
      <c r="M4541">
        <v>1260279</v>
      </c>
      <c r="N4541">
        <f t="shared" si="381"/>
        <v>3861</v>
      </c>
      <c r="O4541" t="str">
        <f t="shared" si="382"/>
        <v>IGUAL</v>
      </c>
      <c r="P4541" t="s">
        <v>14251</v>
      </c>
      <c r="Q4541" t="s">
        <v>27</v>
      </c>
      <c r="R4541" t="s">
        <v>35</v>
      </c>
      <c r="S4541" s="1">
        <v>54</v>
      </c>
      <c r="T4541" s="1">
        <v>54</v>
      </c>
      <c r="U4541" s="1">
        <v>22544000</v>
      </c>
      <c r="V4541" t="s">
        <v>29</v>
      </c>
      <c r="W4541" t="s">
        <v>14252</v>
      </c>
    </row>
    <row r="4542" spans="1:23" x14ac:dyDescent="0.3">
      <c r="A4542" t="s">
        <v>18</v>
      </c>
      <c r="B4542" t="s">
        <v>19</v>
      </c>
      <c r="C4542" t="s">
        <v>14253</v>
      </c>
      <c r="D4542" t="str">
        <f t="shared" si="378"/>
        <v>01</v>
      </c>
      <c r="E4542" t="str">
        <f t="shared" si="379"/>
        <v>0</v>
      </c>
      <c r="F4542" t="s">
        <v>21</v>
      </c>
      <c r="G4542" t="s">
        <v>22</v>
      </c>
      <c r="H4542" t="s">
        <v>22</v>
      </c>
      <c r="I4542" t="s">
        <v>14254</v>
      </c>
      <c r="J4542">
        <f t="shared" si="380"/>
        <v>3862</v>
      </c>
      <c r="K4542" t="s">
        <v>24</v>
      </c>
      <c r="L4542" t="s">
        <v>33</v>
      </c>
      <c r="M4542">
        <v>1411991</v>
      </c>
      <c r="N4542">
        <f t="shared" si="381"/>
        <v>3862</v>
      </c>
      <c r="O4542" t="str">
        <f t="shared" si="382"/>
        <v>IGUAL</v>
      </c>
      <c r="P4542" t="s">
        <v>14255</v>
      </c>
      <c r="Q4542" t="s">
        <v>27</v>
      </c>
      <c r="R4542" t="s">
        <v>35</v>
      </c>
      <c r="S4542" s="1">
        <v>52</v>
      </c>
      <c r="T4542" s="1">
        <v>42</v>
      </c>
      <c r="U4542" s="1">
        <v>12853000</v>
      </c>
      <c r="V4542" t="s">
        <v>29</v>
      </c>
      <c r="W4542" t="s">
        <v>14256</v>
      </c>
    </row>
    <row r="4543" spans="1:23" x14ac:dyDescent="0.3">
      <c r="A4543" t="s">
        <v>18</v>
      </c>
      <c r="B4543" t="s">
        <v>19</v>
      </c>
      <c r="C4543" t="s">
        <v>14257</v>
      </c>
      <c r="D4543" t="str">
        <f t="shared" si="378"/>
        <v>01</v>
      </c>
      <c r="E4543" t="str">
        <f t="shared" si="379"/>
        <v>0</v>
      </c>
      <c r="F4543" t="s">
        <v>21</v>
      </c>
      <c r="G4543" t="s">
        <v>22</v>
      </c>
      <c r="H4543" t="s">
        <v>54</v>
      </c>
      <c r="I4543" t="s">
        <v>14258</v>
      </c>
      <c r="J4543">
        <f t="shared" si="380"/>
        <v>3863</v>
      </c>
      <c r="K4543" t="s">
        <v>24</v>
      </c>
      <c r="L4543" t="s">
        <v>33</v>
      </c>
      <c r="M4543">
        <v>10197925</v>
      </c>
      <c r="N4543">
        <f t="shared" si="381"/>
        <v>3863</v>
      </c>
      <c r="O4543" t="str">
        <f t="shared" si="382"/>
        <v>IGUAL</v>
      </c>
      <c r="P4543" t="s">
        <v>14259</v>
      </c>
      <c r="Q4543" t="s">
        <v>27</v>
      </c>
      <c r="R4543" t="s">
        <v>35</v>
      </c>
      <c r="S4543" s="1">
        <v>52</v>
      </c>
      <c r="T4543" s="1">
        <v>107</v>
      </c>
      <c r="U4543" s="1">
        <v>39136000</v>
      </c>
      <c r="V4543" t="s">
        <v>29</v>
      </c>
      <c r="W4543" t="s">
        <v>14260</v>
      </c>
    </row>
    <row r="4544" spans="1:23" x14ac:dyDescent="0.3">
      <c r="A4544" t="s">
        <v>18</v>
      </c>
      <c r="B4544" t="s">
        <v>19</v>
      </c>
      <c r="C4544" t="s">
        <v>14257</v>
      </c>
      <c r="D4544" t="str">
        <f t="shared" si="378"/>
        <v>01</v>
      </c>
      <c r="E4544" t="str">
        <f t="shared" si="379"/>
        <v>0</v>
      </c>
      <c r="F4544" t="s">
        <v>21</v>
      </c>
      <c r="G4544" t="s">
        <v>52</v>
      </c>
      <c r="H4544" t="s">
        <v>54</v>
      </c>
      <c r="I4544" t="s">
        <v>14261</v>
      </c>
      <c r="J4544">
        <f t="shared" si="380"/>
        <v>3864</v>
      </c>
      <c r="K4544" t="s">
        <v>24</v>
      </c>
      <c r="L4544" t="s">
        <v>33</v>
      </c>
      <c r="M4544">
        <v>24539749</v>
      </c>
      <c r="N4544">
        <f t="shared" si="381"/>
        <v>3864</v>
      </c>
      <c r="O4544" t="str">
        <f t="shared" si="382"/>
        <v>IGUAL</v>
      </c>
      <c r="P4544" t="s">
        <v>14259</v>
      </c>
      <c r="Q4544" t="s">
        <v>27</v>
      </c>
      <c r="R4544" t="s">
        <v>35</v>
      </c>
      <c r="S4544" s="1">
        <v>52</v>
      </c>
      <c r="T4544" s="1">
        <v>107</v>
      </c>
      <c r="U4544" s="1">
        <v>39136000</v>
      </c>
      <c r="V4544" t="s">
        <v>29</v>
      </c>
      <c r="W4544" t="s">
        <v>14260</v>
      </c>
    </row>
    <row r="4545" spans="1:23" x14ac:dyDescent="0.3">
      <c r="A4545" t="s">
        <v>18</v>
      </c>
      <c r="B4545" t="s">
        <v>19</v>
      </c>
      <c r="C4545" t="s">
        <v>14257</v>
      </c>
      <c r="D4545" t="str">
        <f t="shared" si="378"/>
        <v>01</v>
      </c>
      <c r="E4545" t="str">
        <f t="shared" si="379"/>
        <v>0</v>
      </c>
      <c r="F4545" t="s">
        <v>21</v>
      </c>
      <c r="G4545" t="s">
        <v>54</v>
      </c>
      <c r="H4545" t="s">
        <v>54</v>
      </c>
      <c r="I4545" t="s">
        <v>14262</v>
      </c>
      <c r="J4545">
        <f t="shared" si="380"/>
        <v>3865</v>
      </c>
      <c r="K4545" t="s">
        <v>24</v>
      </c>
      <c r="L4545" t="s">
        <v>33</v>
      </c>
      <c r="M4545">
        <v>24539750</v>
      </c>
      <c r="N4545">
        <f t="shared" si="381"/>
        <v>3865</v>
      </c>
      <c r="O4545" t="str">
        <f t="shared" si="382"/>
        <v>IGUAL</v>
      </c>
      <c r="P4545" t="s">
        <v>14259</v>
      </c>
      <c r="Q4545" t="s">
        <v>27</v>
      </c>
      <c r="R4545" t="s">
        <v>35</v>
      </c>
      <c r="S4545" s="1">
        <v>52</v>
      </c>
      <c r="T4545" s="1">
        <v>107</v>
      </c>
      <c r="U4545" s="1">
        <v>39136000</v>
      </c>
      <c r="V4545" t="s">
        <v>29</v>
      </c>
      <c r="W4545" t="s">
        <v>14260</v>
      </c>
    </row>
    <row r="4546" spans="1:23" x14ac:dyDescent="0.3">
      <c r="A4546" t="s">
        <v>18</v>
      </c>
      <c r="B4546" t="s">
        <v>19</v>
      </c>
      <c r="C4546" t="s">
        <v>14263</v>
      </c>
      <c r="D4546" t="str">
        <f t="shared" ref="D4546:D4609" si="383">+MID(C4546,1,2)</f>
        <v>01</v>
      </c>
      <c r="E4546" t="str">
        <f t="shared" ref="E4546:E4609" si="384">+MID(C4546,17,1)</f>
        <v>0</v>
      </c>
      <c r="F4546" t="s">
        <v>21</v>
      </c>
      <c r="G4546" t="s">
        <v>22</v>
      </c>
      <c r="H4546" t="s">
        <v>22</v>
      </c>
      <c r="I4546" t="s">
        <v>14264</v>
      </c>
      <c r="J4546">
        <f t="shared" ref="J4546:J4609" si="385">+VLOOKUP(I4546,BASEPROP,5,FALSE)</f>
        <v>3866</v>
      </c>
      <c r="K4546" t="s">
        <v>24</v>
      </c>
      <c r="L4546" t="s">
        <v>33</v>
      </c>
      <c r="M4546">
        <v>24524578</v>
      </c>
      <c r="N4546">
        <f t="shared" ref="N4546:N4609" si="386">+VLOOKUP(M4546,DOCUMENTOSEC,2,FALSE)</f>
        <v>3866</v>
      </c>
      <c r="O4546" t="str">
        <f t="shared" ref="O4546:O4609" si="387">+IF(J4546=N4546,"IGUAL","DIFERENTE")</f>
        <v>IGUAL</v>
      </c>
      <c r="P4546" t="s">
        <v>14265</v>
      </c>
      <c r="Q4546" t="s">
        <v>27</v>
      </c>
      <c r="R4546" t="s">
        <v>35</v>
      </c>
      <c r="S4546" s="1">
        <v>50</v>
      </c>
      <c r="T4546" s="1">
        <v>35</v>
      </c>
      <c r="U4546" s="1">
        <v>10728000</v>
      </c>
      <c r="V4546" t="s">
        <v>29</v>
      </c>
      <c r="W4546" t="s">
        <v>14266</v>
      </c>
    </row>
    <row r="4547" spans="1:23" x14ac:dyDescent="0.3">
      <c r="A4547" t="s">
        <v>18</v>
      </c>
      <c r="B4547" t="s">
        <v>19</v>
      </c>
      <c r="C4547" t="s">
        <v>14267</v>
      </c>
      <c r="D4547" t="str">
        <f t="shared" si="383"/>
        <v>01</v>
      </c>
      <c r="E4547" t="str">
        <f t="shared" si="384"/>
        <v>0</v>
      </c>
      <c r="F4547" t="s">
        <v>21</v>
      </c>
      <c r="G4547" t="s">
        <v>22</v>
      </c>
      <c r="H4547" t="s">
        <v>22</v>
      </c>
      <c r="I4547" t="s">
        <v>14268</v>
      </c>
      <c r="J4547">
        <f t="shared" si="385"/>
        <v>3867</v>
      </c>
      <c r="K4547" t="s">
        <v>24</v>
      </c>
      <c r="L4547" t="s">
        <v>33</v>
      </c>
      <c r="M4547">
        <v>24539361</v>
      </c>
      <c r="N4547">
        <f t="shared" si="386"/>
        <v>3867</v>
      </c>
      <c r="O4547" t="str">
        <f t="shared" si="387"/>
        <v>IGUAL</v>
      </c>
      <c r="P4547" t="s">
        <v>14269</v>
      </c>
      <c r="Q4547" t="s">
        <v>27</v>
      </c>
      <c r="R4547" t="s">
        <v>35</v>
      </c>
      <c r="S4547" s="1">
        <v>50</v>
      </c>
      <c r="T4547" s="1">
        <v>100</v>
      </c>
      <c r="U4547" s="1">
        <v>42055000</v>
      </c>
      <c r="V4547" t="s">
        <v>29</v>
      </c>
      <c r="W4547" t="s">
        <v>14270</v>
      </c>
    </row>
    <row r="4548" spans="1:23" x14ac:dyDescent="0.3">
      <c r="A4548" t="s">
        <v>18</v>
      </c>
      <c r="B4548" t="s">
        <v>19</v>
      </c>
      <c r="C4548" t="s">
        <v>14271</v>
      </c>
      <c r="D4548" t="str">
        <f t="shared" si="383"/>
        <v>01</v>
      </c>
      <c r="E4548" t="str">
        <f t="shared" si="384"/>
        <v>0</v>
      </c>
      <c r="F4548" t="s">
        <v>21</v>
      </c>
      <c r="G4548" t="s">
        <v>22</v>
      </c>
      <c r="H4548" t="s">
        <v>22</v>
      </c>
      <c r="I4548" t="s">
        <v>14272</v>
      </c>
      <c r="J4548">
        <f t="shared" si="385"/>
        <v>3868</v>
      </c>
      <c r="K4548" t="s">
        <v>24</v>
      </c>
      <c r="L4548" t="s">
        <v>33</v>
      </c>
      <c r="M4548">
        <v>9992263</v>
      </c>
      <c r="N4548">
        <f t="shared" si="386"/>
        <v>3868</v>
      </c>
      <c r="O4548" t="str">
        <f t="shared" si="387"/>
        <v>IGUAL</v>
      </c>
      <c r="P4548" t="s">
        <v>14273</v>
      </c>
      <c r="Q4548" t="s">
        <v>27</v>
      </c>
      <c r="R4548" t="s">
        <v>35</v>
      </c>
      <c r="S4548" s="1">
        <v>50</v>
      </c>
      <c r="T4548" s="1">
        <v>50</v>
      </c>
      <c r="U4548" s="1">
        <v>18354000</v>
      </c>
      <c r="V4548" t="s">
        <v>29</v>
      </c>
      <c r="W4548" t="s">
        <v>14274</v>
      </c>
    </row>
    <row r="4549" spans="1:23" x14ac:dyDescent="0.3">
      <c r="A4549" t="s">
        <v>18</v>
      </c>
      <c r="B4549" t="s">
        <v>19</v>
      </c>
      <c r="C4549" t="s">
        <v>14275</v>
      </c>
      <c r="D4549" t="str">
        <f t="shared" si="383"/>
        <v>01</v>
      </c>
      <c r="E4549" t="str">
        <f t="shared" si="384"/>
        <v>0</v>
      </c>
      <c r="F4549" t="s">
        <v>21</v>
      </c>
      <c r="G4549" t="s">
        <v>22</v>
      </c>
      <c r="H4549" t="s">
        <v>22</v>
      </c>
      <c r="I4549" t="s">
        <v>14276</v>
      </c>
      <c r="J4549">
        <f t="shared" si="385"/>
        <v>3869</v>
      </c>
      <c r="K4549" t="s">
        <v>24</v>
      </c>
      <c r="L4549" t="s">
        <v>33</v>
      </c>
      <c r="M4549">
        <v>10199154</v>
      </c>
      <c r="N4549">
        <f t="shared" si="386"/>
        <v>1029</v>
      </c>
      <c r="O4549" t="str">
        <f t="shared" si="387"/>
        <v>DIFERENTE</v>
      </c>
      <c r="P4549" t="s">
        <v>14277</v>
      </c>
      <c r="Q4549" t="s">
        <v>27</v>
      </c>
      <c r="R4549" t="s">
        <v>35</v>
      </c>
      <c r="S4549" s="1">
        <v>48</v>
      </c>
      <c r="T4549" s="1">
        <v>42</v>
      </c>
      <c r="U4549" s="1">
        <v>17952000</v>
      </c>
      <c r="V4549" t="s">
        <v>29</v>
      </c>
      <c r="W4549" t="s">
        <v>14278</v>
      </c>
    </row>
    <row r="4550" spans="1:23" x14ac:dyDescent="0.3">
      <c r="A4550" t="s">
        <v>18</v>
      </c>
      <c r="B4550" t="s">
        <v>19</v>
      </c>
      <c r="C4550" t="s">
        <v>14279</v>
      </c>
      <c r="D4550" t="str">
        <f t="shared" si="383"/>
        <v>01</v>
      </c>
      <c r="E4550" t="str">
        <f t="shared" si="384"/>
        <v>0</v>
      </c>
      <c r="F4550" t="s">
        <v>21</v>
      </c>
      <c r="G4550" t="s">
        <v>22</v>
      </c>
      <c r="H4550" t="s">
        <v>52</v>
      </c>
      <c r="I4550" t="s">
        <v>14280</v>
      </c>
      <c r="J4550">
        <f t="shared" si="385"/>
        <v>3870</v>
      </c>
      <c r="K4550" t="s">
        <v>24</v>
      </c>
      <c r="L4550" t="s">
        <v>33</v>
      </c>
      <c r="M4550">
        <v>24913682</v>
      </c>
      <c r="N4550">
        <f t="shared" si="386"/>
        <v>3870</v>
      </c>
      <c r="O4550" t="str">
        <f t="shared" si="387"/>
        <v>IGUAL</v>
      </c>
      <c r="P4550" t="s">
        <v>14281</v>
      </c>
      <c r="Q4550" t="s">
        <v>27</v>
      </c>
      <c r="R4550" t="s">
        <v>35</v>
      </c>
      <c r="S4550" s="1">
        <v>57</v>
      </c>
      <c r="T4550" s="1">
        <v>52</v>
      </c>
      <c r="U4550" s="1">
        <v>26236000</v>
      </c>
      <c r="V4550" t="s">
        <v>29</v>
      </c>
      <c r="W4550" t="s">
        <v>14282</v>
      </c>
    </row>
    <row r="4551" spans="1:23" x14ac:dyDescent="0.3">
      <c r="A4551" t="s">
        <v>18</v>
      </c>
      <c r="B4551" t="s">
        <v>19</v>
      </c>
      <c r="C4551" t="s">
        <v>14279</v>
      </c>
      <c r="D4551" t="str">
        <f t="shared" si="383"/>
        <v>01</v>
      </c>
      <c r="E4551" t="str">
        <f t="shared" si="384"/>
        <v>0</v>
      </c>
      <c r="F4551" t="s">
        <v>21</v>
      </c>
      <c r="G4551" t="s">
        <v>52</v>
      </c>
      <c r="H4551" t="s">
        <v>52</v>
      </c>
      <c r="I4551" t="s">
        <v>14283</v>
      </c>
      <c r="J4551">
        <f t="shared" si="385"/>
        <v>3871</v>
      </c>
      <c r="K4551" t="s">
        <v>24</v>
      </c>
      <c r="L4551" t="s">
        <v>33</v>
      </c>
      <c r="M4551">
        <v>1366095</v>
      </c>
      <c r="N4551">
        <f t="shared" si="386"/>
        <v>3871</v>
      </c>
      <c r="O4551" t="str">
        <f t="shared" si="387"/>
        <v>IGUAL</v>
      </c>
      <c r="P4551" t="s">
        <v>14281</v>
      </c>
      <c r="Q4551" t="s">
        <v>27</v>
      </c>
      <c r="R4551" t="s">
        <v>35</v>
      </c>
      <c r="S4551" s="1">
        <v>57</v>
      </c>
      <c r="T4551" s="1">
        <v>52</v>
      </c>
      <c r="U4551" s="1">
        <v>26236000</v>
      </c>
      <c r="V4551" t="s">
        <v>29</v>
      </c>
      <c r="W4551" t="s">
        <v>14282</v>
      </c>
    </row>
    <row r="4552" spans="1:23" x14ac:dyDescent="0.3">
      <c r="A4552" t="s">
        <v>18</v>
      </c>
      <c r="B4552" t="s">
        <v>19</v>
      </c>
      <c r="C4552" t="s">
        <v>14284</v>
      </c>
      <c r="D4552" t="str">
        <f t="shared" si="383"/>
        <v>01</v>
      </c>
      <c r="E4552" t="str">
        <f t="shared" si="384"/>
        <v>0</v>
      </c>
      <c r="F4552" t="s">
        <v>21</v>
      </c>
      <c r="G4552" t="s">
        <v>22</v>
      </c>
      <c r="H4552" t="s">
        <v>22</v>
      </c>
      <c r="I4552" t="s">
        <v>14285</v>
      </c>
      <c r="J4552">
        <f t="shared" si="385"/>
        <v>3872</v>
      </c>
      <c r="K4552" t="s">
        <v>24</v>
      </c>
      <c r="L4552" t="s">
        <v>33</v>
      </c>
      <c r="M4552">
        <v>24534321</v>
      </c>
      <c r="N4552">
        <f t="shared" si="386"/>
        <v>3872</v>
      </c>
      <c r="O4552" t="str">
        <f t="shared" si="387"/>
        <v>IGUAL</v>
      </c>
      <c r="P4552" t="s">
        <v>14286</v>
      </c>
      <c r="Q4552" t="s">
        <v>27</v>
      </c>
      <c r="R4552" t="s">
        <v>35</v>
      </c>
      <c r="S4552" s="1">
        <v>49</v>
      </c>
      <c r="T4552" s="1">
        <v>49</v>
      </c>
      <c r="U4552" s="1">
        <v>14241000</v>
      </c>
      <c r="V4552" t="s">
        <v>29</v>
      </c>
      <c r="W4552" t="s">
        <v>14287</v>
      </c>
    </row>
    <row r="4553" spans="1:23" x14ac:dyDescent="0.3">
      <c r="A4553" t="s">
        <v>18</v>
      </c>
      <c r="B4553" t="s">
        <v>19</v>
      </c>
      <c r="C4553" t="s">
        <v>28423</v>
      </c>
      <c r="D4553" t="str">
        <f t="shared" si="383"/>
        <v>01</v>
      </c>
      <c r="E4553" t="str">
        <f t="shared" si="384"/>
        <v>0</v>
      </c>
      <c r="F4553" t="s">
        <v>21</v>
      </c>
      <c r="G4553" t="s">
        <v>22</v>
      </c>
      <c r="H4553" t="s">
        <v>52</v>
      </c>
      <c r="I4553" t="s">
        <v>28424</v>
      </c>
      <c r="J4553">
        <f t="shared" si="385"/>
        <v>7367</v>
      </c>
      <c r="K4553" t="s">
        <v>24</v>
      </c>
      <c r="L4553" t="s">
        <v>2981</v>
      </c>
      <c r="M4553">
        <v>1087552942</v>
      </c>
      <c r="N4553">
        <f t="shared" si="386"/>
        <v>7367</v>
      </c>
      <c r="O4553" t="str">
        <f t="shared" si="387"/>
        <v>IGUAL</v>
      </c>
      <c r="P4553" t="s">
        <v>28425</v>
      </c>
      <c r="Q4553" t="s">
        <v>27</v>
      </c>
      <c r="R4553" t="s">
        <v>35</v>
      </c>
      <c r="S4553" s="1">
        <v>87</v>
      </c>
      <c r="T4553" s="1">
        <v>76</v>
      </c>
      <c r="U4553" s="1">
        <v>30200000</v>
      </c>
      <c r="V4553" t="s">
        <v>29</v>
      </c>
      <c r="W4553" t="s">
        <v>28426</v>
      </c>
    </row>
    <row r="4554" spans="1:23" x14ac:dyDescent="0.3">
      <c r="A4554" t="s">
        <v>18</v>
      </c>
      <c r="B4554" t="s">
        <v>19</v>
      </c>
      <c r="C4554" t="s">
        <v>14292</v>
      </c>
      <c r="D4554" t="str">
        <f t="shared" si="383"/>
        <v>01</v>
      </c>
      <c r="E4554" t="str">
        <f t="shared" si="384"/>
        <v>0</v>
      </c>
      <c r="F4554" t="s">
        <v>21</v>
      </c>
      <c r="G4554" t="s">
        <v>22</v>
      </c>
      <c r="H4554" t="s">
        <v>52</v>
      </c>
      <c r="I4554" t="s">
        <v>14293</v>
      </c>
      <c r="J4554">
        <f t="shared" si="385"/>
        <v>3874</v>
      </c>
      <c r="K4554" t="s">
        <v>24</v>
      </c>
      <c r="L4554" t="s">
        <v>281</v>
      </c>
      <c r="M4554" t="s">
        <v>14294</v>
      </c>
      <c r="N4554">
        <f t="shared" si="386"/>
        <v>3874</v>
      </c>
      <c r="O4554" t="str">
        <f t="shared" si="387"/>
        <v>IGUAL</v>
      </c>
      <c r="P4554" t="s">
        <v>14295</v>
      </c>
      <c r="Q4554" t="s">
        <v>27</v>
      </c>
      <c r="R4554" t="s">
        <v>35</v>
      </c>
      <c r="S4554" s="1">
        <v>55</v>
      </c>
      <c r="T4554" s="1">
        <v>105</v>
      </c>
      <c r="U4554" s="1">
        <v>43387000</v>
      </c>
      <c r="V4554" t="s">
        <v>29</v>
      </c>
      <c r="W4554" t="s">
        <v>14296</v>
      </c>
    </row>
    <row r="4555" spans="1:23" x14ac:dyDescent="0.3">
      <c r="A4555" t="s">
        <v>18</v>
      </c>
      <c r="B4555" t="s">
        <v>19</v>
      </c>
      <c r="C4555" t="s">
        <v>28470</v>
      </c>
      <c r="D4555" t="str">
        <f t="shared" si="383"/>
        <v>01</v>
      </c>
      <c r="E4555" t="str">
        <f t="shared" si="384"/>
        <v>0</v>
      </c>
      <c r="F4555" t="s">
        <v>21</v>
      </c>
      <c r="G4555" t="s">
        <v>22</v>
      </c>
      <c r="H4555" t="s">
        <v>52</v>
      </c>
      <c r="I4555" t="s">
        <v>28424</v>
      </c>
      <c r="J4555">
        <f t="shared" si="385"/>
        <v>7367</v>
      </c>
      <c r="K4555" t="s">
        <v>24</v>
      </c>
      <c r="L4555" t="s">
        <v>2981</v>
      </c>
      <c r="M4555">
        <v>1087552942</v>
      </c>
      <c r="N4555">
        <f t="shared" si="386"/>
        <v>7367</v>
      </c>
      <c r="O4555" t="str">
        <f t="shared" si="387"/>
        <v>IGUAL</v>
      </c>
      <c r="P4555" t="s">
        <v>28471</v>
      </c>
      <c r="Q4555" t="s">
        <v>27</v>
      </c>
      <c r="R4555" t="s">
        <v>35</v>
      </c>
      <c r="S4555" s="1">
        <v>23</v>
      </c>
      <c r="T4555" s="1">
        <v>23</v>
      </c>
      <c r="U4555" s="1">
        <v>4828000</v>
      </c>
      <c r="V4555" t="s">
        <v>29</v>
      </c>
      <c r="W4555" t="s">
        <v>28472</v>
      </c>
    </row>
    <row r="4556" spans="1:23" x14ac:dyDescent="0.3">
      <c r="A4556" t="s">
        <v>18</v>
      </c>
      <c r="B4556" t="s">
        <v>19</v>
      </c>
      <c r="C4556" t="s">
        <v>30089</v>
      </c>
      <c r="D4556" t="str">
        <f t="shared" si="383"/>
        <v>01</v>
      </c>
      <c r="E4556" t="str">
        <f t="shared" si="384"/>
        <v>0</v>
      </c>
      <c r="F4556" t="s">
        <v>21</v>
      </c>
      <c r="G4556" t="s">
        <v>22</v>
      </c>
      <c r="H4556" t="s">
        <v>52</v>
      </c>
      <c r="I4556" t="s">
        <v>30090</v>
      </c>
      <c r="J4556">
        <f t="shared" si="385"/>
        <v>7801</v>
      </c>
      <c r="K4556" t="s">
        <v>24</v>
      </c>
      <c r="L4556" t="s">
        <v>33</v>
      </c>
      <c r="M4556">
        <v>4387891</v>
      </c>
      <c r="N4556">
        <f t="shared" si="386"/>
        <v>7801</v>
      </c>
      <c r="O4556" t="str">
        <f t="shared" si="387"/>
        <v>IGUAL</v>
      </c>
      <c r="P4556" t="s">
        <v>30091</v>
      </c>
      <c r="Q4556" t="s">
        <v>27</v>
      </c>
      <c r="R4556" t="s">
        <v>35</v>
      </c>
      <c r="S4556" s="1">
        <v>78</v>
      </c>
      <c r="T4556" s="1">
        <v>144</v>
      </c>
      <c r="U4556" s="1">
        <v>31948000</v>
      </c>
      <c r="V4556" t="s">
        <v>29</v>
      </c>
      <c r="W4556" t="s">
        <v>30092</v>
      </c>
    </row>
    <row r="4557" spans="1:23" x14ac:dyDescent="0.3">
      <c r="A4557" t="s">
        <v>18</v>
      </c>
      <c r="B4557" t="s">
        <v>19</v>
      </c>
      <c r="C4557" t="s">
        <v>14301</v>
      </c>
      <c r="D4557" t="str">
        <f t="shared" si="383"/>
        <v>01</v>
      </c>
      <c r="E4557" t="str">
        <f t="shared" si="384"/>
        <v>5</v>
      </c>
      <c r="F4557" t="s">
        <v>21</v>
      </c>
      <c r="G4557" t="s">
        <v>22</v>
      </c>
      <c r="H4557" t="s">
        <v>22</v>
      </c>
      <c r="I4557" t="s">
        <v>14302</v>
      </c>
      <c r="J4557">
        <f t="shared" si="385"/>
        <v>3876</v>
      </c>
      <c r="K4557" t="s">
        <v>24</v>
      </c>
      <c r="L4557" t="s">
        <v>33</v>
      </c>
      <c r="M4557">
        <v>42022374</v>
      </c>
      <c r="N4557">
        <f t="shared" si="386"/>
        <v>3876</v>
      </c>
      <c r="O4557" t="str">
        <f t="shared" si="387"/>
        <v>IGUAL</v>
      </c>
      <c r="P4557" t="s">
        <v>5150</v>
      </c>
      <c r="Q4557" t="s">
        <v>27</v>
      </c>
      <c r="R4557" t="s">
        <v>35</v>
      </c>
      <c r="S4557" s="1">
        <v>0</v>
      </c>
      <c r="T4557" s="1">
        <v>46</v>
      </c>
      <c r="U4557" s="1">
        <v>7251000</v>
      </c>
      <c r="V4557" t="s">
        <v>29</v>
      </c>
      <c r="W4557" t="s">
        <v>14303</v>
      </c>
    </row>
    <row r="4558" spans="1:23" x14ac:dyDescent="0.3">
      <c r="A4558" t="s">
        <v>18</v>
      </c>
      <c r="B4558" t="s">
        <v>19</v>
      </c>
      <c r="C4558" t="s">
        <v>14304</v>
      </c>
      <c r="D4558" t="str">
        <f t="shared" si="383"/>
        <v>01</v>
      </c>
      <c r="E4558" t="str">
        <f t="shared" si="384"/>
        <v>0</v>
      </c>
      <c r="F4558" t="s">
        <v>21</v>
      </c>
      <c r="G4558" t="s">
        <v>22</v>
      </c>
      <c r="H4558" t="s">
        <v>22</v>
      </c>
      <c r="I4558" t="s">
        <v>14305</v>
      </c>
      <c r="J4558">
        <f t="shared" si="385"/>
        <v>3877</v>
      </c>
      <c r="K4558" t="s">
        <v>24</v>
      </c>
      <c r="L4558" t="s">
        <v>33</v>
      </c>
      <c r="M4558">
        <v>0</v>
      </c>
      <c r="N4558">
        <f t="shared" si="386"/>
        <v>22</v>
      </c>
      <c r="O4558" t="str">
        <f t="shared" si="387"/>
        <v>DIFERENTE</v>
      </c>
      <c r="P4558" t="s">
        <v>14306</v>
      </c>
      <c r="Q4558" t="s">
        <v>27</v>
      </c>
      <c r="R4558" t="s">
        <v>35</v>
      </c>
      <c r="S4558" s="1">
        <v>56</v>
      </c>
      <c r="T4558" s="1">
        <v>56</v>
      </c>
      <c r="U4558" s="1">
        <v>15261000</v>
      </c>
      <c r="V4558" t="s">
        <v>29</v>
      </c>
      <c r="W4558" t="s">
        <v>14307</v>
      </c>
    </row>
    <row r="4559" spans="1:23" x14ac:dyDescent="0.3">
      <c r="A4559" t="s">
        <v>18</v>
      </c>
      <c r="B4559" t="s">
        <v>19</v>
      </c>
      <c r="C4559" t="s">
        <v>14308</v>
      </c>
      <c r="D4559" t="str">
        <f t="shared" si="383"/>
        <v>01</v>
      </c>
      <c r="E4559" t="str">
        <f t="shared" si="384"/>
        <v>0</v>
      </c>
      <c r="F4559" t="s">
        <v>21</v>
      </c>
      <c r="G4559" t="s">
        <v>22</v>
      </c>
      <c r="H4559" t="s">
        <v>22</v>
      </c>
      <c r="I4559" t="s">
        <v>14309</v>
      </c>
      <c r="J4559">
        <f t="shared" si="385"/>
        <v>3878</v>
      </c>
      <c r="K4559" t="s">
        <v>24</v>
      </c>
      <c r="L4559" t="s">
        <v>33</v>
      </c>
      <c r="M4559">
        <v>24684444</v>
      </c>
      <c r="N4559">
        <f t="shared" si="386"/>
        <v>3878</v>
      </c>
      <c r="O4559" t="str">
        <f t="shared" si="387"/>
        <v>IGUAL</v>
      </c>
      <c r="P4559" t="s">
        <v>14310</v>
      </c>
      <c r="Q4559" t="s">
        <v>27</v>
      </c>
      <c r="R4559" t="s">
        <v>35</v>
      </c>
      <c r="S4559" s="1">
        <v>48</v>
      </c>
      <c r="T4559" s="1">
        <v>61</v>
      </c>
      <c r="U4559" s="1">
        <v>24896000</v>
      </c>
      <c r="V4559" t="s">
        <v>29</v>
      </c>
      <c r="W4559" t="s">
        <v>14311</v>
      </c>
    </row>
    <row r="4560" spans="1:23" x14ac:dyDescent="0.3">
      <c r="A4560" t="s">
        <v>18</v>
      </c>
      <c r="B4560" t="s">
        <v>19</v>
      </c>
      <c r="C4560" t="s">
        <v>14312</v>
      </c>
      <c r="D4560" t="str">
        <f t="shared" si="383"/>
        <v>01</v>
      </c>
      <c r="E4560" t="str">
        <f t="shared" si="384"/>
        <v>0</v>
      </c>
      <c r="F4560" t="s">
        <v>21</v>
      </c>
      <c r="G4560" t="s">
        <v>22</v>
      </c>
      <c r="H4560" t="s">
        <v>22</v>
      </c>
      <c r="I4560" t="s">
        <v>14313</v>
      </c>
      <c r="J4560">
        <f t="shared" si="385"/>
        <v>3879</v>
      </c>
      <c r="K4560" t="s">
        <v>24</v>
      </c>
      <c r="L4560" t="s">
        <v>33</v>
      </c>
      <c r="M4560">
        <v>10195504</v>
      </c>
      <c r="N4560">
        <f t="shared" si="386"/>
        <v>3879</v>
      </c>
      <c r="O4560" t="str">
        <f t="shared" si="387"/>
        <v>IGUAL</v>
      </c>
      <c r="P4560" t="s">
        <v>14314</v>
      </c>
      <c r="Q4560" t="s">
        <v>27</v>
      </c>
      <c r="R4560" t="s">
        <v>35</v>
      </c>
      <c r="S4560" s="1">
        <v>52</v>
      </c>
      <c r="T4560" s="1">
        <v>108</v>
      </c>
      <c r="U4560" s="1">
        <v>48641000</v>
      </c>
      <c r="V4560" t="s">
        <v>29</v>
      </c>
      <c r="W4560" t="s">
        <v>14315</v>
      </c>
    </row>
    <row r="4561" spans="1:23" x14ac:dyDescent="0.3">
      <c r="A4561" t="s">
        <v>18</v>
      </c>
      <c r="B4561" t="s">
        <v>19</v>
      </c>
      <c r="C4561" t="s">
        <v>14316</v>
      </c>
      <c r="D4561" t="str">
        <f t="shared" si="383"/>
        <v>01</v>
      </c>
      <c r="E4561" t="str">
        <f t="shared" si="384"/>
        <v>0</v>
      </c>
      <c r="F4561" t="s">
        <v>21</v>
      </c>
      <c r="G4561" t="s">
        <v>22</v>
      </c>
      <c r="H4561" t="s">
        <v>22</v>
      </c>
      <c r="I4561" t="s">
        <v>14317</v>
      </c>
      <c r="J4561">
        <f t="shared" si="385"/>
        <v>3880</v>
      </c>
      <c r="K4561" t="s">
        <v>24</v>
      </c>
      <c r="L4561" t="s">
        <v>33</v>
      </c>
      <c r="M4561">
        <v>32406286</v>
      </c>
      <c r="N4561">
        <f t="shared" si="386"/>
        <v>3880</v>
      </c>
      <c r="O4561" t="str">
        <f t="shared" si="387"/>
        <v>IGUAL</v>
      </c>
      <c r="P4561" t="s">
        <v>14318</v>
      </c>
      <c r="Q4561" t="s">
        <v>27</v>
      </c>
      <c r="R4561" t="s">
        <v>35</v>
      </c>
      <c r="S4561" s="1">
        <v>51</v>
      </c>
      <c r="T4561" s="1">
        <v>47</v>
      </c>
      <c r="U4561" s="1">
        <v>19227000</v>
      </c>
      <c r="V4561" t="s">
        <v>29</v>
      </c>
      <c r="W4561" t="s">
        <v>14319</v>
      </c>
    </row>
    <row r="4562" spans="1:23" x14ac:dyDescent="0.3">
      <c r="A4562" t="s">
        <v>18</v>
      </c>
      <c r="B4562" t="s">
        <v>19</v>
      </c>
      <c r="C4562" t="s">
        <v>14320</v>
      </c>
      <c r="D4562" t="str">
        <f t="shared" si="383"/>
        <v>01</v>
      </c>
      <c r="E4562" t="str">
        <f t="shared" si="384"/>
        <v>0</v>
      </c>
      <c r="F4562" t="s">
        <v>21</v>
      </c>
      <c r="G4562" t="s">
        <v>22</v>
      </c>
      <c r="H4562" t="s">
        <v>22</v>
      </c>
      <c r="I4562" t="s">
        <v>14321</v>
      </c>
      <c r="J4562">
        <f t="shared" si="385"/>
        <v>3881</v>
      </c>
      <c r="K4562" t="s">
        <v>24</v>
      </c>
      <c r="L4562" t="s">
        <v>33</v>
      </c>
      <c r="M4562">
        <v>14700016</v>
      </c>
      <c r="N4562">
        <f t="shared" si="386"/>
        <v>3881</v>
      </c>
      <c r="O4562" t="str">
        <f t="shared" si="387"/>
        <v>IGUAL</v>
      </c>
      <c r="P4562" t="s">
        <v>14322</v>
      </c>
      <c r="Q4562" t="s">
        <v>27</v>
      </c>
      <c r="R4562" t="s">
        <v>35</v>
      </c>
      <c r="S4562" s="1">
        <v>39</v>
      </c>
      <c r="T4562" s="1">
        <v>73</v>
      </c>
      <c r="U4562" s="1">
        <v>26438000</v>
      </c>
      <c r="V4562" t="s">
        <v>29</v>
      </c>
      <c r="W4562" t="s">
        <v>14323</v>
      </c>
    </row>
    <row r="4563" spans="1:23" x14ac:dyDescent="0.3">
      <c r="A4563" t="s">
        <v>18</v>
      </c>
      <c r="B4563" t="s">
        <v>19</v>
      </c>
      <c r="C4563" t="s">
        <v>14324</v>
      </c>
      <c r="D4563" t="str">
        <f t="shared" si="383"/>
        <v>01</v>
      </c>
      <c r="E4563" t="str">
        <f t="shared" si="384"/>
        <v>0</v>
      </c>
      <c r="F4563" t="s">
        <v>21</v>
      </c>
      <c r="G4563" t="s">
        <v>22</v>
      </c>
      <c r="H4563" t="s">
        <v>56</v>
      </c>
      <c r="I4563" t="s">
        <v>14325</v>
      </c>
      <c r="J4563">
        <f t="shared" si="385"/>
        <v>3882</v>
      </c>
      <c r="K4563" t="s">
        <v>24</v>
      </c>
      <c r="L4563" t="s">
        <v>33</v>
      </c>
      <c r="M4563">
        <v>42020926</v>
      </c>
      <c r="N4563">
        <f t="shared" si="386"/>
        <v>3882</v>
      </c>
      <c r="O4563" t="str">
        <f t="shared" si="387"/>
        <v>IGUAL</v>
      </c>
      <c r="P4563" t="s">
        <v>14326</v>
      </c>
      <c r="Q4563" t="s">
        <v>27</v>
      </c>
      <c r="R4563" t="s">
        <v>35</v>
      </c>
      <c r="S4563" s="1">
        <v>52</v>
      </c>
      <c r="T4563" s="1">
        <v>44</v>
      </c>
      <c r="U4563" s="1">
        <v>15988000</v>
      </c>
      <c r="V4563" t="s">
        <v>29</v>
      </c>
      <c r="W4563" t="s">
        <v>14327</v>
      </c>
    </row>
    <row r="4564" spans="1:23" x14ac:dyDescent="0.3">
      <c r="A4564" t="s">
        <v>18</v>
      </c>
      <c r="B4564" t="s">
        <v>19</v>
      </c>
      <c r="C4564" t="s">
        <v>14324</v>
      </c>
      <c r="D4564" t="str">
        <f t="shared" si="383"/>
        <v>01</v>
      </c>
      <c r="E4564" t="str">
        <f t="shared" si="384"/>
        <v>0</v>
      </c>
      <c r="F4564" t="s">
        <v>21</v>
      </c>
      <c r="G4564" t="s">
        <v>52</v>
      </c>
      <c r="H4564" t="s">
        <v>56</v>
      </c>
      <c r="I4564" t="s">
        <v>14328</v>
      </c>
      <c r="J4564">
        <f t="shared" si="385"/>
        <v>3883</v>
      </c>
      <c r="K4564" t="s">
        <v>24</v>
      </c>
      <c r="L4564" t="s">
        <v>2981</v>
      </c>
      <c r="M4564">
        <v>81101710866</v>
      </c>
      <c r="N4564">
        <f t="shared" si="386"/>
        <v>3883</v>
      </c>
      <c r="O4564" t="str">
        <f t="shared" si="387"/>
        <v>IGUAL</v>
      </c>
      <c r="P4564" t="s">
        <v>14326</v>
      </c>
      <c r="Q4564" t="s">
        <v>27</v>
      </c>
      <c r="R4564" t="s">
        <v>35</v>
      </c>
      <c r="S4564" s="1">
        <v>52</v>
      </c>
      <c r="T4564" s="1">
        <v>44</v>
      </c>
      <c r="U4564" s="1">
        <v>15988000</v>
      </c>
      <c r="V4564" t="s">
        <v>29</v>
      </c>
      <c r="W4564" t="s">
        <v>14327</v>
      </c>
    </row>
    <row r="4565" spans="1:23" x14ac:dyDescent="0.3">
      <c r="A4565" t="s">
        <v>18</v>
      </c>
      <c r="B4565" t="s">
        <v>19</v>
      </c>
      <c r="C4565" t="s">
        <v>14324</v>
      </c>
      <c r="D4565" t="str">
        <f t="shared" si="383"/>
        <v>01</v>
      </c>
      <c r="E4565" t="str">
        <f t="shared" si="384"/>
        <v>0</v>
      </c>
      <c r="F4565" t="s">
        <v>21</v>
      </c>
      <c r="G4565" t="s">
        <v>54</v>
      </c>
      <c r="H4565" t="s">
        <v>56</v>
      </c>
      <c r="I4565" t="s">
        <v>14329</v>
      </c>
      <c r="J4565">
        <f t="shared" si="385"/>
        <v>3884</v>
      </c>
      <c r="K4565" t="s">
        <v>24</v>
      </c>
      <c r="L4565" t="s">
        <v>2981</v>
      </c>
      <c r="M4565">
        <v>81402896</v>
      </c>
      <c r="N4565">
        <f t="shared" si="386"/>
        <v>3884</v>
      </c>
      <c r="O4565" t="str">
        <f t="shared" si="387"/>
        <v>IGUAL</v>
      </c>
      <c r="P4565" t="s">
        <v>14326</v>
      </c>
      <c r="Q4565" t="s">
        <v>27</v>
      </c>
      <c r="R4565" t="s">
        <v>35</v>
      </c>
      <c r="S4565" s="1">
        <v>52</v>
      </c>
      <c r="T4565" s="1">
        <v>44</v>
      </c>
      <c r="U4565" s="1">
        <v>15988000</v>
      </c>
      <c r="V4565" t="s">
        <v>29</v>
      </c>
      <c r="W4565" t="s">
        <v>14327</v>
      </c>
    </row>
    <row r="4566" spans="1:23" x14ac:dyDescent="0.3">
      <c r="A4566" t="s">
        <v>18</v>
      </c>
      <c r="B4566" t="s">
        <v>19</v>
      </c>
      <c r="C4566" t="s">
        <v>14324</v>
      </c>
      <c r="D4566" t="str">
        <f t="shared" si="383"/>
        <v>01</v>
      </c>
      <c r="E4566" t="str">
        <f t="shared" si="384"/>
        <v>0</v>
      </c>
      <c r="F4566" t="s">
        <v>21</v>
      </c>
      <c r="G4566" t="s">
        <v>56</v>
      </c>
      <c r="H4566" t="s">
        <v>56</v>
      </c>
      <c r="I4566" t="s">
        <v>14330</v>
      </c>
      <c r="J4566">
        <f t="shared" si="385"/>
        <v>3885</v>
      </c>
      <c r="K4566" t="s">
        <v>24</v>
      </c>
      <c r="L4566" t="s">
        <v>33</v>
      </c>
      <c r="M4566">
        <v>0</v>
      </c>
      <c r="N4566">
        <f t="shared" si="386"/>
        <v>22</v>
      </c>
      <c r="O4566" t="str">
        <f t="shared" si="387"/>
        <v>DIFERENTE</v>
      </c>
      <c r="P4566" t="s">
        <v>14326</v>
      </c>
      <c r="Q4566" t="s">
        <v>27</v>
      </c>
      <c r="R4566" t="s">
        <v>35</v>
      </c>
      <c r="S4566" s="1">
        <v>52</v>
      </c>
      <c r="T4566" s="1">
        <v>44</v>
      </c>
      <c r="U4566" s="1">
        <v>15988000</v>
      </c>
      <c r="V4566" t="s">
        <v>29</v>
      </c>
      <c r="W4566" t="s">
        <v>14327</v>
      </c>
    </row>
    <row r="4567" spans="1:23" x14ac:dyDescent="0.3">
      <c r="A4567" t="s">
        <v>18</v>
      </c>
      <c r="B4567" t="s">
        <v>19</v>
      </c>
      <c r="C4567" t="s">
        <v>14331</v>
      </c>
      <c r="D4567" t="str">
        <f t="shared" si="383"/>
        <v>01</v>
      </c>
      <c r="E4567" t="str">
        <f t="shared" si="384"/>
        <v>0</v>
      </c>
      <c r="F4567" t="s">
        <v>21</v>
      </c>
      <c r="G4567" t="s">
        <v>22</v>
      </c>
      <c r="H4567" t="s">
        <v>22</v>
      </c>
      <c r="I4567" t="s">
        <v>14332</v>
      </c>
      <c r="J4567">
        <f t="shared" si="385"/>
        <v>3886</v>
      </c>
      <c r="K4567" t="s">
        <v>24</v>
      </c>
      <c r="L4567" t="s">
        <v>33</v>
      </c>
      <c r="M4567">
        <v>42031380</v>
      </c>
      <c r="N4567">
        <f t="shared" si="386"/>
        <v>3886</v>
      </c>
      <c r="O4567" t="str">
        <f t="shared" si="387"/>
        <v>IGUAL</v>
      </c>
      <c r="P4567" t="s">
        <v>14333</v>
      </c>
      <c r="Q4567" t="s">
        <v>27</v>
      </c>
      <c r="R4567" t="s">
        <v>35</v>
      </c>
      <c r="S4567" s="1">
        <v>47</v>
      </c>
      <c r="T4567" s="1">
        <v>47</v>
      </c>
      <c r="U4567" s="1">
        <v>12808000</v>
      </c>
      <c r="V4567" t="s">
        <v>29</v>
      </c>
      <c r="W4567" t="s">
        <v>14334</v>
      </c>
    </row>
    <row r="4568" spans="1:23" x14ac:dyDescent="0.3">
      <c r="A4568" t="s">
        <v>18</v>
      </c>
      <c r="B4568" t="s">
        <v>19</v>
      </c>
      <c r="C4568" t="s">
        <v>14335</v>
      </c>
      <c r="D4568" t="str">
        <f t="shared" si="383"/>
        <v>01</v>
      </c>
      <c r="E4568" t="str">
        <f t="shared" si="384"/>
        <v>0</v>
      </c>
      <c r="F4568" t="s">
        <v>21</v>
      </c>
      <c r="G4568" t="s">
        <v>22</v>
      </c>
      <c r="H4568" t="s">
        <v>22</v>
      </c>
      <c r="I4568" t="s">
        <v>14336</v>
      </c>
      <c r="J4568">
        <f t="shared" si="385"/>
        <v>3887</v>
      </c>
      <c r="K4568" t="s">
        <v>24</v>
      </c>
      <c r="L4568" t="s">
        <v>33</v>
      </c>
      <c r="M4568">
        <v>42023685</v>
      </c>
      <c r="N4568">
        <f t="shared" si="386"/>
        <v>3887</v>
      </c>
      <c r="O4568" t="str">
        <f t="shared" si="387"/>
        <v>IGUAL</v>
      </c>
      <c r="P4568" t="s">
        <v>14337</v>
      </c>
      <c r="Q4568" t="s">
        <v>27</v>
      </c>
      <c r="R4568" t="s">
        <v>35</v>
      </c>
      <c r="S4568" s="1">
        <v>46</v>
      </c>
      <c r="T4568" s="1">
        <v>96</v>
      </c>
      <c r="U4568" s="1">
        <v>23547000</v>
      </c>
      <c r="V4568" t="s">
        <v>29</v>
      </c>
      <c r="W4568" t="s">
        <v>14338</v>
      </c>
    </row>
    <row r="4569" spans="1:23" x14ac:dyDescent="0.3">
      <c r="A4569" t="s">
        <v>18</v>
      </c>
      <c r="B4569" t="s">
        <v>19</v>
      </c>
      <c r="C4569" t="s">
        <v>14339</v>
      </c>
      <c r="D4569" t="str">
        <f t="shared" si="383"/>
        <v>01</v>
      </c>
      <c r="E4569" t="str">
        <f t="shared" si="384"/>
        <v>0</v>
      </c>
      <c r="F4569" t="s">
        <v>21</v>
      </c>
      <c r="G4569" t="s">
        <v>22</v>
      </c>
      <c r="H4569" t="s">
        <v>22</v>
      </c>
      <c r="I4569" t="s">
        <v>14340</v>
      </c>
      <c r="J4569">
        <f t="shared" si="385"/>
        <v>3888</v>
      </c>
      <c r="K4569" t="s">
        <v>24</v>
      </c>
      <c r="L4569" t="s">
        <v>33</v>
      </c>
      <c r="M4569">
        <v>42020882</v>
      </c>
      <c r="N4569">
        <f t="shared" si="386"/>
        <v>3888</v>
      </c>
      <c r="O4569" t="str">
        <f t="shared" si="387"/>
        <v>IGUAL</v>
      </c>
      <c r="P4569" t="s">
        <v>14341</v>
      </c>
      <c r="Q4569" t="s">
        <v>27</v>
      </c>
      <c r="R4569" t="s">
        <v>35</v>
      </c>
      <c r="S4569" s="1">
        <v>45</v>
      </c>
      <c r="T4569" s="1">
        <v>40</v>
      </c>
      <c r="U4569" s="1">
        <v>12699000</v>
      </c>
      <c r="V4569" t="s">
        <v>29</v>
      </c>
      <c r="W4569" t="s">
        <v>14342</v>
      </c>
    </row>
    <row r="4570" spans="1:23" x14ac:dyDescent="0.3">
      <c r="A4570" t="s">
        <v>18</v>
      </c>
      <c r="B4570" t="s">
        <v>19</v>
      </c>
      <c r="C4570" t="s">
        <v>14343</v>
      </c>
      <c r="D4570" t="str">
        <f t="shared" si="383"/>
        <v>01</v>
      </c>
      <c r="E4570" t="str">
        <f t="shared" si="384"/>
        <v>0</v>
      </c>
      <c r="F4570" t="s">
        <v>21</v>
      </c>
      <c r="G4570" t="s">
        <v>22</v>
      </c>
      <c r="H4570" t="s">
        <v>22</v>
      </c>
      <c r="I4570" t="s">
        <v>14344</v>
      </c>
      <c r="J4570">
        <f t="shared" si="385"/>
        <v>3889</v>
      </c>
      <c r="K4570" t="s">
        <v>24</v>
      </c>
      <c r="L4570" t="s">
        <v>33</v>
      </c>
      <c r="M4570">
        <v>24538624</v>
      </c>
      <c r="N4570">
        <f t="shared" si="386"/>
        <v>3889</v>
      </c>
      <c r="O4570" t="str">
        <f t="shared" si="387"/>
        <v>IGUAL</v>
      </c>
      <c r="P4570" t="s">
        <v>14345</v>
      </c>
      <c r="Q4570" t="s">
        <v>27</v>
      </c>
      <c r="R4570" t="s">
        <v>35</v>
      </c>
      <c r="S4570" s="1">
        <v>41</v>
      </c>
      <c r="T4570" s="1">
        <v>21</v>
      </c>
      <c r="U4570" s="1">
        <v>7287000</v>
      </c>
      <c r="V4570" t="s">
        <v>29</v>
      </c>
      <c r="W4570" t="s">
        <v>14346</v>
      </c>
    </row>
    <row r="4571" spans="1:23" x14ac:dyDescent="0.3">
      <c r="A4571" t="s">
        <v>18</v>
      </c>
      <c r="B4571" t="s">
        <v>19</v>
      </c>
      <c r="C4571" t="s">
        <v>14347</v>
      </c>
      <c r="D4571" t="str">
        <f t="shared" si="383"/>
        <v>01</v>
      </c>
      <c r="E4571" t="str">
        <f t="shared" si="384"/>
        <v>0</v>
      </c>
      <c r="F4571" t="s">
        <v>21</v>
      </c>
      <c r="G4571" t="s">
        <v>22</v>
      </c>
      <c r="H4571" t="s">
        <v>22</v>
      </c>
      <c r="I4571" t="s">
        <v>14348</v>
      </c>
      <c r="J4571">
        <f t="shared" si="385"/>
        <v>3890</v>
      </c>
      <c r="K4571" t="s">
        <v>24</v>
      </c>
      <c r="L4571" t="s">
        <v>33</v>
      </c>
      <c r="M4571">
        <v>42077943</v>
      </c>
      <c r="N4571">
        <f t="shared" si="386"/>
        <v>3890</v>
      </c>
      <c r="O4571" t="str">
        <f t="shared" si="387"/>
        <v>IGUAL</v>
      </c>
      <c r="P4571" t="s">
        <v>14349</v>
      </c>
      <c r="Q4571" t="s">
        <v>27</v>
      </c>
      <c r="R4571" t="s">
        <v>35</v>
      </c>
      <c r="S4571" s="1">
        <v>49</v>
      </c>
      <c r="T4571" s="1">
        <v>43</v>
      </c>
      <c r="U4571" s="1">
        <v>19686000</v>
      </c>
      <c r="V4571" t="s">
        <v>29</v>
      </c>
      <c r="W4571" t="s">
        <v>14350</v>
      </c>
    </row>
    <row r="4572" spans="1:23" x14ac:dyDescent="0.3">
      <c r="A4572" t="s">
        <v>18</v>
      </c>
      <c r="B4572" t="s">
        <v>19</v>
      </c>
      <c r="C4572" t="s">
        <v>14351</v>
      </c>
      <c r="D4572" t="str">
        <f t="shared" si="383"/>
        <v>01</v>
      </c>
      <c r="E4572" t="str">
        <f t="shared" si="384"/>
        <v>0</v>
      </c>
      <c r="F4572" t="s">
        <v>21</v>
      </c>
      <c r="G4572" t="s">
        <v>22</v>
      </c>
      <c r="H4572" t="s">
        <v>22</v>
      </c>
      <c r="I4572" t="s">
        <v>14352</v>
      </c>
      <c r="J4572">
        <f t="shared" si="385"/>
        <v>3891</v>
      </c>
      <c r="K4572" t="s">
        <v>24</v>
      </c>
      <c r="L4572" t="s">
        <v>33</v>
      </c>
      <c r="M4572">
        <v>10191332</v>
      </c>
      <c r="N4572">
        <f t="shared" si="386"/>
        <v>3891</v>
      </c>
      <c r="O4572" t="str">
        <f t="shared" si="387"/>
        <v>IGUAL</v>
      </c>
      <c r="P4572" t="s">
        <v>14353</v>
      </c>
      <c r="Q4572" t="s">
        <v>27</v>
      </c>
      <c r="R4572" t="s">
        <v>35</v>
      </c>
      <c r="S4572" s="1">
        <v>40</v>
      </c>
      <c r="T4572" s="1">
        <v>80</v>
      </c>
      <c r="U4572" s="1">
        <v>24525000</v>
      </c>
      <c r="V4572" t="s">
        <v>29</v>
      </c>
      <c r="W4572" t="s">
        <v>14354</v>
      </c>
    </row>
    <row r="4573" spans="1:23" x14ac:dyDescent="0.3">
      <c r="A4573" t="s">
        <v>18</v>
      </c>
      <c r="B4573" t="s">
        <v>19</v>
      </c>
      <c r="C4573" t="s">
        <v>30282</v>
      </c>
      <c r="D4573" t="str">
        <f t="shared" si="383"/>
        <v>01</v>
      </c>
      <c r="E4573" t="str">
        <f t="shared" si="384"/>
        <v>0</v>
      </c>
      <c r="F4573" t="s">
        <v>21</v>
      </c>
      <c r="G4573" t="s">
        <v>22</v>
      </c>
      <c r="H4573" t="s">
        <v>22</v>
      </c>
      <c r="I4573" t="s">
        <v>30090</v>
      </c>
      <c r="J4573">
        <f t="shared" si="385"/>
        <v>7801</v>
      </c>
      <c r="K4573" t="s">
        <v>24</v>
      </c>
      <c r="L4573" t="s">
        <v>33</v>
      </c>
      <c r="M4573">
        <v>4387896</v>
      </c>
      <c r="N4573" t="e">
        <f t="shared" si="386"/>
        <v>#N/A</v>
      </c>
      <c r="O4573" t="e">
        <f t="shared" si="387"/>
        <v>#N/A</v>
      </c>
      <c r="P4573" t="s">
        <v>30283</v>
      </c>
      <c r="Q4573" t="s">
        <v>27</v>
      </c>
      <c r="R4573" t="s">
        <v>35</v>
      </c>
      <c r="S4573" s="1">
        <v>72</v>
      </c>
      <c r="T4573" s="1">
        <v>53</v>
      </c>
      <c r="U4573" s="1">
        <v>13934000</v>
      </c>
      <c r="V4573" t="s">
        <v>29</v>
      </c>
      <c r="W4573" t="s">
        <v>30284</v>
      </c>
    </row>
    <row r="4574" spans="1:23" x14ac:dyDescent="0.3">
      <c r="A4574" t="s">
        <v>18</v>
      </c>
      <c r="B4574" t="s">
        <v>19</v>
      </c>
      <c r="C4574" t="s">
        <v>14359</v>
      </c>
      <c r="D4574" t="str">
        <f t="shared" si="383"/>
        <v>01</v>
      </c>
      <c r="E4574" t="str">
        <f t="shared" si="384"/>
        <v>0</v>
      </c>
      <c r="F4574" t="s">
        <v>21</v>
      </c>
      <c r="G4574" t="s">
        <v>22</v>
      </c>
      <c r="H4574" t="s">
        <v>22</v>
      </c>
      <c r="I4574" t="s">
        <v>14360</v>
      </c>
      <c r="J4574">
        <f t="shared" si="385"/>
        <v>3893</v>
      </c>
      <c r="K4574" t="s">
        <v>24</v>
      </c>
      <c r="L4574" t="s">
        <v>33</v>
      </c>
      <c r="M4574">
        <v>25243543</v>
      </c>
      <c r="N4574">
        <f t="shared" si="386"/>
        <v>3893</v>
      </c>
      <c r="O4574" t="str">
        <f t="shared" si="387"/>
        <v>IGUAL</v>
      </c>
      <c r="P4574" t="s">
        <v>14361</v>
      </c>
      <c r="Q4574" t="s">
        <v>27</v>
      </c>
      <c r="R4574" t="s">
        <v>35</v>
      </c>
      <c r="S4574" s="1">
        <v>42</v>
      </c>
      <c r="T4574" s="1">
        <v>89</v>
      </c>
      <c r="U4574" s="1">
        <v>23437000</v>
      </c>
      <c r="V4574" t="s">
        <v>29</v>
      </c>
      <c r="W4574" t="s">
        <v>14362</v>
      </c>
    </row>
    <row r="4575" spans="1:23" x14ac:dyDescent="0.3">
      <c r="A4575" t="s">
        <v>18</v>
      </c>
      <c r="B4575" t="s">
        <v>19</v>
      </c>
      <c r="C4575" t="s">
        <v>14363</v>
      </c>
      <c r="D4575" t="str">
        <f t="shared" si="383"/>
        <v>01</v>
      </c>
      <c r="E4575" t="str">
        <f t="shared" si="384"/>
        <v>0</v>
      </c>
      <c r="F4575" t="s">
        <v>21</v>
      </c>
      <c r="G4575" t="s">
        <v>22</v>
      </c>
      <c r="H4575" t="s">
        <v>52</v>
      </c>
      <c r="I4575" t="s">
        <v>14364</v>
      </c>
      <c r="J4575">
        <f t="shared" si="385"/>
        <v>3894</v>
      </c>
      <c r="K4575" t="s">
        <v>24</v>
      </c>
      <c r="L4575" t="s">
        <v>2981</v>
      </c>
      <c r="M4575">
        <v>97081311211</v>
      </c>
      <c r="N4575">
        <f t="shared" si="386"/>
        <v>3894</v>
      </c>
      <c r="O4575" t="str">
        <f t="shared" si="387"/>
        <v>IGUAL</v>
      </c>
      <c r="P4575" t="s">
        <v>14365</v>
      </c>
      <c r="Q4575" t="s">
        <v>27</v>
      </c>
      <c r="R4575" t="s">
        <v>35</v>
      </c>
      <c r="S4575" s="1">
        <v>52</v>
      </c>
      <c r="T4575" s="1">
        <v>52</v>
      </c>
      <c r="U4575" s="1">
        <v>23327000</v>
      </c>
      <c r="V4575" t="s">
        <v>29</v>
      </c>
      <c r="W4575" t="s">
        <v>14366</v>
      </c>
    </row>
    <row r="4576" spans="1:23" x14ac:dyDescent="0.3">
      <c r="A4576" t="s">
        <v>18</v>
      </c>
      <c r="B4576" t="s">
        <v>19</v>
      </c>
      <c r="C4576" t="s">
        <v>14363</v>
      </c>
      <c r="D4576" t="str">
        <f t="shared" si="383"/>
        <v>01</v>
      </c>
      <c r="E4576" t="str">
        <f t="shared" si="384"/>
        <v>0</v>
      </c>
      <c r="F4576" t="s">
        <v>21</v>
      </c>
      <c r="G4576" t="s">
        <v>52</v>
      </c>
      <c r="H4576" t="s">
        <v>52</v>
      </c>
      <c r="I4576" t="s">
        <v>14367</v>
      </c>
      <c r="J4576">
        <f t="shared" si="385"/>
        <v>3895</v>
      </c>
      <c r="K4576" t="s">
        <v>24</v>
      </c>
      <c r="L4576" t="s">
        <v>2981</v>
      </c>
      <c r="M4576">
        <v>96082917990</v>
      </c>
      <c r="N4576">
        <f t="shared" si="386"/>
        <v>3895</v>
      </c>
      <c r="O4576" t="str">
        <f t="shared" si="387"/>
        <v>IGUAL</v>
      </c>
      <c r="P4576" t="s">
        <v>14365</v>
      </c>
      <c r="Q4576" t="s">
        <v>27</v>
      </c>
      <c r="R4576" t="s">
        <v>35</v>
      </c>
      <c r="S4576" s="1">
        <v>52</v>
      </c>
      <c r="T4576" s="1">
        <v>52</v>
      </c>
      <c r="U4576" s="1">
        <v>23327000</v>
      </c>
      <c r="V4576" t="s">
        <v>29</v>
      </c>
      <c r="W4576" t="s">
        <v>14366</v>
      </c>
    </row>
    <row r="4577" spans="1:23" x14ac:dyDescent="0.3">
      <c r="A4577" t="s">
        <v>18</v>
      </c>
      <c r="B4577" t="s">
        <v>19</v>
      </c>
      <c r="C4577" t="s">
        <v>14368</v>
      </c>
      <c r="D4577" t="str">
        <f t="shared" si="383"/>
        <v>01</v>
      </c>
      <c r="E4577" t="str">
        <f t="shared" si="384"/>
        <v>0</v>
      </c>
      <c r="F4577" t="s">
        <v>21</v>
      </c>
      <c r="G4577" t="s">
        <v>22</v>
      </c>
      <c r="H4577" t="s">
        <v>22</v>
      </c>
      <c r="I4577" t="s">
        <v>14369</v>
      </c>
      <c r="J4577">
        <f t="shared" si="385"/>
        <v>3896</v>
      </c>
      <c r="K4577" t="s">
        <v>24</v>
      </c>
      <c r="L4577" t="s">
        <v>33</v>
      </c>
      <c r="M4577">
        <v>29991282</v>
      </c>
      <c r="N4577">
        <f t="shared" si="386"/>
        <v>3896</v>
      </c>
      <c r="O4577" t="str">
        <f t="shared" si="387"/>
        <v>IGUAL</v>
      </c>
      <c r="P4577" t="s">
        <v>14370</v>
      </c>
      <c r="Q4577" t="s">
        <v>27</v>
      </c>
      <c r="R4577" t="s">
        <v>35</v>
      </c>
      <c r="S4577" s="1">
        <v>48</v>
      </c>
      <c r="T4577" s="1">
        <v>100</v>
      </c>
      <c r="U4577" s="1">
        <v>52778000</v>
      </c>
      <c r="V4577" t="s">
        <v>29</v>
      </c>
      <c r="W4577" t="s">
        <v>14371</v>
      </c>
    </row>
    <row r="4578" spans="1:23" x14ac:dyDescent="0.3">
      <c r="A4578" t="s">
        <v>18</v>
      </c>
      <c r="B4578" t="s">
        <v>19</v>
      </c>
      <c r="C4578" t="s">
        <v>14372</v>
      </c>
      <c r="D4578" t="str">
        <f t="shared" si="383"/>
        <v>01</v>
      </c>
      <c r="E4578" t="str">
        <f t="shared" si="384"/>
        <v>0</v>
      </c>
      <c r="F4578" t="s">
        <v>21</v>
      </c>
      <c r="G4578" t="s">
        <v>22</v>
      </c>
      <c r="H4578" t="s">
        <v>22</v>
      </c>
      <c r="I4578" t="s">
        <v>14373</v>
      </c>
      <c r="J4578">
        <f t="shared" si="385"/>
        <v>3897</v>
      </c>
      <c r="K4578" t="s">
        <v>24</v>
      </c>
      <c r="L4578" t="s">
        <v>33</v>
      </c>
      <c r="M4578">
        <v>25036221</v>
      </c>
      <c r="N4578">
        <f t="shared" si="386"/>
        <v>3897</v>
      </c>
      <c r="O4578" t="str">
        <f t="shared" si="387"/>
        <v>IGUAL</v>
      </c>
      <c r="P4578" t="s">
        <v>14374</v>
      </c>
      <c r="Q4578" t="s">
        <v>27</v>
      </c>
      <c r="R4578" t="s">
        <v>35</v>
      </c>
      <c r="S4578" s="1">
        <v>50</v>
      </c>
      <c r="T4578" s="1">
        <v>45</v>
      </c>
      <c r="U4578" s="1">
        <v>18119000</v>
      </c>
      <c r="V4578" t="s">
        <v>29</v>
      </c>
      <c r="W4578" t="s">
        <v>14375</v>
      </c>
    </row>
    <row r="4579" spans="1:23" x14ac:dyDescent="0.3">
      <c r="A4579" t="s">
        <v>18</v>
      </c>
      <c r="B4579" t="s">
        <v>19</v>
      </c>
      <c r="C4579" t="s">
        <v>14376</v>
      </c>
      <c r="D4579" t="str">
        <f t="shared" si="383"/>
        <v>01</v>
      </c>
      <c r="E4579" t="str">
        <f t="shared" si="384"/>
        <v>0</v>
      </c>
      <c r="F4579" t="s">
        <v>21</v>
      </c>
      <c r="G4579" t="s">
        <v>22</v>
      </c>
      <c r="H4579" t="s">
        <v>22</v>
      </c>
      <c r="I4579" t="s">
        <v>14377</v>
      </c>
      <c r="J4579">
        <f t="shared" si="385"/>
        <v>3898</v>
      </c>
      <c r="K4579" t="s">
        <v>24</v>
      </c>
      <c r="L4579" t="s">
        <v>33</v>
      </c>
      <c r="M4579">
        <v>18606776</v>
      </c>
      <c r="N4579">
        <f t="shared" si="386"/>
        <v>3898</v>
      </c>
      <c r="O4579" t="str">
        <f t="shared" si="387"/>
        <v>IGUAL</v>
      </c>
      <c r="P4579" t="s">
        <v>14378</v>
      </c>
      <c r="Q4579" t="s">
        <v>27</v>
      </c>
      <c r="R4579" t="s">
        <v>35</v>
      </c>
      <c r="S4579" s="1">
        <v>65</v>
      </c>
      <c r="T4579" s="1">
        <v>141</v>
      </c>
      <c r="U4579" s="1">
        <v>82074000</v>
      </c>
      <c r="V4579" t="s">
        <v>29</v>
      </c>
      <c r="W4579" t="s">
        <v>14379</v>
      </c>
    </row>
    <row r="4580" spans="1:23" x14ac:dyDescent="0.3">
      <c r="A4580" t="s">
        <v>18</v>
      </c>
      <c r="B4580" t="s">
        <v>19</v>
      </c>
      <c r="C4580" t="s">
        <v>14380</v>
      </c>
      <c r="D4580" t="str">
        <f t="shared" si="383"/>
        <v>01</v>
      </c>
      <c r="E4580" t="str">
        <f t="shared" si="384"/>
        <v>0</v>
      </c>
      <c r="F4580" t="s">
        <v>21</v>
      </c>
      <c r="G4580" t="s">
        <v>22</v>
      </c>
      <c r="H4580" t="s">
        <v>22</v>
      </c>
      <c r="I4580" t="s">
        <v>14381</v>
      </c>
      <c r="J4580">
        <f t="shared" si="385"/>
        <v>3899</v>
      </c>
      <c r="K4580" t="s">
        <v>24</v>
      </c>
      <c r="L4580" t="s">
        <v>33</v>
      </c>
      <c r="M4580">
        <v>10051715</v>
      </c>
      <c r="N4580">
        <f t="shared" si="386"/>
        <v>3899</v>
      </c>
      <c r="O4580" t="str">
        <f t="shared" si="387"/>
        <v>IGUAL</v>
      </c>
      <c r="P4580" t="s">
        <v>14382</v>
      </c>
      <c r="Q4580" t="s">
        <v>27</v>
      </c>
      <c r="R4580" t="s">
        <v>35</v>
      </c>
      <c r="S4580" s="1">
        <v>84</v>
      </c>
      <c r="T4580" s="1">
        <v>84</v>
      </c>
      <c r="U4580" s="1">
        <v>35444000</v>
      </c>
      <c r="V4580" t="s">
        <v>29</v>
      </c>
      <c r="W4580" t="s">
        <v>14383</v>
      </c>
    </row>
    <row r="4581" spans="1:23" x14ac:dyDescent="0.3">
      <c r="A4581" t="s">
        <v>18</v>
      </c>
      <c r="B4581" t="s">
        <v>19</v>
      </c>
      <c r="C4581" t="s">
        <v>14384</v>
      </c>
      <c r="D4581" t="str">
        <f t="shared" si="383"/>
        <v>01</v>
      </c>
      <c r="E4581" t="str">
        <f t="shared" si="384"/>
        <v>0</v>
      </c>
      <c r="F4581" t="s">
        <v>21</v>
      </c>
      <c r="G4581" t="s">
        <v>22</v>
      </c>
      <c r="H4581" t="s">
        <v>22</v>
      </c>
      <c r="I4581" t="s">
        <v>14385</v>
      </c>
      <c r="J4581">
        <f t="shared" si="385"/>
        <v>3900</v>
      </c>
      <c r="K4581" t="s">
        <v>24</v>
      </c>
      <c r="L4581" t="s">
        <v>33</v>
      </c>
      <c r="M4581">
        <v>10193337</v>
      </c>
      <c r="N4581">
        <f t="shared" si="386"/>
        <v>3900</v>
      </c>
      <c r="O4581" t="str">
        <f t="shared" si="387"/>
        <v>IGUAL</v>
      </c>
      <c r="P4581" t="s">
        <v>14386</v>
      </c>
      <c r="Q4581" t="s">
        <v>27</v>
      </c>
      <c r="R4581" t="s">
        <v>35</v>
      </c>
      <c r="S4581" s="1">
        <v>84</v>
      </c>
      <c r="T4581" s="1">
        <v>69</v>
      </c>
      <c r="U4581" s="1">
        <v>36608000</v>
      </c>
      <c r="V4581" t="s">
        <v>29</v>
      </c>
      <c r="W4581" t="s">
        <v>14387</v>
      </c>
    </row>
    <row r="4582" spans="1:23" x14ac:dyDescent="0.3">
      <c r="A4582" t="s">
        <v>18</v>
      </c>
      <c r="B4582" t="s">
        <v>19</v>
      </c>
      <c r="C4582" t="s">
        <v>14388</v>
      </c>
      <c r="D4582" t="str">
        <f t="shared" si="383"/>
        <v>01</v>
      </c>
      <c r="E4582" t="str">
        <f t="shared" si="384"/>
        <v>0</v>
      </c>
      <c r="F4582" t="s">
        <v>21</v>
      </c>
      <c r="G4582" t="s">
        <v>22</v>
      </c>
      <c r="H4582" t="s">
        <v>22</v>
      </c>
      <c r="I4582" t="s">
        <v>14389</v>
      </c>
      <c r="J4582">
        <f t="shared" si="385"/>
        <v>3901</v>
      </c>
      <c r="K4582" t="s">
        <v>24</v>
      </c>
      <c r="L4582" t="s">
        <v>33</v>
      </c>
      <c r="M4582">
        <v>1221716</v>
      </c>
      <c r="N4582">
        <f t="shared" si="386"/>
        <v>3901</v>
      </c>
      <c r="O4582" t="str">
        <f t="shared" si="387"/>
        <v>IGUAL</v>
      </c>
      <c r="P4582" t="s">
        <v>14390</v>
      </c>
      <c r="Q4582" t="s">
        <v>27</v>
      </c>
      <c r="R4582" t="s">
        <v>35</v>
      </c>
      <c r="S4582" s="1">
        <v>84</v>
      </c>
      <c r="T4582" s="1">
        <v>39</v>
      </c>
      <c r="U4582" s="1">
        <v>23130000</v>
      </c>
      <c r="V4582" t="s">
        <v>29</v>
      </c>
      <c r="W4582" t="s">
        <v>14391</v>
      </c>
    </row>
    <row r="4583" spans="1:23" x14ac:dyDescent="0.3">
      <c r="A4583" t="s">
        <v>18</v>
      </c>
      <c r="B4583" t="s">
        <v>19</v>
      </c>
      <c r="C4583" t="s">
        <v>14392</v>
      </c>
      <c r="D4583" t="str">
        <f t="shared" si="383"/>
        <v>01</v>
      </c>
      <c r="E4583" t="str">
        <f t="shared" si="384"/>
        <v>0</v>
      </c>
      <c r="F4583" t="s">
        <v>21</v>
      </c>
      <c r="G4583" t="s">
        <v>22</v>
      </c>
      <c r="H4583" t="s">
        <v>52</v>
      </c>
      <c r="I4583" t="s">
        <v>14393</v>
      </c>
      <c r="J4583">
        <f t="shared" si="385"/>
        <v>3902</v>
      </c>
      <c r="K4583" t="s">
        <v>24</v>
      </c>
      <c r="L4583" t="s">
        <v>33</v>
      </c>
      <c r="M4583">
        <v>0</v>
      </c>
      <c r="N4583">
        <f t="shared" si="386"/>
        <v>22</v>
      </c>
      <c r="O4583" t="str">
        <f t="shared" si="387"/>
        <v>DIFERENTE</v>
      </c>
      <c r="P4583" t="s">
        <v>14394</v>
      </c>
      <c r="Q4583" t="s">
        <v>27</v>
      </c>
      <c r="R4583" t="s">
        <v>35</v>
      </c>
      <c r="S4583" s="1">
        <v>84</v>
      </c>
      <c r="T4583" s="1">
        <v>76</v>
      </c>
      <c r="U4583" s="1">
        <v>42169000</v>
      </c>
      <c r="V4583" t="s">
        <v>29</v>
      </c>
      <c r="W4583" t="s">
        <v>14395</v>
      </c>
    </row>
    <row r="4584" spans="1:23" x14ac:dyDescent="0.3">
      <c r="A4584" t="s">
        <v>18</v>
      </c>
      <c r="B4584" t="s">
        <v>19</v>
      </c>
      <c r="C4584" t="s">
        <v>14392</v>
      </c>
      <c r="D4584" t="str">
        <f t="shared" si="383"/>
        <v>01</v>
      </c>
      <c r="E4584" t="str">
        <f t="shared" si="384"/>
        <v>0</v>
      </c>
      <c r="F4584" t="s">
        <v>21</v>
      </c>
      <c r="G4584" t="s">
        <v>52</v>
      </c>
      <c r="H4584" t="s">
        <v>52</v>
      </c>
      <c r="I4584" t="s">
        <v>14396</v>
      </c>
      <c r="J4584">
        <f t="shared" si="385"/>
        <v>3903</v>
      </c>
      <c r="K4584" t="s">
        <v>24</v>
      </c>
      <c r="L4584" t="s">
        <v>33</v>
      </c>
      <c r="M4584">
        <v>0</v>
      </c>
      <c r="N4584">
        <f t="shared" si="386"/>
        <v>22</v>
      </c>
      <c r="O4584" t="str">
        <f t="shared" si="387"/>
        <v>DIFERENTE</v>
      </c>
      <c r="P4584" t="s">
        <v>14394</v>
      </c>
      <c r="Q4584" t="s">
        <v>27</v>
      </c>
      <c r="R4584" t="s">
        <v>35</v>
      </c>
      <c r="S4584" s="1">
        <v>84</v>
      </c>
      <c r="T4584" s="1">
        <v>76</v>
      </c>
      <c r="U4584" s="1">
        <v>42169000</v>
      </c>
      <c r="V4584" t="s">
        <v>29</v>
      </c>
      <c r="W4584" t="s">
        <v>14395</v>
      </c>
    </row>
    <row r="4585" spans="1:23" x14ac:dyDescent="0.3">
      <c r="A4585" t="s">
        <v>18</v>
      </c>
      <c r="B4585" t="s">
        <v>19</v>
      </c>
      <c r="C4585" t="s">
        <v>14397</v>
      </c>
      <c r="D4585" t="str">
        <f t="shared" si="383"/>
        <v>01</v>
      </c>
      <c r="E4585" t="str">
        <f t="shared" si="384"/>
        <v>0</v>
      </c>
      <c r="F4585" t="s">
        <v>21</v>
      </c>
      <c r="G4585" t="s">
        <v>22</v>
      </c>
      <c r="H4585" t="s">
        <v>22</v>
      </c>
      <c r="I4585" t="s">
        <v>14398</v>
      </c>
      <c r="J4585">
        <f t="shared" si="385"/>
        <v>3904</v>
      </c>
      <c r="K4585" t="s">
        <v>24</v>
      </c>
      <c r="L4585" t="s">
        <v>33</v>
      </c>
      <c r="M4585">
        <v>42030599</v>
      </c>
      <c r="N4585">
        <f t="shared" si="386"/>
        <v>3904</v>
      </c>
      <c r="O4585" t="str">
        <f t="shared" si="387"/>
        <v>IGUAL</v>
      </c>
      <c r="P4585" t="s">
        <v>14399</v>
      </c>
      <c r="Q4585" t="s">
        <v>27</v>
      </c>
      <c r="R4585" t="s">
        <v>35</v>
      </c>
      <c r="S4585" s="1">
        <v>84</v>
      </c>
      <c r="T4585" s="1">
        <v>71</v>
      </c>
      <c r="U4585" s="1">
        <v>42636000</v>
      </c>
      <c r="V4585" t="s">
        <v>29</v>
      </c>
      <c r="W4585" t="s">
        <v>14400</v>
      </c>
    </row>
    <row r="4586" spans="1:23" x14ac:dyDescent="0.3">
      <c r="A4586" t="s">
        <v>18</v>
      </c>
      <c r="B4586" t="s">
        <v>19</v>
      </c>
      <c r="C4586" t="s">
        <v>14401</v>
      </c>
      <c r="D4586" t="str">
        <f t="shared" si="383"/>
        <v>01</v>
      </c>
      <c r="E4586" t="str">
        <f t="shared" si="384"/>
        <v>0</v>
      </c>
      <c r="F4586" t="s">
        <v>21</v>
      </c>
      <c r="G4586" t="s">
        <v>22</v>
      </c>
      <c r="H4586" t="s">
        <v>52</v>
      </c>
      <c r="I4586" t="s">
        <v>14402</v>
      </c>
      <c r="J4586">
        <f t="shared" si="385"/>
        <v>3905</v>
      </c>
      <c r="K4586" t="s">
        <v>24</v>
      </c>
      <c r="L4586" t="s">
        <v>33</v>
      </c>
      <c r="M4586">
        <v>18609884</v>
      </c>
      <c r="N4586">
        <f t="shared" si="386"/>
        <v>3905</v>
      </c>
      <c r="O4586" t="str">
        <f t="shared" si="387"/>
        <v>IGUAL</v>
      </c>
      <c r="P4586" t="s">
        <v>14403</v>
      </c>
      <c r="Q4586" t="s">
        <v>27</v>
      </c>
      <c r="R4586" t="s">
        <v>35</v>
      </c>
      <c r="S4586" s="1">
        <v>84</v>
      </c>
      <c r="T4586" s="1">
        <v>76</v>
      </c>
      <c r="U4586" s="1">
        <v>42169000</v>
      </c>
      <c r="V4586" t="s">
        <v>29</v>
      </c>
      <c r="W4586" t="s">
        <v>14404</v>
      </c>
    </row>
    <row r="4587" spans="1:23" x14ac:dyDescent="0.3">
      <c r="A4587" t="s">
        <v>18</v>
      </c>
      <c r="B4587" t="s">
        <v>19</v>
      </c>
      <c r="C4587" t="s">
        <v>14401</v>
      </c>
      <c r="D4587" t="str">
        <f t="shared" si="383"/>
        <v>01</v>
      </c>
      <c r="E4587" t="str">
        <f t="shared" si="384"/>
        <v>0</v>
      </c>
      <c r="F4587" t="s">
        <v>21</v>
      </c>
      <c r="G4587" t="s">
        <v>52</v>
      </c>
      <c r="H4587" t="s">
        <v>52</v>
      </c>
      <c r="I4587" t="s">
        <v>14405</v>
      </c>
      <c r="J4587">
        <f t="shared" si="385"/>
        <v>3906</v>
      </c>
      <c r="K4587" t="s">
        <v>24</v>
      </c>
      <c r="L4587" t="s">
        <v>33</v>
      </c>
      <c r="M4587">
        <v>42031540</v>
      </c>
      <c r="N4587">
        <f t="shared" si="386"/>
        <v>3906</v>
      </c>
      <c r="O4587" t="str">
        <f t="shared" si="387"/>
        <v>IGUAL</v>
      </c>
      <c r="P4587" t="s">
        <v>14403</v>
      </c>
      <c r="Q4587" t="s">
        <v>27</v>
      </c>
      <c r="R4587" t="s">
        <v>35</v>
      </c>
      <c r="S4587" s="1">
        <v>84</v>
      </c>
      <c r="T4587" s="1">
        <v>76</v>
      </c>
      <c r="U4587" s="1">
        <v>42169000</v>
      </c>
      <c r="V4587" t="s">
        <v>29</v>
      </c>
      <c r="W4587" t="s">
        <v>14404</v>
      </c>
    </row>
    <row r="4588" spans="1:23" x14ac:dyDescent="0.3">
      <c r="A4588" t="s">
        <v>18</v>
      </c>
      <c r="B4588" t="s">
        <v>19</v>
      </c>
      <c r="C4588" t="s">
        <v>14406</v>
      </c>
      <c r="D4588" t="str">
        <f t="shared" si="383"/>
        <v>01</v>
      </c>
      <c r="E4588" t="str">
        <f t="shared" si="384"/>
        <v>0</v>
      </c>
      <c r="F4588" t="s">
        <v>21</v>
      </c>
      <c r="G4588" t="s">
        <v>22</v>
      </c>
      <c r="H4588" t="s">
        <v>22</v>
      </c>
      <c r="I4588" t="s">
        <v>14407</v>
      </c>
      <c r="J4588">
        <f t="shared" si="385"/>
        <v>3907</v>
      </c>
      <c r="K4588" t="s">
        <v>24</v>
      </c>
      <c r="L4588" t="s">
        <v>33</v>
      </c>
      <c r="M4588">
        <v>18610258</v>
      </c>
      <c r="N4588">
        <f t="shared" si="386"/>
        <v>3907</v>
      </c>
      <c r="O4588" t="str">
        <f t="shared" si="387"/>
        <v>IGUAL</v>
      </c>
      <c r="P4588" t="s">
        <v>14408</v>
      </c>
      <c r="Q4588" t="s">
        <v>27</v>
      </c>
      <c r="R4588" t="s">
        <v>35</v>
      </c>
      <c r="S4588" s="1">
        <v>84</v>
      </c>
      <c r="T4588" s="1">
        <v>73</v>
      </c>
      <c r="U4588" s="1">
        <v>37151000</v>
      </c>
      <c r="V4588" t="s">
        <v>29</v>
      </c>
      <c r="W4588" t="s">
        <v>14409</v>
      </c>
    </row>
    <row r="4589" spans="1:23" x14ac:dyDescent="0.3">
      <c r="A4589" t="s">
        <v>18</v>
      </c>
      <c r="B4589" t="s">
        <v>19</v>
      </c>
      <c r="C4589" t="s">
        <v>28990</v>
      </c>
      <c r="D4589" t="str">
        <f t="shared" si="383"/>
        <v>01</v>
      </c>
      <c r="E4589" t="str">
        <f t="shared" si="384"/>
        <v>5</v>
      </c>
      <c r="F4589" t="s">
        <v>21</v>
      </c>
      <c r="G4589" t="s">
        <v>22</v>
      </c>
      <c r="H4589" t="s">
        <v>22</v>
      </c>
      <c r="I4589" t="s">
        <v>28991</v>
      </c>
      <c r="J4589">
        <f t="shared" si="385"/>
        <v>7525</v>
      </c>
      <c r="K4589" t="s">
        <v>24</v>
      </c>
      <c r="L4589" t="s">
        <v>33</v>
      </c>
      <c r="M4589">
        <v>0</v>
      </c>
      <c r="N4589">
        <f t="shared" si="386"/>
        <v>22</v>
      </c>
      <c r="O4589" t="str">
        <f t="shared" si="387"/>
        <v>DIFERENTE</v>
      </c>
      <c r="P4589" t="s">
        <v>28992</v>
      </c>
      <c r="Q4589" t="s">
        <v>27</v>
      </c>
      <c r="R4589" t="s">
        <v>35</v>
      </c>
      <c r="S4589" s="1">
        <v>0</v>
      </c>
      <c r="T4589" s="1">
        <v>133</v>
      </c>
      <c r="U4589" s="1">
        <v>3647000</v>
      </c>
      <c r="V4589" t="s">
        <v>29</v>
      </c>
      <c r="W4589" t="s">
        <v>28993</v>
      </c>
    </row>
    <row r="4590" spans="1:23" x14ac:dyDescent="0.3">
      <c r="A4590" t="s">
        <v>18</v>
      </c>
      <c r="B4590" t="s">
        <v>19</v>
      </c>
      <c r="C4590" t="s">
        <v>28994</v>
      </c>
      <c r="D4590" t="str">
        <f t="shared" si="383"/>
        <v>01</v>
      </c>
      <c r="E4590" t="str">
        <f t="shared" si="384"/>
        <v>5</v>
      </c>
      <c r="F4590" t="s">
        <v>21</v>
      </c>
      <c r="G4590" t="s">
        <v>22</v>
      </c>
      <c r="H4590" t="s">
        <v>22</v>
      </c>
      <c r="I4590" t="s">
        <v>28991</v>
      </c>
      <c r="J4590">
        <f t="shared" si="385"/>
        <v>7525</v>
      </c>
      <c r="K4590" t="s">
        <v>24</v>
      </c>
      <c r="L4590" t="s">
        <v>33</v>
      </c>
      <c r="M4590">
        <v>0</v>
      </c>
      <c r="N4590">
        <f t="shared" si="386"/>
        <v>22</v>
      </c>
      <c r="O4590" t="str">
        <f t="shared" si="387"/>
        <v>DIFERENTE</v>
      </c>
      <c r="P4590" t="s">
        <v>28992</v>
      </c>
      <c r="Q4590" t="s">
        <v>27</v>
      </c>
      <c r="R4590" t="s">
        <v>35</v>
      </c>
      <c r="S4590" s="1">
        <v>0</v>
      </c>
      <c r="T4590" s="1">
        <v>54</v>
      </c>
      <c r="U4590" s="1">
        <v>792000</v>
      </c>
      <c r="V4590" t="s">
        <v>29</v>
      </c>
      <c r="W4590" t="s">
        <v>28995</v>
      </c>
    </row>
    <row r="4591" spans="1:23" x14ac:dyDescent="0.3">
      <c r="A4591" t="s">
        <v>18</v>
      </c>
      <c r="B4591" t="s">
        <v>19</v>
      </c>
      <c r="C4591" t="s">
        <v>4464</v>
      </c>
      <c r="D4591" t="str">
        <f t="shared" si="383"/>
        <v>01</v>
      </c>
      <c r="E4591" t="str">
        <f t="shared" si="384"/>
        <v>0</v>
      </c>
      <c r="F4591" t="s">
        <v>21</v>
      </c>
      <c r="G4591" t="s">
        <v>22</v>
      </c>
      <c r="H4591" t="s">
        <v>22</v>
      </c>
      <c r="I4591" t="s">
        <v>4465</v>
      </c>
      <c r="J4591">
        <f t="shared" si="385"/>
        <v>1124</v>
      </c>
      <c r="K4591" t="s">
        <v>24</v>
      </c>
      <c r="L4591" t="s">
        <v>33</v>
      </c>
      <c r="M4591">
        <v>10192276</v>
      </c>
      <c r="N4591">
        <f t="shared" si="386"/>
        <v>1124</v>
      </c>
      <c r="O4591" t="str">
        <f t="shared" si="387"/>
        <v>IGUAL</v>
      </c>
      <c r="P4591" t="s">
        <v>4466</v>
      </c>
      <c r="Q4591" t="s">
        <v>27</v>
      </c>
      <c r="R4591" t="s">
        <v>35</v>
      </c>
      <c r="S4591" s="1">
        <v>135</v>
      </c>
      <c r="T4591" s="1">
        <v>199</v>
      </c>
      <c r="U4591" s="1">
        <v>116192000</v>
      </c>
      <c r="V4591" t="s">
        <v>29</v>
      </c>
      <c r="W4591" t="s">
        <v>4467</v>
      </c>
    </row>
    <row r="4592" spans="1:23" x14ac:dyDescent="0.3">
      <c r="A4592" t="s">
        <v>18</v>
      </c>
      <c r="B4592" t="s">
        <v>19</v>
      </c>
      <c r="C4592" t="s">
        <v>14417</v>
      </c>
      <c r="D4592" t="str">
        <f t="shared" si="383"/>
        <v>01</v>
      </c>
      <c r="E4592" t="str">
        <f t="shared" si="384"/>
        <v>0</v>
      </c>
      <c r="F4592" t="s">
        <v>21</v>
      </c>
      <c r="G4592" t="s">
        <v>22</v>
      </c>
      <c r="H4592" t="s">
        <v>22</v>
      </c>
      <c r="I4592" t="s">
        <v>14418</v>
      </c>
      <c r="J4592">
        <f t="shared" si="385"/>
        <v>3909</v>
      </c>
      <c r="K4592" t="s">
        <v>24</v>
      </c>
      <c r="L4592" t="s">
        <v>33</v>
      </c>
      <c r="M4592">
        <v>24538057</v>
      </c>
      <c r="N4592">
        <f t="shared" si="386"/>
        <v>3909</v>
      </c>
      <c r="O4592" t="str">
        <f t="shared" si="387"/>
        <v>IGUAL</v>
      </c>
      <c r="P4592" t="s">
        <v>14419</v>
      </c>
      <c r="Q4592" t="s">
        <v>27</v>
      </c>
      <c r="R4592" t="s">
        <v>35</v>
      </c>
      <c r="S4592" s="1">
        <v>84</v>
      </c>
      <c r="T4592" s="1">
        <v>66</v>
      </c>
      <c r="U4592" s="1">
        <v>33542000</v>
      </c>
      <c r="V4592" t="s">
        <v>29</v>
      </c>
      <c r="W4592" t="s">
        <v>14420</v>
      </c>
    </row>
    <row r="4593" spans="1:23" x14ac:dyDescent="0.3">
      <c r="A4593" t="s">
        <v>18</v>
      </c>
      <c r="B4593" t="s">
        <v>19</v>
      </c>
      <c r="C4593" t="s">
        <v>14421</v>
      </c>
      <c r="D4593" t="str">
        <f t="shared" si="383"/>
        <v>01</v>
      </c>
      <c r="E4593" t="str">
        <f t="shared" si="384"/>
        <v>0</v>
      </c>
      <c r="F4593" t="s">
        <v>21</v>
      </c>
      <c r="G4593" t="s">
        <v>22</v>
      </c>
      <c r="H4593" t="s">
        <v>22</v>
      </c>
      <c r="I4593" t="s">
        <v>14422</v>
      </c>
      <c r="J4593">
        <f t="shared" si="385"/>
        <v>3910</v>
      </c>
      <c r="K4593" t="s">
        <v>24</v>
      </c>
      <c r="L4593" t="s">
        <v>33</v>
      </c>
      <c r="M4593">
        <v>18603547</v>
      </c>
      <c r="N4593">
        <f t="shared" si="386"/>
        <v>3910</v>
      </c>
      <c r="O4593" t="str">
        <f t="shared" si="387"/>
        <v>IGUAL</v>
      </c>
      <c r="P4593" t="s">
        <v>14423</v>
      </c>
      <c r="Q4593" t="s">
        <v>27</v>
      </c>
      <c r="R4593" t="s">
        <v>35</v>
      </c>
      <c r="S4593" s="1">
        <v>84</v>
      </c>
      <c r="T4593" s="1">
        <v>95</v>
      </c>
      <c r="U4593" s="1">
        <v>49230000</v>
      </c>
      <c r="V4593" t="s">
        <v>29</v>
      </c>
      <c r="W4593" t="s">
        <v>14424</v>
      </c>
    </row>
    <row r="4594" spans="1:23" x14ac:dyDescent="0.3">
      <c r="A4594" t="s">
        <v>18</v>
      </c>
      <c r="B4594" t="s">
        <v>19</v>
      </c>
      <c r="C4594" t="s">
        <v>5365</v>
      </c>
      <c r="D4594" t="str">
        <f t="shared" si="383"/>
        <v>01</v>
      </c>
      <c r="E4594" t="str">
        <f t="shared" si="384"/>
        <v>0</v>
      </c>
      <c r="F4594" t="s">
        <v>21</v>
      </c>
      <c r="G4594" t="s">
        <v>22</v>
      </c>
      <c r="H4594" t="s">
        <v>22</v>
      </c>
      <c r="I4594" t="s">
        <v>4465</v>
      </c>
      <c r="J4594">
        <f t="shared" si="385"/>
        <v>1124</v>
      </c>
      <c r="K4594" t="s">
        <v>24</v>
      </c>
      <c r="L4594" t="s">
        <v>33</v>
      </c>
      <c r="M4594">
        <v>10192276</v>
      </c>
      <c r="N4594">
        <f t="shared" si="386"/>
        <v>1124</v>
      </c>
      <c r="O4594" t="str">
        <f t="shared" si="387"/>
        <v>IGUAL</v>
      </c>
      <c r="P4594" t="s">
        <v>5366</v>
      </c>
      <c r="Q4594" t="s">
        <v>27</v>
      </c>
      <c r="R4594" t="s">
        <v>35</v>
      </c>
      <c r="S4594" s="1">
        <v>141</v>
      </c>
      <c r="T4594" s="1">
        <v>141</v>
      </c>
      <c r="U4594" s="1">
        <v>98595000</v>
      </c>
      <c r="V4594" t="s">
        <v>29</v>
      </c>
      <c r="W4594" t="s">
        <v>5367</v>
      </c>
    </row>
    <row r="4595" spans="1:23" x14ac:dyDescent="0.3">
      <c r="A4595" t="s">
        <v>18</v>
      </c>
      <c r="B4595" t="s">
        <v>19</v>
      </c>
      <c r="C4595" t="s">
        <v>14428</v>
      </c>
      <c r="D4595" t="str">
        <f t="shared" si="383"/>
        <v>01</v>
      </c>
      <c r="E4595" t="str">
        <f t="shared" si="384"/>
        <v>0</v>
      </c>
      <c r="F4595" t="s">
        <v>21</v>
      </c>
      <c r="G4595" t="s">
        <v>22</v>
      </c>
      <c r="H4595" t="s">
        <v>52</v>
      </c>
      <c r="I4595" t="s">
        <v>14429</v>
      </c>
      <c r="J4595">
        <f t="shared" si="385"/>
        <v>3911</v>
      </c>
      <c r="K4595" t="s">
        <v>24</v>
      </c>
      <c r="L4595" t="s">
        <v>33</v>
      </c>
      <c r="M4595">
        <v>10110197</v>
      </c>
      <c r="N4595">
        <f t="shared" si="386"/>
        <v>3911</v>
      </c>
      <c r="O4595" t="str">
        <f t="shared" si="387"/>
        <v>IGUAL</v>
      </c>
      <c r="P4595" t="s">
        <v>14430</v>
      </c>
      <c r="Q4595" t="s">
        <v>27</v>
      </c>
      <c r="R4595" t="s">
        <v>35</v>
      </c>
      <c r="S4595" s="1">
        <v>84</v>
      </c>
      <c r="T4595" s="1">
        <v>84</v>
      </c>
      <c r="U4595" s="1">
        <v>38892000</v>
      </c>
      <c r="V4595" t="s">
        <v>29</v>
      </c>
      <c r="W4595" t="s">
        <v>14431</v>
      </c>
    </row>
    <row r="4596" spans="1:23" x14ac:dyDescent="0.3">
      <c r="A4596" t="s">
        <v>18</v>
      </c>
      <c r="B4596" t="s">
        <v>19</v>
      </c>
      <c r="C4596" t="s">
        <v>14428</v>
      </c>
      <c r="D4596" t="str">
        <f t="shared" si="383"/>
        <v>01</v>
      </c>
      <c r="E4596" t="str">
        <f t="shared" si="384"/>
        <v>0</v>
      </c>
      <c r="F4596" t="s">
        <v>21</v>
      </c>
      <c r="G4596" t="s">
        <v>52</v>
      </c>
      <c r="H4596" t="s">
        <v>52</v>
      </c>
      <c r="I4596" t="s">
        <v>14432</v>
      </c>
      <c r="J4596">
        <f t="shared" si="385"/>
        <v>3912</v>
      </c>
      <c r="K4596" t="s">
        <v>24</v>
      </c>
      <c r="L4596" t="s">
        <v>33</v>
      </c>
      <c r="M4596">
        <v>0</v>
      </c>
      <c r="N4596">
        <f t="shared" si="386"/>
        <v>22</v>
      </c>
      <c r="O4596" t="str">
        <f t="shared" si="387"/>
        <v>DIFERENTE</v>
      </c>
      <c r="P4596" t="s">
        <v>14430</v>
      </c>
      <c r="Q4596" t="s">
        <v>27</v>
      </c>
      <c r="R4596" t="s">
        <v>35</v>
      </c>
      <c r="S4596" s="1">
        <v>84</v>
      </c>
      <c r="T4596" s="1">
        <v>84</v>
      </c>
      <c r="U4596" s="1">
        <v>38892000</v>
      </c>
      <c r="V4596" t="s">
        <v>29</v>
      </c>
      <c r="W4596" t="s">
        <v>14431</v>
      </c>
    </row>
    <row r="4597" spans="1:23" x14ac:dyDescent="0.3">
      <c r="A4597" t="s">
        <v>18</v>
      </c>
      <c r="B4597" t="s">
        <v>19</v>
      </c>
      <c r="C4597" t="s">
        <v>14433</v>
      </c>
      <c r="D4597" t="str">
        <f t="shared" si="383"/>
        <v>01</v>
      </c>
      <c r="E4597" t="str">
        <f t="shared" si="384"/>
        <v>0</v>
      </c>
      <c r="F4597" t="s">
        <v>21</v>
      </c>
      <c r="G4597" t="s">
        <v>22</v>
      </c>
      <c r="H4597" t="s">
        <v>52</v>
      </c>
      <c r="I4597" t="s">
        <v>14434</v>
      </c>
      <c r="J4597">
        <f t="shared" si="385"/>
        <v>3913</v>
      </c>
      <c r="K4597" t="s">
        <v>24</v>
      </c>
      <c r="L4597" t="s">
        <v>33</v>
      </c>
      <c r="M4597">
        <v>10094630</v>
      </c>
      <c r="N4597">
        <f t="shared" si="386"/>
        <v>3913</v>
      </c>
      <c r="O4597" t="str">
        <f t="shared" si="387"/>
        <v>IGUAL</v>
      </c>
      <c r="P4597" t="s">
        <v>14435</v>
      </c>
      <c r="Q4597" t="s">
        <v>27</v>
      </c>
      <c r="R4597" t="s">
        <v>35</v>
      </c>
      <c r="S4597" s="1">
        <v>84</v>
      </c>
      <c r="T4597" s="1">
        <v>75</v>
      </c>
      <c r="U4597" s="1">
        <v>45913000</v>
      </c>
      <c r="V4597" t="s">
        <v>29</v>
      </c>
      <c r="W4597" t="s">
        <v>14436</v>
      </c>
    </row>
    <row r="4598" spans="1:23" x14ac:dyDescent="0.3">
      <c r="A4598" t="s">
        <v>18</v>
      </c>
      <c r="B4598" t="s">
        <v>19</v>
      </c>
      <c r="C4598" t="s">
        <v>14433</v>
      </c>
      <c r="D4598" t="str">
        <f t="shared" si="383"/>
        <v>01</v>
      </c>
      <c r="E4598" t="str">
        <f t="shared" si="384"/>
        <v>0</v>
      </c>
      <c r="F4598" t="s">
        <v>21</v>
      </c>
      <c r="G4598" t="s">
        <v>52</v>
      </c>
      <c r="H4598" t="s">
        <v>52</v>
      </c>
      <c r="I4598" t="s">
        <v>14437</v>
      </c>
      <c r="J4598">
        <f t="shared" si="385"/>
        <v>3914</v>
      </c>
      <c r="K4598" t="s">
        <v>24</v>
      </c>
      <c r="L4598" t="s">
        <v>33</v>
      </c>
      <c r="M4598">
        <v>42020683</v>
      </c>
      <c r="N4598">
        <f t="shared" si="386"/>
        <v>3914</v>
      </c>
      <c r="O4598" t="str">
        <f t="shared" si="387"/>
        <v>IGUAL</v>
      </c>
      <c r="P4598" t="s">
        <v>14435</v>
      </c>
      <c r="Q4598" t="s">
        <v>27</v>
      </c>
      <c r="R4598" t="s">
        <v>35</v>
      </c>
      <c r="S4598" s="1">
        <v>84</v>
      </c>
      <c r="T4598" s="1">
        <v>75</v>
      </c>
      <c r="U4598" s="1">
        <v>45913000</v>
      </c>
      <c r="V4598" t="s">
        <v>29</v>
      </c>
      <c r="W4598" t="s">
        <v>14436</v>
      </c>
    </row>
    <row r="4599" spans="1:23" x14ac:dyDescent="0.3">
      <c r="A4599" t="s">
        <v>18</v>
      </c>
      <c r="B4599" t="s">
        <v>19</v>
      </c>
      <c r="C4599" t="s">
        <v>14438</v>
      </c>
      <c r="D4599" t="str">
        <f t="shared" si="383"/>
        <v>01</v>
      </c>
      <c r="E4599" t="str">
        <f t="shared" si="384"/>
        <v>0</v>
      </c>
      <c r="F4599" t="s">
        <v>21</v>
      </c>
      <c r="G4599" t="s">
        <v>22</v>
      </c>
      <c r="H4599" t="s">
        <v>22</v>
      </c>
      <c r="I4599" t="s">
        <v>14439</v>
      </c>
      <c r="J4599">
        <f t="shared" si="385"/>
        <v>3915</v>
      </c>
      <c r="K4599" t="s">
        <v>24</v>
      </c>
      <c r="L4599" t="s">
        <v>33</v>
      </c>
      <c r="M4599">
        <v>42024087</v>
      </c>
      <c r="N4599">
        <f t="shared" si="386"/>
        <v>3915</v>
      </c>
      <c r="O4599" t="str">
        <f t="shared" si="387"/>
        <v>IGUAL</v>
      </c>
      <c r="P4599" t="s">
        <v>14440</v>
      </c>
      <c r="Q4599" t="s">
        <v>27</v>
      </c>
      <c r="R4599" t="s">
        <v>35</v>
      </c>
      <c r="S4599" s="1">
        <v>84</v>
      </c>
      <c r="T4599" s="1">
        <v>84</v>
      </c>
      <c r="U4599" s="1">
        <v>50687000</v>
      </c>
      <c r="V4599" t="s">
        <v>29</v>
      </c>
      <c r="W4599" t="s">
        <v>14441</v>
      </c>
    </row>
    <row r="4600" spans="1:23" x14ac:dyDescent="0.3">
      <c r="A4600" t="s">
        <v>18</v>
      </c>
      <c r="B4600" t="s">
        <v>19</v>
      </c>
      <c r="C4600" t="s">
        <v>14442</v>
      </c>
      <c r="D4600" t="str">
        <f t="shared" si="383"/>
        <v>01</v>
      </c>
      <c r="E4600" t="str">
        <f t="shared" si="384"/>
        <v>0</v>
      </c>
      <c r="F4600" t="s">
        <v>21</v>
      </c>
      <c r="G4600" t="s">
        <v>22</v>
      </c>
      <c r="H4600" t="s">
        <v>52</v>
      </c>
      <c r="I4600" t="s">
        <v>14443</v>
      </c>
      <c r="J4600">
        <f t="shared" si="385"/>
        <v>3916</v>
      </c>
      <c r="K4600" t="s">
        <v>24</v>
      </c>
      <c r="L4600" t="s">
        <v>33</v>
      </c>
      <c r="M4600">
        <v>6382175</v>
      </c>
      <c r="N4600">
        <f t="shared" si="386"/>
        <v>3916</v>
      </c>
      <c r="O4600" t="str">
        <f t="shared" si="387"/>
        <v>IGUAL</v>
      </c>
      <c r="P4600" t="s">
        <v>14444</v>
      </c>
      <c r="Q4600" t="s">
        <v>27</v>
      </c>
      <c r="R4600" t="s">
        <v>35</v>
      </c>
      <c r="S4600" s="1">
        <v>84</v>
      </c>
      <c r="T4600" s="1">
        <v>102</v>
      </c>
      <c r="U4600" s="1">
        <v>58567000</v>
      </c>
      <c r="V4600" t="s">
        <v>29</v>
      </c>
      <c r="W4600" t="s">
        <v>14445</v>
      </c>
    </row>
    <row r="4601" spans="1:23" x14ac:dyDescent="0.3">
      <c r="A4601" t="s">
        <v>18</v>
      </c>
      <c r="B4601" t="s">
        <v>19</v>
      </c>
      <c r="C4601" t="s">
        <v>14442</v>
      </c>
      <c r="D4601" t="str">
        <f t="shared" si="383"/>
        <v>01</v>
      </c>
      <c r="E4601" t="str">
        <f t="shared" si="384"/>
        <v>0</v>
      </c>
      <c r="F4601" t="s">
        <v>21</v>
      </c>
      <c r="G4601" t="s">
        <v>52</v>
      </c>
      <c r="H4601" t="s">
        <v>52</v>
      </c>
      <c r="I4601" t="s">
        <v>14446</v>
      </c>
      <c r="J4601">
        <f t="shared" si="385"/>
        <v>3917</v>
      </c>
      <c r="K4601" t="s">
        <v>24</v>
      </c>
      <c r="L4601" t="s">
        <v>33</v>
      </c>
      <c r="M4601">
        <v>42023060</v>
      </c>
      <c r="N4601">
        <f t="shared" si="386"/>
        <v>3917</v>
      </c>
      <c r="O4601" t="str">
        <f t="shared" si="387"/>
        <v>IGUAL</v>
      </c>
      <c r="P4601" t="s">
        <v>14444</v>
      </c>
      <c r="Q4601" t="s">
        <v>27</v>
      </c>
      <c r="R4601" t="s">
        <v>35</v>
      </c>
      <c r="S4601" s="1">
        <v>84</v>
      </c>
      <c r="T4601" s="1">
        <v>102</v>
      </c>
      <c r="U4601" s="1">
        <v>58567000</v>
      </c>
      <c r="V4601" t="s">
        <v>29</v>
      </c>
      <c r="W4601" t="s">
        <v>14445</v>
      </c>
    </row>
    <row r="4602" spans="1:23" x14ac:dyDescent="0.3">
      <c r="A4602" t="s">
        <v>18</v>
      </c>
      <c r="B4602" t="s">
        <v>19</v>
      </c>
      <c r="C4602" t="s">
        <v>5373</v>
      </c>
      <c r="D4602" t="str">
        <f t="shared" si="383"/>
        <v>01</v>
      </c>
      <c r="E4602" t="str">
        <f t="shared" si="384"/>
        <v>0</v>
      </c>
      <c r="F4602" t="s">
        <v>21</v>
      </c>
      <c r="G4602" t="s">
        <v>22</v>
      </c>
      <c r="H4602" t="s">
        <v>22</v>
      </c>
      <c r="I4602" t="s">
        <v>4465</v>
      </c>
      <c r="J4602">
        <f t="shared" si="385"/>
        <v>1124</v>
      </c>
      <c r="K4602" t="s">
        <v>24</v>
      </c>
      <c r="L4602" t="s">
        <v>33</v>
      </c>
      <c r="M4602">
        <v>10192276</v>
      </c>
      <c r="N4602">
        <f t="shared" si="386"/>
        <v>1124</v>
      </c>
      <c r="O4602" t="str">
        <f t="shared" si="387"/>
        <v>IGUAL</v>
      </c>
      <c r="P4602" t="s">
        <v>5374</v>
      </c>
      <c r="Q4602" t="s">
        <v>27</v>
      </c>
      <c r="R4602" t="s">
        <v>35</v>
      </c>
      <c r="S4602" s="1">
        <v>154</v>
      </c>
      <c r="T4602" s="1">
        <v>151</v>
      </c>
      <c r="U4602" s="1">
        <v>108217000</v>
      </c>
      <c r="V4602" t="s">
        <v>29</v>
      </c>
      <c r="W4602" t="s">
        <v>5375</v>
      </c>
    </row>
    <row r="4603" spans="1:23" x14ac:dyDescent="0.3">
      <c r="A4603" t="s">
        <v>18</v>
      </c>
      <c r="B4603" t="s">
        <v>19</v>
      </c>
      <c r="C4603" t="s">
        <v>14450</v>
      </c>
      <c r="D4603" t="str">
        <f t="shared" si="383"/>
        <v>01</v>
      </c>
      <c r="E4603" t="str">
        <f t="shared" si="384"/>
        <v>0</v>
      </c>
      <c r="F4603" t="s">
        <v>21</v>
      </c>
      <c r="G4603" t="s">
        <v>22</v>
      </c>
      <c r="H4603" t="s">
        <v>52</v>
      </c>
      <c r="I4603" t="s">
        <v>14451</v>
      </c>
      <c r="J4603">
        <f t="shared" si="385"/>
        <v>3918</v>
      </c>
      <c r="K4603" t="s">
        <v>24</v>
      </c>
      <c r="L4603" t="s">
        <v>33</v>
      </c>
      <c r="M4603">
        <v>1410257</v>
      </c>
      <c r="N4603">
        <f t="shared" si="386"/>
        <v>3918</v>
      </c>
      <c r="O4603" t="str">
        <f t="shared" si="387"/>
        <v>IGUAL</v>
      </c>
      <c r="P4603" t="s">
        <v>14452</v>
      </c>
      <c r="Q4603" t="s">
        <v>27</v>
      </c>
      <c r="R4603" t="s">
        <v>35</v>
      </c>
      <c r="S4603" s="1">
        <v>84</v>
      </c>
      <c r="T4603" s="1">
        <v>80</v>
      </c>
      <c r="U4603" s="1">
        <v>48047000</v>
      </c>
      <c r="V4603" t="s">
        <v>29</v>
      </c>
      <c r="W4603" t="s">
        <v>14453</v>
      </c>
    </row>
    <row r="4604" spans="1:23" x14ac:dyDescent="0.3">
      <c r="A4604" t="s">
        <v>18</v>
      </c>
      <c r="B4604" t="s">
        <v>19</v>
      </c>
      <c r="C4604" t="s">
        <v>14450</v>
      </c>
      <c r="D4604" t="str">
        <f t="shared" si="383"/>
        <v>01</v>
      </c>
      <c r="E4604" t="str">
        <f t="shared" si="384"/>
        <v>0</v>
      </c>
      <c r="F4604" t="s">
        <v>21</v>
      </c>
      <c r="G4604" t="s">
        <v>52</v>
      </c>
      <c r="H4604" t="s">
        <v>52</v>
      </c>
      <c r="I4604" t="s">
        <v>14454</v>
      </c>
      <c r="J4604">
        <f t="shared" si="385"/>
        <v>3919</v>
      </c>
      <c r="K4604" t="s">
        <v>24</v>
      </c>
      <c r="L4604" t="s">
        <v>33</v>
      </c>
      <c r="M4604">
        <v>25191131</v>
      </c>
      <c r="N4604">
        <f t="shared" si="386"/>
        <v>3919</v>
      </c>
      <c r="O4604" t="str">
        <f t="shared" si="387"/>
        <v>IGUAL</v>
      </c>
      <c r="P4604" t="s">
        <v>14452</v>
      </c>
      <c r="Q4604" t="s">
        <v>27</v>
      </c>
      <c r="R4604" t="s">
        <v>35</v>
      </c>
      <c r="S4604" s="1">
        <v>84</v>
      </c>
      <c r="T4604" s="1">
        <v>80</v>
      </c>
      <c r="U4604" s="1">
        <v>48047000</v>
      </c>
      <c r="V4604" t="s">
        <v>29</v>
      </c>
      <c r="W4604" t="s">
        <v>14453</v>
      </c>
    </row>
    <row r="4605" spans="1:23" x14ac:dyDescent="0.3">
      <c r="A4605" t="s">
        <v>18</v>
      </c>
      <c r="B4605" t="s">
        <v>19</v>
      </c>
      <c r="C4605" t="s">
        <v>23476</v>
      </c>
      <c r="D4605" t="str">
        <f t="shared" si="383"/>
        <v>01</v>
      </c>
      <c r="E4605" t="str">
        <f t="shared" si="384"/>
        <v>0</v>
      </c>
      <c r="F4605" t="s">
        <v>21</v>
      </c>
      <c r="G4605" t="s">
        <v>22</v>
      </c>
      <c r="H4605" t="s">
        <v>22</v>
      </c>
      <c r="I4605" t="s">
        <v>23477</v>
      </c>
      <c r="J4605">
        <f t="shared" si="385"/>
        <v>6047</v>
      </c>
      <c r="K4605" t="s">
        <v>24</v>
      </c>
      <c r="L4605" t="s">
        <v>33</v>
      </c>
      <c r="M4605">
        <v>75142784</v>
      </c>
      <c r="N4605">
        <f t="shared" si="386"/>
        <v>6047</v>
      </c>
      <c r="O4605" t="str">
        <f t="shared" si="387"/>
        <v>IGUAL</v>
      </c>
      <c r="P4605" t="s">
        <v>23478</v>
      </c>
      <c r="Q4605" t="s">
        <v>27</v>
      </c>
      <c r="R4605" t="s">
        <v>35</v>
      </c>
      <c r="S4605" s="1">
        <v>52</v>
      </c>
      <c r="T4605" s="1">
        <v>158</v>
      </c>
      <c r="U4605" s="1">
        <v>85997000</v>
      </c>
      <c r="V4605" t="s">
        <v>29</v>
      </c>
      <c r="W4605" t="s">
        <v>23479</v>
      </c>
    </row>
    <row r="4606" spans="1:23" x14ac:dyDescent="0.3">
      <c r="A4606" t="s">
        <v>18</v>
      </c>
      <c r="B4606" t="s">
        <v>19</v>
      </c>
      <c r="C4606" t="s">
        <v>14458</v>
      </c>
      <c r="D4606" t="str">
        <f t="shared" si="383"/>
        <v>01</v>
      </c>
      <c r="E4606" t="str">
        <f t="shared" si="384"/>
        <v>0</v>
      </c>
      <c r="F4606" t="s">
        <v>21</v>
      </c>
      <c r="G4606" t="s">
        <v>22</v>
      </c>
      <c r="H4606" t="s">
        <v>52</v>
      </c>
      <c r="I4606" t="s">
        <v>14459</v>
      </c>
      <c r="J4606">
        <f t="shared" si="385"/>
        <v>3920</v>
      </c>
      <c r="K4606" t="s">
        <v>24</v>
      </c>
      <c r="L4606" t="s">
        <v>33</v>
      </c>
      <c r="M4606">
        <v>10192714</v>
      </c>
      <c r="N4606">
        <f t="shared" si="386"/>
        <v>3920</v>
      </c>
      <c r="O4606" t="str">
        <f t="shared" si="387"/>
        <v>IGUAL</v>
      </c>
      <c r="P4606" t="s">
        <v>14460</v>
      </c>
      <c r="Q4606" t="s">
        <v>27</v>
      </c>
      <c r="R4606" t="s">
        <v>35</v>
      </c>
      <c r="S4606" s="1">
        <v>84</v>
      </c>
      <c r="T4606" s="1">
        <v>84</v>
      </c>
      <c r="U4606" s="1">
        <v>54476000</v>
      </c>
      <c r="V4606" t="s">
        <v>29</v>
      </c>
      <c r="W4606" t="s">
        <v>14461</v>
      </c>
    </row>
    <row r="4607" spans="1:23" x14ac:dyDescent="0.3">
      <c r="A4607" t="s">
        <v>18</v>
      </c>
      <c r="B4607" t="s">
        <v>19</v>
      </c>
      <c r="C4607" t="s">
        <v>28243</v>
      </c>
      <c r="D4607" t="str">
        <f t="shared" si="383"/>
        <v>01</v>
      </c>
      <c r="E4607" t="str">
        <f t="shared" si="384"/>
        <v>0</v>
      </c>
      <c r="F4607" t="s">
        <v>21</v>
      </c>
      <c r="G4607" t="s">
        <v>22</v>
      </c>
      <c r="H4607" t="s">
        <v>22</v>
      </c>
      <c r="I4607" t="s">
        <v>23477</v>
      </c>
      <c r="J4607">
        <f t="shared" si="385"/>
        <v>6047</v>
      </c>
      <c r="K4607" t="s">
        <v>24</v>
      </c>
      <c r="L4607" t="s">
        <v>33</v>
      </c>
      <c r="M4607">
        <v>75142784</v>
      </c>
      <c r="N4607">
        <f t="shared" si="386"/>
        <v>6047</v>
      </c>
      <c r="O4607" t="str">
        <f t="shared" si="387"/>
        <v>IGUAL</v>
      </c>
      <c r="P4607" t="s">
        <v>28244</v>
      </c>
      <c r="Q4607" t="s">
        <v>27</v>
      </c>
      <c r="R4607" t="s">
        <v>35</v>
      </c>
      <c r="S4607" s="1">
        <v>66</v>
      </c>
      <c r="T4607" s="1">
        <v>120</v>
      </c>
      <c r="U4607" s="1">
        <v>60183000</v>
      </c>
      <c r="V4607" t="s">
        <v>29</v>
      </c>
      <c r="W4607" t="s">
        <v>28245</v>
      </c>
    </row>
    <row r="4608" spans="1:23" x14ac:dyDescent="0.3">
      <c r="A4608" t="s">
        <v>18</v>
      </c>
      <c r="B4608" t="s">
        <v>19</v>
      </c>
      <c r="C4608" t="s">
        <v>3357</v>
      </c>
      <c r="D4608" t="str">
        <f t="shared" si="383"/>
        <v>01</v>
      </c>
      <c r="E4608" t="str">
        <f t="shared" si="384"/>
        <v>0</v>
      </c>
      <c r="F4608" t="s">
        <v>21</v>
      </c>
      <c r="G4608" t="s">
        <v>22</v>
      </c>
      <c r="H4608" t="s">
        <v>52</v>
      </c>
      <c r="I4608" t="s">
        <v>3358</v>
      </c>
      <c r="J4608">
        <f t="shared" si="385"/>
        <v>779</v>
      </c>
      <c r="K4608" t="s">
        <v>24</v>
      </c>
      <c r="L4608" t="s">
        <v>33</v>
      </c>
      <c r="M4608">
        <v>18512131</v>
      </c>
      <c r="N4608">
        <f t="shared" si="386"/>
        <v>779</v>
      </c>
      <c r="O4608" t="str">
        <f t="shared" si="387"/>
        <v>IGUAL</v>
      </c>
      <c r="P4608" t="s">
        <v>3359</v>
      </c>
      <c r="Q4608" t="s">
        <v>27</v>
      </c>
      <c r="R4608" t="s">
        <v>35</v>
      </c>
      <c r="S4608" s="1">
        <v>96</v>
      </c>
      <c r="T4608" s="1">
        <v>78</v>
      </c>
      <c r="U4608" s="1">
        <v>44057000</v>
      </c>
      <c r="V4608" t="s">
        <v>29</v>
      </c>
      <c r="W4608" t="s">
        <v>3360</v>
      </c>
    </row>
    <row r="4609" spans="1:23" x14ac:dyDescent="0.3">
      <c r="A4609" t="s">
        <v>18</v>
      </c>
      <c r="B4609" t="s">
        <v>19</v>
      </c>
      <c r="C4609" t="s">
        <v>14466</v>
      </c>
      <c r="D4609" t="str">
        <f t="shared" si="383"/>
        <v>01</v>
      </c>
      <c r="E4609" t="str">
        <f t="shared" si="384"/>
        <v>0</v>
      </c>
      <c r="F4609" t="s">
        <v>21</v>
      </c>
      <c r="G4609" t="s">
        <v>22</v>
      </c>
      <c r="H4609" t="s">
        <v>22</v>
      </c>
      <c r="I4609" t="s">
        <v>14467</v>
      </c>
      <c r="J4609">
        <f t="shared" si="385"/>
        <v>3922</v>
      </c>
      <c r="K4609" t="s">
        <v>24</v>
      </c>
      <c r="L4609" t="s">
        <v>33</v>
      </c>
      <c r="M4609">
        <v>24954593</v>
      </c>
      <c r="N4609">
        <f t="shared" si="386"/>
        <v>3922</v>
      </c>
      <c r="O4609" t="str">
        <f t="shared" si="387"/>
        <v>IGUAL</v>
      </c>
      <c r="P4609" t="s">
        <v>14468</v>
      </c>
      <c r="Q4609" t="s">
        <v>27</v>
      </c>
      <c r="R4609" t="s">
        <v>35</v>
      </c>
      <c r="S4609" s="1">
        <v>84</v>
      </c>
      <c r="T4609" s="1">
        <v>69</v>
      </c>
      <c r="U4609" s="1">
        <v>44123000</v>
      </c>
      <c r="V4609" t="s">
        <v>29</v>
      </c>
      <c r="W4609" t="s">
        <v>14469</v>
      </c>
    </row>
    <row r="4610" spans="1:23" x14ac:dyDescent="0.3">
      <c r="A4610" t="s">
        <v>18</v>
      </c>
      <c r="B4610" t="s">
        <v>19</v>
      </c>
      <c r="C4610" t="s">
        <v>14470</v>
      </c>
      <c r="D4610" t="str">
        <f t="shared" ref="D4610:D4673" si="388">+MID(C4610,1,2)</f>
        <v>01</v>
      </c>
      <c r="E4610" t="str">
        <f t="shared" ref="E4610:E4673" si="389">+MID(C4610,17,1)</f>
        <v>0</v>
      </c>
      <c r="F4610" t="s">
        <v>21</v>
      </c>
      <c r="G4610" t="s">
        <v>22</v>
      </c>
      <c r="H4610" t="s">
        <v>22</v>
      </c>
      <c r="I4610" t="s">
        <v>14471</v>
      </c>
      <c r="J4610">
        <f t="shared" ref="J4610:J4673" si="390">+VLOOKUP(I4610,BASEPROP,5,FALSE)</f>
        <v>3923</v>
      </c>
      <c r="K4610" t="s">
        <v>24</v>
      </c>
      <c r="L4610" t="s">
        <v>33</v>
      </c>
      <c r="M4610">
        <v>10190784</v>
      </c>
      <c r="N4610">
        <f t="shared" ref="N4610:N4673" si="391">+VLOOKUP(M4610,DOCUMENTOSEC,2,FALSE)</f>
        <v>3923</v>
      </c>
      <c r="O4610" t="str">
        <f t="shared" ref="O4610:O4673" si="392">+IF(J4610=N4610,"IGUAL","DIFERENTE")</f>
        <v>IGUAL</v>
      </c>
      <c r="P4610" t="s">
        <v>14472</v>
      </c>
      <c r="Q4610" t="s">
        <v>27</v>
      </c>
      <c r="R4610" t="s">
        <v>35</v>
      </c>
      <c r="S4610" s="1">
        <v>84</v>
      </c>
      <c r="T4610" s="1">
        <v>67</v>
      </c>
      <c r="U4610" s="1">
        <v>43249000</v>
      </c>
      <c r="V4610" t="s">
        <v>29</v>
      </c>
      <c r="W4610" t="s">
        <v>14473</v>
      </c>
    </row>
    <row r="4611" spans="1:23" x14ac:dyDescent="0.3">
      <c r="A4611" t="s">
        <v>18</v>
      </c>
      <c r="B4611" t="s">
        <v>19</v>
      </c>
      <c r="C4611" t="s">
        <v>14474</v>
      </c>
      <c r="D4611" t="str">
        <f t="shared" si="388"/>
        <v>01</v>
      </c>
      <c r="E4611" t="str">
        <f t="shared" si="389"/>
        <v>0</v>
      </c>
      <c r="F4611" t="s">
        <v>21</v>
      </c>
      <c r="G4611" t="s">
        <v>22</v>
      </c>
      <c r="H4611" t="s">
        <v>22</v>
      </c>
      <c r="I4611" t="s">
        <v>14475</v>
      </c>
      <c r="J4611">
        <f t="shared" si="390"/>
        <v>3924</v>
      </c>
      <c r="K4611" t="s">
        <v>24</v>
      </c>
      <c r="L4611" t="s">
        <v>33</v>
      </c>
      <c r="M4611">
        <v>25190769</v>
      </c>
      <c r="N4611">
        <f t="shared" si="391"/>
        <v>3924</v>
      </c>
      <c r="O4611" t="str">
        <f t="shared" si="392"/>
        <v>IGUAL</v>
      </c>
      <c r="P4611" t="s">
        <v>14476</v>
      </c>
      <c r="Q4611" t="s">
        <v>27</v>
      </c>
      <c r="R4611" t="s">
        <v>35</v>
      </c>
      <c r="S4611" s="1">
        <v>84</v>
      </c>
      <c r="T4611" s="1">
        <v>84</v>
      </c>
      <c r="U4611" s="1">
        <v>52575000</v>
      </c>
      <c r="V4611" t="s">
        <v>29</v>
      </c>
      <c r="W4611" t="s">
        <v>14477</v>
      </c>
    </row>
    <row r="4612" spans="1:23" x14ac:dyDescent="0.3">
      <c r="A4612" t="s">
        <v>18</v>
      </c>
      <c r="B4612" t="s">
        <v>19</v>
      </c>
      <c r="C4612" t="s">
        <v>14478</v>
      </c>
      <c r="D4612" t="str">
        <f t="shared" si="388"/>
        <v>01</v>
      </c>
      <c r="E4612" t="str">
        <f t="shared" si="389"/>
        <v>0</v>
      </c>
      <c r="F4612" t="s">
        <v>21</v>
      </c>
      <c r="G4612" t="s">
        <v>22</v>
      </c>
      <c r="H4612" t="s">
        <v>22</v>
      </c>
      <c r="I4612" t="s">
        <v>14479</v>
      </c>
      <c r="J4612">
        <f t="shared" si="390"/>
        <v>3925</v>
      </c>
      <c r="K4612" t="s">
        <v>24</v>
      </c>
      <c r="L4612" t="s">
        <v>33</v>
      </c>
      <c r="M4612">
        <v>18609256</v>
      </c>
      <c r="N4612">
        <f t="shared" si="391"/>
        <v>3925</v>
      </c>
      <c r="O4612" t="str">
        <f t="shared" si="392"/>
        <v>IGUAL</v>
      </c>
      <c r="P4612" t="s">
        <v>14480</v>
      </c>
      <c r="Q4612" t="s">
        <v>27</v>
      </c>
      <c r="R4612" t="s">
        <v>35</v>
      </c>
      <c r="S4612" s="1">
        <v>84</v>
      </c>
      <c r="T4612" s="1">
        <v>63</v>
      </c>
      <c r="U4612" s="1">
        <v>31345000</v>
      </c>
      <c r="V4612" t="s">
        <v>29</v>
      </c>
      <c r="W4612" t="s">
        <v>14481</v>
      </c>
    </row>
    <row r="4613" spans="1:23" x14ac:dyDescent="0.3">
      <c r="A4613" t="s">
        <v>18</v>
      </c>
      <c r="B4613" t="s">
        <v>19</v>
      </c>
      <c r="C4613" t="s">
        <v>3477</v>
      </c>
      <c r="D4613" t="str">
        <f t="shared" si="388"/>
        <v>01</v>
      </c>
      <c r="E4613" t="str">
        <f t="shared" si="389"/>
        <v>0</v>
      </c>
      <c r="F4613" t="s">
        <v>21</v>
      </c>
      <c r="G4613" t="s">
        <v>22</v>
      </c>
      <c r="H4613" t="s">
        <v>52</v>
      </c>
      <c r="I4613" t="s">
        <v>3358</v>
      </c>
      <c r="J4613">
        <f t="shared" si="390"/>
        <v>779</v>
      </c>
      <c r="K4613" t="s">
        <v>24</v>
      </c>
      <c r="L4613" t="s">
        <v>33</v>
      </c>
      <c r="M4613">
        <v>18512131</v>
      </c>
      <c r="N4613">
        <f t="shared" si="391"/>
        <v>779</v>
      </c>
      <c r="O4613" t="str">
        <f t="shared" si="392"/>
        <v>IGUAL</v>
      </c>
      <c r="P4613" t="s">
        <v>3478</v>
      </c>
      <c r="Q4613" t="s">
        <v>27</v>
      </c>
      <c r="R4613" t="s">
        <v>35</v>
      </c>
      <c r="S4613" s="1">
        <v>156</v>
      </c>
      <c r="T4613" s="1">
        <v>139</v>
      </c>
      <c r="U4613" s="1">
        <v>115720000</v>
      </c>
      <c r="V4613" t="s">
        <v>29</v>
      </c>
      <c r="W4613" t="s">
        <v>3479</v>
      </c>
    </row>
    <row r="4614" spans="1:23" x14ac:dyDescent="0.3">
      <c r="A4614" t="s">
        <v>18</v>
      </c>
      <c r="B4614" t="s">
        <v>19</v>
      </c>
      <c r="C4614" t="s">
        <v>13000</v>
      </c>
      <c r="D4614" t="str">
        <f t="shared" si="388"/>
        <v>01</v>
      </c>
      <c r="E4614" t="str">
        <f t="shared" si="389"/>
        <v>0</v>
      </c>
      <c r="F4614" t="s">
        <v>21</v>
      </c>
      <c r="G4614" t="s">
        <v>22</v>
      </c>
      <c r="H4614" t="s">
        <v>52</v>
      </c>
      <c r="I4614" t="s">
        <v>13001</v>
      </c>
      <c r="J4614">
        <f t="shared" si="390"/>
        <v>3523</v>
      </c>
      <c r="K4614" t="s">
        <v>24</v>
      </c>
      <c r="L4614" t="s">
        <v>33</v>
      </c>
      <c r="M4614">
        <v>10197427</v>
      </c>
      <c r="N4614">
        <f t="shared" si="391"/>
        <v>3523</v>
      </c>
      <c r="O4614" t="str">
        <f t="shared" si="392"/>
        <v>IGUAL</v>
      </c>
      <c r="P4614" t="s">
        <v>13002</v>
      </c>
      <c r="Q4614" t="s">
        <v>27</v>
      </c>
      <c r="R4614" t="s">
        <v>35</v>
      </c>
      <c r="S4614" s="1">
        <v>106</v>
      </c>
      <c r="T4614" s="1">
        <v>89</v>
      </c>
      <c r="U4614" s="1">
        <v>49466000</v>
      </c>
      <c r="V4614" t="s">
        <v>29</v>
      </c>
      <c r="W4614" t="s">
        <v>13003</v>
      </c>
    </row>
    <row r="4615" spans="1:23" x14ac:dyDescent="0.3">
      <c r="A4615" t="s">
        <v>18</v>
      </c>
      <c r="B4615" t="s">
        <v>19</v>
      </c>
      <c r="C4615" t="s">
        <v>14489</v>
      </c>
      <c r="D4615" t="str">
        <f t="shared" si="388"/>
        <v>01</v>
      </c>
      <c r="E4615" t="str">
        <f t="shared" si="389"/>
        <v>0</v>
      </c>
      <c r="F4615" t="s">
        <v>21</v>
      </c>
      <c r="G4615" t="s">
        <v>22</v>
      </c>
      <c r="H4615" t="s">
        <v>22</v>
      </c>
      <c r="I4615" t="s">
        <v>14490</v>
      </c>
      <c r="J4615">
        <f t="shared" si="390"/>
        <v>3927</v>
      </c>
      <c r="K4615" t="s">
        <v>24</v>
      </c>
      <c r="L4615" t="s">
        <v>33</v>
      </c>
      <c r="M4615">
        <v>42021761</v>
      </c>
      <c r="N4615">
        <f t="shared" si="391"/>
        <v>3927</v>
      </c>
      <c r="O4615" t="str">
        <f t="shared" si="392"/>
        <v>IGUAL</v>
      </c>
      <c r="P4615" t="s">
        <v>14491</v>
      </c>
      <c r="Q4615" t="s">
        <v>27</v>
      </c>
      <c r="R4615" t="s">
        <v>35</v>
      </c>
      <c r="S4615" s="1">
        <v>84</v>
      </c>
      <c r="T4615" s="1">
        <v>94</v>
      </c>
      <c r="U4615" s="1">
        <v>44827000</v>
      </c>
      <c r="V4615" t="s">
        <v>29</v>
      </c>
      <c r="W4615" t="s">
        <v>14492</v>
      </c>
    </row>
    <row r="4616" spans="1:23" x14ac:dyDescent="0.3">
      <c r="A4616" t="s">
        <v>18</v>
      </c>
      <c r="B4616" t="s">
        <v>19</v>
      </c>
      <c r="C4616" t="s">
        <v>24909</v>
      </c>
      <c r="D4616" t="str">
        <f t="shared" si="388"/>
        <v>01</v>
      </c>
      <c r="E4616" t="str">
        <f t="shared" si="389"/>
        <v>0</v>
      </c>
      <c r="F4616" t="s">
        <v>21</v>
      </c>
      <c r="G4616" t="s">
        <v>22</v>
      </c>
      <c r="H4616" t="s">
        <v>52</v>
      </c>
      <c r="I4616" t="s">
        <v>13001</v>
      </c>
      <c r="J4616">
        <f t="shared" si="390"/>
        <v>3523</v>
      </c>
      <c r="K4616" t="s">
        <v>24</v>
      </c>
      <c r="L4616" t="s">
        <v>33</v>
      </c>
      <c r="M4616">
        <v>10197427</v>
      </c>
      <c r="N4616">
        <f t="shared" si="391"/>
        <v>3523</v>
      </c>
      <c r="O4616" t="str">
        <f t="shared" si="392"/>
        <v>IGUAL</v>
      </c>
      <c r="P4616" t="s">
        <v>24910</v>
      </c>
      <c r="Q4616" t="s">
        <v>27</v>
      </c>
      <c r="R4616" t="s">
        <v>35</v>
      </c>
      <c r="S4616" s="1">
        <v>83</v>
      </c>
      <c r="T4616" s="1">
        <v>58</v>
      </c>
      <c r="U4616" s="1">
        <v>22978000</v>
      </c>
      <c r="V4616" t="s">
        <v>29</v>
      </c>
      <c r="W4616" t="s">
        <v>24911</v>
      </c>
    </row>
    <row r="4617" spans="1:23" x14ac:dyDescent="0.3">
      <c r="A4617" t="s">
        <v>18</v>
      </c>
      <c r="B4617" t="s">
        <v>19</v>
      </c>
      <c r="C4617" t="s">
        <v>14496</v>
      </c>
      <c r="D4617" t="str">
        <f t="shared" si="388"/>
        <v>01</v>
      </c>
      <c r="E4617" t="str">
        <f t="shared" si="389"/>
        <v>0</v>
      </c>
      <c r="F4617" t="s">
        <v>21</v>
      </c>
      <c r="G4617" t="s">
        <v>22</v>
      </c>
      <c r="H4617" t="s">
        <v>22</v>
      </c>
      <c r="I4617" t="s">
        <v>14497</v>
      </c>
      <c r="J4617">
        <f t="shared" si="390"/>
        <v>3928</v>
      </c>
      <c r="K4617" t="s">
        <v>24</v>
      </c>
      <c r="L4617" t="s">
        <v>33</v>
      </c>
      <c r="M4617">
        <v>24762507</v>
      </c>
      <c r="N4617">
        <f t="shared" si="391"/>
        <v>3928</v>
      </c>
      <c r="O4617" t="str">
        <f t="shared" si="392"/>
        <v>IGUAL</v>
      </c>
      <c r="P4617" t="s">
        <v>14498</v>
      </c>
      <c r="Q4617" t="s">
        <v>27</v>
      </c>
      <c r="R4617" t="s">
        <v>35</v>
      </c>
      <c r="S4617" s="1">
        <v>84</v>
      </c>
      <c r="T4617" s="1">
        <v>67</v>
      </c>
      <c r="U4617" s="1">
        <v>42500000</v>
      </c>
      <c r="V4617" t="s">
        <v>29</v>
      </c>
      <c r="W4617" t="s">
        <v>14499</v>
      </c>
    </row>
    <row r="4618" spans="1:23" x14ac:dyDescent="0.3">
      <c r="A4618" t="s">
        <v>18</v>
      </c>
      <c r="B4618" t="s">
        <v>19</v>
      </c>
      <c r="C4618" t="s">
        <v>25375</v>
      </c>
      <c r="D4618" t="str">
        <f t="shared" si="388"/>
        <v>01</v>
      </c>
      <c r="E4618" t="str">
        <f t="shared" si="389"/>
        <v>0</v>
      </c>
      <c r="F4618" t="s">
        <v>21</v>
      </c>
      <c r="G4618" t="s">
        <v>22</v>
      </c>
      <c r="H4618" t="s">
        <v>52</v>
      </c>
      <c r="I4618" t="s">
        <v>13001</v>
      </c>
      <c r="J4618">
        <f t="shared" si="390"/>
        <v>3523</v>
      </c>
      <c r="K4618" t="s">
        <v>24</v>
      </c>
      <c r="L4618" t="s">
        <v>33</v>
      </c>
      <c r="M4618">
        <v>10197427</v>
      </c>
      <c r="N4618">
        <f t="shared" si="391"/>
        <v>3523</v>
      </c>
      <c r="O4618" t="str">
        <f t="shared" si="392"/>
        <v>IGUAL</v>
      </c>
      <c r="P4618" t="s">
        <v>25376</v>
      </c>
      <c r="Q4618" t="s">
        <v>27</v>
      </c>
      <c r="R4618" t="s">
        <v>35</v>
      </c>
      <c r="S4618" s="1">
        <v>74</v>
      </c>
      <c r="T4618" s="1">
        <v>138</v>
      </c>
      <c r="U4618" s="1">
        <v>49674000</v>
      </c>
      <c r="V4618" t="s">
        <v>29</v>
      </c>
      <c r="W4618" t="s">
        <v>25377</v>
      </c>
    </row>
    <row r="4619" spans="1:23" x14ac:dyDescent="0.3">
      <c r="A4619" t="s">
        <v>18</v>
      </c>
      <c r="B4619" t="s">
        <v>19</v>
      </c>
      <c r="C4619" t="s">
        <v>14503</v>
      </c>
      <c r="D4619" t="str">
        <f t="shared" si="388"/>
        <v>01</v>
      </c>
      <c r="E4619" t="str">
        <f t="shared" si="389"/>
        <v>0</v>
      </c>
      <c r="F4619" t="s">
        <v>21</v>
      </c>
      <c r="G4619" t="s">
        <v>22</v>
      </c>
      <c r="H4619" t="s">
        <v>22</v>
      </c>
      <c r="I4619" t="s">
        <v>14504</v>
      </c>
      <c r="J4619">
        <f t="shared" si="390"/>
        <v>3929</v>
      </c>
      <c r="K4619" t="s">
        <v>24</v>
      </c>
      <c r="L4619" t="s">
        <v>33</v>
      </c>
      <c r="M4619">
        <v>0</v>
      </c>
      <c r="N4619">
        <f t="shared" si="391"/>
        <v>22</v>
      </c>
      <c r="O4619" t="str">
        <f t="shared" si="392"/>
        <v>DIFERENTE</v>
      </c>
      <c r="P4619" t="s">
        <v>14505</v>
      </c>
      <c r="Q4619" t="s">
        <v>27</v>
      </c>
      <c r="R4619" t="s">
        <v>35</v>
      </c>
      <c r="S4619" s="1">
        <v>84</v>
      </c>
      <c r="T4619" s="1">
        <v>84</v>
      </c>
      <c r="U4619" s="1">
        <v>52575000</v>
      </c>
      <c r="V4619" t="s">
        <v>29</v>
      </c>
      <c r="W4619" t="s">
        <v>14506</v>
      </c>
    </row>
    <row r="4620" spans="1:23" x14ac:dyDescent="0.3">
      <c r="A4620" t="s">
        <v>18</v>
      </c>
      <c r="B4620" t="s">
        <v>19</v>
      </c>
      <c r="C4620" t="s">
        <v>14507</v>
      </c>
      <c r="D4620" t="str">
        <f t="shared" si="388"/>
        <v>01</v>
      </c>
      <c r="E4620" t="str">
        <f t="shared" si="389"/>
        <v>0</v>
      </c>
      <c r="F4620" t="s">
        <v>21</v>
      </c>
      <c r="G4620" t="s">
        <v>22</v>
      </c>
      <c r="H4620" t="s">
        <v>52</v>
      </c>
      <c r="I4620" t="s">
        <v>14508</v>
      </c>
      <c r="J4620">
        <f t="shared" si="390"/>
        <v>3930</v>
      </c>
      <c r="K4620" t="s">
        <v>24</v>
      </c>
      <c r="L4620" t="s">
        <v>33</v>
      </c>
      <c r="M4620">
        <v>0</v>
      </c>
      <c r="N4620">
        <f t="shared" si="391"/>
        <v>22</v>
      </c>
      <c r="O4620" t="str">
        <f t="shared" si="392"/>
        <v>DIFERENTE</v>
      </c>
      <c r="P4620" t="s">
        <v>14509</v>
      </c>
      <c r="Q4620" t="s">
        <v>27</v>
      </c>
      <c r="R4620" t="s">
        <v>35</v>
      </c>
      <c r="S4620" s="1">
        <v>84</v>
      </c>
      <c r="T4620" s="1">
        <v>75</v>
      </c>
      <c r="U4620" s="1">
        <v>37789000</v>
      </c>
      <c r="V4620" t="s">
        <v>29</v>
      </c>
      <c r="W4620" t="s">
        <v>14510</v>
      </c>
    </row>
    <row r="4621" spans="1:23" x14ac:dyDescent="0.3">
      <c r="A4621" t="s">
        <v>18</v>
      </c>
      <c r="B4621" t="s">
        <v>19</v>
      </c>
      <c r="C4621" t="s">
        <v>14507</v>
      </c>
      <c r="D4621" t="str">
        <f t="shared" si="388"/>
        <v>01</v>
      </c>
      <c r="E4621" t="str">
        <f t="shared" si="389"/>
        <v>0</v>
      </c>
      <c r="F4621" t="s">
        <v>21</v>
      </c>
      <c r="G4621" t="s">
        <v>52</v>
      </c>
      <c r="H4621" t="s">
        <v>52</v>
      </c>
      <c r="I4621" t="s">
        <v>14511</v>
      </c>
      <c r="J4621">
        <f t="shared" si="390"/>
        <v>3931</v>
      </c>
      <c r="K4621" t="s">
        <v>24</v>
      </c>
      <c r="L4621" t="s">
        <v>33</v>
      </c>
      <c r="M4621">
        <v>0</v>
      </c>
      <c r="N4621">
        <f t="shared" si="391"/>
        <v>22</v>
      </c>
      <c r="O4621" t="str">
        <f t="shared" si="392"/>
        <v>DIFERENTE</v>
      </c>
      <c r="P4621" t="s">
        <v>14509</v>
      </c>
      <c r="Q4621" t="s">
        <v>27</v>
      </c>
      <c r="R4621" t="s">
        <v>35</v>
      </c>
      <c r="S4621" s="1">
        <v>84</v>
      </c>
      <c r="T4621" s="1">
        <v>75</v>
      </c>
      <c r="U4621" s="1">
        <v>37789000</v>
      </c>
      <c r="V4621" t="s">
        <v>29</v>
      </c>
      <c r="W4621" t="s">
        <v>14510</v>
      </c>
    </row>
    <row r="4622" spans="1:23" x14ac:dyDescent="0.3">
      <c r="A4622" t="s">
        <v>18</v>
      </c>
      <c r="B4622" t="s">
        <v>19</v>
      </c>
      <c r="C4622" t="s">
        <v>14512</v>
      </c>
      <c r="D4622" t="str">
        <f t="shared" si="388"/>
        <v>01</v>
      </c>
      <c r="E4622" t="str">
        <f t="shared" si="389"/>
        <v>0</v>
      </c>
      <c r="F4622" t="s">
        <v>21</v>
      </c>
      <c r="G4622" t="s">
        <v>22</v>
      </c>
      <c r="H4622" t="s">
        <v>52</v>
      </c>
      <c r="I4622" t="s">
        <v>14513</v>
      </c>
      <c r="J4622">
        <f t="shared" si="390"/>
        <v>3932</v>
      </c>
      <c r="K4622" t="s">
        <v>24</v>
      </c>
      <c r="L4622" t="s">
        <v>33</v>
      </c>
      <c r="M4622">
        <v>24536644</v>
      </c>
      <c r="N4622">
        <f t="shared" si="391"/>
        <v>3932</v>
      </c>
      <c r="O4622" t="str">
        <f t="shared" si="392"/>
        <v>IGUAL</v>
      </c>
      <c r="P4622" t="s">
        <v>14514</v>
      </c>
      <c r="Q4622" t="s">
        <v>27</v>
      </c>
      <c r="R4622" t="s">
        <v>35</v>
      </c>
      <c r="S4622" s="1">
        <v>84</v>
      </c>
      <c r="T4622" s="1">
        <v>73</v>
      </c>
      <c r="U4622" s="1">
        <v>41055000</v>
      </c>
      <c r="V4622" t="s">
        <v>29</v>
      </c>
      <c r="W4622" t="s">
        <v>14515</v>
      </c>
    </row>
    <row r="4623" spans="1:23" x14ac:dyDescent="0.3">
      <c r="A4623" t="s">
        <v>18</v>
      </c>
      <c r="B4623" t="s">
        <v>19</v>
      </c>
      <c r="C4623" t="s">
        <v>14512</v>
      </c>
      <c r="D4623" t="str">
        <f t="shared" si="388"/>
        <v>01</v>
      </c>
      <c r="E4623" t="str">
        <f t="shared" si="389"/>
        <v>0</v>
      </c>
      <c r="F4623" t="s">
        <v>21</v>
      </c>
      <c r="G4623" t="s">
        <v>52</v>
      </c>
      <c r="H4623" t="s">
        <v>52</v>
      </c>
      <c r="I4623" t="s">
        <v>14516</v>
      </c>
      <c r="J4623">
        <f t="shared" si="390"/>
        <v>3933</v>
      </c>
      <c r="K4623" t="s">
        <v>24</v>
      </c>
      <c r="L4623" t="s">
        <v>33</v>
      </c>
      <c r="M4623">
        <v>24538806</v>
      </c>
      <c r="N4623">
        <f t="shared" si="391"/>
        <v>3933</v>
      </c>
      <c r="O4623" t="str">
        <f t="shared" si="392"/>
        <v>IGUAL</v>
      </c>
      <c r="P4623" t="s">
        <v>14514</v>
      </c>
      <c r="Q4623" t="s">
        <v>27</v>
      </c>
      <c r="R4623" t="s">
        <v>35</v>
      </c>
      <c r="S4623" s="1">
        <v>84</v>
      </c>
      <c r="T4623" s="1">
        <v>73</v>
      </c>
      <c r="U4623" s="1">
        <v>41055000</v>
      </c>
      <c r="V4623" t="s">
        <v>29</v>
      </c>
      <c r="W4623" t="s">
        <v>14515</v>
      </c>
    </row>
    <row r="4624" spans="1:23" x14ac:dyDescent="0.3">
      <c r="A4624" t="s">
        <v>18</v>
      </c>
      <c r="B4624" t="s">
        <v>19</v>
      </c>
      <c r="C4624" t="s">
        <v>14517</v>
      </c>
      <c r="D4624" t="str">
        <f t="shared" si="388"/>
        <v>01</v>
      </c>
      <c r="E4624" t="str">
        <f t="shared" si="389"/>
        <v>0</v>
      </c>
      <c r="F4624" t="s">
        <v>21</v>
      </c>
      <c r="G4624" t="s">
        <v>22</v>
      </c>
      <c r="H4624" t="s">
        <v>22</v>
      </c>
      <c r="I4624" t="s">
        <v>14518</v>
      </c>
      <c r="J4624">
        <f t="shared" si="390"/>
        <v>3934</v>
      </c>
      <c r="K4624" t="s">
        <v>24</v>
      </c>
      <c r="L4624" t="s">
        <v>33</v>
      </c>
      <c r="M4624">
        <v>29814978</v>
      </c>
      <c r="N4624">
        <f t="shared" si="391"/>
        <v>3934</v>
      </c>
      <c r="O4624" t="str">
        <f t="shared" si="392"/>
        <v>IGUAL</v>
      </c>
      <c r="P4624" t="s">
        <v>14519</v>
      </c>
      <c r="Q4624" t="s">
        <v>27</v>
      </c>
      <c r="R4624" t="s">
        <v>35</v>
      </c>
      <c r="S4624" s="1">
        <v>84</v>
      </c>
      <c r="T4624" s="1">
        <v>78</v>
      </c>
      <c r="U4624" s="1">
        <v>44610000</v>
      </c>
      <c r="V4624" t="s">
        <v>29</v>
      </c>
      <c r="W4624" t="s">
        <v>14520</v>
      </c>
    </row>
    <row r="4625" spans="1:23" x14ac:dyDescent="0.3">
      <c r="A4625" t="s">
        <v>18</v>
      </c>
      <c r="B4625" t="s">
        <v>19</v>
      </c>
      <c r="C4625" t="s">
        <v>14521</v>
      </c>
      <c r="D4625" t="str">
        <f t="shared" si="388"/>
        <v>01</v>
      </c>
      <c r="E4625" t="str">
        <f t="shared" si="389"/>
        <v>0</v>
      </c>
      <c r="F4625" t="s">
        <v>21</v>
      </c>
      <c r="G4625" t="s">
        <v>22</v>
      </c>
      <c r="H4625" t="s">
        <v>52</v>
      </c>
      <c r="I4625" t="s">
        <v>14522</v>
      </c>
      <c r="J4625">
        <f t="shared" si="390"/>
        <v>3935</v>
      </c>
      <c r="K4625" t="s">
        <v>24</v>
      </c>
      <c r="L4625" t="s">
        <v>33</v>
      </c>
      <c r="M4625">
        <v>19337219</v>
      </c>
      <c r="N4625">
        <f t="shared" si="391"/>
        <v>3935</v>
      </c>
      <c r="O4625" t="str">
        <f t="shared" si="392"/>
        <v>IGUAL</v>
      </c>
      <c r="P4625" t="s">
        <v>14523</v>
      </c>
      <c r="Q4625" t="s">
        <v>27</v>
      </c>
      <c r="R4625" t="s">
        <v>35</v>
      </c>
      <c r="S4625" s="1">
        <v>84</v>
      </c>
      <c r="T4625" s="1">
        <v>80</v>
      </c>
      <c r="U4625" s="1">
        <v>37705000</v>
      </c>
      <c r="V4625" t="s">
        <v>29</v>
      </c>
      <c r="W4625" t="s">
        <v>14524</v>
      </c>
    </row>
    <row r="4626" spans="1:23" x14ac:dyDescent="0.3">
      <c r="A4626" t="s">
        <v>18</v>
      </c>
      <c r="B4626" t="s">
        <v>19</v>
      </c>
      <c r="C4626" t="s">
        <v>14521</v>
      </c>
      <c r="D4626" t="str">
        <f t="shared" si="388"/>
        <v>01</v>
      </c>
      <c r="E4626" t="str">
        <f t="shared" si="389"/>
        <v>0</v>
      </c>
      <c r="F4626" t="s">
        <v>21</v>
      </c>
      <c r="G4626" t="s">
        <v>52</v>
      </c>
      <c r="H4626" t="s">
        <v>52</v>
      </c>
      <c r="I4626" t="s">
        <v>14525</v>
      </c>
      <c r="J4626">
        <f t="shared" si="390"/>
        <v>3936</v>
      </c>
      <c r="K4626" t="s">
        <v>24</v>
      </c>
      <c r="L4626" t="s">
        <v>33</v>
      </c>
      <c r="M4626">
        <v>42022034</v>
      </c>
      <c r="N4626">
        <f t="shared" si="391"/>
        <v>3936</v>
      </c>
      <c r="O4626" t="str">
        <f t="shared" si="392"/>
        <v>IGUAL</v>
      </c>
      <c r="P4626" t="s">
        <v>14523</v>
      </c>
      <c r="Q4626" t="s">
        <v>27</v>
      </c>
      <c r="R4626" t="s">
        <v>35</v>
      </c>
      <c r="S4626" s="1">
        <v>84</v>
      </c>
      <c r="T4626" s="1">
        <v>80</v>
      </c>
      <c r="U4626" s="1">
        <v>37705000</v>
      </c>
      <c r="V4626" t="s">
        <v>29</v>
      </c>
      <c r="W4626" t="s">
        <v>14524</v>
      </c>
    </row>
    <row r="4627" spans="1:23" x14ac:dyDescent="0.3">
      <c r="A4627" t="s">
        <v>18</v>
      </c>
      <c r="B4627" t="s">
        <v>19</v>
      </c>
      <c r="C4627" t="s">
        <v>14526</v>
      </c>
      <c r="D4627" t="str">
        <f t="shared" si="388"/>
        <v>01</v>
      </c>
      <c r="E4627" t="str">
        <f t="shared" si="389"/>
        <v>0</v>
      </c>
      <c r="F4627" t="s">
        <v>21</v>
      </c>
      <c r="G4627" t="s">
        <v>22</v>
      </c>
      <c r="H4627" t="s">
        <v>22</v>
      </c>
      <c r="I4627" t="s">
        <v>14527</v>
      </c>
      <c r="J4627">
        <f t="shared" si="390"/>
        <v>3937</v>
      </c>
      <c r="K4627" t="s">
        <v>24</v>
      </c>
      <c r="L4627" t="s">
        <v>33</v>
      </c>
      <c r="M4627">
        <v>18607611</v>
      </c>
      <c r="N4627">
        <f t="shared" si="391"/>
        <v>3937</v>
      </c>
      <c r="O4627" t="str">
        <f t="shared" si="392"/>
        <v>IGUAL</v>
      </c>
      <c r="P4627" t="s">
        <v>14528</v>
      </c>
      <c r="Q4627" t="s">
        <v>27</v>
      </c>
      <c r="R4627" t="s">
        <v>35</v>
      </c>
      <c r="S4627" s="1">
        <v>84</v>
      </c>
      <c r="T4627" s="1">
        <v>76</v>
      </c>
      <c r="U4627" s="1">
        <v>48038000</v>
      </c>
      <c r="V4627" t="s">
        <v>29</v>
      </c>
      <c r="W4627" t="s">
        <v>14529</v>
      </c>
    </row>
    <row r="4628" spans="1:23" x14ac:dyDescent="0.3">
      <c r="A4628" t="s">
        <v>18</v>
      </c>
      <c r="B4628" t="s">
        <v>19</v>
      </c>
      <c r="C4628" t="s">
        <v>14530</v>
      </c>
      <c r="D4628" t="str">
        <f t="shared" si="388"/>
        <v>01</v>
      </c>
      <c r="E4628" t="str">
        <f t="shared" si="389"/>
        <v>0</v>
      </c>
      <c r="F4628" t="s">
        <v>21</v>
      </c>
      <c r="G4628" t="s">
        <v>22</v>
      </c>
      <c r="H4628" t="s">
        <v>22</v>
      </c>
      <c r="I4628" t="s">
        <v>14531</v>
      </c>
      <c r="J4628">
        <f t="shared" si="390"/>
        <v>3938</v>
      </c>
      <c r="K4628" t="s">
        <v>24</v>
      </c>
      <c r="L4628" t="s">
        <v>33</v>
      </c>
      <c r="M4628">
        <v>40276734</v>
      </c>
      <c r="N4628">
        <f t="shared" si="391"/>
        <v>3938</v>
      </c>
      <c r="O4628" t="str">
        <f t="shared" si="392"/>
        <v>IGUAL</v>
      </c>
      <c r="P4628" t="s">
        <v>14532</v>
      </c>
      <c r="Q4628" t="s">
        <v>27</v>
      </c>
      <c r="R4628" t="s">
        <v>35</v>
      </c>
      <c r="S4628" s="1">
        <v>84</v>
      </c>
      <c r="T4628" s="1">
        <v>84</v>
      </c>
      <c r="U4628" s="1">
        <v>62247000</v>
      </c>
      <c r="V4628" t="s">
        <v>29</v>
      </c>
      <c r="W4628" t="s">
        <v>14533</v>
      </c>
    </row>
    <row r="4629" spans="1:23" x14ac:dyDescent="0.3">
      <c r="A4629" t="s">
        <v>18</v>
      </c>
      <c r="B4629" t="s">
        <v>19</v>
      </c>
      <c r="C4629" t="s">
        <v>14534</v>
      </c>
      <c r="D4629" t="str">
        <f t="shared" si="388"/>
        <v>01</v>
      </c>
      <c r="E4629" t="str">
        <f t="shared" si="389"/>
        <v>0</v>
      </c>
      <c r="F4629" t="s">
        <v>21</v>
      </c>
      <c r="G4629" t="s">
        <v>22</v>
      </c>
      <c r="H4629" t="s">
        <v>22</v>
      </c>
      <c r="I4629" t="s">
        <v>14535</v>
      </c>
      <c r="J4629">
        <f t="shared" si="390"/>
        <v>3939</v>
      </c>
      <c r="K4629" t="s">
        <v>24</v>
      </c>
      <c r="L4629" t="s">
        <v>33</v>
      </c>
      <c r="M4629">
        <v>24381293</v>
      </c>
      <c r="N4629">
        <f t="shared" si="391"/>
        <v>3939</v>
      </c>
      <c r="O4629" t="str">
        <f t="shared" si="392"/>
        <v>IGUAL</v>
      </c>
      <c r="P4629" t="s">
        <v>14536</v>
      </c>
      <c r="Q4629" t="s">
        <v>27</v>
      </c>
      <c r="R4629" t="s">
        <v>35</v>
      </c>
      <c r="S4629" s="1">
        <v>84</v>
      </c>
      <c r="T4629" s="1">
        <v>80</v>
      </c>
      <c r="U4629" s="1">
        <v>48047000</v>
      </c>
      <c r="V4629" t="s">
        <v>29</v>
      </c>
      <c r="W4629" t="s">
        <v>14537</v>
      </c>
    </row>
    <row r="4630" spans="1:23" x14ac:dyDescent="0.3">
      <c r="A4630" t="s">
        <v>18</v>
      </c>
      <c r="B4630" t="s">
        <v>19</v>
      </c>
      <c r="C4630" t="s">
        <v>14538</v>
      </c>
      <c r="D4630" t="str">
        <f t="shared" si="388"/>
        <v>01</v>
      </c>
      <c r="E4630" t="str">
        <f t="shared" si="389"/>
        <v>0</v>
      </c>
      <c r="F4630" t="s">
        <v>21</v>
      </c>
      <c r="G4630" t="s">
        <v>22</v>
      </c>
      <c r="H4630" t="s">
        <v>22</v>
      </c>
      <c r="I4630" t="s">
        <v>14539</v>
      </c>
      <c r="J4630">
        <f t="shared" si="390"/>
        <v>3940</v>
      </c>
      <c r="K4630" t="s">
        <v>24</v>
      </c>
      <c r="L4630" t="s">
        <v>33</v>
      </c>
      <c r="M4630">
        <v>1088255257</v>
      </c>
      <c r="N4630">
        <f t="shared" si="391"/>
        <v>3940</v>
      </c>
      <c r="O4630" t="str">
        <f t="shared" si="392"/>
        <v>IGUAL</v>
      </c>
      <c r="P4630" t="s">
        <v>14540</v>
      </c>
      <c r="Q4630" t="s">
        <v>27</v>
      </c>
      <c r="R4630" t="s">
        <v>35</v>
      </c>
      <c r="S4630" s="1">
        <v>84</v>
      </c>
      <c r="T4630" s="1">
        <v>84</v>
      </c>
      <c r="U4630" s="1">
        <v>52575000</v>
      </c>
      <c r="V4630" t="s">
        <v>29</v>
      </c>
      <c r="W4630" t="s">
        <v>14541</v>
      </c>
    </row>
    <row r="4631" spans="1:23" x14ac:dyDescent="0.3">
      <c r="A4631" t="s">
        <v>18</v>
      </c>
      <c r="B4631" t="s">
        <v>19</v>
      </c>
      <c r="C4631" t="s">
        <v>14542</v>
      </c>
      <c r="D4631" t="str">
        <f t="shared" si="388"/>
        <v>01</v>
      </c>
      <c r="E4631" t="str">
        <f t="shared" si="389"/>
        <v>0</v>
      </c>
      <c r="F4631" t="s">
        <v>21</v>
      </c>
      <c r="G4631" t="s">
        <v>22</v>
      </c>
      <c r="H4631" t="s">
        <v>22</v>
      </c>
      <c r="I4631" t="s">
        <v>14543</v>
      </c>
      <c r="J4631">
        <f t="shared" si="390"/>
        <v>3941</v>
      </c>
      <c r="K4631" t="s">
        <v>24</v>
      </c>
      <c r="L4631" t="s">
        <v>33</v>
      </c>
      <c r="M4631">
        <v>42026425</v>
      </c>
      <c r="N4631">
        <f t="shared" si="391"/>
        <v>3941</v>
      </c>
      <c r="O4631" t="str">
        <f t="shared" si="392"/>
        <v>IGUAL</v>
      </c>
      <c r="P4631" t="s">
        <v>14544</v>
      </c>
      <c r="Q4631" t="s">
        <v>27</v>
      </c>
      <c r="R4631" t="s">
        <v>35</v>
      </c>
      <c r="S4631" s="1">
        <v>84</v>
      </c>
      <c r="T4631" s="1">
        <v>84</v>
      </c>
      <c r="U4631" s="1">
        <v>51628000</v>
      </c>
      <c r="V4631" t="s">
        <v>29</v>
      </c>
      <c r="W4631" t="s">
        <v>14545</v>
      </c>
    </row>
    <row r="4632" spans="1:23" x14ac:dyDescent="0.3">
      <c r="A4632" t="s">
        <v>18</v>
      </c>
      <c r="B4632" t="s">
        <v>19</v>
      </c>
      <c r="C4632" t="s">
        <v>14546</v>
      </c>
      <c r="D4632" t="str">
        <f t="shared" si="388"/>
        <v>01</v>
      </c>
      <c r="E4632" t="str">
        <f t="shared" si="389"/>
        <v>0</v>
      </c>
      <c r="F4632" t="s">
        <v>21</v>
      </c>
      <c r="G4632" t="s">
        <v>22</v>
      </c>
      <c r="H4632" t="s">
        <v>22</v>
      </c>
      <c r="I4632" t="s">
        <v>14547</v>
      </c>
      <c r="J4632">
        <f t="shared" si="390"/>
        <v>3942</v>
      </c>
      <c r="K4632" t="s">
        <v>24</v>
      </c>
      <c r="L4632" t="s">
        <v>33</v>
      </c>
      <c r="M4632">
        <v>10196737</v>
      </c>
      <c r="N4632">
        <f t="shared" si="391"/>
        <v>3942</v>
      </c>
      <c r="O4632" t="str">
        <f t="shared" si="392"/>
        <v>IGUAL</v>
      </c>
      <c r="P4632" t="s">
        <v>14548</v>
      </c>
      <c r="Q4632" t="s">
        <v>27</v>
      </c>
      <c r="R4632" t="s">
        <v>35</v>
      </c>
      <c r="S4632" s="1">
        <v>84</v>
      </c>
      <c r="T4632" s="1">
        <v>78</v>
      </c>
      <c r="U4632" s="1">
        <v>43759000</v>
      </c>
      <c r="V4632" t="s">
        <v>29</v>
      </c>
      <c r="W4632" t="s">
        <v>14549</v>
      </c>
    </row>
    <row r="4633" spans="1:23" x14ac:dyDescent="0.3">
      <c r="A4633" t="s">
        <v>18</v>
      </c>
      <c r="B4633" t="s">
        <v>19</v>
      </c>
      <c r="C4633" t="s">
        <v>27847</v>
      </c>
      <c r="D4633" t="str">
        <f t="shared" si="388"/>
        <v>01</v>
      </c>
      <c r="E4633" t="str">
        <f t="shared" si="389"/>
        <v>0</v>
      </c>
      <c r="F4633" t="s">
        <v>21</v>
      </c>
      <c r="G4633" t="s">
        <v>22</v>
      </c>
      <c r="H4633" t="s">
        <v>52</v>
      </c>
      <c r="I4633" t="s">
        <v>13001</v>
      </c>
      <c r="J4633">
        <f t="shared" si="390"/>
        <v>3523</v>
      </c>
      <c r="K4633" t="s">
        <v>24</v>
      </c>
      <c r="L4633" t="s">
        <v>33</v>
      </c>
      <c r="M4633">
        <v>10197427</v>
      </c>
      <c r="N4633">
        <f t="shared" si="391"/>
        <v>3523</v>
      </c>
      <c r="O4633" t="str">
        <f t="shared" si="392"/>
        <v>IGUAL</v>
      </c>
      <c r="P4633" t="s">
        <v>27848</v>
      </c>
      <c r="Q4633" t="s">
        <v>27</v>
      </c>
      <c r="R4633" t="s">
        <v>35</v>
      </c>
      <c r="S4633" s="1">
        <v>141</v>
      </c>
      <c r="T4633" s="1">
        <v>114</v>
      </c>
      <c r="U4633" s="1">
        <v>56075000</v>
      </c>
      <c r="V4633" t="s">
        <v>29</v>
      </c>
      <c r="W4633" t="s">
        <v>27849</v>
      </c>
    </row>
    <row r="4634" spans="1:23" x14ac:dyDescent="0.3">
      <c r="A4634" t="s">
        <v>18</v>
      </c>
      <c r="B4634" t="s">
        <v>19</v>
      </c>
      <c r="C4634" t="s">
        <v>14553</v>
      </c>
      <c r="D4634" t="str">
        <f t="shared" si="388"/>
        <v>01</v>
      </c>
      <c r="E4634" t="str">
        <f t="shared" si="389"/>
        <v>0</v>
      </c>
      <c r="F4634" t="s">
        <v>21</v>
      </c>
      <c r="G4634" t="s">
        <v>22</v>
      </c>
      <c r="H4634" t="s">
        <v>22</v>
      </c>
      <c r="I4634" t="s">
        <v>14554</v>
      </c>
      <c r="J4634">
        <f t="shared" si="390"/>
        <v>3943</v>
      </c>
      <c r="K4634" t="s">
        <v>24</v>
      </c>
      <c r="L4634" t="s">
        <v>33</v>
      </c>
      <c r="M4634">
        <v>24546742</v>
      </c>
      <c r="N4634">
        <f t="shared" si="391"/>
        <v>3943</v>
      </c>
      <c r="O4634" t="str">
        <f t="shared" si="392"/>
        <v>IGUAL</v>
      </c>
      <c r="P4634" t="s">
        <v>14555</v>
      </c>
      <c r="Q4634" t="s">
        <v>27</v>
      </c>
      <c r="R4634" t="s">
        <v>35</v>
      </c>
      <c r="S4634" s="1">
        <v>84</v>
      </c>
      <c r="T4634" s="1">
        <v>84</v>
      </c>
      <c r="U4634" s="1">
        <v>43331000</v>
      </c>
      <c r="V4634" t="s">
        <v>29</v>
      </c>
      <c r="W4634" t="s">
        <v>14556</v>
      </c>
    </row>
    <row r="4635" spans="1:23" x14ac:dyDescent="0.3">
      <c r="A4635" t="s">
        <v>18</v>
      </c>
      <c r="B4635" t="s">
        <v>19</v>
      </c>
      <c r="C4635" t="s">
        <v>14557</v>
      </c>
      <c r="D4635" t="str">
        <f t="shared" si="388"/>
        <v>01</v>
      </c>
      <c r="E4635" t="str">
        <f t="shared" si="389"/>
        <v>0</v>
      </c>
      <c r="F4635" t="s">
        <v>21</v>
      </c>
      <c r="G4635" t="s">
        <v>22</v>
      </c>
      <c r="H4635" t="s">
        <v>22</v>
      </c>
      <c r="I4635" t="s">
        <v>14558</v>
      </c>
      <c r="J4635">
        <f t="shared" si="390"/>
        <v>3944</v>
      </c>
      <c r="K4635" t="s">
        <v>24</v>
      </c>
      <c r="L4635" t="s">
        <v>33</v>
      </c>
      <c r="M4635">
        <v>42020835</v>
      </c>
      <c r="N4635">
        <f t="shared" si="391"/>
        <v>3944</v>
      </c>
      <c r="O4635" t="str">
        <f t="shared" si="392"/>
        <v>IGUAL</v>
      </c>
      <c r="P4635" t="s">
        <v>14559</v>
      </c>
      <c r="Q4635" t="s">
        <v>27</v>
      </c>
      <c r="R4635" t="s">
        <v>35</v>
      </c>
      <c r="S4635" s="1">
        <v>84</v>
      </c>
      <c r="T4635" s="1">
        <v>77</v>
      </c>
      <c r="U4635" s="1">
        <v>45912000</v>
      </c>
      <c r="V4635" t="s">
        <v>29</v>
      </c>
      <c r="W4635" t="s">
        <v>14560</v>
      </c>
    </row>
    <row r="4636" spans="1:23" x14ac:dyDescent="0.3">
      <c r="A4636" t="s">
        <v>18</v>
      </c>
      <c r="B4636" t="s">
        <v>19</v>
      </c>
      <c r="C4636" t="s">
        <v>14561</v>
      </c>
      <c r="D4636" t="str">
        <f t="shared" si="388"/>
        <v>01</v>
      </c>
      <c r="E4636" t="str">
        <f t="shared" si="389"/>
        <v>0</v>
      </c>
      <c r="F4636" t="s">
        <v>21</v>
      </c>
      <c r="G4636" t="s">
        <v>22</v>
      </c>
      <c r="H4636" t="s">
        <v>22</v>
      </c>
      <c r="I4636" t="s">
        <v>14562</v>
      </c>
      <c r="J4636">
        <f t="shared" si="390"/>
        <v>3945</v>
      </c>
      <c r="K4636" t="s">
        <v>24</v>
      </c>
      <c r="L4636" t="s">
        <v>33</v>
      </c>
      <c r="M4636">
        <v>42021038</v>
      </c>
      <c r="N4636">
        <f t="shared" si="391"/>
        <v>3945</v>
      </c>
      <c r="O4636" t="str">
        <f t="shared" si="392"/>
        <v>IGUAL</v>
      </c>
      <c r="P4636" t="s">
        <v>14563</v>
      </c>
      <c r="Q4636" t="s">
        <v>27</v>
      </c>
      <c r="R4636" t="s">
        <v>35</v>
      </c>
      <c r="S4636" s="1">
        <v>84</v>
      </c>
      <c r="T4636" s="1">
        <v>84</v>
      </c>
      <c r="U4636" s="1">
        <v>42433000</v>
      </c>
      <c r="V4636" t="s">
        <v>29</v>
      </c>
      <c r="W4636" t="s">
        <v>14564</v>
      </c>
    </row>
    <row r="4637" spans="1:23" x14ac:dyDescent="0.3">
      <c r="A4637" t="s">
        <v>18</v>
      </c>
      <c r="B4637" t="s">
        <v>19</v>
      </c>
      <c r="C4637" t="s">
        <v>14565</v>
      </c>
      <c r="D4637" t="str">
        <f t="shared" si="388"/>
        <v>01</v>
      </c>
      <c r="E4637" t="str">
        <f t="shared" si="389"/>
        <v>0</v>
      </c>
      <c r="F4637" t="s">
        <v>21</v>
      </c>
      <c r="G4637" t="s">
        <v>22</v>
      </c>
      <c r="H4637" t="s">
        <v>22</v>
      </c>
      <c r="I4637" t="s">
        <v>14566</v>
      </c>
      <c r="J4637">
        <f t="shared" si="390"/>
        <v>3946</v>
      </c>
      <c r="K4637" t="s">
        <v>24</v>
      </c>
      <c r="L4637" t="s">
        <v>33</v>
      </c>
      <c r="M4637">
        <v>22209424</v>
      </c>
      <c r="N4637">
        <f t="shared" si="391"/>
        <v>3946</v>
      </c>
      <c r="O4637" t="str">
        <f t="shared" si="392"/>
        <v>IGUAL</v>
      </c>
      <c r="P4637" t="s">
        <v>14567</v>
      </c>
      <c r="Q4637" t="s">
        <v>27</v>
      </c>
      <c r="R4637" t="s">
        <v>35</v>
      </c>
      <c r="S4637" s="1">
        <v>84</v>
      </c>
      <c r="T4637" s="1">
        <v>72</v>
      </c>
      <c r="U4637" s="1">
        <v>37592000</v>
      </c>
      <c r="V4637" t="s">
        <v>29</v>
      </c>
      <c r="W4637" t="s">
        <v>14568</v>
      </c>
    </row>
    <row r="4638" spans="1:23" x14ac:dyDescent="0.3">
      <c r="A4638" t="s">
        <v>18</v>
      </c>
      <c r="B4638" t="s">
        <v>19</v>
      </c>
      <c r="C4638" t="s">
        <v>14569</v>
      </c>
      <c r="D4638" t="str">
        <f t="shared" si="388"/>
        <v>01</v>
      </c>
      <c r="E4638" t="str">
        <f t="shared" si="389"/>
        <v>0</v>
      </c>
      <c r="F4638" t="s">
        <v>21</v>
      </c>
      <c r="G4638" t="s">
        <v>22</v>
      </c>
      <c r="H4638" t="s">
        <v>52</v>
      </c>
      <c r="I4638" t="s">
        <v>14570</v>
      </c>
      <c r="J4638">
        <f t="shared" si="390"/>
        <v>3947</v>
      </c>
      <c r="K4638" t="s">
        <v>24</v>
      </c>
      <c r="L4638" t="s">
        <v>33</v>
      </c>
      <c r="M4638">
        <v>24538916</v>
      </c>
      <c r="N4638">
        <f t="shared" si="391"/>
        <v>3947</v>
      </c>
      <c r="O4638" t="str">
        <f t="shared" si="392"/>
        <v>IGUAL</v>
      </c>
      <c r="P4638" t="s">
        <v>14571</v>
      </c>
      <c r="Q4638" t="s">
        <v>27</v>
      </c>
      <c r="R4638" t="s">
        <v>35</v>
      </c>
      <c r="S4638" s="1">
        <v>84</v>
      </c>
      <c r="T4638" s="1">
        <v>163</v>
      </c>
      <c r="U4638" s="1">
        <v>94475000</v>
      </c>
      <c r="V4638" t="s">
        <v>29</v>
      </c>
      <c r="W4638" t="s">
        <v>14572</v>
      </c>
    </row>
    <row r="4639" spans="1:23" x14ac:dyDescent="0.3">
      <c r="A4639" t="s">
        <v>18</v>
      </c>
      <c r="B4639" t="s">
        <v>19</v>
      </c>
      <c r="C4639" t="s">
        <v>14569</v>
      </c>
      <c r="D4639" t="str">
        <f t="shared" si="388"/>
        <v>01</v>
      </c>
      <c r="E4639" t="str">
        <f t="shared" si="389"/>
        <v>0</v>
      </c>
      <c r="F4639" t="s">
        <v>21</v>
      </c>
      <c r="G4639" t="s">
        <v>52</v>
      </c>
      <c r="H4639" t="s">
        <v>52</v>
      </c>
      <c r="I4639" t="s">
        <v>14573</v>
      </c>
      <c r="J4639">
        <f t="shared" si="390"/>
        <v>3948</v>
      </c>
      <c r="K4639" t="s">
        <v>24</v>
      </c>
      <c r="L4639" t="s">
        <v>33</v>
      </c>
      <c r="M4639">
        <v>25004545</v>
      </c>
      <c r="N4639">
        <f t="shared" si="391"/>
        <v>3948</v>
      </c>
      <c r="O4639" t="str">
        <f t="shared" si="392"/>
        <v>IGUAL</v>
      </c>
      <c r="P4639" t="s">
        <v>14571</v>
      </c>
      <c r="Q4639" t="s">
        <v>27</v>
      </c>
      <c r="R4639" t="s">
        <v>35</v>
      </c>
      <c r="S4639" s="1">
        <v>84</v>
      </c>
      <c r="T4639" s="1">
        <v>163</v>
      </c>
      <c r="U4639" s="1">
        <v>94475000</v>
      </c>
      <c r="V4639" t="s">
        <v>29</v>
      </c>
      <c r="W4639" t="s">
        <v>14572</v>
      </c>
    </row>
    <row r="4640" spans="1:23" x14ac:dyDescent="0.3">
      <c r="A4640" t="s">
        <v>18</v>
      </c>
      <c r="B4640" t="s">
        <v>19</v>
      </c>
      <c r="C4640" t="s">
        <v>14574</v>
      </c>
      <c r="D4640" t="str">
        <f t="shared" si="388"/>
        <v>01</v>
      </c>
      <c r="E4640" t="str">
        <f t="shared" si="389"/>
        <v>0</v>
      </c>
      <c r="F4640" t="s">
        <v>21</v>
      </c>
      <c r="G4640" t="s">
        <v>22</v>
      </c>
      <c r="H4640" t="s">
        <v>22</v>
      </c>
      <c r="I4640" t="s">
        <v>14575</v>
      </c>
      <c r="J4640">
        <f t="shared" si="390"/>
        <v>3949</v>
      </c>
      <c r="K4640" t="s">
        <v>24</v>
      </c>
      <c r="L4640" t="s">
        <v>33</v>
      </c>
      <c r="M4640">
        <v>31409683</v>
      </c>
      <c r="N4640">
        <f t="shared" si="391"/>
        <v>3949</v>
      </c>
      <c r="O4640" t="str">
        <f t="shared" si="392"/>
        <v>IGUAL</v>
      </c>
      <c r="P4640" t="s">
        <v>14576</v>
      </c>
      <c r="Q4640" t="s">
        <v>27</v>
      </c>
      <c r="R4640" t="s">
        <v>35</v>
      </c>
      <c r="S4640" s="1">
        <v>84</v>
      </c>
      <c r="T4640" s="1">
        <v>78</v>
      </c>
      <c r="U4640" s="1">
        <v>45468000</v>
      </c>
      <c r="V4640" t="s">
        <v>29</v>
      </c>
      <c r="W4640" t="s">
        <v>14577</v>
      </c>
    </row>
    <row r="4641" spans="1:23" x14ac:dyDescent="0.3">
      <c r="A4641" t="s">
        <v>18</v>
      </c>
      <c r="B4641" t="s">
        <v>19</v>
      </c>
      <c r="C4641" t="s">
        <v>14578</v>
      </c>
      <c r="D4641" t="str">
        <f t="shared" si="388"/>
        <v>01</v>
      </c>
      <c r="E4641" t="str">
        <f t="shared" si="389"/>
        <v>0</v>
      </c>
      <c r="F4641" t="s">
        <v>21</v>
      </c>
      <c r="G4641" t="s">
        <v>22</v>
      </c>
      <c r="H4641" t="s">
        <v>22</v>
      </c>
      <c r="I4641" t="s">
        <v>14579</v>
      </c>
      <c r="J4641">
        <f t="shared" si="390"/>
        <v>3950</v>
      </c>
      <c r="K4641" t="s">
        <v>24</v>
      </c>
      <c r="L4641" t="s">
        <v>33</v>
      </c>
      <c r="M4641">
        <v>1087562630</v>
      </c>
      <c r="N4641">
        <f t="shared" si="391"/>
        <v>3950</v>
      </c>
      <c r="O4641" t="str">
        <f t="shared" si="392"/>
        <v>IGUAL</v>
      </c>
      <c r="P4641" t="s">
        <v>14580</v>
      </c>
      <c r="Q4641" t="s">
        <v>27</v>
      </c>
      <c r="R4641" t="s">
        <v>35</v>
      </c>
      <c r="S4641" s="1">
        <v>84</v>
      </c>
      <c r="T4641" s="1">
        <v>75</v>
      </c>
      <c r="U4641" s="1">
        <v>33900000</v>
      </c>
      <c r="V4641" t="s">
        <v>29</v>
      </c>
      <c r="W4641" t="s">
        <v>14581</v>
      </c>
    </row>
    <row r="4642" spans="1:23" x14ac:dyDescent="0.3">
      <c r="A4642" t="s">
        <v>18</v>
      </c>
      <c r="B4642" t="s">
        <v>19</v>
      </c>
      <c r="C4642" t="s">
        <v>14582</v>
      </c>
      <c r="D4642" t="str">
        <f t="shared" si="388"/>
        <v>01</v>
      </c>
      <c r="E4642" t="str">
        <f t="shared" si="389"/>
        <v>0</v>
      </c>
      <c r="F4642" t="s">
        <v>21</v>
      </c>
      <c r="G4642" t="s">
        <v>22</v>
      </c>
      <c r="H4642" t="s">
        <v>22</v>
      </c>
      <c r="I4642" t="s">
        <v>14583</v>
      </c>
      <c r="J4642">
        <f t="shared" si="390"/>
        <v>3951</v>
      </c>
      <c r="K4642" t="s">
        <v>24</v>
      </c>
      <c r="L4642" t="s">
        <v>33</v>
      </c>
      <c r="M4642">
        <v>1113515160</v>
      </c>
      <c r="N4642">
        <f t="shared" si="391"/>
        <v>3951</v>
      </c>
      <c r="O4642" t="str">
        <f t="shared" si="392"/>
        <v>IGUAL</v>
      </c>
      <c r="P4642" t="s">
        <v>14584</v>
      </c>
      <c r="Q4642" t="s">
        <v>27</v>
      </c>
      <c r="R4642" t="s">
        <v>35</v>
      </c>
      <c r="S4642" s="1">
        <v>84</v>
      </c>
      <c r="T4642" s="1">
        <v>76</v>
      </c>
      <c r="U4642" s="1">
        <v>46340000</v>
      </c>
      <c r="V4642" t="s">
        <v>29</v>
      </c>
      <c r="W4642" t="s">
        <v>14585</v>
      </c>
    </row>
    <row r="4643" spans="1:23" x14ac:dyDescent="0.3">
      <c r="A4643" t="s">
        <v>18</v>
      </c>
      <c r="B4643" t="s">
        <v>19</v>
      </c>
      <c r="C4643" t="s">
        <v>14586</v>
      </c>
      <c r="D4643" t="str">
        <f t="shared" si="388"/>
        <v>01</v>
      </c>
      <c r="E4643" t="str">
        <f t="shared" si="389"/>
        <v>0</v>
      </c>
      <c r="F4643" t="s">
        <v>21</v>
      </c>
      <c r="G4643" t="s">
        <v>22</v>
      </c>
      <c r="H4643" t="s">
        <v>22</v>
      </c>
      <c r="I4643" t="s">
        <v>14587</v>
      </c>
      <c r="J4643">
        <f t="shared" si="390"/>
        <v>3952</v>
      </c>
      <c r="K4643" t="s">
        <v>24</v>
      </c>
      <c r="L4643" t="s">
        <v>33</v>
      </c>
      <c r="M4643">
        <v>42024014</v>
      </c>
      <c r="N4643">
        <f t="shared" si="391"/>
        <v>3952</v>
      </c>
      <c r="O4643" t="str">
        <f t="shared" si="392"/>
        <v>IGUAL</v>
      </c>
      <c r="P4643" t="s">
        <v>14588</v>
      </c>
      <c r="Q4643" t="s">
        <v>27</v>
      </c>
      <c r="R4643" t="s">
        <v>35</v>
      </c>
      <c r="S4643" s="1">
        <v>84</v>
      </c>
      <c r="T4643" s="1">
        <v>75</v>
      </c>
      <c r="U4643" s="1">
        <v>46749000</v>
      </c>
      <c r="V4643" t="s">
        <v>29</v>
      </c>
      <c r="W4643" t="s">
        <v>14589</v>
      </c>
    </row>
    <row r="4644" spans="1:23" x14ac:dyDescent="0.3">
      <c r="A4644" t="s">
        <v>18</v>
      </c>
      <c r="B4644" t="s">
        <v>19</v>
      </c>
      <c r="C4644" t="s">
        <v>14590</v>
      </c>
      <c r="D4644" t="str">
        <f t="shared" si="388"/>
        <v>01</v>
      </c>
      <c r="E4644" t="str">
        <f t="shared" si="389"/>
        <v>0</v>
      </c>
      <c r="F4644" t="s">
        <v>21</v>
      </c>
      <c r="G4644" t="s">
        <v>22</v>
      </c>
      <c r="H4644" t="s">
        <v>52</v>
      </c>
      <c r="I4644" t="s">
        <v>14591</v>
      </c>
      <c r="J4644">
        <f t="shared" si="390"/>
        <v>3953</v>
      </c>
      <c r="K4644" t="s">
        <v>24</v>
      </c>
      <c r="L4644" t="s">
        <v>33</v>
      </c>
      <c r="M4644">
        <v>42020231</v>
      </c>
      <c r="N4644">
        <f t="shared" si="391"/>
        <v>3953</v>
      </c>
      <c r="O4644" t="str">
        <f t="shared" si="392"/>
        <v>IGUAL</v>
      </c>
      <c r="P4644" t="s">
        <v>14592</v>
      </c>
      <c r="Q4644" t="s">
        <v>27</v>
      </c>
      <c r="R4644" t="s">
        <v>35</v>
      </c>
      <c r="S4644" s="1">
        <v>84</v>
      </c>
      <c r="T4644" s="1">
        <v>75</v>
      </c>
      <c r="U4644" s="1">
        <v>37002000</v>
      </c>
      <c r="V4644" t="s">
        <v>29</v>
      </c>
      <c r="W4644" t="s">
        <v>14593</v>
      </c>
    </row>
    <row r="4645" spans="1:23" x14ac:dyDescent="0.3">
      <c r="A4645" t="s">
        <v>18</v>
      </c>
      <c r="B4645" t="s">
        <v>19</v>
      </c>
      <c r="C4645" t="s">
        <v>14590</v>
      </c>
      <c r="D4645" t="str">
        <f t="shared" si="388"/>
        <v>01</v>
      </c>
      <c r="E4645" t="str">
        <f t="shared" si="389"/>
        <v>0</v>
      </c>
      <c r="F4645" t="s">
        <v>21</v>
      </c>
      <c r="G4645" t="s">
        <v>52</v>
      </c>
      <c r="H4645" t="s">
        <v>52</v>
      </c>
      <c r="I4645" t="s">
        <v>14594</v>
      </c>
      <c r="J4645">
        <f t="shared" si="390"/>
        <v>3954</v>
      </c>
      <c r="K4645" t="s">
        <v>24</v>
      </c>
      <c r="L4645" t="s">
        <v>33</v>
      </c>
      <c r="M4645">
        <v>10192366</v>
      </c>
      <c r="N4645">
        <f t="shared" si="391"/>
        <v>3954</v>
      </c>
      <c r="O4645" t="str">
        <f t="shared" si="392"/>
        <v>IGUAL</v>
      </c>
      <c r="P4645" t="s">
        <v>14592</v>
      </c>
      <c r="Q4645" t="s">
        <v>27</v>
      </c>
      <c r="R4645" t="s">
        <v>35</v>
      </c>
      <c r="S4645" s="1">
        <v>84</v>
      </c>
      <c r="T4645" s="1">
        <v>75</v>
      </c>
      <c r="U4645" s="1">
        <v>37002000</v>
      </c>
      <c r="V4645" t="s">
        <v>29</v>
      </c>
      <c r="W4645" t="s">
        <v>14593</v>
      </c>
    </row>
    <row r="4646" spans="1:23" x14ac:dyDescent="0.3">
      <c r="A4646" t="s">
        <v>18</v>
      </c>
      <c r="B4646" t="s">
        <v>19</v>
      </c>
      <c r="C4646" t="s">
        <v>14595</v>
      </c>
      <c r="D4646" t="str">
        <f t="shared" si="388"/>
        <v>01</v>
      </c>
      <c r="E4646" t="str">
        <f t="shared" si="389"/>
        <v>0</v>
      </c>
      <c r="F4646" t="s">
        <v>21</v>
      </c>
      <c r="G4646" t="s">
        <v>22</v>
      </c>
      <c r="H4646" t="s">
        <v>22</v>
      </c>
      <c r="I4646" t="s">
        <v>14596</v>
      </c>
      <c r="J4646">
        <f t="shared" si="390"/>
        <v>3955</v>
      </c>
      <c r="K4646" t="s">
        <v>24</v>
      </c>
      <c r="L4646" t="s">
        <v>33</v>
      </c>
      <c r="M4646">
        <v>18610988</v>
      </c>
      <c r="N4646">
        <f t="shared" si="391"/>
        <v>3955</v>
      </c>
      <c r="O4646" t="str">
        <f t="shared" si="392"/>
        <v>IGUAL</v>
      </c>
      <c r="P4646" t="s">
        <v>14597</v>
      </c>
      <c r="Q4646" t="s">
        <v>27</v>
      </c>
      <c r="R4646" t="s">
        <v>35</v>
      </c>
      <c r="S4646" s="1">
        <v>84</v>
      </c>
      <c r="T4646" s="1">
        <v>75</v>
      </c>
      <c r="U4646" s="1">
        <v>30147000</v>
      </c>
      <c r="V4646" t="s">
        <v>29</v>
      </c>
      <c r="W4646" t="s">
        <v>14598</v>
      </c>
    </row>
    <row r="4647" spans="1:23" x14ac:dyDescent="0.3">
      <c r="A4647" t="s">
        <v>18</v>
      </c>
      <c r="B4647" t="s">
        <v>19</v>
      </c>
      <c r="C4647" t="s">
        <v>3516</v>
      </c>
      <c r="D4647" t="str">
        <f t="shared" si="388"/>
        <v>01</v>
      </c>
      <c r="E4647" t="str">
        <f t="shared" si="389"/>
        <v>0</v>
      </c>
      <c r="F4647" t="s">
        <v>21</v>
      </c>
      <c r="G4647" t="s">
        <v>22</v>
      </c>
      <c r="H4647" t="s">
        <v>22</v>
      </c>
      <c r="I4647" t="s">
        <v>3517</v>
      </c>
      <c r="J4647">
        <f t="shared" si="390"/>
        <v>830</v>
      </c>
      <c r="K4647" t="s">
        <v>24</v>
      </c>
      <c r="L4647" t="s">
        <v>33</v>
      </c>
      <c r="M4647">
        <v>79682330</v>
      </c>
      <c r="N4647">
        <f t="shared" si="391"/>
        <v>830</v>
      </c>
      <c r="O4647" t="str">
        <f t="shared" si="392"/>
        <v>IGUAL</v>
      </c>
      <c r="P4647" t="s">
        <v>3518</v>
      </c>
      <c r="Q4647" t="s">
        <v>27</v>
      </c>
      <c r="R4647" t="s">
        <v>35</v>
      </c>
      <c r="S4647" s="1">
        <v>150</v>
      </c>
      <c r="T4647" s="1">
        <v>119</v>
      </c>
      <c r="U4647" s="1">
        <v>85030000</v>
      </c>
      <c r="V4647" t="s">
        <v>29</v>
      </c>
      <c r="W4647" t="s">
        <v>3519</v>
      </c>
    </row>
    <row r="4648" spans="1:23" x14ac:dyDescent="0.3">
      <c r="A4648" t="s">
        <v>18</v>
      </c>
      <c r="B4648" t="s">
        <v>19</v>
      </c>
      <c r="C4648" t="s">
        <v>26114</v>
      </c>
      <c r="D4648" t="str">
        <f t="shared" si="388"/>
        <v>01</v>
      </c>
      <c r="E4648" t="str">
        <f t="shared" si="389"/>
        <v>0</v>
      </c>
      <c r="F4648" t="s">
        <v>21</v>
      </c>
      <c r="G4648" t="s">
        <v>22</v>
      </c>
      <c r="H4648" t="s">
        <v>22</v>
      </c>
      <c r="I4648" t="s">
        <v>3517</v>
      </c>
      <c r="J4648">
        <f t="shared" si="390"/>
        <v>830</v>
      </c>
      <c r="K4648" t="s">
        <v>24</v>
      </c>
      <c r="L4648" t="s">
        <v>33</v>
      </c>
      <c r="M4648">
        <v>79682330</v>
      </c>
      <c r="N4648">
        <f t="shared" si="391"/>
        <v>830</v>
      </c>
      <c r="O4648" t="str">
        <f t="shared" si="392"/>
        <v>IGUAL</v>
      </c>
      <c r="P4648" t="s">
        <v>26115</v>
      </c>
      <c r="Q4648" t="s">
        <v>27</v>
      </c>
      <c r="R4648" t="s">
        <v>35</v>
      </c>
      <c r="S4648" s="1">
        <v>50</v>
      </c>
      <c r="T4648" s="1">
        <v>35</v>
      </c>
      <c r="U4648" s="1">
        <v>10728000</v>
      </c>
      <c r="V4648" t="s">
        <v>29</v>
      </c>
      <c r="W4648" t="s">
        <v>26116</v>
      </c>
    </row>
    <row r="4649" spans="1:23" x14ac:dyDescent="0.3">
      <c r="A4649" t="s">
        <v>18</v>
      </c>
      <c r="B4649" t="s">
        <v>19</v>
      </c>
      <c r="C4649" t="s">
        <v>9546</v>
      </c>
      <c r="D4649" t="str">
        <f t="shared" si="388"/>
        <v>01</v>
      </c>
      <c r="E4649" t="str">
        <f t="shared" si="389"/>
        <v>0</v>
      </c>
      <c r="F4649" t="s">
        <v>21</v>
      </c>
      <c r="G4649" t="s">
        <v>52</v>
      </c>
      <c r="H4649" t="s">
        <v>52</v>
      </c>
      <c r="I4649" t="s">
        <v>9549</v>
      </c>
      <c r="J4649">
        <f t="shared" si="390"/>
        <v>2587</v>
      </c>
      <c r="K4649" t="s">
        <v>24</v>
      </c>
      <c r="L4649" t="s">
        <v>33</v>
      </c>
      <c r="M4649">
        <v>0</v>
      </c>
      <c r="N4649">
        <f t="shared" si="391"/>
        <v>22</v>
      </c>
      <c r="O4649" t="str">
        <f t="shared" si="392"/>
        <v>DIFERENTE</v>
      </c>
      <c r="P4649" t="s">
        <v>9547</v>
      </c>
      <c r="Q4649" t="s">
        <v>27</v>
      </c>
      <c r="R4649" t="s">
        <v>35</v>
      </c>
      <c r="S4649" s="1">
        <v>77</v>
      </c>
      <c r="T4649" s="1">
        <v>175</v>
      </c>
      <c r="U4649" s="1">
        <v>99246000</v>
      </c>
      <c r="V4649" t="s">
        <v>29</v>
      </c>
      <c r="W4649" t="s">
        <v>9548</v>
      </c>
    </row>
    <row r="4650" spans="1:23" x14ac:dyDescent="0.3">
      <c r="A4650" t="s">
        <v>18</v>
      </c>
      <c r="B4650" t="s">
        <v>19</v>
      </c>
      <c r="C4650" t="s">
        <v>9776</v>
      </c>
      <c r="D4650" t="str">
        <f t="shared" si="388"/>
        <v>01</v>
      </c>
      <c r="E4650" t="str">
        <f t="shared" si="389"/>
        <v>0</v>
      </c>
      <c r="F4650" t="s">
        <v>21</v>
      </c>
      <c r="G4650" t="s">
        <v>52</v>
      </c>
      <c r="H4650" t="s">
        <v>52</v>
      </c>
      <c r="I4650" t="s">
        <v>9549</v>
      </c>
      <c r="J4650">
        <f t="shared" si="390"/>
        <v>2587</v>
      </c>
      <c r="K4650" t="s">
        <v>24</v>
      </c>
      <c r="L4650" t="s">
        <v>33</v>
      </c>
      <c r="M4650">
        <v>1004567813</v>
      </c>
      <c r="N4650" t="e">
        <f t="shared" si="391"/>
        <v>#N/A</v>
      </c>
      <c r="O4650" t="e">
        <f t="shared" si="392"/>
        <v>#N/A</v>
      </c>
      <c r="P4650" t="s">
        <v>9777</v>
      </c>
      <c r="Q4650" t="s">
        <v>27</v>
      </c>
      <c r="R4650" t="s">
        <v>35</v>
      </c>
      <c r="S4650" s="1">
        <v>75</v>
      </c>
      <c r="T4650" s="1">
        <v>75</v>
      </c>
      <c r="U4650" s="1">
        <v>22980000</v>
      </c>
      <c r="V4650" t="s">
        <v>29</v>
      </c>
      <c r="W4650" t="s">
        <v>9778</v>
      </c>
    </row>
    <row r="4651" spans="1:23" x14ac:dyDescent="0.3">
      <c r="A4651" t="s">
        <v>18</v>
      </c>
      <c r="B4651" t="s">
        <v>19</v>
      </c>
      <c r="C4651" t="s">
        <v>24956</v>
      </c>
      <c r="D4651" t="str">
        <f t="shared" si="388"/>
        <v>01</v>
      </c>
      <c r="E4651" t="str">
        <f t="shared" si="389"/>
        <v>0</v>
      </c>
      <c r="F4651" t="s">
        <v>21</v>
      </c>
      <c r="G4651" t="s">
        <v>22</v>
      </c>
      <c r="H4651" t="s">
        <v>54</v>
      </c>
      <c r="I4651" t="s">
        <v>24957</v>
      </c>
      <c r="J4651">
        <f t="shared" si="390"/>
        <v>6448</v>
      </c>
      <c r="K4651" t="s">
        <v>24</v>
      </c>
      <c r="L4651" t="s">
        <v>33</v>
      </c>
      <c r="M4651">
        <v>10131130</v>
      </c>
      <c r="N4651">
        <f t="shared" si="391"/>
        <v>6448</v>
      </c>
      <c r="O4651" t="str">
        <f t="shared" si="392"/>
        <v>IGUAL</v>
      </c>
      <c r="P4651" t="s">
        <v>24958</v>
      </c>
      <c r="Q4651" t="s">
        <v>27</v>
      </c>
      <c r="R4651" t="s">
        <v>33</v>
      </c>
      <c r="S4651" s="1">
        <v>148</v>
      </c>
      <c r="T4651" s="1">
        <v>0</v>
      </c>
      <c r="U4651" s="1">
        <v>42919000</v>
      </c>
      <c r="V4651" t="s">
        <v>29</v>
      </c>
      <c r="W4651" t="s">
        <v>24959</v>
      </c>
    </row>
    <row r="4652" spans="1:23" x14ac:dyDescent="0.3">
      <c r="A4652" t="s">
        <v>18</v>
      </c>
      <c r="B4652" t="s">
        <v>19</v>
      </c>
      <c r="C4652" t="s">
        <v>14613</v>
      </c>
      <c r="D4652" t="str">
        <f t="shared" si="388"/>
        <v>01</v>
      </c>
      <c r="E4652" t="str">
        <f t="shared" si="389"/>
        <v>0</v>
      </c>
      <c r="F4652" t="s">
        <v>21</v>
      </c>
      <c r="G4652" t="s">
        <v>22</v>
      </c>
      <c r="H4652" t="s">
        <v>52</v>
      </c>
      <c r="I4652" t="s">
        <v>14614</v>
      </c>
      <c r="J4652">
        <f t="shared" si="390"/>
        <v>3958</v>
      </c>
      <c r="K4652" t="s">
        <v>24</v>
      </c>
      <c r="L4652" t="s">
        <v>33</v>
      </c>
      <c r="M4652">
        <v>4389770</v>
      </c>
      <c r="N4652">
        <f t="shared" si="391"/>
        <v>3958</v>
      </c>
      <c r="O4652" t="str">
        <f t="shared" si="392"/>
        <v>IGUAL</v>
      </c>
      <c r="P4652" t="s">
        <v>14615</v>
      </c>
      <c r="Q4652" t="s">
        <v>27</v>
      </c>
      <c r="R4652" t="s">
        <v>35</v>
      </c>
      <c r="S4652" s="1">
        <v>84</v>
      </c>
      <c r="T4652" s="1">
        <v>78</v>
      </c>
      <c r="U4652" s="1">
        <v>43759000</v>
      </c>
      <c r="V4652" t="s">
        <v>29</v>
      </c>
      <c r="W4652" t="s">
        <v>14616</v>
      </c>
    </row>
    <row r="4653" spans="1:23" x14ac:dyDescent="0.3">
      <c r="A4653" t="s">
        <v>18</v>
      </c>
      <c r="B4653" t="s">
        <v>19</v>
      </c>
      <c r="C4653" t="s">
        <v>14613</v>
      </c>
      <c r="D4653" t="str">
        <f t="shared" si="388"/>
        <v>01</v>
      </c>
      <c r="E4653" t="str">
        <f t="shared" si="389"/>
        <v>0</v>
      </c>
      <c r="F4653" t="s">
        <v>21</v>
      </c>
      <c r="G4653" t="s">
        <v>52</v>
      </c>
      <c r="H4653" t="s">
        <v>52</v>
      </c>
      <c r="I4653" t="s">
        <v>14617</v>
      </c>
      <c r="J4653">
        <f t="shared" si="390"/>
        <v>3959</v>
      </c>
      <c r="K4653" t="s">
        <v>24</v>
      </c>
      <c r="L4653" t="s">
        <v>33</v>
      </c>
      <c r="M4653">
        <v>0</v>
      </c>
      <c r="N4653">
        <f t="shared" si="391"/>
        <v>22</v>
      </c>
      <c r="O4653" t="str">
        <f t="shared" si="392"/>
        <v>DIFERENTE</v>
      </c>
      <c r="P4653" t="s">
        <v>14615</v>
      </c>
      <c r="Q4653" t="s">
        <v>27</v>
      </c>
      <c r="R4653" t="s">
        <v>35</v>
      </c>
      <c r="S4653" s="1">
        <v>84</v>
      </c>
      <c r="T4653" s="1">
        <v>78</v>
      </c>
      <c r="U4653" s="1">
        <v>43759000</v>
      </c>
      <c r="V4653" t="s">
        <v>29</v>
      </c>
      <c r="W4653" t="s">
        <v>14616</v>
      </c>
    </row>
    <row r="4654" spans="1:23" x14ac:dyDescent="0.3">
      <c r="A4654" t="s">
        <v>18</v>
      </c>
      <c r="B4654" t="s">
        <v>19</v>
      </c>
      <c r="C4654" t="s">
        <v>14618</v>
      </c>
      <c r="D4654" t="str">
        <f t="shared" si="388"/>
        <v>01</v>
      </c>
      <c r="E4654" t="str">
        <f t="shared" si="389"/>
        <v>0</v>
      </c>
      <c r="F4654" t="s">
        <v>21</v>
      </c>
      <c r="G4654" t="s">
        <v>22</v>
      </c>
      <c r="H4654" t="s">
        <v>22</v>
      </c>
      <c r="I4654" t="s">
        <v>14619</v>
      </c>
      <c r="J4654">
        <f t="shared" si="390"/>
        <v>3960</v>
      </c>
      <c r="K4654" t="s">
        <v>24</v>
      </c>
      <c r="L4654" t="s">
        <v>33</v>
      </c>
      <c r="M4654">
        <v>24538582</v>
      </c>
      <c r="N4654">
        <f t="shared" si="391"/>
        <v>3960</v>
      </c>
      <c r="O4654" t="str">
        <f t="shared" si="392"/>
        <v>IGUAL</v>
      </c>
      <c r="P4654" t="s">
        <v>14620</v>
      </c>
      <c r="Q4654" t="s">
        <v>27</v>
      </c>
      <c r="R4654" t="s">
        <v>35</v>
      </c>
      <c r="S4654" s="1">
        <v>84</v>
      </c>
      <c r="T4654" s="1">
        <v>39</v>
      </c>
      <c r="U4654" s="1">
        <v>24708000</v>
      </c>
      <c r="V4654" t="s">
        <v>29</v>
      </c>
      <c r="W4654" t="s">
        <v>14621</v>
      </c>
    </row>
    <row r="4655" spans="1:23" x14ac:dyDescent="0.3">
      <c r="A4655" t="s">
        <v>18</v>
      </c>
      <c r="B4655" t="s">
        <v>19</v>
      </c>
      <c r="C4655" t="s">
        <v>14622</v>
      </c>
      <c r="D4655" t="str">
        <f t="shared" si="388"/>
        <v>01</v>
      </c>
      <c r="E4655" t="str">
        <f t="shared" si="389"/>
        <v>0</v>
      </c>
      <c r="F4655" t="s">
        <v>21</v>
      </c>
      <c r="G4655" t="s">
        <v>22</v>
      </c>
      <c r="H4655" t="s">
        <v>22</v>
      </c>
      <c r="I4655" t="s">
        <v>14623</v>
      </c>
      <c r="J4655">
        <f t="shared" si="390"/>
        <v>3961</v>
      </c>
      <c r="K4655" t="s">
        <v>24</v>
      </c>
      <c r="L4655" t="s">
        <v>33</v>
      </c>
      <c r="M4655">
        <v>42020182</v>
      </c>
      <c r="N4655">
        <f t="shared" si="391"/>
        <v>3961</v>
      </c>
      <c r="O4655" t="str">
        <f t="shared" si="392"/>
        <v>IGUAL</v>
      </c>
      <c r="P4655" t="s">
        <v>14624</v>
      </c>
      <c r="Q4655" t="s">
        <v>27</v>
      </c>
      <c r="R4655" t="s">
        <v>35</v>
      </c>
      <c r="S4655" s="1">
        <v>84</v>
      </c>
      <c r="T4655" s="1">
        <v>109</v>
      </c>
      <c r="U4655" s="1">
        <v>59210000</v>
      </c>
      <c r="V4655" t="s">
        <v>29</v>
      </c>
      <c r="W4655" t="s">
        <v>14625</v>
      </c>
    </row>
    <row r="4656" spans="1:23" x14ac:dyDescent="0.3">
      <c r="A4656" t="s">
        <v>18</v>
      </c>
      <c r="B4656" t="s">
        <v>19</v>
      </c>
      <c r="C4656" t="s">
        <v>14626</v>
      </c>
      <c r="D4656" t="str">
        <f t="shared" si="388"/>
        <v>01</v>
      </c>
      <c r="E4656" t="str">
        <f t="shared" si="389"/>
        <v>0</v>
      </c>
      <c r="F4656" t="s">
        <v>21</v>
      </c>
      <c r="G4656" t="s">
        <v>22</v>
      </c>
      <c r="H4656" t="s">
        <v>52</v>
      </c>
      <c r="I4656" t="s">
        <v>14627</v>
      </c>
      <c r="J4656">
        <f t="shared" si="390"/>
        <v>3962</v>
      </c>
      <c r="K4656" t="s">
        <v>24</v>
      </c>
      <c r="L4656" t="s">
        <v>33</v>
      </c>
      <c r="M4656">
        <v>42021244</v>
      </c>
      <c r="N4656">
        <f t="shared" si="391"/>
        <v>3962</v>
      </c>
      <c r="O4656" t="str">
        <f t="shared" si="392"/>
        <v>IGUAL</v>
      </c>
      <c r="P4656" t="s">
        <v>14628</v>
      </c>
      <c r="Q4656" t="s">
        <v>27</v>
      </c>
      <c r="R4656" t="s">
        <v>35</v>
      </c>
      <c r="S4656" s="1">
        <v>84</v>
      </c>
      <c r="T4656" s="1">
        <v>54</v>
      </c>
      <c r="U4656" s="1">
        <v>32252000</v>
      </c>
      <c r="V4656" t="s">
        <v>29</v>
      </c>
      <c r="W4656" t="s">
        <v>14629</v>
      </c>
    </row>
    <row r="4657" spans="1:23" x14ac:dyDescent="0.3">
      <c r="A4657" t="s">
        <v>18</v>
      </c>
      <c r="B4657" t="s">
        <v>19</v>
      </c>
      <c r="C4657" t="s">
        <v>14626</v>
      </c>
      <c r="D4657" t="str">
        <f t="shared" si="388"/>
        <v>01</v>
      </c>
      <c r="E4657" t="str">
        <f t="shared" si="389"/>
        <v>0</v>
      </c>
      <c r="F4657" t="s">
        <v>21</v>
      </c>
      <c r="G4657" t="s">
        <v>52</v>
      </c>
      <c r="H4657" t="s">
        <v>52</v>
      </c>
      <c r="I4657" t="s">
        <v>14630</v>
      </c>
      <c r="J4657">
        <f t="shared" si="390"/>
        <v>3963</v>
      </c>
      <c r="K4657" t="s">
        <v>24</v>
      </c>
      <c r="L4657" t="s">
        <v>33</v>
      </c>
      <c r="M4657">
        <v>24538807</v>
      </c>
      <c r="N4657">
        <f t="shared" si="391"/>
        <v>3963</v>
      </c>
      <c r="O4657" t="str">
        <f t="shared" si="392"/>
        <v>IGUAL</v>
      </c>
      <c r="P4657" t="s">
        <v>14628</v>
      </c>
      <c r="Q4657" t="s">
        <v>27</v>
      </c>
      <c r="R4657" t="s">
        <v>35</v>
      </c>
      <c r="S4657" s="1">
        <v>84</v>
      </c>
      <c r="T4657" s="1">
        <v>54</v>
      </c>
      <c r="U4657" s="1">
        <v>32252000</v>
      </c>
      <c r="V4657" t="s">
        <v>29</v>
      </c>
      <c r="W4657" t="s">
        <v>14629</v>
      </c>
    </row>
    <row r="4658" spans="1:23" x14ac:dyDescent="0.3">
      <c r="A4658" t="s">
        <v>18</v>
      </c>
      <c r="B4658" t="s">
        <v>19</v>
      </c>
      <c r="C4658" t="s">
        <v>24962</v>
      </c>
      <c r="D4658" t="str">
        <f t="shared" si="388"/>
        <v>01</v>
      </c>
      <c r="E4658" t="str">
        <f t="shared" si="389"/>
        <v>5</v>
      </c>
      <c r="F4658" t="s">
        <v>21</v>
      </c>
      <c r="G4658" t="s">
        <v>52</v>
      </c>
      <c r="H4658" t="s">
        <v>2020</v>
      </c>
      <c r="I4658" t="s">
        <v>24957</v>
      </c>
      <c r="J4658">
        <f t="shared" si="390"/>
        <v>6448</v>
      </c>
      <c r="K4658" t="s">
        <v>24</v>
      </c>
      <c r="L4658" t="s">
        <v>33</v>
      </c>
      <c r="M4658">
        <v>10131130</v>
      </c>
      <c r="N4658">
        <f t="shared" si="391"/>
        <v>6448</v>
      </c>
      <c r="O4658" t="str">
        <f t="shared" si="392"/>
        <v>IGUAL</v>
      </c>
      <c r="P4658" t="s">
        <v>24964</v>
      </c>
      <c r="Q4658" t="s">
        <v>27</v>
      </c>
      <c r="R4658" t="s">
        <v>35</v>
      </c>
      <c r="S4658" s="1">
        <v>0</v>
      </c>
      <c r="T4658" s="1">
        <v>439</v>
      </c>
      <c r="U4658" s="1">
        <v>289281000</v>
      </c>
      <c r="V4658" t="s">
        <v>29</v>
      </c>
      <c r="W4658" t="s">
        <v>24965</v>
      </c>
    </row>
    <row r="4659" spans="1:23" x14ac:dyDescent="0.3">
      <c r="A4659" t="s">
        <v>18</v>
      </c>
      <c r="B4659" t="s">
        <v>19</v>
      </c>
      <c r="C4659" t="s">
        <v>14631</v>
      </c>
      <c r="D4659" t="str">
        <f t="shared" si="388"/>
        <v>01</v>
      </c>
      <c r="E4659" t="str">
        <f t="shared" si="389"/>
        <v>0</v>
      </c>
      <c r="F4659" t="s">
        <v>21</v>
      </c>
      <c r="G4659" t="s">
        <v>52</v>
      </c>
      <c r="H4659" t="s">
        <v>52</v>
      </c>
      <c r="I4659" t="s">
        <v>14634</v>
      </c>
      <c r="J4659">
        <f t="shared" si="390"/>
        <v>3964</v>
      </c>
      <c r="K4659" t="s">
        <v>24</v>
      </c>
      <c r="L4659" t="s">
        <v>33</v>
      </c>
      <c r="M4659">
        <v>42022186</v>
      </c>
      <c r="N4659">
        <f t="shared" si="391"/>
        <v>3964</v>
      </c>
      <c r="O4659" t="str">
        <f t="shared" si="392"/>
        <v>IGUAL</v>
      </c>
      <c r="P4659" t="s">
        <v>14632</v>
      </c>
      <c r="Q4659" t="s">
        <v>27</v>
      </c>
      <c r="R4659" t="s">
        <v>35</v>
      </c>
      <c r="S4659" s="1">
        <v>84</v>
      </c>
      <c r="T4659" s="1">
        <v>84</v>
      </c>
      <c r="U4659" s="1">
        <v>49754000</v>
      </c>
      <c r="V4659" t="s">
        <v>29</v>
      </c>
      <c r="W4659" t="s">
        <v>14633</v>
      </c>
    </row>
    <row r="4660" spans="1:23" x14ac:dyDescent="0.3">
      <c r="A4660" t="s">
        <v>18</v>
      </c>
      <c r="B4660" t="s">
        <v>19</v>
      </c>
      <c r="C4660" t="s">
        <v>24500</v>
      </c>
      <c r="D4660" t="str">
        <f t="shared" si="388"/>
        <v>01</v>
      </c>
      <c r="E4660" t="str">
        <f t="shared" si="389"/>
        <v>0</v>
      </c>
      <c r="F4660" t="s">
        <v>21</v>
      </c>
      <c r="G4660" t="s">
        <v>52</v>
      </c>
      <c r="H4660" t="s">
        <v>54</v>
      </c>
      <c r="I4660" t="s">
        <v>24504</v>
      </c>
      <c r="J4660">
        <f t="shared" si="390"/>
        <v>6323</v>
      </c>
      <c r="K4660" t="s">
        <v>24</v>
      </c>
      <c r="L4660" t="s">
        <v>33</v>
      </c>
      <c r="M4660">
        <v>1087551630</v>
      </c>
      <c r="N4660">
        <f t="shared" si="391"/>
        <v>6323</v>
      </c>
      <c r="O4660" t="str">
        <f t="shared" si="392"/>
        <v>IGUAL</v>
      </c>
      <c r="P4660" t="s">
        <v>24502</v>
      </c>
      <c r="Q4660" t="s">
        <v>27</v>
      </c>
      <c r="R4660" t="s">
        <v>35</v>
      </c>
      <c r="S4660" s="1">
        <v>304</v>
      </c>
      <c r="T4660" s="1">
        <v>137</v>
      </c>
      <c r="U4660" s="1">
        <v>148495000</v>
      </c>
      <c r="V4660" t="s">
        <v>29</v>
      </c>
      <c r="W4660" t="s">
        <v>24503</v>
      </c>
    </row>
    <row r="4661" spans="1:23" x14ac:dyDescent="0.3">
      <c r="A4661" t="s">
        <v>18</v>
      </c>
      <c r="B4661" t="s">
        <v>19</v>
      </c>
      <c r="C4661" t="s">
        <v>25984</v>
      </c>
      <c r="D4661" t="str">
        <f t="shared" si="388"/>
        <v>01</v>
      </c>
      <c r="E4661" t="str">
        <f t="shared" si="389"/>
        <v>0</v>
      </c>
      <c r="F4661" t="s">
        <v>21</v>
      </c>
      <c r="G4661" t="s">
        <v>22</v>
      </c>
      <c r="H4661" t="s">
        <v>22</v>
      </c>
      <c r="I4661" t="s">
        <v>24504</v>
      </c>
      <c r="J4661">
        <f t="shared" si="390"/>
        <v>6323</v>
      </c>
      <c r="K4661" t="s">
        <v>24</v>
      </c>
      <c r="L4661" t="s">
        <v>33</v>
      </c>
      <c r="M4661">
        <v>1087551630</v>
      </c>
      <c r="N4661">
        <f t="shared" si="391"/>
        <v>6323</v>
      </c>
      <c r="O4661" t="str">
        <f t="shared" si="392"/>
        <v>IGUAL</v>
      </c>
      <c r="P4661" t="s">
        <v>25985</v>
      </c>
      <c r="Q4661" t="s">
        <v>27</v>
      </c>
      <c r="R4661" t="s">
        <v>35</v>
      </c>
      <c r="S4661" s="1">
        <v>152</v>
      </c>
      <c r="T4661" s="1">
        <v>263</v>
      </c>
      <c r="U4661" s="1">
        <v>134692000</v>
      </c>
      <c r="V4661" t="s">
        <v>29</v>
      </c>
      <c r="W4661" t="s">
        <v>25986</v>
      </c>
    </row>
    <row r="4662" spans="1:23" x14ac:dyDescent="0.3">
      <c r="A4662" t="s">
        <v>18</v>
      </c>
      <c r="B4662" t="s">
        <v>19</v>
      </c>
      <c r="C4662" t="s">
        <v>14639</v>
      </c>
      <c r="D4662" t="str">
        <f t="shared" si="388"/>
        <v>01</v>
      </c>
      <c r="E4662" t="str">
        <f t="shared" si="389"/>
        <v>0</v>
      </c>
      <c r="F4662" t="s">
        <v>21</v>
      </c>
      <c r="G4662" t="s">
        <v>22</v>
      </c>
      <c r="H4662" t="s">
        <v>22</v>
      </c>
      <c r="I4662" t="s">
        <v>14640</v>
      </c>
      <c r="J4662">
        <f t="shared" si="390"/>
        <v>3966</v>
      </c>
      <c r="K4662" t="s">
        <v>24</v>
      </c>
      <c r="L4662" t="s">
        <v>33</v>
      </c>
      <c r="M4662">
        <v>0</v>
      </c>
      <c r="N4662">
        <f t="shared" si="391"/>
        <v>22</v>
      </c>
      <c r="O4662" t="str">
        <f t="shared" si="392"/>
        <v>DIFERENTE</v>
      </c>
      <c r="P4662" t="s">
        <v>14641</v>
      </c>
      <c r="Q4662" t="s">
        <v>27</v>
      </c>
      <c r="R4662" t="s">
        <v>35</v>
      </c>
      <c r="S4662" s="1">
        <v>84</v>
      </c>
      <c r="T4662" s="1">
        <v>39</v>
      </c>
      <c r="U4662" s="1">
        <v>20123000</v>
      </c>
      <c r="V4662" t="s">
        <v>29</v>
      </c>
      <c r="W4662" t="s">
        <v>14642</v>
      </c>
    </row>
    <row r="4663" spans="1:23" x14ac:dyDescent="0.3">
      <c r="A4663" t="s">
        <v>18</v>
      </c>
      <c r="B4663" t="s">
        <v>19</v>
      </c>
      <c r="C4663" t="s">
        <v>14643</v>
      </c>
      <c r="D4663" t="str">
        <f t="shared" si="388"/>
        <v>01</v>
      </c>
      <c r="E4663" t="str">
        <f t="shared" si="389"/>
        <v>0</v>
      </c>
      <c r="F4663" t="s">
        <v>21</v>
      </c>
      <c r="G4663" t="s">
        <v>22</v>
      </c>
      <c r="H4663" t="s">
        <v>22</v>
      </c>
      <c r="I4663" t="s">
        <v>14644</v>
      </c>
      <c r="J4663">
        <f t="shared" si="390"/>
        <v>3967</v>
      </c>
      <c r="K4663" t="s">
        <v>24</v>
      </c>
      <c r="L4663" t="s">
        <v>33</v>
      </c>
      <c r="M4663">
        <v>42030895</v>
      </c>
      <c r="N4663">
        <f t="shared" si="391"/>
        <v>3967</v>
      </c>
      <c r="O4663" t="str">
        <f t="shared" si="392"/>
        <v>IGUAL</v>
      </c>
      <c r="P4663" t="s">
        <v>14645</v>
      </c>
      <c r="Q4663" t="s">
        <v>27</v>
      </c>
      <c r="R4663" t="s">
        <v>35</v>
      </c>
      <c r="S4663" s="1">
        <v>84</v>
      </c>
      <c r="T4663" s="1">
        <v>84</v>
      </c>
      <c r="U4663" s="1">
        <v>45142000</v>
      </c>
      <c r="V4663" t="s">
        <v>29</v>
      </c>
      <c r="W4663" t="s">
        <v>14646</v>
      </c>
    </row>
    <row r="4664" spans="1:23" x14ac:dyDescent="0.3">
      <c r="A4664" t="s">
        <v>18</v>
      </c>
      <c r="B4664" t="s">
        <v>19</v>
      </c>
      <c r="C4664" t="s">
        <v>14647</v>
      </c>
      <c r="D4664" t="str">
        <f t="shared" si="388"/>
        <v>01</v>
      </c>
      <c r="E4664" t="str">
        <f t="shared" si="389"/>
        <v>0</v>
      </c>
      <c r="F4664" t="s">
        <v>21</v>
      </c>
      <c r="G4664" t="s">
        <v>22</v>
      </c>
      <c r="H4664" t="s">
        <v>54</v>
      </c>
      <c r="I4664" t="s">
        <v>14648</v>
      </c>
      <c r="J4664">
        <f t="shared" si="390"/>
        <v>3968</v>
      </c>
      <c r="K4664" t="s">
        <v>24</v>
      </c>
      <c r="L4664" t="s">
        <v>33</v>
      </c>
      <c r="M4664">
        <v>43047225</v>
      </c>
      <c r="N4664">
        <f t="shared" si="391"/>
        <v>3968</v>
      </c>
      <c r="O4664" t="str">
        <f t="shared" si="392"/>
        <v>IGUAL</v>
      </c>
      <c r="P4664" t="s">
        <v>14649</v>
      </c>
      <c r="Q4664" t="s">
        <v>27</v>
      </c>
      <c r="R4664" t="s">
        <v>35</v>
      </c>
      <c r="S4664" s="1">
        <v>84</v>
      </c>
      <c r="T4664" s="1">
        <v>102</v>
      </c>
      <c r="U4664" s="1">
        <v>62011000</v>
      </c>
      <c r="V4664" t="s">
        <v>29</v>
      </c>
      <c r="W4664" t="s">
        <v>14650</v>
      </c>
    </row>
    <row r="4665" spans="1:23" x14ac:dyDescent="0.3">
      <c r="A4665" t="s">
        <v>18</v>
      </c>
      <c r="B4665" t="s">
        <v>19</v>
      </c>
      <c r="C4665" t="s">
        <v>14647</v>
      </c>
      <c r="D4665" t="str">
        <f t="shared" si="388"/>
        <v>01</v>
      </c>
      <c r="E4665" t="str">
        <f t="shared" si="389"/>
        <v>0</v>
      </c>
      <c r="F4665" t="s">
        <v>21</v>
      </c>
      <c r="G4665" t="s">
        <v>52</v>
      </c>
      <c r="H4665" t="s">
        <v>54</v>
      </c>
      <c r="I4665" t="s">
        <v>14651</v>
      </c>
      <c r="J4665">
        <f t="shared" si="390"/>
        <v>3969</v>
      </c>
      <c r="K4665" t="s">
        <v>24</v>
      </c>
      <c r="L4665" t="s">
        <v>2981</v>
      </c>
      <c r="M4665">
        <v>95101719562</v>
      </c>
      <c r="N4665">
        <f t="shared" si="391"/>
        <v>3969</v>
      </c>
      <c r="O4665" t="str">
        <f t="shared" si="392"/>
        <v>IGUAL</v>
      </c>
      <c r="P4665" t="s">
        <v>14649</v>
      </c>
      <c r="Q4665" t="s">
        <v>27</v>
      </c>
      <c r="R4665" t="s">
        <v>35</v>
      </c>
      <c r="S4665" s="1">
        <v>84</v>
      </c>
      <c r="T4665" s="1">
        <v>102</v>
      </c>
      <c r="U4665" s="1">
        <v>62011000</v>
      </c>
      <c r="V4665" t="s">
        <v>29</v>
      </c>
      <c r="W4665" t="s">
        <v>14650</v>
      </c>
    </row>
    <row r="4666" spans="1:23" x14ac:dyDescent="0.3">
      <c r="A4666" t="s">
        <v>18</v>
      </c>
      <c r="B4666" t="s">
        <v>19</v>
      </c>
      <c r="C4666" t="s">
        <v>14647</v>
      </c>
      <c r="D4666" t="str">
        <f t="shared" si="388"/>
        <v>01</v>
      </c>
      <c r="E4666" t="str">
        <f t="shared" si="389"/>
        <v>0</v>
      </c>
      <c r="F4666" t="s">
        <v>21</v>
      </c>
      <c r="G4666" t="s">
        <v>54</v>
      </c>
      <c r="H4666" t="s">
        <v>54</v>
      </c>
      <c r="I4666" t="s">
        <v>14652</v>
      </c>
      <c r="J4666">
        <f t="shared" si="390"/>
        <v>3970</v>
      </c>
      <c r="K4666" t="s">
        <v>24</v>
      </c>
      <c r="L4666" t="s">
        <v>33</v>
      </c>
      <c r="M4666">
        <v>1087554382</v>
      </c>
      <c r="N4666">
        <f t="shared" si="391"/>
        <v>3970</v>
      </c>
      <c r="O4666" t="str">
        <f t="shared" si="392"/>
        <v>IGUAL</v>
      </c>
      <c r="P4666" t="s">
        <v>14649</v>
      </c>
      <c r="Q4666" t="s">
        <v>27</v>
      </c>
      <c r="R4666" t="s">
        <v>35</v>
      </c>
      <c r="S4666" s="1">
        <v>84</v>
      </c>
      <c r="T4666" s="1">
        <v>102</v>
      </c>
      <c r="U4666" s="1">
        <v>62011000</v>
      </c>
      <c r="V4666" t="s">
        <v>29</v>
      </c>
      <c r="W4666" t="s">
        <v>14650</v>
      </c>
    </row>
    <row r="4667" spans="1:23" x14ac:dyDescent="0.3">
      <c r="A4667" t="s">
        <v>18</v>
      </c>
      <c r="B4667" t="s">
        <v>19</v>
      </c>
      <c r="C4667" t="s">
        <v>26389</v>
      </c>
      <c r="D4667" t="str">
        <f t="shared" si="388"/>
        <v>01</v>
      </c>
      <c r="E4667" t="str">
        <f t="shared" si="389"/>
        <v>0</v>
      </c>
      <c r="F4667" t="s">
        <v>21</v>
      </c>
      <c r="G4667" t="s">
        <v>52</v>
      </c>
      <c r="H4667" t="s">
        <v>54</v>
      </c>
      <c r="I4667" t="s">
        <v>24504</v>
      </c>
      <c r="J4667">
        <f t="shared" si="390"/>
        <v>6323</v>
      </c>
      <c r="K4667" t="s">
        <v>24</v>
      </c>
      <c r="L4667" t="s">
        <v>33</v>
      </c>
      <c r="M4667">
        <v>1087551630</v>
      </c>
      <c r="N4667">
        <f t="shared" si="391"/>
        <v>6323</v>
      </c>
      <c r="O4667" t="str">
        <f t="shared" si="392"/>
        <v>IGUAL</v>
      </c>
      <c r="P4667" t="s">
        <v>26390</v>
      </c>
      <c r="Q4667" t="s">
        <v>27</v>
      </c>
      <c r="R4667" t="s">
        <v>35</v>
      </c>
      <c r="S4667" s="1">
        <v>134</v>
      </c>
      <c r="T4667" s="1">
        <v>274</v>
      </c>
      <c r="U4667" s="1">
        <v>87215000</v>
      </c>
      <c r="V4667" t="s">
        <v>29</v>
      </c>
      <c r="W4667" t="s">
        <v>26391</v>
      </c>
    </row>
    <row r="4668" spans="1:23" x14ac:dyDescent="0.3">
      <c r="A4668" t="s">
        <v>18</v>
      </c>
      <c r="B4668" t="s">
        <v>19</v>
      </c>
      <c r="C4668" t="s">
        <v>14656</v>
      </c>
      <c r="D4668" t="str">
        <f t="shared" si="388"/>
        <v>01</v>
      </c>
      <c r="E4668" t="str">
        <f t="shared" si="389"/>
        <v>0</v>
      </c>
      <c r="F4668" t="s">
        <v>21</v>
      </c>
      <c r="G4668" t="s">
        <v>22</v>
      </c>
      <c r="H4668" t="s">
        <v>22</v>
      </c>
      <c r="I4668" t="s">
        <v>14657</v>
      </c>
      <c r="J4668">
        <f t="shared" si="390"/>
        <v>3971</v>
      </c>
      <c r="K4668" t="s">
        <v>24</v>
      </c>
      <c r="L4668" t="s">
        <v>33</v>
      </c>
      <c r="M4668">
        <v>24763822</v>
      </c>
      <c r="N4668">
        <f t="shared" si="391"/>
        <v>3971</v>
      </c>
      <c r="O4668" t="str">
        <f t="shared" si="392"/>
        <v>IGUAL</v>
      </c>
      <c r="P4668" t="s">
        <v>14658</v>
      </c>
      <c r="Q4668" t="s">
        <v>27</v>
      </c>
      <c r="R4668" t="s">
        <v>35</v>
      </c>
      <c r="S4668" s="1">
        <v>84</v>
      </c>
      <c r="T4668" s="1">
        <v>69</v>
      </c>
      <c r="U4668" s="1">
        <v>33716000</v>
      </c>
      <c r="V4668" t="s">
        <v>29</v>
      </c>
      <c r="W4668" t="s">
        <v>14659</v>
      </c>
    </row>
    <row r="4669" spans="1:23" x14ac:dyDescent="0.3">
      <c r="A4669" t="s">
        <v>18</v>
      </c>
      <c r="B4669" t="s">
        <v>19</v>
      </c>
      <c r="C4669" t="s">
        <v>14660</v>
      </c>
      <c r="D4669" t="str">
        <f t="shared" si="388"/>
        <v>01</v>
      </c>
      <c r="E4669" t="str">
        <f t="shared" si="389"/>
        <v>0</v>
      </c>
      <c r="F4669" t="s">
        <v>21</v>
      </c>
      <c r="G4669" t="s">
        <v>22</v>
      </c>
      <c r="H4669" t="s">
        <v>22</v>
      </c>
      <c r="I4669" t="s">
        <v>14661</v>
      </c>
      <c r="J4669">
        <f t="shared" si="390"/>
        <v>3972</v>
      </c>
      <c r="K4669" t="s">
        <v>24</v>
      </c>
      <c r="L4669" t="s">
        <v>33</v>
      </c>
      <c r="M4669">
        <v>42023700</v>
      </c>
      <c r="N4669">
        <f t="shared" si="391"/>
        <v>3972</v>
      </c>
      <c r="O4669" t="str">
        <f t="shared" si="392"/>
        <v>IGUAL</v>
      </c>
      <c r="P4669" t="s">
        <v>14662</v>
      </c>
      <c r="Q4669" t="s">
        <v>27</v>
      </c>
      <c r="R4669" t="s">
        <v>35</v>
      </c>
      <c r="S4669" s="1">
        <v>84</v>
      </c>
      <c r="T4669" s="1">
        <v>84</v>
      </c>
      <c r="U4669" s="1">
        <v>40652000</v>
      </c>
      <c r="V4669" t="s">
        <v>29</v>
      </c>
      <c r="W4669" t="s">
        <v>14663</v>
      </c>
    </row>
    <row r="4670" spans="1:23" x14ac:dyDescent="0.3">
      <c r="A4670" t="s">
        <v>18</v>
      </c>
      <c r="B4670" t="s">
        <v>19</v>
      </c>
      <c r="C4670" t="s">
        <v>14664</v>
      </c>
      <c r="D4670" t="str">
        <f t="shared" si="388"/>
        <v>01</v>
      </c>
      <c r="E4670" t="str">
        <f t="shared" si="389"/>
        <v>0</v>
      </c>
      <c r="F4670" t="s">
        <v>21</v>
      </c>
      <c r="G4670" t="s">
        <v>22</v>
      </c>
      <c r="H4670" t="s">
        <v>54</v>
      </c>
      <c r="I4670" t="s">
        <v>14665</v>
      </c>
      <c r="J4670">
        <f t="shared" si="390"/>
        <v>3973</v>
      </c>
      <c r="K4670" t="s">
        <v>24</v>
      </c>
      <c r="L4670" t="s">
        <v>33</v>
      </c>
      <c r="M4670">
        <v>10170261</v>
      </c>
      <c r="N4670">
        <f t="shared" si="391"/>
        <v>3973</v>
      </c>
      <c r="O4670" t="str">
        <f t="shared" si="392"/>
        <v>IGUAL</v>
      </c>
      <c r="P4670" t="s">
        <v>14666</v>
      </c>
      <c r="Q4670" t="s">
        <v>27</v>
      </c>
      <c r="R4670" t="s">
        <v>35</v>
      </c>
      <c r="S4670" s="1">
        <v>84</v>
      </c>
      <c r="T4670" s="1">
        <v>84</v>
      </c>
      <c r="U4670" s="1">
        <v>48821000</v>
      </c>
      <c r="V4670" t="s">
        <v>29</v>
      </c>
      <c r="W4670" t="s">
        <v>14667</v>
      </c>
    </row>
    <row r="4671" spans="1:23" x14ac:dyDescent="0.3">
      <c r="A4671" t="s">
        <v>18</v>
      </c>
      <c r="B4671" t="s">
        <v>19</v>
      </c>
      <c r="C4671" t="s">
        <v>14664</v>
      </c>
      <c r="D4671" t="str">
        <f t="shared" si="388"/>
        <v>01</v>
      </c>
      <c r="E4671" t="str">
        <f t="shared" si="389"/>
        <v>0</v>
      </c>
      <c r="F4671" t="s">
        <v>21</v>
      </c>
      <c r="G4671" t="s">
        <v>52</v>
      </c>
      <c r="H4671" t="s">
        <v>54</v>
      </c>
      <c r="I4671" t="s">
        <v>14668</v>
      </c>
      <c r="J4671">
        <f t="shared" si="390"/>
        <v>3974</v>
      </c>
      <c r="K4671" t="s">
        <v>24</v>
      </c>
      <c r="L4671" t="s">
        <v>33</v>
      </c>
      <c r="M4671">
        <v>1087551237</v>
      </c>
      <c r="N4671">
        <f t="shared" si="391"/>
        <v>3974</v>
      </c>
      <c r="O4671" t="str">
        <f t="shared" si="392"/>
        <v>IGUAL</v>
      </c>
      <c r="P4671" t="s">
        <v>14666</v>
      </c>
      <c r="Q4671" t="s">
        <v>27</v>
      </c>
      <c r="R4671" t="s">
        <v>35</v>
      </c>
      <c r="S4671" s="1">
        <v>84</v>
      </c>
      <c r="T4671" s="1">
        <v>84</v>
      </c>
      <c r="U4671" s="1">
        <v>48821000</v>
      </c>
      <c r="V4671" t="s">
        <v>29</v>
      </c>
      <c r="W4671" t="s">
        <v>14667</v>
      </c>
    </row>
    <row r="4672" spans="1:23" x14ac:dyDescent="0.3">
      <c r="A4672" t="s">
        <v>18</v>
      </c>
      <c r="B4672" t="s">
        <v>19</v>
      </c>
      <c r="C4672" t="s">
        <v>14664</v>
      </c>
      <c r="D4672" t="str">
        <f t="shared" si="388"/>
        <v>01</v>
      </c>
      <c r="E4672" t="str">
        <f t="shared" si="389"/>
        <v>0</v>
      </c>
      <c r="F4672" t="s">
        <v>21</v>
      </c>
      <c r="G4672" t="s">
        <v>54</v>
      </c>
      <c r="H4672" t="s">
        <v>54</v>
      </c>
      <c r="I4672" t="s">
        <v>14669</v>
      </c>
      <c r="J4672">
        <f t="shared" si="390"/>
        <v>3975</v>
      </c>
      <c r="K4672" t="s">
        <v>24</v>
      </c>
      <c r="L4672" t="s">
        <v>33</v>
      </c>
      <c r="M4672">
        <v>42788634</v>
      </c>
      <c r="N4672">
        <f t="shared" si="391"/>
        <v>3975</v>
      </c>
      <c r="O4672" t="str">
        <f t="shared" si="392"/>
        <v>IGUAL</v>
      </c>
      <c r="P4672" t="s">
        <v>14666</v>
      </c>
      <c r="Q4672" t="s">
        <v>27</v>
      </c>
      <c r="R4672" t="s">
        <v>35</v>
      </c>
      <c r="S4672" s="1">
        <v>84</v>
      </c>
      <c r="T4672" s="1">
        <v>84</v>
      </c>
      <c r="U4672" s="1">
        <v>48821000</v>
      </c>
      <c r="V4672" t="s">
        <v>29</v>
      </c>
      <c r="W4672" t="s">
        <v>14667</v>
      </c>
    </row>
    <row r="4673" spans="1:23" x14ac:dyDescent="0.3">
      <c r="A4673" t="s">
        <v>18</v>
      </c>
      <c r="B4673" t="s">
        <v>19</v>
      </c>
      <c r="C4673" t="s">
        <v>26478</v>
      </c>
      <c r="D4673" t="str">
        <f t="shared" si="388"/>
        <v>01</v>
      </c>
      <c r="E4673" t="str">
        <f t="shared" si="389"/>
        <v>0</v>
      </c>
      <c r="F4673" t="s">
        <v>21</v>
      </c>
      <c r="G4673" t="s">
        <v>52</v>
      </c>
      <c r="H4673" t="s">
        <v>54</v>
      </c>
      <c r="I4673" t="s">
        <v>24504</v>
      </c>
      <c r="J4673">
        <f t="shared" si="390"/>
        <v>6323</v>
      </c>
      <c r="K4673" t="s">
        <v>24</v>
      </c>
      <c r="L4673" t="s">
        <v>33</v>
      </c>
      <c r="M4673">
        <v>1087551630</v>
      </c>
      <c r="N4673">
        <f t="shared" si="391"/>
        <v>6323</v>
      </c>
      <c r="O4673" t="str">
        <f t="shared" si="392"/>
        <v>IGUAL</v>
      </c>
      <c r="P4673" t="s">
        <v>26479</v>
      </c>
      <c r="Q4673" t="s">
        <v>27</v>
      </c>
      <c r="R4673" t="s">
        <v>35</v>
      </c>
      <c r="S4673" s="1">
        <v>222</v>
      </c>
      <c r="T4673" s="1">
        <v>158</v>
      </c>
      <c r="U4673" s="1">
        <v>106551000</v>
      </c>
      <c r="V4673" t="s">
        <v>29</v>
      </c>
      <c r="W4673" t="s">
        <v>26480</v>
      </c>
    </row>
    <row r="4674" spans="1:23" x14ac:dyDescent="0.3">
      <c r="A4674" t="s">
        <v>18</v>
      </c>
      <c r="B4674" t="s">
        <v>19</v>
      </c>
      <c r="C4674" t="s">
        <v>14674</v>
      </c>
      <c r="D4674" t="str">
        <f t="shared" ref="D4674:D4737" si="393">+MID(C4674,1,2)</f>
        <v>01</v>
      </c>
      <c r="E4674" t="str">
        <f t="shared" ref="E4674:E4737" si="394">+MID(C4674,17,1)</f>
        <v>0</v>
      </c>
      <c r="F4674" t="s">
        <v>21</v>
      </c>
      <c r="G4674" t="s">
        <v>22</v>
      </c>
      <c r="H4674" t="s">
        <v>22</v>
      </c>
      <c r="I4674" t="s">
        <v>14675</v>
      </c>
      <c r="J4674">
        <f t="shared" ref="J4674:J4737" si="395">+VLOOKUP(I4674,BASEPROP,5,FALSE)</f>
        <v>3977</v>
      </c>
      <c r="K4674" t="s">
        <v>24</v>
      </c>
      <c r="L4674" t="s">
        <v>33</v>
      </c>
      <c r="M4674">
        <v>24539362</v>
      </c>
      <c r="N4674">
        <f t="shared" ref="N4674:N4737" si="396">+VLOOKUP(M4674,DOCUMENTOSEC,2,FALSE)</f>
        <v>3977</v>
      </c>
      <c r="O4674" t="str">
        <f t="shared" ref="O4674:O4737" si="397">+IF(J4674=N4674,"IGUAL","DIFERENTE")</f>
        <v>IGUAL</v>
      </c>
      <c r="P4674" t="s">
        <v>14676</v>
      </c>
      <c r="Q4674" t="s">
        <v>27</v>
      </c>
      <c r="R4674" t="s">
        <v>35</v>
      </c>
      <c r="S4674" s="1">
        <v>84</v>
      </c>
      <c r="T4674" s="1">
        <v>84</v>
      </c>
      <c r="U4674" s="1">
        <v>46052000</v>
      </c>
      <c r="V4674" t="s">
        <v>29</v>
      </c>
      <c r="W4674" t="s">
        <v>14677</v>
      </c>
    </row>
    <row r="4675" spans="1:23" x14ac:dyDescent="0.3">
      <c r="A4675" t="s">
        <v>18</v>
      </c>
      <c r="B4675" t="s">
        <v>19</v>
      </c>
      <c r="C4675" t="s">
        <v>14678</v>
      </c>
      <c r="D4675" t="str">
        <f t="shared" si="393"/>
        <v>01</v>
      </c>
      <c r="E4675" t="str">
        <f t="shared" si="394"/>
        <v>0</v>
      </c>
      <c r="F4675" t="s">
        <v>21</v>
      </c>
      <c r="G4675" t="s">
        <v>22</v>
      </c>
      <c r="H4675" t="s">
        <v>22</v>
      </c>
      <c r="I4675" t="s">
        <v>14679</v>
      </c>
      <c r="J4675">
        <f t="shared" si="395"/>
        <v>3978</v>
      </c>
      <c r="K4675" t="s">
        <v>24</v>
      </c>
      <c r="L4675" t="s">
        <v>33</v>
      </c>
      <c r="M4675">
        <v>6492244</v>
      </c>
      <c r="N4675">
        <f t="shared" si="396"/>
        <v>3978</v>
      </c>
      <c r="O4675" t="str">
        <f t="shared" si="397"/>
        <v>IGUAL</v>
      </c>
      <c r="P4675" t="s">
        <v>14680</v>
      </c>
      <c r="Q4675" t="s">
        <v>27</v>
      </c>
      <c r="R4675" t="s">
        <v>35</v>
      </c>
      <c r="S4675" s="1">
        <v>84</v>
      </c>
      <c r="T4675" s="1">
        <v>162</v>
      </c>
      <c r="U4675" s="1">
        <v>95837000</v>
      </c>
      <c r="V4675" t="s">
        <v>29</v>
      </c>
      <c r="W4675" t="s">
        <v>14681</v>
      </c>
    </row>
    <row r="4676" spans="1:23" x14ac:dyDescent="0.3">
      <c r="A4676" t="s">
        <v>18</v>
      </c>
      <c r="B4676" t="s">
        <v>19</v>
      </c>
      <c r="C4676" t="s">
        <v>28070</v>
      </c>
      <c r="D4676" t="str">
        <f t="shared" si="393"/>
        <v>01</v>
      </c>
      <c r="E4676" t="str">
        <f t="shared" si="394"/>
        <v>0</v>
      </c>
      <c r="F4676" t="s">
        <v>21</v>
      </c>
      <c r="G4676" t="s">
        <v>52</v>
      </c>
      <c r="H4676" t="s">
        <v>54</v>
      </c>
      <c r="I4676" t="s">
        <v>24504</v>
      </c>
      <c r="J4676">
        <f t="shared" si="395"/>
        <v>6323</v>
      </c>
      <c r="K4676" t="s">
        <v>24</v>
      </c>
      <c r="L4676" t="s">
        <v>33</v>
      </c>
      <c r="M4676">
        <v>1087551630</v>
      </c>
      <c r="N4676">
        <f t="shared" si="396"/>
        <v>6323</v>
      </c>
      <c r="O4676" t="str">
        <f t="shared" si="397"/>
        <v>IGUAL</v>
      </c>
      <c r="P4676" t="s">
        <v>28071</v>
      </c>
      <c r="Q4676" t="s">
        <v>27</v>
      </c>
      <c r="R4676" t="s">
        <v>35</v>
      </c>
      <c r="S4676" s="1">
        <v>255</v>
      </c>
      <c r="T4676" s="1">
        <v>178</v>
      </c>
      <c r="U4676" s="1">
        <v>64391000</v>
      </c>
      <c r="V4676" t="s">
        <v>29</v>
      </c>
      <c r="W4676" t="s">
        <v>28072</v>
      </c>
    </row>
    <row r="4677" spans="1:23" x14ac:dyDescent="0.3">
      <c r="A4677" t="s">
        <v>18</v>
      </c>
      <c r="B4677" t="s">
        <v>19</v>
      </c>
      <c r="C4677" t="s">
        <v>5908</v>
      </c>
      <c r="D4677" t="str">
        <f t="shared" si="393"/>
        <v>01</v>
      </c>
      <c r="E4677" t="str">
        <f t="shared" si="394"/>
        <v>0</v>
      </c>
      <c r="F4677" t="s">
        <v>21</v>
      </c>
      <c r="G4677" t="s">
        <v>52</v>
      </c>
      <c r="H4677" t="s">
        <v>52</v>
      </c>
      <c r="I4677" t="s">
        <v>5912</v>
      </c>
      <c r="J4677">
        <f t="shared" si="395"/>
        <v>1543</v>
      </c>
      <c r="K4677" t="s">
        <v>24</v>
      </c>
      <c r="L4677" t="s">
        <v>33</v>
      </c>
      <c r="M4677">
        <v>30158954</v>
      </c>
      <c r="N4677">
        <f t="shared" si="396"/>
        <v>1543</v>
      </c>
      <c r="O4677" t="str">
        <f t="shared" si="397"/>
        <v>IGUAL</v>
      </c>
      <c r="P4677" t="s">
        <v>5910</v>
      </c>
      <c r="Q4677" t="s">
        <v>27</v>
      </c>
      <c r="R4677" t="s">
        <v>35</v>
      </c>
      <c r="S4677" s="1">
        <v>2855</v>
      </c>
      <c r="T4677" s="1">
        <v>841</v>
      </c>
      <c r="U4677" s="1">
        <v>855178000</v>
      </c>
      <c r="V4677" t="s">
        <v>29</v>
      </c>
      <c r="W4677" t="s">
        <v>5911</v>
      </c>
    </row>
    <row r="4678" spans="1:23" x14ac:dyDescent="0.3">
      <c r="A4678" t="s">
        <v>18</v>
      </c>
      <c r="B4678" t="s">
        <v>19</v>
      </c>
      <c r="C4678" t="s">
        <v>5913</v>
      </c>
      <c r="D4678" t="str">
        <f t="shared" si="393"/>
        <v>01</v>
      </c>
      <c r="E4678" t="str">
        <f t="shared" si="394"/>
        <v>0</v>
      </c>
      <c r="F4678" t="s">
        <v>21</v>
      </c>
      <c r="G4678" t="s">
        <v>52</v>
      </c>
      <c r="H4678" t="s">
        <v>52</v>
      </c>
      <c r="I4678" t="s">
        <v>5912</v>
      </c>
      <c r="J4678">
        <f t="shared" si="395"/>
        <v>1543</v>
      </c>
      <c r="K4678" t="s">
        <v>24</v>
      </c>
      <c r="L4678" t="s">
        <v>33</v>
      </c>
      <c r="M4678">
        <v>30158954</v>
      </c>
      <c r="N4678">
        <f t="shared" si="396"/>
        <v>1543</v>
      </c>
      <c r="O4678" t="str">
        <f t="shared" si="397"/>
        <v>IGUAL</v>
      </c>
      <c r="P4678" t="s">
        <v>5914</v>
      </c>
      <c r="Q4678" t="s">
        <v>27</v>
      </c>
      <c r="R4678" t="s">
        <v>35</v>
      </c>
      <c r="S4678" s="1">
        <v>2383</v>
      </c>
      <c r="T4678" s="1">
        <v>210</v>
      </c>
      <c r="U4678" s="1">
        <v>623678000</v>
      </c>
      <c r="V4678" t="s">
        <v>29</v>
      </c>
      <c r="W4678" t="s">
        <v>5915</v>
      </c>
    </row>
    <row r="4679" spans="1:23" x14ac:dyDescent="0.3">
      <c r="A4679" t="s">
        <v>18</v>
      </c>
      <c r="B4679" t="s">
        <v>19</v>
      </c>
      <c r="C4679" t="s">
        <v>25075</v>
      </c>
      <c r="D4679" t="str">
        <f t="shared" si="393"/>
        <v>01</v>
      </c>
      <c r="E4679" t="str">
        <f t="shared" si="394"/>
        <v>0</v>
      </c>
      <c r="F4679" t="s">
        <v>21</v>
      </c>
      <c r="G4679" t="s">
        <v>22</v>
      </c>
      <c r="H4679" t="s">
        <v>22</v>
      </c>
      <c r="I4679" t="s">
        <v>25076</v>
      </c>
      <c r="J4679">
        <f t="shared" si="395"/>
        <v>6492</v>
      </c>
      <c r="K4679" t="s">
        <v>24</v>
      </c>
      <c r="L4679" t="s">
        <v>33</v>
      </c>
      <c r="M4679">
        <v>10111222</v>
      </c>
      <c r="N4679">
        <f t="shared" si="396"/>
        <v>6492</v>
      </c>
      <c r="O4679" t="str">
        <f t="shared" si="397"/>
        <v>IGUAL</v>
      </c>
      <c r="P4679" t="s">
        <v>25077</v>
      </c>
      <c r="Q4679" t="s">
        <v>27</v>
      </c>
      <c r="R4679" t="s">
        <v>35</v>
      </c>
      <c r="S4679" s="1">
        <v>108</v>
      </c>
      <c r="T4679" s="1">
        <v>219</v>
      </c>
      <c r="U4679" s="1">
        <v>147178000</v>
      </c>
      <c r="V4679" t="s">
        <v>29</v>
      </c>
      <c r="W4679" t="s">
        <v>25078</v>
      </c>
    </row>
    <row r="4680" spans="1:23" x14ac:dyDescent="0.3">
      <c r="A4680" t="s">
        <v>18</v>
      </c>
      <c r="B4680" t="s">
        <v>19</v>
      </c>
      <c r="C4680" t="s">
        <v>14690</v>
      </c>
      <c r="D4680" t="str">
        <f t="shared" si="393"/>
        <v>01</v>
      </c>
      <c r="E4680" t="str">
        <f t="shared" si="394"/>
        <v>0</v>
      </c>
      <c r="F4680" t="s">
        <v>21</v>
      </c>
      <c r="G4680" t="s">
        <v>22</v>
      </c>
      <c r="H4680" t="s">
        <v>52</v>
      </c>
      <c r="I4680" t="s">
        <v>14691</v>
      </c>
      <c r="J4680">
        <f t="shared" si="395"/>
        <v>3981</v>
      </c>
      <c r="K4680" t="s">
        <v>24</v>
      </c>
      <c r="L4680" t="s">
        <v>33</v>
      </c>
      <c r="M4680">
        <v>1221367</v>
      </c>
      <c r="N4680">
        <f t="shared" si="396"/>
        <v>3981</v>
      </c>
      <c r="O4680" t="str">
        <f t="shared" si="397"/>
        <v>IGUAL</v>
      </c>
      <c r="P4680" t="s">
        <v>14692</v>
      </c>
      <c r="Q4680" t="s">
        <v>27</v>
      </c>
      <c r="R4680" t="s">
        <v>35</v>
      </c>
      <c r="S4680" s="1">
        <v>84</v>
      </c>
      <c r="T4680" s="1">
        <v>84</v>
      </c>
      <c r="U4680" s="1">
        <v>51628000</v>
      </c>
      <c r="V4680" t="s">
        <v>29</v>
      </c>
      <c r="W4680" t="s">
        <v>14693</v>
      </c>
    </row>
    <row r="4681" spans="1:23" x14ac:dyDescent="0.3">
      <c r="A4681" t="s">
        <v>18</v>
      </c>
      <c r="B4681" t="s">
        <v>19</v>
      </c>
      <c r="C4681" t="s">
        <v>14690</v>
      </c>
      <c r="D4681" t="str">
        <f t="shared" si="393"/>
        <v>01</v>
      </c>
      <c r="E4681" t="str">
        <f t="shared" si="394"/>
        <v>0</v>
      </c>
      <c r="F4681" t="s">
        <v>21</v>
      </c>
      <c r="G4681" t="s">
        <v>52</v>
      </c>
      <c r="H4681" t="s">
        <v>52</v>
      </c>
      <c r="I4681" t="s">
        <v>14694</v>
      </c>
      <c r="J4681">
        <f t="shared" si="395"/>
        <v>3982</v>
      </c>
      <c r="K4681" t="s">
        <v>24</v>
      </c>
      <c r="L4681" t="s">
        <v>33</v>
      </c>
      <c r="M4681">
        <v>24361116</v>
      </c>
      <c r="N4681">
        <f t="shared" si="396"/>
        <v>3666</v>
      </c>
      <c r="O4681" t="str">
        <f t="shared" si="397"/>
        <v>DIFERENTE</v>
      </c>
      <c r="P4681" t="s">
        <v>14692</v>
      </c>
      <c r="Q4681" t="s">
        <v>27</v>
      </c>
      <c r="R4681" t="s">
        <v>35</v>
      </c>
      <c r="S4681" s="1">
        <v>84</v>
      </c>
      <c r="T4681" s="1">
        <v>84</v>
      </c>
      <c r="U4681" s="1">
        <v>51628000</v>
      </c>
      <c r="V4681" t="s">
        <v>29</v>
      </c>
      <c r="W4681" t="s">
        <v>14693</v>
      </c>
    </row>
    <row r="4682" spans="1:23" x14ac:dyDescent="0.3">
      <c r="A4682" t="s">
        <v>18</v>
      </c>
      <c r="B4682" t="s">
        <v>19</v>
      </c>
      <c r="C4682" t="s">
        <v>14695</v>
      </c>
      <c r="D4682" t="str">
        <f t="shared" si="393"/>
        <v>01</v>
      </c>
      <c r="E4682" t="str">
        <f t="shared" si="394"/>
        <v>0</v>
      </c>
      <c r="F4682" t="s">
        <v>21</v>
      </c>
      <c r="G4682" t="s">
        <v>22</v>
      </c>
      <c r="H4682" t="s">
        <v>22</v>
      </c>
      <c r="I4682" t="s">
        <v>14696</v>
      </c>
      <c r="J4682">
        <f t="shared" si="395"/>
        <v>3983</v>
      </c>
      <c r="K4682" t="s">
        <v>24</v>
      </c>
      <c r="L4682" t="s">
        <v>33</v>
      </c>
      <c r="M4682">
        <v>25004458</v>
      </c>
      <c r="N4682">
        <f t="shared" si="396"/>
        <v>3983</v>
      </c>
      <c r="O4682" t="str">
        <f t="shared" si="397"/>
        <v>IGUAL</v>
      </c>
      <c r="P4682" t="s">
        <v>14697</v>
      </c>
      <c r="Q4682" t="s">
        <v>27</v>
      </c>
      <c r="R4682" t="s">
        <v>35</v>
      </c>
      <c r="S4682" s="1">
        <v>84</v>
      </c>
      <c r="T4682" s="1">
        <v>78</v>
      </c>
      <c r="U4682" s="1">
        <v>49812000</v>
      </c>
      <c r="V4682" t="s">
        <v>29</v>
      </c>
      <c r="W4682" t="s">
        <v>14698</v>
      </c>
    </row>
    <row r="4683" spans="1:23" x14ac:dyDescent="0.3">
      <c r="A4683" t="s">
        <v>18</v>
      </c>
      <c r="B4683" t="s">
        <v>19</v>
      </c>
      <c r="C4683" t="s">
        <v>14699</v>
      </c>
      <c r="D4683" t="str">
        <f t="shared" si="393"/>
        <v>01</v>
      </c>
      <c r="E4683" t="str">
        <f t="shared" si="394"/>
        <v>0</v>
      </c>
      <c r="F4683" t="s">
        <v>21</v>
      </c>
      <c r="G4683" t="s">
        <v>22</v>
      </c>
      <c r="H4683" t="s">
        <v>52</v>
      </c>
      <c r="I4683" t="s">
        <v>14700</v>
      </c>
      <c r="J4683">
        <f t="shared" si="395"/>
        <v>3984</v>
      </c>
      <c r="K4683" t="s">
        <v>24</v>
      </c>
      <c r="L4683" t="s">
        <v>33</v>
      </c>
      <c r="M4683">
        <v>10081900</v>
      </c>
      <c r="N4683">
        <f t="shared" si="396"/>
        <v>3984</v>
      </c>
      <c r="O4683" t="str">
        <f t="shared" si="397"/>
        <v>IGUAL</v>
      </c>
      <c r="P4683" t="s">
        <v>14701</v>
      </c>
      <c r="Q4683" t="s">
        <v>27</v>
      </c>
      <c r="R4683" t="s">
        <v>35</v>
      </c>
      <c r="S4683" s="1">
        <v>84</v>
      </c>
      <c r="T4683" s="1">
        <v>73</v>
      </c>
      <c r="U4683" s="1">
        <v>37922000</v>
      </c>
      <c r="V4683" t="s">
        <v>29</v>
      </c>
      <c r="W4683" t="s">
        <v>14702</v>
      </c>
    </row>
    <row r="4684" spans="1:23" x14ac:dyDescent="0.3">
      <c r="A4684" t="s">
        <v>18</v>
      </c>
      <c r="B4684" t="s">
        <v>19</v>
      </c>
      <c r="C4684" t="s">
        <v>14699</v>
      </c>
      <c r="D4684" t="str">
        <f t="shared" si="393"/>
        <v>01</v>
      </c>
      <c r="E4684" t="str">
        <f t="shared" si="394"/>
        <v>0</v>
      </c>
      <c r="F4684" t="s">
        <v>21</v>
      </c>
      <c r="G4684" t="s">
        <v>52</v>
      </c>
      <c r="H4684" t="s">
        <v>52</v>
      </c>
      <c r="I4684" t="s">
        <v>14703</v>
      </c>
      <c r="J4684">
        <f t="shared" si="395"/>
        <v>3985</v>
      </c>
      <c r="K4684" t="s">
        <v>24</v>
      </c>
      <c r="L4684" t="s">
        <v>33</v>
      </c>
      <c r="M4684">
        <v>42020931</v>
      </c>
      <c r="N4684">
        <f t="shared" si="396"/>
        <v>3985</v>
      </c>
      <c r="O4684" t="str">
        <f t="shared" si="397"/>
        <v>IGUAL</v>
      </c>
      <c r="P4684" t="s">
        <v>14701</v>
      </c>
      <c r="Q4684" t="s">
        <v>27</v>
      </c>
      <c r="R4684" t="s">
        <v>35</v>
      </c>
      <c r="S4684" s="1">
        <v>84</v>
      </c>
      <c r="T4684" s="1">
        <v>73</v>
      </c>
      <c r="U4684" s="1">
        <v>37922000</v>
      </c>
      <c r="V4684" t="s">
        <v>29</v>
      </c>
      <c r="W4684" t="s">
        <v>14702</v>
      </c>
    </row>
    <row r="4685" spans="1:23" x14ac:dyDescent="0.3">
      <c r="A4685" t="s">
        <v>18</v>
      </c>
      <c r="B4685" t="s">
        <v>19</v>
      </c>
      <c r="C4685" t="s">
        <v>14704</v>
      </c>
      <c r="D4685" t="str">
        <f t="shared" si="393"/>
        <v>01</v>
      </c>
      <c r="E4685" t="str">
        <f t="shared" si="394"/>
        <v>0</v>
      </c>
      <c r="F4685" t="s">
        <v>21</v>
      </c>
      <c r="G4685" t="s">
        <v>22</v>
      </c>
      <c r="H4685" t="s">
        <v>22</v>
      </c>
      <c r="I4685" t="s">
        <v>14705</v>
      </c>
      <c r="J4685">
        <f t="shared" si="395"/>
        <v>3986</v>
      </c>
      <c r="K4685" t="s">
        <v>24</v>
      </c>
      <c r="L4685" t="s">
        <v>33</v>
      </c>
      <c r="M4685">
        <v>42028297</v>
      </c>
      <c r="N4685">
        <f t="shared" si="396"/>
        <v>3986</v>
      </c>
      <c r="O4685" t="str">
        <f t="shared" si="397"/>
        <v>IGUAL</v>
      </c>
      <c r="P4685" t="s">
        <v>14706</v>
      </c>
      <c r="Q4685" t="s">
        <v>27</v>
      </c>
      <c r="R4685" t="s">
        <v>35</v>
      </c>
      <c r="S4685" s="1">
        <v>84</v>
      </c>
      <c r="T4685" s="1">
        <v>74</v>
      </c>
      <c r="U4685" s="1">
        <v>36692000</v>
      </c>
      <c r="V4685" t="s">
        <v>29</v>
      </c>
      <c r="W4685" t="s">
        <v>14707</v>
      </c>
    </row>
    <row r="4686" spans="1:23" x14ac:dyDescent="0.3">
      <c r="A4686" t="s">
        <v>18</v>
      </c>
      <c r="B4686" t="s">
        <v>19</v>
      </c>
      <c r="C4686" t="s">
        <v>25128</v>
      </c>
      <c r="D4686" t="str">
        <f t="shared" si="393"/>
        <v>01</v>
      </c>
      <c r="E4686" t="str">
        <f t="shared" si="394"/>
        <v>9</v>
      </c>
      <c r="F4686" t="s">
        <v>21</v>
      </c>
      <c r="G4686" t="s">
        <v>22</v>
      </c>
      <c r="H4686" t="s">
        <v>22</v>
      </c>
      <c r="I4686" t="s">
        <v>25076</v>
      </c>
      <c r="J4686">
        <f t="shared" si="395"/>
        <v>6492</v>
      </c>
      <c r="K4686" t="s">
        <v>24</v>
      </c>
      <c r="L4686" t="s">
        <v>33</v>
      </c>
      <c r="M4686">
        <v>10111222</v>
      </c>
      <c r="N4686">
        <f t="shared" si="396"/>
        <v>6492</v>
      </c>
      <c r="O4686" t="str">
        <f t="shared" si="397"/>
        <v>IGUAL</v>
      </c>
      <c r="P4686" t="s">
        <v>25129</v>
      </c>
      <c r="Q4686" t="s">
        <v>27</v>
      </c>
      <c r="R4686" t="s">
        <v>35</v>
      </c>
      <c r="S4686" s="1">
        <v>73</v>
      </c>
      <c r="T4686" s="1">
        <v>195</v>
      </c>
      <c r="U4686" s="1">
        <v>156908000</v>
      </c>
      <c r="V4686" t="s">
        <v>29</v>
      </c>
      <c r="W4686" t="s">
        <v>25130</v>
      </c>
    </row>
    <row r="4687" spans="1:23" x14ac:dyDescent="0.3">
      <c r="A4687" t="s">
        <v>18</v>
      </c>
      <c r="B4687" t="s">
        <v>19</v>
      </c>
      <c r="C4687" t="s">
        <v>14711</v>
      </c>
      <c r="D4687" t="str">
        <f t="shared" si="393"/>
        <v>01</v>
      </c>
      <c r="E4687" t="str">
        <f t="shared" si="394"/>
        <v>0</v>
      </c>
      <c r="F4687" t="s">
        <v>21</v>
      </c>
      <c r="G4687" t="s">
        <v>22</v>
      </c>
      <c r="H4687" t="s">
        <v>52</v>
      </c>
      <c r="I4687" t="s">
        <v>14712</v>
      </c>
      <c r="J4687">
        <f t="shared" si="395"/>
        <v>3987</v>
      </c>
      <c r="K4687" t="s">
        <v>24</v>
      </c>
      <c r="L4687" t="s">
        <v>33</v>
      </c>
      <c r="M4687">
        <v>17167720</v>
      </c>
      <c r="N4687">
        <f t="shared" si="396"/>
        <v>3987</v>
      </c>
      <c r="O4687" t="str">
        <f t="shared" si="397"/>
        <v>IGUAL</v>
      </c>
      <c r="P4687" t="s">
        <v>14713</v>
      </c>
      <c r="Q4687" t="s">
        <v>27</v>
      </c>
      <c r="R4687" t="s">
        <v>35</v>
      </c>
      <c r="S4687" s="1">
        <v>84</v>
      </c>
      <c r="T4687" s="1">
        <v>84</v>
      </c>
      <c r="U4687" s="1">
        <v>32923000</v>
      </c>
      <c r="V4687" t="s">
        <v>29</v>
      </c>
      <c r="W4687" t="s">
        <v>14714</v>
      </c>
    </row>
    <row r="4688" spans="1:23" x14ac:dyDescent="0.3">
      <c r="A4688" t="s">
        <v>18</v>
      </c>
      <c r="B4688" t="s">
        <v>19</v>
      </c>
      <c r="C4688" t="s">
        <v>14711</v>
      </c>
      <c r="D4688" t="str">
        <f t="shared" si="393"/>
        <v>01</v>
      </c>
      <c r="E4688" t="str">
        <f t="shared" si="394"/>
        <v>0</v>
      </c>
      <c r="F4688" t="s">
        <v>21</v>
      </c>
      <c r="G4688" t="s">
        <v>52</v>
      </c>
      <c r="H4688" t="s">
        <v>52</v>
      </c>
      <c r="I4688" t="s">
        <v>14715</v>
      </c>
      <c r="J4688">
        <f t="shared" si="395"/>
        <v>3988</v>
      </c>
      <c r="K4688" t="s">
        <v>24</v>
      </c>
      <c r="L4688" t="s">
        <v>33</v>
      </c>
      <c r="M4688">
        <v>29452035</v>
      </c>
      <c r="N4688">
        <f t="shared" si="396"/>
        <v>3988</v>
      </c>
      <c r="O4688" t="str">
        <f t="shared" si="397"/>
        <v>IGUAL</v>
      </c>
      <c r="P4688" t="s">
        <v>14713</v>
      </c>
      <c r="Q4688" t="s">
        <v>27</v>
      </c>
      <c r="R4688" t="s">
        <v>35</v>
      </c>
      <c r="S4688" s="1">
        <v>84</v>
      </c>
      <c r="T4688" s="1">
        <v>84</v>
      </c>
      <c r="U4688" s="1">
        <v>32923000</v>
      </c>
      <c r="V4688" t="s">
        <v>29</v>
      </c>
      <c r="W4688" t="s">
        <v>14714</v>
      </c>
    </row>
    <row r="4689" spans="1:23" x14ac:dyDescent="0.3">
      <c r="A4689" t="s">
        <v>18</v>
      </c>
      <c r="B4689" t="s">
        <v>19</v>
      </c>
      <c r="C4689" t="s">
        <v>14716</v>
      </c>
      <c r="D4689" t="str">
        <f t="shared" si="393"/>
        <v>01</v>
      </c>
      <c r="E4689" t="str">
        <f t="shared" si="394"/>
        <v>0</v>
      </c>
      <c r="F4689" t="s">
        <v>21</v>
      </c>
      <c r="G4689" t="s">
        <v>22</v>
      </c>
      <c r="H4689" t="s">
        <v>22</v>
      </c>
      <c r="I4689" t="s">
        <v>14717</v>
      </c>
      <c r="J4689">
        <f t="shared" si="395"/>
        <v>3989</v>
      </c>
      <c r="K4689" t="s">
        <v>24</v>
      </c>
      <c r="L4689" t="s">
        <v>33</v>
      </c>
      <c r="M4689">
        <v>25191197</v>
      </c>
      <c r="N4689">
        <f t="shared" si="396"/>
        <v>3989</v>
      </c>
      <c r="O4689" t="str">
        <f t="shared" si="397"/>
        <v>IGUAL</v>
      </c>
      <c r="P4689" t="s">
        <v>14718</v>
      </c>
      <c r="Q4689" t="s">
        <v>27</v>
      </c>
      <c r="R4689" t="s">
        <v>35</v>
      </c>
      <c r="S4689" s="1">
        <v>84</v>
      </c>
      <c r="T4689" s="1">
        <v>78</v>
      </c>
      <c r="U4689" s="1">
        <v>37924000</v>
      </c>
      <c r="V4689" t="s">
        <v>29</v>
      </c>
      <c r="W4689" t="s">
        <v>14719</v>
      </c>
    </row>
    <row r="4690" spans="1:23" x14ac:dyDescent="0.3">
      <c r="A4690" t="s">
        <v>18</v>
      </c>
      <c r="B4690" t="s">
        <v>19</v>
      </c>
      <c r="C4690" t="s">
        <v>14720</v>
      </c>
      <c r="D4690" t="str">
        <f t="shared" si="393"/>
        <v>01</v>
      </c>
      <c r="E4690" t="str">
        <f t="shared" si="394"/>
        <v>0</v>
      </c>
      <c r="F4690" t="s">
        <v>21</v>
      </c>
      <c r="G4690" t="s">
        <v>22</v>
      </c>
      <c r="H4690" t="s">
        <v>22</v>
      </c>
      <c r="I4690" t="s">
        <v>14721</v>
      </c>
      <c r="J4690">
        <f t="shared" si="395"/>
        <v>3990</v>
      </c>
      <c r="K4690" t="s">
        <v>24</v>
      </c>
      <c r="L4690" t="s">
        <v>33</v>
      </c>
      <c r="M4690">
        <v>42020635</v>
      </c>
      <c r="N4690">
        <f t="shared" si="396"/>
        <v>3990</v>
      </c>
      <c r="O4690" t="str">
        <f t="shared" si="397"/>
        <v>IGUAL</v>
      </c>
      <c r="P4690" t="s">
        <v>14722</v>
      </c>
      <c r="Q4690" t="s">
        <v>27</v>
      </c>
      <c r="R4690" t="s">
        <v>35</v>
      </c>
      <c r="S4690" s="1">
        <v>84</v>
      </c>
      <c r="T4690" s="1">
        <v>84</v>
      </c>
      <c r="U4690" s="1">
        <v>50687000</v>
      </c>
      <c r="V4690" t="s">
        <v>29</v>
      </c>
      <c r="W4690" t="s">
        <v>14723</v>
      </c>
    </row>
    <row r="4691" spans="1:23" x14ac:dyDescent="0.3">
      <c r="A4691" t="s">
        <v>18</v>
      </c>
      <c r="B4691" t="s">
        <v>19</v>
      </c>
      <c r="C4691" t="s">
        <v>14724</v>
      </c>
      <c r="D4691" t="str">
        <f t="shared" si="393"/>
        <v>01</v>
      </c>
      <c r="E4691" t="str">
        <f t="shared" si="394"/>
        <v>0</v>
      </c>
      <c r="F4691" t="s">
        <v>21</v>
      </c>
      <c r="G4691" t="s">
        <v>22</v>
      </c>
      <c r="H4691" t="s">
        <v>48</v>
      </c>
      <c r="I4691" t="s">
        <v>14725</v>
      </c>
      <c r="J4691">
        <f t="shared" si="395"/>
        <v>3991</v>
      </c>
      <c r="K4691" t="s">
        <v>24</v>
      </c>
      <c r="L4691" t="s">
        <v>33</v>
      </c>
      <c r="M4691">
        <v>4348812</v>
      </c>
      <c r="N4691">
        <f t="shared" si="396"/>
        <v>3991</v>
      </c>
      <c r="O4691" t="str">
        <f t="shared" si="397"/>
        <v>IGUAL</v>
      </c>
      <c r="P4691" t="s">
        <v>14726</v>
      </c>
      <c r="Q4691" t="s">
        <v>27</v>
      </c>
      <c r="R4691" t="s">
        <v>35</v>
      </c>
      <c r="S4691" s="1">
        <v>84</v>
      </c>
      <c r="T4691" s="1">
        <v>72</v>
      </c>
      <c r="U4691" s="1">
        <v>33837000</v>
      </c>
      <c r="V4691" t="s">
        <v>29</v>
      </c>
      <c r="W4691" t="s">
        <v>14727</v>
      </c>
    </row>
    <row r="4692" spans="1:23" x14ac:dyDescent="0.3">
      <c r="A4692" t="s">
        <v>18</v>
      </c>
      <c r="B4692" t="s">
        <v>19</v>
      </c>
      <c r="C4692" t="s">
        <v>14724</v>
      </c>
      <c r="D4692" t="str">
        <f t="shared" si="393"/>
        <v>01</v>
      </c>
      <c r="E4692" t="str">
        <f t="shared" si="394"/>
        <v>0</v>
      </c>
      <c r="F4692" t="s">
        <v>21</v>
      </c>
      <c r="G4692" t="s">
        <v>52</v>
      </c>
      <c r="H4692" t="s">
        <v>48</v>
      </c>
      <c r="I4692" t="s">
        <v>14728</v>
      </c>
      <c r="J4692">
        <f t="shared" si="395"/>
        <v>3992</v>
      </c>
      <c r="K4692" t="s">
        <v>24</v>
      </c>
      <c r="L4692" t="s">
        <v>33</v>
      </c>
      <c r="M4692">
        <v>10199125</v>
      </c>
      <c r="N4692">
        <f t="shared" si="396"/>
        <v>3992</v>
      </c>
      <c r="O4692" t="str">
        <f t="shared" si="397"/>
        <v>IGUAL</v>
      </c>
      <c r="P4692" t="s">
        <v>14726</v>
      </c>
      <c r="Q4692" t="s">
        <v>27</v>
      </c>
      <c r="R4692" t="s">
        <v>35</v>
      </c>
      <c r="S4692" s="1">
        <v>84</v>
      </c>
      <c r="T4692" s="1">
        <v>72</v>
      </c>
      <c r="U4692" s="1">
        <v>33837000</v>
      </c>
      <c r="V4692" t="s">
        <v>29</v>
      </c>
      <c r="W4692" t="s">
        <v>14727</v>
      </c>
    </row>
    <row r="4693" spans="1:23" x14ac:dyDescent="0.3">
      <c r="A4693" t="s">
        <v>18</v>
      </c>
      <c r="B4693" t="s">
        <v>19</v>
      </c>
      <c r="C4693" t="s">
        <v>14724</v>
      </c>
      <c r="D4693" t="str">
        <f t="shared" si="393"/>
        <v>01</v>
      </c>
      <c r="E4693" t="str">
        <f t="shared" si="394"/>
        <v>0</v>
      </c>
      <c r="F4693" t="s">
        <v>21</v>
      </c>
      <c r="G4693" t="s">
        <v>54</v>
      </c>
      <c r="H4693" t="s">
        <v>48</v>
      </c>
      <c r="I4693" t="s">
        <v>14729</v>
      </c>
      <c r="J4693">
        <f t="shared" si="395"/>
        <v>3993</v>
      </c>
      <c r="K4693" t="s">
        <v>24</v>
      </c>
      <c r="L4693" t="s">
        <v>33</v>
      </c>
      <c r="M4693">
        <v>1087550035</v>
      </c>
      <c r="N4693">
        <f t="shared" si="396"/>
        <v>3993</v>
      </c>
      <c r="O4693" t="str">
        <f t="shared" si="397"/>
        <v>IGUAL</v>
      </c>
      <c r="P4693" t="s">
        <v>14726</v>
      </c>
      <c r="Q4693" t="s">
        <v>27</v>
      </c>
      <c r="R4693" t="s">
        <v>35</v>
      </c>
      <c r="S4693" s="1">
        <v>84</v>
      </c>
      <c r="T4693" s="1">
        <v>72</v>
      </c>
      <c r="U4693" s="1">
        <v>33837000</v>
      </c>
      <c r="V4693" t="s">
        <v>29</v>
      </c>
      <c r="W4693" t="s">
        <v>14727</v>
      </c>
    </row>
    <row r="4694" spans="1:23" x14ac:dyDescent="0.3">
      <c r="A4694" t="s">
        <v>18</v>
      </c>
      <c r="B4694" t="s">
        <v>19</v>
      </c>
      <c r="C4694" t="s">
        <v>14724</v>
      </c>
      <c r="D4694" t="str">
        <f t="shared" si="393"/>
        <v>01</v>
      </c>
      <c r="E4694" t="str">
        <f t="shared" si="394"/>
        <v>0</v>
      </c>
      <c r="F4694" t="s">
        <v>21</v>
      </c>
      <c r="G4694" t="s">
        <v>56</v>
      </c>
      <c r="H4694" t="s">
        <v>48</v>
      </c>
      <c r="I4694" t="s">
        <v>14730</v>
      </c>
      <c r="J4694">
        <f t="shared" si="395"/>
        <v>3994</v>
      </c>
      <c r="K4694" t="s">
        <v>24</v>
      </c>
      <c r="L4694" t="s">
        <v>33</v>
      </c>
      <c r="M4694">
        <v>18608923</v>
      </c>
      <c r="N4694">
        <f t="shared" si="396"/>
        <v>3994</v>
      </c>
      <c r="O4694" t="str">
        <f t="shared" si="397"/>
        <v>IGUAL</v>
      </c>
      <c r="P4694" t="s">
        <v>14726</v>
      </c>
      <c r="Q4694" t="s">
        <v>27</v>
      </c>
      <c r="R4694" t="s">
        <v>35</v>
      </c>
      <c r="S4694" s="1">
        <v>84</v>
      </c>
      <c r="T4694" s="1">
        <v>72</v>
      </c>
      <c r="U4694" s="1">
        <v>33837000</v>
      </c>
      <c r="V4694" t="s">
        <v>29</v>
      </c>
      <c r="W4694" t="s">
        <v>14727</v>
      </c>
    </row>
    <row r="4695" spans="1:23" x14ac:dyDescent="0.3">
      <c r="A4695" t="s">
        <v>18</v>
      </c>
      <c r="B4695" t="s">
        <v>19</v>
      </c>
      <c r="C4695" t="s">
        <v>14724</v>
      </c>
      <c r="D4695" t="str">
        <f t="shared" si="393"/>
        <v>01</v>
      </c>
      <c r="E4695" t="str">
        <f t="shared" si="394"/>
        <v>0</v>
      </c>
      <c r="F4695" t="s">
        <v>21</v>
      </c>
      <c r="G4695" t="s">
        <v>48</v>
      </c>
      <c r="H4695" t="s">
        <v>48</v>
      </c>
      <c r="I4695" t="s">
        <v>14731</v>
      </c>
      <c r="J4695">
        <f t="shared" si="395"/>
        <v>3995</v>
      </c>
      <c r="K4695" t="s">
        <v>24</v>
      </c>
      <c r="L4695" t="s">
        <v>33</v>
      </c>
      <c r="M4695">
        <v>10198598</v>
      </c>
      <c r="N4695">
        <f t="shared" si="396"/>
        <v>3995</v>
      </c>
      <c r="O4695" t="str">
        <f t="shared" si="397"/>
        <v>IGUAL</v>
      </c>
      <c r="P4695" t="s">
        <v>14726</v>
      </c>
      <c r="Q4695" t="s">
        <v>27</v>
      </c>
      <c r="R4695" t="s">
        <v>35</v>
      </c>
      <c r="S4695" s="1">
        <v>84</v>
      </c>
      <c r="T4695" s="1">
        <v>72</v>
      </c>
      <c r="U4695" s="1">
        <v>33837000</v>
      </c>
      <c r="V4695" t="s">
        <v>29</v>
      </c>
      <c r="W4695" t="s">
        <v>14727</v>
      </c>
    </row>
    <row r="4696" spans="1:23" x14ac:dyDescent="0.3">
      <c r="A4696" t="s">
        <v>18</v>
      </c>
      <c r="B4696" t="s">
        <v>19</v>
      </c>
      <c r="C4696" t="s">
        <v>14732</v>
      </c>
      <c r="D4696" t="str">
        <f t="shared" si="393"/>
        <v>01</v>
      </c>
      <c r="E4696" t="str">
        <f t="shared" si="394"/>
        <v>0</v>
      </c>
      <c r="F4696" t="s">
        <v>21</v>
      </c>
      <c r="G4696" t="s">
        <v>22</v>
      </c>
      <c r="H4696" t="s">
        <v>52</v>
      </c>
      <c r="I4696" t="s">
        <v>14733</v>
      </c>
      <c r="J4696">
        <f t="shared" si="395"/>
        <v>3996</v>
      </c>
      <c r="K4696" t="s">
        <v>24</v>
      </c>
      <c r="L4696" t="s">
        <v>33</v>
      </c>
      <c r="M4696">
        <v>24538416</v>
      </c>
      <c r="N4696">
        <f t="shared" si="396"/>
        <v>3996</v>
      </c>
      <c r="O4696" t="str">
        <f t="shared" si="397"/>
        <v>IGUAL</v>
      </c>
      <c r="P4696" t="s">
        <v>14734</v>
      </c>
      <c r="Q4696" t="s">
        <v>27</v>
      </c>
      <c r="R4696" t="s">
        <v>35</v>
      </c>
      <c r="S4696" s="1">
        <v>84</v>
      </c>
      <c r="T4696" s="1">
        <v>66</v>
      </c>
      <c r="U4696" s="1">
        <v>32856000</v>
      </c>
      <c r="V4696" t="s">
        <v>29</v>
      </c>
      <c r="W4696" t="s">
        <v>14735</v>
      </c>
    </row>
    <row r="4697" spans="1:23" x14ac:dyDescent="0.3">
      <c r="A4697" t="s">
        <v>18</v>
      </c>
      <c r="B4697" t="s">
        <v>19</v>
      </c>
      <c r="C4697" t="s">
        <v>14732</v>
      </c>
      <c r="D4697" t="str">
        <f t="shared" si="393"/>
        <v>01</v>
      </c>
      <c r="E4697" t="str">
        <f t="shared" si="394"/>
        <v>0</v>
      </c>
      <c r="F4697" t="s">
        <v>21</v>
      </c>
      <c r="G4697" t="s">
        <v>52</v>
      </c>
      <c r="H4697" t="s">
        <v>52</v>
      </c>
      <c r="I4697" t="s">
        <v>14736</v>
      </c>
      <c r="J4697">
        <f t="shared" si="395"/>
        <v>3997</v>
      </c>
      <c r="K4697" t="s">
        <v>24</v>
      </c>
      <c r="L4697" t="s">
        <v>33</v>
      </c>
      <c r="M4697">
        <v>18609405</v>
      </c>
      <c r="N4697">
        <f t="shared" si="396"/>
        <v>3997</v>
      </c>
      <c r="O4697" t="str">
        <f t="shared" si="397"/>
        <v>IGUAL</v>
      </c>
      <c r="P4697" t="s">
        <v>14734</v>
      </c>
      <c r="Q4697" t="s">
        <v>27</v>
      </c>
      <c r="R4697" t="s">
        <v>35</v>
      </c>
      <c r="S4697" s="1">
        <v>84</v>
      </c>
      <c r="T4697" s="1">
        <v>66</v>
      </c>
      <c r="U4697" s="1">
        <v>32856000</v>
      </c>
      <c r="V4697" t="s">
        <v>29</v>
      </c>
      <c r="W4697" t="s">
        <v>14735</v>
      </c>
    </row>
    <row r="4698" spans="1:23" x14ac:dyDescent="0.3">
      <c r="A4698" t="s">
        <v>18</v>
      </c>
      <c r="B4698" t="s">
        <v>19</v>
      </c>
      <c r="C4698" t="s">
        <v>14737</v>
      </c>
      <c r="D4698" t="str">
        <f t="shared" si="393"/>
        <v>01</v>
      </c>
      <c r="E4698" t="str">
        <f t="shared" si="394"/>
        <v>0</v>
      </c>
      <c r="F4698" t="s">
        <v>21</v>
      </c>
      <c r="G4698" t="s">
        <v>22</v>
      </c>
      <c r="H4698" t="s">
        <v>52</v>
      </c>
      <c r="I4698" t="s">
        <v>14738</v>
      </c>
      <c r="J4698">
        <f t="shared" si="395"/>
        <v>3998</v>
      </c>
      <c r="K4698" t="s">
        <v>24</v>
      </c>
      <c r="L4698" t="s">
        <v>33</v>
      </c>
      <c r="M4698">
        <v>10192738</v>
      </c>
      <c r="N4698">
        <f t="shared" si="396"/>
        <v>3998</v>
      </c>
      <c r="O4698" t="str">
        <f t="shared" si="397"/>
        <v>IGUAL</v>
      </c>
      <c r="P4698" t="s">
        <v>14739</v>
      </c>
      <c r="Q4698" t="s">
        <v>27</v>
      </c>
      <c r="R4698" t="s">
        <v>35</v>
      </c>
      <c r="S4698" s="1">
        <v>84</v>
      </c>
      <c r="T4698" s="1">
        <v>162</v>
      </c>
      <c r="U4698" s="1">
        <v>83028000</v>
      </c>
      <c r="V4698" t="s">
        <v>29</v>
      </c>
      <c r="W4698" t="s">
        <v>14740</v>
      </c>
    </row>
    <row r="4699" spans="1:23" x14ac:dyDescent="0.3">
      <c r="A4699" t="s">
        <v>18</v>
      </c>
      <c r="B4699" t="s">
        <v>19</v>
      </c>
      <c r="C4699" t="s">
        <v>14737</v>
      </c>
      <c r="D4699" t="str">
        <f t="shared" si="393"/>
        <v>01</v>
      </c>
      <c r="E4699" t="str">
        <f t="shared" si="394"/>
        <v>0</v>
      </c>
      <c r="F4699" t="s">
        <v>21</v>
      </c>
      <c r="G4699" t="s">
        <v>52</v>
      </c>
      <c r="H4699" t="s">
        <v>52</v>
      </c>
      <c r="I4699" t="s">
        <v>14741</v>
      </c>
      <c r="J4699">
        <f t="shared" si="395"/>
        <v>3999</v>
      </c>
      <c r="K4699" t="s">
        <v>24</v>
      </c>
      <c r="L4699" t="s">
        <v>33</v>
      </c>
      <c r="M4699">
        <v>42022228</v>
      </c>
      <c r="N4699">
        <f t="shared" si="396"/>
        <v>3999</v>
      </c>
      <c r="O4699" t="str">
        <f t="shared" si="397"/>
        <v>IGUAL</v>
      </c>
      <c r="P4699" t="s">
        <v>14739</v>
      </c>
      <c r="Q4699" t="s">
        <v>27</v>
      </c>
      <c r="R4699" t="s">
        <v>35</v>
      </c>
      <c r="S4699" s="1">
        <v>84</v>
      </c>
      <c r="T4699" s="1">
        <v>162</v>
      </c>
      <c r="U4699" s="1">
        <v>83028000</v>
      </c>
      <c r="V4699" t="s">
        <v>29</v>
      </c>
      <c r="W4699" t="s">
        <v>14740</v>
      </c>
    </row>
    <row r="4700" spans="1:23" x14ac:dyDescent="0.3">
      <c r="A4700" t="s">
        <v>18</v>
      </c>
      <c r="B4700" t="s">
        <v>19</v>
      </c>
      <c r="C4700" t="s">
        <v>14742</v>
      </c>
      <c r="D4700" t="str">
        <f t="shared" si="393"/>
        <v>01</v>
      </c>
      <c r="E4700" t="str">
        <f t="shared" si="394"/>
        <v>0</v>
      </c>
      <c r="F4700" t="s">
        <v>21</v>
      </c>
      <c r="G4700" t="s">
        <v>22</v>
      </c>
      <c r="H4700" t="s">
        <v>52</v>
      </c>
      <c r="I4700" t="s">
        <v>14743</v>
      </c>
      <c r="J4700">
        <f t="shared" si="395"/>
        <v>4000</v>
      </c>
      <c r="K4700" t="s">
        <v>24</v>
      </c>
      <c r="L4700" t="s">
        <v>33</v>
      </c>
      <c r="M4700">
        <v>1290775</v>
      </c>
      <c r="N4700">
        <f t="shared" si="396"/>
        <v>4000</v>
      </c>
      <c r="O4700" t="str">
        <f t="shared" si="397"/>
        <v>IGUAL</v>
      </c>
      <c r="P4700" t="s">
        <v>14744</v>
      </c>
      <c r="Q4700" t="s">
        <v>27</v>
      </c>
      <c r="R4700" t="s">
        <v>35</v>
      </c>
      <c r="S4700" s="1">
        <v>84</v>
      </c>
      <c r="T4700" s="1">
        <v>84</v>
      </c>
      <c r="U4700" s="1">
        <v>38892000</v>
      </c>
      <c r="V4700" t="s">
        <v>29</v>
      </c>
      <c r="W4700" t="s">
        <v>14745</v>
      </c>
    </row>
    <row r="4701" spans="1:23" x14ac:dyDescent="0.3">
      <c r="A4701" t="s">
        <v>18</v>
      </c>
      <c r="B4701" t="s">
        <v>19</v>
      </c>
      <c r="C4701" t="s">
        <v>14742</v>
      </c>
      <c r="D4701" t="str">
        <f t="shared" si="393"/>
        <v>01</v>
      </c>
      <c r="E4701" t="str">
        <f t="shared" si="394"/>
        <v>0</v>
      </c>
      <c r="F4701" t="s">
        <v>21</v>
      </c>
      <c r="G4701" t="s">
        <v>52</v>
      </c>
      <c r="H4701" t="s">
        <v>52</v>
      </c>
      <c r="I4701" t="s">
        <v>14746</v>
      </c>
      <c r="J4701">
        <f t="shared" si="395"/>
        <v>4001</v>
      </c>
      <c r="K4701" t="s">
        <v>24</v>
      </c>
      <c r="L4701" t="s">
        <v>33</v>
      </c>
      <c r="M4701">
        <v>25205154</v>
      </c>
      <c r="N4701">
        <f t="shared" si="396"/>
        <v>4001</v>
      </c>
      <c r="O4701" t="str">
        <f t="shared" si="397"/>
        <v>IGUAL</v>
      </c>
      <c r="P4701" t="s">
        <v>14744</v>
      </c>
      <c r="Q4701" t="s">
        <v>27</v>
      </c>
      <c r="R4701" t="s">
        <v>35</v>
      </c>
      <c r="S4701" s="1">
        <v>84</v>
      </c>
      <c r="T4701" s="1">
        <v>84</v>
      </c>
      <c r="U4701" s="1">
        <v>38892000</v>
      </c>
      <c r="V4701" t="s">
        <v>29</v>
      </c>
      <c r="W4701" t="s">
        <v>14745</v>
      </c>
    </row>
    <row r="4702" spans="1:23" x14ac:dyDescent="0.3">
      <c r="A4702" t="s">
        <v>18</v>
      </c>
      <c r="B4702" t="s">
        <v>19</v>
      </c>
      <c r="C4702" t="s">
        <v>14747</v>
      </c>
      <c r="D4702" t="str">
        <f t="shared" si="393"/>
        <v>01</v>
      </c>
      <c r="E4702" t="str">
        <f t="shared" si="394"/>
        <v>0</v>
      </c>
      <c r="F4702" t="s">
        <v>21</v>
      </c>
      <c r="G4702" t="s">
        <v>22</v>
      </c>
      <c r="H4702" t="s">
        <v>54</v>
      </c>
      <c r="I4702" t="s">
        <v>14748</v>
      </c>
      <c r="J4702">
        <f t="shared" si="395"/>
        <v>4002</v>
      </c>
      <c r="K4702" t="s">
        <v>24</v>
      </c>
      <c r="L4702" t="s">
        <v>33</v>
      </c>
      <c r="M4702">
        <v>24526808</v>
      </c>
      <c r="N4702">
        <f t="shared" si="396"/>
        <v>4002</v>
      </c>
      <c r="O4702" t="str">
        <f t="shared" si="397"/>
        <v>IGUAL</v>
      </c>
      <c r="P4702" t="s">
        <v>14749</v>
      </c>
      <c r="Q4702" t="s">
        <v>27</v>
      </c>
      <c r="R4702" t="s">
        <v>35</v>
      </c>
      <c r="S4702" s="1">
        <v>84</v>
      </c>
      <c r="T4702" s="1">
        <v>71</v>
      </c>
      <c r="U4702" s="1">
        <v>37267000</v>
      </c>
      <c r="V4702" t="s">
        <v>29</v>
      </c>
      <c r="W4702" t="s">
        <v>14750</v>
      </c>
    </row>
    <row r="4703" spans="1:23" x14ac:dyDescent="0.3">
      <c r="A4703" t="s">
        <v>18</v>
      </c>
      <c r="B4703" t="s">
        <v>19</v>
      </c>
      <c r="C4703" t="s">
        <v>14747</v>
      </c>
      <c r="D4703" t="str">
        <f t="shared" si="393"/>
        <v>01</v>
      </c>
      <c r="E4703" t="str">
        <f t="shared" si="394"/>
        <v>0</v>
      </c>
      <c r="F4703" t="s">
        <v>21</v>
      </c>
      <c r="G4703" t="s">
        <v>52</v>
      </c>
      <c r="H4703" t="s">
        <v>54</v>
      </c>
      <c r="I4703" t="s">
        <v>14751</v>
      </c>
      <c r="J4703">
        <f t="shared" si="395"/>
        <v>4003</v>
      </c>
      <c r="K4703" t="s">
        <v>24</v>
      </c>
      <c r="L4703" t="s">
        <v>33</v>
      </c>
      <c r="M4703">
        <v>42029008</v>
      </c>
      <c r="N4703">
        <f t="shared" si="396"/>
        <v>4003</v>
      </c>
      <c r="O4703" t="str">
        <f t="shared" si="397"/>
        <v>IGUAL</v>
      </c>
      <c r="P4703" t="s">
        <v>14749</v>
      </c>
      <c r="Q4703" t="s">
        <v>27</v>
      </c>
      <c r="R4703" t="s">
        <v>35</v>
      </c>
      <c r="S4703" s="1">
        <v>84</v>
      </c>
      <c r="T4703" s="1">
        <v>71</v>
      </c>
      <c r="U4703" s="1">
        <v>37267000</v>
      </c>
      <c r="V4703" t="s">
        <v>29</v>
      </c>
      <c r="W4703" t="s">
        <v>14750</v>
      </c>
    </row>
    <row r="4704" spans="1:23" x14ac:dyDescent="0.3">
      <c r="A4704" t="s">
        <v>18</v>
      </c>
      <c r="B4704" t="s">
        <v>19</v>
      </c>
      <c r="C4704" t="s">
        <v>14747</v>
      </c>
      <c r="D4704" t="str">
        <f t="shared" si="393"/>
        <v>01</v>
      </c>
      <c r="E4704" t="str">
        <f t="shared" si="394"/>
        <v>0</v>
      </c>
      <c r="F4704" t="s">
        <v>21</v>
      </c>
      <c r="G4704" t="s">
        <v>54</v>
      </c>
      <c r="H4704" t="s">
        <v>54</v>
      </c>
      <c r="I4704" t="s">
        <v>14752</v>
      </c>
      <c r="J4704">
        <f t="shared" si="395"/>
        <v>4004</v>
      </c>
      <c r="K4704" t="s">
        <v>24</v>
      </c>
      <c r="L4704" t="s">
        <v>33</v>
      </c>
      <c r="M4704">
        <v>42030565</v>
      </c>
      <c r="N4704">
        <f t="shared" si="396"/>
        <v>4004</v>
      </c>
      <c r="O4704" t="str">
        <f t="shared" si="397"/>
        <v>IGUAL</v>
      </c>
      <c r="P4704" t="s">
        <v>14749</v>
      </c>
      <c r="Q4704" t="s">
        <v>27</v>
      </c>
      <c r="R4704" t="s">
        <v>35</v>
      </c>
      <c r="S4704" s="1">
        <v>84</v>
      </c>
      <c r="T4704" s="1">
        <v>71</v>
      </c>
      <c r="U4704" s="1">
        <v>37267000</v>
      </c>
      <c r="V4704" t="s">
        <v>29</v>
      </c>
      <c r="W4704" t="s">
        <v>14750</v>
      </c>
    </row>
    <row r="4705" spans="1:23" x14ac:dyDescent="0.3">
      <c r="A4705" t="s">
        <v>18</v>
      </c>
      <c r="B4705" t="s">
        <v>19</v>
      </c>
      <c r="C4705" t="s">
        <v>14753</v>
      </c>
      <c r="D4705" t="str">
        <f t="shared" si="393"/>
        <v>01</v>
      </c>
      <c r="E4705" t="str">
        <f t="shared" si="394"/>
        <v>0</v>
      </c>
      <c r="F4705" t="s">
        <v>21</v>
      </c>
      <c r="G4705" t="s">
        <v>22</v>
      </c>
      <c r="H4705" t="s">
        <v>22</v>
      </c>
      <c r="I4705" t="s">
        <v>14754</v>
      </c>
      <c r="J4705">
        <f t="shared" si="395"/>
        <v>4005</v>
      </c>
      <c r="K4705" t="s">
        <v>24</v>
      </c>
      <c r="L4705" t="s">
        <v>33</v>
      </c>
      <c r="M4705">
        <v>10194612</v>
      </c>
      <c r="N4705">
        <f t="shared" si="396"/>
        <v>4005</v>
      </c>
      <c r="O4705" t="str">
        <f t="shared" si="397"/>
        <v>IGUAL</v>
      </c>
      <c r="P4705" t="s">
        <v>14755</v>
      </c>
      <c r="Q4705" t="s">
        <v>27</v>
      </c>
      <c r="R4705" t="s">
        <v>35</v>
      </c>
      <c r="S4705" s="1">
        <v>84</v>
      </c>
      <c r="T4705" s="1">
        <v>86</v>
      </c>
      <c r="U4705" s="1">
        <v>50604000</v>
      </c>
      <c r="V4705" t="s">
        <v>29</v>
      </c>
      <c r="W4705" t="s">
        <v>14756</v>
      </c>
    </row>
    <row r="4706" spans="1:23" x14ac:dyDescent="0.3">
      <c r="A4706" t="s">
        <v>18</v>
      </c>
      <c r="B4706" t="s">
        <v>19</v>
      </c>
      <c r="C4706" t="s">
        <v>25131</v>
      </c>
      <c r="D4706" t="str">
        <f t="shared" si="393"/>
        <v>01</v>
      </c>
      <c r="E4706" t="str">
        <f t="shared" si="394"/>
        <v>9</v>
      </c>
      <c r="F4706" t="s">
        <v>21</v>
      </c>
      <c r="G4706" t="s">
        <v>52</v>
      </c>
      <c r="H4706" t="s">
        <v>56</v>
      </c>
      <c r="I4706" t="s">
        <v>25076</v>
      </c>
      <c r="J4706">
        <f t="shared" si="395"/>
        <v>6492</v>
      </c>
      <c r="K4706" t="s">
        <v>24</v>
      </c>
      <c r="L4706" t="s">
        <v>33</v>
      </c>
      <c r="M4706">
        <v>10111222</v>
      </c>
      <c r="N4706">
        <f t="shared" si="396"/>
        <v>6492</v>
      </c>
      <c r="O4706" t="str">
        <f t="shared" si="397"/>
        <v>IGUAL</v>
      </c>
      <c r="P4706" t="s">
        <v>25133</v>
      </c>
      <c r="Q4706" t="s">
        <v>27</v>
      </c>
      <c r="R4706" t="s">
        <v>33</v>
      </c>
      <c r="S4706" s="1">
        <v>73</v>
      </c>
      <c r="T4706" s="1">
        <v>194</v>
      </c>
      <c r="U4706" s="1">
        <v>171925000</v>
      </c>
      <c r="V4706" t="s">
        <v>29</v>
      </c>
      <c r="W4706" t="s">
        <v>25134</v>
      </c>
    </row>
    <row r="4707" spans="1:23" x14ac:dyDescent="0.3">
      <c r="A4707" t="s">
        <v>18</v>
      </c>
      <c r="B4707" t="s">
        <v>19</v>
      </c>
      <c r="C4707" t="s">
        <v>21909</v>
      </c>
      <c r="D4707" t="str">
        <f t="shared" si="393"/>
        <v>01</v>
      </c>
      <c r="E4707" t="str">
        <f t="shared" si="394"/>
        <v>0</v>
      </c>
      <c r="F4707" t="s">
        <v>21</v>
      </c>
      <c r="G4707" t="s">
        <v>22</v>
      </c>
      <c r="H4707" t="s">
        <v>22</v>
      </c>
      <c r="I4707" t="s">
        <v>21910</v>
      </c>
      <c r="J4707">
        <f t="shared" si="395"/>
        <v>5785</v>
      </c>
      <c r="K4707" t="s">
        <v>24</v>
      </c>
      <c r="L4707" t="s">
        <v>33</v>
      </c>
      <c r="M4707">
        <v>18609411</v>
      </c>
      <c r="N4707">
        <f t="shared" si="396"/>
        <v>5785</v>
      </c>
      <c r="O4707" t="str">
        <f t="shared" si="397"/>
        <v>IGUAL</v>
      </c>
      <c r="P4707" t="s">
        <v>21911</v>
      </c>
      <c r="Q4707" t="s">
        <v>27</v>
      </c>
      <c r="R4707" t="s">
        <v>35</v>
      </c>
      <c r="S4707" s="1">
        <v>60</v>
      </c>
      <c r="T4707" s="1">
        <v>48</v>
      </c>
      <c r="U4707" s="1">
        <v>11869000</v>
      </c>
      <c r="V4707" t="s">
        <v>29</v>
      </c>
      <c r="W4707" t="s">
        <v>21912</v>
      </c>
    </row>
    <row r="4708" spans="1:23" x14ac:dyDescent="0.3">
      <c r="A4708" t="s">
        <v>18</v>
      </c>
      <c r="B4708" t="s">
        <v>19</v>
      </c>
      <c r="C4708" t="s">
        <v>28296</v>
      </c>
      <c r="D4708" t="str">
        <f t="shared" si="393"/>
        <v>01</v>
      </c>
      <c r="E4708" t="str">
        <f t="shared" si="394"/>
        <v>0</v>
      </c>
      <c r="F4708" t="s">
        <v>21</v>
      </c>
      <c r="G4708" t="s">
        <v>22</v>
      </c>
      <c r="H4708" t="s">
        <v>22</v>
      </c>
      <c r="I4708" t="s">
        <v>21910</v>
      </c>
      <c r="J4708">
        <f t="shared" si="395"/>
        <v>5785</v>
      </c>
      <c r="K4708" t="s">
        <v>24</v>
      </c>
      <c r="L4708" t="s">
        <v>33</v>
      </c>
      <c r="M4708">
        <v>18609411</v>
      </c>
      <c r="N4708">
        <f t="shared" si="396"/>
        <v>5785</v>
      </c>
      <c r="O4708" t="str">
        <f t="shared" si="397"/>
        <v>IGUAL</v>
      </c>
      <c r="P4708" t="s">
        <v>28297</v>
      </c>
      <c r="Q4708" t="s">
        <v>27</v>
      </c>
      <c r="R4708" t="s">
        <v>35</v>
      </c>
      <c r="S4708" s="1">
        <v>31</v>
      </c>
      <c r="T4708" s="1">
        <v>24</v>
      </c>
      <c r="U4708" s="1">
        <v>8553000</v>
      </c>
      <c r="V4708" t="s">
        <v>29</v>
      </c>
      <c r="W4708" t="s">
        <v>28298</v>
      </c>
    </row>
    <row r="4709" spans="1:23" x14ac:dyDescent="0.3">
      <c r="A4709" t="s">
        <v>18</v>
      </c>
      <c r="B4709" t="s">
        <v>19</v>
      </c>
      <c r="C4709" t="s">
        <v>30056</v>
      </c>
      <c r="D4709" t="str">
        <f t="shared" si="393"/>
        <v>01</v>
      </c>
      <c r="E4709" t="str">
        <f t="shared" si="394"/>
        <v>0</v>
      </c>
      <c r="F4709" t="s">
        <v>21</v>
      </c>
      <c r="G4709" t="s">
        <v>48</v>
      </c>
      <c r="H4709" t="s">
        <v>2020</v>
      </c>
      <c r="I4709" t="s">
        <v>30062</v>
      </c>
      <c r="J4709">
        <f t="shared" si="395"/>
        <v>7795</v>
      </c>
      <c r="K4709" t="s">
        <v>24</v>
      </c>
      <c r="L4709" t="s">
        <v>33</v>
      </c>
      <c r="M4709">
        <v>290302314</v>
      </c>
      <c r="N4709">
        <f t="shared" si="396"/>
        <v>7795</v>
      </c>
      <c r="O4709" t="str">
        <f t="shared" si="397"/>
        <v>IGUAL</v>
      </c>
      <c r="P4709" t="s">
        <v>30058</v>
      </c>
      <c r="Q4709" t="s">
        <v>27</v>
      </c>
      <c r="R4709" t="s">
        <v>35</v>
      </c>
      <c r="S4709" s="1">
        <v>70</v>
      </c>
      <c r="T4709" s="1">
        <v>151</v>
      </c>
      <c r="U4709" s="1">
        <v>48346000</v>
      </c>
      <c r="V4709" t="s">
        <v>29</v>
      </c>
      <c r="W4709" t="s">
        <v>30059</v>
      </c>
    </row>
    <row r="4710" spans="1:23" x14ac:dyDescent="0.3">
      <c r="A4710" t="s">
        <v>18</v>
      </c>
      <c r="B4710" t="s">
        <v>19</v>
      </c>
      <c r="C4710" t="s">
        <v>14768</v>
      </c>
      <c r="D4710" t="str">
        <f t="shared" si="393"/>
        <v>01</v>
      </c>
      <c r="E4710" t="str">
        <f t="shared" si="394"/>
        <v>0</v>
      </c>
      <c r="F4710" t="s">
        <v>21</v>
      </c>
      <c r="G4710" t="s">
        <v>22</v>
      </c>
      <c r="H4710" t="s">
        <v>22</v>
      </c>
      <c r="I4710" t="s">
        <v>14769</v>
      </c>
      <c r="J4710">
        <f t="shared" si="395"/>
        <v>4008</v>
      </c>
      <c r="K4710" t="s">
        <v>24</v>
      </c>
      <c r="L4710" t="s">
        <v>33</v>
      </c>
      <c r="M4710">
        <v>18607599</v>
      </c>
      <c r="N4710">
        <f t="shared" si="396"/>
        <v>4008</v>
      </c>
      <c r="O4710" t="str">
        <f t="shared" si="397"/>
        <v>IGUAL</v>
      </c>
      <c r="P4710" t="s">
        <v>14770</v>
      </c>
      <c r="Q4710" t="s">
        <v>27</v>
      </c>
      <c r="R4710" t="s">
        <v>35</v>
      </c>
      <c r="S4710" s="1">
        <v>84</v>
      </c>
      <c r="T4710" s="1">
        <v>84</v>
      </c>
      <c r="U4710" s="1">
        <v>45142000</v>
      </c>
      <c r="V4710" t="s">
        <v>29</v>
      </c>
      <c r="W4710" t="s">
        <v>14771</v>
      </c>
    </row>
    <row r="4711" spans="1:23" x14ac:dyDescent="0.3">
      <c r="A4711" t="s">
        <v>18</v>
      </c>
      <c r="B4711" t="s">
        <v>19</v>
      </c>
      <c r="C4711" t="s">
        <v>14772</v>
      </c>
      <c r="D4711" t="str">
        <f t="shared" si="393"/>
        <v>01</v>
      </c>
      <c r="E4711" t="str">
        <f t="shared" si="394"/>
        <v>0</v>
      </c>
      <c r="F4711" t="s">
        <v>21</v>
      </c>
      <c r="G4711" t="s">
        <v>22</v>
      </c>
      <c r="H4711" t="s">
        <v>22</v>
      </c>
      <c r="I4711" t="s">
        <v>14773</v>
      </c>
      <c r="J4711">
        <f t="shared" si="395"/>
        <v>4009</v>
      </c>
      <c r="K4711" t="s">
        <v>24</v>
      </c>
      <c r="L4711" t="s">
        <v>33</v>
      </c>
      <c r="M4711">
        <v>42029864</v>
      </c>
      <c r="N4711">
        <f t="shared" si="396"/>
        <v>4009</v>
      </c>
      <c r="O4711" t="str">
        <f t="shared" si="397"/>
        <v>IGUAL</v>
      </c>
      <c r="P4711" t="s">
        <v>14774</v>
      </c>
      <c r="Q4711" t="s">
        <v>27</v>
      </c>
      <c r="R4711" t="s">
        <v>35</v>
      </c>
      <c r="S4711" s="1">
        <v>84</v>
      </c>
      <c r="T4711" s="1">
        <v>72</v>
      </c>
      <c r="U4711" s="1">
        <v>39904000</v>
      </c>
      <c r="V4711" t="s">
        <v>29</v>
      </c>
      <c r="W4711" t="s">
        <v>14775</v>
      </c>
    </row>
    <row r="4712" spans="1:23" x14ac:dyDescent="0.3">
      <c r="A4712" t="s">
        <v>18</v>
      </c>
      <c r="B4712" t="s">
        <v>19</v>
      </c>
      <c r="C4712" t="s">
        <v>14776</v>
      </c>
      <c r="D4712" t="str">
        <f t="shared" si="393"/>
        <v>01</v>
      </c>
      <c r="E4712" t="str">
        <f t="shared" si="394"/>
        <v>0</v>
      </c>
      <c r="F4712" t="s">
        <v>21</v>
      </c>
      <c r="G4712" t="s">
        <v>22</v>
      </c>
      <c r="H4712" t="s">
        <v>52</v>
      </c>
      <c r="I4712" t="s">
        <v>14777</v>
      </c>
      <c r="J4712">
        <f t="shared" si="395"/>
        <v>4010</v>
      </c>
      <c r="K4712" t="s">
        <v>24</v>
      </c>
      <c r="L4712" t="s">
        <v>33</v>
      </c>
      <c r="M4712">
        <v>21570465</v>
      </c>
      <c r="N4712">
        <f t="shared" si="396"/>
        <v>4010</v>
      </c>
      <c r="O4712" t="str">
        <f t="shared" si="397"/>
        <v>IGUAL</v>
      </c>
      <c r="P4712" t="s">
        <v>14778</v>
      </c>
      <c r="Q4712" t="s">
        <v>27</v>
      </c>
      <c r="R4712" t="s">
        <v>35</v>
      </c>
      <c r="S4712" s="1">
        <v>84</v>
      </c>
      <c r="T4712" s="1">
        <v>48</v>
      </c>
      <c r="U4712" s="1">
        <v>22452000</v>
      </c>
      <c r="V4712" t="s">
        <v>29</v>
      </c>
      <c r="W4712" t="s">
        <v>14779</v>
      </c>
    </row>
    <row r="4713" spans="1:23" x14ac:dyDescent="0.3">
      <c r="A4713" t="s">
        <v>18</v>
      </c>
      <c r="B4713" t="s">
        <v>19</v>
      </c>
      <c r="C4713" t="s">
        <v>14776</v>
      </c>
      <c r="D4713" t="str">
        <f t="shared" si="393"/>
        <v>01</v>
      </c>
      <c r="E4713" t="str">
        <f t="shared" si="394"/>
        <v>0</v>
      </c>
      <c r="F4713" t="s">
        <v>21</v>
      </c>
      <c r="G4713" t="s">
        <v>52</v>
      </c>
      <c r="H4713" t="s">
        <v>52</v>
      </c>
      <c r="I4713" t="s">
        <v>14780</v>
      </c>
      <c r="J4713">
        <f t="shared" si="395"/>
        <v>4011</v>
      </c>
      <c r="K4713" t="s">
        <v>24</v>
      </c>
      <c r="L4713" t="s">
        <v>33</v>
      </c>
      <c r="M4713">
        <v>600724</v>
      </c>
      <c r="N4713">
        <f t="shared" si="396"/>
        <v>4011</v>
      </c>
      <c r="O4713" t="str">
        <f t="shared" si="397"/>
        <v>IGUAL</v>
      </c>
      <c r="P4713" t="s">
        <v>14778</v>
      </c>
      <c r="Q4713" t="s">
        <v>27</v>
      </c>
      <c r="R4713" t="s">
        <v>35</v>
      </c>
      <c r="S4713" s="1">
        <v>84</v>
      </c>
      <c r="T4713" s="1">
        <v>48</v>
      </c>
      <c r="U4713" s="1">
        <v>22452000</v>
      </c>
      <c r="V4713" t="s">
        <v>29</v>
      </c>
      <c r="W4713" t="s">
        <v>14779</v>
      </c>
    </row>
    <row r="4714" spans="1:23" x14ac:dyDescent="0.3">
      <c r="A4714" t="s">
        <v>18</v>
      </c>
      <c r="B4714" t="s">
        <v>19</v>
      </c>
      <c r="C4714" t="s">
        <v>14781</v>
      </c>
      <c r="D4714" t="str">
        <f t="shared" si="393"/>
        <v>01</v>
      </c>
      <c r="E4714" t="str">
        <f t="shared" si="394"/>
        <v>0</v>
      </c>
      <c r="F4714" t="s">
        <v>21</v>
      </c>
      <c r="G4714" t="s">
        <v>22</v>
      </c>
      <c r="H4714" t="s">
        <v>52</v>
      </c>
      <c r="I4714" t="s">
        <v>14782</v>
      </c>
      <c r="J4714">
        <f t="shared" si="395"/>
        <v>4012</v>
      </c>
      <c r="K4714" t="s">
        <v>24</v>
      </c>
      <c r="L4714" t="s">
        <v>33</v>
      </c>
      <c r="M4714">
        <v>42024063</v>
      </c>
      <c r="N4714">
        <f t="shared" si="396"/>
        <v>4012</v>
      </c>
      <c r="O4714" t="str">
        <f t="shared" si="397"/>
        <v>IGUAL</v>
      </c>
      <c r="P4714" t="s">
        <v>14783</v>
      </c>
      <c r="Q4714" t="s">
        <v>27</v>
      </c>
      <c r="R4714" t="s">
        <v>35</v>
      </c>
      <c r="S4714" s="1">
        <v>84</v>
      </c>
      <c r="T4714" s="1">
        <v>85</v>
      </c>
      <c r="U4714" s="1">
        <v>51126000</v>
      </c>
      <c r="V4714" t="s">
        <v>29</v>
      </c>
      <c r="W4714" t="s">
        <v>14784</v>
      </c>
    </row>
    <row r="4715" spans="1:23" x14ac:dyDescent="0.3">
      <c r="A4715" t="s">
        <v>18</v>
      </c>
      <c r="B4715" t="s">
        <v>19</v>
      </c>
      <c r="C4715" t="s">
        <v>14781</v>
      </c>
      <c r="D4715" t="str">
        <f t="shared" si="393"/>
        <v>01</v>
      </c>
      <c r="E4715" t="str">
        <f t="shared" si="394"/>
        <v>0</v>
      </c>
      <c r="F4715" t="s">
        <v>21</v>
      </c>
      <c r="G4715" t="s">
        <v>52</v>
      </c>
      <c r="H4715" t="s">
        <v>52</v>
      </c>
      <c r="I4715" t="s">
        <v>14785</v>
      </c>
      <c r="J4715">
        <f t="shared" si="395"/>
        <v>4013</v>
      </c>
      <c r="K4715" t="s">
        <v>24</v>
      </c>
      <c r="L4715" t="s">
        <v>33</v>
      </c>
      <c r="M4715">
        <v>16208493</v>
      </c>
      <c r="N4715">
        <f t="shared" si="396"/>
        <v>4013</v>
      </c>
      <c r="O4715" t="str">
        <f t="shared" si="397"/>
        <v>IGUAL</v>
      </c>
      <c r="P4715" t="s">
        <v>14783</v>
      </c>
      <c r="Q4715" t="s">
        <v>27</v>
      </c>
      <c r="R4715" t="s">
        <v>35</v>
      </c>
      <c r="S4715" s="1">
        <v>84</v>
      </c>
      <c r="T4715" s="1">
        <v>85</v>
      </c>
      <c r="U4715" s="1">
        <v>51126000</v>
      </c>
      <c r="V4715" t="s">
        <v>29</v>
      </c>
      <c r="W4715" t="s">
        <v>14784</v>
      </c>
    </row>
    <row r="4716" spans="1:23" x14ac:dyDescent="0.3">
      <c r="A4716" t="s">
        <v>18</v>
      </c>
      <c r="B4716" t="s">
        <v>19</v>
      </c>
      <c r="C4716" t="s">
        <v>14786</v>
      </c>
      <c r="D4716" t="str">
        <f t="shared" si="393"/>
        <v>01</v>
      </c>
      <c r="E4716" t="str">
        <f t="shared" si="394"/>
        <v>0</v>
      </c>
      <c r="F4716" t="s">
        <v>21</v>
      </c>
      <c r="G4716" t="s">
        <v>22</v>
      </c>
      <c r="H4716" t="s">
        <v>22</v>
      </c>
      <c r="I4716" t="s">
        <v>14787</v>
      </c>
      <c r="J4716">
        <f t="shared" si="395"/>
        <v>4014</v>
      </c>
      <c r="K4716" t="s">
        <v>24</v>
      </c>
      <c r="L4716" t="s">
        <v>33</v>
      </c>
      <c r="M4716">
        <v>42020959</v>
      </c>
      <c r="N4716">
        <f t="shared" si="396"/>
        <v>4014</v>
      </c>
      <c r="O4716" t="str">
        <f t="shared" si="397"/>
        <v>IGUAL</v>
      </c>
      <c r="P4716" t="s">
        <v>14788</v>
      </c>
      <c r="Q4716" t="s">
        <v>27</v>
      </c>
      <c r="R4716" t="s">
        <v>35</v>
      </c>
      <c r="S4716" s="1">
        <v>84</v>
      </c>
      <c r="T4716" s="1">
        <v>74</v>
      </c>
      <c r="U4716" s="1">
        <v>39829000</v>
      </c>
      <c r="V4716" t="s">
        <v>29</v>
      </c>
      <c r="W4716" t="s">
        <v>14789</v>
      </c>
    </row>
    <row r="4717" spans="1:23" x14ac:dyDescent="0.3">
      <c r="A4717" t="s">
        <v>18</v>
      </c>
      <c r="B4717" t="s">
        <v>19</v>
      </c>
      <c r="C4717" t="s">
        <v>14790</v>
      </c>
      <c r="D4717" t="str">
        <f t="shared" si="393"/>
        <v>01</v>
      </c>
      <c r="E4717" t="str">
        <f t="shared" si="394"/>
        <v>0</v>
      </c>
      <c r="F4717" t="s">
        <v>21</v>
      </c>
      <c r="G4717" t="s">
        <v>22</v>
      </c>
      <c r="H4717" t="s">
        <v>52</v>
      </c>
      <c r="I4717" t="s">
        <v>14791</v>
      </c>
      <c r="J4717">
        <f t="shared" si="395"/>
        <v>4015</v>
      </c>
      <c r="K4717" t="s">
        <v>24</v>
      </c>
      <c r="L4717" t="s">
        <v>33</v>
      </c>
      <c r="M4717">
        <v>0</v>
      </c>
      <c r="N4717">
        <f t="shared" si="396"/>
        <v>22</v>
      </c>
      <c r="O4717" t="str">
        <f t="shared" si="397"/>
        <v>DIFERENTE</v>
      </c>
      <c r="P4717" t="s">
        <v>14792</v>
      </c>
      <c r="Q4717" t="s">
        <v>27</v>
      </c>
      <c r="R4717" t="s">
        <v>35</v>
      </c>
      <c r="S4717" s="1">
        <v>84</v>
      </c>
      <c r="T4717" s="1">
        <v>77</v>
      </c>
      <c r="U4717" s="1">
        <v>29825000</v>
      </c>
      <c r="V4717" t="s">
        <v>29</v>
      </c>
      <c r="W4717" t="s">
        <v>14793</v>
      </c>
    </row>
    <row r="4718" spans="1:23" x14ac:dyDescent="0.3">
      <c r="A4718" t="s">
        <v>18</v>
      </c>
      <c r="B4718" t="s">
        <v>19</v>
      </c>
      <c r="C4718" t="s">
        <v>14790</v>
      </c>
      <c r="D4718" t="str">
        <f t="shared" si="393"/>
        <v>01</v>
      </c>
      <c r="E4718" t="str">
        <f t="shared" si="394"/>
        <v>0</v>
      </c>
      <c r="F4718" t="s">
        <v>21</v>
      </c>
      <c r="G4718" t="s">
        <v>52</v>
      </c>
      <c r="H4718" t="s">
        <v>52</v>
      </c>
      <c r="I4718" t="s">
        <v>14794</v>
      </c>
      <c r="J4718">
        <f t="shared" si="395"/>
        <v>4016</v>
      </c>
      <c r="K4718" t="s">
        <v>24</v>
      </c>
      <c r="L4718" t="s">
        <v>33</v>
      </c>
      <c r="M4718">
        <v>0</v>
      </c>
      <c r="N4718">
        <f t="shared" si="396"/>
        <v>22</v>
      </c>
      <c r="O4718" t="str">
        <f t="shared" si="397"/>
        <v>DIFERENTE</v>
      </c>
      <c r="P4718" t="s">
        <v>14792</v>
      </c>
      <c r="Q4718" t="s">
        <v>27</v>
      </c>
      <c r="R4718" t="s">
        <v>35</v>
      </c>
      <c r="S4718" s="1">
        <v>84</v>
      </c>
      <c r="T4718" s="1">
        <v>77</v>
      </c>
      <c r="U4718" s="1">
        <v>29825000</v>
      </c>
      <c r="V4718" t="s">
        <v>29</v>
      </c>
      <c r="W4718" t="s">
        <v>14793</v>
      </c>
    </row>
    <row r="4719" spans="1:23" x14ac:dyDescent="0.3">
      <c r="A4719" t="s">
        <v>18</v>
      </c>
      <c r="B4719" t="s">
        <v>19</v>
      </c>
      <c r="C4719" t="s">
        <v>30056</v>
      </c>
      <c r="D4719" t="str">
        <f t="shared" si="393"/>
        <v>01</v>
      </c>
      <c r="E4719" t="str">
        <f t="shared" si="394"/>
        <v>0</v>
      </c>
      <c r="F4719" t="s">
        <v>21</v>
      </c>
      <c r="G4719" t="s">
        <v>2028</v>
      </c>
      <c r="H4719" t="s">
        <v>2020</v>
      </c>
      <c r="I4719" t="s">
        <v>30062</v>
      </c>
      <c r="J4719">
        <f t="shared" si="395"/>
        <v>7795</v>
      </c>
      <c r="K4719" t="s">
        <v>24</v>
      </c>
      <c r="L4719" t="s">
        <v>33</v>
      </c>
      <c r="M4719">
        <v>290302314</v>
      </c>
      <c r="N4719">
        <f t="shared" si="396"/>
        <v>7795</v>
      </c>
      <c r="O4719" t="str">
        <f t="shared" si="397"/>
        <v>IGUAL</v>
      </c>
      <c r="P4719" t="s">
        <v>30058</v>
      </c>
      <c r="Q4719" t="s">
        <v>27</v>
      </c>
      <c r="R4719" t="s">
        <v>35</v>
      </c>
      <c r="S4719" s="1">
        <v>70</v>
      </c>
      <c r="T4719" s="1">
        <v>151</v>
      </c>
      <c r="U4719" s="1">
        <v>48346000</v>
      </c>
      <c r="V4719" t="s">
        <v>29</v>
      </c>
      <c r="W4719" t="s">
        <v>30059</v>
      </c>
    </row>
    <row r="4720" spans="1:23" x14ac:dyDescent="0.3">
      <c r="A4720" t="s">
        <v>18</v>
      </c>
      <c r="B4720" t="s">
        <v>19</v>
      </c>
      <c r="C4720" t="s">
        <v>14798</v>
      </c>
      <c r="D4720" t="str">
        <f t="shared" si="393"/>
        <v>01</v>
      </c>
      <c r="E4720" t="str">
        <f t="shared" si="394"/>
        <v>0</v>
      </c>
      <c r="F4720" t="s">
        <v>21</v>
      </c>
      <c r="G4720" t="s">
        <v>22</v>
      </c>
      <c r="H4720" t="s">
        <v>22</v>
      </c>
      <c r="I4720" t="s">
        <v>14799</v>
      </c>
      <c r="J4720">
        <f t="shared" si="395"/>
        <v>4017</v>
      </c>
      <c r="K4720" t="s">
        <v>24</v>
      </c>
      <c r="L4720" t="s">
        <v>33</v>
      </c>
      <c r="M4720">
        <v>9860906</v>
      </c>
      <c r="N4720">
        <f t="shared" si="396"/>
        <v>4017</v>
      </c>
      <c r="O4720" t="str">
        <f t="shared" si="397"/>
        <v>IGUAL</v>
      </c>
      <c r="P4720" t="s">
        <v>14800</v>
      </c>
      <c r="Q4720" t="s">
        <v>27</v>
      </c>
      <c r="R4720" t="s">
        <v>35</v>
      </c>
      <c r="S4720" s="1">
        <v>84</v>
      </c>
      <c r="T4720" s="1">
        <v>70</v>
      </c>
      <c r="U4720" s="1">
        <v>40698000</v>
      </c>
      <c r="V4720" t="s">
        <v>29</v>
      </c>
      <c r="W4720" t="s">
        <v>14801</v>
      </c>
    </row>
    <row r="4721" spans="1:23" x14ac:dyDescent="0.3">
      <c r="A4721" t="s">
        <v>18</v>
      </c>
      <c r="B4721" t="s">
        <v>19</v>
      </c>
      <c r="C4721" t="s">
        <v>14802</v>
      </c>
      <c r="D4721" t="str">
        <f t="shared" si="393"/>
        <v>01</v>
      </c>
      <c r="E4721" t="str">
        <f t="shared" si="394"/>
        <v>0</v>
      </c>
      <c r="F4721" t="s">
        <v>21</v>
      </c>
      <c r="G4721" t="s">
        <v>22</v>
      </c>
      <c r="H4721" t="s">
        <v>22</v>
      </c>
      <c r="I4721" t="s">
        <v>14803</v>
      </c>
      <c r="J4721">
        <f t="shared" si="395"/>
        <v>4018</v>
      </c>
      <c r="K4721" t="s">
        <v>24</v>
      </c>
      <c r="L4721" t="s">
        <v>33</v>
      </c>
      <c r="M4721">
        <v>0</v>
      </c>
      <c r="N4721">
        <f t="shared" si="396"/>
        <v>22</v>
      </c>
      <c r="O4721" t="str">
        <f t="shared" si="397"/>
        <v>DIFERENTE</v>
      </c>
      <c r="P4721" t="s">
        <v>14804</v>
      </c>
      <c r="Q4721" t="s">
        <v>27</v>
      </c>
      <c r="R4721" t="s">
        <v>35</v>
      </c>
      <c r="S4721" s="1">
        <v>84</v>
      </c>
      <c r="T4721" s="1">
        <v>84</v>
      </c>
      <c r="U4721" s="1">
        <v>47895000</v>
      </c>
      <c r="V4721" t="s">
        <v>29</v>
      </c>
      <c r="W4721" t="s">
        <v>14805</v>
      </c>
    </row>
    <row r="4722" spans="1:23" x14ac:dyDescent="0.3">
      <c r="A4722" t="s">
        <v>18</v>
      </c>
      <c r="B4722" t="s">
        <v>19</v>
      </c>
      <c r="C4722" t="s">
        <v>14806</v>
      </c>
      <c r="D4722" t="str">
        <f t="shared" si="393"/>
        <v>01</v>
      </c>
      <c r="E4722" t="str">
        <f t="shared" si="394"/>
        <v>0</v>
      </c>
      <c r="F4722" t="s">
        <v>21</v>
      </c>
      <c r="G4722" t="s">
        <v>22</v>
      </c>
      <c r="H4722" t="s">
        <v>22</v>
      </c>
      <c r="I4722" t="s">
        <v>14807</v>
      </c>
      <c r="J4722">
        <f t="shared" si="395"/>
        <v>4019</v>
      </c>
      <c r="K4722" t="s">
        <v>24</v>
      </c>
      <c r="L4722" t="s">
        <v>33</v>
      </c>
      <c r="M4722">
        <v>42022993</v>
      </c>
      <c r="N4722">
        <f t="shared" si="396"/>
        <v>4019</v>
      </c>
      <c r="O4722" t="str">
        <f t="shared" si="397"/>
        <v>IGUAL</v>
      </c>
      <c r="P4722" t="s">
        <v>14808</v>
      </c>
      <c r="Q4722" t="s">
        <v>27</v>
      </c>
      <c r="R4722" t="s">
        <v>35</v>
      </c>
      <c r="S4722" s="1">
        <v>84</v>
      </c>
      <c r="T4722" s="1">
        <v>66</v>
      </c>
      <c r="U4722" s="1">
        <v>38449000</v>
      </c>
      <c r="V4722" t="s">
        <v>29</v>
      </c>
      <c r="W4722" t="s">
        <v>14809</v>
      </c>
    </row>
    <row r="4723" spans="1:23" x14ac:dyDescent="0.3">
      <c r="A4723" t="s">
        <v>18</v>
      </c>
      <c r="B4723" t="s">
        <v>19</v>
      </c>
      <c r="C4723" t="s">
        <v>14810</v>
      </c>
      <c r="D4723" t="str">
        <f t="shared" si="393"/>
        <v>01</v>
      </c>
      <c r="E4723" t="str">
        <f t="shared" si="394"/>
        <v>0</v>
      </c>
      <c r="F4723" t="s">
        <v>21</v>
      </c>
      <c r="G4723" t="s">
        <v>22</v>
      </c>
      <c r="H4723" t="s">
        <v>22</v>
      </c>
      <c r="I4723" t="s">
        <v>14811</v>
      </c>
      <c r="J4723">
        <f t="shared" si="395"/>
        <v>4020</v>
      </c>
      <c r="K4723" t="s">
        <v>24</v>
      </c>
      <c r="L4723" t="s">
        <v>33</v>
      </c>
      <c r="M4723">
        <v>25004602</v>
      </c>
      <c r="N4723">
        <f t="shared" si="396"/>
        <v>4020</v>
      </c>
      <c r="O4723" t="str">
        <f t="shared" si="397"/>
        <v>IGUAL</v>
      </c>
      <c r="P4723" t="s">
        <v>14812</v>
      </c>
      <c r="Q4723" t="s">
        <v>27</v>
      </c>
      <c r="R4723" t="s">
        <v>35</v>
      </c>
      <c r="S4723" s="1">
        <v>84</v>
      </c>
      <c r="T4723" s="1">
        <v>67</v>
      </c>
      <c r="U4723" s="1">
        <v>39552000</v>
      </c>
      <c r="V4723" t="s">
        <v>29</v>
      </c>
      <c r="W4723" t="s">
        <v>14813</v>
      </c>
    </row>
    <row r="4724" spans="1:23" x14ac:dyDescent="0.3">
      <c r="A4724" t="s">
        <v>18</v>
      </c>
      <c r="B4724" t="s">
        <v>19</v>
      </c>
      <c r="C4724" t="s">
        <v>14814</v>
      </c>
      <c r="D4724" t="str">
        <f t="shared" si="393"/>
        <v>01</v>
      </c>
      <c r="E4724" t="str">
        <f t="shared" si="394"/>
        <v>0</v>
      </c>
      <c r="F4724" t="s">
        <v>21</v>
      </c>
      <c r="G4724" t="s">
        <v>22</v>
      </c>
      <c r="H4724" t="s">
        <v>22</v>
      </c>
      <c r="I4724" t="s">
        <v>14815</v>
      </c>
      <c r="J4724">
        <f t="shared" si="395"/>
        <v>4021</v>
      </c>
      <c r="K4724" t="s">
        <v>24</v>
      </c>
      <c r="L4724" t="s">
        <v>33</v>
      </c>
      <c r="M4724">
        <v>24537935</v>
      </c>
      <c r="N4724">
        <f t="shared" si="396"/>
        <v>4021</v>
      </c>
      <c r="O4724" t="str">
        <f t="shared" si="397"/>
        <v>IGUAL</v>
      </c>
      <c r="P4724" t="s">
        <v>14816</v>
      </c>
      <c r="Q4724" t="s">
        <v>27</v>
      </c>
      <c r="R4724" t="s">
        <v>35</v>
      </c>
      <c r="S4724" s="1">
        <v>84</v>
      </c>
      <c r="T4724" s="1">
        <v>189</v>
      </c>
      <c r="U4724" s="1">
        <v>111660000</v>
      </c>
      <c r="V4724" t="s">
        <v>29</v>
      </c>
      <c r="W4724" t="s">
        <v>14817</v>
      </c>
    </row>
    <row r="4725" spans="1:23" x14ac:dyDescent="0.3">
      <c r="A4725" t="s">
        <v>18</v>
      </c>
      <c r="B4725" t="s">
        <v>19</v>
      </c>
      <c r="C4725" t="s">
        <v>14818</v>
      </c>
      <c r="D4725" t="str">
        <f t="shared" si="393"/>
        <v>01</v>
      </c>
      <c r="E4725" t="str">
        <f t="shared" si="394"/>
        <v>0</v>
      </c>
      <c r="F4725" t="s">
        <v>21</v>
      </c>
      <c r="G4725" t="s">
        <v>22</v>
      </c>
      <c r="H4725" t="s">
        <v>22</v>
      </c>
      <c r="I4725" t="s">
        <v>14819</v>
      </c>
      <c r="J4725">
        <f t="shared" si="395"/>
        <v>4022</v>
      </c>
      <c r="K4725" t="s">
        <v>24</v>
      </c>
      <c r="L4725" t="s">
        <v>33</v>
      </c>
      <c r="M4725">
        <v>1087550459</v>
      </c>
      <c r="N4725">
        <f t="shared" si="396"/>
        <v>4022</v>
      </c>
      <c r="O4725" t="str">
        <f t="shared" si="397"/>
        <v>IGUAL</v>
      </c>
      <c r="P4725" t="s">
        <v>14820</v>
      </c>
      <c r="Q4725" t="s">
        <v>27</v>
      </c>
      <c r="R4725" t="s">
        <v>35</v>
      </c>
      <c r="S4725" s="1">
        <v>84</v>
      </c>
      <c r="T4725" s="1">
        <v>79</v>
      </c>
      <c r="U4725" s="1">
        <v>39061000</v>
      </c>
      <c r="V4725" t="s">
        <v>29</v>
      </c>
      <c r="W4725" t="s">
        <v>14821</v>
      </c>
    </row>
    <row r="4726" spans="1:23" x14ac:dyDescent="0.3">
      <c r="A4726" t="s">
        <v>18</v>
      </c>
      <c r="B4726" t="s">
        <v>19</v>
      </c>
      <c r="C4726" t="s">
        <v>14822</v>
      </c>
      <c r="D4726" t="str">
        <f t="shared" si="393"/>
        <v>01</v>
      </c>
      <c r="E4726" t="str">
        <f t="shared" si="394"/>
        <v>0</v>
      </c>
      <c r="F4726" t="s">
        <v>21</v>
      </c>
      <c r="G4726" t="s">
        <v>22</v>
      </c>
      <c r="H4726" t="s">
        <v>22</v>
      </c>
      <c r="I4726" t="s">
        <v>14823</v>
      </c>
      <c r="J4726">
        <f t="shared" si="395"/>
        <v>4023</v>
      </c>
      <c r="K4726" t="s">
        <v>24</v>
      </c>
      <c r="L4726" t="s">
        <v>33</v>
      </c>
      <c r="M4726">
        <v>24999765</v>
      </c>
      <c r="N4726">
        <f t="shared" si="396"/>
        <v>4023</v>
      </c>
      <c r="O4726" t="str">
        <f t="shared" si="397"/>
        <v>IGUAL</v>
      </c>
      <c r="P4726" t="s">
        <v>14824</v>
      </c>
      <c r="Q4726" t="s">
        <v>27</v>
      </c>
      <c r="R4726" t="s">
        <v>35</v>
      </c>
      <c r="S4726" s="1">
        <v>84</v>
      </c>
      <c r="T4726" s="1">
        <v>101</v>
      </c>
      <c r="U4726" s="1">
        <v>59260000</v>
      </c>
      <c r="V4726" t="s">
        <v>29</v>
      </c>
      <c r="W4726" t="s">
        <v>14825</v>
      </c>
    </row>
    <row r="4727" spans="1:23" x14ac:dyDescent="0.3">
      <c r="A4727" t="s">
        <v>18</v>
      </c>
      <c r="B4727" t="s">
        <v>19</v>
      </c>
      <c r="C4727" t="s">
        <v>14826</v>
      </c>
      <c r="D4727" t="str">
        <f t="shared" si="393"/>
        <v>01</v>
      </c>
      <c r="E4727" t="str">
        <f t="shared" si="394"/>
        <v>0</v>
      </c>
      <c r="F4727" t="s">
        <v>21</v>
      </c>
      <c r="G4727" t="s">
        <v>22</v>
      </c>
      <c r="H4727" t="s">
        <v>22</v>
      </c>
      <c r="I4727" t="s">
        <v>14827</v>
      </c>
      <c r="J4727">
        <f t="shared" si="395"/>
        <v>4024</v>
      </c>
      <c r="K4727" t="s">
        <v>24</v>
      </c>
      <c r="L4727" t="s">
        <v>33</v>
      </c>
      <c r="M4727">
        <v>42026288</v>
      </c>
      <c r="N4727">
        <f t="shared" si="396"/>
        <v>4024</v>
      </c>
      <c r="O4727" t="str">
        <f t="shared" si="397"/>
        <v>IGUAL</v>
      </c>
      <c r="P4727" t="s">
        <v>14828</v>
      </c>
      <c r="Q4727" t="s">
        <v>27</v>
      </c>
      <c r="R4727" t="s">
        <v>35</v>
      </c>
      <c r="S4727" s="1">
        <v>84</v>
      </c>
      <c r="T4727" s="1">
        <v>84</v>
      </c>
      <c r="U4727" s="1">
        <v>46052000</v>
      </c>
      <c r="V4727" t="s">
        <v>29</v>
      </c>
      <c r="W4727" t="s">
        <v>14829</v>
      </c>
    </row>
    <row r="4728" spans="1:23" x14ac:dyDescent="0.3">
      <c r="A4728" t="s">
        <v>18</v>
      </c>
      <c r="B4728" t="s">
        <v>19</v>
      </c>
      <c r="C4728" t="s">
        <v>14830</v>
      </c>
      <c r="D4728" t="str">
        <f t="shared" si="393"/>
        <v>01</v>
      </c>
      <c r="E4728" t="str">
        <f t="shared" si="394"/>
        <v>0</v>
      </c>
      <c r="F4728" t="s">
        <v>21</v>
      </c>
      <c r="G4728" t="s">
        <v>22</v>
      </c>
      <c r="H4728" t="s">
        <v>22</v>
      </c>
      <c r="I4728" t="s">
        <v>14831</v>
      </c>
      <c r="J4728">
        <f t="shared" si="395"/>
        <v>4025</v>
      </c>
      <c r="K4728" t="s">
        <v>24</v>
      </c>
      <c r="L4728" t="s">
        <v>33</v>
      </c>
      <c r="M4728">
        <v>16160647</v>
      </c>
      <c r="N4728">
        <f t="shared" si="396"/>
        <v>4025</v>
      </c>
      <c r="O4728" t="str">
        <f t="shared" si="397"/>
        <v>IGUAL</v>
      </c>
      <c r="P4728" t="s">
        <v>14832</v>
      </c>
      <c r="Q4728" t="s">
        <v>27</v>
      </c>
      <c r="R4728" t="s">
        <v>35</v>
      </c>
      <c r="S4728" s="1">
        <v>84</v>
      </c>
      <c r="T4728" s="1">
        <v>96</v>
      </c>
      <c r="U4728" s="1">
        <v>43464000</v>
      </c>
      <c r="V4728" t="s">
        <v>29</v>
      </c>
      <c r="W4728" t="s">
        <v>14833</v>
      </c>
    </row>
    <row r="4729" spans="1:23" x14ac:dyDescent="0.3">
      <c r="A4729" t="s">
        <v>18</v>
      </c>
      <c r="B4729" t="s">
        <v>19</v>
      </c>
      <c r="C4729" t="s">
        <v>7254</v>
      </c>
      <c r="D4729" t="str">
        <f t="shared" si="393"/>
        <v>01</v>
      </c>
      <c r="E4729" t="str">
        <f t="shared" si="394"/>
        <v>0</v>
      </c>
      <c r="F4729" t="s">
        <v>21</v>
      </c>
      <c r="G4729" t="s">
        <v>22</v>
      </c>
      <c r="H4729" t="s">
        <v>22</v>
      </c>
      <c r="I4729" t="s">
        <v>7255</v>
      </c>
      <c r="J4729">
        <f t="shared" si="395"/>
        <v>1942</v>
      </c>
      <c r="K4729" t="s">
        <v>24</v>
      </c>
      <c r="L4729" t="s">
        <v>33</v>
      </c>
      <c r="M4729">
        <v>42025617</v>
      </c>
      <c r="N4729">
        <f t="shared" si="396"/>
        <v>1942</v>
      </c>
      <c r="O4729" t="str">
        <f t="shared" si="397"/>
        <v>IGUAL</v>
      </c>
      <c r="P4729" t="s">
        <v>7256</v>
      </c>
      <c r="Q4729" t="s">
        <v>27</v>
      </c>
      <c r="R4729" t="s">
        <v>35</v>
      </c>
      <c r="S4729" s="1">
        <v>81</v>
      </c>
      <c r="T4729" s="1">
        <v>151</v>
      </c>
      <c r="U4729" s="1">
        <v>65519000</v>
      </c>
      <c r="V4729" t="s">
        <v>29</v>
      </c>
      <c r="W4729" t="s">
        <v>7257</v>
      </c>
    </row>
    <row r="4730" spans="1:23" x14ac:dyDescent="0.3">
      <c r="A4730" t="s">
        <v>18</v>
      </c>
      <c r="B4730" t="s">
        <v>19</v>
      </c>
      <c r="C4730" t="s">
        <v>14837</v>
      </c>
      <c r="D4730" t="str">
        <f t="shared" si="393"/>
        <v>01</v>
      </c>
      <c r="E4730" t="str">
        <f t="shared" si="394"/>
        <v>0</v>
      </c>
      <c r="F4730" t="s">
        <v>21</v>
      </c>
      <c r="G4730" t="s">
        <v>22</v>
      </c>
      <c r="H4730" t="s">
        <v>22</v>
      </c>
      <c r="I4730" t="s">
        <v>14838</v>
      </c>
      <c r="J4730">
        <f t="shared" si="395"/>
        <v>4026</v>
      </c>
      <c r="K4730" t="s">
        <v>24</v>
      </c>
      <c r="L4730" t="s">
        <v>33</v>
      </c>
      <c r="M4730">
        <v>9861681</v>
      </c>
      <c r="N4730">
        <f t="shared" si="396"/>
        <v>4026</v>
      </c>
      <c r="O4730" t="str">
        <f t="shared" si="397"/>
        <v>IGUAL</v>
      </c>
      <c r="P4730" t="s">
        <v>14839</v>
      </c>
      <c r="Q4730" t="s">
        <v>27</v>
      </c>
      <c r="R4730" t="s">
        <v>35</v>
      </c>
      <c r="S4730" s="1">
        <v>84</v>
      </c>
      <c r="T4730" s="1">
        <v>75</v>
      </c>
      <c r="U4730" s="1">
        <v>39377000</v>
      </c>
      <c r="V4730" t="s">
        <v>29</v>
      </c>
      <c r="W4730" t="s">
        <v>14840</v>
      </c>
    </row>
    <row r="4731" spans="1:23" x14ac:dyDescent="0.3">
      <c r="A4731" t="s">
        <v>18</v>
      </c>
      <c r="B4731" t="s">
        <v>19</v>
      </c>
      <c r="C4731" t="s">
        <v>14841</v>
      </c>
      <c r="D4731" t="str">
        <f t="shared" si="393"/>
        <v>01</v>
      </c>
      <c r="E4731" t="str">
        <f t="shared" si="394"/>
        <v>0</v>
      </c>
      <c r="F4731" t="s">
        <v>21</v>
      </c>
      <c r="G4731" t="s">
        <v>22</v>
      </c>
      <c r="H4731" t="s">
        <v>22</v>
      </c>
      <c r="I4731" t="s">
        <v>14842</v>
      </c>
      <c r="J4731">
        <f t="shared" si="395"/>
        <v>4027</v>
      </c>
      <c r="K4731" t="s">
        <v>24</v>
      </c>
      <c r="L4731" t="s">
        <v>33</v>
      </c>
      <c r="M4731">
        <v>24539237</v>
      </c>
      <c r="N4731">
        <f t="shared" si="396"/>
        <v>4027</v>
      </c>
      <c r="O4731" t="str">
        <f t="shared" si="397"/>
        <v>IGUAL</v>
      </c>
      <c r="P4731" t="s">
        <v>14843</v>
      </c>
      <c r="Q4731" t="s">
        <v>27</v>
      </c>
      <c r="R4731" t="s">
        <v>35</v>
      </c>
      <c r="S4731" s="1">
        <v>84</v>
      </c>
      <c r="T4731" s="1">
        <v>66</v>
      </c>
      <c r="U4731" s="1">
        <v>33542000</v>
      </c>
      <c r="V4731" t="s">
        <v>29</v>
      </c>
      <c r="W4731" t="s">
        <v>14844</v>
      </c>
    </row>
    <row r="4732" spans="1:23" x14ac:dyDescent="0.3">
      <c r="A4732" t="s">
        <v>18</v>
      </c>
      <c r="B4732" t="s">
        <v>19</v>
      </c>
      <c r="C4732" t="s">
        <v>14845</v>
      </c>
      <c r="D4732" t="str">
        <f t="shared" si="393"/>
        <v>01</v>
      </c>
      <c r="E4732" t="str">
        <f t="shared" si="394"/>
        <v>0</v>
      </c>
      <c r="F4732" t="s">
        <v>21</v>
      </c>
      <c r="G4732" t="s">
        <v>22</v>
      </c>
      <c r="H4732" t="s">
        <v>52</v>
      </c>
      <c r="I4732" t="s">
        <v>14846</v>
      </c>
      <c r="J4732">
        <f t="shared" si="395"/>
        <v>4028</v>
      </c>
      <c r="K4732" t="s">
        <v>24</v>
      </c>
      <c r="L4732" t="s">
        <v>33</v>
      </c>
      <c r="M4732">
        <v>25189194</v>
      </c>
      <c r="N4732">
        <f t="shared" si="396"/>
        <v>4028</v>
      </c>
      <c r="O4732" t="str">
        <f t="shared" si="397"/>
        <v>IGUAL</v>
      </c>
      <c r="P4732" t="s">
        <v>14847</v>
      </c>
      <c r="Q4732" t="s">
        <v>27</v>
      </c>
      <c r="R4732" t="s">
        <v>35</v>
      </c>
      <c r="S4732" s="1">
        <v>84</v>
      </c>
      <c r="T4732" s="1">
        <v>39</v>
      </c>
      <c r="U4732" s="1">
        <v>24708000</v>
      </c>
      <c r="V4732" t="s">
        <v>29</v>
      </c>
      <c r="W4732" t="s">
        <v>14848</v>
      </c>
    </row>
    <row r="4733" spans="1:23" x14ac:dyDescent="0.3">
      <c r="A4733" t="s">
        <v>18</v>
      </c>
      <c r="B4733" t="s">
        <v>19</v>
      </c>
      <c r="C4733" t="s">
        <v>14845</v>
      </c>
      <c r="D4733" t="str">
        <f t="shared" si="393"/>
        <v>01</v>
      </c>
      <c r="E4733" t="str">
        <f t="shared" si="394"/>
        <v>0</v>
      </c>
      <c r="F4733" t="s">
        <v>21</v>
      </c>
      <c r="G4733" t="s">
        <v>52</v>
      </c>
      <c r="H4733" t="s">
        <v>52</v>
      </c>
      <c r="I4733" t="s">
        <v>14849</v>
      </c>
      <c r="J4733">
        <f t="shared" si="395"/>
        <v>4029</v>
      </c>
      <c r="K4733" t="s">
        <v>24</v>
      </c>
      <c r="L4733" t="s">
        <v>33</v>
      </c>
      <c r="M4733">
        <v>42021627</v>
      </c>
      <c r="N4733">
        <f t="shared" si="396"/>
        <v>4029</v>
      </c>
      <c r="O4733" t="str">
        <f t="shared" si="397"/>
        <v>IGUAL</v>
      </c>
      <c r="P4733" t="s">
        <v>14847</v>
      </c>
      <c r="Q4733" t="s">
        <v>27</v>
      </c>
      <c r="R4733" t="s">
        <v>35</v>
      </c>
      <c r="S4733" s="1">
        <v>84</v>
      </c>
      <c r="T4733" s="1">
        <v>39</v>
      </c>
      <c r="U4733" s="1">
        <v>24708000</v>
      </c>
      <c r="V4733" t="s">
        <v>29</v>
      </c>
      <c r="W4733" t="s">
        <v>14848</v>
      </c>
    </row>
    <row r="4734" spans="1:23" x14ac:dyDescent="0.3">
      <c r="A4734" t="s">
        <v>18</v>
      </c>
      <c r="B4734" t="s">
        <v>19</v>
      </c>
      <c r="C4734" t="s">
        <v>14850</v>
      </c>
      <c r="D4734" t="str">
        <f t="shared" si="393"/>
        <v>01</v>
      </c>
      <c r="E4734" t="str">
        <f t="shared" si="394"/>
        <v>0</v>
      </c>
      <c r="F4734" t="s">
        <v>21</v>
      </c>
      <c r="G4734" t="s">
        <v>22</v>
      </c>
      <c r="H4734" t="s">
        <v>54</v>
      </c>
      <c r="I4734" t="s">
        <v>14851</v>
      </c>
      <c r="J4734">
        <f t="shared" si="395"/>
        <v>4030</v>
      </c>
      <c r="K4734" t="s">
        <v>24</v>
      </c>
      <c r="L4734" t="s">
        <v>33</v>
      </c>
      <c r="M4734">
        <v>42023205</v>
      </c>
      <c r="N4734">
        <f t="shared" si="396"/>
        <v>4030</v>
      </c>
      <c r="O4734" t="str">
        <f t="shared" si="397"/>
        <v>IGUAL</v>
      </c>
      <c r="P4734" t="s">
        <v>14852</v>
      </c>
      <c r="Q4734" t="s">
        <v>27</v>
      </c>
      <c r="R4734" t="s">
        <v>35</v>
      </c>
      <c r="S4734" s="1">
        <v>84</v>
      </c>
      <c r="T4734" s="1">
        <v>39</v>
      </c>
      <c r="U4734" s="1">
        <v>20484000</v>
      </c>
      <c r="V4734" t="s">
        <v>29</v>
      </c>
      <c r="W4734" t="s">
        <v>14853</v>
      </c>
    </row>
    <row r="4735" spans="1:23" x14ac:dyDescent="0.3">
      <c r="A4735" t="s">
        <v>18</v>
      </c>
      <c r="B4735" t="s">
        <v>19</v>
      </c>
      <c r="C4735" t="s">
        <v>7883</v>
      </c>
      <c r="D4735" t="str">
        <f t="shared" si="393"/>
        <v>01</v>
      </c>
      <c r="E4735" t="str">
        <f t="shared" si="394"/>
        <v>0</v>
      </c>
      <c r="F4735" t="s">
        <v>21</v>
      </c>
      <c r="G4735" t="s">
        <v>52</v>
      </c>
      <c r="H4735" t="s">
        <v>52</v>
      </c>
      <c r="I4735" t="s">
        <v>7255</v>
      </c>
      <c r="J4735">
        <f t="shared" si="395"/>
        <v>1942</v>
      </c>
      <c r="K4735" t="s">
        <v>24</v>
      </c>
      <c r="L4735" t="s">
        <v>33</v>
      </c>
      <c r="M4735">
        <v>42025617</v>
      </c>
      <c r="N4735">
        <f t="shared" si="396"/>
        <v>1942</v>
      </c>
      <c r="O4735" t="str">
        <f t="shared" si="397"/>
        <v>IGUAL</v>
      </c>
      <c r="P4735" t="s">
        <v>7885</v>
      </c>
      <c r="Q4735" t="s">
        <v>27</v>
      </c>
      <c r="R4735" t="s">
        <v>35</v>
      </c>
      <c r="S4735" s="1">
        <v>86</v>
      </c>
      <c r="T4735" s="1">
        <v>106</v>
      </c>
      <c r="U4735" s="1">
        <v>59699000</v>
      </c>
      <c r="V4735" t="s">
        <v>29</v>
      </c>
      <c r="W4735" t="s">
        <v>7886</v>
      </c>
    </row>
    <row r="4736" spans="1:23" x14ac:dyDescent="0.3">
      <c r="A4736" t="s">
        <v>18</v>
      </c>
      <c r="B4736" t="s">
        <v>19</v>
      </c>
      <c r="C4736" t="s">
        <v>7930</v>
      </c>
      <c r="D4736" t="str">
        <f t="shared" si="393"/>
        <v>01</v>
      </c>
      <c r="E4736" t="str">
        <f t="shared" si="394"/>
        <v>0</v>
      </c>
      <c r="F4736" t="s">
        <v>21</v>
      </c>
      <c r="G4736" t="s">
        <v>22</v>
      </c>
      <c r="H4736" t="s">
        <v>22</v>
      </c>
      <c r="I4736" t="s">
        <v>7255</v>
      </c>
      <c r="J4736">
        <f t="shared" si="395"/>
        <v>1942</v>
      </c>
      <c r="K4736" t="s">
        <v>24</v>
      </c>
      <c r="L4736" t="s">
        <v>33</v>
      </c>
      <c r="M4736">
        <v>42025617</v>
      </c>
      <c r="N4736">
        <f t="shared" si="396"/>
        <v>1942</v>
      </c>
      <c r="O4736" t="str">
        <f t="shared" si="397"/>
        <v>IGUAL</v>
      </c>
      <c r="P4736" t="s">
        <v>7931</v>
      </c>
      <c r="Q4736" t="s">
        <v>27</v>
      </c>
      <c r="R4736" t="s">
        <v>35</v>
      </c>
      <c r="S4736" s="1">
        <v>52</v>
      </c>
      <c r="T4736" s="1">
        <v>42</v>
      </c>
      <c r="U4736" s="1">
        <v>14302000</v>
      </c>
      <c r="V4736" t="s">
        <v>29</v>
      </c>
      <c r="W4736" t="s">
        <v>7932</v>
      </c>
    </row>
    <row r="4737" spans="1:23" x14ac:dyDescent="0.3">
      <c r="A4737" t="s">
        <v>18</v>
      </c>
      <c r="B4737" t="s">
        <v>19</v>
      </c>
      <c r="C4737" t="s">
        <v>14856</v>
      </c>
      <c r="D4737" t="str">
        <f t="shared" si="393"/>
        <v>01</v>
      </c>
      <c r="E4737" t="str">
        <f t="shared" si="394"/>
        <v>0</v>
      </c>
      <c r="F4737" t="s">
        <v>21</v>
      </c>
      <c r="G4737" t="s">
        <v>22</v>
      </c>
      <c r="H4737" t="s">
        <v>22</v>
      </c>
      <c r="I4737" t="s">
        <v>14857</v>
      </c>
      <c r="J4737">
        <f t="shared" si="395"/>
        <v>4033</v>
      </c>
      <c r="K4737" t="s">
        <v>24</v>
      </c>
      <c r="L4737" t="s">
        <v>33</v>
      </c>
      <c r="M4737">
        <v>42070046</v>
      </c>
      <c r="N4737">
        <f t="shared" si="396"/>
        <v>4033</v>
      </c>
      <c r="O4737" t="str">
        <f t="shared" si="397"/>
        <v>IGUAL</v>
      </c>
      <c r="P4737" t="s">
        <v>14858</v>
      </c>
      <c r="Q4737" t="s">
        <v>27</v>
      </c>
      <c r="R4737" t="s">
        <v>35</v>
      </c>
      <c r="S4737" s="1">
        <v>41</v>
      </c>
      <c r="T4737" s="1">
        <v>41</v>
      </c>
      <c r="U4737" s="1">
        <v>20711000</v>
      </c>
      <c r="V4737" t="s">
        <v>29</v>
      </c>
      <c r="W4737" t="s">
        <v>14859</v>
      </c>
    </row>
    <row r="4738" spans="1:23" x14ac:dyDescent="0.3">
      <c r="A4738" t="s">
        <v>18</v>
      </c>
      <c r="B4738" t="s">
        <v>19</v>
      </c>
      <c r="C4738" t="s">
        <v>14860</v>
      </c>
      <c r="D4738" t="str">
        <f t="shared" ref="D4738:D4801" si="398">+MID(C4738,1,2)</f>
        <v>01</v>
      </c>
      <c r="E4738" t="str">
        <f t="shared" ref="E4738:E4801" si="399">+MID(C4738,17,1)</f>
        <v>0</v>
      </c>
      <c r="F4738" t="s">
        <v>21</v>
      </c>
      <c r="G4738" t="s">
        <v>22</v>
      </c>
      <c r="H4738" t="s">
        <v>22</v>
      </c>
      <c r="I4738" t="s">
        <v>14861</v>
      </c>
      <c r="J4738">
        <f t="shared" ref="J4738:J4801" si="400">+VLOOKUP(I4738,BASEPROP,5,FALSE)</f>
        <v>4034</v>
      </c>
      <c r="K4738" t="s">
        <v>24</v>
      </c>
      <c r="L4738" t="s">
        <v>33</v>
      </c>
      <c r="M4738">
        <v>24539034</v>
      </c>
      <c r="N4738">
        <f t="shared" ref="N4738:N4801" si="401">+VLOOKUP(M4738,DOCUMENTOSEC,2,FALSE)</f>
        <v>4034</v>
      </c>
      <c r="O4738" t="str">
        <f t="shared" ref="O4738:O4801" si="402">+IF(J4738=N4738,"IGUAL","DIFERENTE")</f>
        <v>IGUAL</v>
      </c>
      <c r="P4738" t="s">
        <v>14862</v>
      </c>
      <c r="Q4738" t="s">
        <v>27</v>
      </c>
      <c r="R4738" t="s">
        <v>35</v>
      </c>
      <c r="S4738" s="1">
        <v>84</v>
      </c>
      <c r="T4738" s="1">
        <v>203</v>
      </c>
      <c r="U4738" s="1">
        <v>128678000</v>
      </c>
      <c r="V4738" t="s">
        <v>29</v>
      </c>
      <c r="W4738" t="s">
        <v>14863</v>
      </c>
    </row>
    <row r="4739" spans="1:23" x14ac:dyDescent="0.3">
      <c r="A4739" t="s">
        <v>18</v>
      </c>
      <c r="B4739" t="s">
        <v>19</v>
      </c>
      <c r="C4739" t="s">
        <v>14864</v>
      </c>
      <c r="D4739" t="str">
        <f t="shared" si="398"/>
        <v>01</v>
      </c>
      <c r="E4739" t="str">
        <f t="shared" si="399"/>
        <v>0</v>
      </c>
      <c r="F4739" t="s">
        <v>21</v>
      </c>
      <c r="G4739" t="s">
        <v>22</v>
      </c>
      <c r="H4739" t="s">
        <v>22</v>
      </c>
      <c r="I4739" t="s">
        <v>14865</v>
      </c>
      <c r="J4739">
        <f t="shared" si="400"/>
        <v>4035</v>
      </c>
      <c r="K4739" t="s">
        <v>24</v>
      </c>
      <c r="L4739" t="s">
        <v>33</v>
      </c>
      <c r="M4739">
        <v>3434694</v>
      </c>
      <c r="N4739">
        <f t="shared" si="401"/>
        <v>2030</v>
      </c>
      <c r="O4739" t="str">
        <f t="shared" si="402"/>
        <v>DIFERENTE</v>
      </c>
      <c r="P4739" t="s">
        <v>14866</v>
      </c>
      <c r="Q4739" t="s">
        <v>27</v>
      </c>
      <c r="R4739" t="s">
        <v>35</v>
      </c>
      <c r="S4739" s="1">
        <v>84</v>
      </c>
      <c r="T4739" s="1">
        <v>72</v>
      </c>
      <c r="U4739" s="1">
        <v>35325000</v>
      </c>
      <c r="V4739" t="s">
        <v>29</v>
      </c>
      <c r="W4739" t="s">
        <v>14867</v>
      </c>
    </row>
    <row r="4740" spans="1:23" x14ac:dyDescent="0.3">
      <c r="A4740" t="s">
        <v>18</v>
      </c>
      <c r="B4740" t="s">
        <v>19</v>
      </c>
      <c r="C4740" t="s">
        <v>14868</v>
      </c>
      <c r="D4740" t="str">
        <f t="shared" si="398"/>
        <v>01</v>
      </c>
      <c r="E4740" t="str">
        <f t="shared" si="399"/>
        <v>0</v>
      </c>
      <c r="F4740" t="s">
        <v>21</v>
      </c>
      <c r="G4740" t="s">
        <v>22</v>
      </c>
      <c r="H4740" t="s">
        <v>52</v>
      </c>
      <c r="I4740" t="s">
        <v>14869</v>
      </c>
      <c r="J4740">
        <f t="shared" si="400"/>
        <v>4036</v>
      </c>
      <c r="K4740" t="s">
        <v>24</v>
      </c>
      <c r="L4740" t="s">
        <v>33</v>
      </c>
      <c r="M4740">
        <v>10192257</v>
      </c>
      <c r="N4740">
        <f t="shared" si="401"/>
        <v>4036</v>
      </c>
      <c r="O4740" t="str">
        <f t="shared" si="402"/>
        <v>IGUAL</v>
      </c>
      <c r="P4740" t="s">
        <v>14870</v>
      </c>
      <c r="Q4740" t="s">
        <v>27</v>
      </c>
      <c r="R4740" t="s">
        <v>35</v>
      </c>
      <c r="S4740" s="1">
        <v>84</v>
      </c>
      <c r="T4740" s="1">
        <v>70</v>
      </c>
      <c r="U4740" s="1">
        <v>32567000</v>
      </c>
      <c r="V4740" t="s">
        <v>29</v>
      </c>
      <c r="W4740" t="s">
        <v>14871</v>
      </c>
    </row>
    <row r="4741" spans="1:23" x14ac:dyDescent="0.3">
      <c r="A4741" t="s">
        <v>18</v>
      </c>
      <c r="B4741" t="s">
        <v>19</v>
      </c>
      <c r="C4741" t="s">
        <v>14868</v>
      </c>
      <c r="D4741" t="str">
        <f t="shared" si="398"/>
        <v>01</v>
      </c>
      <c r="E4741" t="str">
        <f t="shared" si="399"/>
        <v>0</v>
      </c>
      <c r="F4741" t="s">
        <v>21</v>
      </c>
      <c r="G4741" t="s">
        <v>52</v>
      </c>
      <c r="H4741" t="s">
        <v>52</v>
      </c>
      <c r="I4741" t="s">
        <v>14872</v>
      </c>
      <c r="J4741">
        <f t="shared" si="400"/>
        <v>4037</v>
      </c>
      <c r="K4741" t="s">
        <v>24</v>
      </c>
      <c r="L4741" t="s">
        <v>33</v>
      </c>
      <c r="M4741">
        <v>24021962</v>
      </c>
      <c r="N4741">
        <f t="shared" si="401"/>
        <v>4037</v>
      </c>
      <c r="O4741" t="str">
        <f t="shared" si="402"/>
        <v>IGUAL</v>
      </c>
      <c r="P4741" t="s">
        <v>14870</v>
      </c>
      <c r="Q4741" t="s">
        <v>27</v>
      </c>
      <c r="R4741" t="s">
        <v>35</v>
      </c>
      <c r="S4741" s="1">
        <v>84</v>
      </c>
      <c r="T4741" s="1">
        <v>70</v>
      </c>
      <c r="U4741" s="1">
        <v>32567000</v>
      </c>
      <c r="V4741" t="s">
        <v>29</v>
      </c>
      <c r="W4741" t="s">
        <v>14871</v>
      </c>
    </row>
    <row r="4742" spans="1:23" x14ac:dyDescent="0.3">
      <c r="A4742" t="s">
        <v>18</v>
      </c>
      <c r="B4742" t="s">
        <v>19</v>
      </c>
      <c r="C4742" t="s">
        <v>16723</v>
      </c>
      <c r="D4742" t="str">
        <f t="shared" si="398"/>
        <v>01</v>
      </c>
      <c r="E4742" t="str">
        <f t="shared" si="399"/>
        <v>0</v>
      </c>
      <c r="F4742" t="s">
        <v>21</v>
      </c>
      <c r="G4742" t="s">
        <v>22</v>
      </c>
      <c r="H4742" t="s">
        <v>22</v>
      </c>
      <c r="I4742" t="s">
        <v>7255</v>
      </c>
      <c r="J4742">
        <f t="shared" si="400"/>
        <v>1942</v>
      </c>
      <c r="K4742" t="s">
        <v>24</v>
      </c>
      <c r="L4742" t="s">
        <v>33</v>
      </c>
      <c r="M4742">
        <v>42025617</v>
      </c>
      <c r="N4742">
        <f t="shared" si="401"/>
        <v>1942</v>
      </c>
      <c r="O4742" t="str">
        <f t="shared" si="402"/>
        <v>IGUAL</v>
      </c>
      <c r="P4742" t="s">
        <v>16724</v>
      </c>
      <c r="Q4742" t="s">
        <v>27</v>
      </c>
      <c r="R4742" t="s">
        <v>35</v>
      </c>
      <c r="S4742" s="1">
        <v>46</v>
      </c>
      <c r="T4742" s="1">
        <v>42</v>
      </c>
      <c r="U4742" s="1">
        <v>7835000</v>
      </c>
      <c r="V4742" t="s">
        <v>29</v>
      </c>
      <c r="W4742" t="s">
        <v>16725</v>
      </c>
    </row>
    <row r="4743" spans="1:23" x14ac:dyDescent="0.3">
      <c r="A4743" t="s">
        <v>18</v>
      </c>
      <c r="B4743" t="s">
        <v>19</v>
      </c>
      <c r="C4743" t="s">
        <v>14876</v>
      </c>
      <c r="D4743" t="str">
        <f t="shared" si="398"/>
        <v>01</v>
      </c>
      <c r="E4743" t="str">
        <f t="shared" si="399"/>
        <v>0</v>
      </c>
      <c r="F4743" t="s">
        <v>21</v>
      </c>
      <c r="G4743" t="s">
        <v>22</v>
      </c>
      <c r="H4743" t="s">
        <v>22</v>
      </c>
      <c r="I4743" t="s">
        <v>14877</v>
      </c>
      <c r="J4743">
        <f t="shared" si="400"/>
        <v>4038</v>
      </c>
      <c r="K4743" t="s">
        <v>24</v>
      </c>
      <c r="L4743" t="s">
        <v>33</v>
      </c>
      <c r="M4743">
        <v>24569031</v>
      </c>
      <c r="N4743">
        <f t="shared" si="401"/>
        <v>1781</v>
      </c>
      <c r="O4743" t="str">
        <f t="shared" si="402"/>
        <v>DIFERENTE</v>
      </c>
      <c r="P4743" t="s">
        <v>14878</v>
      </c>
      <c r="Q4743" t="s">
        <v>27</v>
      </c>
      <c r="R4743" t="s">
        <v>35</v>
      </c>
      <c r="S4743" s="1">
        <v>84</v>
      </c>
      <c r="T4743" s="1">
        <v>75</v>
      </c>
      <c r="U4743" s="1">
        <v>37002000</v>
      </c>
      <c r="V4743" t="s">
        <v>29</v>
      </c>
      <c r="W4743" t="s">
        <v>14879</v>
      </c>
    </row>
    <row r="4744" spans="1:23" x14ac:dyDescent="0.3">
      <c r="A4744" t="s">
        <v>18</v>
      </c>
      <c r="B4744" t="s">
        <v>19</v>
      </c>
      <c r="C4744" t="s">
        <v>14880</v>
      </c>
      <c r="D4744" t="str">
        <f t="shared" si="398"/>
        <v>01</v>
      </c>
      <c r="E4744" t="str">
        <f t="shared" si="399"/>
        <v>0</v>
      </c>
      <c r="F4744" t="s">
        <v>21</v>
      </c>
      <c r="G4744" t="s">
        <v>22</v>
      </c>
      <c r="H4744" t="s">
        <v>52</v>
      </c>
      <c r="I4744" t="s">
        <v>14881</v>
      </c>
      <c r="J4744">
        <f t="shared" si="400"/>
        <v>4039</v>
      </c>
      <c r="K4744" t="s">
        <v>24</v>
      </c>
      <c r="L4744" t="s">
        <v>33</v>
      </c>
      <c r="M4744">
        <v>4382620</v>
      </c>
      <c r="N4744">
        <f t="shared" si="401"/>
        <v>4039</v>
      </c>
      <c r="O4744" t="str">
        <f t="shared" si="402"/>
        <v>IGUAL</v>
      </c>
      <c r="P4744" t="s">
        <v>14882</v>
      </c>
      <c r="Q4744" t="s">
        <v>27</v>
      </c>
      <c r="R4744" t="s">
        <v>35</v>
      </c>
      <c r="S4744" s="1">
        <v>84</v>
      </c>
      <c r="T4744" s="1">
        <v>70</v>
      </c>
      <c r="U4744" s="1">
        <v>39181000</v>
      </c>
      <c r="V4744" t="s">
        <v>29</v>
      </c>
      <c r="W4744" t="s">
        <v>14883</v>
      </c>
    </row>
    <row r="4745" spans="1:23" x14ac:dyDescent="0.3">
      <c r="A4745" t="s">
        <v>18</v>
      </c>
      <c r="B4745" t="s">
        <v>19</v>
      </c>
      <c r="C4745" t="s">
        <v>6334</v>
      </c>
      <c r="D4745" t="str">
        <f t="shared" si="398"/>
        <v>01</v>
      </c>
      <c r="E4745" t="str">
        <f t="shared" si="399"/>
        <v>0</v>
      </c>
      <c r="F4745" t="s">
        <v>21</v>
      </c>
      <c r="G4745" t="s">
        <v>22</v>
      </c>
      <c r="H4745" t="s">
        <v>52</v>
      </c>
      <c r="I4745" t="s">
        <v>6335</v>
      </c>
      <c r="J4745">
        <f t="shared" si="400"/>
        <v>1680</v>
      </c>
      <c r="K4745" t="s">
        <v>24</v>
      </c>
      <c r="L4745" t="s">
        <v>33</v>
      </c>
      <c r="M4745">
        <v>1037580941</v>
      </c>
      <c r="N4745">
        <f t="shared" si="401"/>
        <v>1680</v>
      </c>
      <c r="O4745" t="str">
        <f t="shared" si="402"/>
        <v>IGUAL</v>
      </c>
      <c r="P4745" t="s">
        <v>6336</v>
      </c>
      <c r="Q4745" t="s">
        <v>27</v>
      </c>
      <c r="R4745" t="s">
        <v>35</v>
      </c>
      <c r="S4745" s="1">
        <v>182</v>
      </c>
      <c r="T4745" s="1">
        <v>175</v>
      </c>
      <c r="U4745" s="1">
        <v>112667000</v>
      </c>
      <c r="V4745" t="s">
        <v>29</v>
      </c>
      <c r="W4745" t="s">
        <v>6337</v>
      </c>
    </row>
    <row r="4746" spans="1:23" x14ac:dyDescent="0.3">
      <c r="A4746" t="s">
        <v>18</v>
      </c>
      <c r="B4746" t="s">
        <v>19</v>
      </c>
      <c r="C4746" t="s">
        <v>14885</v>
      </c>
      <c r="D4746" t="str">
        <f t="shared" si="398"/>
        <v>01</v>
      </c>
      <c r="E4746" t="str">
        <f t="shared" si="399"/>
        <v>0</v>
      </c>
      <c r="F4746" t="s">
        <v>21</v>
      </c>
      <c r="G4746" t="s">
        <v>22</v>
      </c>
      <c r="H4746" t="s">
        <v>22</v>
      </c>
      <c r="I4746" t="s">
        <v>14886</v>
      </c>
      <c r="J4746">
        <f t="shared" si="400"/>
        <v>4041</v>
      </c>
      <c r="K4746" t="s">
        <v>24</v>
      </c>
      <c r="L4746" t="s">
        <v>33</v>
      </c>
      <c r="M4746">
        <v>18607499</v>
      </c>
      <c r="N4746">
        <f t="shared" si="401"/>
        <v>4041</v>
      </c>
      <c r="O4746" t="str">
        <f t="shared" si="402"/>
        <v>IGUAL</v>
      </c>
      <c r="P4746" t="s">
        <v>14887</v>
      </c>
      <c r="Q4746" t="s">
        <v>27</v>
      </c>
      <c r="R4746" t="s">
        <v>35</v>
      </c>
      <c r="S4746" s="1">
        <v>84</v>
      </c>
      <c r="T4746" s="1">
        <v>78</v>
      </c>
      <c r="U4746" s="1">
        <v>37108000</v>
      </c>
      <c r="V4746" t="s">
        <v>29</v>
      </c>
      <c r="W4746" t="s">
        <v>14888</v>
      </c>
    </row>
    <row r="4747" spans="1:23" x14ac:dyDescent="0.3">
      <c r="A4747" t="s">
        <v>18</v>
      </c>
      <c r="B4747" t="s">
        <v>19</v>
      </c>
      <c r="C4747" t="s">
        <v>25640</v>
      </c>
      <c r="D4747" t="str">
        <f t="shared" si="398"/>
        <v>01</v>
      </c>
      <c r="E4747" t="str">
        <f t="shared" si="399"/>
        <v>0</v>
      </c>
      <c r="F4747" t="s">
        <v>21</v>
      </c>
      <c r="G4747" t="s">
        <v>22</v>
      </c>
      <c r="H4747" t="s">
        <v>52</v>
      </c>
      <c r="I4747" t="s">
        <v>6335</v>
      </c>
      <c r="J4747">
        <f t="shared" si="400"/>
        <v>1680</v>
      </c>
      <c r="K4747" t="s">
        <v>24</v>
      </c>
      <c r="L4747" t="s">
        <v>33</v>
      </c>
      <c r="M4747">
        <v>1037580941</v>
      </c>
      <c r="N4747">
        <f t="shared" si="401"/>
        <v>1680</v>
      </c>
      <c r="O4747" t="str">
        <f t="shared" si="402"/>
        <v>IGUAL</v>
      </c>
      <c r="P4747" t="s">
        <v>25641</v>
      </c>
      <c r="Q4747" t="s">
        <v>27</v>
      </c>
      <c r="R4747" t="s">
        <v>35</v>
      </c>
      <c r="S4747" s="1">
        <v>115</v>
      </c>
      <c r="T4747" s="1">
        <v>64</v>
      </c>
      <c r="U4747" s="1">
        <v>37254000</v>
      </c>
      <c r="V4747" t="s">
        <v>29</v>
      </c>
      <c r="W4747" t="s">
        <v>25642</v>
      </c>
    </row>
    <row r="4748" spans="1:23" x14ac:dyDescent="0.3">
      <c r="A4748" t="s">
        <v>18</v>
      </c>
      <c r="B4748" t="s">
        <v>19</v>
      </c>
      <c r="C4748" t="s">
        <v>14892</v>
      </c>
      <c r="D4748" t="str">
        <f t="shared" si="398"/>
        <v>01</v>
      </c>
      <c r="E4748" t="str">
        <f t="shared" si="399"/>
        <v>0</v>
      </c>
      <c r="F4748" t="s">
        <v>21</v>
      </c>
      <c r="G4748" t="s">
        <v>22</v>
      </c>
      <c r="H4748" t="s">
        <v>22</v>
      </c>
      <c r="I4748" t="s">
        <v>14893</v>
      </c>
      <c r="J4748">
        <f t="shared" si="400"/>
        <v>4042</v>
      </c>
      <c r="K4748" t="s">
        <v>24</v>
      </c>
      <c r="L4748" t="s">
        <v>33</v>
      </c>
      <c r="M4748">
        <v>1087546964</v>
      </c>
      <c r="N4748">
        <f t="shared" si="401"/>
        <v>4042</v>
      </c>
      <c r="O4748" t="str">
        <f t="shared" si="402"/>
        <v>IGUAL</v>
      </c>
      <c r="P4748" t="s">
        <v>14894</v>
      </c>
      <c r="Q4748" t="s">
        <v>27</v>
      </c>
      <c r="R4748" t="s">
        <v>35</v>
      </c>
      <c r="S4748" s="1">
        <v>84</v>
      </c>
      <c r="T4748" s="1">
        <v>84</v>
      </c>
      <c r="U4748" s="1">
        <v>43331000</v>
      </c>
      <c r="V4748" t="s">
        <v>29</v>
      </c>
      <c r="W4748" t="s">
        <v>14895</v>
      </c>
    </row>
    <row r="4749" spans="1:23" x14ac:dyDescent="0.3">
      <c r="A4749" t="s">
        <v>18</v>
      </c>
      <c r="B4749" t="s">
        <v>19</v>
      </c>
      <c r="C4749" t="s">
        <v>25640</v>
      </c>
      <c r="D4749" t="str">
        <f t="shared" si="398"/>
        <v>01</v>
      </c>
      <c r="E4749" t="str">
        <f t="shared" si="399"/>
        <v>0</v>
      </c>
      <c r="F4749" t="s">
        <v>21</v>
      </c>
      <c r="G4749" t="s">
        <v>52</v>
      </c>
      <c r="H4749" t="s">
        <v>52</v>
      </c>
      <c r="I4749" t="s">
        <v>6335</v>
      </c>
      <c r="J4749">
        <f t="shared" si="400"/>
        <v>1680</v>
      </c>
      <c r="K4749" t="s">
        <v>24</v>
      </c>
      <c r="L4749" t="s">
        <v>33</v>
      </c>
      <c r="M4749">
        <v>1037580941</v>
      </c>
      <c r="N4749">
        <f t="shared" si="401"/>
        <v>1680</v>
      </c>
      <c r="O4749" t="str">
        <f t="shared" si="402"/>
        <v>IGUAL</v>
      </c>
      <c r="P4749" t="s">
        <v>25641</v>
      </c>
      <c r="Q4749" t="s">
        <v>27</v>
      </c>
      <c r="R4749" t="s">
        <v>35</v>
      </c>
      <c r="S4749" s="1">
        <v>115</v>
      </c>
      <c r="T4749" s="1">
        <v>64</v>
      </c>
      <c r="U4749" s="1">
        <v>37254000</v>
      </c>
      <c r="V4749" t="s">
        <v>29</v>
      </c>
      <c r="W4749" t="s">
        <v>25642</v>
      </c>
    </row>
    <row r="4750" spans="1:23" x14ac:dyDescent="0.3">
      <c r="A4750" t="s">
        <v>18</v>
      </c>
      <c r="B4750" t="s">
        <v>19</v>
      </c>
      <c r="C4750" t="s">
        <v>18207</v>
      </c>
      <c r="D4750" t="str">
        <f t="shared" si="398"/>
        <v>01</v>
      </c>
      <c r="E4750" t="str">
        <f t="shared" si="399"/>
        <v>0</v>
      </c>
      <c r="F4750" t="s">
        <v>21</v>
      </c>
      <c r="G4750" t="s">
        <v>22</v>
      </c>
      <c r="H4750" t="s">
        <v>54</v>
      </c>
      <c r="I4750" t="s">
        <v>18208</v>
      </c>
      <c r="J4750">
        <f t="shared" si="400"/>
        <v>4803</v>
      </c>
      <c r="K4750" t="s">
        <v>24</v>
      </c>
      <c r="L4750" t="s">
        <v>33</v>
      </c>
      <c r="M4750">
        <v>10051609</v>
      </c>
      <c r="N4750">
        <f t="shared" si="401"/>
        <v>4803</v>
      </c>
      <c r="O4750" t="str">
        <f t="shared" si="402"/>
        <v>IGUAL</v>
      </c>
      <c r="P4750" t="s">
        <v>18209</v>
      </c>
      <c r="Q4750" t="s">
        <v>27</v>
      </c>
      <c r="R4750" t="s">
        <v>35</v>
      </c>
      <c r="S4750" s="1">
        <v>194</v>
      </c>
      <c r="T4750" s="1">
        <v>194</v>
      </c>
      <c r="U4750" s="1">
        <v>52575000</v>
      </c>
      <c r="V4750" t="s">
        <v>29</v>
      </c>
      <c r="W4750" t="s">
        <v>18210</v>
      </c>
    </row>
    <row r="4751" spans="1:23" x14ac:dyDescent="0.3">
      <c r="A4751" t="s">
        <v>18</v>
      </c>
      <c r="B4751" t="s">
        <v>19</v>
      </c>
      <c r="C4751" t="s">
        <v>14901</v>
      </c>
      <c r="D4751" t="str">
        <f t="shared" si="398"/>
        <v>01</v>
      </c>
      <c r="E4751" t="str">
        <f t="shared" si="399"/>
        <v>0</v>
      </c>
      <c r="F4751" t="s">
        <v>21</v>
      </c>
      <c r="G4751" t="s">
        <v>22</v>
      </c>
      <c r="H4751" t="s">
        <v>22</v>
      </c>
      <c r="I4751" t="s">
        <v>14902</v>
      </c>
      <c r="J4751">
        <f t="shared" si="400"/>
        <v>4045</v>
      </c>
      <c r="K4751" t="s">
        <v>24</v>
      </c>
      <c r="L4751" t="s">
        <v>33</v>
      </c>
      <c r="M4751">
        <v>42028583</v>
      </c>
      <c r="N4751">
        <f t="shared" si="401"/>
        <v>4045</v>
      </c>
      <c r="O4751" t="str">
        <f t="shared" si="402"/>
        <v>IGUAL</v>
      </c>
      <c r="P4751" t="s">
        <v>14903</v>
      </c>
      <c r="Q4751" t="s">
        <v>27</v>
      </c>
      <c r="R4751" t="s">
        <v>35</v>
      </c>
      <c r="S4751" s="1">
        <v>84</v>
      </c>
      <c r="T4751" s="1">
        <v>167</v>
      </c>
      <c r="U4751" s="1">
        <v>67067000</v>
      </c>
      <c r="V4751" t="s">
        <v>29</v>
      </c>
      <c r="W4751" t="s">
        <v>14904</v>
      </c>
    </row>
    <row r="4752" spans="1:23" x14ac:dyDescent="0.3">
      <c r="A4752" t="s">
        <v>18</v>
      </c>
      <c r="B4752" t="s">
        <v>19</v>
      </c>
      <c r="C4752" t="s">
        <v>18221</v>
      </c>
      <c r="D4752" t="str">
        <f t="shared" si="398"/>
        <v>01</v>
      </c>
      <c r="E4752" t="str">
        <f t="shared" si="399"/>
        <v>0</v>
      </c>
      <c r="F4752" t="s">
        <v>21</v>
      </c>
      <c r="G4752" t="s">
        <v>54</v>
      </c>
      <c r="H4752" t="s">
        <v>54</v>
      </c>
      <c r="I4752" t="s">
        <v>18208</v>
      </c>
      <c r="J4752">
        <f t="shared" si="400"/>
        <v>4803</v>
      </c>
      <c r="K4752" t="s">
        <v>24</v>
      </c>
      <c r="L4752" t="s">
        <v>33</v>
      </c>
      <c r="M4752">
        <v>10051609</v>
      </c>
      <c r="N4752">
        <f t="shared" si="401"/>
        <v>4803</v>
      </c>
      <c r="O4752" t="str">
        <f t="shared" si="402"/>
        <v>IGUAL</v>
      </c>
      <c r="P4752" t="s">
        <v>18222</v>
      </c>
      <c r="Q4752" t="s">
        <v>27</v>
      </c>
      <c r="R4752" t="s">
        <v>35</v>
      </c>
      <c r="S4752" s="1">
        <v>53</v>
      </c>
      <c r="T4752" s="1">
        <v>48</v>
      </c>
      <c r="U4752" s="1">
        <v>7210000</v>
      </c>
      <c r="V4752" t="s">
        <v>29</v>
      </c>
      <c r="W4752" t="s">
        <v>18223</v>
      </c>
    </row>
    <row r="4753" spans="1:23" x14ac:dyDescent="0.3">
      <c r="A4753" t="s">
        <v>18</v>
      </c>
      <c r="B4753" t="s">
        <v>19</v>
      </c>
      <c r="C4753" t="s">
        <v>26592</v>
      </c>
      <c r="D4753" t="str">
        <f t="shared" si="398"/>
        <v>01</v>
      </c>
      <c r="E4753" t="str">
        <f t="shared" si="399"/>
        <v>0</v>
      </c>
      <c r="F4753" t="s">
        <v>21</v>
      </c>
      <c r="G4753" t="s">
        <v>22</v>
      </c>
      <c r="H4753" t="s">
        <v>22</v>
      </c>
      <c r="I4753" t="s">
        <v>18208</v>
      </c>
      <c r="J4753">
        <f t="shared" si="400"/>
        <v>4803</v>
      </c>
      <c r="K4753" t="s">
        <v>24</v>
      </c>
      <c r="L4753" t="s">
        <v>33</v>
      </c>
      <c r="M4753">
        <v>10051609</v>
      </c>
      <c r="N4753">
        <f t="shared" si="401"/>
        <v>4803</v>
      </c>
      <c r="O4753" t="str">
        <f t="shared" si="402"/>
        <v>IGUAL</v>
      </c>
      <c r="P4753" t="s">
        <v>26593</v>
      </c>
      <c r="Q4753" t="s">
        <v>27</v>
      </c>
      <c r="R4753" t="s">
        <v>35</v>
      </c>
      <c r="S4753" s="1">
        <v>65</v>
      </c>
      <c r="T4753" s="1">
        <v>65</v>
      </c>
      <c r="U4753" s="1">
        <v>25475000</v>
      </c>
      <c r="V4753" t="s">
        <v>29</v>
      </c>
      <c r="W4753" t="s">
        <v>26594</v>
      </c>
    </row>
    <row r="4754" spans="1:23" x14ac:dyDescent="0.3">
      <c r="A4754" t="s">
        <v>18</v>
      </c>
      <c r="B4754" t="s">
        <v>19</v>
      </c>
      <c r="C4754" t="s">
        <v>25029</v>
      </c>
      <c r="D4754" t="str">
        <f t="shared" si="398"/>
        <v>01</v>
      </c>
      <c r="E4754" t="str">
        <f t="shared" si="399"/>
        <v>0</v>
      </c>
      <c r="F4754" t="s">
        <v>21</v>
      </c>
      <c r="G4754" t="s">
        <v>2020</v>
      </c>
      <c r="H4754" t="s">
        <v>4498</v>
      </c>
      <c r="I4754" t="s">
        <v>25037</v>
      </c>
      <c r="J4754">
        <f t="shared" si="400"/>
        <v>6478</v>
      </c>
      <c r="K4754" t="s">
        <v>24</v>
      </c>
      <c r="L4754" t="s">
        <v>33</v>
      </c>
      <c r="M4754">
        <v>0</v>
      </c>
      <c r="N4754">
        <f t="shared" si="401"/>
        <v>22</v>
      </c>
      <c r="O4754" t="str">
        <f t="shared" si="402"/>
        <v>DIFERENTE</v>
      </c>
      <c r="P4754" t="s">
        <v>25031</v>
      </c>
      <c r="Q4754" t="s">
        <v>27</v>
      </c>
      <c r="R4754" t="s">
        <v>35</v>
      </c>
      <c r="S4754" s="1">
        <v>152</v>
      </c>
      <c r="T4754" s="1">
        <v>152</v>
      </c>
      <c r="U4754" s="1">
        <v>108029000</v>
      </c>
      <c r="V4754" t="s">
        <v>29</v>
      </c>
      <c r="W4754" t="s">
        <v>25032</v>
      </c>
    </row>
    <row r="4755" spans="1:23" x14ac:dyDescent="0.3">
      <c r="A4755" t="s">
        <v>18</v>
      </c>
      <c r="B4755" t="s">
        <v>19</v>
      </c>
      <c r="C4755" t="s">
        <v>25958</v>
      </c>
      <c r="D4755" t="str">
        <f t="shared" si="398"/>
        <v>01</v>
      </c>
      <c r="E4755" t="str">
        <f t="shared" si="399"/>
        <v>0</v>
      </c>
      <c r="F4755" t="s">
        <v>21</v>
      </c>
      <c r="G4755" t="s">
        <v>2030</v>
      </c>
      <c r="H4755" t="s">
        <v>5599</v>
      </c>
      <c r="I4755" t="s">
        <v>25037</v>
      </c>
      <c r="J4755">
        <f t="shared" si="400"/>
        <v>6478</v>
      </c>
      <c r="K4755" t="s">
        <v>24</v>
      </c>
      <c r="L4755" t="s">
        <v>33</v>
      </c>
      <c r="M4755">
        <v>0</v>
      </c>
      <c r="N4755">
        <f t="shared" si="401"/>
        <v>22</v>
      </c>
      <c r="O4755" t="str">
        <f t="shared" si="402"/>
        <v>DIFERENTE</v>
      </c>
      <c r="P4755" t="s">
        <v>25960</v>
      </c>
      <c r="Q4755" t="s">
        <v>27</v>
      </c>
      <c r="R4755" t="s">
        <v>35</v>
      </c>
      <c r="S4755" s="1">
        <v>1013</v>
      </c>
      <c r="T4755" s="1">
        <v>1013</v>
      </c>
      <c r="U4755" s="1">
        <v>540733000</v>
      </c>
      <c r="V4755" t="s">
        <v>29</v>
      </c>
      <c r="W4755" t="s">
        <v>25961</v>
      </c>
    </row>
    <row r="4756" spans="1:23" x14ac:dyDescent="0.3">
      <c r="A4756" t="s">
        <v>18</v>
      </c>
      <c r="B4756" t="s">
        <v>19</v>
      </c>
      <c r="C4756" t="s">
        <v>24227</v>
      </c>
      <c r="D4756" t="str">
        <f t="shared" si="398"/>
        <v>01</v>
      </c>
      <c r="E4756" t="str">
        <f t="shared" si="399"/>
        <v>0</v>
      </c>
      <c r="F4756" t="s">
        <v>21</v>
      </c>
      <c r="G4756" t="s">
        <v>22</v>
      </c>
      <c r="H4756" t="s">
        <v>22</v>
      </c>
      <c r="I4756" t="s">
        <v>24228</v>
      </c>
      <c r="J4756">
        <f t="shared" si="400"/>
        <v>6252</v>
      </c>
      <c r="K4756" t="s">
        <v>24</v>
      </c>
      <c r="L4756" t="s">
        <v>33</v>
      </c>
      <c r="M4756">
        <v>42119395</v>
      </c>
      <c r="N4756">
        <f t="shared" si="401"/>
        <v>6252</v>
      </c>
      <c r="O4756" t="str">
        <f t="shared" si="402"/>
        <v>IGUAL</v>
      </c>
      <c r="P4756" t="s">
        <v>24229</v>
      </c>
      <c r="Q4756" t="s">
        <v>27</v>
      </c>
      <c r="R4756" t="s">
        <v>35</v>
      </c>
      <c r="S4756" s="1">
        <v>289</v>
      </c>
      <c r="T4756" s="1">
        <v>578</v>
      </c>
      <c r="U4756" s="1">
        <v>412914000</v>
      </c>
      <c r="V4756" t="s">
        <v>29</v>
      </c>
      <c r="W4756" t="s">
        <v>24230</v>
      </c>
    </row>
    <row r="4757" spans="1:23" x14ac:dyDescent="0.3">
      <c r="A4757" t="s">
        <v>18</v>
      </c>
      <c r="B4757" t="s">
        <v>19</v>
      </c>
      <c r="C4757" t="s">
        <v>24246</v>
      </c>
      <c r="D4757" t="str">
        <f t="shared" si="398"/>
        <v>01</v>
      </c>
      <c r="E4757" t="str">
        <f t="shared" si="399"/>
        <v>0</v>
      </c>
      <c r="F4757" t="s">
        <v>21</v>
      </c>
      <c r="G4757" t="s">
        <v>22</v>
      </c>
      <c r="H4757" t="s">
        <v>54</v>
      </c>
      <c r="I4757" t="s">
        <v>24228</v>
      </c>
      <c r="J4757">
        <f t="shared" si="400"/>
        <v>6252</v>
      </c>
      <c r="K4757" t="s">
        <v>24</v>
      </c>
      <c r="L4757" t="s">
        <v>33</v>
      </c>
      <c r="M4757">
        <v>42119395</v>
      </c>
      <c r="N4757">
        <f t="shared" si="401"/>
        <v>6252</v>
      </c>
      <c r="O4757" t="str">
        <f t="shared" si="402"/>
        <v>IGUAL</v>
      </c>
      <c r="P4757" t="s">
        <v>24247</v>
      </c>
      <c r="Q4757" t="s">
        <v>27</v>
      </c>
      <c r="R4757" t="s">
        <v>35</v>
      </c>
      <c r="S4757" s="1">
        <v>598</v>
      </c>
      <c r="T4757" s="1">
        <v>818</v>
      </c>
      <c r="U4757" s="1">
        <v>584750000</v>
      </c>
      <c r="V4757" t="s">
        <v>29</v>
      </c>
      <c r="W4757" t="s">
        <v>24248</v>
      </c>
    </row>
    <row r="4758" spans="1:23" x14ac:dyDescent="0.3">
      <c r="A4758" t="s">
        <v>18</v>
      </c>
      <c r="B4758" t="s">
        <v>19</v>
      </c>
      <c r="C4758" t="s">
        <v>4752</v>
      </c>
      <c r="D4758" t="str">
        <f t="shared" si="398"/>
        <v>01</v>
      </c>
      <c r="E4758" t="str">
        <f t="shared" si="399"/>
        <v>0</v>
      </c>
      <c r="F4758" t="s">
        <v>21</v>
      </c>
      <c r="G4758" t="s">
        <v>22</v>
      </c>
      <c r="H4758" t="s">
        <v>22</v>
      </c>
      <c r="I4758" t="s">
        <v>4753</v>
      </c>
      <c r="J4758">
        <f t="shared" si="400"/>
        <v>1220</v>
      </c>
      <c r="K4758" t="s">
        <v>24</v>
      </c>
      <c r="L4758" t="s">
        <v>33</v>
      </c>
      <c r="M4758">
        <v>10191454</v>
      </c>
      <c r="N4758">
        <f t="shared" si="401"/>
        <v>1220</v>
      </c>
      <c r="O4758" t="str">
        <f t="shared" si="402"/>
        <v>IGUAL</v>
      </c>
      <c r="P4758" t="s">
        <v>4754</v>
      </c>
      <c r="Q4758" t="s">
        <v>27</v>
      </c>
      <c r="R4758" t="s">
        <v>35</v>
      </c>
      <c r="S4758" s="1">
        <v>91</v>
      </c>
      <c r="T4758" s="1">
        <v>84</v>
      </c>
      <c r="U4758" s="1">
        <v>41812000</v>
      </c>
      <c r="V4758" t="s">
        <v>29</v>
      </c>
      <c r="W4758" t="s">
        <v>4755</v>
      </c>
    </row>
    <row r="4759" spans="1:23" x14ac:dyDescent="0.3">
      <c r="A4759" t="s">
        <v>18</v>
      </c>
      <c r="B4759" t="s">
        <v>19</v>
      </c>
      <c r="C4759" t="s">
        <v>14927</v>
      </c>
      <c r="D4759" t="str">
        <f t="shared" si="398"/>
        <v>01</v>
      </c>
      <c r="E4759" t="str">
        <f t="shared" si="399"/>
        <v>0</v>
      </c>
      <c r="F4759" t="s">
        <v>21</v>
      </c>
      <c r="G4759" t="s">
        <v>22</v>
      </c>
      <c r="H4759" t="s">
        <v>52</v>
      </c>
      <c r="I4759" t="s">
        <v>14928</v>
      </c>
      <c r="J4759">
        <f t="shared" si="400"/>
        <v>4047</v>
      </c>
      <c r="K4759" t="s">
        <v>24</v>
      </c>
      <c r="L4759" t="s">
        <v>33</v>
      </c>
      <c r="M4759">
        <v>0</v>
      </c>
      <c r="N4759">
        <f t="shared" si="401"/>
        <v>22</v>
      </c>
      <c r="O4759" t="str">
        <f t="shared" si="402"/>
        <v>DIFERENTE</v>
      </c>
      <c r="P4759" t="s">
        <v>14929</v>
      </c>
      <c r="Q4759" t="s">
        <v>27</v>
      </c>
      <c r="R4759" t="s">
        <v>35</v>
      </c>
      <c r="S4759" s="1">
        <v>69</v>
      </c>
      <c r="T4759" s="1">
        <v>60</v>
      </c>
      <c r="U4759" s="1">
        <v>33987000</v>
      </c>
      <c r="V4759" t="s">
        <v>29</v>
      </c>
      <c r="W4759" t="s">
        <v>14930</v>
      </c>
    </row>
    <row r="4760" spans="1:23" x14ac:dyDescent="0.3">
      <c r="A4760" t="s">
        <v>18</v>
      </c>
      <c r="B4760" t="s">
        <v>19</v>
      </c>
      <c r="C4760" t="s">
        <v>14927</v>
      </c>
      <c r="D4760" t="str">
        <f t="shared" si="398"/>
        <v>01</v>
      </c>
      <c r="E4760" t="str">
        <f t="shared" si="399"/>
        <v>0</v>
      </c>
      <c r="F4760" t="s">
        <v>21</v>
      </c>
      <c r="G4760" t="s">
        <v>52</v>
      </c>
      <c r="H4760" t="s">
        <v>52</v>
      </c>
      <c r="I4760" t="s">
        <v>14931</v>
      </c>
      <c r="J4760">
        <f t="shared" si="400"/>
        <v>4048</v>
      </c>
      <c r="K4760" t="s">
        <v>24</v>
      </c>
      <c r="L4760" t="s">
        <v>33</v>
      </c>
      <c r="M4760">
        <v>0</v>
      </c>
      <c r="N4760">
        <f t="shared" si="401"/>
        <v>22</v>
      </c>
      <c r="O4760" t="str">
        <f t="shared" si="402"/>
        <v>DIFERENTE</v>
      </c>
      <c r="P4760" t="s">
        <v>14929</v>
      </c>
      <c r="Q4760" t="s">
        <v>27</v>
      </c>
      <c r="R4760" t="s">
        <v>35</v>
      </c>
      <c r="S4760" s="1">
        <v>69</v>
      </c>
      <c r="T4760" s="1">
        <v>60</v>
      </c>
      <c r="U4760" s="1">
        <v>33987000</v>
      </c>
      <c r="V4760" t="s">
        <v>29</v>
      </c>
      <c r="W4760" t="s">
        <v>14930</v>
      </c>
    </row>
    <row r="4761" spans="1:23" x14ac:dyDescent="0.3">
      <c r="A4761" t="s">
        <v>18</v>
      </c>
      <c r="B4761" t="s">
        <v>19</v>
      </c>
      <c r="C4761" t="s">
        <v>29161</v>
      </c>
      <c r="D4761" t="str">
        <f t="shared" si="398"/>
        <v>01</v>
      </c>
      <c r="E4761" t="str">
        <f t="shared" si="399"/>
        <v>0</v>
      </c>
      <c r="F4761" t="s">
        <v>21</v>
      </c>
      <c r="G4761" t="s">
        <v>22</v>
      </c>
      <c r="H4761" t="s">
        <v>22</v>
      </c>
      <c r="I4761" t="s">
        <v>4753</v>
      </c>
      <c r="J4761">
        <f t="shared" si="400"/>
        <v>1220</v>
      </c>
      <c r="K4761" t="s">
        <v>24</v>
      </c>
      <c r="L4761" t="s">
        <v>33</v>
      </c>
      <c r="M4761">
        <v>10191454</v>
      </c>
      <c r="N4761">
        <f t="shared" si="401"/>
        <v>1220</v>
      </c>
      <c r="O4761" t="str">
        <f t="shared" si="402"/>
        <v>IGUAL</v>
      </c>
      <c r="P4761" t="s">
        <v>29162</v>
      </c>
      <c r="Q4761" t="s">
        <v>27</v>
      </c>
      <c r="R4761" t="s">
        <v>35</v>
      </c>
      <c r="S4761" s="1">
        <v>126</v>
      </c>
      <c r="T4761" s="1">
        <v>107</v>
      </c>
      <c r="U4761" s="1">
        <v>51254000</v>
      </c>
      <c r="V4761" t="s">
        <v>29</v>
      </c>
      <c r="W4761" t="s">
        <v>29163</v>
      </c>
    </row>
    <row r="4762" spans="1:23" x14ac:dyDescent="0.3">
      <c r="A4762" t="s">
        <v>18</v>
      </c>
      <c r="B4762" t="s">
        <v>19</v>
      </c>
      <c r="C4762" t="s">
        <v>14935</v>
      </c>
      <c r="D4762" t="str">
        <f t="shared" si="398"/>
        <v>01</v>
      </c>
      <c r="E4762" t="str">
        <f t="shared" si="399"/>
        <v>0</v>
      </c>
      <c r="F4762" t="s">
        <v>21</v>
      </c>
      <c r="G4762" t="s">
        <v>22</v>
      </c>
      <c r="H4762" t="s">
        <v>22</v>
      </c>
      <c r="I4762" t="s">
        <v>14936</v>
      </c>
      <c r="J4762">
        <f t="shared" si="400"/>
        <v>4049</v>
      </c>
      <c r="K4762" t="s">
        <v>24</v>
      </c>
      <c r="L4762" t="s">
        <v>33</v>
      </c>
      <c r="M4762">
        <v>10199408</v>
      </c>
      <c r="N4762">
        <f t="shared" si="401"/>
        <v>4049</v>
      </c>
      <c r="O4762" t="str">
        <f t="shared" si="402"/>
        <v>IGUAL</v>
      </c>
      <c r="P4762" t="s">
        <v>14937</v>
      </c>
      <c r="Q4762" t="s">
        <v>27</v>
      </c>
      <c r="R4762" t="s">
        <v>35</v>
      </c>
      <c r="S4762" s="1">
        <v>69</v>
      </c>
      <c r="T4762" s="1">
        <v>57</v>
      </c>
      <c r="U4762" s="1">
        <v>28460000</v>
      </c>
      <c r="V4762" t="s">
        <v>29</v>
      </c>
      <c r="W4762" t="s">
        <v>14938</v>
      </c>
    </row>
    <row r="4763" spans="1:23" x14ac:dyDescent="0.3">
      <c r="A4763" t="s">
        <v>18</v>
      </c>
      <c r="B4763" t="s">
        <v>19</v>
      </c>
      <c r="C4763" t="s">
        <v>24623</v>
      </c>
      <c r="D4763" t="str">
        <f t="shared" si="398"/>
        <v>01</v>
      </c>
      <c r="E4763" t="str">
        <f t="shared" si="399"/>
        <v>0</v>
      </c>
      <c r="F4763" t="s">
        <v>21</v>
      </c>
      <c r="G4763" t="s">
        <v>52</v>
      </c>
      <c r="H4763" t="s">
        <v>54</v>
      </c>
      <c r="I4763" t="s">
        <v>24627</v>
      </c>
      <c r="J4763">
        <f t="shared" si="400"/>
        <v>6353</v>
      </c>
      <c r="K4763" t="s">
        <v>24</v>
      </c>
      <c r="L4763" t="s">
        <v>33</v>
      </c>
      <c r="M4763">
        <v>18601789</v>
      </c>
      <c r="N4763">
        <f t="shared" si="401"/>
        <v>6353</v>
      </c>
      <c r="O4763" t="str">
        <f t="shared" si="402"/>
        <v>IGUAL</v>
      </c>
      <c r="P4763" t="s">
        <v>24625</v>
      </c>
      <c r="Q4763" t="s">
        <v>27</v>
      </c>
      <c r="R4763" t="s">
        <v>35</v>
      </c>
      <c r="S4763" s="1">
        <v>316</v>
      </c>
      <c r="T4763" s="1">
        <v>108</v>
      </c>
      <c r="U4763" s="1">
        <v>80713000</v>
      </c>
      <c r="V4763" t="s">
        <v>29</v>
      </c>
      <c r="W4763" t="s">
        <v>24626</v>
      </c>
    </row>
    <row r="4764" spans="1:23" x14ac:dyDescent="0.3">
      <c r="A4764" t="s">
        <v>18</v>
      </c>
      <c r="B4764" t="s">
        <v>19</v>
      </c>
      <c r="C4764" t="s">
        <v>14942</v>
      </c>
      <c r="D4764" t="str">
        <f t="shared" si="398"/>
        <v>01</v>
      </c>
      <c r="E4764" t="str">
        <f t="shared" si="399"/>
        <v>0</v>
      </c>
      <c r="F4764" t="s">
        <v>21</v>
      </c>
      <c r="G4764" t="s">
        <v>22</v>
      </c>
      <c r="H4764" t="s">
        <v>52</v>
      </c>
      <c r="I4764" t="s">
        <v>14943</v>
      </c>
      <c r="J4764">
        <f t="shared" si="400"/>
        <v>4050</v>
      </c>
      <c r="K4764" t="s">
        <v>24</v>
      </c>
      <c r="L4764" t="s">
        <v>33</v>
      </c>
      <c r="M4764">
        <v>42022146</v>
      </c>
      <c r="N4764">
        <f t="shared" si="401"/>
        <v>4050</v>
      </c>
      <c r="O4764" t="str">
        <f t="shared" si="402"/>
        <v>IGUAL</v>
      </c>
      <c r="P4764" t="s">
        <v>14944</v>
      </c>
      <c r="Q4764" t="s">
        <v>27</v>
      </c>
      <c r="R4764" t="s">
        <v>35</v>
      </c>
      <c r="S4764" s="1">
        <v>69</v>
      </c>
      <c r="T4764" s="1">
        <v>58</v>
      </c>
      <c r="U4764" s="1">
        <v>21138000</v>
      </c>
      <c r="V4764" t="s">
        <v>29</v>
      </c>
      <c r="W4764" t="s">
        <v>14945</v>
      </c>
    </row>
    <row r="4765" spans="1:23" x14ac:dyDescent="0.3">
      <c r="A4765" t="s">
        <v>18</v>
      </c>
      <c r="B4765" t="s">
        <v>19</v>
      </c>
      <c r="C4765" t="s">
        <v>14942</v>
      </c>
      <c r="D4765" t="str">
        <f t="shared" si="398"/>
        <v>01</v>
      </c>
      <c r="E4765" t="str">
        <f t="shared" si="399"/>
        <v>0</v>
      </c>
      <c r="F4765" t="s">
        <v>21</v>
      </c>
      <c r="G4765" t="s">
        <v>52</v>
      </c>
      <c r="H4765" t="s">
        <v>52</v>
      </c>
      <c r="I4765" t="s">
        <v>14946</v>
      </c>
      <c r="J4765">
        <f t="shared" si="400"/>
        <v>4051</v>
      </c>
      <c r="K4765" t="s">
        <v>24</v>
      </c>
      <c r="L4765" t="s">
        <v>33</v>
      </c>
      <c r="M4765">
        <v>10094790</v>
      </c>
      <c r="N4765">
        <f t="shared" si="401"/>
        <v>4051</v>
      </c>
      <c r="O4765" t="str">
        <f t="shared" si="402"/>
        <v>IGUAL</v>
      </c>
      <c r="P4765" t="s">
        <v>14944</v>
      </c>
      <c r="Q4765" t="s">
        <v>27</v>
      </c>
      <c r="R4765" t="s">
        <v>35</v>
      </c>
      <c r="S4765" s="1">
        <v>69</v>
      </c>
      <c r="T4765" s="1">
        <v>58</v>
      </c>
      <c r="U4765" s="1">
        <v>21138000</v>
      </c>
      <c r="V4765" t="s">
        <v>29</v>
      </c>
      <c r="W4765" t="s">
        <v>14945</v>
      </c>
    </row>
    <row r="4766" spans="1:23" x14ac:dyDescent="0.3">
      <c r="A4766" t="s">
        <v>18</v>
      </c>
      <c r="B4766" t="s">
        <v>19</v>
      </c>
      <c r="C4766" t="s">
        <v>30674</v>
      </c>
      <c r="D4766" t="str">
        <f t="shared" si="398"/>
        <v>01</v>
      </c>
      <c r="E4766" t="str">
        <f t="shared" si="399"/>
        <v>0</v>
      </c>
      <c r="F4766" t="s">
        <v>21</v>
      </c>
      <c r="G4766" t="s">
        <v>54</v>
      </c>
      <c r="H4766" t="s">
        <v>54</v>
      </c>
      <c r="I4766" t="s">
        <v>24627</v>
      </c>
      <c r="J4766">
        <f t="shared" si="400"/>
        <v>6353</v>
      </c>
      <c r="K4766" t="s">
        <v>24</v>
      </c>
      <c r="L4766" t="s">
        <v>33</v>
      </c>
      <c r="M4766">
        <v>18601789</v>
      </c>
      <c r="N4766">
        <f t="shared" si="401"/>
        <v>6353</v>
      </c>
      <c r="O4766" t="str">
        <f t="shared" si="402"/>
        <v>IGUAL</v>
      </c>
      <c r="P4766" t="s">
        <v>30676</v>
      </c>
      <c r="Q4766" t="s">
        <v>27</v>
      </c>
      <c r="R4766" t="s">
        <v>35</v>
      </c>
      <c r="S4766" s="1">
        <v>160</v>
      </c>
      <c r="T4766" s="1">
        <v>108</v>
      </c>
      <c r="U4766" s="1">
        <v>31817000</v>
      </c>
      <c r="V4766" t="s">
        <v>29</v>
      </c>
      <c r="W4766" t="s">
        <v>30677</v>
      </c>
    </row>
    <row r="4767" spans="1:23" x14ac:dyDescent="0.3">
      <c r="A4767" t="s">
        <v>18</v>
      </c>
      <c r="B4767" t="s">
        <v>19</v>
      </c>
      <c r="C4767" t="s">
        <v>14950</v>
      </c>
      <c r="D4767" t="str">
        <f t="shared" si="398"/>
        <v>01</v>
      </c>
      <c r="E4767" t="str">
        <f t="shared" si="399"/>
        <v>0</v>
      </c>
      <c r="F4767" t="s">
        <v>21</v>
      </c>
      <c r="G4767" t="s">
        <v>22</v>
      </c>
      <c r="H4767" t="s">
        <v>22</v>
      </c>
      <c r="I4767" t="s">
        <v>14951</v>
      </c>
      <c r="J4767">
        <f t="shared" si="400"/>
        <v>4052</v>
      </c>
      <c r="K4767" t="s">
        <v>24</v>
      </c>
      <c r="L4767" t="s">
        <v>33</v>
      </c>
      <c r="M4767">
        <v>0</v>
      </c>
      <c r="N4767">
        <f t="shared" si="401"/>
        <v>22</v>
      </c>
      <c r="O4767" t="str">
        <f t="shared" si="402"/>
        <v>DIFERENTE</v>
      </c>
      <c r="P4767" t="s">
        <v>14952</v>
      </c>
      <c r="Q4767" t="s">
        <v>27</v>
      </c>
      <c r="R4767" t="s">
        <v>35</v>
      </c>
      <c r="S4767" s="1">
        <v>69</v>
      </c>
      <c r="T4767" s="1">
        <v>144</v>
      </c>
      <c r="U4767" s="1">
        <v>71149000</v>
      </c>
      <c r="V4767" t="s">
        <v>29</v>
      </c>
      <c r="W4767" t="s">
        <v>14953</v>
      </c>
    </row>
    <row r="4768" spans="1:23" x14ac:dyDescent="0.3">
      <c r="A4768" t="s">
        <v>18</v>
      </c>
      <c r="B4768" t="s">
        <v>19</v>
      </c>
      <c r="C4768" t="s">
        <v>14954</v>
      </c>
      <c r="D4768" t="str">
        <f t="shared" si="398"/>
        <v>01</v>
      </c>
      <c r="E4768" t="str">
        <f t="shared" si="399"/>
        <v>0</v>
      </c>
      <c r="F4768" t="s">
        <v>21</v>
      </c>
      <c r="G4768" t="s">
        <v>22</v>
      </c>
      <c r="H4768" t="s">
        <v>22</v>
      </c>
      <c r="I4768" t="s">
        <v>14955</v>
      </c>
      <c r="J4768">
        <f t="shared" si="400"/>
        <v>4053</v>
      </c>
      <c r="K4768" t="s">
        <v>24</v>
      </c>
      <c r="L4768" t="s">
        <v>33</v>
      </c>
      <c r="M4768">
        <v>42027716</v>
      </c>
      <c r="N4768">
        <f t="shared" si="401"/>
        <v>4053</v>
      </c>
      <c r="O4768" t="str">
        <f t="shared" si="402"/>
        <v>IGUAL</v>
      </c>
      <c r="P4768" t="s">
        <v>14956</v>
      </c>
      <c r="Q4768" t="s">
        <v>27</v>
      </c>
      <c r="R4768" t="s">
        <v>35</v>
      </c>
      <c r="S4768" s="1">
        <v>69</v>
      </c>
      <c r="T4768" s="1">
        <v>52</v>
      </c>
      <c r="U4768" s="1">
        <v>26818000</v>
      </c>
      <c r="V4768" t="s">
        <v>29</v>
      </c>
      <c r="W4768" t="s">
        <v>14957</v>
      </c>
    </row>
    <row r="4769" spans="1:23" x14ac:dyDescent="0.3">
      <c r="A4769" t="s">
        <v>18</v>
      </c>
      <c r="B4769" t="s">
        <v>19</v>
      </c>
      <c r="C4769" t="s">
        <v>14958</v>
      </c>
      <c r="D4769" t="str">
        <f t="shared" si="398"/>
        <v>01</v>
      </c>
      <c r="E4769" t="str">
        <f t="shared" si="399"/>
        <v>0</v>
      </c>
      <c r="F4769" t="s">
        <v>21</v>
      </c>
      <c r="G4769" t="s">
        <v>22</v>
      </c>
      <c r="H4769" t="s">
        <v>2030</v>
      </c>
      <c r="I4769" t="s">
        <v>14959</v>
      </c>
      <c r="J4769">
        <f t="shared" si="400"/>
        <v>4054</v>
      </c>
      <c r="K4769" t="s">
        <v>24</v>
      </c>
      <c r="L4769" t="s">
        <v>33</v>
      </c>
      <c r="M4769">
        <v>10198227</v>
      </c>
      <c r="N4769">
        <f t="shared" si="401"/>
        <v>4054</v>
      </c>
      <c r="O4769" t="str">
        <f t="shared" si="402"/>
        <v>IGUAL</v>
      </c>
      <c r="P4769" t="s">
        <v>14960</v>
      </c>
      <c r="Q4769" t="s">
        <v>27</v>
      </c>
      <c r="R4769" t="s">
        <v>35</v>
      </c>
      <c r="S4769" s="1">
        <v>69</v>
      </c>
      <c r="T4769" s="1">
        <v>142</v>
      </c>
      <c r="U4769" s="1">
        <v>64041000</v>
      </c>
      <c r="V4769" t="s">
        <v>29</v>
      </c>
      <c r="W4769" t="s">
        <v>14961</v>
      </c>
    </row>
    <row r="4770" spans="1:23" x14ac:dyDescent="0.3">
      <c r="A4770" t="s">
        <v>18</v>
      </c>
      <c r="B4770" t="s">
        <v>19</v>
      </c>
      <c r="C4770" t="s">
        <v>14958</v>
      </c>
      <c r="D4770" t="str">
        <f t="shared" si="398"/>
        <v>01</v>
      </c>
      <c r="E4770" t="str">
        <f t="shared" si="399"/>
        <v>0</v>
      </c>
      <c r="F4770" t="s">
        <v>21</v>
      </c>
      <c r="G4770" t="s">
        <v>52</v>
      </c>
      <c r="H4770" t="s">
        <v>2030</v>
      </c>
      <c r="I4770" t="s">
        <v>14962</v>
      </c>
      <c r="J4770">
        <f t="shared" si="400"/>
        <v>4055</v>
      </c>
      <c r="K4770" t="s">
        <v>24</v>
      </c>
      <c r="L4770" t="s">
        <v>33</v>
      </c>
      <c r="M4770">
        <v>42029258</v>
      </c>
      <c r="N4770">
        <f t="shared" si="401"/>
        <v>4055</v>
      </c>
      <c r="O4770" t="str">
        <f t="shared" si="402"/>
        <v>IGUAL</v>
      </c>
      <c r="P4770" t="s">
        <v>14960</v>
      </c>
      <c r="Q4770" t="s">
        <v>27</v>
      </c>
      <c r="R4770" t="s">
        <v>35</v>
      </c>
      <c r="S4770" s="1">
        <v>69</v>
      </c>
      <c r="T4770" s="1">
        <v>142</v>
      </c>
      <c r="U4770" s="1">
        <v>64041000</v>
      </c>
      <c r="V4770" t="s">
        <v>29</v>
      </c>
      <c r="W4770" t="s">
        <v>14961</v>
      </c>
    </row>
    <row r="4771" spans="1:23" x14ac:dyDescent="0.3">
      <c r="A4771" t="s">
        <v>18</v>
      </c>
      <c r="B4771" t="s">
        <v>19</v>
      </c>
      <c r="C4771" t="s">
        <v>14958</v>
      </c>
      <c r="D4771" t="str">
        <f t="shared" si="398"/>
        <v>01</v>
      </c>
      <c r="E4771" t="str">
        <f t="shared" si="399"/>
        <v>0</v>
      </c>
      <c r="F4771" t="s">
        <v>21</v>
      </c>
      <c r="G4771" t="s">
        <v>54</v>
      </c>
      <c r="H4771" t="s">
        <v>2030</v>
      </c>
      <c r="I4771" t="s">
        <v>14963</v>
      </c>
      <c r="J4771">
        <f t="shared" si="400"/>
        <v>4056</v>
      </c>
      <c r="K4771" t="s">
        <v>24</v>
      </c>
      <c r="L4771" t="s">
        <v>33</v>
      </c>
      <c r="M4771">
        <v>4380269</v>
      </c>
      <c r="N4771">
        <f t="shared" si="401"/>
        <v>4056</v>
      </c>
      <c r="O4771" t="str">
        <f t="shared" si="402"/>
        <v>IGUAL</v>
      </c>
      <c r="P4771" t="s">
        <v>14960</v>
      </c>
      <c r="Q4771" t="s">
        <v>27</v>
      </c>
      <c r="R4771" t="s">
        <v>35</v>
      </c>
      <c r="S4771" s="1">
        <v>69</v>
      </c>
      <c r="T4771" s="1">
        <v>142</v>
      </c>
      <c r="U4771" s="1">
        <v>64041000</v>
      </c>
      <c r="V4771" t="s">
        <v>29</v>
      </c>
      <c r="W4771" t="s">
        <v>14961</v>
      </c>
    </row>
    <row r="4772" spans="1:23" x14ac:dyDescent="0.3">
      <c r="A4772" t="s">
        <v>18</v>
      </c>
      <c r="B4772" t="s">
        <v>19</v>
      </c>
      <c r="C4772" t="s">
        <v>14958</v>
      </c>
      <c r="D4772" t="str">
        <f t="shared" si="398"/>
        <v>01</v>
      </c>
      <c r="E4772" t="str">
        <f t="shared" si="399"/>
        <v>0</v>
      </c>
      <c r="F4772" t="s">
        <v>21</v>
      </c>
      <c r="G4772" t="s">
        <v>56</v>
      </c>
      <c r="H4772" t="s">
        <v>2030</v>
      </c>
      <c r="I4772" t="s">
        <v>14964</v>
      </c>
      <c r="J4772">
        <f t="shared" si="400"/>
        <v>4057</v>
      </c>
      <c r="K4772" t="s">
        <v>24</v>
      </c>
      <c r="L4772" t="s">
        <v>33</v>
      </c>
      <c r="M4772">
        <v>42027100</v>
      </c>
      <c r="N4772">
        <f t="shared" si="401"/>
        <v>4057</v>
      </c>
      <c r="O4772" t="str">
        <f t="shared" si="402"/>
        <v>IGUAL</v>
      </c>
      <c r="P4772" t="s">
        <v>14960</v>
      </c>
      <c r="Q4772" t="s">
        <v>27</v>
      </c>
      <c r="R4772" t="s">
        <v>35</v>
      </c>
      <c r="S4772" s="1">
        <v>69</v>
      </c>
      <c r="T4772" s="1">
        <v>142</v>
      </c>
      <c r="U4772" s="1">
        <v>64041000</v>
      </c>
      <c r="V4772" t="s">
        <v>29</v>
      </c>
      <c r="W4772" t="s">
        <v>14961</v>
      </c>
    </row>
    <row r="4773" spans="1:23" x14ac:dyDescent="0.3">
      <c r="A4773" t="s">
        <v>18</v>
      </c>
      <c r="B4773" t="s">
        <v>19</v>
      </c>
      <c r="C4773" t="s">
        <v>14958</v>
      </c>
      <c r="D4773" t="str">
        <f t="shared" si="398"/>
        <v>01</v>
      </c>
      <c r="E4773" t="str">
        <f t="shared" si="399"/>
        <v>0</v>
      </c>
      <c r="F4773" t="s">
        <v>21</v>
      </c>
      <c r="G4773" t="s">
        <v>48</v>
      </c>
      <c r="H4773" t="s">
        <v>2030</v>
      </c>
      <c r="I4773" t="s">
        <v>14965</v>
      </c>
      <c r="J4773">
        <f t="shared" si="400"/>
        <v>4058</v>
      </c>
      <c r="K4773" t="s">
        <v>24</v>
      </c>
      <c r="L4773" t="s">
        <v>33</v>
      </c>
      <c r="M4773">
        <v>10199165</v>
      </c>
      <c r="N4773">
        <f t="shared" si="401"/>
        <v>4058</v>
      </c>
      <c r="O4773" t="str">
        <f t="shared" si="402"/>
        <v>IGUAL</v>
      </c>
      <c r="P4773" t="s">
        <v>14960</v>
      </c>
      <c r="Q4773" t="s">
        <v>27</v>
      </c>
      <c r="R4773" t="s">
        <v>35</v>
      </c>
      <c r="S4773" s="1">
        <v>69</v>
      </c>
      <c r="T4773" s="1">
        <v>142</v>
      </c>
      <c r="U4773" s="1">
        <v>64041000</v>
      </c>
      <c r="V4773" t="s">
        <v>29</v>
      </c>
      <c r="W4773" t="s">
        <v>14961</v>
      </c>
    </row>
    <row r="4774" spans="1:23" x14ac:dyDescent="0.3">
      <c r="A4774" t="s">
        <v>18</v>
      </c>
      <c r="B4774" t="s">
        <v>19</v>
      </c>
      <c r="C4774" t="s">
        <v>14958</v>
      </c>
      <c r="D4774" t="str">
        <f t="shared" si="398"/>
        <v>01</v>
      </c>
      <c r="E4774" t="str">
        <f t="shared" si="399"/>
        <v>0</v>
      </c>
      <c r="F4774" t="s">
        <v>21</v>
      </c>
      <c r="G4774" t="s">
        <v>2028</v>
      </c>
      <c r="H4774" t="s">
        <v>2030</v>
      </c>
      <c r="I4774" t="s">
        <v>14966</v>
      </c>
      <c r="J4774">
        <f t="shared" si="400"/>
        <v>4059</v>
      </c>
      <c r="K4774" t="s">
        <v>24</v>
      </c>
      <c r="L4774" t="s">
        <v>33</v>
      </c>
      <c r="M4774">
        <v>24511735</v>
      </c>
      <c r="N4774">
        <f t="shared" si="401"/>
        <v>4059</v>
      </c>
      <c r="O4774" t="str">
        <f t="shared" si="402"/>
        <v>IGUAL</v>
      </c>
      <c r="P4774" t="s">
        <v>14960</v>
      </c>
      <c r="Q4774" t="s">
        <v>27</v>
      </c>
      <c r="R4774" t="s">
        <v>35</v>
      </c>
      <c r="S4774" s="1">
        <v>69</v>
      </c>
      <c r="T4774" s="1">
        <v>142</v>
      </c>
      <c r="U4774" s="1">
        <v>64041000</v>
      </c>
      <c r="V4774" t="s">
        <v>29</v>
      </c>
      <c r="W4774" t="s">
        <v>14961</v>
      </c>
    </row>
    <row r="4775" spans="1:23" x14ac:dyDescent="0.3">
      <c r="A4775" t="s">
        <v>18</v>
      </c>
      <c r="B4775" t="s">
        <v>19</v>
      </c>
      <c r="C4775" t="s">
        <v>14958</v>
      </c>
      <c r="D4775" t="str">
        <f t="shared" si="398"/>
        <v>01</v>
      </c>
      <c r="E4775" t="str">
        <f t="shared" si="399"/>
        <v>0</v>
      </c>
      <c r="F4775" t="s">
        <v>21</v>
      </c>
      <c r="G4775" t="s">
        <v>2030</v>
      </c>
      <c r="H4775" t="s">
        <v>2030</v>
      </c>
      <c r="I4775" t="s">
        <v>14967</v>
      </c>
      <c r="J4775">
        <f t="shared" si="400"/>
        <v>4060</v>
      </c>
      <c r="K4775" t="s">
        <v>24</v>
      </c>
      <c r="L4775" t="s">
        <v>33</v>
      </c>
      <c r="M4775">
        <v>42030373</v>
      </c>
      <c r="N4775">
        <f t="shared" si="401"/>
        <v>4060</v>
      </c>
      <c r="O4775" t="str">
        <f t="shared" si="402"/>
        <v>IGUAL</v>
      </c>
      <c r="P4775" t="s">
        <v>14960</v>
      </c>
      <c r="Q4775" t="s">
        <v>27</v>
      </c>
      <c r="R4775" t="s">
        <v>35</v>
      </c>
      <c r="S4775" s="1">
        <v>69</v>
      </c>
      <c r="T4775" s="1">
        <v>142</v>
      </c>
      <c r="U4775" s="1">
        <v>64041000</v>
      </c>
      <c r="V4775" t="s">
        <v>29</v>
      </c>
      <c r="W4775" t="s">
        <v>14961</v>
      </c>
    </row>
    <row r="4776" spans="1:23" x14ac:dyDescent="0.3">
      <c r="A4776" t="s">
        <v>18</v>
      </c>
      <c r="B4776" t="s">
        <v>19</v>
      </c>
      <c r="C4776" t="s">
        <v>14968</v>
      </c>
      <c r="D4776" t="str">
        <f t="shared" si="398"/>
        <v>01</v>
      </c>
      <c r="E4776" t="str">
        <f t="shared" si="399"/>
        <v>0</v>
      </c>
      <c r="F4776" t="s">
        <v>21</v>
      </c>
      <c r="G4776" t="s">
        <v>22</v>
      </c>
      <c r="H4776" t="s">
        <v>22</v>
      </c>
      <c r="I4776" t="s">
        <v>14969</v>
      </c>
      <c r="J4776">
        <f t="shared" si="400"/>
        <v>4061</v>
      </c>
      <c r="K4776" t="s">
        <v>24</v>
      </c>
      <c r="L4776" t="s">
        <v>33</v>
      </c>
      <c r="M4776">
        <v>24528408</v>
      </c>
      <c r="N4776">
        <f t="shared" si="401"/>
        <v>4061</v>
      </c>
      <c r="O4776" t="str">
        <f t="shared" si="402"/>
        <v>IGUAL</v>
      </c>
      <c r="P4776" t="s">
        <v>14970</v>
      </c>
      <c r="Q4776" t="s">
        <v>27</v>
      </c>
      <c r="R4776" t="s">
        <v>35</v>
      </c>
      <c r="S4776" s="1">
        <v>69</v>
      </c>
      <c r="T4776" s="1">
        <v>136</v>
      </c>
      <c r="U4776" s="1">
        <v>56294000</v>
      </c>
      <c r="V4776" t="s">
        <v>29</v>
      </c>
      <c r="W4776" t="s">
        <v>14971</v>
      </c>
    </row>
    <row r="4777" spans="1:23" x14ac:dyDescent="0.3">
      <c r="A4777" t="s">
        <v>18</v>
      </c>
      <c r="B4777" t="s">
        <v>19</v>
      </c>
      <c r="C4777" t="s">
        <v>14972</v>
      </c>
      <c r="D4777" t="str">
        <f t="shared" si="398"/>
        <v>01</v>
      </c>
      <c r="E4777" t="str">
        <f t="shared" si="399"/>
        <v>0</v>
      </c>
      <c r="F4777" t="s">
        <v>21</v>
      </c>
      <c r="G4777" t="s">
        <v>22</v>
      </c>
      <c r="H4777" t="s">
        <v>22</v>
      </c>
      <c r="I4777" t="s">
        <v>14973</v>
      </c>
      <c r="J4777">
        <f t="shared" si="400"/>
        <v>4062</v>
      </c>
      <c r="K4777" t="s">
        <v>24</v>
      </c>
      <c r="L4777" t="s">
        <v>33</v>
      </c>
      <c r="M4777">
        <v>1087546822</v>
      </c>
      <c r="N4777">
        <f t="shared" si="401"/>
        <v>4062</v>
      </c>
      <c r="O4777" t="str">
        <f t="shared" si="402"/>
        <v>IGUAL</v>
      </c>
      <c r="P4777" t="s">
        <v>14974</v>
      </c>
      <c r="Q4777" t="s">
        <v>27</v>
      </c>
      <c r="R4777" t="s">
        <v>35</v>
      </c>
      <c r="S4777" s="1">
        <v>69</v>
      </c>
      <c r="T4777" s="1">
        <v>51</v>
      </c>
      <c r="U4777" s="1">
        <v>27030000</v>
      </c>
      <c r="V4777" t="s">
        <v>29</v>
      </c>
      <c r="W4777" t="s">
        <v>14975</v>
      </c>
    </row>
    <row r="4778" spans="1:23" x14ac:dyDescent="0.3">
      <c r="A4778" t="s">
        <v>18</v>
      </c>
      <c r="B4778" t="s">
        <v>19</v>
      </c>
      <c r="C4778" t="s">
        <v>14976</v>
      </c>
      <c r="D4778" t="str">
        <f t="shared" si="398"/>
        <v>01</v>
      </c>
      <c r="E4778" t="str">
        <f t="shared" si="399"/>
        <v>0</v>
      </c>
      <c r="F4778" t="s">
        <v>21</v>
      </c>
      <c r="G4778" t="s">
        <v>22</v>
      </c>
      <c r="H4778" t="s">
        <v>22</v>
      </c>
      <c r="I4778" t="s">
        <v>14977</v>
      </c>
      <c r="J4778">
        <f t="shared" si="400"/>
        <v>4063</v>
      </c>
      <c r="K4778" t="s">
        <v>24</v>
      </c>
      <c r="L4778" t="s">
        <v>33</v>
      </c>
      <c r="M4778">
        <v>1087552065</v>
      </c>
      <c r="N4778">
        <f t="shared" si="401"/>
        <v>4063</v>
      </c>
      <c r="O4778" t="str">
        <f t="shared" si="402"/>
        <v>IGUAL</v>
      </c>
      <c r="P4778" t="s">
        <v>14978</v>
      </c>
      <c r="Q4778" t="s">
        <v>27</v>
      </c>
      <c r="R4778" t="s">
        <v>35</v>
      </c>
      <c r="S4778" s="1">
        <v>69</v>
      </c>
      <c r="T4778" s="1">
        <v>65</v>
      </c>
      <c r="U4778" s="1">
        <v>30405000</v>
      </c>
      <c r="V4778" t="s">
        <v>29</v>
      </c>
      <c r="W4778" t="s">
        <v>14979</v>
      </c>
    </row>
    <row r="4779" spans="1:23" x14ac:dyDescent="0.3">
      <c r="A4779" t="s">
        <v>18</v>
      </c>
      <c r="B4779" t="s">
        <v>19</v>
      </c>
      <c r="C4779" t="s">
        <v>25013</v>
      </c>
      <c r="D4779" t="str">
        <f t="shared" si="398"/>
        <v>01</v>
      </c>
      <c r="E4779" t="str">
        <f t="shared" si="399"/>
        <v>0</v>
      </c>
      <c r="F4779" t="s">
        <v>21</v>
      </c>
      <c r="G4779" t="s">
        <v>52</v>
      </c>
      <c r="H4779" t="s">
        <v>52</v>
      </c>
      <c r="I4779" t="s">
        <v>25017</v>
      </c>
      <c r="J4779">
        <f t="shared" si="400"/>
        <v>6470</v>
      </c>
      <c r="K4779" t="s">
        <v>24</v>
      </c>
      <c r="L4779" t="s">
        <v>33</v>
      </c>
      <c r="M4779">
        <v>0</v>
      </c>
      <c r="N4779">
        <f t="shared" si="401"/>
        <v>22</v>
      </c>
      <c r="O4779" t="str">
        <f t="shared" si="402"/>
        <v>DIFERENTE</v>
      </c>
      <c r="P4779" t="s">
        <v>25015</v>
      </c>
      <c r="Q4779" t="s">
        <v>27</v>
      </c>
      <c r="R4779" t="s">
        <v>33</v>
      </c>
      <c r="S4779" s="1">
        <v>171</v>
      </c>
      <c r="T4779" s="1">
        <v>342</v>
      </c>
      <c r="U4779" s="1">
        <v>227086000</v>
      </c>
      <c r="V4779" t="s">
        <v>29</v>
      </c>
      <c r="W4779" t="s">
        <v>25016</v>
      </c>
    </row>
    <row r="4780" spans="1:23" x14ac:dyDescent="0.3">
      <c r="A4780" t="s">
        <v>18</v>
      </c>
      <c r="B4780" t="s">
        <v>19</v>
      </c>
      <c r="C4780" t="s">
        <v>14983</v>
      </c>
      <c r="D4780" t="str">
        <f t="shared" si="398"/>
        <v>01</v>
      </c>
      <c r="E4780" t="str">
        <f t="shared" si="399"/>
        <v>0</v>
      </c>
      <c r="F4780" t="s">
        <v>21</v>
      </c>
      <c r="G4780" t="s">
        <v>22</v>
      </c>
      <c r="H4780" t="s">
        <v>22</v>
      </c>
      <c r="I4780" t="s">
        <v>14984</v>
      </c>
      <c r="J4780">
        <f t="shared" si="400"/>
        <v>4064</v>
      </c>
      <c r="K4780" t="s">
        <v>24</v>
      </c>
      <c r="L4780" t="s">
        <v>33</v>
      </c>
      <c r="M4780">
        <v>5941758</v>
      </c>
      <c r="N4780">
        <f t="shared" si="401"/>
        <v>4064</v>
      </c>
      <c r="O4780" t="str">
        <f t="shared" si="402"/>
        <v>IGUAL</v>
      </c>
      <c r="P4780" t="s">
        <v>14985</v>
      </c>
      <c r="Q4780" t="s">
        <v>27</v>
      </c>
      <c r="R4780" t="s">
        <v>35</v>
      </c>
      <c r="S4780" s="1">
        <v>69</v>
      </c>
      <c r="T4780" s="1">
        <v>76</v>
      </c>
      <c r="U4780" s="1">
        <v>34708000</v>
      </c>
      <c r="V4780" t="s">
        <v>29</v>
      </c>
      <c r="W4780" t="s">
        <v>14986</v>
      </c>
    </row>
    <row r="4781" spans="1:23" x14ac:dyDescent="0.3">
      <c r="A4781" t="s">
        <v>18</v>
      </c>
      <c r="B4781" t="s">
        <v>19</v>
      </c>
      <c r="C4781" t="s">
        <v>14987</v>
      </c>
      <c r="D4781" t="str">
        <f t="shared" si="398"/>
        <v>01</v>
      </c>
      <c r="E4781" t="str">
        <f t="shared" si="399"/>
        <v>0</v>
      </c>
      <c r="F4781" t="s">
        <v>21</v>
      </c>
      <c r="G4781" t="s">
        <v>22</v>
      </c>
      <c r="H4781" t="s">
        <v>52</v>
      </c>
      <c r="I4781" t="s">
        <v>14988</v>
      </c>
      <c r="J4781">
        <f t="shared" si="400"/>
        <v>4065</v>
      </c>
      <c r="K4781" t="s">
        <v>24</v>
      </c>
      <c r="L4781" t="s">
        <v>33</v>
      </c>
      <c r="M4781">
        <v>1256486</v>
      </c>
      <c r="N4781">
        <f t="shared" si="401"/>
        <v>4065</v>
      </c>
      <c r="O4781" t="str">
        <f t="shared" si="402"/>
        <v>IGUAL</v>
      </c>
      <c r="P4781" t="s">
        <v>14989</v>
      </c>
      <c r="Q4781" t="s">
        <v>27</v>
      </c>
      <c r="R4781" t="s">
        <v>35</v>
      </c>
      <c r="S4781" s="1">
        <v>69</v>
      </c>
      <c r="T4781" s="1">
        <v>55</v>
      </c>
      <c r="U4781" s="1">
        <v>22707000</v>
      </c>
      <c r="V4781" t="s">
        <v>29</v>
      </c>
      <c r="W4781" t="s">
        <v>14990</v>
      </c>
    </row>
    <row r="4782" spans="1:23" x14ac:dyDescent="0.3">
      <c r="A4782" t="s">
        <v>18</v>
      </c>
      <c r="B4782" t="s">
        <v>19</v>
      </c>
      <c r="C4782" t="s">
        <v>14987</v>
      </c>
      <c r="D4782" t="str">
        <f t="shared" si="398"/>
        <v>01</v>
      </c>
      <c r="E4782" t="str">
        <f t="shared" si="399"/>
        <v>0</v>
      </c>
      <c r="F4782" t="s">
        <v>21</v>
      </c>
      <c r="G4782" t="s">
        <v>52</v>
      </c>
      <c r="H4782" t="s">
        <v>52</v>
      </c>
      <c r="I4782" t="s">
        <v>14991</v>
      </c>
      <c r="J4782">
        <f t="shared" si="400"/>
        <v>4066</v>
      </c>
      <c r="K4782" t="s">
        <v>24</v>
      </c>
      <c r="L4782" t="s">
        <v>33</v>
      </c>
      <c r="M4782">
        <v>24511100</v>
      </c>
      <c r="N4782">
        <f t="shared" si="401"/>
        <v>4066</v>
      </c>
      <c r="O4782" t="str">
        <f t="shared" si="402"/>
        <v>IGUAL</v>
      </c>
      <c r="P4782" t="s">
        <v>14989</v>
      </c>
      <c r="Q4782" t="s">
        <v>27</v>
      </c>
      <c r="R4782" t="s">
        <v>35</v>
      </c>
      <c r="S4782" s="1">
        <v>69</v>
      </c>
      <c r="T4782" s="1">
        <v>55</v>
      </c>
      <c r="U4782" s="1">
        <v>22707000</v>
      </c>
      <c r="V4782" t="s">
        <v>29</v>
      </c>
      <c r="W4782" t="s">
        <v>14990</v>
      </c>
    </row>
    <row r="4783" spans="1:23" x14ac:dyDescent="0.3">
      <c r="A4783" t="s">
        <v>18</v>
      </c>
      <c r="B4783" t="s">
        <v>19</v>
      </c>
      <c r="C4783" t="s">
        <v>14992</v>
      </c>
      <c r="D4783" t="str">
        <f t="shared" si="398"/>
        <v>01</v>
      </c>
      <c r="E4783" t="str">
        <f t="shared" si="399"/>
        <v>0</v>
      </c>
      <c r="F4783" t="s">
        <v>21</v>
      </c>
      <c r="G4783" t="s">
        <v>22</v>
      </c>
      <c r="H4783" t="s">
        <v>22</v>
      </c>
      <c r="I4783" t="s">
        <v>14993</v>
      </c>
      <c r="J4783">
        <f t="shared" si="400"/>
        <v>4067</v>
      </c>
      <c r="K4783" t="s">
        <v>24</v>
      </c>
      <c r="L4783" t="s">
        <v>33</v>
      </c>
      <c r="M4783">
        <v>4588079</v>
      </c>
      <c r="N4783">
        <f t="shared" si="401"/>
        <v>4067</v>
      </c>
      <c r="O4783" t="str">
        <f t="shared" si="402"/>
        <v>IGUAL</v>
      </c>
      <c r="P4783" t="s">
        <v>14994</v>
      </c>
      <c r="Q4783" t="s">
        <v>27</v>
      </c>
      <c r="R4783" t="s">
        <v>35</v>
      </c>
      <c r="S4783" s="1">
        <v>69</v>
      </c>
      <c r="T4783" s="1">
        <v>59</v>
      </c>
      <c r="U4783" s="1">
        <v>14446000</v>
      </c>
      <c r="V4783" t="s">
        <v>29</v>
      </c>
      <c r="W4783" t="s">
        <v>14995</v>
      </c>
    </row>
    <row r="4784" spans="1:23" x14ac:dyDescent="0.3">
      <c r="A4784" t="s">
        <v>18</v>
      </c>
      <c r="B4784" t="s">
        <v>19</v>
      </c>
      <c r="C4784" t="s">
        <v>14996</v>
      </c>
      <c r="D4784" t="str">
        <f t="shared" si="398"/>
        <v>01</v>
      </c>
      <c r="E4784" t="str">
        <f t="shared" si="399"/>
        <v>0</v>
      </c>
      <c r="F4784" t="s">
        <v>21</v>
      </c>
      <c r="G4784" t="s">
        <v>22</v>
      </c>
      <c r="H4784" t="s">
        <v>22</v>
      </c>
      <c r="I4784" t="s">
        <v>14997</v>
      </c>
      <c r="J4784">
        <f t="shared" si="400"/>
        <v>4068</v>
      </c>
      <c r="K4784" t="s">
        <v>24</v>
      </c>
      <c r="L4784" t="s">
        <v>33</v>
      </c>
      <c r="M4784">
        <v>21550936</v>
      </c>
      <c r="N4784">
        <f t="shared" si="401"/>
        <v>4068</v>
      </c>
      <c r="O4784" t="str">
        <f t="shared" si="402"/>
        <v>IGUAL</v>
      </c>
      <c r="P4784" t="s">
        <v>14998</v>
      </c>
      <c r="Q4784" t="s">
        <v>27</v>
      </c>
      <c r="R4784" t="s">
        <v>35</v>
      </c>
      <c r="S4784" s="1">
        <v>69</v>
      </c>
      <c r="T4784" s="1">
        <v>63</v>
      </c>
      <c r="U4784" s="1">
        <v>27798000</v>
      </c>
      <c r="V4784" t="s">
        <v>29</v>
      </c>
      <c r="W4784" t="s">
        <v>14999</v>
      </c>
    </row>
    <row r="4785" spans="1:23" x14ac:dyDescent="0.3">
      <c r="A4785" t="s">
        <v>18</v>
      </c>
      <c r="B4785" t="s">
        <v>19</v>
      </c>
      <c r="C4785" t="s">
        <v>15000</v>
      </c>
      <c r="D4785" t="str">
        <f t="shared" si="398"/>
        <v>01</v>
      </c>
      <c r="E4785" t="str">
        <f t="shared" si="399"/>
        <v>0</v>
      </c>
      <c r="F4785" t="s">
        <v>21</v>
      </c>
      <c r="G4785" t="s">
        <v>22</v>
      </c>
      <c r="H4785" t="s">
        <v>22</v>
      </c>
      <c r="I4785" t="s">
        <v>15001</v>
      </c>
      <c r="J4785">
        <f t="shared" si="400"/>
        <v>4069</v>
      </c>
      <c r="K4785" t="s">
        <v>24</v>
      </c>
      <c r="L4785" t="s">
        <v>33</v>
      </c>
      <c r="M4785">
        <v>30287780</v>
      </c>
      <c r="N4785">
        <f t="shared" si="401"/>
        <v>4069</v>
      </c>
      <c r="O4785" t="str">
        <f t="shared" si="402"/>
        <v>IGUAL</v>
      </c>
      <c r="P4785" t="s">
        <v>15002</v>
      </c>
      <c r="Q4785" t="s">
        <v>27</v>
      </c>
      <c r="R4785" t="s">
        <v>35</v>
      </c>
      <c r="S4785" s="1">
        <v>69</v>
      </c>
      <c r="T4785" s="1">
        <v>58</v>
      </c>
      <c r="U4785" s="1">
        <v>24583000</v>
      </c>
      <c r="V4785" t="s">
        <v>29</v>
      </c>
      <c r="W4785" t="s">
        <v>15003</v>
      </c>
    </row>
    <row r="4786" spans="1:23" x14ac:dyDescent="0.3">
      <c r="A4786" t="s">
        <v>18</v>
      </c>
      <c r="B4786" t="s">
        <v>19</v>
      </c>
      <c r="C4786" t="s">
        <v>15004</v>
      </c>
      <c r="D4786" t="str">
        <f t="shared" si="398"/>
        <v>01</v>
      </c>
      <c r="E4786" t="str">
        <f t="shared" si="399"/>
        <v>0</v>
      </c>
      <c r="F4786" t="s">
        <v>21</v>
      </c>
      <c r="G4786" t="s">
        <v>22</v>
      </c>
      <c r="H4786" t="s">
        <v>22</v>
      </c>
      <c r="I4786" t="s">
        <v>15005</v>
      </c>
      <c r="J4786">
        <f t="shared" si="400"/>
        <v>4070</v>
      </c>
      <c r="K4786" t="s">
        <v>24</v>
      </c>
      <c r="L4786" t="s">
        <v>33</v>
      </c>
      <c r="M4786">
        <v>24537632</v>
      </c>
      <c r="N4786">
        <f t="shared" si="401"/>
        <v>4070</v>
      </c>
      <c r="O4786" t="str">
        <f t="shared" si="402"/>
        <v>IGUAL</v>
      </c>
      <c r="P4786" t="s">
        <v>15006</v>
      </c>
      <c r="Q4786" t="s">
        <v>27</v>
      </c>
      <c r="R4786" t="s">
        <v>35</v>
      </c>
      <c r="S4786" s="1">
        <v>69</v>
      </c>
      <c r="T4786" s="1">
        <v>78</v>
      </c>
      <c r="U4786" s="1">
        <v>34543000</v>
      </c>
      <c r="V4786" t="s">
        <v>29</v>
      </c>
      <c r="W4786" t="s">
        <v>15007</v>
      </c>
    </row>
    <row r="4787" spans="1:23" x14ac:dyDescent="0.3">
      <c r="A4787" t="s">
        <v>18</v>
      </c>
      <c r="B4787" t="s">
        <v>19</v>
      </c>
      <c r="C4787" t="s">
        <v>15008</v>
      </c>
      <c r="D4787" t="str">
        <f t="shared" si="398"/>
        <v>01</v>
      </c>
      <c r="E4787" t="str">
        <f t="shared" si="399"/>
        <v>0</v>
      </c>
      <c r="F4787" t="s">
        <v>21</v>
      </c>
      <c r="G4787" t="s">
        <v>22</v>
      </c>
      <c r="H4787" t="s">
        <v>52</v>
      </c>
      <c r="I4787" t="s">
        <v>15009</v>
      </c>
      <c r="J4787">
        <f t="shared" si="400"/>
        <v>4071</v>
      </c>
      <c r="K4787" t="s">
        <v>24</v>
      </c>
      <c r="L4787" t="s">
        <v>33</v>
      </c>
      <c r="M4787">
        <v>10193070</v>
      </c>
      <c r="N4787">
        <f t="shared" si="401"/>
        <v>4071</v>
      </c>
      <c r="O4787" t="str">
        <f t="shared" si="402"/>
        <v>IGUAL</v>
      </c>
      <c r="P4787" t="s">
        <v>15010</v>
      </c>
      <c r="Q4787" t="s">
        <v>27</v>
      </c>
      <c r="R4787" t="s">
        <v>35</v>
      </c>
      <c r="S4787" s="1">
        <v>69</v>
      </c>
      <c r="T4787" s="1">
        <v>63</v>
      </c>
      <c r="U4787" s="1">
        <v>28450000</v>
      </c>
      <c r="V4787" t="s">
        <v>29</v>
      </c>
      <c r="W4787" t="s">
        <v>15011</v>
      </c>
    </row>
    <row r="4788" spans="1:23" x14ac:dyDescent="0.3">
      <c r="A4788" t="s">
        <v>18</v>
      </c>
      <c r="B4788" t="s">
        <v>19</v>
      </c>
      <c r="C4788" t="s">
        <v>15008</v>
      </c>
      <c r="D4788" t="str">
        <f t="shared" si="398"/>
        <v>01</v>
      </c>
      <c r="E4788" t="str">
        <f t="shared" si="399"/>
        <v>0</v>
      </c>
      <c r="F4788" t="s">
        <v>21</v>
      </c>
      <c r="G4788" t="s">
        <v>52</v>
      </c>
      <c r="H4788" t="s">
        <v>52</v>
      </c>
      <c r="I4788" t="s">
        <v>15012</v>
      </c>
      <c r="J4788">
        <f t="shared" si="400"/>
        <v>4072</v>
      </c>
      <c r="K4788" t="s">
        <v>24</v>
      </c>
      <c r="L4788" t="s">
        <v>33</v>
      </c>
      <c r="M4788">
        <v>42021785</v>
      </c>
      <c r="N4788">
        <f t="shared" si="401"/>
        <v>4072</v>
      </c>
      <c r="O4788" t="str">
        <f t="shared" si="402"/>
        <v>IGUAL</v>
      </c>
      <c r="P4788" t="s">
        <v>15010</v>
      </c>
      <c r="Q4788" t="s">
        <v>27</v>
      </c>
      <c r="R4788" t="s">
        <v>35</v>
      </c>
      <c r="S4788" s="1">
        <v>69</v>
      </c>
      <c r="T4788" s="1">
        <v>63</v>
      </c>
      <c r="U4788" s="1">
        <v>28450000</v>
      </c>
      <c r="V4788" t="s">
        <v>29</v>
      </c>
      <c r="W4788" t="s">
        <v>15011</v>
      </c>
    </row>
    <row r="4789" spans="1:23" x14ac:dyDescent="0.3">
      <c r="A4789" t="s">
        <v>18</v>
      </c>
      <c r="B4789" t="s">
        <v>19</v>
      </c>
      <c r="C4789" t="s">
        <v>25090</v>
      </c>
      <c r="D4789" t="str">
        <f t="shared" si="398"/>
        <v>01</v>
      </c>
      <c r="E4789" t="str">
        <f t="shared" si="399"/>
        <v>0</v>
      </c>
      <c r="F4789" t="s">
        <v>21</v>
      </c>
      <c r="G4789" t="s">
        <v>54</v>
      </c>
      <c r="H4789" t="s">
        <v>56</v>
      </c>
      <c r="I4789" t="s">
        <v>25017</v>
      </c>
      <c r="J4789">
        <f t="shared" si="400"/>
        <v>6470</v>
      </c>
      <c r="K4789" t="s">
        <v>24</v>
      </c>
      <c r="L4789" t="s">
        <v>33</v>
      </c>
      <c r="M4789">
        <v>0</v>
      </c>
      <c r="N4789">
        <f t="shared" si="401"/>
        <v>22</v>
      </c>
      <c r="O4789" t="str">
        <f t="shared" si="402"/>
        <v>DIFERENTE</v>
      </c>
      <c r="P4789" t="s">
        <v>25088</v>
      </c>
      <c r="Q4789" t="s">
        <v>27</v>
      </c>
      <c r="R4789" t="s">
        <v>35</v>
      </c>
      <c r="S4789" s="1">
        <v>550</v>
      </c>
      <c r="T4789" s="1">
        <v>623</v>
      </c>
      <c r="U4789" s="1">
        <v>219781000</v>
      </c>
      <c r="V4789" t="s">
        <v>29</v>
      </c>
      <c r="W4789" t="s">
        <v>25091</v>
      </c>
    </row>
    <row r="4790" spans="1:23" x14ac:dyDescent="0.3">
      <c r="A4790" t="s">
        <v>18</v>
      </c>
      <c r="B4790" t="s">
        <v>19</v>
      </c>
      <c r="C4790" t="s">
        <v>15017</v>
      </c>
      <c r="D4790" t="str">
        <f t="shared" si="398"/>
        <v>01</v>
      </c>
      <c r="E4790" t="str">
        <f t="shared" si="399"/>
        <v>0</v>
      </c>
      <c r="F4790" t="s">
        <v>21</v>
      </c>
      <c r="G4790" t="s">
        <v>22</v>
      </c>
      <c r="H4790" t="s">
        <v>22</v>
      </c>
      <c r="I4790" t="s">
        <v>15018</v>
      </c>
      <c r="J4790">
        <f t="shared" si="400"/>
        <v>4074</v>
      </c>
      <c r="K4790" t="s">
        <v>24</v>
      </c>
      <c r="L4790" t="s">
        <v>33</v>
      </c>
      <c r="M4790">
        <v>10198087</v>
      </c>
      <c r="N4790">
        <f t="shared" si="401"/>
        <v>4074</v>
      </c>
      <c r="O4790" t="str">
        <f t="shared" si="402"/>
        <v>IGUAL</v>
      </c>
      <c r="P4790" t="s">
        <v>15019</v>
      </c>
      <c r="Q4790" t="s">
        <v>27</v>
      </c>
      <c r="R4790" t="s">
        <v>35</v>
      </c>
      <c r="S4790" s="1">
        <v>69</v>
      </c>
      <c r="T4790" s="1">
        <v>58</v>
      </c>
      <c r="U4790" s="1">
        <v>30026000</v>
      </c>
      <c r="V4790" t="s">
        <v>29</v>
      </c>
      <c r="W4790" t="s">
        <v>15020</v>
      </c>
    </row>
    <row r="4791" spans="1:23" x14ac:dyDescent="0.3">
      <c r="A4791" t="s">
        <v>18</v>
      </c>
      <c r="B4791" t="s">
        <v>19</v>
      </c>
      <c r="C4791" t="s">
        <v>25226</v>
      </c>
      <c r="D4791" t="str">
        <f t="shared" si="398"/>
        <v>01</v>
      </c>
      <c r="E4791" t="str">
        <f t="shared" si="399"/>
        <v>0</v>
      </c>
      <c r="F4791" t="s">
        <v>21</v>
      </c>
      <c r="G4791" t="s">
        <v>48</v>
      </c>
      <c r="H4791" t="s">
        <v>2028</v>
      </c>
      <c r="I4791" t="s">
        <v>25017</v>
      </c>
      <c r="J4791">
        <f t="shared" si="400"/>
        <v>6470</v>
      </c>
      <c r="K4791" t="s">
        <v>24</v>
      </c>
      <c r="L4791" t="s">
        <v>33</v>
      </c>
      <c r="M4791">
        <v>0</v>
      </c>
      <c r="N4791">
        <f t="shared" si="401"/>
        <v>22</v>
      </c>
      <c r="O4791" t="str">
        <f t="shared" si="402"/>
        <v>DIFERENTE</v>
      </c>
      <c r="P4791" t="s">
        <v>25227</v>
      </c>
      <c r="Q4791" t="s">
        <v>27</v>
      </c>
      <c r="R4791" t="s">
        <v>33</v>
      </c>
      <c r="S4791" s="1">
        <v>532</v>
      </c>
      <c r="T4791" s="1">
        <v>532</v>
      </c>
      <c r="U4791" s="1">
        <v>293207000</v>
      </c>
      <c r="V4791" t="s">
        <v>29</v>
      </c>
      <c r="W4791" t="s">
        <v>25228</v>
      </c>
    </row>
    <row r="4792" spans="1:23" x14ac:dyDescent="0.3">
      <c r="A4792" t="s">
        <v>18</v>
      </c>
      <c r="B4792" t="s">
        <v>19</v>
      </c>
      <c r="C4792" t="s">
        <v>15021</v>
      </c>
      <c r="D4792" t="str">
        <f t="shared" si="398"/>
        <v>01</v>
      </c>
      <c r="E4792" t="str">
        <f t="shared" si="399"/>
        <v>9</v>
      </c>
      <c r="F4792" t="s">
        <v>21</v>
      </c>
      <c r="G4792" t="s">
        <v>52</v>
      </c>
      <c r="H4792" t="s">
        <v>52</v>
      </c>
      <c r="I4792" t="s">
        <v>15024</v>
      </c>
      <c r="J4792">
        <f t="shared" si="400"/>
        <v>4075</v>
      </c>
      <c r="K4792" t="s">
        <v>24</v>
      </c>
      <c r="L4792" t="s">
        <v>33</v>
      </c>
      <c r="M4792">
        <v>41502886</v>
      </c>
      <c r="N4792">
        <f t="shared" si="401"/>
        <v>4075</v>
      </c>
      <c r="O4792" t="str">
        <f t="shared" si="402"/>
        <v>IGUAL</v>
      </c>
      <c r="P4792" t="s">
        <v>15022</v>
      </c>
      <c r="Q4792" t="s">
        <v>27</v>
      </c>
      <c r="R4792" t="s">
        <v>35</v>
      </c>
      <c r="S4792" s="1">
        <v>35</v>
      </c>
      <c r="T4792" s="1">
        <v>61</v>
      </c>
      <c r="U4792" s="1">
        <v>23702000</v>
      </c>
      <c r="V4792" t="s">
        <v>29</v>
      </c>
      <c r="W4792" t="s">
        <v>15023</v>
      </c>
    </row>
    <row r="4793" spans="1:23" x14ac:dyDescent="0.3">
      <c r="A4793" t="s">
        <v>18</v>
      </c>
      <c r="B4793" t="s">
        <v>19</v>
      </c>
      <c r="C4793" t="s">
        <v>15025</v>
      </c>
      <c r="D4793" t="str">
        <f t="shared" si="398"/>
        <v>01</v>
      </c>
      <c r="E4793" t="str">
        <f t="shared" si="399"/>
        <v>9</v>
      </c>
      <c r="F4793" t="s">
        <v>21</v>
      </c>
      <c r="G4793" t="s">
        <v>22</v>
      </c>
      <c r="H4793" t="s">
        <v>22</v>
      </c>
      <c r="I4793" t="s">
        <v>15026</v>
      </c>
      <c r="J4793">
        <f t="shared" si="400"/>
        <v>4076</v>
      </c>
      <c r="K4793" t="s">
        <v>24</v>
      </c>
      <c r="L4793" t="s">
        <v>33</v>
      </c>
      <c r="M4793">
        <v>10195132</v>
      </c>
      <c r="N4793">
        <f t="shared" si="401"/>
        <v>4076</v>
      </c>
      <c r="O4793" t="str">
        <f t="shared" si="402"/>
        <v>IGUAL</v>
      </c>
      <c r="P4793" t="s">
        <v>15027</v>
      </c>
      <c r="Q4793" t="s">
        <v>27</v>
      </c>
      <c r="R4793" t="s">
        <v>35</v>
      </c>
      <c r="S4793" s="1">
        <v>34</v>
      </c>
      <c r="T4793" s="1">
        <v>65</v>
      </c>
      <c r="U4793" s="1">
        <v>22770000</v>
      </c>
      <c r="V4793" t="s">
        <v>29</v>
      </c>
      <c r="W4793" t="s">
        <v>15028</v>
      </c>
    </row>
    <row r="4794" spans="1:23" x14ac:dyDescent="0.3">
      <c r="A4794" t="s">
        <v>18</v>
      </c>
      <c r="B4794" t="s">
        <v>19</v>
      </c>
      <c r="C4794" t="s">
        <v>15029</v>
      </c>
      <c r="D4794" t="str">
        <f t="shared" si="398"/>
        <v>01</v>
      </c>
      <c r="E4794" t="str">
        <f t="shared" si="399"/>
        <v>0</v>
      </c>
      <c r="F4794" t="s">
        <v>21</v>
      </c>
      <c r="G4794" t="s">
        <v>22</v>
      </c>
      <c r="H4794" t="s">
        <v>22</v>
      </c>
      <c r="I4794" t="s">
        <v>15030</v>
      </c>
      <c r="J4794">
        <f t="shared" si="400"/>
        <v>4077</v>
      </c>
      <c r="K4794" t="s">
        <v>24</v>
      </c>
      <c r="L4794" t="s">
        <v>2981</v>
      </c>
      <c r="M4794">
        <v>1086635500</v>
      </c>
      <c r="N4794">
        <f t="shared" si="401"/>
        <v>4077</v>
      </c>
      <c r="O4794" t="str">
        <f t="shared" si="402"/>
        <v>IGUAL</v>
      </c>
      <c r="P4794" t="s">
        <v>15031</v>
      </c>
      <c r="Q4794" t="s">
        <v>27</v>
      </c>
      <c r="R4794" t="s">
        <v>35</v>
      </c>
      <c r="S4794" s="1">
        <v>69</v>
      </c>
      <c r="T4794" s="1">
        <v>57</v>
      </c>
      <c r="U4794" s="1">
        <v>23179000</v>
      </c>
      <c r="V4794" t="s">
        <v>29</v>
      </c>
      <c r="W4794" t="s">
        <v>15032</v>
      </c>
    </row>
    <row r="4795" spans="1:23" x14ac:dyDescent="0.3">
      <c r="A4795" t="s">
        <v>18</v>
      </c>
      <c r="B4795" t="s">
        <v>19</v>
      </c>
      <c r="C4795" t="s">
        <v>15033</v>
      </c>
      <c r="D4795" t="str">
        <f t="shared" si="398"/>
        <v>01</v>
      </c>
      <c r="E4795" t="str">
        <f t="shared" si="399"/>
        <v>0</v>
      </c>
      <c r="F4795" t="s">
        <v>21</v>
      </c>
      <c r="G4795" t="s">
        <v>22</v>
      </c>
      <c r="H4795" t="s">
        <v>22</v>
      </c>
      <c r="I4795" t="s">
        <v>15034</v>
      </c>
      <c r="J4795">
        <f t="shared" si="400"/>
        <v>4078</v>
      </c>
      <c r="K4795" t="s">
        <v>24</v>
      </c>
      <c r="L4795" t="s">
        <v>33</v>
      </c>
      <c r="M4795">
        <v>6525819</v>
      </c>
      <c r="N4795">
        <f t="shared" si="401"/>
        <v>4078</v>
      </c>
      <c r="O4795" t="str">
        <f t="shared" si="402"/>
        <v>IGUAL</v>
      </c>
      <c r="P4795" t="s">
        <v>15035</v>
      </c>
      <c r="Q4795" t="s">
        <v>27</v>
      </c>
      <c r="R4795" t="s">
        <v>35</v>
      </c>
      <c r="S4795" s="1">
        <v>69</v>
      </c>
      <c r="T4795" s="1">
        <v>69</v>
      </c>
      <c r="U4795" s="1">
        <v>33141000</v>
      </c>
      <c r="V4795" t="s">
        <v>29</v>
      </c>
      <c r="W4795" t="s">
        <v>15036</v>
      </c>
    </row>
    <row r="4796" spans="1:23" x14ac:dyDescent="0.3">
      <c r="A4796" t="s">
        <v>18</v>
      </c>
      <c r="B4796" t="s">
        <v>19</v>
      </c>
      <c r="C4796" t="s">
        <v>15037</v>
      </c>
      <c r="D4796" t="str">
        <f t="shared" si="398"/>
        <v>01</v>
      </c>
      <c r="E4796" t="str">
        <f t="shared" si="399"/>
        <v>0</v>
      </c>
      <c r="F4796" t="s">
        <v>21</v>
      </c>
      <c r="G4796" t="s">
        <v>22</v>
      </c>
      <c r="H4796" t="s">
        <v>22</v>
      </c>
      <c r="I4796" t="s">
        <v>15038</v>
      </c>
      <c r="J4796">
        <f t="shared" si="400"/>
        <v>4079</v>
      </c>
      <c r="K4796" t="s">
        <v>24</v>
      </c>
      <c r="L4796" t="s">
        <v>33</v>
      </c>
      <c r="M4796">
        <v>24539066</v>
      </c>
      <c r="N4796">
        <f t="shared" si="401"/>
        <v>4079</v>
      </c>
      <c r="O4796" t="str">
        <f t="shared" si="402"/>
        <v>IGUAL</v>
      </c>
      <c r="P4796" t="s">
        <v>15039</v>
      </c>
      <c r="Q4796" t="s">
        <v>27</v>
      </c>
      <c r="R4796" t="s">
        <v>35</v>
      </c>
      <c r="S4796" s="1">
        <v>69</v>
      </c>
      <c r="T4796" s="1">
        <v>128</v>
      </c>
      <c r="U4796" s="1">
        <v>38473000</v>
      </c>
      <c r="V4796" t="s">
        <v>29</v>
      </c>
      <c r="W4796" t="s">
        <v>15040</v>
      </c>
    </row>
    <row r="4797" spans="1:23" x14ac:dyDescent="0.3">
      <c r="A4797" t="s">
        <v>18</v>
      </c>
      <c r="B4797" t="s">
        <v>19</v>
      </c>
      <c r="C4797" t="s">
        <v>27559</v>
      </c>
      <c r="D4797" t="str">
        <f t="shared" si="398"/>
        <v>01</v>
      </c>
      <c r="E4797" t="str">
        <f t="shared" si="399"/>
        <v>0</v>
      </c>
      <c r="F4797" t="s">
        <v>21</v>
      </c>
      <c r="G4797" t="s">
        <v>56</v>
      </c>
      <c r="H4797" t="s">
        <v>2028</v>
      </c>
      <c r="I4797" t="s">
        <v>25017</v>
      </c>
      <c r="J4797">
        <f t="shared" si="400"/>
        <v>6470</v>
      </c>
      <c r="K4797" t="s">
        <v>24</v>
      </c>
      <c r="L4797" t="s">
        <v>33</v>
      </c>
      <c r="M4797">
        <v>0</v>
      </c>
      <c r="N4797">
        <f t="shared" si="401"/>
        <v>22</v>
      </c>
      <c r="O4797" t="str">
        <f t="shared" si="402"/>
        <v>DIFERENTE</v>
      </c>
      <c r="P4797" t="s">
        <v>27560</v>
      </c>
      <c r="Q4797" t="s">
        <v>27</v>
      </c>
      <c r="R4797" t="s">
        <v>35</v>
      </c>
      <c r="S4797" s="1">
        <v>164</v>
      </c>
      <c r="T4797" s="1">
        <v>144</v>
      </c>
      <c r="U4797" s="1">
        <v>50077000</v>
      </c>
      <c r="V4797" t="s">
        <v>29</v>
      </c>
      <c r="W4797" t="s">
        <v>27561</v>
      </c>
    </row>
    <row r="4798" spans="1:23" x14ac:dyDescent="0.3">
      <c r="A4798" t="s">
        <v>18</v>
      </c>
      <c r="B4798" t="s">
        <v>19</v>
      </c>
      <c r="C4798" t="s">
        <v>27564</v>
      </c>
      <c r="D4798" t="str">
        <f t="shared" si="398"/>
        <v>01</v>
      </c>
      <c r="E4798" t="str">
        <f t="shared" si="399"/>
        <v>0</v>
      </c>
      <c r="F4798" t="s">
        <v>21</v>
      </c>
      <c r="G4798" t="s">
        <v>48</v>
      </c>
      <c r="H4798" t="s">
        <v>2028</v>
      </c>
      <c r="I4798" t="s">
        <v>25017</v>
      </c>
      <c r="J4798">
        <f t="shared" si="400"/>
        <v>6470</v>
      </c>
      <c r="K4798" t="s">
        <v>24</v>
      </c>
      <c r="L4798" t="s">
        <v>33</v>
      </c>
      <c r="M4798">
        <v>0</v>
      </c>
      <c r="N4798">
        <f t="shared" si="401"/>
        <v>22</v>
      </c>
      <c r="O4798" t="str">
        <f t="shared" si="402"/>
        <v>DIFERENTE</v>
      </c>
      <c r="P4798" t="s">
        <v>27565</v>
      </c>
      <c r="Q4798" t="s">
        <v>27</v>
      </c>
      <c r="R4798" t="s">
        <v>35</v>
      </c>
      <c r="S4798" s="1">
        <v>133</v>
      </c>
      <c r="T4798" s="1">
        <v>117</v>
      </c>
      <c r="U4798" s="1">
        <v>43952000</v>
      </c>
      <c r="V4798" t="s">
        <v>29</v>
      </c>
      <c r="W4798" t="s">
        <v>27566</v>
      </c>
    </row>
    <row r="4799" spans="1:23" x14ac:dyDescent="0.3">
      <c r="A4799" t="s">
        <v>18</v>
      </c>
      <c r="B4799" t="s">
        <v>19</v>
      </c>
      <c r="C4799" t="s">
        <v>15048</v>
      </c>
      <c r="D4799" t="str">
        <f t="shared" si="398"/>
        <v>01</v>
      </c>
      <c r="E4799" t="str">
        <f t="shared" si="399"/>
        <v>0</v>
      </c>
      <c r="F4799" t="s">
        <v>21</v>
      </c>
      <c r="G4799" t="s">
        <v>22</v>
      </c>
      <c r="H4799" t="s">
        <v>52</v>
      </c>
      <c r="I4799" t="s">
        <v>15049</v>
      </c>
      <c r="J4799">
        <f t="shared" si="400"/>
        <v>4081</v>
      </c>
      <c r="K4799" t="s">
        <v>24</v>
      </c>
      <c r="L4799" t="s">
        <v>33</v>
      </c>
      <c r="M4799">
        <v>42024704</v>
      </c>
      <c r="N4799">
        <f t="shared" si="401"/>
        <v>4081</v>
      </c>
      <c r="O4799" t="str">
        <f t="shared" si="402"/>
        <v>IGUAL</v>
      </c>
      <c r="P4799" t="s">
        <v>15050</v>
      </c>
      <c r="Q4799" t="s">
        <v>27</v>
      </c>
      <c r="R4799" t="s">
        <v>35</v>
      </c>
      <c r="S4799" s="1">
        <v>69</v>
      </c>
      <c r="T4799" s="1">
        <v>129</v>
      </c>
      <c r="U4799" s="1">
        <v>38836000</v>
      </c>
      <c r="V4799" t="s">
        <v>29</v>
      </c>
      <c r="W4799" t="s">
        <v>15051</v>
      </c>
    </row>
    <row r="4800" spans="1:23" x14ac:dyDescent="0.3">
      <c r="A4800" t="s">
        <v>18</v>
      </c>
      <c r="B4800" t="s">
        <v>19</v>
      </c>
      <c r="C4800" t="s">
        <v>15048</v>
      </c>
      <c r="D4800" t="str">
        <f t="shared" si="398"/>
        <v>01</v>
      </c>
      <c r="E4800" t="str">
        <f t="shared" si="399"/>
        <v>0</v>
      </c>
      <c r="F4800" t="s">
        <v>21</v>
      </c>
      <c r="G4800" t="s">
        <v>52</v>
      </c>
      <c r="H4800" t="s">
        <v>52</v>
      </c>
      <c r="I4800" t="s">
        <v>15052</v>
      </c>
      <c r="J4800">
        <f t="shared" si="400"/>
        <v>4082</v>
      </c>
      <c r="K4800" t="s">
        <v>24</v>
      </c>
      <c r="L4800" t="s">
        <v>33</v>
      </c>
      <c r="M4800">
        <v>42027040</v>
      </c>
      <c r="N4800">
        <f t="shared" si="401"/>
        <v>4082</v>
      </c>
      <c r="O4800" t="str">
        <f t="shared" si="402"/>
        <v>IGUAL</v>
      </c>
      <c r="P4800" t="s">
        <v>15050</v>
      </c>
      <c r="Q4800" t="s">
        <v>27</v>
      </c>
      <c r="R4800" t="s">
        <v>35</v>
      </c>
      <c r="S4800" s="1">
        <v>69</v>
      </c>
      <c r="T4800" s="1">
        <v>129</v>
      </c>
      <c r="U4800" s="1">
        <v>38836000</v>
      </c>
      <c r="V4800" t="s">
        <v>29</v>
      </c>
      <c r="W4800" t="s">
        <v>15051</v>
      </c>
    </row>
    <row r="4801" spans="1:24" x14ac:dyDescent="0.3">
      <c r="A4801" t="s">
        <v>18</v>
      </c>
      <c r="B4801" t="s">
        <v>19</v>
      </c>
      <c r="C4801" t="s">
        <v>27568</v>
      </c>
      <c r="D4801" t="str">
        <f t="shared" si="398"/>
        <v>01</v>
      </c>
      <c r="E4801" t="str">
        <f t="shared" si="399"/>
        <v>0</v>
      </c>
      <c r="F4801" t="s">
        <v>21</v>
      </c>
      <c r="G4801" t="s">
        <v>2030</v>
      </c>
      <c r="H4801" t="s">
        <v>4502</v>
      </c>
      <c r="I4801" t="s">
        <v>25017</v>
      </c>
      <c r="J4801">
        <f t="shared" si="400"/>
        <v>6470</v>
      </c>
      <c r="K4801" t="s">
        <v>24</v>
      </c>
      <c r="L4801" t="s">
        <v>33</v>
      </c>
      <c r="M4801">
        <v>0</v>
      </c>
      <c r="N4801">
        <f t="shared" si="401"/>
        <v>22</v>
      </c>
      <c r="O4801" t="str">
        <f t="shared" si="402"/>
        <v>DIFERENTE</v>
      </c>
      <c r="P4801" t="s">
        <v>27569</v>
      </c>
      <c r="Q4801" t="s">
        <v>27</v>
      </c>
      <c r="R4801" t="s">
        <v>35</v>
      </c>
      <c r="S4801" s="1">
        <v>269</v>
      </c>
      <c r="T4801" s="1">
        <v>198</v>
      </c>
      <c r="U4801" s="1">
        <v>93315000</v>
      </c>
      <c r="V4801" t="s">
        <v>29</v>
      </c>
      <c r="W4801" t="s">
        <v>27570</v>
      </c>
    </row>
    <row r="4802" spans="1:24" x14ac:dyDescent="0.3">
      <c r="A4802" t="s">
        <v>18</v>
      </c>
      <c r="B4802" t="s">
        <v>19</v>
      </c>
      <c r="C4802" t="s">
        <v>27657</v>
      </c>
      <c r="D4802" t="str">
        <f t="shared" ref="D4802:D4865" si="403">+MID(C4802,1,2)</f>
        <v>01</v>
      </c>
      <c r="E4802" t="str">
        <f t="shared" ref="E4802:E4865" si="404">+MID(C4802,17,1)</f>
        <v>0</v>
      </c>
      <c r="F4802" t="s">
        <v>21</v>
      </c>
      <c r="G4802" t="s">
        <v>48</v>
      </c>
      <c r="H4802" t="s">
        <v>2028</v>
      </c>
      <c r="I4802" t="s">
        <v>25017</v>
      </c>
      <c r="J4802">
        <f t="shared" ref="J4802:J4865" si="405">+VLOOKUP(I4802,BASEPROP,5,FALSE)</f>
        <v>6470</v>
      </c>
      <c r="K4802" t="s">
        <v>24</v>
      </c>
      <c r="L4802" t="s">
        <v>33</v>
      </c>
      <c r="M4802">
        <v>0</v>
      </c>
      <c r="N4802">
        <f t="shared" ref="N4802:N4865" si="406">+VLOOKUP(M4802,DOCUMENTOSEC,2,FALSE)</f>
        <v>22</v>
      </c>
      <c r="O4802" t="str">
        <f t="shared" ref="O4802:O4865" si="407">+IF(J4802=N4802,"IGUAL","DIFERENTE")</f>
        <v>DIFERENTE</v>
      </c>
      <c r="P4802" t="s">
        <v>27658</v>
      </c>
      <c r="Q4802" t="s">
        <v>27</v>
      </c>
      <c r="R4802" t="s">
        <v>35</v>
      </c>
      <c r="S4802" s="1">
        <v>339</v>
      </c>
      <c r="T4802" s="1">
        <v>119</v>
      </c>
      <c r="U4802" s="1">
        <v>64750000</v>
      </c>
      <c r="V4802" t="s">
        <v>29</v>
      </c>
      <c r="W4802" t="s">
        <v>27659</v>
      </c>
    </row>
    <row r="4803" spans="1:24" x14ac:dyDescent="0.3">
      <c r="A4803" t="s">
        <v>18</v>
      </c>
      <c r="B4803" t="s">
        <v>19</v>
      </c>
      <c r="C4803" t="s">
        <v>15056</v>
      </c>
      <c r="D4803" t="str">
        <f t="shared" si="403"/>
        <v>01</v>
      </c>
      <c r="E4803" t="str">
        <f t="shared" si="404"/>
        <v>0</v>
      </c>
      <c r="F4803" t="s">
        <v>21</v>
      </c>
      <c r="G4803" t="s">
        <v>22</v>
      </c>
      <c r="H4803" t="s">
        <v>22</v>
      </c>
      <c r="I4803" t="s">
        <v>15057</v>
      </c>
      <c r="J4803">
        <f t="shared" si="405"/>
        <v>4083</v>
      </c>
      <c r="K4803" t="s">
        <v>24</v>
      </c>
      <c r="L4803" t="s">
        <v>33</v>
      </c>
      <c r="M4803">
        <v>8284770</v>
      </c>
      <c r="N4803">
        <f t="shared" si="406"/>
        <v>4083</v>
      </c>
      <c r="O4803" t="str">
        <f t="shared" si="407"/>
        <v>IGUAL</v>
      </c>
      <c r="P4803" t="s">
        <v>15058</v>
      </c>
      <c r="Q4803" t="s">
        <v>27</v>
      </c>
      <c r="R4803" t="s">
        <v>35</v>
      </c>
      <c r="S4803" s="1">
        <v>69</v>
      </c>
      <c r="T4803" s="1">
        <v>133</v>
      </c>
      <c r="U4803" s="1">
        <v>41745000</v>
      </c>
      <c r="V4803" t="s">
        <v>29</v>
      </c>
      <c r="W4803" t="s">
        <v>15059</v>
      </c>
    </row>
    <row r="4804" spans="1:24" x14ac:dyDescent="0.3">
      <c r="A4804" t="s">
        <v>18</v>
      </c>
      <c r="B4804" t="s">
        <v>19</v>
      </c>
      <c r="C4804" t="s">
        <v>15060</v>
      </c>
      <c r="D4804" t="str">
        <f t="shared" si="403"/>
        <v>01</v>
      </c>
      <c r="E4804" t="str">
        <f t="shared" si="404"/>
        <v>0</v>
      </c>
      <c r="F4804" t="s">
        <v>21</v>
      </c>
      <c r="G4804" t="s">
        <v>22</v>
      </c>
      <c r="H4804" t="s">
        <v>52</v>
      </c>
      <c r="I4804" t="s">
        <v>15061</v>
      </c>
      <c r="J4804">
        <f t="shared" si="405"/>
        <v>4084</v>
      </c>
      <c r="K4804" t="s">
        <v>24</v>
      </c>
      <c r="L4804" t="s">
        <v>33</v>
      </c>
      <c r="M4804">
        <v>15889545</v>
      </c>
      <c r="N4804">
        <f t="shared" si="406"/>
        <v>4084</v>
      </c>
      <c r="O4804" t="str">
        <f t="shared" si="407"/>
        <v>IGUAL</v>
      </c>
      <c r="P4804" t="s">
        <v>15062</v>
      </c>
      <c r="Q4804" t="s">
        <v>27</v>
      </c>
      <c r="R4804" t="s">
        <v>35</v>
      </c>
      <c r="S4804" s="1">
        <v>69</v>
      </c>
      <c r="T4804" s="1">
        <v>65</v>
      </c>
      <c r="U4804" s="1">
        <v>31091000</v>
      </c>
      <c r="V4804" t="s">
        <v>29</v>
      </c>
      <c r="W4804" t="s">
        <v>15063</v>
      </c>
    </row>
    <row r="4805" spans="1:24" x14ac:dyDescent="0.3">
      <c r="A4805" t="s">
        <v>18</v>
      </c>
      <c r="B4805" t="s">
        <v>19</v>
      </c>
      <c r="C4805" t="s">
        <v>15060</v>
      </c>
      <c r="D4805" t="str">
        <f t="shared" si="403"/>
        <v>01</v>
      </c>
      <c r="E4805" t="str">
        <f t="shared" si="404"/>
        <v>0</v>
      </c>
      <c r="F4805" t="s">
        <v>21</v>
      </c>
      <c r="G4805" t="s">
        <v>52</v>
      </c>
      <c r="H4805" t="s">
        <v>52</v>
      </c>
      <c r="I4805" t="s">
        <v>15064</v>
      </c>
      <c r="J4805">
        <f t="shared" si="405"/>
        <v>4085</v>
      </c>
      <c r="K4805" t="s">
        <v>24</v>
      </c>
      <c r="L4805" t="s">
        <v>33</v>
      </c>
      <c r="M4805">
        <v>42030531</v>
      </c>
      <c r="N4805">
        <f t="shared" si="406"/>
        <v>4085</v>
      </c>
      <c r="O4805" t="str">
        <f t="shared" si="407"/>
        <v>IGUAL</v>
      </c>
      <c r="P4805" t="s">
        <v>15062</v>
      </c>
      <c r="Q4805" t="s">
        <v>27</v>
      </c>
      <c r="R4805" t="s">
        <v>35</v>
      </c>
      <c r="S4805" s="1">
        <v>69</v>
      </c>
      <c r="T4805" s="1">
        <v>65</v>
      </c>
      <c r="U4805" s="1">
        <v>31091000</v>
      </c>
      <c r="V4805" t="s">
        <v>29</v>
      </c>
      <c r="W4805" t="s">
        <v>15063</v>
      </c>
    </row>
    <row r="4806" spans="1:24" x14ac:dyDescent="0.3">
      <c r="A4806" t="s">
        <v>18</v>
      </c>
      <c r="B4806" t="s">
        <v>19</v>
      </c>
      <c r="C4806" t="s">
        <v>15065</v>
      </c>
      <c r="D4806" t="str">
        <f t="shared" si="403"/>
        <v>01</v>
      </c>
      <c r="E4806" t="str">
        <f t="shared" si="404"/>
        <v>0</v>
      </c>
      <c r="F4806" t="s">
        <v>21</v>
      </c>
      <c r="G4806" t="s">
        <v>22</v>
      </c>
      <c r="H4806" t="s">
        <v>22</v>
      </c>
      <c r="I4806" t="s">
        <v>15066</v>
      </c>
      <c r="J4806">
        <f t="shared" si="405"/>
        <v>4086</v>
      </c>
      <c r="K4806" t="s">
        <v>24</v>
      </c>
      <c r="L4806" t="s">
        <v>33</v>
      </c>
      <c r="M4806">
        <v>10197393</v>
      </c>
      <c r="N4806">
        <f t="shared" si="406"/>
        <v>4086</v>
      </c>
      <c r="O4806" t="str">
        <f t="shared" si="407"/>
        <v>IGUAL</v>
      </c>
      <c r="P4806" t="s">
        <v>15067</v>
      </c>
      <c r="Q4806" t="s">
        <v>27</v>
      </c>
      <c r="R4806" t="s">
        <v>35</v>
      </c>
      <c r="S4806" s="1">
        <v>69</v>
      </c>
      <c r="T4806" s="1">
        <v>57</v>
      </c>
      <c r="U4806" s="1">
        <v>22613000</v>
      </c>
      <c r="V4806" t="s">
        <v>29</v>
      </c>
      <c r="W4806" t="s">
        <v>15068</v>
      </c>
    </row>
    <row r="4807" spans="1:24" x14ac:dyDescent="0.3">
      <c r="A4807" t="s">
        <v>18</v>
      </c>
      <c r="B4807" t="s">
        <v>19</v>
      </c>
      <c r="C4807" t="s">
        <v>15069</v>
      </c>
      <c r="D4807" t="str">
        <f t="shared" si="403"/>
        <v>01</v>
      </c>
      <c r="E4807" t="str">
        <f t="shared" si="404"/>
        <v>0</v>
      </c>
      <c r="F4807" t="s">
        <v>21</v>
      </c>
      <c r="G4807" t="s">
        <v>22</v>
      </c>
      <c r="H4807" t="s">
        <v>22</v>
      </c>
      <c r="I4807" t="s">
        <v>15070</v>
      </c>
      <c r="J4807">
        <f t="shared" si="405"/>
        <v>4087</v>
      </c>
      <c r="K4807" t="s">
        <v>24</v>
      </c>
      <c r="L4807" t="s">
        <v>33</v>
      </c>
      <c r="M4807">
        <v>24918110</v>
      </c>
      <c r="N4807">
        <f t="shared" si="406"/>
        <v>4087</v>
      </c>
      <c r="O4807" t="str">
        <f t="shared" si="407"/>
        <v>IGUAL</v>
      </c>
      <c r="P4807" t="s">
        <v>15071</v>
      </c>
      <c r="Q4807" t="s">
        <v>27</v>
      </c>
      <c r="R4807" t="s">
        <v>35</v>
      </c>
      <c r="S4807" s="1">
        <v>69</v>
      </c>
      <c r="T4807" s="1">
        <v>59</v>
      </c>
      <c r="U4807" s="1">
        <v>31649000</v>
      </c>
      <c r="V4807" t="s">
        <v>29</v>
      </c>
      <c r="W4807" t="s">
        <v>15072</v>
      </c>
    </row>
    <row r="4808" spans="1:24" x14ac:dyDescent="0.3">
      <c r="A4808" t="s">
        <v>18</v>
      </c>
      <c r="B4808" t="s">
        <v>19</v>
      </c>
      <c r="C4808" t="s">
        <v>6571</v>
      </c>
      <c r="D4808" t="str">
        <f t="shared" si="403"/>
        <v>01</v>
      </c>
      <c r="E4808" t="str">
        <f t="shared" si="404"/>
        <v>0</v>
      </c>
      <c r="F4808" t="s">
        <v>21</v>
      </c>
      <c r="G4808" t="s">
        <v>52</v>
      </c>
      <c r="H4808" t="s">
        <v>54</v>
      </c>
      <c r="I4808" t="s">
        <v>6574</v>
      </c>
      <c r="J4808">
        <f t="shared" si="405"/>
        <v>1752</v>
      </c>
      <c r="K4808" t="s">
        <v>24</v>
      </c>
      <c r="L4808" t="s">
        <v>33</v>
      </c>
      <c r="M4808">
        <v>0</v>
      </c>
      <c r="N4808">
        <f t="shared" si="406"/>
        <v>22</v>
      </c>
      <c r="O4808" t="str">
        <f t="shared" si="407"/>
        <v>DIFERENTE</v>
      </c>
      <c r="P4808" t="s">
        <v>6572</v>
      </c>
      <c r="Q4808" t="s">
        <v>27</v>
      </c>
      <c r="R4808" t="s">
        <v>35</v>
      </c>
      <c r="S4808" s="1">
        <v>140</v>
      </c>
      <c r="T4808" s="1">
        <v>158</v>
      </c>
      <c r="U4808" s="1">
        <v>69050000</v>
      </c>
      <c r="V4808" t="s">
        <v>29</v>
      </c>
      <c r="W4808" t="s">
        <v>6573</v>
      </c>
    </row>
    <row r="4809" spans="1:24" x14ac:dyDescent="0.3">
      <c r="A4809" t="s">
        <v>18</v>
      </c>
      <c r="B4809" t="s">
        <v>19</v>
      </c>
      <c r="C4809" t="s">
        <v>15076</v>
      </c>
      <c r="D4809" t="str">
        <f t="shared" si="403"/>
        <v>01</v>
      </c>
      <c r="E4809" t="str">
        <f t="shared" si="404"/>
        <v>0</v>
      </c>
      <c r="F4809" t="s">
        <v>21</v>
      </c>
      <c r="G4809" t="s">
        <v>22</v>
      </c>
      <c r="H4809" t="s">
        <v>52</v>
      </c>
      <c r="I4809" t="s">
        <v>15077</v>
      </c>
      <c r="J4809">
        <f t="shared" si="405"/>
        <v>4088</v>
      </c>
      <c r="K4809" t="s">
        <v>24</v>
      </c>
      <c r="L4809" t="s">
        <v>33</v>
      </c>
      <c r="M4809">
        <v>42020930</v>
      </c>
      <c r="N4809">
        <f t="shared" si="406"/>
        <v>4088</v>
      </c>
      <c r="O4809" t="str">
        <f t="shared" si="407"/>
        <v>IGUAL</v>
      </c>
      <c r="P4809" t="s">
        <v>15078</v>
      </c>
      <c r="Q4809" t="s">
        <v>27</v>
      </c>
      <c r="R4809" t="s">
        <v>35</v>
      </c>
      <c r="S4809" s="1">
        <v>69</v>
      </c>
      <c r="T4809" s="1">
        <v>69</v>
      </c>
      <c r="U4809" s="1">
        <v>34620000</v>
      </c>
      <c r="V4809" t="s">
        <v>29</v>
      </c>
      <c r="W4809" t="s">
        <v>15079</v>
      </c>
    </row>
    <row r="4810" spans="1:24" x14ac:dyDescent="0.3">
      <c r="A4810" t="s">
        <v>18</v>
      </c>
      <c r="B4810" t="s">
        <v>19</v>
      </c>
      <c r="C4810" t="s">
        <v>15076</v>
      </c>
      <c r="D4810" t="str">
        <f t="shared" si="403"/>
        <v>01</v>
      </c>
      <c r="E4810" t="str">
        <f t="shared" si="404"/>
        <v>0</v>
      </c>
      <c r="F4810" t="s">
        <v>21</v>
      </c>
      <c r="G4810" t="s">
        <v>52</v>
      </c>
      <c r="H4810" t="s">
        <v>52</v>
      </c>
      <c r="I4810" t="s">
        <v>15080</v>
      </c>
      <c r="J4810">
        <f t="shared" si="405"/>
        <v>4089</v>
      </c>
      <c r="K4810" t="s">
        <v>24</v>
      </c>
      <c r="L4810" t="s">
        <v>33</v>
      </c>
      <c r="M4810">
        <v>17043434</v>
      </c>
      <c r="N4810">
        <f t="shared" si="406"/>
        <v>4089</v>
      </c>
      <c r="O4810" t="str">
        <f t="shared" si="407"/>
        <v>IGUAL</v>
      </c>
      <c r="P4810" t="s">
        <v>15078</v>
      </c>
      <c r="Q4810" t="s">
        <v>27</v>
      </c>
      <c r="R4810" t="s">
        <v>35</v>
      </c>
      <c r="S4810" s="1">
        <v>69</v>
      </c>
      <c r="T4810" s="1">
        <v>69</v>
      </c>
      <c r="U4810" s="1">
        <v>34620000</v>
      </c>
      <c r="V4810" t="s">
        <v>29</v>
      </c>
      <c r="W4810" t="s">
        <v>15079</v>
      </c>
    </row>
    <row r="4811" spans="1:24" x14ac:dyDescent="0.3">
      <c r="A4811" t="s">
        <v>18</v>
      </c>
      <c r="B4811" t="s">
        <v>19</v>
      </c>
      <c r="C4811" t="s">
        <v>15081</v>
      </c>
      <c r="D4811" t="str">
        <f t="shared" si="403"/>
        <v>01</v>
      </c>
      <c r="E4811" t="str">
        <f t="shared" si="404"/>
        <v>0</v>
      </c>
      <c r="F4811" t="s">
        <v>21</v>
      </c>
      <c r="G4811" t="s">
        <v>22</v>
      </c>
      <c r="H4811" t="s">
        <v>22</v>
      </c>
      <c r="I4811" t="s">
        <v>15082</v>
      </c>
      <c r="J4811">
        <f t="shared" si="405"/>
        <v>4090</v>
      </c>
      <c r="K4811" t="s">
        <v>24</v>
      </c>
      <c r="L4811" t="s">
        <v>33</v>
      </c>
      <c r="M4811">
        <v>0</v>
      </c>
      <c r="N4811">
        <f t="shared" si="406"/>
        <v>22</v>
      </c>
      <c r="O4811" t="str">
        <f t="shared" si="407"/>
        <v>DIFERENTE</v>
      </c>
      <c r="P4811" t="s">
        <v>15083</v>
      </c>
      <c r="Q4811" t="s">
        <v>27</v>
      </c>
      <c r="R4811" t="s">
        <v>35</v>
      </c>
      <c r="S4811" s="1">
        <v>69</v>
      </c>
      <c r="T4811" s="1">
        <v>63</v>
      </c>
      <c r="U4811" s="1">
        <v>27146000</v>
      </c>
      <c r="V4811" t="s">
        <v>29</v>
      </c>
      <c r="W4811" t="s">
        <v>15084</v>
      </c>
    </row>
    <row r="4812" spans="1:24" x14ac:dyDescent="0.3">
      <c r="A4812" t="s">
        <v>18</v>
      </c>
      <c r="B4812" t="s">
        <v>19</v>
      </c>
      <c r="C4812" t="s">
        <v>15085</v>
      </c>
      <c r="D4812" t="str">
        <f t="shared" si="403"/>
        <v>01</v>
      </c>
      <c r="E4812" t="str">
        <f t="shared" si="404"/>
        <v>0</v>
      </c>
      <c r="F4812" t="s">
        <v>21</v>
      </c>
      <c r="G4812" t="s">
        <v>22</v>
      </c>
      <c r="H4812" t="s">
        <v>22</v>
      </c>
      <c r="I4812" t="s">
        <v>15086</v>
      </c>
      <c r="J4812">
        <f t="shared" si="405"/>
        <v>4091</v>
      </c>
      <c r="K4812" t="s">
        <v>24</v>
      </c>
      <c r="L4812" t="s">
        <v>33</v>
      </c>
      <c r="M4812">
        <v>29154606</v>
      </c>
      <c r="N4812">
        <f t="shared" si="406"/>
        <v>4091</v>
      </c>
      <c r="O4812" t="str">
        <f t="shared" si="407"/>
        <v>IGUAL</v>
      </c>
      <c r="P4812" t="s">
        <v>15087</v>
      </c>
      <c r="Q4812" t="s">
        <v>27</v>
      </c>
      <c r="R4812" t="s">
        <v>35</v>
      </c>
      <c r="S4812" s="1">
        <v>69</v>
      </c>
      <c r="T4812" s="1">
        <v>69</v>
      </c>
      <c r="U4812" s="1">
        <v>37627000</v>
      </c>
      <c r="V4812" t="s">
        <v>29</v>
      </c>
      <c r="W4812" t="s">
        <v>15088</v>
      </c>
    </row>
    <row r="4813" spans="1:24" x14ac:dyDescent="0.3">
      <c r="A4813" t="s">
        <v>18</v>
      </c>
      <c r="B4813" t="s">
        <v>19</v>
      </c>
      <c r="C4813" t="s">
        <v>15089</v>
      </c>
      <c r="D4813" t="str">
        <f t="shared" si="403"/>
        <v>01</v>
      </c>
      <c r="E4813" t="str">
        <f t="shared" si="404"/>
        <v>0</v>
      </c>
      <c r="F4813" t="s">
        <v>21</v>
      </c>
      <c r="G4813" t="s">
        <v>22</v>
      </c>
      <c r="H4813" t="s">
        <v>22</v>
      </c>
      <c r="I4813" t="s">
        <v>15090</v>
      </c>
      <c r="J4813">
        <f t="shared" si="405"/>
        <v>4092</v>
      </c>
      <c r="K4813" t="s">
        <v>24</v>
      </c>
      <c r="L4813" t="s">
        <v>33</v>
      </c>
      <c r="M4813">
        <v>42027853</v>
      </c>
      <c r="N4813">
        <f t="shared" si="406"/>
        <v>4092</v>
      </c>
      <c r="O4813" t="str">
        <f t="shared" si="407"/>
        <v>IGUAL</v>
      </c>
      <c r="P4813" t="s">
        <v>15091</v>
      </c>
      <c r="Q4813" t="s">
        <v>27</v>
      </c>
      <c r="R4813" t="s">
        <v>35</v>
      </c>
      <c r="S4813" s="1">
        <v>69</v>
      </c>
      <c r="T4813" s="1">
        <v>69</v>
      </c>
      <c r="U4813" s="1">
        <v>14690000</v>
      </c>
      <c r="V4813" t="s">
        <v>29</v>
      </c>
      <c r="W4813" t="s">
        <v>15092</v>
      </c>
    </row>
    <row r="4814" spans="1:24" x14ac:dyDescent="0.3">
      <c r="A4814" t="s">
        <v>18</v>
      </c>
      <c r="B4814" t="s">
        <v>19</v>
      </c>
      <c r="C4814" t="s">
        <v>25097</v>
      </c>
      <c r="D4814" t="str">
        <f t="shared" si="403"/>
        <v>01</v>
      </c>
      <c r="E4814" t="str">
        <f t="shared" si="404"/>
        <v>0</v>
      </c>
      <c r="F4814" t="s">
        <v>21</v>
      </c>
      <c r="G4814" t="s">
        <v>52</v>
      </c>
      <c r="H4814" t="s">
        <v>54</v>
      </c>
      <c r="I4814" t="s">
        <v>6574</v>
      </c>
      <c r="J4814">
        <f t="shared" si="405"/>
        <v>1752</v>
      </c>
      <c r="K4814" t="s">
        <v>24</v>
      </c>
      <c r="L4814" t="s">
        <v>33</v>
      </c>
      <c r="M4814">
        <v>0</v>
      </c>
      <c r="N4814">
        <f t="shared" si="406"/>
        <v>22</v>
      </c>
      <c r="O4814" t="str">
        <f t="shared" si="407"/>
        <v>DIFERENTE</v>
      </c>
      <c r="P4814" t="s">
        <v>25098</v>
      </c>
      <c r="Q4814" t="s">
        <v>27</v>
      </c>
      <c r="R4814" t="s">
        <v>35</v>
      </c>
      <c r="S4814" s="1">
        <v>275</v>
      </c>
      <c r="T4814" s="1">
        <v>425</v>
      </c>
      <c r="U4814" s="1">
        <v>252913000</v>
      </c>
      <c r="V4814" t="s">
        <v>29</v>
      </c>
      <c r="W4814" t="s">
        <v>25099</v>
      </c>
    </row>
    <row r="4815" spans="1:24" x14ac:dyDescent="0.3">
      <c r="A4815" t="s">
        <v>18</v>
      </c>
      <c r="B4815" t="s">
        <v>19</v>
      </c>
      <c r="C4815" t="s">
        <v>922</v>
      </c>
      <c r="D4815" t="str">
        <f t="shared" si="403"/>
        <v>00</v>
      </c>
      <c r="E4815" t="str">
        <f t="shared" si="404"/>
        <v>0</v>
      </c>
      <c r="F4815" t="s">
        <v>21</v>
      </c>
      <c r="G4815" t="s">
        <v>22</v>
      </c>
      <c r="H4815" t="s">
        <v>22</v>
      </c>
      <c r="I4815" t="s">
        <v>923</v>
      </c>
      <c r="J4815">
        <f t="shared" si="405"/>
        <v>229</v>
      </c>
      <c r="K4815" t="s">
        <v>24</v>
      </c>
      <c r="L4815" t="s">
        <v>33</v>
      </c>
      <c r="M4815">
        <v>4382722</v>
      </c>
      <c r="N4815">
        <f t="shared" si="406"/>
        <v>229</v>
      </c>
      <c r="O4815" t="str">
        <f t="shared" si="407"/>
        <v>IGUAL</v>
      </c>
      <c r="P4815" t="s">
        <v>924</v>
      </c>
      <c r="Q4815" t="s">
        <v>27</v>
      </c>
      <c r="R4815" t="s">
        <v>35</v>
      </c>
      <c r="S4815" s="1">
        <v>68</v>
      </c>
      <c r="T4815" s="1">
        <v>68</v>
      </c>
      <c r="U4815" s="1">
        <v>12909000</v>
      </c>
      <c r="V4815" t="s">
        <v>29</v>
      </c>
      <c r="W4815" t="s">
        <v>925</v>
      </c>
      <c r="X4815" s="2">
        <f>+S4815/10000</f>
        <v>6.7999999999999996E-3</v>
      </c>
    </row>
    <row r="4816" spans="1:24" x14ac:dyDescent="0.3">
      <c r="A4816" t="s">
        <v>18</v>
      </c>
      <c r="B4816" t="s">
        <v>19</v>
      </c>
      <c r="C4816" t="s">
        <v>15098</v>
      </c>
      <c r="D4816" t="str">
        <f t="shared" si="403"/>
        <v>01</v>
      </c>
      <c r="E4816" t="str">
        <f t="shared" si="404"/>
        <v>0</v>
      </c>
      <c r="F4816" t="s">
        <v>21</v>
      </c>
      <c r="G4816" t="s">
        <v>22</v>
      </c>
      <c r="H4816" t="s">
        <v>52</v>
      </c>
      <c r="I4816" t="s">
        <v>15099</v>
      </c>
      <c r="J4816">
        <f t="shared" si="405"/>
        <v>4095</v>
      </c>
      <c r="K4816" t="s">
        <v>24</v>
      </c>
      <c r="L4816" t="s">
        <v>33</v>
      </c>
      <c r="M4816">
        <v>10196066</v>
      </c>
      <c r="N4816">
        <f t="shared" si="406"/>
        <v>4095</v>
      </c>
      <c r="O4816" t="str">
        <f t="shared" si="407"/>
        <v>IGUAL</v>
      </c>
      <c r="P4816" t="s">
        <v>15100</v>
      </c>
      <c r="Q4816" t="s">
        <v>27</v>
      </c>
      <c r="R4816" t="s">
        <v>35</v>
      </c>
      <c r="S4816" s="1">
        <v>69</v>
      </c>
      <c r="T4816" s="1">
        <v>122</v>
      </c>
      <c r="U4816" s="1">
        <v>59062000</v>
      </c>
      <c r="V4816" t="s">
        <v>29</v>
      </c>
      <c r="W4816" t="s">
        <v>15101</v>
      </c>
    </row>
    <row r="4817" spans="1:23" x14ac:dyDescent="0.3">
      <c r="A4817" t="s">
        <v>18</v>
      </c>
      <c r="B4817" t="s">
        <v>19</v>
      </c>
      <c r="C4817" t="s">
        <v>15098</v>
      </c>
      <c r="D4817" t="str">
        <f t="shared" si="403"/>
        <v>01</v>
      </c>
      <c r="E4817" t="str">
        <f t="shared" si="404"/>
        <v>0</v>
      </c>
      <c r="F4817" t="s">
        <v>21</v>
      </c>
      <c r="G4817" t="s">
        <v>52</v>
      </c>
      <c r="H4817" t="s">
        <v>52</v>
      </c>
      <c r="I4817" t="s">
        <v>15102</v>
      </c>
      <c r="J4817">
        <f t="shared" si="405"/>
        <v>4096</v>
      </c>
      <c r="K4817" t="s">
        <v>24</v>
      </c>
      <c r="L4817" t="s">
        <v>33</v>
      </c>
      <c r="M4817">
        <v>42027575</v>
      </c>
      <c r="N4817">
        <f t="shared" si="406"/>
        <v>4096</v>
      </c>
      <c r="O4817" t="str">
        <f t="shared" si="407"/>
        <v>IGUAL</v>
      </c>
      <c r="P4817" t="s">
        <v>15100</v>
      </c>
      <c r="Q4817" t="s">
        <v>27</v>
      </c>
      <c r="R4817" t="s">
        <v>35</v>
      </c>
      <c r="S4817" s="1">
        <v>69</v>
      </c>
      <c r="T4817" s="1">
        <v>122</v>
      </c>
      <c r="U4817" s="1">
        <v>59062000</v>
      </c>
      <c r="V4817" t="s">
        <v>29</v>
      </c>
      <c r="W4817" t="s">
        <v>15101</v>
      </c>
    </row>
    <row r="4818" spans="1:23" x14ac:dyDescent="0.3">
      <c r="A4818" t="s">
        <v>18</v>
      </c>
      <c r="B4818" t="s">
        <v>19</v>
      </c>
      <c r="C4818" t="s">
        <v>15103</v>
      </c>
      <c r="D4818" t="str">
        <f t="shared" si="403"/>
        <v>01</v>
      </c>
      <c r="E4818" t="str">
        <f t="shared" si="404"/>
        <v>0</v>
      </c>
      <c r="F4818" t="s">
        <v>21</v>
      </c>
      <c r="G4818" t="s">
        <v>22</v>
      </c>
      <c r="H4818" t="s">
        <v>22</v>
      </c>
      <c r="I4818" t="s">
        <v>15104</v>
      </c>
      <c r="J4818">
        <f t="shared" si="405"/>
        <v>4097</v>
      </c>
      <c r="K4818" t="s">
        <v>24</v>
      </c>
      <c r="L4818" t="s">
        <v>33</v>
      </c>
      <c r="M4818">
        <v>4587743</v>
      </c>
      <c r="N4818">
        <f t="shared" si="406"/>
        <v>4097</v>
      </c>
      <c r="O4818" t="str">
        <f t="shared" si="407"/>
        <v>IGUAL</v>
      </c>
      <c r="P4818" t="s">
        <v>15105</v>
      </c>
      <c r="Q4818" t="s">
        <v>27</v>
      </c>
      <c r="R4818" t="s">
        <v>35</v>
      </c>
      <c r="S4818" s="1">
        <v>69</v>
      </c>
      <c r="T4818" s="1">
        <v>122</v>
      </c>
      <c r="U4818" s="1">
        <v>55063000</v>
      </c>
      <c r="V4818" t="s">
        <v>29</v>
      </c>
      <c r="W4818" t="s">
        <v>15106</v>
      </c>
    </row>
    <row r="4819" spans="1:23" x14ac:dyDescent="0.3">
      <c r="A4819" t="s">
        <v>18</v>
      </c>
      <c r="B4819" t="s">
        <v>19</v>
      </c>
      <c r="C4819" t="s">
        <v>15107</v>
      </c>
      <c r="D4819" t="str">
        <f t="shared" si="403"/>
        <v>01</v>
      </c>
      <c r="E4819" t="str">
        <f t="shared" si="404"/>
        <v>0</v>
      </c>
      <c r="F4819" t="s">
        <v>21</v>
      </c>
      <c r="G4819" t="s">
        <v>22</v>
      </c>
      <c r="H4819" t="s">
        <v>22</v>
      </c>
      <c r="I4819" t="s">
        <v>15108</v>
      </c>
      <c r="J4819">
        <f t="shared" si="405"/>
        <v>4098</v>
      </c>
      <c r="K4819" t="s">
        <v>24</v>
      </c>
      <c r="L4819" t="s">
        <v>33</v>
      </c>
      <c r="M4819">
        <v>1087550281</v>
      </c>
      <c r="N4819">
        <f t="shared" si="406"/>
        <v>4098</v>
      </c>
      <c r="O4819" t="str">
        <f t="shared" si="407"/>
        <v>IGUAL</v>
      </c>
      <c r="P4819" t="s">
        <v>15109</v>
      </c>
      <c r="Q4819" t="s">
        <v>27</v>
      </c>
      <c r="R4819" t="s">
        <v>35</v>
      </c>
      <c r="S4819" s="1">
        <v>69</v>
      </c>
      <c r="T4819" s="1">
        <v>69</v>
      </c>
      <c r="U4819" s="1">
        <v>34620000</v>
      </c>
      <c r="V4819" t="s">
        <v>29</v>
      </c>
      <c r="W4819" t="s">
        <v>15110</v>
      </c>
    </row>
    <row r="4820" spans="1:23" x14ac:dyDescent="0.3">
      <c r="A4820" t="s">
        <v>18</v>
      </c>
      <c r="B4820" t="s">
        <v>19</v>
      </c>
      <c r="C4820" t="s">
        <v>15111</v>
      </c>
      <c r="D4820" t="str">
        <f t="shared" si="403"/>
        <v>01</v>
      </c>
      <c r="E4820" t="str">
        <f t="shared" si="404"/>
        <v>0</v>
      </c>
      <c r="F4820" t="s">
        <v>21</v>
      </c>
      <c r="G4820" t="s">
        <v>22</v>
      </c>
      <c r="H4820" t="s">
        <v>22</v>
      </c>
      <c r="I4820" t="s">
        <v>15112</v>
      </c>
      <c r="J4820">
        <f t="shared" si="405"/>
        <v>4099</v>
      </c>
      <c r="K4820" t="s">
        <v>24</v>
      </c>
      <c r="L4820" t="s">
        <v>33</v>
      </c>
      <c r="M4820">
        <v>24431226</v>
      </c>
      <c r="N4820">
        <f t="shared" si="406"/>
        <v>4099</v>
      </c>
      <c r="O4820" t="str">
        <f t="shared" si="407"/>
        <v>IGUAL</v>
      </c>
      <c r="P4820" t="s">
        <v>15113</v>
      </c>
      <c r="Q4820" t="s">
        <v>27</v>
      </c>
      <c r="R4820" t="s">
        <v>35</v>
      </c>
      <c r="S4820" s="1">
        <v>69</v>
      </c>
      <c r="T4820" s="1">
        <v>57</v>
      </c>
      <c r="U4820" s="1">
        <v>30290000</v>
      </c>
      <c r="V4820" t="s">
        <v>29</v>
      </c>
      <c r="W4820" t="s">
        <v>15114</v>
      </c>
    </row>
    <row r="4821" spans="1:23" x14ac:dyDescent="0.3">
      <c r="A4821" t="s">
        <v>18</v>
      </c>
      <c r="B4821" t="s">
        <v>19</v>
      </c>
      <c r="C4821" t="s">
        <v>15115</v>
      </c>
      <c r="D4821" t="str">
        <f t="shared" si="403"/>
        <v>01</v>
      </c>
      <c r="E4821" t="str">
        <f t="shared" si="404"/>
        <v>0</v>
      </c>
      <c r="F4821" t="s">
        <v>21</v>
      </c>
      <c r="G4821" t="s">
        <v>22</v>
      </c>
      <c r="H4821" t="s">
        <v>52</v>
      </c>
      <c r="I4821" t="s">
        <v>15116</v>
      </c>
      <c r="J4821">
        <f t="shared" si="405"/>
        <v>4100</v>
      </c>
      <c r="K4821" t="s">
        <v>24</v>
      </c>
      <c r="L4821" t="s">
        <v>33</v>
      </c>
      <c r="M4821">
        <v>0</v>
      </c>
      <c r="N4821">
        <f t="shared" si="406"/>
        <v>22</v>
      </c>
      <c r="O4821" t="str">
        <f t="shared" si="407"/>
        <v>DIFERENTE</v>
      </c>
      <c r="P4821" t="s">
        <v>15117</v>
      </c>
      <c r="Q4821" t="s">
        <v>27</v>
      </c>
      <c r="R4821" t="s">
        <v>35</v>
      </c>
      <c r="S4821" s="1">
        <v>69</v>
      </c>
      <c r="T4821" s="1">
        <v>58</v>
      </c>
      <c r="U4821" s="1">
        <v>27568000</v>
      </c>
      <c r="V4821" t="s">
        <v>29</v>
      </c>
      <c r="W4821" t="s">
        <v>15118</v>
      </c>
    </row>
    <row r="4822" spans="1:23" x14ac:dyDescent="0.3">
      <c r="A4822" t="s">
        <v>18</v>
      </c>
      <c r="B4822" t="s">
        <v>19</v>
      </c>
      <c r="C4822" t="s">
        <v>15115</v>
      </c>
      <c r="D4822" t="str">
        <f t="shared" si="403"/>
        <v>01</v>
      </c>
      <c r="E4822" t="str">
        <f t="shared" si="404"/>
        <v>0</v>
      </c>
      <c r="F4822" t="s">
        <v>21</v>
      </c>
      <c r="G4822" t="s">
        <v>52</v>
      </c>
      <c r="H4822" t="s">
        <v>52</v>
      </c>
      <c r="I4822" t="s">
        <v>15119</v>
      </c>
      <c r="J4822">
        <f t="shared" si="405"/>
        <v>4101</v>
      </c>
      <c r="K4822" t="s">
        <v>24</v>
      </c>
      <c r="L4822" t="s">
        <v>33</v>
      </c>
      <c r="M4822">
        <v>0</v>
      </c>
      <c r="N4822">
        <f t="shared" si="406"/>
        <v>22</v>
      </c>
      <c r="O4822" t="str">
        <f t="shared" si="407"/>
        <v>DIFERENTE</v>
      </c>
      <c r="P4822" t="s">
        <v>15117</v>
      </c>
      <c r="Q4822" t="s">
        <v>27</v>
      </c>
      <c r="R4822" t="s">
        <v>35</v>
      </c>
      <c r="S4822" s="1">
        <v>69</v>
      </c>
      <c r="T4822" s="1">
        <v>58</v>
      </c>
      <c r="U4822" s="1">
        <v>27568000</v>
      </c>
      <c r="V4822" t="s">
        <v>29</v>
      </c>
      <c r="W4822" t="s">
        <v>15118</v>
      </c>
    </row>
    <row r="4823" spans="1:23" x14ac:dyDescent="0.3">
      <c r="A4823" t="s">
        <v>18</v>
      </c>
      <c r="B4823" t="s">
        <v>19</v>
      </c>
      <c r="C4823" t="s">
        <v>15120</v>
      </c>
      <c r="D4823" t="str">
        <f t="shared" si="403"/>
        <v>01</v>
      </c>
      <c r="E4823" t="str">
        <f t="shared" si="404"/>
        <v>0</v>
      </c>
      <c r="F4823" t="s">
        <v>21</v>
      </c>
      <c r="G4823" t="s">
        <v>22</v>
      </c>
      <c r="H4823" t="s">
        <v>22</v>
      </c>
      <c r="I4823" t="s">
        <v>15121</v>
      </c>
      <c r="J4823">
        <f t="shared" si="405"/>
        <v>4102</v>
      </c>
      <c r="K4823" t="s">
        <v>24</v>
      </c>
      <c r="L4823" t="s">
        <v>33</v>
      </c>
      <c r="M4823">
        <v>42025412</v>
      </c>
      <c r="N4823">
        <f t="shared" si="406"/>
        <v>4102</v>
      </c>
      <c r="O4823" t="str">
        <f t="shared" si="407"/>
        <v>IGUAL</v>
      </c>
      <c r="P4823" t="s">
        <v>15122</v>
      </c>
      <c r="Q4823" t="s">
        <v>27</v>
      </c>
      <c r="R4823" t="s">
        <v>35</v>
      </c>
      <c r="S4823" s="1">
        <v>69</v>
      </c>
      <c r="T4823" s="1">
        <v>63</v>
      </c>
      <c r="U4823" s="1">
        <v>32453000</v>
      </c>
      <c r="V4823" t="s">
        <v>29</v>
      </c>
      <c r="W4823" t="s">
        <v>15123</v>
      </c>
    </row>
    <row r="4824" spans="1:23" x14ac:dyDescent="0.3">
      <c r="A4824" t="s">
        <v>18</v>
      </c>
      <c r="B4824" t="s">
        <v>19</v>
      </c>
      <c r="C4824" t="s">
        <v>15124</v>
      </c>
      <c r="D4824" t="str">
        <f t="shared" si="403"/>
        <v>01</v>
      </c>
      <c r="E4824" t="str">
        <f t="shared" si="404"/>
        <v>0</v>
      </c>
      <c r="F4824" t="s">
        <v>21</v>
      </c>
      <c r="G4824" t="s">
        <v>22</v>
      </c>
      <c r="H4824" t="s">
        <v>52</v>
      </c>
      <c r="I4824" t="s">
        <v>15125</v>
      </c>
      <c r="J4824">
        <f t="shared" si="405"/>
        <v>4103</v>
      </c>
      <c r="K4824" t="s">
        <v>24</v>
      </c>
      <c r="L4824" t="s">
        <v>33</v>
      </c>
      <c r="M4824">
        <v>0</v>
      </c>
      <c r="N4824">
        <f t="shared" si="406"/>
        <v>22</v>
      </c>
      <c r="O4824" t="str">
        <f t="shared" si="407"/>
        <v>DIFERENTE</v>
      </c>
      <c r="P4824" t="s">
        <v>15126</v>
      </c>
      <c r="Q4824" t="s">
        <v>27</v>
      </c>
      <c r="R4824" t="s">
        <v>35</v>
      </c>
      <c r="S4824" s="1">
        <v>69</v>
      </c>
      <c r="T4824" s="1">
        <v>57</v>
      </c>
      <c r="U4824" s="1">
        <v>30906000</v>
      </c>
      <c r="V4824" t="s">
        <v>29</v>
      </c>
      <c r="W4824" t="s">
        <v>15127</v>
      </c>
    </row>
    <row r="4825" spans="1:23" x14ac:dyDescent="0.3">
      <c r="A4825" t="s">
        <v>18</v>
      </c>
      <c r="B4825" t="s">
        <v>19</v>
      </c>
      <c r="C4825" t="s">
        <v>15124</v>
      </c>
      <c r="D4825" t="str">
        <f t="shared" si="403"/>
        <v>01</v>
      </c>
      <c r="E4825" t="str">
        <f t="shared" si="404"/>
        <v>0</v>
      </c>
      <c r="F4825" t="s">
        <v>21</v>
      </c>
      <c r="G4825" t="s">
        <v>52</v>
      </c>
      <c r="H4825" t="s">
        <v>52</v>
      </c>
      <c r="I4825" t="s">
        <v>15128</v>
      </c>
      <c r="J4825">
        <f t="shared" si="405"/>
        <v>4104</v>
      </c>
      <c r="K4825" t="s">
        <v>24</v>
      </c>
      <c r="L4825" t="s">
        <v>33</v>
      </c>
      <c r="M4825">
        <v>0</v>
      </c>
      <c r="N4825">
        <f t="shared" si="406"/>
        <v>22</v>
      </c>
      <c r="O4825" t="str">
        <f t="shared" si="407"/>
        <v>DIFERENTE</v>
      </c>
      <c r="P4825" t="s">
        <v>15126</v>
      </c>
      <c r="Q4825" t="s">
        <v>27</v>
      </c>
      <c r="R4825" t="s">
        <v>35</v>
      </c>
      <c r="S4825" s="1">
        <v>69</v>
      </c>
      <c r="T4825" s="1">
        <v>57</v>
      </c>
      <c r="U4825" s="1">
        <v>30906000</v>
      </c>
      <c r="V4825" t="s">
        <v>29</v>
      </c>
      <c r="W4825" t="s">
        <v>15127</v>
      </c>
    </row>
    <row r="4826" spans="1:23" x14ac:dyDescent="0.3">
      <c r="A4826" t="s">
        <v>18</v>
      </c>
      <c r="B4826" t="s">
        <v>19</v>
      </c>
      <c r="C4826" t="s">
        <v>16406</v>
      </c>
      <c r="D4826" t="str">
        <f t="shared" si="403"/>
        <v>01</v>
      </c>
      <c r="E4826" t="str">
        <f t="shared" si="404"/>
        <v>0</v>
      </c>
      <c r="F4826" t="s">
        <v>21</v>
      </c>
      <c r="G4826" t="s">
        <v>52</v>
      </c>
      <c r="H4826" t="s">
        <v>52</v>
      </c>
      <c r="I4826" t="s">
        <v>923</v>
      </c>
      <c r="J4826">
        <f t="shared" si="405"/>
        <v>229</v>
      </c>
      <c r="K4826" t="s">
        <v>24</v>
      </c>
      <c r="L4826" t="s">
        <v>33</v>
      </c>
      <c r="M4826">
        <v>4382722</v>
      </c>
      <c r="N4826">
        <f t="shared" si="406"/>
        <v>229</v>
      </c>
      <c r="O4826" t="str">
        <f t="shared" si="407"/>
        <v>IGUAL</v>
      </c>
      <c r="P4826" t="s">
        <v>16408</v>
      </c>
      <c r="Q4826" t="s">
        <v>27</v>
      </c>
      <c r="R4826" t="s">
        <v>35</v>
      </c>
      <c r="S4826" s="1">
        <v>47</v>
      </c>
      <c r="T4826" s="1">
        <v>68</v>
      </c>
      <c r="U4826" s="1">
        <v>5763000</v>
      </c>
      <c r="V4826" t="s">
        <v>29</v>
      </c>
      <c r="W4826" t="s">
        <v>16409</v>
      </c>
    </row>
    <row r="4827" spans="1:23" x14ac:dyDescent="0.3">
      <c r="A4827" t="s">
        <v>18</v>
      </c>
      <c r="B4827" t="s">
        <v>19</v>
      </c>
      <c r="C4827" t="s">
        <v>15133</v>
      </c>
      <c r="D4827" t="str">
        <f t="shared" si="403"/>
        <v>01</v>
      </c>
      <c r="E4827" t="str">
        <f t="shared" si="404"/>
        <v>0</v>
      </c>
      <c r="F4827" t="s">
        <v>21</v>
      </c>
      <c r="G4827" t="s">
        <v>22</v>
      </c>
      <c r="H4827" t="s">
        <v>22</v>
      </c>
      <c r="I4827" t="s">
        <v>15134</v>
      </c>
      <c r="J4827">
        <f t="shared" si="405"/>
        <v>4106</v>
      </c>
      <c r="K4827" t="s">
        <v>24</v>
      </c>
      <c r="L4827" t="s">
        <v>33</v>
      </c>
      <c r="M4827">
        <v>10194986</v>
      </c>
      <c r="N4827">
        <f t="shared" si="406"/>
        <v>4106</v>
      </c>
      <c r="O4827" t="str">
        <f t="shared" si="407"/>
        <v>IGUAL</v>
      </c>
      <c r="P4827" t="s">
        <v>15135</v>
      </c>
      <c r="Q4827" t="s">
        <v>27</v>
      </c>
      <c r="R4827" t="s">
        <v>35</v>
      </c>
      <c r="S4827" s="1">
        <v>69</v>
      </c>
      <c r="T4827" s="1">
        <v>57</v>
      </c>
      <c r="U4827" s="1">
        <v>26074000</v>
      </c>
      <c r="V4827" t="s">
        <v>29</v>
      </c>
      <c r="W4827" t="s">
        <v>15136</v>
      </c>
    </row>
    <row r="4828" spans="1:23" x14ac:dyDescent="0.3">
      <c r="A4828" t="s">
        <v>18</v>
      </c>
      <c r="B4828" t="s">
        <v>19</v>
      </c>
      <c r="C4828" t="s">
        <v>15137</v>
      </c>
      <c r="D4828" t="str">
        <f t="shared" si="403"/>
        <v>01</v>
      </c>
      <c r="E4828" t="str">
        <f t="shared" si="404"/>
        <v>0</v>
      </c>
      <c r="F4828" t="s">
        <v>21</v>
      </c>
      <c r="G4828" t="s">
        <v>22</v>
      </c>
      <c r="H4828" t="s">
        <v>52</v>
      </c>
      <c r="I4828" t="s">
        <v>15138</v>
      </c>
      <c r="J4828">
        <f t="shared" si="405"/>
        <v>4107</v>
      </c>
      <c r="K4828" t="s">
        <v>24</v>
      </c>
      <c r="L4828" t="s">
        <v>33</v>
      </c>
      <c r="M4828">
        <v>42022720</v>
      </c>
      <c r="N4828">
        <f t="shared" si="406"/>
        <v>4107</v>
      </c>
      <c r="O4828" t="str">
        <f t="shared" si="407"/>
        <v>IGUAL</v>
      </c>
      <c r="P4828" t="s">
        <v>15139</v>
      </c>
      <c r="Q4828" t="s">
        <v>27</v>
      </c>
      <c r="R4828" t="s">
        <v>35</v>
      </c>
      <c r="S4828" s="1">
        <v>69</v>
      </c>
      <c r="T4828" s="1">
        <v>58</v>
      </c>
      <c r="U4828" s="1">
        <v>33179000</v>
      </c>
      <c r="V4828" t="s">
        <v>29</v>
      </c>
      <c r="W4828" t="s">
        <v>15140</v>
      </c>
    </row>
    <row r="4829" spans="1:23" x14ac:dyDescent="0.3">
      <c r="A4829" t="s">
        <v>18</v>
      </c>
      <c r="B4829" t="s">
        <v>19</v>
      </c>
      <c r="C4829" t="s">
        <v>15137</v>
      </c>
      <c r="D4829" t="str">
        <f t="shared" si="403"/>
        <v>01</v>
      </c>
      <c r="E4829" t="str">
        <f t="shared" si="404"/>
        <v>0</v>
      </c>
      <c r="F4829" t="s">
        <v>21</v>
      </c>
      <c r="G4829" t="s">
        <v>52</v>
      </c>
      <c r="H4829" t="s">
        <v>52</v>
      </c>
      <c r="I4829" t="s">
        <v>15141</v>
      </c>
      <c r="J4829">
        <f t="shared" si="405"/>
        <v>4108</v>
      </c>
      <c r="K4829" t="s">
        <v>24</v>
      </c>
      <c r="L4829" t="s">
        <v>33</v>
      </c>
      <c r="M4829">
        <v>14195295</v>
      </c>
      <c r="N4829">
        <f t="shared" si="406"/>
        <v>4108</v>
      </c>
      <c r="O4829" t="str">
        <f t="shared" si="407"/>
        <v>IGUAL</v>
      </c>
      <c r="P4829" t="s">
        <v>15139</v>
      </c>
      <c r="Q4829" t="s">
        <v>27</v>
      </c>
      <c r="R4829" t="s">
        <v>35</v>
      </c>
      <c r="S4829" s="1">
        <v>69</v>
      </c>
      <c r="T4829" s="1">
        <v>58</v>
      </c>
      <c r="U4829" s="1">
        <v>33179000</v>
      </c>
      <c r="V4829" t="s">
        <v>29</v>
      </c>
      <c r="W4829" t="s">
        <v>15140</v>
      </c>
    </row>
    <row r="4830" spans="1:23" x14ac:dyDescent="0.3">
      <c r="A4830" t="s">
        <v>18</v>
      </c>
      <c r="B4830" t="s">
        <v>19</v>
      </c>
      <c r="C4830" t="s">
        <v>15142</v>
      </c>
      <c r="D4830" t="str">
        <f t="shared" si="403"/>
        <v>01</v>
      </c>
      <c r="E4830" t="str">
        <f t="shared" si="404"/>
        <v>0</v>
      </c>
      <c r="F4830" t="s">
        <v>21</v>
      </c>
      <c r="G4830" t="s">
        <v>22</v>
      </c>
      <c r="H4830" t="s">
        <v>52</v>
      </c>
      <c r="I4830" t="s">
        <v>15143</v>
      </c>
      <c r="J4830">
        <f t="shared" si="405"/>
        <v>4109</v>
      </c>
      <c r="K4830" t="s">
        <v>24</v>
      </c>
      <c r="L4830" t="s">
        <v>33</v>
      </c>
      <c r="M4830">
        <v>10191293</v>
      </c>
      <c r="N4830">
        <f t="shared" si="406"/>
        <v>4109</v>
      </c>
      <c r="O4830" t="str">
        <f t="shared" si="407"/>
        <v>IGUAL</v>
      </c>
      <c r="P4830" t="s">
        <v>15144</v>
      </c>
      <c r="Q4830" t="s">
        <v>27</v>
      </c>
      <c r="R4830" t="s">
        <v>35</v>
      </c>
      <c r="S4830" s="1">
        <v>69</v>
      </c>
      <c r="T4830" s="1">
        <v>56</v>
      </c>
      <c r="U4830" s="1">
        <v>18625000</v>
      </c>
      <c r="V4830" t="s">
        <v>29</v>
      </c>
      <c r="W4830" t="s">
        <v>15145</v>
      </c>
    </row>
    <row r="4831" spans="1:23" x14ac:dyDescent="0.3">
      <c r="A4831" t="s">
        <v>18</v>
      </c>
      <c r="B4831" t="s">
        <v>19</v>
      </c>
      <c r="C4831" t="s">
        <v>15142</v>
      </c>
      <c r="D4831" t="str">
        <f t="shared" si="403"/>
        <v>01</v>
      </c>
      <c r="E4831" t="str">
        <f t="shared" si="404"/>
        <v>0</v>
      </c>
      <c r="F4831" t="s">
        <v>21</v>
      </c>
      <c r="G4831" t="s">
        <v>52</v>
      </c>
      <c r="H4831" t="s">
        <v>52</v>
      </c>
      <c r="I4831" t="s">
        <v>15146</v>
      </c>
      <c r="J4831">
        <f t="shared" si="405"/>
        <v>4110</v>
      </c>
      <c r="K4831" t="s">
        <v>24</v>
      </c>
      <c r="L4831" t="s">
        <v>33</v>
      </c>
      <c r="M4831">
        <v>42021864</v>
      </c>
      <c r="N4831">
        <f t="shared" si="406"/>
        <v>4110</v>
      </c>
      <c r="O4831" t="str">
        <f t="shared" si="407"/>
        <v>IGUAL</v>
      </c>
      <c r="P4831" t="s">
        <v>15144</v>
      </c>
      <c r="Q4831" t="s">
        <v>27</v>
      </c>
      <c r="R4831" t="s">
        <v>35</v>
      </c>
      <c r="S4831" s="1">
        <v>69</v>
      </c>
      <c r="T4831" s="1">
        <v>56</v>
      </c>
      <c r="U4831" s="1">
        <v>18625000</v>
      </c>
      <c r="V4831" t="s">
        <v>29</v>
      </c>
      <c r="W4831" t="s">
        <v>15145</v>
      </c>
    </row>
    <row r="4832" spans="1:23" x14ac:dyDescent="0.3">
      <c r="A4832" t="s">
        <v>18</v>
      </c>
      <c r="B4832" t="s">
        <v>19</v>
      </c>
      <c r="C4832" t="s">
        <v>12658</v>
      </c>
      <c r="D4832" t="str">
        <f t="shared" si="403"/>
        <v>01</v>
      </c>
      <c r="E4832" t="str">
        <f t="shared" si="404"/>
        <v>0</v>
      </c>
      <c r="F4832" t="s">
        <v>21</v>
      </c>
      <c r="G4832" t="s">
        <v>22</v>
      </c>
      <c r="H4832" t="s">
        <v>22</v>
      </c>
      <c r="I4832" t="s">
        <v>12659</v>
      </c>
      <c r="J4832">
        <f t="shared" si="405"/>
        <v>3430</v>
      </c>
      <c r="K4832" t="s">
        <v>24</v>
      </c>
      <c r="L4832" t="s">
        <v>33</v>
      </c>
      <c r="M4832">
        <v>10118276</v>
      </c>
      <c r="N4832">
        <f t="shared" si="406"/>
        <v>3430</v>
      </c>
      <c r="O4832" t="str">
        <f t="shared" si="407"/>
        <v>IGUAL</v>
      </c>
      <c r="P4832" t="s">
        <v>12660</v>
      </c>
      <c r="Q4832" t="s">
        <v>27</v>
      </c>
      <c r="R4832" t="s">
        <v>35</v>
      </c>
      <c r="S4832" s="1">
        <v>112</v>
      </c>
      <c r="T4832" s="1">
        <v>102</v>
      </c>
      <c r="U4832" s="1">
        <v>60942000</v>
      </c>
      <c r="V4832" t="s">
        <v>29</v>
      </c>
      <c r="W4832" t="s">
        <v>12661</v>
      </c>
    </row>
    <row r="4833" spans="1:23" x14ac:dyDescent="0.3">
      <c r="A4833" t="s">
        <v>18</v>
      </c>
      <c r="B4833" t="s">
        <v>19</v>
      </c>
      <c r="C4833" t="s">
        <v>15147</v>
      </c>
      <c r="D4833" t="str">
        <f t="shared" si="403"/>
        <v>01</v>
      </c>
      <c r="E4833" t="str">
        <f t="shared" si="404"/>
        <v>0</v>
      </c>
      <c r="F4833" t="s">
        <v>21</v>
      </c>
      <c r="G4833" t="s">
        <v>52</v>
      </c>
      <c r="H4833" t="s">
        <v>56</v>
      </c>
      <c r="I4833" t="s">
        <v>15151</v>
      </c>
      <c r="J4833">
        <f t="shared" si="405"/>
        <v>4112</v>
      </c>
      <c r="K4833" t="s">
        <v>24</v>
      </c>
      <c r="L4833" t="s">
        <v>33</v>
      </c>
      <c r="M4833">
        <v>40270942</v>
      </c>
      <c r="N4833">
        <f t="shared" si="406"/>
        <v>4112</v>
      </c>
      <c r="O4833" t="str">
        <f t="shared" si="407"/>
        <v>IGUAL</v>
      </c>
      <c r="P4833" t="s">
        <v>15149</v>
      </c>
      <c r="Q4833" t="s">
        <v>27</v>
      </c>
      <c r="R4833" t="s">
        <v>35</v>
      </c>
      <c r="S4833" s="1">
        <v>69</v>
      </c>
      <c r="T4833" s="1">
        <v>56</v>
      </c>
      <c r="U4833" s="1">
        <v>26370000</v>
      </c>
      <c r="V4833" t="s">
        <v>29</v>
      </c>
      <c r="W4833" t="s">
        <v>15150</v>
      </c>
    </row>
    <row r="4834" spans="1:23" x14ac:dyDescent="0.3">
      <c r="A4834" t="s">
        <v>18</v>
      </c>
      <c r="B4834" t="s">
        <v>19</v>
      </c>
      <c r="C4834" t="s">
        <v>15147</v>
      </c>
      <c r="D4834" t="str">
        <f t="shared" si="403"/>
        <v>01</v>
      </c>
      <c r="E4834" t="str">
        <f t="shared" si="404"/>
        <v>0</v>
      </c>
      <c r="F4834" t="s">
        <v>21</v>
      </c>
      <c r="G4834" t="s">
        <v>54</v>
      </c>
      <c r="H4834" t="s">
        <v>56</v>
      </c>
      <c r="I4834" t="s">
        <v>15152</v>
      </c>
      <c r="J4834">
        <f t="shared" si="405"/>
        <v>4113</v>
      </c>
      <c r="K4834" t="s">
        <v>24</v>
      </c>
      <c r="L4834" t="s">
        <v>33</v>
      </c>
      <c r="M4834">
        <v>42023641</v>
      </c>
      <c r="N4834">
        <f t="shared" si="406"/>
        <v>4113</v>
      </c>
      <c r="O4834" t="str">
        <f t="shared" si="407"/>
        <v>IGUAL</v>
      </c>
      <c r="P4834" t="s">
        <v>15149</v>
      </c>
      <c r="Q4834" t="s">
        <v>27</v>
      </c>
      <c r="R4834" t="s">
        <v>35</v>
      </c>
      <c r="S4834" s="1">
        <v>69</v>
      </c>
      <c r="T4834" s="1">
        <v>56</v>
      </c>
      <c r="U4834" s="1">
        <v>26370000</v>
      </c>
      <c r="V4834" t="s">
        <v>29</v>
      </c>
      <c r="W4834" t="s">
        <v>15150</v>
      </c>
    </row>
    <row r="4835" spans="1:23" x14ac:dyDescent="0.3">
      <c r="A4835" t="s">
        <v>18</v>
      </c>
      <c r="B4835" t="s">
        <v>19</v>
      </c>
      <c r="C4835" t="s">
        <v>15147</v>
      </c>
      <c r="D4835" t="str">
        <f t="shared" si="403"/>
        <v>01</v>
      </c>
      <c r="E4835" t="str">
        <f t="shared" si="404"/>
        <v>0</v>
      </c>
      <c r="F4835" t="s">
        <v>21</v>
      </c>
      <c r="G4835" t="s">
        <v>56</v>
      </c>
      <c r="H4835" t="s">
        <v>56</v>
      </c>
      <c r="I4835" t="s">
        <v>15153</v>
      </c>
      <c r="J4835">
        <f t="shared" si="405"/>
        <v>4114</v>
      </c>
      <c r="K4835" t="s">
        <v>24</v>
      </c>
      <c r="L4835" t="s">
        <v>33</v>
      </c>
      <c r="M4835">
        <v>10194584</v>
      </c>
      <c r="N4835">
        <f t="shared" si="406"/>
        <v>4114</v>
      </c>
      <c r="O4835" t="str">
        <f t="shared" si="407"/>
        <v>IGUAL</v>
      </c>
      <c r="P4835" t="s">
        <v>15149</v>
      </c>
      <c r="Q4835" t="s">
        <v>27</v>
      </c>
      <c r="R4835" t="s">
        <v>35</v>
      </c>
      <c r="S4835" s="1">
        <v>69</v>
      </c>
      <c r="T4835" s="1">
        <v>56</v>
      </c>
      <c r="U4835" s="1">
        <v>26370000</v>
      </c>
      <c r="V4835" t="s">
        <v>29</v>
      </c>
      <c r="W4835" t="s">
        <v>15150</v>
      </c>
    </row>
    <row r="4836" spans="1:23" x14ac:dyDescent="0.3">
      <c r="A4836" t="s">
        <v>18</v>
      </c>
      <c r="B4836" t="s">
        <v>19</v>
      </c>
      <c r="C4836" t="s">
        <v>15154</v>
      </c>
      <c r="D4836" t="str">
        <f t="shared" si="403"/>
        <v>01</v>
      </c>
      <c r="E4836" t="str">
        <f t="shared" si="404"/>
        <v>0</v>
      </c>
      <c r="F4836" t="s">
        <v>21</v>
      </c>
      <c r="G4836" t="s">
        <v>22</v>
      </c>
      <c r="H4836" t="s">
        <v>22</v>
      </c>
      <c r="I4836" t="s">
        <v>15155</v>
      </c>
      <c r="J4836">
        <f t="shared" si="405"/>
        <v>4115</v>
      </c>
      <c r="K4836" t="s">
        <v>24</v>
      </c>
      <c r="L4836" t="s">
        <v>33</v>
      </c>
      <c r="M4836">
        <v>24524451</v>
      </c>
      <c r="N4836">
        <f t="shared" si="406"/>
        <v>4115</v>
      </c>
      <c r="O4836" t="str">
        <f t="shared" si="407"/>
        <v>IGUAL</v>
      </c>
      <c r="P4836" t="s">
        <v>15156</v>
      </c>
      <c r="Q4836" t="s">
        <v>27</v>
      </c>
      <c r="R4836" t="s">
        <v>35</v>
      </c>
      <c r="S4836" s="1">
        <v>69</v>
      </c>
      <c r="T4836" s="1">
        <v>63</v>
      </c>
      <c r="U4836" s="1">
        <v>38708000</v>
      </c>
      <c r="V4836" t="s">
        <v>29</v>
      </c>
      <c r="W4836" t="s">
        <v>15157</v>
      </c>
    </row>
    <row r="4837" spans="1:23" x14ac:dyDescent="0.3">
      <c r="A4837" t="s">
        <v>18</v>
      </c>
      <c r="B4837" t="s">
        <v>19</v>
      </c>
      <c r="C4837" t="s">
        <v>15158</v>
      </c>
      <c r="D4837" t="str">
        <f t="shared" si="403"/>
        <v>01</v>
      </c>
      <c r="E4837" t="str">
        <f t="shared" si="404"/>
        <v>0</v>
      </c>
      <c r="F4837" t="s">
        <v>21</v>
      </c>
      <c r="G4837" t="s">
        <v>22</v>
      </c>
      <c r="H4837" t="s">
        <v>22</v>
      </c>
      <c r="I4837" t="s">
        <v>15159</v>
      </c>
      <c r="J4837">
        <f t="shared" si="405"/>
        <v>4116</v>
      </c>
      <c r="K4837" t="s">
        <v>24</v>
      </c>
      <c r="L4837" t="s">
        <v>33</v>
      </c>
      <c r="M4837">
        <v>24539204</v>
      </c>
      <c r="N4837">
        <f t="shared" si="406"/>
        <v>4116</v>
      </c>
      <c r="O4837" t="str">
        <f t="shared" si="407"/>
        <v>IGUAL</v>
      </c>
      <c r="P4837" t="s">
        <v>15160</v>
      </c>
      <c r="Q4837" t="s">
        <v>27</v>
      </c>
      <c r="R4837" t="s">
        <v>35</v>
      </c>
      <c r="S4837" s="1">
        <v>69</v>
      </c>
      <c r="T4837" s="1">
        <v>57</v>
      </c>
      <c r="U4837" s="1">
        <v>29676000</v>
      </c>
      <c r="V4837" t="s">
        <v>29</v>
      </c>
      <c r="W4837" t="s">
        <v>15161</v>
      </c>
    </row>
    <row r="4838" spans="1:23" x14ac:dyDescent="0.3">
      <c r="A4838" t="s">
        <v>18</v>
      </c>
      <c r="B4838" t="s">
        <v>19</v>
      </c>
      <c r="C4838" t="s">
        <v>15162</v>
      </c>
      <c r="D4838" t="str">
        <f t="shared" si="403"/>
        <v>01</v>
      </c>
      <c r="E4838" t="str">
        <f t="shared" si="404"/>
        <v>0</v>
      </c>
      <c r="F4838" t="s">
        <v>21</v>
      </c>
      <c r="G4838" t="s">
        <v>22</v>
      </c>
      <c r="H4838" t="s">
        <v>22</v>
      </c>
      <c r="I4838" t="s">
        <v>15163</v>
      </c>
      <c r="J4838">
        <f t="shared" si="405"/>
        <v>4117</v>
      </c>
      <c r="K4838" t="s">
        <v>24</v>
      </c>
      <c r="L4838" t="s">
        <v>33</v>
      </c>
      <c r="M4838">
        <v>24538464</v>
      </c>
      <c r="N4838">
        <f t="shared" si="406"/>
        <v>4117</v>
      </c>
      <c r="O4838" t="str">
        <f t="shared" si="407"/>
        <v>IGUAL</v>
      </c>
      <c r="P4838" t="s">
        <v>15164</v>
      </c>
      <c r="Q4838" t="s">
        <v>27</v>
      </c>
      <c r="R4838" t="s">
        <v>35</v>
      </c>
      <c r="S4838" s="1">
        <v>69</v>
      </c>
      <c r="T4838" s="1">
        <v>57</v>
      </c>
      <c r="U4838" s="1">
        <v>27857000</v>
      </c>
      <c r="V4838" t="s">
        <v>29</v>
      </c>
      <c r="W4838" t="s">
        <v>15165</v>
      </c>
    </row>
    <row r="4839" spans="1:23" x14ac:dyDescent="0.3">
      <c r="A4839" t="s">
        <v>18</v>
      </c>
      <c r="B4839" t="s">
        <v>19</v>
      </c>
      <c r="C4839" t="s">
        <v>19906</v>
      </c>
      <c r="D4839" t="str">
        <f t="shared" si="403"/>
        <v>01</v>
      </c>
      <c r="E4839" t="str">
        <f t="shared" si="404"/>
        <v>0</v>
      </c>
      <c r="F4839" t="s">
        <v>21</v>
      </c>
      <c r="G4839" t="s">
        <v>52</v>
      </c>
      <c r="H4839" t="s">
        <v>52</v>
      </c>
      <c r="I4839" t="s">
        <v>12659</v>
      </c>
      <c r="J4839">
        <f t="shared" si="405"/>
        <v>3430</v>
      </c>
      <c r="K4839" t="s">
        <v>24</v>
      </c>
      <c r="L4839" t="s">
        <v>33</v>
      </c>
      <c r="M4839">
        <v>10118276</v>
      </c>
      <c r="N4839">
        <f t="shared" si="406"/>
        <v>3430</v>
      </c>
      <c r="O4839" t="str">
        <f t="shared" si="407"/>
        <v>IGUAL</v>
      </c>
      <c r="P4839" t="s">
        <v>19908</v>
      </c>
      <c r="Q4839" t="s">
        <v>27</v>
      </c>
      <c r="R4839" t="s">
        <v>35</v>
      </c>
      <c r="S4839" s="1">
        <v>75</v>
      </c>
      <c r="T4839" s="1">
        <v>145</v>
      </c>
      <c r="U4839" s="1">
        <v>78902000</v>
      </c>
      <c r="V4839" t="s">
        <v>29</v>
      </c>
      <c r="W4839" t="s">
        <v>19909</v>
      </c>
    </row>
    <row r="4840" spans="1:23" x14ac:dyDescent="0.3">
      <c r="A4840" t="s">
        <v>18</v>
      </c>
      <c r="B4840" t="s">
        <v>19</v>
      </c>
      <c r="C4840" t="s">
        <v>15170</v>
      </c>
      <c r="D4840" t="str">
        <f t="shared" si="403"/>
        <v>01</v>
      </c>
      <c r="E4840" t="str">
        <f t="shared" si="404"/>
        <v>0</v>
      </c>
      <c r="F4840" t="s">
        <v>21</v>
      </c>
      <c r="G4840" t="s">
        <v>22</v>
      </c>
      <c r="H4840" t="s">
        <v>56</v>
      </c>
      <c r="I4840" t="s">
        <v>15171</v>
      </c>
      <c r="J4840">
        <f t="shared" si="405"/>
        <v>4119</v>
      </c>
      <c r="K4840" t="s">
        <v>24</v>
      </c>
      <c r="L4840" t="s">
        <v>33</v>
      </c>
      <c r="M4840">
        <v>10199198</v>
      </c>
      <c r="N4840">
        <f t="shared" si="406"/>
        <v>4119</v>
      </c>
      <c r="O4840" t="str">
        <f t="shared" si="407"/>
        <v>IGUAL</v>
      </c>
      <c r="P4840" t="s">
        <v>15172</v>
      </c>
      <c r="Q4840" t="s">
        <v>27</v>
      </c>
      <c r="R4840" t="s">
        <v>35</v>
      </c>
      <c r="S4840" s="1">
        <v>69</v>
      </c>
      <c r="T4840" s="1">
        <v>53</v>
      </c>
      <c r="U4840" s="1">
        <v>23299000</v>
      </c>
      <c r="V4840" t="s">
        <v>29</v>
      </c>
      <c r="W4840" t="s">
        <v>15173</v>
      </c>
    </row>
    <row r="4841" spans="1:23" x14ac:dyDescent="0.3">
      <c r="A4841" t="s">
        <v>18</v>
      </c>
      <c r="B4841" t="s">
        <v>19</v>
      </c>
      <c r="C4841" t="s">
        <v>15170</v>
      </c>
      <c r="D4841" t="str">
        <f t="shared" si="403"/>
        <v>01</v>
      </c>
      <c r="E4841" t="str">
        <f t="shared" si="404"/>
        <v>0</v>
      </c>
      <c r="F4841" t="s">
        <v>21</v>
      </c>
      <c r="G4841" t="s">
        <v>52</v>
      </c>
      <c r="H4841" t="s">
        <v>56</v>
      </c>
      <c r="I4841" t="s">
        <v>15174</v>
      </c>
      <c r="J4841">
        <f t="shared" si="405"/>
        <v>4120</v>
      </c>
      <c r="K4841" t="s">
        <v>24</v>
      </c>
      <c r="L4841" t="s">
        <v>33</v>
      </c>
      <c r="M4841">
        <v>18609580</v>
      </c>
      <c r="N4841">
        <f t="shared" si="406"/>
        <v>4120</v>
      </c>
      <c r="O4841" t="str">
        <f t="shared" si="407"/>
        <v>IGUAL</v>
      </c>
      <c r="P4841" t="s">
        <v>15172</v>
      </c>
      <c r="Q4841" t="s">
        <v>27</v>
      </c>
      <c r="R4841" t="s">
        <v>35</v>
      </c>
      <c r="S4841" s="1">
        <v>69</v>
      </c>
      <c r="T4841" s="1">
        <v>53</v>
      </c>
      <c r="U4841" s="1">
        <v>23299000</v>
      </c>
      <c r="V4841" t="s">
        <v>29</v>
      </c>
      <c r="W4841" t="s">
        <v>15173</v>
      </c>
    </row>
    <row r="4842" spans="1:23" x14ac:dyDescent="0.3">
      <c r="A4842" t="s">
        <v>18</v>
      </c>
      <c r="B4842" t="s">
        <v>19</v>
      </c>
      <c r="C4842" t="s">
        <v>15170</v>
      </c>
      <c r="D4842" t="str">
        <f t="shared" si="403"/>
        <v>01</v>
      </c>
      <c r="E4842" t="str">
        <f t="shared" si="404"/>
        <v>0</v>
      </c>
      <c r="F4842" t="s">
        <v>21</v>
      </c>
      <c r="G4842" t="s">
        <v>54</v>
      </c>
      <c r="H4842" t="s">
        <v>56</v>
      </c>
      <c r="I4842" t="s">
        <v>15175</v>
      </c>
      <c r="J4842">
        <f t="shared" si="405"/>
        <v>4121</v>
      </c>
      <c r="K4842" t="s">
        <v>24</v>
      </c>
      <c r="L4842" t="s">
        <v>33</v>
      </c>
      <c r="M4842">
        <v>42023254</v>
      </c>
      <c r="N4842">
        <f t="shared" si="406"/>
        <v>4121</v>
      </c>
      <c r="O4842" t="str">
        <f t="shared" si="407"/>
        <v>IGUAL</v>
      </c>
      <c r="P4842" t="s">
        <v>15172</v>
      </c>
      <c r="Q4842" t="s">
        <v>27</v>
      </c>
      <c r="R4842" t="s">
        <v>35</v>
      </c>
      <c r="S4842" s="1">
        <v>69</v>
      </c>
      <c r="T4842" s="1">
        <v>53</v>
      </c>
      <c r="U4842" s="1">
        <v>23299000</v>
      </c>
      <c r="V4842" t="s">
        <v>29</v>
      </c>
      <c r="W4842" t="s">
        <v>15173</v>
      </c>
    </row>
    <row r="4843" spans="1:23" x14ac:dyDescent="0.3">
      <c r="A4843" t="s">
        <v>18</v>
      </c>
      <c r="B4843" t="s">
        <v>19</v>
      </c>
      <c r="C4843" t="s">
        <v>15170</v>
      </c>
      <c r="D4843" t="str">
        <f t="shared" si="403"/>
        <v>01</v>
      </c>
      <c r="E4843" t="str">
        <f t="shared" si="404"/>
        <v>0</v>
      </c>
      <c r="F4843" t="s">
        <v>21</v>
      </c>
      <c r="G4843" t="s">
        <v>56</v>
      </c>
      <c r="H4843" t="s">
        <v>56</v>
      </c>
      <c r="I4843" t="s">
        <v>15176</v>
      </c>
      <c r="J4843">
        <f t="shared" si="405"/>
        <v>4122</v>
      </c>
      <c r="K4843" t="s">
        <v>24</v>
      </c>
      <c r="L4843" t="s">
        <v>33</v>
      </c>
      <c r="M4843">
        <v>42028268</v>
      </c>
      <c r="N4843">
        <f t="shared" si="406"/>
        <v>4122</v>
      </c>
      <c r="O4843" t="str">
        <f t="shared" si="407"/>
        <v>IGUAL</v>
      </c>
      <c r="P4843" t="s">
        <v>15172</v>
      </c>
      <c r="Q4843" t="s">
        <v>27</v>
      </c>
      <c r="R4843" t="s">
        <v>35</v>
      </c>
      <c r="S4843" s="1">
        <v>69</v>
      </c>
      <c r="T4843" s="1">
        <v>53</v>
      </c>
      <c r="U4843" s="1">
        <v>23299000</v>
      </c>
      <c r="V4843" t="s">
        <v>29</v>
      </c>
      <c r="W4843" t="s">
        <v>15173</v>
      </c>
    </row>
    <row r="4844" spans="1:23" x14ac:dyDescent="0.3">
      <c r="A4844" t="s">
        <v>18</v>
      </c>
      <c r="B4844" t="s">
        <v>19</v>
      </c>
      <c r="C4844" t="s">
        <v>25065</v>
      </c>
      <c r="D4844" t="str">
        <f t="shared" si="403"/>
        <v>01</v>
      </c>
      <c r="E4844" t="str">
        <f t="shared" si="404"/>
        <v>0</v>
      </c>
      <c r="F4844" t="s">
        <v>21</v>
      </c>
      <c r="G4844" t="s">
        <v>52</v>
      </c>
      <c r="H4844" t="s">
        <v>56</v>
      </c>
      <c r="I4844" t="s">
        <v>12659</v>
      </c>
      <c r="J4844">
        <f t="shared" si="405"/>
        <v>3430</v>
      </c>
      <c r="K4844" t="s">
        <v>24</v>
      </c>
      <c r="L4844" t="s">
        <v>33</v>
      </c>
      <c r="M4844">
        <v>10118276</v>
      </c>
      <c r="N4844">
        <f t="shared" si="406"/>
        <v>3430</v>
      </c>
      <c r="O4844" t="str">
        <f t="shared" si="407"/>
        <v>IGUAL</v>
      </c>
      <c r="P4844" t="s">
        <v>25066</v>
      </c>
      <c r="Q4844" t="s">
        <v>27</v>
      </c>
      <c r="R4844" t="s">
        <v>35</v>
      </c>
      <c r="S4844" s="1">
        <v>105</v>
      </c>
      <c r="T4844" s="1">
        <v>199</v>
      </c>
      <c r="U4844" s="1">
        <v>138648000</v>
      </c>
      <c r="V4844" t="s">
        <v>29</v>
      </c>
      <c r="W4844" t="s">
        <v>25067</v>
      </c>
    </row>
    <row r="4845" spans="1:23" x14ac:dyDescent="0.3">
      <c r="A4845" t="s">
        <v>18</v>
      </c>
      <c r="B4845" t="s">
        <v>19</v>
      </c>
      <c r="C4845" t="s">
        <v>15180</v>
      </c>
      <c r="D4845" t="str">
        <f t="shared" si="403"/>
        <v>01</v>
      </c>
      <c r="E4845" t="str">
        <f t="shared" si="404"/>
        <v>0</v>
      </c>
      <c r="F4845" t="s">
        <v>21</v>
      </c>
      <c r="G4845" t="s">
        <v>22</v>
      </c>
      <c r="H4845" t="s">
        <v>22</v>
      </c>
      <c r="I4845" t="s">
        <v>15181</v>
      </c>
      <c r="J4845">
        <f t="shared" si="405"/>
        <v>4123</v>
      </c>
      <c r="K4845" t="s">
        <v>24</v>
      </c>
      <c r="L4845" t="s">
        <v>33</v>
      </c>
      <c r="M4845">
        <v>24538846</v>
      </c>
      <c r="N4845">
        <f t="shared" si="406"/>
        <v>4123</v>
      </c>
      <c r="O4845" t="str">
        <f t="shared" si="407"/>
        <v>IGUAL</v>
      </c>
      <c r="P4845" t="s">
        <v>15182</v>
      </c>
      <c r="Q4845" t="s">
        <v>27</v>
      </c>
      <c r="R4845" t="s">
        <v>35</v>
      </c>
      <c r="S4845" s="1">
        <v>69</v>
      </c>
      <c r="T4845" s="1">
        <v>56</v>
      </c>
      <c r="U4845" s="1">
        <v>26953000</v>
      </c>
      <c r="V4845" t="s">
        <v>29</v>
      </c>
      <c r="W4845" t="s">
        <v>15183</v>
      </c>
    </row>
    <row r="4846" spans="1:23" x14ac:dyDescent="0.3">
      <c r="A4846" t="s">
        <v>18</v>
      </c>
      <c r="B4846" t="s">
        <v>19</v>
      </c>
      <c r="C4846" t="s">
        <v>25582</v>
      </c>
      <c r="D4846" t="str">
        <f t="shared" si="403"/>
        <v>01</v>
      </c>
      <c r="E4846" t="str">
        <f t="shared" si="404"/>
        <v>0</v>
      </c>
      <c r="F4846" t="s">
        <v>21</v>
      </c>
      <c r="G4846" t="s">
        <v>52</v>
      </c>
      <c r="H4846" t="s">
        <v>54</v>
      </c>
      <c r="I4846" t="s">
        <v>12659</v>
      </c>
      <c r="J4846">
        <f t="shared" si="405"/>
        <v>3430</v>
      </c>
      <c r="K4846" t="s">
        <v>24</v>
      </c>
      <c r="L4846" t="s">
        <v>33</v>
      </c>
      <c r="M4846">
        <v>10118276</v>
      </c>
      <c r="N4846">
        <f t="shared" si="406"/>
        <v>3430</v>
      </c>
      <c r="O4846" t="str">
        <f t="shared" si="407"/>
        <v>IGUAL</v>
      </c>
      <c r="P4846" t="s">
        <v>25583</v>
      </c>
      <c r="Q4846" t="s">
        <v>27</v>
      </c>
      <c r="R4846" t="s">
        <v>35</v>
      </c>
      <c r="S4846" s="1">
        <v>186</v>
      </c>
      <c r="T4846" s="1">
        <v>357</v>
      </c>
      <c r="U4846" s="1">
        <v>220631000</v>
      </c>
      <c r="V4846" t="s">
        <v>29</v>
      </c>
      <c r="W4846" t="s">
        <v>25584</v>
      </c>
    </row>
    <row r="4847" spans="1:23" x14ac:dyDescent="0.3">
      <c r="A4847" t="s">
        <v>18</v>
      </c>
      <c r="B4847" t="s">
        <v>19</v>
      </c>
      <c r="C4847" t="s">
        <v>15187</v>
      </c>
      <c r="D4847" t="str">
        <f t="shared" si="403"/>
        <v>01</v>
      </c>
      <c r="E4847" t="str">
        <f t="shared" si="404"/>
        <v>0</v>
      </c>
      <c r="F4847" t="s">
        <v>21</v>
      </c>
      <c r="G4847" t="s">
        <v>22</v>
      </c>
      <c r="H4847" t="s">
        <v>22</v>
      </c>
      <c r="I4847" t="s">
        <v>15188</v>
      </c>
      <c r="J4847">
        <f t="shared" si="405"/>
        <v>4124</v>
      </c>
      <c r="K4847" t="s">
        <v>24</v>
      </c>
      <c r="L4847" t="s">
        <v>33</v>
      </c>
      <c r="M4847">
        <v>1088312512</v>
      </c>
      <c r="N4847">
        <f t="shared" si="406"/>
        <v>4124</v>
      </c>
      <c r="O4847" t="str">
        <f t="shared" si="407"/>
        <v>IGUAL</v>
      </c>
      <c r="P4847" t="s">
        <v>15189</v>
      </c>
      <c r="Q4847" t="s">
        <v>27</v>
      </c>
      <c r="R4847" t="s">
        <v>35</v>
      </c>
      <c r="S4847" s="1">
        <v>69</v>
      </c>
      <c r="T4847" s="1">
        <v>69</v>
      </c>
      <c r="U4847" s="1">
        <v>33141000</v>
      </c>
      <c r="V4847" t="s">
        <v>29</v>
      </c>
      <c r="W4847" t="s">
        <v>15190</v>
      </c>
    </row>
    <row r="4848" spans="1:23" x14ac:dyDescent="0.3">
      <c r="A4848" t="s">
        <v>18</v>
      </c>
      <c r="B4848" t="s">
        <v>19</v>
      </c>
      <c r="C4848" t="s">
        <v>15191</v>
      </c>
      <c r="D4848" t="str">
        <f t="shared" si="403"/>
        <v>01</v>
      </c>
      <c r="E4848" t="str">
        <f t="shared" si="404"/>
        <v>0</v>
      </c>
      <c r="F4848" t="s">
        <v>21</v>
      </c>
      <c r="G4848" t="s">
        <v>22</v>
      </c>
      <c r="H4848" t="s">
        <v>22</v>
      </c>
      <c r="I4848" t="s">
        <v>15192</v>
      </c>
      <c r="J4848">
        <f t="shared" si="405"/>
        <v>4125</v>
      </c>
      <c r="K4848" t="s">
        <v>24</v>
      </c>
      <c r="L4848" t="s">
        <v>33</v>
      </c>
      <c r="M4848">
        <v>42021236</v>
      </c>
      <c r="N4848">
        <f t="shared" si="406"/>
        <v>4125</v>
      </c>
      <c r="O4848" t="str">
        <f t="shared" si="407"/>
        <v>IGUAL</v>
      </c>
      <c r="P4848" t="s">
        <v>15193</v>
      </c>
      <c r="Q4848" t="s">
        <v>27</v>
      </c>
      <c r="R4848" t="s">
        <v>35</v>
      </c>
      <c r="S4848" s="1">
        <v>69</v>
      </c>
      <c r="T4848" s="1">
        <v>62</v>
      </c>
      <c r="U4848" s="1">
        <v>32763000</v>
      </c>
      <c r="V4848" t="s">
        <v>29</v>
      </c>
      <c r="W4848" t="s">
        <v>15194</v>
      </c>
    </row>
    <row r="4849" spans="1:23" x14ac:dyDescent="0.3">
      <c r="A4849" t="s">
        <v>18</v>
      </c>
      <c r="B4849" t="s">
        <v>19</v>
      </c>
      <c r="C4849" t="s">
        <v>15195</v>
      </c>
      <c r="D4849" t="str">
        <f t="shared" si="403"/>
        <v>01</v>
      </c>
      <c r="E4849" t="str">
        <f t="shared" si="404"/>
        <v>0</v>
      </c>
      <c r="F4849" t="s">
        <v>21</v>
      </c>
      <c r="G4849" t="s">
        <v>22</v>
      </c>
      <c r="H4849" t="s">
        <v>22</v>
      </c>
      <c r="I4849" t="s">
        <v>15196</v>
      </c>
      <c r="J4849">
        <f t="shared" si="405"/>
        <v>4126</v>
      </c>
      <c r="K4849" t="s">
        <v>24</v>
      </c>
      <c r="L4849" t="s">
        <v>33</v>
      </c>
      <c r="M4849">
        <v>10138907</v>
      </c>
      <c r="N4849">
        <f t="shared" si="406"/>
        <v>4126</v>
      </c>
      <c r="O4849" t="str">
        <f t="shared" si="407"/>
        <v>IGUAL</v>
      </c>
      <c r="P4849" t="s">
        <v>15197</v>
      </c>
      <c r="Q4849" t="s">
        <v>27</v>
      </c>
      <c r="R4849" t="s">
        <v>35</v>
      </c>
      <c r="S4849" s="1">
        <v>69</v>
      </c>
      <c r="T4849" s="1">
        <v>126</v>
      </c>
      <c r="U4849" s="1">
        <v>48494000</v>
      </c>
      <c r="V4849" t="s">
        <v>29</v>
      </c>
      <c r="W4849" t="s">
        <v>15198</v>
      </c>
    </row>
    <row r="4850" spans="1:23" x14ac:dyDescent="0.3">
      <c r="A4850" t="s">
        <v>18</v>
      </c>
      <c r="B4850" t="s">
        <v>19</v>
      </c>
      <c r="C4850" t="s">
        <v>15199</v>
      </c>
      <c r="D4850" t="str">
        <f t="shared" si="403"/>
        <v>01</v>
      </c>
      <c r="E4850" t="str">
        <f t="shared" si="404"/>
        <v>0</v>
      </c>
      <c r="F4850" t="s">
        <v>21</v>
      </c>
      <c r="G4850" t="s">
        <v>22</v>
      </c>
      <c r="H4850" t="s">
        <v>22</v>
      </c>
      <c r="I4850" t="s">
        <v>15200</v>
      </c>
      <c r="J4850">
        <f t="shared" si="405"/>
        <v>4127</v>
      </c>
      <c r="K4850" t="s">
        <v>24</v>
      </c>
      <c r="L4850" t="s">
        <v>33</v>
      </c>
      <c r="M4850">
        <v>42030366</v>
      </c>
      <c r="N4850">
        <f t="shared" si="406"/>
        <v>4127</v>
      </c>
      <c r="O4850" t="str">
        <f t="shared" si="407"/>
        <v>IGUAL</v>
      </c>
      <c r="P4850" t="s">
        <v>15201</v>
      </c>
      <c r="Q4850" t="s">
        <v>27</v>
      </c>
      <c r="R4850" t="s">
        <v>35</v>
      </c>
      <c r="S4850" s="1">
        <v>69</v>
      </c>
      <c r="T4850" s="1">
        <v>57</v>
      </c>
      <c r="U4850" s="1">
        <v>24325000</v>
      </c>
      <c r="V4850" t="s">
        <v>29</v>
      </c>
      <c r="W4850" t="s">
        <v>15202</v>
      </c>
    </row>
    <row r="4851" spans="1:23" x14ac:dyDescent="0.3">
      <c r="A4851" t="s">
        <v>18</v>
      </c>
      <c r="B4851" t="s">
        <v>19</v>
      </c>
      <c r="C4851" t="s">
        <v>15203</v>
      </c>
      <c r="D4851" t="str">
        <f t="shared" si="403"/>
        <v>01</v>
      </c>
      <c r="E4851" t="str">
        <f t="shared" si="404"/>
        <v>0</v>
      </c>
      <c r="F4851" t="s">
        <v>21</v>
      </c>
      <c r="G4851" t="s">
        <v>22</v>
      </c>
      <c r="H4851" t="s">
        <v>22</v>
      </c>
      <c r="I4851" t="s">
        <v>15204</v>
      </c>
      <c r="J4851">
        <f t="shared" si="405"/>
        <v>4128</v>
      </c>
      <c r="K4851" t="s">
        <v>24</v>
      </c>
      <c r="L4851" t="s">
        <v>33</v>
      </c>
      <c r="M4851">
        <v>24384166</v>
      </c>
      <c r="N4851">
        <f t="shared" si="406"/>
        <v>4128</v>
      </c>
      <c r="O4851" t="str">
        <f t="shared" si="407"/>
        <v>IGUAL</v>
      </c>
      <c r="P4851" t="s">
        <v>15205</v>
      </c>
      <c r="Q4851" t="s">
        <v>27</v>
      </c>
      <c r="R4851" t="s">
        <v>35</v>
      </c>
      <c r="S4851" s="1">
        <v>69</v>
      </c>
      <c r="T4851" s="1">
        <v>55</v>
      </c>
      <c r="U4851" s="1">
        <v>27803000</v>
      </c>
      <c r="V4851" t="s">
        <v>29</v>
      </c>
      <c r="W4851" t="s">
        <v>15206</v>
      </c>
    </row>
    <row r="4852" spans="1:23" x14ac:dyDescent="0.3">
      <c r="A4852" t="s">
        <v>18</v>
      </c>
      <c r="B4852" t="s">
        <v>19</v>
      </c>
      <c r="C4852" t="s">
        <v>15207</v>
      </c>
      <c r="D4852" t="str">
        <f t="shared" si="403"/>
        <v>01</v>
      </c>
      <c r="E4852" t="str">
        <f t="shared" si="404"/>
        <v>0</v>
      </c>
      <c r="F4852" t="s">
        <v>21</v>
      </c>
      <c r="G4852" t="s">
        <v>22</v>
      </c>
      <c r="H4852" t="s">
        <v>52</v>
      </c>
      <c r="I4852" t="s">
        <v>15208</v>
      </c>
      <c r="J4852">
        <f t="shared" si="405"/>
        <v>4129</v>
      </c>
      <c r="K4852" t="s">
        <v>24</v>
      </c>
      <c r="L4852" t="s">
        <v>33</v>
      </c>
      <c r="M4852">
        <v>42026873</v>
      </c>
      <c r="N4852">
        <f t="shared" si="406"/>
        <v>4129</v>
      </c>
      <c r="O4852" t="str">
        <f t="shared" si="407"/>
        <v>IGUAL</v>
      </c>
      <c r="P4852" t="s">
        <v>15209</v>
      </c>
      <c r="Q4852" t="s">
        <v>27</v>
      </c>
      <c r="R4852" t="s">
        <v>35</v>
      </c>
      <c r="S4852" s="1">
        <v>69</v>
      </c>
      <c r="T4852" s="1">
        <v>60</v>
      </c>
      <c r="U4852" s="1">
        <v>35312000</v>
      </c>
      <c r="V4852" t="s">
        <v>29</v>
      </c>
      <c r="W4852" t="s">
        <v>15210</v>
      </c>
    </row>
    <row r="4853" spans="1:23" x14ac:dyDescent="0.3">
      <c r="A4853" t="s">
        <v>18</v>
      </c>
      <c r="B4853" t="s">
        <v>19</v>
      </c>
      <c r="C4853" t="s">
        <v>15207</v>
      </c>
      <c r="D4853" t="str">
        <f t="shared" si="403"/>
        <v>01</v>
      </c>
      <c r="E4853" t="str">
        <f t="shared" si="404"/>
        <v>0</v>
      </c>
      <c r="F4853" t="s">
        <v>21</v>
      </c>
      <c r="G4853" t="s">
        <v>52</v>
      </c>
      <c r="H4853" t="s">
        <v>52</v>
      </c>
      <c r="I4853" t="s">
        <v>15211</v>
      </c>
      <c r="J4853">
        <f t="shared" si="405"/>
        <v>4130</v>
      </c>
      <c r="K4853" t="s">
        <v>24</v>
      </c>
      <c r="L4853" t="s">
        <v>2981</v>
      </c>
      <c r="M4853">
        <v>96100217144</v>
      </c>
      <c r="N4853">
        <f t="shared" si="406"/>
        <v>4130</v>
      </c>
      <c r="O4853" t="str">
        <f t="shared" si="407"/>
        <v>IGUAL</v>
      </c>
      <c r="P4853" t="s">
        <v>15209</v>
      </c>
      <c r="Q4853" t="s">
        <v>27</v>
      </c>
      <c r="R4853" t="s">
        <v>35</v>
      </c>
      <c r="S4853" s="1">
        <v>69</v>
      </c>
      <c r="T4853" s="1">
        <v>60</v>
      </c>
      <c r="U4853" s="1">
        <v>35312000</v>
      </c>
      <c r="V4853" t="s">
        <v>29</v>
      </c>
      <c r="W4853" t="s">
        <v>15210</v>
      </c>
    </row>
    <row r="4854" spans="1:23" x14ac:dyDescent="0.3">
      <c r="A4854" t="s">
        <v>18</v>
      </c>
      <c r="B4854" t="s">
        <v>19</v>
      </c>
      <c r="C4854" t="s">
        <v>15212</v>
      </c>
      <c r="D4854" t="str">
        <f t="shared" si="403"/>
        <v>01</v>
      </c>
      <c r="E4854" t="str">
        <f t="shared" si="404"/>
        <v>0</v>
      </c>
      <c r="F4854" t="s">
        <v>21</v>
      </c>
      <c r="G4854" t="s">
        <v>22</v>
      </c>
      <c r="H4854" t="s">
        <v>52</v>
      </c>
      <c r="I4854" t="s">
        <v>15213</v>
      </c>
      <c r="J4854">
        <f t="shared" si="405"/>
        <v>4131</v>
      </c>
      <c r="K4854" t="s">
        <v>24</v>
      </c>
      <c r="L4854" t="s">
        <v>33</v>
      </c>
      <c r="M4854">
        <v>10195347</v>
      </c>
      <c r="N4854">
        <f t="shared" si="406"/>
        <v>4131</v>
      </c>
      <c r="O4854" t="str">
        <f t="shared" si="407"/>
        <v>IGUAL</v>
      </c>
      <c r="P4854" t="s">
        <v>15214</v>
      </c>
      <c r="Q4854" t="s">
        <v>27</v>
      </c>
      <c r="R4854" t="s">
        <v>35</v>
      </c>
      <c r="S4854" s="1">
        <v>69</v>
      </c>
      <c r="T4854" s="1">
        <v>69</v>
      </c>
      <c r="U4854" s="1">
        <v>30954000</v>
      </c>
      <c r="V4854" t="s">
        <v>29</v>
      </c>
      <c r="W4854" t="s">
        <v>15215</v>
      </c>
    </row>
    <row r="4855" spans="1:23" x14ac:dyDescent="0.3">
      <c r="A4855" t="s">
        <v>18</v>
      </c>
      <c r="B4855" t="s">
        <v>19</v>
      </c>
      <c r="C4855" t="s">
        <v>15212</v>
      </c>
      <c r="D4855" t="str">
        <f t="shared" si="403"/>
        <v>01</v>
      </c>
      <c r="E4855" t="str">
        <f t="shared" si="404"/>
        <v>0</v>
      </c>
      <c r="F4855" t="s">
        <v>21</v>
      </c>
      <c r="G4855" t="s">
        <v>52</v>
      </c>
      <c r="H4855" t="s">
        <v>52</v>
      </c>
      <c r="I4855" t="s">
        <v>15216</v>
      </c>
      <c r="J4855">
        <f t="shared" si="405"/>
        <v>4132</v>
      </c>
      <c r="K4855" t="s">
        <v>24</v>
      </c>
      <c r="L4855" t="s">
        <v>33</v>
      </c>
      <c r="M4855">
        <v>42021674</v>
      </c>
      <c r="N4855">
        <f t="shared" si="406"/>
        <v>4132</v>
      </c>
      <c r="O4855" t="str">
        <f t="shared" si="407"/>
        <v>IGUAL</v>
      </c>
      <c r="P4855" t="s">
        <v>15214</v>
      </c>
      <c r="Q4855" t="s">
        <v>27</v>
      </c>
      <c r="R4855" t="s">
        <v>35</v>
      </c>
      <c r="S4855" s="1">
        <v>69</v>
      </c>
      <c r="T4855" s="1">
        <v>69</v>
      </c>
      <c r="U4855" s="1">
        <v>30954000</v>
      </c>
      <c r="V4855" t="s">
        <v>29</v>
      </c>
      <c r="W4855" t="s">
        <v>15215</v>
      </c>
    </row>
    <row r="4856" spans="1:23" x14ac:dyDescent="0.3">
      <c r="A4856" t="s">
        <v>18</v>
      </c>
      <c r="B4856" t="s">
        <v>19</v>
      </c>
      <c r="C4856" t="s">
        <v>15217</v>
      </c>
      <c r="D4856" t="str">
        <f t="shared" si="403"/>
        <v>01</v>
      </c>
      <c r="E4856" t="str">
        <f t="shared" si="404"/>
        <v>0</v>
      </c>
      <c r="F4856" t="s">
        <v>21</v>
      </c>
      <c r="G4856" t="s">
        <v>22</v>
      </c>
      <c r="H4856" t="s">
        <v>22</v>
      </c>
      <c r="I4856" t="s">
        <v>15218</v>
      </c>
      <c r="J4856">
        <f t="shared" si="405"/>
        <v>4133</v>
      </c>
      <c r="K4856" t="s">
        <v>24</v>
      </c>
      <c r="L4856" t="s">
        <v>33</v>
      </c>
      <c r="M4856">
        <v>247539132</v>
      </c>
      <c r="N4856">
        <f t="shared" si="406"/>
        <v>4133</v>
      </c>
      <c r="O4856" t="str">
        <f t="shared" si="407"/>
        <v>IGUAL</v>
      </c>
      <c r="P4856" t="s">
        <v>15219</v>
      </c>
      <c r="Q4856" t="s">
        <v>27</v>
      </c>
      <c r="R4856" t="s">
        <v>35</v>
      </c>
      <c r="S4856" s="1">
        <v>69</v>
      </c>
      <c r="T4856" s="1">
        <v>60</v>
      </c>
      <c r="U4856" s="1">
        <v>38689000</v>
      </c>
      <c r="V4856" t="s">
        <v>29</v>
      </c>
      <c r="W4856" t="s">
        <v>15220</v>
      </c>
    </row>
    <row r="4857" spans="1:23" x14ac:dyDescent="0.3">
      <c r="A4857" t="s">
        <v>18</v>
      </c>
      <c r="B4857" t="s">
        <v>19</v>
      </c>
      <c r="C4857" t="s">
        <v>15221</v>
      </c>
      <c r="D4857" t="str">
        <f t="shared" si="403"/>
        <v>01</v>
      </c>
      <c r="E4857" t="str">
        <f t="shared" si="404"/>
        <v>0</v>
      </c>
      <c r="F4857" t="s">
        <v>21</v>
      </c>
      <c r="G4857" t="s">
        <v>22</v>
      </c>
      <c r="H4857" t="s">
        <v>22</v>
      </c>
      <c r="I4857" t="s">
        <v>15222</v>
      </c>
      <c r="J4857">
        <f t="shared" si="405"/>
        <v>4134</v>
      </c>
      <c r="K4857" t="s">
        <v>24</v>
      </c>
      <c r="L4857" t="s">
        <v>33</v>
      </c>
      <c r="M4857">
        <v>24761813</v>
      </c>
      <c r="N4857">
        <f t="shared" si="406"/>
        <v>4134</v>
      </c>
      <c r="O4857" t="str">
        <f t="shared" si="407"/>
        <v>IGUAL</v>
      </c>
      <c r="P4857" t="s">
        <v>15223</v>
      </c>
      <c r="Q4857" t="s">
        <v>27</v>
      </c>
      <c r="R4857" t="s">
        <v>35</v>
      </c>
      <c r="S4857" s="1">
        <v>69</v>
      </c>
      <c r="T4857" s="1">
        <v>126</v>
      </c>
      <c r="U4857" s="1">
        <v>44572000</v>
      </c>
      <c r="V4857" t="s">
        <v>29</v>
      </c>
      <c r="W4857" t="s">
        <v>15224</v>
      </c>
    </row>
    <row r="4858" spans="1:23" x14ac:dyDescent="0.3">
      <c r="A4858" t="s">
        <v>18</v>
      </c>
      <c r="B4858" t="s">
        <v>19</v>
      </c>
      <c r="C4858" t="s">
        <v>30596</v>
      </c>
      <c r="D4858" t="str">
        <f t="shared" si="403"/>
        <v>01</v>
      </c>
      <c r="E4858" t="str">
        <f t="shared" si="404"/>
        <v>0</v>
      </c>
      <c r="F4858" t="s">
        <v>21</v>
      </c>
      <c r="G4858" t="s">
        <v>22</v>
      </c>
      <c r="H4858" t="s">
        <v>22</v>
      </c>
      <c r="I4858" t="s">
        <v>30597</v>
      </c>
      <c r="J4858">
        <f t="shared" si="405"/>
        <v>7941</v>
      </c>
      <c r="K4858" t="s">
        <v>24</v>
      </c>
      <c r="L4858" t="s">
        <v>33</v>
      </c>
      <c r="M4858">
        <v>18608542</v>
      </c>
      <c r="N4858">
        <f t="shared" si="406"/>
        <v>7941</v>
      </c>
      <c r="O4858" t="str">
        <f t="shared" si="407"/>
        <v>IGUAL</v>
      </c>
      <c r="P4858" t="s">
        <v>30598</v>
      </c>
      <c r="Q4858" t="s">
        <v>27</v>
      </c>
      <c r="R4858" t="s">
        <v>35</v>
      </c>
      <c r="S4858" s="1">
        <v>160</v>
      </c>
      <c r="T4858" s="1">
        <v>0</v>
      </c>
      <c r="U4858" s="1">
        <v>18560000</v>
      </c>
      <c r="V4858" t="s">
        <v>29</v>
      </c>
      <c r="W4858" t="s">
        <v>30599</v>
      </c>
    </row>
    <row r="4859" spans="1:23" x14ac:dyDescent="0.3">
      <c r="A4859" t="s">
        <v>18</v>
      </c>
      <c r="B4859" t="s">
        <v>19</v>
      </c>
      <c r="C4859" t="s">
        <v>15228</v>
      </c>
      <c r="D4859" t="str">
        <f t="shared" si="403"/>
        <v>01</v>
      </c>
      <c r="E4859" t="str">
        <f t="shared" si="404"/>
        <v>0</v>
      </c>
      <c r="F4859" t="s">
        <v>21</v>
      </c>
      <c r="G4859" t="s">
        <v>22</v>
      </c>
      <c r="H4859" t="s">
        <v>22</v>
      </c>
      <c r="I4859" t="s">
        <v>15229</v>
      </c>
      <c r="J4859">
        <f t="shared" si="405"/>
        <v>4135</v>
      </c>
      <c r="K4859" t="s">
        <v>24</v>
      </c>
      <c r="L4859" t="s">
        <v>33</v>
      </c>
      <c r="M4859">
        <v>15319693</v>
      </c>
      <c r="N4859">
        <f t="shared" si="406"/>
        <v>4135</v>
      </c>
      <c r="O4859" t="str">
        <f t="shared" si="407"/>
        <v>IGUAL</v>
      </c>
      <c r="P4859" t="s">
        <v>15230</v>
      </c>
      <c r="Q4859" t="s">
        <v>27</v>
      </c>
      <c r="R4859" t="s">
        <v>35</v>
      </c>
      <c r="S4859" s="1">
        <v>69</v>
      </c>
      <c r="T4859" s="1">
        <v>54</v>
      </c>
      <c r="U4859" s="1">
        <v>33356000</v>
      </c>
      <c r="V4859" t="s">
        <v>29</v>
      </c>
      <c r="W4859" t="s">
        <v>15231</v>
      </c>
    </row>
    <row r="4860" spans="1:23" x14ac:dyDescent="0.3">
      <c r="A4860" t="s">
        <v>18</v>
      </c>
      <c r="B4860" t="s">
        <v>19</v>
      </c>
      <c r="C4860" t="s">
        <v>15232</v>
      </c>
      <c r="D4860" t="str">
        <f t="shared" si="403"/>
        <v>01</v>
      </c>
      <c r="E4860" t="str">
        <f t="shared" si="404"/>
        <v>0</v>
      </c>
      <c r="F4860" t="s">
        <v>21</v>
      </c>
      <c r="G4860" t="s">
        <v>22</v>
      </c>
      <c r="H4860" t="s">
        <v>22</v>
      </c>
      <c r="I4860" t="s">
        <v>15233</v>
      </c>
      <c r="J4860">
        <f t="shared" si="405"/>
        <v>4136</v>
      </c>
      <c r="K4860" t="s">
        <v>24</v>
      </c>
      <c r="L4860" t="s">
        <v>33</v>
      </c>
      <c r="M4860">
        <v>41649372</v>
      </c>
      <c r="N4860">
        <f t="shared" si="406"/>
        <v>4136</v>
      </c>
      <c r="O4860" t="str">
        <f t="shared" si="407"/>
        <v>IGUAL</v>
      </c>
      <c r="P4860" t="s">
        <v>15234</v>
      </c>
      <c r="Q4860" t="s">
        <v>27</v>
      </c>
      <c r="R4860" t="s">
        <v>35</v>
      </c>
      <c r="S4860" s="1">
        <v>71</v>
      </c>
      <c r="T4860" s="1">
        <v>58</v>
      </c>
      <c r="U4860" s="1">
        <v>13083000</v>
      </c>
      <c r="V4860" t="s">
        <v>29</v>
      </c>
      <c r="W4860" t="s">
        <v>15235</v>
      </c>
    </row>
    <row r="4861" spans="1:23" x14ac:dyDescent="0.3">
      <c r="A4861" t="s">
        <v>18</v>
      </c>
      <c r="B4861" t="s">
        <v>19</v>
      </c>
      <c r="C4861" t="s">
        <v>30600</v>
      </c>
      <c r="D4861" t="str">
        <f t="shared" si="403"/>
        <v>01</v>
      </c>
      <c r="E4861" t="str">
        <f t="shared" si="404"/>
        <v>0</v>
      </c>
      <c r="F4861" t="s">
        <v>21</v>
      </c>
      <c r="G4861" t="s">
        <v>22</v>
      </c>
      <c r="H4861" t="s">
        <v>22</v>
      </c>
      <c r="I4861" t="s">
        <v>30597</v>
      </c>
      <c r="J4861">
        <f t="shared" si="405"/>
        <v>7941</v>
      </c>
      <c r="K4861" t="s">
        <v>24</v>
      </c>
      <c r="L4861" t="s">
        <v>33</v>
      </c>
      <c r="M4861">
        <v>18608542</v>
      </c>
      <c r="N4861">
        <f t="shared" si="406"/>
        <v>7941</v>
      </c>
      <c r="O4861" t="str">
        <f t="shared" si="407"/>
        <v>IGUAL</v>
      </c>
      <c r="P4861" t="s">
        <v>30601</v>
      </c>
      <c r="Q4861" t="s">
        <v>27</v>
      </c>
      <c r="R4861" t="s">
        <v>35</v>
      </c>
      <c r="S4861" s="1">
        <v>160</v>
      </c>
      <c r="T4861" s="1">
        <v>0</v>
      </c>
      <c r="U4861" s="1">
        <v>18560000</v>
      </c>
      <c r="V4861" t="s">
        <v>29</v>
      </c>
      <c r="W4861" t="s">
        <v>30602</v>
      </c>
    </row>
    <row r="4862" spans="1:23" x14ac:dyDescent="0.3">
      <c r="A4862" t="s">
        <v>18</v>
      </c>
      <c r="B4862" t="s">
        <v>19</v>
      </c>
      <c r="C4862" t="s">
        <v>15239</v>
      </c>
      <c r="D4862" t="str">
        <f t="shared" si="403"/>
        <v>01</v>
      </c>
      <c r="E4862" t="str">
        <f t="shared" si="404"/>
        <v>0</v>
      </c>
      <c r="F4862" t="s">
        <v>21</v>
      </c>
      <c r="G4862" t="s">
        <v>22</v>
      </c>
      <c r="H4862" t="s">
        <v>22</v>
      </c>
      <c r="I4862" t="s">
        <v>15240</v>
      </c>
      <c r="J4862">
        <f t="shared" si="405"/>
        <v>4137</v>
      </c>
      <c r="K4862" t="s">
        <v>24</v>
      </c>
      <c r="L4862" t="s">
        <v>33</v>
      </c>
      <c r="M4862">
        <v>25004204</v>
      </c>
      <c r="N4862">
        <f t="shared" si="406"/>
        <v>4137</v>
      </c>
      <c r="O4862" t="str">
        <f t="shared" si="407"/>
        <v>IGUAL</v>
      </c>
      <c r="P4862" t="s">
        <v>15241</v>
      </c>
      <c r="Q4862" t="s">
        <v>27</v>
      </c>
      <c r="R4862" t="s">
        <v>35</v>
      </c>
      <c r="S4862" s="1">
        <v>35</v>
      </c>
      <c r="T4862" s="1">
        <v>27</v>
      </c>
      <c r="U4862" s="1">
        <v>4482000</v>
      </c>
      <c r="V4862" t="s">
        <v>29</v>
      </c>
      <c r="W4862" t="s">
        <v>15242</v>
      </c>
    </row>
    <row r="4863" spans="1:23" x14ac:dyDescent="0.3">
      <c r="A4863" t="s">
        <v>18</v>
      </c>
      <c r="B4863" t="s">
        <v>19</v>
      </c>
      <c r="C4863" t="s">
        <v>15243</v>
      </c>
      <c r="D4863" t="str">
        <f t="shared" si="403"/>
        <v>01</v>
      </c>
      <c r="E4863" t="str">
        <f t="shared" si="404"/>
        <v>0</v>
      </c>
      <c r="F4863" t="s">
        <v>21</v>
      </c>
      <c r="G4863" t="s">
        <v>22</v>
      </c>
      <c r="H4863" t="s">
        <v>52</v>
      </c>
      <c r="I4863" t="s">
        <v>15244</v>
      </c>
      <c r="J4863">
        <f t="shared" si="405"/>
        <v>4138</v>
      </c>
      <c r="K4863" t="s">
        <v>24</v>
      </c>
      <c r="L4863" t="s">
        <v>33</v>
      </c>
      <c r="M4863">
        <v>10190707</v>
      </c>
      <c r="N4863">
        <f t="shared" si="406"/>
        <v>4138</v>
      </c>
      <c r="O4863" t="str">
        <f t="shared" si="407"/>
        <v>IGUAL</v>
      </c>
      <c r="P4863" t="s">
        <v>15245</v>
      </c>
      <c r="Q4863" t="s">
        <v>27</v>
      </c>
      <c r="R4863" t="s">
        <v>35</v>
      </c>
      <c r="S4863" s="1">
        <v>41</v>
      </c>
      <c r="T4863" s="1">
        <v>41</v>
      </c>
      <c r="U4863" s="1">
        <v>6343000</v>
      </c>
      <c r="V4863" t="s">
        <v>29</v>
      </c>
      <c r="W4863" t="s">
        <v>15246</v>
      </c>
    </row>
    <row r="4864" spans="1:23" x14ac:dyDescent="0.3">
      <c r="A4864" t="s">
        <v>18</v>
      </c>
      <c r="B4864" t="s">
        <v>19</v>
      </c>
      <c r="C4864" t="s">
        <v>15243</v>
      </c>
      <c r="D4864" t="str">
        <f t="shared" si="403"/>
        <v>01</v>
      </c>
      <c r="E4864" t="str">
        <f t="shared" si="404"/>
        <v>0</v>
      </c>
      <c r="F4864" t="s">
        <v>21</v>
      </c>
      <c r="G4864" t="s">
        <v>52</v>
      </c>
      <c r="H4864" t="s">
        <v>52</v>
      </c>
      <c r="I4864" t="s">
        <v>15247</v>
      </c>
      <c r="J4864">
        <f t="shared" si="405"/>
        <v>4139</v>
      </c>
      <c r="K4864" t="s">
        <v>24</v>
      </c>
      <c r="L4864" t="s">
        <v>33</v>
      </c>
      <c r="M4864">
        <v>24539763</v>
      </c>
      <c r="N4864">
        <f t="shared" si="406"/>
        <v>4139</v>
      </c>
      <c r="O4864" t="str">
        <f t="shared" si="407"/>
        <v>IGUAL</v>
      </c>
      <c r="P4864" t="s">
        <v>15245</v>
      </c>
      <c r="Q4864" t="s">
        <v>27</v>
      </c>
      <c r="R4864" t="s">
        <v>35</v>
      </c>
      <c r="S4864" s="1">
        <v>41</v>
      </c>
      <c r="T4864" s="1">
        <v>41</v>
      </c>
      <c r="U4864" s="1">
        <v>6343000</v>
      </c>
      <c r="V4864" t="s">
        <v>29</v>
      </c>
      <c r="W4864" t="s">
        <v>15246</v>
      </c>
    </row>
    <row r="4865" spans="1:23" x14ac:dyDescent="0.3">
      <c r="A4865" t="s">
        <v>18</v>
      </c>
      <c r="B4865" t="s">
        <v>19</v>
      </c>
      <c r="C4865" t="s">
        <v>4456</v>
      </c>
      <c r="D4865" t="str">
        <f t="shared" si="403"/>
        <v>01</v>
      </c>
      <c r="E4865" t="str">
        <f t="shared" si="404"/>
        <v>0</v>
      </c>
      <c r="F4865" t="s">
        <v>21</v>
      </c>
      <c r="G4865" t="s">
        <v>22</v>
      </c>
      <c r="H4865" t="s">
        <v>22</v>
      </c>
      <c r="I4865" t="s">
        <v>4457</v>
      </c>
      <c r="J4865">
        <f t="shared" si="405"/>
        <v>1122</v>
      </c>
      <c r="K4865" t="s">
        <v>24</v>
      </c>
      <c r="L4865" t="s">
        <v>33</v>
      </c>
      <c r="M4865">
        <v>10194317</v>
      </c>
      <c r="N4865">
        <f t="shared" si="406"/>
        <v>1122</v>
      </c>
      <c r="O4865" t="str">
        <f t="shared" si="407"/>
        <v>IGUAL</v>
      </c>
      <c r="P4865" t="s">
        <v>4458</v>
      </c>
      <c r="Q4865" t="s">
        <v>27</v>
      </c>
      <c r="R4865" t="s">
        <v>35</v>
      </c>
      <c r="S4865" s="1">
        <v>124</v>
      </c>
      <c r="T4865" s="1">
        <v>110</v>
      </c>
      <c r="U4865" s="1">
        <v>42312000</v>
      </c>
      <c r="V4865" t="s">
        <v>29</v>
      </c>
      <c r="W4865" t="s">
        <v>4459</v>
      </c>
    </row>
    <row r="4866" spans="1:23" x14ac:dyDescent="0.3">
      <c r="A4866" t="s">
        <v>18</v>
      </c>
      <c r="B4866" t="s">
        <v>19</v>
      </c>
      <c r="C4866" t="s">
        <v>20188</v>
      </c>
      <c r="D4866" t="str">
        <f t="shared" ref="D4866:D4929" si="408">+MID(C4866,1,2)</f>
        <v>01</v>
      </c>
      <c r="E4866" t="str">
        <f t="shared" ref="E4866:E4929" si="409">+MID(C4866,17,1)</f>
        <v>0</v>
      </c>
      <c r="F4866" t="s">
        <v>21</v>
      </c>
      <c r="G4866" t="s">
        <v>52</v>
      </c>
      <c r="H4866" t="s">
        <v>52</v>
      </c>
      <c r="I4866" t="s">
        <v>4457</v>
      </c>
      <c r="J4866">
        <f t="shared" ref="J4866:J4929" si="410">+VLOOKUP(I4866,BASEPROP,5,FALSE)</f>
        <v>1122</v>
      </c>
      <c r="K4866" t="s">
        <v>24</v>
      </c>
      <c r="L4866" t="s">
        <v>33</v>
      </c>
      <c r="M4866">
        <v>10194317</v>
      </c>
      <c r="N4866">
        <f t="shared" ref="N4866:N4929" si="411">+VLOOKUP(M4866,DOCUMENTOSEC,2,FALSE)</f>
        <v>1122</v>
      </c>
      <c r="O4866" t="str">
        <f t="shared" ref="O4866:O4929" si="412">+IF(J4866=N4866,"IGUAL","DIFERENTE")</f>
        <v>IGUAL</v>
      </c>
      <c r="P4866" t="s">
        <v>20189</v>
      </c>
      <c r="Q4866" t="s">
        <v>27</v>
      </c>
      <c r="R4866" t="s">
        <v>35</v>
      </c>
      <c r="S4866" s="1">
        <v>68</v>
      </c>
      <c r="T4866" s="1">
        <v>170</v>
      </c>
      <c r="U4866" s="1">
        <v>95336000</v>
      </c>
      <c r="V4866" t="s">
        <v>29</v>
      </c>
      <c r="W4866" t="s">
        <v>20190</v>
      </c>
    </row>
    <row r="4867" spans="1:23" x14ac:dyDescent="0.3">
      <c r="A4867" t="s">
        <v>18</v>
      </c>
      <c r="B4867" t="s">
        <v>19</v>
      </c>
      <c r="C4867" t="s">
        <v>15254</v>
      </c>
      <c r="D4867" t="str">
        <f t="shared" si="408"/>
        <v>01</v>
      </c>
      <c r="E4867" t="str">
        <f t="shared" si="409"/>
        <v>0</v>
      </c>
      <c r="F4867" t="s">
        <v>21</v>
      </c>
      <c r="G4867" t="s">
        <v>22</v>
      </c>
      <c r="H4867" t="s">
        <v>22</v>
      </c>
      <c r="I4867" t="s">
        <v>15255</v>
      </c>
      <c r="J4867">
        <f t="shared" si="410"/>
        <v>4141</v>
      </c>
      <c r="K4867" t="s">
        <v>24</v>
      </c>
      <c r="L4867" t="s">
        <v>33</v>
      </c>
      <c r="M4867">
        <v>25004460</v>
      </c>
      <c r="N4867">
        <f t="shared" si="411"/>
        <v>4141</v>
      </c>
      <c r="O4867" t="str">
        <f t="shared" si="412"/>
        <v>IGUAL</v>
      </c>
      <c r="P4867" t="s">
        <v>15256</v>
      </c>
      <c r="Q4867" t="s">
        <v>27</v>
      </c>
      <c r="R4867" t="s">
        <v>35</v>
      </c>
      <c r="S4867" s="1">
        <v>41</v>
      </c>
      <c r="T4867" s="1">
        <v>55</v>
      </c>
      <c r="U4867" s="1">
        <v>5080000</v>
      </c>
      <c r="V4867" t="s">
        <v>29</v>
      </c>
      <c r="W4867" t="s">
        <v>15257</v>
      </c>
    </row>
    <row r="4868" spans="1:23" x14ac:dyDescent="0.3">
      <c r="A4868" t="s">
        <v>18</v>
      </c>
      <c r="B4868" t="s">
        <v>19</v>
      </c>
      <c r="C4868" t="s">
        <v>25061</v>
      </c>
      <c r="D4868" t="str">
        <f t="shared" si="408"/>
        <v>01</v>
      </c>
      <c r="E4868" t="str">
        <f t="shared" si="409"/>
        <v>0</v>
      </c>
      <c r="F4868" t="s">
        <v>21</v>
      </c>
      <c r="G4868" t="s">
        <v>22</v>
      </c>
      <c r="H4868" t="s">
        <v>54</v>
      </c>
      <c r="I4868" t="s">
        <v>4457</v>
      </c>
      <c r="J4868">
        <f t="shared" si="410"/>
        <v>1122</v>
      </c>
      <c r="K4868" t="s">
        <v>24</v>
      </c>
      <c r="L4868" t="s">
        <v>33</v>
      </c>
      <c r="M4868">
        <v>10194317</v>
      </c>
      <c r="N4868">
        <f t="shared" si="411"/>
        <v>1122</v>
      </c>
      <c r="O4868" t="str">
        <f t="shared" si="412"/>
        <v>IGUAL</v>
      </c>
      <c r="P4868" t="s">
        <v>25062</v>
      </c>
      <c r="Q4868" t="s">
        <v>27</v>
      </c>
      <c r="R4868" t="s">
        <v>35</v>
      </c>
      <c r="S4868" s="1">
        <v>72</v>
      </c>
      <c r="T4868" s="1">
        <v>152</v>
      </c>
      <c r="U4868" s="1">
        <v>92949000</v>
      </c>
      <c r="V4868" t="s">
        <v>29</v>
      </c>
      <c r="W4868" t="s">
        <v>25063</v>
      </c>
    </row>
    <row r="4869" spans="1:23" x14ac:dyDescent="0.3">
      <c r="A4869" t="s">
        <v>18</v>
      </c>
      <c r="B4869" t="s">
        <v>19</v>
      </c>
      <c r="C4869" t="s">
        <v>15261</v>
      </c>
      <c r="D4869" t="str">
        <f t="shared" si="408"/>
        <v>01</v>
      </c>
      <c r="E4869" t="str">
        <f t="shared" si="409"/>
        <v>0</v>
      </c>
      <c r="F4869" t="s">
        <v>21</v>
      </c>
      <c r="G4869" t="s">
        <v>22</v>
      </c>
      <c r="H4869" t="s">
        <v>22</v>
      </c>
      <c r="I4869" t="s">
        <v>15262</v>
      </c>
      <c r="J4869">
        <f t="shared" si="410"/>
        <v>4142</v>
      </c>
      <c r="K4869" t="s">
        <v>24</v>
      </c>
      <c r="L4869" t="s">
        <v>25</v>
      </c>
      <c r="M4869">
        <v>0</v>
      </c>
      <c r="N4869">
        <f t="shared" si="411"/>
        <v>22</v>
      </c>
      <c r="O4869" t="str">
        <f t="shared" si="412"/>
        <v>DIFERENTE</v>
      </c>
      <c r="P4869" t="s">
        <v>15263</v>
      </c>
      <c r="Q4869" t="s">
        <v>27</v>
      </c>
      <c r="R4869" t="s">
        <v>35</v>
      </c>
      <c r="S4869" s="1">
        <v>26</v>
      </c>
      <c r="T4869" s="1">
        <v>0</v>
      </c>
      <c r="U4869" s="1">
        <v>1723000</v>
      </c>
      <c r="V4869" t="s">
        <v>29</v>
      </c>
      <c r="W4869" t="s">
        <v>15264</v>
      </c>
    </row>
    <row r="4870" spans="1:23" x14ac:dyDescent="0.3">
      <c r="A4870" t="s">
        <v>18</v>
      </c>
      <c r="B4870" t="s">
        <v>19</v>
      </c>
      <c r="C4870" t="s">
        <v>15265</v>
      </c>
      <c r="D4870" t="str">
        <f t="shared" si="408"/>
        <v>01</v>
      </c>
      <c r="E4870" t="str">
        <f t="shared" si="409"/>
        <v>5</v>
      </c>
      <c r="F4870" t="s">
        <v>21</v>
      </c>
      <c r="G4870" t="s">
        <v>22</v>
      </c>
      <c r="H4870" t="s">
        <v>22</v>
      </c>
      <c r="I4870" t="s">
        <v>15266</v>
      </c>
      <c r="J4870">
        <f t="shared" si="410"/>
        <v>4143</v>
      </c>
      <c r="K4870" t="s">
        <v>24</v>
      </c>
      <c r="L4870" t="s">
        <v>33</v>
      </c>
      <c r="M4870">
        <v>16801074</v>
      </c>
      <c r="N4870">
        <f t="shared" si="411"/>
        <v>4143</v>
      </c>
      <c r="O4870" t="str">
        <f t="shared" si="412"/>
        <v>IGUAL</v>
      </c>
      <c r="P4870" t="s">
        <v>5150</v>
      </c>
      <c r="Q4870" t="s">
        <v>27</v>
      </c>
      <c r="R4870" t="s">
        <v>35</v>
      </c>
      <c r="S4870" s="1">
        <v>0</v>
      </c>
      <c r="T4870" s="1">
        <v>56</v>
      </c>
      <c r="U4870" s="1">
        <v>5899000</v>
      </c>
      <c r="V4870" t="s">
        <v>29</v>
      </c>
      <c r="W4870" t="s">
        <v>15267</v>
      </c>
    </row>
    <row r="4871" spans="1:23" x14ac:dyDescent="0.3">
      <c r="A4871" t="s">
        <v>18</v>
      </c>
      <c r="B4871" t="s">
        <v>19</v>
      </c>
      <c r="C4871" t="s">
        <v>15268</v>
      </c>
      <c r="D4871" t="str">
        <f t="shared" si="408"/>
        <v>01</v>
      </c>
      <c r="E4871" t="str">
        <f t="shared" si="409"/>
        <v>0</v>
      </c>
      <c r="F4871" t="s">
        <v>21</v>
      </c>
      <c r="G4871" t="s">
        <v>22</v>
      </c>
      <c r="H4871" t="s">
        <v>22</v>
      </c>
      <c r="I4871" t="s">
        <v>15269</v>
      </c>
      <c r="J4871">
        <f t="shared" si="410"/>
        <v>4144</v>
      </c>
      <c r="K4871" t="s">
        <v>24</v>
      </c>
      <c r="L4871" t="s">
        <v>33</v>
      </c>
      <c r="M4871">
        <v>29894235</v>
      </c>
      <c r="N4871">
        <f t="shared" si="411"/>
        <v>4144</v>
      </c>
      <c r="O4871" t="str">
        <f t="shared" si="412"/>
        <v>IGUAL</v>
      </c>
      <c r="P4871" t="s">
        <v>15270</v>
      </c>
      <c r="Q4871" t="s">
        <v>27</v>
      </c>
      <c r="R4871" t="s">
        <v>35</v>
      </c>
      <c r="S4871" s="1">
        <v>72</v>
      </c>
      <c r="T4871" s="1">
        <v>44</v>
      </c>
      <c r="U4871" s="1">
        <v>7943000</v>
      </c>
      <c r="V4871" t="s">
        <v>29</v>
      </c>
      <c r="W4871" t="s">
        <v>15271</v>
      </c>
    </row>
    <row r="4872" spans="1:23" x14ac:dyDescent="0.3">
      <c r="A4872" t="s">
        <v>18</v>
      </c>
      <c r="B4872" t="s">
        <v>19</v>
      </c>
      <c r="C4872" t="s">
        <v>15272</v>
      </c>
      <c r="D4872" t="str">
        <f t="shared" si="408"/>
        <v>01</v>
      </c>
      <c r="E4872" t="str">
        <f t="shared" si="409"/>
        <v>0</v>
      </c>
      <c r="F4872" t="s">
        <v>21</v>
      </c>
      <c r="G4872" t="s">
        <v>22</v>
      </c>
      <c r="H4872" t="s">
        <v>52</v>
      </c>
      <c r="I4872" t="s">
        <v>15273</v>
      </c>
      <c r="J4872">
        <f t="shared" si="410"/>
        <v>4145</v>
      </c>
      <c r="K4872" t="s">
        <v>24</v>
      </c>
      <c r="L4872" t="s">
        <v>33</v>
      </c>
      <c r="M4872">
        <v>10050448</v>
      </c>
      <c r="N4872">
        <f t="shared" si="411"/>
        <v>4145</v>
      </c>
      <c r="O4872" t="str">
        <f t="shared" si="412"/>
        <v>IGUAL</v>
      </c>
      <c r="P4872" t="s">
        <v>15274</v>
      </c>
      <c r="Q4872" t="s">
        <v>27</v>
      </c>
      <c r="R4872" t="s">
        <v>35</v>
      </c>
      <c r="S4872" s="1">
        <v>72</v>
      </c>
      <c r="T4872" s="1">
        <v>62</v>
      </c>
      <c r="U4872" s="1">
        <v>9704000</v>
      </c>
      <c r="V4872" t="s">
        <v>29</v>
      </c>
      <c r="W4872" t="s">
        <v>15275</v>
      </c>
    </row>
    <row r="4873" spans="1:23" x14ac:dyDescent="0.3">
      <c r="A4873" t="s">
        <v>18</v>
      </c>
      <c r="B4873" t="s">
        <v>19</v>
      </c>
      <c r="C4873" t="s">
        <v>24166</v>
      </c>
      <c r="D4873" t="str">
        <f t="shared" si="408"/>
        <v>01</v>
      </c>
      <c r="E4873" t="str">
        <f t="shared" si="409"/>
        <v>0</v>
      </c>
      <c r="F4873" t="s">
        <v>21</v>
      </c>
      <c r="G4873" t="s">
        <v>22</v>
      </c>
      <c r="H4873" t="s">
        <v>22</v>
      </c>
      <c r="I4873" t="s">
        <v>24167</v>
      </c>
      <c r="J4873">
        <f t="shared" si="410"/>
        <v>6233</v>
      </c>
      <c r="K4873" t="s">
        <v>24</v>
      </c>
      <c r="L4873" t="s">
        <v>33</v>
      </c>
      <c r="M4873">
        <v>0</v>
      </c>
      <c r="N4873">
        <f t="shared" si="411"/>
        <v>22</v>
      </c>
      <c r="O4873" t="str">
        <f t="shared" si="412"/>
        <v>DIFERENTE</v>
      </c>
      <c r="P4873" t="s">
        <v>24168</v>
      </c>
      <c r="Q4873" t="s">
        <v>27</v>
      </c>
      <c r="R4873" t="s">
        <v>35</v>
      </c>
      <c r="S4873" s="1">
        <v>234</v>
      </c>
      <c r="T4873" s="1">
        <v>673</v>
      </c>
      <c r="U4873" s="1">
        <v>470438000</v>
      </c>
      <c r="V4873" t="s">
        <v>29</v>
      </c>
      <c r="W4873" t="s">
        <v>24169</v>
      </c>
    </row>
    <row r="4874" spans="1:23" x14ac:dyDescent="0.3">
      <c r="A4874" t="s">
        <v>18</v>
      </c>
      <c r="B4874" t="s">
        <v>19</v>
      </c>
      <c r="C4874" t="s">
        <v>15276</v>
      </c>
      <c r="D4874" t="str">
        <f t="shared" si="408"/>
        <v>01</v>
      </c>
      <c r="E4874" t="str">
        <f t="shared" si="409"/>
        <v>0</v>
      </c>
      <c r="F4874" t="s">
        <v>21</v>
      </c>
      <c r="G4874" t="s">
        <v>22</v>
      </c>
      <c r="H4874" t="s">
        <v>22</v>
      </c>
      <c r="I4874" t="s">
        <v>15277</v>
      </c>
      <c r="J4874">
        <f t="shared" si="410"/>
        <v>4146</v>
      </c>
      <c r="K4874" t="s">
        <v>24</v>
      </c>
      <c r="L4874" t="s">
        <v>33</v>
      </c>
      <c r="M4874">
        <v>10191983</v>
      </c>
      <c r="N4874">
        <f t="shared" si="411"/>
        <v>4146</v>
      </c>
      <c r="O4874" t="str">
        <f t="shared" si="412"/>
        <v>IGUAL</v>
      </c>
      <c r="P4874" t="s">
        <v>15278</v>
      </c>
      <c r="Q4874" t="s">
        <v>27</v>
      </c>
      <c r="R4874" t="s">
        <v>35</v>
      </c>
      <c r="S4874" s="1">
        <v>70</v>
      </c>
      <c r="T4874" s="1">
        <v>54</v>
      </c>
      <c r="U4874" s="1">
        <v>7771000</v>
      </c>
      <c r="V4874" t="s">
        <v>29</v>
      </c>
      <c r="W4874" t="s">
        <v>15279</v>
      </c>
    </row>
    <row r="4875" spans="1:23" x14ac:dyDescent="0.3">
      <c r="A4875" t="s">
        <v>18</v>
      </c>
      <c r="B4875" t="s">
        <v>19</v>
      </c>
      <c r="C4875" t="s">
        <v>15280</v>
      </c>
      <c r="D4875" t="str">
        <f t="shared" si="408"/>
        <v>01</v>
      </c>
      <c r="E4875" t="str">
        <f t="shared" si="409"/>
        <v>0</v>
      </c>
      <c r="F4875" t="s">
        <v>21</v>
      </c>
      <c r="G4875" t="s">
        <v>22</v>
      </c>
      <c r="H4875" t="s">
        <v>22</v>
      </c>
      <c r="I4875" t="s">
        <v>15281</v>
      </c>
      <c r="J4875">
        <f t="shared" si="410"/>
        <v>4147</v>
      </c>
      <c r="K4875" t="s">
        <v>24</v>
      </c>
      <c r="L4875" t="s">
        <v>33</v>
      </c>
      <c r="M4875">
        <v>24535939</v>
      </c>
      <c r="N4875">
        <f t="shared" si="411"/>
        <v>4147</v>
      </c>
      <c r="O4875" t="str">
        <f t="shared" si="412"/>
        <v>IGUAL</v>
      </c>
      <c r="P4875" t="s">
        <v>15282</v>
      </c>
      <c r="Q4875" t="s">
        <v>27</v>
      </c>
      <c r="R4875" t="s">
        <v>35</v>
      </c>
      <c r="S4875" s="1">
        <v>72</v>
      </c>
      <c r="T4875" s="1">
        <v>72</v>
      </c>
      <c r="U4875" s="1">
        <v>11743000</v>
      </c>
      <c r="V4875" t="s">
        <v>29</v>
      </c>
      <c r="W4875" t="s">
        <v>15283</v>
      </c>
    </row>
    <row r="4876" spans="1:23" x14ac:dyDescent="0.3">
      <c r="A4876" t="s">
        <v>18</v>
      </c>
      <c r="B4876" t="s">
        <v>19</v>
      </c>
      <c r="C4876" t="s">
        <v>15284</v>
      </c>
      <c r="D4876" t="str">
        <f t="shared" si="408"/>
        <v>01</v>
      </c>
      <c r="E4876" t="str">
        <f t="shared" si="409"/>
        <v>0</v>
      </c>
      <c r="F4876" t="s">
        <v>21</v>
      </c>
      <c r="G4876" t="s">
        <v>22</v>
      </c>
      <c r="H4876" t="s">
        <v>22</v>
      </c>
      <c r="I4876" t="s">
        <v>15285</v>
      </c>
      <c r="J4876">
        <f t="shared" si="410"/>
        <v>4148</v>
      </c>
      <c r="K4876" t="s">
        <v>24</v>
      </c>
      <c r="L4876" t="s">
        <v>33</v>
      </c>
      <c r="M4876">
        <v>42023209</v>
      </c>
      <c r="N4876">
        <f t="shared" si="411"/>
        <v>4148</v>
      </c>
      <c r="O4876" t="str">
        <f t="shared" si="412"/>
        <v>IGUAL</v>
      </c>
      <c r="P4876" t="s">
        <v>15286</v>
      </c>
      <c r="Q4876" t="s">
        <v>27</v>
      </c>
      <c r="R4876" t="s">
        <v>35</v>
      </c>
      <c r="S4876" s="1">
        <v>73</v>
      </c>
      <c r="T4876" s="1">
        <v>62</v>
      </c>
      <c r="U4876" s="1">
        <v>13001000</v>
      </c>
      <c r="V4876" t="s">
        <v>29</v>
      </c>
      <c r="W4876" t="s">
        <v>15287</v>
      </c>
    </row>
    <row r="4877" spans="1:23" x14ac:dyDescent="0.3">
      <c r="A4877" t="s">
        <v>18</v>
      </c>
      <c r="B4877" t="s">
        <v>19</v>
      </c>
      <c r="C4877" t="s">
        <v>15288</v>
      </c>
      <c r="D4877" t="str">
        <f t="shared" si="408"/>
        <v>01</v>
      </c>
      <c r="E4877" t="str">
        <f t="shared" si="409"/>
        <v>0</v>
      </c>
      <c r="F4877" t="s">
        <v>21</v>
      </c>
      <c r="G4877" t="s">
        <v>22</v>
      </c>
      <c r="H4877" t="s">
        <v>22</v>
      </c>
      <c r="I4877" t="s">
        <v>15289</v>
      </c>
      <c r="J4877">
        <f t="shared" si="410"/>
        <v>4149</v>
      </c>
      <c r="K4877" t="s">
        <v>24</v>
      </c>
      <c r="L4877" t="s">
        <v>33</v>
      </c>
      <c r="M4877">
        <v>24539238</v>
      </c>
      <c r="N4877">
        <f t="shared" si="411"/>
        <v>4149</v>
      </c>
      <c r="O4877" t="str">
        <f t="shared" si="412"/>
        <v>IGUAL</v>
      </c>
      <c r="P4877" t="s">
        <v>15290</v>
      </c>
      <c r="Q4877" t="s">
        <v>27</v>
      </c>
      <c r="R4877" t="s">
        <v>35</v>
      </c>
      <c r="S4877" s="1">
        <v>70</v>
      </c>
      <c r="T4877" s="1">
        <v>119</v>
      </c>
      <c r="U4877" s="1">
        <v>35132000</v>
      </c>
      <c r="V4877" t="s">
        <v>29</v>
      </c>
      <c r="W4877" t="s">
        <v>15291</v>
      </c>
    </row>
    <row r="4878" spans="1:23" x14ac:dyDescent="0.3">
      <c r="A4878" t="s">
        <v>18</v>
      </c>
      <c r="B4878" t="s">
        <v>19</v>
      </c>
      <c r="C4878" t="s">
        <v>15292</v>
      </c>
      <c r="D4878" t="str">
        <f t="shared" si="408"/>
        <v>01</v>
      </c>
      <c r="E4878" t="str">
        <f t="shared" si="409"/>
        <v>0</v>
      </c>
      <c r="F4878" t="s">
        <v>21</v>
      </c>
      <c r="G4878" t="s">
        <v>22</v>
      </c>
      <c r="H4878" t="s">
        <v>22</v>
      </c>
      <c r="I4878" t="s">
        <v>15293</v>
      </c>
      <c r="J4878">
        <f t="shared" si="410"/>
        <v>4150</v>
      </c>
      <c r="K4878" t="s">
        <v>24</v>
      </c>
      <c r="L4878" t="s">
        <v>33</v>
      </c>
      <c r="M4878">
        <v>42024683</v>
      </c>
      <c r="N4878">
        <f t="shared" si="411"/>
        <v>4150</v>
      </c>
      <c r="O4878" t="str">
        <f t="shared" si="412"/>
        <v>IGUAL</v>
      </c>
      <c r="P4878" t="s">
        <v>15294</v>
      </c>
      <c r="Q4878" t="s">
        <v>27</v>
      </c>
      <c r="R4878" t="s">
        <v>35</v>
      </c>
      <c r="S4878" s="1">
        <v>74</v>
      </c>
      <c r="T4878" s="1">
        <v>0</v>
      </c>
      <c r="U4878" s="1">
        <v>4906000</v>
      </c>
      <c r="V4878" t="s">
        <v>29</v>
      </c>
      <c r="W4878" t="s">
        <v>15295</v>
      </c>
    </row>
    <row r="4879" spans="1:23" x14ac:dyDescent="0.3">
      <c r="A4879" t="s">
        <v>18</v>
      </c>
      <c r="B4879" t="s">
        <v>19</v>
      </c>
      <c r="C4879" t="s">
        <v>15296</v>
      </c>
      <c r="D4879" t="str">
        <f t="shared" si="408"/>
        <v>01</v>
      </c>
      <c r="E4879" t="str">
        <f t="shared" si="409"/>
        <v>5</v>
      </c>
      <c r="F4879" t="s">
        <v>21</v>
      </c>
      <c r="G4879" t="s">
        <v>22</v>
      </c>
      <c r="H4879" t="s">
        <v>22</v>
      </c>
      <c r="I4879" t="s">
        <v>15297</v>
      </c>
      <c r="J4879">
        <f t="shared" si="410"/>
        <v>4151</v>
      </c>
      <c r="K4879" t="s">
        <v>24</v>
      </c>
      <c r="L4879" t="s">
        <v>33</v>
      </c>
      <c r="M4879">
        <v>2671869</v>
      </c>
      <c r="N4879">
        <f t="shared" si="411"/>
        <v>4151</v>
      </c>
      <c r="O4879" t="str">
        <f t="shared" si="412"/>
        <v>IGUAL</v>
      </c>
      <c r="P4879" t="s">
        <v>5150</v>
      </c>
      <c r="Q4879" t="s">
        <v>27</v>
      </c>
      <c r="R4879" t="s">
        <v>35</v>
      </c>
      <c r="S4879" s="1">
        <v>0</v>
      </c>
      <c r="T4879" s="1">
        <v>48</v>
      </c>
      <c r="U4879" s="1">
        <v>3458000</v>
      </c>
      <c r="V4879" t="s">
        <v>29</v>
      </c>
      <c r="W4879" t="s">
        <v>15298</v>
      </c>
    </row>
    <row r="4880" spans="1:23" x14ac:dyDescent="0.3">
      <c r="A4880" t="s">
        <v>18</v>
      </c>
      <c r="B4880" t="s">
        <v>19</v>
      </c>
      <c r="C4880" t="s">
        <v>26187</v>
      </c>
      <c r="D4880" t="str">
        <f t="shared" si="408"/>
        <v>01</v>
      </c>
      <c r="E4880" t="str">
        <f t="shared" si="409"/>
        <v>0</v>
      </c>
      <c r="F4880" t="s">
        <v>21</v>
      </c>
      <c r="G4880" t="s">
        <v>22</v>
      </c>
      <c r="H4880" t="s">
        <v>22</v>
      </c>
      <c r="I4880" t="s">
        <v>24167</v>
      </c>
      <c r="J4880">
        <f t="shared" si="410"/>
        <v>6233</v>
      </c>
      <c r="K4880" t="s">
        <v>24</v>
      </c>
      <c r="L4880" t="s">
        <v>33</v>
      </c>
      <c r="M4880">
        <v>18342313</v>
      </c>
      <c r="N4880" t="e">
        <f t="shared" si="411"/>
        <v>#N/A</v>
      </c>
      <c r="O4880" t="e">
        <f t="shared" si="412"/>
        <v>#N/A</v>
      </c>
      <c r="P4880" t="s">
        <v>26188</v>
      </c>
      <c r="Q4880" t="s">
        <v>27</v>
      </c>
      <c r="R4880" t="s">
        <v>35</v>
      </c>
      <c r="S4880" s="1">
        <v>122</v>
      </c>
      <c r="T4880" s="1">
        <v>434</v>
      </c>
      <c r="U4880" s="1">
        <v>263378000</v>
      </c>
      <c r="V4880" t="s">
        <v>29</v>
      </c>
      <c r="W4880" t="s">
        <v>26189</v>
      </c>
    </row>
    <row r="4881" spans="1:24" x14ac:dyDescent="0.3">
      <c r="A4881" t="s">
        <v>18</v>
      </c>
      <c r="B4881" t="s">
        <v>19</v>
      </c>
      <c r="C4881" t="s">
        <v>15299</v>
      </c>
      <c r="D4881" t="str">
        <f t="shared" si="408"/>
        <v>01</v>
      </c>
      <c r="E4881" t="str">
        <f t="shared" si="409"/>
        <v>0</v>
      </c>
      <c r="F4881" t="s">
        <v>21</v>
      </c>
      <c r="G4881" t="s">
        <v>52</v>
      </c>
      <c r="H4881" t="s">
        <v>52</v>
      </c>
      <c r="I4881" t="s">
        <v>15303</v>
      </c>
      <c r="J4881">
        <f t="shared" si="410"/>
        <v>4153</v>
      </c>
      <c r="K4881" t="s">
        <v>24</v>
      </c>
      <c r="L4881" t="s">
        <v>33</v>
      </c>
      <c r="M4881">
        <v>18607917</v>
      </c>
      <c r="N4881">
        <f t="shared" si="411"/>
        <v>4153</v>
      </c>
      <c r="O4881" t="str">
        <f t="shared" si="412"/>
        <v>IGUAL</v>
      </c>
      <c r="P4881" t="s">
        <v>15301</v>
      </c>
      <c r="Q4881" t="s">
        <v>27</v>
      </c>
      <c r="R4881" t="s">
        <v>35</v>
      </c>
      <c r="S4881" s="1">
        <v>71</v>
      </c>
      <c r="T4881" s="1">
        <v>69</v>
      </c>
      <c r="U4881" s="1">
        <v>12750000</v>
      </c>
      <c r="V4881" t="s">
        <v>29</v>
      </c>
      <c r="W4881" t="s">
        <v>15302</v>
      </c>
    </row>
    <row r="4882" spans="1:24" x14ac:dyDescent="0.3">
      <c r="A4882" t="s">
        <v>18</v>
      </c>
      <c r="B4882" t="s">
        <v>19</v>
      </c>
      <c r="C4882" t="s">
        <v>15304</v>
      </c>
      <c r="D4882" t="str">
        <f t="shared" si="408"/>
        <v>01</v>
      </c>
      <c r="E4882" t="str">
        <f t="shared" si="409"/>
        <v>0</v>
      </c>
      <c r="F4882" t="s">
        <v>21</v>
      </c>
      <c r="G4882" t="s">
        <v>22</v>
      </c>
      <c r="H4882" t="s">
        <v>22</v>
      </c>
      <c r="I4882" t="s">
        <v>15305</v>
      </c>
      <c r="J4882">
        <f t="shared" si="410"/>
        <v>4154</v>
      </c>
      <c r="K4882" t="s">
        <v>24</v>
      </c>
      <c r="L4882" t="s">
        <v>33</v>
      </c>
      <c r="M4882">
        <v>34544534</v>
      </c>
      <c r="N4882">
        <f t="shared" si="411"/>
        <v>4154</v>
      </c>
      <c r="O4882" t="str">
        <f t="shared" si="412"/>
        <v>IGUAL</v>
      </c>
      <c r="P4882" t="s">
        <v>15306</v>
      </c>
      <c r="Q4882" t="s">
        <v>27</v>
      </c>
      <c r="R4882" t="s">
        <v>35</v>
      </c>
      <c r="S4882" s="1">
        <v>71</v>
      </c>
      <c r="T4882" s="1">
        <v>82</v>
      </c>
      <c r="U4882" s="1">
        <v>24892000</v>
      </c>
      <c r="V4882" t="s">
        <v>29</v>
      </c>
      <c r="W4882" t="s">
        <v>15307</v>
      </c>
    </row>
    <row r="4883" spans="1:24" x14ac:dyDescent="0.3">
      <c r="A4883" t="s">
        <v>18</v>
      </c>
      <c r="B4883" t="s">
        <v>19</v>
      </c>
      <c r="C4883" t="s">
        <v>15308</v>
      </c>
      <c r="D4883" t="str">
        <f t="shared" si="408"/>
        <v>01</v>
      </c>
      <c r="E4883" t="str">
        <f t="shared" si="409"/>
        <v>0</v>
      </c>
      <c r="F4883" t="s">
        <v>21</v>
      </c>
      <c r="G4883" t="s">
        <v>22</v>
      </c>
      <c r="H4883" t="s">
        <v>22</v>
      </c>
      <c r="I4883" t="s">
        <v>15309</v>
      </c>
      <c r="J4883">
        <f t="shared" si="410"/>
        <v>4155</v>
      </c>
      <c r="K4883" t="s">
        <v>24</v>
      </c>
      <c r="L4883" t="s">
        <v>33</v>
      </c>
      <c r="M4883">
        <v>24886867</v>
      </c>
      <c r="N4883">
        <f t="shared" si="411"/>
        <v>4155</v>
      </c>
      <c r="O4883" t="str">
        <f t="shared" si="412"/>
        <v>IGUAL</v>
      </c>
      <c r="P4883" t="s">
        <v>15310</v>
      </c>
      <c r="Q4883" t="s">
        <v>27</v>
      </c>
      <c r="R4883" t="s">
        <v>35</v>
      </c>
      <c r="S4883" s="1">
        <v>70</v>
      </c>
      <c r="T4883" s="1">
        <v>39</v>
      </c>
      <c r="U4883" s="1">
        <v>5978000</v>
      </c>
      <c r="V4883" t="s">
        <v>29</v>
      </c>
      <c r="W4883" t="s">
        <v>15311</v>
      </c>
    </row>
    <row r="4884" spans="1:24" x14ac:dyDescent="0.3">
      <c r="A4884" t="s">
        <v>18</v>
      </c>
      <c r="B4884" t="s">
        <v>19</v>
      </c>
      <c r="C4884" t="s">
        <v>2660</v>
      </c>
      <c r="D4884" t="str">
        <f t="shared" si="408"/>
        <v>00</v>
      </c>
      <c r="E4884" t="str">
        <f t="shared" si="409"/>
        <v>5</v>
      </c>
      <c r="F4884" t="s">
        <v>21</v>
      </c>
      <c r="G4884" t="s">
        <v>22</v>
      </c>
      <c r="H4884" t="s">
        <v>22</v>
      </c>
      <c r="I4884" t="s">
        <v>2661</v>
      </c>
      <c r="J4884">
        <f t="shared" si="410"/>
        <v>586</v>
      </c>
      <c r="K4884" t="s">
        <v>24</v>
      </c>
      <c r="L4884" t="s">
        <v>25</v>
      </c>
      <c r="M4884">
        <v>9006262410</v>
      </c>
      <c r="N4884">
        <f t="shared" si="411"/>
        <v>586</v>
      </c>
      <c r="O4884" t="str">
        <f t="shared" si="412"/>
        <v>IGUAL</v>
      </c>
      <c r="P4884" t="s">
        <v>2662</v>
      </c>
      <c r="Q4884" t="s">
        <v>27</v>
      </c>
      <c r="R4884" t="s">
        <v>35</v>
      </c>
      <c r="S4884" s="1">
        <v>0</v>
      </c>
      <c r="T4884" s="1">
        <v>60</v>
      </c>
      <c r="U4884" s="1">
        <v>5363000</v>
      </c>
      <c r="V4884" t="s">
        <v>29</v>
      </c>
      <c r="W4884" t="s">
        <v>2663</v>
      </c>
      <c r="X4884" s="2">
        <f>+S4884/10000</f>
        <v>0</v>
      </c>
    </row>
    <row r="4885" spans="1:24" x14ac:dyDescent="0.3">
      <c r="A4885" t="s">
        <v>18</v>
      </c>
      <c r="B4885" t="s">
        <v>19</v>
      </c>
      <c r="C4885" t="s">
        <v>15316</v>
      </c>
      <c r="D4885" t="str">
        <f t="shared" si="408"/>
        <v>01</v>
      </c>
      <c r="E4885" t="str">
        <f t="shared" si="409"/>
        <v>0</v>
      </c>
      <c r="F4885" t="s">
        <v>21</v>
      </c>
      <c r="G4885" t="s">
        <v>22</v>
      </c>
      <c r="H4885" t="s">
        <v>22</v>
      </c>
      <c r="I4885" t="s">
        <v>15317</v>
      </c>
      <c r="J4885">
        <f t="shared" si="410"/>
        <v>4157</v>
      </c>
      <c r="K4885" t="s">
        <v>24</v>
      </c>
      <c r="L4885" t="s">
        <v>33</v>
      </c>
      <c r="M4885">
        <v>24948149</v>
      </c>
      <c r="N4885">
        <f t="shared" si="411"/>
        <v>4157</v>
      </c>
      <c r="O4885" t="str">
        <f t="shared" si="412"/>
        <v>IGUAL</v>
      </c>
      <c r="P4885" t="s">
        <v>15318</v>
      </c>
      <c r="Q4885" t="s">
        <v>27</v>
      </c>
      <c r="R4885" t="s">
        <v>35</v>
      </c>
      <c r="S4885" s="1">
        <v>51</v>
      </c>
      <c r="T4885" s="1">
        <v>42</v>
      </c>
      <c r="U4885" s="1">
        <v>8361000</v>
      </c>
      <c r="V4885" t="s">
        <v>29</v>
      </c>
      <c r="W4885" t="s">
        <v>15319</v>
      </c>
    </row>
    <row r="4886" spans="1:24" x14ac:dyDescent="0.3">
      <c r="A4886" t="s">
        <v>18</v>
      </c>
      <c r="B4886" t="s">
        <v>19</v>
      </c>
      <c r="C4886" t="s">
        <v>15320</v>
      </c>
      <c r="D4886" t="str">
        <f t="shared" si="408"/>
        <v>01</v>
      </c>
      <c r="E4886" t="str">
        <f t="shared" si="409"/>
        <v>0</v>
      </c>
      <c r="F4886" t="s">
        <v>21</v>
      </c>
      <c r="G4886" t="s">
        <v>22</v>
      </c>
      <c r="H4886" t="s">
        <v>22</v>
      </c>
      <c r="I4886" t="s">
        <v>15321</v>
      </c>
      <c r="J4886">
        <f t="shared" si="410"/>
        <v>4158</v>
      </c>
      <c r="K4886" t="s">
        <v>24</v>
      </c>
      <c r="L4886" t="s">
        <v>33</v>
      </c>
      <c r="M4886">
        <v>42031939</v>
      </c>
      <c r="N4886">
        <f t="shared" si="411"/>
        <v>4158</v>
      </c>
      <c r="O4886" t="str">
        <f t="shared" si="412"/>
        <v>IGUAL</v>
      </c>
      <c r="P4886" t="s">
        <v>15322</v>
      </c>
      <c r="Q4886" t="s">
        <v>27</v>
      </c>
      <c r="R4886" t="s">
        <v>35</v>
      </c>
      <c r="S4886" s="1">
        <v>50</v>
      </c>
      <c r="T4886" s="1">
        <v>50</v>
      </c>
      <c r="U4886" s="1">
        <v>9398000</v>
      </c>
      <c r="V4886" t="s">
        <v>29</v>
      </c>
      <c r="W4886" t="s">
        <v>15323</v>
      </c>
    </row>
    <row r="4887" spans="1:24" x14ac:dyDescent="0.3">
      <c r="A4887" t="s">
        <v>18</v>
      </c>
      <c r="B4887" t="s">
        <v>19</v>
      </c>
      <c r="C4887" t="s">
        <v>15324</v>
      </c>
      <c r="D4887" t="str">
        <f t="shared" si="408"/>
        <v>01</v>
      </c>
      <c r="E4887" t="str">
        <f t="shared" si="409"/>
        <v>0</v>
      </c>
      <c r="F4887" t="s">
        <v>21</v>
      </c>
      <c r="G4887" t="s">
        <v>22</v>
      </c>
      <c r="H4887" t="s">
        <v>22</v>
      </c>
      <c r="I4887" t="s">
        <v>15325</v>
      </c>
      <c r="J4887">
        <f t="shared" si="410"/>
        <v>4159</v>
      </c>
      <c r="K4887" t="s">
        <v>24</v>
      </c>
      <c r="L4887" t="s">
        <v>33</v>
      </c>
      <c r="M4887">
        <v>42023409</v>
      </c>
      <c r="N4887">
        <f t="shared" si="411"/>
        <v>4159</v>
      </c>
      <c r="O4887" t="str">
        <f t="shared" si="412"/>
        <v>IGUAL</v>
      </c>
      <c r="P4887" t="s">
        <v>15326</v>
      </c>
      <c r="Q4887" t="s">
        <v>27</v>
      </c>
      <c r="R4887" t="s">
        <v>35</v>
      </c>
      <c r="S4887" s="1">
        <v>75</v>
      </c>
      <c r="T4887" s="1">
        <v>66</v>
      </c>
      <c r="U4887" s="1">
        <v>11589000</v>
      </c>
      <c r="V4887" t="s">
        <v>29</v>
      </c>
      <c r="W4887" t="s">
        <v>15327</v>
      </c>
    </row>
    <row r="4888" spans="1:24" x14ac:dyDescent="0.3">
      <c r="A4888" t="s">
        <v>18</v>
      </c>
      <c r="B4888" t="s">
        <v>19</v>
      </c>
      <c r="C4888" t="s">
        <v>15328</v>
      </c>
      <c r="D4888" t="str">
        <f t="shared" si="408"/>
        <v>01</v>
      </c>
      <c r="E4888" t="str">
        <f t="shared" si="409"/>
        <v>0</v>
      </c>
      <c r="F4888" t="s">
        <v>21</v>
      </c>
      <c r="G4888" t="s">
        <v>22</v>
      </c>
      <c r="H4888" t="s">
        <v>48</v>
      </c>
      <c r="I4888" t="s">
        <v>15329</v>
      </c>
      <c r="J4888">
        <f t="shared" si="410"/>
        <v>4160</v>
      </c>
      <c r="K4888" t="s">
        <v>24</v>
      </c>
      <c r="L4888" t="s">
        <v>33</v>
      </c>
      <c r="M4888">
        <v>42027959</v>
      </c>
      <c r="N4888">
        <f t="shared" si="411"/>
        <v>4160</v>
      </c>
      <c r="O4888" t="str">
        <f t="shared" si="412"/>
        <v>IGUAL</v>
      </c>
      <c r="P4888" t="s">
        <v>15330</v>
      </c>
      <c r="Q4888" t="s">
        <v>27</v>
      </c>
      <c r="R4888" t="s">
        <v>35</v>
      </c>
      <c r="S4888" s="1">
        <v>156</v>
      </c>
      <c r="T4888" s="1">
        <v>148</v>
      </c>
      <c r="U4888" s="1">
        <v>49166000</v>
      </c>
      <c r="V4888" t="s">
        <v>29</v>
      </c>
      <c r="W4888" t="s">
        <v>15331</v>
      </c>
    </row>
    <row r="4889" spans="1:24" x14ac:dyDescent="0.3">
      <c r="A4889" t="s">
        <v>18</v>
      </c>
      <c r="B4889" t="s">
        <v>19</v>
      </c>
      <c r="C4889" t="s">
        <v>15328</v>
      </c>
      <c r="D4889" t="str">
        <f t="shared" si="408"/>
        <v>01</v>
      </c>
      <c r="E4889" t="str">
        <f t="shared" si="409"/>
        <v>0</v>
      </c>
      <c r="F4889" t="s">
        <v>21</v>
      </c>
      <c r="G4889" t="s">
        <v>52</v>
      </c>
      <c r="H4889" t="s">
        <v>48</v>
      </c>
      <c r="I4889" t="s">
        <v>15332</v>
      </c>
      <c r="J4889">
        <f t="shared" si="410"/>
        <v>4161</v>
      </c>
      <c r="K4889" t="s">
        <v>24</v>
      </c>
      <c r="L4889" t="s">
        <v>33</v>
      </c>
      <c r="M4889">
        <v>42021483</v>
      </c>
      <c r="N4889">
        <f t="shared" si="411"/>
        <v>4161</v>
      </c>
      <c r="O4889" t="str">
        <f t="shared" si="412"/>
        <v>IGUAL</v>
      </c>
      <c r="P4889" t="s">
        <v>15330</v>
      </c>
      <c r="Q4889" t="s">
        <v>27</v>
      </c>
      <c r="R4889" t="s">
        <v>35</v>
      </c>
      <c r="S4889" s="1">
        <v>156</v>
      </c>
      <c r="T4889" s="1">
        <v>148</v>
      </c>
      <c r="U4889" s="1">
        <v>49166000</v>
      </c>
      <c r="V4889" t="s">
        <v>29</v>
      </c>
      <c r="W4889" t="s">
        <v>15331</v>
      </c>
    </row>
    <row r="4890" spans="1:24" x14ac:dyDescent="0.3">
      <c r="A4890" t="s">
        <v>18</v>
      </c>
      <c r="B4890" t="s">
        <v>19</v>
      </c>
      <c r="C4890" t="s">
        <v>15328</v>
      </c>
      <c r="D4890" t="str">
        <f t="shared" si="408"/>
        <v>01</v>
      </c>
      <c r="E4890" t="str">
        <f t="shared" si="409"/>
        <v>0</v>
      </c>
      <c r="F4890" t="s">
        <v>21</v>
      </c>
      <c r="G4890" t="s">
        <v>54</v>
      </c>
      <c r="H4890" t="s">
        <v>48</v>
      </c>
      <c r="I4890" t="s">
        <v>15333</v>
      </c>
      <c r="J4890">
        <f t="shared" si="410"/>
        <v>4162</v>
      </c>
      <c r="K4890" t="s">
        <v>24</v>
      </c>
      <c r="L4890" t="s">
        <v>33</v>
      </c>
      <c r="M4890">
        <v>10198440</v>
      </c>
      <c r="N4890">
        <f t="shared" si="411"/>
        <v>4162</v>
      </c>
      <c r="O4890" t="str">
        <f t="shared" si="412"/>
        <v>IGUAL</v>
      </c>
      <c r="P4890" t="s">
        <v>15330</v>
      </c>
      <c r="Q4890" t="s">
        <v>27</v>
      </c>
      <c r="R4890" t="s">
        <v>35</v>
      </c>
      <c r="S4890" s="1">
        <v>156</v>
      </c>
      <c r="T4890" s="1">
        <v>148</v>
      </c>
      <c r="U4890" s="1">
        <v>49166000</v>
      </c>
      <c r="V4890" t="s">
        <v>29</v>
      </c>
      <c r="W4890" t="s">
        <v>15331</v>
      </c>
    </row>
    <row r="4891" spans="1:24" x14ac:dyDescent="0.3">
      <c r="A4891" t="s">
        <v>18</v>
      </c>
      <c r="B4891" t="s">
        <v>19</v>
      </c>
      <c r="C4891" t="s">
        <v>15328</v>
      </c>
      <c r="D4891" t="str">
        <f t="shared" si="408"/>
        <v>01</v>
      </c>
      <c r="E4891" t="str">
        <f t="shared" si="409"/>
        <v>0</v>
      </c>
      <c r="F4891" t="s">
        <v>21</v>
      </c>
      <c r="G4891" t="s">
        <v>56</v>
      </c>
      <c r="H4891" t="s">
        <v>48</v>
      </c>
      <c r="I4891" t="s">
        <v>15334</v>
      </c>
      <c r="J4891">
        <f t="shared" si="410"/>
        <v>4163</v>
      </c>
      <c r="K4891" t="s">
        <v>24</v>
      </c>
      <c r="L4891" t="s">
        <v>33</v>
      </c>
      <c r="M4891">
        <v>42022167</v>
      </c>
      <c r="N4891">
        <f t="shared" si="411"/>
        <v>4163</v>
      </c>
      <c r="O4891" t="str">
        <f t="shared" si="412"/>
        <v>IGUAL</v>
      </c>
      <c r="P4891" t="s">
        <v>15330</v>
      </c>
      <c r="Q4891" t="s">
        <v>27</v>
      </c>
      <c r="R4891" t="s">
        <v>35</v>
      </c>
      <c r="S4891" s="1">
        <v>156</v>
      </c>
      <c r="T4891" s="1">
        <v>148</v>
      </c>
      <c r="U4891" s="1">
        <v>49166000</v>
      </c>
      <c r="V4891" t="s">
        <v>29</v>
      </c>
      <c r="W4891" t="s">
        <v>15331</v>
      </c>
    </row>
    <row r="4892" spans="1:24" x14ac:dyDescent="0.3">
      <c r="A4892" t="s">
        <v>18</v>
      </c>
      <c r="B4892" t="s">
        <v>19</v>
      </c>
      <c r="C4892" t="s">
        <v>15328</v>
      </c>
      <c r="D4892" t="str">
        <f t="shared" si="408"/>
        <v>01</v>
      </c>
      <c r="E4892" t="str">
        <f t="shared" si="409"/>
        <v>0</v>
      </c>
      <c r="F4892" t="s">
        <v>21</v>
      </c>
      <c r="G4892" t="s">
        <v>48</v>
      </c>
      <c r="H4892" t="s">
        <v>48</v>
      </c>
      <c r="I4892" t="s">
        <v>15335</v>
      </c>
      <c r="J4892">
        <f t="shared" si="410"/>
        <v>4164</v>
      </c>
      <c r="K4892" t="s">
        <v>24</v>
      </c>
      <c r="L4892" t="s">
        <v>33</v>
      </c>
      <c r="M4892">
        <v>10196676</v>
      </c>
      <c r="N4892">
        <f t="shared" si="411"/>
        <v>4164</v>
      </c>
      <c r="O4892" t="str">
        <f t="shared" si="412"/>
        <v>IGUAL</v>
      </c>
      <c r="P4892" t="s">
        <v>15330</v>
      </c>
      <c r="Q4892" t="s">
        <v>27</v>
      </c>
      <c r="R4892" t="s">
        <v>35</v>
      </c>
      <c r="S4892" s="1">
        <v>156</v>
      </c>
      <c r="T4892" s="1">
        <v>148</v>
      </c>
      <c r="U4892" s="1">
        <v>49166000</v>
      </c>
      <c r="V4892" t="s">
        <v>29</v>
      </c>
      <c r="W4892" t="s">
        <v>15331</v>
      </c>
    </row>
    <row r="4893" spans="1:24" x14ac:dyDescent="0.3">
      <c r="A4893" t="s">
        <v>18</v>
      </c>
      <c r="B4893" t="s">
        <v>19</v>
      </c>
      <c r="C4893" t="s">
        <v>15336</v>
      </c>
      <c r="D4893" t="str">
        <f t="shared" si="408"/>
        <v>01</v>
      </c>
      <c r="E4893" t="str">
        <f t="shared" si="409"/>
        <v>0</v>
      </c>
      <c r="F4893" t="s">
        <v>21</v>
      </c>
      <c r="G4893" t="s">
        <v>22</v>
      </c>
      <c r="H4893" t="s">
        <v>22</v>
      </c>
      <c r="I4893" t="s">
        <v>15337</v>
      </c>
      <c r="J4893">
        <f t="shared" si="410"/>
        <v>4165</v>
      </c>
      <c r="K4893" t="s">
        <v>24</v>
      </c>
      <c r="L4893" t="s">
        <v>33</v>
      </c>
      <c r="M4893">
        <v>25001195</v>
      </c>
      <c r="N4893">
        <f t="shared" si="411"/>
        <v>4165</v>
      </c>
      <c r="O4893" t="str">
        <f t="shared" si="412"/>
        <v>IGUAL</v>
      </c>
      <c r="P4893" t="s">
        <v>15338</v>
      </c>
      <c r="Q4893" t="s">
        <v>27</v>
      </c>
      <c r="R4893" t="s">
        <v>35</v>
      </c>
      <c r="S4893" s="1">
        <v>77</v>
      </c>
      <c r="T4893" s="1">
        <v>92</v>
      </c>
      <c r="U4893" s="1">
        <v>28741000</v>
      </c>
      <c r="V4893" t="s">
        <v>29</v>
      </c>
      <c r="W4893" t="s">
        <v>15339</v>
      </c>
    </row>
    <row r="4894" spans="1:24" x14ac:dyDescent="0.3">
      <c r="A4894" t="s">
        <v>18</v>
      </c>
      <c r="B4894" t="s">
        <v>19</v>
      </c>
      <c r="C4894" t="s">
        <v>2829</v>
      </c>
      <c r="D4894" t="str">
        <f t="shared" si="408"/>
        <v>00</v>
      </c>
      <c r="E4894" t="str">
        <f t="shared" si="409"/>
        <v>5</v>
      </c>
      <c r="F4894" t="s">
        <v>21</v>
      </c>
      <c r="G4894" t="s">
        <v>22</v>
      </c>
      <c r="H4894" t="s">
        <v>22</v>
      </c>
      <c r="I4894" t="s">
        <v>2661</v>
      </c>
      <c r="J4894">
        <f t="shared" si="410"/>
        <v>586</v>
      </c>
      <c r="K4894" t="s">
        <v>24</v>
      </c>
      <c r="L4894" t="s">
        <v>25</v>
      </c>
      <c r="M4894">
        <v>9006262410</v>
      </c>
      <c r="N4894">
        <f t="shared" si="411"/>
        <v>586</v>
      </c>
      <c r="O4894" t="str">
        <f t="shared" si="412"/>
        <v>IGUAL</v>
      </c>
      <c r="P4894" t="s">
        <v>2830</v>
      </c>
      <c r="Q4894" t="s">
        <v>27</v>
      </c>
      <c r="R4894" t="s">
        <v>2831</v>
      </c>
      <c r="S4894" s="1">
        <v>0</v>
      </c>
      <c r="T4894" s="1">
        <v>57</v>
      </c>
      <c r="U4894" s="1">
        <v>3403000</v>
      </c>
      <c r="V4894" t="s">
        <v>29</v>
      </c>
      <c r="W4894" t="s">
        <v>2832</v>
      </c>
      <c r="X4894" s="2">
        <f>+S4894/10000</f>
        <v>0</v>
      </c>
    </row>
    <row r="4895" spans="1:24" x14ac:dyDescent="0.3">
      <c r="A4895" t="s">
        <v>18</v>
      </c>
      <c r="B4895" t="s">
        <v>19</v>
      </c>
      <c r="C4895" t="s">
        <v>15343</v>
      </c>
      <c r="D4895" t="str">
        <f t="shared" si="408"/>
        <v>01</v>
      </c>
      <c r="E4895" t="str">
        <f t="shared" si="409"/>
        <v>0</v>
      </c>
      <c r="F4895" t="s">
        <v>21</v>
      </c>
      <c r="G4895" t="s">
        <v>22</v>
      </c>
      <c r="H4895" t="s">
        <v>22</v>
      </c>
      <c r="I4895" t="s">
        <v>15344</v>
      </c>
      <c r="J4895">
        <f t="shared" si="410"/>
        <v>4166</v>
      </c>
      <c r="K4895" t="s">
        <v>24</v>
      </c>
      <c r="L4895" t="s">
        <v>33</v>
      </c>
      <c r="M4895">
        <v>1087550660</v>
      </c>
      <c r="N4895">
        <f t="shared" si="411"/>
        <v>4166</v>
      </c>
      <c r="O4895" t="str">
        <f t="shared" si="412"/>
        <v>IGUAL</v>
      </c>
      <c r="P4895" t="s">
        <v>15345</v>
      </c>
      <c r="Q4895" t="s">
        <v>27</v>
      </c>
      <c r="R4895" t="s">
        <v>35</v>
      </c>
      <c r="S4895" s="1">
        <v>77</v>
      </c>
      <c r="T4895" s="1">
        <v>63</v>
      </c>
      <c r="U4895" s="1">
        <v>16455000</v>
      </c>
      <c r="V4895" t="s">
        <v>29</v>
      </c>
      <c r="W4895" t="s">
        <v>15346</v>
      </c>
    </row>
    <row r="4896" spans="1:24" x14ac:dyDescent="0.3">
      <c r="A4896" t="s">
        <v>18</v>
      </c>
      <c r="B4896" t="s">
        <v>19</v>
      </c>
      <c r="C4896" t="s">
        <v>15347</v>
      </c>
      <c r="D4896" t="str">
        <f t="shared" si="408"/>
        <v>01</v>
      </c>
      <c r="E4896" t="str">
        <f t="shared" si="409"/>
        <v>0</v>
      </c>
      <c r="F4896" t="s">
        <v>21</v>
      </c>
      <c r="G4896" t="s">
        <v>22</v>
      </c>
      <c r="H4896" t="s">
        <v>22</v>
      </c>
      <c r="I4896" t="s">
        <v>15348</v>
      </c>
      <c r="J4896">
        <f t="shared" si="410"/>
        <v>4167</v>
      </c>
      <c r="K4896" t="s">
        <v>24</v>
      </c>
      <c r="L4896" t="s">
        <v>33</v>
      </c>
      <c r="M4896">
        <v>42072465</v>
      </c>
      <c r="N4896">
        <f t="shared" si="411"/>
        <v>502</v>
      </c>
      <c r="O4896" t="str">
        <f t="shared" si="412"/>
        <v>DIFERENTE</v>
      </c>
      <c r="P4896" t="s">
        <v>15349</v>
      </c>
      <c r="Q4896" t="s">
        <v>27</v>
      </c>
      <c r="R4896" t="s">
        <v>35</v>
      </c>
      <c r="S4896" s="1">
        <v>79</v>
      </c>
      <c r="T4896" s="1">
        <v>124</v>
      </c>
      <c r="U4896" s="1">
        <v>35250000</v>
      </c>
      <c r="V4896" t="s">
        <v>29</v>
      </c>
      <c r="W4896" t="s">
        <v>15350</v>
      </c>
    </row>
    <row r="4897" spans="1:24" x14ac:dyDescent="0.3">
      <c r="A4897" t="s">
        <v>18</v>
      </c>
      <c r="B4897" t="s">
        <v>19</v>
      </c>
      <c r="C4897" t="s">
        <v>15351</v>
      </c>
      <c r="D4897" t="str">
        <f t="shared" si="408"/>
        <v>01</v>
      </c>
      <c r="E4897" t="str">
        <f t="shared" si="409"/>
        <v>0</v>
      </c>
      <c r="F4897" t="s">
        <v>21</v>
      </c>
      <c r="G4897" t="s">
        <v>22</v>
      </c>
      <c r="H4897" t="s">
        <v>52</v>
      </c>
      <c r="I4897" t="s">
        <v>15352</v>
      </c>
      <c r="J4897">
        <f t="shared" si="410"/>
        <v>4168</v>
      </c>
      <c r="K4897" t="s">
        <v>24</v>
      </c>
      <c r="L4897" t="s">
        <v>33</v>
      </c>
      <c r="M4897">
        <v>10197875</v>
      </c>
      <c r="N4897">
        <f t="shared" si="411"/>
        <v>4168</v>
      </c>
      <c r="O4897" t="str">
        <f t="shared" si="412"/>
        <v>IGUAL</v>
      </c>
      <c r="P4897" t="s">
        <v>15353</v>
      </c>
      <c r="Q4897" t="s">
        <v>27</v>
      </c>
      <c r="R4897" t="s">
        <v>35</v>
      </c>
      <c r="S4897" s="1">
        <v>74</v>
      </c>
      <c r="T4897" s="1">
        <v>59</v>
      </c>
      <c r="U4897" s="1">
        <v>8366000</v>
      </c>
      <c r="V4897" t="s">
        <v>29</v>
      </c>
      <c r="W4897" t="s">
        <v>15354</v>
      </c>
    </row>
    <row r="4898" spans="1:24" x14ac:dyDescent="0.3">
      <c r="A4898" t="s">
        <v>18</v>
      </c>
      <c r="B4898" t="s">
        <v>19</v>
      </c>
      <c r="C4898" t="s">
        <v>15351</v>
      </c>
      <c r="D4898" t="str">
        <f t="shared" si="408"/>
        <v>01</v>
      </c>
      <c r="E4898" t="str">
        <f t="shared" si="409"/>
        <v>0</v>
      </c>
      <c r="F4898" t="s">
        <v>21</v>
      </c>
      <c r="G4898" t="s">
        <v>52</v>
      </c>
      <c r="H4898" t="s">
        <v>52</v>
      </c>
      <c r="I4898" t="s">
        <v>15355</v>
      </c>
      <c r="J4898">
        <f t="shared" si="410"/>
        <v>4169</v>
      </c>
      <c r="K4898" t="s">
        <v>24</v>
      </c>
      <c r="L4898" t="s">
        <v>33</v>
      </c>
      <c r="M4898">
        <v>24927802</v>
      </c>
      <c r="N4898">
        <f t="shared" si="411"/>
        <v>4169</v>
      </c>
      <c r="O4898" t="str">
        <f t="shared" si="412"/>
        <v>IGUAL</v>
      </c>
      <c r="P4898" t="s">
        <v>15353</v>
      </c>
      <c r="Q4898" t="s">
        <v>27</v>
      </c>
      <c r="R4898" t="s">
        <v>35</v>
      </c>
      <c r="S4898" s="1">
        <v>74</v>
      </c>
      <c r="T4898" s="1">
        <v>59</v>
      </c>
      <c r="U4898" s="1">
        <v>8366000</v>
      </c>
      <c r="V4898" t="s">
        <v>29</v>
      </c>
      <c r="W4898" t="s">
        <v>15354</v>
      </c>
    </row>
    <row r="4899" spans="1:24" x14ac:dyDescent="0.3">
      <c r="A4899" t="s">
        <v>18</v>
      </c>
      <c r="B4899" t="s">
        <v>19</v>
      </c>
      <c r="C4899" t="s">
        <v>15356</v>
      </c>
      <c r="D4899" t="str">
        <f t="shared" si="408"/>
        <v>01</v>
      </c>
      <c r="E4899" t="str">
        <f t="shared" si="409"/>
        <v>0</v>
      </c>
      <c r="F4899" t="s">
        <v>21</v>
      </c>
      <c r="G4899" t="s">
        <v>22</v>
      </c>
      <c r="H4899" t="s">
        <v>22</v>
      </c>
      <c r="I4899" t="s">
        <v>15357</v>
      </c>
      <c r="J4899">
        <f t="shared" si="410"/>
        <v>4170</v>
      </c>
      <c r="K4899" t="s">
        <v>24</v>
      </c>
      <c r="L4899" t="s">
        <v>33</v>
      </c>
      <c r="M4899">
        <v>101493220</v>
      </c>
      <c r="N4899">
        <f t="shared" si="411"/>
        <v>4170</v>
      </c>
      <c r="O4899" t="str">
        <f t="shared" si="412"/>
        <v>IGUAL</v>
      </c>
      <c r="P4899" t="s">
        <v>15358</v>
      </c>
      <c r="Q4899" t="s">
        <v>27</v>
      </c>
      <c r="R4899" t="s">
        <v>35</v>
      </c>
      <c r="S4899" s="1">
        <v>65</v>
      </c>
      <c r="T4899" s="1">
        <v>87</v>
      </c>
      <c r="U4899" s="1">
        <v>21393000</v>
      </c>
      <c r="V4899" t="s">
        <v>29</v>
      </c>
      <c r="W4899" t="s">
        <v>15359</v>
      </c>
    </row>
    <row r="4900" spans="1:24" x14ac:dyDescent="0.3">
      <c r="A4900" t="s">
        <v>18</v>
      </c>
      <c r="B4900" t="s">
        <v>19</v>
      </c>
      <c r="C4900" t="s">
        <v>15360</v>
      </c>
      <c r="D4900" t="str">
        <f t="shared" si="408"/>
        <v>01</v>
      </c>
      <c r="E4900" t="str">
        <f t="shared" si="409"/>
        <v>0</v>
      </c>
      <c r="F4900" t="s">
        <v>21</v>
      </c>
      <c r="G4900" t="s">
        <v>22</v>
      </c>
      <c r="H4900" t="s">
        <v>52</v>
      </c>
      <c r="I4900" t="s">
        <v>15361</v>
      </c>
      <c r="J4900">
        <f t="shared" si="410"/>
        <v>4171</v>
      </c>
      <c r="K4900" t="s">
        <v>24</v>
      </c>
      <c r="L4900" t="s">
        <v>33</v>
      </c>
      <c r="M4900">
        <v>42018873</v>
      </c>
      <c r="N4900">
        <f t="shared" si="411"/>
        <v>4171</v>
      </c>
      <c r="O4900" t="str">
        <f t="shared" si="412"/>
        <v>IGUAL</v>
      </c>
      <c r="P4900" t="s">
        <v>15362</v>
      </c>
      <c r="Q4900" t="s">
        <v>27</v>
      </c>
      <c r="R4900" t="s">
        <v>35</v>
      </c>
      <c r="S4900" s="1">
        <v>68</v>
      </c>
      <c r="T4900" s="1">
        <v>68</v>
      </c>
      <c r="U4900" s="1">
        <v>22254000</v>
      </c>
      <c r="V4900" t="s">
        <v>29</v>
      </c>
      <c r="W4900" t="s">
        <v>15363</v>
      </c>
    </row>
    <row r="4901" spans="1:24" x14ac:dyDescent="0.3">
      <c r="A4901" t="s">
        <v>18</v>
      </c>
      <c r="B4901" t="s">
        <v>19</v>
      </c>
      <c r="C4901" t="s">
        <v>15360</v>
      </c>
      <c r="D4901" t="str">
        <f t="shared" si="408"/>
        <v>01</v>
      </c>
      <c r="E4901" t="str">
        <f t="shared" si="409"/>
        <v>0</v>
      </c>
      <c r="F4901" t="s">
        <v>21</v>
      </c>
      <c r="G4901" t="s">
        <v>52</v>
      </c>
      <c r="H4901" t="s">
        <v>52</v>
      </c>
      <c r="I4901" t="s">
        <v>15364</v>
      </c>
      <c r="J4901">
        <f t="shared" si="410"/>
        <v>4172</v>
      </c>
      <c r="K4901" t="s">
        <v>24</v>
      </c>
      <c r="L4901" t="s">
        <v>33</v>
      </c>
      <c r="M4901">
        <v>9765072</v>
      </c>
      <c r="N4901">
        <f t="shared" si="411"/>
        <v>4172</v>
      </c>
      <c r="O4901" t="str">
        <f t="shared" si="412"/>
        <v>IGUAL</v>
      </c>
      <c r="P4901" t="s">
        <v>15362</v>
      </c>
      <c r="Q4901" t="s">
        <v>27</v>
      </c>
      <c r="R4901" t="s">
        <v>35</v>
      </c>
      <c r="S4901" s="1">
        <v>68</v>
      </c>
      <c r="T4901" s="1">
        <v>68</v>
      </c>
      <c r="U4901" s="1">
        <v>22254000</v>
      </c>
      <c r="V4901" t="s">
        <v>29</v>
      </c>
      <c r="W4901" t="s">
        <v>15363</v>
      </c>
    </row>
    <row r="4902" spans="1:24" x14ac:dyDescent="0.3">
      <c r="A4902" t="s">
        <v>18</v>
      </c>
      <c r="B4902" t="s">
        <v>19</v>
      </c>
      <c r="C4902" t="s">
        <v>15365</v>
      </c>
      <c r="D4902" t="str">
        <f t="shared" si="408"/>
        <v>01</v>
      </c>
      <c r="E4902" t="str">
        <f t="shared" si="409"/>
        <v>0</v>
      </c>
      <c r="F4902" t="s">
        <v>21</v>
      </c>
      <c r="G4902" t="s">
        <v>22</v>
      </c>
      <c r="H4902" t="s">
        <v>22</v>
      </c>
      <c r="I4902" t="s">
        <v>15366</v>
      </c>
      <c r="J4902">
        <f t="shared" si="410"/>
        <v>4173</v>
      </c>
      <c r="K4902" t="s">
        <v>24</v>
      </c>
      <c r="L4902" t="s">
        <v>33</v>
      </c>
      <c r="M4902">
        <v>24872522</v>
      </c>
      <c r="N4902">
        <f t="shared" si="411"/>
        <v>4173</v>
      </c>
      <c r="O4902" t="str">
        <f t="shared" si="412"/>
        <v>IGUAL</v>
      </c>
      <c r="P4902" t="s">
        <v>15367</v>
      </c>
      <c r="Q4902" t="s">
        <v>27</v>
      </c>
      <c r="R4902" t="s">
        <v>35</v>
      </c>
      <c r="S4902" s="1">
        <v>104</v>
      </c>
      <c r="T4902" s="1">
        <v>91</v>
      </c>
      <c r="U4902" s="1">
        <v>28275000</v>
      </c>
      <c r="V4902" t="s">
        <v>29</v>
      </c>
      <c r="W4902" t="s">
        <v>15368</v>
      </c>
    </row>
    <row r="4903" spans="1:24" x14ac:dyDescent="0.3">
      <c r="A4903" t="s">
        <v>18</v>
      </c>
      <c r="B4903" t="s">
        <v>19</v>
      </c>
      <c r="C4903" t="s">
        <v>15369</v>
      </c>
      <c r="D4903" t="str">
        <f t="shared" si="408"/>
        <v>01</v>
      </c>
      <c r="E4903" t="str">
        <f t="shared" si="409"/>
        <v>0</v>
      </c>
      <c r="F4903" t="s">
        <v>21</v>
      </c>
      <c r="G4903" t="s">
        <v>22</v>
      </c>
      <c r="H4903" t="s">
        <v>22</v>
      </c>
      <c r="I4903" t="s">
        <v>15370</v>
      </c>
      <c r="J4903">
        <f t="shared" si="410"/>
        <v>4174</v>
      </c>
      <c r="K4903" t="s">
        <v>24</v>
      </c>
      <c r="L4903" t="s">
        <v>33</v>
      </c>
      <c r="M4903">
        <v>24539072</v>
      </c>
      <c r="N4903">
        <f t="shared" si="411"/>
        <v>4174</v>
      </c>
      <c r="O4903" t="str">
        <f t="shared" si="412"/>
        <v>IGUAL</v>
      </c>
      <c r="P4903" t="s">
        <v>15371</v>
      </c>
      <c r="Q4903" t="s">
        <v>27</v>
      </c>
      <c r="R4903" t="s">
        <v>35</v>
      </c>
      <c r="S4903" s="1">
        <v>73</v>
      </c>
      <c r="T4903" s="1">
        <v>47</v>
      </c>
      <c r="U4903" s="1">
        <v>8990000</v>
      </c>
      <c r="V4903" t="s">
        <v>29</v>
      </c>
      <c r="W4903" t="s">
        <v>15372</v>
      </c>
    </row>
    <row r="4904" spans="1:24" x14ac:dyDescent="0.3">
      <c r="A4904" t="s">
        <v>18</v>
      </c>
      <c r="B4904" t="s">
        <v>19</v>
      </c>
      <c r="C4904" t="s">
        <v>15373</v>
      </c>
      <c r="D4904" t="str">
        <f t="shared" si="408"/>
        <v>01</v>
      </c>
      <c r="E4904" t="str">
        <f t="shared" si="409"/>
        <v>0</v>
      </c>
      <c r="F4904" t="s">
        <v>21</v>
      </c>
      <c r="G4904" t="s">
        <v>22</v>
      </c>
      <c r="H4904" t="s">
        <v>22</v>
      </c>
      <c r="I4904" t="s">
        <v>15374</v>
      </c>
      <c r="J4904">
        <f t="shared" si="410"/>
        <v>4175</v>
      </c>
      <c r="K4904" t="s">
        <v>24</v>
      </c>
      <c r="L4904" t="s">
        <v>33</v>
      </c>
      <c r="M4904">
        <v>24538775</v>
      </c>
      <c r="N4904">
        <f t="shared" si="411"/>
        <v>4175</v>
      </c>
      <c r="O4904" t="str">
        <f t="shared" si="412"/>
        <v>IGUAL</v>
      </c>
      <c r="P4904" t="s">
        <v>15375</v>
      </c>
      <c r="Q4904" t="s">
        <v>27</v>
      </c>
      <c r="R4904" t="s">
        <v>35</v>
      </c>
      <c r="S4904" s="1">
        <v>78</v>
      </c>
      <c r="T4904" s="1">
        <v>76</v>
      </c>
      <c r="U4904" s="1">
        <v>34535000</v>
      </c>
      <c r="V4904" t="s">
        <v>29</v>
      </c>
      <c r="W4904" t="s">
        <v>15376</v>
      </c>
    </row>
    <row r="4905" spans="1:24" x14ac:dyDescent="0.3">
      <c r="A4905" t="s">
        <v>18</v>
      </c>
      <c r="B4905" t="s">
        <v>19</v>
      </c>
      <c r="C4905" t="s">
        <v>15377</v>
      </c>
      <c r="D4905" t="str">
        <f t="shared" si="408"/>
        <v>01</v>
      </c>
      <c r="E4905" t="str">
        <f t="shared" si="409"/>
        <v>0</v>
      </c>
      <c r="F4905" t="s">
        <v>21</v>
      </c>
      <c r="G4905" t="s">
        <v>22</v>
      </c>
      <c r="H4905" t="s">
        <v>22</v>
      </c>
      <c r="I4905" t="s">
        <v>15378</v>
      </c>
      <c r="J4905">
        <f t="shared" si="410"/>
        <v>4176</v>
      </c>
      <c r="K4905" t="s">
        <v>24</v>
      </c>
      <c r="L4905" t="s">
        <v>33</v>
      </c>
      <c r="M4905">
        <v>4387816</v>
      </c>
      <c r="N4905">
        <f t="shared" si="411"/>
        <v>4176</v>
      </c>
      <c r="O4905" t="str">
        <f t="shared" si="412"/>
        <v>IGUAL</v>
      </c>
      <c r="P4905" t="s">
        <v>15379</v>
      </c>
      <c r="Q4905" t="s">
        <v>27</v>
      </c>
      <c r="R4905" t="s">
        <v>35</v>
      </c>
      <c r="S4905" s="1">
        <v>31</v>
      </c>
      <c r="T4905" s="1">
        <v>37</v>
      </c>
      <c r="U4905" s="1">
        <v>7597000</v>
      </c>
      <c r="V4905" t="s">
        <v>29</v>
      </c>
      <c r="W4905" t="s">
        <v>15380</v>
      </c>
    </row>
    <row r="4906" spans="1:24" x14ac:dyDescent="0.3">
      <c r="A4906" t="s">
        <v>18</v>
      </c>
      <c r="B4906" t="s">
        <v>19</v>
      </c>
      <c r="C4906" t="s">
        <v>15381</v>
      </c>
      <c r="D4906" t="str">
        <f t="shared" si="408"/>
        <v>01</v>
      </c>
      <c r="E4906" t="str">
        <f t="shared" si="409"/>
        <v>0</v>
      </c>
      <c r="F4906" t="s">
        <v>21</v>
      </c>
      <c r="G4906" t="s">
        <v>22</v>
      </c>
      <c r="H4906" t="s">
        <v>22</v>
      </c>
      <c r="I4906" t="s">
        <v>15382</v>
      </c>
      <c r="J4906">
        <f t="shared" si="410"/>
        <v>4177</v>
      </c>
      <c r="K4906" t="s">
        <v>24</v>
      </c>
      <c r="L4906" t="s">
        <v>33</v>
      </c>
      <c r="M4906">
        <v>10190617</v>
      </c>
      <c r="N4906">
        <f t="shared" si="411"/>
        <v>4177</v>
      </c>
      <c r="O4906" t="str">
        <f t="shared" si="412"/>
        <v>IGUAL</v>
      </c>
      <c r="P4906" t="s">
        <v>15383</v>
      </c>
      <c r="Q4906" t="s">
        <v>27</v>
      </c>
      <c r="R4906" t="s">
        <v>35</v>
      </c>
      <c r="S4906" s="1">
        <v>62</v>
      </c>
      <c r="T4906" s="1">
        <v>48</v>
      </c>
      <c r="U4906" s="1">
        <v>9579000</v>
      </c>
      <c r="V4906" t="s">
        <v>29</v>
      </c>
      <c r="W4906" t="s">
        <v>15384</v>
      </c>
    </row>
    <row r="4907" spans="1:24" x14ac:dyDescent="0.3">
      <c r="A4907" t="s">
        <v>18</v>
      </c>
      <c r="B4907" t="s">
        <v>19</v>
      </c>
      <c r="C4907" t="s">
        <v>15385</v>
      </c>
      <c r="D4907" t="str">
        <f t="shared" si="408"/>
        <v>01</v>
      </c>
      <c r="E4907" t="str">
        <f t="shared" si="409"/>
        <v>0</v>
      </c>
      <c r="F4907" t="s">
        <v>21</v>
      </c>
      <c r="G4907" t="s">
        <v>22</v>
      </c>
      <c r="H4907" t="s">
        <v>22</v>
      </c>
      <c r="I4907" t="s">
        <v>15386</v>
      </c>
      <c r="J4907">
        <f t="shared" si="410"/>
        <v>4178</v>
      </c>
      <c r="K4907" t="s">
        <v>24</v>
      </c>
      <c r="L4907" t="s">
        <v>33</v>
      </c>
      <c r="M4907">
        <v>6022724</v>
      </c>
      <c r="N4907">
        <f t="shared" si="411"/>
        <v>4178</v>
      </c>
      <c r="O4907" t="str">
        <f t="shared" si="412"/>
        <v>IGUAL</v>
      </c>
      <c r="P4907" t="s">
        <v>15387</v>
      </c>
      <c r="Q4907" t="s">
        <v>27</v>
      </c>
      <c r="R4907" t="s">
        <v>35</v>
      </c>
      <c r="S4907" s="1">
        <v>75</v>
      </c>
      <c r="T4907" s="1">
        <v>67</v>
      </c>
      <c r="U4907" s="1">
        <v>13893000</v>
      </c>
      <c r="V4907" t="s">
        <v>29</v>
      </c>
      <c r="W4907" t="s">
        <v>15388</v>
      </c>
    </row>
    <row r="4908" spans="1:24" x14ac:dyDescent="0.3">
      <c r="A4908" t="s">
        <v>18</v>
      </c>
      <c r="B4908" t="s">
        <v>19</v>
      </c>
      <c r="C4908" t="s">
        <v>15389</v>
      </c>
      <c r="D4908" t="str">
        <f t="shared" si="408"/>
        <v>01</v>
      </c>
      <c r="E4908" t="str">
        <f t="shared" si="409"/>
        <v>0</v>
      </c>
      <c r="F4908" t="s">
        <v>21</v>
      </c>
      <c r="G4908" t="s">
        <v>22</v>
      </c>
      <c r="H4908" t="s">
        <v>52</v>
      </c>
      <c r="I4908" t="s">
        <v>15390</v>
      </c>
      <c r="J4908">
        <f t="shared" si="410"/>
        <v>4179</v>
      </c>
      <c r="K4908" t="s">
        <v>24</v>
      </c>
      <c r="L4908" t="s">
        <v>33</v>
      </c>
      <c r="M4908">
        <v>4587656</v>
      </c>
      <c r="N4908">
        <f t="shared" si="411"/>
        <v>4179</v>
      </c>
      <c r="O4908" t="str">
        <f t="shared" si="412"/>
        <v>IGUAL</v>
      </c>
      <c r="P4908" t="s">
        <v>15391</v>
      </c>
      <c r="Q4908" t="s">
        <v>27</v>
      </c>
      <c r="R4908" t="s">
        <v>35</v>
      </c>
      <c r="S4908" s="1">
        <v>77</v>
      </c>
      <c r="T4908" s="1">
        <v>51</v>
      </c>
      <c r="U4908" s="1">
        <v>9612000</v>
      </c>
      <c r="V4908" t="s">
        <v>29</v>
      </c>
      <c r="W4908" t="s">
        <v>15392</v>
      </c>
    </row>
    <row r="4909" spans="1:24" x14ac:dyDescent="0.3">
      <c r="A4909" t="s">
        <v>18</v>
      </c>
      <c r="B4909" t="s">
        <v>19</v>
      </c>
      <c r="C4909" t="s">
        <v>15389</v>
      </c>
      <c r="D4909" t="str">
        <f t="shared" si="408"/>
        <v>01</v>
      </c>
      <c r="E4909" t="str">
        <f t="shared" si="409"/>
        <v>0</v>
      </c>
      <c r="F4909" t="s">
        <v>21</v>
      </c>
      <c r="G4909" t="s">
        <v>52</v>
      </c>
      <c r="H4909" t="s">
        <v>52</v>
      </c>
      <c r="I4909" t="s">
        <v>15393</v>
      </c>
      <c r="J4909">
        <f t="shared" si="410"/>
        <v>4180</v>
      </c>
      <c r="K4909" t="s">
        <v>24</v>
      </c>
      <c r="L4909" t="s">
        <v>33</v>
      </c>
      <c r="M4909">
        <v>42023287</v>
      </c>
      <c r="N4909">
        <f t="shared" si="411"/>
        <v>4180</v>
      </c>
      <c r="O4909" t="str">
        <f t="shared" si="412"/>
        <v>IGUAL</v>
      </c>
      <c r="P4909" t="s">
        <v>15391</v>
      </c>
      <c r="Q4909" t="s">
        <v>27</v>
      </c>
      <c r="R4909" t="s">
        <v>35</v>
      </c>
      <c r="S4909" s="1">
        <v>77</v>
      </c>
      <c r="T4909" s="1">
        <v>51</v>
      </c>
      <c r="U4909" s="1">
        <v>9612000</v>
      </c>
      <c r="V4909" t="s">
        <v>29</v>
      </c>
      <c r="W4909" t="s">
        <v>15392</v>
      </c>
    </row>
    <row r="4910" spans="1:24" x14ac:dyDescent="0.3">
      <c r="A4910" t="s">
        <v>18</v>
      </c>
      <c r="B4910" t="s">
        <v>19</v>
      </c>
      <c r="C4910" t="s">
        <v>31633</v>
      </c>
      <c r="D4910" t="str">
        <f t="shared" si="408"/>
        <v>01</v>
      </c>
      <c r="E4910" t="str">
        <f t="shared" si="409"/>
        <v>0</v>
      </c>
      <c r="F4910" t="s">
        <v>21</v>
      </c>
      <c r="G4910" t="s">
        <v>56</v>
      </c>
      <c r="H4910" t="s">
        <v>2030</v>
      </c>
      <c r="I4910" t="s">
        <v>31639</v>
      </c>
      <c r="J4910">
        <f t="shared" si="410"/>
        <v>8219</v>
      </c>
      <c r="K4910" t="s">
        <v>24</v>
      </c>
      <c r="L4910" t="s">
        <v>33</v>
      </c>
      <c r="M4910">
        <v>14367118</v>
      </c>
      <c r="N4910">
        <f t="shared" si="411"/>
        <v>8219</v>
      </c>
      <c r="O4910" t="str">
        <f t="shared" si="412"/>
        <v>IGUAL</v>
      </c>
      <c r="P4910" t="s">
        <v>31635</v>
      </c>
      <c r="Q4910" t="s">
        <v>27</v>
      </c>
      <c r="R4910" t="s">
        <v>35</v>
      </c>
      <c r="S4910" s="1">
        <v>18000</v>
      </c>
      <c r="T4910" s="1">
        <v>0</v>
      </c>
      <c r="U4910" s="1">
        <v>1531708000</v>
      </c>
      <c r="V4910" t="s">
        <v>29</v>
      </c>
      <c r="W4910" t="s">
        <v>31636</v>
      </c>
    </row>
    <row r="4911" spans="1:24" x14ac:dyDescent="0.3">
      <c r="A4911" t="s">
        <v>18</v>
      </c>
      <c r="B4911" t="s">
        <v>19</v>
      </c>
      <c r="C4911" t="s">
        <v>31643</v>
      </c>
      <c r="D4911" t="str">
        <f t="shared" si="408"/>
        <v>01</v>
      </c>
      <c r="E4911" t="str">
        <f t="shared" si="409"/>
        <v>0</v>
      </c>
      <c r="F4911" t="s">
        <v>21</v>
      </c>
      <c r="G4911" t="s">
        <v>2028</v>
      </c>
      <c r="H4911" t="s">
        <v>2030</v>
      </c>
      <c r="I4911" t="s">
        <v>31639</v>
      </c>
      <c r="J4911">
        <f t="shared" si="410"/>
        <v>8219</v>
      </c>
      <c r="K4911" t="s">
        <v>24</v>
      </c>
      <c r="L4911" t="s">
        <v>33</v>
      </c>
      <c r="M4911">
        <v>0</v>
      </c>
      <c r="N4911">
        <f t="shared" si="411"/>
        <v>22</v>
      </c>
      <c r="O4911" t="str">
        <f t="shared" si="412"/>
        <v>DIFERENTE</v>
      </c>
      <c r="P4911" t="s">
        <v>31644</v>
      </c>
      <c r="Q4911" t="s">
        <v>27</v>
      </c>
      <c r="R4911" t="s">
        <v>35</v>
      </c>
      <c r="S4911" s="1">
        <v>3110</v>
      </c>
      <c r="T4911" s="1">
        <v>522</v>
      </c>
      <c r="U4911" s="1">
        <v>625431000</v>
      </c>
      <c r="V4911" t="s">
        <v>29</v>
      </c>
      <c r="W4911" t="s">
        <v>31645</v>
      </c>
    </row>
    <row r="4912" spans="1:24" x14ac:dyDescent="0.3">
      <c r="A4912" t="s">
        <v>18</v>
      </c>
      <c r="B4912" t="s">
        <v>19</v>
      </c>
      <c r="C4912" t="s">
        <v>20</v>
      </c>
      <c r="D4912" t="str">
        <f t="shared" si="408"/>
        <v>00</v>
      </c>
      <c r="E4912" t="str">
        <f t="shared" si="409"/>
        <v>0</v>
      </c>
      <c r="F4912" t="s">
        <v>21</v>
      </c>
      <c r="G4912" t="s">
        <v>22</v>
      </c>
      <c r="H4912" t="s">
        <v>22</v>
      </c>
      <c r="I4912" t="s">
        <v>23</v>
      </c>
      <c r="J4912">
        <f t="shared" si="410"/>
        <v>1</v>
      </c>
      <c r="K4912" t="s">
        <v>24</v>
      </c>
      <c r="L4912" t="s">
        <v>25</v>
      </c>
      <c r="M4912">
        <v>8001306324</v>
      </c>
      <c r="N4912">
        <f t="shared" si="411"/>
        <v>1</v>
      </c>
      <c r="O4912" t="str">
        <f t="shared" si="412"/>
        <v>IGUAL</v>
      </c>
      <c r="P4912" t="s">
        <v>26</v>
      </c>
      <c r="Q4912" t="s">
        <v>27</v>
      </c>
      <c r="R4912" t="s">
        <v>28</v>
      </c>
      <c r="S4912" s="1">
        <v>3411000</v>
      </c>
      <c r="T4912" s="1">
        <v>1156</v>
      </c>
      <c r="U4912" s="1">
        <v>3449295000</v>
      </c>
      <c r="V4912" t="s">
        <v>29</v>
      </c>
      <c r="W4912" t="s">
        <v>30</v>
      </c>
      <c r="X4912" s="2">
        <f>+S4912/10000</f>
        <v>341.1</v>
      </c>
    </row>
    <row r="4913" spans="1:24" x14ac:dyDescent="0.3">
      <c r="A4913" t="s">
        <v>18</v>
      </c>
      <c r="B4913" t="s">
        <v>19</v>
      </c>
      <c r="C4913" t="s">
        <v>15403</v>
      </c>
      <c r="D4913" t="str">
        <f t="shared" si="408"/>
        <v>01</v>
      </c>
      <c r="E4913" t="str">
        <f t="shared" si="409"/>
        <v>5</v>
      </c>
      <c r="F4913" t="s">
        <v>21</v>
      </c>
      <c r="G4913" t="s">
        <v>22</v>
      </c>
      <c r="H4913" t="s">
        <v>22</v>
      </c>
      <c r="I4913" t="s">
        <v>15404</v>
      </c>
      <c r="J4913">
        <f t="shared" si="410"/>
        <v>4181</v>
      </c>
      <c r="K4913" t="s">
        <v>24</v>
      </c>
      <c r="L4913" t="s">
        <v>33</v>
      </c>
      <c r="M4913">
        <v>31410259</v>
      </c>
      <c r="N4913">
        <f t="shared" si="411"/>
        <v>4181</v>
      </c>
      <c r="O4913" t="str">
        <f t="shared" si="412"/>
        <v>IGUAL</v>
      </c>
      <c r="P4913" t="s">
        <v>15405</v>
      </c>
      <c r="Q4913" t="s">
        <v>27</v>
      </c>
      <c r="R4913" t="s">
        <v>35</v>
      </c>
      <c r="S4913" s="1">
        <v>0</v>
      </c>
      <c r="T4913" s="1">
        <v>9</v>
      </c>
      <c r="U4913" s="1">
        <v>647000</v>
      </c>
      <c r="V4913" t="s">
        <v>29</v>
      </c>
      <c r="W4913" t="s">
        <v>15406</v>
      </c>
    </row>
    <row r="4914" spans="1:24" x14ac:dyDescent="0.3">
      <c r="A4914" t="s">
        <v>18</v>
      </c>
      <c r="B4914" t="s">
        <v>19</v>
      </c>
      <c r="C4914" t="s">
        <v>15407</v>
      </c>
      <c r="D4914" t="str">
        <f t="shared" si="408"/>
        <v>01</v>
      </c>
      <c r="E4914" t="str">
        <f t="shared" si="409"/>
        <v>0</v>
      </c>
      <c r="F4914" t="s">
        <v>21</v>
      </c>
      <c r="G4914" t="s">
        <v>22</v>
      </c>
      <c r="H4914" t="s">
        <v>22</v>
      </c>
      <c r="I4914" t="s">
        <v>15408</v>
      </c>
      <c r="J4914">
        <f t="shared" si="410"/>
        <v>4182</v>
      </c>
      <c r="K4914" t="s">
        <v>24</v>
      </c>
      <c r="L4914" t="s">
        <v>33</v>
      </c>
      <c r="M4914">
        <v>10194570</v>
      </c>
      <c r="N4914">
        <f t="shared" si="411"/>
        <v>4182</v>
      </c>
      <c r="O4914" t="str">
        <f t="shared" si="412"/>
        <v>IGUAL</v>
      </c>
      <c r="P4914" t="s">
        <v>15409</v>
      </c>
      <c r="Q4914" t="s">
        <v>27</v>
      </c>
      <c r="R4914" t="s">
        <v>35</v>
      </c>
      <c r="S4914" s="1">
        <v>24</v>
      </c>
      <c r="T4914" s="1">
        <v>20</v>
      </c>
      <c r="U4914" s="1">
        <v>4589000</v>
      </c>
      <c r="V4914" t="s">
        <v>29</v>
      </c>
      <c r="W4914" t="s">
        <v>15410</v>
      </c>
    </row>
    <row r="4915" spans="1:24" x14ac:dyDescent="0.3">
      <c r="A4915" t="s">
        <v>18</v>
      </c>
      <c r="B4915" t="s">
        <v>19</v>
      </c>
      <c r="C4915" t="s">
        <v>15411</v>
      </c>
      <c r="D4915" t="str">
        <f t="shared" si="408"/>
        <v>01</v>
      </c>
      <c r="E4915" t="str">
        <f t="shared" si="409"/>
        <v>0</v>
      </c>
      <c r="F4915" t="s">
        <v>21</v>
      </c>
      <c r="G4915" t="s">
        <v>22</v>
      </c>
      <c r="H4915" t="s">
        <v>22</v>
      </c>
      <c r="I4915" t="s">
        <v>15412</v>
      </c>
      <c r="J4915">
        <f t="shared" si="410"/>
        <v>4183</v>
      </c>
      <c r="K4915" t="s">
        <v>24</v>
      </c>
      <c r="L4915" t="s">
        <v>33</v>
      </c>
      <c r="M4915">
        <v>71931627</v>
      </c>
      <c r="N4915">
        <f t="shared" si="411"/>
        <v>4183</v>
      </c>
      <c r="O4915" t="str">
        <f t="shared" si="412"/>
        <v>IGUAL</v>
      </c>
      <c r="P4915" t="s">
        <v>15413</v>
      </c>
      <c r="Q4915" t="s">
        <v>27</v>
      </c>
      <c r="R4915" t="s">
        <v>35</v>
      </c>
      <c r="S4915" s="1">
        <v>42</v>
      </c>
      <c r="T4915" s="1">
        <v>81</v>
      </c>
      <c r="U4915" s="1">
        <v>15319000</v>
      </c>
      <c r="V4915" t="s">
        <v>29</v>
      </c>
      <c r="W4915" t="s">
        <v>15414</v>
      </c>
    </row>
    <row r="4916" spans="1:24" x14ac:dyDescent="0.3">
      <c r="A4916" t="s">
        <v>18</v>
      </c>
      <c r="B4916" t="s">
        <v>19</v>
      </c>
      <c r="C4916" t="s">
        <v>15415</v>
      </c>
      <c r="D4916" t="str">
        <f t="shared" si="408"/>
        <v>01</v>
      </c>
      <c r="E4916" t="str">
        <f t="shared" si="409"/>
        <v>0</v>
      </c>
      <c r="F4916" t="s">
        <v>21</v>
      </c>
      <c r="G4916" t="s">
        <v>22</v>
      </c>
      <c r="H4916" t="s">
        <v>22</v>
      </c>
      <c r="I4916" t="s">
        <v>15416</v>
      </c>
      <c r="J4916">
        <f t="shared" si="410"/>
        <v>4184</v>
      </c>
      <c r="K4916" t="s">
        <v>24</v>
      </c>
      <c r="L4916" t="s">
        <v>33</v>
      </c>
      <c r="M4916">
        <v>29650788</v>
      </c>
      <c r="N4916">
        <f t="shared" si="411"/>
        <v>4184</v>
      </c>
      <c r="O4916" t="str">
        <f t="shared" si="412"/>
        <v>IGUAL</v>
      </c>
      <c r="P4916" t="s">
        <v>15417</v>
      </c>
      <c r="Q4916" t="s">
        <v>27</v>
      </c>
      <c r="R4916" t="s">
        <v>35</v>
      </c>
      <c r="S4916" s="1">
        <v>34</v>
      </c>
      <c r="T4916" s="1">
        <v>26</v>
      </c>
      <c r="U4916" s="1">
        <v>3522000</v>
      </c>
      <c r="V4916" t="s">
        <v>29</v>
      </c>
      <c r="W4916" t="s">
        <v>15418</v>
      </c>
    </row>
    <row r="4917" spans="1:24" x14ac:dyDescent="0.3">
      <c r="A4917" t="s">
        <v>18</v>
      </c>
      <c r="B4917" t="s">
        <v>19</v>
      </c>
      <c r="C4917" t="s">
        <v>15419</v>
      </c>
      <c r="D4917" t="str">
        <f t="shared" si="408"/>
        <v>01</v>
      </c>
      <c r="E4917" t="str">
        <f t="shared" si="409"/>
        <v>0</v>
      </c>
      <c r="F4917" t="s">
        <v>21</v>
      </c>
      <c r="G4917" t="s">
        <v>22</v>
      </c>
      <c r="H4917" t="s">
        <v>22</v>
      </c>
      <c r="I4917" t="s">
        <v>15420</v>
      </c>
      <c r="J4917">
        <f t="shared" si="410"/>
        <v>4185</v>
      </c>
      <c r="K4917" t="s">
        <v>24</v>
      </c>
      <c r="L4917" t="s">
        <v>33</v>
      </c>
      <c r="M4917">
        <v>42022543</v>
      </c>
      <c r="N4917">
        <f t="shared" si="411"/>
        <v>4185</v>
      </c>
      <c r="O4917" t="str">
        <f t="shared" si="412"/>
        <v>IGUAL</v>
      </c>
      <c r="P4917" t="s">
        <v>15421</v>
      </c>
      <c r="Q4917" t="s">
        <v>27</v>
      </c>
      <c r="R4917" t="s">
        <v>35</v>
      </c>
      <c r="S4917" s="1">
        <v>52</v>
      </c>
      <c r="T4917" s="1">
        <v>44</v>
      </c>
      <c r="U4917" s="1">
        <v>5268000</v>
      </c>
      <c r="V4917" t="s">
        <v>29</v>
      </c>
      <c r="W4917" t="s">
        <v>15422</v>
      </c>
    </row>
    <row r="4918" spans="1:24" x14ac:dyDescent="0.3">
      <c r="A4918" t="s">
        <v>18</v>
      </c>
      <c r="B4918" t="s">
        <v>19</v>
      </c>
      <c r="C4918" t="s">
        <v>41</v>
      </c>
      <c r="D4918" t="str">
        <f t="shared" si="408"/>
        <v>00</v>
      </c>
      <c r="E4918" t="str">
        <f t="shared" si="409"/>
        <v>0</v>
      </c>
      <c r="F4918" t="s">
        <v>21</v>
      </c>
      <c r="G4918" t="s">
        <v>22</v>
      </c>
      <c r="H4918" t="s">
        <v>22</v>
      </c>
      <c r="I4918" t="s">
        <v>23</v>
      </c>
      <c r="J4918">
        <f t="shared" si="410"/>
        <v>1</v>
      </c>
      <c r="K4918" t="s">
        <v>24</v>
      </c>
      <c r="L4918" t="s">
        <v>25</v>
      </c>
      <c r="M4918">
        <v>8001306324</v>
      </c>
      <c r="N4918">
        <f t="shared" si="411"/>
        <v>1</v>
      </c>
      <c r="O4918" t="str">
        <f t="shared" si="412"/>
        <v>IGUAL</v>
      </c>
      <c r="P4918" t="s">
        <v>26</v>
      </c>
      <c r="Q4918" t="s">
        <v>27</v>
      </c>
      <c r="R4918" t="s">
        <v>28</v>
      </c>
      <c r="S4918" s="1">
        <v>882000</v>
      </c>
      <c r="T4918" s="1">
        <v>948</v>
      </c>
      <c r="U4918" s="1">
        <v>1652744000</v>
      </c>
      <c r="V4918" t="s">
        <v>29</v>
      </c>
      <c r="W4918" t="s">
        <v>42</v>
      </c>
      <c r="X4918" s="2">
        <f>+S4918/10000</f>
        <v>88.2</v>
      </c>
    </row>
    <row r="4919" spans="1:24" x14ac:dyDescent="0.3">
      <c r="A4919" t="s">
        <v>18</v>
      </c>
      <c r="B4919" t="s">
        <v>19</v>
      </c>
      <c r="C4919" t="s">
        <v>15427</v>
      </c>
      <c r="D4919" t="str">
        <f t="shared" si="408"/>
        <v>01</v>
      </c>
      <c r="E4919" t="str">
        <f t="shared" si="409"/>
        <v>0</v>
      </c>
      <c r="F4919" t="s">
        <v>21</v>
      </c>
      <c r="G4919" t="s">
        <v>22</v>
      </c>
      <c r="H4919" t="s">
        <v>22</v>
      </c>
      <c r="I4919" t="s">
        <v>15428</v>
      </c>
      <c r="J4919">
        <f t="shared" si="410"/>
        <v>4187</v>
      </c>
      <c r="K4919" t="s">
        <v>24</v>
      </c>
      <c r="L4919" t="s">
        <v>33</v>
      </c>
      <c r="M4919">
        <v>25242927</v>
      </c>
      <c r="N4919">
        <f t="shared" si="411"/>
        <v>4187</v>
      </c>
      <c r="O4919" t="str">
        <f t="shared" si="412"/>
        <v>IGUAL</v>
      </c>
      <c r="P4919" t="s">
        <v>15429</v>
      </c>
      <c r="Q4919" t="s">
        <v>27</v>
      </c>
      <c r="R4919" t="s">
        <v>35</v>
      </c>
      <c r="S4919" s="1">
        <v>46</v>
      </c>
      <c r="T4919" s="1">
        <v>46</v>
      </c>
      <c r="U4919" s="1">
        <v>6363000</v>
      </c>
      <c r="V4919" t="s">
        <v>29</v>
      </c>
      <c r="W4919" t="s">
        <v>15430</v>
      </c>
    </row>
    <row r="4920" spans="1:24" x14ac:dyDescent="0.3">
      <c r="A4920" t="s">
        <v>18</v>
      </c>
      <c r="B4920" t="s">
        <v>19</v>
      </c>
      <c r="C4920" t="s">
        <v>14896</v>
      </c>
      <c r="D4920" t="str">
        <f t="shared" si="408"/>
        <v>01</v>
      </c>
      <c r="E4920" t="str">
        <f t="shared" si="409"/>
        <v>0</v>
      </c>
      <c r="F4920" t="s">
        <v>21</v>
      </c>
      <c r="G4920" t="s">
        <v>52</v>
      </c>
      <c r="H4920" t="s">
        <v>52</v>
      </c>
      <c r="I4920" t="s">
        <v>14900</v>
      </c>
      <c r="J4920">
        <f t="shared" si="410"/>
        <v>4044</v>
      </c>
      <c r="K4920" t="s">
        <v>24</v>
      </c>
      <c r="L4920" t="s">
        <v>33</v>
      </c>
      <c r="M4920">
        <v>24537537</v>
      </c>
      <c r="N4920">
        <f t="shared" si="411"/>
        <v>4044</v>
      </c>
      <c r="O4920" t="str">
        <f t="shared" si="412"/>
        <v>IGUAL</v>
      </c>
      <c r="P4920" t="s">
        <v>14898</v>
      </c>
      <c r="Q4920" t="s">
        <v>27</v>
      </c>
      <c r="R4920" t="s">
        <v>35</v>
      </c>
      <c r="S4920" s="1">
        <v>84</v>
      </c>
      <c r="T4920" s="1">
        <v>39</v>
      </c>
      <c r="U4920" s="1">
        <v>21975000</v>
      </c>
      <c r="V4920" t="s">
        <v>29</v>
      </c>
      <c r="W4920" t="s">
        <v>14899</v>
      </c>
    </row>
    <row r="4921" spans="1:24" x14ac:dyDescent="0.3">
      <c r="A4921" t="s">
        <v>18</v>
      </c>
      <c r="B4921" t="s">
        <v>19</v>
      </c>
      <c r="C4921" t="s">
        <v>15434</v>
      </c>
      <c r="D4921" t="str">
        <f t="shared" si="408"/>
        <v>01</v>
      </c>
      <c r="E4921" t="str">
        <f t="shared" si="409"/>
        <v>0</v>
      </c>
      <c r="F4921" t="s">
        <v>21</v>
      </c>
      <c r="G4921" t="s">
        <v>22</v>
      </c>
      <c r="H4921" t="s">
        <v>22</v>
      </c>
      <c r="I4921" t="s">
        <v>15435</v>
      </c>
      <c r="J4921">
        <f t="shared" si="410"/>
        <v>4188</v>
      </c>
      <c r="K4921" t="s">
        <v>24</v>
      </c>
      <c r="L4921" t="s">
        <v>33</v>
      </c>
      <c r="M4921">
        <v>4529961</v>
      </c>
      <c r="N4921">
        <f t="shared" si="411"/>
        <v>4188</v>
      </c>
      <c r="O4921" t="str">
        <f t="shared" si="412"/>
        <v>IGUAL</v>
      </c>
      <c r="P4921" t="s">
        <v>15436</v>
      </c>
      <c r="Q4921" t="s">
        <v>27</v>
      </c>
      <c r="R4921" t="s">
        <v>35</v>
      </c>
      <c r="S4921" s="1">
        <v>93</v>
      </c>
      <c r="T4921" s="1">
        <v>80</v>
      </c>
      <c r="U4921" s="1">
        <v>17419000</v>
      </c>
      <c r="V4921" t="s">
        <v>29</v>
      </c>
      <c r="W4921" t="s">
        <v>15437</v>
      </c>
    </row>
    <row r="4922" spans="1:24" x14ac:dyDescent="0.3">
      <c r="A4922" t="s">
        <v>18</v>
      </c>
      <c r="B4922" t="s">
        <v>19</v>
      </c>
      <c r="C4922" t="s">
        <v>15438</v>
      </c>
      <c r="D4922" t="str">
        <f t="shared" si="408"/>
        <v>01</v>
      </c>
      <c r="E4922" t="str">
        <f t="shared" si="409"/>
        <v>0</v>
      </c>
      <c r="F4922" t="s">
        <v>21</v>
      </c>
      <c r="G4922" t="s">
        <v>22</v>
      </c>
      <c r="H4922" t="s">
        <v>22</v>
      </c>
      <c r="I4922" t="s">
        <v>15439</v>
      </c>
      <c r="J4922">
        <f t="shared" si="410"/>
        <v>4189</v>
      </c>
      <c r="K4922" t="s">
        <v>24</v>
      </c>
      <c r="L4922" t="s">
        <v>33</v>
      </c>
      <c r="M4922">
        <v>42028103</v>
      </c>
      <c r="N4922">
        <f t="shared" si="411"/>
        <v>4189</v>
      </c>
      <c r="O4922" t="str">
        <f t="shared" si="412"/>
        <v>IGUAL</v>
      </c>
      <c r="P4922" t="s">
        <v>15440</v>
      </c>
      <c r="Q4922" t="s">
        <v>27</v>
      </c>
      <c r="R4922" t="s">
        <v>35</v>
      </c>
      <c r="S4922" s="1">
        <v>74</v>
      </c>
      <c r="T4922" s="1">
        <v>53</v>
      </c>
      <c r="U4922" s="1">
        <v>14832000</v>
      </c>
      <c r="V4922" t="s">
        <v>29</v>
      </c>
      <c r="W4922" t="s">
        <v>15441</v>
      </c>
    </row>
    <row r="4923" spans="1:24" x14ac:dyDescent="0.3">
      <c r="A4923" t="s">
        <v>18</v>
      </c>
      <c r="B4923" t="s">
        <v>19</v>
      </c>
      <c r="C4923" t="s">
        <v>15442</v>
      </c>
      <c r="D4923" t="str">
        <f t="shared" si="408"/>
        <v>01</v>
      </c>
      <c r="E4923" t="str">
        <f t="shared" si="409"/>
        <v>0</v>
      </c>
      <c r="F4923" t="s">
        <v>21</v>
      </c>
      <c r="G4923" t="s">
        <v>22</v>
      </c>
      <c r="H4923" t="s">
        <v>22</v>
      </c>
      <c r="I4923" t="s">
        <v>15443</v>
      </c>
      <c r="J4923">
        <f t="shared" si="410"/>
        <v>4190</v>
      </c>
      <c r="K4923" t="s">
        <v>24</v>
      </c>
      <c r="L4923" t="s">
        <v>33</v>
      </c>
      <c r="M4923">
        <v>42030195</v>
      </c>
      <c r="N4923">
        <f t="shared" si="411"/>
        <v>4190</v>
      </c>
      <c r="O4923" t="str">
        <f t="shared" si="412"/>
        <v>IGUAL</v>
      </c>
      <c r="P4923" t="s">
        <v>15444</v>
      </c>
      <c r="Q4923" t="s">
        <v>27</v>
      </c>
      <c r="R4923" t="s">
        <v>35</v>
      </c>
      <c r="S4923" s="1">
        <v>75</v>
      </c>
      <c r="T4923" s="1">
        <v>60</v>
      </c>
      <c r="U4923" s="1">
        <v>20345000</v>
      </c>
      <c r="V4923" t="s">
        <v>29</v>
      </c>
      <c r="W4923" t="s">
        <v>15445</v>
      </c>
    </row>
    <row r="4924" spans="1:24" x14ac:dyDescent="0.3">
      <c r="A4924" t="s">
        <v>18</v>
      </c>
      <c r="B4924" t="s">
        <v>19</v>
      </c>
      <c r="C4924" t="s">
        <v>15446</v>
      </c>
      <c r="D4924" t="str">
        <f t="shared" si="408"/>
        <v>01</v>
      </c>
      <c r="E4924" t="str">
        <f t="shared" si="409"/>
        <v>0</v>
      </c>
      <c r="F4924" t="s">
        <v>21</v>
      </c>
      <c r="G4924" t="s">
        <v>22</v>
      </c>
      <c r="H4924" t="s">
        <v>22</v>
      </c>
      <c r="I4924" t="s">
        <v>15447</v>
      </c>
      <c r="J4924">
        <f t="shared" si="410"/>
        <v>4191</v>
      </c>
      <c r="K4924" t="s">
        <v>24</v>
      </c>
      <c r="L4924" t="s">
        <v>33</v>
      </c>
      <c r="M4924">
        <v>42020982</v>
      </c>
      <c r="N4924">
        <f t="shared" si="411"/>
        <v>4191</v>
      </c>
      <c r="O4924" t="str">
        <f t="shared" si="412"/>
        <v>IGUAL</v>
      </c>
      <c r="P4924" t="s">
        <v>15448</v>
      </c>
      <c r="Q4924" t="s">
        <v>27</v>
      </c>
      <c r="R4924" t="s">
        <v>35</v>
      </c>
      <c r="S4924" s="1">
        <v>70</v>
      </c>
      <c r="T4924" s="1">
        <v>70</v>
      </c>
      <c r="U4924" s="1">
        <v>25450000</v>
      </c>
      <c r="V4924" t="s">
        <v>29</v>
      </c>
      <c r="W4924" t="s">
        <v>15449</v>
      </c>
    </row>
    <row r="4925" spans="1:24" x14ac:dyDescent="0.3">
      <c r="A4925" t="s">
        <v>18</v>
      </c>
      <c r="B4925" t="s">
        <v>19</v>
      </c>
      <c r="C4925" t="s">
        <v>15450</v>
      </c>
      <c r="D4925" t="str">
        <f t="shared" si="408"/>
        <v>01</v>
      </c>
      <c r="E4925" t="str">
        <f t="shared" si="409"/>
        <v>0</v>
      </c>
      <c r="F4925" t="s">
        <v>21</v>
      </c>
      <c r="G4925" t="s">
        <v>22</v>
      </c>
      <c r="H4925" t="s">
        <v>22</v>
      </c>
      <c r="I4925" t="s">
        <v>15451</v>
      </c>
      <c r="J4925">
        <f t="shared" si="410"/>
        <v>4192</v>
      </c>
      <c r="K4925" t="s">
        <v>24</v>
      </c>
      <c r="L4925" t="s">
        <v>33</v>
      </c>
      <c r="M4925">
        <v>24539189</v>
      </c>
      <c r="N4925">
        <f t="shared" si="411"/>
        <v>4192</v>
      </c>
      <c r="O4925" t="str">
        <f t="shared" si="412"/>
        <v>IGUAL</v>
      </c>
      <c r="P4925" t="s">
        <v>15452</v>
      </c>
      <c r="Q4925" t="s">
        <v>27</v>
      </c>
      <c r="R4925" t="s">
        <v>35</v>
      </c>
      <c r="S4925" s="1">
        <v>70</v>
      </c>
      <c r="T4925" s="1">
        <v>40</v>
      </c>
      <c r="U4925" s="1">
        <v>7847000</v>
      </c>
      <c r="V4925" t="s">
        <v>29</v>
      </c>
      <c r="W4925" t="s">
        <v>15453</v>
      </c>
    </row>
    <row r="4926" spans="1:24" x14ac:dyDescent="0.3">
      <c r="A4926" t="s">
        <v>18</v>
      </c>
      <c r="B4926" t="s">
        <v>19</v>
      </c>
      <c r="C4926" t="s">
        <v>15454</v>
      </c>
      <c r="D4926" t="str">
        <f t="shared" si="408"/>
        <v>01</v>
      </c>
      <c r="E4926" t="str">
        <f t="shared" si="409"/>
        <v>0</v>
      </c>
      <c r="F4926" t="s">
        <v>21</v>
      </c>
      <c r="G4926" t="s">
        <v>22</v>
      </c>
      <c r="H4926" t="s">
        <v>52</v>
      </c>
      <c r="I4926" t="s">
        <v>15455</v>
      </c>
      <c r="J4926">
        <f t="shared" si="410"/>
        <v>4193</v>
      </c>
      <c r="K4926" t="s">
        <v>24</v>
      </c>
      <c r="L4926" t="s">
        <v>33</v>
      </c>
      <c r="M4926">
        <v>52856607</v>
      </c>
      <c r="N4926">
        <f t="shared" si="411"/>
        <v>4193</v>
      </c>
      <c r="O4926" t="str">
        <f t="shared" si="412"/>
        <v>IGUAL</v>
      </c>
      <c r="P4926" t="s">
        <v>15456</v>
      </c>
      <c r="Q4926" t="s">
        <v>27</v>
      </c>
      <c r="R4926" t="s">
        <v>35</v>
      </c>
      <c r="S4926" s="1">
        <v>60</v>
      </c>
      <c r="T4926" s="1">
        <v>33</v>
      </c>
      <c r="U4926" s="1">
        <v>6353000</v>
      </c>
      <c r="V4926" t="s">
        <v>29</v>
      </c>
      <c r="W4926" t="s">
        <v>15457</v>
      </c>
    </row>
    <row r="4927" spans="1:24" x14ac:dyDescent="0.3">
      <c r="A4927" t="s">
        <v>18</v>
      </c>
      <c r="B4927" t="s">
        <v>19</v>
      </c>
      <c r="C4927" t="s">
        <v>15454</v>
      </c>
      <c r="D4927" t="str">
        <f t="shared" si="408"/>
        <v>01</v>
      </c>
      <c r="E4927" t="str">
        <f t="shared" si="409"/>
        <v>0</v>
      </c>
      <c r="F4927" t="s">
        <v>21</v>
      </c>
      <c r="G4927" t="s">
        <v>52</v>
      </c>
      <c r="H4927" t="s">
        <v>52</v>
      </c>
      <c r="I4927" t="s">
        <v>15458</v>
      </c>
      <c r="J4927">
        <f t="shared" si="410"/>
        <v>4194</v>
      </c>
      <c r="K4927" t="s">
        <v>24</v>
      </c>
      <c r="L4927" t="s">
        <v>33</v>
      </c>
      <c r="M4927">
        <v>1057757090</v>
      </c>
      <c r="N4927">
        <f t="shared" si="411"/>
        <v>4194</v>
      </c>
      <c r="O4927" t="str">
        <f t="shared" si="412"/>
        <v>IGUAL</v>
      </c>
      <c r="P4927" t="s">
        <v>15456</v>
      </c>
      <c r="Q4927" t="s">
        <v>27</v>
      </c>
      <c r="R4927" t="s">
        <v>35</v>
      </c>
      <c r="S4927" s="1">
        <v>60</v>
      </c>
      <c r="T4927" s="1">
        <v>33</v>
      </c>
      <c r="U4927" s="1">
        <v>6353000</v>
      </c>
      <c r="V4927" t="s">
        <v>29</v>
      </c>
      <c r="W4927" t="s">
        <v>15457</v>
      </c>
    </row>
    <row r="4928" spans="1:24" x14ac:dyDescent="0.3">
      <c r="A4928" t="s">
        <v>18</v>
      </c>
      <c r="B4928" t="s">
        <v>19</v>
      </c>
      <c r="C4928" t="s">
        <v>24886</v>
      </c>
      <c r="D4928" t="str">
        <f t="shared" si="408"/>
        <v>01</v>
      </c>
      <c r="E4928" t="str">
        <f t="shared" si="409"/>
        <v>0</v>
      </c>
      <c r="F4928" t="s">
        <v>21</v>
      </c>
      <c r="G4928" t="s">
        <v>22</v>
      </c>
      <c r="H4928" t="s">
        <v>22</v>
      </c>
      <c r="I4928" t="s">
        <v>14900</v>
      </c>
      <c r="J4928">
        <f t="shared" si="410"/>
        <v>4044</v>
      </c>
      <c r="K4928" t="s">
        <v>24</v>
      </c>
      <c r="L4928" t="s">
        <v>33</v>
      </c>
      <c r="M4928">
        <v>24537537</v>
      </c>
      <c r="N4928">
        <f t="shared" si="411"/>
        <v>4044</v>
      </c>
      <c r="O4928" t="str">
        <f t="shared" si="412"/>
        <v>IGUAL</v>
      </c>
      <c r="P4928" t="s">
        <v>24887</v>
      </c>
      <c r="Q4928" t="s">
        <v>27</v>
      </c>
      <c r="R4928" t="s">
        <v>35</v>
      </c>
      <c r="S4928" s="1">
        <v>143</v>
      </c>
      <c r="T4928" s="1">
        <v>76</v>
      </c>
      <c r="U4928" s="1">
        <v>37930000</v>
      </c>
      <c r="V4928" t="s">
        <v>29</v>
      </c>
      <c r="W4928" t="s">
        <v>24888</v>
      </c>
    </row>
    <row r="4929" spans="1:23" x14ac:dyDescent="0.3">
      <c r="A4929" t="s">
        <v>18</v>
      </c>
      <c r="B4929" t="s">
        <v>19</v>
      </c>
      <c r="C4929" t="s">
        <v>15462</v>
      </c>
      <c r="D4929" t="str">
        <f t="shared" si="408"/>
        <v>01</v>
      </c>
      <c r="E4929" t="str">
        <f t="shared" si="409"/>
        <v>0</v>
      </c>
      <c r="F4929" t="s">
        <v>21</v>
      </c>
      <c r="G4929" t="s">
        <v>22</v>
      </c>
      <c r="H4929" t="s">
        <v>22</v>
      </c>
      <c r="I4929" t="s">
        <v>15463</v>
      </c>
      <c r="J4929">
        <f t="shared" si="410"/>
        <v>4195</v>
      </c>
      <c r="K4929" t="s">
        <v>24</v>
      </c>
      <c r="L4929" t="s">
        <v>33</v>
      </c>
      <c r="M4929">
        <v>42026604</v>
      </c>
      <c r="N4929">
        <f t="shared" si="411"/>
        <v>4195</v>
      </c>
      <c r="O4929" t="str">
        <f t="shared" si="412"/>
        <v>IGUAL</v>
      </c>
      <c r="P4929" t="s">
        <v>15464</v>
      </c>
      <c r="Q4929" t="s">
        <v>27</v>
      </c>
      <c r="R4929" t="s">
        <v>35</v>
      </c>
      <c r="S4929" s="1">
        <v>28</v>
      </c>
      <c r="T4929" s="1">
        <v>46</v>
      </c>
      <c r="U4929" s="1">
        <v>6701000</v>
      </c>
      <c r="V4929" t="s">
        <v>29</v>
      </c>
      <c r="W4929" t="s">
        <v>15465</v>
      </c>
    </row>
    <row r="4930" spans="1:23" x14ac:dyDescent="0.3">
      <c r="A4930" t="s">
        <v>18</v>
      </c>
      <c r="B4930" t="s">
        <v>19</v>
      </c>
      <c r="C4930" t="s">
        <v>15466</v>
      </c>
      <c r="D4930" t="str">
        <f t="shared" ref="D4930:D4993" si="413">+MID(C4930,1,2)</f>
        <v>01</v>
      </c>
      <c r="E4930" t="str">
        <f t="shared" ref="E4930:E4993" si="414">+MID(C4930,17,1)</f>
        <v>0</v>
      </c>
      <c r="F4930" t="s">
        <v>21</v>
      </c>
      <c r="G4930" t="s">
        <v>22</v>
      </c>
      <c r="H4930" t="s">
        <v>22</v>
      </c>
      <c r="I4930" t="s">
        <v>15467</v>
      </c>
      <c r="J4930">
        <f t="shared" ref="J4930:J4993" si="415">+VLOOKUP(I4930,BASEPROP,5,FALSE)</f>
        <v>4196</v>
      </c>
      <c r="K4930" t="s">
        <v>24</v>
      </c>
      <c r="L4930" t="s">
        <v>33</v>
      </c>
      <c r="M4930">
        <v>24409467</v>
      </c>
      <c r="N4930">
        <f t="shared" ref="N4930:N4993" si="416">+VLOOKUP(M4930,DOCUMENTOSEC,2,FALSE)</f>
        <v>4196</v>
      </c>
      <c r="O4930" t="str">
        <f t="shared" ref="O4930:O4993" si="417">+IF(J4930=N4930,"IGUAL","DIFERENTE")</f>
        <v>IGUAL</v>
      </c>
      <c r="P4930" t="s">
        <v>15468</v>
      </c>
      <c r="Q4930" t="s">
        <v>27</v>
      </c>
      <c r="R4930" t="s">
        <v>35</v>
      </c>
      <c r="S4930" s="1">
        <v>16</v>
      </c>
      <c r="T4930" s="1">
        <v>32</v>
      </c>
      <c r="U4930" s="1">
        <v>4429000</v>
      </c>
      <c r="V4930" t="s">
        <v>29</v>
      </c>
      <c r="W4930" t="s">
        <v>15469</v>
      </c>
    </row>
    <row r="4931" spans="1:23" x14ac:dyDescent="0.3">
      <c r="A4931" t="s">
        <v>18</v>
      </c>
      <c r="B4931" t="s">
        <v>19</v>
      </c>
      <c r="C4931" t="s">
        <v>15470</v>
      </c>
      <c r="D4931" t="str">
        <f t="shared" si="413"/>
        <v>01</v>
      </c>
      <c r="E4931" t="str">
        <f t="shared" si="414"/>
        <v>0</v>
      </c>
      <c r="F4931" t="s">
        <v>21</v>
      </c>
      <c r="G4931" t="s">
        <v>22</v>
      </c>
      <c r="H4931" t="s">
        <v>22</v>
      </c>
      <c r="I4931" t="s">
        <v>15471</v>
      </c>
      <c r="J4931">
        <f t="shared" si="415"/>
        <v>4197</v>
      </c>
      <c r="K4931" t="s">
        <v>24</v>
      </c>
      <c r="L4931" t="s">
        <v>33</v>
      </c>
      <c r="M4931">
        <v>4459957</v>
      </c>
      <c r="N4931">
        <f t="shared" si="416"/>
        <v>4197</v>
      </c>
      <c r="O4931" t="str">
        <f t="shared" si="417"/>
        <v>IGUAL</v>
      </c>
      <c r="P4931" t="s">
        <v>15472</v>
      </c>
      <c r="Q4931" t="s">
        <v>27</v>
      </c>
      <c r="R4931" t="s">
        <v>35</v>
      </c>
      <c r="S4931" s="1">
        <v>34</v>
      </c>
      <c r="T4931" s="1">
        <v>25</v>
      </c>
      <c r="U4931" s="1">
        <v>5103000</v>
      </c>
      <c r="V4931" t="s">
        <v>29</v>
      </c>
      <c r="W4931" t="s">
        <v>15473</v>
      </c>
    </row>
    <row r="4932" spans="1:23" x14ac:dyDescent="0.3">
      <c r="A4932" t="s">
        <v>18</v>
      </c>
      <c r="B4932" t="s">
        <v>19</v>
      </c>
      <c r="C4932" t="s">
        <v>23103</v>
      </c>
      <c r="D4932" t="str">
        <f t="shared" si="413"/>
        <v>01</v>
      </c>
      <c r="E4932" t="str">
        <f t="shared" si="414"/>
        <v>0</v>
      </c>
      <c r="F4932" t="s">
        <v>21</v>
      </c>
      <c r="G4932" t="s">
        <v>22</v>
      </c>
      <c r="H4932" t="s">
        <v>48</v>
      </c>
      <c r="I4932" t="s">
        <v>23104</v>
      </c>
      <c r="J4932">
        <f t="shared" si="415"/>
        <v>5959</v>
      </c>
      <c r="K4932" t="s">
        <v>24</v>
      </c>
      <c r="L4932" t="s">
        <v>25</v>
      </c>
      <c r="M4932">
        <v>0</v>
      </c>
      <c r="N4932">
        <f t="shared" si="416"/>
        <v>22</v>
      </c>
      <c r="O4932" t="str">
        <f t="shared" si="417"/>
        <v>DIFERENTE</v>
      </c>
      <c r="P4932" t="s">
        <v>23105</v>
      </c>
      <c r="Q4932" t="s">
        <v>27</v>
      </c>
      <c r="R4932" t="s">
        <v>35</v>
      </c>
      <c r="S4932" s="1">
        <v>138</v>
      </c>
      <c r="T4932" s="1">
        <v>51</v>
      </c>
      <c r="U4932" s="1">
        <v>167087000</v>
      </c>
      <c r="V4932" t="s">
        <v>29</v>
      </c>
      <c r="W4932" t="s">
        <v>23106</v>
      </c>
    </row>
    <row r="4933" spans="1:23" x14ac:dyDescent="0.3">
      <c r="A4933" t="s">
        <v>18</v>
      </c>
      <c r="B4933" t="s">
        <v>19</v>
      </c>
      <c r="C4933" t="s">
        <v>15478</v>
      </c>
      <c r="D4933" t="str">
        <f t="shared" si="413"/>
        <v>01</v>
      </c>
      <c r="E4933" t="str">
        <f t="shared" si="414"/>
        <v>0</v>
      </c>
      <c r="F4933" t="s">
        <v>21</v>
      </c>
      <c r="G4933" t="s">
        <v>22</v>
      </c>
      <c r="H4933" t="s">
        <v>22</v>
      </c>
      <c r="I4933" t="s">
        <v>15479</v>
      </c>
      <c r="J4933">
        <f t="shared" si="415"/>
        <v>4199</v>
      </c>
      <c r="K4933" t="s">
        <v>24</v>
      </c>
      <c r="L4933" t="s">
        <v>33</v>
      </c>
      <c r="M4933">
        <v>42021081</v>
      </c>
      <c r="N4933">
        <f t="shared" si="416"/>
        <v>4199</v>
      </c>
      <c r="O4933" t="str">
        <f t="shared" si="417"/>
        <v>IGUAL</v>
      </c>
      <c r="P4933" t="s">
        <v>15480</v>
      </c>
      <c r="Q4933" t="s">
        <v>27</v>
      </c>
      <c r="R4933" t="s">
        <v>35</v>
      </c>
      <c r="S4933" s="1">
        <v>77</v>
      </c>
      <c r="T4933" s="1">
        <v>38</v>
      </c>
      <c r="U4933" s="1">
        <v>8463000</v>
      </c>
      <c r="V4933" t="s">
        <v>29</v>
      </c>
      <c r="W4933" t="s">
        <v>15481</v>
      </c>
    </row>
    <row r="4934" spans="1:23" x14ac:dyDescent="0.3">
      <c r="A4934" t="s">
        <v>18</v>
      </c>
      <c r="B4934" t="s">
        <v>19</v>
      </c>
      <c r="C4934" t="s">
        <v>28004</v>
      </c>
      <c r="D4934" t="str">
        <f t="shared" si="413"/>
        <v>01</v>
      </c>
      <c r="E4934" t="str">
        <f t="shared" si="414"/>
        <v>0</v>
      </c>
      <c r="F4934" t="s">
        <v>21</v>
      </c>
      <c r="G4934" t="s">
        <v>22</v>
      </c>
      <c r="H4934" t="s">
        <v>52</v>
      </c>
      <c r="I4934" t="s">
        <v>23104</v>
      </c>
      <c r="J4934">
        <f t="shared" si="415"/>
        <v>5959</v>
      </c>
      <c r="K4934" t="s">
        <v>24</v>
      </c>
      <c r="L4934" t="s">
        <v>25</v>
      </c>
      <c r="M4934">
        <v>0</v>
      </c>
      <c r="N4934">
        <f t="shared" si="416"/>
        <v>22</v>
      </c>
      <c r="O4934" t="str">
        <f t="shared" si="417"/>
        <v>DIFERENTE</v>
      </c>
      <c r="P4934" t="s">
        <v>28005</v>
      </c>
      <c r="Q4934" t="s">
        <v>27</v>
      </c>
      <c r="R4934" t="s">
        <v>35</v>
      </c>
      <c r="S4934" s="1">
        <v>172</v>
      </c>
      <c r="T4934" s="1">
        <v>316</v>
      </c>
      <c r="U4934" s="1">
        <v>183280000</v>
      </c>
      <c r="V4934" t="s">
        <v>29</v>
      </c>
      <c r="W4934" t="s">
        <v>28006</v>
      </c>
    </row>
    <row r="4935" spans="1:23" x14ac:dyDescent="0.3">
      <c r="A4935" t="s">
        <v>18</v>
      </c>
      <c r="B4935" t="s">
        <v>19</v>
      </c>
      <c r="C4935" t="s">
        <v>15486</v>
      </c>
      <c r="D4935" t="str">
        <f t="shared" si="413"/>
        <v>01</v>
      </c>
      <c r="E4935" t="str">
        <f t="shared" si="414"/>
        <v>0</v>
      </c>
      <c r="F4935" t="s">
        <v>21</v>
      </c>
      <c r="G4935" t="s">
        <v>22</v>
      </c>
      <c r="H4935" t="s">
        <v>52</v>
      </c>
      <c r="I4935" t="s">
        <v>15487</v>
      </c>
      <c r="J4935">
        <f t="shared" si="415"/>
        <v>4201</v>
      </c>
      <c r="K4935" t="s">
        <v>24</v>
      </c>
      <c r="L4935" t="s">
        <v>33</v>
      </c>
      <c r="M4935">
        <v>9994624</v>
      </c>
      <c r="N4935">
        <f t="shared" si="416"/>
        <v>4201</v>
      </c>
      <c r="O4935" t="str">
        <f t="shared" si="417"/>
        <v>IGUAL</v>
      </c>
      <c r="P4935" t="s">
        <v>15488</v>
      </c>
      <c r="Q4935" t="s">
        <v>27</v>
      </c>
      <c r="R4935" t="s">
        <v>35</v>
      </c>
      <c r="S4935" s="1">
        <v>80</v>
      </c>
      <c r="T4935" s="1">
        <v>69</v>
      </c>
      <c r="U4935" s="1">
        <v>23683000</v>
      </c>
      <c r="V4935" t="s">
        <v>29</v>
      </c>
      <c r="W4935" t="s">
        <v>15489</v>
      </c>
    </row>
    <row r="4936" spans="1:23" x14ac:dyDescent="0.3">
      <c r="A4936" t="s">
        <v>18</v>
      </c>
      <c r="B4936" t="s">
        <v>19</v>
      </c>
      <c r="C4936" t="s">
        <v>15486</v>
      </c>
      <c r="D4936" t="str">
        <f t="shared" si="413"/>
        <v>01</v>
      </c>
      <c r="E4936" t="str">
        <f t="shared" si="414"/>
        <v>0</v>
      </c>
      <c r="F4936" t="s">
        <v>21</v>
      </c>
      <c r="G4936" t="s">
        <v>52</v>
      </c>
      <c r="H4936" t="s">
        <v>52</v>
      </c>
      <c r="I4936" t="s">
        <v>15490</v>
      </c>
      <c r="J4936">
        <f t="shared" si="415"/>
        <v>4202</v>
      </c>
      <c r="K4936" t="s">
        <v>24</v>
      </c>
      <c r="L4936" t="s">
        <v>33</v>
      </c>
      <c r="M4936">
        <v>9993693</v>
      </c>
      <c r="N4936">
        <f t="shared" si="416"/>
        <v>4202</v>
      </c>
      <c r="O4936" t="str">
        <f t="shared" si="417"/>
        <v>IGUAL</v>
      </c>
      <c r="P4936" t="s">
        <v>15488</v>
      </c>
      <c r="Q4936" t="s">
        <v>27</v>
      </c>
      <c r="R4936" t="s">
        <v>35</v>
      </c>
      <c r="S4936" s="1">
        <v>80</v>
      </c>
      <c r="T4936" s="1">
        <v>69</v>
      </c>
      <c r="U4936" s="1">
        <v>23683000</v>
      </c>
      <c r="V4936" t="s">
        <v>29</v>
      </c>
      <c r="W4936" t="s">
        <v>15489</v>
      </c>
    </row>
    <row r="4937" spans="1:23" x14ac:dyDescent="0.3">
      <c r="A4937" t="s">
        <v>18</v>
      </c>
      <c r="B4937" t="s">
        <v>19</v>
      </c>
      <c r="C4937" t="s">
        <v>15491</v>
      </c>
      <c r="D4937" t="str">
        <f t="shared" si="413"/>
        <v>01</v>
      </c>
      <c r="E4937" t="str">
        <f t="shared" si="414"/>
        <v>0</v>
      </c>
      <c r="F4937" t="s">
        <v>21</v>
      </c>
      <c r="G4937" t="s">
        <v>22</v>
      </c>
      <c r="H4937" t="s">
        <v>22</v>
      </c>
      <c r="I4937" t="s">
        <v>15492</v>
      </c>
      <c r="J4937">
        <f t="shared" si="415"/>
        <v>4203</v>
      </c>
      <c r="K4937" t="s">
        <v>24</v>
      </c>
      <c r="L4937" t="s">
        <v>33</v>
      </c>
      <c r="M4937">
        <v>1260129</v>
      </c>
      <c r="N4937">
        <f t="shared" si="416"/>
        <v>4203</v>
      </c>
      <c r="O4937" t="str">
        <f t="shared" si="417"/>
        <v>IGUAL</v>
      </c>
      <c r="P4937" t="s">
        <v>15493</v>
      </c>
      <c r="Q4937" t="s">
        <v>27</v>
      </c>
      <c r="R4937" t="s">
        <v>35</v>
      </c>
      <c r="S4937" s="1">
        <v>75</v>
      </c>
      <c r="T4937" s="1">
        <v>77</v>
      </c>
      <c r="U4937" s="1">
        <v>10141000</v>
      </c>
      <c r="V4937" t="s">
        <v>29</v>
      </c>
      <c r="W4937" t="s">
        <v>15494</v>
      </c>
    </row>
    <row r="4938" spans="1:23" x14ac:dyDescent="0.3">
      <c r="A4938" t="s">
        <v>18</v>
      </c>
      <c r="B4938" t="s">
        <v>19</v>
      </c>
      <c r="C4938" t="s">
        <v>15495</v>
      </c>
      <c r="D4938" t="str">
        <f t="shared" si="413"/>
        <v>01</v>
      </c>
      <c r="E4938" t="str">
        <f t="shared" si="414"/>
        <v>0</v>
      </c>
      <c r="F4938" t="s">
        <v>21</v>
      </c>
      <c r="G4938" t="s">
        <v>22</v>
      </c>
      <c r="H4938" t="s">
        <v>52</v>
      </c>
      <c r="I4938" t="s">
        <v>15496</v>
      </c>
      <c r="J4938">
        <f t="shared" si="415"/>
        <v>4204</v>
      </c>
      <c r="K4938" t="s">
        <v>24</v>
      </c>
      <c r="L4938" t="s">
        <v>33</v>
      </c>
      <c r="M4938">
        <v>18607348</v>
      </c>
      <c r="N4938">
        <f t="shared" si="416"/>
        <v>4204</v>
      </c>
      <c r="O4938" t="str">
        <f t="shared" si="417"/>
        <v>IGUAL</v>
      </c>
      <c r="P4938" t="s">
        <v>15497</v>
      </c>
      <c r="Q4938" t="s">
        <v>27</v>
      </c>
      <c r="R4938" t="s">
        <v>35</v>
      </c>
      <c r="S4938" s="1">
        <v>74</v>
      </c>
      <c r="T4938" s="1">
        <v>48</v>
      </c>
      <c r="U4938" s="1">
        <v>8752000</v>
      </c>
      <c r="V4938" t="s">
        <v>29</v>
      </c>
      <c r="W4938" t="s">
        <v>15498</v>
      </c>
    </row>
    <row r="4939" spans="1:23" x14ac:dyDescent="0.3">
      <c r="A4939" t="s">
        <v>18</v>
      </c>
      <c r="B4939" t="s">
        <v>19</v>
      </c>
      <c r="C4939" t="s">
        <v>15495</v>
      </c>
      <c r="D4939" t="str">
        <f t="shared" si="413"/>
        <v>01</v>
      </c>
      <c r="E4939" t="str">
        <f t="shared" si="414"/>
        <v>0</v>
      </c>
      <c r="F4939" t="s">
        <v>21</v>
      </c>
      <c r="G4939" t="s">
        <v>52</v>
      </c>
      <c r="H4939" t="s">
        <v>52</v>
      </c>
      <c r="I4939" t="s">
        <v>15499</v>
      </c>
      <c r="J4939">
        <f t="shared" si="415"/>
        <v>4205</v>
      </c>
      <c r="K4939" t="s">
        <v>24</v>
      </c>
      <c r="L4939" t="s">
        <v>33</v>
      </c>
      <c r="M4939">
        <v>42029421</v>
      </c>
      <c r="N4939">
        <f t="shared" si="416"/>
        <v>4205</v>
      </c>
      <c r="O4939" t="str">
        <f t="shared" si="417"/>
        <v>IGUAL</v>
      </c>
      <c r="P4939" t="s">
        <v>15497</v>
      </c>
      <c r="Q4939" t="s">
        <v>27</v>
      </c>
      <c r="R4939" t="s">
        <v>35</v>
      </c>
      <c r="S4939" s="1">
        <v>74</v>
      </c>
      <c r="T4939" s="1">
        <v>48</v>
      </c>
      <c r="U4939" s="1">
        <v>8752000</v>
      </c>
      <c r="V4939" t="s">
        <v>29</v>
      </c>
      <c r="W4939" t="s">
        <v>15498</v>
      </c>
    </row>
    <row r="4940" spans="1:23" x14ac:dyDescent="0.3">
      <c r="A4940" t="s">
        <v>18</v>
      </c>
      <c r="B4940" t="s">
        <v>19</v>
      </c>
      <c r="C4940" t="s">
        <v>15500</v>
      </c>
      <c r="D4940" t="str">
        <f t="shared" si="413"/>
        <v>01</v>
      </c>
      <c r="E4940" t="str">
        <f t="shared" si="414"/>
        <v>0</v>
      </c>
      <c r="F4940" t="s">
        <v>21</v>
      </c>
      <c r="G4940" t="s">
        <v>22</v>
      </c>
      <c r="H4940" t="s">
        <v>22</v>
      </c>
      <c r="I4940" t="s">
        <v>15501</v>
      </c>
      <c r="J4940">
        <f t="shared" si="415"/>
        <v>4206</v>
      </c>
      <c r="K4940" t="s">
        <v>24</v>
      </c>
      <c r="L4940" t="s">
        <v>33</v>
      </c>
      <c r="M4940">
        <v>66752543</v>
      </c>
      <c r="N4940">
        <f t="shared" si="416"/>
        <v>4206</v>
      </c>
      <c r="O4940" t="str">
        <f t="shared" si="417"/>
        <v>IGUAL</v>
      </c>
      <c r="P4940" t="s">
        <v>15502</v>
      </c>
      <c r="Q4940" t="s">
        <v>27</v>
      </c>
      <c r="R4940" t="s">
        <v>35</v>
      </c>
      <c r="S4940" s="1">
        <v>35</v>
      </c>
      <c r="T4940" s="1">
        <v>35</v>
      </c>
      <c r="U4940" s="1">
        <v>5125000</v>
      </c>
      <c r="V4940" t="s">
        <v>29</v>
      </c>
      <c r="W4940" t="s">
        <v>15503</v>
      </c>
    </row>
    <row r="4941" spans="1:23" x14ac:dyDescent="0.3">
      <c r="A4941" t="s">
        <v>18</v>
      </c>
      <c r="B4941" t="s">
        <v>19</v>
      </c>
      <c r="C4941" t="s">
        <v>15504</v>
      </c>
      <c r="D4941" t="str">
        <f t="shared" si="413"/>
        <v>01</v>
      </c>
      <c r="E4941" t="str">
        <f t="shared" si="414"/>
        <v>0</v>
      </c>
      <c r="F4941" t="s">
        <v>21</v>
      </c>
      <c r="G4941" t="s">
        <v>22</v>
      </c>
      <c r="H4941" t="s">
        <v>22</v>
      </c>
      <c r="I4941" t="s">
        <v>15505</v>
      </c>
      <c r="J4941">
        <f t="shared" si="415"/>
        <v>4207</v>
      </c>
      <c r="K4941" t="s">
        <v>24</v>
      </c>
      <c r="L4941" t="s">
        <v>33</v>
      </c>
      <c r="M4941">
        <v>18609426</v>
      </c>
      <c r="N4941">
        <f t="shared" si="416"/>
        <v>4207</v>
      </c>
      <c r="O4941" t="str">
        <f t="shared" si="417"/>
        <v>IGUAL</v>
      </c>
      <c r="P4941" t="s">
        <v>15506</v>
      </c>
      <c r="Q4941" t="s">
        <v>27</v>
      </c>
      <c r="R4941" t="s">
        <v>35</v>
      </c>
      <c r="S4941" s="1">
        <v>76</v>
      </c>
      <c r="T4941" s="1">
        <v>84</v>
      </c>
      <c r="U4941" s="1">
        <v>16852000</v>
      </c>
      <c r="V4941" t="s">
        <v>29</v>
      </c>
      <c r="W4941" t="s">
        <v>15507</v>
      </c>
    </row>
    <row r="4942" spans="1:23" x14ac:dyDescent="0.3">
      <c r="A4942" t="s">
        <v>18</v>
      </c>
      <c r="B4942" t="s">
        <v>19</v>
      </c>
      <c r="C4942" t="s">
        <v>11200</v>
      </c>
      <c r="D4942" t="str">
        <f t="shared" si="413"/>
        <v>01</v>
      </c>
      <c r="E4942" t="str">
        <f t="shared" si="414"/>
        <v>0</v>
      </c>
      <c r="F4942" t="s">
        <v>21</v>
      </c>
      <c r="G4942" t="s">
        <v>2030</v>
      </c>
      <c r="H4942" t="s">
        <v>4496</v>
      </c>
      <c r="I4942" t="s">
        <v>11209</v>
      </c>
      <c r="J4942">
        <f t="shared" si="415"/>
        <v>3035</v>
      </c>
      <c r="K4942" t="s">
        <v>24</v>
      </c>
      <c r="L4942" t="s">
        <v>33</v>
      </c>
      <c r="M4942">
        <v>42027307</v>
      </c>
      <c r="N4942">
        <f t="shared" si="416"/>
        <v>3035</v>
      </c>
      <c r="O4942" t="str">
        <f t="shared" si="417"/>
        <v>IGUAL</v>
      </c>
      <c r="P4942" t="s">
        <v>11202</v>
      </c>
      <c r="Q4942" t="s">
        <v>27</v>
      </c>
      <c r="R4942" t="s">
        <v>35</v>
      </c>
      <c r="S4942" s="1">
        <v>100</v>
      </c>
      <c r="T4942" s="1">
        <v>72</v>
      </c>
      <c r="U4942" s="1">
        <v>21080000</v>
      </c>
      <c r="V4942" t="s">
        <v>29</v>
      </c>
      <c r="W4942" t="s">
        <v>11203</v>
      </c>
    </row>
    <row r="4943" spans="1:23" x14ac:dyDescent="0.3">
      <c r="A4943" t="s">
        <v>18</v>
      </c>
      <c r="B4943" t="s">
        <v>19</v>
      </c>
      <c r="C4943" t="s">
        <v>15511</v>
      </c>
      <c r="D4943" t="str">
        <f t="shared" si="413"/>
        <v>01</v>
      </c>
      <c r="E4943" t="str">
        <f t="shared" si="414"/>
        <v>0</v>
      </c>
      <c r="F4943" t="s">
        <v>21</v>
      </c>
      <c r="G4943" t="s">
        <v>22</v>
      </c>
      <c r="H4943" t="s">
        <v>22</v>
      </c>
      <c r="I4943" t="s">
        <v>15512</v>
      </c>
      <c r="J4943">
        <f t="shared" si="415"/>
        <v>4208</v>
      </c>
      <c r="K4943" t="s">
        <v>24</v>
      </c>
      <c r="L4943" t="s">
        <v>33</v>
      </c>
      <c r="M4943">
        <v>42028231</v>
      </c>
      <c r="N4943">
        <f t="shared" si="416"/>
        <v>4208</v>
      </c>
      <c r="O4943" t="str">
        <f t="shared" si="417"/>
        <v>IGUAL</v>
      </c>
      <c r="P4943" t="s">
        <v>15513</v>
      </c>
      <c r="Q4943" t="s">
        <v>27</v>
      </c>
      <c r="R4943" t="s">
        <v>35</v>
      </c>
      <c r="S4943" s="1">
        <v>75</v>
      </c>
      <c r="T4943" s="1">
        <v>69</v>
      </c>
      <c r="U4943" s="1">
        <v>10500000</v>
      </c>
      <c r="V4943" t="s">
        <v>29</v>
      </c>
      <c r="W4943" t="s">
        <v>15514</v>
      </c>
    </row>
    <row r="4944" spans="1:23" x14ac:dyDescent="0.3">
      <c r="A4944" t="s">
        <v>18</v>
      </c>
      <c r="B4944" t="s">
        <v>19</v>
      </c>
      <c r="C4944" t="s">
        <v>15515</v>
      </c>
      <c r="D4944" t="str">
        <f t="shared" si="413"/>
        <v>01</v>
      </c>
      <c r="E4944" t="str">
        <f t="shared" si="414"/>
        <v>0</v>
      </c>
      <c r="F4944" t="s">
        <v>21</v>
      </c>
      <c r="G4944" t="s">
        <v>22</v>
      </c>
      <c r="H4944" t="s">
        <v>22</v>
      </c>
      <c r="I4944" t="s">
        <v>15516</v>
      </c>
      <c r="J4944">
        <f t="shared" si="415"/>
        <v>4209</v>
      </c>
      <c r="K4944" t="s">
        <v>24</v>
      </c>
      <c r="L4944" t="s">
        <v>33</v>
      </c>
      <c r="M4944">
        <v>42026864</v>
      </c>
      <c r="N4944">
        <f t="shared" si="416"/>
        <v>4209</v>
      </c>
      <c r="O4944" t="str">
        <f t="shared" si="417"/>
        <v>IGUAL</v>
      </c>
      <c r="P4944" t="s">
        <v>15517</v>
      </c>
      <c r="Q4944" t="s">
        <v>27</v>
      </c>
      <c r="R4944" t="s">
        <v>35</v>
      </c>
      <c r="S4944" s="1">
        <v>73</v>
      </c>
      <c r="T4944" s="1">
        <v>62</v>
      </c>
      <c r="U4944" s="1">
        <v>15277000</v>
      </c>
      <c r="V4944" t="s">
        <v>29</v>
      </c>
      <c r="W4944" t="s">
        <v>15518</v>
      </c>
    </row>
    <row r="4945" spans="1:23" x14ac:dyDescent="0.3">
      <c r="A4945" t="s">
        <v>18</v>
      </c>
      <c r="B4945" t="s">
        <v>19</v>
      </c>
      <c r="C4945" t="s">
        <v>15519</v>
      </c>
      <c r="D4945" t="str">
        <f t="shared" si="413"/>
        <v>01</v>
      </c>
      <c r="E4945" t="str">
        <f t="shared" si="414"/>
        <v>0</v>
      </c>
      <c r="F4945" t="s">
        <v>21</v>
      </c>
      <c r="G4945" t="s">
        <v>22</v>
      </c>
      <c r="H4945" t="s">
        <v>22</v>
      </c>
      <c r="I4945" t="s">
        <v>15520</v>
      </c>
      <c r="J4945">
        <f t="shared" si="415"/>
        <v>4210</v>
      </c>
      <c r="K4945" t="s">
        <v>24</v>
      </c>
      <c r="L4945" t="s">
        <v>33</v>
      </c>
      <c r="M4945">
        <v>10190597</v>
      </c>
      <c r="N4945">
        <f t="shared" si="416"/>
        <v>4210</v>
      </c>
      <c r="O4945" t="str">
        <f t="shared" si="417"/>
        <v>IGUAL</v>
      </c>
      <c r="P4945" t="s">
        <v>15521</v>
      </c>
      <c r="Q4945" t="s">
        <v>27</v>
      </c>
      <c r="R4945" t="s">
        <v>35</v>
      </c>
      <c r="S4945" s="1">
        <v>72</v>
      </c>
      <c r="T4945" s="1">
        <v>52</v>
      </c>
      <c r="U4945" s="1">
        <v>8104000</v>
      </c>
      <c r="V4945" t="s">
        <v>29</v>
      </c>
      <c r="W4945" t="s">
        <v>15522</v>
      </c>
    </row>
    <row r="4946" spans="1:23" x14ac:dyDescent="0.3">
      <c r="A4946" t="s">
        <v>18</v>
      </c>
      <c r="B4946" t="s">
        <v>19</v>
      </c>
      <c r="C4946" t="s">
        <v>15523</v>
      </c>
      <c r="D4946" t="str">
        <f t="shared" si="413"/>
        <v>01</v>
      </c>
      <c r="E4946" t="str">
        <f t="shared" si="414"/>
        <v>0</v>
      </c>
      <c r="F4946" t="s">
        <v>21</v>
      </c>
      <c r="G4946" t="s">
        <v>22</v>
      </c>
      <c r="H4946" t="s">
        <v>22</v>
      </c>
      <c r="I4946" t="s">
        <v>15524</v>
      </c>
      <c r="J4946">
        <f t="shared" si="415"/>
        <v>4211</v>
      </c>
      <c r="K4946" t="s">
        <v>24</v>
      </c>
      <c r="L4946" t="s">
        <v>33</v>
      </c>
      <c r="M4946">
        <v>6487596</v>
      </c>
      <c r="N4946">
        <f t="shared" si="416"/>
        <v>4211</v>
      </c>
      <c r="O4946" t="str">
        <f t="shared" si="417"/>
        <v>IGUAL</v>
      </c>
      <c r="P4946" t="s">
        <v>15525</v>
      </c>
      <c r="Q4946" t="s">
        <v>27</v>
      </c>
      <c r="R4946" t="s">
        <v>35</v>
      </c>
      <c r="S4946" s="1">
        <v>51</v>
      </c>
      <c r="T4946" s="1">
        <v>46</v>
      </c>
      <c r="U4946" s="1">
        <v>5973000</v>
      </c>
      <c r="V4946" t="s">
        <v>29</v>
      </c>
      <c r="W4946" t="s">
        <v>15526</v>
      </c>
    </row>
    <row r="4947" spans="1:23" x14ac:dyDescent="0.3">
      <c r="A4947" t="s">
        <v>18</v>
      </c>
      <c r="B4947" t="s">
        <v>19</v>
      </c>
      <c r="C4947" t="s">
        <v>31719</v>
      </c>
      <c r="D4947" t="str">
        <f t="shared" si="413"/>
        <v>01</v>
      </c>
      <c r="E4947" t="str">
        <f t="shared" si="414"/>
        <v>0</v>
      </c>
      <c r="F4947" t="s">
        <v>21</v>
      </c>
      <c r="G4947" t="s">
        <v>2030</v>
      </c>
      <c r="H4947" t="s">
        <v>4496</v>
      </c>
      <c r="I4947" t="s">
        <v>11209</v>
      </c>
      <c r="J4947">
        <f t="shared" si="415"/>
        <v>3035</v>
      </c>
      <c r="K4947" t="s">
        <v>24</v>
      </c>
      <c r="L4947" t="s">
        <v>33</v>
      </c>
      <c r="M4947">
        <v>42027307</v>
      </c>
      <c r="N4947">
        <f t="shared" si="416"/>
        <v>3035</v>
      </c>
      <c r="O4947" t="str">
        <f t="shared" si="417"/>
        <v>IGUAL</v>
      </c>
      <c r="P4947" t="s">
        <v>31720</v>
      </c>
      <c r="Q4947" t="s">
        <v>27</v>
      </c>
      <c r="R4947" t="s">
        <v>35</v>
      </c>
      <c r="S4947" s="1">
        <v>70</v>
      </c>
      <c r="T4947" s="1">
        <v>66</v>
      </c>
      <c r="U4947" s="1">
        <v>23494000</v>
      </c>
      <c r="V4947" t="s">
        <v>29</v>
      </c>
      <c r="W4947" t="s">
        <v>31721</v>
      </c>
    </row>
    <row r="4948" spans="1:23" x14ac:dyDescent="0.3">
      <c r="A4948" t="s">
        <v>18</v>
      </c>
      <c r="B4948" t="s">
        <v>19</v>
      </c>
      <c r="C4948" t="s">
        <v>15530</v>
      </c>
      <c r="D4948" t="str">
        <f t="shared" si="413"/>
        <v>01</v>
      </c>
      <c r="E4948" t="str">
        <f t="shared" si="414"/>
        <v>0</v>
      </c>
      <c r="F4948" t="s">
        <v>21</v>
      </c>
      <c r="G4948" t="s">
        <v>22</v>
      </c>
      <c r="H4948" t="s">
        <v>22</v>
      </c>
      <c r="I4948" t="s">
        <v>15531</v>
      </c>
      <c r="J4948">
        <f t="shared" si="415"/>
        <v>4212</v>
      </c>
      <c r="K4948" t="s">
        <v>24</v>
      </c>
      <c r="L4948" t="s">
        <v>33</v>
      </c>
      <c r="M4948">
        <v>42023583</v>
      </c>
      <c r="N4948">
        <f t="shared" si="416"/>
        <v>4212</v>
      </c>
      <c r="O4948" t="str">
        <f t="shared" si="417"/>
        <v>IGUAL</v>
      </c>
      <c r="P4948" t="s">
        <v>15532</v>
      </c>
      <c r="Q4948" t="s">
        <v>27</v>
      </c>
      <c r="R4948" t="s">
        <v>35</v>
      </c>
      <c r="S4948" s="1">
        <v>70</v>
      </c>
      <c r="T4948" s="1">
        <v>50</v>
      </c>
      <c r="U4948" s="1">
        <v>6014000</v>
      </c>
      <c r="V4948" t="s">
        <v>29</v>
      </c>
      <c r="W4948" t="s">
        <v>15533</v>
      </c>
    </row>
    <row r="4949" spans="1:23" x14ac:dyDescent="0.3">
      <c r="A4949" t="s">
        <v>18</v>
      </c>
      <c r="B4949" t="s">
        <v>19</v>
      </c>
      <c r="C4949" t="s">
        <v>15534</v>
      </c>
      <c r="D4949" t="str">
        <f t="shared" si="413"/>
        <v>01</v>
      </c>
      <c r="E4949" t="str">
        <f t="shared" si="414"/>
        <v>0</v>
      </c>
      <c r="F4949" t="s">
        <v>21</v>
      </c>
      <c r="G4949" t="s">
        <v>22</v>
      </c>
      <c r="H4949" t="s">
        <v>22</v>
      </c>
      <c r="I4949" t="s">
        <v>15535</v>
      </c>
      <c r="J4949">
        <f t="shared" si="415"/>
        <v>4213</v>
      </c>
      <c r="K4949" t="s">
        <v>24</v>
      </c>
      <c r="L4949" t="s">
        <v>33</v>
      </c>
      <c r="M4949">
        <v>40690997</v>
      </c>
      <c r="N4949">
        <f t="shared" si="416"/>
        <v>4213</v>
      </c>
      <c r="O4949" t="str">
        <f t="shared" si="417"/>
        <v>IGUAL</v>
      </c>
      <c r="P4949" t="s">
        <v>15536</v>
      </c>
      <c r="Q4949" t="s">
        <v>27</v>
      </c>
      <c r="R4949" t="s">
        <v>35</v>
      </c>
      <c r="S4949" s="1">
        <v>55</v>
      </c>
      <c r="T4949" s="1">
        <v>49</v>
      </c>
      <c r="U4949" s="1">
        <v>7570000</v>
      </c>
      <c r="V4949" t="s">
        <v>29</v>
      </c>
      <c r="W4949" t="s">
        <v>15537</v>
      </c>
    </row>
    <row r="4950" spans="1:23" x14ac:dyDescent="0.3">
      <c r="A4950" t="s">
        <v>18</v>
      </c>
      <c r="B4950" t="s">
        <v>19</v>
      </c>
      <c r="C4950" t="s">
        <v>15538</v>
      </c>
      <c r="D4950" t="str">
        <f t="shared" si="413"/>
        <v>01</v>
      </c>
      <c r="E4950" t="str">
        <f t="shared" si="414"/>
        <v>0</v>
      </c>
      <c r="F4950" t="s">
        <v>21</v>
      </c>
      <c r="G4950" t="s">
        <v>22</v>
      </c>
      <c r="H4950" t="s">
        <v>22</v>
      </c>
      <c r="I4950" t="s">
        <v>15539</v>
      </c>
      <c r="J4950">
        <f t="shared" si="415"/>
        <v>4214</v>
      </c>
      <c r="K4950" t="s">
        <v>24</v>
      </c>
      <c r="L4950" t="s">
        <v>33</v>
      </c>
      <c r="M4950">
        <v>24536519</v>
      </c>
      <c r="N4950">
        <f t="shared" si="416"/>
        <v>4214</v>
      </c>
      <c r="O4950" t="str">
        <f t="shared" si="417"/>
        <v>IGUAL</v>
      </c>
      <c r="P4950" t="s">
        <v>15540</v>
      </c>
      <c r="Q4950" t="s">
        <v>27</v>
      </c>
      <c r="R4950" t="s">
        <v>35</v>
      </c>
      <c r="S4950" s="1">
        <v>75</v>
      </c>
      <c r="T4950" s="1">
        <v>62</v>
      </c>
      <c r="U4950" s="1">
        <v>5884000</v>
      </c>
      <c r="V4950" t="s">
        <v>29</v>
      </c>
      <c r="W4950" t="s">
        <v>15541</v>
      </c>
    </row>
    <row r="4951" spans="1:23" x14ac:dyDescent="0.3">
      <c r="A4951" t="s">
        <v>18</v>
      </c>
      <c r="B4951" t="s">
        <v>19</v>
      </c>
      <c r="C4951" t="s">
        <v>15542</v>
      </c>
      <c r="D4951" t="str">
        <f t="shared" si="413"/>
        <v>01</v>
      </c>
      <c r="E4951" t="str">
        <f t="shared" si="414"/>
        <v>0</v>
      </c>
      <c r="F4951" t="s">
        <v>21</v>
      </c>
      <c r="G4951" t="s">
        <v>22</v>
      </c>
      <c r="H4951" t="s">
        <v>22</v>
      </c>
      <c r="I4951" t="s">
        <v>15543</v>
      </c>
      <c r="J4951">
        <f t="shared" si="415"/>
        <v>4215</v>
      </c>
      <c r="K4951" t="s">
        <v>24</v>
      </c>
      <c r="L4951" t="s">
        <v>33</v>
      </c>
      <c r="M4951">
        <v>10155216</v>
      </c>
      <c r="N4951">
        <f t="shared" si="416"/>
        <v>4215</v>
      </c>
      <c r="O4951" t="str">
        <f t="shared" si="417"/>
        <v>IGUAL</v>
      </c>
      <c r="P4951" t="s">
        <v>15544</v>
      </c>
      <c r="Q4951" t="s">
        <v>27</v>
      </c>
      <c r="R4951" t="s">
        <v>35</v>
      </c>
      <c r="S4951" s="1">
        <v>78</v>
      </c>
      <c r="T4951" s="1">
        <v>36</v>
      </c>
      <c r="U4951" s="1">
        <v>8350000</v>
      </c>
      <c r="V4951" t="s">
        <v>29</v>
      </c>
      <c r="W4951" t="s">
        <v>15545</v>
      </c>
    </row>
    <row r="4952" spans="1:23" x14ac:dyDescent="0.3">
      <c r="A4952" t="s">
        <v>18</v>
      </c>
      <c r="B4952" t="s">
        <v>19</v>
      </c>
      <c r="C4952" t="s">
        <v>15546</v>
      </c>
      <c r="D4952" t="str">
        <f t="shared" si="413"/>
        <v>01</v>
      </c>
      <c r="E4952" t="str">
        <f t="shared" si="414"/>
        <v>0</v>
      </c>
      <c r="F4952" t="s">
        <v>21</v>
      </c>
      <c r="G4952" t="s">
        <v>22</v>
      </c>
      <c r="H4952" t="s">
        <v>22</v>
      </c>
      <c r="I4952" t="s">
        <v>15547</v>
      </c>
      <c r="J4952">
        <f t="shared" si="415"/>
        <v>4216</v>
      </c>
      <c r="K4952" t="s">
        <v>24</v>
      </c>
      <c r="L4952" t="s">
        <v>33</v>
      </c>
      <c r="M4952">
        <v>24537648</v>
      </c>
      <c r="N4952">
        <f t="shared" si="416"/>
        <v>4216</v>
      </c>
      <c r="O4952" t="str">
        <f t="shared" si="417"/>
        <v>IGUAL</v>
      </c>
      <c r="P4952" t="s">
        <v>15548</v>
      </c>
      <c r="Q4952" t="s">
        <v>27</v>
      </c>
      <c r="R4952" t="s">
        <v>35</v>
      </c>
      <c r="S4952" s="1">
        <v>35</v>
      </c>
      <c r="T4952" s="1">
        <v>26</v>
      </c>
      <c r="U4952" s="1">
        <v>3588000</v>
      </c>
      <c r="V4952" t="s">
        <v>29</v>
      </c>
      <c r="W4952" t="s">
        <v>15549</v>
      </c>
    </row>
    <row r="4953" spans="1:23" x14ac:dyDescent="0.3">
      <c r="A4953" t="s">
        <v>18</v>
      </c>
      <c r="B4953" t="s">
        <v>19</v>
      </c>
      <c r="C4953" t="s">
        <v>15550</v>
      </c>
      <c r="D4953" t="str">
        <f t="shared" si="413"/>
        <v>01</v>
      </c>
      <c r="E4953" t="str">
        <f t="shared" si="414"/>
        <v>0</v>
      </c>
      <c r="F4953" t="s">
        <v>21</v>
      </c>
      <c r="G4953" t="s">
        <v>22</v>
      </c>
      <c r="H4953" t="s">
        <v>22</v>
      </c>
      <c r="I4953" t="s">
        <v>15551</v>
      </c>
      <c r="J4953">
        <f t="shared" si="415"/>
        <v>4217</v>
      </c>
      <c r="K4953" t="s">
        <v>24</v>
      </c>
      <c r="L4953" t="s">
        <v>33</v>
      </c>
      <c r="M4953">
        <v>4527024</v>
      </c>
      <c r="N4953">
        <f t="shared" si="416"/>
        <v>4217</v>
      </c>
      <c r="O4953" t="str">
        <f t="shared" si="417"/>
        <v>IGUAL</v>
      </c>
      <c r="P4953" t="s">
        <v>15552</v>
      </c>
      <c r="Q4953" t="s">
        <v>27</v>
      </c>
      <c r="R4953" t="s">
        <v>35</v>
      </c>
      <c r="S4953" s="1">
        <v>54</v>
      </c>
      <c r="T4953" s="1">
        <v>54</v>
      </c>
      <c r="U4953" s="1">
        <v>8350000</v>
      </c>
      <c r="V4953" t="s">
        <v>29</v>
      </c>
      <c r="W4953" t="s">
        <v>15553</v>
      </c>
    </row>
    <row r="4954" spans="1:23" x14ac:dyDescent="0.3">
      <c r="A4954" t="s">
        <v>18</v>
      </c>
      <c r="B4954" t="s">
        <v>19</v>
      </c>
      <c r="C4954" t="s">
        <v>7087</v>
      </c>
      <c r="D4954" t="str">
        <f t="shared" si="413"/>
        <v>01</v>
      </c>
      <c r="E4954" t="str">
        <f t="shared" si="414"/>
        <v>0</v>
      </c>
      <c r="F4954" t="s">
        <v>21</v>
      </c>
      <c r="G4954" t="s">
        <v>22</v>
      </c>
      <c r="H4954" t="s">
        <v>22</v>
      </c>
      <c r="I4954" t="s">
        <v>7088</v>
      </c>
      <c r="J4954">
        <f t="shared" si="415"/>
        <v>1885</v>
      </c>
      <c r="K4954" t="s">
        <v>24</v>
      </c>
      <c r="L4954" t="s">
        <v>33</v>
      </c>
      <c r="M4954">
        <v>1087553368</v>
      </c>
      <c r="N4954">
        <f t="shared" si="416"/>
        <v>1885</v>
      </c>
      <c r="O4954" t="str">
        <f t="shared" si="417"/>
        <v>IGUAL</v>
      </c>
      <c r="P4954" t="s">
        <v>7089</v>
      </c>
      <c r="Q4954" t="s">
        <v>27</v>
      </c>
      <c r="R4954" t="s">
        <v>35</v>
      </c>
      <c r="S4954" s="1">
        <v>125</v>
      </c>
      <c r="T4954" s="1">
        <v>125</v>
      </c>
      <c r="U4954" s="1">
        <v>53474000</v>
      </c>
      <c r="V4954" t="s">
        <v>29</v>
      </c>
      <c r="W4954" t="s">
        <v>7090</v>
      </c>
    </row>
    <row r="4955" spans="1:23" x14ac:dyDescent="0.3">
      <c r="A4955" t="s">
        <v>18</v>
      </c>
      <c r="B4955" t="s">
        <v>19</v>
      </c>
      <c r="C4955" t="s">
        <v>7299</v>
      </c>
      <c r="D4955" t="str">
        <f t="shared" si="413"/>
        <v>01</v>
      </c>
      <c r="E4955" t="str">
        <f t="shared" si="414"/>
        <v>0</v>
      </c>
      <c r="F4955" t="s">
        <v>21</v>
      </c>
      <c r="G4955" t="s">
        <v>22</v>
      </c>
      <c r="H4955" t="s">
        <v>22</v>
      </c>
      <c r="I4955" t="s">
        <v>7088</v>
      </c>
      <c r="J4955">
        <f t="shared" si="415"/>
        <v>1885</v>
      </c>
      <c r="K4955" t="s">
        <v>24</v>
      </c>
      <c r="L4955" t="s">
        <v>33</v>
      </c>
      <c r="M4955">
        <v>1087553368</v>
      </c>
      <c r="N4955">
        <f t="shared" si="416"/>
        <v>1885</v>
      </c>
      <c r="O4955" t="str">
        <f t="shared" si="417"/>
        <v>IGUAL</v>
      </c>
      <c r="P4955" t="s">
        <v>7300</v>
      </c>
      <c r="Q4955" t="s">
        <v>27</v>
      </c>
      <c r="R4955" t="s">
        <v>35</v>
      </c>
      <c r="S4955" s="1">
        <v>334</v>
      </c>
      <c r="T4955" s="1">
        <v>623</v>
      </c>
      <c r="U4955" s="1">
        <v>323508000</v>
      </c>
      <c r="V4955" t="s">
        <v>29</v>
      </c>
      <c r="W4955" t="s">
        <v>7301</v>
      </c>
    </row>
    <row r="4956" spans="1:23" x14ac:dyDescent="0.3">
      <c r="A4956" t="s">
        <v>18</v>
      </c>
      <c r="B4956" t="s">
        <v>19</v>
      </c>
      <c r="C4956" t="s">
        <v>15561</v>
      </c>
      <c r="D4956" t="str">
        <f t="shared" si="413"/>
        <v>01</v>
      </c>
      <c r="E4956" t="str">
        <f t="shared" si="414"/>
        <v>5</v>
      </c>
      <c r="F4956" t="s">
        <v>21</v>
      </c>
      <c r="G4956" t="s">
        <v>22</v>
      </c>
      <c r="H4956" t="s">
        <v>22</v>
      </c>
      <c r="I4956" t="s">
        <v>15562</v>
      </c>
      <c r="J4956">
        <f t="shared" si="415"/>
        <v>4219</v>
      </c>
      <c r="K4956" t="s">
        <v>24</v>
      </c>
      <c r="L4956" t="s">
        <v>33</v>
      </c>
      <c r="M4956">
        <v>1254789</v>
      </c>
      <c r="N4956">
        <f t="shared" si="416"/>
        <v>4219</v>
      </c>
      <c r="O4956" t="str">
        <f t="shared" si="417"/>
        <v>IGUAL</v>
      </c>
      <c r="P4956" t="s">
        <v>15563</v>
      </c>
      <c r="Q4956" t="s">
        <v>27</v>
      </c>
      <c r="R4956" t="s">
        <v>35</v>
      </c>
      <c r="S4956" s="1">
        <v>0</v>
      </c>
      <c r="T4956" s="1">
        <v>110</v>
      </c>
      <c r="U4956" s="1">
        <v>8812000</v>
      </c>
      <c r="V4956" t="s">
        <v>29</v>
      </c>
      <c r="W4956" t="s">
        <v>15564</v>
      </c>
    </row>
    <row r="4957" spans="1:23" x14ac:dyDescent="0.3">
      <c r="A4957" t="s">
        <v>18</v>
      </c>
      <c r="B4957" t="s">
        <v>19</v>
      </c>
      <c r="C4957" t="s">
        <v>15565</v>
      </c>
      <c r="D4957" t="str">
        <f t="shared" si="413"/>
        <v>01</v>
      </c>
      <c r="E4957" t="str">
        <f t="shared" si="414"/>
        <v>0</v>
      </c>
      <c r="F4957" t="s">
        <v>21</v>
      </c>
      <c r="G4957" t="s">
        <v>22</v>
      </c>
      <c r="H4957" t="s">
        <v>52</v>
      </c>
      <c r="I4957" t="s">
        <v>15566</v>
      </c>
      <c r="J4957">
        <f t="shared" si="415"/>
        <v>4220</v>
      </c>
      <c r="K4957" t="s">
        <v>24</v>
      </c>
      <c r="L4957" t="s">
        <v>33</v>
      </c>
      <c r="M4957">
        <v>1088001187</v>
      </c>
      <c r="N4957">
        <f t="shared" si="416"/>
        <v>4220</v>
      </c>
      <c r="O4957" t="str">
        <f t="shared" si="417"/>
        <v>IGUAL</v>
      </c>
      <c r="P4957" t="s">
        <v>15567</v>
      </c>
      <c r="Q4957" t="s">
        <v>27</v>
      </c>
      <c r="R4957" t="s">
        <v>35</v>
      </c>
      <c r="S4957" s="1">
        <v>57</v>
      </c>
      <c r="T4957" s="1">
        <v>114</v>
      </c>
      <c r="U4957" s="1">
        <v>14811000</v>
      </c>
      <c r="V4957" t="s">
        <v>29</v>
      </c>
      <c r="W4957" t="s">
        <v>15568</v>
      </c>
    </row>
    <row r="4958" spans="1:23" x14ac:dyDescent="0.3">
      <c r="A4958" t="s">
        <v>18</v>
      </c>
      <c r="B4958" t="s">
        <v>19</v>
      </c>
      <c r="C4958" t="s">
        <v>15565</v>
      </c>
      <c r="D4958" t="str">
        <f t="shared" si="413"/>
        <v>01</v>
      </c>
      <c r="E4958" t="str">
        <f t="shared" si="414"/>
        <v>0</v>
      </c>
      <c r="F4958" t="s">
        <v>21</v>
      </c>
      <c r="G4958" t="s">
        <v>52</v>
      </c>
      <c r="H4958" t="s">
        <v>52</v>
      </c>
      <c r="I4958" t="s">
        <v>15569</v>
      </c>
      <c r="J4958">
        <f t="shared" si="415"/>
        <v>4221</v>
      </c>
      <c r="K4958" t="s">
        <v>24</v>
      </c>
      <c r="L4958" t="s">
        <v>33</v>
      </c>
      <c r="M4958">
        <v>42027483</v>
      </c>
      <c r="N4958">
        <f t="shared" si="416"/>
        <v>4221</v>
      </c>
      <c r="O4958" t="str">
        <f t="shared" si="417"/>
        <v>IGUAL</v>
      </c>
      <c r="P4958" t="s">
        <v>15567</v>
      </c>
      <c r="Q4958" t="s">
        <v>27</v>
      </c>
      <c r="R4958" t="s">
        <v>35</v>
      </c>
      <c r="S4958" s="1">
        <v>57</v>
      </c>
      <c r="T4958" s="1">
        <v>114</v>
      </c>
      <c r="U4958" s="1">
        <v>14811000</v>
      </c>
      <c r="V4958" t="s">
        <v>29</v>
      </c>
      <c r="W4958" t="s">
        <v>15568</v>
      </c>
    </row>
    <row r="4959" spans="1:23" x14ac:dyDescent="0.3">
      <c r="A4959" t="s">
        <v>18</v>
      </c>
      <c r="B4959" t="s">
        <v>19</v>
      </c>
      <c r="C4959" t="s">
        <v>26030</v>
      </c>
      <c r="D4959" t="str">
        <f t="shared" si="413"/>
        <v>01</v>
      </c>
      <c r="E4959" t="str">
        <f t="shared" si="414"/>
        <v>0</v>
      </c>
      <c r="F4959" t="s">
        <v>21</v>
      </c>
      <c r="G4959" t="s">
        <v>22</v>
      </c>
      <c r="H4959" t="s">
        <v>22</v>
      </c>
      <c r="I4959" t="s">
        <v>7088</v>
      </c>
      <c r="J4959">
        <f t="shared" si="415"/>
        <v>1885</v>
      </c>
      <c r="K4959" t="s">
        <v>24</v>
      </c>
      <c r="L4959" t="s">
        <v>2981</v>
      </c>
      <c r="M4959">
        <v>1</v>
      </c>
      <c r="N4959" t="e">
        <f t="shared" si="416"/>
        <v>#N/A</v>
      </c>
      <c r="O4959" t="e">
        <f t="shared" si="417"/>
        <v>#N/A</v>
      </c>
      <c r="P4959" t="s">
        <v>26031</v>
      </c>
      <c r="Q4959" t="s">
        <v>27</v>
      </c>
      <c r="R4959" t="s">
        <v>35</v>
      </c>
      <c r="S4959" s="1">
        <v>125</v>
      </c>
      <c r="T4959" s="1">
        <v>375</v>
      </c>
      <c r="U4959" s="1">
        <v>167277000</v>
      </c>
      <c r="V4959" t="s">
        <v>29</v>
      </c>
      <c r="W4959" t="s">
        <v>26032</v>
      </c>
    </row>
    <row r="4960" spans="1:23" x14ac:dyDescent="0.3">
      <c r="A4960" t="s">
        <v>18</v>
      </c>
      <c r="B4960" t="s">
        <v>19</v>
      </c>
      <c r="C4960" t="s">
        <v>15573</v>
      </c>
      <c r="D4960" t="str">
        <f t="shared" si="413"/>
        <v>01</v>
      </c>
      <c r="E4960" t="str">
        <f t="shared" si="414"/>
        <v>5</v>
      </c>
      <c r="F4960" t="s">
        <v>21</v>
      </c>
      <c r="G4960" t="s">
        <v>22</v>
      </c>
      <c r="H4960" t="s">
        <v>54</v>
      </c>
      <c r="I4960" t="s">
        <v>15574</v>
      </c>
      <c r="J4960">
        <f t="shared" si="415"/>
        <v>4222</v>
      </c>
      <c r="K4960" t="s">
        <v>24</v>
      </c>
      <c r="L4960" t="s">
        <v>33</v>
      </c>
      <c r="M4960">
        <v>42028495</v>
      </c>
      <c r="N4960">
        <f t="shared" si="416"/>
        <v>4222</v>
      </c>
      <c r="O4960" t="str">
        <f t="shared" si="417"/>
        <v>IGUAL</v>
      </c>
      <c r="P4960" t="s">
        <v>15575</v>
      </c>
      <c r="Q4960" t="s">
        <v>27</v>
      </c>
      <c r="R4960" t="s">
        <v>35</v>
      </c>
      <c r="S4960" s="1">
        <v>0</v>
      </c>
      <c r="T4960" s="1">
        <v>51</v>
      </c>
      <c r="U4960" s="1">
        <v>8585000</v>
      </c>
      <c r="V4960" t="s">
        <v>29</v>
      </c>
      <c r="W4960" t="s">
        <v>15576</v>
      </c>
    </row>
    <row r="4961" spans="1:23" x14ac:dyDescent="0.3">
      <c r="A4961" t="s">
        <v>18</v>
      </c>
      <c r="B4961" t="s">
        <v>19</v>
      </c>
      <c r="C4961" t="s">
        <v>15573</v>
      </c>
      <c r="D4961" t="str">
        <f t="shared" si="413"/>
        <v>01</v>
      </c>
      <c r="E4961" t="str">
        <f t="shared" si="414"/>
        <v>5</v>
      </c>
      <c r="F4961" t="s">
        <v>21</v>
      </c>
      <c r="G4961" t="s">
        <v>52</v>
      </c>
      <c r="H4961" t="s">
        <v>54</v>
      </c>
      <c r="I4961" t="s">
        <v>15577</v>
      </c>
      <c r="J4961">
        <f t="shared" si="415"/>
        <v>4223</v>
      </c>
      <c r="K4961" t="s">
        <v>24</v>
      </c>
      <c r="L4961" t="s">
        <v>33</v>
      </c>
      <c r="M4961">
        <v>18610238</v>
      </c>
      <c r="N4961">
        <f t="shared" si="416"/>
        <v>4223</v>
      </c>
      <c r="O4961" t="str">
        <f t="shared" si="417"/>
        <v>IGUAL</v>
      </c>
      <c r="P4961" t="s">
        <v>15575</v>
      </c>
      <c r="Q4961" t="s">
        <v>27</v>
      </c>
      <c r="R4961" t="s">
        <v>35</v>
      </c>
      <c r="S4961" s="1">
        <v>0</v>
      </c>
      <c r="T4961" s="1">
        <v>51</v>
      </c>
      <c r="U4961" s="1">
        <v>8585000</v>
      </c>
      <c r="V4961" t="s">
        <v>29</v>
      </c>
      <c r="W4961" t="s">
        <v>15576</v>
      </c>
    </row>
    <row r="4962" spans="1:23" x14ac:dyDescent="0.3">
      <c r="A4962" t="s">
        <v>18</v>
      </c>
      <c r="B4962" t="s">
        <v>19</v>
      </c>
      <c r="C4962" t="s">
        <v>15573</v>
      </c>
      <c r="D4962" t="str">
        <f t="shared" si="413"/>
        <v>01</v>
      </c>
      <c r="E4962" t="str">
        <f t="shared" si="414"/>
        <v>5</v>
      </c>
      <c r="F4962" t="s">
        <v>21</v>
      </c>
      <c r="G4962" t="s">
        <v>54</v>
      </c>
      <c r="H4962" t="s">
        <v>54</v>
      </c>
      <c r="I4962" t="s">
        <v>15578</v>
      </c>
      <c r="J4962">
        <f t="shared" si="415"/>
        <v>4224</v>
      </c>
      <c r="K4962" t="s">
        <v>24</v>
      </c>
      <c r="L4962" t="s">
        <v>33</v>
      </c>
      <c r="M4962">
        <v>21574847</v>
      </c>
      <c r="N4962">
        <f t="shared" si="416"/>
        <v>4224</v>
      </c>
      <c r="O4962" t="str">
        <f t="shared" si="417"/>
        <v>IGUAL</v>
      </c>
      <c r="P4962" t="s">
        <v>15575</v>
      </c>
      <c r="Q4962" t="s">
        <v>27</v>
      </c>
      <c r="R4962" t="s">
        <v>35</v>
      </c>
      <c r="S4962" s="1">
        <v>0</v>
      </c>
      <c r="T4962" s="1">
        <v>51</v>
      </c>
      <c r="U4962" s="1">
        <v>8585000</v>
      </c>
      <c r="V4962" t="s">
        <v>29</v>
      </c>
      <c r="W4962" t="s">
        <v>15576</v>
      </c>
    </row>
    <row r="4963" spans="1:23" x14ac:dyDescent="0.3">
      <c r="A4963" t="s">
        <v>18</v>
      </c>
      <c r="B4963" t="s">
        <v>19</v>
      </c>
      <c r="C4963" t="s">
        <v>17105</v>
      </c>
      <c r="D4963" t="str">
        <f t="shared" si="413"/>
        <v>01</v>
      </c>
      <c r="E4963" t="str">
        <f t="shared" si="414"/>
        <v>0</v>
      </c>
      <c r="F4963" t="s">
        <v>21</v>
      </c>
      <c r="G4963" t="s">
        <v>22</v>
      </c>
      <c r="H4963" t="s">
        <v>22</v>
      </c>
      <c r="I4963" t="s">
        <v>17106</v>
      </c>
      <c r="J4963">
        <f t="shared" si="415"/>
        <v>4551</v>
      </c>
      <c r="K4963" t="s">
        <v>24</v>
      </c>
      <c r="L4963" t="s">
        <v>33</v>
      </c>
      <c r="M4963">
        <v>42023110</v>
      </c>
      <c r="N4963">
        <f t="shared" si="416"/>
        <v>4551</v>
      </c>
      <c r="O4963" t="str">
        <f t="shared" si="417"/>
        <v>IGUAL</v>
      </c>
      <c r="P4963" t="s">
        <v>17107</v>
      </c>
      <c r="Q4963" t="s">
        <v>27</v>
      </c>
      <c r="R4963" t="s">
        <v>35</v>
      </c>
      <c r="S4963" s="1">
        <v>54</v>
      </c>
      <c r="T4963" s="1">
        <v>36</v>
      </c>
      <c r="U4963" s="1">
        <v>9024000</v>
      </c>
      <c r="V4963" t="s">
        <v>29</v>
      </c>
      <c r="W4963" t="s">
        <v>17108</v>
      </c>
    </row>
    <row r="4964" spans="1:23" x14ac:dyDescent="0.3">
      <c r="A4964" t="s">
        <v>18</v>
      </c>
      <c r="B4964" t="s">
        <v>19</v>
      </c>
      <c r="C4964" t="s">
        <v>15582</v>
      </c>
      <c r="D4964" t="str">
        <f t="shared" si="413"/>
        <v>01</v>
      </c>
      <c r="E4964" t="str">
        <f t="shared" si="414"/>
        <v>0</v>
      </c>
      <c r="F4964" t="s">
        <v>21</v>
      </c>
      <c r="G4964" t="s">
        <v>22</v>
      </c>
      <c r="H4964" t="s">
        <v>22</v>
      </c>
      <c r="I4964" t="s">
        <v>15583</v>
      </c>
      <c r="J4964">
        <f t="shared" si="415"/>
        <v>4225</v>
      </c>
      <c r="K4964" t="s">
        <v>24</v>
      </c>
      <c r="L4964" t="s">
        <v>33</v>
      </c>
      <c r="M4964">
        <v>1259771</v>
      </c>
      <c r="N4964">
        <f t="shared" si="416"/>
        <v>4225</v>
      </c>
      <c r="O4964" t="str">
        <f t="shared" si="417"/>
        <v>IGUAL</v>
      </c>
      <c r="P4964" t="s">
        <v>15584</v>
      </c>
      <c r="Q4964" t="s">
        <v>27</v>
      </c>
      <c r="R4964" t="s">
        <v>35</v>
      </c>
      <c r="S4964" s="1">
        <v>67</v>
      </c>
      <c r="T4964" s="1">
        <v>67</v>
      </c>
      <c r="U4964" s="1">
        <v>11498000</v>
      </c>
      <c r="V4964" t="s">
        <v>29</v>
      </c>
      <c r="W4964" t="s">
        <v>15585</v>
      </c>
    </row>
    <row r="4965" spans="1:23" x14ac:dyDescent="0.3">
      <c r="A4965" t="s">
        <v>18</v>
      </c>
      <c r="B4965" t="s">
        <v>19</v>
      </c>
      <c r="C4965" t="s">
        <v>15586</v>
      </c>
      <c r="D4965" t="str">
        <f t="shared" si="413"/>
        <v>01</v>
      </c>
      <c r="E4965" t="str">
        <f t="shared" si="414"/>
        <v>0</v>
      </c>
      <c r="F4965" t="s">
        <v>21</v>
      </c>
      <c r="G4965" t="s">
        <v>22</v>
      </c>
      <c r="H4965" t="s">
        <v>52</v>
      </c>
      <c r="I4965" t="s">
        <v>15587</v>
      </c>
      <c r="J4965">
        <f t="shared" si="415"/>
        <v>4226</v>
      </c>
      <c r="K4965" t="s">
        <v>24</v>
      </c>
      <c r="L4965" t="s">
        <v>33</v>
      </c>
      <c r="M4965">
        <v>10192941</v>
      </c>
      <c r="N4965">
        <f t="shared" si="416"/>
        <v>4226</v>
      </c>
      <c r="O4965" t="str">
        <f t="shared" si="417"/>
        <v>IGUAL</v>
      </c>
      <c r="P4965" t="s">
        <v>15588</v>
      </c>
      <c r="Q4965" t="s">
        <v>27</v>
      </c>
      <c r="R4965" t="s">
        <v>35</v>
      </c>
      <c r="S4965" s="1">
        <v>71</v>
      </c>
      <c r="T4965" s="1">
        <v>65</v>
      </c>
      <c r="U4965" s="1">
        <v>17504000</v>
      </c>
      <c r="V4965" t="s">
        <v>29</v>
      </c>
      <c r="W4965" t="s">
        <v>15589</v>
      </c>
    </row>
    <row r="4966" spans="1:23" x14ac:dyDescent="0.3">
      <c r="A4966" t="s">
        <v>18</v>
      </c>
      <c r="B4966" t="s">
        <v>19</v>
      </c>
      <c r="C4966" t="s">
        <v>15586</v>
      </c>
      <c r="D4966" t="str">
        <f t="shared" si="413"/>
        <v>01</v>
      </c>
      <c r="E4966" t="str">
        <f t="shared" si="414"/>
        <v>0</v>
      </c>
      <c r="F4966" t="s">
        <v>21</v>
      </c>
      <c r="G4966" t="s">
        <v>52</v>
      </c>
      <c r="H4966" t="s">
        <v>52</v>
      </c>
      <c r="I4966" t="s">
        <v>15590</v>
      </c>
      <c r="J4966">
        <f t="shared" si="415"/>
        <v>4227</v>
      </c>
      <c r="K4966" t="s">
        <v>24</v>
      </c>
      <c r="L4966" t="s">
        <v>33</v>
      </c>
      <c r="M4966">
        <v>42022158</v>
      </c>
      <c r="N4966">
        <f t="shared" si="416"/>
        <v>4227</v>
      </c>
      <c r="O4966" t="str">
        <f t="shared" si="417"/>
        <v>IGUAL</v>
      </c>
      <c r="P4966" t="s">
        <v>15588</v>
      </c>
      <c r="Q4966" t="s">
        <v>27</v>
      </c>
      <c r="R4966" t="s">
        <v>35</v>
      </c>
      <c r="S4966" s="1">
        <v>71</v>
      </c>
      <c r="T4966" s="1">
        <v>65</v>
      </c>
      <c r="U4966" s="1">
        <v>17504000</v>
      </c>
      <c r="V4966" t="s">
        <v>29</v>
      </c>
      <c r="W4966" t="s">
        <v>15589</v>
      </c>
    </row>
    <row r="4967" spans="1:23" x14ac:dyDescent="0.3">
      <c r="A4967" t="s">
        <v>18</v>
      </c>
      <c r="B4967" t="s">
        <v>19</v>
      </c>
      <c r="C4967" t="s">
        <v>15591</v>
      </c>
      <c r="D4967" t="str">
        <f t="shared" si="413"/>
        <v>01</v>
      </c>
      <c r="E4967" t="str">
        <f t="shared" si="414"/>
        <v>0</v>
      </c>
      <c r="F4967" t="s">
        <v>21</v>
      </c>
      <c r="G4967" t="s">
        <v>22</v>
      </c>
      <c r="H4967" t="s">
        <v>22</v>
      </c>
      <c r="I4967" t="s">
        <v>15592</v>
      </c>
      <c r="J4967">
        <f t="shared" si="415"/>
        <v>4228</v>
      </c>
      <c r="K4967" t="s">
        <v>24</v>
      </c>
      <c r="L4967" t="s">
        <v>33</v>
      </c>
      <c r="M4967">
        <v>10195125</v>
      </c>
      <c r="N4967">
        <f t="shared" si="416"/>
        <v>4228</v>
      </c>
      <c r="O4967" t="str">
        <f t="shared" si="417"/>
        <v>IGUAL</v>
      </c>
      <c r="P4967" t="s">
        <v>15593</v>
      </c>
      <c r="Q4967" t="s">
        <v>27</v>
      </c>
      <c r="R4967" t="s">
        <v>35</v>
      </c>
      <c r="S4967" s="1">
        <v>73</v>
      </c>
      <c r="T4967" s="1">
        <v>88</v>
      </c>
      <c r="U4967" s="1">
        <v>9798000</v>
      </c>
      <c r="V4967" t="s">
        <v>29</v>
      </c>
      <c r="W4967" t="s">
        <v>15594</v>
      </c>
    </row>
    <row r="4968" spans="1:23" x14ac:dyDescent="0.3">
      <c r="A4968" t="s">
        <v>18</v>
      </c>
      <c r="B4968" t="s">
        <v>19</v>
      </c>
      <c r="C4968" t="s">
        <v>22743</v>
      </c>
      <c r="D4968" t="str">
        <f t="shared" si="413"/>
        <v>01</v>
      </c>
      <c r="E4968" t="str">
        <f t="shared" si="414"/>
        <v>0</v>
      </c>
      <c r="F4968" t="s">
        <v>21</v>
      </c>
      <c r="G4968" t="s">
        <v>22</v>
      </c>
      <c r="H4968" t="s">
        <v>22</v>
      </c>
      <c r="I4968" t="s">
        <v>17106</v>
      </c>
      <c r="J4968">
        <f t="shared" si="415"/>
        <v>4551</v>
      </c>
      <c r="K4968" t="s">
        <v>24</v>
      </c>
      <c r="L4968" t="s">
        <v>33</v>
      </c>
      <c r="M4968">
        <v>42023110</v>
      </c>
      <c r="N4968">
        <f t="shared" si="416"/>
        <v>4551</v>
      </c>
      <c r="O4968" t="str">
        <f t="shared" si="417"/>
        <v>IGUAL</v>
      </c>
      <c r="P4968" t="s">
        <v>22744</v>
      </c>
      <c r="Q4968" t="s">
        <v>27</v>
      </c>
      <c r="R4968" t="s">
        <v>35</v>
      </c>
      <c r="S4968" s="1">
        <v>60</v>
      </c>
      <c r="T4968" s="1">
        <v>60</v>
      </c>
      <c r="U4968" s="1">
        <v>22066000</v>
      </c>
      <c r="V4968" t="s">
        <v>29</v>
      </c>
      <c r="W4968" t="s">
        <v>22745</v>
      </c>
    </row>
    <row r="4969" spans="1:23" x14ac:dyDescent="0.3">
      <c r="A4969" t="s">
        <v>18</v>
      </c>
      <c r="B4969" t="s">
        <v>19</v>
      </c>
      <c r="C4969" t="s">
        <v>6343</v>
      </c>
      <c r="D4969" t="str">
        <f t="shared" si="413"/>
        <v>01</v>
      </c>
      <c r="E4969" t="str">
        <f t="shared" si="414"/>
        <v>0</v>
      </c>
      <c r="F4969" t="s">
        <v>21</v>
      </c>
      <c r="G4969" t="s">
        <v>22</v>
      </c>
      <c r="H4969" t="s">
        <v>22</v>
      </c>
      <c r="I4969" t="s">
        <v>6344</v>
      </c>
      <c r="J4969">
        <f t="shared" si="415"/>
        <v>1683</v>
      </c>
      <c r="K4969" t="s">
        <v>24</v>
      </c>
      <c r="L4969" t="s">
        <v>25</v>
      </c>
      <c r="M4969">
        <v>8600592943</v>
      </c>
      <c r="N4969">
        <f t="shared" si="416"/>
        <v>1683</v>
      </c>
      <c r="O4969" t="str">
        <f t="shared" si="417"/>
        <v>IGUAL</v>
      </c>
      <c r="P4969" t="s">
        <v>6345</v>
      </c>
      <c r="Q4969" t="s">
        <v>27</v>
      </c>
      <c r="R4969" t="s">
        <v>35</v>
      </c>
      <c r="S4969" s="1">
        <v>188</v>
      </c>
      <c r="T4969" s="1">
        <v>328</v>
      </c>
      <c r="U4969" s="1">
        <v>212179000</v>
      </c>
      <c r="V4969" t="s">
        <v>29</v>
      </c>
      <c r="W4969" t="s">
        <v>6346</v>
      </c>
    </row>
    <row r="4970" spans="1:23" x14ac:dyDescent="0.3">
      <c r="A4970" t="s">
        <v>18</v>
      </c>
      <c r="B4970" t="s">
        <v>19</v>
      </c>
      <c r="C4970" t="s">
        <v>15602</v>
      </c>
      <c r="D4970" t="str">
        <f t="shared" si="413"/>
        <v>01</v>
      </c>
      <c r="E4970" t="str">
        <f t="shared" si="414"/>
        <v>0</v>
      </c>
      <c r="F4970" t="s">
        <v>21</v>
      </c>
      <c r="G4970" t="s">
        <v>22</v>
      </c>
      <c r="H4970" t="s">
        <v>22</v>
      </c>
      <c r="I4970" t="s">
        <v>15603</v>
      </c>
      <c r="J4970">
        <f t="shared" si="415"/>
        <v>4230</v>
      </c>
      <c r="K4970" t="s">
        <v>24</v>
      </c>
      <c r="L4970" t="s">
        <v>33</v>
      </c>
      <c r="M4970">
        <v>10201554</v>
      </c>
      <c r="N4970">
        <f t="shared" si="416"/>
        <v>4230</v>
      </c>
      <c r="O4970" t="str">
        <f t="shared" si="417"/>
        <v>IGUAL</v>
      </c>
      <c r="P4970" t="s">
        <v>15604</v>
      </c>
      <c r="Q4970" t="s">
        <v>27</v>
      </c>
      <c r="R4970" t="s">
        <v>35</v>
      </c>
      <c r="S4970" s="1">
        <v>85</v>
      </c>
      <c r="T4970" s="1">
        <v>78</v>
      </c>
      <c r="U4970" s="1">
        <v>17318000</v>
      </c>
      <c r="V4970" t="s">
        <v>29</v>
      </c>
      <c r="W4970" t="s">
        <v>15605</v>
      </c>
    </row>
    <row r="4971" spans="1:23" x14ac:dyDescent="0.3">
      <c r="A4971" t="s">
        <v>18</v>
      </c>
      <c r="B4971" t="s">
        <v>19</v>
      </c>
      <c r="C4971" t="s">
        <v>15606</v>
      </c>
      <c r="D4971" t="str">
        <f t="shared" si="413"/>
        <v>01</v>
      </c>
      <c r="E4971" t="str">
        <f t="shared" si="414"/>
        <v>0</v>
      </c>
      <c r="F4971" t="s">
        <v>21</v>
      </c>
      <c r="G4971" t="s">
        <v>22</v>
      </c>
      <c r="H4971" t="s">
        <v>22</v>
      </c>
      <c r="I4971" t="s">
        <v>15607</v>
      </c>
      <c r="J4971">
        <f t="shared" si="415"/>
        <v>4231</v>
      </c>
      <c r="K4971" t="s">
        <v>24</v>
      </c>
      <c r="L4971" t="s">
        <v>33</v>
      </c>
      <c r="M4971">
        <v>10194245</v>
      </c>
      <c r="N4971">
        <f t="shared" si="416"/>
        <v>4231</v>
      </c>
      <c r="O4971" t="str">
        <f t="shared" si="417"/>
        <v>IGUAL</v>
      </c>
      <c r="P4971" t="s">
        <v>15608</v>
      </c>
      <c r="Q4971" t="s">
        <v>27</v>
      </c>
      <c r="R4971" t="s">
        <v>35</v>
      </c>
      <c r="S4971" s="1">
        <v>63</v>
      </c>
      <c r="T4971" s="1">
        <v>39</v>
      </c>
      <c r="U4971" s="1">
        <v>6985000</v>
      </c>
      <c r="V4971" t="s">
        <v>29</v>
      </c>
      <c r="W4971" t="s">
        <v>15609</v>
      </c>
    </row>
    <row r="4972" spans="1:23" x14ac:dyDescent="0.3">
      <c r="A4972" t="s">
        <v>18</v>
      </c>
      <c r="B4972" t="s">
        <v>19</v>
      </c>
      <c r="C4972" t="s">
        <v>15610</v>
      </c>
      <c r="D4972" t="str">
        <f t="shared" si="413"/>
        <v>01</v>
      </c>
      <c r="E4972" t="str">
        <f t="shared" si="414"/>
        <v>0</v>
      </c>
      <c r="F4972" t="s">
        <v>21</v>
      </c>
      <c r="G4972" t="s">
        <v>22</v>
      </c>
      <c r="H4972" t="s">
        <v>54</v>
      </c>
      <c r="I4972" t="s">
        <v>15611</v>
      </c>
      <c r="J4972">
        <f t="shared" si="415"/>
        <v>4232</v>
      </c>
      <c r="K4972" t="s">
        <v>24</v>
      </c>
      <c r="L4972" t="s">
        <v>33</v>
      </c>
      <c r="M4972">
        <v>18222309</v>
      </c>
      <c r="N4972">
        <f t="shared" si="416"/>
        <v>4232</v>
      </c>
      <c r="O4972" t="str">
        <f t="shared" si="417"/>
        <v>IGUAL</v>
      </c>
      <c r="P4972" t="s">
        <v>15612</v>
      </c>
      <c r="Q4972" t="s">
        <v>27</v>
      </c>
      <c r="R4972" t="s">
        <v>35</v>
      </c>
      <c r="S4972" s="1">
        <v>66</v>
      </c>
      <c r="T4972" s="1">
        <v>66</v>
      </c>
      <c r="U4972" s="1">
        <v>10209000</v>
      </c>
      <c r="V4972" t="s">
        <v>29</v>
      </c>
      <c r="W4972" t="s">
        <v>15613</v>
      </c>
    </row>
    <row r="4973" spans="1:23" x14ac:dyDescent="0.3">
      <c r="A4973" t="s">
        <v>18</v>
      </c>
      <c r="B4973" t="s">
        <v>19</v>
      </c>
      <c r="C4973" t="s">
        <v>15610</v>
      </c>
      <c r="D4973" t="str">
        <f t="shared" si="413"/>
        <v>01</v>
      </c>
      <c r="E4973" t="str">
        <f t="shared" si="414"/>
        <v>0</v>
      </c>
      <c r="F4973" t="s">
        <v>21</v>
      </c>
      <c r="G4973" t="s">
        <v>52</v>
      </c>
      <c r="H4973" t="s">
        <v>54</v>
      </c>
      <c r="I4973" t="s">
        <v>15614</v>
      </c>
      <c r="J4973">
        <f t="shared" si="415"/>
        <v>4233</v>
      </c>
      <c r="K4973" t="s">
        <v>24</v>
      </c>
      <c r="L4973" t="s">
        <v>33</v>
      </c>
      <c r="M4973">
        <v>16215827</v>
      </c>
      <c r="N4973">
        <f t="shared" si="416"/>
        <v>4233</v>
      </c>
      <c r="O4973" t="str">
        <f t="shared" si="417"/>
        <v>IGUAL</v>
      </c>
      <c r="P4973" t="s">
        <v>15612</v>
      </c>
      <c r="Q4973" t="s">
        <v>27</v>
      </c>
      <c r="R4973" t="s">
        <v>35</v>
      </c>
      <c r="S4973" s="1">
        <v>66</v>
      </c>
      <c r="T4973" s="1">
        <v>66</v>
      </c>
      <c r="U4973" s="1">
        <v>10209000</v>
      </c>
      <c r="V4973" t="s">
        <v>29</v>
      </c>
      <c r="W4973" t="s">
        <v>15613</v>
      </c>
    </row>
    <row r="4974" spans="1:23" x14ac:dyDescent="0.3">
      <c r="A4974" t="s">
        <v>18</v>
      </c>
      <c r="B4974" t="s">
        <v>19</v>
      </c>
      <c r="C4974" t="s">
        <v>15610</v>
      </c>
      <c r="D4974" t="str">
        <f t="shared" si="413"/>
        <v>01</v>
      </c>
      <c r="E4974" t="str">
        <f t="shared" si="414"/>
        <v>0</v>
      </c>
      <c r="F4974" t="s">
        <v>21</v>
      </c>
      <c r="G4974" t="s">
        <v>54</v>
      </c>
      <c r="H4974" t="s">
        <v>54</v>
      </c>
      <c r="I4974" t="s">
        <v>15615</v>
      </c>
      <c r="J4974">
        <f t="shared" si="415"/>
        <v>4234</v>
      </c>
      <c r="K4974" t="s">
        <v>24</v>
      </c>
      <c r="L4974" t="s">
        <v>33</v>
      </c>
      <c r="M4974">
        <v>40265583</v>
      </c>
      <c r="N4974">
        <f t="shared" si="416"/>
        <v>4234</v>
      </c>
      <c r="O4974" t="str">
        <f t="shared" si="417"/>
        <v>IGUAL</v>
      </c>
      <c r="P4974" t="s">
        <v>15612</v>
      </c>
      <c r="Q4974" t="s">
        <v>27</v>
      </c>
      <c r="R4974" t="s">
        <v>35</v>
      </c>
      <c r="S4974" s="1">
        <v>66</v>
      </c>
      <c r="T4974" s="1">
        <v>66</v>
      </c>
      <c r="U4974" s="1">
        <v>10209000</v>
      </c>
      <c r="V4974" t="s">
        <v>29</v>
      </c>
      <c r="W4974" t="s">
        <v>15613</v>
      </c>
    </row>
    <row r="4975" spans="1:23" x14ac:dyDescent="0.3">
      <c r="A4975" t="s">
        <v>18</v>
      </c>
      <c r="B4975" t="s">
        <v>19</v>
      </c>
      <c r="C4975" t="s">
        <v>15616</v>
      </c>
      <c r="D4975" t="str">
        <f t="shared" si="413"/>
        <v>01</v>
      </c>
      <c r="E4975" t="str">
        <f t="shared" si="414"/>
        <v>0</v>
      </c>
      <c r="F4975" t="s">
        <v>21</v>
      </c>
      <c r="G4975" t="s">
        <v>22</v>
      </c>
      <c r="H4975" t="s">
        <v>22</v>
      </c>
      <c r="I4975" t="s">
        <v>15617</v>
      </c>
      <c r="J4975">
        <f t="shared" si="415"/>
        <v>4235</v>
      </c>
      <c r="K4975" t="s">
        <v>24</v>
      </c>
      <c r="L4975" t="s">
        <v>33</v>
      </c>
      <c r="M4975">
        <v>4351021</v>
      </c>
      <c r="N4975">
        <f t="shared" si="416"/>
        <v>4235</v>
      </c>
      <c r="O4975" t="str">
        <f t="shared" si="417"/>
        <v>IGUAL</v>
      </c>
      <c r="P4975" t="s">
        <v>15618</v>
      </c>
      <c r="Q4975" t="s">
        <v>27</v>
      </c>
      <c r="R4975" t="s">
        <v>35</v>
      </c>
      <c r="S4975" s="1">
        <v>66</v>
      </c>
      <c r="T4975" s="1">
        <v>78</v>
      </c>
      <c r="U4975" s="1">
        <v>23573000</v>
      </c>
      <c r="V4975" t="s">
        <v>29</v>
      </c>
      <c r="W4975" t="s">
        <v>15619</v>
      </c>
    </row>
    <row r="4976" spans="1:23" x14ac:dyDescent="0.3">
      <c r="A4976" t="s">
        <v>18</v>
      </c>
      <c r="B4976" t="s">
        <v>19</v>
      </c>
      <c r="C4976" t="s">
        <v>15620</v>
      </c>
      <c r="D4976" t="str">
        <f t="shared" si="413"/>
        <v>01</v>
      </c>
      <c r="E4976" t="str">
        <f t="shared" si="414"/>
        <v>0</v>
      </c>
      <c r="F4976" t="s">
        <v>21</v>
      </c>
      <c r="G4976" t="s">
        <v>22</v>
      </c>
      <c r="H4976" t="s">
        <v>22</v>
      </c>
      <c r="I4976" t="s">
        <v>15621</v>
      </c>
      <c r="J4976">
        <f t="shared" si="415"/>
        <v>4236</v>
      </c>
      <c r="K4976" t="s">
        <v>24</v>
      </c>
      <c r="L4976" t="s">
        <v>33</v>
      </c>
      <c r="M4976">
        <v>25616289</v>
      </c>
      <c r="N4976">
        <f t="shared" si="416"/>
        <v>4236</v>
      </c>
      <c r="O4976" t="str">
        <f t="shared" si="417"/>
        <v>IGUAL</v>
      </c>
      <c r="P4976" t="s">
        <v>15622</v>
      </c>
      <c r="Q4976" t="s">
        <v>27</v>
      </c>
      <c r="R4976" t="s">
        <v>35</v>
      </c>
      <c r="S4976" s="1">
        <v>74</v>
      </c>
      <c r="T4976" s="1">
        <v>65</v>
      </c>
      <c r="U4976" s="1">
        <v>9130000</v>
      </c>
      <c r="V4976" t="s">
        <v>29</v>
      </c>
      <c r="W4976" t="s">
        <v>15623</v>
      </c>
    </row>
    <row r="4977" spans="1:23" x14ac:dyDescent="0.3">
      <c r="A4977" t="s">
        <v>18</v>
      </c>
      <c r="B4977" t="s">
        <v>19</v>
      </c>
      <c r="C4977" t="s">
        <v>15624</v>
      </c>
      <c r="D4977" t="str">
        <f t="shared" si="413"/>
        <v>01</v>
      </c>
      <c r="E4977" t="str">
        <f t="shared" si="414"/>
        <v>0</v>
      </c>
      <c r="F4977" t="s">
        <v>21</v>
      </c>
      <c r="G4977" t="s">
        <v>22</v>
      </c>
      <c r="H4977" t="s">
        <v>22</v>
      </c>
      <c r="I4977" t="s">
        <v>15625</v>
      </c>
      <c r="J4977">
        <f t="shared" si="415"/>
        <v>4237</v>
      </c>
      <c r="K4977" t="s">
        <v>24</v>
      </c>
      <c r="L4977" t="s">
        <v>33</v>
      </c>
      <c r="M4977">
        <v>24408064</v>
      </c>
      <c r="N4977">
        <f t="shared" si="416"/>
        <v>4237</v>
      </c>
      <c r="O4977" t="str">
        <f t="shared" si="417"/>
        <v>IGUAL</v>
      </c>
      <c r="P4977" t="s">
        <v>15626</v>
      </c>
      <c r="Q4977" t="s">
        <v>27</v>
      </c>
      <c r="R4977" t="s">
        <v>35</v>
      </c>
      <c r="S4977" s="1">
        <v>71</v>
      </c>
      <c r="T4977" s="1">
        <v>49</v>
      </c>
      <c r="U4977" s="1">
        <v>7467000</v>
      </c>
      <c r="V4977" t="s">
        <v>29</v>
      </c>
      <c r="W4977" t="s">
        <v>15627</v>
      </c>
    </row>
    <row r="4978" spans="1:23" x14ac:dyDescent="0.3">
      <c r="A4978" t="s">
        <v>18</v>
      </c>
      <c r="B4978" t="s">
        <v>19</v>
      </c>
      <c r="C4978" t="s">
        <v>15628</v>
      </c>
      <c r="D4978" t="str">
        <f t="shared" si="413"/>
        <v>01</v>
      </c>
      <c r="E4978" t="str">
        <f t="shared" si="414"/>
        <v>0</v>
      </c>
      <c r="F4978" t="s">
        <v>21</v>
      </c>
      <c r="G4978" t="s">
        <v>22</v>
      </c>
      <c r="H4978" t="s">
        <v>22</v>
      </c>
      <c r="I4978" t="s">
        <v>15629</v>
      </c>
      <c r="J4978">
        <f t="shared" si="415"/>
        <v>4238</v>
      </c>
      <c r="K4978" t="s">
        <v>24</v>
      </c>
      <c r="L4978" t="s">
        <v>33</v>
      </c>
      <c r="M4978">
        <v>2673627</v>
      </c>
      <c r="N4978">
        <f t="shared" si="416"/>
        <v>4238</v>
      </c>
      <c r="O4978" t="str">
        <f t="shared" si="417"/>
        <v>IGUAL</v>
      </c>
      <c r="P4978" t="s">
        <v>15630</v>
      </c>
      <c r="Q4978" t="s">
        <v>27</v>
      </c>
      <c r="R4978" t="s">
        <v>35</v>
      </c>
      <c r="S4978" s="1">
        <v>69</v>
      </c>
      <c r="T4978" s="1">
        <v>65</v>
      </c>
      <c r="U4978" s="1">
        <v>11982000</v>
      </c>
      <c r="V4978" t="s">
        <v>29</v>
      </c>
      <c r="W4978" t="s">
        <v>15631</v>
      </c>
    </row>
    <row r="4979" spans="1:23" x14ac:dyDescent="0.3">
      <c r="A4979" t="s">
        <v>18</v>
      </c>
      <c r="B4979" t="s">
        <v>19</v>
      </c>
      <c r="C4979" t="s">
        <v>15632</v>
      </c>
      <c r="D4979" t="str">
        <f t="shared" si="413"/>
        <v>01</v>
      </c>
      <c r="E4979" t="str">
        <f t="shared" si="414"/>
        <v>0</v>
      </c>
      <c r="F4979" t="s">
        <v>21</v>
      </c>
      <c r="G4979" t="s">
        <v>22</v>
      </c>
      <c r="H4979" t="s">
        <v>22</v>
      </c>
      <c r="I4979" t="s">
        <v>15633</v>
      </c>
      <c r="J4979">
        <f t="shared" si="415"/>
        <v>4239</v>
      </c>
      <c r="K4979" t="s">
        <v>24</v>
      </c>
      <c r="L4979" t="s">
        <v>33</v>
      </c>
      <c r="M4979">
        <v>25200522</v>
      </c>
      <c r="N4979">
        <f t="shared" si="416"/>
        <v>4239</v>
      </c>
      <c r="O4979" t="str">
        <f t="shared" si="417"/>
        <v>IGUAL</v>
      </c>
      <c r="P4979" t="s">
        <v>15634</v>
      </c>
      <c r="Q4979" t="s">
        <v>27</v>
      </c>
      <c r="R4979" t="s">
        <v>35</v>
      </c>
      <c r="S4979" s="1">
        <v>69</v>
      </c>
      <c r="T4979" s="1">
        <v>54</v>
      </c>
      <c r="U4979" s="1">
        <v>6054000</v>
      </c>
      <c r="V4979" t="s">
        <v>29</v>
      </c>
      <c r="W4979" t="s">
        <v>15635</v>
      </c>
    </row>
    <row r="4980" spans="1:23" x14ac:dyDescent="0.3">
      <c r="A4980" t="s">
        <v>18</v>
      </c>
      <c r="B4980" t="s">
        <v>19</v>
      </c>
      <c r="C4980" t="s">
        <v>15636</v>
      </c>
      <c r="D4980" t="str">
        <f t="shared" si="413"/>
        <v>01</v>
      </c>
      <c r="E4980" t="str">
        <f t="shared" si="414"/>
        <v>0</v>
      </c>
      <c r="F4980" t="s">
        <v>21</v>
      </c>
      <c r="G4980" t="s">
        <v>22</v>
      </c>
      <c r="H4980" t="s">
        <v>52</v>
      </c>
      <c r="I4980" t="s">
        <v>15637</v>
      </c>
      <c r="J4980">
        <f t="shared" si="415"/>
        <v>4240</v>
      </c>
      <c r="K4980" t="s">
        <v>24</v>
      </c>
      <c r="L4980" t="s">
        <v>33</v>
      </c>
      <c r="M4980">
        <v>2308663</v>
      </c>
      <c r="N4980">
        <f t="shared" si="416"/>
        <v>4240</v>
      </c>
      <c r="O4980" t="str">
        <f t="shared" si="417"/>
        <v>IGUAL</v>
      </c>
      <c r="P4980" t="s">
        <v>15638</v>
      </c>
      <c r="Q4980" t="s">
        <v>27</v>
      </c>
      <c r="R4980" t="s">
        <v>35</v>
      </c>
      <c r="S4980" s="1">
        <v>56</v>
      </c>
      <c r="T4980" s="1">
        <v>50</v>
      </c>
      <c r="U4980" s="1">
        <v>8978000</v>
      </c>
      <c r="V4980" t="s">
        <v>29</v>
      </c>
      <c r="W4980" t="s">
        <v>15639</v>
      </c>
    </row>
    <row r="4981" spans="1:23" x14ac:dyDescent="0.3">
      <c r="A4981" t="s">
        <v>18</v>
      </c>
      <c r="B4981" t="s">
        <v>19</v>
      </c>
      <c r="C4981" t="s">
        <v>15636</v>
      </c>
      <c r="D4981" t="str">
        <f t="shared" si="413"/>
        <v>01</v>
      </c>
      <c r="E4981" t="str">
        <f t="shared" si="414"/>
        <v>0</v>
      </c>
      <c r="F4981" t="s">
        <v>21</v>
      </c>
      <c r="G4981" t="s">
        <v>52</v>
      </c>
      <c r="H4981" t="s">
        <v>52</v>
      </c>
      <c r="I4981" t="s">
        <v>15640</v>
      </c>
      <c r="J4981">
        <f t="shared" si="415"/>
        <v>4241</v>
      </c>
      <c r="K4981" t="s">
        <v>24</v>
      </c>
      <c r="L4981" t="s">
        <v>33</v>
      </c>
      <c r="M4981">
        <v>26448556</v>
      </c>
      <c r="N4981">
        <f t="shared" si="416"/>
        <v>4241</v>
      </c>
      <c r="O4981" t="str">
        <f t="shared" si="417"/>
        <v>IGUAL</v>
      </c>
      <c r="P4981" t="s">
        <v>15638</v>
      </c>
      <c r="Q4981" t="s">
        <v>27</v>
      </c>
      <c r="R4981" t="s">
        <v>35</v>
      </c>
      <c r="S4981" s="1">
        <v>56</v>
      </c>
      <c r="T4981" s="1">
        <v>50</v>
      </c>
      <c r="U4981" s="1">
        <v>8978000</v>
      </c>
      <c r="V4981" t="s">
        <v>29</v>
      </c>
      <c r="W4981" t="s">
        <v>15639</v>
      </c>
    </row>
    <row r="4982" spans="1:23" x14ac:dyDescent="0.3">
      <c r="A4982" t="s">
        <v>18</v>
      </c>
      <c r="B4982" t="s">
        <v>19</v>
      </c>
      <c r="C4982" t="s">
        <v>15641</v>
      </c>
      <c r="D4982" t="str">
        <f t="shared" si="413"/>
        <v>01</v>
      </c>
      <c r="E4982" t="str">
        <f t="shared" si="414"/>
        <v>0</v>
      </c>
      <c r="F4982" t="s">
        <v>21</v>
      </c>
      <c r="G4982" t="s">
        <v>22</v>
      </c>
      <c r="H4982" t="s">
        <v>22</v>
      </c>
      <c r="I4982" t="s">
        <v>15642</v>
      </c>
      <c r="J4982">
        <f t="shared" si="415"/>
        <v>4242</v>
      </c>
      <c r="K4982" t="s">
        <v>24</v>
      </c>
      <c r="L4982" t="s">
        <v>33</v>
      </c>
      <c r="M4982">
        <v>42021065</v>
      </c>
      <c r="N4982">
        <f t="shared" si="416"/>
        <v>4242</v>
      </c>
      <c r="O4982" t="str">
        <f t="shared" si="417"/>
        <v>IGUAL</v>
      </c>
      <c r="P4982" t="s">
        <v>15643</v>
      </c>
      <c r="Q4982" t="s">
        <v>27</v>
      </c>
      <c r="R4982" t="s">
        <v>35</v>
      </c>
      <c r="S4982" s="1">
        <v>72</v>
      </c>
      <c r="T4982" s="1">
        <v>43</v>
      </c>
      <c r="U4982" s="1">
        <v>8219000</v>
      </c>
      <c r="V4982" t="s">
        <v>29</v>
      </c>
      <c r="W4982" t="s">
        <v>15644</v>
      </c>
    </row>
    <row r="4983" spans="1:23" x14ac:dyDescent="0.3">
      <c r="A4983" t="s">
        <v>18</v>
      </c>
      <c r="B4983" t="s">
        <v>19</v>
      </c>
      <c r="C4983" t="s">
        <v>31023</v>
      </c>
      <c r="D4983" t="str">
        <f t="shared" si="413"/>
        <v>01</v>
      </c>
      <c r="E4983" t="str">
        <f t="shared" si="414"/>
        <v>0</v>
      </c>
      <c r="F4983" t="s">
        <v>21</v>
      </c>
      <c r="G4983" t="s">
        <v>22</v>
      </c>
      <c r="H4983" t="s">
        <v>22</v>
      </c>
      <c r="I4983" t="s">
        <v>6344</v>
      </c>
      <c r="J4983">
        <f t="shared" si="415"/>
        <v>1683</v>
      </c>
      <c r="K4983" t="s">
        <v>24</v>
      </c>
      <c r="L4983" t="s">
        <v>25</v>
      </c>
      <c r="M4983">
        <v>8600592943</v>
      </c>
      <c r="N4983">
        <f t="shared" si="416"/>
        <v>1683</v>
      </c>
      <c r="O4983" t="str">
        <f t="shared" si="417"/>
        <v>IGUAL</v>
      </c>
      <c r="P4983" t="s">
        <v>31024</v>
      </c>
      <c r="Q4983" t="s">
        <v>27</v>
      </c>
      <c r="R4983" t="s">
        <v>35</v>
      </c>
      <c r="S4983" s="1">
        <v>956</v>
      </c>
      <c r="T4983" s="1">
        <v>785</v>
      </c>
      <c r="U4983" s="1">
        <v>445171000</v>
      </c>
      <c r="V4983" t="s">
        <v>29</v>
      </c>
      <c r="W4983" t="s">
        <v>31025</v>
      </c>
    </row>
    <row r="4984" spans="1:23" x14ac:dyDescent="0.3">
      <c r="A4984" t="s">
        <v>18</v>
      </c>
      <c r="B4984" t="s">
        <v>19</v>
      </c>
      <c r="C4984" t="s">
        <v>15648</v>
      </c>
      <c r="D4984" t="str">
        <f t="shared" si="413"/>
        <v>01</v>
      </c>
      <c r="E4984" t="str">
        <f t="shared" si="414"/>
        <v>0</v>
      </c>
      <c r="F4984" t="s">
        <v>21</v>
      </c>
      <c r="G4984" t="s">
        <v>22</v>
      </c>
      <c r="H4984" t="s">
        <v>52</v>
      </c>
      <c r="I4984" t="s">
        <v>15649</v>
      </c>
      <c r="J4984">
        <f t="shared" si="415"/>
        <v>4243</v>
      </c>
      <c r="K4984" t="s">
        <v>24</v>
      </c>
      <c r="L4984" t="s">
        <v>33</v>
      </c>
      <c r="M4984">
        <v>2563237</v>
      </c>
      <c r="N4984">
        <f t="shared" si="416"/>
        <v>4243</v>
      </c>
      <c r="O4984" t="str">
        <f t="shared" si="417"/>
        <v>IGUAL</v>
      </c>
      <c r="P4984" t="s">
        <v>15650</v>
      </c>
      <c r="Q4984" t="s">
        <v>27</v>
      </c>
      <c r="R4984" t="s">
        <v>35</v>
      </c>
      <c r="S4984" s="1">
        <v>69</v>
      </c>
      <c r="T4984" s="1">
        <v>61</v>
      </c>
      <c r="U4984" s="1">
        <v>9462000</v>
      </c>
      <c r="V4984" t="s">
        <v>29</v>
      </c>
      <c r="W4984" t="s">
        <v>15651</v>
      </c>
    </row>
    <row r="4985" spans="1:23" x14ac:dyDescent="0.3">
      <c r="A4985" t="s">
        <v>18</v>
      </c>
      <c r="B4985" t="s">
        <v>19</v>
      </c>
      <c r="C4985" t="s">
        <v>15648</v>
      </c>
      <c r="D4985" t="str">
        <f t="shared" si="413"/>
        <v>01</v>
      </c>
      <c r="E4985" t="str">
        <f t="shared" si="414"/>
        <v>0</v>
      </c>
      <c r="F4985" t="s">
        <v>21</v>
      </c>
      <c r="G4985" t="s">
        <v>52</v>
      </c>
      <c r="H4985" t="s">
        <v>52</v>
      </c>
      <c r="I4985" t="s">
        <v>15652</v>
      </c>
      <c r="J4985">
        <f t="shared" si="415"/>
        <v>4244</v>
      </c>
      <c r="K4985" t="s">
        <v>24</v>
      </c>
      <c r="L4985" t="s">
        <v>33</v>
      </c>
      <c r="M4985">
        <v>29499688</v>
      </c>
      <c r="N4985">
        <f t="shared" si="416"/>
        <v>4244</v>
      </c>
      <c r="O4985" t="str">
        <f t="shared" si="417"/>
        <v>IGUAL</v>
      </c>
      <c r="P4985" t="s">
        <v>15650</v>
      </c>
      <c r="Q4985" t="s">
        <v>27</v>
      </c>
      <c r="R4985" t="s">
        <v>35</v>
      </c>
      <c r="S4985" s="1">
        <v>69</v>
      </c>
      <c r="T4985" s="1">
        <v>61</v>
      </c>
      <c r="U4985" s="1">
        <v>9462000</v>
      </c>
      <c r="V4985" t="s">
        <v>29</v>
      </c>
      <c r="W4985" t="s">
        <v>15651</v>
      </c>
    </row>
    <row r="4986" spans="1:23" x14ac:dyDescent="0.3">
      <c r="A4986" t="s">
        <v>18</v>
      </c>
      <c r="B4986" t="s">
        <v>19</v>
      </c>
      <c r="C4986" t="s">
        <v>15653</v>
      </c>
      <c r="D4986" t="str">
        <f t="shared" si="413"/>
        <v>01</v>
      </c>
      <c r="E4986" t="str">
        <f t="shared" si="414"/>
        <v>0</v>
      </c>
      <c r="F4986" t="s">
        <v>21</v>
      </c>
      <c r="G4986" t="s">
        <v>22</v>
      </c>
      <c r="H4986" t="s">
        <v>22</v>
      </c>
      <c r="I4986" t="s">
        <v>15654</v>
      </c>
      <c r="J4986">
        <f t="shared" si="415"/>
        <v>4245</v>
      </c>
      <c r="K4986" t="s">
        <v>24</v>
      </c>
      <c r="L4986" t="s">
        <v>33</v>
      </c>
      <c r="M4986">
        <v>42020440</v>
      </c>
      <c r="N4986">
        <f t="shared" si="416"/>
        <v>4245</v>
      </c>
      <c r="O4986" t="str">
        <f t="shared" si="417"/>
        <v>IGUAL</v>
      </c>
      <c r="P4986" t="s">
        <v>15655</v>
      </c>
      <c r="Q4986" t="s">
        <v>27</v>
      </c>
      <c r="R4986" t="s">
        <v>35</v>
      </c>
      <c r="S4986" s="1">
        <v>57</v>
      </c>
      <c r="T4986" s="1">
        <v>51</v>
      </c>
      <c r="U4986" s="1">
        <v>7453000</v>
      </c>
      <c r="V4986" t="s">
        <v>29</v>
      </c>
      <c r="W4986" t="s">
        <v>15656</v>
      </c>
    </row>
    <row r="4987" spans="1:23" x14ac:dyDescent="0.3">
      <c r="A4987" t="s">
        <v>18</v>
      </c>
      <c r="B4987" t="s">
        <v>19</v>
      </c>
      <c r="C4987" t="s">
        <v>17563</v>
      </c>
      <c r="D4987" t="str">
        <f t="shared" si="413"/>
        <v>01</v>
      </c>
      <c r="E4987" t="str">
        <f t="shared" si="414"/>
        <v>0</v>
      </c>
      <c r="F4987" t="s">
        <v>21</v>
      </c>
      <c r="G4987" t="s">
        <v>22</v>
      </c>
      <c r="H4987" t="s">
        <v>22</v>
      </c>
      <c r="I4987" t="s">
        <v>17564</v>
      </c>
      <c r="J4987">
        <f t="shared" si="415"/>
        <v>4656</v>
      </c>
      <c r="K4987" t="s">
        <v>24</v>
      </c>
      <c r="L4987" t="s">
        <v>33</v>
      </c>
      <c r="M4987">
        <v>1087547998</v>
      </c>
      <c r="N4987">
        <f t="shared" si="416"/>
        <v>4656</v>
      </c>
      <c r="O4987" t="str">
        <f t="shared" si="417"/>
        <v>IGUAL</v>
      </c>
      <c r="P4987" t="s">
        <v>17565</v>
      </c>
      <c r="Q4987" t="s">
        <v>27</v>
      </c>
      <c r="R4987" t="s">
        <v>35</v>
      </c>
      <c r="S4987" s="1">
        <v>58</v>
      </c>
      <c r="T4987" s="1">
        <v>40</v>
      </c>
      <c r="U4987" s="1">
        <v>5797000</v>
      </c>
      <c r="V4987" t="s">
        <v>29</v>
      </c>
      <c r="W4987" t="s">
        <v>17566</v>
      </c>
    </row>
    <row r="4988" spans="1:23" x14ac:dyDescent="0.3">
      <c r="A4988" t="s">
        <v>18</v>
      </c>
      <c r="B4988" t="s">
        <v>19</v>
      </c>
      <c r="C4988" t="s">
        <v>18006</v>
      </c>
      <c r="D4988" t="str">
        <f t="shared" si="413"/>
        <v>01</v>
      </c>
      <c r="E4988" t="str">
        <f t="shared" si="414"/>
        <v>0</v>
      </c>
      <c r="F4988" t="s">
        <v>21</v>
      </c>
      <c r="G4988" t="s">
        <v>52</v>
      </c>
      <c r="H4988" t="s">
        <v>52</v>
      </c>
      <c r="I4988" t="s">
        <v>17564</v>
      </c>
      <c r="J4988">
        <f t="shared" si="415"/>
        <v>4656</v>
      </c>
      <c r="K4988" t="s">
        <v>24</v>
      </c>
      <c r="L4988" t="s">
        <v>33</v>
      </c>
      <c r="M4988">
        <v>1087547998</v>
      </c>
      <c r="N4988">
        <f t="shared" si="416"/>
        <v>4656</v>
      </c>
      <c r="O4988" t="str">
        <f t="shared" si="417"/>
        <v>IGUAL</v>
      </c>
      <c r="P4988" t="s">
        <v>18008</v>
      </c>
      <c r="Q4988" t="s">
        <v>27</v>
      </c>
      <c r="R4988" t="s">
        <v>35</v>
      </c>
      <c r="S4988" s="1">
        <v>98</v>
      </c>
      <c r="T4988" s="1">
        <v>59</v>
      </c>
      <c r="U4988" s="1">
        <v>15657000</v>
      </c>
      <c r="V4988" t="s">
        <v>29</v>
      </c>
      <c r="W4988" t="s">
        <v>18009</v>
      </c>
    </row>
    <row r="4989" spans="1:23" x14ac:dyDescent="0.3">
      <c r="A4989" t="s">
        <v>18</v>
      </c>
      <c r="B4989" t="s">
        <v>19</v>
      </c>
      <c r="C4989" t="s">
        <v>4228</v>
      </c>
      <c r="D4989" t="str">
        <f t="shared" si="413"/>
        <v>01</v>
      </c>
      <c r="E4989" t="str">
        <f t="shared" si="414"/>
        <v>0</v>
      </c>
      <c r="F4989" t="s">
        <v>21</v>
      </c>
      <c r="G4989" t="s">
        <v>22</v>
      </c>
      <c r="H4989" t="s">
        <v>52</v>
      </c>
      <c r="I4989" t="s">
        <v>4229</v>
      </c>
      <c r="J4989">
        <f t="shared" si="415"/>
        <v>1047</v>
      </c>
      <c r="K4989" t="s">
        <v>24</v>
      </c>
      <c r="L4989" t="s">
        <v>33</v>
      </c>
      <c r="M4989">
        <v>53057963</v>
      </c>
      <c r="N4989">
        <f t="shared" si="416"/>
        <v>1047</v>
      </c>
      <c r="O4989" t="str">
        <f t="shared" si="417"/>
        <v>IGUAL</v>
      </c>
      <c r="P4989" t="s">
        <v>4230</v>
      </c>
      <c r="Q4989" t="s">
        <v>27</v>
      </c>
      <c r="R4989" t="s">
        <v>35</v>
      </c>
      <c r="S4989" s="1">
        <v>171</v>
      </c>
      <c r="T4989" s="1">
        <v>120</v>
      </c>
      <c r="U4989" s="1">
        <v>52789000</v>
      </c>
      <c r="V4989" t="s">
        <v>29</v>
      </c>
      <c r="W4989" t="s">
        <v>4231</v>
      </c>
    </row>
    <row r="4990" spans="1:23" x14ac:dyDescent="0.3">
      <c r="A4990" t="s">
        <v>18</v>
      </c>
      <c r="B4990" t="s">
        <v>19</v>
      </c>
      <c r="C4990" t="s">
        <v>11647</v>
      </c>
      <c r="D4990" t="str">
        <f t="shared" si="413"/>
        <v>01</v>
      </c>
      <c r="E4990" t="str">
        <f t="shared" si="414"/>
        <v>0</v>
      </c>
      <c r="F4990" t="s">
        <v>21</v>
      </c>
      <c r="G4990" t="s">
        <v>22</v>
      </c>
      <c r="H4990" t="s">
        <v>22</v>
      </c>
      <c r="I4990" t="s">
        <v>4229</v>
      </c>
      <c r="J4990">
        <f t="shared" si="415"/>
        <v>1047</v>
      </c>
      <c r="K4990" t="s">
        <v>24</v>
      </c>
      <c r="L4990" t="s">
        <v>33</v>
      </c>
      <c r="M4990">
        <v>53057963</v>
      </c>
      <c r="N4990">
        <f t="shared" si="416"/>
        <v>1047</v>
      </c>
      <c r="O4990" t="str">
        <f t="shared" si="417"/>
        <v>IGUAL</v>
      </c>
      <c r="P4990" t="s">
        <v>11648</v>
      </c>
      <c r="Q4990" t="s">
        <v>27</v>
      </c>
      <c r="R4990" t="s">
        <v>35</v>
      </c>
      <c r="S4990" s="1">
        <v>81</v>
      </c>
      <c r="T4990" s="1">
        <v>64</v>
      </c>
      <c r="U4990" s="1">
        <v>33789000</v>
      </c>
      <c r="V4990" t="s">
        <v>29</v>
      </c>
      <c r="W4990" t="s">
        <v>11649</v>
      </c>
    </row>
    <row r="4991" spans="1:23" x14ac:dyDescent="0.3">
      <c r="A4991" t="s">
        <v>18</v>
      </c>
      <c r="B4991" t="s">
        <v>19</v>
      </c>
      <c r="C4991" t="s">
        <v>11650</v>
      </c>
      <c r="D4991" t="str">
        <f t="shared" si="413"/>
        <v>01</v>
      </c>
      <c r="E4991" t="str">
        <f t="shared" si="414"/>
        <v>0</v>
      </c>
      <c r="F4991" t="s">
        <v>21</v>
      </c>
      <c r="G4991" t="s">
        <v>22</v>
      </c>
      <c r="H4991" t="s">
        <v>22</v>
      </c>
      <c r="I4991" t="s">
        <v>4229</v>
      </c>
      <c r="J4991">
        <f t="shared" si="415"/>
        <v>1047</v>
      </c>
      <c r="K4991" t="s">
        <v>24</v>
      </c>
      <c r="L4991" t="s">
        <v>33</v>
      </c>
      <c r="M4991">
        <v>24057963</v>
      </c>
      <c r="N4991" t="e">
        <f t="shared" si="416"/>
        <v>#N/A</v>
      </c>
      <c r="O4991" t="e">
        <f t="shared" si="417"/>
        <v>#N/A</v>
      </c>
      <c r="P4991" t="s">
        <v>11651</v>
      </c>
      <c r="Q4991" t="s">
        <v>27</v>
      </c>
      <c r="R4991" t="s">
        <v>35</v>
      </c>
      <c r="S4991" s="1">
        <v>81</v>
      </c>
      <c r="T4991" s="1">
        <v>71</v>
      </c>
      <c r="U4991" s="1">
        <v>31616000</v>
      </c>
      <c r="V4991" t="s">
        <v>29</v>
      </c>
      <c r="W4991" t="s">
        <v>11652</v>
      </c>
    </row>
    <row r="4992" spans="1:23" x14ac:dyDescent="0.3">
      <c r="A4992" t="s">
        <v>18</v>
      </c>
      <c r="B4992" t="s">
        <v>19</v>
      </c>
      <c r="C4992" t="s">
        <v>27539</v>
      </c>
      <c r="D4992" t="str">
        <f t="shared" si="413"/>
        <v>01</v>
      </c>
      <c r="E4992" t="str">
        <f t="shared" si="414"/>
        <v>0</v>
      </c>
      <c r="F4992" t="s">
        <v>21</v>
      </c>
      <c r="G4992" t="s">
        <v>22</v>
      </c>
      <c r="H4992" t="s">
        <v>22</v>
      </c>
      <c r="I4992" t="s">
        <v>27540</v>
      </c>
      <c r="J4992">
        <f t="shared" si="415"/>
        <v>7145</v>
      </c>
      <c r="K4992" t="s">
        <v>24</v>
      </c>
      <c r="L4992" t="s">
        <v>33</v>
      </c>
      <c r="M4992">
        <v>3485880</v>
      </c>
      <c r="N4992">
        <f t="shared" si="416"/>
        <v>7145</v>
      </c>
      <c r="O4992" t="str">
        <f t="shared" si="417"/>
        <v>IGUAL</v>
      </c>
      <c r="P4992" t="s">
        <v>27541</v>
      </c>
      <c r="Q4992" t="s">
        <v>27</v>
      </c>
      <c r="R4992" t="s">
        <v>35</v>
      </c>
      <c r="S4992" s="1">
        <v>78</v>
      </c>
      <c r="T4992" s="1">
        <v>78</v>
      </c>
      <c r="U4992" s="1">
        <v>15442000</v>
      </c>
      <c r="V4992" t="s">
        <v>29</v>
      </c>
      <c r="W4992" t="s">
        <v>27542</v>
      </c>
    </row>
    <row r="4993" spans="1:24" x14ac:dyDescent="0.3">
      <c r="A4993" t="s">
        <v>18</v>
      </c>
      <c r="B4993" t="s">
        <v>19</v>
      </c>
      <c r="C4993" t="s">
        <v>15676</v>
      </c>
      <c r="D4993" t="str">
        <f t="shared" si="413"/>
        <v>01</v>
      </c>
      <c r="E4993" t="str">
        <f t="shared" si="414"/>
        <v>0</v>
      </c>
      <c r="F4993" t="s">
        <v>21</v>
      </c>
      <c r="G4993" t="s">
        <v>22</v>
      </c>
      <c r="H4993" t="s">
        <v>52</v>
      </c>
      <c r="I4993" t="s">
        <v>15677</v>
      </c>
      <c r="J4993">
        <f t="shared" si="415"/>
        <v>4247</v>
      </c>
      <c r="K4993" t="s">
        <v>24</v>
      </c>
      <c r="L4993" t="s">
        <v>33</v>
      </c>
      <c r="M4993">
        <v>42031743</v>
      </c>
      <c r="N4993">
        <f t="shared" si="416"/>
        <v>4247</v>
      </c>
      <c r="O4993" t="str">
        <f t="shared" si="417"/>
        <v>IGUAL</v>
      </c>
      <c r="P4993" t="s">
        <v>15678</v>
      </c>
      <c r="Q4993" t="s">
        <v>27</v>
      </c>
      <c r="R4993" t="s">
        <v>35</v>
      </c>
      <c r="S4993" s="1">
        <v>77</v>
      </c>
      <c r="T4993" s="1">
        <v>90</v>
      </c>
      <c r="U4993" s="1">
        <v>19417000</v>
      </c>
      <c r="V4993" t="s">
        <v>29</v>
      </c>
      <c r="W4993" t="s">
        <v>15679</v>
      </c>
    </row>
    <row r="4994" spans="1:24" x14ac:dyDescent="0.3">
      <c r="A4994" t="s">
        <v>18</v>
      </c>
      <c r="B4994" t="s">
        <v>19</v>
      </c>
      <c r="C4994" t="s">
        <v>15676</v>
      </c>
      <c r="D4994" t="str">
        <f t="shared" ref="D4994:D5057" si="418">+MID(C4994,1,2)</f>
        <v>01</v>
      </c>
      <c r="E4994" t="str">
        <f t="shared" ref="E4994:E5057" si="419">+MID(C4994,17,1)</f>
        <v>0</v>
      </c>
      <c r="F4994" t="s">
        <v>21</v>
      </c>
      <c r="G4994" t="s">
        <v>52</v>
      </c>
      <c r="H4994" t="s">
        <v>52</v>
      </c>
      <c r="I4994" t="s">
        <v>15680</v>
      </c>
      <c r="J4994">
        <f t="shared" ref="J4994:J5057" si="420">+VLOOKUP(I4994,BASEPROP,5,FALSE)</f>
        <v>4248</v>
      </c>
      <c r="K4994" t="s">
        <v>24</v>
      </c>
      <c r="L4994" t="s">
        <v>33</v>
      </c>
      <c r="M4994">
        <v>1087546525</v>
      </c>
      <c r="N4994">
        <f t="shared" ref="N4994:N5057" si="421">+VLOOKUP(M4994,DOCUMENTOSEC,2,FALSE)</f>
        <v>4248</v>
      </c>
      <c r="O4994" t="str">
        <f t="shared" ref="O4994:O5057" si="422">+IF(J4994=N4994,"IGUAL","DIFERENTE")</f>
        <v>IGUAL</v>
      </c>
      <c r="P4994" t="s">
        <v>15678</v>
      </c>
      <c r="Q4994" t="s">
        <v>27</v>
      </c>
      <c r="R4994" t="s">
        <v>35</v>
      </c>
      <c r="S4994" s="1">
        <v>77</v>
      </c>
      <c r="T4994" s="1">
        <v>90</v>
      </c>
      <c r="U4994" s="1">
        <v>19417000</v>
      </c>
      <c r="V4994" t="s">
        <v>29</v>
      </c>
      <c r="W4994" t="s">
        <v>15679</v>
      </c>
    </row>
    <row r="4995" spans="1:24" x14ac:dyDescent="0.3">
      <c r="A4995" t="s">
        <v>18</v>
      </c>
      <c r="B4995" t="s">
        <v>19</v>
      </c>
      <c r="C4995" t="s">
        <v>30529</v>
      </c>
      <c r="D4995" t="str">
        <f t="shared" si="418"/>
        <v>01</v>
      </c>
      <c r="E4995" t="str">
        <f t="shared" si="419"/>
        <v>0</v>
      </c>
      <c r="F4995" t="s">
        <v>21</v>
      </c>
      <c r="G4995" t="s">
        <v>22</v>
      </c>
      <c r="H4995" t="s">
        <v>22</v>
      </c>
      <c r="I4995" t="s">
        <v>27540</v>
      </c>
      <c r="J4995">
        <f t="shared" si="420"/>
        <v>7145</v>
      </c>
      <c r="K4995" t="s">
        <v>24</v>
      </c>
      <c r="L4995" t="s">
        <v>33</v>
      </c>
      <c r="M4995">
        <v>3485880</v>
      </c>
      <c r="N4995">
        <f t="shared" si="421"/>
        <v>7145</v>
      </c>
      <c r="O4995" t="str">
        <f t="shared" si="422"/>
        <v>IGUAL</v>
      </c>
      <c r="P4995" t="s">
        <v>30530</v>
      </c>
      <c r="Q4995" t="s">
        <v>27</v>
      </c>
      <c r="R4995" t="s">
        <v>35</v>
      </c>
      <c r="S4995" s="1">
        <v>160</v>
      </c>
      <c r="T4995" s="1">
        <v>91</v>
      </c>
      <c r="U4995" s="1">
        <v>36477000</v>
      </c>
      <c r="V4995" t="s">
        <v>29</v>
      </c>
      <c r="W4995" t="s">
        <v>30531</v>
      </c>
    </row>
    <row r="4996" spans="1:24" x14ac:dyDescent="0.3">
      <c r="A4996" t="s">
        <v>18</v>
      </c>
      <c r="B4996" t="s">
        <v>19</v>
      </c>
      <c r="C4996" t="s">
        <v>15684</v>
      </c>
      <c r="D4996" t="str">
        <f t="shared" si="418"/>
        <v>01</v>
      </c>
      <c r="E4996" t="str">
        <f t="shared" si="419"/>
        <v>5</v>
      </c>
      <c r="F4996" t="s">
        <v>21</v>
      </c>
      <c r="G4996" t="s">
        <v>22</v>
      </c>
      <c r="H4996" t="s">
        <v>22</v>
      </c>
      <c r="I4996" t="s">
        <v>15685</v>
      </c>
      <c r="J4996">
        <f t="shared" si="420"/>
        <v>4249</v>
      </c>
      <c r="K4996" t="s">
        <v>24</v>
      </c>
      <c r="L4996" t="s">
        <v>33</v>
      </c>
      <c r="M4996">
        <v>25241050</v>
      </c>
      <c r="N4996">
        <f t="shared" si="421"/>
        <v>4249</v>
      </c>
      <c r="O4996" t="str">
        <f t="shared" si="422"/>
        <v>IGUAL</v>
      </c>
      <c r="P4996" t="s">
        <v>5150</v>
      </c>
      <c r="Q4996" t="s">
        <v>27</v>
      </c>
      <c r="R4996" t="s">
        <v>35</v>
      </c>
      <c r="S4996" s="1">
        <v>0</v>
      </c>
      <c r="T4996" s="1">
        <v>39</v>
      </c>
      <c r="U4996" s="1">
        <v>4446000</v>
      </c>
      <c r="V4996" t="s">
        <v>29</v>
      </c>
      <c r="W4996" t="s">
        <v>15686</v>
      </c>
    </row>
    <row r="4997" spans="1:24" x14ac:dyDescent="0.3">
      <c r="A4997" t="s">
        <v>18</v>
      </c>
      <c r="B4997" t="s">
        <v>19</v>
      </c>
      <c r="C4997" t="s">
        <v>25318</v>
      </c>
      <c r="D4997" t="str">
        <f t="shared" si="418"/>
        <v>01</v>
      </c>
      <c r="E4997" t="str">
        <f t="shared" si="419"/>
        <v>0</v>
      </c>
      <c r="F4997" t="s">
        <v>21</v>
      </c>
      <c r="G4997" t="s">
        <v>52</v>
      </c>
      <c r="H4997" t="s">
        <v>4500</v>
      </c>
      <c r="I4997" t="s">
        <v>25322</v>
      </c>
      <c r="J4997">
        <f t="shared" si="420"/>
        <v>6554</v>
      </c>
      <c r="K4997" t="s">
        <v>24</v>
      </c>
      <c r="L4997" t="s">
        <v>33</v>
      </c>
      <c r="M4997">
        <v>10196115</v>
      </c>
      <c r="N4997">
        <f t="shared" si="421"/>
        <v>6554</v>
      </c>
      <c r="O4997" t="str">
        <f t="shared" si="422"/>
        <v>IGUAL</v>
      </c>
      <c r="P4997" t="s">
        <v>25320</v>
      </c>
      <c r="Q4997" t="s">
        <v>27</v>
      </c>
      <c r="R4997" t="s">
        <v>35</v>
      </c>
      <c r="S4997" s="1">
        <v>84</v>
      </c>
      <c r="T4997" s="1">
        <v>78</v>
      </c>
      <c r="U4997" s="1">
        <v>41231000</v>
      </c>
      <c r="V4997" t="s">
        <v>29</v>
      </c>
      <c r="W4997" t="s">
        <v>25321</v>
      </c>
    </row>
    <row r="4998" spans="1:24" x14ac:dyDescent="0.3">
      <c r="A4998" t="s">
        <v>18</v>
      </c>
      <c r="B4998" t="s">
        <v>19</v>
      </c>
      <c r="C4998" t="s">
        <v>25408</v>
      </c>
      <c r="D4998" t="str">
        <f t="shared" si="418"/>
        <v>01</v>
      </c>
      <c r="E4998" t="str">
        <f t="shared" si="419"/>
        <v>0</v>
      </c>
      <c r="F4998" t="s">
        <v>21</v>
      </c>
      <c r="G4998" t="s">
        <v>4498</v>
      </c>
      <c r="H4998" t="s">
        <v>4498</v>
      </c>
      <c r="I4998" t="s">
        <v>25322</v>
      </c>
      <c r="J4998">
        <f t="shared" si="420"/>
        <v>6554</v>
      </c>
      <c r="K4998" t="s">
        <v>24</v>
      </c>
      <c r="L4998" t="s">
        <v>33</v>
      </c>
      <c r="M4998">
        <v>10196115</v>
      </c>
      <c r="N4998">
        <f t="shared" si="421"/>
        <v>6554</v>
      </c>
      <c r="O4998" t="str">
        <f t="shared" si="422"/>
        <v>IGUAL</v>
      </c>
      <c r="P4998" t="s">
        <v>25409</v>
      </c>
      <c r="Q4998" t="s">
        <v>27</v>
      </c>
      <c r="R4998" t="s">
        <v>35</v>
      </c>
      <c r="S4998" s="1">
        <v>80</v>
      </c>
      <c r="T4998" s="1">
        <v>59</v>
      </c>
      <c r="U4998" s="1">
        <v>26021000</v>
      </c>
      <c r="V4998" t="s">
        <v>29</v>
      </c>
      <c r="W4998" t="s">
        <v>25410</v>
      </c>
    </row>
    <row r="4999" spans="1:24" x14ac:dyDescent="0.3">
      <c r="A4999" t="s">
        <v>18</v>
      </c>
      <c r="B4999" t="s">
        <v>19</v>
      </c>
      <c r="C4999" t="s">
        <v>15695</v>
      </c>
      <c r="D4999" t="str">
        <f t="shared" si="418"/>
        <v>01</v>
      </c>
      <c r="E4999" t="str">
        <f t="shared" si="419"/>
        <v>0</v>
      </c>
      <c r="F4999" t="s">
        <v>21</v>
      </c>
      <c r="G4999" t="s">
        <v>22</v>
      </c>
      <c r="H4999" t="s">
        <v>52</v>
      </c>
      <c r="I4999" t="s">
        <v>15696</v>
      </c>
      <c r="J4999">
        <f t="shared" si="420"/>
        <v>4252</v>
      </c>
      <c r="K4999" t="s">
        <v>24</v>
      </c>
      <c r="L4999" t="s">
        <v>33</v>
      </c>
      <c r="M4999">
        <v>42020823</v>
      </c>
      <c r="N4999">
        <f t="shared" si="421"/>
        <v>4252</v>
      </c>
      <c r="O4999" t="str">
        <f t="shared" si="422"/>
        <v>IGUAL</v>
      </c>
      <c r="P4999" t="s">
        <v>15697</v>
      </c>
      <c r="Q4999" t="s">
        <v>27</v>
      </c>
      <c r="R4999" t="s">
        <v>35</v>
      </c>
      <c r="S4999" s="1">
        <v>63</v>
      </c>
      <c r="T4999" s="1">
        <v>54</v>
      </c>
      <c r="U4999" s="1">
        <v>6027000</v>
      </c>
      <c r="V4999" t="s">
        <v>29</v>
      </c>
      <c r="W4999" t="s">
        <v>15698</v>
      </c>
    </row>
    <row r="5000" spans="1:24" x14ac:dyDescent="0.3">
      <c r="A5000" t="s">
        <v>18</v>
      </c>
      <c r="B5000" t="s">
        <v>19</v>
      </c>
      <c r="C5000" t="s">
        <v>15695</v>
      </c>
      <c r="D5000" t="str">
        <f t="shared" si="418"/>
        <v>01</v>
      </c>
      <c r="E5000" t="str">
        <f t="shared" si="419"/>
        <v>0</v>
      </c>
      <c r="F5000" t="s">
        <v>21</v>
      </c>
      <c r="G5000" t="s">
        <v>52</v>
      </c>
      <c r="H5000" t="s">
        <v>52</v>
      </c>
      <c r="I5000" t="s">
        <v>15699</v>
      </c>
      <c r="J5000">
        <f t="shared" si="420"/>
        <v>4253</v>
      </c>
      <c r="K5000" t="s">
        <v>24</v>
      </c>
      <c r="L5000" t="s">
        <v>33</v>
      </c>
      <c r="M5000">
        <v>42022810</v>
      </c>
      <c r="N5000">
        <f t="shared" si="421"/>
        <v>4253</v>
      </c>
      <c r="O5000" t="str">
        <f t="shared" si="422"/>
        <v>IGUAL</v>
      </c>
      <c r="P5000" t="s">
        <v>15697</v>
      </c>
      <c r="Q5000" t="s">
        <v>27</v>
      </c>
      <c r="R5000" t="s">
        <v>35</v>
      </c>
      <c r="S5000" s="1">
        <v>63</v>
      </c>
      <c r="T5000" s="1">
        <v>54</v>
      </c>
      <c r="U5000" s="1">
        <v>6027000</v>
      </c>
      <c r="V5000" t="s">
        <v>29</v>
      </c>
      <c r="W5000" t="s">
        <v>15698</v>
      </c>
    </row>
    <row r="5001" spans="1:24" x14ac:dyDescent="0.3">
      <c r="A5001" t="s">
        <v>18</v>
      </c>
      <c r="B5001" t="s">
        <v>19</v>
      </c>
      <c r="C5001" t="s">
        <v>1503</v>
      </c>
      <c r="D5001" t="str">
        <f t="shared" si="418"/>
        <v>00</v>
      </c>
      <c r="E5001" t="str">
        <f t="shared" si="419"/>
        <v>0</v>
      </c>
      <c r="F5001" t="s">
        <v>21</v>
      </c>
      <c r="G5001" t="s">
        <v>22</v>
      </c>
      <c r="H5001" t="s">
        <v>22</v>
      </c>
      <c r="I5001" t="s">
        <v>1504</v>
      </c>
      <c r="J5001">
        <f t="shared" si="420"/>
        <v>375</v>
      </c>
      <c r="K5001" t="s">
        <v>24</v>
      </c>
      <c r="L5001" t="s">
        <v>33</v>
      </c>
      <c r="M5001">
        <v>24924781</v>
      </c>
      <c r="N5001">
        <f t="shared" si="421"/>
        <v>375</v>
      </c>
      <c r="O5001" t="str">
        <f t="shared" si="422"/>
        <v>IGUAL</v>
      </c>
      <c r="P5001" t="s">
        <v>1505</v>
      </c>
      <c r="Q5001" t="s">
        <v>27</v>
      </c>
      <c r="R5001" t="s">
        <v>35</v>
      </c>
      <c r="S5001" s="1">
        <v>68</v>
      </c>
      <c r="T5001" s="1">
        <v>68</v>
      </c>
      <c r="U5001" s="1">
        <v>12909000</v>
      </c>
      <c r="V5001" t="s">
        <v>29</v>
      </c>
      <c r="W5001" t="s">
        <v>1506</v>
      </c>
      <c r="X5001" s="2">
        <f>+S5001/10000</f>
        <v>6.7999999999999996E-3</v>
      </c>
    </row>
    <row r="5002" spans="1:24" x14ac:dyDescent="0.3">
      <c r="A5002" t="s">
        <v>18</v>
      </c>
      <c r="B5002" t="s">
        <v>19</v>
      </c>
      <c r="C5002" t="s">
        <v>15704</v>
      </c>
      <c r="D5002" t="str">
        <f t="shared" si="418"/>
        <v>01</v>
      </c>
      <c r="E5002" t="str">
        <f t="shared" si="419"/>
        <v>0</v>
      </c>
      <c r="F5002" t="s">
        <v>21</v>
      </c>
      <c r="G5002" t="s">
        <v>22</v>
      </c>
      <c r="H5002" t="s">
        <v>22</v>
      </c>
      <c r="I5002" t="s">
        <v>15705</v>
      </c>
      <c r="J5002">
        <f t="shared" si="420"/>
        <v>4255</v>
      </c>
      <c r="K5002" t="s">
        <v>24</v>
      </c>
      <c r="L5002" t="s">
        <v>33</v>
      </c>
      <c r="M5002">
        <v>4586872</v>
      </c>
      <c r="N5002">
        <f t="shared" si="421"/>
        <v>4255</v>
      </c>
      <c r="O5002" t="str">
        <f t="shared" si="422"/>
        <v>IGUAL</v>
      </c>
      <c r="P5002" t="s">
        <v>15706</v>
      </c>
      <c r="Q5002" t="s">
        <v>27</v>
      </c>
      <c r="R5002" t="s">
        <v>35</v>
      </c>
      <c r="S5002" s="1">
        <v>102</v>
      </c>
      <c r="T5002" s="1">
        <v>57</v>
      </c>
      <c r="U5002" s="1">
        <v>13760000</v>
      </c>
      <c r="V5002" t="s">
        <v>29</v>
      </c>
      <c r="W5002" t="s">
        <v>15707</v>
      </c>
    </row>
    <row r="5003" spans="1:24" x14ac:dyDescent="0.3">
      <c r="A5003" t="s">
        <v>18</v>
      </c>
      <c r="B5003" t="s">
        <v>19</v>
      </c>
      <c r="C5003" t="s">
        <v>16751</v>
      </c>
      <c r="D5003" t="str">
        <f t="shared" si="418"/>
        <v>01</v>
      </c>
      <c r="E5003" t="str">
        <f t="shared" si="419"/>
        <v>5</v>
      </c>
      <c r="F5003" t="s">
        <v>21</v>
      </c>
      <c r="G5003" t="s">
        <v>22</v>
      </c>
      <c r="H5003" t="s">
        <v>22</v>
      </c>
      <c r="I5003" t="s">
        <v>1504</v>
      </c>
      <c r="J5003">
        <f t="shared" si="420"/>
        <v>375</v>
      </c>
      <c r="K5003" t="s">
        <v>24</v>
      </c>
      <c r="L5003" t="s">
        <v>33</v>
      </c>
      <c r="M5003">
        <v>24924781</v>
      </c>
      <c r="N5003">
        <f t="shared" si="421"/>
        <v>375</v>
      </c>
      <c r="O5003" t="str">
        <f t="shared" si="422"/>
        <v>IGUAL</v>
      </c>
      <c r="P5003" t="s">
        <v>5150</v>
      </c>
      <c r="Q5003" t="s">
        <v>27</v>
      </c>
      <c r="R5003" t="s">
        <v>35</v>
      </c>
      <c r="S5003" s="1">
        <v>0</v>
      </c>
      <c r="T5003" s="1">
        <v>26</v>
      </c>
      <c r="U5003" s="1">
        <v>3423000</v>
      </c>
      <c r="V5003" t="s">
        <v>29</v>
      </c>
      <c r="W5003" t="s">
        <v>16752</v>
      </c>
    </row>
    <row r="5004" spans="1:24" x14ac:dyDescent="0.3">
      <c r="A5004" t="s">
        <v>18</v>
      </c>
      <c r="B5004" t="s">
        <v>19</v>
      </c>
      <c r="C5004" t="s">
        <v>11270</v>
      </c>
      <c r="D5004" t="str">
        <f t="shared" si="418"/>
        <v>01</v>
      </c>
      <c r="E5004" t="str">
        <f t="shared" si="419"/>
        <v>5</v>
      </c>
      <c r="F5004" t="s">
        <v>21</v>
      </c>
      <c r="G5004" t="s">
        <v>22</v>
      </c>
      <c r="H5004" t="s">
        <v>22</v>
      </c>
      <c r="I5004" t="s">
        <v>11271</v>
      </c>
      <c r="J5004">
        <f t="shared" si="420"/>
        <v>3051</v>
      </c>
      <c r="K5004" t="s">
        <v>24</v>
      </c>
      <c r="L5004" t="s">
        <v>33</v>
      </c>
      <c r="M5004">
        <v>24306082</v>
      </c>
      <c r="N5004">
        <f t="shared" si="421"/>
        <v>3051</v>
      </c>
      <c r="O5004" t="str">
        <f t="shared" si="422"/>
        <v>IGUAL</v>
      </c>
      <c r="P5004" t="s">
        <v>11272</v>
      </c>
      <c r="Q5004" t="s">
        <v>27</v>
      </c>
      <c r="R5004" t="s">
        <v>35</v>
      </c>
      <c r="S5004" s="1">
        <v>0</v>
      </c>
      <c r="T5004" s="1">
        <v>91</v>
      </c>
      <c r="U5004" s="1">
        <v>9154000</v>
      </c>
      <c r="V5004" t="s">
        <v>29</v>
      </c>
      <c r="W5004" t="s">
        <v>11273</v>
      </c>
    </row>
    <row r="5005" spans="1:24" x14ac:dyDescent="0.3">
      <c r="A5005" t="s">
        <v>18</v>
      </c>
      <c r="B5005" t="s">
        <v>19</v>
      </c>
      <c r="C5005" t="s">
        <v>15714</v>
      </c>
      <c r="D5005" t="str">
        <f t="shared" si="418"/>
        <v>01</v>
      </c>
      <c r="E5005" t="str">
        <f t="shared" si="419"/>
        <v>5</v>
      </c>
      <c r="F5005" t="s">
        <v>21</v>
      </c>
      <c r="G5005" t="s">
        <v>22</v>
      </c>
      <c r="H5005" t="s">
        <v>22</v>
      </c>
      <c r="I5005" t="s">
        <v>15715</v>
      </c>
      <c r="J5005">
        <f t="shared" si="420"/>
        <v>4256</v>
      </c>
      <c r="K5005" t="s">
        <v>24</v>
      </c>
      <c r="L5005" t="s">
        <v>33</v>
      </c>
      <c r="M5005">
        <v>25199526</v>
      </c>
      <c r="N5005">
        <f t="shared" si="421"/>
        <v>4256</v>
      </c>
      <c r="O5005" t="str">
        <f t="shared" si="422"/>
        <v>IGUAL</v>
      </c>
      <c r="P5005" t="s">
        <v>5150</v>
      </c>
      <c r="Q5005" t="s">
        <v>27</v>
      </c>
      <c r="R5005" t="s">
        <v>35</v>
      </c>
      <c r="S5005" s="1">
        <v>0</v>
      </c>
      <c r="T5005" s="1">
        <v>44</v>
      </c>
      <c r="U5005" s="1">
        <v>9519000</v>
      </c>
      <c r="V5005" t="s">
        <v>29</v>
      </c>
      <c r="W5005" t="s">
        <v>15716</v>
      </c>
    </row>
    <row r="5006" spans="1:24" x14ac:dyDescent="0.3">
      <c r="A5006" t="s">
        <v>18</v>
      </c>
      <c r="B5006" t="s">
        <v>19</v>
      </c>
      <c r="C5006" t="s">
        <v>15717</v>
      </c>
      <c r="D5006" t="str">
        <f t="shared" si="418"/>
        <v>01</v>
      </c>
      <c r="E5006" t="str">
        <f t="shared" si="419"/>
        <v>0</v>
      </c>
      <c r="F5006" t="s">
        <v>21</v>
      </c>
      <c r="G5006" t="s">
        <v>22</v>
      </c>
      <c r="H5006" t="s">
        <v>52</v>
      </c>
      <c r="I5006" t="s">
        <v>15718</v>
      </c>
      <c r="J5006">
        <f t="shared" si="420"/>
        <v>4257</v>
      </c>
      <c r="K5006" t="s">
        <v>24</v>
      </c>
      <c r="L5006" t="s">
        <v>33</v>
      </c>
      <c r="M5006">
        <v>1087558494</v>
      </c>
      <c r="N5006">
        <f t="shared" si="421"/>
        <v>4257</v>
      </c>
      <c r="O5006" t="str">
        <f t="shared" si="422"/>
        <v>IGUAL</v>
      </c>
      <c r="P5006" t="s">
        <v>15719</v>
      </c>
      <c r="Q5006" t="s">
        <v>27</v>
      </c>
      <c r="R5006" t="s">
        <v>35</v>
      </c>
      <c r="S5006" s="1">
        <v>90</v>
      </c>
      <c r="T5006" s="1">
        <v>69</v>
      </c>
      <c r="U5006" s="1">
        <v>19550000</v>
      </c>
      <c r="V5006" t="s">
        <v>29</v>
      </c>
      <c r="W5006" t="s">
        <v>15720</v>
      </c>
    </row>
    <row r="5007" spans="1:24" x14ac:dyDescent="0.3">
      <c r="A5007" t="s">
        <v>18</v>
      </c>
      <c r="B5007" t="s">
        <v>19</v>
      </c>
      <c r="C5007" t="s">
        <v>15717</v>
      </c>
      <c r="D5007" t="str">
        <f t="shared" si="418"/>
        <v>01</v>
      </c>
      <c r="E5007" t="str">
        <f t="shared" si="419"/>
        <v>0</v>
      </c>
      <c r="F5007" t="s">
        <v>21</v>
      </c>
      <c r="G5007" t="s">
        <v>52</v>
      </c>
      <c r="H5007" t="s">
        <v>52</v>
      </c>
      <c r="I5007" t="s">
        <v>15721</v>
      </c>
      <c r="J5007">
        <f t="shared" si="420"/>
        <v>4258</v>
      </c>
      <c r="K5007" t="s">
        <v>24</v>
      </c>
      <c r="L5007" t="s">
        <v>33</v>
      </c>
      <c r="M5007">
        <v>1087548015</v>
      </c>
      <c r="N5007">
        <f t="shared" si="421"/>
        <v>4258</v>
      </c>
      <c r="O5007" t="str">
        <f t="shared" si="422"/>
        <v>IGUAL</v>
      </c>
      <c r="P5007" t="s">
        <v>15719</v>
      </c>
      <c r="Q5007" t="s">
        <v>27</v>
      </c>
      <c r="R5007" t="s">
        <v>35</v>
      </c>
      <c r="S5007" s="1">
        <v>90</v>
      </c>
      <c r="T5007" s="1">
        <v>69</v>
      </c>
      <c r="U5007" s="1">
        <v>19550000</v>
      </c>
      <c r="V5007" t="s">
        <v>29</v>
      </c>
      <c r="W5007" t="s">
        <v>15720</v>
      </c>
    </row>
    <row r="5008" spans="1:24" x14ac:dyDescent="0.3">
      <c r="A5008" t="s">
        <v>18</v>
      </c>
      <c r="B5008" t="s">
        <v>19</v>
      </c>
      <c r="C5008" t="s">
        <v>23633</v>
      </c>
      <c r="D5008" t="str">
        <f t="shared" si="418"/>
        <v>01</v>
      </c>
      <c r="E5008" t="str">
        <f t="shared" si="419"/>
        <v>0</v>
      </c>
      <c r="F5008" t="s">
        <v>21</v>
      </c>
      <c r="G5008" t="s">
        <v>22</v>
      </c>
      <c r="H5008" t="s">
        <v>22</v>
      </c>
      <c r="I5008" t="s">
        <v>11271</v>
      </c>
      <c r="J5008">
        <f t="shared" si="420"/>
        <v>3051</v>
      </c>
      <c r="K5008" t="s">
        <v>24</v>
      </c>
      <c r="L5008" t="s">
        <v>33</v>
      </c>
      <c r="M5008">
        <v>24306082</v>
      </c>
      <c r="N5008">
        <f t="shared" si="421"/>
        <v>3051</v>
      </c>
      <c r="O5008" t="str">
        <f t="shared" si="422"/>
        <v>IGUAL</v>
      </c>
      <c r="P5008" t="s">
        <v>23634</v>
      </c>
      <c r="Q5008" t="s">
        <v>27</v>
      </c>
      <c r="R5008" t="s">
        <v>35</v>
      </c>
      <c r="S5008" s="1">
        <v>61</v>
      </c>
      <c r="T5008" s="1">
        <v>46</v>
      </c>
      <c r="U5008" s="1">
        <v>30246000</v>
      </c>
      <c r="V5008" t="s">
        <v>29</v>
      </c>
      <c r="W5008" t="s">
        <v>23635</v>
      </c>
    </row>
    <row r="5009" spans="1:24" x14ac:dyDescent="0.3">
      <c r="A5009" t="s">
        <v>18</v>
      </c>
      <c r="B5009" t="s">
        <v>19</v>
      </c>
      <c r="C5009" t="s">
        <v>15725</v>
      </c>
      <c r="D5009" t="str">
        <f t="shared" si="418"/>
        <v>01</v>
      </c>
      <c r="E5009" t="str">
        <f t="shared" si="419"/>
        <v>0</v>
      </c>
      <c r="F5009" t="s">
        <v>21</v>
      </c>
      <c r="G5009" t="s">
        <v>22</v>
      </c>
      <c r="H5009" t="s">
        <v>22</v>
      </c>
      <c r="I5009" t="s">
        <v>15726</v>
      </c>
      <c r="J5009">
        <f t="shared" si="420"/>
        <v>4259</v>
      </c>
      <c r="K5009" t="s">
        <v>24</v>
      </c>
      <c r="L5009" t="s">
        <v>33</v>
      </c>
      <c r="M5009">
        <v>25244742</v>
      </c>
      <c r="N5009">
        <f t="shared" si="421"/>
        <v>4259</v>
      </c>
      <c r="O5009" t="str">
        <f t="shared" si="422"/>
        <v>IGUAL</v>
      </c>
      <c r="P5009" t="s">
        <v>15727</v>
      </c>
      <c r="Q5009" t="s">
        <v>27</v>
      </c>
      <c r="R5009" t="s">
        <v>35</v>
      </c>
      <c r="S5009" s="1">
        <v>89</v>
      </c>
      <c r="T5009" s="1">
        <v>52</v>
      </c>
      <c r="U5009" s="1">
        <v>11828000</v>
      </c>
      <c r="V5009" t="s">
        <v>29</v>
      </c>
      <c r="W5009" t="s">
        <v>15728</v>
      </c>
    </row>
    <row r="5010" spans="1:24" x14ac:dyDescent="0.3">
      <c r="A5010" t="s">
        <v>18</v>
      </c>
      <c r="B5010" t="s">
        <v>19</v>
      </c>
      <c r="C5010" t="s">
        <v>15729</v>
      </c>
      <c r="D5010" t="str">
        <f t="shared" si="418"/>
        <v>01</v>
      </c>
      <c r="E5010" t="str">
        <f t="shared" si="419"/>
        <v>0</v>
      </c>
      <c r="F5010" t="s">
        <v>21</v>
      </c>
      <c r="G5010" t="s">
        <v>22</v>
      </c>
      <c r="H5010" t="s">
        <v>52</v>
      </c>
      <c r="I5010" t="s">
        <v>15730</v>
      </c>
      <c r="J5010">
        <f t="shared" si="420"/>
        <v>4260</v>
      </c>
      <c r="K5010" t="s">
        <v>24</v>
      </c>
      <c r="L5010" t="s">
        <v>33</v>
      </c>
      <c r="M5010">
        <v>10193746</v>
      </c>
      <c r="N5010">
        <f t="shared" si="421"/>
        <v>4260</v>
      </c>
      <c r="O5010" t="str">
        <f t="shared" si="422"/>
        <v>IGUAL</v>
      </c>
      <c r="P5010" t="s">
        <v>15731</v>
      </c>
      <c r="Q5010" t="s">
        <v>27</v>
      </c>
      <c r="R5010" t="s">
        <v>35</v>
      </c>
      <c r="S5010" s="1">
        <v>125</v>
      </c>
      <c r="T5010" s="1">
        <v>118</v>
      </c>
      <c r="U5010" s="1">
        <v>21473000</v>
      </c>
      <c r="V5010" t="s">
        <v>29</v>
      </c>
      <c r="W5010" t="s">
        <v>15732</v>
      </c>
    </row>
    <row r="5011" spans="1:24" x14ac:dyDescent="0.3">
      <c r="A5011" t="s">
        <v>18</v>
      </c>
      <c r="B5011" t="s">
        <v>19</v>
      </c>
      <c r="C5011" t="s">
        <v>15729</v>
      </c>
      <c r="D5011" t="str">
        <f t="shared" si="418"/>
        <v>01</v>
      </c>
      <c r="E5011" t="str">
        <f t="shared" si="419"/>
        <v>0</v>
      </c>
      <c r="F5011" t="s">
        <v>21</v>
      </c>
      <c r="G5011" t="s">
        <v>52</v>
      </c>
      <c r="H5011" t="s">
        <v>52</v>
      </c>
      <c r="I5011" t="s">
        <v>15733</v>
      </c>
      <c r="J5011">
        <f t="shared" si="420"/>
        <v>4261</v>
      </c>
      <c r="K5011" t="s">
        <v>24</v>
      </c>
      <c r="L5011" t="s">
        <v>33</v>
      </c>
      <c r="M5011">
        <v>42024144</v>
      </c>
      <c r="N5011">
        <f t="shared" si="421"/>
        <v>4261</v>
      </c>
      <c r="O5011" t="str">
        <f t="shared" si="422"/>
        <v>IGUAL</v>
      </c>
      <c r="P5011" t="s">
        <v>15731</v>
      </c>
      <c r="Q5011" t="s">
        <v>27</v>
      </c>
      <c r="R5011" t="s">
        <v>35</v>
      </c>
      <c r="S5011" s="1">
        <v>125</v>
      </c>
      <c r="T5011" s="1">
        <v>118</v>
      </c>
      <c r="U5011" s="1">
        <v>21473000</v>
      </c>
      <c r="V5011" t="s">
        <v>29</v>
      </c>
      <c r="W5011" t="s">
        <v>15732</v>
      </c>
    </row>
    <row r="5012" spans="1:24" x14ac:dyDescent="0.3">
      <c r="A5012" t="s">
        <v>18</v>
      </c>
      <c r="B5012" t="s">
        <v>19</v>
      </c>
      <c r="C5012" t="s">
        <v>15734</v>
      </c>
      <c r="D5012" t="str">
        <f t="shared" si="418"/>
        <v>01</v>
      </c>
      <c r="E5012" t="str">
        <f t="shared" si="419"/>
        <v>0</v>
      </c>
      <c r="F5012" t="s">
        <v>21</v>
      </c>
      <c r="G5012" t="s">
        <v>22</v>
      </c>
      <c r="H5012" t="s">
        <v>52</v>
      </c>
      <c r="I5012" t="s">
        <v>15735</v>
      </c>
      <c r="J5012">
        <f t="shared" si="420"/>
        <v>4262</v>
      </c>
      <c r="K5012" t="s">
        <v>24</v>
      </c>
      <c r="L5012" t="s">
        <v>33</v>
      </c>
      <c r="M5012">
        <v>42025367</v>
      </c>
      <c r="N5012">
        <f t="shared" si="421"/>
        <v>4262</v>
      </c>
      <c r="O5012" t="str">
        <f t="shared" si="422"/>
        <v>IGUAL</v>
      </c>
      <c r="P5012" t="s">
        <v>15736</v>
      </c>
      <c r="Q5012" t="s">
        <v>27</v>
      </c>
      <c r="R5012" t="s">
        <v>35</v>
      </c>
      <c r="S5012" s="1">
        <v>91</v>
      </c>
      <c r="T5012" s="1">
        <v>80</v>
      </c>
      <c r="U5012" s="1">
        <v>13478000</v>
      </c>
      <c r="V5012" t="s">
        <v>29</v>
      </c>
      <c r="W5012" t="s">
        <v>15737</v>
      </c>
    </row>
    <row r="5013" spans="1:24" x14ac:dyDescent="0.3">
      <c r="A5013" t="s">
        <v>18</v>
      </c>
      <c r="B5013" t="s">
        <v>19</v>
      </c>
      <c r="C5013" t="s">
        <v>24271</v>
      </c>
      <c r="D5013" t="str">
        <f t="shared" si="418"/>
        <v>01</v>
      </c>
      <c r="E5013" t="str">
        <f t="shared" si="419"/>
        <v>9</v>
      </c>
      <c r="F5013" t="s">
        <v>21</v>
      </c>
      <c r="G5013" t="s">
        <v>22</v>
      </c>
      <c r="H5013" t="s">
        <v>22</v>
      </c>
      <c r="I5013" t="s">
        <v>24272</v>
      </c>
      <c r="J5013">
        <f t="shared" si="420"/>
        <v>6258</v>
      </c>
      <c r="K5013" t="s">
        <v>24</v>
      </c>
      <c r="L5013" t="s">
        <v>33</v>
      </c>
      <c r="M5013">
        <v>21454459</v>
      </c>
      <c r="N5013">
        <f t="shared" si="421"/>
        <v>6258</v>
      </c>
      <c r="O5013" t="str">
        <f t="shared" si="422"/>
        <v>IGUAL</v>
      </c>
      <c r="P5013" t="s">
        <v>24273</v>
      </c>
      <c r="Q5013" t="s">
        <v>27</v>
      </c>
      <c r="R5013" t="s">
        <v>35</v>
      </c>
      <c r="S5013" s="1">
        <v>40</v>
      </c>
      <c r="T5013" s="1">
        <v>86</v>
      </c>
      <c r="U5013" s="1">
        <v>51972000</v>
      </c>
      <c r="V5013" t="s">
        <v>29</v>
      </c>
      <c r="W5013" t="s">
        <v>24274</v>
      </c>
    </row>
    <row r="5014" spans="1:24" x14ac:dyDescent="0.3">
      <c r="A5014" t="s">
        <v>18</v>
      </c>
      <c r="B5014" t="s">
        <v>19</v>
      </c>
      <c r="C5014" t="s">
        <v>24353</v>
      </c>
      <c r="D5014" t="str">
        <f t="shared" si="418"/>
        <v>01</v>
      </c>
      <c r="E5014" t="str">
        <f t="shared" si="419"/>
        <v>0</v>
      </c>
      <c r="F5014" t="s">
        <v>21</v>
      </c>
      <c r="G5014" t="s">
        <v>22</v>
      </c>
      <c r="H5014" t="s">
        <v>22</v>
      </c>
      <c r="I5014" t="s">
        <v>24272</v>
      </c>
      <c r="J5014">
        <f t="shared" si="420"/>
        <v>6258</v>
      </c>
      <c r="K5014" t="s">
        <v>24</v>
      </c>
      <c r="L5014" t="s">
        <v>33</v>
      </c>
      <c r="M5014">
        <v>21454459</v>
      </c>
      <c r="N5014">
        <f t="shared" si="421"/>
        <v>6258</v>
      </c>
      <c r="O5014" t="str">
        <f t="shared" si="422"/>
        <v>IGUAL</v>
      </c>
      <c r="P5014" t="s">
        <v>24354</v>
      </c>
      <c r="Q5014" t="s">
        <v>27</v>
      </c>
      <c r="R5014" t="s">
        <v>35</v>
      </c>
      <c r="S5014" s="1">
        <v>232</v>
      </c>
      <c r="T5014" s="1">
        <v>427</v>
      </c>
      <c r="U5014" s="1">
        <v>337280000</v>
      </c>
      <c r="V5014" t="s">
        <v>29</v>
      </c>
      <c r="W5014" t="s">
        <v>24355</v>
      </c>
    </row>
    <row r="5015" spans="1:24" x14ac:dyDescent="0.3">
      <c r="A5015" t="s">
        <v>18</v>
      </c>
      <c r="B5015" t="s">
        <v>19</v>
      </c>
      <c r="C5015" t="s">
        <v>15739</v>
      </c>
      <c r="D5015" t="str">
        <f t="shared" si="418"/>
        <v>01</v>
      </c>
      <c r="E5015" t="str">
        <f t="shared" si="419"/>
        <v>0</v>
      </c>
      <c r="F5015" t="s">
        <v>21</v>
      </c>
      <c r="G5015" t="s">
        <v>52</v>
      </c>
      <c r="H5015" t="s">
        <v>52</v>
      </c>
      <c r="I5015" t="s">
        <v>15743</v>
      </c>
      <c r="J5015">
        <f t="shared" si="420"/>
        <v>4265</v>
      </c>
      <c r="K5015" t="s">
        <v>24</v>
      </c>
      <c r="L5015" t="s">
        <v>33</v>
      </c>
      <c r="M5015">
        <v>24510392</v>
      </c>
      <c r="N5015">
        <f t="shared" si="421"/>
        <v>4265</v>
      </c>
      <c r="O5015" t="str">
        <f t="shared" si="422"/>
        <v>IGUAL</v>
      </c>
      <c r="P5015" t="s">
        <v>15741</v>
      </c>
      <c r="Q5015" t="s">
        <v>27</v>
      </c>
      <c r="R5015" t="s">
        <v>35</v>
      </c>
      <c r="S5015" s="1">
        <v>87</v>
      </c>
      <c r="T5015" s="1">
        <v>85</v>
      </c>
      <c r="U5015" s="1">
        <v>24993000</v>
      </c>
      <c r="V5015" t="s">
        <v>29</v>
      </c>
      <c r="W5015" t="s">
        <v>15742</v>
      </c>
    </row>
    <row r="5016" spans="1:24" x14ac:dyDescent="0.3">
      <c r="A5016" t="s">
        <v>18</v>
      </c>
      <c r="B5016" t="s">
        <v>19</v>
      </c>
      <c r="C5016" t="s">
        <v>11749</v>
      </c>
      <c r="D5016" t="str">
        <f t="shared" si="418"/>
        <v>01</v>
      </c>
      <c r="E5016" t="str">
        <f t="shared" si="419"/>
        <v>0</v>
      </c>
      <c r="F5016" t="s">
        <v>21</v>
      </c>
      <c r="G5016" t="s">
        <v>22</v>
      </c>
      <c r="H5016" t="s">
        <v>22</v>
      </c>
      <c r="I5016" t="s">
        <v>11750</v>
      </c>
      <c r="J5016">
        <f t="shared" si="420"/>
        <v>3180</v>
      </c>
      <c r="K5016" t="s">
        <v>24</v>
      </c>
      <c r="L5016" t="s">
        <v>33</v>
      </c>
      <c r="M5016">
        <v>42031954</v>
      </c>
      <c r="N5016">
        <f t="shared" si="421"/>
        <v>3180</v>
      </c>
      <c r="O5016" t="str">
        <f t="shared" si="422"/>
        <v>IGUAL</v>
      </c>
      <c r="P5016" t="s">
        <v>11751</v>
      </c>
      <c r="Q5016" t="s">
        <v>27</v>
      </c>
      <c r="R5016" t="s">
        <v>35</v>
      </c>
      <c r="S5016" s="1">
        <v>81</v>
      </c>
      <c r="T5016" s="1">
        <v>81</v>
      </c>
      <c r="U5016" s="1">
        <v>46182000</v>
      </c>
      <c r="V5016" t="s">
        <v>29</v>
      </c>
      <c r="W5016" t="s">
        <v>11752</v>
      </c>
    </row>
    <row r="5017" spans="1:24" x14ac:dyDescent="0.3">
      <c r="A5017" t="s">
        <v>18</v>
      </c>
      <c r="B5017" t="s">
        <v>19</v>
      </c>
      <c r="C5017" t="s">
        <v>28222</v>
      </c>
      <c r="D5017" t="str">
        <f t="shared" si="418"/>
        <v>01</v>
      </c>
      <c r="E5017" t="str">
        <f t="shared" si="419"/>
        <v>0</v>
      </c>
      <c r="F5017" t="s">
        <v>21</v>
      </c>
      <c r="G5017" t="s">
        <v>22</v>
      </c>
      <c r="H5017" t="s">
        <v>22</v>
      </c>
      <c r="I5017" t="s">
        <v>11750</v>
      </c>
      <c r="J5017">
        <f t="shared" si="420"/>
        <v>3180</v>
      </c>
      <c r="K5017" t="s">
        <v>24</v>
      </c>
      <c r="L5017" t="s">
        <v>33</v>
      </c>
      <c r="M5017">
        <v>42031954</v>
      </c>
      <c r="N5017">
        <f t="shared" si="421"/>
        <v>3180</v>
      </c>
      <c r="O5017" t="str">
        <f t="shared" si="422"/>
        <v>IGUAL</v>
      </c>
      <c r="P5017" t="s">
        <v>28223</v>
      </c>
      <c r="Q5017" t="s">
        <v>27</v>
      </c>
      <c r="R5017" t="s">
        <v>35</v>
      </c>
      <c r="S5017" s="1">
        <v>89</v>
      </c>
      <c r="T5017" s="1">
        <v>84</v>
      </c>
      <c r="U5017" s="1">
        <v>38837000</v>
      </c>
      <c r="V5017" t="s">
        <v>29</v>
      </c>
      <c r="W5017" t="s">
        <v>28224</v>
      </c>
    </row>
    <row r="5018" spans="1:24" x14ac:dyDescent="0.3">
      <c r="A5018" t="s">
        <v>18</v>
      </c>
      <c r="B5018" t="s">
        <v>19</v>
      </c>
      <c r="C5018" t="s">
        <v>26912</v>
      </c>
      <c r="D5018" t="str">
        <f t="shared" si="418"/>
        <v>01</v>
      </c>
      <c r="E5018" t="str">
        <f t="shared" si="419"/>
        <v>0</v>
      </c>
      <c r="F5018" t="s">
        <v>21</v>
      </c>
      <c r="G5018" t="s">
        <v>22</v>
      </c>
      <c r="H5018" t="s">
        <v>22</v>
      </c>
      <c r="I5018" t="s">
        <v>26913</v>
      </c>
      <c r="J5018">
        <f t="shared" si="420"/>
        <v>6977</v>
      </c>
      <c r="K5018" t="s">
        <v>24</v>
      </c>
      <c r="L5018" t="s">
        <v>33</v>
      </c>
      <c r="M5018">
        <v>10191668</v>
      </c>
      <c r="N5018">
        <f t="shared" si="421"/>
        <v>6977</v>
      </c>
      <c r="O5018" t="str">
        <f t="shared" si="422"/>
        <v>IGUAL</v>
      </c>
      <c r="P5018" t="s">
        <v>26914</v>
      </c>
      <c r="Q5018" t="s">
        <v>27</v>
      </c>
      <c r="R5018" t="s">
        <v>35</v>
      </c>
      <c r="S5018" s="1">
        <v>119</v>
      </c>
      <c r="T5018" s="1">
        <v>119</v>
      </c>
      <c r="U5018" s="1">
        <v>35952000</v>
      </c>
      <c r="V5018" t="s">
        <v>29</v>
      </c>
      <c r="W5018" t="s">
        <v>26915</v>
      </c>
    </row>
    <row r="5019" spans="1:24" x14ac:dyDescent="0.3">
      <c r="A5019" t="s">
        <v>18</v>
      </c>
      <c r="B5019" t="s">
        <v>19</v>
      </c>
      <c r="C5019" t="s">
        <v>27528</v>
      </c>
      <c r="D5019" t="str">
        <f t="shared" si="418"/>
        <v>01</v>
      </c>
      <c r="E5019" t="str">
        <f t="shared" si="419"/>
        <v>0</v>
      </c>
      <c r="F5019" t="s">
        <v>21</v>
      </c>
      <c r="G5019" t="s">
        <v>52</v>
      </c>
      <c r="H5019" t="s">
        <v>52</v>
      </c>
      <c r="I5019" t="s">
        <v>26913</v>
      </c>
      <c r="J5019">
        <f t="shared" si="420"/>
        <v>6977</v>
      </c>
      <c r="K5019" t="s">
        <v>24</v>
      </c>
      <c r="L5019" t="s">
        <v>33</v>
      </c>
      <c r="M5019">
        <v>10191668</v>
      </c>
      <c r="N5019">
        <f t="shared" si="421"/>
        <v>6977</v>
      </c>
      <c r="O5019" t="str">
        <f t="shared" si="422"/>
        <v>IGUAL</v>
      </c>
      <c r="P5019" t="s">
        <v>27530</v>
      </c>
      <c r="Q5019" t="s">
        <v>27</v>
      </c>
      <c r="R5019" t="s">
        <v>35</v>
      </c>
      <c r="S5019" s="1">
        <v>55</v>
      </c>
      <c r="T5019" s="1">
        <v>42</v>
      </c>
      <c r="U5019" s="1">
        <v>11915000</v>
      </c>
      <c r="V5019" t="s">
        <v>29</v>
      </c>
      <c r="W5019" t="s">
        <v>27531</v>
      </c>
    </row>
    <row r="5020" spans="1:24" x14ac:dyDescent="0.3">
      <c r="A5020" t="s">
        <v>18</v>
      </c>
      <c r="B5020" t="s">
        <v>19</v>
      </c>
      <c r="C5020" t="s">
        <v>380</v>
      </c>
      <c r="D5020" t="str">
        <f t="shared" si="418"/>
        <v>00</v>
      </c>
      <c r="E5020" t="str">
        <f t="shared" si="419"/>
        <v>0</v>
      </c>
      <c r="F5020" t="s">
        <v>21</v>
      </c>
      <c r="G5020" t="s">
        <v>22</v>
      </c>
      <c r="H5020" t="s">
        <v>22</v>
      </c>
      <c r="I5020" t="s">
        <v>381</v>
      </c>
      <c r="J5020">
        <f t="shared" si="420"/>
        <v>92</v>
      </c>
      <c r="K5020" t="s">
        <v>24</v>
      </c>
      <c r="L5020" t="s">
        <v>33</v>
      </c>
      <c r="M5020">
        <v>42021477</v>
      </c>
      <c r="N5020">
        <f t="shared" si="421"/>
        <v>92</v>
      </c>
      <c r="O5020" t="str">
        <f t="shared" si="422"/>
        <v>IGUAL</v>
      </c>
      <c r="P5020" t="s">
        <v>382</v>
      </c>
      <c r="Q5020" t="s">
        <v>27</v>
      </c>
      <c r="R5020" t="s">
        <v>35</v>
      </c>
      <c r="S5020" s="1">
        <v>68</v>
      </c>
      <c r="T5020" s="1">
        <v>68</v>
      </c>
      <c r="U5020" s="1">
        <v>12909000</v>
      </c>
      <c r="V5020" t="s">
        <v>29</v>
      </c>
      <c r="W5020" t="s">
        <v>383</v>
      </c>
      <c r="X5020" s="2">
        <f>+S5020/10000</f>
        <v>6.7999999999999996E-3</v>
      </c>
    </row>
    <row r="5021" spans="1:24" x14ac:dyDescent="0.3">
      <c r="A5021" t="s">
        <v>18</v>
      </c>
      <c r="B5021" t="s">
        <v>19</v>
      </c>
      <c r="C5021" t="s">
        <v>15755</v>
      </c>
      <c r="D5021" t="str">
        <f t="shared" si="418"/>
        <v>01</v>
      </c>
      <c r="E5021" t="str">
        <f t="shared" si="419"/>
        <v>5</v>
      </c>
      <c r="F5021" t="s">
        <v>21</v>
      </c>
      <c r="G5021" t="s">
        <v>22</v>
      </c>
      <c r="H5021" t="s">
        <v>22</v>
      </c>
      <c r="I5021" t="s">
        <v>15756</v>
      </c>
      <c r="J5021">
        <f t="shared" si="420"/>
        <v>4266</v>
      </c>
      <c r="K5021" t="s">
        <v>24</v>
      </c>
      <c r="L5021" t="s">
        <v>33</v>
      </c>
      <c r="M5021">
        <v>0</v>
      </c>
      <c r="N5021">
        <f t="shared" si="421"/>
        <v>22</v>
      </c>
      <c r="O5021" t="str">
        <f t="shared" si="422"/>
        <v>DIFERENTE</v>
      </c>
      <c r="P5021" t="s">
        <v>5150</v>
      </c>
      <c r="Q5021" t="s">
        <v>27</v>
      </c>
      <c r="R5021" t="s">
        <v>35</v>
      </c>
      <c r="S5021" s="1">
        <v>0</v>
      </c>
      <c r="T5021" s="1">
        <v>32</v>
      </c>
      <c r="U5021" s="1">
        <v>470000</v>
      </c>
      <c r="V5021" t="s">
        <v>29</v>
      </c>
      <c r="W5021" t="s">
        <v>15757</v>
      </c>
    </row>
    <row r="5022" spans="1:24" x14ac:dyDescent="0.3">
      <c r="A5022" t="s">
        <v>18</v>
      </c>
      <c r="B5022" t="s">
        <v>19</v>
      </c>
      <c r="C5022" t="s">
        <v>15758</v>
      </c>
      <c r="D5022" t="str">
        <f t="shared" si="418"/>
        <v>01</v>
      </c>
      <c r="E5022" t="str">
        <f t="shared" si="419"/>
        <v>0</v>
      </c>
      <c r="F5022" t="s">
        <v>21</v>
      </c>
      <c r="G5022" t="s">
        <v>22</v>
      </c>
      <c r="H5022" t="s">
        <v>22</v>
      </c>
      <c r="I5022" t="s">
        <v>15759</v>
      </c>
      <c r="J5022">
        <f t="shared" si="420"/>
        <v>4267</v>
      </c>
      <c r="K5022" t="s">
        <v>24</v>
      </c>
      <c r="L5022" t="s">
        <v>33</v>
      </c>
      <c r="M5022">
        <v>24761681</v>
      </c>
      <c r="N5022">
        <f t="shared" si="421"/>
        <v>4267</v>
      </c>
      <c r="O5022" t="str">
        <f t="shared" si="422"/>
        <v>IGUAL</v>
      </c>
      <c r="P5022" t="s">
        <v>15760</v>
      </c>
      <c r="Q5022" t="s">
        <v>27</v>
      </c>
      <c r="R5022" t="s">
        <v>35</v>
      </c>
      <c r="S5022" s="1">
        <v>71</v>
      </c>
      <c r="T5022" s="1">
        <v>71</v>
      </c>
      <c r="U5022" s="1">
        <v>7142000</v>
      </c>
      <c r="V5022" t="s">
        <v>29</v>
      </c>
      <c r="W5022" t="s">
        <v>15761</v>
      </c>
    </row>
    <row r="5023" spans="1:24" x14ac:dyDescent="0.3">
      <c r="A5023" t="s">
        <v>18</v>
      </c>
      <c r="B5023" t="s">
        <v>19</v>
      </c>
      <c r="C5023" t="s">
        <v>28981</v>
      </c>
      <c r="D5023" t="str">
        <f t="shared" si="418"/>
        <v>01</v>
      </c>
      <c r="E5023" t="str">
        <f t="shared" si="419"/>
        <v>5</v>
      </c>
      <c r="F5023" t="s">
        <v>21</v>
      </c>
      <c r="G5023" t="s">
        <v>22</v>
      </c>
      <c r="H5023" t="s">
        <v>22</v>
      </c>
      <c r="I5023" t="s">
        <v>381</v>
      </c>
      <c r="J5023">
        <f t="shared" si="420"/>
        <v>92</v>
      </c>
      <c r="K5023" t="s">
        <v>24</v>
      </c>
      <c r="L5023" t="s">
        <v>33</v>
      </c>
      <c r="M5023">
        <v>42021477</v>
      </c>
      <c r="N5023">
        <f t="shared" si="421"/>
        <v>92</v>
      </c>
      <c r="O5023" t="str">
        <f t="shared" si="422"/>
        <v>IGUAL</v>
      </c>
      <c r="P5023" t="s">
        <v>28982</v>
      </c>
      <c r="Q5023" t="s">
        <v>27</v>
      </c>
      <c r="R5023" t="s">
        <v>35</v>
      </c>
      <c r="S5023" s="1">
        <v>0</v>
      </c>
      <c r="T5023" s="1">
        <v>50</v>
      </c>
      <c r="U5023" s="1">
        <v>8417000</v>
      </c>
      <c r="V5023" t="s">
        <v>29</v>
      </c>
      <c r="W5023" t="s">
        <v>28983</v>
      </c>
    </row>
    <row r="5024" spans="1:24" x14ac:dyDescent="0.3">
      <c r="A5024" t="s">
        <v>18</v>
      </c>
      <c r="B5024" t="s">
        <v>19</v>
      </c>
      <c r="C5024" t="s">
        <v>15765</v>
      </c>
      <c r="D5024" t="str">
        <f t="shared" si="418"/>
        <v>01</v>
      </c>
      <c r="E5024" t="str">
        <f t="shared" si="419"/>
        <v>5</v>
      </c>
      <c r="F5024" t="s">
        <v>21</v>
      </c>
      <c r="G5024" t="s">
        <v>22</v>
      </c>
      <c r="H5024" t="s">
        <v>22</v>
      </c>
      <c r="I5024" t="s">
        <v>15766</v>
      </c>
      <c r="J5024">
        <f t="shared" si="420"/>
        <v>4268</v>
      </c>
      <c r="K5024" t="s">
        <v>24</v>
      </c>
      <c r="L5024" t="s">
        <v>33</v>
      </c>
      <c r="M5024">
        <v>42025408</v>
      </c>
      <c r="N5024">
        <f t="shared" si="421"/>
        <v>4268</v>
      </c>
      <c r="O5024" t="str">
        <f t="shared" si="422"/>
        <v>IGUAL</v>
      </c>
      <c r="P5024" t="s">
        <v>5150</v>
      </c>
      <c r="Q5024" t="s">
        <v>27</v>
      </c>
      <c r="R5024" t="s">
        <v>35</v>
      </c>
      <c r="S5024" s="1">
        <v>0</v>
      </c>
      <c r="T5024" s="1">
        <v>70</v>
      </c>
      <c r="U5024" s="1">
        <v>2400000</v>
      </c>
      <c r="V5024" t="s">
        <v>29</v>
      </c>
      <c r="W5024" t="s">
        <v>15767</v>
      </c>
    </row>
    <row r="5025" spans="1:24" x14ac:dyDescent="0.3">
      <c r="A5025" t="s">
        <v>18</v>
      </c>
      <c r="B5025" t="s">
        <v>19</v>
      </c>
      <c r="C5025" t="s">
        <v>15768</v>
      </c>
      <c r="D5025" t="str">
        <f t="shared" si="418"/>
        <v>01</v>
      </c>
      <c r="E5025" t="str">
        <f t="shared" si="419"/>
        <v>0</v>
      </c>
      <c r="F5025" t="s">
        <v>21</v>
      </c>
      <c r="G5025" t="s">
        <v>22</v>
      </c>
      <c r="H5025" t="s">
        <v>22</v>
      </c>
      <c r="I5025" t="s">
        <v>15769</v>
      </c>
      <c r="J5025">
        <f t="shared" si="420"/>
        <v>4269</v>
      </c>
      <c r="K5025" t="s">
        <v>24</v>
      </c>
      <c r="L5025" t="s">
        <v>33</v>
      </c>
      <c r="M5025">
        <v>42020543</v>
      </c>
      <c r="N5025">
        <f t="shared" si="421"/>
        <v>4269</v>
      </c>
      <c r="O5025" t="str">
        <f t="shared" si="422"/>
        <v>IGUAL</v>
      </c>
      <c r="P5025" t="s">
        <v>15770</v>
      </c>
      <c r="Q5025" t="s">
        <v>27</v>
      </c>
      <c r="R5025" t="s">
        <v>35</v>
      </c>
      <c r="S5025" s="1">
        <v>132</v>
      </c>
      <c r="T5025" s="1">
        <v>0</v>
      </c>
      <c r="U5025" s="1">
        <v>8751000</v>
      </c>
      <c r="V5025" t="s">
        <v>29</v>
      </c>
      <c r="W5025" t="s">
        <v>15771</v>
      </c>
    </row>
    <row r="5026" spans="1:24" x14ac:dyDescent="0.3">
      <c r="A5026" t="s">
        <v>18</v>
      </c>
      <c r="B5026" t="s">
        <v>19</v>
      </c>
      <c r="C5026" t="s">
        <v>1515</v>
      </c>
      <c r="D5026" t="str">
        <f t="shared" si="418"/>
        <v>00</v>
      </c>
      <c r="E5026" t="str">
        <f t="shared" si="419"/>
        <v>0</v>
      </c>
      <c r="F5026" t="s">
        <v>21</v>
      </c>
      <c r="G5026" t="s">
        <v>22</v>
      </c>
      <c r="H5026" t="s">
        <v>22</v>
      </c>
      <c r="I5026" t="s">
        <v>1516</v>
      </c>
      <c r="J5026">
        <f t="shared" si="420"/>
        <v>378</v>
      </c>
      <c r="K5026" t="s">
        <v>24</v>
      </c>
      <c r="L5026" t="s">
        <v>33</v>
      </c>
      <c r="M5026">
        <v>24537053</v>
      </c>
      <c r="N5026">
        <f t="shared" si="421"/>
        <v>378</v>
      </c>
      <c r="O5026" t="str">
        <f t="shared" si="422"/>
        <v>IGUAL</v>
      </c>
      <c r="P5026" t="s">
        <v>1517</v>
      </c>
      <c r="Q5026" t="s">
        <v>27</v>
      </c>
      <c r="R5026" t="s">
        <v>35</v>
      </c>
      <c r="S5026" s="1">
        <v>68</v>
      </c>
      <c r="T5026" s="1">
        <v>68</v>
      </c>
      <c r="U5026" s="1">
        <v>12909000</v>
      </c>
      <c r="V5026" t="s">
        <v>29</v>
      </c>
      <c r="W5026" t="s">
        <v>1518</v>
      </c>
      <c r="X5026" s="2">
        <f>+S5026/10000</f>
        <v>6.7999999999999996E-3</v>
      </c>
    </row>
    <row r="5027" spans="1:24" x14ac:dyDescent="0.3">
      <c r="A5027" t="s">
        <v>18</v>
      </c>
      <c r="B5027" t="s">
        <v>19</v>
      </c>
      <c r="C5027" t="s">
        <v>15774</v>
      </c>
      <c r="D5027" t="str">
        <f t="shared" si="418"/>
        <v>01</v>
      </c>
      <c r="E5027" t="str">
        <f t="shared" si="419"/>
        <v>0</v>
      </c>
      <c r="F5027" t="s">
        <v>21</v>
      </c>
      <c r="G5027" t="s">
        <v>22</v>
      </c>
      <c r="H5027" t="s">
        <v>22</v>
      </c>
      <c r="I5027" t="s">
        <v>15775</v>
      </c>
      <c r="J5027">
        <f t="shared" si="420"/>
        <v>4270</v>
      </c>
      <c r="K5027" t="s">
        <v>24</v>
      </c>
      <c r="L5027" t="s">
        <v>33</v>
      </c>
      <c r="M5027">
        <v>24947073</v>
      </c>
      <c r="N5027">
        <f t="shared" si="421"/>
        <v>4270</v>
      </c>
      <c r="O5027" t="str">
        <f t="shared" si="422"/>
        <v>IGUAL</v>
      </c>
      <c r="P5027" t="s">
        <v>15776</v>
      </c>
      <c r="Q5027" t="s">
        <v>27</v>
      </c>
      <c r="R5027" t="s">
        <v>35</v>
      </c>
      <c r="S5027" s="1">
        <v>85</v>
      </c>
      <c r="T5027" s="1">
        <v>44</v>
      </c>
      <c r="U5027" s="1">
        <v>7781000</v>
      </c>
      <c r="V5027" t="s">
        <v>29</v>
      </c>
      <c r="W5027" t="s">
        <v>15777</v>
      </c>
    </row>
    <row r="5028" spans="1:24" x14ac:dyDescent="0.3">
      <c r="A5028" t="s">
        <v>18</v>
      </c>
      <c r="B5028" t="s">
        <v>19</v>
      </c>
      <c r="C5028" t="s">
        <v>15778</v>
      </c>
      <c r="D5028" t="str">
        <f t="shared" si="418"/>
        <v>01</v>
      </c>
      <c r="E5028" t="str">
        <f t="shared" si="419"/>
        <v>0</v>
      </c>
      <c r="F5028" t="s">
        <v>21</v>
      </c>
      <c r="G5028" t="s">
        <v>22</v>
      </c>
      <c r="H5028" t="s">
        <v>54</v>
      </c>
      <c r="I5028" t="s">
        <v>15779</v>
      </c>
      <c r="J5028">
        <f t="shared" si="420"/>
        <v>4271</v>
      </c>
      <c r="K5028" t="s">
        <v>24</v>
      </c>
      <c r="L5028" t="s">
        <v>33</v>
      </c>
      <c r="M5028">
        <v>0</v>
      </c>
      <c r="N5028">
        <f t="shared" si="421"/>
        <v>22</v>
      </c>
      <c r="O5028" t="str">
        <f t="shared" si="422"/>
        <v>DIFERENTE</v>
      </c>
      <c r="P5028" t="s">
        <v>15780</v>
      </c>
      <c r="Q5028" t="s">
        <v>27</v>
      </c>
      <c r="R5028" t="s">
        <v>35</v>
      </c>
      <c r="S5028" s="1">
        <v>96</v>
      </c>
      <c r="T5028" s="1">
        <v>33</v>
      </c>
      <c r="U5028" s="1">
        <v>9558000</v>
      </c>
      <c r="V5028" t="s">
        <v>29</v>
      </c>
      <c r="W5028" t="s">
        <v>15781</v>
      </c>
    </row>
    <row r="5029" spans="1:24" x14ac:dyDescent="0.3">
      <c r="A5029" t="s">
        <v>18</v>
      </c>
      <c r="B5029" t="s">
        <v>19</v>
      </c>
      <c r="C5029" t="s">
        <v>15778</v>
      </c>
      <c r="D5029" t="str">
        <f t="shared" si="418"/>
        <v>01</v>
      </c>
      <c r="E5029" t="str">
        <f t="shared" si="419"/>
        <v>0</v>
      </c>
      <c r="F5029" t="s">
        <v>21</v>
      </c>
      <c r="G5029" t="s">
        <v>52</v>
      </c>
      <c r="H5029" t="s">
        <v>54</v>
      </c>
      <c r="I5029" t="s">
        <v>15782</v>
      </c>
      <c r="J5029">
        <f t="shared" si="420"/>
        <v>4272</v>
      </c>
      <c r="K5029" t="s">
        <v>24</v>
      </c>
      <c r="L5029" t="s">
        <v>33</v>
      </c>
      <c r="M5029">
        <v>0</v>
      </c>
      <c r="N5029">
        <f t="shared" si="421"/>
        <v>22</v>
      </c>
      <c r="O5029" t="str">
        <f t="shared" si="422"/>
        <v>DIFERENTE</v>
      </c>
      <c r="P5029" t="s">
        <v>15780</v>
      </c>
      <c r="Q5029" t="s">
        <v>27</v>
      </c>
      <c r="R5029" t="s">
        <v>35</v>
      </c>
      <c r="S5029" s="1">
        <v>96</v>
      </c>
      <c r="T5029" s="1">
        <v>33</v>
      </c>
      <c r="U5029" s="1">
        <v>9558000</v>
      </c>
      <c r="V5029" t="s">
        <v>29</v>
      </c>
      <c r="W5029" t="s">
        <v>15781</v>
      </c>
    </row>
    <row r="5030" spans="1:24" x14ac:dyDescent="0.3">
      <c r="A5030" t="s">
        <v>18</v>
      </c>
      <c r="B5030" t="s">
        <v>19</v>
      </c>
      <c r="C5030" t="s">
        <v>15778</v>
      </c>
      <c r="D5030" t="str">
        <f t="shared" si="418"/>
        <v>01</v>
      </c>
      <c r="E5030" t="str">
        <f t="shared" si="419"/>
        <v>0</v>
      </c>
      <c r="F5030" t="s">
        <v>21</v>
      </c>
      <c r="G5030" t="s">
        <v>54</v>
      </c>
      <c r="H5030" t="s">
        <v>54</v>
      </c>
      <c r="I5030" t="s">
        <v>15783</v>
      </c>
      <c r="J5030">
        <f t="shared" si="420"/>
        <v>4273</v>
      </c>
      <c r="K5030" t="s">
        <v>24</v>
      </c>
      <c r="L5030" t="s">
        <v>33</v>
      </c>
      <c r="M5030">
        <v>0</v>
      </c>
      <c r="N5030">
        <f t="shared" si="421"/>
        <v>22</v>
      </c>
      <c r="O5030" t="str">
        <f t="shared" si="422"/>
        <v>DIFERENTE</v>
      </c>
      <c r="P5030" t="s">
        <v>15780</v>
      </c>
      <c r="Q5030" t="s">
        <v>27</v>
      </c>
      <c r="R5030" t="s">
        <v>35</v>
      </c>
      <c r="S5030" s="1">
        <v>96</v>
      </c>
      <c r="T5030" s="1">
        <v>33</v>
      </c>
      <c r="U5030" s="1">
        <v>9558000</v>
      </c>
      <c r="V5030" t="s">
        <v>29</v>
      </c>
      <c r="W5030" t="s">
        <v>15781</v>
      </c>
    </row>
    <row r="5031" spans="1:24" x14ac:dyDescent="0.3">
      <c r="A5031" t="s">
        <v>18</v>
      </c>
      <c r="B5031" t="s">
        <v>19</v>
      </c>
      <c r="C5031" t="s">
        <v>9144</v>
      </c>
      <c r="D5031" t="str">
        <f t="shared" si="418"/>
        <v>01</v>
      </c>
      <c r="E5031" t="str">
        <f t="shared" si="419"/>
        <v>0</v>
      </c>
      <c r="F5031" t="s">
        <v>21</v>
      </c>
      <c r="G5031" t="s">
        <v>22</v>
      </c>
      <c r="H5031" t="s">
        <v>22</v>
      </c>
      <c r="I5031" t="s">
        <v>1516</v>
      </c>
      <c r="J5031">
        <f t="shared" si="420"/>
        <v>378</v>
      </c>
      <c r="K5031" t="s">
        <v>24</v>
      </c>
      <c r="L5031" t="s">
        <v>33</v>
      </c>
      <c r="M5031">
        <v>24537053</v>
      </c>
      <c r="N5031">
        <f t="shared" si="421"/>
        <v>378</v>
      </c>
      <c r="O5031" t="str">
        <f t="shared" si="422"/>
        <v>IGUAL</v>
      </c>
      <c r="P5031" t="s">
        <v>9145</v>
      </c>
      <c r="Q5031" t="s">
        <v>27</v>
      </c>
      <c r="R5031" t="s">
        <v>35</v>
      </c>
      <c r="S5031" s="1">
        <v>75</v>
      </c>
      <c r="T5031" s="1">
        <v>75</v>
      </c>
      <c r="U5031" s="1">
        <v>28573000</v>
      </c>
      <c r="V5031" t="s">
        <v>29</v>
      </c>
      <c r="W5031" t="s">
        <v>9146</v>
      </c>
    </row>
    <row r="5032" spans="1:24" x14ac:dyDescent="0.3">
      <c r="A5032" t="s">
        <v>18</v>
      </c>
      <c r="B5032" t="s">
        <v>19</v>
      </c>
      <c r="C5032" t="s">
        <v>15787</v>
      </c>
      <c r="D5032" t="str">
        <f t="shared" si="418"/>
        <v>01</v>
      </c>
      <c r="E5032" t="str">
        <f t="shared" si="419"/>
        <v>5</v>
      </c>
      <c r="F5032" t="s">
        <v>21</v>
      </c>
      <c r="G5032" t="s">
        <v>22</v>
      </c>
      <c r="H5032" t="s">
        <v>22</v>
      </c>
      <c r="I5032" t="s">
        <v>15788</v>
      </c>
      <c r="J5032">
        <f t="shared" si="420"/>
        <v>4274</v>
      </c>
      <c r="K5032" t="s">
        <v>24</v>
      </c>
      <c r="L5032" t="s">
        <v>33</v>
      </c>
      <c r="M5032">
        <v>7837288</v>
      </c>
      <c r="N5032">
        <f t="shared" si="421"/>
        <v>4274</v>
      </c>
      <c r="O5032" t="str">
        <f t="shared" si="422"/>
        <v>IGUAL</v>
      </c>
      <c r="P5032" t="s">
        <v>5150</v>
      </c>
      <c r="Q5032" t="s">
        <v>27</v>
      </c>
      <c r="R5032" t="s">
        <v>35</v>
      </c>
      <c r="S5032" s="1">
        <v>0</v>
      </c>
      <c r="T5032" s="1">
        <v>28</v>
      </c>
      <c r="U5032" s="1">
        <v>2475000</v>
      </c>
      <c r="V5032" t="s">
        <v>29</v>
      </c>
      <c r="W5032" t="s">
        <v>15789</v>
      </c>
    </row>
    <row r="5033" spans="1:24" x14ac:dyDescent="0.3">
      <c r="A5033" t="s">
        <v>18</v>
      </c>
      <c r="B5033" t="s">
        <v>19</v>
      </c>
      <c r="C5033" t="s">
        <v>18934</v>
      </c>
      <c r="D5033" t="str">
        <f t="shared" si="418"/>
        <v>01</v>
      </c>
      <c r="E5033" t="str">
        <f t="shared" si="419"/>
        <v>5</v>
      </c>
      <c r="F5033" t="s">
        <v>21</v>
      </c>
      <c r="G5033" t="s">
        <v>22</v>
      </c>
      <c r="H5033" t="s">
        <v>22</v>
      </c>
      <c r="I5033" t="s">
        <v>1516</v>
      </c>
      <c r="J5033">
        <f t="shared" si="420"/>
        <v>378</v>
      </c>
      <c r="K5033" t="s">
        <v>24</v>
      </c>
      <c r="L5033" t="s">
        <v>33</v>
      </c>
      <c r="M5033">
        <v>24537053</v>
      </c>
      <c r="N5033">
        <f t="shared" si="421"/>
        <v>378</v>
      </c>
      <c r="O5033" t="str">
        <f t="shared" si="422"/>
        <v>IGUAL</v>
      </c>
      <c r="P5033" t="s">
        <v>18935</v>
      </c>
      <c r="Q5033" t="s">
        <v>27</v>
      </c>
      <c r="R5033" t="s">
        <v>35</v>
      </c>
      <c r="S5033" s="1">
        <v>0</v>
      </c>
      <c r="T5033" s="1">
        <v>20</v>
      </c>
      <c r="U5033" s="1">
        <v>1438000</v>
      </c>
      <c r="V5033" t="s">
        <v>29</v>
      </c>
      <c r="W5033" t="s">
        <v>18936</v>
      </c>
    </row>
    <row r="5034" spans="1:24" x14ac:dyDescent="0.3">
      <c r="A5034" t="s">
        <v>18</v>
      </c>
      <c r="B5034" t="s">
        <v>19</v>
      </c>
      <c r="C5034" t="s">
        <v>15793</v>
      </c>
      <c r="D5034" t="str">
        <f t="shared" si="418"/>
        <v>01</v>
      </c>
      <c r="E5034" t="str">
        <f t="shared" si="419"/>
        <v>5</v>
      </c>
      <c r="F5034" t="s">
        <v>21</v>
      </c>
      <c r="G5034" t="s">
        <v>22</v>
      </c>
      <c r="H5034" t="s">
        <v>22</v>
      </c>
      <c r="I5034" t="s">
        <v>15794</v>
      </c>
      <c r="J5034">
        <f t="shared" si="420"/>
        <v>4275</v>
      </c>
      <c r="K5034" t="s">
        <v>24</v>
      </c>
      <c r="L5034" t="s">
        <v>33</v>
      </c>
      <c r="M5034">
        <v>10191945</v>
      </c>
      <c r="N5034">
        <f t="shared" si="421"/>
        <v>4275</v>
      </c>
      <c r="O5034" t="str">
        <f t="shared" si="422"/>
        <v>IGUAL</v>
      </c>
      <c r="P5034" t="s">
        <v>5150</v>
      </c>
      <c r="Q5034" t="s">
        <v>27</v>
      </c>
      <c r="R5034" t="s">
        <v>35</v>
      </c>
      <c r="S5034" s="1">
        <v>0</v>
      </c>
      <c r="T5034" s="1">
        <v>48</v>
      </c>
      <c r="U5034" s="1">
        <v>1315000</v>
      </c>
      <c r="V5034" t="s">
        <v>29</v>
      </c>
      <c r="W5034" t="s">
        <v>15795</v>
      </c>
    </row>
    <row r="5035" spans="1:24" x14ac:dyDescent="0.3">
      <c r="A5035" t="s">
        <v>18</v>
      </c>
      <c r="B5035" t="s">
        <v>19</v>
      </c>
      <c r="C5035" t="s">
        <v>18953</v>
      </c>
      <c r="D5035" t="str">
        <f t="shared" si="418"/>
        <v>01</v>
      </c>
      <c r="E5035" t="str">
        <f t="shared" si="419"/>
        <v>5</v>
      </c>
      <c r="F5035" t="s">
        <v>21</v>
      </c>
      <c r="G5035" t="s">
        <v>22</v>
      </c>
      <c r="H5035" t="s">
        <v>22</v>
      </c>
      <c r="I5035" t="s">
        <v>1516</v>
      </c>
      <c r="J5035">
        <f t="shared" si="420"/>
        <v>378</v>
      </c>
      <c r="K5035" t="s">
        <v>24</v>
      </c>
      <c r="L5035" t="s">
        <v>33</v>
      </c>
      <c r="M5035">
        <v>24537053</v>
      </c>
      <c r="N5035">
        <f t="shared" si="421"/>
        <v>378</v>
      </c>
      <c r="O5035" t="str">
        <f t="shared" si="422"/>
        <v>IGUAL</v>
      </c>
      <c r="P5035" t="s">
        <v>18954</v>
      </c>
      <c r="Q5035" t="s">
        <v>27</v>
      </c>
      <c r="R5035" t="s">
        <v>35</v>
      </c>
      <c r="S5035" s="1">
        <v>0</v>
      </c>
      <c r="T5035" s="1">
        <v>20</v>
      </c>
      <c r="U5035" s="1">
        <v>1438000</v>
      </c>
      <c r="V5035" t="s">
        <v>29</v>
      </c>
      <c r="W5035" t="s">
        <v>18955</v>
      </c>
    </row>
    <row r="5036" spans="1:24" x14ac:dyDescent="0.3">
      <c r="A5036" t="s">
        <v>18</v>
      </c>
      <c r="B5036" t="s">
        <v>19</v>
      </c>
      <c r="C5036" t="s">
        <v>15799</v>
      </c>
      <c r="D5036" t="str">
        <f t="shared" si="418"/>
        <v>01</v>
      </c>
      <c r="E5036" t="str">
        <f t="shared" si="419"/>
        <v>5</v>
      </c>
      <c r="F5036" t="s">
        <v>21</v>
      </c>
      <c r="G5036" t="s">
        <v>22</v>
      </c>
      <c r="H5036" t="s">
        <v>22</v>
      </c>
      <c r="I5036" t="s">
        <v>15800</v>
      </c>
      <c r="J5036">
        <f t="shared" si="420"/>
        <v>4276</v>
      </c>
      <c r="K5036" t="s">
        <v>24</v>
      </c>
      <c r="L5036" t="s">
        <v>33</v>
      </c>
      <c r="M5036">
        <v>10195346</v>
      </c>
      <c r="N5036">
        <f t="shared" si="421"/>
        <v>4276</v>
      </c>
      <c r="O5036" t="str">
        <f t="shared" si="422"/>
        <v>IGUAL</v>
      </c>
      <c r="P5036" t="s">
        <v>5150</v>
      </c>
      <c r="Q5036" t="s">
        <v>27</v>
      </c>
      <c r="R5036" t="s">
        <v>35</v>
      </c>
      <c r="S5036" s="1">
        <v>0</v>
      </c>
      <c r="T5036" s="1">
        <v>53</v>
      </c>
      <c r="U5036" s="1">
        <v>6040000</v>
      </c>
      <c r="V5036" t="s">
        <v>29</v>
      </c>
      <c r="W5036" t="s">
        <v>15801</v>
      </c>
    </row>
    <row r="5037" spans="1:24" x14ac:dyDescent="0.3">
      <c r="A5037" t="s">
        <v>18</v>
      </c>
      <c r="B5037" t="s">
        <v>19</v>
      </c>
      <c r="C5037" t="s">
        <v>432</v>
      </c>
      <c r="D5037" t="str">
        <f t="shared" si="418"/>
        <v>00</v>
      </c>
      <c r="E5037" t="str">
        <f t="shared" si="419"/>
        <v>0</v>
      </c>
      <c r="F5037" t="s">
        <v>21</v>
      </c>
      <c r="G5037" t="s">
        <v>22</v>
      </c>
      <c r="H5037" t="s">
        <v>22</v>
      </c>
      <c r="I5037" t="s">
        <v>433</v>
      </c>
      <c r="J5037">
        <f t="shared" si="420"/>
        <v>105</v>
      </c>
      <c r="K5037" t="s">
        <v>24</v>
      </c>
      <c r="L5037" t="s">
        <v>33</v>
      </c>
      <c r="M5037">
        <v>42022820</v>
      </c>
      <c r="N5037">
        <f t="shared" si="421"/>
        <v>105</v>
      </c>
      <c r="O5037" t="str">
        <f t="shared" si="422"/>
        <v>IGUAL</v>
      </c>
      <c r="P5037" t="s">
        <v>434</v>
      </c>
      <c r="Q5037" t="s">
        <v>27</v>
      </c>
      <c r="R5037" t="s">
        <v>35</v>
      </c>
      <c r="S5037" s="1">
        <v>68</v>
      </c>
      <c r="T5037" s="1">
        <v>68</v>
      </c>
      <c r="U5037" s="1">
        <v>12909000</v>
      </c>
      <c r="V5037" t="s">
        <v>29</v>
      </c>
      <c r="W5037" t="s">
        <v>435</v>
      </c>
      <c r="X5037" s="2">
        <f>+S5037/10000</f>
        <v>6.7999999999999996E-3</v>
      </c>
    </row>
    <row r="5038" spans="1:24" x14ac:dyDescent="0.3">
      <c r="A5038" t="s">
        <v>18</v>
      </c>
      <c r="B5038" t="s">
        <v>19</v>
      </c>
      <c r="C5038" t="s">
        <v>17807</v>
      </c>
      <c r="D5038" t="str">
        <f t="shared" si="418"/>
        <v>01</v>
      </c>
      <c r="E5038" t="str">
        <f t="shared" si="419"/>
        <v>5</v>
      </c>
      <c r="F5038" t="s">
        <v>21</v>
      </c>
      <c r="G5038" t="s">
        <v>22</v>
      </c>
      <c r="H5038" t="s">
        <v>22</v>
      </c>
      <c r="I5038" t="s">
        <v>433</v>
      </c>
      <c r="J5038">
        <f t="shared" si="420"/>
        <v>105</v>
      </c>
      <c r="K5038" t="s">
        <v>24</v>
      </c>
      <c r="L5038" t="s">
        <v>33</v>
      </c>
      <c r="M5038">
        <v>42022820</v>
      </c>
      <c r="N5038">
        <f t="shared" si="421"/>
        <v>105</v>
      </c>
      <c r="O5038" t="str">
        <f t="shared" si="422"/>
        <v>IGUAL</v>
      </c>
      <c r="P5038" t="s">
        <v>5150</v>
      </c>
      <c r="Q5038" t="s">
        <v>27</v>
      </c>
      <c r="R5038" t="s">
        <v>35</v>
      </c>
      <c r="S5038" s="1">
        <v>0</v>
      </c>
      <c r="T5038" s="1">
        <v>22</v>
      </c>
      <c r="U5038" s="1">
        <v>604000</v>
      </c>
      <c r="V5038" t="s">
        <v>29</v>
      </c>
      <c r="W5038" t="s">
        <v>17808</v>
      </c>
    </row>
    <row r="5039" spans="1:24" x14ac:dyDescent="0.3">
      <c r="A5039" t="s">
        <v>18</v>
      </c>
      <c r="B5039" t="s">
        <v>19</v>
      </c>
      <c r="C5039" t="s">
        <v>27357</v>
      </c>
      <c r="D5039" t="str">
        <f t="shared" si="418"/>
        <v>01</v>
      </c>
      <c r="E5039" t="str">
        <f t="shared" si="419"/>
        <v>0</v>
      </c>
      <c r="F5039" t="s">
        <v>21</v>
      </c>
      <c r="G5039" t="s">
        <v>22</v>
      </c>
      <c r="H5039" t="s">
        <v>22</v>
      </c>
      <c r="I5039" t="s">
        <v>27358</v>
      </c>
      <c r="J5039">
        <f t="shared" si="420"/>
        <v>7093</v>
      </c>
      <c r="K5039" t="s">
        <v>24</v>
      </c>
      <c r="L5039" t="s">
        <v>33</v>
      </c>
      <c r="M5039">
        <v>0</v>
      </c>
      <c r="N5039">
        <f t="shared" si="421"/>
        <v>22</v>
      </c>
      <c r="O5039" t="str">
        <f t="shared" si="422"/>
        <v>DIFERENTE</v>
      </c>
      <c r="P5039" t="s">
        <v>27359</v>
      </c>
      <c r="Q5039" t="s">
        <v>27</v>
      </c>
      <c r="R5039" t="s">
        <v>35</v>
      </c>
      <c r="S5039" s="1">
        <v>60</v>
      </c>
      <c r="T5039" s="1">
        <v>70</v>
      </c>
      <c r="U5039" s="1">
        <v>28503000</v>
      </c>
      <c r="V5039" t="s">
        <v>29</v>
      </c>
      <c r="W5039" t="s">
        <v>27360</v>
      </c>
    </row>
    <row r="5040" spans="1:24" x14ac:dyDescent="0.3">
      <c r="A5040" t="s">
        <v>18</v>
      </c>
      <c r="B5040" t="s">
        <v>19</v>
      </c>
      <c r="C5040" t="s">
        <v>15811</v>
      </c>
      <c r="D5040" t="str">
        <f t="shared" si="418"/>
        <v>01</v>
      </c>
      <c r="E5040" t="str">
        <f t="shared" si="419"/>
        <v>5</v>
      </c>
      <c r="F5040" t="s">
        <v>21</v>
      </c>
      <c r="G5040" t="s">
        <v>22</v>
      </c>
      <c r="H5040" t="s">
        <v>22</v>
      </c>
      <c r="I5040" t="s">
        <v>15812</v>
      </c>
      <c r="J5040">
        <f t="shared" si="420"/>
        <v>4279</v>
      </c>
      <c r="K5040" t="s">
        <v>24</v>
      </c>
      <c r="L5040" t="s">
        <v>33</v>
      </c>
      <c r="M5040">
        <v>10034757</v>
      </c>
      <c r="N5040">
        <f t="shared" si="421"/>
        <v>4279</v>
      </c>
      <c r="O5040" t="str">
        <f t="shared" si="422"/>
        <v>IGUAL</v>
      </c>
      <c r="P5040" t="s">
        <v>5150</v>
      </c>
      <c r="Q5040" t="s">
        <v>27</v>
      </c>
      <c r="R5040" t="s">
        <v>35</v>
      </c>
      <c r="S5040" s="1">
        <v>0</v>
      </c>
      <c r="T5040" s="1">
        <v>252</v>
      </c>
      <c r="U5040" s="1">
        <v>27707000</v>
      </c>
      <c r="V5040" t="s">
        <v>29</v>
      </c>
      <c r="W5040" t="s">
        <v>15813</v>
      </c>
    </row>
    <row r="5041" spans="1:23" x14ac:dyDescent="0.3">
      <c r="A5041" t="s">
        <v>18</v>
      </c>
      <c r="B5041" t="s">
        <v>19</v>
      </c>
      <c r="C5041" t="s">
        <v>15814</v>
      </c>
      <c r="D5041" t="str">
        <f t="shared" si="418"/>
        <v>01</v>
      </c>
      <c r="E5041" t="str">
        <f t="shared" si="419"/>
        <v>5</v>
      </c>
      <c r="F5041" t="s">
        <v>21</v>
      </c>
      <c r="G5041" t="s">
        <v>22</v>
      </c>
      <c r="H5041" t="s">
        <v>22</v>
      </c>
      <c r="I5041" t="s">
        <v>15815</v>
      </c>
      <c r="J5041">
        <f t="shared" si="420"/>
        <v>4280</v>
      </c>
      <c r="K5041" t="s">
        <v>24</v>
      </c>
      <c r="L5041" t="s">
        <v>33</v>
      </c>
      <c r="M5041">
        <v>0</v>
      </c>
      <c r="N5041">
        <f t="shared" si="421"/>
        <v>22</v>
      </c>
      <c r="O5041" t="str">
        <f t="shared" si="422"/>
        <v>DIFERENTE</v>
      </c>
      <c r="P5041" t="s">
        <v>5150</v>
      </c>
      <c r="Q5041" t="s">
        <v>27</v>
      </c>
      <c r="R5041" t="s">
        <v>35</v>
      </c>
      <c r="S5041" s="1">
        <v>0</v>
      </c>
      <c r="T5041" s="1">
        <v>63</v>
      </c>
      <c r="U5041" s="1">
        <v>4871000</v>
      </c>
      <c r="V5041" t="s">
        <v>29</v>
      </c>
      <c r="W5041" t="s">
        <v>15816</v>
      </c>
    </row>
    <row r="5042" spans="1:23" x14ac:dyDescent="0.3">
      <c r="A5042" t="s">
        <v>18</v>
      </c>
      <c r="B5042" t="s">
        <v>19</v>
      </c>
      <c r="C5042" t="s">
        <v>15817</v>
      </c>
      <c r="D5042" t="str">
        <f t="shared" si="418"/>
        <v>01</v>
      </c>
      <c r="E5042" t="str">
        <f t="shared" si="419"/>
        <v>5</v>
      </c>
      <c r="F5042" t="s">
        <v>21</v>
      </c>
      <c r="G5042" t="s">
        <v>22</v>
      </c>
      <c r="H5042" t="s">
        <v>22</v>
      </c>
      <c r="I5042" t="s">
        <v>15818</v>
      </c>
      <c r="J5042">
        <f t="shared" si="420"/>
        <v>4281</v>
      </c>
      <c r="K5042" t="s">
        <v>24</v>
      </c>
      <c r="L5042" t="s">
        <v>33</v>
      </c>
      <c r="M5042">
        <v>1259349</v>
      </c>
      <c r="N5042">
        <f t="shared" si="421"/>
        <v>4281</v>
      </c>
      <c r="O5042" t="str">
        <f t="shared" si="422"/>
        <v>IGUAL</v>
      </c>
      <c r="P5042" t="s">
        <v>5150</v>
      </c>
      <c r="Q5042" t="s">
        <v>27</v>
      </c>
      <c r="R5042" t="s">
        <v>35</v>
      </c>
      <c r="S5042" s="1">
        <v>0</v>
      </c>
      <c r="T5042" s="1">
        <v>18</v>
      </c>
      <c r="U5042" s="1">
        <v>618000</v>
      </c>
      <c r="V5042" t="s">
        <v>29</v>
      </c>
      <c r="W5042" t="s">
        <v>15819</v>
      </c>
    </row>
    <row r="5043" spans="1:23" x14ac:dyDescent="0.3">
      <c r="A5043" t="s">
        <v>18</v>
      </c>
      <c r="B5043" t="s">
        <v>19</v>
      </c>
      <c r="C5043" t="s">
        <v>15820</v>
      </c>
      <c r="D5043" t="str">
        <f t="shared" si="418"/>
        <v>01</v>
      </c>
      <c r="E5043" t="str">
        <f t="shared" si="419"/>
        <v>5</v>
      </c>
      <c r="F5043" t="s">
        <v>21</v>
      </c>
      <c r="G5043" t="s">
        <v>22</v>
      </c>
      <c r="H5043" t="s">
        <v>22</v>
      </c>
      <c r="I5043" t="s">
        <v>15821</v>
      </c>
      <c r="J5043">
        <f t="shared" si="420"/>
        <v>4282</v>
      </c>
      <c r="K5043" t="s">
        <v>24</v>
      </c>
      <c r="L5043" t="s">
        <v>33</v>
      </c>
      <c r="M5043">
        <v>0</v>
      </c>
      <c r="N5043">
        <f t="shared" si="421"/>
        <v>22</v>
      </c>
      <c r="O5043" t="str">
        <f t="shared" si="422"/>
        <v>DIFERENTE</v>
      </c>
      <c r="P5043" t="s">
        <v>5150</v>
      </c>
      <c r="Q5043" t="s">
        <v>27</v>
      </c>
      <c r="R5043" t="s">
        <v>35</v>
      </c>
      <c r="S5043" s="1">
        <v>0</v>
      </c>
      <c r="T5043" s="1">
        <v>21</v>
      </c>
      <c r="U5043" s="1">
        <v>577000</v>
      </c>
      <c r="V5043" t="s">
        <v>29</v>
      </c>
      <c r="W5043" t="s">
        <v>15822</v>
      </c>
    </row>
    <row r="5044" spans="1:23" x14ac:dyDescent="0.3">
      <c r="A5044" t="s">
        <v>18</v>
      </c>
      <c r="B5044" t="s">
        <v>19</v>
      </c>
      <c r="C5044" t="s">
        <v>27641</v>
      </c>
      <c r="D5044" t="str">
        <f t="shared" si="418"/>
        <v>01</v>
      </c>
      <c r="E5044" t="str">
        <f t="shared" si="419"/>
        <v>0</v>
      </c>
      <c r="F5044" t="s">
        <v>21</v>
      </c>
      <c r="G5044" t="s">
        <v>22</v>
      </c>
      <c r="H5044" t="s">
        <v>22</v>
      </c>
      <c r="I5044" t="s">
        <v>27358</v>
      </c>
      <c r="J5044">
        <f t="shared" si="420"/>
        <v>7093</v>
      </c>
      <c r="K5044" t="s">
        <v>24</v>
      </c>
      <c r="L5044" t="s">
        <v>33</v>
      </c>
      <c r="M5044">
        <v>42031190</v>
      </c>
      <c r="N5044" t="e">
        <f t="shared" si="421"/>
        <v>#N/A</v>
      </c>
      <c r="O5044" t="e">
        <f t="shared" si="422"/>
        <v>#N/A</v>
      </c>
      <c r="P5044" t="s">
        <v>27642</v>
      </c>
      <c r="Q5044" t="s">
        <v>27</v>
      </c>
      <c r="R5044" t="s">
        <v>35</v>
      </c>
      <c r="S5044" s="1">
        <v>179</v>
      </c>
      <c r="T5044" s="1">
        <v>91</v>
      </c>
      <c r="U5044" s="1">
        <v>65970000</v>
      </c>
      <c r="V5044" t="s">
        <v>29</v>
      </c>
      <c r="W5044" t="s">
        <v>27643</v>
      </c>
    </row>
    <row r="5045" spans="1:23" x14ac:dyDescent="0.3">
      <c r="A5045" t="s">
        <v>18</v>
      </c>
      <c r="B5045" t="s">
        <v>19</v>
      </c>
      <c r="C5045" t="s">
        <v>15823</v>
      </c>
      <c r="D5045" t="str">
        <f t="shared" si="418"/>
        <v>01</v>
      </c>
      <c r="E5045" t="str">
        <f t="shared" si="419"/>
        <v>5</v>
      </c>
      <c r="F5045" t="s">
        <v>21</v>
      </c>
      <c r="G5045" t="s">
        <v>52</v>
      </c>
      <c r="H5045" t="s">
        <v>52</v>
      </c>
      <c r="I5045" t="s">
        <v>15825</v>
      </c>
      <c r="J5045">
        <f t="shared" si="420"/>
        <v>4283</v>
      </c>
      <c r="K5045" t="s">
        <v>24</v>
      </c>
      <c r="L5045" t="s">
        <v>33</v>
      </c>
      <c r="M5045">
        <v>514109</v>
      </c>
      <c r="N5045">
        <f t="shared" si="421"/>
        <v>4283</v>
      </c>
      <c r="O5045" t="str">
        <f t="shared" si="422"/>
        <v>IGUAL</v>
      </c>
      <c r="P5045" t="s">
        <v>5150</v>
      </c>
      <c r="Q5045" t="s">
        <v>27</v>
      </c>
      <c r="R5045" t="s">
        <v>35</v>
      </c>
      <c r="S5045" s="1">
        <v>0</v>
      </c>
      <c r="T5045" s="1">
        <v>34</v>
      </c>
      <c r="U5045" s="1">
        <v>2348000</v>
      </c>
      <c r="V5045" t="s">
        <v>29</v>
      </c>
      <c r="W5045" t="s">
        <v>15824</v>
      </c>
    </row>
    <row r="5046" spans="1:23" x14ac:dyDescent="0.3">
      <c r="A5046" t="s">
        <v>18</v>
      </c>
      <c r="B5046" t="s">
        <v>19</v>
      </c>
      <c r="C5046" t="s">
        <v>12929</v>
      </c>
      <c r="D5046" t="str">
        <f t="shared" si="418"/>
        <v>01</v>
      </c>
      <c r="E5046" t="str">
        <f t="shared" si="419"/>
        <v>0</v>
      </c>
      <c r="F5046" t="s">
        <v>21</v>
      </c>
      <c r="G5046" t="s">
        <v>22</v>
      </c>
      <c r="H5046" t="s">
        <v>22</v>
      </c>
      <c r="I5046" t="s">
        <v>12930</v>
      </c>
      <c r="J5046">
        <f t="shared" si="420"/>
        <v>3506</v>
      </c>
      <c r="K5046" t="s">
        <v>24</v>
      </c>
      <c r="L5046" t="s">
        <v>33</v>
      </c>
      <c r="M5046">
        <v>24701610</v>
      </c>
      <c r="N5046">
        <f t="shared" si="421"/>
        <v>3506</v>
      </c>
      <c r="O5046" t="str">
        <f t="shared" si="422"/>
        <v>IGUAL</v>
      </c>
      <c r="P5046" t="s">
        <v>12931</v>
      </c>
      <c r="Q5046" t="s">
        <v>27</v>
      </c>
      <c r="R5046" t="s">
        <v>35</v>
      </c>
      <c r="S5046" s="1">
        <v>100</v>
      </c>
      <c r="T5046" s="1">
        <v>196</v>
      </c>
      <c r="U5046" s="1">
        <v>109529000</v>
      </c>
      <c r="V5046" t="s">
        <v>29</v>
      </c>
      <c r="W5046" t="s">
        <v>12932</v>
      </c>
    </row>
    <row r="5047" spans="1:23" x14ac:dyDescent="0.3">
      <c r="A5047" t="s">
        <v>18</v>
      </c>
      <c r="B5047" t="s">
        <v>19</v>
      </c>
      <c r="C5047" t="s">
        <v>12962</v>
      </c>
      <c r="D5047" t="str">
        <f t="shared" si="418"/>
        <v>01</v>
      </c>
      <c r="E5047" t="str">
        <f t="shared" si="419"/>
        <v>0</v>
      </c>
      <c r="F5047" t="s">
        <v>21</v>
      </c>
      <c r="G5047" t="s">
        <v>22</v>
      </c>
      <c r="H5047" t="s">
        <v>22</v>
      </c>
      <c r="I5047" t="s">
        <v>12930</v>
      </c>
      <c r="J5047">
        <f t="shared" si="420"/>
        <v>3506</v>
      </c>
      <c r="K5047" t="s">
        <v>24</v>
      </c>
      <c r="L5047" t="s">
        <v>33</v>
      </c>
      <c r="M5047">
        <v>24701610</v>
      </c>
      <c r="N5047">
        <f t="shared" si="421"/>
        <v>3506</v>
      </c>
      <c r="O5047" t="str">
        <f t="shared" si="422"/>
        <v>IGUAL</v>
      </c>
      <c r="P5047" t="s">
        <v>12963</v>
      </c>
      <c r="Q5047" t="s">
        <v>27</v>
      </c>
      <c r="R5047" t="s">
        <v>35</v>
      </c>
      <c r="S5047" s="1">
        <v>30</v>
      </c>
      <c r="T5047" s="1">
        <v>17</v>
      </c>
      <c r="U5047" s="1">
        <v>7675000</v>
      </c>
      <c r="V5047" t="s">
        <v>29</v>
      </c>
      <c r="W5047" t="s">
        <v>12964</v>
      </c>
    </row>
    <row r="5048" spans="1:23" x14ac:dyDescent="0.3">
      <c r="A5048" t="s">
        <v>18</v>
      </c>
      <c r="B5048" t="s">
        <v>19</v>
      </c>
      <c r="C5048" t="s">
        <v>3142</v>
      </c>
      <c r="D5048" t="str">
        <f t="shared" si="418"/>
        <v>01</v>
      </c>
      <c r="E5048" t="str">
        <f t="shared" si="419"/>
        <v>0</v>
      </c>
      <c r="F5048" t="s">
        <v>21</v>
      </c>
      <c r="G5048" t="s">
        <v>22</v>
      </c>
      <c r="H5048" t="s">
        <v>22</v>
      </c>
      <c r="I5048" t="s">
        <v>3143</v>
      </c>
      <c r="J5048">
        <f t="shared" si="420"/>
        <v>718</v>
      </c>
      <c r="K5048" t="s">
        <v>24</v>
      </c>
      <c r="L5048" t="s">
        <v>33</v>
      </c>
      <c r="M5048">
        <v>25539532</v>
      </c>
      <c r="N5048">
        <f t="shared" si="421"/>
        <v>718</v>
      </c>
      <c r="O5048" t="str">
        <f t="shared" si="422"/>
        <v>IGUAL</v>
      </c>
      <c r="P5048" t="s">
        <v>3144</v>
      </c>
      <c r="Q5048" t="s">
        <v>27</v>
      </c>
      <c r="R5048" t="s">
        <v>35</v>
      </c>
      <c r="S5048" s="1">
        <v>96</v>
      </c>
      <c r="T5048" s="1">
        <v>120</v>
      </c>
      <c r="U5048" s="1">
        <v>76233000</v>
      </c>
      <c r="V5048" t="s">
        <v>29</v>
      </c>
      <c r="W5048" t="s">
        <v>3145</v>
      </c>
    </row>
    <row r="5049" spans="1:23" x14ac:dyDescent="0.3">
      <c r="A5049" t="s">
        <v>18</v>
      </c>
      <c r="B5049" t="s">
        <v>19</v>
      </c>
      <c r="C5049" t="s">
        <v>12881</v>
      </c>
      <c r="D5049" t="str">
        <f t="shared" si="418"/>
        <v>01</v>
      </c>
      <c r="E5049" t="str">
        <f t="shared" si="419"/>
        <v>0</v>
      </c>
      <c r="F5049" t="s">
        <v>21</v>
      </c>
      <c r="G5049" t="s">
        <v>22</v>
      </c>
      <c r="H5049" t="s">
        <v>22</v>
      </c>
      <c r="I5049" t="s">
        <v>3143</v>
      </c>
      <c r="J5049">
        <f t="shared" si="420"/>
        <v>718</v>
      </c>
      <c r="K5049" t="s">
        <v>24</v>
      </c>
      <c r="L5049" t="s">
        <v>33</v>
      </c>
      <c r="M5049">
        <v>24539532</v>
      </c>
      <c r="N5049" t="e">
        <f t="shared" si="421"/>
        <v>#N/A</v>
      </c>
      <c r="O5049" t="e">
        <f t="shared" si="422"/>
        <v>#N/A</v>
      </c>
      <c r="P5049" t="s">
        <v>12882</v>
      </c>
      <c r="Q5049" t="s">
        <v>27</v>
      </c>
      <c r="R5049" t="s">
        <v>35</v>
      </c>
      <c r="S5049" s="1">
        <v>99</v>
      </c>
      <c r="T5049" s="1">
        <v>96</v>
      </c>
      <c r="U5049" s="1">
        <v>70733000</v>
      </c>
      <c r="V5049" t="s">
        <v>29</v>
      </c>
      <c r="W5049" t="s">
        <v>12883</v>
      </c>
    </row>
    <row r="5050" spans="1:23" x14ac:dyDescent="0.3">
      <c r="A5050" t="s">
        <v>18</v>
      </c>
      <c r="B5050" t="s">
        <v>19</v>
      </c>
      <c r="C5050" t="s">
        <v>15835</v>
      </c>
      <c r="D5050" t="str">
        <f t="shared" si="418"/>
        <v>01</v>
      </c>
      <c r="E5050" t="str">
        <f t="shared" si="419"/>
        <v>5</v>
      </c>
      <c r="F5050" t="s">
        <v>21</v>
      </c>
      <c r="G5050" t="s">
        <v>22</v>
      </c>
      <c r="H5050" t="s">
        <v>22</v>
      </c>
      <c r="I5050" t="s">
        <v>15836</v>
      </c>
      <c r="J5050">
        <f t="shared" si="420"/>
        <v>4285</v>
      </c>
      <c r="K5050" t="s">
        <v>24</v>
      </c>
      <c r="L5050" t="s">
        <v>33</v>
      </c>
      <c r="M5050">
        <v>42020315</v>
      </c>
      <c r="N5050">
        <f t="shared" si="421"/>
        <v>4285</v>
      </c>
      <c r="O5050" t="str">
        <f t="shared" si="422"/>
        <v>IGUAL</v>
      </c>
      <c r="P5050" t="s">
        <v>5150</v>
      </c>
      <c r="Q5050" t="s">
        <v>27</v>
      </c>
      <c r="R5050" t="s">
        <v>35</v>
      </c>
      <c r="S5050" s="1">
        <v>0</v>
      </c>
      <c r="T5050" s="1">
        <v>177</v>
      </c>
      <c r="U5050" s="1">
        <v>31653000</v>
      </c>
      <c r="V5050" t="s">
        <v>29</v>
      </c>
      <c r="W5050" t="s">
        <v>15837</v>
      </c>
    </row>
    <row r="5051" spans="1:23" x14ac:dyDescent="0.3">
      <c r="A5051" t="s">
        <v>18</v>
      </c>
      <c r="B5051" t="s">
        <v>19</v>
      </c>
      <c r="C5051" t="s">
        <v>15838</v>
      </c>
      <c r="D5051" t="str">
        <f t="shared" si="418"/>
        <v>01</v>
      </c>
      <c r="E5051" t="str">
        <f t="shared" si="419"/>
        <v>5</v>
      </c>
      <c r="F5051" t="s">
        <v>21</v>
      </c>
      <c r="G5051" t="s">
        <v>22</v>
      </c>
      <c r="H5051" t="s">
        <v>22</v>
      </c>
      <c r="I5051" t="s">
        <v>15839</v>
      </c>
      <c r="J5051">
        <f t="shared" si="420"/>
        <v>4286</v>
      </c>
      <c r="K5051" t="s">
        <v>24</v>
      </c>
      <c r="L5051" t="s">
        <v>33</v>
      </c>
      <c r="M5051">
        <v>24936992</v>
      </c>
      <c r="N5051">
        <f t="shared" si="421"/>
        <v>4286</v>
      </c>
      <c r="O5051" t="str">
        <f t="shared" si="422"/>
        <v>IGUAL</v>
      </c>
      <c r="P5051" t="s">
        <v>5150</v>
      </c>
      <c r="Q5051" t="s">
        <v>27</v>
      </c>
      <c r="R5051" t="s">
        <v>35</v>
      </c>
      <c r="S5051" s="1">
        <v>0</v>
      </c>
      <c r="T5051" s="1">
        <v>15</v>
      </c>
      <c r="U5051" s="1">
        <v>411000</v>
      </c>
      <c r="V5051" t="s">
        <v>29</v>
      </c>
      <c r="W5051" t="s">
        <v>15840</v>
      </c>
    </row>
    <row r="5052" spans="1:23" x14ac:dyDescent="0.3">
      <c r="A5052" t="s">
        <v>18</v>
      </c>
      <c r="B5052" t="s">
        <v>19</v>
      </c>
      <c r="C5052" t="s">
        <v>15841</v>
      </c>
      <c r="D5052" t="str">
        <f t="shared" si="418"/>
        <v>01</v>
      </c>
      <c r="E5052" t="str">
        <f t="shared" si="419"/>
        <v>5</v>
      </c>
      <c r="F5052" t="s">
        <v>21</v>
      </c>
      <c r="G5052" t="s">
        <v>22</v>
      </c>
      <c r="H5052" t="s">
        <v>22</v>
      </c>
      <c r="I5052" t="s">
        <v>15842</v>
      </c>
      <c r="J5052">
        <f t="shared" si="420"/>
        <v>4287</v>
      </c>
      <c r="K5052" t="s">
        <v>24</v>
      </c>
      <c r="L5052" t="s">
        <v>33</v>
      </c>
      <c r="M5052">
        <v>42028678</v>
      </c>
      <c r="N5052">
        <f t="shared" si="421"/>
        <v>4287</v>
      </c>
      <c r="O5052" t="str">
        <f t="shared" si="422"/>
        <v>IGUAL</v>
      </c>
      <c r="P5052" t="s">
        <v>5150</v>
      </c>
      <c r="Q5052" t="s">
        <v>27</v>
      </c>
      <c r="R5052" t="s">
        <v>35</v>
      </c>
      <c r="S5052" s="1">
        <v>0</v>
      </c>
      <c r="T5052" s="1">
        <v>44</v>
      </c>
      <c r="U5052" s="1">
        <v>919000</v>
      </c>
      <c r="V5052" t="s">
        <v>29</v>
      </c>
      <c r="W5052" t="s">
        <v>15843</v>
      </c>
    </row>
    <row r="5053" spans="1:23" x14ac:dyDescent="0.3">
      <c r="A5053" t="s">
        <v>18</v>
      </c>
      <c r="B5053" t="s">
        <v>19</v>
      </c>
      <c r="C5053" t="s">
        <v>15844</v>
      </c>
      <c r="D5053" t="str">
        <f t="shared" si="418"/>
        <v>01</v>
      </c>
      <c r="E5053" t="str">
        <f t="shared" si="419"/>
        <v>5</v>
      </c>
      <c r="F5053" t="s">
        <v>21</v>
      </c>
      <c r="G5053" t="s">
        <v>22</v>
      </c>
      <c r="H5053" t="s">
        <v>22</v>
      </c>
      <c r="I5053" t="s">
        <v>15845</v>
      </c>
      <c r="J5053">
        <f t="shared" si="420"/>
        <v>4288</v>
      </c>
      <c r="K5053" t="s">
        <v>24</v>
      </c>
      <c r="L5053" t="s">
        <v>33</v>
      </c>
      <c r="M5053">
        <v>42029765</v>
      </c>
      <c r="N5053">
        <f t="shared" si="421"/>
        <v>4288</v>
      </c>
      <c r="O5053" t="str">
        <f t="shared" si="422"/>
        <v>IGUAL</v>
      </c>
      <c r="P5053" t="s">
        <v>5150</v>
      </c>
      <c r="Q5053" t="s">
        <v>27</v>
      </c>
      <c r="R5053" t="s">
        <v>35</v>
      </c>
      <c r="S5053" s="1">
        <v>0</v>
      </c>
      <c r="T5053" s="1">
        <v>19</v>
      </c>
      <c r="U5053" s="1">
        <v>522000</v>
      </c>
      <c r="V5053" t="s">
        <v>29</v>
      </c>
      <c r="W5053" t="s">
        <v>15846</v>
      </c>
    </row>
    <row r="5054" spans="1:23" x14ac:dyDescent="0.3">
      <c r="A5054" t="s">
        <v>18</v>
      </c>
      <c r="B5054" t="s">
        <v>19</v>
      </c>
      <c r="C5054" t="s">
        <v>15847</v>
      </c>
      <c r="D5054" t="str">
        <f t="shared" si="418"/>
        <v>01</v>
      </c>
      <c r="E5054" t="str">
        <f t="shared" si="419"/>
        <v>5</v>
      </c>
      <c r="F5054" t="s">
        <v>21</v>
      </c>
      <c r="G5054" t="s">
        <v>22</v>
      </c>
      <c r="H5054" t="s">
        <v>22</v>
      </c>
      <c r="I5054" t="s">
        <v>15848</v>
      </c>
      <c r="J5054">
        <f t="shared" si="420"/>
        <v>4289</v>
      </c>
      <c r="K5054" t="s">
        <v>24</v>
      </c>
      <c r="L5054" t="s">
        <v>33</v>
      </c>
      <c r="M5054">
        <v>0</v>
      </c>
      <c r="N5054">
        <f t="shared" si="421"/>
        <v>22</v>
      </c>
      <c r="O5054" t="str">
        <f t="shared" si="422"/>
        <v>DIFERENTE</v>
      </c>
      <c r="P5054" t="s">
        <v>5150</v>
      </c>
      <c r="Q5054" t="s">
        <v>27</v>
      </c>
      <c r="R5054" t="s">
        <v>35</v>
      </c>
      <c r="S5054" s="1">
        <v>0</v>
      </c>
      <c r="T5054" s="1">
        <v>125</v>
      </c>
      <c r="U5054" s="1">
        <v>6094000</v>
      </c>
      <c r="V5054" t="s">
        <v>29</v>
      </c>
      <c r="W5054" t="s">
        <v>15849</v>
      </c>
    </row>
    <row r="5055" spans="1:23" x14ac:dyDescent="0.3">
      <c r="A5055" t="s">
        <v>18</v>
      </c>
      <c r="B5055" t="s">
        <v>19</v>
      </c>
      <c r="C5055" t="s">
        <v>15850</v>
      </c>
      <c r="D5055" t="str">
        <f t="shared" si="418"/>
        <v>01</v>
      </c>
      <c r="E5055" t="str">
        <f t="shared" si="419"/>
        <v>5</v>
      </c>
      <c r="F5055" t="s">
        <v>21</v>
      </c>
      <c r="G5055" t="s">
        <v>22</v>
      </c>
      <c r="H5055" t="s">
        <v>22</v>
      </c>
      <c r="I5055" t="s">
        <v>15851</v>
      </c>
      <c r="J5055">
        <f t="shared" si="420"/>
        <v>4290</v>
      </c>
      <c r="K5055" t="s">
        <v>24</v>
      </c>
      <c r="L5055" t="s">
        <v>33</v>
      </c>
      <c r="M5055">
        <v>0</v>
      </c>
      <c r="N5055">
        <f t="shared" si="421"/>
        <v>22</v>
      </c>
      <c r="O5055" t="str">
        <f t="shared" si="422"/>
        <v>DIFERENTE</v>
      </c>
      <c r="P5055" t="s">
        <v>5150</v>
      </c>
      <c r="Q5055" t="s">
        <v>27</v>
      </c>
      <c r="R5055" t="s">
        <v>35</v>
      </c>
      <c r="S5055" s="1">
        <v>0</v>
      </c>
      <c r="T5055" s="1">
        <v>27</v>
      </c>
      <c r="U5055" s="1">
        <v>825000</v>
      </c>
      <c r="V5055" t="s">
        <v>29</v>
      </c>
      <c r="W5055" t="s">
        <v>15852</v>
      </c>
    </row>
    <row r="5056" spans="1:23" x14ac:dyDescent="0.3">
      <c r="A5056" t="s">
        <v>18</v>
      </c>
      <c r="B5056" t="s">
        <v>19</v>
      </c>
      <c r="C5056" t="s">
        <v>4920</v>
      </c>
      <c r="D5056" t="str">
        <f t="shared" si="418"/>
        <v>01</v>
      </c>
      <c r="E5056" t="str">
        <f t="shared" si="419"/>
        <v>0</v>
      </c>
      <c r="F5056" t="s">
        <v>21</v>
      </c>
      <c r="G5056" t="s">
        <v>22</v>
      </c>
      <c r="H5056" t="s">
        <v>22</v>
      </c>
      <c r="I5056" t="s">
        <v>4921</v>
      </c>
      <c r="J5056">
        <f t="shared" si="420"/>
        <v>1265</v>
      </c>
      <c r="K5056" t="s">
        <v>24</v>
      </c>
      <c r="L5056" t="s">
        <v>33</v>
      </c>
      <c r="M5056">
        <v>42029916</v>
      </c>
      <c r="N5056">
        <f t="shared" si="421"/>
        <v>1265</v>
      </c>
      <c r="O5056" t="str">
        <f t="shared" si="422"/>
        <v>IGUAL</v>
      </c>
      <c r="P5056" t="s">
        <v>4922</v>
      </c>
      <c r="Q5056" t="s">
        <v>27</v>
      </c>
      <c r="R5056" t="s">
        <v>35</v>
      </c>
      <c r="S5056" s="1">
        <v>106</v>
      </c>
      <c r="T5056" s="1">
        <v>101</v>
      </c>
      <c r="U5056" s="1">
        <v>61052000</v>
      </c>
      <c r="V5056" t="s">
        <v>29</v>
      </c>
      <c r="W5056" t="s">
        <v>4923</v>
      </c>
    </row>
    <row r="5057" spans="1:23" x14ac:dyDescent="0.3">
      <c r="A5057" t="s">
        <v>18</v>
      </c>
      <c r="B5057" t="s">
        <v>19</v>
      </c>
      <c r="C5057" t="s">
        <v>15855</v>
      </c>
      <c r="D5057" t="str">
        <f t="shared" si="418"/>
        <v>01</v>
      </c>
      <c r="E5057" t="str">
        <f t="shared" si="419"/>
        <v>0</v>
      </c>
      <c r="F5057" t="s">
        <v>21</v>
      </c>
      <c r="G5057" t="s">
        <v>22</v>
      </c>
      <c r="H5057" t="s">
        <v>22</v>
      </c>
      <c r="I5057" t="s">
        <v>15856</v>
      </c>
      <c r="J5057">
        <f t="shared" si="420"/>
        <v>4291</v>
      </c>
      <c r="K5057" t="s">
        <v>24</v>
      </c>
      <c r="L5057" t="s">
        <v>33</v>
      </c>
      <c r="M5057">
        <v>40625147</v>
      </c>
      <c r="N5057">
        <f t="shared" si="421"/>
        <v>4291</v>
      </c>
      <c r="O5057" t="str">
        <f t="shared" si="422"/>
        <v>IGUAL</v>
      </c>
      <c r="P5057" t="s">
        <v>15857</v>
      </c>
      <c r="Q5057" t="s">
        <v>27</v>
      </c>
      <c r="R5057" t="s">
        <v>35</v>
      </c>
      <c r="S5057" s="1">
        <v>42</v>
      </c>
      <c r="T5057" s="1">
        <v>62</v>
      </c>
      <c r="U5057" s="1">
        <v>10948000</v>
      </c>
      <c r="V5057" t="s">
        <v>29</v>
      </c>
      <c r="W5057" t="s">
        <v>15858</v>
      </c>
    </row>
    <row r="5058" spans="1:23" x14ac:dyDescent="0.3">
      <c r="A5058" t="s">
        <v>18</v>
      </c>
      <c r="B5058" t="s">
        <v>19</v>
      </c>
      <c r="C5058" t="s">
        <v>15859</v>
      </c>
      <c r="D5058" t="str">
        <f t="shared" ref="D5058:D5121" si="423">+MID(C5058,1,2)</f>
        <v>01</v>
      </c>
      <c r="E5058" t="str">
        <f t="shared" ref="E5058:E5121" si="424">+MID(C5058,17,1)</f>
        <v>0</v>
      </c>
      <c r="F5058" t="s">
        <v>21</v>
      </c>
      <c r="G5058" t="s">
        <v>22</v>
      </c>
      <c r="H5058" t="s">
        <v>52</v>
      </c>
      <c r="I5058" t="s">
        <v>15860</v>
      </c>
      <c r="J5058">
        <f t="shared" ref="J5058:J5121" si="425">+VLOOKUP(I5058,BASEPROP,5,FALSE)</f>
        <v>4292</v>
      </c>
      <c r="K5058" t="s">
        <v>24</v>
      </c>
      <c r="L5058" t="s">
        <v>33</v>
      </c>
      <c r="M5058">
        <v>10193547</v>
      </c>
      <c r="N5058">
        <f t="shared" ref="N5058:N5121" si="426">+VLOOKUP(M5058,DOCUMENTOSEC,2,FALSE)</f>
        <v>4292</v>
      </c>
      <c r="O5058" t="str">
        <f t="shared" ref="O5058:O5121" si="427">+IF(J5058=N5058,"IGUAL","DIFERENTE")</f>
        <v>IGUAL</v>
      </c>
      <c r="P5058" t="s">
        <v>15861</v>
      </c>
      <c r="Q5058" t="s">
        <v>27</v>
      </c>
      <c r="R5058" t="s">
        <v>35</v>
      </c>
      <c r="S5058" s="1">
        <v>92</v>
      </c>
      <c r="T5058" s="1">
        <v>52</v>
      </c>
      <c r="U5058" s="1">
        <v>15342000</v>
      </c>
      <c r="V5058" t="s">
        <v>29</v>
      </c>
      <c r="W5058" t="s">
        <v>15862</v>
      </c>
    </row>
    <row r="5059" spans="1:23" x14ac:dyDescent="0.3">
      <c r="A5059" t="s">
        <v>18</v>
      </c>
      <c r="B5059" t="s">
        <v>19</v>
      </c>
      <c r="C5059" t="s">
        <v>15859</v>
      </c>
      <c r="D5059" t="str">
        <f t="shared" si="423"/>
        <v>01</v>
      </c>
      <c r="E5059" t="str">
        <f t="shared" si="424"/>
        <v>0</v>
      </c>
      <c r="F5059" t="s">
        <v>21</v>
      </c>
      <c r="G5059" t="s">
        <v>52</v>
      </c>
      <c r="H5059" t="s">
        <v>52</v>
      </c>
      <c r="I5059" t="s">
        <v>15863</v>
      </c>
      <c r="J5059">
        <f t="shared" si="425"/>
        <v>4293</v>
      </c>
      <c r="K5059" t="s">
        <v>24</v>
      </c>
      <c r="L5059" t="s">
        <v>33</v>
      </c>
      <c r="M5059">
        <v>42029011</v>
      </c>
      <c r="N5059">
        <f t="shared" si="426"/>
        <v>4293</v>
      </c>
      <c r="O5059" t="str">
        <f t="shared" si="427"/>
        <v>IGUAL</v>
      </c>
      <c r="P5059" t="s">
        <v>15861</v>
      </c>
      <c r="Q5059" t="s">
        <v>27</v>
      </c>
      <c r="R5059" t="s">
        <v>35</v>
      </c>
      <c r="S5059" s="1">
        <v>92</v>
      </c>
      <c r="T5059" s="1">
        <v>52</v>
      </c>
      <c r="U5059" s="1">
        <v>15342000</v>
      </c>
      <c r="V5059" t="s">
        <v>29</v>
      </c>
      <c r="W5059" t="s">
        <v>15862</v>
      </c>
    </row>
    <row r="5060" spans="1:23" x14ac:dyDescent="0.3">
      <c r="A5060" t="s">
        <v>18</v>
      </c>
      <c r="B5060" t="s">
        <v>19</v>
      </c>
      <c r="C5060" t="s">
        <v>15864</v>
      </c>
      <c r="D5060" t="str">
        <f t="shared" si="423"/>
        <v>01</v>
      </c>
      <c r="E5060" t="str">
        <f t="shared" si="424"/>
        <v>0</v>
      </c>
      <c r="F5060" t="s">
        <v>21</v>
      </c>
      <c r="G5060" t="s">
        <v>22</v>
      </c>
      <c r="H5060" t="s">
        <v>22</v>
      </c>
      <c r="I5060" t="s">
        <v>15865</v>
      </c>
      <c r="J5060">
        <f t="shared" si="425"/>
        <v>4294</v>
      </c>
      <c r="K5060" t="s">
        <v>24</v>
      </c>
      <c r="L5060" t="s">
        <v>33</v>
      </c>
      <c r="M5060">
        <v>10191175</v>
      </c>
      <c r="N5060">
        <f t="shared" si="426"/>
        <v>4294</v>
      </c>
      <c r="O5060" t="str">
        <f t="shared" si="427"/>
        <v>IGUAL</v>
      </c>
      <c r="P5060" t="s">
        <v>15866</v>
      </c>
      <c r="Q5060" t="s">
        <v>27</v>
      </c>
      <c r="R5060" t="s">
        <v>35</v>
      </c>
      <c r="S5060" s="1">
        <v>100</v>
      </c>
      <c r="T5060" s="1">
        <v>73</v>
      </c>
      <c r="U5060" s="1">
        <v>9651000</v>
      </c>
      <c r="V5060" t="s">
        <v>29</v>
      </c>
      <c r="W5060" t="s">
        <v>15867</v>
      </c>
    </row>
    <row r="5061" spans="1:23" x14ac:dyDescent="0.3">
      <c r="A5061" t="s">
        <v>18</v>
      </c>
      <c r="B5061" t="s">
        <v>19</v>
      </c>
      <c r="C5061" t="s">
        <v>15868</v>
      </c>
      <c r="D5061" t="str">
        <f t="shared" si="423"/>
        <v>01</v>
      </c>
      <c r="E5061" t="str">
        <f t="shared" si="424"/>
        <v>0</v>
      </c>
      <c r="F5061" t="s">
        <v>21</v>
      </c>
      <c r="G5061" t="s">
        <v>22</v>
      </c>
      <c r="H5061" t="s">
        <v>22</v>
      </c>
      <c r="I5061" t="s">
        <v>15869</v>
      </c>
      <c r="J5061">
        <f t="shared" si="425"/>
        <v>4295</v>
      </c>
      <c r="K5061" t="s">
        <v>24</v>
      </c>
      <c r="L5061" t="s">
        <v>33</v>
      </c>
      <c r="M5061">
        <v>10195760</v>
      </c>
      <c r="N5061">
        <f t="shared" si="426"/>
        <v>4295</v>
      </c>
      <c r="O5061" t="str">
        <f t="shared" si="427"/>
        <v>IGUAL</v>
      </c>
      <c r="P5061" t="s">
        <v>15870</v>
      </c>
      <c r="Q5061" t="s">
        <v>27</v>
      </c>
      <c r="R5061" t="s">
        <v>35</v>
      </c>
      <c r="S5061" s="1">
        <v>95</v>
      </c>
      <c r="T5061" s="1">
        <v>68</v>
      </c>
      <c r="U5061" s="1">
        <v>7293000</v>
      </c>
      <c r="V5061" t="s">
        <v>29</v>
      </c>
      <c r="W5061" t="s">
        <v>15871</v>
      </c>
    </row>
    <row r="5062" spans="1:23" x14ac:dyDescent="0.3">
      <c r="A5062" t="s">
        <v>18</v>
      </c>
      <c r="B5062" t="s">
        <v>19</v>
      </c>
      <c r="C5062" t="s">
        <v>15872</v>
      </c>
      <c r="D5062" t="str">
        <f t="shared" si="423"/>
        <v>01</v>
      </c>
      <c r="E5062" t="str">
        <f t="shared" si="424"/>
        <v>0</v>
      </c>
      <c r="F5062" t="s">
        <v>21</v>
      </c>
      <c r="G5062" t="s">
        <v>22</v>
      </c>
      <c r="H5062" t="s">
        <v>22</v>
      </c>
      <c r="I5062" t="s">
        <v>15873</v>
      </c>
      <c r="J5062">
        <f t="shared" si="425"/>
        <v>4296</v>
      </c>
      <c r="K5062" t="s">
        <v>24</v>
      </c>
      <c r="L5062" t="s">
        <v>33</v>
      </c>
      <c r="M5062">
        <v>4378942</v>
      </c>
      <c r="N5062">
        <f t="shared" si="426"/>
        <v>4296</v>
      </c>
      <c r="O5062" t="str">
        <f t="shared" si="427"/>
        <v>IGUAL</v>
      </c>
      <c r="P5062" t="s">
        <v>15874</v>
      </c>
      <c r="Q5062" t="s">
        <v>27</v>
      </c>
      <c r="R5062" t="s">
        <v>35</v>
      </c>
      <c r="S5062" s="1">
        <v>101</v>
      </c>
      <c r="T5062" s="1">
        <v>53</v>
      </c>
      <c r="U5062" s="1">
        <v>8147000</v>
      </c>
      <c r="V5062" t="s">
        <v>29</v>
      </c>
      <c r="W5062" t="s">
        <v>15875</v>
      </c>
    </row>
    <row r="5063" spans="1:23" x14ac:dyDescent="0.3">
      <c r="A5063" t="s">
        <v>18</v>
      </c>
      <c r="B5063" t="s">
        <v>19</v>
      </c>
      <c r="C5063" t="s">
        <v>15876</v>
      </c>
      <c r="D5063" t="str">
        <f t="shared" si="423"/>
        <v>01</v>
      </c>
      <c r="E5063" t="str">
        <f t="shared" si="424"/>
        <v>0</v>
      </c>
      <c r="F5063" t="s">
        <v>21</v>
      </c>
      <c r="G5063" t="s">
        <v>22</v>
      </c>
      <c r="H5063" t="s">
        <v>22</v>
      </c>
      <c r="I5063" t="s">
        <v>15877</v>
      </c>
      <c r="J5063">
        <f t="shared" si="425"/>
        <v>4297</v>
      </c>
      <c r="K5063" t="s">
        <v>24</v>
      </c>
      <c r="L5063" t="s">
        <v>33</v>
      </c>
      <c r="M5063">
        <v>42070310</v>
      </c>
      <c r="N5063">
        <f t="shared" si="426"/>
        <v>4297</v>
      </c>
      <c r="O5063" t="str">
        <f t="shared" si="427"/>
        <v>IGUAL</v>
      </c>
      <c r="P5063" t="s">
        <v>15878</v>
      </c>
      <c r="Q5063" t="s">
        <v>27</v>
      </c>
      <c r="R5063" t="s">
        <v>35</v>
      </c>
      <c r="S5063" s="1">
        <v>97</v>
      </c>
      <c r="T5063" s="1">
        <v>68</v>
      </c>
      <c r="U5063" s="1">
        <v>15382000</v>
      </c>
      <c r="V5063" t="s">
        <v>29</v>
      </c>
      <c r="W5063" t="s">
        <v>15879</v>
      </c>
    </row>
    <row r="5064" spans="1:23" x14ac:dyDescent="0.3">
      <c r="A5064" t="s">
        <v>18</v>
      </c>
      <c r="B5064" t="s">
        <v>19</v>
      </c>
      <c r="C5064" t="s">
        <v>15880</v>
      </c>
      <c r="D5064" t="str">
        <f t="shared" si="423"/>
        <v>01</v>
      </c>
      <c r="E5064" t="str">
        <f t="shared" si="424"/>
        <v>0</v>
      </c>
      <c r="F5064" t="s">
        <v>21</v>
      </c>
      <c r="G5064" t="s">
        <v>22</v>
      </c>
      <c r="H5064" t="s">
        <v>52</v>
      </c>
      <c r="I5064" t="s">
        <v>15881</v>
      </c>
      <c r="J5064">
        <f t="shared" si="425"/>
        <v>4298</v>
      </c>
      <c r="K5064" t="s">
        <v>24</v>
      </c>
      <c r="L5064" t="s">
        <v>33</v>
      </c>
      <c r="M5064">
        <v>4588448</v>
      </c>
      <c r="N5064">
        <f t="shared" si="426"/>
        <v>4298</v>
      </c>
      <c r="O5064" t="str">
        <f t="shared" si="427"/>
        <v>IGUAL</v>
      </c>
      <c r="P5064" t="s">
        <v>15882</v>
      </c>
      <c r="Q5064" t="s">
        <v>27</v>
      </c>
      <c r="R5064" t="s">
        <v>35</v>
      </c>
      <c r="S5064" s="1">
        <v>48</v>
      </c>
      <c r="T5064" s="1">
        <v>65</v>
      </c>
      <c r="U5064" s="1">
        <v>20498000</v>
      </c>
      <c r="V5064" t="s">
        <v>29</v>
      </c>
      <c r="W5064" t="s">
        <v>15883</v>
      </c>
    </row>
    <row r="5065" spans="1:23" x14ac:dyDescent="0.3">
      <c r="A5065" t="s">
        <v>18</v>
      </c>
      <c r="B5065" t="s">
        <v>19</v>
      </c>
      <c r="C5065" t="s">
        <v>15880</v>
      </c>
      <c r="D5065" t="str">
        <f t="shared" si="423"/>
        <v>01</v>
      </c>
      <c r="E5065" t="str">
        <f t="shared" si="424"/>
        <v>0</v>
      </c>
      <c r="F5065" t="s">
        <v>21</v>
      </c>
      <c r="G5065" t="s">
        <v>52</v>
      </c>
      <c r="H5065" t="s">
        <v>52</v>
      </c>
      <c r="I5065" t="s">
        <v>15884</v>
      </c>
      <c r="J5065">
        <f t="shared" si="425"/>
        <v>4299</v>
      </c>
      <c r="K5065" t="s">
        <v>24</v>
      </c>
      <c r="L5065" t="s">
        <v>33</v>
      </c>
      <c r="M5065">
        <v>42026981</v>
      </c>
      <c r="N5065">
        <f t="shared" si="426"/>
        <v>4299</v>
      </c>
      <c r="O5065" t="str">
        <f t="shared" si="427"/>
        <v>IGUAL</v>
      </c>
      <c r="P5065" t="s">
        <v>15882</v>
      </c>
      <c r="Q5065" t="s">
        <v>27</v>
      </c>
      <c r="R5065" t="s">
        <v>35</v>
      </c>
      <c r="S5065" s="1">
        <v>48</v>
      </c>
      <c r="T5065" s="1">
        <v>65</v>
      </c>
      <c r="U5065" s="1">
        <v>20498000</v>
      </c>
      <c r="V5065" t="s">
        <v>29</v>
      </c>
      <c r="W5065" t="s">
        <v>15883</v>
      </c>
    </row>
    <row r="5066" spans="1:23" x14ac:dyDescent="0.3">
      <c r="A5066" t="s">
        <v>18</v>
      </c>
      <c r="B5066" t="s">
        <v>19</v>
      </c>
      <c r="C5066" t="s">
        <v>12349</v>
      </c>
      <c r="D5066" t="str">
        <f t="shared" si="423"/>
        <v>01</v>
      </c>
      <c r="E5066" t="str">
        <f t="shared" si="424"/>
        <v>0</v>
      </c>
      <c r="F5066" t="s">
        <v>21</v>
      </c>
      <c r="G5066" t="s">
        <v>22</v>
      </c>
      <c r="H5066" t="s">
        <v>22</v>
      </c>
      <c r="I5066" t="s">
        <v>4921</v>
      </c>
      <c r="J5066">
        <f t="shared" si="425"/>
        <v>1265</v>
      </c>
      <c r="K5066" t="s">
        <v>24</v>
      </c>
      <c r="L5066" t="s">
        <v>33</v>
      </c>
      <c r="M5066">
        <v>42029916</v>
      </c>
      <c r="N5066">
        <f t="shared" si="426"/>
        <v>1265</v>
      </c>
      <c r="O5066" t="str">
        <f t="shared" si="427"/>
        <v>IGUAL</v>
      </c>
      <c r="P5066" t="s">
        <v>12350</v>
      </c>
      <c r="Q5066" t="s">
        <v>27</v>
      </c>
      <c r="R5066" t="s">
        <v>35</v>
      </c>
      <c r="S5066" s="1">
        <v>99</v>
      </c>
      <c r="T5066" s="1">
        <v>77</v>
      </c>
      <c r="U5066" s="1">
        <v>36919000</v>
      </c>
      <c r="V5066" t="s">
        <v>29</v>
      </c>
      <c r="W5066" t="s">
        <v>12351</v>
      </c>
    </row>
    <row r="5067" spans="1:23" x14ac:dyDescent="0.3">
      <c r="A5067" t="s">
        <v>18</v>
      </c>
      <c r="B5067" t="s">
        <v>19</v>
      </c>
      <c r="C5067" t="s">
        <v>15888</v>
      </c>
      <c r="D5067" t="str">
        <f t="shared" si="423"/>
        <v>01</v>
      </c>
      <c r="E5067" t="str">
        <f t="shared" si="424"/>
        <v>0</v>
      </c>
      <c r="F5067" t="s">
        <v>21</v>
      </c>
      <c r="G5067" t="s">
        <v>22</v>
      </c>
      <c r="H5067" t="s">
        <v>22</v>
      </c>
      <c r="I5067" t="s">
        <v>15889</v>
      </c>
      <c r="J5067">
        <f t="shared" si="425"/>
        <v>4300</v>
      </c>
      <c r="K5067" t="s">
        <v>24</v>
      </c>
      <c r="L5067" t="s">
        <v>33</v>
      </c>
      <c r="M5067">
        <v>42027586</v>
      </c>
      <c r="N5067">
        <f t="shared" si="426"/>
        <v>4300</v>
      </c>
      <c r="O5067" t="str">
        <f t="shared" si="427"/>
        <v>IGUAL</v>
      </c>
      <c r="P5067" t="s">
        <v>15890</v>
      </c>
      <c r="Q5067" t="s">
        <v>27</v>
      </c>
      <c r="R5067" t="s">
        <v>35</v>
      </c>
      <c r="S5067" s="1">
        <v>62</v>
      </c>
      <c r="T5067" s="1">
        <v>38</v>
      </c>
      <c r="U5067" s="1">
        <v>5153000</v>
      </c>
      <c r="V5067" t="s">
        <v>29</v>
      </c>
      <c r="W5067" t="s">
        <v>15891</v>
      </c>
    </row>
    <row r="5068" spans="1:23" x14ac:dyDescent="0.3">
      <c r="A5068" t="s">
        <v>18</v>
      </c>
      <c r="B5068" t="s">
        <v>19</v>
      </c>
      <c r="C5068" t="s">
        <v>15892</v>
      </c>
      <c r="D5068" t="str">
        <f t="shared" si="423"/>
        <v>01</v>
      </c>
      <c r="E5068" t="str">
        <f t="shared" si="424"/>
        <v>0</v>
      </c>
      <c r="F5068" t="s">
        <v>21</v>
      </c>
      <c r="G5068" t="s">
        <v>22</v>
      </c>
      <c r="H5068" t="s">
        <v>52</v>
      </c>
      <c r="I5068" t="s">
        <v>15893</v>
      </c>
      <c r="J5068">
        <f t="shared" si="425"/>
        <v>4301</v>
      </c>
      <c r="K5068" t="s">
        <v>24</v>
      </c>
      <c r="L5068" t="s">
        <v>33</v>
      </c>
      <c r="M5068">
        <v>42013460</v>
      </c>
      <c r="N5068">
        <f t="shared" si="426"/>
        <v>4301</v>
      </c>
      <c r="O5068" t="str">
        <f t="shared" si="427"/>
        <v>IGUAL</v>
      </c>
      <c r="P5068" t="s">
        <v>15894</v>
      </c>
      <c r="Q5068" t="s">
        <v>27</v>
      </c>
      <c r="R5068" t="s">
        <v>35</v>
      </c>
      <c r="S5068" s="1">
        <v>72</v>
      </c>
      <c r="T5068" s="1">
        <v>83</v>
      </c>
      <c r="U5068" s="1">
        <v>6421000</v>
      </c>
      <c r="V5068" t="s">
        <v>29</v>
      </c>
      <c r="W5068" t="s">
        <v>15895</v>
      </c>
    </row>
    <row r="5069" spans="1:23" x14ac:dyDescent="0.3">
      <c r="A5069" t="s">
        <v>18</v>
      </c>
      <c r="B5069" t="s">
        <v>19</v>
      </c>
      <c r="C5069" t="s">
        <v>15892</v>
      </c>
      <c r="D5069" t="str">
        <f t="shared" si="423"/>
        <v>01</v>
      </c>
      <c r="E5069" t="str">
        <f t="shared" si="424"/>
        <v>0</v>
      </c>
      <c r="F5069" t="s">
        <v>21</v>
      </c>
      <c r="G5069" t="s">
        <v>52</v>
      </c>
      <c r="H5069" t="s">
        <v>52</v>
      </c>
      <c r="I5069" t="s">
        <v>15896</v>
      </c>
      <c r="J5069">
        <f t="shared" si="425"/>
        <v>4302</v>
      </c>
      <c r="K5069" t="s">
        <v>24</v>
      </c>
      <c r="L5069" t="s">
        <v>33</v>
      </c>
      <c r="M5069">
        <v>15913926</v>
      </c>
      <c r="N5069">
        <f t="shared" si="426"/>
        <v>4302</v>
      </c>
      <c r="O5069" t="str">
        <f t="shared" si="427"/>
        <v>IGUAL</v>
      </c>
      <c r="P5069" t="s">
        <v>15894</v>
      </c>
      <c r="Q5069" t="s">
        <v>27</v>
      </c>
      <c r="R5069" t="s">
        <v>35</v>
      </c>
      <c r="S5069" s="1">
        <v>72</v>
      </c>
      <c r="T5069" s="1">
        <v>83</v>
      </c>
      <c r="U5069" s="1">
        <v>6421000</v>
      </c>
      <c r="V5069" t="s">
        <v>29</v>
      </c>
      <c r="W5069" t="s">
        <v>15895</v>
      </c>
    </row>
    <row r="5070" spans="1:23" x14ac:dyDescent="0.3">
      <c r="A5070" t="s">
        <v>18</v>
      </c>
      <c r="B5070" t="s">
        <v>19</v>
      </c>
      <c r="C5070" t="s">
        <v>15897</v>
      </c>
      <c r="D5070" t="str">
        <f t="shared" si="423"/>
        <v>01</v>
      </c>
      <c r="E5070" t="str">
        <f t="shared" si="424"/>
        <v>0</v>
      </c>
      <c r="F5070" t="s">
        <v>21</v>
      </c>
      <c r="G5070" t="s">
        <v>22</v>
      </c>
      <c r="H5070" t="s">
        <v>22</v>
      </c>
      <c r="I5070" t="s">
        <v>15898</v>
      </c>
      <c r="J5070">
        <f t="shared" si="425"/>
        <v>4303</v>
      </c>
      <c r="K5070" t="s">
        <v>24</v>
      </c>
      <c r="L5070" t="s">
        <v>33</v>
      </c>
      <c r="M5070">
        <v>9955502</v>
      </c>
      <c r="N5070">
        <f t="shared" si="426"/>
        <v>4303</v>
      </c>
      <c r="O5070" t="str">
        <f t="shared" si="427"/>
        <v>IGUAL</v>
      </c>
      <c r="P5070" t="s">
        <v>15899</v>
      </c>
      <c r="Q5070" t="s">
        <v>27</v>
      </c>
      <c r="R5070" t="s">
        <v>35</v>
      </c>
      <c r="S5070" s="1">
        <v>42</v>
      </c>
      <c r="T5070" s="1">
        <v>74</v>
      </c>
      <c r="U5070" s="1">
        <v>9532000</v>
      </c>
      <c r="V5070" t="s">
        <v>29</v>
      </c>
      <c r="W5070" t="s">
        <v>15900</v>
      </c>
    </row>
    <row r="5071" spans="1:23" x14ac:dyDescent="0.3">
      <c r="A5071" t="s">
        <v>18</v>
      </c>
      <c r="B5071" t="s">
        <v>19</v>
      </c>
      <c r="C5071" t="s">
        <v>15901</v>
      </c>
      <c r="D5071" t="str">
        <f t="shared" si="423"/>
        <v>01</v>
      </c>
      <c r="E5071" t="str">
        <f t="shared" si="424"/>
        <v>0</v>
      </c>
      <c r="F5071" t="s">
        <v>21</v>
      </c>
      <c r="G5071" t="s">
        <v>22</v>
      </c>
      <c r="H5071" t="s">
        <v>54</v>
      </c>
      <c r="I5071" t="s">
        <v>15902</v>
      </c>
      <c r="J5071">
        <f t="shared" si="425"/>
        <v>4304</v>
      </c>
      <c r="K5071" t="s">
        <v>24</v>
      </c>
      <c r="L5071" t="s">
        <v>33</v>
      </c>
      <c r="M5071">
        <v>25004614</v>
      </c>
      <c r="N5071">
        <f t="shared" si="426"/>
        <v>4304</v>
      </c>
      <c r="O5071" t="str">
        <f t="shared" si="427"/>
        <v>IGUAL</v>
      </c>
      <c r="P5071" t="s">
        <v>15903</v>
      </c>
      <c r="Q5071" t="s">
        <v>27</v>
      </c>
      <c r="R5071" t="s">
        <v>35</v>
      </c>
      <c r="S5071" s="1">
        <v>50</v>
      </c>
      <c r="T5071" s="1">
        <v>40</v>
      </c>
      <c r="U5071" s="1">
        <v>4635000</v>
      </c>
      <c r="V5071" t="s">
        <v>29</v>
      </c>
      <c r="W5071" t="s">
        <v>15904</v>
      </c>
    </row>
    <row r="5072" spans="1:23" x14ac:dyDescent="0.3">
      <c r="A5072" t="s">
        <v>18</v>
      </c>
      <c r="B5072" t="s">
        <v>19</v>
      </c>
      <c r="C5072" t="s">
        <v>15901</v>
      </c>
      <c r="D5072" t="str">
        <f t="shared" si="423"/>
        <v>01</v>
      </c>
      <c r="E5072" t="str">
        <f t="shared" si="424"/>
        <v>0</v>
      </c>
      <c r="F5072" t="s">
        <v>21</v>
      </c>
      <c r="G5072" t="s">
        <v>52</v>
      </c>
      <c r="H5072" t="s">
        <v>54</v>
      </c>
      <c r="I5072" t="s">
        <v>15905</v>
      </c>
      <c r="J5072">
        <f t="shared" si="425"/>
        <v>4305</v>
      </c>
      <c r="K5072" t="s">
        <v>24</v>
      </c>
      <c r="L5072" t="s">
        <v>33</v>
      </c>
      <c r="M5072">
        <v>1087549623</v>
      </c>
      <c r="N5072">
        <f t="shared" si="426"/>
        <v>4305</v>
      </c>
      <c r="O5072" t="str">
        <f t="shared" si="427"/>
        <v>IGUAL</v>
      </c>
      <c r="P5072" t="s">
        <v>15903</v>
      </c>
      <c r="Q5072" t="s">
        <v>27</v>
      </c>
      <c r="R5072" t="s">
        <v>35</v>
      </c>
      <c r="S5072" s="1">
        <v>50</v>
      </c>
      <c r="T5072" s="1">
        <v>40</v>
      </c>
      <c r="U5072" s="1">
        <v>4635000</v>
      </c>
      <c r="V5072" t="s">
        <v>29</v>
      </c>
      <c r="W5072" t="s">
        <v>15904</v>
      </c>
    </row>
    <row r="5073" spans="1:23" x14ac:dyDescent="0.3">
      <c r="A5073" t="s">
        <v>18</v>
      </c>
      <c r="B5073" t="s">
        <v>19</v>
      </c>
      <c r="C5073" t="s">
        <v>15901</v>
      </c>
      <c r="D5073" t="str">
        <f t="shared" si="423"/>
        <v>01</v>
      </c>
      <c r="E5073" t="str">
        <f t="shared" si="424"/>
        <v>0</v>
      </c>
      <c r="F5073" t="s">
        <v>21</v>
      </c>
      <c r="G5073" t="s">
        <v>54</v>
      </c>
      <c r="H5073" t="s">
        <v>54</v>
      </c>
      <c r="I5073" t="s">
        <v>15906</v>
      </c>
      <c r="J5073">
        <f t="shared" si="425"/>
        <v>4306</v>
      </c>
      <c r="K5073" t="s">
        <v>24</v>
      </c>
      <c r="L5073" t="s">
        <v>33</v>
      </c>
      <c r="M5073">
        <v>10051352</v>
      </c>
      <c r="N5073">
        <f t="shared" si="426"/>
        <v>4306</v>
      </c>
      <c r="O5073" t="str">
        <f t="shared" si="427"/>
        <v>IGUAL</v>
      </c>
      <c r="P5073" t="s">
        <v>15903</v>
      </c>
      <c r="Q5073" t="s">
        <v>27</v>
      </c>
      <c r="R5073" t="s">
        <v>35</v>
      </c>
      <c r="S5073" s="1">
        <v>50</v>
      </c>
      <c r="T5073" s="1">
        <v>40</v>
      </c>
      <c r="U5073" s="1">
        <v>4635000</v>
      </c>
      <c r="V5073" t="s">
        <v>29</v>
      </c>
      <c r="W5073" t="s">
        <v>15904</v>
      </c>
    </row>
    <row r="5074" spans="1:23" x14ac:dyDescent="0.3">
      <c r="A5074" t="s">
        <v>18</v>
      </c>
      <c r="B5074" t="s">
        <v>19</v>
      </c>
      <c r="C5074" t="s">
        <v>15907</v>
      </c>
      <c r="D5074" t="str">
        <f t="shared" si="423"/>
        <v>01</v>
      </c>
      <c r="E5074" t="str">
        <f t="shared" si="424"/>
        <v>0</v>
      </c>
      <c r="F5074" t="s">
        <v>21</v>
      </c>
      <c r="G5074" t="s">
        <v>22</v>
      </c>
      <c r="H5074" t="s">
        <v>22</v>
      </c>
      <c r="I5074" t="s">
        <v>15908</v>
      </c>
      <c r="J5074">
        <f t="shared" si="425"/>
        <v>4307</v>
      </c>
      <c r="K5074" t="s">
        <v>24</v>
      </c>
      <c r="L5074" t="s">
        <v>33</v>
      </c>
      <c r="M5074">
        <v>10194328</v>
      </c>
      <c r="N5074">
        <f t="shared" si="426"/>
        <v>4307</v>
      </c>
      <c r="O5074" t="str">
        <f t="shared" si="427"/>
        <v>IGUAL</v>
      </c>
      <c r="P5074" t="s">
        <v>15909</v>
      </c>
      <c r="Q5074" t="s">
        <v>27</v>
      </c>
      <c r="R5074" t="s">
        <v>35</v>
      </c>
      <c r="S5074" s="1">
        <v>35</v>
      </c>
      <c r="T5074" s="1">
        <v>35</v>
      </c>
      <c r="U5074" s="1">
        <v>4544000</v>
      </c>
      <c r="V5074" t="s">
        <v>29</v>
      </c>
      <c r="W5074" t="s">
        <v>15910</v>
      </c>
    </row>
    <row r="5075" spans="1:23" x14ac:dyDescent="0.3">
      <c r="A5075" t="s">
        <v>18</v>
      </c>
      <c r="B5075" t="s">
        <v>19</v>
      </c>
      <c r="C5075" t="s">
        <v>15911</v>
      </c>
      <c r="D5075" t="str">
        <f t="shared" si="423"/>
        <v>01</v>
      </c>
      <c r="E5075" t="str">
        <f t="shared" si="424"/>
        <v>0</v>
      </c>
      <c r="F5075" t="s">
        <v>21</v>
      </c>
      <c r="G5075" t="s">
        <v>22</v>
      </c>
      <c r="H5075" t="s">
        <v>22</v>
      </c>
      <c r="I5075" t="s">
        <v>15912</v>
      </c>
      <c r="J5075">
        <f t="shared" si="425"/>
        <v>4308</v>
      </c>
      <c r="K5075" t="s">
        <v>24</v>
      </c>
      <c r="L5075" t="s">
        <v>33</v>
      </c>
      <c r="M5075">
        <v>42108182</v>
      </c>
      <c r="N5075">
        <f t="shared" si="426"/>
        <v>4308</v>
      </c>
      <c r="O5075" t="str">
        <f t="shared" si="427"/>
        <v>IGUAL</v>
      </c>
      <c r="P5075" t="s">
        <v>15913</v>
      </c>
      <c r="Q5075" t="s">
        <v>27</v>
      </c>
      <c r="R5075" t="s">
        <v>35</v>
      </c>
      <c r="S5075" s="1">
        <v>36</v>
      </c>
      <c r="T5075" s="1">
        <v>74</v>
      </c>
      <c r="U5075" s="1">
        <v>12577000</v>
      </c>
      <c r="V5075" t="s">
        <v>29</v>
      </c>
      <c r="W5075" t="s">
        <v>15914</v>
      </c>
    </row>
    <row r="5076" spans="1:23" x14ac:dyDescent="0.3">
      <c r="A5076" t="s">
        <v>18</v>
      </c>
      <c r="B5076" t="s">
        <v>19</v>
      </c>
      <c r="C5076" t="s">
        <v>23231</v>
      </c>
      <c r="D5076" t="str">
        <f t="shared" si="423"/>
        <v>01</v>
      </c>
      <c r="E5076" t="str">
        <f t="shared" si="424"/>
        <v>0</v>
      </c>
      <c r="F5076" t="s">
        <v>21</v>
      </c>
      <c r="G5076" t="s">
        <v>22</v>
      </c>
      <c r="H5076" t="s">
        <v>22</v>
      </c>
      <c r="I5076" t="s">
        <v>23232</v>
      </c>
      <c r="J5076">
        <f t="shared" si="425"/>
        <v>5994</v>
      </c>
      <c r="K5076" t="s">
        <v>24</v>
      </c>
      <c r="L5076" t="s">
        <v>33</v>
      </c>
      <c r="M5076">
        <v>42023812</v>
      </c>
      <c r="N5076">
        <f t="shared" si="426"/>
        <v>5994</v>
      </c>
      <c r="O5076" t="str">
        <f t="shared" si="427"/>
        <v>IGUAL</v>
      </c>
      <c r="P5076" t="s">
        <v>23233</v>
      </c>
      <c r="Q5076" t="s">
        <v>27</v>
      </c>
      <c r="R5076" t="s">
        <v>35</v>
      </c>
      <c r="S5076" s="1">
        <v>65</v>
      </c>
      <c r="T5076" s="1">
        <v>151</v>
      </c>
      <c r="U5076" s="1">
        <v>91812000</v>
      </c>
      <c r="V5076" t="s">
        <v>29</v>
      </c>
      <c r="W5076" t="s">
        <v>23234</v>
      </c>
    </row>
    <row r="5077" spans="1:23" x14ac:dyDescent="0.3">
      <c r="A5077" t="s">
        <v>18</v>
      </c>
      <c r="B5077" t="s">
        <v>19</v>
      </c>
      <c r="C5077" t="s">
        <v>23356</v>
      </c>
      <c r="D5077" t="str">
        <f t="shared" si="423"/>
        <v>01</v>
      </c>
      <c r="E5077" t="str">
        <f t="shared" si="424"/>
        <v>0</v>
      </c>
      <c r="F5077" t="s">
        <v>21</v>
      </c>
      <c r="G5077" t="s">
        <v>22</v>
      </c>
      <c r="H5077" t="s">
        <v>22</v>
      </c>
      <c r="I5077" t="s">
        <v>23232</v>
      </c>
      <c r="J5077">
        <f t="shared" si="425"/>
        <v>5994</v>
      </c>
      <c r="K5077" t="s">
        <v>24</v>
      </c>
      <c r="L5077" t="s">
        <v>33</v>
      </c>
      <c r="M5077">
        <v>42023812</v>
      </c>
      <c r="N5077">
        <f t="shared" si="426"/>
        <v>5994</v>
      </c>
      <c r="O5077" t="str">
        <f t="shared" si="427"/>
        <v>IGUAL</v>
      </c>
      <c r="P5077" t="s">
        <v>23357</v>
      </c>
      <c r="Q5077" t="s">
        <v>27</v>
      </c>
      <c r="R5077" t="s">
        <v>35</v>
      </c>
      <c r="S5077" s="1">
        <v>140</v>
      </c>
      <c r="T5077" s="1">
        <v>137</v>
      </c>
      <c r="U5077" s="1">
        <v>96206000</v>
      </c>
      <c r="V5077" t="s">
        <v>29</v>
      </c>
      <c r="W5077" t="s">
        <v>23358</v>
      </c>
    </row>
    <row r="5078" spans="1:23" x14ac:dyDescent="0.3">
      <c r="A5078" t="s">
        <v>18</v>
      </c>
      <c r="B5078" t="s">
        <v>19</v>
      </c>
      <c r="C5078" t="s">
        <v>15918</v>
      </c>
      <c r="D5078" t="str">
        <f t="shared" si="423"/>
        <v>01</v>
      </c>
      <c r="E5078" t="str">
        <f t="shared" si="424"/>
        <v>0</v>
      </c>
      <c r="F5078" t="s">
        <v>21</v>
      </c>
      <c r="G5078" t="s">
        <v>22</v>
      </c>
      <c r="H5078" t="s">
        <v>22</v>
      </c>
      <c r="I5078" t="s">
        <v>15919</v>
      </c>
      <c r="J5078">
        <f t="shared" si="425"/>
        <v>4309</v>
      </c>
      <c r="K5078" t="s">
        <v>24</v>
      </c>
      <c r="L5078" t="s">
        <v>33</v>
      </c>
      <c r="M5078">
        <v>6482112</v>
      </c>
      <c r="N5078">
        <f t="shared" si="426"/>
        <v>4309</v>
      </c>
      <c r="O5078" t="str">
        <f t="shared" si="427"/>
        <v>IGUAL</v>
      </c>
      <c r="P5078" t="s">
        <v>15920</v>
      </c>
      <c r="Q5078" t="s">
        <v>27</v>
      </c>
      <c r="R5078" t="s">
        <v>35</v>
      </c>
      <c r="S5078" s="1">
        <v>46</v>
      </c>
      <c r="T5078" s="1">
        <v>86</v>
      </c>
      <c r="U5078" s="1">
        <v>10962000</v>
      </c>
      <c r="V5078" t="s">
        <v>29</v>
      </c>
      <c r="W5078" t="s">
        <v>15921</v>
      </c>
    </row>
    <row r="5079" spans="1:23" x14ac:dyDescent="0.3">
      <c r="A5079" t="s">
        <v>18</v>
      </c>
      <c r="B5079" t="s">
        <v>19</v>
      </c>
      <c r="C5079" t="s">
        <v>15922</v>
      </c>
      <c r="D5079" t="str">
        <f t="shared" si="423"/>
        <v>01</v>
      </c>
      <c r="E5079" t="str">
        <f t="shared" si="424"/>
        <v>0</v>
      </c>
      <c r="F5079" t="s">
        <v>21</v>
      </c>
      <c r="G5079" t="s">
        <v>22</v>
      </c>
      <c r="H5079" t="s">
        <v>52</v>
      </c>
      <c r="I5079" t="s">
        <v>15923</v>
      </c>
      <c r="J5079">
        <f t="shared" si="425"/>
        <v>4310</v>
      </c>
      <c r="K5079" t="s">
        <v>24</v>
      </c>
      <c r="L5079" t="s">
        <v>33</v>
      </c>
      <c r="M5079">
        <v>42030655</v>
      </c>
      <c r="N5079">
        <f t="shared" si="426"/>
        <v>4310</v>
      </c>
      <c r="O5079" t="str">
        <f t="shared" si="427"/>
        <v>IGUAL</v>
      </c>
      <c r="P5079" t="s">
        <v>15924</v>
      </c>
      <c r="Q5079" t="s">
        <v>27</v>
      </c>
      <c r="R5079" t="s">
        <v>35</v>
      </c>
      <c r="S5079" s="1">
        <v>24</v>
      </c>
      <c r="T5079" s="1">
        <v>0</v>
      </c>
      <c r="U5079" s="1">
        <v>995000</v>
      </c>
      <c r="V5079" t="s">
        <v>29</v>
      </c>
      <c r="W5079" t="s">
        <v>15925</v>
      </c>
    </row>
    <row r="5080" spans="1:23" x14ac:dyDescent="0.3">
      <c r="A5080" t="s">
        <v>18</v>
      </c>
      <c r="B5080" t="s">
        <v>19</v>
      </c>
      <c r="C5080" t="s">
        <v>15922</v>
      </c>
      <c r="D5080" t="str">
        <f t="shared" si="423"/>
        <v>01</v>
      </c>
      <c r="E5080" t="str">
        <f t="shared" si="424"/>
        <v>0</v>
      </c>
      <c r="F5080" t="s">
        <v>21</v>
      </c>
      <c r="G5080" t="s">
        <v>52</v>
      </c>
      <c r="H5080" t="s">
        <v>52</v>
      </c>
      <c r="I5080" t="s">
        <v>15926</v>
      </c>
      <c r="J5080">
        <f t="shared" si="425"/>
        <v>4311</v>
      </c>
      <c r="K5080" t="s">
        <v>24</v>
      </c>
      <c r="L5080" t="s">
        <v>33</v>
      </c>
      <c r="M5080">
        <v>18607074</v>
      </c>
      <c r="N5080">
        <f t="shared" si="426"/>
        <v>4311</v>
      </c>
      <c r="O5080" t="str">
        <f t="shared" si="427"/>
        <v>IGUAL</v>
      </c>
      <c r="P5080" t="s">
        <v>15924</v>
      </c>
      <c r="Q5080" t="s">
        <v>27</v>
      </c>
      <c r="R5080" t="s">
        <v>35</v>
      </c>
      <c r="S5080" s="1">
        <v>24</v>
      </c>
      <c r="T5080" s="1">
        <v>0</v>
      </c>
      <c r="U5080" s="1">
        <v>995000</v>
      </c>
      <c r="V5080" t="s">
        <v>29</v>
      </c>
      <c r="W5080" t="s">
        <v>15925</v>
      </c>
    </row>
    <row r="5081" spans="1:23" x14ac:dyDescent="0.3">
      <c r="A5081" t="s">
        <v>18</v>
      </c>
      <c r="B5081" t="s">
        <v>19</v>
      </c>
      <c r="C5081" t="s">
        <v>15927</v>
      </c>
      <c r="D5081" t="str">
        <f t="shared" si="423"/>
        <v>01</v>
      </c>
      <c r="E5081" t="str">
        <f t="shared" si="424"/>
        <v>5</v>
      </c>
      <c r="F5081" t="s">
        <v>21</v>
      </c>
      <c r="G5081" t="s">
        <v>22</v>
      </c>
      <c r="H5081" t="s">
        <v>22</v>
      </c>
      <c r="I5081" t="s">
        <v>15928</v>
      </c>
      <c r="J5081">
        <f t="shared" si="425"/>
        <v>4312</v>
      </c>
      <c r="K5081" t="s">
        <v>24</v>
      </c>
      <c r="L5081" t="s">
        <v>33</v>
      </c>
      <c r="M5081">
        <v>0</v>
      </c>
      <c r="N5081">
        <f t="shared" si="426"/>
        <v>22</v>
      </c>
      <c r="O5081" t="str">
        <f t="shared" si="427"/>
        <v>DIFERENTE</v>
      </c>
      <c r="P5081" t="s">
        <v>5150</v>
      </c>
      <c r="Q5081" t="s">
        <v>27</v>
      </c>
      <c r="R5081" t="s">
        <v>35</v>
      </c>
      <c r="S5081" s="1">
        <v>0</v>
      </c>
      <c r="T5081" s="1">
        <v>11</v>
      </c>
      <c r="U5081" s="1">
        <v>536000</v>
      </c>
      <c r="V5081" t="s">
        <v>29</v>
      </c>
      <c r="W5081" t="s">
        <v>15929</v>
      </c>
    </row>
    <row r="5082" spans="1:23" x14ac:dyDescent="0.3">
      <c r="A5082" t="s">
        <v>18</v>
      </c>
      <c r="B5082" t="s">
        <v>19</v>
      </c>
      <c r="C5082" t="s">
        <v>15930</v>
      </c>
      <c r="D5082" t="str">
        <f t="shared" si="423"/>
        <v>01</v>
      </c>
      <c r="E5082" t="str">
        <f t="shared" si="424"/>
        <v>0</v>
      </c>
      <c r="F5082" t="s">
        <v>21</v>
      </c>
      <c r="G5082" t="s">
        <v>22</v>
      </c>
      <c r="H5082" t="s">
        <v>22</v>
      </c>
      <c r="I5082" t="s">
        <v>15931</v>
      </c>
      <c r="J5082">
        <f t="shared" si="425"/>
        <v>4313</v>
      </c>
      <c r="K5082" t="s">
        <v>24</v>
      </c>
      <c r="L5082" t="s">
        <v>33</v>
      </c>
      <c r="M5082">
        <v>42021518</v>
      </c>
      <c r="N5082">
        <f t="shared" si="426"/>
        <v>4313</v>
      </c>
      <c r="O5082" t="str">
        <f t="shared" si="427"/>
        <v>IGUAL</v>
      </c>
      <c r="P5082" t="s">
        <v>15932</v>
      </c>
      <c r="Q5082" t="s">
        <v>27</v>
      </c>
      <c r="R5082" t="s">
        <v>35</v>
      </c>
      <c r="S5082" s="1">
        <v>37</v>
      </c>
      <c r="T5082" s="1">
        <v>74</v>
      </c>
      <c r="U5082" s="1">
        <v>8072000</v>
      </c>
      <c r="V5082" t="s">
        <v>29</v>
      </c>
      <c r="W5082" t="s">
        <v>15933</v>
      </c>
    </row>
    <row r="5083" spans="1:23" x14ac:dyDescent="0.3">
      <c r="A5083" t="s">
        <v>18</v>
      </c>
      <c r="B5083" t="s">
        <v>19</v>
      </c>
      <c r="C5083" t="s">
        <v>13083</v>
      </c>
      <c r="D5083" t="str">
        <f t="shared" si="423"/>
        <v>01</v>
      </c>
      <c r="E5083" t="str">
        <f t="shared" si="424"/>
        <v>0</v>
      </c>
      <c r="F5083" t="s">
        <v>21</v>
      </c>
      <c r="G5083" t="s">
        <v>54</v>
      </c>
      <c r="H5083" t="s">
        <v>48</v>
      </c>
      <c r="I5083" t="s">
        <v>13088</v>
      </c>
      <c r="J5083">
        <f t="shared" si="425"/>
        <v>3545</v>
      </c>
      <c r="K5083" t="s">
        <v>24</v>
      </c>
      <c r="L5083" t="s">
        <v>33</v>
      </c>
      <c r="M5083">
        <v>42025945</v>
      </c>
      <c r="N5083">
        <f t="shared" si="426"/>
        <v>3545</v>
      </c>
      <c r="O5083" t="str">
        <f t="shared" si="427"/>
        <v>IGUAL</v>
      </c>
      <c r="P5083" t="s">
        <v>13085</v>
      </c>
      <c r="Q5083" t="s">
        <v>27</v>
      </c>
      <c r="R5083" t="s">
        <v>35</v>
      </c>
      <c r="S5083" s="1">
        <v>112</v>
      </c>
      <c r="T5083" s="1">
        <v>123</v>
      </c>
      <c r="U5083" s="1">
        <v>76559000</v>
      </c>
      <c r="V5083" t="s">
        <v>29</v>
      </c>
      <c r="W5083" t="s">
        <v>13086</v>
      </c>
    </row>
    <row r="5084" spans="1:23" x14ac:dyDescent="0.3">
      <c r="A5084" t="s">
        <v>18</v>
      </c>
      <c r="B5084" t="s">
        <v>19</v>
      </c>
      <c r="C5084" t="s">
        <v>15937</v>
      </c>
      <c r="D5084" t="str">
        <f t="shared" si="423"/>
        <v>01</v>
      </c>
      <c r="E5084" t="str">
        <f t="shared" si="424"/>
        <v>5</v>
      </c>
      <c r="F5084" t="s">
        <v>21</v>
      </c>
      <c r="G5084" t="s">
        <v>22</v>
      </c>
      <c r="H5084" t="s">
        <v>22</v>
      </c>
      <c r="I5084" t="s">
        <v>15938</v>
      </c>
      <c r="J5084">
        <f t="shared" si="425"/>
        <v>4314</v>
      </c>
      <c r="K5084" t="s">
        <v>24</v>
      </c>
      <c r="L5084" t="s">
        <v>33</v>
      </c>
      <c r="M5084">
        <v>78290087</v>
      </c>
      <c r="N5084">
        <f t="shared" si="426"/>
        <v>4314</v>
      </c>
      <c r="O5084" t="str">
        <f t="shared" si="427"/>
        <v>IGUAL</v>
      </c>
      <c r="P5084" t="s">
        <v>5150</v>
      </c>
      <c r="Q5084" t="s">
        <v>27</v>
      </c>
      <c r="R5084" t="s">
        <v>35</v>
      </c>
      <c r="S5084" s="1">
        <v>0</v>
      </c>
      <c r="T5084" s="1">
        <v>23</v>
      </c>
      <c r="U5084" s="1">
        <v>788000</v>
      </c>
      <c r="V5084" t="s">
        <v>29</v>
      </c>
      <c r="W5084" t="s">
        <v>15939</v>
      </c>
    </row>
    <row r="5085" spans="1:23" x14ac:dyDescent="0.3">
      <c r="A5085" t="s">
        <v>18</v>
      </c>
      <c r="B5085" t="s">
        <v>19</v>
      </c>
      <c r="C5085" t="s">
        <v>15940</v>
      </c>
      <c r="D5085" t="str">
        <f t="shared" si="423"/>
        <v>01</v>
      </c>
      <c r="E5085" t="str">
        <f t="shared" si="424"/>
        <v>0</v>
      </c>
      <c r="F5085" t="s">
        <v>21</v>
      </c>
      <c r="G5085" t="s">
        <v>22</v>
      </c>
      <c r="H5085" t="s">
        <v>22</v>
      </c>
      <c r="I5085" t="s">
        <v>15941</v>
      </c>
      <c r="J5085">
        <f t="shared" si="425"/>
        <v>4315</v>
      </c>
      <c r="K5085" t="s">
        <v>24</v>
      </c>
      <c r="L5085" t="s">
        <v>33</v>
      </c>
      <c r="M5085">
        <v>6353270</v>
      </c>
      <c r="N5085">
        <f t="shared" si="426"/>
        <v>4315</v>
      </c>
      <c r="O5085" t="str">
        <f t="shared" si="427"/>
        <v>IGUAL</v>
      </c>
      <c r="P5085" t="s">
        <v>15942</v>
      </c>
      <c r="Q5085" t="s">
        <v>27</v>
      </c>
      <c r="R5085" t="s">
        <v>35</v>
      </c>
      <c r="S5085" s="1">
        <v>32</v>
      </c>
      <c r="T5085" s="1">
        <v>32</v>
      </c>
      <c r="U5085" s="1">
        <v>4155000</v>
      </c>
      <c r="V5085" t="s">
        <v>29</v>
      </c>
      <c r="W5085" t="s">
        <v>15943</v>
      </c>
    </row>
    <row r="5086" spans="1:23" x14ac:dyDescent="0.3">
      <c r="A5086" t="s">
        <v>18</v>
      </c>
      <c r="B5086" t="s">
        <v>19</v>
      </c>
      <c r="C5086" t="s">
        <v>20104</v>
      </c>
      <c r="D5086" t="str">
        <f t="shared" si="423"/>
        <v>01</v>
      </c>
      <c r="E5086" t="str">
        <f t="shared" si="424"/>
        <v>0</v>
      </c>
      <c r="F5086" t="s">
        <v>21</v>
      </c>
      <c r="G5086" t="s">
        <v>22</v>
      </c>
      <c r="H5086" t="s">
        <v>22</v>
      </c>
      <c r="I5086" t="s">
        <v>13088</v>
      </c>
      <c r="J5086">
        <f t="shared" si="425"/>
        <v>3545</v>
      </c>
      <c r="K5086" t="s">
        <v>24</v>
      </c>
      <c r="L5086" t="s">
        <v>33</v>
      </c>
      <c r="M5086">
        <v>42025945</v>
      </c>
      <c r="N5086">
        <f t="shared" si="426"/>
        <v>3545</v>
      </c>
      <c r="O5086" t="str">
        <f t="shared" si="427"/>
        <v>IGUAL</v>
      </c>
      <c r="P5086" t="s">
        <v>20105</v>
      </c>
      <c r="Q5086" t="s">
        <v>27</v>
      </c>
      <c r="R5086" t="s">
        <v>35</v>
      </c>
      <c r="S5086" s="1">
        <v>68</v>
      </c>
      <c r="T5086" s="1">
        <v>68</v>
      </c>
      <c r="U5086" s="1">
        <v>29090000</v>
      </c>
      <c r="V5086" t="s">
        <v>29</v>
      </c>
      <c r="W5086" t="s">
        <v>20106</v>
      </c>
    </row>
    <row r="5087" spans="1:23" x14ac:dyDescent="0.3">
      <c r="A5087" t="s">
        <v>18</v>
      </c>
      <c r="B5087" t="s">
        <v>19</v>
      </c>
      <c r="C5087" t="s">
        <v>15947</v>
      </c>
      <c r="D5087" t="str">
        <f t="shared" si="423"/>
        <v>01</v>
      </c>
      <c r="E5087" t="str">
        <f t="shared" si="424"/>
        <v>5</v>
      </c>
      <c r="F5087" t="s">
        <v>21</v>
      </c>
      <c r="G5087" t="s">
        <v>22</v>
      </c>
      <c r="H5087" t="s">
        <v>22</v>
      </c>
      <c r="I5087" t="s">
        <v>15948</v>
      </c>
      <c r="J5087">
        <f t="shared" si="425"/>
        <v>4316</v>
      </c>
      <c r="K5087" t="s">
        <v>24</v>
      </c>
      <c r="L5087" t="s">
        <v>33</v>
      </c>
      <c r="M5087">
        <v>4860568</v>
      </c>
      <c r="N5087">
        <f t="shared" si="426"/>
        <v>4316</v>
      </c>
      <c r="O5087" t="str">
        <f t="shared" si="427"/>
        <v>IGUAL</v>
      </c>
      <c r="P5087" t="s">
        <v>5150</v>
      </c>
      <c r="Q5087" t="s">
        <v>27</v>
      </c>
      <c r="R5087" t="s">
        <v>35</v>
      </c>
      <c r="S5087" s="1">
        <v>0</v>
      </c>
      <c r="T5087" s="1">
        <v>33</v>
      </c>
      <c r="U5087" s="1">
        <v>1132000</v>
      </c>
      <c r="V5087" t="s">
        <v>29</v>
      </c>
      <c r="W5087" t="s">
        <v>15949</v>
      </c>
    </row>
    <row r="5088" spans="1:23" x14ac:dyDescent="0.3">
      <c r="A5088" t="s">
        <v>18</v>
      </c>
      <c r="B5088" t="s">
        <v>19</v>
      </c>
      <c r="C5088" t="s">
        <v>15950</v>
      </c>
      <c r="D5088" t="str">
        <f t="shared" si="423"/>
        <v>01</v>
      </c>
      <c r="E5088" t="str">
        <f t="shared" si="424"/>
        <v>0</v>
      </c>
      <c r="F5088" t="s">
        <v>21</v>
      </c>
      <c r="G5088" t="s">
        <v>22</v>
      </c>
      <c r="H5088" t="s">
        <v>22</v>
      </c>
      <c r="I5088" t="s">
        <v>15951</v>
      </c>
      <c r="J5088">
        <f t="shared" si="425"/>
        <v>4317</v>
      </c>
      <c r="K5088" t="s">
        <v>24</v>
      </c>
      <c r="L5088" t="s">
        <v>33</v>
      </c>
      <c r="M5088">
        <v>42025690</v>
      </c>
      <c r="N5088">
        <f t="shared" si="426"/>
        <v>4317</v>
      </c>
      <c r="O5088" t="str">
        <f t="shared" si="427"/>
        <v>IGUAL</v>
      </c>
      <c r="P5088" t="s">
        <v>15952</v>
      </c>
      <c r="Q5088" t="s">
        <v>27</v>
      </c>
      <c r="R5088" t="s">
        <v>35</v>
      </c>
      <c r="S5088" s="1">
        <v>30</v>
      </c>
      <c r="T5088" s="1">
        <v>24</v>
      </c>
      <c r="U5088" s="1">
        <v>3167000</v>
      </c>
      <c r="V5088" t="s">
        <v>29</v>
      </c>
      <c r="W5088" t="s">
        <v>15953</v>
      </c>
    </row>
    <row r="5089" spans="1:24" x14ac:dyDescent="0.3">
      <c r="A5089" t="s">
        <v>18</v>
      </c>
      <c r="B5089" t="s">
        <v>19</v>
      </c>
      <c r="C5089" t="s">
        <v>15954</v>
      </c>
      <c r="D5089" t="str">
        <f t="shared" si="423"/>
        <v>01</v>
      </c>
      <c r="E5089" t="str">
        <f t="shared" si="424"/>
        <v>0</v>
      </c>
      <c r="F5089" t="s">
        <v>21</v>
      </c>
      <c r="G5089" t="s">
        <v>22</v>
      </c>
      <c r="H5089" t="s">
        <v>52</v>
      </c>
      <c r="I5089" t="s">
        <v>15955</v>
      </c>
      <c r="J5089">
        <f t="shared" si="425"/>
        <v>4318</v>
      </c>
      <c r="K5089" t="s">
        <v>24</v>
      </c>
      <c r="L5089" t="s">
        <v>33</v>
      </c>
      <c r="M5089">
        <v>10050970</v>
      </c>
      <c r="N5089">
        <f t="shared" si="426"/>
        <v>4318</v>
      </c>
      <c r="O5089" t="str">
        <f t="shared" si="427"/>
        <v>IGUAL</v>
      </c>
      <c r="P5089" t="s">
        <v>15956</v>
      </c>
      <c r="Q5089" t="s">
        <v>27</v>
      </c>
      <c r="R5089" t="s">
        <v>35</v>
      </c>
      <c r="S5089" s="1">
        <v>34</v>
      </c>
      <c r="T5089" s="1">
        <v>60</v>
      </c>
      <c r="U5089" s="1">
        <v>4898000</v>
      </c>
      <c r="V5089" t="s">
        <v>29</v>
      </c>
      <c r="W5089" t="s">
        <v>15957</v>
      </c>
    </row>
    <row r="5090" spans="1:24" x14ac:dyDescent="0.3">
      <c r="A5090" t="s">
        <v>18</v>
      </c>
      <c r="B5090" t="s">
        <v>19</v>
      </c>
      <c r="C5090" t="s">
        <v>15954</v>
      </c>
      <c r="D5090" t="str">
        <f t="shared" si="423"/>
        <v>01</v>
      </c>
      <c r="E5090" t="str">
        <f t="shared" si="424"/>
        <v>0</v>
      </c>
      <c r="F5090" t="s">
        <v>21</v>
      </c>
      <c r="G5090" t="s">
        <v>52</v>
      </c>
      <c r="H5090" t="s">
        <v>52</v>
      </c>
      <c r="I5090" t="s">
        <v>15958</v>
      </c>
      <c r="J5090">
        <f t="shared" si="425"/>
        <v>4319</v>
      </c>
      <c r="K5090" t="s">
        <v>24</v>
      </c>
      <c r="L5090" t="s">
        <v>33</v>
      </c>
      <c r="M5090">
        <v>18610091</v>
      </c>
      <c r="N5090">
        <f t="shared" si="426"/>
        <v>4319</v>
      </c>
      <c r="O5090" t="str">
        <f t="shared" si="427"/>
        <v>IGUAL</v>
      </c>
      <c r="P5090" t="s">
        <v>15956</v>
      </c>
      <c r="Q5090" t="s">
        <v>27</v>
      </c>
      <c r="R5090" t="s">
        <v>35</v>
      </c>
      <c r="S5090" s="1">
        <v>34</v>
      </c>
      <c r="T5090" s="1">
        <v>60</v>
      </c>
      <c r="U5090" s="1">
        <v>4898000</v>
      </c>
      <c r="V5090" t="s">
        <v>29</v>
      </c>
      <c r="W5090" t="s">
        <v>15957</v>
      </c>
    </row>
    <row r="5091" spans="1:24" x14ac:dyDescent="0.3">
      <c r="A5091" t="s">
        <v>18</v>
      </c>
      <c r="B5091" t="s">
        <v>19</v>
      </c>
      <c r="C5091" t="s">
        <v>15959</v>
      </c>
      <c r="D5091" t="str">
        <f t="shared" si="423"/>
        <v>01</v>
      </c>
      <c r="E5091" t="str">
        <f t="shared" si="424"/>
        <v>0</v>
      </c>
      <c r="F5091" t="s">
        <v>21</v>
      </c>
      <c r="G5091" t="s">
        <v>22</v>
      </c>
      <c r="H5091" t="s">
        <v>22</v>
      </c>
      <c r="I5091" t="s">
        <v>15960</v>
      </c>
      <c r="J5091">
        <f t="shared" si="425"/>
        <v>4320</v>
      </c>
      <c r="K5091" t="s">
        <v>24</v>
      </c>
      <c r="L5091" t="s">
        <v>33</v>
      </c>
      <c r="M5091">
        <v>10190254</v>
      </c>
      <c r="N5091">
        <f t="shared" si="426"/>
        <v>4320</v>
      </c>
      <c r="O5091" t="str">
        <f t="shared" si="427"/>
        <v>IGUAL</v>
      </c>
      <c r="P5091" t="s">
        <v>15961</v>
      </c>
      <c r="Q5091" t="s">
        <v>27</v>
      </c>
      <c r="R5091" t="s">
        <v>35</v>
      </c>
      <c r="S5091" s="1">
        <v>35</v>
      </c>
      <c r="T5091" s="1">
        <v>70</v>
      </c>
      <c r="U5091" s="1">
        <v>7930000</v>
      </c>
      <c r="V5091" t="s">
        <v>29</v>
      </c>
      <c r="W5091" t="s">
        <v>15962</v>
      </c>
    </row>
    <row r="5092" spans="1:24" x14ac:dyDescent="0.3">
      <c r="A5092" t="s">
        <v>18</v>
      </c>
      <c r="B5092" t="s">
        <v>19</v>
      </c>
      <c r="C5092" t="s">
        <v>15963</v>
      </c>
      <c r="D5092" t="str">
        <f t="shared" si="423"/>
        <v>01</v>
      </c>
      <c r="E5092" t="str">
        <f t="shared" si="424"/>
        <v>0</v>
      </c>
      <c r="F5092" t="s">
        <v>21</v>
      </c>
      <c r="G5092" t="s">
        <v>22</v>
      </c>
      <c r="H5092" t="s">
        <v>22</v>
      </c>
      <c r="I5092" t="s">
        <v>15964</v>
      </c>
      <c r="J5092">
        <f t="shared" si="425"/>
        <v>4321</v>
      </c>
      <c r="K5092" t="s">
        <v>24</v>
      </c>
      <c r="L5092" t="s">
        <v>33</v>
      </c>
      <c r="M5092">
        <v>42021661</v>
      </c>
      <c r="N5092">
        <f t="shared" si="426"/>
        <v>4321</v>
      </c>
      <c r="O5092" t="str">
        <f t="shared" si="427"/>
        <v>IGUAL</v>
      </c>
      <c r="P5092" t="s">
        <v>15965</v>
      </c>
      <c r="Q5092" t="s">
        <v>27</v>
      </c>
      <c r="R5092" t="s">
        <v>35</v>
      </c>
      <c r="S5092" s="1">
        <v>104</v>
      </c>
      <c r="T5092" s="1">
        <v>90</v>
      </c>
      <c r="U5092" s="1">
        <v>20377000</v>
      </c>
      <c r="V5092" t="s">
        <v>29</v>
      </c>
      <c r="W5092" t="s">
        <v>15966</v>
      </c>
    </row>
    <row r="5093" spans="1:24" x14ac:dyDescent="0.3">
      <c r="A5093" t="s">
        <v>18</v>
      </c>
      <c r="B5093" t="s">
        <v>19</v>
      </c>
      <c r="C5093" t="s">
        <v>15967</v>
      </c>
      <c r="D5093" t="str">
        <f t="shared" si="423"/>
        <v>01</v>
      </c>
      <c r="E5093" t="str">
        <f t="shared" si="424"/>
        <v>0</v>
      </c>
      <c r="F5093" t="s">
        <v>21</v>
      </c>
      <c r="G5093" t="s">
        <v>22</v>
      </c>
      <c r="H5093" t="s">
        <v>54</v>
      </c>
      <c r="I5093" t="s">
        <v>15968</v>
      </c>
      <c r="J5093">
        <f t="shared" si="425"/>
        <v>4322</v>
      </c>
      <c r="K5093" t="s">
        <v>24</v>
      </c>
      <c r="L5093" t="s">
        <v>33</v>
      </c>
      <c r="M5093">
        <v>4528194</v>
      </c>
      <c r="N5093">
        <f t="shared" si="426"/>
        <v>4322</v>
      </c>
      <c r="O5093" t="str">
        <f t="shared" si="427"/>
        <v>IGUAL</v>
      </c>
      <c r="P5093" t="s">
        <v>15969</v>
      </c>
      <c r="Q5093" t="s">
        <v>27</v>
      </c>
      <c r="R5093" t="s">
        <v>35</v>
      </c>
      <c r="S5093" s="1">
        <v>45</v>
      </c>
      <c r="T5093" s="1">
        <v>45</v>
      </c>
      <c r="U5093" s="1">
        <v>8906000</v>
      </c>
      <c r="V5093" t="s">
        <v>29</v>
      </c>
      <c r="W5093" t="s">
        <v>15970</v>
      </c>
    </row>
    <row r="5094" spans="1:24" x14ac:dyDescent="0.3">
      <c r="A5094" t="s">
        <v>18</v>
      </c>
      <c r="B5094" t="s">
        <v>19</v>
      </c>
      <c r="C5094" t="s">
        <v>15967</v>
      </c>
      <c r="D5094" t="str">
        <f t="shared" si="423"/>
        <v>01</v>
      </c>
      <c r="E5094" t="str">
        <f t="shared" si="424"/>
        <v>0</v>
      </c>
      <c r="F5094" t="s">
        <v>21</v>
      </c>
      <c r="G5094" t="s">
        <v>52</v>
      </c>
      <c r="H5094" t="s">
        <v>54</v>
      </c>
      <c r="I5094" t="s">
        <v>15971</v>
      </c>
      <c r="J5094">
        <f t="shared" si="425"/>
        <v>4323</v>
      </c>
      <c r="K5094" t="s">
        <v>24</v>
      </c>
      <c r="L5094" t="s">
        <v>33</v>
      </c>
      <c r="M5094">
        <v>25072920</v>
      </c>
      <c r="N5094">
        <f t="shared" si="426"/>
        <v>4323</v>
      </c>
      <c r="O5094" t="str">
        <f t="shared" si="427"/>
        <v>IGUAL</v>
      </c>
      <c r="P5094" t="s">
        <v>15969</v>
      </c>
      <c r="Q5094" t="s">
        <v>27</v>
      </c>
      <c r="R5094" t="s">
        <v>35</v>
      </c>
      <c r="S5094" s="1">
        <v>45</v>
      </c>
      <c r="T5094" s="1">
        <v>45</v>
      </c>
      <c r="U5094" s="1">
        <v>8906000</v>
      </c>
      <c r="V5094" t="s">
        <v>29</v>
      </c>
      <c r="W5094" t="s">
        <v>15970</v>
      </c>
    </row>
    <row r="5095" spans="1:24" x14ac:dyDescent="0.3">
      <c r="A5095" t="s">
        <v>18</v>
      </c>
      <c r="B5095" t="s">
        <v>19</v>
      </c>
      <c r="C5095" t="s">
        <v>15967</v>
      </c>
      <c r="D5095" t="str">
        <f t="shared" si="423"/>
        <v>01</v>
      </c>
      <c r="E5095" t="str">
        <f t="shared" si="424"/>
        <v>0</v>
      </c>
      <c r="F5095" t="s">
        <v>21</v>
      </c>
      <c r="G5095" t="s">
        <v>54</v>
      </c>
      <c r="H5095" t="s">
        <v>54</v>
      </c>
      <c r="I5095" t="s">
        <v>15972</v>
      </c>
      <c r="J5095">
        <f t="shared" si="425"/>
        <v>4324</v>
      </c>
      <c r="K5095" t="s">
        <v>24</v>
      </c>
      <c r="L5095" t="s">
        <v>33</v>
      </c>
      <c r="M5095">
        <v>42026915</v>
      </c>
      <c r="N5095">
        <f t="shared" si="426"/>
        <v>4324</v>
      </c>
      <c r="O5095" t="str">
        <f t="shared" si="427"/>
        <v>IGUAL</v>
      </c>
      <c r="P5095" t="s">
        <v>15969</v>
      </c>
      <c r="Q5095" t="s">
        <v>27</v>
      </c>
      <c r="R5095" t="s">
        <v>35</v>
      </c>
      <c r="S5095" s="1">
        <v>45</v>
      </c>
      <c r="T5095" s="1">
        <v>45</v>
      </c>
      <c r="U5095" s="1">
        <v>8906000</v>
      </c>
      <c r="V5095" t="s">
        <v>29</v>
      </c>
      <c r="W5095" t="s">
        <v>15970</v>
      </c>
    </row>
    <row r="5096" spans="1:24" x14ac:dyDescent="0.3">
      <c r="A5096" t="s">
        <v>18</v>
      </c>
      <c r="B5096" t="s">
        <v>19</v>
      </c>
      <c r="C5096" t="s">
        <v>2197</v>
      </c>
      <c r="D5096" t="str">
        <f t="shared" si="423"/>
        <v>00</v>
      </c>
      <c r="E5096" t="str">
        <f t="shared" si="424"/>
        <v>5</v>
      </c>
      <c r="F5096" t="s">
        <v>21</v>
      </c>
      <c r="G5096" t="s">
        <v>22</v>
      </c>
      <c r="H5096" t="s">
        <v>22</v>
      </c>
      <c r="I5096" t="s">
        <v>2198</v>
      </c>
      <c r="J5096">
        <f t="shared" si="425"/>
        <v>456</v>
      </c>
      <c r="K5096" t="s">
        <v>24</v>
      </c>
      <c r="L5096" t="s">
        <v>33</v>
      </c>
      <c r="M5096">
        <v>42030359</v>
      </c>
      <c r="N5096">
        <f t="shared" si="426"/>
        <v>456</v>
      </c>
      <c r="O5096" t="str">
        <f t="shared" si="427"/>
        <v>IGUAL</v>
      </c>
      <c r="P5096" t="s">
        <v>2178</v>
      </c>
      <c r="Q5096" t="s">
        <v>27</v>
      </c>
      <c r="R5096" t="s">
        <v>35</v>
      </c>
      <c r="S5096" s="1">
        <v>0</v>
      </c>
      <c r="T5096" s="1">
        <v>38</v>
      </c>
      <c r="U5096" s="1">
        <v>7111000</v>
      </c>
      <c r="V5096" t="s">
        <v>29</v>
      </c>
      <c r="W5096" t="s">
        <v>2199</v>
      </c>
      <c r="X5096" s="2">
        <f>+S5096/10000</f>
        <v>0</v>
      </c>
    </row>
    <row r="5097" spans="1:24" x14ac:dyDescent="0.3">
      <c r="A5097" t="s">
        <v>18</v>
      </c>
      <c r="B5097" t="s">
        <v>19</v>
      </c>
      <c r="C5097" t="s">
        <v>30667</v>
      </c>
      <c r="D5097" t="str">
        <f t="shared" si="423"/>
        <v>01</v>
      </c>
      <c r="E5097" t="str">
        <f t="shared" si="424"/>
        <v>0</v>
      </c>
      <c r="F5097" t="s">
        <v>21</v>
      </c>
      <c r="G5097" t="s">
        <v>22</v>
      </c>
      <c r="H5097" t="s">
        <v>52</v>
      </c>
      <c r="I5097" t="s">
        <v>2198</v>
      </c>
      <c r="J5097">
        <f t="shared" si="425"/>
        <v>456</v>
      </c>
      <c r="K5097" t="s">
        <v>24</v>
      </c>
      <c r="L5097" t="s">
        <v>33</v>
      </c>
      <c r="M5097">
        <v>42030359</v>
      </c>
      <c r="N5097">
        <f t="shared" si="426"/>
        <v>456</v>
      </c>
      <c r="O5097" t="str">
        <f t="shared" si="427"/>
        <v>IGUAL</v>
      </c>
      <c r="P5097" t="s">
        <v>30668</v>
      </c>
      <c r="Q5097" t="s">
        <v>27</v>
      </c>
      <c r="R5097" t="s">
        <v>35</v>
      </c>
      <c r="S5097" s="1">
        <v>103</v>
      </c>
      <c r="T5097" s="1">
        <v>0</v>
      </c>
      <c r="U5097" s="1">
        <v>11948000</v>
      </c>
      <c r="V5097" t="s">
        <v>29</v>
      </c>
      <c r="W5097" t="s">
        <v>30669</v>
      </c>
    </row>
    <row r="5098" spans="1:24" x14ac:dyDescent="0.3">
      <c r="A5098" t="s">
        <v>18</v>
      </c>
      <c r="B5098" t="s">
        <v>19</v>
      </c>
      <c r="C5098" t="s">
        <v>10829</v>
      </c>
      <c r="D5098" t="str">
        <f t="shared" si="423"/>
        <v>01</v>
      </c>
      <c r="E5098" t="str">
        <f t="shared" si="424"/>
        <v>0</v>
      </c>
      <c r="F5098" t="s">
        <v>21</v>
      </c>
      <c r="G5098" t="s">
        <v>22</v>
      </c>
      <c r="H5098" t="s">
        <v>22</v>
      </c>
      <c r="I5098" t="s">
        <v>10830</v>
      </c>
      <c r="J5098">
        <f t="shared" si="425"/>
        <v>2949</v>
      </c>
      <c r="K5098" t="s">
        <v>24</v>
      </c>
      <c r="L5098" t="s">
        <v>33</v>
      </c>
      <c r="M5098">
        <v>1087550202</v>
      </c>
      <c r="N5098">
        <f t="shared" si="426"/>
        <v>2949</v>
      </c>
      <c r="O5098" t="str">
        <f t="shared" si="427"/>
        <v>IGUAL</v>
      </c>
      <c r="P5098" t="s">
        <v>10831</v>
      </c>
      <c r="Q5098" t="s">
        <v>27</v>
      </c>
      <c r="R5098" t="s">
        <v>35</v>
      </c>
      <c r="S5098" s="1">
        <v>80</v>
      </c>
      <c r="T5098" s="1">
        <v>80</v>
      </c>
      <c r="U5098" s="1">
        <v>7169000</v>
      </c>
      <c r="V5098" t="s">
        <v>29</v>
      </c>
      <c r="W5098" t="s">
        <v>10832</v>
      </c>
    </row>
    <row r="5099" spans="1:24" x14ac:dyDescent="0.3">
      <c r="A5099" t="s">
        <v>18</v>
      </c>
      <c r="B5099" t="s">
        <v>19</v>
      </c>
      <c r="C5099" t="s">
        <v>13027</v>
      </c>
      <c r="D5099" t="str">
        <f t="shared" si="423"/>
        <v>01</v>
      </c>
      <c r="E5099" t="str">
        <f t="shared" si="424"/>
        <v>0</v>
      </c>
      <c r="F5099" t="s">
        <v>21</v>
      </c>
      <c r="G5099" t="s">
        <v>22</v>
      </c>
      <c r="H5099" t="s">
        <v>22</v>
      </c>
      <c r="I5099" t="s">
        <v>10830</v>
      </c>
      <c r="J5099">
        <f t="shared" si="425"/>
        <v>2949</v>
      </c>
      <c r="K5099" t="s">
        <v>24</v>
      </c>
      <c r="L5099" t="s">
        <v>33</v>
      </c>
      <c r="M5099">
        <v>1087550202</v>
      </c>
      <c r="N5099">
        <f t="shared" si="426"/>
        <v>2949</v>
      </c>
      <c r="O5099" t="str">
        <f t="shared" si="427"/>
        <v>IGUAL</v>
      </c>
      <c r="P5099" t="s">
        <v>13028</v>
      </c>
      <c r="Q5099" t="s">
        <v>27</v>
      </c>
      <c r="R5099" t="s">
        <v>35</v>
      </c>
      <c r="S5099" s="1">
        <v>112</v>
      </c>
      <c r="T5099" s="1">
        <v>86</v>
      </c>
      <c r="U5099" s="1">
        <v>47749000</v>
      </c>
      <c r="V5099" t="s">
        <v>29</v>
      </c>
      <c r="W5099" t="s">
        <v>13029</v>
      </c>
    </row>
    <row r="5100" spans="1:24" x14ac:dyDescent="0.3">
      <c r="A5100" t="s">
        <v>18</v>
      </c>
      <c r="B5100" t="s">
        <v>19</v>
      </c>
      <c r="C5100" t="s">
        <v>15985</v>
      </c>
      <c r="D5100" t="str">
        <f t="shared" si="423"/>
        <v>01</v>
      </c>
      <c r="E5100" t="str">
        <f t="shared" si="424"/>
        <v>5</v>
      </c>
      <c r="F5100" t="s">
        <v>21</v>
      </c>
      <c r="G5100" t="s">
        <v>22</v>
      </c>
      <c r="H5100" t="s">
        <v>22</v>
      </c>
      <c r="I5100" t="s">
        <v>15986</v>
      </c>
      <c r="J5100">
        <f t="shared" si="425"/>
        <v>4326</v>
      </c>
      <c r="K5100" t="s">
        <v>24</v>
      </c>
      <c r="L5100" t="s">
        <v>33</v>
      </c>
      <c r="M5100">
        <v>10196188</v>
      </c>
      <c r="N5100">
        <f t="shared" si="426"/>
        <v>4326</v>
      </c>
      <c r="O5100" t="str">
        <f t="shared" si="427"/>
        <v>IGUAL</v>
      </c>
      <c r="P5100" t="s">
        <v>5150</v>
      </c>
      <c r="Q5100" t="s">
        <v>27</v>
      </c>
      <c r="R5100" t="s">
        <v>35</v>
      </c>
      <c r="S5100" s="1">
        <v>0</v>
      </c>
      <c r="T5100" s="1">
        <v>52</v>
      </c>
      <c r="U5100" s="1">
        <v>2837000</v>
      </c>
      <c r="V5100" t="s">
        <v>29</v>
      </c>
      <c r="W5100" t="s">
        <v>15987</v>
      </c>
    </row>
    <row r="5101" spans="1:24" x14ac:dyDescent="0.3">
      <c r="A5101" t="s">
        <v>18</v>
      </c>
      <c r="B5101" t="s">
        <v>19</v>
      </c>
      <c r="C5101" t="s">
        <v>15988</v>
      </c>
      <c r="D5101" t="str">
        <f t="shared" si="423"/>
        <v>01</v>
      </c>
      <c r="E5101" t="str">
        <f t="shared" si="424"/>
        <v>0</v>
      </c>
      <c r="F5101" t="s">
        <v>21</v>
      </c>
      <c r="G5101" t="s">
        <v>22</v>
      </c>
      <c r="H5101" t="s">
        <v>22</v>
      </c>
      <c r="I5101" t="s">
        <v>15989</v>
      </c>
      <c r="J5101">
        <f t="shared" si="425"/>
        <v>4327</v>
      </c>
      <c r="K5101" t="s">
        <v>24</v>
      </c>
      <c r="L5101" t="s">
        <v>33</v>
      </c>
      <c r="M5101">
        <v>24538248</v>
      </c>
      <c r="N5101">
        <f t="shared" si="426"/>
        <v>4327</v>
      </c>
      <c r="O5101" t="str">
        <f t="shared" si="427"/>
        <v>IGUAL</v>
      </c>
      <c r="P5101" t="s">
        <v>15990</v>
      </c>
      <c r="Q5101" t="s">
        <v>27</v>
      </c>
      <c r="R5101" t="s">
        <v>35</v>
      </c>
      <c r="S5101" s="1">
        <v>48</v>
      </c>
      <c r="T5101" s="1">
        <v>37</v>
      </c>
      <c r="U5101" s="1">
        <v>4990000</v>
      </c>
      <c r="V5101" t="s">
        <v>29</v>
      </c>
      <c r="W5101" t="s">
        <v>15991</v>
      </c>
    </row>
    <row r="5102" spans="1:24" x14ac:dyDescent="0.3">
      <c r="A5102" t="s">
        <v>18</v>
      </c>
      <c r="B5102" t="s">
        <v>19</v>
      </c>
      <c r="C5102" t="s">
        <v>30433</v>
      </c>
      <c r="D5102" t="str">
        <f t="shared" si="423"/>
        <v>01</v>
      </c>
      <c r="E5102" t="str">
        <f t="shared" si="424"/>
        <v>0</v>
      </c>
      <c r="F5102" t="s">
        <v>21</v>
      </c>
      <c r="G5102" t="s">
        <v>22</v>
      </c>
      <c r="H5102" t="s">
        <v>22</v>
      </c>
      <c r="I5102" t="s">
        <v>10830</v>
      </c>
      <c r="J5102">
        <f t="shared" si="425"/>
        <v>2949</v>
      </c>
      <c r="K5102" t="s">
        <v>24</v>
      </c>
      <c r="L5102" t="s">
        <v>33</v>
      </c>
      <c r="M5102">
        <v>1087550202</v>
      </c>
      <c r="N5102">
        <f t="shared" si="426"/>
        <v>2949</v>
      </c>
      <c r="O5102" t="str">
        <f t="shared" si="427"/>
        <v>IGUAL</v>
      </c>
      <c r="P5102" t="s">
        <v>30434</v>
      </c>
      <c r="Q5102" t="s">
        <v>27</v>
      </c>
      <c r="R5102" t="s">
        <v>35</v>
      </c>
      <c r="S5102" s="1">
        <v>160</v>
      </c>
      <c r="T5102" s="1">
        <v>160</v>
      </c>
      <c r="U5102" s="1">
        <v>79768000</v>
      </c>
      <c r="V5102" t="s">
        <v>29</v>
      </c>
      <c r="W5102" t="s">
        <v>30435</v>
      </c>
    </row>
    <row r="5103" spans="1:24" x14ac:dyDescent="0.3">
      <c r="A5103" t="s">
        <v>18</v>
      </c>
      <c r="B5103" t="s">
        <v>19</v>
      </c>
      <c r="C5103" t="s">
        <v>30445</v>
      </c>
      <c r="D5103" t="str">
        <f t="shared" si="423"/>
        <v>01</v>
      </c>
      <c r="E5103" t="str">
        <f t="shared" si="424"/>
        <v>0</v>
      </c>
      <c r="F5103" t="s">
        <v>21</v>
      </c>
      <c r="G5103" t="s">
        <v>22</v>
      </c>
      <c r="H5103" t="s">
        <v>22</v>
      </c>
      <c r="I5103" t="s">
        <v>10830</v>
      </c>
      <c r="J5103">
        <f t="shared" si="425"/>
        <v>2949</v>
      </c>
      <c r="K5103" t="s">
        <v>24</v>
      </c>
      <c r="L5103" t="s">
        <v>33</v>
      </c>
      <c r="M5103">
        <v>1087550202</v>
      </c>
      <c r="N5103">
        <f t="shared" si="426"/>
        <v>2949</v>
      </c>
      <c r="O5103" t="str">
        <f t="shared" si="427"/>
        <v>IGUAL</v>
      </c>
      <c r="P5103" t="s">
        <v>30446</v>
      </c>
      <c r="Q5103" t="s">
        <v>27</v>
      </c>
      <c r="R5103" t="s">
        <v>35</v>
      </c>
      <c r="S5103" s="1">
        <v>80</v>
      </c>
      <c r="T5103" s="1">
        <v>53</v>
      </c>
      <c r="U5103" s="1">
        <v>22328000</v>
      </c>
      <c r="V5103" t="s">
        <v>29</v>
      </c>
      <c r="W5103" t="s">
        <v>30447</v>
      </c>
    </row>
    <row r="5104" spans="1:24" x14ac:dyDescent="0.3">
      <c r="A5104" t="s">
        <v>18</v>
      </c>
      <c r="B5104" t="s">
        <v>19</v>
      </c>
      <c r="C5104" t="s">
        <v>15997</v>
      </c>
      <c r="D5104" t="str">
        <f t="shared" si="423"/>
        <v>01</v>
      </c>
      <c r="E5104" t="str">
        <f t="shared" si="424"/>
        <v>0</v>
      </c>
      <c r="F5104" t="s">
        <v>21</v>
      </c>
      <c r="G5104" t="s">
        <v>22</v>
      </c>
      <c r="H5104" t="s">
        <v>22</v>
      </c>
      <c r="I5104" t="s">
        <v>15998</v>
      </c>
      <c r="J5104">
        <f t="shared" si="425"/>
        <v>4328</v>
      </c>
      <c r="K5104" t="s">
        <v>24</v>
      </c>
      <c r="L5104" t="s">
        <v>33</v>
      </c>
      <c r="M5104">
        <v>18609296</v>
      </c>
      <c r="N5104">
        <f t="shared" si="426"/>
        <v>4328</v>
      </c>
      <c r="O5104" t="str">
        <f t="shared" si="427"/>
        <v>IGUAL</v>
      </c>
      <c r="P5104" t="s">
        <v>15999</v>
      </c>
      <c r="Q5104" t="s">
        <v>27</v>
      </c>
      <c r="R5104" t="s">
        <v>35</v>
      </c>
      <c r="S5104" s="1">
        <v>29</v>
      </c>
      <c r="T5104" s="1">
        <v>24</v>
      </c>
      <c r="U5104" s="1">
        <v>6417000</v>
      </c>
      <c r="V5104" t="s">
        <v>29</v>
      </c>
      <c r="W5104" t="s">
        <v>16000</v>
      </c>
    </row>
    <row r="5105" spans="1:23" x14ac:dyDescent="0.3">
      <c r="A5105" t="s">
        <v>18</v>
      </c>
      <c r="B5105" t="s">
        <v>19</v>
      </c>
      <c r="C5105" t="s">
        <v>30495</v>
      </c>
      <c r="D5105" t="str">
        <f t="shared" si="423"/>
        <v>01</v>
      </c>
      <c r="E5105" t="str">
        <f t="shared" si="424"/>
        <v>0</v>
      </c>
      <c r="F5105" t="s">
        <v>21</v>
      </c>
      <c r="G5105" t="s">
        <v>22</v>
      </c>
      <c r="H5105" t="s">
        <v>52</v>
      </c>
      <c r="I5105" t="s">
        <v>10830</v>
      </c>
      <c r="J5105">
        <f t="shared" si="425"/>
        <v>2949</v>
      </c>
      <c r="K5105" t="s">
        <v>24</v>
      </c>
      <c r="L5105" t="s">
        <v>2981</v>
      </c>
      <c r="M5105">
        <v>88101659857</v>
      </c>
      <c r="N5105" t="e">
        <f t="shared" si="426"/>
        <v>#N/A</v>
      </c>
      <c r="O5105" t="e">
        <f t="shared" si="427"/>
        <v>#N/A</v>
      </c>
      <c r="P5105" t="s">
        <v>30496</v>
      </c>
      <c r="Q5105" t="s">
        <v>27</v>
      </c>
      <c r="R5105" t="s">
        <v>35</v>
      </c>
      <c r="S5105" s="1">
        <v>78</v>
      </c>
      <c r="T5105" s="1">
        <v>64</v>
      </c>
      <c r="U5105" s="1">
        <v>31455000</v>
      </c>
      <c r="V5105" t="s">
        <v>29</v>
      </c>
      <c r="W5105" t="s">
        <v>30497</v>
      </c>
    </row>
    <row r="5106" spans="1:23" x14ac:dyDescent="0.3">
      <c r="A5106" t="s">
        <v>18</v>
      </c>
      <c r="B5106" t="s">
        <v>19</v>
      </c>
      <c r="C5106" t="s">
        <v>16004</v>
      </c>
      <c r="D5106" t="str">
        <f t="shared" si="423"/>
        <v>01</v>
      </c>
      <c r="E5106" t="str">
        <f t="shared" si="424"/>
        <v>5</v>
      </c>
      <c r="F5106" t="s">
        <v>21</v>
      </c>
      <c r="G5106" t="s">
        <v>22</v>
      </c>
      <c r="H5106" t="s">
        <v>22</v>
      </c>
      <c r="I5106" t="s">
        <v>16005</v>
      </c>
      <c r="J5106">
        <f t="shared" si="425"/>
        <v>4329</v>
      </c>
      <c r="K5106" t="s">
        <v>24</v>
      </c>
      <c r="L5106" t="s">
        <v>33</v>
      </c>
      <c r="M5106">
        <v>22196162</v>
      </c>
      <c r="N5106">
        <f t="shared" si="426"/>
        <v>4329</v>
      </c>
      <c r="O5106" t="str">
        <f t="shared" si="427"/>
        <v>IGUAL</v>
      </c>
      <c r="P5106" t="s">
        <v>5150</v>
      </c>
      <c r="Q5106" t="s">
        <v>27</v>
      </c>
      <c r="R5106" t="s">
        <v>35</v>
      </c>
      <c r="S5106" s="1">
        <v>0</v>
      </c>
      <c r="T5106" s="1">
        <v>33</v>
      </c>
      <c r="U5106" s="1">
        <v>2116000</v>
      </c>
      <c r="V5106" t="s">
        <v>29</v>
      </c>
      <c r="W5106" t="s">
        <v>16006</v>
      </c>
    </row>
    <row r="5107" spans="1:23" x14ac:dyDescent="0.3">
      <c r="A5107" t="s">
        <v>18</v>
      </c>
      <c r="B5107" t="s">
        <v>19</v>
      </c>
      <c r="C5107" t="s">
        <v>16007</v>
      </c>
      <c r="D5107" t="str">
        <f t="shared" si="423"/>
        <v>01</v>
      </c>
      <c r="E5107" t="str">
        <f t="shared" si="424"/>
        <v>0</v>
      </c>
      <c r="F5107" t="s">
        <v>21</v>
      </c>
      <c r="G5107" t="s">
        <v>22</v>
      </c>
      <c r="H5107" t="s">
        <v>22</v>
      </c>
      <c r="I5107" t="s">
        <v>16008</v>
      </c>
      <c r="J5107">
        <f t="shared" si="425"/>
        <v>4330</v>
      </c>
      <c r="K5107" t="s">
        <v>24</v>
      </c>
      <c r="L5107" t="s">
        <v>33</v>
      </c>
      <c r="M5107">
        <v>3162175</v>
      </c>
      <c r="N5107">
        <f t="shared" si="426"/>
        <v>4330</v>
      </c>
      <c r="O5107" t="str">
        <f t="shared" si="427"/>
        <v>IGUAL</v>
      </c>
      <c r="P5107" t="s">
        <v>16009</v>
      </c>
      <c r="Q5107" t="s">
        <v>27</v>
      </c>
      <c r="R5107" t="s">
        <v>35</v>
      </c>
      <c r="S5107" s="1">
        <v>86</v>
      </c>
      <c r="T5107" s="1">
        <v>73</v>
      </c>
      <c r="U5107" s="1">
        <v>10016000</v>
      </c>
      <c r="V5107" t="s">
        <v>29</v>
      </c>
      <c r="W5107" t="s">
        <v>16010</v>
      </c>
    </row>
    <row r="5108" spans="1:23" x14ac:dyDescent="0.3">
      <c r="A5108" t="s">
        <v>18</v>
      </c>
      <c r="B5108" t="s">
        <v>19</v>
      </c>
      <c r="C5108" t="s">
        <v>16011</v>
      </c>
      <c r="D5108" t="str">
        <f t="shared" si="423"/>
        <v>01</v>
      </c>
      <c r="E5108" t="str">
        <f t="shared" si="424"/>
        <v>0</v>
      </c>
      <c r="F5108" t="s">
        <v>21</v>
      </c>
      <c r="G5108" t="s">
        <v>22</v>
      </c>
      <c r="H5108" t="s">
        <v>22</v>
      </c>
      <c r="I5108" t="s">
        <v>16012</v>
      </c>
      <c r="J5108">
        <f t="shared" si="425"/>
        <v>4331</v>
      </c>
      <c r="K5108" t="s">
        <v>24</v>
      </c>
      <c r="L5108" t="s">
        <v>33</v>
      </c>
      <c r="M5108">
        <v>10193311</v>
      </c>
      <c r="N5108">
        <f t="shared" si="426"/>
        <v>4331</v>
      </c>
      <c r="O5108" t="str">
        <f t="shared" si="427"/>
        <v>IGUAL</v>
      </c>
      <c r="P5108" t="s">
        <v>16013</v>
      </c>
      <c r="Q5108" t="s">
        <v>27</v>
      </c>
      <c r="R5108" t="s">
        <v>35</v>
      </c>
      <c r="S5108" s="1">
        <v>52</v>
      </c>
      <c r="T5108" s="1">
        <v>58</v>
      </c>
      <c r="U5108" s="1">
        <v>11378000</v>
      </c>
      <c r="V5108" t="s">
        <v>29</v>
      </c>
      <c r="W5108" t="s">
        <v>16014</v>
      </c>
    </row>
    <row r="5109" spans="1:23" x14ac:dyDescent="0.3">
      <c r="A5109" t="s">
        <v>18</v>
      </c>
      <c r="B5109" t="s">
        <v>19</v>
      </c>
      <c r="C5109" t="s">
        <v>16015</v>
      </c>
      <c r="D5109" t="str">
        <f t="shared" si="423"/>
        <v>01</v>
      </c>
      <c r="E5109" t="str">
        <f t="shared" si="424"/>
        <v>0</v>
      </c>
      <c r="F5109" t="s">
        <v>21</v>
      </c>
      <c r="G5109" t="s">
        <v>22</v>
      </c>
      <c r="H5109" t="s">
        <v>22</v>
      </c>
      <c r="I5109" t="s">
        <v>16016</v>
      </c>
      <c r="J5109">
        <f t="shared" si="425"/>
        <v>4332</v>
      </c>
      <c r="K5109" t="s">
        <v>24</v>
      </c>
      <c r="L5109" t="s">
        <v>33</v>
      </c>
      <c r="M5109">
        <v>24538289</v>
      </c>
      <c r="N5109">
        <f t="shared" si="426"/>
        <v>4332</v>
      </c>
      <c r="O5109" t="str">
        <f t="shared" si="427"/>
        <v>IGUAL</v>
      </c>
      <c r="P5109" t="s">
        <v>16017</v>
      </c>
      <c r="Q5109" t="s">
        <v>27</v>
      </c>
      <c r="R5109" t="s">
        <v>35</v>
      </c>
      <c r="S5109" s="1">
        <v>65</v>
      </c>
      <c r="T5109" s="1">
        <v>50</v>
      </c>
      <c r="U5109" s="1">
        <v>7533000</v>
      </c>
      <c r="V5109" t="s">
        <v>29</v>
      </c>
      <c r="W5109" t="s">
        <v>16018</v>
      </c>
    </row>
    <row r="5110" spans="1:23" x14ac:dyDescent="0.3">
      <c r="A5110" t="s">
        <v>18</v>
      </c>
      <c r="B5110" t="s">
        <v>19</v>
      </c>
      <c r="C5110" t="s">
        <v>19640</v>
      </c>
      <c r="D5110" t="str">
        <f t="shared" si="423"/>
        <v>01</v>
      </c>
      <c r="E5110" t="str">
        <f t="shared" si="424"/>
        <v>0</v>
      </c>
      <c r="F5110" t="s">
        <v>21</v>
      </c>
      <c r="G5110" t="s">
        <v>52</v>
      </c>
      <c r="H5110" t="s">
        <v>52</v>
      </c>
      <c r="I5110" t="s">
        <v>19643</v>
      </c>
      <c r="J5110">
        <f t="shared" si="425"/>
        <v>5174</v>
      </c>
      <c r="K5110" t="s">
        <v>24</v>
      </c>
      <c r="L5110" t="s">
        <v>2981</v>
      </c>
      <c r="M5110">
        <v>95022220536</v>
      </c>
      <c r="N5110">
        <f t="shared" si="426"/>
        <v>5174</v>
      </c>
      <c r="O5110" t="str">
        <f t="shared" si="427"/>
        <v>IGUAL</v>
      </c>
      <c r="P5110" t="s">
        <v>19641</v>
      </c>
      <c r="Q5110" t="s">
        <v>27</v>
      </c>
      <c r="R5110" t="s">
        <v>35</v>
      </c>
      <c r="S5110" s="1">
        <v>75</v>
      </c>
      <c r="T5110" s="1">
        <v>70</v>
      </c>
      <c r="U5110" s="1">
        <v>41205000</v>
      </c>
      <c r="V5110" t="s">
        <v>29</v>
      </c>
      <c r="W5110" t="s">
        <v>19642</v>
      </c>
    </row>
    <row r="5111" spans="1:23" x14ac:dyDescent="0.3">
      <c r="A5111" t="s">
        <v>18</v>
      </c>
      <c r="B5111" t="s">
        <v>19</v>
      </c>
      <c r="C5111" t="s">
        <v>22563</v>
      </c>
      <c r="D5111" t="str">
        <f t="shared" si="423"/>
        <v>01</v>
      </c>
      <c r="E5111" t="str">
        <f t="shared" si="424"/>
        <v>0</v>
      </c>
      <c r="F5111" t="s">
        <v>21</v>
      </c>
      <c r="G5111" t="s">
        <v>22</v>
      </c>
      <c r="H5111" t="s">
        <v>22</v>
      </c>
      <c r="I5111" t="s">
        <v>19643</v>
      </c>
      <c r="J5111">
        <f t="shared" si="425"/>
        <v>5174</v>
      </c>
      <c r="K5111" t="s">
        <v>24</v>
      </c>
      <c r="L5111" t="s">
        <v>33</v>
      </c>
      <c r="M5111">
        <v>1087557953</v>
      </c>
      <c r="N5111" t="e">
        <f t="shared" si="426"/>
        <v>#N/A</v>
      </c>
      <c r="O5111" t="e">
        <f t="shared" si="427"/>
        <v>#N/A</v>
      </c>
      <c r="P5111" t="s">
        <v>22564</v>
      </c>
      <c r="Q5111" t="s">
        <v>27</v>
      </c>
      <c r="R5111" t="s">
        <v>35</v>
      </c>
      <c r="S5111" s="1">
        <v>60</v>
      </c>
      <c r="T5111" s="1">
        <v>60</v>
      </c>
      <c r="U5111" s="1">
        <v>29077000</v>
      </c>
      <c r="V5111" t="s">
        <v>29</v>
      </c>
      <c r="W5111" t="s">
        <v>22565</v>
      </c>
    </row>
    <row r="5112" spans="1:23" x14ac:dyDescent="0.3">
      <c r="A5112" t="s">
        <v>18</v>
      </c>
      <c r="B5112" t="s">
        <v>19</v>
      </c>
      <c r="C5112" t="s">
        <v>16026</v>
      </c>
      <c r="D5112" t="str">
        <f t="shared" si="423"/>
        <v>01</v>
      </c>
      <c r="E5112" t="str">
        <f t="shared" si="424"/>
        <v>0</v>
      </c>
      <c r="F5112" t="s">
        <v>21</v>
      </c>
      <c r="G5112" t="s">
        <v>22</v>
      </c>
      <c r="H5112" t="s">
        <v>22</v>
      </c>
      <c r="I5112" t="s">
        <v>16027</v>
      </c>
      <c r="J5112">
        <f t="shared" si="425"/>
        <v>4334</v>
      </c>
      <c r="K5112" t="s">
        <v>24</v>
      </c>
      <c r="L5112" t="s">
        <v>33</v>
      </c>
      <c r="M5112">
        <v>29934549</v>
      </c>
      <c r="N5112">
        <f t="shared" si="426"/>
        <v>4334</v>
      </c>
      <c r="O5112" t="str">
        <f t="shared" si="427"/>
        <v>IGUAL</v>
      </c>
      <c r="P5112" t="s">
        <v>16028</v>
      </c>
      <c r="Q5112" t="s">
        <v>27</v>
      </c>
      <c r="R5112" t="s">
        <v>35</v>
      </c>
      <c r="S5112" s="1">
        <v>64</v>
      </c>
      <c r="T5112" s="1">
        <v>47</v>
      </c>
      <c r="U5112" s="1">
        <v>6417000</v>
      </c>
      <c r="V5112" t="s">
        <v>29</v>
      </c>
      <c r="W5112" t="s">
        <v>16029</v>
      </c>
    </row>
    <row r="5113" spans="1:23" x14ac:dyDescent="0.3">
      <c r="A5113" t="s">
        <v>18</v>
      </c>
      <c r="B5113" t="s">
        <v>19</v>
      </c>
      <c r="C5113" t="s">
        <v>16030</v>
      </c>
      <c r="D5113" t="str">
        <f t="shared" si="423"/>
        <v>01</v>
      </c>
      <c r="E5113" t="str">
        <f t="shared" si="424"/>
        <v>0</v>
      </c>
      <c r="F5113" t="s">
        <v>21</v>
      </c>
      <c r="G5113" t="s">
        <v>22</v>
      </c>
      <c r="H5113" t="s">
        <v>54</v>
      </c>
      <c r="I5113" t="s">
        <v>16031</v>
      </c>
      <c r="J5113">
        <f t="shared" si="425"/>
        <v>4335</v>
      </c>
      <c r="K5113" t="s">
        <v>24</v>
      </c>
      <c r="L5113" t="s">
        <v>2981</v>
      </c>
      <c r="M5113">
        <v>94103110461</v>
      </c>
      <c r="N5113">
        <f t="shared" si="426"/>
        <v>4335</v>
      </c>
      <c r="O5113" t="str">
        <f t="shared" si="427"/>
        <v>IGUAL</v>
      </c>
      <c r="P5113" t="s">
        <v>16032</v>
      </c>
      <c r="Q5113" t="s">
        <v>27</v>
      </c>
      <c r="R5113" t="s">
        <v>35</v>
      </c>
      <c r="S5113" s="1">
        <v>53</v>
      </c>
      <c r="T5113" s="1">
        <v>44</v>
      </c>
      <c r="U5113" s="1">
        <v>7211000</v>
      </c>
      <c r="V5113" t="s">
        <v>29</v>
      </c>
      <c r="W5113" t="s">
        <v>16033</v>
      </c>
    </row>
    <row r="5114" spans="1:23" x14ac:dyDescent="0.3">
      <c r="A5114" t="s">
        <v>18</v>
      </c>
      <c r="B5114" t="s">
        <v>19</v>
      </c>
      <c r="C5114" t="s">
        <v>16030</v>
      </c>
      <c r="D5114" t="str">
        <f t="shared" si="423"/>
        <v>01</v>
      </c>
      <c r="E5114" t="str">
        <f t="shared" si="424"/>
        <v>0</v>
      </c>
      <c r="F5114" t="s">
        <v>21</v>
      </c>
      <c r="G5114" t="s">
        <v>52</v>
      </c>
      <c r="H5114" t="s">
        <v>54</v>
      </c>
      <c r="I5114" t="s">
        <v>16034</v>
      </c>
      <c r="J5114">
        <f t="shared" si="425"/>
        <v>4336</v>
      </c>
      <c r="K5114" t="s">
        <v>24</v>
      </c>
      <c r="L5114" t="s">
        <v>33</v>
      </c>
      <c r="M5114">
        <v>1087551638</v>
      </c>
      <c r="N5114">
        <f t="shared" si="426"/>
        <v>4336</v>
      </c>
      <c r="O5114" t="str">
        <f t="shared" si="427"/>
        <v>IGUAL</v>
      </c>
      <c r="P5114" t="s">
        <v>16032</v>
      </c>
      <c r="Q5114" t="s">
        <v>27</v>
      </c>
      <c r="R5114" t="s">
        <v>35</v>
      </c>
      <c r="S5114" s="1">
        <v>53</v>
      </c>
      <c r="T5114" s="1">
        <v>44</v>
      </c>
      <c r="U5114" s="1">
        <v>7211000</v>
      </c>
      <c r="V5114" t="s">
        <v>29</v>
      </c>
      <c r="W5114" t="s">
        <v>16033</v>
      </c>
    </row>
    <row r="5115" spans="1:23" x14ac:dyDescent="0.3">
      <c r="A5115" t="s">
        <v>18</v>
      </c>
      <c r="B5115" t="s">
        <v>19</v>
      </c>
      <c r="C5115" t="s">
        <v>16030</v>
      </c>
      <c r="D5115" t="str">
        <f t="shared" si="423"/>
        <v>01</v>
      </c>
      <c r="E5115" t="str">
        <f t="shared" si="424"/>
        <v>0</v>
      </c>
      <c r="F5115" t="s">
        <v>21</v>
      </c>
      <c r="G5115" t="s">
        <v>54</v>
      </c>
      <c r="H5115" t="s">
        <v>54</v>
      </c>
      <c r="I5115" t="s">
        <v>16035</v>
      </c>
      <c r="J5115">
        <f t="shared" si="425"/>
        <v>4337</v>
      </c>
      <c r="K5115" t="s">
        <v>24</v>
      </c>
      <c r="L5115" t="s">
        <v>33</v>
      </c>
      <c r="M5115">
        <v>0</v>
      </c>
      <c r="N5115">
        <f t="shared" si="426"/>
        <v>22</v>
      </c>
      <c r="O5115" t="str">
        <f t="shared" si="427"/>
        <v>DIFERENTE</v>
      </c>
      <c r="P5115" t="s">
        <v>16032</v>
      </c>
      <c r="Q5115" t="s">
        <v>27</v>
      </c>
      <c r="R5115" t="s">
        <v>35</v>
      </c>
      <c r="S5115" s="1">
        <v>53</v>
      </c>
      <c r="T5115" s="1">
        <v>44</v>
      </c>
      <c r="U5115" s="1">
        <v>7211000</v>
      </c>
      <c r="V5115" t="s">
        <v>29</v>
      </c>
      <c r="W5115" t="s">
        <v>16033</v>
      </c>
    </row>
    <row r="5116" spans="1:23" x14ac:dyDescent="0.3">
      <c r="A5116" t="s">
        <v>18</v>
      </c>
      <c r="B5116" t="s">
        <v>19</v>
      </c>
      <c r="C5116" t="s">
        <v>16036</v>
      </c>
      <c r="D5116" t="str">
        <f t="shared" si="423"/>
        <v>01</v>
      </c>
      <c r="E5116" t="str">
        <f t="shared" si="424"/>
        <v>0</v>
      </c>
      <c r="F5116" t="s">
        <v>21</v>
      </c>
      <c r="G5116" t="s">
        <v>22</v>
      </c>
      <c r="H5116" t="s">
        <v>22</v>
      </c>
      <c r="I5116" t="s">
        <v>16037</v>
      </c>
      <c r="J5116">
        <f t="shared" si="425"/>
        <v>4338</v>
      </c>
      <c r="K5116" t="s">
        <v>24</v>
      </c>
      <c r="L5116" t="s">
        <v>33</v>
      </c>
      <c r="M5116">
        <v>24511303</v>
      </c>
      <c r="N5116">
        <f t="shared" si="426"/>
        <v>4338</v>
      </c>
      <c r="O5116" t="str">
        <f t="shared" si="427"/>
        <v>IGUAL</v>
      </c>
      <c r="P5116" t="s">
        <v>16038</v>
      </c>
      <c r="Q5116" t="s">
        <v>27</v>
      </c>
      <c r="R5116" t="s">
        <v>35</v>
      </c>
      <c r="S5116" s="1">
        <v>45</v>
      </c>
      <c r="T5116" s="1">
        <v>43</v>
      </c>
      <c r="U5116" s="1">
        <v>6393000</v>
      </c>
      <c r="V5116" t="s">
        <v>29</v>
      </c>
      <c r="W5116" t="s">
        <v>16039</v>
      </c>
    </row>
    <row r="5117" spans="1:23" x14ac:dyDescent="0.3">
      <c r="A5117" t="s">
        <v>18</v>
      </c>
      <c r="B5117" t="s">
        <v>19</v>
      </c>
      <c r="C5117" t="s">
        <v>16040</v>
      </c>
      <c r="D5117" t="str">
        <f t="shared" si="423"/>
        <v>01</v>
      </c>
      <c r="E5117" t="str">
        <f t="shared" si="424"/>
        <v>0</v>
      </c>
      <c r="F5117" t="s">
        <v>21</v>
      </c>
      <c r="G5117" t="s">
        <v>22</v>
      </c>
      <c r="H5117" t="s">
        <v>4498</v>
      </c>
      <c r="I5117" t="s">
        <v>16041</v>
      </c>
      <c r="J5117">
        <f t="shared" si="425"/>
        <v>4339</v>
      </c>
      <c r="K5117" t="s">
        <v>24</v>
      </c>
      <c r="L5117" t="s">
        <v>33</v>
      </c>
      <c r="M5117">
        <v>24762675</v>
      </c>
      <c r="N5117">
        <f t="shared" si="426"/>
        <v>4339</v>
      </c>
      <c r="O5117" t="str">
        <f t="shared" si="427"/>
        <v>IGUAL</v>
      </c>
      <c r="P5117" t="s">
        <v>16042</v>
      </c>
      <c r="Q5117" t="s">
        <v>27</v>
      </c>
      <c r="R5117" t="s">
        <v>35</v>
      </c>
      <c r="S5117" s="1">
        <v>70</v>
      </c>
      <c r="T5117" s="1">
        <v>57</v>
      </c>
      <c r="U5117" s="1">
        <v>12497000</v>
      </c>
      <c r="V5117" t="s">
        <v>29</v>
      </c>
      <c r="W5117" t="s">
        <v>16043</v>
      </c>
    </row>
    <row r="5118" spans="1:23" x14ac:dyDescent="0.3">
      <c r="A5118" t="s">
        <v>18</v>
      </c>
      <c r="B5118" t="s">
        <v>19</v>
      </c>
      <c r="C5118" t="s">
        <v>16040</v>
      </c>
      <c r="D5118" t="str">
        <f t="shared" si="423"/>
        <v>01</v>
      </c>
      <c r="E5118" t="str">
        <f t="shared" si="424"/>
        <v>0</v>
      </c>
      <c r="F5118" t="s">
        <v>21</v>
      </c>
      <c r="G5118" t="s">
        <v>52</v>
      </c>
      <c r="H5118" t="s">
        <v>4498</v>
      </c>
      <c r="I5118" t="s">
        <v>16044</v>
      </c>
      <c r="J5118">
        <f t="shared" si="425"/>
        <v>4340</v>
      </c>
      <c r="K5118" t="s">
        <v>24</v>
      </c>
      <c r="L5118" t="s">
        <v>33</v>
      </c>
      <c r="M5118">
        <v>4380076</v>
      </c>
      <c r="N5118">
        <f t="shared" si="426"/>
        <v>4340</v>
      </c>
      <c r="O5118" t="str">
        <f t="shared" si="427"/>
        <v>IGUAL</v>
      </c>
      <c r="P5118" t="s">
        <v>16042</v>
      </c>
      <c r="Q5118" t="s">
        <v>27</v>
      </c>
      <c r="R5118" t="s">
        <v>35</v>
      </c>
      <c r="S5118" s="1">
        <v>70</v>
      </c>
      <c r="T5118" s="1">
        <v>57</v>
      </c>
      <c r="U5118" s="1">
        <v>12497000</v>
      </c>
      <c r="V5118" t="s">
        <v>29</v>
      </c>
      <c r="W5118" t="s">
        <v>16043</v>
      </c>
    </row>
    <row r="5119" spans="1:23" x14ac:dyDescent="0.3">
      <c r="A5119" t="s">
        <v>18</v>
      </c>
      <c r="B5119" t="s">
        <v>19</v>
      </c>
      <c r="C5119" t="s">
        <v>16040</v>
      </c>
      <c r="D5119" t="str">
        <f t="shared" si="423"/>
        <v>01</v>
      </c>
      <c r="E5119" t="str">
        <f t="shared" si="424"/>
        <v>0</v>
      </c>
      <c r="F5119" t="s">
        <v>21</v>
      </c>
      <c r="G5119" t="s">
        <v>54</v>
      </c>
      <c r="H5119" t="s">
        <v>4498</v>
      </c>
      <c r="I5119" t="s">
        <v>16045</v>
      </c>
      <c r="J5119">
        <f t="shared" si="425"/>
        <v>4341</v>
      </c>
      <c r="K5119" t="s">
        <v>24</v>
      </c>
      <c r="L5119" t="s">
        <v>33</v>
      </c>
      <c r="M5119">
        <v>24511943</v>
      </c>
      <c r="N5119">
        <f t="shared" si="426"/>
        <v>4341</v>
      </c>
      <c r="O5119" t="str">
        <f t="shared" si="427"/>
        <v>IGUAL</v>
      </c>
      <c r="P5119" t="s">
        <v>16042</v>
      </c>
      <c r="Q5119" t="s">
        <v>27</v>
      </c>
      <c r="R5119" t="s">
        <v>35</v>
      </c>
      <c r="S5119" s="1">
        <v>70</v>
      </c>
      <c r="T5119" s="1">
        <v>57</v>
      </c>
      <c r="U5119" s="1">
        <v>12497000</v>
      </c>
      <c r="V5119" t="s">
        <v>29</v>
      </c>
      <c r="W5119" t="s">
        <v>16043</v>
      </c>
    </row>
    <row r="5120" spans="1:23" x14ac:dyDescent="0.3">
      <c r="A5120" t="s">
        <v>18</v>
      </c>
      <c r="B5120" t="s">
        <v>19</v>
      </c>
      <c r="C5120" t="s">
        <v>16040</v>
      </c>
      <c r="D5120" t="str">
        <f t="shared" si="423"/>
        <v>01</v>
      </c>
      <c r="E5120" t="str">
        <f t="shared" si="424"/>
        <v>0</v>
      </c>
      <c r="F5120" t="s">
        <v>21</v>
      </c>
      <c r="G5120" t="s">
        <v>56</v>
      </c>
      <c r="H5120" t="s">
        <v>4498</v>
      </c>
      <c r="I5120" t="s">
        <v>16046</v>
      </c>
      <c r="J5120">
        <f t="shared" si="425"/>
        <v>4342</v>
      </c>
      <c r="K5120" t="s">
        <v>24</v>
      </c>
      <c r="L5120" t="s">
        <v>33</v>
      </c>
      <c r="M5120">
        <v>5462582</v>
      </c>
      <c r="N5120">
        <f t="shared" si="426"/>
        <v>4342</v>
      </c>
      <c r="O5120" t="str">
        <f t="shared" si="427"/>
        <v>IGUAL</v>
      </c>
      <c r="P5120" t="s">
        <v>16042</v>
      </c>
      <c r="Q5120" t="s">
        <v>27</v>
      </c>
      <c r="R5120" t="s">
        <v>35</v>
      </c>
      <c r="S5120" s="1">
        <v>70</v>
      </c>
      <c r="T5120" s="1">
        <v>57</v>
      </c>
      <c r="U5120" s="1">
        <v>12497000</v>
      </c>
      <c r="V5120" t="s">
        <v>29</v>
      </c>
      <c r="W5120" t="s">
        <v>16043</v>
      </c>
    </row>
    <row r="5121" spans="1:23" x14ac:dyDescent="0.3">
      <c r="A5121" t="s">
        <v>18</v>
      </c>
      <c r="B5121" t="s">
        <v>19</v>
      </c>
      <c r="C5121" t="s">
        <v>16040</v>
      </c>
      <c r="D5121" t="str">
        <f t="shared" si="423"/>
        <v>01</v>
      </c>
      <c r="E5121" t="str">
        <f t="shared" si="424"/>
        <v>0</v>
      </c>
      <c r="F5121" t="s">
        <v>21</v>
      </c>
      <c r="G5121" t="s">
        <v>48</v>
      </c>
      <c r="H5121" t="s">
        <v>4498</v>
      </c>
      <c r="I5121" t="s">
        <v>16047</v>
      </c>
      <c r="J5121">
        <f t="shared" si="425"/>
        <v>4343</v>
      </c>
      <c r="K5121" t="s">
        <v>24</v>
      </c>
      <c r="L5121" t="s">
        <v>33</v>
      </c>
      <c r="M5121">
        <v>1254340</v>
      </c>
      <c r="N5121">
        <f t="shared" si="426"/>
        <v>4343</v>
      </c>
      <c r="O5121" t="str">
        <f t="shared" si="427"/>
        <v>IGUAL</v>
      </c>
      <c r="P5121" t="s">
        <v>16042</v>
      </c>
      <c r="Q5121" t="s">
        <v>27</v>
      </c>
      <c r="R5121" t="s">
        <v>35</v>
      </c>
      <c r="S5121" s="1">
        <v>70</v>
      </c>
      <c r="T5121" s="1">
        <v>57</v>
      </c>
      <c r="U5121" s="1">
        <v>12497000</v>
      </c>
      <c r="V5121" t="s">
        <v>29</v>
      </c>
      <c r="W5121" t="s">
        <v>16043</v>
      </c>
    </row>
    <row r="5122" spans="1:23" x14ac:dyDescent="0.3">
      <c r="A5122" t="s">
        <v>18</v>
      </c>
      <c r="B5122" t="s">
        <v>19</v>
      </c>
      <c r="C5122" t="s">
        <v>16040</v>
      </c>
      <c r="D5122" t="str">
        <f t="shared" ref="D5122:D5185" si="428">+MID(C5122,1,2)</f>
        <v>01</v>
      </c>
      <c r="E5122" t="str">
        <f t="shared" ref="E5122:E5185" si="429">+MID(C5122,17,1)</f>
        <v>0</v>
      </c>
      <c r="F5122" t="s">
        <v>21</v>
      </c>
      <c r="G5122" t="s">
        <v>2028</v>
      </c>
      <c r="H5122" t="s">
        <v>4498</v>
      </c>
      <c r="I5122" t="s">
        <v>16048</v>
      </c>
      <c r="J5122">
        <f t="shared" ref="J5122:J5185" si="430">+VLOOKUP(I5122,BASEPROP,5,FALSE)</f>
        <v>4344</v>
      </c>
      <c r="K5122" t="s">
        <v>24</v>
      </c>
      <c r="L5122" t="s">
        <v>33</v>
      </c>
      <c r="M5122">
        <v>24511297</v>
      </c>
      <c r="N5122">
        <f t="shared" ref="N5122:N5185" si="431">+VLOOKUP(M5122,DOCUMENTOSEC,2,FALSE)</f>
        <v>4344</v>
      </c>
      <c r="O5122" t="str">
        <f t="shared" ref="O5122:O5185" si="432">+IF(J5122=N5122,"IGUAL","DIFERENTE")</f>
        <v>IGUAL</v>
      </c>
      <c r="P5122" t="s">
        <v>16042</v>
      </c>
      <c r="Q5122" t="s">
        <v>27</v>
      </c>
      <c r="R5122" t="s">
        <v>35</v>
      </c>
      <c r="S5122" s="1">
        <v>70</v>
      </c>
      <c r="T5122" s="1">
        <v>57</v>
      </c>
      <c r="U5122" s="1">
        <v>12497000</v>
      </c>
      <c r="V5122" t="s">
        <v>29</v>
      </c>
      <c r="W5122" t="s">
        <v>16043</v>
      </c>
    </row>
    <row r="5123" spans="1:23" x14ac:dyDescent="0.3">
      <c r="A5123" t="s">
        <v>18</v>
      </c>
      <c r="B5123" t="s">
        <v>19</v>
      </c>
      <c r="C5123" t="s">
        <v>16512</v>
      </c>
      <c r="D5123" t="str">
        <f t="shared" si="428"/>
        <v>01</v>
      </c>
      <c r="E5123" t="str">
        <f t="shared" si="429"/>
        <v>0</v>
      </c>
      <c r="F5123" t="s">
        <v>21</v>
      </c>
      <c r="G5123" t="s">
        <v>22</v>
      </c>
      <c r="H5123" t="s">
        <v>22</v>
      </c>
      <c r="I5123" t="s">
        <v>16513</v>
      </c>
      <c r="J5123">
        <f t="shared" si="430"/>
        <v>4456</v>
      </c>
      <c r="K5123" t="s">
        <v>24</v>
      </c>
      <c r="L5123" t="s">
        <v>33</v>
      </c>
      <c r="M5123">
        <v>10197248</v>
      </c>
      <c r="N5123">
        <f t="shared" si="431"/>
        <v>4456</v>
      </c>
      <c r="O5123" t="str">
        <f t="shared" si="432"/>
        <v>IGUAL</v>
      </c>
      <c r="P5123" t="s">
        <v>16514</v>
      </c>
      <c r="Q5123" t="s">
        <v>27</v>
      </c>
      <c r="R5123" t="s">
        <v>35</v>
      </c>
      <c r="S5123" s="1">
        <v>12</v>
      </c>
      <c r="T5123" s="1">
        <v>12</v>
      </c>
      <c r="U5123" s="1">
        <v>1461000</v>
      </c>
      <c r="V5123" t="s">
        <v>29</v>
      </c>
      <c r="W5123" t="s">
        <v>16515</v>
      </c>
    </row>
    <row r="5124" spans="1:23" x14ac:dyDescent="0.3">
      <c r="A5124" t="s">
        <v>18</v>
      </c>
      <c r="B5124" t="s">
        <v>19</v>
      </c>
      <c r="C5124" t="s">
        <v>16040</v>
      </c>
      <c r="D5124" t="str">
        <f t="shared" si="428"/>
        <v>01</v>
      </c>
      <c r="E5124" t="str">
        <f t="shared" si="429"/>
        <v>0</v>
      </c>
      <c r="F5124" t="s">
        <v>21</v>
      </c>
      <c r="G5124" t="s">
        <v>2020</v>
      </c>
      <c r="H5124" t="s">
        <v>4498</v>
      </c>
      <c r="I5124" t="s">
        <v>16050</v>
      </c>
      <c r="J5124">
        <f t="shared" si="430"/>
        <v>4346</v>
      </c>
      <c r="K5124" t="s">
        <v>24</v>
      </c>
      <c r="L5124" t="s">
        <v>33</v>
      </c>
      <c r="M5124">
        <v>18609974</v>
      </c>
      <c r="N5124">
        <f t="shared" si="431"/>
        <v>4346</v>
      </c>
      <c r="O5124" t="str">
        <f t="shared" si="432"/>
        <v>IGUAL</v>
      </c>
      <c r="P5124" t="s">
        <v>16042</v>
      </c>
      <c r="Q5124" t="s">
        <v>27</v>
      </c>
      <c r="R5124" t="s">
        <v>35</v>
      </c>
      <c r="S5124" s="1">
        <v>70</v>
      </c>
      <c r="T5124" s="1">
        <v>57</v>
      </c>
      <c r="U5124" s="1">
        <v>12497000</v>
      </c>
      <c r="V5124" t="s">
        <v>29</v>
      </c>
      <c r="W5124" t="s">
        <v>16043</v>
      </c>
    </row>
    <row r="5125" spans="1:23" x14ac:dyDescent="0.3">
      <c r="A5125" t="s">
        <v>18</v>
      </c>
      <c r="B5125" t="s">
        <v>19</v>
      </c>
      <c r="C5125" t="s">
        <v>16040</v>
      </c>
      <c r="D5125" t="str">
        <f t="shared" si="428"/>
        <v>01</v>
      </c>
      <c r="E5125" t="str">
        <f t="shared" si="429"/>
        <v>0</v>
      </c>
      <c r="F5125" t="s">
        <v>21</v>
      </c>
      <c r="G5125" t="s">
        <v>4496</v>
      </c>
      <c r="H5125" t="s">
        <v>4498</v>
      </c>
      <c r="I5125" t="s">
        <v>16051</v>
      </c>
      <c r="J5125">
        <f t="shared" si="430"/>
        <v>4347</v>
      </c>
      <c r="K5125" t="s">
        <v>24</v>
      </c>
      <c r="L5125" t="s">
        <v>33</v>
      </c>
      <c r="M5125">
        <v>18607558</v>
      </c>
      <c r="N5125">
        <f t="shared" si="431"/>
        <v>4347</v>
      </c>
      <c r="O5125" t="str">
        <f t="shared" si="432"/>
        <v>IGUAL</v>
      </c>
      <c r="P5125" t="s">
        <v>16042</v>
      </c>
      <c r="Q5125" t="s">
        <v>27</v>
      </c>
      <c r="R5125" t="s">
        <v>35</v>
      </c>
      <c r="S5125" s="1">
        <v>70</v>
      </c>
      <c r="T5125" s="1">
        <v>57</v>
      </c>
      <c r="U5125" s="1">
        <v>12497000</v>
      </c>
      <c r="V5125" t="s">
        <v>29</v>
      </c>
      <c r="W5125" t="s">
        <v>16043</v>
      </c>
    </row>
    <row r="5126" spans="1:23" x14ac:dyDescent="0.3">
      <c r="A5126" t="s">
        <v>18</v>
      </c>
      <c r="B5126" t="s">
        <v>19</v>
      </c>
      <c r="C5126" t="s">
        <v>16040</v>
      </c>
      <c r="D5126" t="str">
        <f t="shared" si="428"/>
        <v>01</v>
      </c>
      <c r="E5126" t="str">
        <f t="shared" si="429"/>
        <v>0</v>
      </c>
      <c r="F5126" t="s">
        <v>21</v>
      </c>
      <c r="G5126" t="s">
        <v>4498</v>
      </c>
      <c r="H5126" t="s">
        <v>4498</v>
      </c>
      <c r="I5126" t="s">
        <v>16052</v>
      </c>
      <c r="J5126">
        <f t="shared" si="430"/>
        <v>4348</v>
      </c>
      <c r="K5126" t="s">
        <v>24</v>
      </c>
      <c r="L5126" t="s">
        <v>33</v>
      </c>
      <c r="M5126">
        <v>4379859</v>
      </c>
      <c r="N5126">
        <f t="shared" si="431"/>
        <v>4348</v>
      </c>
      <c r="O5126" t="str">
        <f t="shared" si="432"/>
        <v>IGUAL</v>
      </c>
      <c r="P5126" t="s">
        <v>16042</v>
      </c>
      <c r="Q5126" t="s">
        <v>27</v>
      </c>
      <c r="R5126" t="s">
        <v>35</v>
      </c>
      <c r="S5126" s="1">
        <v>70</v>
      </c>
      <c r="T5126" s="1">
        <v>57</v>
      </c>
      <c r="U5126" s="1">
        <v>12497000</v>
      </c>
      <c r="V5126" t="s">
        <v>29</v>
      </c>
      <c r="W5126" t="s">
        <v>16043</v>
      </c>
    </row>
    <row r="5127" spans="1:23" x14ac:dyDescent="0.3">
      <c r="A5127" t="s">
        <v>18</v>
      </c>
      <c r="B5127" t="s">
        <v>19</v>
      </c>
      <c r="C5127" t="s">
        <v>17702</v>
      </c>
      <c r="D5127" t="str">
        <f t="shared" si="428"/>
        <v>01</v>
      </c>
      <c r="E5127" t="str">
        <f t="shared" si="429"/>
        <v>0</v>
      </c>
      <c r="F5127" t="s">
        <v>21</v>
      </c>
      <c r="G5127" t="s">
        <v>22</v>
      </c>
      <c r="H5127" t="s">
        <v>22</v>
      </c>
      <c r="I5127" t="s">
        <v>16513</v>
      </c>
      <c r="J5127">
        <f t="shared" si="430"/>
        <v>4456</v>
      </c>
      <c r="K5127" t="s">
        <v>24</v>
      </c>
      <c r="L5127" t="s">
        <v>33</v>
      </c>
      <c r="M5127">
        <v>10197248</v>
      </c>
      <c r="N5127">
        <f t="shared" si="431"/>
        <v>4456</v>
      </c>
      <c r="O5127" t="str">
        <f t="shared" si="432"/>
        <v>IGUAL</v>
      </c>
      <c r="P5127" t="s">
        <v>17703</v>
      </c>
      <c r="Q5127" t="s">
        <v>27</v>
      </c>
      <c r="R5127" t="s">
        <v>35</v>
      </c>
      <c r="S5127" s="1">
        <v>81</v>
      </c>
      <c r="T5127" s="1">
        <v>67</v>
      </c>
      <c r="U5127" s="1">
        <v>13593000</v>
      </c>
      <c r="V5127" t="s">
        <v>29</v>
      </c>
      <c r="W5127" t="s">
        <v>17704</v>
      </c>
    </row>
    <row r="5128" spans="1:23" x14ac:dyDescent="0.3">
      <c r="A5128" t="s">
        <v>18</v>
      </c>
      <c r="B5128" t="s">
        <v>19</v>
      </c>
      <c r="C5128" t="s">
        <v>16056</v>
      </c>
      <c r="D5128" t="str">
        <f t="shared" si="428"/>
        <v>01</v>
      </c>
      <c r="E5128" t="str">
        <f t="shared" si="429"/>
        <v>5</v>
      </c>
      <c r="F5128" t="s">
        <v>21</v>
      </c>
      <c r="G5128" t="s">
        <v>22</v>
      </c>
      <c r="H5128" t="s">
        <v>22</v>
      </c>
      <c r="I5128" t="s">
        <v>16057</v>
      </c>
      <c r="J5128">
        <f t="shared" si="430"/>
        <v>4349</v>
      </c>
      <c r="K5128" t="s">
        <v>24</v>
      </c>
      <c r="L5128" t="s">
        <v>33</v>
      </c>
      <c r="M5128">
        <v>0</v>
      </c>
      <c r="N5128">
        <f t="shared" si="431"/>
        <v>22</v>
      </c>
      <c r="O5128" t="str">
        <f t="shared" si="432"/>
        <v>DIFERENTE</v>
      </c>
      <c r="P5128" t="s">
        <v>5150</v>
      </c>
      <c r="Q5128" t="s">
        <v>27</v>
      </c>
      <c r="R5128" t="s">
        <v>35</v>
      </c>
      <c r="S5128" s="1">
        <v>0</v>
      </c>
      <c r="T5128" s="1">
        <v>23</v>
      </c>
      <c r="U5128" s="1">
        <v>1843000</v>
      </c>
      <c r="V5128" t="s">
        <v>29</v>
      </c>
      <c r="W5128" t="s">
        <v>16058</v>
      </c>
    </row>
    <row r="5129" spans="1:23" x14ac:dyDescent="0.3">
      <c r="A5129" t="s">
        <v>18</v>
      </c>
      <c r="B5129" t="s">
        <v>19</v>
      </c>
      <c r="C5129" t="s">
        <v>16059</v>
      </c>
      <c r="D5129" t="str">
        <f t="shared" si="428"/>
        <v>01</v>
      </c>
      <c r="E5129" t="str">
        <f t="shared" si="429"/>
        <v>0</v>
      </c>
      <c r="F5129" t="s">
        <v>21</v>
      </c>
      <c r="G5129" t="s">
        <v>22</v>
      </c>
      <c r="H5129" t="s">
        <v>22</v>
      </c>
      <c r="I5129" t="s">
        <v>16060</v>
      </c>
      <c r="J5129">
        <f t="shared" si="430"/>
        <v>4350</v>
      </c>
      <c r="K5129" t="s">
        <v>24</v>
      </c>
      <c r="L5129" t="s">
        <v>33</v>
      </c>
      <c r="M5129">
        <v>10195418</v>
      </c>
      <c r="N5129">
        <f t="shared" si="431"/>
        <v>4350</v>
      </c>
      <c r="O5129" t="str">
        <f t="shared" si="432"/>
        <v>IGUAL</v>
      </c>
      <c r="P5129" t="s">
        <v>16061</v>
      </c>
      <c r="Q5129" t="s">
        <v>27</v>
      </c>
      <c r="R5129" t="s">
        <v>35</v>
      </c>
      <c r="S5129" s="1">
        <v>91</v>
      </c>
      <c r="T5129" s="1">
        <v>80</v>
      </c>
      <c r="U5129" s="1">
        <v>11513000</v>
      </c>
      <c r="V5129" t="s">
        <v>29</v>
      </c>
      <c r="W5129" t="s">
        <v>16062</v>
      </c>
    </row>
    <row r="5130" spans="1:23" x14ac:dyDescent="0.3">
      <c r="A5130" t="s">
        <v>18</v>
      </c>
      <c r="B5130" t="s">
        <v>19</v>
      </c>
      <c r="C5130" t="s">
        <v>16063</v>
      </c>
      <c r="D5130" t="str">
        <f t="shared" si="428"/>
        <v>01</v>
      </c>
      <c r="E5130" t="str">
        <f t="shared" si="429"/>
        <v>0</v>
      </c>
      <c r="F5130" t="s">
        <v>21</v>
      </c>
      <c r="G5130" t="s">
        <v>22</v>
      </c>
      <c r="H5130" t="s">
        <v>22</v>
      </c>
      <c r="I5130" t="s">
        <v>16064</v>
      </c>
      <c r="J5130">
        <f t="shared" si="430"/>
        <v>4351</v>
      </c>
      <c r="K5130" t="s">
        <v>24</v>
      </c>
      <c r="L5130" t="s">
        <v>33</v>
      </c>
      <c r="M5130">
        <v>8263913</v>
      </c>
      <c r="N5130">
        <f t="shared" si="431"/>
        <v>4351</v>
      </c>
      <c r="O5130" t="str">
        <f t="shared" si="432"/>
        <v>IGUAL</v>
      </c>
      <c r="P5130" t="s">
        <v>16065</v>
      </c>
      <c r="Q5130" t="s">
        <v>27</v>
      </c>
      <c r="R5130" t="s">
        <v>35</v>
      </c>
      <c r="S5130" s="1">
        <v>45</v>
      </c>
      <c r="T5130" s="1">
        <v>45</v>
      </c>
      <c r="U5130" s="1">
        <v>3727000</v>
      </c>
      <c r="V5130" t="s">
        <v>29</v>
      </c>
      <c r="W5130" t="s">
        <v>16066</v>
      </c>
    </row>
    <row r="5131" spans="1:23" x14ac:dyDescent="0.3">
      <c r="A5131" t="s">
        <v>18</v>
      </c>
      <c r="B5131" t="s">
        <v>19</v>
      </c>
      <c r="C5131" t="s">
        <v>3871</v>
      </c>
      <c r="D5131" t="str">
        <f t="shared" si="428"/>
        <v>01</v>
      </c>
      <c r="E5131" t="str">
        <f t="shared" si="429"/>
        <v>0</v>
      </c>
      <c r="F5131" t="s">
        <v>21</v>
      </c>
      <c r="G5131" t="s">
        <v>52</v>
      </c>
      <c r="H5131" t="s">
        <v>54</v>
      </c>
      <c r="I5131" t="s">
        <v>3875</v>
      </c>
      <c r="J5131">
        <f t="shared" si="430"/>
        <v>940</v>
      </c>
      <c r="K5131" t="s">
        <v>24</v>
      </c>
      <c r="L5131" t="s">
        <v>33</v>
      </c>
      <c r="M5131">
        <v>42030586</v>
      </c>
      <c r="N5131">
        <f t="shared" si="431"/>
        <v>940</v>
      </c>
      <c r="O5131" t="str">
        <f t="shared" si="432"/>
        <v>IGUAL</v>
      </c>
      <c r="P5131" t="s">
        <v>3873</v>
      </c>
      <c r="Q5131" t="s">
        <v>27</v>
      </c>
      <c r="R5131" t="s">
        <v>35</v>
      </c>
      <c r="S5131" s="1">
        <v>140</v>
      </c>
      <c r="T5131" s="1">
        <v>202</v>
      </c>
      <c r="U5131" s="1">
        <v>117364000</v>
      </c>
      <c r="V5131" t="s">
        <v>29</v>
      </c>
      <c r="W5131" t="s">
        <v>3874</v>
      </c>
    </row>
    <row r="5132" spans="1:23" x14ac:dyDescent="0.3">
      <c r="A5132" t="s">
        <v>18</v>
      </c>
      <c r="B5132" t="s">
        <v>19</v>
      </c>
      <c r="C5132" t="s">
        <v>16070</v>
      </c>
      <c r="D5132" t="str">
        <f t="shared" si="428"/>
        <v>01</v>
      </c>
      <c r="E5132" t="str">
        <f t="shared" si="429"/>
        <v>5</v>
      </c>
      <c r="F5132" t="s">
        <v>21</v>
      </c>
      <c r="G5132" t="s">
        <v>22</v>
      </c>
      <c r="H5132" t="s">
        <v>22</v>
      </c>
      <c r="I5132" t="s">
        <v>16071</v>
      </c>
      <c r="J5132">
        <f t="shared" si="430"/>
        <v>4352</v>
      </c>
      <c r="K5132" t="s">
        <v>24</v>
      </c>
      <c r="L5132" t="s">
        <v>33</v>
      </c>
      <c r="M5132">
        <v>24383584</v>
      </c>
      <c r="N5132">
        <f t="shared" si="431"/>
        <v>4352</v>
      </c>
      <c r="O5132" t="str">
        <f t="shared" si="432"/>
        <v>IGUAL</v>
      </c>
      <c r="P5132" t="s">
        <v>5150</v>
      </c>
      <c r="Q5132" t="s">
        <v>27</v>
      </c>
      <c r="R5132" t="s">
        <v>35</v>
      </c>
      <c r="S5132" s="1">
        <v>0</v>
      </c>
      <c r="T5132" s="1">
        <v>65</v>
      </c>
      <c r="U5132" s="1">
        <v>1784000</v>
      </c>
      <c r="V5132" t="s">
        <v>29</v>
      </c>
      <c r="W5132" t="s">
        <v>16072</v>
      </c>
    </row>
    <row r="5133" spans="1:23" x14ac:dyDescent="0.3">
      <c r="A5133" t="s">
        <v>18</v>
      </c>
      <c r="B5133" t="s">
        <v>19</v>
      </c>
      <c r="C5133" t="s">
        <v>9503</v>
      </c>
      <c r="D5133" t="str">
        <f t="shared" si="428"/>
        <v>01</v>
      </c>
      <c r="E5133" t="str">
        <f t="shared" si="429"/>
        <v>0</v>
      </c>
      <c r="F5133" t="s">
        <v>21</v>
      </c>
      <c r="G5133" t="s">
        <v>22</v>
      </c>
      <c r="H5133" t="s">
        <v>22</v>
      </c>
      <c r="I5133" t="s">
        <v>3875</v>
      </c>
      <c r="J5133">
        <f t="shared" si="430"/>
        <v>940</v>
      </c>
      <c r="K5133" t="s">
        <v>24</v>
      </c>
      <c r="L5133" t="s">
        <v>33</v>
      </c>
      <c r="M5133">
        <v>42030586</v>
      </c>
      <c r="N5133">
        <f t="shared" si="431"/>
        <v>940</v>
      </c>
      <c r="O5133" t="str">
        <f t="shared" si="432"/>
        <v>IGUAL</v>
      </c>
      <c r="P5133" t="s">
        <v>9504</v>
      </c>
      <c r="Q5133" t="s">
        <v>27</v>
      </c>
      <c r="R5133" t="s">
        <v>35</v>
      </c>
      <c r="S5133" s="1">
        <v>77</v>
      </c>
      <c r="T5133" s="1">
        <v>55</v>
      </c>
      <c r="U5133" s="1">
        <v>24124000</v>
      </c>
      <c r="V5133" t="s">
        <v>29</v>
      </c>
      <c r="W5133" t="s">
        <v>9505</v>
      </c>
    </row>
    <row r="5134" spans="1:23" x14ac:dyDescent="0.3">
      <c r="A5134" t="s">
        <v>18</v>
      </c>
      <c r="B5134" t="s">
        <v>19</v>
      </c>
      <c r="C5134" t="s">
        <v>16076</v>
      </c>
      <c r="D5134" t="str">
        <f t="shared" si="428"/>
        <v>01</v>
      </c>
      <c r="E5134" t="str">
        <f t="shared" si="429"/>
        <v>0</v>
      </c>
      <c r="F5134" t="s">
        <v>21</v>
      </c>
      <c r="G5134" t="s">
        <v>22</v>
      </c>
      <c r="H5134" t="s">
        <v>22</v>
      </c>
      <c r="I5134" t="s">
        <v>16077</v>
      </c>
      <c r="J5134">
        <f t="shared" si="430"/>
        <v>4353</v>
      </c>
      <c r="K5134" t="s">
        <v>24</v>
      </c>
      <c r="L5134" t="s">
        <v>33</v>
      </c>
      <c r="M5134">
        <v>42021427</v>
      </c>
      <c r="N5134">
        <f t="shared" si="431"/>
        <v>4353</v>
      </c>
      <c r="O5134" t="str">
        <f t="shared" si="432"/>
        <v>IGUAL</v>
      </c>
      <c r="P5134" t="s">
        <v>16078</v>
      </c>
      <c r="Q5134" t="s">
        <v>27</v>
      </c>
      <c r="R5134" t="s">
        <v>35</v>
      </c>
      <c r="S5134" s="1">
        <v>33</v>
      </c>
      <c r="T5134" s="1">
        <v>51</v>
      </c>
      <c r="U5134" s="1">
        <v>1824000</v>
      </c>
      <c r="V5134" t="s">
        <v>29</v>
      </c>
      <c r="W5134" t="s">
        <v>16079</v>
      </c>
    </row>
    <row r="5135" spans="1:23" x14ac:dyDescent="0.3">
      <c r="A5135" t="s">
        <v>18</v>
      </c>
      <c r="B5135" t="s">
        <v>19</v>
      </c>
      <c r="C5135" t="s">
        <v>16080</v>
      </c>
      <c r="D5135" t="str">
        <f t="shared" si="428"/>
        <v>01</v>
      </c>
      <c r="E5135" t="str">
        <f t="shared" si="429"/>
        <v>0</v>
      </c>
      <c r="F5135" t="s">
        <v>21</v>
      </c>
      <c r="G5135" t="s">
        <v>22</v>
      </c>
      <c r="H5135" t="s">
        <v>22</v>
      </c>
      <c r="I5135" t="s">
        <v>16081</v>
      </c>
      <c r="J5135">
        <f t="shared" si="430"/>
        <v>4354</v>
      </c>
      <c r="K5135" t="s">
        <v>24</v>
      </c>
      <c r="L5135" t="s">
        <v>33</v>
      </c>
      <c r="M5135">
        <v>42021494</v>
      </c>
      <c r="N5135">
        <f t="shared" si="431"/>
        <v>4354</v>
      </c>
      <c r="O5135" t="str">
        <f t="shared" si="432"/>
        <v>IGUAL</v>
      </c>
      <c r="P5135" t="s">
        <v>16082</v>
      </c>
      <c r="Q5135" t="s">
        <v>27</v>
      </c>
      <c r="R5135" t="s">
        <v>35</v>
      </c>
      <c r="S5135" s="1">
        <v>89</v>
      </c>
      <c r="T5135" s="1">
        <v>78</v>
      </c>
      <c r="U5135" s="1">
        <v>11235000</v>
      </c>
      <c r="V5135" t="s">
        <v>29</v>
      </c>
      <c r="W5135" t="s">
        <v>16083</v>
      </c>
    </row>
    <row r="5136" spans="1:23" x14ac:dyDescent="0.3">
      <c r="A5136" t="s">
        <v>18</v>
      </c>
      <c r="B5136" t="s">
        <v>19</v>
      </c>
      <c r="C5136" t="s">
        <v>26695</v>
      </c>
      <c r="D5136" t="str">
        <f t="shared" si="428"/>
        <v>01</v>
      </c>
      <c r="E5136" t="str">
        <f t="shared" si="429"/>
        <v>5</v>
      </c>
      <c r="F5136" t="s">
        <v>21</v>
      </c>
      <c r="G5136" t="s">
        <v>22</v>
      </c>
      <c r="H5136" t="s">
        <v>22</v>
      </c>
      <c r="I5136" t="s">
        <v>26696</v>
      </c>
      <c r="J5136">
        <f t="shared" si="430"/>
        <v>6920</v>
      </c>
      <c r="K5136" t="s">
        <v>24</v>
      </c>
      <c r="L5136" t="s">
        <v>33</v>
      </c>
      <c r="M5136">
        <v>10190446</v>
      </c>
      <c r="N5136">
        <f t="shared" si="431"/>
        <v>6920</v>
      </c>
      <c r="O5136" t="str">
        <f t="shared" si="432"/>
        <v>IGUAL</v>
      </c>
      <c r="P5136" t="s">
        <v>26697</v>
      </c>
      <c r="Q5136" t="s">
        <v>27</v>
      </c>
      <c r="R5136" t="s">
        <v>35</v>
      </c>
      <c r="S5136" s="1">
        <v>0</v>
      </c>
      <c r="T5136" s="1">
        <v>10</v>
      </c>
      <c r="U5136" s="1">
        <v>722000</v>
      </c>
      <c r="V5136" t="s">
        <v>29</v>
      </c>
      <c r="W5136" t="s">
        <v>26698</v>
      </c>
    </row>
    <row r="5137" spans="1:23" x14ac:dyDescent="0.3">
      <c r="A5137" t="s">
        <v>18</v>
      </c>
      <c r="B5137" t="s">
        <v>19</v>
      </c>
      <c r="C5137" t="s">
        <v>16087</v>
      </c>
      <c r="D5137" t="str">
        <f t="shared" si="428"/>
        <v>01</v>
      </c>
      <c r="E5137" t="str">
        <f t="shared" si="429"/>
        <v>0</v>
      </c>
      <c r="F5137" t="s">
        <v>21</v>
      </c>
      <c r="G5137" t="s">
        <v>22</v>
      </c>
      <c r="H5137" t="s">
        <v>22</v>
      </c>
      <c r="I5137" t="s">
        <v>16088</v>
      </c>
      <c r="J5137">
        <f t="shared" si="430"/>
        <v>4355</v>
      </c>
      <c r="K5137" t="s">
        <v>24</v>
      </c>
      <c r="L5137" t="s">
        <v>33</v>
      </c>
      <c r="M5137">
        <v>42024455</v>
      </c>
      <c r="N5137">
        <f t="shared" si="431"/>
        <v>4355</v>
      </c>
      <c r="O5137" t="str">
        <f t="shared" si="432"/>
        <v>IGUAL</v>
      </c>
      <c r="P5137" t="s">
        <v>16089</v>
      </c>
      <c r="Q5137" t="s">
        <v>27</v>
      </c>
      <c r="R5137" t="s">
        <v>35</v>
      </c>
      <c r="S5137" s="1">
        <v>78</v>
      </c>
      <c r="T5137" s="1">
        <v>64</v>
      </c>
      <c r="U5137" s="1">
        <v>4986000</v>
      </c>
      <c r="V5137" t="s">
        <v>29</v>
      </c>
      <c r="W5137" t="s">
        <v>16090</v>
      </c>
    </row>
    <row r="5138" spans="1:23" x14ac:dyDescent="0.3">
      <c r="A5138" t="s">
        <v>18</v>
      </c>
      <c r="B5138" t="s">
        <v>19</v>
      </c>
      <c r="C5138" t="s">
        <v>16091</v>
      </c>
      <c r="D5138" t="str">
        <f t="shared" si="428"/>
        <v>01</v>
      </c>
      <c r="E5138" t="str">
        <f t="shared" si="429"/>
        <v>0</v>
      </c>
      <c r="F5138" t="s">
        <v>21</v>
      </c>
      <c r="G5138" t="s">
        <v>22</v>
      </c>
      <c r="H5138" t="s">
        <v>22</v>
      </c>
      <c r="I5138" t="s">
        <v>16092</v>
      </c>
      <c r="J5138">
        <f t="shared" si="430"/>
        <v>4356</v>
      </c>
      <c r="K5138" t="s">
        <v>24</v>
      </c>
      <c r="L5138" t="s">
        <v>33</v>
      </c>
      <c r="M5138">
        <v>42028909</v>
      </c>
      <c r="N5138">
        <f t="shared" si="431"/>
        <v>4356</v>
      </c>
      <c r="O5138" t="str">
        <f t="shared" si="432"/>
        <v>IGUAL</v>
      </c>
      <c r="P5138" t="s">
        <v>16093</v>
      </c>
      <c r="Q5138" t="s">
        <v>27</v>
      </c>
      <c r="R5138" t="s">
        <v>35</v>
      </c>
      <c r="S5138" s="1">
        <v>39</v>
      </c>
      <c r="T5138" s="1">
        <v>39</v>
      </c>
      <c r="U5138" s="1">
        <v>2952000</v>
      </c>
      <c r="V5138" t="s">
        <v>29</v>
      </c>
      <c r="W5138" t="s">
        <v>16094</v>
      </c>
    </row>
    <row r="5139" spans="1:23" x14ac:dyDescent="0.3">
      <c r="A5139" t="s">
        <v>18</v>
      </c>
      <c r="B5139" t="s">
        <v>19</v>
      </c>
      <c r="C5139" t="s">
        <v>16095</v>
      </c>
      <c r="D5139" t="str">
        <f t="shared" si="428"/>
        <v>01</v>
      </c>
      <c r="E5139" t="str">
        <f t="shared" si="429"/>
        <v>0</v>
      </c>
      <c r="F5139" t="s">
        <v>21</v>
      </c>
      <c r="G5139" t="s">
        <v>22</v>
      </c>
      <c r="H5139" t="s">
        <v>22</v>
      </c>
      <c r="I5139" t="s">
        <v>16096</v>
      </c>
      <c r="J5139">
        <f t="shared" si="430"/>
        <v>4357</v>
      </c>
      <c r="K5139" t="s">
        <v>24</v>
      </c>
      <c r="L5139" t="s">
        <v>33</v>
      </c>
      <c r="M5139">
        <v>7843282</v>
      </c>
      <c r="N5139">
        <f t="shared" si="431"/>
        <v>4357</v>
      </c>
      <c r="O5139" t="str">
        <f t="shared" si="432"/>
        <v>IGUAL</v>
      </c>
      <c r="P5139" t="s">
        <v>16097</v>
      </c>
      <c r="Q5139" t="s">
        <v>27</v>
      </c>
      <c r="R5139" t="s">
        <v>35</v>
      </c>
      <c r="S5139" s="1">
        <v>46</v>
      </c>
      <c r="T5139" s="1">
        <v>92</v>
      </c>
      <c r="U5139" s="1">
        <v>6855000</v>
      </c>
      <c r="V5139" t="s">
        <v>29</v>
      </c>
      <c r="W5139" t="s">
        <v>16098</v>
      </c>
    </row>
    <row r="5140" spans="1:23" x14ac:dyDescent="0.3">
      <c r="A5140" t="s">
        <v>18</v>
      </c>
      <c r="B5140" t="s">
        <v>19</v>
      </c>
      <c r="C5140" t="s">
        <v>16099</v>
      </c>
      <c r="D5140" t="str">
        <f t="shared" si="428"/>
        <v>01</v>
      </c>
      <c r="E5140" t="str">
        <f t="shared" si="429"/>
        <v>0</v>
      </c>
      <c r="F5140" t="s">
        <v>21</v>
      </c>
      <c r="G5140" t="s">
        <v>22</v>
      </c>
      <c r="H5140" t="s">
        <v>22</v>
      </c>
      <c r="I5140" t="s">
        <v>16100</v>
      </c>
      <c r="J5140">
        <f t="shared" si="430"/>
        <v>4358</v>
      </c>
      <c r="K5140" t="s">
        <v>24</v>
      </c>
      <c r="L5140" t="s">
        <v>33</v>
      </c>
      <c r="M5140">
        <v>24539542</v>
      </c>
      <c r="N5140">
        <f t="shared" si="431"/>
        <v>4358</v>
      </c>
      <c r="O5140" t="str">
        <f t="shared" si="432"/>
        <v>IGUAL</v>
      </c>
      <c r="P5140" t="s">
        <v>16101</v>
      </c>
      <c r="Q5140" t="s">
        <v>27</v>
      </c>
      <c r="R5140" t="s">
        <v>35</v>
      </c>
      <c r="S5140" s="1">
        <v>27</v>
      </c>
      <c r="T5140" s="1">
        <v>33</v>
      </c>
      <c r="U5140" s="1">
        <v>6366000</v>
      </c>
      <c r="V5140" t="s">
        <v>29</v>
      </c>
      <c r="W5140" t="s">
        <v>16102</v>
      </c>
    </row>
    <row r="5141" spans="1:23" x14ac:dyDescent="0.3">
      <c r="A5141" t="s">
        <v>18</v>
      </c>
      <c r="B5141" t="s">
        <v>19</v>
      </c>
      <c r="C5141" t="s">
        <v>16103</v>
      </c>
      <c r="D5141" t="str">
        <f t="shared" si="428"/>
        <v>01</v>
      </c>
      <c r="E5141" t="str">
        <f t="shared" si="429"/>
        <v>0</v>
      </c>
      <c r="F5141" t="s">
        <v>21</v>
      </c>
      <c r="G5141" t="s">
        <v>22</v>
      </c>
      <c r="H5141" t="s">
        <v>22</v>
      </c>
      <c r="I5141" t="s">
        <v>16104</v>
      </c>
      <c r="J5141">
        <f t="shared" si="430"/>
        <v>4359</v>
      </c>
      <c r="K5141" t="s">
        <v>24</v>
      </c>
      <c r="L5141" t="s">
        <v>33</v>
      </c>
      <c r="M5141">
        <v>29450051</v>
      </c>
      <c r="N5141">
        <f t="shared" si="431"/>
        <v>4359</v>
      </c>
      <c r="O5141" t="str">
        <f t="shared" si="432"/>
        <v>IGUAL</v>
      </c>
      <c r="P5141" t="s">
        <v>16105</v>
      </c>
      <c r="Q5141" t="s">
        <v>27</v>
      </c>
      <c r="R5141" t="s">
        <v>35</v>
      </c>
      <c r="S5141" s="1">
        <v>55</v>
      </c>
      <c r="T5141" s="1">
        <v>47</v>
      </c>
      <c r="U5141" s="1">
        <v>3983000</v>
      </c>
      <c r="V5141" t="s">
        <v>29</v>
      </c>
      <c r="W5141" t="s">
        <v>16106</v>
      </c>
    </row>
    <row r="5142" spans="1:23" x14ac:dyDescent="0.3">
      <c r="A5142" t="s">
        <v>18</v>
      </c>
      <c r="B5142" t="s">
        <v>19</v>
      </c>
      <c r="C5142" t="s">
        <v>16107</v>
      </c>
      <c r="D5142" t="str">
        <f t="shared" si="428"/>
        <v>01</v>
      </c>
      <c r="E5142" t="str">
        <f t="shared" si="429"/>
        <v>0</v>
      </c>
      <c r="F5142" t="s">
        <v>21</v>
      </c>
      <c r="G5142" t="s">
        <v>22</v>
      </c>
      <c r="H5142" t="s">
        <v>22</v>
      </c>
      <c r="I5142" t="s">
        <v>16108</v>
      </c>
      <c r="J5142">
        <f t="shared" si="430"/>
        <v>4360</v>
      </c>
      <c r="K5142" t="s">
        <v>24</v>
      </c>
      <c r="L5142" t="s">
        <v>33</v>
      </c>
      <c r="M5142">
        <v>42025791</v>
      </c>
      <c r="N5142">
        <f t="shared" si="431"/>
        <v>4360</v>
      </c>
      <c r="O5142" t="str">
        <f t="shared" si="432"/>
        <v>IGUAL</v>
      </c>
      <c r="P5142" t="s">
        <v>16109</v>
      </c>
      <c r="Q5142" t="s">
        <v>27</v>
      </c>
      <c r="R5142" t="s">
        <v>35</v>
      </c>
      <c r="S5142" s="1">
        <v>57</v>
      </c>
      <c r="T5142" s="1">
        <v>53</v>
      </c>
      <c r="U5142" s="1">
        <v>9817000</v>
      </c>
      <c r="V5142" t="s">
        <v>29</v>
      </c>
      <c r="W5142" t="s">
        <v>16110</v>
      </c>
    </row>
    <row r="5143" spans="1:23" x14ac:dyDescent="0.3">
      <c r="A5143" t="s">
        <v>18</v>
      </c>
      <c r="B5143" t="s">
        <v>19</v>
      </c>
      <c r="C5143" t="s">
        <v>16111</v>
      </c>
      <c r="D5143" t="str">
        <f t="shared" si="428"/>
        <v>01</v>
      </c>
      <c r="E5143" t="str">
        <f t="shared" si="429"/>
        <v>0</v>
      </c>
      <c r="F5143" t="s">
        <v>21</v>
      </c>
      <c r="G5143" t="s">
        <v>22</v>
      </c>
      <c r="H5143" t="s">
        <v>22</v>
      </c>
      <c r="I5143" t="s">
        <v>16112</v>
      </c>
      <c r="J5143">
        <f t="shared" si="430"/>
        <v>4361</v>
      </c>
      <c r="K5143" t="s">
        <v>24</v>
      </c>
      <c r="L5143" t="s">
        <v>33</v>
      </c>
      <c r="M5143">
        <v>24537534</v>
      </c>
      <c r="N5143">
        <f t="shared" si="431"/>
        <v>4361</v>
      </c>
      <c r="O5143" t="str">
        <f t="shared" si="432"/>
        <v>IGUAL</v>
      </c>
      <c r="P5143" t="s">
        <v>16113</v>
      </c>
      <c r="Q5143" t="s">
        <v>27</v>
      </c>
      <c r="R5143" t="s">
        <v>35</v>
      </c>
      <c r="S5143" s="1">
        <v>30</v>
      </c>
      <c r="T5143" s="1">
        <v>30</v>
      </c>
      <c r="U5143" s="1">
        <v>4661000</v>
      </c>
      <c r="V5143" t="s">
        <v>29</v>
      </c>
      <c r="W5143" t="s">
        <v>16114</v>
      </c>
    </row>
    <row r="5144" spans="1:23" x14ac:dyDescent="0.3">
      <c r="A5144" t="s">
        <v>18</v>
      </c>
      <c r="B5144" t="s">
        <v>19</v>
      </c>
      <c r="C5144" t="s">
        <v>16115</v>
      </c>
      <c r="D5144" t="str">
        <f t="shared" si="428"/>
        <v>01</v>
      </c>
      <c r="E5144" t="str">
        <f t="shared" si="429"/>
        <v>0</v>
      </c>
      <c r="F5144" t="s">
        <v>21</v>
      </c>
      <c r="G5144" t="s">
        <v>22</v>
      </c>
      <c r="H5144" t="s">
        <v>22</v>
      </c>
      <c r="I5144" t="s">
        <v>16116</v>
      </c>
      <c r="J5144">
        <f t="shared" si="430"/>
        <v>4362</v>
      </c>
      <c r="K5144" t="s">
        <v>24</v>
      </c>
      <c r="L5144" t="s">
        <v>33</v>
      </c>
      <c r="M5144">
        <v>24539380</v>
      </c>
      <c r="N5144">
        <f t="shared" si="431"/>
        <v>4362</v>
      </c>
      <c r="O5144" t="str">
        <f t="shared" si="432"/>
        <v>IGUAL</v>
      </c>
      <c r="P5144" t="s">
        <v>16117</v>
      </c>
      <c r="Q5144" t="s">
        <v>27</v>
      </c>
      <c r="R5144" t="s">
        <v>35</v>
      </c>
      <c r="S5144" s="1">
        <v>16</v>
      </c>
      <c r="T5144" s="1">
        <v>16</v>
      </c>
      <c r="U5144" s="1">
        <v>1816000</v>
      </c>
      <c r="V5144" t="s">
        <v>29</v>
      </c>
      <c r="W5144" t="s">
        <v>16118</v>
      </c>
    </row>
    <row r="5145" spans="1:23" x14ac:dyDescent="0.3">
      <c r="A5145" t="s">
        <v>18</v>
      </c>
      <c r="B5145" t="s">
        <v>19</v>
      </c>
      <c r="C5145" t="s">
        <v>16119</v>
      </c>
      <c r="D5145" t="str">
        <f t="shared" si="428"/>
        <v>01</v>
      </c>
      <c r="E5145" t="str">
        <f t="shared" si="429"/>
        <v>0</v>
      </c>
      <c r="F5145" t="s">
        <v>21</v>
      </c>
      <c r="G5145" t="s">
        <v>22</v>
      </c>
      <c r="H5145" t="s">
        <v>22</v>
      </c>
      <c r="I5145" t="s">
        <v>16120</v>
      </c>
      <c r="J5145">
        <f t="shared" si="430"/>
        <v>4363</v>
      </c>
      <c r="K5145" t="s">
        <v>24</v>
      </c>
      <c r="L5145" t="s">
        <v>33</v>
      </c>
      <c r="M5145">
        <v>24538382</v>
      </c>
      <c r="N5145">
        <f t="shared" si="431"/>
        <v>4363</v>
      </c>
      <c r="O5145" t="str">
        <f t="shared" si="432"/>
        <v>IGUAL</v>
      </c>
      <c r="P5145" t="s">
        <v>16121</v>
      </c>
      <c r="Q5145" t="s">
        <v>27</v>
      </c>
      <c r="R5145" t="s">
        <v>35</v>
      </c>
      <c r="S5145" s="1">
        <v>33</v>
      </c>
      <c r="T5145" s="1">
        <v>69</v>
      </c>
      <c r="U5145" s="1">
        <v>7465000</v>
      </c>
      <c r="V5145" t="s">
        <v>29</v>
      </c>
      <c r="W5145" t="s">
        <v>16122</v>
      </c>
    </row>
    <row r="5146" spans="1:23" x14ac:dyDescent="0.3">
      <c r="A5146" t="s">
        <v>18</v>
      </c>
      <c r="B5146" t="s">
        <v>19</v>
      </c>
      <c r="C5146" t="s">
        <v>26744</v>
      </c>
      <c r="D5146" t="str">
        <f t="shared" si="428"/>
        <v>01</v>
      </c>
      <c r="E5146" t="str">
        <f t="shared" si="429"/>
        <v>0</v>
      </c>
      <c r="F5146" t="s">
        <v>21</v>
      </c>
      <c r="G5146" t="s">
        <v>22</v>
      </c>
      <c r="H5146" t="s">
        <v>22</v>
      </c>
      <c r="I5146" t="s">
        <v>26696</v>
      </c>
      <c r="J5146">
        <f t="shared" si="430"/>
        <v>6920</v>
      </c>
      <c r="K5146" t="s">
        <v>24</v>
      </c>
      <c r="L5146" t="s">
        <v>33</v>
      </c>
      <c r="M5146">
        <v>10190446</v>
      </c>
      <c r="N5146">
        <f t="shared" si="431"/>
        <v>6920</v>
      </c>
      <c r="O5146" t="str">
        <f t="shared" si="432"/>
        <v>IGUAL</v>
      </c>
      <c r="P5146" t="s">
        <v>26697</v>
      </c>
      <c r="Q5146" t="s">
        <v>27</v>
      </c>
      <c r="R5146" t="s">
        <v>35</v>
      </c>
      <c r="S5146" s="1">
        <v>113</v>
      </c>
      <c r="T5146" s="1">
        <v>155</v>
      </c>
      <c r="U5146" s="1">
        <v>54399000</v>
      </c>
      <c r="V5146" t="s">
        <v>29</v>
      </c>
      <c r="W5146" t="s">
        <v>26745</v>
      </c>
    </row>
    <row r="5147" spans="1:23" x14ac:dyDescent="0.3">
      <c r="A5147" t="s">
        <v>18</v>
      </c>
      <c r="B5147" t="s">
        <v>19</v>
      </c>
      <c r="C5147" t="s">
        <v>16126</v>
      </c>
      <c r="D5147" t="str">
        <f t="shared" si="428"/>
        <v>01</v>
      </c>
      <c r="E5147" t="str">
        <f t="shared" si="429"/>
        <v>5</v>
      </c>
      <c r="F5147" t="s">
        <v>21</v>
      </c>
      <c r="G5147" t="s">
        <v>22</v>
      </c>
      <c r="H5147" t="s">
        <v>22</v>
      </c>
      <c r="I5147" t="s">
        <v>16127</v>
      </c>
      <c r="J5147">
        <f t="shared" si="430"/>
        <v>4364</v>
      </c>
      <c r="K5147" t="s">
        <v>24</v>
      </c>
      <c r="L5147" t="s">
        <v>33</v>
      </c>
      <c r="M5147">
        <v>42025980</v>
      </c>
      <c r="N5147">
        <f t="shared" si="431"/>
        <v>4364</v>
      </c>
      <c r="O5147" t="str">
        <f t="shared" si="432"/>
        <v>IGUAL</v>
      </c>
      <c r="P5147" t="s">
        <v>5150</v>
      </c>
      <c r="Q5147" t="s">
        <v>27</v>
      </c>
      <c r="R5147" t="s">
        <v>35</v>
      </c>
      <c r="S5147" s="1">
        <v>0</v>
      </c>
      <c r="T5147" s="1">
        <v>13</v>
      </c>
      <c r="U5147" s="1">
        <v>936000</v>
      </c>
      <c r="V5147" t="s">
        <v>29</v>
      </c>
      <c r="W5147" t="s">
        <v>16128</v>
      </c>
    </row>
    <row r="5148" spans="1:23" x14ac:dyDescent="0.3">
      <c r="A5148" t="s">
        <v>18</v>
      </c>
      <c r="B5148" t="s">
        <v>19</v>
      </c>
      <c r="C5148" t="s">
        <v>16129</v>
      </c>
      <c r="D5148" t="str">
        <f t="shared" si="428"/>
        <v>01</v>
      </c>
      <c r="E5148" t="str">
        <f t="shared" si="429"/>
        <v>0</v>
      </c>
      <c r="F5148" t="s">
        <v>21</v>
      </c>
      <c r="G5148" t="s">
        <v>22</v>
      </c>
      <c r="H5148" t="s">
        <v>52</v>
      </c>
      <c r="I5148" t="s">
        <v>16130</v>
      </c>
      <c r="J5148">
        <f t="shared" si="430"/>
        <v>4365</v>
      </c>
      <c r="K5148" t="s">
        <v>24</v>
      </c>
      <c r="L5148" t="s">
        <v>33</v>
      </c>
      <c r="M5148">
        <v>2562170</v>
      </c>
      <c r="N5148">
        <f t="shared" si="431"/>
        <v>4365</v>
      </c>
      <c r="O5148" t="str">
        <f t="shared" si="432"/>
        <v>IGUAL</v>
      </c>
      <c r="P5148" t="s">
        <v>16131</v>
      </c>
      <c r="Q5148" t="s">
        <v>27</v>
      </c>
      <c r="R5148" t="s">
        <v>35</v>
      </c>
      <c r="S5148" s="1">
        <v>36</v>
      </c>
      <c r="T5148" s="1">
        <v>36</v>
      </c>
      <c r="U5148" s="1">
        <v>4084000</v>
      </c>
      <c r="V5148" t="s">
        <v>29</v>
      </c>
      <c r="W5148" t="s">
        <v>16132</v>
      </c>
    </row>
    <row r="5149" spans="1:23" x14ac:dyDescent="0.3">
      <c r="A5149" t="s">
        <v>18</v>
      </c>
      <c r="B5149" t="s">
        <v>19</v>
      </c>
      <c r="C5149" t="s">
        <v>16129</v>
      </c>
      <c r="D5149" t="str">
        <f t="shared" si="428"/>
        <v>01</v>
      </c>
      <c r="E5149" t="str">
        <f t="shared" si="429"/>
        <v>0</v>
      </c>
      <c r="F5149" t="s">
        <v>21</v>
      </c>
      <c r="G5149" t="s">
        <v>52</v>
      </c>
      <c r="H5149" t="s">
        <v>52</v>
      </c>
      <c r="I5149" t="s">
        <v>16133</v>
      </c>
      <c r="J5149">
        <f t="shared" si="430"/>
        <v>4366</v>
      </c>
      <c r="K5149" t="s">
        <v>24</v>
      </c>
      <c r="L5149" t="s">
        <v>33</v>
      </c>
      <c r="M5149">
        <v>21791167</v>
      </c>
      <c r="N5149">
        <f t="shared" si="431"/>
        <v>4366</v>
      </c>
      <c r="O5149" t="str">
        <f t="shared" si="432"/>
        <v>IGUAL</v>
      </c>
      <c r="P5149" t="s">
        <v>16131</v>
      </c>
      <c r="Q5149" t="s">
        <v>27</v>
      </c>
      <c r="R5149" t="s">
        <v>35</v>
      </c>
      <c r="S5149" s="1">
        <v>36</v>
      </c>
      <c r="T5149" s="1">
        <v>36</v>
      </c>
      <c r="U5149" s="1">
        <v>4084000</v>
      </c>
      <c r="V5149" t="s">
        <v>29</v>
      </c>
      <c r="W5149" t="s">
        <v>16132</v>
      </c>
    </row>
    <row r="5150" spans="1:23" x14ac:dyDescent="0.3">
      <c r="A5150" t="s">
        <v>18</v>
      </c>
      <c r="B5150" t="s">
        <v>19</v>
      </c>
      <c r="C5150" t="s">
        <v>16134</v>
      </c>
      <c r="D5150" t="str">
        <f t="shared" si="428"/>
        <v>01</v>
      </c>
      <c r="E5150" t="str">
        <f t="shared" si="429"/>
        <v>0</v>
      </c>
      <c r="F5150" t="s">
        <v>21</v>
      </c>
      <c r="G5150" t="s">
        <v>22</v>
      </c>
      <c r="H5150" t="s">
        <v>22</v>
      </c>
      <c r="I5150" t="s">
        <v>16135</v>
      </c>
      <c r="J5150">
        <f t="shared" si="430"/>
        <v>4367</v>
      </c>
      <c r="K5150" t="s">
        <v>24</v>
      </c>
      <c r="L5150" t="s">
        <v>33</v>
      </c>
      <c r="M5150">
        <v>38890881</v>
      </c>
      <c r="N5150">
        <f t="shared" si="431"/>
        <v>4367</v>
      </c>
      <c r="O5150" t="str">
        <f t="shared" si="432"/>
        <v>IGUAL</v>
      </c>
      <c r="P5150" t="s">
        <v>16136</v>
      </c>
      <c r="Q5150" t="s">
        <v>27</v>
      </c>
      <c r="R5150" t="s">
        <v>35</v>
      </c>
      <c r="S5150" s="1">
        <v>41</v>
      </c>
      <c r="T5150" s="1">
        <v>75</v>
      </c>
      <c r="U5150" s="1">
        <v>11573000</v>
      </c>
      <c r="V5150" t="s">
        <v>29</v>
      </c>
      <c r="W5150" t="s">
        <v>16137</v>
      </c>
    </row>
    <row r="5151" spans="1:23" x14ac:dyDescent="0.3">
      <c r="A5151" t="s">
        <v>18</v>
      </c>
      <c r="B5151" t="s">
        <v>19</v>
      </c>
      <c r="C5151" t="s">
        <v>16138</v>
      </c>
      <c r="D5151" t="str">
        <f t="shared" si="428"/>
        <v>01</v>
      </c>
      <c r="E5151" t="str">
        <f t="shared" si="429"/>
        <v>0</v>
      </c>
      <c r="F5151" t="s">
        <v>21</v>
      </c>
      <c r="G5151" t="s">
        <v>22</v>
      </c>
      <c r="H5151" t="s">
        <v>22</v>
      </c>
      <c r="I5151" t="s">
        <v>16139</v>
      </c>
      <c r="J5151">
        <f t="shared" si="430"/>
        <v>4368</v>
      </c>
      <c r="K5151" t="s">
        <v>24</v>
      </c>
      <c r="L5151" t="s">
        <v>33</v>
      </c>
      <c r="M5151">
        <v>42026375</v>
      </c>
      <c r="N5151">
        <f t="shared" si="431"/>
        <v>4368</v>
      </c>
      <c r="O5151" t="str">
        <f t="shared" si="432"/>
        <v>IGUAL</v>
      </c>
      <c r="P5151" t="s">
        <v>16140</v>
      </c>
      <c r="Q5151" t="s">
        <v>27</v>
      </c>
      <c r="R5151" t="s">
        <v>35</v>
      </c>
      <c r="S5151" s="1">
        <v>48</v>
      </c>
      <c r="T5151" s="1">
        <v>48</v>
      </c>
      <c r="U5151" s="1">
        <v>6230000</v>
      </c>
      <c r="V5151" t="s">
        <v>29</v>
      </c>
      <c r="W5151" t="s">
        <v>16141</v>
      </c>
    </row>
    <row r="5152" spans="1:23" x14ac:dyDescent="0.3">
      <c r="A5152" t="s">
        <v>18</v>
      </c>
      <c r="B5152" t="s">
        <v>19</v>
      </c>
      <c r="C5152" t="s">
        <v>16142</v>
      </c>
      <c r="D5152" t="str">
        <f t="shared" si="428"/>
        <v>01</v>
      </c>
      <c r="E5152" t="str">
        <f t="shared" si="429"/>
        <v>0</v>
      </c>
      <c r="F5152" t="s">
        <v>21</v>
      </c>
      <c r="G5152" t="s">
        <v>22</v>
      </c>
      <c r="H5152" t="s">
        <v>22</v>
      </c>
      <c r="I5152" t="s">
        <v>16143</v>
      </c>
      <c r="J5152">
        <f t="shared" si="430"/>
        <v>4369</v>
      </c>
      <c r="K5152" t="s">
        <v>24</v>
      </c>
      <c r="L5152" t="s">
        <v>33</v>
      </c>
      <c r="M5152">
        <v>42032052</v>
      </c>
      <c r="N5152">
        <f t="shared" si="431"/>
        <v>4369</v>
      </c>
      <c r="O5152" t="str">
        <f t="shared" si="432"/>
        <v>IGUAL</v>
      </c>
      <c r="P5152" t="s">
        <v>16144</v>
      </c>
      <c r="Q5152" t="s">
        <v>27</v>
      </c>
      <c r="R5152" t="s">
        <v>35</v>
      </c>
      <c r="S5152" s="1">
        <v>44</v>
      </c>
      <c r="T5152" s="1">
        <v>56</v>
      </c>
      <c r="U5152" s="1">
        <v>8338000</v>
      </c>
      <c r="V5152" t="s">
        <v>29</v>
      </c>
      <c r="W5152" t="s">
        <v>16145</v>
      </c>
    </row>
    <row r="5153" spans="1:24" x14ac:dyDescent="0.3">
      <c r="A5153" t="s">
        <v>18</v>
      </c>
      <c r="B5153" t="s">
        <v>19</v>
      </c>
      <c r="C5153" t="s">
        <v>18052</v>
      </c>
      <c r="D5153" t="str">
        <f t="shared" si="428"/>
        <v>01</v>
      </c>
      <c r="E5153" t="str">
        <f t="shared" si="429"/>
        <v>0</v>
      </c>
      <c r="F5153" t="s">
        <v>21</v>
      </c>
      <c r="G5153" t="s">
        <v>22</v>
      </c>
      <c r="H5153" t="s">
        <v>22</v>
      </c>
      <c r="I5153" t="s">
        <v>18053</v>
      </c>
      <c r="J5153">
        <f t="shared" si="430"/>
        <v>4768</v>
      </c>
      <c r="K5153" t="s">
        <v>24</v>
      </c>
      <c r="L5153" t="s">
        <v>33</v>
      </c>
      <c r="M5153">
        <v>26398091</v>
      </c>
      <c r="N5153">
        <f t="shared" si="431"/>
        <v>4768</v>
      </c>
      <c r="O5153" t="str">
        <f t="shared" si="432"/>
        <v>IGUAL</v>
      </c>
      <c r="P5153" t="s">
        <v>18054</v>
      </c>
      <c r="Q5153" t="s">
        <v>27</v>
      </c>
      <c r="R5153" t="s">
        <v>35</v>
      </c>
      <c r="S5153" s="1">
        <v>116</v>
      </c>
      <c r="T5153" s="1">
        <v>184</v>
      </c>
      <c r="U5153" s="1">
        <v>21919000</v>
      </c>
      <c r="V5153" t="s">
        <v>29</v>
      </c>
      <c r="W5153" t="s">
        <v>18055</v>
      </c>
    </row>
    <row r="5154" spans="1:24" x14ac:dyDescent="0.3">
      <c r="A5154" t="s">
        <v>18</v>
      </c>
      <c r="B5154" t="s">
        <v>19</v>
      </c>
      <c r="C5154" t="s">
        <v>16149</v>
      </c>
      <c r="D5154" t="str">
        <f t="shared" si="428"/>
        <v>01</v>
      </c>
      <c r="E5154" t="str">
        <f t="shared" si="429"/>
        <v>0</v>
      </c>
      <c r="F5154" t="s">
        <v>21</v>
      </c>
      <c r="G5154" t="s">
        <v>22</v>
      </c>
      <c r="H5154" t="s">
        <v>52</v>
      </c>
      <c r="I5154" t="s">
        <v>16150</v>
      </c>
      <c r="J5154">
        <f t="shared" si="430"/>
        <v>4370</v>
      </c>
      <c r="K5154" t="s">
        <v>24</v>
      </c>
      <c r="L5154" t="s">
        <v>33</v>
      </c>
      <c r="M5154">
        <v>10197555</v>
      </c>
      <c r="N5154">
        <f t="shared" si="431"/>
        <v>4370</v>
      </c>
      <c r="O5154" t="str">
        <f t="shared" si="432"/>
        <v>IGUAL</v>
      </c>
      <c r="P5154" t="s">
        <v>16151</v>
      </c>
      <c r="Q5154" t="s">
        <v>27</v>
      </c>
      <c r="R5154" t="s">
        <v>35</v>
      </c>
      <c r="S5154" s="1">
        <v>70</v>
      </c>
      <c r="T5154" s="1">
        <v>52</v>
      </c>
      <c r="U5154" s="1">
        <v>7932000</v>
      </c>
      <c r="V5154" t="s">
        <v>29</v>
      </c>
      <c r="W5154" t="s">
        <v>16152</v>
      </c>
    </row>
    <row r="5155" spans="1:24" x14ac:dyDescent="0.3">
      <c r="A5155" t="s">
        <v>18</v>
      </c>
      <c r="B5155" t="s">
        <v>19</v>
      </c>
      <c r="C5155" t="s">
        <v>16149</v>
      </c>
      <c r="D5155" t="str">
        <f t="shared" si="428"/>
        <v>01</v>
      </c>
      <c r="E5155" t="str">
        <f t="shared" si="429"/>
        <v>0</v>
      </c>
      <c r="F5155" t="s">
        <v>21</v>
      </c>
      <c r="G5155" t="s">
        <v>52</v>
      </c>
      <c r="H5155" t="s">
        <v>52</v>
      </c>
      <c r="I5155" t="s">
        <v>16153</v>
      </c>
      <c r="J5155">
        <f t="shared" si="430"/>
        <v>4371</v>
      </c>
      <c r="K5155" t="s">
        <v>24</v>
      </c>
      <c r="L5155" t="s">
        <v>33</v>
      </c>
      <c r="M5155">
        <v>42025810</v>
      </c>
      <c r="N5155">
        <f t="shared" si="431"/>
        <v>4371</v>
      </c>
      <c r="O5155" t="str">
        <f t="shared" si="432"/>
        <v>IGUAL</v>
      </c>
      <c r="P5155" t="s">
        <v>16151</v>
      </c>
      <c r="Q5155" t="s">
        <v>27</v>
      </c>
      <c r="R5155" t="s">
        <v>35</v>
      </c>
      <c r="S5155" s="1">
        <v>70</v>
      </c>
      <c r="T5155" s="1">
        <v>52</v>
      </c>
      <c r="U5155" s="1">
        <v>7932000</v>
      </c>
      <c r="V5155" t="s">
        <v>29</v>
      </c>
      <c r="W5155" t="s">
        <v>16152</v>
      </c>
    </row>
    <row r="5156" spans="1:24" x14ac:dyDescent="0.3">
      <c r="A5156" t="s">
        <v>18</v>
      </c>
      <c r="B5156" t="s">
        <v>19</v>
      </c>
      <c r="C5156" t="s">
        <v>16154</v>
      </c>
      <c r="D5156" t="str">
        <f t="shared" si="428"/>
        <v>01</v>
      </c>
      <c r="E5156" t="str">
        <f t="shared" si="429"/>
        <v>0</v>
      </c>
      <c r="F5156" t="s">
        <v>21</v>
      </c>
      <c r="G5156" t="s">
        <v>22</v>
      </c>
      <c r="H5156" t="s">
        <v>52</v>
      </c>
      <c r="I5156" t="s">
        <v>16155</v>
      </c>
      <c r="J5156">
        <f t="shared" si="430"/>
        <v>4372</v>
      </c>
      <c r="K5156" t="s">
        <v>24</v>
      </c>
      <c r="L5156" t="s">
        <v>33</v>
      </c>
      <c r="M5156">
        <v>24546389</v>
      </c>
      <c r="N5156">
        <f t="shared" si="431"/>
        <v>4372</v>
      </c>
      <c r="O5156" t="str">
        <f t="shared" si="432"/>
        <v>IGUAL</v>
      </c>
      <c r="P5156" t="s">
        <v>16156</v>
      </c>
      <c r="Q5156" t="s">
        <v>27</v>
      </c>
      <c r="R5156" t="s">
        <v>35</v>
      </c>
      <c r="S5156" s="1">
        <v>79</v>
      </c>
      <c r="T5156" s="1">
        <v>65</v>
      </c>
      <c r="U5156" s="1">
        <v>9019000</v>
      </c>
      <c r="V5156" t="s">
        <v>29</v>
      </c>
      <c r="W5156" t="s">
        <v>16157</v>
      </c>
    </row>
    <row r="5157" spans="1:24" x14ac:dyDescent="0.3">
      <c r="A5157" t="s">
        <v>18</v>
      </c>
      <c r="B5157" t="s">
        <v>19</v>
      </c>
      <c r="C5157" t="s">
        <v>18973</v>
      </c>
      <c r="D5157" t="str">
        <f t="shared" si="428"/>
        <v>01</v>
      </c>
      <c r="E5157" t="str">
        <f t="shared" si="429"/>
        <v>5</v>
      </c>
      <c r="F5157" t="s">
        <v>21</v>
      </c>
      <c r="G5157" t="s">
        <v>22</v>
      </c>
      <c r="H5157" t="s">
        <v>22</v>
      </c>
      <c r="I5157" t="s">
        <v>18053</v>
      </c>
      <c r="J5157">
        <f t="shared" si="430"/>
        <v>4768</v>
      </c>
      <c r="K5157" t="s">
        <v>24</v>
      </c>
      <c r="L5157" t="s">
        <v>33</v>
      </c>
      <c r="M5157">
        <v>26398091</v>
      </c>
      <c r="N5157">
        <f t="shared" si="431"/>
        <v>4768</v>
      </c>
      <c r="O5157" t="str">
        <f t="shared" si="432"/>
        <v>IGUAL</v>
      </c>
      <c r="P5157" t="s">
        <v>18974</v>
      </c>
      <c r="Q5157" t="s">
        <v>27</v>
      </c>
      <c r="R5157" t="s">
        <v>35</v>
      </c>
      <c r="S5157" s="1">
        <v>0</v>
      </c>
      <c r="T5157" s="1">
        <v>51</v>
      </c>
      <c r="U5157" s="1">
        <v>1396000</v>
      </c>
      <c r="V5157" t="s">
        <v>29</v>
      </c>
      <c r="W5157" t="s">
        <v>18975</v>
      </c>
    </row>
    <row r="5158" spans="1:24" x14ac:dyDescent="0.3">
      <c r="A5158" t="s">
        <v>18</v>
      </c>
      <c r="B5158" t="s">
        <v>19</v>
      </c>
      <c r="C5158" t="s">
        <v>16159</v>
      </c>
      <c r="D5158" t="str">
        <f t="shared" si="428"/>
        <v>01</v>
      </c>
      <c r="E5158" t="str">
        <f t="shared" si="429"/>
        <v>0</v>
      </c>
      <c r="F5158" t="s">
        <v>21</v>
      </c>
      <c r="G5158" t="s">
        <v>22</v>
      </c>
      <c r="H5158" t="s">
        <v>22</v>
      </c>
      <c r="I5158" t="s">
        <v>16160</v>
      </c>
      <c r="J5158">
        <f t="shared" si="430"/>
        <v>4374</v>
      </c>
      <c r="K5158" t="s">
        <v>24</v>
      </c>
      <c r="L5158" t="s">
        <v>33</v>
      </c>
      <c r="M5158">
        <v>29366076</v>
      </c>
      <c r="N5158">
        <f t="shared" si="431"/>
        <v>4374</v>
      </c>
      <c r="O5158" t="str">
        <f t="shared" si="432"/>
        <v>IGUAL</v>
      </c>
      <c r="P5158" t="s">
        <v>16161</v>
      </c>
      <c r="Q5158" t="s">
        <v>27</v>
      </c>
      <c r="R5158" t="s">
        <v>35</v>
      </c>
      <c r="S5158" s="1">
        <v>41</v>
      </c>
      <c r="T5158" s="1">
        <v>34</v>
      </c>
      <c r="U5158" s="1">
        <v>4703000</v>
      </c>
      <c r="V5158" t="s">
        <v>29</v>
      </c>
      <c r="W5158" t="s">
        <v>16162</v>
      </c>
    </row>
    <row r="5159" spans="1:24" x14ac:dyDescent="0.3">
      <c r="A5159" t="s">
        <v>18</v>
      </c>
      <c r="B5159" t="s">
        <v>19</v>
      </c>
      <c r="C5159" t="s">
        <v>7754</v>
      </c>
      <c r="D5159" t="str">
        <f t="shared" si="428"/>
        <v>01</v>
      </c>
      <c r="E5159" t="str">
        <f t="shared" si="429"/>
        <v>0</v>
      </c>
      <c r="F5159" t="s">
        <v>21</v>
      </c>
      <c r="G5159" t="s">
        <v>52</v>
      </c>
      <c r="H5159" t="s">
        <v>54</v>
      </c>
      <c r="I5159" t="s">
        <v>7758</v>
      </c>
      <c r="J5159">
        <f t="shared" si="430"/>
        <v>2082</v>
      </c>
      <c r="K5159" t="s">
        <v>24</v>
      </c>
      <c r="L5159" t="s">
        <v>33</v>
      </c>
      <c r="M5159">
        <v>25193287</v>
      </c>
      <c r="N5159">
        <f t="shared" si="431"/>
        <v>1545</v>
      </c>
      <c r="O5159" t="str">
        <f t="shared" si="432"/>
        <v>DIFERENTE</v>
      </c>
      <c r="P5159" t="s">
        <v>7756</v>
      </c>
      <c r="Q5159" t="s">
        <v>27</v>
      </c>
      <c r="R5159" t="s">
        <v>35</v>
      </c>
      <c r="S5159" s="1">
        <v>225</v>
      </c>
      <c r="T5159" s="1">
        <v>175</v>
      </c>
      <c r="U5159" s="1">
        <v>112481000</v>
      </c>
      <c r="V5159" t="s">
        <v>29</v>
      </c>
      <c r="W5159" t="s">
        <v>7757</v>
      </c>
    </row>
    <row r="5160" spans="1:24" x14ac:dyDescent="0.3">
      <c r="A5160" t="s">
        <v>18</v>
      </c>
      <c r="B5160" t="s">
        <v>19</v>
      </c>
      <c r="C5160" t="s">
        <v>16166</v>
      </c>
      <c r="D5160" t="str">
        <f t="shared" si="428"/>
        <v>01</v>
      </c>
      <c r="E5160" t="str">
        <f t="shared" si="429"/>
        <v>5</v>
      </c>
      <c r="F5160" t="s">
        <v>21</v>
      </c>
      <c r="G5160" t="s">
        <v>22</v>
      </c>
      <c r="H5160" t="s">
        <v>22</v>
      </c>
      <c r="I5160" t="s">
        <v>16167</v>
      </c>
      <c r="J5160">
        <f t="shared" si="430"/>
        <v>4375</v>
      </c>
      <c r="K5160" t="s">
        <v>24</v>
      </c>
      <c r="L5160" t="s">
        <v>33</v>
      </c>
      <c r="M5160">
        <v>29896408</v>
      </c>
      <c r="N5160">
        <f t="shared" si="431"/>
        <v>4375</v>
      </c>
      <c r="O5160" t="str">
        <f t="shared" si="432"/>
        <v>IGUAL</v>
      </c>
      <c r="P5160" t="s">
        <v>5150</v>
      </c>
      <c r="Q5160" t="s">
        <v>27</v>
      </c>
      <c r="R5160" t="s">
        <v>35</v>
      </c>
      <c r="S5160" s="1">
        <v>0</v>
      </c>
      <c r="T5160" s="1">
        <v>49</v>
      </c>
      <c r="U5160" s="1">
        <v>4331000</v>
      </c>
      <c r="V5160" t="s">
        <v>29</v>
      </c>
      <c r="W5160" t="s">
        <v>16168</v>
      </c>
    </row>
    <row r="5161" spans="1:24" x14ac:dyDescent="0.3">
      <c r="A5161" t="s">
        <v>18</v>
      </c>
      <c r="B5161" t="s">
        <v>19</v>
      </c>
      <c r="C5161" t="s">
        <v>16169</v>
      </c>
      <c r="D5161" t="str">
        <f t="shared" si="428"/>
        <v>01</v>
      </c>
      <c r="E5161" t="str">
        <f t="shared" si="429"/>
        <v>0</v>
      </c>
      <c r="F5161" t="s">
        <v>21</v>
      </c>
      <c r="G5161" t="s">
        <v>22</v>
      </c>
      <c r="H5161" t="s">
        <v>52</v>
      </c>
      <c r="I5161" t="s">
        <v>16170</v>
      </c>
      <c r="J5161">
        <f t="shared" si="430"/>
        <v>4376</v>
      </c>
      <c r="K5161" t="s">
        <v>24</v>
      </c>
      <c r="L5161" t="s">
        <v>33</v>
      </c>
      <c r="M5161">
        <v>25000496</v>
      </c>
      <c r="N5161">
        <f t="shared" si="431"/>
        <v>4376</v>
      </c>
      <c r="O5161" t="str">
        <f t="shared" si="432"/>
        <v>IGUAL</v>
      </c>
      <c r="P5161" t="s">
        <v>16171</v>
      </c>
      <c r="Q5161" t="s">
        <v>27</v>
      </c>
      <c r="R5161" t="s">
        <v>35</v>
      </c>
      <c r="S5161" s="1">
        <v>40</v>
      </c>
      <c r="T5161" s="1">
        <v>40</v>
      </c>
      <c r="U5161" s="1">
        <v>3809000</v>
      </c>
      <c r="V5161" t="s">
        <v>29</v>
      </c>
      <c r="W5161" t="s">
        <v>16172</v>
      </c>
    </row>
    <row r="5162" spans="1:24" x14ac:dyDescent="0.3">
      <c r="A5162" t="s">
        <v>18</v>
      </c>
      <c r="B5162" t="s">
        <v>19</v>
      </c>
      <c r="C5162" t="s">
        <v>16169</v>
      </c>
      <c r="D5162" t="str">
        <f t="shared" si="428"/>
        <v>01</v>
      </c>
      <c r="E5162" t="str">
        <f t="shared" si="429"/>
        <v>0</v>
      </c>
      <c r="F5162" t="s">
        <v>21</v>
      </c>
      <c r="G5162" t="s">
        <v>52</v>
      </c>
      <c r="H5162" t="s">
        <v>52</v>
      </c>
      <c r="I5162" t="s">
        <v>16173</v>
      </c>
      <c r="J5162">
        <f t="shared" si="430"/>
        <v>4377</v>
      </c>
      <c r="K5162" t="s">
        <v>24</v>
      </c>
      <c r="L5162" t="s">
        <v>33</v>
      </c>
      <c r="M5162">
        <v>4528158</v>
      </c>
      <c r="N5162">
        <f t="shared" si="431"/>
        <v>4377</v>
      </c>
      <c r="O5162" t="str">
        <f t="shared" si="432"/>
        <v>IGUAL</v>
      </c>
      <c r="P5162" t="s">
        <v>16171</v>
      </c>
      <c r="Q5162" t="s">
        <v>27</v>
      </c>
      <c r="R5162" t="s">
        <v>35</v>
      </c>
      <c r="S5162" s="1">
        <v>40</v>
      </c>
      <c r="T5162" s="1">
        <v>40</v>
      </c>
      <c r="U5162" s="1">
        <v>3809000</v>
      </c>
      <c r="V5162" t="s">
        <v>29</v>
      </c>
      <c r="W5162" t="s">
        <v>16172</v>
      </c>
    </row>
    <row r="5163" spans="1:24" x14ac:dyDescent="0.3">
      <c r="A5163" t="s">
        <v>18</v>
      </c>
      <c r="B5163" t="s">
        <v>19</v>
      </c>
      <c r="C5163" t="s">
        <v>20758</v>
      </c>
      <c r="D5163" t="str">
        <f t="shared" si="428"/>
        <v>01</v>
      </c>
      <c r="E5163" t="str">
        <f t="shared" si="429"/>
        <v>0</v>
      </c>
      <c r="F5163" t="s">
        <v>21</v>
      </c>
      <c r="G5163" t="s">
        <v>52</v>
      </c>
      <c r="H5163" t="s">
        <v>52</v>
      </c>
      <c r="I5163" t="s">
        <v>7758</v>
      </c>
      <c r="J5163">
        <f t="shared" si="430"/>
        <v>2082</v>
      </c>
      <c r="K5163" t="s">
        <v>24</v>
      </c>
      <c r="L5163" t="s">
        <v>33</v>
      </c>
      <c r="M5163">
        <v>25193287</v>
      </c>
      <c r="N5163">
        <f t="shared" si="431"/>
        <v>1545</v>
      </c>
      <c r="O5163" t="str">
        <f t="shared" si="432"/>
        <v>DIFERENTE</v>
      </c>
      <c r="P5163" t="s">
        <v>20759</v>
      </c>
      <c r="Q5163" t="s">
        <v>27</v>
      </c>
      <c r="R5163" t="s">
        <v>35</v>
      </c>
      <c r="S5163" s="1">
        <v>68</v>
      </c>
      <c r="T5163" s="1">
        <v>126</v>
      </c>
      <c r="U5163" s="1">
        <v>67833000</v>
      </c>
      <c r="V5163" t="s">
        <v>29</v>
      </c>
      <c r="W5163" t="s">
        <v>20760</v>
      </c>
    </row>
    <row r="5164" spans="1:24" x14ac:dyDescent="0.3">
      <c r="A5164" t="s">
        <v>18</v>
      </c>
      <c r="B5164" t="s">
        <v>19</v>
      </c>
      <c r="C5164" t="s">
        <v>16177</v>
      </c>
      <c r="D5164" t="str">
        <f t="shared" si="428"/>
        <v>01</v>
      </c>
      <c r="E5164" t="str">
        <f t="shared" si="429"/>
        <v>5</v>
      </c>
      <c r="F5164" t="s">
        <v>21</v>
      </c>
      <c r="G5164" t="s">
        <v>22</v>
      </c>
      <c r="H5164" t="s">
        <v>22</v>
      </c>
      <c r="I5164" t="s">
        <v>16178</v>
      </c>
      <c r="J5164">
        <f t="shared" si="430"/>
        <v>4378</v>
      </c>
      <c r="K5164" t="s">
        <v>24</v>
      </c>
      <c r="L5164" t="s">
        <v>33</v>
      </c>
      <c r="M5164">
        <v>25371512</v>
      </c>
      <c r="N5164">
        <f t="shared" si="431"/>
        <v>4378</v>
      </c>
      <c r="O5164" t="str">
        <f t="shared" si="432"/>
        <v>IGUAL</v>
      </c>
      <c r="P5164" t="s">
        <v>5150</v>
      </c>
      <c r="Q5164" t="s">
        <v>27</v>
      </c>
      <c r="R5164" t="s">
        <v>35</v>
      </c>
      <c r="S5164" s="1">
        <v>0</v>
      </c>
      <c r="T5164" s="1">
        <v>24</v>
      </c>
      <c r="U5164" s="1">
        <v>2735000</v>
      </c>
      <c r="V5164" t="s">
        <v>29</v>
      </c>
      <c r="W5164" t="s">
        <v>16179</v>
      </c>
    </row>
    <row r="5165" spans="1:24" x14ac:dyDescent="0.3">
      <c r="A5165" t="s">
        <v>18</v>
      </c>
      <c r="B5165" t="s">
        <v>19</v>
      </c>
      <c r="C5165" t="s">
        <v>520</v>
      </c>
      <c r="D5165" t="str">
        <f t="shared" si="428"/>
        <v>00</v>
      </c>
      <c r="E5165" t="str">
        <f t="shared" si="429"/>
        <v>0</v>
      </c>
      <c r="F5165" t="s">
        <v>21</v>
      </c>
      <c r="G5165" t="s">
        <v>22</v>
      </c>
      <c r="H5165" t="s">
        <v>22</v>
      </c>
      <c r="I5165" t="s">
        <v>521</v>
      </c>
      <c r="J5165">
        <f t="shared" si="430"/>
        <v>127</v>
      </c>
      <c r="K5165" t="s">
        <v>24</v>
      </c>
      <c r="L5165" t="s">
        <v>33</v>
      </c>
      <c r="M5165">
        <v>24539815</v>
      </c>
      <c r="N5165">
        <f t="shared" si="431"/>
        <v>127</v>
      </c>
      <c r="O5165" t="str">
        <f t="shared" si="432"/>
        <v>IGUAL</v>
      </c>
      <c r="P5165" t="s">
        <v>522</v>
      </c>
      <c r="Q5165" t="s">
        <v>27</v>
      </c>
      <c r="R5165" t="s">
        <v>35</v>
      </c>
      <c r="S5165" s="1">
        <v>68</v>
      </c>
      <c r="T5165" s="1">
        <v>68</v>
      </c>
      <c r="U5165" s="1">
        <v>12909000</v>
      </c>
      <c r="V5165" t="s">
        <v>29</v>
      </c>
      <c r="W5165" t="s">
        <v>523</v>
      </c>
      <c r="X5165" s="2">
        <f>+S5165/10000</f>
        <v>6.7999999999999996E-3</v>
      </c>
    </row>
    <row r="5166" spans="1:24" x14ac:dyDescent="0.3">
      <c r="A5166" t="s">
        <v>18</v>
      </c>
      <c r="B5166" t="s">
        <v>19</v>
      </c>
      <c r="C5166" t="s">
        <v>8469</v>
      </c>
      <c r="D5166" t="str">
        <f t="shared" si="428"/>
        <v>01</v>
      </c>
      <c r="E5166" t="str">
        <f t="shared" si="429"/>
        <v>0</v>
      </c>
      <c r="F5166" t="s">
        <v>21</v>
      </c>
      <c r="G5166" t="s">
        <v>22</v>
      </c>
      <c r="H5166" t="s">
        <v>22</v>
      </c>
      <c r="I5166" t="s">
        <v>521</v>
      </c>
      <c r="J5166">
        <f t="shared" si="430"/>
        <v>127</v>
      </c>
      <c r="K5166" t="s">
        <v>24</v>
      </c>
      <c r="L5166" t="s">
        <v>33</v>
      </c>
      <c r="M5166">
        <v>24539815</v>
      </c>
      <c r="N5166">
        <f t="shared" si="431"/>
        <v>127</v>
      </c>
      <c r="O5166" t="str">
        <f t="shared" si="432"/>
        <v>IGUAL</v>
      </c>
      <c r="P5166" t="s">
        <v>8470</v>
      </c>
      <c r="Q5166" t="s">
        <v>27</v>
      </c>
      <c r="R5166" t="s">
        <v>35</v>
      </c>
      <c r="S5166" s="1">
        <v>27</v>
      </c>
      <c r="T5166" s="1">
        <v>0</v>
      </c>
      <c r="U5166" s="1">
        <v>34000</v>
      </c>
      <c r="V5166" t="s">
        <v>29</v>
      </c>
      <c r="W5166" t="s">
        <v>8471</v>
      </c>
    </row>
    <row r="5167" spans="1:24" x14ac:dyDescent="0.3">
      <c r="A5167" t="s">
        <v>18</v>
      </c>
      <c r="B5167" t="s">
        <v>19</v>
      </c>
      <c r="C5167" t="s">
        <v>14923</v>
      </c>
      <c r="D5167" t="str">
        <f t="shared" si="428"/>
        <v>01</v>
      </c>
      <c r="E5167" t="str">
        <f t="shared" si="429"/>
        <v>0</v>
      </c>
      <c r="F5167" t="s">
        <v>21</v>
      </c>
      <c r="G5167" t="s">
        <v>22</v>
      </c>
      <c r="H5167" t="s">
        <v>22</v>
      </c>
      <c r="I5167" t="s">
        <v>14924</v>
      </c>
      <c r="J5167">
        <f t="shared" si="430"/>
        <v>4046</v>
      </c>
      <c r="K5167" t="s">
        <v>24</v>
      </c>
      <c r="L5167" t="s">
        <v>33</v>
      </c>
      <c r="M5167">
        <v>42023598</v>
      </c>
      <c r="N5167">
        <f t="shared" si="431"/>
        <v>4046</v>
      </c>
      <c r="O5167" t="str">
        <f t="shared" si="432"/>
        <v>IGUAL</v>
      </c>
      <c r="P5167" t="s">
        <v>14925</v>
      </c>
      <c r="Q5167" t="s">
        <v>27</v>
      </c>
      <c r="R5167" t="s">
        <v>35</v>
      </c>
      <c r="S5167" s="1">
        <v>69</v>
      </c>
      <c r="T5167" s="1">
        <v>172</v>
      </c>
      <c r="U5167" s="1">
        <v>75885000</v>
      </c>
      <c r="V5167" t="s">
        <v>29</v>
      </c>
      <c r="W5167" t="s">
        <v>14926</v>
      </c>
    </row>
    <row r="5168" spans="1:24" x14ac:dyDescent="0.3">
      <c r="A5168" t="s">
        <v>18</v>
      </c>
      <c r="B5168" t="s">
        <v>19</v>
      </c>
      <c r="C5168" t="s">
        <v>29143</v>
      </c>
      <c r="D5168" t="str">
        <f t="shared" si="428"/>
        <v>01</v>
      </c>
      <c r="E5168" t="str">
        <f t="shared" si="429"/>
        <v>0</v>
      </c>
      <c r="F5168" t="s">
        <v>21</v>
      </c>
      <c r="G5168" t="s">
        <v>22</v>
      </c>
      <c r="H5168" t="s">
        <v>22</v>
      </c>
      <c r="I5168" t="s">
        <v>14924</v>
      </c>
      <c r="J5168">
        <f t="shared" si="430"/>
        <v>4046</v>
      </c>
      <c r="K5168" t="s">
        <v>24</v>
      </c>
      <c r="L5168" t="s">
        <v>33</v>
      </c>
      <c r="M5168">
        <v>42023598</v>
      </c>
      <c r="N5168">
        <f t="shared" si="431"/>
        <v>4046</v>
      </c>
      <c r="O5168" t="str">
        <f t="shared" si="432"/>
        <v>IGUAL</v>
      </c>
      <c r="P5168" t="s">
        <v>29144</v>
      </c>
      <c r="Q5168" t="s">
        <v>27</v>
      </c>
      <c r="R5168" t="s">
        <v>35</v>
      </c>
      <c r="S5168" s="1">
        <v>126</v>
      </c>
      <c r="T5168" s="1">
        <v>112</v>
      </c>
      <c r="U5168" s="1">
        <v>23280000</v>
      </c>
      <c r="V5168" t="s">
        <v>29</v>
      </c>
      <c r="W5168" t="s">
        <v>29145</v>
      </c>
    </row>
    <row r="5169" spans="1:23" x14ac:dyDescent="0.3">
      <c r="A5169" t="s">
        <v>18</v>
      </c>
      <c r="B5169" t="s">
        <v>19</v>
      </c>
      <c r="C5169" t="s">
        <v>5177</v>
      </c>
      <c r="D5169" t="str">
        <f t="shared" si="428"/>
        <v>01</v>
      </c>
      <c r="E5169" t="str">
        <f t="shared" si="429"/>
        <v>0</v>
      </c>
      <c r="F5169" t="s">
        <v>21</v>
      </c>
      <c r="G5169" t="s">
        <v>22</v>
      </c>
      <c r="H5169" t="s">
        <v>52</v>
      </c>
      <c r="I5169" t="s">
        <v>5178</v>
      </c>
      <c r="J5169">
        <f t="shared" si="430"/>
        <v>1342</v>
      </c>
      <c r="K5169" t="s">
        <v>24</v>
      </c>
      <c r="L5169" t="s">
        <v>33</v>
      </c>
      <c r="M5169">
        <v>42025858</v>
      </c>
      <c r="N5169">
        <f t="shared" si="431"/>
        <v>1342</v>
      </c>
      <c r="O5169" t="str">
        <f t="shared" si="432"/>
        <v>IGUAL</v>
      </c>
      <c r="P5169" t="s">
        <v>5179</v>
      </c>
      <c r="Q5169" t="s">
        <v>27</v>
      </c>
      <c r="R5169" t="s">
        <v>35</v>
      </c>
      <c r="S5169" s="1">
        <v>60</v>
      </c>
      <c r="T5169" s="1">
        <v>0</v>
      </c>
      <c r="U5169" s="1">
        <v>12926000</v>
      </c>
      <c r="V5169" t="s">
        <v>29</v>
      </c>
      <c r="W5169" t="s">
        <v>5180</v>
      </c>
    </row>
    <row r="5170" spans="1:23" x14ac:dyDescent="0.3">
      <c r="A5170" t="s">
        <v>18</v>
      </c>
      <c r="B5170" t="s">
        <v>19</v>
      </c>
      <c r="C5170" t="s">
        <v>19805</v>
      </c>
      <c r="D5170" t="str">
        <f t="shared" si="428"/>
        <v>01</v>
      </c>
      <c r="E5170" t="str">
        <f t="shared" si="429"/>
        <v>0</v>
      </c>
      <c r="F5170" t="s">
        <v>21</v>
      </c>
      <c r="G5170" t="s">
        <v>22</v>
      </c>
      <c r="H5170" t="s">
        <v>52</v>
      </c>
      <c r="I5170" t="s">
        <v>5178</v>
      </c>
      <c r="J5170">
        <f t="shared" si="430"/>
        <v>1342</v>
      </c>
      <c r="K5170" t="s">
        <v>24</v>
      </c>
      <c r="L5170" t="s">
        <v>33</v>
      </c>
      <c r="M5170">
        <v>42025858</v>
      </c>
      <c r="N5170">
        <f t="shared" si="431"/>
        <v>1342</v>
      </c>
      <c r="O5170" t="str">
        <f t="shared" si="432"/>
        <v>IGUAL</v>
      </c>
      <c r="P5170" t="s">
        <v>19806</v>
      </c>
      <c r="Q5170" t="s">
        <v>27</v>
      </c>
      <c r="R5170" t="s">
        <v>35</v>
      </c>
      <c r="S5170" s="1">
        <v>75</v>
      </c>
      <c r="T5170" s="1">
        <v>185</v>
      </c>
      <c r="U5170" s="1">
        <v>89051000</v>
      </c>
      <c r="V5170" t="s">
        <v>29</v>
      </c>
      <c r="W5170" t="s">
        <v>19807</v>
      </c>
    </row>
    <row r="5171" spans="1:23" x14ac:dyDescent="0.3">
      <c r="A5171" t="s">
        <v>18</v>
      </c>
      <c r="B5171" t="s">
        <v>19</v>
      </c>
      <c r="C5171" t="s">
        <v>28802</v>
      </c>
      <c r="D5171" t="str">
        <f t="shared" si="428"/>
        <v>01</v>
      </c>
      <c r="E5171" t="str">
        <f t="shared" si="429"/>
        <v>0</v>
      </c>
      <c r="F5171" t="s">
        <v>21</v>
      </c>
      <c r="G5171" t="s">
        <v>22</v>
      </c>
      <c r="H5171" t="s">
        <v>22</v>
      </c>
      <c r="I5171" t="s">
        <v>28803</v>
      </c>
      <c r="J5171">
        <f t="shared" si="430"/>
        <v>7478</v>
      </c>
      <c r="K5171" t="s">
        <v>24</v>
      </c>
      <c r="L5171" t="s">
        <v>33</v>
      </c>
      <c r="M5171">
        <v>10191733</v>
      </c>
      <c r="N5171">
        <f t="shared" si="431"/>
        <v>7478</v>
      </c>
      <c r="O5171" t="str">
        <f t="shared" si="432"/>
        <v>IGUAL</v>
      </c>
      <c r="P5171" t="s">
        <v>28804</v>
      </c>
      <c r="Q5171" t="s">
        <v>27</v>
      </c>
      <c r="R5171" t="s">
        <v>35</v>
      </c>
      <c r="S5171" s="1">
        <v>150</v>
      </c>
      <c r="T5171" s="1">
        <v>224</v>
      </c>
      <c r="U5171" s="1">
        <v>72538000</v>
      </c>
      <c r="V5171" t="s">
        <v>29</v>
      </c>
      <c r="W5171" t="s">
        <v>28805</v>
      </c>
    </row>
    <row r="5172" spans="1:23" x14ac:dyDescent="0.3">
      <c r="A5172" t="s">
        <v>18</v>
      </c>
      <c r="B5172" t="s">
        <v>19</v>
      </c>
      <c r="C5172" t="s">
        <v>16189</v>
      </c>
      <c r="D5172" t="str">
        <f t="shared" si="428"/>
        <v>01</v>
      </c>
      <c r="E5172" t="str">
        <f t="shared" si="429"/>
        <v>5</v>
      </c>
      <c r="F5172" t="s">
        <v>21</v>
      </c>
      <c r="G5172" t="s">
        <v>22</v>
      </c>
      <c r="H5172" t="s">
        <v>52</v>
      </c>
      <c r="I5172" t="s">
        <v>16190</v>
      </c>
      <c r="J5172">
        <f t="shared" si="430"/>
        <v>4382</v>
      </c>
      <c r="K5172" t="s">
        <v>24</v>
      </c>
      <c r="L5172" t="s">
        <v>33</v>
      </c>
      <c r="M5172">
        <v>6433014</v>
      </c>
      <c r="N5172">
        <f t="shared" si="431"/>
        <v>4382</v>
      </c>
      <c r="O5172" t="str">
        <f t="shared" si="432"/>
        <v>IGUAL</v>
      </c>
      <c r="P5172" t="s">
        <v>5150</v>
      </c>
      <c r="Q5172" t="s">
        <v>27</v>
      </c>
      <c r="R5172" t="s">
        <v>35</v>
      </c>
      <c r="S5172" s="1">
        <v>0</v>
      </c>
      <c r="T5172" s="1">
        <v>54</v>
      </c>
      <c r="U5172" s="1">
        <v>5228000</v>
      </c>
      <c r="V5172" t="s">
        <v>29</v>
      </c>
      <c r="W5172" t="s">
        <v>16191</v>
      </c>
    </row>
    <row r="5173" spans="1:23" x14ac:dyDescent="0.3">
      <c r="A5173" t="s">
        <v>18</v>
      </c>
      <c r="B5173" t="s">
        <v>19</v>
      </c>
      <c r="C5173" t="s">
        <v>16189</v>
      </c>
      <c r="D5173" t="str">
        <f t="shared" si="428"/>
        <v>01</v>
      </c>
      <c r="E5173" t="str">
        <f t="shared" si="429"/>
        <v>5</v>
      </c>
      <c r="F5173" t="s">
        <v>21</v>
      </c>
      <c r="G5173" t="s">
        <v>52</v>
      </c>
      <c r="H5173" t="s">
        <v>52</v>
      </c>
      <c r="I5173" t="s">
        <v>16192</v>
      </c>
      <c r="J5173">
        <f t="shared" si="430"/>
        <v>4383</v>
      </c>
      <c r="K5173" t="s">
        <v>24</v>
      </c>
      <c r="L5173" t="s">
        <v>33</v>
      </c>
      <c r="M5173">
        <v>30002601</v>
      </c>
      <c r="N5173">
        <f t="shared" si="431"/>
        <v>4383</v>
      </c>
      <c r="O5173" t="str">
        <f t="shared" si="432"/>
        <v>IGUAL</v>
      </c>
      <c r="P5173" t="s">
        <v>5150</v>
      </c>
      <c r="Q5173" t="s">
        <v>27</v>
      </c>
      <c r="R5173" t="s">
        <v>35</v>
      </c>
      <c r="S5173" s="1">
        <v>0</v>
      </c>
      <c r="T5173" s="1">
        <v>54</v>
      </c>
      <c r="U5173" s="1">
        <v>5228000</v>
      </c>
      <c r="V5173" t="s">
        <v>29</v>
      </c>
      <c r="W5173" t="s">
        <v>16191</v>
      </c>
    </row>
    <row r="5174" spans="1:23" x14ac:dyDescent="0.3">
      <c r="A5174" t="s">
        <v>18</v>
      </c>
      <c r="B5174" t="s">
        <v>19</v>
      </c>
      <c r="C5174" t="s">
        <v>16193</v>
      </c>
      <c r="D5174" t="str">
        <f t="shared" si="428"/>
        <v>01</v>
      </c>
      <c r="E5174" t="str">
        <f t="shared" si="429"/>
        <v>0</v>
      </c>
      <c r="F5174" t="s">
        <v>21</v>
      </c>
      <c r="G5174" t="s">
        <v>22</v>
      </c>
      <c r="H5174" t="s">
        <v>22</v>
      </c>
      <c r="I5174" t="s">
        <v>16194</v>
      </c>
      <c r="J5174">
        <f t="shared" si="430"/>
        <v>4384</v>
      </c>
      <c r="K5174" t="s">
        <v>24</v>
      </c>
      <c r="L5174" t="s">
        <v>33</v>
      </c>
      <c r="M5174">
        <v>24537471</v>
      </c>
      <c r="N5174">
        <f t="shared" si="431"/>
        <v>4384</v>
      </c>
      <c r="O5174" t="str">
        <f t="shared" si="432"/>
        <v>IGUAL</v>
      </c>
      <c r="P5174" t="s">
        <v>16195</v>
      </c>
      <c r="Q5174" t="s">
        <v>27</v>
      </c>
      <c r="R5174" t="s">
        <v>35</v>
      </c>
      <c r="S5174" s="1">
        <v>37</v>
      </c>
      <c r="T5174" s="1">
        <v>34</v>
      </c>
      <c r="U5174" s="1">
        <v>3713000</v>
      </c>
      <c r="V5174" t="s">
        <v>29</v>
      </c>
      <c r="W5174" t="s">
        <v>16196</v>
      </c>
    </row>
    <row r="5175" spans="1:23" x14ac:dyDescent="0.3">
      <c r="A5175" t="s">
        <v>18</v>
      </c>
      <c r="B5175" t="s">
        <v>19</v>
      </c>
      <c r="C5175" t="s">
        <v>16197</v>
      </c>
      <c r="D5175" t="str">
        <f t="shared" si="428"/>
        <v>01</v>
      </c>
      <c r="E5175" t="str">
        <f t="shared" si="429"/>
        <v>0</v>
      </c>
      <c r="F5175" t="s">
        <v>21</v>
      </c>
      <c r="G5175" t="s">
        <v>22</v>
      </c>
      <c r="H5175" t="s">
        <v>22</v>
      </c>
      <c r="I5175" t="s">
        <v>16198</v>
      </c>
      <c r="J5175">
        <f t="shared" si="430"/>
        <v>4385</v>
      </c>
      <c r="K5175" t="s">
        <v>24</v>
      </c>
      <c r="L5175" t="s">
        <v>33</v>
      </c>
      <c r="M5175">
        <v>24701609</v>
      </c>
      <c r="N5175">
        <f t="shared" si="431"/>
        <v>4385</v>
      </c>
      <c r="O5175" t="str">
        <f t="shared" si="432"/>
        <v>IGUAL</v>
      </c>
      <c r="P5175" t="s">
        <v>16199</v>
      </c>
      <c r="Q5175" t="s">
        <v>27</v>
      </c>
      <c r="R5175" t="s">
        <v>35</v>
      </c>
      <c r="S5175" s="1">
        <v>52</v>
      </c>
      <c r="T5175" s="1">
        <v>63</v>
      </c>
      <c r="U5175" s="1">
        <v>8938000</v>
      </c>
      <c r="V5175" t="s">
        <v>29</v>
      </c>
      <c r="W5175" t="s">
        <v>16200</v>
      </c>
    </row>
    <row r="5176" spans="1:23" x14ac:dyDescent="0.3">
      <c r="A5176" t="s">
        <v>18</v>
      </c>
      <c r="B5176" t="s">
        <v>19</v>
      </c>
      <c r="C5176" t="s">
        <v>28810</v>
      </c>
      <c r="D5176" t="str">
        <f t="shared" si="428"/>
        <v>01</v>
      </c>
      <c r="E5176" t="str">
        <f t="shared" si="429"/>
        <v>0</v>
      </c>
      <c r="F5176" t="s">
        <v>21</v>
      </c>
      <c r="G5176" t="s">
        <v>52</v>
      </c>
      <c r="H5176" t="s">
        <v>2030</v>
      </c>
      <c r="I5176" t="s">
        <v>28803</v>
      </c>
      <c r="J5176">
        <f t="shared" si="430"/>
        <v>7478</v>
      </c>
      <c r="K5176" t="s">
        <v>24</v>
      </c>
      <c r="L5176" t="s">
        <v>33</v>
      </c>
      <c r="M5176">
        <v>10191733</v>
      </c>
      <c r="N5176">
        <f t="shared" si="431"/>
        <v>7478</v>
      </c>
      <c r="O5176" t="str">
        <f t="shared" si="432"/>
        <v>IGUAL</v>
      </c>
      <c r="P5176" t="s">
        <v>28811</v>
      </c>
      <c r="Q5176" t="s">
        <v>27</v>
      </c>
      <c r="R5176" t="s">
        <v>35</v>
      </c>
      <c r="S5176" s="1">
        <v>142</v>
      </c>
      <c r="T5176" s="1">
        <v>188</v>
      </c>
      <c r="U5176" s="1">
        <v>53487000</v>
      </c>
      <c r="V5176" t="s">
        <v>29</v>
      </c>
      <c r="W5176" t="s">
        <v>28812</v>
      </c>
    </row>
    <row r="5177" spans="1:23" x14ac:dyDescent="0.3">
      <c r="A5177" t="s">
        <v>18</v>
      </c>
      <c r="B5177" t="s">
        <v>19</v>
      </c>
      <c r="C5177" t="s">
        <v>16205</v>
      </c>
      <c r="D5177" t="str">
        <f t="shared" si="428"/>
        <v>01</v>
      </c>
      <c r="E5177" t="str">
        <f t="shared" si="429"/>
        <v>5</v>
      </c>
      <c r="F5177" t="s">
        <v>21</v>
      </c>
      <c r="G5177" t="s">
        <v>22</v>
      </c>
      <c r="H5177" t="s">
        <v>22</v>
      </c>
      <c r="I5177" t="s">
        <v>16206</v>
      </c>
      <c r="J5177">
        <f t="shared" si="430"/>
        <v>4387</v>
      </c>
      <c r="K5177" t="s">
        <v>24</v>
      </c>
      <c r="L5177" t="s">
        <v>33</v>
      </c>
      <c r="M5177">
        <v>10192141</v>
      </c>
      <c r="N5177">
        <f t="shared" si="431"/>
        <v>4387</v>
      </c>
      <c r="O5177" t="str">
        <f t="shared" si="432"/>
        <v>IGUAL</v>
      </c>
      <c r="P5177" t="s">
        <v>5150</v>
      </c>
      <c r="Q5177" t="s">
        <v>27</v>
      </c>
      <c r="R5177" t="s">
        <v>35</v>
      </c>
      <c r="S5177" s="1">
        <v>0</v>
      </c>
      <c r="T5177" s="1">
        <v>32</v>
      </c>
      <c r="U5177" s="1">
        <v>2827000</v>
      </c>
      <c r="V5177" t="s">
        <v>29</v>
      </c>
      <c r="W5177" t="s">
        <v>16207</v>
      </c>
    </row>
    <row r="5178" spans="1:23" x14ac:dyDescent="0.3">
      <c r="A5178" t="s">
        <v>18</v>
      </c>
      <c r="B5178" t="s">
        <v>19</v>
      </c>
      <c r="C5178" t="s">
        <v>16208</v>
      </c>
      <c r="D5178" t="str">
        <f t="shared" si="428"/>
        <v>01</v>
      </c>
      <c r="E5178" t="str">
        <f t="shared" si="429"/>
        <v>0</v>
      </c>
      <c r="F5178" t="s">
        <v>21</v>
      </c>
      <c r="G5178" t="s">
        <v>22</v>
      </c>
      <c r="H5178" t="s">
        <v>22</v>
      </c>
      <c r="I5178" t="s">
        <v>16209</v>
      </c>
      <c r="J5178">
        <f t="shared" si="430"/>
        <v>4388</v>
      </c>
      <c r="K5178" t="s">
        <v>24</v>
      </c>
      <c r="L5178" t="s">
        <v>33</v>
      </c>
      <c r="M5178">
        <v>24410925</v>
      </c>
      <c r="N5178">
        <f t="shared" si="431"/>
        <v>4388</v>
      </c>
      <c r="O5178" t="str">
        <f t="shared" si="432"/>
        <v>IGUAL</v>
      </c>
      <c r="P5178" t="s">
        <v>16210</v>
      </c>
      <c r="Q5178" t="s">
        <v>27</v>
      </c>
      <c r="R5178" t="s">
        <v>35</v>
      </c>
      <c r="S5178" s="1">
        <v>32</v>
      </c>
      <c r="T5178" s="1">
        <v>69</v>
      </c>
      <c r="U5178" s="1">
        <v>6856000</v>
      </c>
      <c r="V5178" t="s">
        <v>29</v>
      </c>
      <c r="W5178" t="s">
        <v>16211</v>
      </c>
    </row>
    <row r="5179" spans="1:23" x14ac:dyDescent="0.3">
      <c r="A5179" t="s">
        <v>18</v>
      </c>
      <c r="B5179" t="s">
        <v>19</v>
      </c>
      <c r="C5179" t="s">
        <v>16212</v>
      </c>
      <c r="D5179" t="str">
        <f t="shared" si="428"/>
        <v>01</v>
      </c>
      <c r="E5179" t="str">
        <f t="shared" si="429"/>
        <v>0</v>
      </c>
      <c r="F5179" t="s">
        <v>21</v>
      </c>
      <c r="G5179" t="s">
        <v>22</v>
      </c>
      <c r="H5179" t="s">
        <v>22</v>
      </c>
      <c r="I5179" t="s">
        <v>16213</v>
      </c>
      <c r="J5179">
        <f t="shared" si="430"/>
        <v>4389</v>
      </c>
      <c r="K5179" t="s">
        <v>24</v>
      </c>
      <c r="L5179" t="s">
        <v>33</v>
      </c>
      <c r="M5179">
        <v>4601920</v>
      </c>
      <c r="N5179">
        <f t="shared" si="431"/>
        <v>4389</v>
      </c>
      <c r="O5179" t="str">
        <f t="shared" si="432"/>
        <v>IGUAL</v>
      </c>
      <c r="P5179" t="s">
        <v>16214</v>
      </c>
      <c r="Q5179" t="s">
        <v>27</v>
      </c>
      <c r="R5179" t="s">
        <v>35</v>
      </c>
      <c r="S5179" s="1">
        <v>31</v>
      </c>
      <c r="T5179" s="1">
        <v>31</v>
      </c>
      <c r="U5179" s="1">
        <v>2348000</v>
      </c>
      <c r="V5179" t="s">
        <v>29</v>
      </c>
      <c r="W5179" t="s">
        <v>16215</v>
      </c>
    </row>
    <row r="5180" spans="1:23" x14ac:dyDescent="0.3">
      <c r="A5180" t="s">
        <v>18</v>
      </c>
      <c r="B5180" t="s">
        <v>19</v>
      </c>
      <c r="C5180" t="s">
        <v>16216</v>
      </c>
      <c r="D5180" t="str">
        <f t="shared" si="428"/>
        <v>01</v>
      </c>
      <c r="E5180" t="str">
        <f t="shared" si="429"/>
        <v>0</v>
      </c>
      <c r="F5180" t="s">
        <v>21</v>
      </c>
      <c r="G5180" t="s">
        <v>22</v>
      </c>
      <c r="H5180" t="s">
        <v>22</v>
      </c>
      <c r="I5180" t="s">
        <v>16217</v>
      </c>
      <c r="J5180">
        <f t="shared" si="430"/>
        <v>4390</v>
      </c>
      <c r="K5180" t="s">
        <v>24</v>
      </c>
      <c r="L5180" t="s">
        <v>33</v>
      </c>
      <c r="M5180">
        <v>24538434</v>
      </c>
      <c r="N5180">
        <f t="shared" si="431"/>
        <v>4390</v>
      </c>
      <c r="O5180" t="str">
        <f t="shared" si="432"/>
        <v>IGUAL</v>
      </c>
      <c r="P5180" t="s">
        <v>16218</v>
      </c>
      <c r="Q5180" t="s">
        <v>27</v>
      </c>
      <c r="R5180" t="s">
        <v>35</v>
      </c>
      <c r="S5180" s="1">
        <v>35</v>
      </c>
      <c r="T5180" s="1">
        <v>70</v>
      </c>
      <c r="U5180" s="1">
        <v>4932000</v>
      </c>
      <c r="V5180" t="s">
        <v>29</v>
      </c>
      <c r="W5180" t="s">
        <v>16219</v>
      </c>
    </row>
    <row r="5181" spans="1:23" x14ac:dyDescent="0.3">
      <c r="A5181" t="s">
        <v>18</v>
      </c>
      <c r="B5181" t="s">
        <v>19</v>
      </c>
      <c r="C5181" t="s">
        <v>16220</v>
      </c>
      <c r="D5181" t="str">
        <f t="shared" si="428"/>
        <v>01</v>
      </c>
      <c r="E5181" t="str">
        <f t="shared" si="429"/>
        <v>0</v>
      </c>
      <c r="F5181" t="s">
        <v>21</v>
      </c>
      <c r="G5181" t="s">
        <v>22</v>
      </c>
      <c r="H5181" t="s">
        <v>22</v>
      </c>
      <c r="I5181" t="s">
        <v>16221</v>
      </c>
      <c r="J5181">
        <f t="shared" si="430"/>
        <v>4391</v>
      </c>
      <c r="K5181" t="s">
        <v>24</v>
      </c>
      <c r="L5181" t="s">
        <v>33</v>
      </c>
      <c r="M5181">
        <v>1087553853</v>
      </c>
      <c r="N5181">
        <f t="shared" si="431"/>
        <v>4391</v>
      </c>
      <c r="O5181" t="str">
        <f t="shared" si="432"/>
        <v>IGUAL</v>
      </c>
      <c r="P5181" t="s">
        <v>16222</v>
      </c>
      <c r="Q5181" t="s">
        <v>27</v>
      </c>
      <c r="R5181" t="s">
        <v>35</v>
      </c>
      <c r="S5181" s="1">
        <v>32</v>
      </c>
      <c r="T5181" s="1">
        <v>29</v>
      </c>
      <c r="U5181" s="1">
        <v>3651000</v>
      </c>
      <c r="V5181" t="s">
        <v>29</v>
      </c>
      <c r="W5181" t="s">
        <v>16223</v>
      </c>
    </row>
    <row r="5182" spans="1:23" x14ac:dyDescent="0.3">
      <c r="A5182" t="s">
        <v>18</v>
      </c>
      <c r="B5182" t="s">
        <v>19</v>
      </c>
      <c r="C5182" t="s">
        <v>16224</v>
      </c>
      <c r="D5182" t="str">
        <f t="shared" si="428"/>
        <v>01</v>
      </c>
      <c r="E5182" t="str">
        <f t="shared" si="429"/>
        <v>0</v>
      </c>
      <c r="F5182" t="s">
        <v>21</v>
      </c>
      <c r="G5182" t="s">
        <v>22</v>
      </c>
      <c r="H5182" t="s">
        <v>22</v>
      </c>
      <c r="I5182" t="s">
        <v>16225</v>
      </c>
      <c r="J5182">
        <f t="shared" si="430"/>
        <v>4392</v>
      </c>
      <c r="K5182" t="s">
        <v>24</v>
      </c>
      <c r="L5182" t="s">
        <v>33</v>
      </c>
      <c r="M5182">
        <v>24537358</v>
      </c>
      <c r="N5182">
        <f t="shared" si="431"/>
        <v>4392</v>
      </c>
      <c r="O5182" t="str">
        <f t="shared" si="432"/>
        <v>IGUAL</v>
      </c>
      <c r="P5182" t="s">
        <v>16226</v>
      </c>
      <c r="Q5182" t="s">
        <v>27</v>
      </c>
      <c r="R5182" t="s">
        <v>35</v>
      </c>
      <c r="S5182" s="1">
        <v>33</v>
      </c>
      <c r="T5182" s="1">
        <v>25</v>
      </c>
      <c r="U5182" s="1">
        <v>2776000</v>
      </c>
      <c r="V5182" t="s">
        <v>29</v>
      </c>
      <c r="W5182" t="s">
        <v>16227</v>
      </c>
    </row>
    <row r="5183" spans="1:23" x14ac:dyDescent="0.3">
      <c r="A5183" t="s">
        <v>18</v>
      </c>
      <c r="B5183" t="s">
        <v>19</v>
      </c>
      <c r="C5183" t="s">
        <v>16228</v>
      </c>
      <c r="D5183" t="str">
        <f t="shared" si="428"/>
        <v>01</v>
      </c>
      <c r="E5183" t="str">
        <f t="shared" si="429"/>
        <v>0</v>
      </c>
      <c r="F5183" t="s">
        <v>21</v>
      </c>
      <c r="G5183" t="s">
        <v>22</v>
      </c>
      <c r="H5183" t="s">
        <v>22</v>
      </c>
      <c r="I5183" t="s">
        <v>16229</v>
      </c>
      <c r="J5183">
        <f t="shared" si="430"/>
        <v>4393</v>
      </c>
      <c r="K5183" t="s">
        <v>24</v>
      </c>
      <c r="L5183" t="s">
        <v>33</v>
      </c>
      <c r="M5183">
        <v>42020567</v>
      </c>
      <c r="N5183">
        <f t="shared" si="431"/>
        <v>4393</v>
      </c>
      <c r="O5183" t="str">
        <f t="shared" si="432"/>
        <v>IGUAL</v>
      </c>
      <c r="P5183" t="s">
        <v>16230</v>
      </c>
      <c r="Q5183" t="s">
        <v>27</v>
      </c>
      <c r="R5183" t="s">
        <v>35</v>
      </c>
      <c r="S5183" s="1">
        <v>30</v>
      </c>
      <c r="T5183" s="1">
        <v>28</v>
      </c>
      <c r="U5183" s="1">
        <v>3260000</v>
      </c>
      <c r="V5183" t="s">
        <v>29</v>
      </c>
      <c r="W5183" t="s">
        <v>16231</v>
      </c>
    </row>
    <row r="5184" spans="1:23" x14ac:dyDescent="0.3">
      <c r="A5184" t="s">
        <v>18</v>
      </c>
      <c r="B5184" t="s">
        <v>19</v>
      </c>
      <c r="C5184" t="s">
        <v>16232</v>
      </c>
      <c r="D5184" t="str">
        <f t="shared" si="428"/>
        <v>01</v>
      </c>
      <c r="E5184" t="str">
        <f t="shared" si="429"/>
        <v>0</v>
      </c>
      <c r="F5184" t="s">
        <v>21</v>
      </c>
      <c r="G5184" t="s">
        <v>22</v>
      </c>
      <c r="H5184" t="s">
        <v>22</v>
      </c>
      <c r="I5184" t="s">
        <v>16233</v>
      </c>
      <c r="J5184">
        <f t="shared" si="430"/>
        <v>4394</v>
      </c>
      <c r="K5184" t="s">
        <v>24</v>
      </c>
      <c r="L5184" t="s">
        <v>33</v>
      </c>
      <c r="M5184">
        <v>4502878</v>
      </c>
      <c r="N5184">
        <f t="shared" si="431"/>
        <v>4394</v>
      </c>
      <c r="O5184" t="str">
        <f t="shared" si="432"/>
        <v>IGUAL</v>
      </c>
      <c r="P5184" t="s">
        <v>16234</v>
      </c>
      <c r="Q5184" t="s">
        <v>27</v>
      </c>
      <c r="R5184" t="s">
        <v>35</v>
      </c>
      <c r="S5184" s="1">
        <v>33</v>
      </c>
      <c r="T5184" s="1">
        <v>30</v>
      </c>
      <c r="U5184" s="1">
        <v>3772000</v>
      </c>
      <c r="V5184" t="s">
        <v>29</v>
      </c>
      <c r="W5184" t="s">
        <v>16235</v>
      </c>
    </row>
    <row r="5185" spans="1:24" x14ac:dyDescent="0.3">
      <c r="A5185" t="s">
        <v>18</v>
      </c>
      <c r="B5185" t="s">
        <v>19</v>
      </c>
      <c r="C5185" t="s">
        <v>16236</v>
      </c>
      <c r="D5185" t="str">
        <f t="shared" si="428"/>
        <v>01</v>
      </c>
      <c r="E5185" t="str">
        <f t="shared" si="429"/>
        <v>0</v>
      </c>
      <c r="F5185" t="s">
        <v>21</v>
      </c>
      <c r="G5185" t="s">
        <v>22</v>
      </c>
      <c r="H5185" t="s">
        <v>22</v>
      </c>
      <c r="I5185" t="s">
        <v>16237</v>
      </c>
      <c r="J5185">
        <f t="shared" si="430"/>
        <v>4395</v>
      </c>
      <c r="K5185" t="s">
        <v>24</v>
      </c>
      <c r="L5185" t="s">
        <v>33</v>
      </c>
      <c r="M5185">
        <v>24510584</v>
      </c>
      <c r="N5185">
        <f t="shared" si="431"/>
        <v>4395</v>
      </c>
      <c r="O5185" t="str">
        <f t="shared" si="432"/>
        <v>IGUAL</v>
      </c>
      <c r="P5185" t="s">
        <v>16238</v>
      </c>
      <c r="Q5185" t="s">
        <v>27</v>
      </c>
      <c r="R5185" t="s">
        <v>35</v>
      </c>
      <c r="S5185" s="1">
        <v>57</v>
      </c>
      <c r="T5185" s="1">
        <v>84</v>
      </c>
      <c r="U5185" s="1">
        <v>12260000</v>
      </c>
      <c r="V5185" t="s">
        <v>29</v>
      </c>
      <c r="W5185" t="s">
        <v>16239</v>
      </c>
    </row>
    <row r="5186" spans="1:24" x14ac:dyDescent="0.3">
      <c r="A5186" t="s">
        <v>18</v>
      </c>
      <c r="B5186" t="s">
        <v>19</v>
      </c>
      <c r="C5186" t="s">
        <v>1463</v>
      </c>
      <c r="D5186" t="str">
        <f t="shared" ref="D5186:D5249" si="433">+MID(C5186,1,2)</f>
        <v>00</v>
      </c>
      <c r="E5186" t="str">
        <f t="shared" ref="E5186:E5249" si="434">+MID(C5186,17,1)</f>
        <v>0</v>
      </c>
      <c r="F5186" t="s">
        <v>21</v>
      </c>
      <c r="G5186" t="s">
        <v>22</v>
      </c>
      <c r="H5186" t="s">
        <v>22</v>
      </c>
      <c r="I5186" t="s">
        <v>1464</v>
      </c>
      <c r="J5186">
        <f t="shared" ref="J5186:J5249" si="435">+VLOOKUP(I5186,BASEPROP,5,FALSE)</f>
        <v>365</v>
      </c>
      <c r="K5186" t="s">
        <v>24</v>
      </c>
      <c r="L5186" t="s">
        <v>33</v>
      </c>
      <c r="M5186">
        <v>10101668</v>
      </c>
      <c r="N5186">
        <f t="shared" ref="N5186:N5249" si="436">+VLOOKUP(M5186,DOCUMENTOSEC,2,FALSE)</f>
        <v>365</v>
      </c>
      <c r="O5186" t="str">
        <f t="shared" ref="O5186:O5249" si="437">+IF(J5186=N5186,"IGUAL","DIFERENTE")</f>
        <v>IGUAL</v>
      </c>
      <c r="P5186" t="s">
        <v>1465</v>
      </c>
      <c r="Q5186" t="s">
        <v>27</v>
      </c>
      <c r="R5186" t="s">
        <v>35</v>
      </c>
      <c r="S5186" s="1">
        <v>68</v>
      </c>
      <c r="T5186" s="1">
        <v>68</v>
      </c>
      <c r="U5186" s="1">
        <v>12909000</v>
      </c>
      <c r="V5186" t="s">
        <v>29</v>
      </c>
      <c r="W5186" t="s">
        <v>1466</v>
      </c>
      <c r="X5186" s="2">
        <f>+S5186/10000</f>
        <v>6.7999999999999996E-3</v>
      </c>
    </row>
    <row r="5187" spans="1:24" x14ac:dyDescent="0.3">
      <c r="A5187" t="s">
        <v>18</v>
      </c>
      <c r="B5187" t="s">
        <v>19</v>
      </c>
      <c r="C5187" t="s">
        <v>16244</v>
      </c>
      <c r="D5187" t="str">
        <f t="shared" si="433"/>
        <v>01</v>
      </c>
      <c r="E5187" t="str">
        <f t="shared" si="434"/>
        <v>0</v>
      </c>
      <c r="F5187" t="s">
        <v>21</v>
      </c>
      <c r="G5187" t="s">
        <v>22</v>
      </c>
      <c r="H5187" t="s">
        <v>22</v>
      </c>
      <c r="I5187" t="s">
        <v>16245</v>
      </c>
      <c r="J5187">
        <f t="shared" si="435"/>
        <v>4397</v>
      </c>
      <c r="K5187" t="s">
        <v>24</v>
      </c>
      <c r="L5187" t="s">
        <v>33</v>
      </c>
      <c r="M5187">
        <v>25242140</v>
      </c>
      <c r="N5187">
        <f t="shared" si="436"/>
        <v>4397</v>
      </c>
      <c r="O5187" t="str">
        <f t="shared" si="437"/>
        <v>IGUAL</v>
      </c>
      <c r="P5187" t="s">
        <v>16246</v>
      </c>
      <c r="Q5187" t="s">
        <v>27</v>
      </c>
      <c r="R5187" t="s">
        <v>35</v>
      </c>
      <c r="S5187" s="1">
        <v>58</v>
      </c>
      <c r="T5187" s="1">
        <v>92</v>
      </c>
      <c r="U5187" s="1">
        <v>7770000</v>
      </c>
      <c r="V5187" t="s">
        <v>29</v>
      </c>
      <c r="W5187" t="s">
        <v>16247</v>
      </c>
    </row>
    <row r="5188" spans="1:24" x14ac:dyDescent="0.3">
      <c r="A5188" t="s">
        <v>18</v>
      </c>
      <c r="B5188" t="s">
        <v>19</v>
      </c>
      <c r="C5188" t="s">
        <v>16248</v>
      </c>
      <c r="D5188" t="str">
        <f t="shared" si="433"/>
        <v>01</v>
      </c>
      <c r="E5188" t="str">
        <f t="shared" si="434"/>
        <v>0</v>
      </c>
      <c r="F5188" t="s">
        <v>21</v>
      </c>
      <c r="G5188" t="s">
        <v>22</v>
      </c>
      <c r="H5188" t="s">
        <v>22</v>
      </c>
      <c r="I5188" t="s">
        <v>16249</v>
      </c>
      <c r="J5188">
        <f t="shared" si="435"/>
        <v>4398</v>
      </c>
      <c r="K5188" t="s">
        <v>24</v>
      </c>
      <c r="L5188" t="s">
        <v>33</v>
      </c>
      <c r="M5188">
        <v>42030696</v>
      </c>
      <c r="N5188">
        <f t="shared" si="436"/>
        <v>4398</v>
      </c>
      <c r="O5188" t="str">
        <f t="shared" si="437"/>
        <v>IGUAL</v>
      </c>
      <c r="P5188" t="s">
        <v>16250</v>
      </c>
      <c r="Q5188" t="s">
        <v>27</v>
      </c>
      <c r="R5188" t="s">
        <v>35</v>
      </c>
      <c r="S5188" s="1">
        <v>49</v>
      </c>
      <c r="T5188" s="1">
        <v>0</v>
      </c>
      <c r="U5188" s="1">
        <v>3248000</v>
      </c>
      <c r="V5188" t="s">
        <v>29</v>
      </c>
      <c r="W5188" t="s">
        <v>16251</v>
      </c>
    </row>
    <row r="5189" spans="1:24" x14ac:dyDescent="0.3">
      <c r="A5189" t="s">
        <v>18</v>
      </c>
      <c r="B5189" t="s">
        <v>19</v>
      </c>
      <c r="C5189" t="s">
        <v>16252</v>
      </c>
      <c r="D5189" t="str">
        <f t="shared" si="433"/>
        <v>01</v>
      </c>
      <c r="E5189" t="str">
        <f t="shared" si="434"/>
        <v>5</v>
      </c>
      <c r="F5189" t="s">
        <v>21</v>
      </c>
      <c r="G5189" t="s">
        <v>22</v>
      </c>
      <c r="H5189" t="s">
        <v>52</v>
      </c>
      <c r="I5189" t="s">
        <v>16253</v>
      </c>
      <c r="J5189">
        <f t="shared" si="435"/>
        <v>4399</v>
      </c>
      <c r="K5189" t="s">
        <v>24</v>
      </c>
      <c r="L5189" t="s">
        <v>33</v>
      </c>
      <c r="M5189">
        <v>6433431</v>
      </c>
      <c r="N5189">
        <f t="shared" si="436"/>
        <v>4399</v>
      </c>
      <c r="O5189" t="str">
        <f t="shared" si="437"/>
        <v>IGUAL</v>
      </c>
      <c r="P5189" t="s">
        <v>16254</v>
      </c>
      <c r="Q5189" t="s">
        <v>27</v>
      </c>
      <c r="R5189" t="s">
        <v>35</v>
      </c>
      <c r="S5189" s="1">
        <v>0</v>
      </c>
      <c r="T5189" s="1">
        <v>95</v>
      </c>
      <c r="U5189" s="1">
        <v>5593000</v>
      </c>
      <c r="V5189" t="s">
        <v>29</v>
      </c>
      <c r="W5189" t="s">
        <v>16255</v>
      </c>
    </row>
    <row r="5190" spans="1:24" x14ac:dyDescent="0.3">
      <c r="A5190" t="s">
        <v>18</v>
      </c>
      <c r="B5190" t="s">
        <v>19</v>
      </c>
      <c r="C5190" t="s">
        <v>16252</v>
      </c>
      <c r="D5190" t="str">
        <f t="shared" si="433"/>
        <v>01</v>
      </c>
      <c r="E5190" t="str">
        <f t="shared" si="434"/>
        <v>5</v>
      </c>
      <c r="F5190" t="s">
        <v>21</v>
      </c>
      <c r="G5190" t="s">
        <v>52</v>
      </c>
      <c r="H5190" t="s">
        <v>52</v>
      </c>
      <c r="I5190" t="s">
        <v>16256</v>
      </c>
      <c r="J5190">
        <f t="shared" si="435"/>
        <v>4400</v>
      </c>
      <c r="K5190" t="s">
        <v>24</v>
      </c>
      <c r="L5190" t="s">
        <v>33</v>
      </c>
      <c r="M5190">
        <v>0</v>
      </c>
      <c r="N5190">
        <f t="shared" si="436"/>
        <v>22</v>
      </c>
      <c r="O5190" t="str">
        <f t="shared" si="437"/>
        <v>DIFERENTE</v>
      </c>
      <c r="P5190" t="s">
        <v>16254</v>
      </c>
      <c r="Q5190" t="s">
        <v>27</v>
      </c>
      <c r="R5190" t="s">
        <v>35</v>
      </c>
      <c r="S5190" s="1">
        <v>0</v>
      </c>
      <c r="T5190" s="1">
        <v>95</v>
      </c>
      <c r="U5190" s="1">
        <v>5593000</v>
      </c>
      <c r="V5190" t="s">
        <v>29</v>
      </c>
      <c r="W5190" t="s">
        <v>16255</v>
      </c>
    </row>
    <row r="5191" spans="1:24" x14ac:dyDescent="0.3">
      <c r="A5191" t="s">
        <v>18</v>
      </c>
      <c r="B5191" t="s">
        <v>19</v>
      </c>
      <c r="C5191" t="s">
        <v>16257</v>
      </c>
      <c r="D5191" t="str">
        <f t="shared" si="433"/>
        <v>01</v>
      </c>
      <c r="E5191" t="str">
        <f t="shared" si="434"/>
        <v>0</v>
      </c>
      <c r="F5191" t="s">
        <v>21</v>
      </c>
      <c r="G5191" t="s">
        <v>22</v>
      </c>
      <c r="H5191" t="s">
        <v>22</v>
      </c>
      <c r="I5191" t="s">
        <v>16258</v>
      </c>
      <c r="J5191">
        <f t="shared" si="435"/>
        <v>4401</v>
      </c>
      <c r="K5191" t="s">
        <v>24</v>
      </c>
      <c r="L5191" t="s">
        <v>33</v>
      </c>
      <c r="M5191">
        <v>4560891</v>
      </c>
      <c r="N5191">
        <f t="shared" si="436"/>
        <v>4401</v>
      </c>
      <c r="O5191" t="str">
        <f t="shared" si="437"/>
        <v>IGUAL</v>
      </c>
      <c r="P5191" t="s">
        <v>16259</v>
      </c>
      <c r="Q5191" t="s">
        <v>27</v>
      </c>
      <c r="R5191" t="s">
        <v>35</v>
      </c>
      <c r="S5191" s="1">
        <v>30</v>
      </c>
      <c r="T5191" s="1">
        <v>0</v>
      </c>
      <c r="U5191" s="1">
        <v>1989000</v>
      </c>
      <c r="V5191" t="s">
        <v>29</v>
      </c>
      <c r="W5191" t="s">
        <v>16260</v>
      </c>
    </row>
    <row r="5192" spans="1:24" x14ac:dyDescent="0.3">
      <c r="A5192" t="s">
        <v>18</v>
      </c>
      <c r="B5192" t="s">
        <v>19</v>
      </c>
      <c r="C5192" t="s">
        <v>16261</v>
      </c>
      <c r="D5192" t="str">
        <f t="shared" si="433"/>
        <v>01</v>
      </c>
      <c r="E5192" t="str">
        <f t="shared" si="434"/>
        <v>5</v>
      </c>
      <c r="F5192" t="s">
        <v>21</v>
      </c>
      <c r="G5192" t="s">
        <v>22</v>
      </c>
      <c r="H5192" t="s">
        <v>22</v>
      </c>
      <c r="I5192" t="s">
        <v>16262</v>
      </c>
      <c r="J5192">
        <f t="shared" si="435"/>
        <v>4402</v>
      </c>
      <c r="K5192" t="s">
        <v>24</v>
      </c>
      <c r="L5192" t="s">
        <v>33</v>
      </c>
      <c r="M5192">
        <v>0</v>
      </c>
      <c r="N5192">
        <f t="shared" si="436"/>
        <v>22</v>
      </c>
      <c r="O5192" t="str">
        <f t="shared" si="437"/>
        <v>DIFERENTE</v>
      </c>
      <c r="P5192" t="s">
        <v>16263</v>
      </c>
      <c r="Q5192" t="s">
        <v>27</v>
      </c>
      <c r="R5192" t="s">
        <v>35</v>
      </c>
      <c r="S5192" s="1">
        <v>0</v>
      </c>
      <c r="T5192" s="1">
        <v>60</v>
      </c>
      <c r="U5192" s="1">
        <v>6838000</v>
      </c>
      <c r="V5192" t="s">
        <v>29</v>
      </c>
      <c r="W5192" t="s">
        <v>16264</v>
      </c>
    </row>
    <row r="5193" spans="1:24" x14ac:dyDescent="0.3">
      <c r="A5193" t="s">
        <v>18</v>
      </c>
      <c r="B5193" t="s">
        <v>19</v>
      </c>
      <c r="C5193" t="s">
        <v>16374</v>
      </c>
      <c r="D5193" t="str">
        <f t="shared" si="433"/>
        <v>01</v>
      </c>
      <c r="E5193" t="str">
        <f t="shared" si="434"/>
        <v>5</v>
      </c>
      <c r="F5193" t="s">
        <v>21</v>
      </c>
      <c r="G5193" t="s">
        <v>22</v>
      </c>
      <c r="H5193" t="s">
        <v>22</v>
      </c>
      <c r="I5193" t="s">
        <v>1464</v>
      </c>
      <c r="J5193">
        <f t="shared" si="435"/>
        <v>365</v>
      </c>
      <c r="K5193" t="s">
        <v>24</v>
      </c>
      <c r="L5193" t="s">
        <v>33</v>
      </c>
      <c r="M5193">
        <v>10101168</v>
      </c>
      <c r="N5193" t="e">
        <f t="shared" si="436"/>
        <v>#N/A</v>
      </c>
      <c r="O5193" t="e">
        <f t="shared" si="437"/>
        <v>#N/A</v>
      </c>
      <c r="P5193" t="s">
        <v>16372</v>
      </c>
      <c r="Q5193" t="s">
        <v>27</v>
      </c>
      <c r="R5193" t="s">
        <v>35</v>
      </c>
      <c r="S5193" s="1">
        <v>0</v>
      </c>
      <c r="T5193" s="1">
        <v>44</v>
      </c>
      <c r="U5193" s="1">
        <v>2341000</v>
      </c>
      <c r="V5193" t="s">
        <v>29</v>
      </c>
      <c r="W5193" t="s">
        <v>16375</v>
      </c>
    </row>
    <row r="5194" spans="1:24" x14ac:dyDescent="0.3">
      <c r="A5194" t="s">
        <v>18</v>
      </c>
      <c r="B5194" t="s">
        <v>19</v>
      </c>
      <c r="C5194" t="s">
        <v>16268</v>
      </c>
      <c r="D5194" t="str">
        <f t="shared" si="433"/>
        <v>01</v>
      </c>
      <c r="E5194" t="str">
        <f t="shared" si="434"/>
        <v>5</v>
      </c>
      <c r="F5194" t="s">
        <v>21</v>
      </c>
      <c r="G5194" t="s">
        <v>22</v>
      </c>
      <c r="H5194" t="s">
        <v>22</v>
      </c>
      <c r="I5194" t="s">
        <v>16269</v>
      </c>
      <c r="J5194">
        <f t="shared" si="435"/>
        <v>4403</v>
      </c>
      <c r="K5194" t="s">
        <v>24</v>
      </c>
      <c r="L5194" t="s">
        <v>33</v>
      </c>
      <c r="M5194">
        <v>24998558</v>
      </c>
      <c r="N5194">
        <f t="shared" si="436"/>
        <v>4403</v>
      </c>
      <c r="O5194" t="str">
        <f t="shared" si="437"/>
        <v>IGUAL</v>
      </c>
      <c r="P5194" t="s">
        <v>16270</v>
      </c>
      <c r="Q5194" t="s">
        <v>27</v>
      </c>
      <c r="R5194" t="s">
        <v>35</v>
      </c>
      <c r="S5194" s="1">
        <v>0</v>
      </c>
      <c r="T5194" s="1">
        <v>52</v>
      </c>
      <c r="U5194" s="1">
        <v>3009000</v>
      </c>
      <c r="V5194" t="s">
        <v>29</v>
      </c>
      <c r="W5194" t="s">
        <v>16271</v>
      </c>
    </row>
    <row r="5195" spans="1:24" x14ac:dyDescent="0.3">
      <c r="A5195" t="s">
        <v>18</v>
      </c>
      <c r="B5195" t="s">
        <v>19</v>
      </c>
      <c r="C5195" t="s">
        <v>16272</v>
      </c>
      <c r="D5195" t="str">
        <f t="shared" si="433"/>
        <v>01</v>
      </c>
      <c r="E5195" t="str">
        <f t="shared" si="434"/>
        <v>0</v>
      </c>
      <c r="F5195" t="s">
        <v>21</v>
      </c>
      <c r="G5195" t="s">
        <v>22</v>
      </c>
      <c r="H5195" t="s">
        <v>22</v>
      </c>
      <c r="I5195" t="s">
        <v>16273</v>
      </c>
      <c r="J5195">
        <f t="shared" si="435"/>
        <v>4404</v>
      </c>
      <c r="K5195" t="s">
        <v>24</v>
      </c>
      <c r="L5195" t="s">
        <v>33</v>
      </c>
      <c r="M5195">
        <v>10191100</v>
      </c>
      <c r="N5195">
        <f t="shared" si="436"/>
        <v>4404</v>
      </c>
      <c r="O5195" t="str">
        <f t="shared" si="437"/>
        <v>IGUAL</v>
      </c>
      <c r="P5195" t="s">
        <v>16274</v>
      </c>
      <c r="Q5195" t="s">
        <v>27</v>
      </c>
      <c r="R5195" t="s">
        <v>35</v>
      </c>
      <c r="S5195" s="1">
        <v>35</v>
      </c>
      <c r="T5195" s="1">
        <v>35</v>
      </c>
      <c r="U5195" s="1">
        <v>2410000</v>
      </c>
      <c r="V5195" t="s">
        <v>29</v>
      </c>
      <c r="W5195" t="s">
        <v>16275</v>
      </c>
    </row>
    <row r="5196" spans="1:24" x14ac:dyDescent="0.3">
      <c r="A5196" t="s">
        <v>18</v>
      </c>
      <c r="B5196" t="s">
        <v>19</v>
      </c>
      <c r="C5196" t="s">
        <v>16276</v>
      </c>
      <c r="D5196" t="str">
        <f t="shared" si="433"/>
        <v>01</v>
      </c>
      <c r="E5196" t="str">
        <f t="shared" si="434"/>
        <v>0</v>
      </c>
      <c r="F5196" t="s">
        <v>21</v>
      </c>
      <c r="G5196" t="s">
        <v>22</v>
      </c>
      <c r="H5196" t="s">
        <v>22</v>
      </c>
      <c r="I5196" t="s">
        <v>16277</v>
      </c>
      <c r="J5196">
        <f t="shared" si="435"/>
        <v>4405</v>
      </c>
      <c r="K5196" t="s">
        <v>24</v>
      </c>
      <c r="L5196" t="s">
        <v>33</v>
      </c>
      <c r="M5196">
        <v>29448136</v>
      </c>
      <c r="N5196">
        <f t="shared" si="436"/>
        <v>4405</v>
      </c>
      <c r="O5196" t="str">
        <f t="shared" si="437"/>
        <v>IGUAL</v>
      </c>
      <c r="P5196" t="s">
        <v>16278</v>
      </c>
      <c r="Q5196" t="s">
        <v>27</v>
      </c>
      <c r="R5196" t="s">
        <v>35</v>
      </c>
      <c r="S5196" s="1">
        <v>41</v>
      </c>
      <c r="T5196" s="1">
        <v>82</v>
      </c>
      <c r="U5196" s="1">
        <v>8069000</v>
      </c>
      <c r="V5196" t="s">
        <v>29</v>
      </c>
      <c r="W5196" t="s">
        <v>16279</v>
      </c>
    </row>
    <row r="5197" spans="1:24" x14ac:dyDescent="0.3">
      <c r="A5197" t="s">
        <v>18</v>
      </c>
      <c r="B5197" t="s">
        <v>19</v>
      </c>
      <c r="C5197" t="s">
        <v>16280</v>
      </c>
      <c r="D5197" t="str">
        <f t="shared" si="433"/>
        <v>01</v>
      </c>
      <c r="E5197" t="str">
        <f t="shared" si="434"/>
        <v>0</v>
      </c>
      <c r="F5197" t="s">
        <v>21</v>
      </c>
      <c r="G5197" t="s">
        <v>22</v>
      </c>
      <c r="H5197" t="s">
        <v>22</v>
      </c>
      <c r="I5197" t="s">
        <v>16281</v>
      </c>
      <c r="J5197">
        <f t="shared" si="435"/>
        <v>4406</v>
      </c>
      <c r="K5197" t="s">
        <v>24</v>
      </c>
      <c r="L5197" t="s">
        <v>33</v>
      </c>
      <c r="M5197">
        <v>42021258</v>
      </c>
      <c r="N5197">
        <f t="shared" si="436"/>
        <v>4406</v>
      </c>
      <c r="O5197" t="str">
        <f t="shared" si="437"/>
        <v>IGUAL</v>
      </c>
      <c r="P5197" t="s">
        <v>16282</v>
      </c>
      <c r="Q5197" t="s">
        <v>27</v>
      </c>
      <c r="R5197" t="s">
        <v>35</v>
      </c>
      <c r="S5197" s="1">
        <v>26</v>
      </c>
      <c r="T5197" s="1">
        <v>14</v>
      </c>
      <c r="U5197" s="1">
        <v>2086000</v>
      </c>
      <c r="V5197" t="s">
        <v>29</v>
      </c>
      <c r="W5197" t="s">
        <v>16283</v>
      </c>
    </row>
    <row r="5198" spans="1:24" x14ac:dyDescent="0.3">
      <c r="A5198" t="s">
        <v>18</v>
      </c>
      <c r="B5198" t="s">
        <v>19</v>
      </c>
      <c r="C5198" t="s">
        <v>10350</v>
      </c>
      <c r="D5198" t="str">
        <f t="shared" si="433"/>
        <v>01</v>
      </c>
      <c r="E5198" t="str">
        <f t="shared" si="434"/>
        <v>0</v>
      </c>
      <c r="F5198" t="s">
        <v>21</v>
      </c>
      <c r="G5198" t="s">
        <v>22</v>
      </c>
      <c r="H5198" t="s">
        <v>22</v>
      </c>
      <c r="I5198" t="s">
        <v>10351</v>
      </c>
      <c r="J5198">
        <f t="shared" si="435"/>
        <v>2817</v>
      </c>
      <c r="K5198" t="s">
        <v>24</v>
      </c>
      <c r="L5198" t="s">
        <v>33</v>
      </c>
      <c r="M5198">
        <v>10098619</v>
      </c>
      <c r="N5198">
        <f t="shared" si="436"/>
        <v>2817</v>
      </c>
      <c r="O5198" t="str">
        <f t="shared" si="437"/>
        <v>IGUAL</v>
      </c>
      <c r="P5198" t="s">
        <v>10352</v>
      </c>
      <c r="Q5198" t="s">
        <v>27</v>
      </c>
      <c r="R5198" t="s">
        <v>35</v>
      </c>
      <c r="S5198" s="1">
        <v>451</v>
      </c>
      <c r="T5198" s="1">
        <v>0</v>
      </c>
      <c r="U5198" s="1">
        <v>7483000</v>
      </c>
      <c r="V5198" t="s">
        <v>29</v>
      </c>
      <c r="W5198" t="s">
        <v>10353</v>
      </c>
    </row>
    <row r="5199" spans="1:24" x14ac:dyDescent="0.3">
      <c r="A5199" t="s">
        <v>18</v>
      </c>
      <c r="B5199" t="s">
        <v>19</v>
      </c>
      <c r="C5199" t="s">
        <v>16287</v>
      </c>
      <c r="D5199" t="str">
        <f t="shared" si="433"/>
        <v>01</v>
      </c>
      <c r="E5199" t="str">
        <f t="shared" si="434"/>
        <v>5</v>
      </c>
      <c r="F5199" t="s">
        <v>21</v>
      </c>
      <c r="G5199" t="s">
        <v>22</v>
      </c>
      <c r="H5199" t="s">
        <v>22</v>
      </c>
      <c r="I5199" t="s">
        <v>16288</v>
      </c>
      <c r="J5199">
        <f t="shared" si="435"/>
        <v>4407</v>
      </c>
      <c r="K5199" t="s">
        <v>24</v>
      </c>
      <c r="L5199" t="s">
        <v>33</v>
      </c>
      <c r="M5199">
        <v>10194899</v>
      </c>
      <c r="N5199">
        <f t="shared" si="436"/>
        <v>4407</v>
      </c>
      <c r="O5199" t="str">
        <f t="shared" si="437"/>
        <v>IGUAL</v>
      </c>
      <c r="P5199" t="s">
        <v>16289</v>
      </c>
      <c r="Q5199" t="s">
        <v>27</v>
      </c>
      <c r="R5199" t="s">
        <v>35</v>
      </c>
      <c r="S5199" s="1">
        <v>0</v>
      </c>
      <c r="T5199" s="1">
        <v>42</v>
      </c>
      <c r="U5199" s="1">
        <v>3365000</v>
      </c>
      <c r="V5199" t="s">
        <v>29</v>
      </c>
      <c r="W5199" t="s">
        <v>16290</v>
      </c>
    </row>
    <row r="5200" spans="1:24" x14ac:dyDescent="0.3">
      <c r="A5200" t="s">
        <v>18</v>
      </c>
      <c r="B5200" t="s">
        <v>19</v>
      </c>
      <c r="C5200" t="s">
        <v>10354</v>
      </c>
      <c r="D5200" t="str">
        <f t="shared" si="433"/>
        <v>01</v>
      </c>
      <c r="E5200" t="str">
        <f t="shared" si="434"/>
        <v>0</v>
      </c>
      <c r="F5200" t="s">
        <v>21</v>
      </c>
      <c r="G5200" t="s">
        <v>22</v>
      </c>
      <c r="H5200" t="s">
        <v>22</v>
      </c>
      <c r="I5200" t="s">
        <v>10351</v>
      </c>
      <c r="J5200">
        <f t="shared" si="435"/>
        <v>2817</v>
      </c>
      <c r="K5200" t="s">
        <v>24</v>
      </c>
      <c r="L5200" t="s">
        <v>33</v>
      </c>
      <c r="M5200">
        <v>10098619</v>
      </c>
      <c r="N5200">
        <f t="shared" si="436"/>
        <v>2817</v>
      </c>
      <c r="O5200" t="str">
        <f t="shared" si="437"/>
        <v>IGUAL</v>
      </c>
      <c r="P5200" t="s">
        <v>10355</v>
      </c>
      <c r="Q5200" t="s">
        <v>27</v>
      </c>
      <c r="R5200" t="s">
        <v>35</v>
      </c>
      <c r="S5200" s="1">
        <v>458</v>
      </c>
      <c r="T5200" s="1">
        <v>119</v>
      </c>
      <c r="U5200" s="1">
        <v>39280000</v>
      </c>
      <c r="V5200" t="s">
        <v>29</v>
      </c>
      <c r="W5200" t="s">
        <v>10356</v>
      </c>
    </row>
    <row r="5201" spans="1:23" x14ac:dyDescent="0.3">
      <c r="A5201" t="s">
        <v>18</v>
      </c>
      <c r="B5201" t="s">
        <v>19</v>
      </c>
      <c r="C5201" t="s">
        <v>16294</v>
      </c>
      <c r="D5201" t="str">
        <f t="shared" si="433"/>
        <v>01</v>
      </c>
      <c r="E5201" t="str">
        <f t="shared" si="434"/>
        <v>5</v>
      </c>
      <c r="F5201" t="s">
        <v>21</v>
      </c>
      <c r="G5201" t="s">
        <v>22</v>
      </c>
      <c r="H5201" t="s">
        <v>22</v>
      </c>
      <c r="I5201" t="s">
        <v>16295</v>
      </c>
      <c r="J5201">
        <f t="shared" si="435"/>
        <v>4408</v>
      </c>
      <c r="K5201" t="s">
        <v>24</v>
      </c>
      <c r="L5201" t="s">
        <v>33</v>
      </c>
      <c r="M5201">
        <v>0</v>
      </c>
      <c r="N5201">
        <f t="shared" si="436"/>
        <v>22</v>
      </c>
      <c r="O5201" t="str">
        <f t="shared" si="437"/>
        <v>DIFERENTE</v>
      </c>
      <c r="P5201" t="s">
        <v>16296</v>
      </c>
      <c r="Q5201" t="s">
        <v>27</v>
      </c>
      <c r="R5201" t="s">
        <v>35</v>
      </c>
      <c r="S5201" s="1">
        <v>0</v>
      </c>
      <c r="T5201" s="1">
        <v>43</v>
      </c>
      <c r="U5201" s="1">
        <v>1181000</v>
      </c>
      <c r="V5201" t="s">
        <v>29</v>
      </c>
      <c r="W5201" t="s">
        <v>16297</v>
      </c>
    </row>
    <row r="5202" spans="1:23" x14ac:dyDescent="0.3">
      <c r="A5202" t="s">
        <v>18</v>
      </c>
      <c r="B5202" t="s">
        <v>19</v>
      </c>
      <c r="C5202" t="s">
        <v>6868</v>
      </c>
      <c r="D5202" t="str">
        <f t="shared" si="433"/>
        <v>01</v>
      </c>
      <c r="E5202" t="str">
        <f t="shared" si="434"/>
        <v>0</v>
      </c>
      <c r="F5202" t="s">
        <v>21</v>
      </c>
      <c r="G5202" t="s">
        <v>22</v>
      </c>
      <c r="H5202" t="s">
        <v>22</v>
      </c>
      <c r="I5202" t="s">
        <v>6869</v>
      </c>
      <c r="J5202">
        <f t="shared" si="435"/>
        <v>1825</v>
      </c>
      <c r="K5202" t="s">
        <v>24</v>
      </c>
      <c r="L5202" t="s">
        <v>33</v>
      </c>
      <c r="M5202">
        <v>10197471</v>
      </c>
      <c r="N5202">
        <f t="shared" si="436"/>
        <v>1825</v>
      </c>
      <c r="O5202" t="str">
        <f t="shared" si="437"/>
        <v>IGUAL</v>
      </c>
      <c r="P5202" t="s">
        <v>6870</v>
      </c>
      <c r="Q5202" t="s">
        <v>27</v>
      </c>
      <c r="R5202" t="s">
        <v>35</v>
      </c>
      <c r="S5202" s="1">
        <v>91</v>
      </c>
      <c r="T5202" s="1">
        <v>186</v>
      </c>
      <c r="U5202" s="1">
        <v>61328000</v>
      </c>
      <c r="V5202" t="s">
        <v>29</v>
      </c>
      <c r="W5202" t="s">
        <v>6871</v>
      </c>
    </row>
    <row r="5203" spans="1:23" x14ac:dyDescent="0.3">
      <c r="A5203" t="s">
        <v>18</v>
      </c>
      <c r="B5203" t="s">
        <v>19</v>
      </c>
      <c r="C5203" t="s">
        <v>16301</v>
      </c>
      <c r="D5203" t="str">
        <f t="shared" si="433"/>
        <v>01</v>
      </c>
      <c r="E5203" t="str">
        <f t="shared" si="434"/>
        <v>5</v>
      </c>
      <c r="F5203" t="s">
        <v>21</v>
      </c>
      <c r="G5203" t="s">
        <v>22</v>
      </c>
      <c r="H5203" t="s">
        <v>22</v>
      </c>
      <c r="I5203" t="s">
        <v>16302</v>
      </c>
      <c r="J5203">
        <f t="shared" si="435"/>
        <v>4409</v>
      </c>
      <c r="K5203" t="s">
        <v>24</v>
      </c>
      <c r="L5203" t="s">
        <v>33</v>
      </c>
      <c r="M5203">
        <v>42024386</v>
      </c>
      <c r="N5203">
        <f t="shared" si="436"/>
        <v>4409</v>
      </c>
      <c r="O5203" t="str">
        <f t="shared" si="437"/>
        <v>IGUAL</v>
      </c>
      <c r="P5203" t="s">
        <v>16303</v>
      </c>
      <c r="Q5203" t="s">
        <v>27</v>
      </c>
      <c r="R5203" t="s">
        <v>35</v>
      </c>
      <c r="S5203" s="1">
        <v>0</v>
      </c>
      <c r="T5203" s="1">
        <v>42</v>
      </c>
      <c r="U5203" s="1">
        <v>2260000</v>
      </c>
      <c r="V5203" t="s">
        <v>29</v>
      </c>
      <c r="W5203" t="s">
        <v>16304</v>
      </c>
    </row>
    <row r="5204" spans="1:23" x14ac:dyDescent="0.3">
      <c r="A5204" t="s">
        <v>18</v>
      </c>
      <c r="B5204" t="s">
        <v>19</v>
      </c>
      <c r="C5204" t="s">
        <v>6876</v>
      </c>
      <c r="D5204" t="str">
        <f t="shared" si="433"/>
        <v>01</v>
      </c>
      <c r="E5204" t="str">
        <f t="shared" si="434"/>
        <v>0</v>
      </c>
      <c r="F5204" t="s">
        <v>21</v>
      </c>
      <c r="G5204" t="s">
        <v>22</v>
      </c>
      <c r="H5204" t="s">
        <v>22</v>
      </c>
      <c r="I5204" t="s">
        <v>6869</v>
      </c>
      <c r="J5204">
        <f t="shared" si="435"/>
        <v>1825</v>
      </c>
      <c r="K5204" t="s">
        <v>24</v>
      </c>
      <c r="L5204" t="s">
        <v>33</v>
      </c>
      <c r="M5204">
        <v>10197471</v>
      </c>
      <c r="N5204">
        <f t="shared" si="436"/>
        <v>1825</v>
      </c>
      <c r="O5204" t="str">
        <f t="shared" si="437"/>
        <v>IGUAL</v>
      </c>
      <c r="P5204" t="s">
        <v>6877</v>
      </c>
      <c r="Q5204" t="s">
        <v>27</v>
      </c>
      <c r="R5204" t="s">
        <v>35</v>
      </c>
      <c r="S5204" s="1">
        <v>72</v>
      </c>
      <c r="T5204" s="1">
        <v>144</v>
      </c>
      <c r="U5204" s="1">
        <v>52120000</v>
      </c>
      <c r="V5204" t="s">
        <v>29</v>
      </c>
      <c r="W5204" t="s">
        <v>6878</v>
      </c>
    </row>
    <row r="5205" spans="1:23" x14ac:dyDescent="0.3">
      <c r="A5205" t="s">
        <v>18</v>
      </c>
      <c r="B5205" t="s">
        <v>19</v>
      </c>
      <c r="C5205" t="s">
        <v>16308</v>
      </c>
      <c r="D5205" t="str">
        <f t="shared" si="433"/>
        <v>01</v>
      </c>
      <c r="E5205" t="str">
        <f t="shared" si="434"/>
        <v>5</v>
      </c>
      <c r="F5205" t="s">
        <v>21</v>
      </c>
      <c r="G5205" t="s">
        <v>22</v>
      </c>
      <c r="H5205" t="s">
        <v>22</v>
      </c>
      <c r="I5205" t="s">
        <v>16309</v>
      </c>
      <c r="J5205">
        <f t="shared" si="435"/>
        <v>4410</v>
      </c>
      <c r="K5205" t="s">
        <v>24</v>
      </c>
      <c r="L5205" t="s">
        <v>33</v>
      </c>
      <c r="M5205">
        <v>25199127</v>
      </c>
      <c r="N5205">
        <f t="shared" si="436"/>
        <v>4410</v>
      </c>
      <c r="O5205" t="str">
        <f t="shared" si="437"/>
        <v>IGUAL</v>
      </c>
      <c r="P5205" t="s">
        <v>16310</v>
      </c>
      <c r="Q5205" t="s">
        <v>27</v>
      </c>
      <c r="R5205" t="s">
        <v>35</v>
      </c>
      <c r="S5205" s="1">
        <v>0</v>
      </c>
      <c r="T5205" s="1">
        <v>81</v>
      </c>
      <c r="U5205" s="1">
        <v>309000</v>
      </c>
      <c r="V5205" t="s">
        <v>29</v>
      </c>
      <c r="W5205" t="s">
        <v>16311</v>
      </c>
    </row>
    <row r="5206" spans="1:23" x14ac:dyDescent="0.3">
      <c r="A5206" t="s">
        <v>18</v>
      </c>
      <c r="B5206" t="s">
        <v>19</v>
      </c>
      <c r="C5206" t="s">
        <v>16312</v>
      </c>
      <c r="D5206" t="str">
        <f t="shared" si="433"/>
        <v>01</v>
      </c>
      <c r="E5206" t="str">
        <f t="shared" si="434"/>
        <v>0</v>
      </c>
      <c r="F5206" t="s">
        <v>21</v>
      </c>
      <c r="G5206" t="s">
        <v>22</v>
      </c>
      <c r="H5206" t="s">
        <v>22</v>
      </c>
      <c r="I5206" t="s">
        <v>16313</v>
      </c>
      <c r="J5206">
        <f t="shared" si="435"/>
        <v>4411</v>
      </c>
      <c r="K5206" t="s">
        <v>24</v>
      </c>
      <c r="L5206" t="s">
        <v>33</v>
      </c>
      <c r="M5206">
        <v>6557479</v>
      </c>
      <c r="N5206">
        <f t="shared" si="436"/>
        <v>4411</v>
      </c>
      <c r="O5206" t="str">
        <f t="shared" si="437"/>
        <v>IGUAL</v>
      </c>
      <c r="P5206" t="s">
        <v>16314</v>
      </c>
      <c r="Q5206" t="s">
        <v>27</v>
      </c>
      <c r="R5206" t="s">
        <v>35</v>
      </c>
      <c r="S5206" s="1">
        <v>41</v>
      </c>
      <c r="T5206" s="1">
        <v>0</v>
      </c>
      <c r="U5206" s="1">
        <v>1698000</v>
      </c>
      <c r="V5206" t="s">
        <v>29</v>
      </c>
      <c r="W5206" t="s">
        <v>16315</v>
      </c>
    </row>
    <row r="5207" spans="1:23" x14ac:dyDescent="0.3">
      <c r="A5207" t="s">
        <v>18</v>
      </c>
      <c r="B5207" t="s">
        <v>19</v>
      </c>
      <c r="C5207" t="s">
        <v>16316</v>
      </c>
      <c r="D5207" t="str">
        <f t="shared" si="433"/>
        <v>01</v>
      </c>
      <c r="E5207" t="str">
        <f t="shared" si="434"/>
        <v>5</v>
      </c>
      <c r="F5207" t="s">
        <v>21</v>
      </c>
      <c r="G5207" t="s">
        <v>22</v>
      </c>
      <c r="H5207" t="s">
        <v>22</v>
      </c>
      <c r="I5207" t="s">
        <v>16317</v>
      </c>
      <c r="J5207">
        <f t="shared" si="435"/>
        <v>4412</v>
      </c>
      <c r="K5207" t="s">
        <v>24</v>
      </c>
      <c r="L5207" t="s">
        <v>33</v>
      </c>
      <c r="M5207">
        <v>2463473</v>
      </c>
      <c r="N5207">
        <f t="shared" si="436"/>
        <v>4412</v>
      </c>
      <c r="O5207" t="str">
        <f t="shared" si="437"/>
        <v>IGUAL</v>
      </c>
      <c r="P5207" t="s">
        <v>16318</v>
      </c>
      <c r="Q5207" t="s">
        <v>27</v>
      </c>
      <c r="R5207" t="s">
        <v>35</v>
      </c>
      <c r="S5207" s="1">
        <v>0</v>
      </c>
      <c r="T5207" s="1">
        <v>76</v>
      </c>
      <c r="U5207" s="1">
        <v>8004000</v>
      </c>
      <c r="V5207" t="s">
        <v>29</v>
      </c>
      <c r="W5207" t="s">
        <v>16319</v>
      </c>
    </row>
    <row r="5208" spans="1:23" x14ac:dyDescent="0.3">
      <c r="A5208" t="s">
        <v>18</v>
      </c>
      <c r="B5208" t="s">
        <v>19</v>
      </c>
      <c r="C5208" t="s">
        <v>16320</v>
      </c>
      <c r="D5208" t="str">
        <f t="shared" si="433"/>
        <v>01</v>
      </c>
      <c r="E5208" t="str">
        <f t="shared" si="434"/>
        <v>0</v>
      </c>
      <c r="F5208" t="s">
        <v>21</v>
      </c>
      <c r="G5208" t="s">
        <v>22</v>
      </c>
      <c r="H5208" t="s">
        <v>52</v>
      </c>
      <c r="I5208" t="s">
        <v>16321</v>
      </c>
      <c r="J5208">
        <f t="shared" si="435"/>
        <v>4413</v>
      </c>
      <c r="K5208" t="s">
        <v>24</v>
      </c>
      <c r="L5208" t="s">
        <v>33</v>
      </c>
      <c r="M5208">
        <v>42029369</v>
      </c>
      <c r="N5208">
        <f t="shared" si="436"/>
        <v>4413</v>
      </c>
      <c r="O5208" t="str">
        <f t="shared" si="437"/>
        <v>IGUAL</v>
      </c>
      <c r="P5208" t="s">
        <v>16322</v>
      </c>
      <c r="Q5208" t="s">
        <v>27</v>
      </c>
      <c r="R5208" t="s">
        <v>35</v>
      </c>
      <c r="S5208" s="1">
        <v>52</v>
      </c>
      <c r="T5208" s="1">
        <v>110</v>
      </c>
      <c r="U5208" s="1">
        <v>21709000</v>
      </c>
      <c r="V5208" t="s">
        <v>29</v>
      </c>
      <c r="W5208" t="s">
        <v>16323</v>
      </c>
    </row>
    <row r="5209" spans="1:23" x14ac:dyDescent="0.3">
      <c r="A5209" t="s">
        <v>18</v>
      </c>
      <c r="B5209" t="s">
        <v>19</v>
      </c>
      <c r="C5209" t="s">
        <v>16320</v>
      </c>
      <c r="D5209" t="str">
        <f t="shared" si="433"/>
        <v>01</v>
      </c>
      <c r="E5209" t="str">
        <f t="shared" si="434"/>
        <v>0</v>
      </c>
      <c r="F5209" t="s">
        <v>21</v>
      </c>
      <c r="G5209" t="s">
        <v>52</v>
      </c>
      <c r="H5209" t="s">
        <v>52</v>
      </c>
      <c r="I5209" t="s">
        <v>16324</v>
      </c>
      <c r="J5209">
        <f t="shared" si="435"/>
        <v>4414</v>
      </c>
      <c r="K5209" t="s">
        <v>24</v>
      </c>
      <c r="L5209" t="s">
        <v>33</v>
      </c>
      <c r="M5209">
        <v>18607101</v>
      </c>
      <c r="N5209">
        <f t="shared" si="436"/>
        <v>4414</v>
      </c>
      <c r="O5209" t="str">
        <f t="shared" si="437"/>
        <v>IGUAL</v>
      </c>
      <c r="P5209" t="s">
        <v>16322</v>
      </c>
      <c r="Q5209" t="s">
        <v>27</v>
      </c>
      <c r="R5209" t="s">
        <v>35</v>
      </c>
      <c r="S5209" s="1">
        <v>52</v>
      </c>
      <c r="T5209" s="1">
        <v>110</v>
      </c>
      <c r="U5209" s="1">
        <v>21709000</v>
      </c>
      <c r="V5209" t="s">
        <v>29</v>
      </c>
      <c r="W5209" t="s">
        <v>16323</v>
      </c>
    </row>
    <row r="5210" spans="1:23" x14ac:dyDescent="0.3">
      <c r="A5210" t="s">
        <v>18</v>
      </c>
      <c r="B5210" t="s">
        <v>19</v>
      </c>
      <c r="C5210" t="s">
        <v>16325</v>
      </c>
      <c r="D5210" t="str">
        <f t="shared" si="433"/>
        <v>01</v>
      </c>
      <c r="E5210" t="str">
        <f t="shared" si="434"/>
        <v>0</v>
      </c>
      <c r="F5210" t="s">
        <v>21</v>
      </c>
      <c r="G5210" t="s">
        <v>22</v>
      </c>
      <c r="H5210" t="s">
        <v>22</v>
      </c>
      <c r="I5210" t="s">
        <v>16326</v>
      </c>
      <c r="J5210">
        <f t="shared" si="435"/>
        <v>4415</v>
      </c>
      <c r="K5210" t="s">
        <v>24</v>
      </c>
      <c r="L5210" t="s">
        <v>33</v>
      </c>
      <c r="M5210">
        <v>18604213</v>
      </c>
      <c r="N5210">
        <f t="shared" si="436"/>
        <v>4415</v>
      </c>
      <c r="O5210" t="str">
        <f t="shared" si="437"/>
        <v>IGUAL</v>
      </c>
      <c r="P5210" t="s">
        <v>16327</v>
      </c>
      <c r="Q5210" t="s">
        <v>27</v>
      </c>
      <c r="R5210" t="s">
        <v>35</v>
      </c>
      <c r="S5210" s="1">
        <v>42</v>
      </c>
      <c r="T5210" s="1">
        <v>34</v>
      </c>
      <c r="U5210" s="1">
        <v>5614000</v>
      </c>
      <c r="V5210" t="s">
        <v>29</v>
      </c>
      <c r="W5210" t="s">
        <v>16328</v>
      </c>
    </row>
    <row r="5211" spans="1:23" x14ac:dyDescent="0.3">
      <c r="A5211" t="s">
        <v>18</v>
      </c>
      <c r="B5211" t="s">
        <v>19</v>
      </c>
      <c r="C5211" t="s">
        <v>16329</v>
      </c>
      <c r="D5211" t="str">
        <f t="shared" si="433"/>
        <v>01</v>
      </c>
      <c r="E5211" t="str">
        <f t="shared" si="434"/>
        <v>0</v>
      </c>
      <c r="F5211" t="s">
        <v>21</v>
      </c>
      <c r="G5211" t="s">
        <v>22</v>
      </c>
      <c r="H5211" t="s">
        <v>22</v>
      </c>
      <c r="I5211" t="s">
        <v>16330</v>
      </c>
      <c r="J5211">
        <f t="shared" si="435"/>
        <v>4416</v>
      </c>
      <c r="K5211" t="s">
        <v>24</v>
      </c>
      <c r="L5211" t="s">
        <v>33</v>
      </c>
      <c r="M5211">
        <v>32351517</v>
      </c>
      <c r="N5211">
        <f t="shared" si="436"/>
        <v>4416</v>
      </c>
      <c r="O5211" t="str">
        <f t="shared" si="437"/>
        <v>IGUAL</v>
      </c>
      <c r="P5211" t="s">
        <v>16331</v>
      </c>
      <c r="Q5211" t="s">
        <v>27</v>
      </c>
      <c r="R5211" t="s">
        <v>35</v>
      </c>
      <c r="S5211" s="1">
        <v>62</v>
      </c>
      <c r="T5211" s="1">
        <v>62</v>
      </c>
      <c r="U5211" s="1">
        <v>12427000</v>
      </c>
      <c r="V5211" t="s">
        <v>29</v>
      </c>
      <c r="W5211" t="s">
        <v>16332</v>
      </c>
    </row>
    <row r="5212" spans="1:23" x14ac:dyDescent="0.3">
      <c r="A5212" t="s">
        <v>18</v>
      </c>
      <c r="B5212" t="s">
        <v>19</v>
      </c>
      <c r="C5212" t="s">
        <v>16333</v>
      </c>
      <c r="D5212" t="str">
        <f t="shared" si="433"/>
        <v>01</v>
      </c>
      <c r="E5212" t="str">
        <f t="shared" si="434"/>
        <v>0</v>
      </c>
      <c r="F5212" t="s">
        <v>21</v>
      </c>
      <c r="G5212" t="s">
        <v>22</v>
      </c>
      <c r="H5212" t="s">
        <v>22</v>
      </c>
      <c r="I5212" t="s">
        <v>16334</v>
      </c>
      <c r="J5212">
        <f t="shared" si="435"/>
        <v>4417</v>
      </c>
      <c r="K5212" t="s">
        <v>24</v>
      </c>
      <c r="L5212" t="s">
        <v>33</v>
      </c>
      <c r="M5212">
        <v>42023319</v>
      </c>
      <c r="N5212">
        <f t="shared" si="436"/>
        <v>4417</v>
      </c>
      <c r="O5212" t="str">
        <f t="shared" si="437"/>
        <v>IGUAL</v>
      </c>
      <c r="P5212" t="s">
        <v>16335</v>
      </c>
      <c r="Q5212" t="s">
        <v>27</v>
      </c>
      <c r="R5212" t="s">
        <v>35</v>
      </c>
      <c r="S5212" s="1">
        <v>31</v>
      </c>
      <c r="T5212" s="1">
        <v>58</v>
      </c>
      <c r="U5212" s="1">
        <v>7896000</v>
      </c>
      <c r="V5212" t="s">
        <v>29</v>
      </c>
      <c r="W5212" t="s">
        <v>16336</v>
      </c>
    </row>
    <row r="5213" spans="1:23" x14ac:dyDescent="0.3">
      <c r="A5213" t="s">
        <v>18</v>
      </c>
      <c r="B5213" t="s">
        <v>19</v>
      </c>
      <c r="C5213" t="s">
        <v>16337</v>
      </c>
      <c r="D5213" t="str">
        <f t="shared" si="433"/>
        <v>01</v>
      </c>
      <c r="E5213" t="str">
        <f t="shared" si="434"/>
        <v>0</v>
      </c>
      <c r="F5213" t="s">
        <v>21</v>
      </c>
      <c r="G5213" t="s">
        <v>22</v>
      </c>
      <c r="H5213" t="s">
        <v>22</v>
      </c>
      <c r="I5213" t="s">
        <v>16338</v>
      </c>
      <c r="J5213">
        <f t="shared" si="435"/>
        <v>4418</v>
      </c>
      <c r="K5213" t="s">
        <v>24</v>
      </c>
      <c r="L5213" t="s">
        <v>33</v>
      </c>
      <c r="M5213">
        <v>4684059</v>
      </c>
      <c r="N5213">
        <f t="shared" si="436"/>
        <v>4418</v>
      </c>
      <c r="O5213" t="str">
        <f t="shared" si="437"/>
        <v>IGUAL</v>
      </c>
      <c r="P5213" t="s">
        <v>16339</v>
      </c>
      <c r="Q5213" t="s">
        <v>27</v>
      </c>
      <c r="R5213" t="s">
        <v>35</v>
      </c>
      <c r="S5213" s="1">
        <v>29</v>
      </c>
      <c r="T5213" s="1">
        <v>57</v>
      </c>
      <c r="U5213" s="1">
        <v>5768000</v>
      </c>
      <c r="V5213" t="s">
        <v>29</v>
      </c>
      <c r="W5213" t="s">
        <v>16340</v>
      </c>
    </row>
    <row r="5214" spans="1:23" x14ac:dyDescent="0.3">
      <c r="A5214" t="s">
        <v>18</v>
      </c>
      <c r="B5214" t="s">
        <v>19</v>
      </c>
      <c r="C5214" t="s">
        <v>16341</v>
      </c>
      <c r="D5214" t="str">
        <f t="shared" si="433"/>
        <v>01</v>
      </c>
      <c r="E5214" t="str">
        <f t="shared" si="434"/>
        <v>0</v>
      </c>
      <c r="F5214" t="s">
        <v>21</v>
      </c>
      <c r="G5214" t="s">
        <v>22</v>
      </c>
      <c r="H5214" t="s">
        <v>22</v>
      </c>
      <c r="I5214" t="s">
        <v>16342</v>
      </c>
      <c r="J5214">
        <f t="shared" si="435"/>
        <v>4419</v>
      </c>
      <c r="K5214" t="s">
        <v>24</v>
      </c>
      <c r="L5214" t="s">
        <v>33</v>
      </c>
      <c r="M5214">
        <v>70850853</v>
      </c>
      <c r="N5214">
        <f t="shared" si="436"/>
        <v>4419</v>
      </c>
      <c r="O5214" t="str">
        <f t="shared" si="437"/>
        <v>IGUAL</v>
      </c>
      <c r="P5214" t="s">
        <v>16343</v>
      </c>
      <c r="Q5214" t="s">
        <v>27</v>
      </c>
      <c r="R5214" t="s">
        <v>35</v>
      </c>
      <c r="S5214" s="1">
        <v>54</v>
      </c>
      <c r="T5214" s="1">
        <v>47</v>
      </c>
      <c r="U5214" s="1">
        <v>4885000</v>
      </c>
      <c r="V5214" t="s">
        <v>29</v>
      </c>
      <c r="W5214" t="s">
        <v>16344</v>
      </c>
    </row>
    <row r="5215" spans="1:23" x14ac:dyDescent="0.3">
      <c r="A5215" t="s">
        <v>18</v>
      </c>
      <c r="B5215" t="s">
        <v>19</v>
      </c>
      <c r="C5215" t="s">
        <v>20303</v>
      </c>
      <c r="D5215" t="str">
        <f t="shared" si="433"/>
        <v>01</v>
      </c>
      <c r="E5215" t="str">
        <f t="shared" si="434"/>
        <v>0</v>
      </c>
      <c r="F5215" t="s">
        <v>21</v>
      </c>
      <c r="G5215" t="s">
        <v>22</v>
      </c>
      <c r="H5215" t="s">
        <v>22</v>
      </c>
      <c r="I5215" t="s">
        <v>6869</v>
      </c>
      <c r="J5215">
        <f t="shared" si="435"/>
        <v>1825</v>
      </c>
      <c r="K5215" t="s">
        <v>24</v>
      </c>
      <c r="L5215" t="s">
        <v>33</v>
      </c>
      <c r="M5215">
        <v>10197471</v>
      </c>
      <c r="N5215">
        <f t="shared" si="436"/>
        <v>1825</v>
      </c>
      <c r="O5215" t="str">
        <f t="shared" si="437"/>
        <v>IGUAL</v>
      </c>
      <c r="P5215" t="s">
        <v>20304</v>
      </c>
      <c r="Q5215" t="s">
        <v>27</v>
      </c>
      <c r="R5215" t="s">
        <v>35</v>
      </c>
      <c r="S5215" s="1">
        <v>73</v>
      </c>
      <c r="T5215" s="1">
        <v>164</v>
      </c>
      <c r="U5215" s="1">
        <v>62474000</v>
      </c>
      <c r="V5215" t="s">
        <v>29</v>
      </c>
      <c r="W5215" t="s">
        <v>20305</v>
      </c>
    </row>
    <row r="5216" spans="1:23" x14ac:dyDescent="0.3">
      <c r="A5216" t="s">
        <v>18</v>
      </c>
      <c r="B5216" t="s">
        <v>19</v>
      </c>
      <c r="C5216" t="s">
        <v>20371</v>
      </c>
      <c r="D5216" t="str">
        <f t="shared" si="433"/>
        <v>01</v>
      </c>
      <c r="E5216" t="str">
        <f t="shared" si="434"/>
        <v>0</v>
      </c>
      <c r="F5216" t="s">
        <v>21</v>
      </c>
      <c r="G5216" t="s">
        <v>22</v>
      </c>
      <c r="H5216" t="s">
        <v>22</v>
      </c>
      <c r="I5216" t="s">
        <v>6869</v>
      </c>
      <c r="J5216">
        <f t="shared" si="435"/>
        <v>1825</v>
      </c>
      <c r="K5216" t="s">
        <v>24</v>
      </c>
      <c r="L5216" t="s">
        <v>33</v>
      </c>
      <c r="M5216">
        <v>10197471</v>
      </c>
      <c r="N5216">
        <f t="shared" si="436"/>
        <v>1825</v>
      </c>
      <c r="O5216" t="str">
        <f t="shared" si="437"/>
        <v>IGUAL</v>
      </c>
      <c r="P5216" t="s">
        <v>20372</v>
      </c>
      <c r="Q5216" t="s">
        <v>27</v>
      </c>
      <c r="R5216" t="s">
        <v>35</v>
      </c>
      <c r="S5216" s="1">
        <v>73</v>
      </c>
      <c r="T5216" s="1">
        <v>131</v>
      </c>
      <c r="U5216" s="1">
        <v>54750000</v>
      </c>
      <c r="V5216" t="s">
        <v>29</v>
      </c>
      <c r="W5216" t="s">
        <v>20373</v>
      </c>
    </row>
    <row r="5217" spans="1:24" x14ac:dyDescent="0.3">
      <c r="A5217" t="s">
        <v>18</v>
      </c>
      <c r="B5217" t="s">
        <v>19</v>
      </c>
      <c r="C5217" t="s">
        <v>21024</v>
      </c>
      <c r="D5217" t="str">
        <f t="shared" si="433"/>
        <v>01</v>
      </c>
      <c r="E5217" t="str">
        <f t="shared" si="434"/>
        <v>0</v>
      </c>
      <c r="F5217" t="s">
        <v>21</v>
      </c>
      <c r="G5217" t="s">
        <v>22</v>
      </c>
      <c r="H5217" t="s">
        <v>52</v>
      </c>
      <c r="I5217" t="s">
        <v>6869</v>
      </c>
      <c r="J5217">
        <f t="shared" si="435"/>
        <v>1825</v>
      </c>
      <c r="K5217" t="s">
        <v>24</v>
      </c>
      <c r="L5217" t="s">
        <v>33</v>
      </c>
      <c r="M5217">
        <v>10197471</v>
      </c>
      <c r="N5217">
        <f t="shared" si="436"/>
        <v>1825</v>
      </c>
      <c r="O5217" t="str">
        <f t="shared" si="437"/>
        <v>IGUAL</v>
      </c>
      <c r="P5217" t="s">
        <v>21025</v>
      </c>
      <c r="Q5217" t="s">
        <v>27</v>
      </c>
      <c r="R5217" t="s">
        <v>35</v>
      </c>
      <c r="S5217" s="1">
        <v>75</v>
      </c>
      <c r="T5217" s="1">
        <v>134</v>
      </c>
      <c r="U5217" s="1">
        <v>66241000</v>
      </c>
      <c r="V5217" t="s">
        <v>29</v>
      </c>
      <c r="W5217" t="s">
        <v>21026</v>
      </c>
    </row>
    <row r="5218" spans="1:24" x14ac:dyDescent="0.3">
      <c r="A5218" t="s">
        <v>18</v>
      </c>
      <c r="B5218" t="s">
        <v>19</v>
      </c>
      <c r="C5218" t="s">
        <v>1162</v>
      </c>
      <c r="D5218" t="str">
        <f t="shared" si="433"/>
        <v>00</v>
      </c>
      <c r="E5218" t="str">
        <f t="shared" si="434"/>
        <v>0</v>
      </c>
      <c r="F5218" t="s">
        <v>21</v>
      </c>
      <c r="G5218" t="s">
        <v>22</v>
      </c>
      <c r="H5218" t="s">
        <v>22</v>
      </c>
      <c r="I5218" t="s">
        <v>1163</v>
      </c>
      <c r="J5218">
        <f t="shared" si="435"/>
        <v>289</v>
      </c>
      <c r="K5218" t="s">
        <v>24</v>
      </c>
      <c r="L5218" t="s">
        <v>33</v>
      </c>
      <c r="M5218">
        <v>4588442</v>
      </c>
      <c r="N5218">
        <f t="shared" si="436"/>
        <v>289</v>
      </c>
      <c r="O5218" t="str">
        <f t="shared" si="437"/>
        <v>IGUAL</v>
      </c>
      <c r="P5218" t="s">
        <v>1164</v>
      </c>
      <c r="Q5218" t="s">
        <v>27</v>
      </c>
      <c r="R5218" t="s">
        <v>35</v>
      </c>
      <c r="S5218" s="1">
        <v>68</v>
      </c>
      <c r="T5218" s="1">
        <v>68</v>
      </c>
      <c r="U5218" s="1">
        <v>12909000</v>
      </c>
      <c r="V5218" t="s">
        <v>29</v>
      </c>
      <c r="W5218" t="s">
        <v>1165</v>
      </c>
      <c r="X5218" s="2">
        <f>+S5218/10000</f>
        <v>6.7999999999999996E-3</v>
      </c>
    </row>
    <row r="5219" spans="1:24" x14ac:dyDescent="0.3">
      <c r="A5219" t="s">
        <v>18</v>
      </c>
      <c r="B5219" t="s">
        <v>19</v>
      </c>
      <c r="C5219" t="s">
        <v>16359</v>
      </c>
      <c r="D5219" t="str">
        <f t="shared" si="433"/>
        <v>01</v>
      </c>
      <c r="E5219" t="str">
        <f t="shared" si="434"/>
        <v>0</v>
      </c>
      <c r="F5219" t="s">
        <v>21</v>
      </c>
      <c r="G5219" t="s">
        <v>22</v>
      </c>
      <c r="H5219" t="s">
        <v>22</v>
      </c>
      <c r="I5219" t="s">
        <v>16360</v>
      </c>
      <c r="J5219">
        <f t="shared" si="435"/>
        <v>4422</v>
      </c>
      <c r="K5219" t="s">
        <v>24</v>
      </c>
      <c r="L5219" t="s">
        <v>33</v>
      </c>
      <c r="M5219">
        <v>42020044</v>
      </c>
      <c r="N5219">
        <f t="shared" si="436"/>
        <v>399</v>
      </c>
      <c r="O5219" t="str">
        <f t="shared" si="437"/>
        <v>DIFERENTE</v>
      </c>
      <c r="P5219" t="s">
        <v>16361</v>
      </c>
      <c r="Q5219" t="s">
        <v>27</v>
      </c>
      <c r="R5219" t="s">
        <v>35</v>
      </c>
      <c r="S5219" s="1">
        <v>91</v>
      </c>
      <c r="T5219" s="1">
        <v>23</v>
      </c>
      <c r="U5219" s="1">
        <v>5428000</v>
      </c>
      <c r="V5219" t="s">
        <v>29</v>
      </c>
      <c r="W5219" t="s">
        <v>16362</v>
      </c>
    </row>
    <row r="5220" spans="1:24" x14ac:dyDescent="0.3">
      <c r="A5220" t="s">
        <v>18</v>
      </c>
      <c r="B5220" t="s">
        <v>19</v>
      </c>
      <c r="C5220" t="s">
        <v>19075</v>
      </c>
      <c r="D5220" t="str">
        <f t="shared" si="433"/>
        <v>01</v>
      </c>
      <c r="E5220" t="str">
        <f t="shared" si="434"/>
        <v>5</v>
      </c>
      <c r="F5220" t="s">
        <v>21</v>
      </c>
      <c r="G5220" t="s">
        <v>22</v>
      </c>
      <c r="H5220" t="s">
        <v>22</v>
      </c>
      <c r="I5220" t="s">
        <v>1163</v>
      </c>
      <c r="J5220">
        <f t="shared" si="435"/>
        <v>289</v>
      </c>
      <c r="K5220" t="s">
        <v>24</v>
      </c>
      <c r="L5220" t="s">
        <v>33</v>
      </c>
      <c r="M5220">
        <v>4588442</v>
      </c>
      <c r="N5220">
        <f t="shared" si="436"/>
        <v>289</v>
      </c>
      <c r="O5220" t="str">
        <f t="shared" si="437"/>
        <v>IGUAL</v>
      </c>
      <c r="P5220" t="s">
        <v>19076</v>
      </c>
      <c r="Q5220" t="s">
        <v>27</v>
      </c>
      <c r="R5220" t="s">
        <v>35</v>
      </c>
      <c r="S5220" s="1">
        <v>0</v>
      </c>
      <c r="T5220" s="1">
        <v>74</v>
      </c>
      <c r="U5220" s="1">
        <v>2536000</v>
      </c>
      <c r="V5220" t="s">
        <v>29</v>
      </c>
      <c r="W5220" t="s">
        <v>19077</v>
      </c>
    </row>
    <row r="5221" spans="1:24" x14ac:dyDescent="0.3">
      <c r="A5221" t="s">
        <v>18</v>
      </c>
      <c r="B5221" t="s">
        <v>19</v>
      </c>
      <c r="C5221" t="s">
        <v>16363</v>
      </c>
      <c r="D5221" t="str">
        <f t="shared" si="433"/>
        <v>01</v>
      </c>
      <c r="E5221" t="str">
        <f t="shared" si="434"/>
        <v>0</v>
      </c>
      <c r="F5221" t="s">
        <v>21</v>
      </c>
      <c r="G5221" t="s">
        <v>52</v>
      </c>
      <c r="H5221" t="s">
        <v>52</v>
      </c>
      <c r="I5221" t="s">
        <v>16366</v>
      </c>
      <c r="J5221">
        <f t="shared" si="435"/>
        <v>4423</v>
      </c>
      <c r="K5221" t="s">
        <v>24</v>
      </c>
      <c r="L5221" t="s">
        <v>33</v>
      </c>
      <c r="M5221">
        <v>10195908</v>
      </c>
      <c r="N5221">
        <f t="shared" si="436"/>
        <v>4423</v>
      </c>
      <c r="O5221" t="str">
        <f t="shared" si="437"/>
        <v>IGUAL</v>
      </c>
      <c r="P5221" t="s">
        <v>16364</v>
      </c>
      <c r="Q5221" t="s">
        <v>27</v>
      </c>
      <c r="R5221" t="s">
        <v>35</v>
      </c>
      <c r="S5221" s="1">
        <v>66</v>
      </c>
      <c r="T5221" s="1">
        <v>79</v>
      </c>
      <c r="U5221" s="1">
        <v>3036000</v>
      </c>
      <c r="V5221" t="s">
        <v>29</v>
      </c>
      <c r="W5221" t="s">
        <v>16365</v>
      </c>
    </row>
    <row r="5222" spans="1:24" x14ac:dyDescent="0.3">
      <c r="A5222" t="s">
        <v>18</v>
      </c>
      <c r="B5222" t="s">
        <v>19</v>
      </c>
      <c r="C5222" t="s">
        <v>16367</v>
      </c>
      <c r="D5222" t="str">
        <f t="shared" si="433"/>
        <v>01</v>
      </c>
      <c r="E5222" t="str">
        <f t="shared" si="434"/>
        <v>0</v>
      </c>
      <c r="F5222" t="s">
        <v>21</v>
      </c>
      <c r="G5222" t="s">
        <v>22</v>
      </c>
      <c r="H5222" t="s">
        <v>22</v>
      </c>
      <c r="I5222" t="s">
        <v>16368</v>
      </c>
      <c r="J5222">
        <f t="shared" si="435"/>
        <v>4424</v>
      </c>
      <c r="K5222" t="s">
        <v>24</v>
      </c>
      <c r="L5222" t="s">
        <v>33</v>
      </c>
      <c r="M5222">
        <v>24538542</v>
      </c>
      <c r="N5222">
        <f t="shared" si="436"/>
        <v>270</v>
      </c>
      <c r="O5222" t="str">
        <f t="shared" si="437"/>
        <v>DIFERENTE</v>
      </c>
      <c r="P5222" t="s">
        <v>16369</v>
      </c>
      <c r="Q5222" t="s">
        <v>27</v>
      </c>
      <c r="R5222" t="s">
        <v>35</v>
      </c>
      <c r="S5222" s="1">
        <v>45</v>
      </c>
      <c r="T5222" s="1">
        <v>36</v>
      </c>
      <c r="U5222" s="1">
        <v>4458000</v>
      </c>
      <c r="V5222" t="s">
        <v>29</v>
      </c>
      <c r="W5222" t="s">
        <v>16370</v>
      </c>
    </row>
    <row r="5223" spans="1:24" x14ac:dyDescent="0.3">
      <c r="A5223" t="s">
        <v>18</v>
      </c>
      <c r="B5223" t="s">
        <v>19</v>
      </c>
      <c r="C5223" t="s">
        <v>2203</v>
      </c>
      <c r="D5223" t="str">
        <f t="shared" si="433"/>
        <v>00</v>
      </c>
      <c r="E5223" t="str">
        <f t="shared" si="434"/>
        <v>5</v>
      </c>
      <c r="F5223" t="s">
        <v>21</v>
      </c>
      <c r="G5223" t="s">
        <v>22</v>
      </c>
      <c r="H5223" t="s">
        <v>22</v>
      </c>
      <c r="I5223" t="s">
        <v>2204</v>
      </c>
      <c r="J5223">
        <f t="shared" si="435"/>
        <v>458</v>
      </c>
      <c r="K5223" t="s">
        <v>24</v>
      </c>
      <c r="L5223" t="s">
        <v>33</v>
      </c>
      <c r="M5223">
        <v>10191348</v>
      </c>
      <c r="N5223">
        <f t="shared" si="436"/>
        <v>458</v>
      </c>
      <c r="O5223" t="str">
        <f t="shared" si="437"/>
        <v>IGUAL</v>
      </c>
      <c r="P5223" t="s">
        <v>2178</v>
      </c>
      <c r="Q5223" t="s">
        <v>27</v>
      </c>
      <c r="R5223" t="s">
        <v>35</v>
      </c>
      <c r="S5223" s="1">
        <v>0</v>
      </c>
      <c r="T5223" s="1">
        <v>43</v>
      </c>
      <c r="U5223" s="1">
        <v>8349000</v>
      </c>
      <c r="V5223" t="s">
        <v>29</v>
      </c>
      <c r="W5223" t="s">
        <v>2205</v>
      </c>
      <c r="X5223" s="2">
        <f>+S5223/10000</f>
        <v>0</v>
      </c>
    </row>
    <row r="5224" spans="1:24" x14ac:dyDescent="0.3">
      <c r="A5224" t="s">
        <v>18</v>
      </c>
      <c r="B5224" t="s">
        <v>19</v>
      </c>
      <c r="C5224" t="s">
        <v>31053</v>
      </c>
      <c r="D5224" t="str">
        <f t="shared" si="433"/>
        <v>01</v>
      </c>
      <c r="E5224" t="str">
        <f t="shared" si="434"/>
        <v>0</v>
      </c>
      <c r="F5224" t="s">
        <v>21</v>
      </c>
      <c r="G5224" t="s">
        <v>22</v>
      </c>
      <c r="H5224" t="s">
        <v>22</v>
      </c>
      <c r="I5224" t="s">
        <v>2204</v>
      </c>
      <c r="J5224">
        <f t="shared" si="435"/>
        <v>458</v>
      </c>
      <c r="K5224" t="s">
        <v>24</v>
      </c>
      <c r="L5224" t="s">
        <v>33</v>
      </c>
      <c r="M5224">
        <v>10191348</v>
      </c>
      <c r="N5224">
        <f t="shared" si="436"/>
        <v>458</v>
      </c>
      <c r="O5224" t="str">
        <f t="shared" si="437"/>
        <v>IGUAL</v>
      </c>
      <c r="P5224" t="s">
        <v>31054</v>
      </c>
      <c r="Q5224" t="s">
        <v>27</v>
      </c>
      <c r="R5224" t="s">
        <v>35</v>
      </c>
      <c r="S5224" s="1">
        <v>101</v>
      </c>
      <c r="T5224" s="1">
        <v>107</v>
      </c>
      <c r="U5224" s="1">
        <v>60954000</v>
      </c>
      <c r="V5224" t="s">
        <v>29</v>
      </c>
      <c r="W5224" t="s">
        <v>31055</v>
      </c>
    </row>
    <row r="5225" spans="1:24" x14ac:dyDescent="0.3">
      <c r="A5225" t="s">
        <v>18</v>
      </c>
      <c r="B5225" t="s">
        <v>19</v>
      </c>
      <c r="C5225" t="s">
        <v>4511</v>
      </c>
      <c r="D5225" t="str">
        <f t="shared" si="433"/>
        <v>01</v>
      </c>
      <c r="E5225" t="str">
        <f t="shared" si="434"/>
        <v>0</v>
      </c>
      <c r="F5225" t="s">
        <v>21</v>
      </c>
      <c r="G5225" t="s">
        <v>22</v>
      </c>
      <c r="H5225" t="s">
        <v>52</v>
      </c>
      <c r="I5225" t="s">
        <v>4512</v>
      </c>
      <c r="J5225">
        <f t="shared" si="435"/>
        <v>1144</v>
      </c>
      <c r="K5225" t="s">
        <v>24</v>
      </c>
      <c r="L5225" t="s">
        <v>33</v>
      </c>
      <c r="M5225">
        <v>599175</v>
      </c>
      <c r="N5225">
        <f t="shared" si="436"/>
        <v>1144</v>
      </c>
      <c r="O5225" t="str">
        <f t="shared" si="437"/>
        <v>IGUAL</v>
      </c>
      <c r="P5225" t="s">
        <v>4513</v>
      </c>
      <c r="Q5225" t="s">
        <v>27</v>
      </c>
      <c r="R5225" t="s">
        <v>35</v>
      </c>
      <c r="S5225" s="1">
        <v>138</v>
      </c>
      <c r="T5225" s="1">
        <v>97</v>
      </c>
      <c r="U5225" s="1">
        <v>52718000</v>
      </c>
      <c r="V5225" t="s">
        <v>29</v>
      </c>
      <c r="W5225" t="s">
        <v>4514</v>
      </c>
    </row>
    <row r="5226" spans="1:24" x14ac:dyDescent="0.3">
      <c r="A5226" t="s">
        <v>18</v>
      </c>
      <c r="B5226" t="s">
        <v>19</v>
      </c>
      <c r="C5226" t="s">
        <v>16379</v>
      </c>
      <c r="D5226" t="str">
        <f t="shared" si="433"/>
        <v>01</v>
      </c>
      <c r="E5226" t="str">
        <f t="shared" si="434"/>
        <v>0</v>
      </c>
      <c r="F5226" t="s">
        <v>21</v>
      </c>
      <c r="G5226" t="s">
        <v>22</v>
      </c>
      <c r="H5226" t="s">
        <v>52</v>
      </c>
      <c r="I5226" t="s">
        <v>16380</v>
      </c>
      <c r="J5226">
        <f t="shared" si="435"/>
        <v>4425</v>
      </c>
      <c r="K5226" t="s">
        <v>24</v>
      </c>
      <c r="L5226" t="s">
        <v>33</v>
      </c>
      <c r="M5226">
        <v>6119614</v>
      </c>
      <c r="N5226">
        <f t="shared" si="436"/>
        <v>4425</v>
      </c>
      <c r="O5226" t="str">
        <f t="shared" si="437"/>
        <v>IGUAL</v>
      </c>
      <c r="P5226" t="s">
        <v>16381</v>
      </c>
      <c r="Q5226" t="s">
        <v>27</v>
      </c>
      <c r="R5226" t="s">
        <v>35</v>
      </c>
      <c r="S5226" s="1">
        <v>40</v>
      </c>
      <c r="T5226" s="1">
        <v>26</v>
      </c>
      <c r="U5226" s="1">
        <v>3740000</v>
      </c>
      <c r="V5226" t="s">
        <v>29</v>
      </c>
      <c r="W5226" t="s">
        <v>16382</v>
      </c>
    </row>
    <row r="5227" spans="1:24" x14ac:dyDescent="0.3">
      <c r="A5227" t="s">
        <v>18</v>
      </c>
      <c r="B5227" t="s">
        <v>19</v>
      </c>
      <c r="C5227" t="s">
        <v>16379</v>
      </c>
      <c r="D5227" t="str">
        <f t="shared" si="433"/>
        <v>01</v>
      </c>
      <c r="E5227" t="str">
        <f t="shared" si="434"/>
        <v>0</v>
      </c>
      <c r="F5227" t="s">
        <v>21</v>
      </c>
      <c r="G5227" t="s">
        <v>52</v>
      </c>
      <c r="H5227" t="s">
        <v>52</v>
      </c>
      <c r="I5227" t="s">
        <v>16383</v>
      </c>
      <c r="J5227">
        <f t="shared" si="435"/>
        <v>4426</v>
      </c>
      <c r="K5227" t="s">
        <v>24</v>
      </c>
      <c r="L5227" t="s">
        <v>33</v>
      </c>
      <c r="M5227">
        <v>25200986</v>
      </c>
      <c r="N5227">
        <f t="shared" si="436"/>
        <v>4426</v>
      </c>
      <c r="O5227" t="str">
        <f t="shared" si="437"/>
        <v>IGUAL</v>
      </c>
      <c r="P5227" t="s">
        <v>16381</v>
      </c>
      <c r="Q5227" t="s">
        <v>27</v>
      </c>
      <c r="R5227" t="s">
        <v>35</v>
      </c>
      <c r="S5227" s="1">
        <v>40</v>
      </c>
      <c r="T5227" s="1">
        <v>26</v>
      </c>
      <c r="U5227" s="1">
        <v>3740000</v>
      </c>
      <c r="V5227" t="s">
        <v>29</v>
      </c>
      <c r="W5227" t="s">
        <v>16382</v>
      </c>
    </row>
    <row r="5228" spans="1:24" x14ac:dyDescent="0.3">
      <c r="A5228" t="s">
        <v>18</v>
      </c>
      <c r="B5228" t="s">
        <v>19</v>
      </c>
      <c r="C5228" t="s">
        <v>5159</v>
      </c>
      <c r="D5228" t="str">
        <f t="shared" si="433"/>
        <v>01</v>
      </c>
      <c r="E5228" t="str">
        <f t="shared" si="434"/>
        <v>0</v>
      </c>
      <c r="F5228" t="s">
        <v>21</v>
      </c>
      <c r="G5228" t="s">
        <v>22</v>
      </c>
      <c r="H5228" t="s">
        <v>22</v>
      </c>
      <c r="I5228" t="s">
        <v>4512</v>
      </c>
      <c r="J5228">
        <f t="shared" si="435"/>
        <v>1144</v>
      </c>
      <c r="K5228" t="s">
        <v>24</v>
      </c>
      <c r="L5228" t="s">
        <v>33</v>
      </c>
      <c r="M5228">
        <v>599175</v>
      </c>
      <c r="N5228">
        <f t="shared" si="436"/>
        <v>1144</v>
      </c>
      <c r="O5228" t="str">
        <f t="shared" si="437"/>
        <v>IGUAL</v>
      </c>
      <c r="P5228" t="s">
        <v>5160</v>
      </c>
      <c r="Q5228" t="s">
        <v>27</v>
      </c>
      <c r="R5228" t="s">
        <v>35</v>
      </c>
      <c r="S5228" s="1">
        <v>60</v>
      </c>
      <c r="T5228" s="1">
        <v>124</v>
      </c>
      <c r="U5228" s="1">
        <v>61716000</v>
      </c>
      <c r="V5228" t="s">
        <v>29</v>
      </c>
      <c r="W5228" t="s">
        <v>5161</v>
      </c>
    </row>
    <row r="5229" spans="1:24" x14ac:dyDescent="0.3">
      <c r="A5229" t="s">
        <v>18</v>
      </c>
      <c r="B5229" t="s">
        <v>19</v>
      </c>
      <c r="C5229" t="s">
        <v>16387</v>
      </c>
      <c r="D5229" t="str">
        <f t="shared" si="433"/>
        <v>01</v>
      </c>
      <c r="E5229" t="str">
        <f t="shared" si="434"/>
        <v>5</v>
      </c>
      <c r="F5229" t="s">
        <v>21</v>
      </c>
      <c r="G5229" t="s">
        <v>22</v>
      </c>
      <c r="H5229" t="s">
        <v>22</v>
      </c>
      <c r="I5229" t="s">
        <v>16388</v>
      </c>
      <c r="J5229">
        <f t="shared" si="435"/>
        <v>4427</v>
      </c>
      <c r="K5229" t="s">
        <v>24</v>
      </c>
      <c r="L5229" t="s">
        <v>33</v>
      </c>
      <c r="M5229">
        <v>4589884</v>
      </c>
      <c r="N5229">
        <f t="shared" si="436"/>
        <v>4427</v>
      </c>
      <c r="O5229" t="str">
        <f t="shared" si="437"/>
        <v>IGUAL</v>
      </c>
      <c r="P5229" t="s">
        <v>16389</v>
      </c>
      <c r="Q5229" t="s">
        <v>27</v>
      </c>
      <c r="R5229" t="s">
        <v>35</v>
      </c>
      <c r="S5229" s="1">
        <v>0</v>
      </c>
      <c r="T5229" s="1">
        <v>42</v>
      </c>
      <c r="U5229" s="1">
        <v>4063000</v>
      </c>
      <c r="V5229" t="s">
        <v>29</v>
      </c>
      <c r="W5229" t="s">
        <v>16390</v>
      </c>
    </row>
    <row r="5230" spans="1:24" x14ac:dyDescent="0.3">
      <c r="A5230" t="s">
        <v>18</v>
      </c>
      <c r="B5230" t="s">
        <v>19</v>
      </c>
      <c r="C5230" t="s">
        <v>5174</v>
      </c>
      <c r="D5230" t="str">
        <f t="shared" si="433"/>
        <v>01</v>
      </c>
      <c r="E5230" t="str">
        <f t="shared" si="434"/>
        <v>0</v>
      </c>
      <c r="F5230" t="s">
        <v>21</v>
      </c>
      <c r="G5230" t="s">
        <v>22</v>
      </c>
      <c r="H5230" t="s">
        <v>22</v>
      </c>
      <c r="I5230" t="s">
        <v>4512</v>
      </c>
      <c r="J5230">
        <f t="shared" si="435"/>
        <v>1144</v>
      </c>
      <c r="K5230" t="s">
        <v>24</v>
      </c>
      <c r="L5230" t="s">
        <v>33</v>
      </c>
      <c r="M5230">
        <v>599175</v>
      </c>
      <c r="N5230">
        <f t="shared" si="436"/>
        <v>1144</v>
      </c>
      <c r="O5230" t="str">
        <f t="shared" si="437"/>
        <v>IGUAL</v>
      </c>
      <c r="P5230" t="s">
        <v>5175</v>
      </c>
      <c r="Q5230" t="s">
        <v>27</v>
      </c>
      <c r="R5230" t="s">
        <v>35</v>
      </c>
      <c r="S5230" s="1">
        <v>60</v>
      </c>
      <c r="T5230" s="1">
        <v>184</v>
      </c>
      <c r="U5230" s="1">
        <v>123121000</v>
      </c>
      <c r="V5230" t="s">
        <v>29</v>
      </c>
      <c r="W5230" t="s">
        <v>5176</v>
      </c>
    </row>
    <row r="5231" spans="1:24" x14ac:dyDescent="0.3">
      <c r="A5231" t="s">
        <v>18</v>
      </c>
      <c r="B5231" t="s">
        <v>19</v>
      </c>
      <c r="C5231" t="s">
        <v>19180</v>
      </c>
      <c r="D5231" t="str">
        <f t="shared" si="433"/>
        <v>01</v>
      </c>
      <c r="E5231" t="str">
        <f t="shared" si="434"/>
        <v>0</v>
      </c>
      <c r="F5231" t="s">
        <v>21</v>
      </c>
      <c r="G5231" t="s">
        <v>22</v>
      </c>
      <c r="H5231" t="s">
        <v>22</v>
      </c>
      <c r="I5231" t="s">
        <v>4512</v>
      </c>
      <c r="J5231">
        <f t="shared" si="435"/>
        <v>1144</v>
      </c>
      <c r="K5231" t="s">
        <v>24</v>
      </c>
      <c r="L5231" t="s">
        <v>33</v>
      </c>
      <c r="M5231">
        <v>599175</v>
      </c>
      <c r="N5231">
        <f t="shared" si="436"/>
        <v>1144</v>
      </c>
      <c r="O5231" t="str">
        <f t="shared" si="437"/>
        <v>IGUAL</v>
      </c>
      <c r="P5231" t="s">
        <v>19181</v>
      </c>
      <c r="Q5231" t="s">
        <v>27</v>
      </c>
      <c r="R5231" t="s">
        <v>35</v>
      </c>
      <c r="S5231" s="1">
        <v>68</v>
      </c>
      <c r="T5231" s="1">
        <v>144</v>
      </c>
      <c r="U5231" s="1">
        <v>46476000</v>
      </c>
      <c r="V5231" t="s">
        <v>29</v>
      </c>
      <c r="W5231" t="s">
        <v>19182</v>
      </c>
    </row>
    <row r="5232" spans="1:24" x14ac:dyDescent="0.3">
      <c r="A5232" t="s">
        <v>18</v>
      </c>
      <c r="B5232" t="s">
        <v>19</v>
      </c>
      <c r="C5232" t="s">
        <v>16394</v>
      </c>
      <c r="D5232" t="str">
        <f t="shared" si="433"/>
        <v>01</v>
      </c>
      <c r="E5232" t="str">
        <f t="shared" si="434"/>
        <v>5</v>
      </c>
      <c r="F5232" t="s">
        <v>21</v>
      </c>
      <c r="G5232" t="s">
        <v>52</v>
      </c>
      <c r="H5232" t="s">
        <v>52</v>
      </c>
      <c r="I5232" t="s">
        <v>16397</v>
      </c>
      <c r="J5232">
        <f t="shared" si="435"/>
        <v>4428</v>
      </c>
      <c r="K5232" t="s">
        <v>24</v>
      </c>
      <c r="L5232" t="s">
        <v>33</v>
      </c>
      <c r="M5232">
        <v>42030571</v>
      </c>
      <c r="N5232">
        <f t="shared" si="436"/>
        <v>4428</v>
      </c>
      <c r="O5232" t="str">
        <f t="shared" si="437"/>
        <v>IGUAL</v>
      </c>
      <c r="P5232" t="s">
        <v>16395</v>
      </c>
      <c r="Q5232" t="s">
        <v>27</v>
      </c>
      <c r="R5232" t="s">
        <v>35</v>
      </c>
      <c r="S5232" s="1">
        <v>0</v>
      </c>
      <c r="T5232" s="1">
        <v>92</v>
      </c>
      <c r="U5232" s="1">
        <v>5868000</v>
      </c>
      <c r="V5232" t="s">
        <v>29</v>
      </c>
      <c r="W5232" t="s">
        <v>16396</v>
      </c>
    </row>
    <row r="5233" spans="1:24" x14ac:dyDescent="0.3">
      <c r="A5233" t="s">
        <v>18</v>
      </c>
      <c r="B5233" t="s">
        <v>19</v>
      </c>
      <c r="C5233" t="s">
        <v>16398</v>
      </c>
      <c r="D5233" t="str">
        <f t="shared" si="433"/>
        <v>01</v>
      </c>
      <c r="E5233" t="str">
        <f t="shared" si="434"/>
        <v>0</v>
      </c>
      <c r="F5233" t="s">
        <v>21</v>
      </c>
      <c r="G5233" t="s">
        <v>22</v>
      </c>
      <c r="H5233" t="s">
        <v>54</v>
      </c>
      <c r="I5233" t="s">
        <v>16399</v>
      </c>
      <c r="J5233">
        <f t="shared" si="435"/>
        <v>4429</v>
      </c>
      <c r="K5233" t="s">
        <v>24</v>
      </c>
      <c r="L5233" t="s">
        <v>33</v>
      </c>
      <c r="M5233">
        <v>1087549249</v>
      </c>
      <c r="N5233">
        <f t="shared" si="436"/>
        <v>4429</v>
      </c>
      <c r="O5233" t="str">
        <f t="shared" si="437"/>
        <v>IGUAL</v>
      </c>
      <c r="P5233" t="s">
        <v>16400</v>
      </c>
      <c r="Q5233" t="s">
        <v>27</v>
      </c>
      <c r="R5233" t="s">
        <v>35</v>
      </c>
      <c r="S5233" s="1">
        <v>78</v>
      </c>
      <c r="T5233" s="1">
        <v>62</v>
      </c>
      <c r="U5233" s="1">
        <v>5081000</v>
      </c>
      <c r="V5233" t="s">
        <v>29</v>
      </c>
      <c r="W5233" t="s">
        <v>16401</v>
      </c>
    </row>
    <row r="5234" spans="1:24" x14ac:dyDescent="0.3">
      <c r="A5234" t="s">
        <v>18</v>
      </c>
      <c r="B5234" t="s">
        <v>19</v>
      </c>
      <c r="C5234" t="s">
        <v>16398</v>
      </c>
      <c r="D5234" t="str">
        <f t="shared" si="433"/>
        <v>01</v>
      </c>
      <c r="E5234" t="str">
        <f t="shared" si="434"/>
        <v>0</v>
      </c>
      <c r="F5234" t="s">
        <v>21</v>
      </c>
      <c r="G5234" t="s">
        <v>52</v>
      </c>
      <c r="H5234" t="s">
        <v>54</v>
      </c>
      <c r="I5234" t="s">
        <v>16402</v>
      </c>
      <c r="J5234">
        <f t="shared" si="435"/>
        <v>4430</v>
      </c>
      <c r="K5234" t="s">
        <v>24</v>
      </c>
      <c r="L5234" t="s">
        <v>33</v>
      </c>
      <c r="M5234">
        <v>18603344</v>
      </c>
      <c r="N5234">
        <f t="shared" si="436"/>
        <v>4430</v>
      </c>
      <c r="O5234" t="str">
        <f t="shared" si="437"/>
        <v>IGUAL</v>
      </c>
      <c r="P5234" t="s">
        <v>16400</v>
      </c>
      <c r="Q5234" t="s">
        <v>27</v>
      </c>
      <c r="R5234" t="s">
        <v>35</v>
      </c>
      <c r="S5234" s="1">
        <v>78</v>
      </c>
      <c r="T5234" s="1">
        <v>62</v>
      </c>
      <c r="U5234" s="1">
        <v>5081000</v>
      </c>
      <c r="V5234" t="s">
        <v>29</v>
      </c>
      <c r="W5234" t="s">
        <v>16401</v>
      </c>
    </row>
    <row r="5235" spans="1:24" x14ac:dyDescent="0.3">
      <c r="A5235" t="s">
        <v>18</v>
      </c>
      <c r="B5235" t="s">
        <v>19</v>
      </c>
      <c r="C5235" t="s">
        <v>21036</v>
      </c>
      <c r="D5235" t="str">
        <f t="shared" si="433"/>
        <v>01</v>
      </c>
      <c r="E5235" t="str">
        <f t="shared" si="434"/>
        <v>0</v>
      </c>
      <c r="F5235" t="s">
        <v>21</v>
      </c>
      <c r="G5235" t="s">
        <v>22</v>
      </c>
      <c r="H5235" t="s">
        <v>22</v>
      </c>
      <c r="I5235" t="s">
        <v>4512</v>
      </c>
      <c r="J5235">
        <f t="shared" si="435"/>
        <v>1144</v>
      </c>
      <c r="K5235" t="s">
        <v>24</v>
      </c>
      <c r="L5235" t="s">
        <v>33</v>
      </c>
      <c r="M5235">
        <v>599175</v>
      </c>
      <c r="N5235">
        <f t="shared" si="436"/>
        <v>1144</v>
      </c>
      <c r="O5235" t="str">
        <f t="shared" si="437"/>
        <v>IGUAL</v>
      </c>
      <c r="P5235" t="s">
        <v>21037</v>
      </c>
      <c r="Q5235" t="s">
        <v>27</v>
      </c>
      <c r="R5235" t="s">
        <v>35</v>
      </c>
      <c r="S5235" s="1">
        <v>75</v>
      </c>
      <c r="T5235" s="1">
        <v>150</v>
      </c>
      <c r="U5235" s="1">
        <v>64696000</v>
      </c>
      <c r="V5235" t="s">
        <v>29</v>
      </c>
      <c r="W5235" t="s">
        <v>21038</v>
      </c>
    </row>
    <row r="5236" spans="1:24" x14ac:dyDescent="0.3">
      <c r="A5236" t="s">
        <v>18</v>
      </c>
      <c r="B5236" t="s">
        <v>19</v>
      </c>
      <c r="C5236" t="s">
        <v>26366</v>
      </c>
      <c r="D5236" t="str">
        <f t="shared" si="433"/>
        <v>01</v>
      </c>
      <c r="E5236" t="str">
        <f t="shared" si="434"/>
        <v>0</v>
      </c>
      <c r="F5236" t="s">
        <v>21</v>
      </c>
      <c r="G5236" t="s">
        <v>22</v>
      </c>
      <c r="H5236" t="s">
        <v>22</v>
      </c>
      <c r="I5236" t="s">
        <v>4512</v>
      </c>
      <c r="J5236">
        <f t="shared" si="435"/>
        <v>1144</v>
      </c>
      <c r="K5236" t="s">
        <v>24</v>
      </c>
      <c r="L5236" t="s">
        <v>33</v>
      </c>
      <c r="M5236">
        <v>599175</v>
      </c>
      <c r="N5236">
        <f t="shared" si="436"/>
        <v>1144</v>
      </c>
      <c r="O5236" t="str">
        <f t="shared" si="437"/>
        <v>IGUAL</v>
      </c>
      <c r="P5236" t="s">
        <v>26367</v>
      </c>
      <c r="Q5236" t="s">
        <v>27</v>
      </c>
      <c r="R5236" t="s">
        <v>35</v>
      </c>
      <c r="S5236" s="1">
        <v>124</v>
      </c>
      <c r="T5236" s="1">
        <v>319</v>
      </c>
      <c r="U5236" s="1">
        <v>183810000</v>
      </c>
      <c r="V5236" t="s">
        <v>29</v>
      </c>
      <c r="W5236" t="s">
        <v>26368</v>
      </c>
    </row>
    <row r="5237" spans="1:24" x14ac:dyDescent="0.3">
      <c r="A5237" t="s">
        <v>18</v>
      </c>
      <c r="B5237" t="s">
        <v>19</v>
      </c>
      <c r="C5237" t="s">
        <v>16406</v>
      </c>
      <c r="D5237" t="str">
        <f t="shared" si="433"/>
        <v>01</v>
      </c>
      <c r="E5237" t="str">
        <f t="shared" si="434"/>
        <v>0</v>
      </c>
      <c r="F5237" t="s">
        <v>21</v>
      </c>
      <c r="G5237" t="s">
        <v>22</v>
      </c>
      <c r="H5237" t="s">
        <v>52</v>
      </c>
      <c r="I5237" t="s">
        <v>16407</v>
      </c>
      <c r="J5237">
        <f t="shared" si="435"/>
        <v>4431</v>
      </c>
      <c r="K5237" t="s">
        <v>24</v>
      </c>
      <c r="L5237" t="s">
        <v>33</v>
      </c>
      <c r="M5237">
        <v>43898646</v>
      </c>
      <c r="N5237">
        <f t="shared" si="436"/>
        <v>4431</v>
      </c>
      <c r="O5237" t="str">
        <f t="shared" si="437"/>
        <v>IGUAL</v>
      </c>
      <c r="P5237" t="s">
        <v>16408</v>
      </c>
      <c r="Q5237" t="s">
        <v>27</v>
      </c>
      <c r="R5237" t="s">
        <v>35</v>
      </c>
      <c r="S5237" s="1">
        <v>47</v>
      </c>
      <c r="T5237" s="1">
        <v>68</v>
      </c>
      <c r="U5237" s="1">
        <v>5763000</v>
      </c>
      <c r="V5237" t="s">
        <v>29</v>
      </c>
      <c r="W5237" t="s">
        <v>16409</v>
      </c>
    </row>
    <row r="5238" spans="1:24" x14ac:dyDescent="0.3">
      <c r="A5238" t="s">
        <v>18</v>
      </c>
      <c r="B5238" t="s">
        <v>19</v>
      </c>
      <c r="C5238" t="s">
        <v>224</v>
      </c>
      <c r="D5238" t="str">
        <f t="shared" si="433"/>
        <v>00</v>
      </c>
      <c r="E5238" t="str">
        <f t="shared" si="434"/>
        <v>0</v>
      </c>
      <c r="F5238" t="s">
        <v>21</v>
      </c>
      <c r="G5238" t="s">
        <v>22</v>
      </c>
      <c r="H5238" t="s">
        <v>22</v>
      </c>
      <c r="I5238" t="s">
        <v>225</v>
      </c>
      <c r="J5238">
        <f t="shared" si="435"/>
        <v>56</v>
      </c>
      <c r="K5238" t="s">
        <v>24</v>
      </c>
      <c r="L5238" t="s">
        <v>33</v>
      </c>
      <c r="M5238">
        <v>2632851</v>
      </c>
      <c r="N5238">
        <f t="shared" si="436"/>
        <v>56</v>
      </c>
      <c r="O5238" t="str">
        <f t="shared" si="437"/>
        <v>IGUAL</v>
      </c>
      <c r="P5238" t="s">
        <v>127</v>
      </c>
      <c r="Q5238" t="s">
        <v>27</v>
      </c>
      <c r="R5238" t="s">
        <v>35</v>
      </c>
      <c r="S5238" s="1">
        <v>191</v>
      </c>
      <c r="T5238" s="1">
        <v>0</v>
      </c>
      <c r="U5238" s="1">
        <v>547000</v>
      </c>
      <c r="V5238" t="s">
        <v>29</v>
      </c>
      <c r="W5238" t="s">
        <v>226</v>
      </c>
      <c r="X5238" s="2">
        <f>+S5238/10000</f>
        <v>1.9099999999999999E-2</v>
      </c>
    </row>
    <row r="5239" spans="1:24" x14ac:dyDescent="0.3">
      <c r="A5239" t="s">
        <v>18</v>
      </c>
      <c r="B5239" t="s">
        <v>19</v>
      </c>
      <c r="C5239" t="s">
        <v>27586</v>
      </c>
      <c r="D5239" t="str">
        <f t="shared" si="433"/>
        <v>01</v>
      </c>
      <c r="E5239" t="str">
        <f t="shared" si="434"/>
        <v>9</v>
      </c>
      <c r="F5239" t="s">
        <v>21</v>
      </c>
      <c r="G5239" t="s">
        <v>22</v>
      </c>
      <c r="H5239" t="s">
        <v>22</v>
      </c>
      <c r="I5239" t="s">
        <v>225</v>
      </c>
      <c r="J5239">
        <f t="shared" si="435"/>
        <v>56</v>
      </c>
      <c r="K5239" t="s">
        <v>24</v>
      </c>
      <c r="L5239" t="s">
        <v>33</v>
      </c>
      <c r="M5239">
        <v>632851</v>
      </c>
      <c r="N5239" t="e">
        <f t="shared" si="436"/>
        <v>#N/A</v>
      </c>
      <c r="O5239" t="e">
        <f t="shared" si="437"/>
        <v>#N/A</v>
      </c>
      <c r="P5239" t="s">
        <v>27587</v>
      </c>
      <c r="Q5239" t="s">
        <v>27</v>
      </c>
      <c r="R5239" t="s">
        <v>33</v>
      </c>
      <c r="S5239" s="1">
        <v>37</v>
      </c>
      <c r="T5239" s="1">
        <v>0</v>
      </c>
      <c r="U5239" s="1">
        <v>7474000</v>
      </c>
      <c r="V5239" t="s">
        <v>29</v>
      </c>
      <c r="W5239" t="s">
        <v>27588</v>
      </c>
    </row>
    <row r="5240" spans="1:24" x14ac:dyDescent="0.3">
      <c r="A5240" t="s">
        <v>18</v>
      </c>
      <c r="B5240" t="s">
        <v>19</v>
      </c>
      <c r="C5240" t="s">
        <v>27589</v>
      </c>
      <c r="D5240" t="str">
        <f t="shared" si="433"/>
        <v>01</v>
      </c>
      <c r="E5240" t="str">
        <f t="shared" si="434"/>
        <v>9</v>
      </c>
      <c r="F5240" t="s">
        <v>21</v>
      </c>
      <c r="G5240" t="s">
        <v>22</v>
      </c>
      <c r="H5240" t="s">
        <v>22</v>
      </c>
      <c r="I5240" t="s">
        <v>225</v>
      </c>
      <c r="J5240">
        <f t="shared" si="435"/>
        <v>56</v>
      </c>
      <c r="K5240" t="s">
        <v>24</v>
      </c>
      <c r="L5240" t="s">
        <v>33</v>
      </c>
      <c r="M5240">
        <v>632851</v>
      </c>
      <c r="N5240" t="e">
        <f t="shared" si="436"/>
        <v>#N/A</v>
      </c>
      <c r="O5240" t="e">
        <f t="shared" si="437"/>
        <v>#N/A</v>
      </c>
      <c r="P5240" t="s">
        <v>27590</v>
      </c>
      <c r="Q5240" t="s">
        <v>27</v>
      </c>
      <c r="R5240" t="s">
        <v>35</v>
      </c>
      <c r="S5240" s="1">
        <v>63</v>
      </c>
      <c r="T5240" s="1">
        <v>0</v>
      </c>
      <c r="U5240" s="1">
        <v>12717000</v>
      </c>
      <c r="V5240" t="s">
        <v>29</v>
      </c>
      <c r="W5240" t="s">
        <v>27588</v>
      </c>
    </row>
    <row r="5241" spans="1:24" x14ac:dyDescent="0.3">
      <c r="A5241" t="s">
        <v>18</v>
      </c>
      <c r="B5241" t="s">
        <v>19</v>
      </c>
      <c r="C5241" t="s">
        <v>16413</v>
      </c>
      <c r="D5241" t="str">
        <f t="shared" si="433"/>
        <v>01</v>
      </c>
      <c r="E5241" t="str">
        <f t="shared" si="434"/>
        <v>0</v>
      </c>
      <c r="F5241" t="s">
        <v>21</v>
      </c>
      <c r="G5241" t="s">
        <v>22</v>
      </c>
      <c r="H5241" t="s">
        <v>22</v>
      </c>
      <c r="I5241" t="s">
        <v>16414</v>
      </c>
      <c r="J5241">
        <f t="shared" si="435"/>
        <v>4432</v>
      </c>
      <c r="K5241" t="s">
        <v>24</v>
      </c>
      <c r="L5241" t="s">
        <v>33</v>
      </c>
      <c r="M5241">
        <v>10201293</v>
      </c>
      <c r="N5241">
        <f t="shared" si="436"/>
        <v>4432</v>
      </c>
      <c r="O5241" t="str">
        <f t="shared" si="437"/>
        <v>IGUAL</v>
      </c>
      <c r="P5241" t="s">
        <v>16415</v>
      </c>
      <c r="Q5241" t="s">
        <v>27</v>
      </c>
      <c r="R5241" t="s">
        <v>35</v>
      </c>
      <c r="S5241" s="1">
        <v>27</v>
      </c>
      <c r="T5241" s="1">
        <v>54</v>
      </c>
      <c r="U5241" s="1">
        <v>4020000</v>
      </c>
      <c r="V5241" t="s">
        <v>29</v>
      </c>
      <c r="W5241" t="s">
        <v>16416</v>
      </c>
    </row>
    <row r="5242" spans="1:24" x14ac:dyDescent="0.3">
      <c r="A5242" t="s">
        <v>18</v>
      </c>
      <c r="B5242" t="s">
        <v>19</v>
      </c>
      <c r="C5242" t="s">
        <v>27593</v>
      </c>
      <c r="D5242" t="str">
        <f t="shared" si="433"/>
        <v>01</v>
      </c>
      <c r="E5242" t="str">
        <f t="shared" si="434"/>
        <v>9</v>
      </c>
      <c r="F5242" t="s">
        <v>21</v>
      </c>
      <c r="G5242" t="s">
        <v>22</v>
      </c>
      <c r="H5242" t="s">
        <v>22</v>
      </c>
      <c r="I5242" t="s">
        <v>225</v>
      </c>
      <c r="J5242">
        <f t="shared" si="435"/>
        <v>56</v>
      </c>
      <c r="K5242" t="s">
        <v>24</v>
      </c>
      <c r="L5242" t="s">
        <v>33</v>
      </c>
      <c r="M5242">
        <v>632851</v>
      </c>
      <c r="N5242" t="e">
        <f t="shared" si="436"/>
        <v>#N/A</v>
      </c>
      <c r="O5242" t="e">
        <f t="shared" si="437"/>
        <v>#N/A</v>
      </c>
      <c r="P5242" t="s">
        <v>27587</v>
      </c>
      <c r="Q5242" t="s">
        <v>27</v>
      </c>
      <c r="R5242" t="s">
        <v>33</v>
      </c>
      <c r="S5242" s="1">
        <v>35</v>
      </c>
      <c r="T5242" s="1">
        <v>0</v>
      </c>
      <c r="U5242" s="1">
        <v>7030000</v>
      </c>
      <c r="V5242" t="s">
        <v>29</v>
      </c>
      <c r="W5242" t="s">
        <v>27588</v>
      </c>
    </row>
    <row r="5243" spans="1:24" x14ac:dyDescent="0.3">
      <c r="A5243" t="s">
        <v>18</v>
      </c>
      <c r="B5243" t="s">
        <v>19</v>
      </c>
      <c r="C5243" t="s">
        <v>16420</v>
      </c>
      <c r="D5243" t="str">
        <f t="shared" si="433"/>
        <v>01</v>
      </c>
      <c r="E5243" t="str">
        <f t="shared" si="434"/>
        <v>0</v>
      </c>
      <c r="F5243" t="s">
        <v>21</v>
      </c>
      <c r="G5243" t="s">
        <v>22</v>
      </c>
      <c r="H5243" t="s">
        <v>22</v>
      </c>
      <c r="I5243" t="s">
        <v>16421</v>
      </c>
      <c r="J5243">
        <f t="shared" si="435"/>
        <v>4433</v>
      </c>
      <c r="K5243" t="s">
        <v>24</v>
      </c>
      <c r="L5243" t="s">
        <v>33</v>
      </c>
      <c r="M5243">
        <v>24556371</v>
      </c>
      <c r="N5243">
        <f t="shared" si="436"/>
        <v>4433</v>
      </c>
      <c r="O5243" t="str">
        <f t="shared" si="437"/>
        <v>IGUAL</v>
      </c>
      <c r="P5243" t="s">
        <v>16422</v>
      </c>
      <c r="Q5243" t="s">
        <v>27</v>
      </c>
      <c r="R5243" t="s">
        <v>35</v>
      </c>
      <c r="S5243" s="1">
        <v>70</v>
      </c>
      <c r="T5243" s="1">
        <v>66</v>
      </c>
      <c r="U5243" s="1">
        <v>3153000</v>
      </c>
      <c r="V5243" t="s">
        <v>29</v>
      </c>
      <c r="W5243" t="s">
        <v>16423</v>
      </c>
    </row>
    <row r="5244" spans="1:24" x14ac:dyDescent="0.3">
      <c r="A5244" t="s">
        <v>18</v>
      </c>
      <c r="B5244" t="s">
        <v>19</v>
      </c>
      <c r="C5244" t="s">
        <v>16424</v>
      </c>
      <c r="D5244" t="str">
        <f t="shared" si="433"/>
        <v>01</v>
      </c>
      <c r="E5244" t="str">
        <f t="shared" si="434"/>
        <v>0</v>
      </c>
      <c r="F5244" t="s">
        <v>21</v>
      </c>
      <c r="G5244" t="s">
        <v>22</v>
      </c>
      <c r="H5244" t="s">
        <v>22</v>
      </c>
      <c r="I5244" t="s">
        <v>16425</v>
      </c>
      <c r="J5244">
        <f t="shared" si="435"/>
        <v>4434</v>
      </c>
      <c r="K5244" t="s">
        <v>24</v>
      </c>
      <c r="L5244" t="s">
        <v>33</v>
      </c>
      <c r="M5244">
        <v>24510733</v>
      </c>
      <c r="N5244">
        <f t="shared" si="436"/>
        <v>4434</v>
      </c>
      <c r="O5244" t="str">
        <f t="shared" si="437"/>
        <v>IGUAL</v>
      </c>
      <c r="P5244" t="s">
        <v>16426</v>
      </c>
      <c r="Q5244" t="s">
        <v>27</v>
      </c>
      <c r="R5244" t="s">
        <v>35</v>
      </c>
      <c r="S5244" s="1">
        <v>53</v>
      </c>
      <c r="T5244" s="1">
        <v>45</v>
      </c>
      <c r="U5244" s="1">
        <v>4389000</v>
      </c>
      <c r="V5244" t="s">
        <v>29</v>
      </c>
      <c r="W5244" t="s">
        <v>16427</v>
      </c>
    </row>
    <row r="5245" spans="1:24" x14ac:dyDescent="0.3">
      <c r="A5245" t="s">
        <v>18</v>
      </c>
      <c r="B5245" t="s">
        <v>19</v>
      </c>
      <c r="C5245" t="s">
        <v>27594</v>
      </c>
      <c r="D5245" t="str">
        <f t="shared" si="433"/>
        <v>01</v>
      </c>
      <c r="E5245" t="str">
        <f t="shared" si="434"/>
        <v>9</v>
      </c>
      <c r="F5245" t="s">
        <v>21</v>
      </c>
      <c r="G5245" t="s">
        <v>22</v>
      </c>
      <c r="H5245" t="s">
        <v>22</v>
      </c>
      <c r="I5245" t="s">
        <v>225</v>
      </c>
      <c r="J5245">
        <f t="shared" si="435"/>
        <v>56</v>
      </c>
      <c r="K5245" t="s">
        <v>24</v>
      </c>
      <c r="L5245" t="s">
        <v>33</v>
      </c>
      <c r="M5245">
        <v>632851</v>
      </c>
      <c r="N5245" t="e">
        <f t="shared" si="436"/>
        <v>#N/A</v>
      </c>
      <c r="O5245" t="e">
        <f t="shared" si="437"/>
        <v>#N/A</v>
      </c>
      <c r="P5245" t="s">
        <v>27587</v>
      </c>
      <c r="Q5245" t="s">
        <v>27</v>
      </c>
      <c r="R5245" t="s">
        <v>35</v>
      </c>
      <c r="S5245" s="1">
        <v>52</v>
      </c>
      <c r="T5245" s="1">
        <v>0</v>
      </c>
      <c r="U5245" s="1">
        <v>10507000</v>
      </c>
      <c r="V5245" t="s">
        <v>29</v>
      </c>
      <c r="W5245" t="s">
        <v>27588</v>
      </c>
    </row>
    <row r="5246" spans="1:24" x14ac:dyDescent="0.3">
      <c r="A5246" t="s">
        <v>18</v>
      </c>
      <c r="B5246" t="s">
        <v>19</v>
      </c>
      <c r="C5246" t="s">
        <v>27596</v>
      </c>
      <c r="D5246" t="str">
        <f t="shared" si="433"/>
        <v>01</v>
      </c>
      <c r="E5246" t="str">
        <f t="shared" si="434"/>
        <v>9</v>
      </c>
      <c r="F5246" t="s">
        <v>21</v>
      </c>
      <c r="G5246" t="s">
        <v>22</v>
      </c>
      <c r="H5246" t="s">
        <v>22</v>
      </c>
      <c r="I5246" t="s">
        <v>225</v>
      </c>
      <c r="J5246">
        <f t="shared" si="435"/>
        <v>56</v>
      </c>
      <c r="K5246" t="s">
        <v>24</v>
      </c>
      <c r="L5246" t="s">
        <v>33</v>
      </c>
      <c r="M5246">
        <v>632851</v>
      </c>
      <c r="N5246" t="e">
        <f t="shared" si="436"/>
        <v>#N/A</v>
      </c>
      <c r="O5246" t="e">
        <f t="shared" si="437"/>
        <v>#N/A</v>
      </c>
      <c r="P5246" t="s">
        <v>27587</v>
      </c>
      <c r="Q5246" t="s">
        <v>27</v>
      </c>
      <c r="R5246" t="s">
        <v>35</v>
      </c>
      <c r="S5246" s="1">
        <v>41</v>
      </c>
      <c r="T5246" s="1">
        <v>0</v>
      </c>
      <c r="U5246" s="1">
        <v>8337000</v>
      </c>
      <c r="V5246" t="s">
        <v>29</v>
      </c>
      <c r="W5246" t="s">
        <v>27588</v>
      </c>
    </row>
    <row r="5247" spans="1:24" x14ac:dyDescent="0.3">
      <c r="A5247" t="s">
        <v>18</v>
      </c>
      <c r="B5247" t="s">
        <v>19</v>
      </c>
      <c r="C5247" t="s">
        <v>16434</v>
      </c>
      <c r="D5247" t="str">
        <f t="shared" si="433"/>
        <v>01</v>
      </c>
      <c r="E5247" t="str">
        <f t="shared" si="434"/>
        <v>5</v>
      </c>
      <c r="F5247" t="s">
        <v>21</v>
      </c>
      <c r="G5247" t="s">
        <v>22</v>
      </c>
      <c r="H5247" t="s">
        <v>22</v>
      </c>
      <c r="I5247" t="s">
        <v>16435</v>
      </c>
      <c r="J5247">
        <f t="shared" si="435"/>
        <v>4435</v>
      </c>
      <c r="K5247" t="s">
        <v>24</v>
      </c>
      <c r="L5247" t="s">
        <v>33</v>
      </c>
      <c r="M5247">
        <v>70852034</v>
      </c>
      <c r="N5247">
        <f t="shared" si="436"/>
        <v>4435</v>
      </c>
      <c r="O5247" t="str">
        <f t="shared" si="437"/>
        <v>IGUAL</v>
      </c>
      <c r="P5247" t="s">
        <v>16436</v>
      </c>
      <c r="Q5247" t="s">
        <v>27</v>
      </c>
      <c r="R5247" t="s">
        <v>35</v>
      </c>
      <c r="S5247" s="1">
        <v>0</v>
      </c>
      <c r="T5247" s="1">
        <v>39</v>
      </c>
      <c r="U5247" s="1">
        <v>2198000</v>
      </c>
      <c r="V5247" t="s">
        <v>29</v>
      </c>
      <c r="W5247" t="s">
        <v>16437</v>
      </c>
    </row>
    <row r="5248" spans="1:24" x14ac:dyDescent="0.3">
      <c r="A5248" t="s">
        <v>18</v>
      </c>
      <c r="B5248" t="s">
        <v>19</v>
      </c>
      <c r="C5248" t="s">
        <v>16438</v>
      </c>
      <c r="D5248" t="str">
        <f t="shared" si="433"/>
        <v>01</v>
      </c>
      <c r="E5248" t="str">
        <f t="shared" si="434"/>
        <v>0</v>
      </c>
      <c r="F5248" t="s">
        <v>21</v>
      </c>
      <c r="G5248" t="s">
        <v>22</v>
      </c>
      <c r="H5248" t="s">
        <v>52</v>
      </c>
      <c r="I5248" t="s">
        <v>16439</v>
      </c>
      <c r="J5248">
        <f t="shared" si="435"/>
        <v>4436</v>
      </c>
      <c r="K5248" t="s">
        <v>24</v>
      </c>
      <c r="L5248" t="s">
        <v>33</v>
      </c>
      <c r="M5248">
        <v>42025543</v>
      </c>
      <c r="N5248">
        <f t="shared" si="436"/>
        <v>4436</v>
      </c>
      <c r="O5248" t="str">
        <f t="shared" si="437"/>
        <v>IGUAL</v>
      </c>
      <c r="P5248" t="s">
        <v>16440</v>
      </c>
      <c r="Q5248" t="s">
        <v>27</v>
      </c>
      <c r="R5248" t="s">
        <v>35</v>
      </c>
      <c r="S5248" s="1">
        <v>31</v>
      </c>
      <c r="T5248" s="1">
        <v>20</v>
      </c>
      <c r="U5248" s="1">
        <v>3052000</v>
      </c>
      <c r="V5248" t="s">
        <v>29</v>
      </c>
      <c r="W5248" t="s">
        <v>16441</v>
      </c>
    </row>
    <row r="5249" spans="1:23" x14ac:dyDescent="0.3">
      <c r="A5249" t="s">
        <v>18</v>
      </c>
      <c r="B5249" t="s">
        <v>19</v>
      </c>
      <c r="C5249" t="s">
        <v>5059</v>
      </c>
      <c r="D5249" t="str">
        <f t="shared" si="433"/>
        <v>01</v>
      </c>
      <c r="E5249" t="str">
        <f t="shared" si="434"/>
        <v>0</v>
      </c>
      <c r="F5249" t="s">
        <v>21</v>
      </c>
      <c r="G5249" t="s">
        <v>22</v>
      </c>
      <c r="H5249" t="s">
        <v>22</v>
      </c>
      <c r="I5249" t="s">
        <v>5060</v>
      </c>
      <c r="J5249">
        <f t="shared" si="435"/>
        <v>1314</v>
      </c>
      <c r="K5249" t="s">
        <v>24</v>
      </c>
      <c r="L5249" t="s">
        <v>33</v>
      </c>
      <c r="M5249">
        <v>10078688</v>
      </c>
      <c r="N5249">
        <f t="shared" si="436"/>
        <v>1314</v>
      </c>
      <c r="O5249" t="str">
        <f t="shared" si="437"/>
        <v>IGUAL</v>
      </c>
      <c r="P5249" t="s">
        <v>5061</v>
      </c>
      <c r="Q5249" t="s">
        <v>27</v>
      </c>
      <c r="R5249" t="s">
        <v>35</v>
      </c>
      <c r="S5249" s="1">
        <v>90</v>
      </c>
      <c r="T5249" s="1">
        <v>74</v>
      </c>
      <c r="U5249" s="1">
        <v>35385000</v>
      </c>
      <c r="V5249" t="s">
        <v>29</v>
      </c>
      <c r="W5249" t="s">
        <v>5062</v>
      </c>
    </row>
    <row r="5250" spans="1:23" x14ac:dyDescent="0.3">
      <c r="A5250" t="s">
        <v>18</v>
      </c>
      <c r="B5250" t="s">
        <v>19</v>
      </c>
      <c r="C5250" t="s">
        <v>16442</v>
      </c>
      <c r="D5250" t="str">
        <f t="shared" ref="D5250:D5313" si="438">+MID(C5250,1,2)</f>
        <v>01</v>
      </c>
      <c r="E5250" t="str">
        <f t="shared" ref="E5250:E5313" si="439">+MID(C5250,17,1)</f>
        <v>0</v>
      </c>
      <c r="F5250" t="s">
        <v>21</v>
      </c>
      <c r="G5250" t="s">
        <v>22</v>
      </c>
      <c r="H5250" t="s">
        <v>22</v>
      </c>
      <c r="I5250" t="s">
        <v>16443</v>
      </c>
      <c r="J5250">
        <f t="shared" ref="J5250:J5313" si="440">+VLOOKUP(I5250,BASEPROP,5,FALSE)</f>
        <v>4437</v>
      </c>
      <c r="K5250" t="s">
        <v>24</v>
      </c>
      <c r="L5250" t="s">
        <v>33</v>
      </c>
      <c r="M5250">
        <v>24536759</v>
      </c>
      <c r="N5250">
        <f t="shared" ref="N5250:N5313" si="441">+VLOOKUP(M5250,DOCUMENTOSEC,2,FALSE)</f>
        <v>4437</v>
      </c>
      <c r="O5250" t="str">
        <f t="shared" ref="O5250:O5313" si="442">+IF(J5250=N5250,"IGUAL","DIFERENTE")</f>
        <v>IGUAL</v>
      </c>
      <c r="P5250" t="s">
        <v>16444</v>
      </c>
      <c r="Q5250" t="s">
        <v>27</v>
      </c>
      <c r="R5250" t="s">
        <v>35</v>
      </c>
      <c r="S5250" s="1">
        <v>37</v>
      </c>
      <c r="T5250" s="1">
        <v>28</v>
      </c>
      <c r="U5250" s="1">
        <v>2707000</v>
      </c>
      <c r="V5250" t="s">
        <v>29</v>
      </c>
      <c r="W5250" t="s">
        <v>16445</v>
      </c>
    </row>
    <row r="5251" spans="1:23" x14ac:dyDescent="0.3">
      <c r="A5251" t="s">
        <v>18</v>
      </c>
      <c r="B5251" t="s">
        <v>19</v>
      </c>
      <c r="C5251" t="s">
        <v>16446</v>
      </c>
      <c r="D5251" t="str">
        <f t="shared" si="438"/>
        <v>01</v>
      </c>
      <c r="E5251" t="str">
        <f t="shared" si="439"/>
        <v>0</v>
      </c>
      <c r="F5251" t="s">
        <v>21</v>
      </c>
      <c r="G5251" t="s">
        <v>22</v>
      </c>
      <c r="H5251" t="s">
        <v>52</v>
      </c>
      <c r="I5251" t="s">
        <v>16447</v>
      </c>
      <c r="J5251">
        <f t="shared" si="440"/>
        <v>4438</v>
      </c>
      <c r="K5251" t="s">
        <v>24</v>
      </c>
      <c r="L5251" t="s">
        <v>33</v>
      </c>
      <c r="M5251">
        <v>10196732</v>
      </c>
      <c r="N5251">
        <f t="shared" si="441"/>
        <v>4438</v>
      </c>
      <c r="O5251" t="str">
        <f t="shared" si="442"/>
        <v>IGUAL</v>
      </c>
      <c r="P5251" t="s">
        <v>16448</v>
      </c>
      <c r="Q5251" t="s">
        <v>27</v>
      </c>
      <c r="R5251" t="s">
        <v>35</v>
      </c>
      <c r="S5251" s="1">
        <v>40</v>
      </c>
      <c r="T5251" s="1">
        <v>35</v>
      </c>
      <c r="U5251" s="1">
        <v>5646000</v>
      </c>
      <c r="V5251" t="s">
        <v>29</v>
      </c>
      <c r="W5251" t="s">
        <v>16449</v>
      </c>
    </row>
    <row r="5252" spans="1:23" x14ac:dyDescent="0.3">
      <c r="A5252" t="s">
        <v>18</v>
      </c>
      <c r="B5252" t="s">
        <v>19</v>
      </c>
      <c r="C5252" t="s">
        <v>16446</v>
      </c>
      <c r="D5252" t="str">
        <f t="shared" si="438"/>
        <v>01</v>
      </c>
      <c r="E5252" t="str">
        <f t="shared" si="439"/>
        <v>0</v>
      </c>
      <c r="F5252" t="s">
        <v>21</v>
      </c>
      <c r="G5252" t="s">
        <v>52</v>
      </c>
      <c r="H5252" t="s">
        <v>52</v>
      </c>
      <c r="I5252" t="s">
        <v>16450</v>
      </c>
      <c r="J5252">
        <f t="shared" si="440"/>
        <v>4439</v>
      </c>
      <c r="K5252" t="s">
        <v>24</v>
      </c>
      <c r="L5252" t="s">
        <v>33</v>
      </c>
      <c r="M5252">
        <v>42025120</v>
      </c>
      <c r="N5252">
        <f t="shared" si="441"/>
        <v>4439</v>
      </c>
      <c r="O5252" t="str">
        <f t="shared" si="442"/>
        <v>IGUAL</v>
      </c>
      <c r="P5252" t="s">
        <v>16448</v>
      </c>
      <c r="Q5252" t="s">
        <v>27</v>
      </c>
      <c r="R5252" t="s">
        <v>35</v>
      </c>
      <c r="S5252" s="1">
        <v>40</v>
      </c>
      <c r="T5252" s="1">
        <v>35</v>
      </c>
      <c r="U5252" s="1">
        <v>5646000</v>
      </c>
      <c r="V5252" t="s">
        <v>29</v>
      </c>
      <c r="W5252" t="s">
        <v>16449</v>
      </c>
    </row>
    <row r="5253" spans="1:23" x14ac:dyDescent="0.3">
      <c r="A5253" t="s">
        <v>18</v>
      </c>
      <c r="B5253" t="s">
        <v>19</v>
      </c>
      <c r="C5253" t="s">
        <v>16451</v>
      </c>
      <c r="D5253" t="str">
        <f t="shared" si="438"/>
        <v>01</v>
      </c>
      <c r="E5253" t="str">
        <f t="shared" si="439"/>
        <v>0</v>
      </c>
      <c r="F5253" t="s">
        <v>21</v>
      </c>
      <c r="G5253" t="s">
        <v>22</v>
      </c>
      <c r="H5253" t="s">
        <v>22</v>
      </c>
      <c r="I5253" t="s">
        <v>16452</v>
      </c>
      <c r="J5253">
        <f t="shared" si="440"/>
        <v>4440</v>
      </c>
      <c r="K5253" t="s">
        <v>24</v>
      </c>
      <c r="L5253" t="s">
        <v>33</v>
      </c>
      <c r="M5253">
        <v>42023328</v>
      </c>
      <c r="N5253">
        <f t="shared" si="441"/>
        <v>4440</v>
      </c>
      <c r="O5253" t="str">
        <f t="shared" si="442"/>
        <v>IGUAL</v>
      </c>
      <c r="P5253" t="s">
        <v>16453</v>
      </c>
      <c r="Q5253" t="s">
        <v>27</v>
      </c>
      <c r="R5253" t="s">
        <v>35</v>
      </c>
      <c r="S5253" s="1">
        <v>40</v>
      </c>
      <c r="T5253" s="1">
        <v>37</v>
      </c>
      <c r="U5253" s="1">
        <v>4325000</v>
      </c>
      <c r="V5253" t="s">
        <v>29</v>
      </c>
      <c r="W5253" t="s">
        <v>16454</v>
      </c>
    </row>
    <row r="5254" spans="1:23" x14ac:dyDescent="0.3">
      <c r="A5254" t="s">
        <v>18</v>
      </c>
      <c r="B5254" t="s">
        <v>19</v>
      </c>
      <c r="C5254" t="s">
        <v>16455</v>
      </c>
      <c r="D5254" t="str">
        <f t="shared" si="438"/>
        <v>01</v>
      </c>
      <c r="E5254" t="str">
        <f t="shared" si="439"/>
        <v>0</v>
      </c>
      <c r="F5254" t="s">
        <v>21</v>
      </c>
      <c r="G5254" t="s">
        <v>22</v>
      </c>
      <c r="H5254" t="s">
        <v>22</v>
      </c>
      <c r="I5254" t="s">
        <v>16456</v>
      </c>
      <c r="J5254">
        <f t="shared" si="440"/>
        <v>4441</v>
      </c>
      <c r="K5254" t="s">
        <v>24</v>
      </c>
      <c r="L5254" t="s">
        <v>33</v>
      </c>
      <c r="M5254">
        <v>31424983</v>
      </c>
      <c r="N5254">
        <f t="shared" si="441"/>
        <v>4441</v>
      </c>
      <c r="O5254" t="str">
        <f t="shared" si="442"/>
        <v>IGUAL</v>
      </c>
      <c r="P5254" t="s">
        <v>16457</v>
      </c>
      <c r="Q5254" t="s">
        <v>27</v>
      </c>
      <c r="R5254" t="s">
        <v>35</v>
      </c>
      <c r="S5254" s="1">
        <v>33</v>
      </c>
      <c r="T5254" s="1">
        <v>66</v>
      </c>
      <c r="U5254" s="1">
        <v>6657000</v>
      </c>
      <c r="V5254" t="s">
        <v>29</v>
      </c>
      <c r="W5254" t="s">
        <v>16458</v>
      </c>
    </row>
    <row r="5255" spans="1:23" x14ac:dyDescent="0.3">
      <c r="A5255" t="s">
        <v>18</v>
      </c>
      <c r="B5255" t="s">
        <v>19</v>
      </c>
      <c r="C5255" t="s">
        <v>16459</v>
      </c>
      <c r="D5255" t="str">
        <f t="shared" si="438"/>
        <v>01</v>
      </c>
      <c r="E5255" t="str">
        <f t="shared" si="439"/>
        <v>0</v>
      </c>
      <c r="F5255" t="s">
        <v>21</v>
      </c>
      <c r="G5255" t="s">
        <v>22</v>
      </c>
      <c r="H5255" t="s">
        <v>52</v>
      </c>
      <c r="I5255" t="s">
        <v>16460</v>
      </c>
      <c r="J5255">
        <f t="shared" si="440"/>
        <v>4442</v>
      </c>
      <c r="K5255" t="s">
        <v>24</v>
      </c>
      <c r="L5255" t="s">
        <v>33</v>
      </c>
      <c r="M5255">
        <v>9955450</v>
      </c>
      <c r="N5255">
        <f t="shared" si="441"/>
        <v>4442</v>
      </c>
      <c r="O5255" t="str">
        <f t="shared" si="442"/>
        <v>IGUAL</v>
      </c>
      <c r="P5255" t="s">
        <v>16461</v>
      </c>
      <c r="Q5255" t="s">
        <v>27</v>
      </c>
      <c r="R5255" t="s">
        <v>35</v>
      </c>
      <c r="S5255" s="1">
        <v>38</v>
      </c>
      <c r="T5255" s="1">
        <v>76</v>
      </c>
      <c r="U5255" s="1">
        <v>7666000</v>
      </c>
      <c r="V5255" t="s">
        <v>29</v>
      </c>
      <c r="W5255" t="s">
        <v>16462</v>
      </c>
    </row>
    <row r="5256" spans="1:23" x14ac:dyDescent="0.3">
      <c r="A5256" t="s">
        <v>18</v>
      </c>
      <c r="B5256" t="s">
        <v>19</v>
      </c>
      <c r="C5256" t="s">
        <v>27952</v>
      </c>
      <c r="D5256" t="str">
        <f t="shared" si="438"/>
        <v>01</v>
      </c>
      <c r="E5256" t="str">
        <f t="shared" si="439"/>
        <v>0</v>
      </c>
      <c r="F5256" t="s">
        <v>21</v>
      </c>
      <c r="G5256" t="s">
        <v>22</v>
      </c>
      <c r="H5256" t="s">
        <v>22</v>
      </c>
      <c r="I5256" t="s">
        <v>5060</v>
      </c>
      <c r="J5256">
        <f t="shared" si="440"/>
        <v>1314</v>
      </c>
      <c r="K5256" t="s">
        <v>24</v>
      </c>
      <c r="L5256" t="s">
        <v>33</v>
      </c>
      <c r="M5256">
        <v>10078688</v>
      </c>
      <c r="N5256">
        <f t="shared" si="441"/>
        <v>1314</v>
      </c>
      <c r="O5256" t="str">
        <f t="shared" si="442"/>
        <v>IGUAL</v>
      </c>
      <c r="P5256" t="s">
        <v>27953</v>
      </c>
      <c r="Q5256" t="s">
        <v>27</v>
      </c>
      <c r="R5256" t="s">
        <v>35</v>
      </c>
      <c r="S5256" s="1">
        <v>100</v>
      </c>
      <c r="T5256" s="1">
        <v>202</v>
      </c>
      <c r="U5256" s="1">
        <v>124865000</v>
      </c>
      <c r="V5256" t="s">
        <v>29</v>
      </c>
      <c r="W5256" t="s">
        <v>27954</v>
      </c>
    </row>
    <row r="5257" spans="1:23" x14ac:dyDescent="0.3">
      <c r="A5257" t="s">
        <v>18</v>
      </c>
      <c r="B5257" t="s">
        <v>19</v>
      </c>
      <c r="C5257" t="s">
        <v>16463</v>
      </c>
      <c r="D5257" t="str">
        <f t="shared" si="438"/>
        <v>01</v>
      </c>
      <c r="E5257" t="str">
        <f t="shared" si="439"/>
        <v>0</v>
      </c>
      <c r="F5257" t="s">
        <v>21</v>
      </c>
      <c r="G5257" t="s">
        <v>22</v>
      </c>
      <c r="H5257" t="s">
        <v>22</v>
      </c>
      <c r="I5257" t="s">
        <v>16464</v>
      </c>
      <c r="J5257">
        <f t="shared" si="440"/>
        <v>4443</v>
      </c>
      <c r="K5257" t="s">
        <v>24</v>
      </c>
      <c r="L5257" t="s">
        <v>33</v>
      </c>
      <c r="M5257">
        <v>42028397</v>
      </c>
      <c r="N5257">
        <f t="shared" si="441"/>
        <v>4443</v>
      </c>
      <c r="O5257" t="str">
        <f t="shared" si="442"/>
        <v>IGUAL</v>
      </c>
      <c r="P5257" t="s">
        <v>16465</v>
      </c>
      <c r="Q5257" t="s">
        <v>27</v>
      </c>
      <c r="R5257" t="s">
        <v>35</v>
      </c>
      <c r="S5257" s="1">
        <v>36</v>
      </c>
      <c r="T5257" s="1">
        <v>42</v>
      </c>
      <c r="U5257" s="1">
        <v>5204000</v>
      </c>
      <c r="V5257" t="s">
        <v>29</v>
      </c>
      <c r="W5257" t="s">
        <v>16466</v>
      </c>
    </row>
    <row r="5258" spans="1:23" x14ac:dyDescent="0.3">
      <c r="A5258" t="s">
        <v>18</v>
      </c>
      <c r="B5258" t="s">
        <v>19</v>
      </c>
      <c r="C5258" t="s">
        <v>16467</v>
      </c>
      <c r="D5258" t="str">
        <f t="shared" si="438"/>
        <v>01</v>
      </c>
      <c r="E5258" t="str">
        <f t="shared" si="439"/>
        <v>0</v>
      </c>
      <c r="F5258" t="s">
        <v>21</v>
      </c>
      <c r="G5258" t="s">
        <v>22</v>
      </c>
      <c r="H5258" t="s">
        <v>52</v>
      </c>
      <c r="I5258" t="s">
        <v>16468</v>
      </c>
      <c r="J5258">
        <f t="shared" si="440"/>
        <v>4444</v>
      </c>
      <c r="K5258" t="s">
        <v>24</v>
      </c>
      <c r="L5258" t="s">
        <v>33</v>
      </c>
      <c r="M5258">
        <v>34055738</v>
      </c>
      <c r="N5258">
        <f t="shared" si="441"/>
        <v>4444</v>
      </c>
      <c r="O5258" t="str">
        <f t="shared" si="442"/>
        <v>IGUAL</v>
      </c>
      <c r="P5258" t="s">
        <v>16469</v>
      </c>
      <c r="Q5258" t="s">
        <v>27</v>
      </c>
      <c r="R5258" t="s">
        <v>35</v>
      </c>
      <c r="S5258" s="1">
        <v>43</v>
      </c>
      <c r="T5258" s="1">
        <v>36</v>
      </c>
      <c r="U5258" s="1">
        <v>5266000</v>
      </c>
      <c r="V5258" t="s">
        <v>29</v>
      </c>
      <c r="W5258" t="s">
        <v>16470</v>
      </c>
    </row>
    <row r="5259" spans="1:23" x14ac:dyDescent="0.3">
      <c r="A5259" t="s">
        <v>18</v>
      </c>
      <c r="B5259" t="s">
        <v>19</v>
      </c>
      <c r="C5259" t="s">
        <v>16467</v>
      </c>
      <c r="D5259" t="str">
        <f t="shared" si="438"/>
        <v>01</v>
      </c>
      <c r="E5259" t="str">
        <f t="shared" si="439"/>
        <v>0</v>
      </c>
      <c r="F5259" t="s">
        <v>21</v>
      </c>
      <c r="G5259" t="s">
        <v>52</v>
      </c>
      <c r="H5259" t="s">
        <v>52</v>
      </c>
      <c r="I5259" t="s">
        <v>16471</v>
      </c>
      <c r="J5259">
        <f t="shared" si="440"/>
        <v>4445</v>
      </c>
      <c r="K5259" t="s">
        <v>24</v>
      </c>
      <c r="L5259" t="s">
        <v>33</v>
      </c>
      <c r="M5259">
        <v>10088954</v>
      </c>
      <c r="N5259">
        <f t="shared" si="441"/>
        <v>4445</v>
      </c>
      <c r="O5259" t="str">
        <f t="shared" si="442"/>
        <v>IGUAL</v>
      </c>
      <c r="P5259" t="s">
        <v>16469</v>
      </c>
      <c r="Q5259" t="s">
        <v>27</v>
      </c>
      <c r="R5259" t="s">
        <v>35</v>
      </c>
      <c r="S5259" s="1">
        <v>43</v>
      </c>
      <c r="T5259" s="1">
        <v>36</v>
      </c>
      <c r="U5259" s="1">
        <v>5266000</v>
      </c>
      <c r="V5259" t="s">
        <v>29</v>
      </c>
      <c r="W5259" t="s">
        <v>16470</v>
      </c>
    </row>
    <row r="5260" spans="1:23" x14ac:dyDescent="0.3">
      <c r="A5260" t="s">
        <v>18</v>
      </c>
      <c r="B5260" t="s">
        <v>19</v>
      </c>
      <c r="C5260" t="s">
        <v>16472</v>
      </c>
      <c r="D5260" t="str">
        <f t="shared" si="438"/>
        <v>01</v>
      </c>
      <c r="E5260" t="str">
        <f t="shared" si="439"/>
        <v>0</v>
      </c>
      <c r="F5260" t="s">
        <v>21</v>
      </c>
      <c r="G5260" t="s">
        <v>22</v>
      </c>
      <c r="H5260" t="s">
        <v>22</v>
      </c>
      <c r="I5260" t="s">
        <v>16473</v>
      </c>
      <c r="J5260">
        <f t="shared" si="440"/>
        <v>4446</v>
      </c>
      <c r="K5260" t="s">
        <v>24</v>
      </c>
      <c r="L5260" t="s">
        <v>33</v>
      </c>
      <c r="M5260">
        <v>25190970</v>
      </c>
      <c r="N5260">
        <f t="shared" si="441"/>
        <v>385</v>
      </c>
      <c r="O5260" t="str">
        <f t="shared" si="442"/>
        <v>DIFERENTE</v>
      </c>
      <c r="P5260" t="s">
        <v>16474</v>
      </c>
      <c r="Q5260" t="s">
        <v>27</v>
      </c>
      <c r="R5260" t="s">
        <v>35</v>
      </c>
      <c r="S5260" s="1">
        <v>36</v>
      </c>
      <c r="T5260" s="1">
        <v>60</v>
      </c>
      <c r="U5260" s="1">
        <v>4965000</v>
      </c>
      <c r="V5260" t="s">
        <v>29</v>
      </c>
      <c r="W5260" t="s">
        <v>16475</v>
      </c>
    </row>
    <row r="5261" spans="1:23" x14ac:dyDescent="0.3">
      <c r="A5261" t="s">
        <v>18</v>
      </c>
      <c r="B5261" t="s">
        <v>19</v>
      </c>
      <c r="C5261" t="s">
        <v>16476</v>
      </c>
      <c r="D5261" t="str">
        <f t="shared" si="438"/>
        <v>01</v>
      </c>
      <c r="E5261" t="str">
        <f t="shared" si="439"/>
        <v>0</v>
      </c>
      <c r="F5261" t="s">
        <v>21</v>
      </c>
      <c r="G5261" t="s">
        <v>22</v>
      </c>
      <c r="H5261" t="s">
        <v>22</v>
      </c>
      <c r="I5261" t="s">
        <v>16477</v>
      </c>
      <c r="J5261">
        <f t="shared" si="440"/>
        <v>4447</v>
      </c>
      <c r="K5261" t="s">
        <v>24</v>
      </c>
      <c r="L5261" t="s">
        <v>33</v>
      </c>
      <c r="M5261">
        <v>18608767</v>
      </c>
      <c r="N5261">
        <f t="shared" si="441"/>
        <v>4447</v>
      </c>
      <c r="O5261" t="str">
        <f t="shared" si="442"/>
        <v>IGUAL</v>
      </c>
      <c r="P5261" t="s">
        <v>16478</v>
      </c>
      <c r="Q5261" t="s">
        <v>27</v>
      </c>
      <c r="R5261" t="s">
        <v>35</v>
      </c>
      <c r="S5261" s="1">
        <v>29</v>
      </c>
      <c r="T5261" s="1">
        <v>0</v>
      </c>
      <c r="U5261" s="1">
        <v>1201000</v>
      </c>
      <c r="V5261" t="s">
        <v>29</v>
      </c>
      <c r="W5261" t="s">
        <v>16479</v>
      </c>
    </row>
    <row r="5262" spans="1:23" x14ac:dyDescent="0.3">
      <c r="A5262" t="s">
        <v>18</v>
      </c>
      <c r="B5262" t="s">
        <v>19</v>
      </c>
      <c r="C5262" t="s">
        <v>18251</v>
      </c>
      <c r="D5262" t="str">
        <f t="shared" si="438"/>
        <v>01</v>
      </c>
      <c r="E5262" t="str">
        <f t="shared" si="439"/>
        <v>5</v>
      </c>
      <c r="F5262" t="s">
        <v>21</v>
      </c>
      <c r="G5262" t="s">
        <v>22</v>
      </c>
      <c r="H5262" t="s">
        <v>22</v>
      </c>
      <c r="I5262" t="s">
        <v>18252</v>
      </c>
      <c r="J5262">
        <f t="shared" si="440"/>
        <v>4814</v>
      </c>
      <c r="K5262" t="s">
        <v>24</v>
      </c>
      <c r="L5262" t="s">
        <v>33</v>
      </c>
      <c r="M5262">
        <v>70851862</v>
      </c>
      <c r="N5262">
        <f t="shared" si="441"/>
        <v>4814</v>
      </c>
      <c r="O5262" t="str">
        <f t="shared" si="442"/>
        <v>IGUAL</v>
      </c>
      <c r="P5262" t="s">
        <v>18253</v>
      </c>
      <c r="Q5262" t="s">
        <v>27</v>
      </c>
      <c r="R5262" t="s">
        <v>35</v>
      </c>
      <c r="S5262" s="1">
        <v>0</v>
      </c>
      <c r="T5262" s="1">
        <v>18</v>
      </c>
      <c r="U5262" s="1">
        <v>1593000</v>
      </c>
      <c r="V5262" t="s">
        <v>29</v>
      </c>
      <c r="W5262" t="s">
        <v>18254</v>
      </c>
    </row>
    <row r="5263" spans="1:23" x14ac:dyDescent="0.3">
      <c r="A5263" t="s">
        <v>18</v>
      </c>
      <c r="B5263" t="s">
        <v>19</v>
      </c>
      <c r="C5263" t="s">
        <v>18335</v>
      </c>
      <c r="D5263" t="str">
        <f t="shared" si="438"/>
        <v>01</v>
      </c>
      <c r="E5263" t="str">
        <f t="shared" si="439"/>
        <v>0</v>
      </c>
      <c r="F5263" t="s">
        <v>21</v>
      </c>
      <c r="G5263" t="s">
        <v>22</v>
      </c>
      <c r="H5263" t="s">
        <v>22</v>
      </c>
      <c r="I5263" t="s">
        <v>18252</v>
      </c>
      <c r="J5263">
        <f t="shared" si="440"/>
        <v>4814</v>
      </c>
      <c r="K5263" t="s">
        <v>24</v>
      </c>
      <c r="L5263" t="s">
        <v>33</v>
      </c>
      <c r="M5263">
        <v>70851862</v>
      </c>
      <c r="N5263">
        <f t="shared" si="441"/>
        <v>4814</v>
      </c>
      <c r="O5263" t="str">
        <f t="shared" si="442"/>
        <v>IGUAL</v>
      </c>
      <c r="P5263" t="s">
        <v>18336</v>
      </c>
      <c r="Q5263" t="s">
        <v>27</v>
      </c>
      <c r="R5263" t="s">
        <v>35</v>
      </c>
      <c r="S5263" s="1">
        <v>26</v>
      </c>
      <c r="T5263" s="1">
        <v>68</v>
      </c>
      <c r="U5263" s="1">
        <v>10831000</v>
      </c>
      <c r="V5263" t="s">
        <v>29</v>
      </c>
      <c r="W5263" t="s">
        <v>18337</v>
      </c>
    </row>
    <row r="5264" spans="1:23" x14ac:dyDescent="0.3">
      <c r="A5264" t="s">
        <v>18</v>
      </c>
      <c r="B5264" t="s">
        <v>19</v>
      </c>
      <c r="C5264" t="s">
        <v>16487</v>
      </c>
      <c r="D5264" t="str">
        <f t="shared" si="438"/>
        <v>01</v>
      </c>
      <c r="E5264" t="str">
        <f t="shared" si="439"/>
        <v>5</v>
      </c>
      <c r="F5264" t="s">
        <v>21</v>
      </c>
      <c r="G5264" t="s">
        <v>22</v>
      </c>
      <c r="H5264" t="s">
        <v>22</v>
      </c>
      <c r="I5264" t="s">
        <v>16488</v>
      </c>
      <c r="J5264">
        <f t="shared" si="440"/>
        <v>4449</v>
      </c>
      <c r="K5264" t="s">
        <v>24</v>
      </c>
      <c r="L5264" t="s">
        <v>33</v>
      </c>
      <c r="M5264">
        <v>24535933</v>
      </c>
      <c r="N5264">
        <f t="shared" si="441"/>
        <v>4449</v>
      </c>
      <c r="O5264" t="str">
        <f t="shared" si="442"/>
        <v>IGUAL</v>
      </c>
      <c r="P5264" t="s">
        <v>16489</v>
      </c>
      <c r="Q5264" t="s">
        <v>27</v>
      </c>
      <c r="R5264" t="s">
        <v>35</v>
      </c>
      <c r="S5264" s="1">
        <v>0</v>
      </c>
      <c r="T5264" s="1">
        <v>56</v>
      </c>
      <c r="U5264" s="1">
        <v>3243000</v>
      </c>
      <c r="V5264" t="s">
        <v>29</v>
      </c>
      <c r="W5264" t="s">
        <v>16490</v>
      </c>
    </row>
    <row r="5265" spans="1:24" x14ac:dyDescent="0.3">
      <c r="A5265" t="s">
        <v>18</v>
      </c>
      <c r="B5265" t="s">
        <v>19</v>
      </c>
      <c r="C5265" t="s">
        <v>504</v>
      </c>
      <c r="D5265" t="str">
        <f t="shared" si="438"/>
        <v>00</v>
      </c>
      <c r="E5265" t="str">
        <f t="shared" si="439"/>
        <v>0</v>
      </c>
      <c r="F5265" t="s">
        <v>21</v>
      </c>
      <c r="G5265" t="s">
        <v>22</v>
      </c>
      <c r="H5265" t="s">
        <v>22</v>
      </c>
      <c r="I5265" t="s">
        <v>505</v>
      </c>
      <c r="J5265">
        <f t="shared" si="440"/>
        <v>123</v>
      </c>
      <c r="K5265" t="s">
        <v>24</v>
      </c>
      <c r="L5265" t="s">
        <v>33</v>
      </c>
      <c r="M5265">
        <v>2478369</v>
      </c>
      <c r="N5265">
        <f t="shared" si="441"/>
        <v>123</v>
      </c>
      <c r="O5265" t="str">
        <f t="shared" si="442"/>
        <v>IGUAL</v>
      </c>
      <c r="P5265" t="s">
        <v>506</v>
      </c>
      <c r="Q5265" t="s">
        <v>27</v>
      </c>
      <c r="R5265" t="s">
        <v>35</v>
      </c>
      <c r="S5265" s="1">
        <v>68</v>
      </c>
      <c r="T5265" s="1">
        <v>68</v>
      </c>
      <c r="U5265" s="1">
        <v>12909000</v>
      </c>
      <c r="V5265" t="s">
        <v>29</v>
      </c>
      <c r="W5265" t="s">
        <v>507</v>
      </c>
      <c r="X5265" s="2">
        <f>+S5265/10000</f>
        <v>6.7999999999999996E-3</v>
      </c>
    </row>
    <row r="5266" spans="1:24" x14ac:dyDescent="0.3">
      <c r="A5266" t="s">
        <v>18</v>
      </c>
      <c r="B5266" t="s">
        <v>19</v>
      </c>
      <c r="C5266" t="s">
        <v>16494</v>
      </c>
      <c r="D5266" t="str">
        <f t="shared" si="438"/>
        <v>01</v>
      </c>
      <c r="E5266" t="str">
        <f t="shared" si="439"/>
        <v>5</v>
      </c>
      <c r="F5266" t="s">
        <v>21</v>
      </c>
      <c r="G5266" t="s">
        <v>22</v>
      </c>
      <c r="H5266" t="s">
        <v>22</v>
      </c>
      <c r="I5266" t="s">
        <v>16495</v>
      </c>
      <c r="J5266">
        <f t="shared" si="440"/>
        <v>4450</v>
      </c>
      <c r="K5266" t="s">
        <v>24</v>
      </c>
      <c r="L5266" t="s">
        <v>33</v>
      </c>
      <c r="M5266">
        <v>10195598</v>
      </c>
      <c r="N5266">
        <f t="shared" si="441"/>
        <v>4450</v>
      </c>
      <c r="O5266" t="str">
        <f t="shared" si="442"/>
        <v>IGUAL</v>
      </c>
      <c r="P5266" t="s">
        <v>16496</v>
      </c>
      <c r="Q5266" t="s">
        <v>27</v>
      </c>
      <c r="R5266" t="s">
        <v>35</v>
      </c>
      <c r="S5266" s="1">
        <v>0</v>
      </c>
      <c r="T5266" s="1">
        <v>46</v>
      </c>
      <c r="U5266" s="1">
        <v>2663000</v>
      </c>
      <c r="V5266" t="s">
        <v>29</v>
      </c>
      <c r="W5266" t="s">
        <v>16497</v>
      </c>
    </row>
    <row r="5267" spans="1:24" x14ac:dyDescent="0.3">
      <c r="A5267" t="s">
        <v>18</v>
      </c>
      <c r="B5267" t="s">
        <v>19</v>
      </c>
      <c r="C5267" t="s">
        <v>16498</v>
      </c>
      <c r="D5267" t="str">
        <f t="shared" si="438"/>
        <v>01</v>
      </c>
      <c r="E5267" t="str">
        <f t="shared" si="439"/>
        <v>0</v>
      </c>
      <c r="F5267" t="s">
        <v>21</v>
      </c>
      <c r="G5267" t="s">
        <v>22</v>
      </c>
      <c r="H5267" t="s">
        <v>22</v>
      </c>
      <c r="I5267" t="s">
        <v>16499</v>
      </c>
      <c r="J5267">
        <f t="shared" si="440"/>
        <v>4451</v>
      </c>
      <c r="K5267" t="s">
        <v>24</v>
      </c>
      <c r="L5267" t="s">
        <v>33</v>
      </c>
      <c r="M5267">
        <v>29841919</v>
      </c>
      <c r="N5267">
        <f t="shared" si="441"/>
        <v>4451</v>
      </c>
      <c r="O5267" t="str">
        <f t="shared" si="442"/>
        <v>IGUAL</v>
      </c>
      <c r="P5267" t="s">
        <v>16500</v>
      </c>
      <c r="Q5267" t="s">
        <v>27</v>
      </c>
      <c r="R5267" t="s">
        <v>35</v>
      </c>
      <c r="S5267" s="1">
        <v>43</v>
      </c>
      <c r="T5267" s="1">
        <v>71</v>
      </c>
      <c r="U5267" s="1">
        <v>6038000</v>
      </c>
      <c r="V5267" t="s">
        <v>29</v>
      </c>
      <c r="W5267" t="s">
        <v>16501</v>
      </c>
    </row>
    <row r="5268" spans="1:24" x14ac:dyDescent="0.3">
      <c r="A5268" t="s">
        <v>18</v>
      </c>
      <c r="B5268" t="s">
        <v>19</v>
      </c>
      <c r="C5268" t="s">
        <v>16502</v>
      </c>
      <c r="D5268" t="str">
        <f t="shared" si="438"/>
        <v>01</v>
      </c>
      <c r="E5268" t="str">
        <f t="shared" si="439"/>
        <v>0</v>
      </c>
      <c r="F5268" t="s">
        <v>21</v>
      </c>
      <c r="G5268" t="s">
        <v>22</v>
      </c>
      <c r="H5268" t="s">
        <v>52</v>
      </c>
      <c r="I5268" t="s">
        <v>16503</v>
      </c>
      <c r="J5268">
        <f t="shared" si="440"/>
        <v>4452</v>
      </c>
      <c r="K5268" t="s">
        <v>24</v>
      </c>
      <c r="L5268" t="s">
        <v>33</v>
      </c>
      <c r="M5268">
        <v>7247277</v>
      </c>
      <c r="N5268">
        <f t="shared" si="441"/>
        <v>4452</v>
      </c>
      <c r="O5268" t="str">
        <f t="shared" si="442"/>
        <v>IGUAL</v>
      </c>
      <c r="P5268" t="s">
        <v>16504</v>
      </c>
      <c r="Q5268" t="s">
        <v>27</v>
      </c>
      <c r="R5268" t="s">
        <v>35</v>
      </c>
      <c r="S5268" s="1">
        <v>48</v>
      </c>
      <c r="T5268" s="1">
        <v>38</v>
      </c>
      <c r="U5268" s="1">
        <v>5348000</v>
      </c>
      <c r="V5268" t="s">
        <v>29</v>
      </c>
      <c r="W5268" t="s">
        <v>16505</v>
      </c>
    </row>
    <row r="5269" spans="1:24" x14ac:dyDescent="0.3">
      <c r="A5269" t="s">
        <v>18</v>
      </c>
      <c r="B5269" t="s">
        <v>19</v>
      </c>
      <c r="C5269" t="s">
        <v>16502</v>
      </c>
      <c r="D5269" t="str">
        <f t="shared" si="438"/>
        <v>01</v>
      </c>
      <c r="E5269" t="str">
        <f t="shared" si="439"/>
        <v>0</v>
      </c>
      <c r="F5269" t="s">
        <v>21</v>
      </c>
      <c r="G5269" t="s">
        <v>52</v>
      </c>
      <c r="H5269" t="s">
        <v>52</v>
      </c>
      <c r="I5269" t="s">
        <v>16506</v>
      </c>
      <c r="J5269">
        <f t="shared" si="440"/>
        <v>4453</v>
      </c>
      <c r="K5269" t="s">
        <v>24</v>
      </c>
      <c r="L5269" t="s">
        <v>33</v>
      </c>
      <c r="M5269">
        <v>25004610</v>
      </c>
      <c r="N5269">
        <f t="shared" si="441"/>
        <v>4453</v>
      </c>
      <c r="O5269" t="str">
        <f t="shared" si="442"/>
        <v>IGUAL</v>
      </c>
      <c r="P5269" t="s">
        <v>16504</v>
      </c>
      <c r="Q5269" t="s">
        <v>27</v>
      </c>
      <c r="R5269" t="s">
        <v>35</v>
      </c>
      <c r="S5269" s="1">
        <v>48</v>
      </c>
      <c r="T5269" s="1">
        <v>38</v>
      </c>
      <c r="U5269" s="1">
        <v>5348000</v>
      </c>
      <c r="V5269" t="s">
        <v>29</v>
      </c>
      <c r="W5269" t="s">
        <v>16505</v>
      </c>
    </row>
    <row r="5270" spans="1:24" x14ac:dyDescent="0.3">
      <c r="A5270" t="s">
        <v>18</v>
      </c>
      <c r="B5270" t="s">
        <v>19</v>
      </c>
      <c r="C5270" t="s">
        <v>16507</v>
      </c>
      <c r="D5270" t="str">
        <f t="shared" si="438"/>
        <v>01</v>
      </c>
      <c r="E5270" t="str">
        <f t="shared" si="439"/>
        <v>0</v>
      </c>
      <c r="F5270" t="s">
        <v>21</v>
      </c>
      <c r="G5270" t="s">
        <v>22</v>
      </c>
      <c r="H5270" t="s">
        <v>52</v>
      </c>
      <c r="I5270" t="s">
        <v>16508</v>
      </c>
      <c r="J5270">
        <f t="shared" si="440"/>
        <v>4454</v>
      </c>
      <c r="K5270" t="s">
        <v>24</v>
      </c>
      <c r="L5270" t="s">
        <v>33</v>
      </c>
      <c r="M5270">
        <v>4602463</v>
      </c>
      <c r="N5270">
        <f t="shared" si="441"/>
        <v>4454</v>
      </c>
      <c r="O5270" t="str">
        <f t="shared" si="442"/>
        <v>IGUAL</v>
      </c>
      <c r="P5270" t="s">
        <v>16509</v>
      </c>
      <c r="Q5270" t="s">
        <v>27</v>
      </c>
      <c r="R5270" t="s">
        <v>35</v>
      </c>
      <c r="S5270" s="1">
        <v>44</v>
      </c>
      <c r="T5270" s="1">
        <v>88</v>
      </c>
      <c r="U5270" s="1">
        <v>5468000</v>
      </c>
      <c r="V5270" t="s">
        <v>29</v>
      </c>
      <c r="W5270" t="s">
        <v>16510</v>
      </c>
    </row>
    <row r="5271" spans="1:24" x14ac:dyDescent="0.3">
      <c r="A5271" t="s">
        <v>18</v>
      </c>
      <c r="B5271" t="s">
        <v>19</v>
      </c>
      <c r="C5271" t="s">
        <v>16507</v>
      </c>
      <c r="D5271" t="str">
        <f t="shared" si="438"/>
        <v>01</v>
      </c>
      <c r="E5271" t="str">
        <f t="shared" si="439"/>
        <v>0</v>
      </c>
      <c r="F5271" t="s">
        <v>21</v>
      </c>
      <c r="G5271" t="s">
        <v>52</v>
      </c>
      <c r="H5271" t="s">
        <v>52</v>
      </c>
      <c r="I5271" t="s">
        <v>16511</v>
      </c>
      <c r="J5271">
        <f t="shared" si="440"/>
        <v>4455</v>
      </c>
      <c r="K5271" t="s">
        <v>24</v>
      </c>
      <c r="L5271" t="s">
        <v>33</v>
      </c>
      <c r="M5271">
        <v>25244445</v>
      </c>
      <c r="N5271">
        <f t="shared" si="441"/>
        <v>4455</v>
      </c>
      <c r="O5271" t="str">
        <f t="shared" si="442"/>
        <v>IGUAL</v>
      </c>
      <c r="P5271" t="s">
        <v>16509</v>
      </c>
      <c r="Q5271" t="s">
        <v>27</v>
      </c>
      <c r="R5271" t="s">
        <v>35</v>
      </c>
      <c r="S5271" s="1">
        <v>44</v>
      </c>
      <c r="T5271" s="1">
        <v>88</v>
      </c>
      <c r="U5271" s="1">
        <v>5468000</v>
      </c>
      <c r="V5271" t="s">
        <v>29</v>
      </c>
      <c r="W5271" t="s">
        <v>16510</v>
      </c>
    </row>
    <row r="5272" spans="1:24" x14ac:dyDescent="0.3">
      <c r="A5272" t="s">
        <v>18</v>
      </c>
      <c r="B5272" t="s">
        <v>19</v>
      </c>
      <c r="C5272" t="s">
        <v>18090</v>
      </c>
      <c r="D5272" t="str">
        <f t="shared" si="438"/>
        <v>01</v>
      </c>
      <c r="E5272" t="str">
        <f t="shared" si="439"/>
        <v>0</v>
      </c>
      <c r="F5272" t="s">
        <v>21</v>
      </c>
      <c r="G5272" t="s">
        <v>22</v>
      </c>
      <c r="H5272" t="s">
        <v>22</v>
      </c>
      <c r="I5272" t="s">
        <v>505</v>
      </c>
      <c r="J5272">
        <f t="shared" si="440"/>
        <v>123</v>
      </c>
      <c r="K5272" t="s">
        <v>24</v>
      </c>
      <c r="L5272" t="s">
        <v>33</v>
      </c>
      <c r="M5272">
        <v>2478369</v>
      </c>
      <c r="N5272">
        <f t="shared" si="441"/>
        <v>123</v>
      </c>
      <c r="O5272" t="str">
        <f t="shared" si="442"/>
        <v>IGUAL</v>
      </c>
      <c r="P5272" t="s">
        <v>18091</v>
      </c>
      <c r="Q5272" t="s">
        <v>27</v>
      </c>
      <c r="R5272" t="s">
        <v>35</v>
      </c>
      <c r="S5272" s="1">
        <v>31</v>
      </c>
      <c r="T5272" s="1">
        <v>62</v>
      </c>
      <c r="U5272" s="1">
        <v>10631000</v>
      </c>
      <c r="V5272" t="s">
        <v>29</v>
      </c>
      <c r="W5272" t="s">
        <v>18092</v>
      </c>
    </row>
    <row r="5273" spans="1:24" x14ac:dyDescent="0.3">
      <c r="A5273" t="s">
        <v>18</v>
      </c>
      <c r="B5273" t="s">
        <v>19</v>
      </c>
      <c r="C5273" t="s">
        <v>16516</v>
      </c>
      <c r="D5273" t="str">
        <f t="shared" si="438"/>
        <v>01</v>
      </c>
      <c r="E5273" t="str">
        <f t="shared" si="439"/>
        <v>0</v>
      </c>
      <c r="F5273" t="s">
        <v>21</v>
      </c>
      <c r="G5273" t="s">
        <v>22</v>
      </c>
      <c r="H5273" t="s">
        <v>22</v>
      </c>
      <c r="I5273" t="s">
        <v>16517</v>
      </c>
      <c r="J5273">
        <f t="shared" si="440"/>
        <v>4457</v>
      </c>
      <c r="K5273" t="s">
        <v>24</v>
      </c>
      <c r="L5273" t="s">
        <v>33</v>
      </c>
      <c r="M5273">
        <v>25248183</v>
      </c>
      <c r="N5273">
        <f t="shared" si="441"/>
        <v>4457</v>
      </c>
      <c r="O5273" t="str">
        <f t="shared" si="442"/>
        <v>IGUAL</v>
      </c>
      <c r="P5273" t="s">
        <v>16518</v>
      </c>
      <c r="Q5273" t="s">
        <v>27</v>
      </c>
      <c r="R5273" t="s">
        <v>35</v>
      </c>
      <c r="S5273" s="1">
        <v>24</v>
      </c>
      <c r="T5273" s="1">
        <v>18</v>
      </c>
      <c r="U5273" s="1">
        <v>2436000</v>
      </c>
      <c r="V5273" t="s">
        <v>29</v>
      </c>
      <c r="W5273" t="s">
        <v>16519</v>
      </c>
    </row>
    <row r="5274" spans="1:24" x14ac:dyDescent="0.3">
      <c r="A5274" t="s">
        <v>18</v>
      </c>
      <c r="B5274" t="s">
        <v>19</v>
      </c>
      <c r="C5274" t="s">
        <v>2919</v>
      </c>
      <c r="D5274" t="str">
        <f t="shared" si="438"/>
        <v>01</v>
      </c>
      <c r="E5274" t="str">
        <f t="shared" si="439"/>
        <v>0</v>
      </c>
      <c r="F5274" t="s">
        <v>21</v>
      </c>
      <c r="G5274" t="s">
        <v>22</v>
      </c>
      <c r="H5274" t="s">
        <v>22</v>
      </c>
      <c r="I5274" t="s">
        <v>2920</v>
      </c>
      <c r="J5274">
        <f t="shared" si="440"/>
        <v>652</v>
      </c>
      <c r="K5274" t="s">
        <v>24</v>
      </c>
      <c r="L5274" t="s">
        <v>33</v>
      </c>
      <c r="M5274">
        <v>10192994</v>
      </c>
      <c r="N5274">
        <f t="shared" si="441"/>
        <v>652</v>
      </c>
      <c r="O5274" t="str">
        <f t="shared" si="442"/>
        <v>IGUAL</v>
      </c>
      <c r="P5274" t="s">
        <v>2921</v>
      </c>
      <c r="Q5274" t="s">
        <v>27</v>
      </c>
      <c r="R5274" t="s">
        <v>35</v>
      </c>
      <c r="S5274" s="1">
        <v>150</v>
      </c>
      <c r="T5274" s="1">
        <v>107</v>
      </c>
      <c r="U5274" s="1">
        <v>73044000</v>
      </c>
      <c r="V5274" t="s">
        <v>29</v>
      </c>
      <c r="W5274" t="s">
        <v>2922</v>
      </c>
    </row>
    <row r="5275" spans="1:24" x14ac:dyDescent="0.3">
      <c r="A5275" t="s">
        <v>18</v>
      </c>
      <c r="B5275" t="s">
        <v>19</v>
      </c>
      <c r="C5275" t="s">
        <v>16523</v>
      </c>
      <c r="D5275" t="str">
        <f t="shared" si="438"/>
        <v>01</v>
      </c>
      <c r="E5275" t="str">
        <f t="shared" si="439"/>
        <v>5</v>
      </c>
      <c r="F5275" t="s">
        <v>21</v>
      </c>
      <c r="G5275" t="s">
        <v>22</v>
      </c>
      <c r="H5275" t="s">
        <v>52</v>
      </c>
      <c r="I5275" t="s">
        <v>16524</v>
      </c>
      <c r="J5275">
        <f t="shared" si="440"/>
        <v>4458</v>
      </c>
      <c r="K5275" t="s">
        <v>24</v>
      </c>
      <c r="L5275" t="s">
        <v>33</v>
      </c>
      <c r="M5275">
        <v>1411984</v>
      </c>
      <c r="N5275">
        <f t="shared" si="441"/>
        <v>4458</v>
      </c>
      <c r="O5275" t="str">
        <f t="shared" si="442"/>
        <v>IGUAL</v>
      </c>
      <c r="P5275" t="s">
        <v>16525</v>
      </c>
      <c r="Q5275" t="s">
        <v>27</v>
      </c>
      <c r="R5275" t="s">
        <v>35</v>
      </c>
      <c r="S5275" s="1">
        <v>0</v>
      </c>
      <c r="T5275" s="1">
        <v>46</v>
      </c>
      <c r="U5275" s="1">
        <v>5646000</v>
      </c>
      <c r="V5275" t="s">
        <v>29</v>
      </c>
      <c r="W5275" t="s">
        <v>16526</v>
      </c>
    </row>
    <row r="5276" spans="1:24" x14ac:dyDescent="0.3">
      <c r="A5276" t="s">
        <v>18</v>
      </c>
      <c r="B5276" t="s">
        <v>19</v>
      </c>
      <c r="C5276" t="s">
        <v>16523</v>
      </c>
      <c r="D5276" t="str">
        <f t="shared" si="438"/>
        <v>01</v>
      </c>
      <c r="E5276" t="str">
        <f t="shared" si="439"/>
        <v>5</v>
      </c>
      <c r="F5276" t="s">
        <v>21</v>
      </c>
      <c r="G5276" t="s">
        <v>52</v>
      </c>
      <c r="H5276" t="s">
        <v>52</v>
      </c>
      <c r="I5276" t="s">
        <v>16527</v>
      </c>
      <c r="J5276">
        <f t="shared" si="440"/>
        <v>4459</v>
      </c>
      <c r="K5276" t="s">
        <v>24</v>
      </c>
      <c r="L5276" t="s">
        <v>33</v>
      </c>
      <c r="M5276">
        <v>21672219</v>
      </c>
      <c r="N5276">
        <f t="shared" si="441"/>
        <v>4459</v>
      </c>
      <c r="O5276" t="str">
        <f t="shared" si="442"/>
        <v>IGUAL</v>
      </c>
      <c r="P5276" t="s">
        <v>16525</v>
      </c>
      <c r="Q5276" t="s">
        <v>27</v>
      </c>
      <c r="R5276" t="s">
        <v>35</v>
      </c>
      <c r="S5276" s="1">
        <v>0</v>
      </c>
      <c r="T5276" s="1">
        <v>46</v>
      </c>
      <c r="U5276" s="1">
        <v>5646000</v>
      </c>
      <c r="V5276" t="s">
        <v>29</v>
      </c>
      <c r="W5276" t="s">
        <v>16526</v>
      </c>
    </row>
    <row r="5277" spans="1:24" x14ac:dyDescent="0.3">
      <c r="A5277" t="s">
        <v>18</v>
      </c>
      <c r="B5277" t="s">
        <v>19</v>
      </c>
      <c r="C5277" t="s">
        <v>16528</v>
      </c>
      <c r="D5277" t="str">
        <f t="shared" si="438"/>
        <v>01</v>
      </c>
      <c r="E5277" t="str">
        <f t="shared" si="439"/>
        <v>0</v>
      </c>
      <c r="F5277" t="s">
        <v>21</v>
      </c>
      <c r="G5277" t="s">
        <v>22</v>
      </c>
      <c r="H5277" t="s">
        <v>22</v>
      </c>
      <c r="I5277" t="s">
        <v>16529</v>
      </c>
      <c r="J5277">
        <f t="shared" si="440"/>
        <v>4460</v>
      </c>
      <c r="K5277" t="s">
        <v>24</v>
      </c>
      <c r="L5277" t="s">
        <v>33</v>
      </c>
      <c r="M5277">
        <v>18609693</v>
      </c>
      <c r="N5277">
        <f t="shared" si="441"/>
        <v>4460</v>
      </c>
      <c r="O5277" t="str">
        <f t="shared" si="442"/>
        <v>IGUAL</v>
      </c>
      <c r="P5277" t="s">
        <v>16530</v>
      </c>
      <c r="Q5277" t="s">
        <v>27</v>
      </c>
      <c r="R5277" t="s">
        <v>35</v>
      </c>
      <c r="S5277" s="1">
        <v>34</v>
      </c>
      <c r="T5277" s="1">
        <v>34</v>
      </c>
      <c r="U5277" s="1">
        <v>4700000</v>
      </c>
      <c r="V5277" t="s">
        <v>29</v>
      </c>
      <c r="W5277" t="s">
        <v>16531</v>
      </c>
    </row>
    <row r="5278" spans="1:24" x14ac:dyDescent="0.3">
      <c r="A5278" t="s">
        <v>18</v>
      </c>
      <c r="B5278" t="s">
        <v>19</v>
      </c>
      <c r="C5278" t="s">
        <v>16532</v>
      </c>
      <c r="D5278" t="str">
        <f t="shared" si="438"/>
        <v>01</v>
      </c>
      <c r="E5278" t="str">
        <f t="shared" si="439"/>
        <v>0</v>
      </c>
      <c r="F5278" t="s">
        <v>21</v>
      </c>
      <c r="G5278" t="s">
        <v>22</v>
      </c>
      <c r="H5278" t="s">
        <v>22</v>
      </c>
      <c r="I5278" t="s">
        <v>16533</v>
      </c>
      <c r="J5278">
        <f t="shared" si="440"/>
        <v>4461</v>
      </c>
      <c r="K5278" t="s">
        <v>24</v>
      </c>
      <c r="L5278" t="s">
        <v>33</v>
      </c>
      <c r="M5278">
        <v>6437717</v>
      </c>
      <c r="N5278">
        <f t="shared" si="441"/>
        <v>4461</v>
      </c>
      <c r="O5278" t="str">
        <f t="shared" si="442"/>
        <v>IGUAL</v>
      </c>
      <c r="P5278" t="s">
        <v>16534</v>
      </c>
      <c r="Q5278" t="s">
        <v>27</v>
      </c>
      <c r="R5278" t="s">
        <v>35</v>
      </c>
      <c r="S5278" s="1">
        <v>30</v>
      </c>
      <c r="T5278" s="1">
        <v>60</v>
      </c>
      <c r="U5278" s="1">
        <v>5485000</v>
      </c>
      <c r="V5278" t="s">
        <v>29</v>
      </c>
      <c r="W5278" t="s">
        <v>16535</v>
      </c>
    </row>
    <row r="5279" spans="1:24" x14ac:dyDescent="0.3">
      <c r="A5279" t="s">
        <v>18</v>
      </c>
      <c r="B5279" t="s">
        <v>19</v>
      </c>
      <c r="C5279" t="s">
        <v>16536</v>
      </c>
      <c r="D5279" t="str">
        <f t="shared" si="438"/>
        <v>01</v>
      </c>
      <c r="E5279" t="str">
        <f t="shared" si="439"/>
        <v>0</v>
      </c>
      <c r="F5279" t="s">
        <v>21</v>
      </c>
      <c r="G5279" t="s">
        <v>22</v>
      </c>
      <c r="H5279" t="s">
        <v>52</v>
      </c>
      <c r="I5279" t="s">
        <v>16537</v>
      </c>
      <c r="J5279">
        <f t="shared" si="440"/>
        <v>4462</v>
      </c>
      <c r="K5279" t="s">
        <v>24</v>
      </c>
      <c r="L5279" t="s">
        <v>33</v>
      </c>
      <c r="M5279">
        <v>1006513596</v>
      </c>
      <c r="N5279">
        <f t="shared" si="441"/>
        <v>4462</v>
      </c>
      <c r="O5279" t="str">
        <f t="shared" si="442"/>
        <v>IGUAL</v>
      </c>
      <c r="P5279" t="s">
        <v>16538</v>
      </c>
      <c r="Q5279" t="s">
        <v>27</v>
      </c>
      <c r="R5279" t="s">
        <v>35</v>
      </c>
      <c r="S5279" s="1">
        <v>54</v>
      </c>
      <c r="T5279" s="1">
        <v>31</v>
      </c>
      <c r="U5279" s="1">
        <v>4470000</v>
      </c>
      <c r="V5279" t="s">
        <v>29</v>
      </c>
      <c r="W5279" t="s">
        <v>16539</v>
      </c>
    </row>
    <row r="5280" spans="1:24" x14ac:dyDescent="0.3">
      <c r="A5280" t="s">
        <v>18</v>
      </c>
      <c r="B5280" t="s">
        <v>19</v>
      </c>
      <c r="C5280" t="s">
        <v>16536</v>
      </c>
      <c r="D5280" t="str">
        <f t="shared" si="438"/>
        <v>01</v>
      </c>
      <c r="E5280" t="str">
        <f t="shared" si="439"/>
        <v>0</v>
      </c>
      <c r="F5280" t="s">
        <v>21</v>
      </c>
      <c r="G5280" t="s">
        <v>52</v>
      </c>
      <c r="H5280" t="s">
        <v>52</v>
      </c>
      <c r="I5280" t="s">
        <v>16540</v>
      </c>
      <c r="J5280">
        <f t="shared" si="440"/>
        <v>4463</v>
      </c>
      <c r="K5280" t="s">
        <v>24</v>
      </c>
      <c r="L5280" t="s">
        <v>33</v>
      </c>
      <c r="M5280">
        <v>1087558247</v>
      </c>
      <c r="N5280">
        <f t="shared" si="441"/>
        <v>4463</v>
      </c>
      <c r="O5280" t="str">
        <f t="shared" si="442"/>
        <v>IGUAL</v>
      </c>
      <c r="P5280" t="s">
        <v>16538</v>
      </c>
      <c r="Q5280" t="s">
        <v>27</v>
      </c>
      <c r="R5280" t="s">
        <v>35</v>
      </c>
      <c r="S5280" s="1">
        <v>54</v>
      </c>
      <c r="T5280" s="1">
        <v>31</v>
      </c>
      <c r="U5280" s="1">
        <v>4470000</v>
      </c>
      <c r="V5280" t="s">
        <v>29</v>
      </c>
      <c r="W5280" t="s">
        <v>16539</v>
      </c>
    </row>
    <row r="5281" spans="1:24" x14ac:dyDescent="0.3">
      <c r="A5281" t="s">
        <v>18</v>
      </c>
      <c r="B5281" t="s">
        <v>19</v>
      </c>
      <c r="C5281" t="s">
        <v>16541</v>
      </c>
      <c r="D5281" t="str">
        <f t="shared" si="438"/>
        <v>01</v>
      </c>
      <c r="E5281" t="str">
        <f t="shared" si="439"/>
        <v>0</v>
      </c>
      <c r="F5281" t="s">
        <v>21</v>
      </c>
      <c r="G5281" t="s">
        <v>22</v>
      </c>
      <c r="H5281" t="s">
        <v>54</v>
      </c>
      <c r="I5281" t="s">
        <v>16542</v>
      </c>
      <c r="J5281">
        <f t="shared" si="440"/>
        <v>4464</v>
      </c>
      <c r="K5281" t="s">
        <v>24</v>
      </c>
      <c r="L5281" t="s">
        <v>33</v>
      </c>
      <c r="M5281">
        <v>18607941</v>
      </c>
      <c r="N5281">
        <f t="shared" si="441"/>
        <v>4464</v>
      </c>
      <c r="O5281" t="str">
        <f t="shared" si="442"/>
        <v>IGUAL</v>
      </c>
      <c r="P5281" t="s">
        <v>16543</v>
      </c>
      <c r="Q5281" t="s">
        <v>27</v>
      </c>
      <c r="R5281" t="s">
        <v>35</v>
      </c>
      <c r="S5281" s="1">
        <v>52</v>
      </c>
      <c r="T5281" s="1">
        <v>78</v>
      </c>
      <c r="U5281" s="1">
        <v>8343000</v>
      </c>
      <c r="V5281" t="s">
        <v>29</v>
      </c>
      <c r="W5281" t="s">
        <v>16544</v>
      </c>
    </row>
    <row r="5282" spans="1:24" x14ac:dyDescent="0.3">
      <c r="A5282" t="s">
        <v>18</v>
      </c>
      <c r="B5282" t="s">
        <v>19</v>
      </c>
      <c r="C5282" t="s">
        <v>12339</v>
      </c>
      <c r="D5282" t="str">
        <f t="shared" si="438"/>
        <v>01</v>
      </c>
      <c r="E5282" t="str">
        <f t="shared" si="439"/>
        <v>0</v>
      </c>
      <c r="F5282" t="s">
        <v>21</v>
      </c>
      <c r="G5282" t="s">
        <v>22</v>
      </c>
      <c r="H5282" t="s">
        <v>22</v>
      </c>
      <c r="I5282" t="s">
        <v>2920</v>
      </c>
      <c r="J5282">
        <f t="shared" si="440"/>
        <v>652</v>
      </c>
      <c r="K5282" t="s">
        <v>24</v>
      </c>
      <c r="L5282" t="s">
        <v>33</v>
      </c>
      <c r="M5282">
        <v>10192994</v>
      </c>
      <c r="N5282">
        <f t="shared" si="441"/>
        <v>652</v>
      </c>
      <c r="O5282" t="str">
        <f t="shared" si="442"/>
        <v>IGUAL</v>
      </c>
      <c r="P5282" t="s">
        <v>12340</v>
      </c>
      <c r="Q5282" t="s">
        <v>27</v>
      </c>
      <c r="R5282" t="s">
        <v>35</v>
      </c>
      <c r="S5282" s="1">
        <v>99</v>
      </c>
      <c r="T5282" s="1">
        <v>90</v>
      </c>
      <c r="U5282" s="1">
        <v>56268000</v>
      </c>
      <c r="V5282" t="s">
        <v>29</v>
      </c>
      <c r="W5282" t="s">
        <v>12341</v>
      </c>
    </row>
    <row r="5283" spans="1:24" x14ac:dyDescent="0.3">
      <c r="A5283" t="s">
        <v>18</v>
      </c>
      <c r="B5283" t="s">
        <v>19</v>
      </c>
      <c r="C5283" t="s">
        <v>16541</v>
      </c>
      <c r="D5283" t="str">
        <f t="shared" si="438"/>
        <v>01</v>
      </c>
      <c r="E5283" t="str">
        <f t="shared" si="439"/>
        <v>0</v>
      </c>
      <c r="F5283" t="s">
        <v>21</v>
      </c>
      <c r="G5283" t="s">
        <v>54</v>
      </c>
      <c r="H5283" t="s">
        <v>54</v>
      </c>
      <c r="I5283" t="s">
        <v>16545</v>
      </c>
      <c r="J5283">
        <f t="shared" si="440"/>
        <v>4465</v>
      </c>
      <c r="K5283" t="s">
        <v>24</v>
      </c>
      <c r="L5283" t="s">
        <v>33</v>
      </c>
      <c r="M5283">
        <v>24510465</v>
      </c>
      <c r="N5283">
        <f t="shared" si="441"/>
        <v>4465</v>
      </c>
      <c r="O5283" t="str">
        <f t="shared" si="442"/>
        <v>IGUAL</v>
      </c>
      <c r="P5283" t="s">
        <v>16543</v>
      </c>
      <c r="Q5283" t="s">
        <v>27</v>
      </c>
      <c r="R5283" t="s">
        <v>35</v>
      </c>
      <c r="S5283" s="1">
        <v>52</v>
      </c>
      <c r="T5283" s="1">
        <v>78</v>
      </c>
      <c r="U5283" s="1">
        <v>8343000</v>
      </c>
      <c r="V5283" t="s">
        <v>29</v>
      </c>
      <c r="W5283" t="s">
        <v>16544</v>
      </c>
    </row>
    <row r="5284" spans="1:24" x14ac:dyDescent="0.3">
      <c r="A5284" t="s">
        <v>18</v>
      </c>
      <c r="B5284" t="s">
        <v>19</v>
      </c>
      <c r="C5284" t="s">
        <v>16546</v>
      </c>
      <c r="D5284" t="str">
        <f t="shared" si="438"/>
        <v>01</v>
      </c>
      <c r="E5284" t="str">
        <f t="shared" si="439"/>
        <v>0</v>
      </c>
      <c r="F5284" t="s">
        <v>21</v>
      </c>
      <c r="G5284" t="s">
        <v>22</v>
      </c>
      <c r="H5284" t="s">
        <v>52</v>
      </c>
      <c r="I5284" t="s">
        <v>16547</v>
      </c>
      <c r="J5284">
        <f t="shared" si="440"/>
        <v>4466</v>
      </c>
      <c r="K5284" t="s">
        <v>24</v>
      </c>
      <c r="L5284" t="s">
        <v>33</v>
      </c>
      <c r="M5284">
        <v>18608071</v>
      </c>
      <c r="N5284">
        <f t="shared" si="441"/>
        <v>4466</v>
      </c>
      <c r="O5284" t="str">
        <f t="shared" si="442"/>
        <v>IGUAL</v>
      </c>
      <c r="P5284" t="s">
        <v>16548</v>
      </c>
      <c r="Q5284" t="s">
        <v>27</v>
      </c>
      <c r="R5284" t="s">
        <v>35</v>
      </c>
      <c r="S5284" s="1">
        <v>30</v>
      </c>
      <c r="T5284" s="1">
        <v>38</v>
      </c>
      <c r="U5284" s="1">
        <v>4602000</v>
      </c>
      <c r="V5284" t="s">
        <v>29</v>
      </c>
      <c r="W5284" t="s">
        <v>16549</v>
      </c>
    </row>
    <row r="5285" spans="1:24" x14ac:dyDescent="0.3">
      <c r="A5285" t="s">
        <v>18</v>
      </c>
      <c r="B5285" t="s">
        <v>19</v>
      </c>
      <c r="C5285" t="s">
        <v>16546</v>
      </c>
      <c r="D5285" t="str">
        <f t="shared" si="438"/>
        <v>01</v>
      </c>
      <c r="E5285" t="str">
        <f t="shared" si="439"/>
        <v>0</v>
      </c>
      <c r="F5285" t="s">
        <v>21</v>
      </c>
      <c r="G5285" t="s">
        <v>52</v>
      </c>
      <c r="H5285" t="s">
        <v>52</v>
      </c>
      <c r="I5285" t="s">
        <v>16550</v>
      </c>
      <c r="J5285">
        <f t="shared" si="440"/>
        <v>4467</v>
      </c>
      <c r="K5285" t="s">
        <v>24</v>
      </c>
      <c r="L5285" t="s">
        <v>33</v>
      </c>
      <c r="M5285">
        <v>42027609</v>
      </c>
      <c r="N5285">
        <f t="shared" si="441"/>
        <v>4467</v>
      </c>
      <c r="O5285" t="str">
        <f t="shared" si="442"/>
        <v>IGUAL</v>
      </c>
      <c r="P5285" t="s">
        <v>16548</v>
      </c>
      <c r="Q5285" t="s">
        <v>27</v>
      </c>
      <c r="R5285" t="s">
        <v>35</v>
      </c>
      <c r="S5285" s="1">
        <v>30</v>
      </c>
      <c r="T5285" s="1">
        <v>38</v>
      </c>
      <c r="U5285" s="1">
        <v>4602000</v>
      </c>
      <c r="V5285" t="s">
        <v>29</v>
      </c>
      <c r="W5285" t="s">
        <v>16549</v>
      </c>
    </row>
    <row r="5286" spans="1:24" x14ac:dyDescent="0.3">
      <c r="A5286" t="s">
        <v>18</v>
      </c>
      <c r="B5286" t="s">
        <v>19</v>
      </c>
      <c r="C5286" t="s">
        <v>16551</v>
      </c>
      <c r="D5286" t="str">
        <f t="shared" si="438"/>
        <v>01</v>
      </c>
      <c r="E5286" t="str">
        <f t="shared" si="439"/>
        <v>0</v>
      </c>
      <c r="F5286" t="s">
        <v>21</v>
      </c>
      <c r="G5286" t="s">
        <v>22</v>
      </c>
      <c r="H5286" t="s">
        <v>22</v>
      </c>
      <c r="I5286" t="s">
        <v>16552</v>
      </c>
      <c r="J5286">
        <f t="shared" si="440"/>
        <v>4468</v>
      </c>
      <c r="K5286" t="s">
        <v>24</v>
      </c>
      <c r="L5286" t="s">
        <v>33</v>
      </c>
      <c r="M5286">
        <v>42020172</v>
      </c>
      <c r="N5286">
        <f t="shared" si="441"/>
        <v>4468</v>
      </c>
      <c r="O5286" t="str">
        <f t="shared" si="442"/>
        <v>IGUAL</v>
      </c>
      <c r="P5286" t="s">
        <v>16553</v>
      </c>
      <c r="Q5286" t="s">
        <v>27</v>
      </c>
      <c r="R5286" t="s">
        <v>35</v>
      </c>
      <c r="S5286" s="1">
        <v>27</v>
      </c>
      <c r="T5286" s="1">
        <v>54</v>
      </c>
      <c r="U5286" s="1">
        <v>2952000</v>
      </c>
      <c r="V5286" t="s">
        <v>29</v>
      </c>
      <c r="W5286" t="s">
        <v>16554</v>
      </c>
    </row>
    <row r="5287" spans="1:24" x14ac:dyDescent="0.3">
      <c r="A5287" t="s">
        <v>18</v>
      </c>
      <c r="B5287" t="s">
        <v>19</v>
      </c>
      <c r="C5287" t="s">
        <v>16555</v>
      </c>
      <c r="D5287" t="str">
        <f t="shared" si="438"/>
        <v>01</v>
      </c>
      <c r="E5287" t="str">
        <f t="shared" si="439"/>
        <v>0</v>
      </c>
      <c r="F5287" t="s">
        <v>21</v>
      </c>
      <c r="G5287" t="s">
        <v>22</v>
      </c>
      <c r="H5287" t="s">
        <v>22</v>
      </c>
      <c r="I5287" t="s">
        <v>16556</v>
      </c>
      <c r="J5287">
        <f t="shared" si="440"/>
        <v>4469</v>
      </c>
      <c r="K5287" t="s">
        <v>24</v>
      </c>
      <c r="L5287" t="s">
        <v>33</v>
      </c>
      <c r="M5287">
        <v>42028963</v>
      </c>
      <c r="N5287">
        <f t="shared" si="441"/>
        <v>4469</v>
      </c>
      <c r="O5287" t="str">
        <f t="shared" si="442"/>
        <v>IGUAL</v>
      </c>
      <c r="P5287" t="s">
        <v>16557</v>
      </c>
      <c r="Q5287" t="s">
        <v>27</v>
      </c>
      <c r="R5287" t="s">
        <v>35</v>
      </c>
      <c r="S5287" s="1">
        <v>51</v>
      </c>
      <c r="T5287" s="1">
        <v>82</v>
      </c>
      <c r="U5287" s="1">
        <v>7143000</v>
      </c>
      <c r="V5287" t="s">
        <v>29</v>
      </c>
      <c r="W5287" t="s">
        <v>16558</v>
      </c>
    </row>
    <row r="5288" spans="1:24" x14ac:dyDescent="0.3">
      <c r="A5288" t="s">
        <v>18</v>
      </c>
      <c r="B5288" t="s">
        <v>19</v>
      </c>
      <c r="C5288" t="s">
        <v>15669</v>
      </c>
      <c r="D5288" t="str">
        <f t="shared" si="438"/>
        <v>01</v>
      </c>
      <c r="E5288" t="str">
        <f t="shared" si="439"/>
        <v>0</v>
      </c>
      <c r="F5288" t="s">
        <v>21</v>
      </c>
      <c r="G5288" t="s">
        <v>22</v>
      </c>
      <c r="H5288" t="s">
        <v>22</v>
      </c>
      <c r="I5288" t="s">
        <v>15670</v>
      </c>
      <c r="J5288">
        <f t="shared" si="440"/>
        <v>4246</v>
      </c>
      <c r="K5288" t="s">
        <v>24</v>
      </c>
      <c r="L5288" t="s">
        <v>33</v>
      </c>
      <c r="M5288">
        <v>1412059</v>
      </c>
      <c r="N5288">
        <f t="shared" si="441"/>
        <v>4246</v>
      </c>
      <c r="O5288" t="str">
        <f t="shared" si="442"/>
        <v>IGUAL</v>
      </c>
      <c r="P5288" t="s">
        <v>15671</v>
      </c>
      <c r="Q5288" t="s">
        <v>27</v>
      </c>
      <c r="R5288" t="s">
        <v>35</v>
      </c>
      <c r="S5288" s="1">
        <v>26</v>
      </c>
      <c r="T5288" s="1">
        <v>45</v>
      </c>
      <c r="U5288" s="1">
        <v>4258000</v>
      </c>
      <c r="V5288" t="s">
        <v>29</v>
      </c>
      <c r="W5288" t="s">
        <v>15672</v>
      </c>
    </row>
    <row r="5289" spans="1:24" x14ac:dyDescent="0.3">
      <c r="A5289" t="s">
        <v>18</v>
      </c>
      <c r="B5289" t="s">
        <v>19</v>
      </c>
      <c r="C5289" t="s">
        <v>21525</v>
      </c>
      <c r="D5289" t="str">
        <f t="shared" si="438"/>
        <v>01</v>
      </c>
      <c r="E5289" t="str">
        <f t="shared" si="439"/>
        <v>0</v>
      </c>
      <c r="F5289" t="s">
        <v>21</v>
      </c>
      <c r="G5289" t="s">
        <v>22</v>
      </c>
      <c r="H5289" t="s">
        <v>56</v>
      </c>
      <c r="I5289" t="s">
        <v>15670</v>
      </c>
      <c r="J5289">
        <f t="shared" si="440"/>
        <v>4246</v>
      </c>
      <c r="K5289" t="s">
        <v>24</v>
      </c>
      <c r="L5289" t="s">
        <v>33</v>
      </c>
      <c r="M5289">
        <v>1412059</v>
      </c>
      <c r="N5289">
        <f t="shared" si="441"/>
        <v>4246</v>
      </c>
      <c r="O5289" t="str">
        <f t="shared" si="442"/>
        <v>IGUAL</v>
      </c>
      <c r="P5289" t="s">
        <v>21526</v>
      </c>
      <c r="Q5289" t="s">
        <v>27</v>
      </c>
      <c r="R5289" t="s">
        <v>35</v>
      </c>
      <c r="S5289" s="1">
        <v>60</v>
      </c>
      <c r="T5289" s="1">
        <v>0</v>
      </c>
      <c r="U5289" s="1">
        <v>5469000</v>
      </c>
      <c r="V5289" t="s">
        <v>29</v>
      </c>
      <c r="W5289" t="s">
        <v>21527</v>
      </c>
    </row>
    <row r="5290" spans="1:24" x14ac:dyDescent="0.3">
      <c r="A5290" t="s">
        <v>18</v>
      </c>
      <c r="B5290" t="s">
        <v>19</v>
      </c>
      <c r="C5290" t="s">
        <v>14682</v>
      </c>
      <c r="D5290" t="str">
        <f t="shared" si="438"/>
        <v>01</v>
      </c>
      <c r="E5290" t="str">
        <f t="shared" si="439"/>
        <v>0</v>
      </c>
      <c r="F5290" t="s">
        <v>21</v>
      </c>
      <c r="G5290" t="s">
        <v>22</v>
      </c>
      <c r="H5290" t="s">
        <v>52</v>
      </c>
      <c r="I5290" t="s">
        <v>14683</v>
      </c>
      <c r="J5290">
        <f t="shared" si="440"/>
        <v>3979</v>
      </c>
      <c r="K5290" t="s">
        <v>24</v>
      </c>
      <c r="L5290" t="s">
        <v>33</v>
      </c>
      <c r="M5290">
        <v>10195268</v>
      </c>
      <c r="N5290">
        <f t="shared" si="441"/>
        <v>3979</v>
      </c>
      <c r="O5290" t="str">
        <f t="shared" si="442"/>
        <v>IGUAL</v>
      </c>
      <c r="P5290" t="s">
        <v>14684</v>
      </c>
      <c r="Q5290" t="s">
        <v>27</v>
      </c>
      <c r="R5290" t="s">
        <v>35</v>
      </c>
      <c r="S5290" s="1">
        <v>84</v>
      </c>
      <c r="T5290" s="1">
        <v>90</v>
      </c>
      <c r="U5290" s="1">
        <v>50319000</v>
      </c>
      <c r="V5290" t="s">
        <v>29</v>
      </c>
      <c r="W5290" t="s">
        <v>14685</v>
      </c>
    </row>
    <row r="5291" spans="1:24" x14ac:dyDescent="0.3">
      <c r="A5291" t="s">
        <v>18</v>
      </c>
      <c r="B5291" t="s">
        <v>19</v>
      </c>
      <c r="C5291" t="s">
        <v>20386</v>
      </c>
      <c r="D5291" t="str">
        <f t="shared" si="438"/>
        <v>01</v>
      </c>
      <c r="E5291" t="str">
        <f t="shared" si="439"/>
        <v>0</v>
      </c>
      <c r="F5291" t="s">
        <v>21</v>
      </c>
      <c r="G5291" t="s">
        <v>22</v>
      </c>
      <c r="H5291" t="s">
        <v>22</v>
      </c>
      <c r="I5291" t="s">
        <v>14683</v>
      </c>
      <c r="J5291">
        <f t="shared" si="440"/>
        <v>3979</v>
      </c>
      <c r="K5291" t="s">
        <v>24</v>
      </c>
      <c r="L5291" t="s">
        <v>33</v>
      </c>
      <c r="M5291">
        <v>10198268</v>
      </c>
      <c r="N5291" t="e">
        <f t="shared" si="441"/>
        <v>#N/A</v>
      </c>
      <c r="O5291" t="e">
        <f t="shared" si="442"/>
        <v>#N/A</v>
      </c>
      <c r="P5291" t="s">
        <v>20387</v>
      </c>
      <c r="Q5291" t="s">
        <v>27</v>
      </c>
      <c r="R5291" t="s">
        <v>35</v>
      </c>
      <c r="S5291" s="1">
        <v>73</v>
      </c>
      <c r="T5291" s="1">
        <v>64</v>
      </c>
      <c r="U5291" s="1">
        <v>34766000</v>
      </c>
      <c r="V5291" t="s">
        <v>29</v>
      </c>
      <c r="W5291" t="s">
        <v>20388</v>
      </c>
    </row>
    <row r="5292" spans="1:24" x14ac:dyDescent="0.3">
      <c r="A5292" t="s">
        <v>18</v>
      </c>
      <c r="B5292" t="s">
        <v>19</v>
      </c>
      <c r="C5292" t="s">
        <v>2525</v>
      </c>
      <c r="D5292" t="str">
        <f t="shared" si="438"/>
        <v>00</v>
      </c>
      <c r="E5292" t="str">
        <f t="shared" si="439"/>
        <v>0</v>
      </c>
      <c r="F5292" t="s">
        <v>21</v>
      </c>
      <c r="G5292" t="s">
        <v>22</v>
      </c>
      <c r="H5292" t="s">
        <v>22</v>
      </c>
      <c r="I5292" t="s">
        <v>2526</v>
      </c>
      <c r="J5292">
        <f t="shared" si="440"/>
        <v>550</v>
      </c>
      <c r="K5292" t="s">
        <v>24</v>
      </c>
      <c r="L5292" t="s">
        <v>33</v>
      </c>
      <c r="M5292">
        <v>15570122</v>
      </c>
      <c r="N5292">
        <f t="shared" si="441"/>
        <v>550</v>
      </c>
      <c r="O5292" t="str">
        <f t="shared" si="442"/>
        <v>IGUAL</v>
      </c>
      <c r="P5292" t="s">
        <v>2527</v>
      </c>
      <c r="Q5292" t="s">
        <v>27</v>
      </c>
      <c r="R5292" t="s">
        <v>28</v>
      </c>
      <c r="S5292" s="1">
        <v>364306</v>
      </c>
      <c r="T5292" s="1">
        <v>332</v>
      </c>
      <c r="U5292" s="1">
        <v>171674000</v>
      </c>
      <c r="V5292" t="s">
        <v>29</v>
      </c>
      <c r="W5292" t="s">
        <v>2528</v>
      </c>
      <c r="X5292" s="2">
        <f>+S5292/10000</f>
        <v>36.430599999999998</v>
      </c>
    </row>
    <row r="5293" spans="1:24" x14ac:dyDescent="0.3">
      <c r="A5293" t="s">
        <v>18</v>
      </c>
      <c r="B5293" t="s">
        <v>19</v>
      </c>
      <c r="C5293" t="s">
        <v>8308</v>
      </c>
      <c r="D5293" t="str">
        <f t="shared" si="438"/>
        <v>01</v>
      </c>
      <c r="E5293" t="str">
        <f t="shared" si="439"/>
        <v>5</v>
      </c>
      <c r="F5293" t="s">
        <v>21</v>
      </c>
      <c r="G5293" t="s">
        <v>22</v>
      </c>
      <c r="H5293" t="s">
        <v>22</v>
      </c>
      <c r="I5293" t="s">
        <v>2526</v>
      </c>
      <c r="J5293">
        <f t="shared" si="440"/>
        <v>550</v>
      </c>
      <c r="K5293" t="s">
        <v>24</v>
      </c>
      <c r="L5293" t="s">
        <v>33</v>
      </c>
      <c r="M5293">
        <v>15570122</v>
      </c>
      <c r="N5293">
        <f t="shared" si="441"/>
        <v>550</v>
      </c>
      <c r="O5293" t="str">
        <f t="shared" si="442"/>
        <v>IGUAL</v>
      </c>
      <c r="P5293" t="s">
        <v>8309</v>
      </c>
      <c r="Q5293" t="s">
        <v>27</v>
      </c>
      <c r="R5293" t="s">
        <v>35</v>
      </c>
      <c r="S5293" s="1">
        <v>0</v>
      </c>
      <c r="T5293" s="1">
        <v>174</v>
      </c>
      <c r="U5293" s="1">
        <v>67456000</v>
      </c>
      <c r="V5293" t="s">
        <v>29</v>
      </c>
      <c r="W5293" t="s">
        <v>8310</v>
      </c>
    </row>
    <row r="5294" spans="1:24" x14ac:dyDescent="0.3">
      <c r="A5294" t="s">
        <v>18</v>
      </c>
      <c r="B5294" t="s">
        <v>19</v>
      </c>
      <c r="C5294" t="s">
        <v>16578</v>
      </c>
      <c r="D5294" t="str">
        <f t="shared" si="438"/>
        <v>01</v>
      </c>
      <c r="E5294" t="str">
        <f t="shared" si="439"/>
        <v>5</v>
      </c>
      <c r="F5294" t="s">
        <v>21</v>
      </c>
      <c r="G5294" t="s">
        <v>22</v>
      </c>
      <c r="H5294" t="s">
        <v>22</v>
      </c>
      <c r="I5294" t="s">
        <v>16579</v>
      </c>
      <c r="J5294">
        <f t="shared" si="440"/>
        <v>4472</v>
      </c>
      <c r="K5294" t="s">
        <v>24</v>
      </c>
      <c r="L5294" t="s">
        <v>33</v>
      </c>
      <c r="M5294">
        <v>10199191</v>
      </c>
      <c r="N5294">
        <f t="shared" si="441"/>
        <v>4472</v>
      </c>
      <c r="O5294" t="str">
        <f t="shared" si="442"/>
        <v>IGUAL</v>
      </c>
      <c r="P5294" t="s">
        <v>5150</v>
      </c>
      <c r="Q5294" t="s">
        <v>27</v>
      </c>
      <c r="R5294" t="s">
        <v>35</v>
      </c>
      <c r="S5294" s="1">
        <v>0</v>
      </c>
      <c r="T5294" s="1">
        <v>54</v>
      </c>
      <c r="U5294" s="1">
        <v>3065000</v>
      </c>
      <c r="V5294" t="s">
        <v>29</v>
      </c>
      <c r="W5294" t="s">
        <v>16580</v>
      </c>
    </row>
    <row r="5295" spans="1:24" x14ac:dyDescent="0.3">
      <c r="A5295" t="s">
        <v>18</v>
      </c>
      <c r="B5295" t="s">
        <v>19</v>
      </c>
      <c r="C5295" t="s">
        <v>16581</v>
      </c>
      <c r="D5295" t="str">
        <f t="shared" si="438"/>
        <v>01</v>
      </c>
      <c r="E5295" t="str">
        <f t="shared" si="439"/>
        <v>0</v>
      </c>
      <c r="F5295" t="s">
        <v>21</v>
      </c>
      <c r="G5295" t="s">
        <v>22</v>
      </c>
      <c r="H5295" t="s">
        <v>22</v>
      </c>
      <c r="I5295" t="s">
        <v>16582</v>
      </c>
      <c r="J5295">
        <f t="shared" si="440"/>
        <v>4473</v>
      </c>
      <c r="K5295" t="s">
        <v>24</v>
      </c>
      <c r="L5295" t="s">
        <v>33</v>
      </c>
      <c r="M5295">
        <v>4499731</v>
      </c>
      <c r="N5295">
        <f t="shared" si="441"/>
        <v>4473</v>
      </c>
      <c r="O5295" t="str">
        <f t="shared" si="442"/>
        <v>IGUAL</v>
      </c>
      <c r="P5295" t="s">
        <v>16583</v>
      </c>
      <c r="Q5295" t="s">
        <v>27</v>
      </c>
      <c r="R5295" t="s">
        <v>35</v>
      </c>
      <c r="S5295" s="1">
        <v>37</v>
      </c>
      <c r="T5295" s="1">
        <v>33</v>
      </c>
      <c r="U5295" s="1">
        <v>3909000</v>
      </c>
      <c r="V5295" t="s">
        <v>29</v>
      </c>
      <c r="W5295" t="s">
        <v>16584</v>
      </c>
    </row>
    <row r="5296" spans="1:24" x14ac:dyDescent="0.3">
      <c r="A5296" t="s">
        <v>18</v>
      </c>
      <c r="B5296" t="s">
        <v>19</v>
      </c>
      <c r="C5296" t="s">
        <v>16585</v>
      </c>
      <c r="D5296" t="str">
        <f t="shared" si="438"/>
        <v>01</v>
      </c>
      <c r="E5296" t="str">
        <f t="shared" si="439"/>
        <v>0</v>
      </c>
      <c r="F5296" t="s">
        <v>21</v>
      </c>
      <c r="G5296" t="s">
        <v>22</v>
      </c>
      <c r="H5296" t="s">
        <v>22</v>
      </c>
      <c r="I5296" t="s">
        <v>16586</v>
      </c>
      <c r="J5296">
        <f t="shared" si="440"/>
        <v>4474</v>
      </c>
      <c r="K5296" t="s">
        <v>24</v>
      </c>
      <c r="L5296" t="s">
        <v>33</v>
      </c>
      <c r="M5296">
        <v>24538721</v>
      </c>
      <c r="N5296">
        <f t="shared" si="441"/>
        <v>4474</v>
      </c>
      <c r="O5296" t="str">
        <f t="shared" si="442"/>
        <v>IGUAL</v>
      </c>
      <c r="P5296" t="s">
        <v>16587</v>
      </c>
      <c r="Q5296" t="s">
        <v>27</v>
      </c>
      <c r="R5296" t="s">
        <v>35</v>
      </c>
      <c r="S5296" s="1">
        <v>30</v>
      </c>
      <c r="T5296" s="1">
        <v>30</v>
      </c>
      <c r="U5296" s="1">
        <v>3894000</v>
      </c>
      <c r="V5296" t="s">
        <v>29</v>
      </c>
      <c r="W5296" t="s">
        <v>16588</v>
      </c>
    </row>
    <row r="5297" spans="1:23" x14ac:dyDescent="0.3">
      <c r="A5297" t="s">
        <v>18</v>
      </c>
      <c r="B5297" t="s">
        <v>19</v>
      </c>
      <c r="C5297" t="s">
        <v>12381</v>
      </c>
      <c r="D5297" t="str">
        <f t="shared" si="438"/>
        <v>01</v>
      </c>
      <c r="E5297" t="str">
        <f t="shared" si="439"/>
        <v>0</v>
      </c>
      <c r="F5297" t="s">
        <v>21</v>
      </c>
      <c r="G5297" t="s">
        <v>22</v>
      </c>
      <c r="H5297" t="s">
        <v>22</v>
      </c>
      <c r="I5297" t="s">
        <v>2526</v>
      </c>
      <c r="J5297">
        <f t="shared" si="440"/>
        <v>550</v>
      </c>
      <c r="K5297" t="s">
        <v>24</v>
      </c>
      <c r="L5297" t="s">
        <v>33</v>
      </c>
      <c r="M5297">
        <v>15570122</v>
      </c>
      <c r="N5297">
        <f t="shared" si="441"/>
        <v>550</v>
      </c>
      <c r="O5297" t="str">
        <f t="shared" si="442"/>
        <v>IGUAL</v>
      </c>
      <c r="P5297" t="s">
        <v>12382</v>
      </c>
      <c r="Q5297" t="s">
        <v>27</v>
      </c>
      <c r="R5297" t="s">
        <v>35</v>
      </c>
      <c r="S5297" s="1">
        <v>100</v>
      </c>
      <c r="T5297" s="1">
        <v>192</v>
      </c>
      <c r="U5297" s="1">
        <v>103802000</v>
      </c>
      <c r="V5297" t="s">
        <v>29</v>
      </c>
      <c r="W5297" t="s">
        <v>12383</v>
      </c>
    </row>
    <row r="5298" spans="1:23" x14ac:dyDescent="0.3">
      <c r="A5298" t="s">
        <v>18</v>
      </c>
      <c r="B5298" t="s">
        <v>19</v>
      </c>
      <c r="C5298" t="s">
        <v>8279</v>
      </c>
      <c r="D5298" t="str">
        <f t="shared" si="438"/>
        <v>01</v>
      </c>
      <c r="E5298" t="str">
        <f t="shared" si="439"/>
        <v>0</v>
      </c>
      <c r="F5298" t="s">
        <v>21</v>
      </c>
      <c r="G5298" t="s">
        <v>22</v>
      </c>
      <c r="H5298" t="s">
        <v>52</v>
      </c>
      <c r="I5298" t="s">
        <v>8280</v>
      </c>
      <c r="J5298">
        <f t="shared" si="440"/>
        <v>2232</v>
      </c>
      <c r="K5298" t="s">
        <v>24</v>
      </c>
      <c r="L5298" t="s">
        <v>33</v>
      </c>
      <c r="M5298">
        <v>1088341216</v>
      </c>
      <c r="N5298">
        <f t="shared" si="441"/>
        <v>2232</v>
      </c>
      <c r="O5298" t="str">
        <f t="shared" si="442"/>
        <v>IGUAL</v>
      </c>
      <c r="P5298" t="s">
        <v>8281</v>
      </c>
      <c r="Q5298" t="s">
        <v>27</v>
      </c>
      <c r="R5298" t="s">
        <v>35</v>
      </c>
      <c r="S5298" s="1">
        <v>797</v>
      </c>
      <c r="T5298" s="1">
        <v>380</v>
      </c>
      <c r="U5298" s="1">
        <v>197710000</v>
      </c>
      <c r="V5298" t="s">
        <v>29</v>
      </c>
      <c r="W5298" t="s">
        <v>8282</v>
      </c>
    </row>
    <row r="5299" spans="1:23" x14ac:dyDescent="0.3">
      <c r="A5299" t="s">
        <v>18</v>
      </c>
      <c r="B5299" t="s">
        <v>19</v>
      </c>
      <c r="C5299" t="s">
        <v>25425</v>
      </c>
      <c r="D5299" t="str">
        <f t="shared" si="438"/>
        <v>01</v>
      </c>
      <c r="E5299" t="str">
        <f t="shared" si="439"/>
        <v>0</v>
      </c>
      <c r="F5299" t="s">
        <v>21</v>
      </c>
      <c r="G5299" t="s">
        <v>52</v>
      </c>
      <c r="H5299" t="s">
        <v>52</v>
      </c>
      <c r="I5299" t="s">
        <v>8280</v>
      </c>
      <c r="J5299">
        <f t="shared" si="440"/>
        <v>2232</v>
      </c>
      <c r="K5299" t="s">
        <v>24</v>
      </c>
      <c r="L5299" t="s">
        <v>33</v>
      </c>
      <c r="M5299">
        <v>1088341216</v>
      </c>
      <c r="N5299">
        <f t="shared" si="441"/>
        <v>2232</v>
      </c>
      <c r="O5299" t="str">
        <f t="shared" si="442"/>
        <v>IGUAL</v>
      </c>
      <c r="P5299" t="s">
        <v>25426</v>
      </c>
      <c r="Q5299" t="s">
        <v>27</v>
      </c>
      <c r="R5299" t="s">
        <v>35</v>
      </c>
      <c r="S5299" s="1">
        <v>229</v>
      </c>
      <c r="T5299" s="1">
        <v>456</v>
      </c>
      <c r="U5299" s="1">
        <v>243383000</v>
      </c>
      <c r="V5299" t="s">
        <v>29</v>
      </c>
      <c r="W5299" t="s">
        <v>25427</v>
      </c>
    </row>
    <row r="5300" spans="1:23" x14ac:dyDescent="0.3">
      <c r="A5300" t="s">
        <v>18</v>
      </c>
      <c r="B5300" t="s">
        <v>19</v>
      </c>
      <c r="C5300" t="s">
        <v>16597</v>
      </c>
      <c r="D5300" t="str">
        <f t="shared" si="438"/>
        <v>01</v>
      </c>
      <c r="E5300" t="str">
        <f t="shared" si="439"/>
        <v>5</v>
      </c>
      <c r="F5300" t="s">
        <v>21</v>
      </c>
      <c r="G5300" t="s">
        <v>22</v>
      </c>
      <c r="H5300" t="s">
        <v>22</v>
      </c>
      <c r="I5300" t="s">
        <v>16598</v>
      </c>
      <c r="J5300">
        <f t="shared" si="440"/>
        <v>4475</v>
      </c>
      <c r="K5300" t="s">
        <v>24</v>
      </c>
      <c r="L5300" t="s">
        <v>33</v>
      </c>
      <c r="M5300">
        <v>1228452</v>
      </c>
      <c r="N5300">
        <f t="shared" si="441"/>
        <v>4475</v>
      </c>
      <c r="O5300" t="str">
        <f t="shared" si="442"/>
        <v>IGUAL</v>
      </c>
      <c r="P5300" t="s">
        <v>5150</v>
      </c>
      <c r="Q5300" t="s">
        <v>27</v>
      </c>
      <c r="R5300" t="s">
        <v>35</v>
      </c>
      <c r="S5300" s="1">
        <v>0</v>
      </c>
      <c r="T5300" s="1">
        <v>40</v>
      </c>
      <c r="U5300" s="1">
        <v>3535000</v>
      </c>
      <c r="V5300" t="s">
        <v>29</v>
      </c>
      <c r="W5300" t="s">
        <v>16599</v>
      </c>
    </row>
    <row r="5301" spans="1:23" x14ac:dyDescent="0.3">
      <c r="A5301" t="s">
        <v>18</v>
      </c>
      <c r="B5301" t="s">
        <v>19</v>
      </c>
      <c r="C5301" t="s">
        <v>6121</v>
      </c>
      <c r="D5301" t="str">
        <f t="shared" si="438"/>
        <v>01</v>
      </c>
      <c r="E5301" t="str">
        <f t="shared" si="439"/>
        <v>0</v>
      </c>
      <c r="F5301" t="s">
        <v>21</v>
      </c>
      <c r="G5301" t="s">
        <v>22</v>
      </c>
      <c r="H5301" t="s">
        <v>22</v>
      </c>
      <c r="I5301" t="s">
        <v>6122</v>
      </c>
      <c r="J5301">
        <f t="shared" si="440"/>
        <v>1608</v>
      </c>
      <c r="K5301" t="s">
        <v>24</v>
      </c>
      <c r="L5301" t="s">
        <v>33</v>
      </c>
      <c r="M5301">
        <v>10193780</v>
      </c>
      <c r="N5301">
        <f t="shared" si="441"/>
        <v>1608</v>
      </c>
      <c r="O5301" t="str">
        <f t="shared" si="442"/>
        <v>IGUAL</v>
      </c>
      <c r="P5301" t="s">
        <v>6123</v>
      </c>
      <c r="Q5301" t="s">
        <v>27</v>
      </c>
      <c r="R5301" t="s">
        <v>35</v>
      </c>
      <c r="S5301" s="1">
        <v>99</v>
      </c>
      <c r="T5301" s="1">
        <v>131</v>
      </c>
      <c r="U5301" s="1">
        <v>33655000</v>
      </c>
      <c r="V5301" t="s">
        <v>29</v>
      </c>
      <c r="W5301" t="s">
        <v>6124</v>
      </c>
    </row>
    <row r="5302" spans="1:23" x14ac:dyDescent="0.3">
      <c r="A5302" t="s">
        <v>18</v>
      </c>
      <c r="B5302" t="s">
        <v>19</v>
      </c>
      <c r="C5302" t="s">
        <v>16604</v>
      </c>
      <c r="D5302" t="str">
        <f t="shared" si="438"/>
        <v>01</v>
      </c>
      <c r="E5302" t="str">
        <f t="shared" si="439"/>
        <v>5</v>
      </c>
      <c r="F5302" t="s">
        <v>21</v>
      </c>
      <c r="G5302" t="s">
        <v>22</v>
      </c>
      <c r="H5302" t="s">
        <v>22</v>
      </c>
      <c r="I5302" t="s">
        <v>16605</v>
      </c>
      <c r="J5302">
        <f t="shared" si="440"/>
        <v>4477</v>
      </c>
      <c r="K5302" t="s">
        <v>24</v>
      </c>
      <c r="L5302" t="s">
        <v>33</v>
      </c>
      <c r="M5302">
        <v>0</v>
      </c>
      <c r="N5302">
        <f t="shared" si="441"/>
        <v>22</v>
      </c>
      <c r="O5302" t="str">
        <f t="shared" si="442"/>
        <v>DIFERENTE</v>
      </c>
      <c r="P5302" t="s">
        <v>5150</v>
      </c>
      <c r="Q5302" t="s">
        <v>27</v>
      </c>
      <c r="R5302" t="s">
        <v>35</v>
      </c>
      <c r="S5302" s="1">
        <v>0</v>
      </c>
      <c r="T5302" s="1">
        <v>24</v>
      </c>
      <c r="U5302" s="1">
        <v>824000</v>
      </c>
      <c r="V5302" t="s">
        <v>29</v>
      </c>
      <c r="W5302" t="s">
        <v>16606</v>
      </c>
    </row>
    <row r="5303" spans="1:23" x14ac:dyDescent="0.3">
      <c r="A5303" t="s">
        <v>18</v>
      </c>
      <c r="B5303" t="s">
        <v>19</v>
      </c>
      <c r="C5303" t="s">
        <v>6133</v>
      </c>
      <c r="D5303" t="str">
        <f t="shared" si="438"/>
        <v>01</v>
      </c>
      <c r="E5303" t="str">
        <f t="shared" si="439"/>
        <v>0</v>
      </c>
      <c r="F5303" t="s">
        <v>21</v>
      </c>
      <c r="G5303" t="s">
        <v>22</v>
      </c>
      <c r="H5303" t="s">
        <v>22</v>
      </c>
      <c r="I5303" t="s">
        <v>6122</v>
      </c>
      <c r="J5303">
        <f t="shared" si="440"/>
        <v>1608</v>
      </c>
      <c r="K5303" t="s">
        <v>24</v>
      </c>
      <c r="L5303" t="s">
        <v>33</v>
      </c>
      <c r="M5303">
        <v>10193780</v>
      </c>
      <c r="N5303">
        <f t="shared" si="441"/>
        <v>1608</v>
      </c>
      <c r="O5303" t="str">
        <f t="shared" si="442"/>
        <v>IGUAL</v>
      </c>
      <c r="P5303" t="s">
        <v>6134</v>
      </c>
      <c r="Q5303" t="s">
        <v>27</v>
      </c>
      <c r="R5303" t="s">
        <v>35</v>
      </c>
      <c r="S5303" s="1">
        <v>34</v>
      </c>
      <c r="T5303" s="1">
        <v>68</v>
      </c>
      <c r="U5303" s="1">
        <v>30909000</v>
      </c>
      <c r="V5303" t="s">
        <v>29</v>
      </c>
      <c r="W5303" t="s">
        <v>6135</v>
      </c>
    </row>
    <row r="5304" spans="1:23" x14ac:dyDescent="0.3">
      <c r="A5304" t="s">
        <v>18</v>
      </c>
      <c r="B5304" t="s">
        <v>19</v>
      </c>
      <c r="C5304" t="s">
        <v>6431</v>
      </c>
      <c r="D5304" t="str">
        <f t="shared" si="438"/>
        <v>01</v>
      </c>
      <c r="E5304" t="str">
        <f t="shared" si="439"/>
        <v>0</v>
      </c>
      <c r="F5304" t="s">
        <v>21</v>
      </c>
      <c r="G5304" t="s">
        <v>22</v>
      </c>
      <c r="H5304" t="s">
        <v>22</v>
      </c>
      <c r="I5304" t="s">
        <v>6122</v>
      </c>
      <c r="J5304">
        <f t="shared" si="440"/>
        <v>1608</v>
      </c>
      <c r="K5304" t="s">
        <v>24</v>
      </c>
      <c r="L5304" t="s">
        <v>33</v>
      </c>
      <c r="M5304">
        <v>10193780</v>
      </c>
      <c r="N5304">
        <f t="shared" si="441"/>
        <v>1608</v>
      </c>
      <c r="O5304" t="str">
        <f t="shared" si="442"/>
        <v>IGUAL</v>
      </c>
      <c r="P5304" t="s">
        <v>6432</v>
      </c>
      <c r="Q5304" t="s">
        <v>27</v>
      </c>
      <c r="R5304" t="s">
        <v>35</v>
      </c>
      <c r="S5304" s="1">
        <v>192</v>
      </c>
      <c r="T5304" s="1">
        <v>212</v>
      </c>
      <c r="U5304" s="1">
        <v>111069000</v>
      </c>
      <c r="V5304" t="s">
        <v>29</v>
      </c>
      <c r="W5304" t="s">
        <v>6433</v>
      </c>
    </row>
    <row r="5305" spans="1:23" x14ac:dyDescent="0.3">
      <c r="A5305" t="s">
        <v>18</v>
      </c>
      <c r="B5305" t="s">
        <v>19</v>
      </c>
      <c r="C5305" t="s">
        <v>6929</v>
      </c>
      <c r="D5305" t="str">
        <f t="shared" si="438"/>
        <v>01</v>
      </c>
      <c r="E5305" t="str">
        <f t="shared" si="439"/>
        <v>9</v>
      </c>
      <c r="F5305" t="s">
        <v>21</v>
      </c>
      <c r="G5305" t="s">
        <v>22</v>
      </c>
      <c r="H5305" t="s">
        <v>22</v>
      </c>
      <c r="I5305" t="s">
        <v>6122</v>
      </c>
      <c r="J5305">
        <f t="shared" si="440"/>
        <v>1608</v>
      </c>
      <c r="K5305" t="s">
        <v>24</v>
      </c>
      <c r="L5305" t="s">
        <v>33</v>
      </c>
      <c r="M5305">
        <v>10193780</v>
      </c>
      <c r="N5305">
        <f t="shared" si="441"/>
        <v>1608</v>
      </c>
      <c r="O5305" t="str">
        <f t="shared" si="442"/>
        <v>IGUAL</v>
      </c>
      <c r="P5305" t="s">
        <v>6930</v>
      </c>
      <c r="Q5305" t="s">
        <v>27</v>
      </c>
      <c r="R5305" t="s">
        <v>35</v>
      </c>
      <c r="S5305" s="1">
        <v>43</v>
      </c>
      <c r="T5305" s="1">
        <v>66</v>
      </c>
      <c r="U5305" s="1">
        <v>39181000</v>
      </c>
      <c r="V5305" t="s">
        <v>29</v>
      </c>
      <c r="W5305" t="s">
        <v>6931</v>
      </c>
    </row>
    <row r="5306" spans="1:23" x14ac:dyDescent="0.3">
      <c r="A5306" t="s">
        <v>18</v>
      </c>
      <c r="B5306" t="s">
        <v>19</v>
      </c>
      <c r="C5306" t="s">
        <v>13969</v>
      </c>
      <c r="D5306" t="str">
        <f t="shared" si="438"/>
        <v>01</v>
      </c>
      <c r="E5306" t="str">
        <f t="shared" si="439"/>
        <v>0</v>
      </c>
      <c r="F5306" t="s">
        <v>21</v>
      </c>
      <c r="G5306" t="s">
        <v>22</v>
      </c>
      <c r="H5306" t="s">
        <v>22</v>
      </c>
      <c r="I5306" t="s">
        <v>6122</v>
      </c>
      <c r="J5306">
        <f t="shared" si="440"/>
        <v>1608</v>
      </c>
      <c r="K5306" t="s">
        <v>24</v>
      </c>
      <c r="L5306" t="s">
        <v>33</v>
      </c>
      <c r="M5306">
        <v>10193780</v>
      </c>
      <c r="N5306">
        <f t="shared" si="441"/>
        <v>1608</v>
      </c>
      <c r="O5306" t="str">
        <f t="shared" si="442"/>
        <v>IGUAL</v>
      </c>
      <c r="P5306" t="s">
        <v>13970</v>
      </c>
      <c r="Q5306" t="s">
        <v>27</v>
      </c>
      <c r="R5306" t="s">
        <v>35</v>
      </c>
      <c r="S5306" s="1">
        <v>42</v>
      </c>
      <c r="T5306" s="1">
        <v>57</v>
      </c>
      <c r="U5306" s="1">
        <v>15511000</v>
      </c>
      <c r="V5306" t="s">
        <v>29</v>
      </c>
      <c r="W5306" t="s">
        <v>13971</v>
      </c>
    </row>
    <row r="5307" spans="1:23" x14ac:dyDescent="0.3">
      <c r="A5307" t="s">
        <v>18</v>
      </c>
      <c r="B5307" t="s">
        <v>19</v>
      </c>
      <c r="C5307" t="s">
        <v>16619</v>
      </c>
      <c r="D5307" t="str">
        <f t="shared" si="438"/>
        <v>01</v>
      </c>
      <c r="E5307" t="str">
        <f t="shared" si="439"/>
        <v>0</v>
      </c>
      <c r="F5307" t="s">
        <v>21</v>
      </c>
      <c r="G5307" t="s">
        <v>22</v>
      </c>
      <c r="H5307" t="s">
        <v>22</v>
      </c>
      <c r="I5307" t="s">
        <v>16620</v>
      </c>
      <c r="J5307">
        <f t="shared" si="440"/>
        <v>4479</v>
      </c>
      <c r="K5307" t="s">
        <v>24</v>
      </c>
      <c r="L5307" t="s">
        <v>33</v>
      </c>
      <c r="M5307">
        <v>2480586</v>
      </c>
      <c r="N5307">
        <f t="shared" si="441"/>
        <v>4479</v>
      </c>
      <c r="O5307" t="str">
        <f t="shared" si="442"/>
        <v>IGUAL</v>
      </c>
      <c r="P5307" t="s">
        <v>16621</v>
      </c>
      <c r="Q5307" t="s">
        <v>27</v>
      </c>
      <c r="R5307" t="s">
        <v>35</v>
      </c>
      <c r="S5307" s="1">
        <v>47</v>
      </c>
      <c r="T5307" s="1">
        <v>80</v>
      </c>
      <c r="U5307" s="1">
        <v>7723000</v>
      </c>
      <c r="V5307" t="s">
        <v>29</v>
      </c>
      <c r="W5307" t="s">
        <v>16622</v>
      </c>
    </row>
    <row r="5308" spans="1:23" x14ac:dyDescent="0.3">
      <c r="A5308" t="s">
        <v>18</v>
      </c>
      <c r="B5308" t="s">
        <v>19</v>
      </c>
      <c r="C5308" t="s">
        <v>25029</v>
      </c>
      <c r="D5308" t="str">
        <f t="shared" si="438"/>
        <v>01</v>
      </c>
      <c r="E5308" t="str">
        <f t="shared" si="439"/>
        <v>0</v>
      </c>
      <c r="F5308" t="s">
        <v>21</v>
      </c>
      <c r="G5308" t="s">
        <v>48</v>
      </c>
      <c r="H5308" t="s">
        <v>4498</v>
      </c>
      <c r="I5308" t="s">
        <v>6122</v>
      </c>
      <c r="J5308">
        <f t="shared" si="440"/>
        <v>1608</v>
      </c>
      <c r="K5308" t="s">
        <v>24</v>
      </c>
      <c r="L5308" t="s">
        <v>33</v>
      </c>
      <c r="M5308">
        <v>0</v>
      </c>
      <c r="N5308">
        <f t="shared" si="441"/>
        <v>22</v>
      </c>
      <c r="O5308" t="str">
        <f t="shared" si="442"/>
        <v>DIFERENTE</v>
      </c>
      <c r="P5308" t="s">
        <v>25031</v>
      </c>
      <c r="Q5308" t="s">
        <v>27</v>
      </c>
      <c r="R5308" t="s">
        <v>35</v>
      </c>
      <c r="S5308" s="1">
        <v>152</v>
      </c>
      <c r="T5308" s="1">
        <v>152</v>
      </c>
      <c r="U5308" s="1">
        <v>108029000</v>
      </c>
      <c r="V5308" t="s">
        <v>29</v>
      </c>
      <c r="W5308" t="s">
        <v>25032</v>
      </c>
    </row>
    <row r="5309" spans="1:23" x14ac:dyDescent="0.3">
      <c r="A5309" t="s">
        <v>18</v>
      </c>
      <c r="B5309" t="s">
        <v>19</v>
      </c>
      <c r="C5309" t="s">
        <v>16626</v>
      </c>
      <c r="D5309" t="str">
        <f t="shared" si="438"/>
        <v>01</v>
      </c>
      <c r="E5309" t="str">
        <f t="shared" si="439"/>
        <v>0</v>
      </c>
      <c r="F5309" t="s">
        <v>21</v>
      </c>
      <c r="G5309" t="s">
        <v>22</v>
      </c>
      <c r="H5309" t="s">
        <v>22</v>
      </c>
      <c r="I5309" t="s">
        <v>16627</v>
      </c>
      <c r="J5309">
        <f t="shared" si="440"/>
        <v>4480</v>
      </c>
      <c r="K5309" t="s">
        <v>24</v>
      </c>
      <c r="L5309" t="s">
        <v>33</v>
      </c>
      <c r="M5309">
        <v>29897466</v>
      </c>
      <c r="N5309">
        <f t="shared" si="441"/>
        <v>4480</v>
      </c>
      <c r="O5309" t="str">
        <f t="shared" si="442"/>
        <v>IGUAL</v>
      </c>
      <c r="P5309" t="s">
        <v>16628</v>
      </c>
      <c r="Q5309" t="s">
        <v>27</v>
      </c>
      <c r="R5309" t="s">
        <v>35</v>
      </c>
      <c r="S5309" s="1">
        <v>52</v>
      </c>
      <c r="T5309" s="1">
        <v>104</v>
      </c>
      <c r="U5309" s="1">
        <v>16785000</v>
      </c>
      <c r="V5309" t="s">
        <v>29</v>
      </c>
      <c r="W5309" t="s">
        <v>16629</v>
      </c>
    </row>
    <row r="5310" spans="1:23" x14ac:dyDescent="0.3">
      <c r="A5310" t="s">
        <v>18</v>
      </c>
      <c r="B5310" t="s">
        <v>19</v>
      </c>
      <c r="C5310" t="s">
        <v>16630</v>
      </c>
      <c r="D5310" t="str">
        <f t="shared" si="438"/>
        <v>01</v>
      </c>
      <c r="E5310" t="str">
        <f t="shared" si="439"/>
        <v>0</v>
      </c>
      <c r="F5310" t="s">
        <v>21</v>
      </c>
      <c r="G5310" t="s">
        <v>22</v>
      </c>
      <c r="H5310" t="s">
        <v>22</v>
      </c>
      <c r="I5310" t="s">
        <v>16631</v>
      </c>
      <c r="J5310">
        <f t="shared" si="440"/>
        <v>4481</v>
      </c>
      <c r="K5310" t="s">
        <v>24</v>
      </c>
      <c r="L5310" t="s">
        <v>33</v>
      </c>
      <c r="M5310">
        <v>30295385</v>
      </c>
      <c r="N5310">
        <f t="shared" si="441"/>
        <v>4481</v>
      </c>
      <c r="O5310" t="str">
        <f t="shared" si="442"/>
        <v>IGUAL</v>
      </c>
      <c r="P5310" t="s">
        <v>16632</v>
      </c>
      <c r="Q5310" t="s">
        <v>27</v>
      </c>
      <c r="R5310" t="s">
        <v>35</v>
      </c>
      <c r="S5310" s="1">
        <v>58</v>
      </c>
      <c r="T5310" s="1">
        <v>56</v>
      </c>
      <c r="U5310" s="1">
        <v>9279000</v>
      </c>
      <c r="V5310" t="s">
        <v>29</v>
      </c>
      <c r="W5310" t="s">
        <v>16633</v>
      </c>
    </row>
    <row r="5311" spans="1:23" x14ac:dyDescent="0.3">
      <c r="A5311" t="s">
        <v>18</v>
      </c>
      <c r="B5311" t="s">
        <v>19</v>
      </c>
      <c r="C5311" t="s">
        <v>16634</v>
      </c>
      <c r="D5311" t="str">
        <f t="shared" si="438"/>
        <v>01</v>
      </c>
      <c r="E5311" t="str">
        <f t="shared" si="439"/>
        <v>0</v>
      </c>
      <c r="F5311" t="s">
        <v>21</v>
      </c>
      <c r="G5311" t="s">
        <v>22</v>
      </c>
      <c r="H5311" t="s">
        <v>22</v>
      </c>
      <c r="I5311" t="s">
        <v>16635</v>
      </c>
      <c r="J5311">
        <f t="shared" si="440"/>
        <v>4482</v>
      </c>
      <c r="K5311" t="s">
        <v>24</v>
      </c>
      <c r="L5311" t="s">
        <v>33</v>
      </c>
      <c r="M5311">
        <v>10190241</v>
      </c>
      <c r="N5311">
        <f t="shared" si="441"/>
        <v>4482</v>
      </c>
      <c r="O5311" t="str">
        <f t="shared" si="442"/>
        <v>IGUAL</v>
      </c>
      <c r="P5311" t="s">
        <v>16636</v>
      </c>
      <c r="Q5311" t="s">
        <v>27</v>
      </c>
      <c r="R5311" t="s">
        <v>35</v>
      </c>
      <c r="S5311" s="1">
        <v>57</v>
      </c>
      <c r="T5311" s="1">
        <v>43</v>
      </c>
      <c r="U5311" s="1">
        <v>5462000</v>
      </c>
      <c r="V5311" t="s">
        <v>29</v>
      </c>
      <c r="W5311" t="s">
        <v>16637</v>
      </c>
    </row>
    <row r="5312" spans="1:23" x14ac:dyDescent="0.3">
      <c r="A5312" t="s">
        <v>18</v>
      </c>
      <c r="B5312" t="s">
        <v>19</v>
      </c>
      <c r="C5312" t="s">
        <v>16638</v>
      </c>
      <c r="D5312" t="str">
        <f t="shared" si="438"/>
        <v>01</v>
      </c>
      <c r="E5312" t="str">
        <f t="shared" si="439"/>
        <v>5</v>
      </c>
      <c r="F5312" t="s">
        <v>21</v>
      </c>
      <c r="G5312" t="s">
        <v>22</v>
      </c>
      <c r="H5312" t="s">
        <v>22</v>
      </c>
      <c r="I5312" t="s">
        <v>16639</v>
      </c>
      <c r="J5312">
        <f t="shared" si="440"/>
        <v>4483</v>
      </c>
      <c r="K5312" t="s">
        <v>24</v>
      </c>
      <c r="L5312" t="s">
        <v>33</v>
      </c>
      <c r="M5312">
        <v>10190241</v>
      </c>
      <c r="N5312">
        <f t="shared" si="441"/>
        <v>4482</v>
      </c>
      <c r="O5312" t="str">
        <f t="shared" si="442"/>
        <v>DIFERENTE</v>
      </c>
      <c r="P5312" t="s">
        <v>16640</v>
      </c>
      <c r="Q5312" t="s">
        <v>27</v>
      </c>
      <c r="R5312" t="s">
        <v>35</v>
      </c>
      <c r="S5312" s="1">
        <v>0</v>
      </c>
      <c r="T5312" s="1">
        <v>57</v>
      </c>
      <c r="U5312" s="1">
        <v>4104000</v>
      </c>
      <c r="V5312" t="s">
        <v>29</v>
      </c>
      <c r="W5312" t="s">
        <v>16641</v>
      </c>
    </row>
    <row r="5313" spans="1:23" x14ac:dyDescent="0.3">
      <c r="A5313" t="s">
        <v>18</v>
      </c>
      <c r="B5313" t="s">
        <v>19</v>
      </c>
      <c r="C5313" t="s">
        <v>16642</v>
      </c>
      <c r="D5313" t="str">
        <f t="shared" si="438"/>
        <v>01</v>
      </c>
      <c r="E5313" t="str">
        <f t="shared" si="439"/>
        <v>0</v>
      </c>
      <c r="F5313" t="s">
        <v>21</v>
      </c>
      <c r="G5313" t="s">
        <v>22</v>
      </c>
      <c r="H5313" t="s">
        <v>22</v>
      </c>
      <c r="I5313" t="s">
        <v>16643</v>
      </c>
      <c r="J5313">
        <f t="shared" si="440"/>
        <v>4484</v>
      </c>
      <c r="K5313" t="s">
        <v>24</v>
      </c>
      <c r="L5313" t="s">
        <v>33</v>
      </c>
      <c r="M5313">
        <v>42024705</v>
      </c>
      <c r="N5313">
        <f t="shared" si="441"/>
        <v>4484</v>
      </c>
      <c r="O5313" t="str">
        <f t="shared" si="442"/>
        <v>IGUAL</v>
      </c>
      <c r="P5313" t="s">
        <v>16644</v>
      </c>
      <c r="Q5313" t="s">
        <v>27</v>
      </c>
      <c r="R5313" t="s">
        <v>35</v>
      </c>
      <c r="S5313" s="1">
        <v>72</v>
      </c>
      <c r="T5313" s="1">
        <v>66</v>
      </c>
      <c r="U5313" s="1">
        <v>9314000</v>
      </c>
      <c r="V5313" t="s">
        <v>29</v>
      </c>
      <c r="W5313" t="s">
        <v>16645</v>
      </c>
    </row>
    <row r="5314" spans="1:23" x14ac:dyDescent="0.3">
      <c r="A5314" t="s">
        <v>18</v>
      </c>
      <c r="B5314" t="s">
        <v>19</v>
      </c>
      <c r="C5314" t="s">
        <v>16646</v>
      </c>
      <c r="D5314" t="str">
        <f t="shared" ref="D5314:D5377" si="443">+MID(C5314,1,2)</f>
        <v>01</v>
      </c>
      <c r="E5314" t="str">
        <f t="shared" ref="E5314:E5377" si="444">+MID(C5314,17,1)</f>
        <v>0</v>
      </c>
      <c r="F5314" t="s">
        <v>21</v>
      </c>
      <c r="G5314" t="s">
        <v>22</v>
      </c>
      <c r="H5314" t="s">
        <v>22</v>
      </c>
      <c r="I5314" t="s">
        <v>16647</v>
      </c>
      <c r="J5314">
        <f t="shared" ref="J5314:J5377" si="445">+VLOOKUP(I5314,BASEPROP,5,FALSE)</f>
        <v>4485</v>
      </c>
      <c r="K5314" t="s">
        <v>24</v>
      </c>
      <c r="L5314" t="s">
        <v>33</v>
      </c>
      <c r="M5314">
        <v>24525885</v>
      </c>
      <c r="N5314">
        <f t="shared" ref="N5314:N5377" si="446">+VLOOKUP(M5314,DOCUMENTOSEC,2,FALSE)</f>
        <v>4485</v>
      </c>
      <c r="O5314" t="str">
        <f t="shared" ref="O5314:O5377" si="447">+IF(J5314=N5314,"IGUAL","DIFERENTE")</f>
        <v>IGUAL</v>
      </c>
      <c r="P5314" t="s">
        <v>16648</v>
      </c>
      <c r="Q5314" t="s">
        <v>27</v>
      </c>
      <c r="R5314" t="s">
        <v>35</v>
      </c>
      <c r="S5314" s="1">
        <v>50</v>
      </c>
      <c r="T5314" s="1">
        <v>41</v>
      </c>
      <c r="U5314" s="1">
        <v>2926000</v>
      </c>
      <c r="V5314" t="s">
        <v>29</v>
      </c>
      <c r="W5314" t="s">
        <v>16649</v>
      </c>
    </row>
    <row r="5315" spans="1:23" x14ac:dyDescent="0.3">
      <c r="A5315" t="s">
        <v>18</v>
      </c>
      <c r="B5315" t="s">
        <v>19</v>
      </c>
      <c r="C5315" t="s">
        <v>28438</v>
      </c>
      <c r="D5315" t="str">
        <f t="shared" si="443"/>
        <v>01</v>
      </c>
      <c r="E5315" t="str">
        <f t="shared" si="444"/>
        <v>0</v>
      </c>
      <c r="F5315" t="s">
        <v>21</v>
      </c>
      <c r="G5315" t="s">
        <v>22</v>
      </c>
      <c r="H5315" t="s">
        <v>22</v>
      </c>
      <c r="I5315" t="s">
        <v>6122</v>
      </c>
      <c r="J5315">
        <f t="shared" si="445"/>
        <v>1608</v>
      </c>
      <c r="K5315" t="s">
        <v>24</v>
      </c>
      <c r="L5315" t="s">
        <v>33</v>
      </c>
      <c r="M5315">
        <v>10193780</v>
      </c>
      <c r="N5315">
        <f t="shared" si="446"/>
        <v>1608</v>
      </c>
      <c r="O5315" t="str">
        <f t="shared" si="447"/>
        <v>IGUAL</v>
      </c>
      <c r="P5315" t="s">
        <v>28439</v>
      </c>
      <c r="Q5315" t="s">
        <v>27</v>
      </c>
      <c r="R5315" t="s">
        <v>35</v>
      </c>
      <c r="S5315" s="1">
        <v>63</v>
      </c>
      <c r="T5315" s="1">
        <v>63</v>
      </c>
      <c r="U5315" s="1">
        <v>33662000</v>
      </c>
      <c r="V5315" t="s">
        <v>29</v>
      </c>
      <c r="W5315" t="s">
        <v>28440</v>
      </c>
    </row>
    <row r="5316" spans="1:23" x14ac:dyDescent="0.3">
      <c r="A5316" t="s">
        <v>18</v>
      </c>
      <c r="B5316" t="s">
        <v>19</v>
      </c>
      <c r="C5316" t="s">
        <v>3919</v>
      </c>
      <c r="D5316" t="str">
        <f t="shared" si="443"/>
        <v>01</v>
      </c>
      <c r="E5316" t="str">
        <f t="shared" si="444"/>
        <v>0</v>
      </c>
      <c r="F5316" t="s">
        <v>21</v>
      </c>
      <c r="G5316" t="s">
        <v>22</v>
      </c>
      <c r="H5316" t="s">
        <v>22</v>
      </c>
      <c r="I5316" t="s">
        <v>3920</v>
      </c>
      <c r="J5316">
        <f t="shared" si="445"/>
        <v>957</v>
      </c>
      <c r="K5316" t="s">
        <v>24</v>
      </c>
      <c r="L5316" t="s">
        <v>33</v>
      </c>
      <c r="M5316">
        <v>8460114</v>
      </c>
      <c r="N5316">
        <f t="shared" si="446"/>
        <v>957</v>
      </c>
      <c r="O5316" t="str">
        <f t="shared" si="447"/>
        <v>IGUAL</v>
      </c>
      <c r="P5316" t="s">
        <v>3921</v>
      </c>
      <c r="Q5316" t="s">
        <v>27</v>
      </c>
      <c r="R5316" t="s">
        <v>35</v>
      </c>
      <c r="S5316" s="1">
        <v>198</v>
      </c>
      <c r="T5316" s="1">
        <v>134</v>
      </c>
      <c r="U5316" s="1">
        <v>86090000</v>
      </c>
      <c r="V5316" t="s">
        <v>29</v>
      </c>
      <c r="W5316" t="s">
        <v>3922</v>
      </c>
    </row>
    <row r="5317" spans="1:23" x14ac:dyDescent="0.3">
      <c r="A5317" t="s">
        <v>18</v>
      </c>
      <c r="B5317" t="s">
        <v>19</v>
      </c>
      <c r="C5317" t="s">
        <v>16656</v>
      </c>
      <c r="D5317" t="str">
        <f t="shared" si="443"/>
        <v>01</v>
      </c>
      <c r="E5317" t="str">
        <f t="shared" si="444"/>
        <v>5</v>
      </c>
      <c r="F5317" t="s">
        <v>21</v>
      </c>
      <c r="G5317" t="s">
        <v>22</v>
      </c>
      <c r="H5317" t="s">
        <v>22</v>
      </c>
      <c r="I5317" t="s">
        <v>16657</v>
      </c>
      <c r="J5317">
        <f t="shared" si="445"/>
        <v>4486</v>
      </c>
      <c r="K5317" t="s">
        <v>24</v>
      </c>
      <c r="L5317" t="s">
        <v>33</v>
      </c>
      <c r="M5317">
        <v>3544919</v>
      </c>
      <c r="N5317">
        <f t="shared" si="446"/>
        <v>4486</v>
      </c>
      <c r="O5317" t="str">
        <f t="shared" si="447"/>
        <v>IGUAL</v>
      </c>
      <c r="P5317" t="s">
        <v>16658</v>
      </c>
      <c r="Q5317" t="s">
        <v>27</v>
      </c>
      <c r="R5317" t="s">
        <v>35</v>
      </c>
      <c r="S5317" s="1">
        <v>0</v>
      </c>
      <c r="T5317" s="1">
        <v>205</v>
      </c>
      <c r="U5317" s="1">
        <v>17257000</v>
      </c>
      <c r="V5317" t="s">
        <v>29</v>
      </c>
      <c r="W5317" t="s">
        <v>16659</v>
      </c>
    </row>
    <row r="5318" spans="1:23" x14ac:dyDescent="0.3">
      <c r="A5318" t="s">
        <v>18</v>
      </c>
      <c r="B5318" t="s">
        <v>19</v>
      </c>
      <c r="C5318" t="s">
        <v>4693</v>
      </c>
      <c r="D5318" t="str">
        <f t="shared" si="443"/>
        <v>01</v>
      </c>
      <c r="E5318" t="str">
        <f t="shared" si="444"/>
        <v>0</v>
      </c>
      <c r="F5318" t="s">
        <v>21</v>
      </c>
      <c r="G5318" t="s">
        <v>22</v>
      </c>
      <c r="H5318" t="s">
        <v>22</v>
      </c>
      <c r="I5318" t="s">
        <v>3920</v>
      </c>
      <c r="J5318">
        <f t="shared" si="445"/>
        <v>957</v>
      </c>
      <c r="K5318" t="s">
        <v>24</v>
      </c>
      <c r="L5318" t="s">
        <v>33</v>
      </c>
      <c r="M5318">
        <v>8460114</v>
      </c>
      <c r="N5318">
        <f t="shared" si="446"/>
        <v>957</v>
      </c>
      <c r="O5318" t="str">
        <f t="shared" si="447"/>
        <v>IGUAL</v>
      </c>
      <c r="P5318" t="s">
        <v>4694</v>
      </c>
      <c r="Q5318" t="s">
        <v>27</v>
      </c>
      <c r="R5318" t="s">
        <v>35</v>
      </c>
      <c r="S5318" s="1">
        <v>38</v>
      </c>
      <c r="T5318" s="1">
        <v>38</v>
      </c>
      <c r="U5318" s="1">
        <v>12695000</v>
      </c>
      <c r="V5318" t="s">
        <v>29</v>
      </c>
      <c r="W5318" t="s">
        <v>4695</v>
      </c>
    </row>
    <row r="5319" spans="1:23" x14ac:dyDescent="0.3">
      <c r="A5319" t="s">
        <v>18</v>
      </c>
      <c r="B5319" t="s">
        <v>19</v>
      </c>
      <c r="C5319" t="s">
        <v>29986</v>
      </c>
      <c r="D5319" t="str">
        <f t="shared" si="443"/>
        <v>01</v>
      </c>
      <c r="E5319" t="str">
        <f t="shared" si="444"/>
        <v>0</v>
      </c>
      <c r="F5319" t="s">
        <v>21</v>
      </c>
      <c r="G5319" t="s">
        <v>22</v>
      </c>
      <c r="H5319" t="s">
        <v>22</v>
      </c>
      <c r="I5319" t="s">
        <v>3920</v>
      </c>
      <c r="J5319">
        <f t="shared" si="445"/>
        <v>957</v>
      </c>
      <c r="K5319" t="s">
        <v>24</v>
      </c>
      <c r="L5319" t="s">
        <v>33</v>
      </c>
      <c r="M5319">
        <v>8460114</v>
      </c>
      <c r="N5319">
        <f t="shared" si="446"/>
        <v>957</v>
      </c>
      <c r="O5319" t="str">
        <f t="shared" si="447"/>
        <v>IGUAL</v>
      </c>
      <c r="P5319" t="s">
        <v>29987</v>
      </c>
      <c r="Q5319" t="s">
        <v>27</v>
      </c>
      <c r="R5319" t="s">
        <v>35</v>
      </c>
      <c r="S5319" s="1">
        <v>60</v>
      </c>
      <c r="T5319" s="1">
        <v>48</v>
      </c>
      <c r="U5319" s="1">
        <v>17818000</v>
      </c>
      <c r="V5319" t="s">
        <v>29</v>
      </c>
      <c r="W5319" t="s">
        <v>29988</v>
      </c>
    </row>
    <row r="5320" spans="1:23" x14ac:dyDescent="0.3">
      <c r="A5320" t="s">
        <v>18</v>
      </c>
      <c r="B5320" t="s">
        <v>19</v>
      </c>
      <c r="C5320" t="s">
        <v>4034</v>
      </c>
      <c r="D5320" t="str">
        <f t="shared" si="443"/>
        <v>01</v>
      </c>
      <c r="E5320" t="str">
        <f t="shared" si="444"/>
        <v>0</v>
      </c>
      <c r="F5320" t="s">
        <v>21</v>
      </c>
      <c r="G5320" t="s">
        <v>22</v>
      </c>
      <c r="H5320" t="s">
        <v>22</v>
      </c>
      <c r="I5320" t="s">
        <v>4035</v>
      </c>
      <c r="J5320">
        <f t="shared" si="445"/>
        <v>988</v>
      </c>
      <c r="K5320" t="s">
        <v>24</v>
      </c>
      <c r="L5320" t="s">
        <v>33</v>
      </c>
      <c r="M5320">
        <v>10193512</v>
      </c>
      <c r="N5320">
        <f t="shared" si="446"/>
        <v>988</v>
      </c>
      <c r="O5320" t="str">
        <f t="shared" si="447"/>
        <v>IGUAL</v>
      </c>
      <c r="P5320" t="s">
        <v>4036</v>
      </c>
      <c r="Q5320" t="s">
        <v>27</v>
      </c>
      <c r="R5320" t="s">
        <v>35</v>
      </c>
      <c r="S5320" s="1">
        <v>147</v>
      </c>
      <c r="T5320" s="1">
        <v>88</v>
      </c>
      <c r="U5320" s="1">
        <v>58023000</v>
      </c>
      <c r="V5320" t="s">
        <v>29</v>
      </c>
      <c r="W5320" t="s">
        <v>4037</v>
      </c>
    </row>
    <row r="5321" spans="1:23" x14ac:dyDescent="0.3">
      <c r="A5321" t="s">
        <v>18</v>
      </c>
      <c r="B5321" t="s">
        <v>19</v>
      </c>
      <c r="C5321" t="s">
        <v>6234</v>
      </c>
      <c r="D5321" t="str">
        <f t="shared" si="443"/>
        <v>01</v>
      </c>
      <c r="E5321" t="str">
        <f t="shared" si="444"/>
        <v>0</v>
      </c>
      <c r="F5321" t="s">
        <v>21</v>
      </c>
      <c r="G5321" t="s">
        <v>54</v>
      </c>
      <c r="H5321" t="s">
        <v>56</v>
      </c>
      <c r="I5321" t="s">
        <v>4035</v>
      </c>
      <c r="J5321">
        <f t="shared" si="445"/>
        <v>988</v>
      </c>
      <c r="K5321" t="s">
        <v>24</v>
      </c>
      <c r="L5321" t="s">
        <v>33</v>
      </c>
      <c r="M5321">
        <v>10193512</v>
      </c>
      <c r="N5321">
        <f t="shared" si="446"/>
        <v>988</v>
      </c>
      <c r="O5321" t="str">
        <f t="shared" si="447"/>
        <v>IGUAL</v>
      </c>
      <c r="P5321" t="s">
        <v>6236</v>
      </c>
      <c r="Q5321" t="s">
        <v>27</v>
      </c>
      <c r="R5321" t="s">
        <v>35</v>
      </c>
      <c r="S5321" s="1">
        <v>65</v>
      </c>
      <c r="T5321" s="1">
        <v>137</v>
      </c>
      <c r="U5321" s="1">
        <v>66294000</v>
      </c>
      <c r="V5321" t="s">
        <v>29</v>
      </c>
      <c r="W5321" t="s">
        <v>6237</v>
      </c>
    </row>
    <row r="5322" spans="1:23" x14ac:dyDescent="0.3">
      <c r="A5322" t="s">
        <v>18</v>
      </c>
      <c r="B5322" t="s">
        <v>19</v>
      </c>
      <c r="C5322" t="s">
        <v>11200</v>
      </c>
      <c r="D5322" t="str">
        <f t="shared" si="443"/>
        <v>01</v>
      </c>
      <c r="E5322" t="str">
        <f t="shared" si="444"/>
        <v>0</v>
      </c>
      <c r="F5322" t="s">
        <v>21</v>
      </c>
      <c r="G5322" t="s">
        <v>2028</v>
      </c>
      <c r="H5322" t="s">
        <v>4496</v>
      </c>
      <c r="I5322" t="s">
        <v>11208</v>
      </c>
      <c r="J5322">
        <f t="shared" si="445"/>
        <v>3034</v>
      </c>
      <c r="K5322" t="s">
        <v>24</v>
      </c>
      <c r="L5322" t="s">
        <v>33</v>
      </c>
      <c r="M5322">
        <v>10192695</v>
      </c>
      <c r="N5322">
        <f t="shared" si="446"/>
        <v>3034</v>
      </c>
      <c r="O5322" t="str">
        <f t="shared" si="447"/>
        <v>IGUAL</v>
      </c>
      <c r="P5322" t="s">
        <v>11202</v>
      </c>
      <c r="Q5322" t="s">
        <v>27</v>
      </c>
      <c r="R5322" t="s">
        <v>35</v>
      </c>
      <c r="S5322" s="1">
        <v>100</v>
      </c>
      <c r="T5322" s="1">
        <v>72</v>
      </c>
      <c r="U5322" s="1">
        <v>21080000</v>
      </c>
      <c r="V5322" t="s">
        <v>29</v>
      </c>
      <c r="W5322" t="s">
        <v>11203</v>
      </c>
    </row>
    <row r="5323" spans="1:23" x14ac:dyDescent="0.3">
      <c r="A5323" t="s">
        <v>18</v>
      </c>
      <c r="B5323" t="s">
        <v>19</v>
      </c>
      <c r="C5323" t="s">
        <v>31719</v>
      </c>
      <c r="D5323" t="str">
        <f t="shared" si="443"/>
        <v>01</v>
      </c>
      <c r="E5323" t="str">
        <f t="shared" si="444"/>
        <v>0</v>
      </c>
      <c r="F5323" t="s">
        <v>21</v>
      </c>
      <c r="G5323" t="s">
        <v>2028</v>
      </c>
      <c r="H5323" t="s">
        <v>4496</v>
      </c>
      <c r="I5323" t="s">
        <v>11208</v>
      </c>
      <c r="J5323">
        <f t="shared" si="445"/>
        <v>3034</v>
      </c>
      <c r="K5323" t="s">
        <v>24</v>
      </c>
      <c r="L5323" t="s">
        <v>33</v>
      </c>
      <c r="M5323">
        <v>10192695</v>
      </c>
      <c r="N5323">
        <f t="shared" si="446"/>
        <v>3034</v>
      </c>
      <c r="O5323" t="str">
        <f t="shared" si="447"/>
        <v>IGUAL</v>
      </c>
      <c r="P5323" t="s">
        <v>31720</v>
      </c>
      <c r="Q5323" t="s">
        <v>27</v>
      </c>
      <c r="R5323" t="s">
        <v>35</v>
      </c>
      <c r="S5323" s="1">
        <v>70</v>
      </c>
      <c r="T5323" s="1">
        <v>66</v>
      </c>
      <c r="U5323" s="1">
        <v>23494000</v>
      </c>
      <c r="V5323" t="s">
        <v>29</v>
      </c>
      <c r="W5323" t="s">
        <v>31721</v>
      </c>
    </row>
    <row r="5324" spans="1:23" x14ac:dyDescent="0.3">
      <c r="A5324" t="s">
        <v>18</v>
      </c>
      <c r="B5324" t="s">
        <v>19</v>
      </c>
      <c r="C5324" t="s">
        <v>16677</v>
      </c>
      <c r="D5324" t="str">
        <f t="shared" si="443"/>
        <v>01</v>
      </c>
      <c r="E5324" t="str">
        <f t="shared" si="444"/>
        <v>0</v>
      </c>
      <c r="F5324" t="s">
        <v>21</v>
      </c>
      <c r="G5324" t="s">
        <v>22</v>
      </c>
      <c r="H5324" t="s">
        <v>22</v>
      </c>
      <c r="I5324" t="s">
        <v>16678</v>
      </c>
      <c r="J5324">
        <f t="shared" si="445"/>
        <v>4488</v>
      </c>
      <c r="K5324" t="s">
        <v>24</v>
      </c>
      <c r="L5324" t="s">
        <v>33</v>
      </c>
      <c r="M5324">
        <v>40729931</v>
      </c>
      <c r="N5324">
        <f t="shared" si="446"/>
        <v>4488</v>
      </c>
      <c r="O5324" t="str">
        <f t="shared" si="447"/>
        <v>IGUAL</v>
      </c>
      <c r="P5324" t="s">
        <v>16679</v>
      </c>
      <c r="Q5324" t="s">
        <v>27</v>
      </c>
      <c r="R5324" t="s">
        <v>35</v>
      </c>
      <c r="S5324" s="1">
        <v>46</v>
      </c>
      <c r="T5324" s="1">
        <v>42</v>
      </c>
      <c r="U5324" s="1">
        <v>8958000</v>
      </c>
      <c r="V5324" t="s">
        <v>29</v>
      </c>
      <c r="W5324" t="s">
        <v>16680</v>
      </c>
    </row>
    <row r="5325" spans="1:23" x14ac:dyDescent="0.3">
      <c r="A5325" t="s">
        <v>18</v>
      </c>
      <c r="B5325" t="s">
        <v>19</v>
      </c>
      <c r="C5325" t="s">
        <v>16681</v>
      </c>
      <c r="D5325" t="str">
        <f t="shared" si="443"/>
        <v>01</v>
      </c>
      <c r="E5325" t="str">
        <f t="shared" si="444"/>
        <v>0</v>
      </c>
      <c r="F5325" t="s">
        <v>21</v>
      </c>
      <c r="G5325" t="s">
        <v>22</v>
      </c>
      <c r="H5325" t="s">
        <v>22</v>
      </c>
      <c r="I5325" t="s">
        <v>16682</v>
      </c>
      <c r="J5325">
        <f t="shared" si="445"/>
        <v>4489</v>
      </c>
      <c r="K5325" t="s">
        <v>24</v>
      </c>
      <c r="L5325" t="s">
        <v>33</v>
      </c>
      <c r="M5325">
        <v>35750098</v>
      </c>
      <c r="N5325">
        <f t="shared" si="446"/>
        <v>4489</v>
      </c>
      <c r="O5325" t="str">
        <f t="shared" si="447"/>
        <v>IGUAL</v>
      </c>
      <c r="P5325" t="s">
        <v>16683</v>
      </c>
      <c r="Q5325" t="s">
        <v>27</v>
      </c>
      <c r="R5325" t="s">
        <v>35</v>
      </c>
      <c r="S5325" s="1">
        <v>58</v>
      </c>
      <c r="T5325" s="1">
        <v>82</v>
      </c>
      <c r="U5325" s="1">
        <v>16128000</v>
      </c>
      <c r="V5325" t="s">
        <v>29</v>
      </c>
      <c r="W5325" t="s">
        <v>16684</v>
      </c>
    </row>
    <row r="5326" spans="1:23" x14ac:dyDescent="0.3">
      <c r="A5326" t="s">
        <v>18</v>
      </c>
      <c r="B5326" t="s">
        <v>19</v>
      </c>
      <c r="C5326" t="s">
        <v>16685</v>
      </c>
      <c r="D5326" t="str">
        <f t="shared" si="443"/>
        <v>01</v>
      </c>
      <c r="E5326" t="str">
        <f t="shared" si="444"/>
        <v>0</v>
      </c>
      <c r="F5326" t="s">
        <v>21</v>
      </c>
      <c r="G5326" t="s">
        <v>22</v>
      </c>
      <c r="H5326" t="s">
        <v>22</v>
      </c>
      <c r="I5326" t="s">
        <v>16686</v>
      </c>
      <c r="J5326">
        <f t="shared" si="445"/>
        <v>4490</v>
      </c>
      <c r="K5326" t="s">
        <v>24</v>
      </c>
      <c r="L5326" t="s">
        <v>33</v>
      </c>
      <c r="M5326">
        <v>24537424</v>
      </c>
      <c r="N5326">
        <f t="shared" si="446"/>
        <v>4490</v>
      </c>
      <c r="O5326" t="str">
        <f t="shared" si="447"/>
        <v>IGUAL</v>
      </c>
      <c r="P5326" t="s">
        <v>16687</v>
      </c>
      <c r="Q5326" t="s">
        <v>27</v>
      </c>
      <c r="R5326" t="s">
        <v>35</v>
      </c>
      <c r="S5326" s="1">
        <v>59</v>
      </c>
      <c r="T5326" s="1">
        <v>50</v>
      </c>
      <c r="U5326" s="1">
        <v>8330000</v>
      </c>
      <c r="V5326" t="s">
        <v>29</v>
      </c>
      <c r="W5326" t="s">
        <v>16688</v>
      </c>
    </row>
    <row r="5327" spans="1:23" x14ac:dyDescent="0.3">
      <c r="A5327" t="s">
        <v>18</v>
      </c>
      <c r="B5327" t="s">
        <v>19</v>
      </c>
      <c r="C5327" t="s">
        <v>16689</v>
      </c>
      <c r="D5327" t="str">
        <f t="shared" si="443"/>
        <v>01</v>
      </c>
      <c r="E5327" t="str">
        <f t="shared" si="444"/>
        <v>0</v>
      </c>
      <c r="F5327" t="s">
        <v>21</v>
      </c>
      <c r="G5327" t="s">
        <v>22</v>
      </c>
      <c r="H5327" t="s">
        <v>52</v>
      </c>
      <c r="I5327" t="s">
        <v>16690</v>
      </c>
      <c r="J5327">
        <f t="shared" si="445"/>
        <v>4491</v>
      </c>
      <c r="K5327" t="s">
        <v>24</v>
      </c>
      <c r="L5327" t="s">
        <v>33</v>
      </c>
      <c r="M5327">
        <v>25244250</v>
      </c>
      <c r="N5327">
        <f t="shared" si="446"/>
        <v>4491</v>
      </c>
      <c r="O5327" t="str">
        <f t="shared" si="447"/>
        <v>IGUAL</v>
      </c>
      <c r="P5327" t="s">
        <v>16691</v>
      </c>
      <c r="Q5327" t="s">
        <v>27</v>
      </c>
      <c r="R5327" t="s">
        <v>35</v>
      </c>
      <c r="S5327" s="1">
        <v>45</v>
      </c>
      <c r="T5327" s="1">
        <v>39</v>
      </c>
      <c r="U5327" s="1">
        <v>6757000</v>
      </c>
      <c r="V5327" t="s">
        <v>29</v>
      </c>
      <c r="W5327" t="s">
        <v>16692</v>
      </c>
    </row>
    <row r="5328" spans="1:23" x14ac:dyDescent="0.3">
      <c r="A5328" t="s">
        <v>18</v>
      </c>
      <c r="B5328" t="s">
        <v>19</v>
      </c>
      <c r="C5328" t="s">
        <v>16689</v>
      </c>
      <c r="D5328" t="str">
        <f t="shared" si="443"/>
        <v>01</v>
      </c>
      <c r="E5328" t="str">
        <f t="shared" si="444"/>
        <v>0</v>
      </c>
      <c r="F5328" t="s">
        <v>21</v>
      </c>
      <c r="G5328" t="s">
        <v>52</v>
      </c>
      <c r="H5328" t="s">
        <v>52</v>
      </c>
      <c r="I5328" t="s">
        <v>16693</v>
      </c>
      <c r="J5328">
        <f t="shared" si="445"/>
        <v>4492</v>
      </c>
      <c r="K5328" t="s">
        <v>24</v>
      </c>
      <c r="L5328" t="s">
        <v>33</v>
      </c>
      <c r="M5328">
        <v>4707483</v>
      </c>
      <c r="N5328">
        <f t="shared" si="446"/>
        <v>4492</v>
      </c>
      <c r="O5328" t="str">
        <f t="shared" si="447"/>
        <v>IGUAL</v>
      </c>
      <c r="P5328" t="s">
        <v>16691</v>
      </c>
      <c r="Q5328" t="s">
        <v>27</v>
      </c>
      <c r="R5328" t="s">
        <v>35</v>
      </c>
      <c r="S5328" s="1">
        <v>45</v>
      </c>
      <c r="T5328" s="1">
        <v>39</v>
      </c>
      <c r="U5328" s="1">
        <v>6757000</v>
      </c>
      <c r="V5328" t="s">
        <v>29</v>
      </c>
      <c r="W5328" t="s">
        <v>16692</v>
      </c>
    </row>
    <row r="5329" spans="1:23" x14ac:dyDescent="0.3">
      <c r="A5329" t="s">
        <v>18</v>
      </c>
      <c r="B5329" t="s">
        <v>19</v>
      </c>
      <c r="C5329" t="s">
        <v>6076</v>
      </c>
      <c r="D5329" t="str">
        <f t="shared" si="443"/>
        <v>01</v>
      </c>
      <c r="E5329" t="str">
        <f t="shared" si="444"/>
        <v>0</v>
      </c>
      <c r="F5329" t="s">
        <v>21</v>
      </c>
      <c r="G5329" t="s">
        <v>22</v>
      </c>
      <c r="H5329" t="s">
        <v>22</v>
      </c>
      <c r="I5329" t="s">
        <v>6077</v>
      </c>
      <c r="J5329">
        <f t="shared" si="445"/>
        <v>1596</v>
      </c>
      <c r="K5329" t="s">
        <v>24</v>
      </c>
      <c r="L5329" t="s">
        <v>33</v>
      </c>
      <c r="M5329">
        <v>10193689</v>
      </c>
      <c r="N5329">
        <f t="shared" si="446"/>
        <v>1596</v>
      </c>
      <c r="O5329" t="str">
        <f t="shared" si="447"/>
        <v>IGUAL</v>
      </c>
      <c r="P5329" t="s">
        <v>6078</v>
      </c>
      <c r="Q5329" t="s">
        <v>27</v>
      </c>
      <c r="R5329" t="s">
        <v>35</v>
      </c>
      <c r="S5329" s="1">
        <v>126</v>
      </c>
      <c r="T5329" s="1">
        <v>119</v>
      </c>
      <c r="U5329" s="1">
        <v>81469000</v>
      </c>
      <c r="V5329" t="s">
        <v>29</v>
      </c>
      <c r="W5329" t="s">
        <v>6079</v>
      </c>
    </row>
    <row r="5330" spans="1:23" x14ac:dyDescent="0.3">
      <c r="A5330" t="s">
        <v>18</v>
      </c>
      <c r="B5330" t="s">
        <v>19</v>
      </c>
      <c r="C5330" t="s">
        <v>25209</v>
      </c>
      <c r="D5330" t="str">
        <f t="shared" si="443"/>
        <v>01</v>
      </c>
      <c r="E5330" t="str">
        <f t="shared" si="444"/>
        <v>0</v>
      </c>
      <c r="F5330" t="s">
        <v>21</v>
      </c>
      <c r="G5330" t="s">
        <v>22</v>
      </c>
      <c r="H5330" t="s">
        <v>22</v>
      </c>
      <c r="I5330" t="s">
        <v>6077</v>
      </c>
      <c r="J5330">
        <f t="shared" si="445"/>
        <v>1596</v>
      </c>
      <c r="K5330" t="s">
        <v>24</v>
      </c>
      <c r="L5330" t="s">
        <v>33</v>
      </c>
      <c r="M5330">
        <v>10193689</v>
      </c>
      <c r="N5330">
        <f t="shared" si="446"/>
        <v>1596</v>
      </c>
      <c r="O5330" t="str">
        <f t="shared" si="447"/>
        <v>IGUAL</v>
      </c>
      <c r="P5330" t="s">
        <v>25210</v>
      </c>
      <c r="Q5330" t="s">
        <v>27</v>
      </c>
      <c r="R5330" t="s">
        <v>35</v>
      </c>
      <c r="S5330" s="1">
        <v>101</v>
      </c>
      <c r="T5330" s="1">
        <v>83</v>
      </c>
      <c r="U5330" s="1">
        <v>51709000</v>
      </c>
      <c r="V5330" t="s">
        <v>29</v>
      </c>
      <c r="W5330" t="s">
        <v>25211</v>
      </c>
    </row>
    <row r="5331" spans="1:23" x14ac:dyDescent="0.3">
      <c r="A5331" t="s">
        <v>18</v>
      </c>
      <c r="B5331" t="s">
        <v>19</v>
      </c>
      <c r="C5331" t="s">
        <v>16700</v>
      </c>
      <c r="D5331" t="str">
        <f t="shared" si="443"/>
        <v>01</v>
      </c>
      <c r="E5331" t="str">
        <f t="shared" si="444"/>
        <v>5</v>
      </c>
      <c r="F5331" t="s">
        <v>21</v>
      </c>
      <c r="G5331" t="s">
        <v>22</v>
      </c>
      <c r="H5331" t="s">
        <v>22</v>
      </c>
      <c r="I5331" t="s">
        <v>16701</v>
      </c>
      <c r="J5331">
        <f t="shared" si="445"/>
        <v>4493</v>
      </c>
      <c r="K5331" t="s">
        <v>24</v>
      </c>
      <c r="L5331" t="s">
        <v>33</v>
      </c>
      <c r="M5331">
        <v>10192735</v>
      </c>
      <c r="N5331">
        <f t="shared" si="446"/>
        <v>4493</v>
      </c>
      <c r="O5331" t="str">
        <f t="shared" si="447"/>
        <v>IGUAL</v>
      </c>
      <c r="P5331" t="s">
        <v>5150</v>
      </c>
      <c r="Q5331" t="s">
        <v>27</v>
      </c>
      <c r="R5331" t="s">
        <v>35</v>
      </c>
      <c r="S5331" s="1">
        <v>0</v>
      </c>
      <c r="T5331" s="1">
        <v>42</v>
      </c>
      <c r="U5331" s="1">
        <v>6678000</v>
      </c>
      <c r="V5331" t="s">
        <v>29</v>
      </c>
      <c r="W5331" t="s">
        <v>16702</v>
      </c>
    </row>
    <row r="5332" spans="1:23" x14ac:dyDescent="0.3">
      <c r="A5332" t="s">
        <v>18</v>
      </c>
      <c r="B5332" t="s">
        <v>19</v>
      </c>
      <c r="C5332" t="s">
        <v>16703</v>
      </c>
      <c r="D5332" t="str">
        <f t="shared" si="443"/>
        <v>01</v>
      </c>
      <c r="E5332" t="str">
        <f t="shared" si="444"/>
        <v>0</v>
      </c>
      <c r="F5332" t="s">
        <v>21</v>
      </c>
      <c r="G5332" t="s">
        <v>22</v>
      </c>
      <c r="H5332" t="s">
        <v>22</v>
      </c>
      <c r="I5332" t="s">
        <v>16704</v>
      </c>
      <c r="J5332">
        <f t="shared" si="445"/>
        <v>4494</v>
      </c>
      <c r="K5332" t="s">
        <v>24</v>
      </c>
      <c r="L5332" t="s">
        <v>33</v>
      </c>
      <c r="M5332">
        <v>0</v>
      </c>
      <c r="N5332">
        <f t="shared" si="446"/>
        <v>22</v>
      </c>
      <c r="O5332" t="str">
        <f t="shared" si="447"/>
        <v>DIFERENTE</v>
      </c>
      <c r="P5332" t="s">
        <v>16705</v>
      </c>
      <c r="Q5332" t="s">
        <v>27</v>
      </c>
      <c r="R5332" t="s">
        <v>35</v>
      </c>
      <c r="S5332" s="1">
        <v>74</v>
      </c>
      <c r="T5332" s="1">
        <v>52</v>
      </c>
      <c r="U5332" s="1">
        <v>13176000</v>
      </c>
      <c r="V5332" t="s">
        <v>29</v>
      </c>
      <c r="W5332" t="s">
        <v>16706</v>
      </c>
    </row>
    <row r="5333" spans="1:23" x14ac:dyDescent="0.3">
      <c r="A5333" t="s">
        <v>18</v>
      </c>
      <c r="B5333" t="s">
        <v>19</v>
      </c>
      <c r="C5333" t="s">
        <v>16707</v>
      </c>
      <c r="D5333" t="str">
        <f t="shared" si="443"/>
        <v>01</v>
      </c>
      <c r="E5333" t="str">
        <f t="shared" si="444"/>
        <v>0</v>
      </c>
      <c r="F5333" t="s">
        <v>21</v>
      </c>
      <c r="G5333" t="s">
        <v>22</v>
      </c>
      <c r="H5333" t="s">
        <v>22</v>
      </c>
      <c r="I5333" t="s">
        <v>16708</v>
      </c>
      <c r="J5333">
        <f t="shared" si="445"/>
        <v>4495</v>
      </c>
      <c r="K5333" t="s">
        <v>24</v>
      </c>
      <c r="L5333" t="s">
        <v>33</v>
      </c>
      <c r="M5333">
        <v>42021129</v>
      </c>
      <c r="N5333">
        <f t="shared" si="446"/>
        <v>4495</v>
      </c>
      <c r="O5333" t="str">
        <f t="shared" si="447"/>
        <v>IGUAL</v>
      </c>
      <c r="P5333" t="s">
        <v>16709</v>
      </c>
      <c r="Q5333" t="s">
        <v>27</v>
      </c>
      <c r="R5333" t="s">
        <v>35</v>
      </c>
      <c r="S5333" s="1">
        <v>63</v>
      </c>
      <c r="T5333" s="1">
        <v>58</v>
      </c>
      <c r="U5333" s="1">
        <v>10284000</v>
      </c>
      <c r="V5333" t="s">
        <v>29</v>
      </c>
      <c r="W5333" t="s">
        <v>16710</v>
      </c>
    </row>
    <row r="5334" spans="1:23" x14ac:dyDescent="0.3">
      <c r="A5334" t="s">
        <v>18</v>
      </c>
      <c r="B5334" t="s">
        <v>19</v>
      </c>
      <c r="C5334" t="s">
        <v>16711</v>
      </c>
      <c r="D5334" t="str">
        <f t="shared" si="443"/>
        <v>01</v>
      </c>
      <c r="E5334" t="str">
        <f t="shared" si="444"/>
        <v>0</v>
      </c>
      <c r="F5334" t="s">
        <v>21</v>
      </c>
      <c r="G5334" t="s">
        <v>22</v>
      </c>
      <c r="H5334" t="s">
        <v>22</v>
      </c>
      <c r="I5334" t="s">
        <v>16712</v>
      </c>
      <c r="J5334">
        <f t="shared" si="445"/>
        <v>4496</v>
      </c>
      <c r="K5334" t="s">
        <v>24</v>
      </c>
      <c r="L5334" t="s">
        <v>33</v>
      </c>
      <c r="M5334">
        <v>31399687</v>
      </c>
      <c r="N5334">
        <f t="shared" si="446"/>
        <v>4496</v>
      </c>
      <c r="O5334" t="str">
        <f t="shared" si="447"/>
        <v>IGUAL</v>
      </c>
      <c r="P5334" t="s">
        <v>16713</v>
      </c>
      <c r="Q5334" t="s">
        <v>27</v>
      </c>
      <c r="R5334" t="s">
        <v>35</v>
      </c>
      <c r="S5334" s="1">
        <v>52</v>
      </c>
      <c r="T5334" s="1">
        <v>42</v>
      </c>
      <c r="U5334" s="1">
        <v>6473000</v>
      </c>
      <c r="V5334" t="s">
        <v>29</v>
      </c>
      <c r="W5334" t="s">
        <v>16714</v>
      </c>
    </row>
    <row r="5335" spans="1:23" x14ac:dyDescent="0.3">
      <c r="A5335" t="s">
        <v>18</v>
      </c>
      <c r="B5335" t="s">
        <v>19</v>
      </c>
      <c r="C5335" t="s">
        <v>16715</v>
      </c>
      <c r="D5335" t="str">
        <f t="shared" si="443"/>
        <v>01</v>
      </c>
      <c r="E5335" t="str">
        <f t="shared" si="444"/>
        <v>0</v>
      </c>
      <c r="F5335" t="s">
        <v>21</v>
      </c>
      <c r="G5335" t="s">
        <v>22</v>
      </c>
      <c r="H5335" t="s">
        <v>22</v>
      </c>
      <c r="I5335" t="s">
        <v>16716</v>
      </c>
      <c r="J5335">
        <f t="shared" si="445"/>
        <v>4497</v>
      </c>
      <c r="K5335" t="s">
        <v>24</v>
      </c>
      <c r="L5335" t="s">
        <v>33</v>
      </c>
      <c r="M5335">
        <v>24511391</v>
      </c>
      <c r="N5335">
        <f t="shared" si="446"/>
        <v>4497</v>
      </c>
      <c r="O5335" t="str">
        <f t="shared" si="447"/>
        <v>IGUAL</v>
      </c>
      <c r="P5335" t="s">
        <v>16717</v>
      </c>
      <c r="Q5335" t="s">
        <v>27</v>
      </c>
      <c r="R5335" t="s">
        <v>35</v>
      </c>
      <c r="S5335" s="1">
        <v>51</v>
      </c>
      <c r="T5335" s="1">
        <v>42</v>
      </c>
      <c r="U5335" s="1">
        <v>6405000</v>
      </c>
      <c r="V5335" t="s">
        <v>29</v>
      </c>
      <c r="W5335" t="s">
        <v>16718</v>
      </c>
    </row>
    <row r="5336" spans="1:23" x14ac:dyDescent="0.3">
      <c r="A5336" t="s">
        <v>18</v>
      </c>
      <c r="B5336" t="s">
        <v>19</v>
      </c>
      <c r="C5336" t="s">
        <v>16719</v>
      </c>
      <c r="D5336" t="str">
        <f t="shared" si="443"/>
        <v>01</v>
      </c>
      <c r="E5336" t="str">
        <f t="shared" si="444"/>
        <v>0</v>
      </c>
      <c r="F5336" t="s">
        <v>21</v>
      </c>
      <c r="G5336" t="s">
        <v>22</v>
      </c>
      <c r="H5336" t="s">
        <v>22</v>
      </c>
      <c r="I5336" t="s">
        <v>16720</v>
      </c>
      <c r="J5336">
        <f t="shared" si="445"/>
        <v>4498</v>
      </c>
      <c r="K5336" t="s">
        <v>24</v>
      </c>
      <c r="L5336" t="s">
        <v>33</v>
      </c>
      <c r="M5336">
        <v>29184085</v>
      </c>
      <c r="N5336">
        <f t="shared" si="446"/>
        <v>4498</v>
      </c>
      <c r="O5336" t="str">
        <f t="shared" si="447"/>
        <v>IGUAL</v>
      </c>
      <c r="P5336" t="s">
        <v>16721</v>
      </c>
      <c r="Q5336" t="s">
        <v>27</v>
      </c>
      <c r="R5336" t="s">
        <v>35</v>
      </c>
      <c r="S5336" s="1">
        <v>54</v>
      </c>
      <c r="T5336" s="1">
        <v>51</v>
      </c>
      <c r="U5336" s="1">
        <v>11220000</v>
      </c>
      <c r="V5336" t="s">
        <v>29</v>
      </c>
      <c r="W5336" t="s">
        <v>16722</v>
      </c>
    </row>
    <row r="5337" spans="1:23" x14ac:dyDescent="0.3">
      <c r="A5337" t="s">
        <v>18</v>
      </c>
      <c r="B5337" t="s">
        <v>19</v>
      </c>
      <c r="C5337" t="s">
        <v>27990</v>
      </c>
      <c r="D5337" t="str">
        <f t="shared" si="443"/>
        <v>01</v>
      </c>
      <c r="E5337" t="str">
        <f t="shared" si="444"/>
        <v>0</v>
      </c>
      <c r="F5337" t="s">
        <v>21</v>
      </c>
      <c r="G5337" t="s">
        <v>22</v>
      </c>
      <c r="H5337" t="s">
        <v>22</v>
      </c>
      <c r="I5337" t="s">
        <v>27991</v>
      </c>
      <c r="J5337">
        <f t="shared" si="445"/>
        <v>7267</v>
      </c>
      <c r="K5337" t="s">
        <v>24</v>
      </c>
      <c r="L5337" t="s">
        <v>33</v>
      </c>
      <c r="M5337">
        <v>1259136</v>
      </c>
      <c r="N5337">
        <f t="shared" si="446"/>
        <v>7267</v>
      </c>
      <c r="O5337" t="str">
        <f t="shared" si="447"/>
        <v>IGUAL</v>
      </c>
      <c r="P5337" t="s">
        <v>27992</v>
      </c>
      <c r="Q5337" t="s">
        <v>27</v>
      </c>
      <c r="R5337" t="s">
        <v>35</v>
      </c>
      <c r="S5337" s="1">
        <v>134</v>
      </c>
      <c r="T5337" s="1">
        <v>348</v>
      </c>
      <c r="U5337" s="1">
        <v>178726000</v>
      </c>
      <c r="V5337" t="s">
        <v>29</v>
      </c>
      <c r="W5337" t="s">
        <v>27993</v>
      </c>
    </row>
    <row r="5338" spans="1:23" x14ac:dyDescent="0.3">
      <c r="A5338" t="s">
        <v>18</v>
      </c>
      <c r="B5338" t="s">
        <v>19</v>
      </c>
      <c r="C5338" t="s">
        <v>28088</v>
      </c>
      <c r="D5338" t="str">
        <f t="shared" si="443"/>
        <v>01</v>
      </c>
      <c r="E5338" t="str">
        <f t="shared" si="444"/>
        <v>0</v>
      </c>
      <c r="F5338" t="s">
        <v>21</v>
      </c>
      <c r="G5338" t="s">
        <v>22</v>
      </c>
      <c r="H5338" t="s">
        <v>22</v>
      </c>
      <c r="I5338" t="s">
        <v>27991</v>
      </c>
      <c r="J5338">
        <f t="shared" si="445"/>
        <v>7267</v>
      </c>
      <c r="K5338" t="s">
        <v>24</v>
      </c>
      <c r="L5338" t="s">
        <v>33</v>
      </c>
      <c r="M5338">
        <v>1259136</v>
      </c>
      <c r="N5338">
        <f t="shared" si="446"/>
        <v>7267</v>
      </c>
      <c r="O5338" t="str">
        <f t="shared" si="447"/>
        <v>IGUAL</v>
      </c>
      <c r="P5338" t="s">
        <v>28089</v>
      </c>
      <c r="Q5338" t="s">
        <v>27</v>
      </c>
      <c r="R5338" t="s">
        <v>35</v>
      </c>
      <c r="S5338" s="1">
        <v>112</v>
      </c>
      <c r="T5338" s="1">
        <v>217</v>
      </c>
      <c r="U5338" s="1">
        <v>147214000</v>
      </c>
      <c r="V5338" t="s">
        <v>29</v>
      </c>
      <c r="W5338" t="s">
        <v>28090</v>
      </c>
    </row>
    <row r="5339" spans="1:23" x14ac:dyDescent="0.3">
      <c r="A5339" t="s">
        <v>18</v>
      </c>
      <c r="B5339" t="s">
        <v>19</v>
      </c>
      <c r="C5339" t="s">
        <v>12978</v>
      </c>
      <c r="D5339" t="str">
        <f t="shared" si="443"/>
        <v>01</v>
      </c>
      <c r="E5339" t="str">
        <f t="shared" si="444"/>
        <v>0</v>
      </c>
      <c r="F5339" t="s">
        <v>21</v>
      </c>
      <c r="G5339" t="s">
        <v>22</v>
      </c>
      <c r="H5339" t="s">
        <v>52</v>
      </c>
      <c r="I5339" t="s">
        <v>12979</v>
      </c>
      <c r="J5339">
        <f t="shared" si="445"/>
        <v>3519</v>
      </c>
      <c r="K5339" t="s">
        <v>24</v>
      </c>
      <c r="L5339" t="s">
        <v>33</v>
      </c>
      <c r="M5339">
        <v>10196662</v>
      </c>
      <c r="N5339">
        <f t="shared" si="446"/>
        <v>3519</v>
      </c>
      <c r="O5339" t="str">
        <f t="shared" si="447"/>
        <v>IGUAL</v>
      </c>
      <c r="P5339" t="s">
        <v>12980</v>
      </c>
      <c r="Q5339" t="s">
        <v>27</v>
      </c>
      <c r="R5339" t="s">
        <v>35</v>
      </c>
      <c r="S5339" s="1">
        <v>106</v>
      </c>
      <c r="T5339" s="1">
        <v>85</v>
      </c>
      <c r="U5339" s="1">
        <v>52883000</v>
      </c>
      <c r="V5339" t="s">
        <v>29</v>
      </c>
      <c r="W5339" t="s">
        <v>12981</v>
      </c>
    </row>
    <row r="5340" spans="1:23" x14ac:dyDescent="0.3">
      <c r="A5340" t="s">
        <v>18</v>
      </c>
      <c r="B5340" t="s">
        <v>19</v>
      </c>
      <c r="C5340" t="s">
        <v>16734</v>
      </c>
      <c r="D5340" t="str">
        <f t="shared" si="443"/>
        <v>01</v>
      </c>
      <c r="E5340" t="str">
        <f t="shared" si="444"/>
        <v>0</v>
      </c>
      <c r="F5340" t="s">
        <v>21</v>
      </c>
      <c r="G5340" t="s">
        <v>22</v>
      </c>
      <c r="H5340" t="s">
        <v>22</v>
      </c>
      <c r="I5340" t="s">
        <v>16735</v>
      </c>
      <c r="J5340">
        <f t="shared" si="445"/>
        <v>4501</v>
      </c>
      <c r="K5340" t="s">
        <v>24</v>
      </c>
      <c r="L5340" t="s">
        <v>33</v>
      </c>
      <c r="M5340">
        <v>25085548</v>
      </c>
      <c r="N5340">
        <f t="shared" si="446"/>
        <v>4501</v>
      </c>
      <c r="O5340" t="str">
        <f t="shared" si="447"/>
        <v>IGUAL</v>
      </c>
      <c r="P5340" t="s">
        <v>16736</v>
      </c>
      <c r="Q5340" t="s">
        <v>27</v>
      </c>
      <c r="R5340" t="s">
        <v>35</v>
      </c>
      <c r="S5340" s="1">
        <v>54</v>
      </c>
      <c r="T5340" s="1">
        <v>38</v>
      </c>
      <c r="U5340" s="1">
        <v>8925000</v>
      </c>
      <c r="V5340" t="s">
        <v>29</v>
      </c>
      <c r="W5340" t="s">
        <v>16737</v>
      </c>
    </row>
    <row r="5341" spans="1:23" x14ac:dyDescent="0.3">
      <c r="A5341" t="s">
        <v>18</v>
      </c>
      <c r="B5341" t="s">
        <v>19</v>
      </c>
      <c r="C5341" t="s">
        <v>16738</v>
      </c>
      <c r="D5341" t="str">
        <f t="shared" si="443"/>
        <v>01</v>
      </c>
      <c r="E5341" t="str">
        <f t="shared" si="444"/>
        <v>0</v>
      </c>
      <c r="F5341" t="s">
        <v>21</v>
      </c>
      <c r="G5341" t="s">
        <v>22</v>
      </c>
      <c r="H5341" t="s">
        <v>22</v>
      </c>
      <c r="I5341" t="s">
        <v>16739</v>
      </c>
      <c r="J5341">
        <f t="shared" si="445"/>
        <v>4502</v>
      </c>
      <c r="K5341" t="s">
        <v>24</v>
      </c>
      <c r="L5341" t="s">
        <v>33</v>
      </c>
      <c r="M5341">
        <v>21531281</v>
      </c>
      <c r="N5341">
        <f t="shared" si="446"/>
        <v>4502</v>
      </c>
      <c r="O5341" t="str">
        <f t="shared" si="447"/>
        <v>IGUAL</v>
      </c>
      <c r="P5341" t="s">
        <v>16740</v>
      </c>
      <c r="Q5341" t="s">
        <v>27</v>
      </c>
      <c r="R5341" t="s">
        <v>35</v>
      </c>
      <c r="S5341" s="1">
        <v>54</v>
      </c>
      <c r="T5341" s="1">
        <v>48</v>
      </c>
      <c r="U5341" s="1">
        <v>11675000</v>
      </c>
      <c r="V5341" t="s">
        <v>29</v>
      </c>
      <c r="W5341" t="s">
        <v>16741</v>
      </c>
    </row>
    <row r="5342" spans="1:23" x14ac:dyDescent="0.3">
      <c r="A5342" t="s">
        <v>18</v>
      </c>
      <c r="B5342" t="s">
        <v>19</v>
      </c>
      <c r="C5342" t="s">
        <v>24158</v>
      </c>
      <c r="D5342" t="str">
        <f t="shared" si="443"/>
        <v>01</v>
      </c>
      <c r="E5342" t="str">
        <f t="shared" si="444"/>
        <v>0</v>
      </c>
      <c r="F5342" t="s">
        <v>21</v>
      </c>
      <c r="G5342" t="s">
        <v>52</v>
      </c>
      <c r="H5342" t="s">
        <v>52</v>
      </c>
      <c r="I5342" t="s">
        <v>12979</v>
      </c>
      <c r="J5342">
        <f t="shared" si="445"/>
        <v>3519</v>
      </c>
      <c r="K5342" t="s">
        <v>24</v>
      </c>
      <c r="L5342" t="s">
        <v>33</v>
      </c>
      <c r="M5342">
        <v>10196662</v>
      </c>
      <c r="N5342">
        <f t="shared" si="446"/>
        <v>3519</v>
      </c>
      <c r="O5342" t="str">
        <f t="shared" si="447"/>
        <v>IGUAL</v>
      </c>
      <c r="P5342" t="s">
        <v>24160</v>
      </c>
      <c r="Q5342" t="s">
        <v>27</v>
      </c>
      <c r="R5342" t="s">
        <v>35</v>
      </c>
      <c r="S5342" s="1">
        <v>140</v>
      </c>
      <c r="T5342" s="1">
        <v>273</v>
      </c>
      <c r="U5342" s="1">
        <v>174713000</v>
      </c>
      <c r="V5342" t="s">
        <v>29</v>
      </c>
      <c r="W5342" t="s">
        <v>24161</v>
      </c>
    </row>
    <row r="5343" spans="1:23" x14ac:dyDescent="0.3">
      <c r="A5343" t="s">
        <v>18</v>
      </c>
      <c r="B5343" t="s">
        <v>19</v>
      </c>
      <c r="C5343" t="s">
        <v>16745</v>
      </c>
      <c r="D5343" t="str">
        <f t="shared" si="443"/>
        <v>01</v>
      </c>
      <c r="E5343" t="str">
        <f t="shared" si="444"/>
        <v>5</v>
      </c>
      <c r="F5343" t="s">
        <v>21</v>
      </c>
      <c r="G5343" t="s">
        <v>22</v>
      </c>
      <c r="H5343" t="s">
        <v>22</v>
      </c>
      <c r="I5343" t="s">
        <v>16746</v>
      </c>
      <c r="J5343">
        <f t="shared" si="445"/>
        <v>4503</v>
      </c>
      <c r="K5343" t="s">
        <v>24</v>
      </c>
      <c r="L5343" t="s">
        <v>33</v>
      </c>
      <c r="M5343">
        <v>4509948</v>
      </c>
      <c r="N5343">
        <f t="shared" si="446"/>
        <v>4503</v>
      </c>
      <c r="O5343" t="str">
        <f t="shared" si="447"/>
        <v>IGUAL</v>
      </c>
      <c r="P5343" t="s">
        <v>5150</v>
      </c>
      <c r="Q5343" t="s">
        <v>27</v>
      </c>
      <c r="R5343" t="s">
        <v>35</v>
      </c>
      <c r="S5343" s="1">
        <v>0</v>
      </c>
      <c r="T5343" s="1">
        <v>38</v>
      </c>
      <c r="U5343" s="1">
        <v>1043000</v>
      </c>
      <c r="V5343" t="s">
        <v>29</v>
      </c>
      <c r="W5343" t="s">
        <v>16747</v>
      </c>
    </row>
    <row r="5344" spans="1:23" x14ac:dyDescent="0.3">
      <c r="A5344" t="s">
        <v>18</v>
      </c>
      <c r="B5344" t="s">
        <v>19</v>
      </c>
      <c r="C5344" t="s">
        <v>24170</v>
      </c>
      <c r="D5344" t="str">
        <f t="shared" si="443"/>
        <v>01</v>
      </c>
      <c r="E5344" t="str">
        <f t="shared" si="444"/>
        <v>0</v>
      </c>
      <c r="F5344" t="s">
        <v>21</v>
      </c>
      <c r="G5344" t="s">
        <v>52</v>
      </c>
      <c r="H5344" t="s">
        <v>52</v>
      </c>
      <c r="I5344" t="s">
        <v>12979</v>
      </c>
      <c r="J5344">
        <f t="shared" si="445"/>
        <v>3519</v>
      </c>
      <c r="K5344" t="s">
        <v>24</v>
      </c>
      <c r="L5344" t="s">
        <v>33</v>
      </c>
      <c r="M5344">
        <v>10196662</v>
      </c>
      <c r="N5344">
        <f t="shared" si="446"/>
        <v>3519</v>
      </c>
      <c r="O5344" t="str">
        <f t="shared" si="447"/>
        <v>IGUAL</v>
      </c>
      <c r="P5344" t="s">
        <v>24171</v>
      </c>
      <c r="Q5344" t="s">
        <v>27</v>
      </c>
      <c r="R5344" t="s">
        <v>35</v>
      </c>
      <c r="S5344" s="1">
        <v>80</v>
      </c>
      <c r="T5344" s="1">
        <v>157</v>
      </c>
      <c r="U5344" s="1">
        <v>98169000</v>
      </c>
      <c r="V5344" t="s">
        <v>29</v>
      </c>
      <c r="W5344" t="s">
        <v>24172</v>
      </c>
    </row>
    <row r="5345" spans="1:23" x14ac:dyDescent="0.3">
      <c r="A5345" t="s">
        <v>18</v>
      </c>
      <c r="B5345" t="s">
        <v>19</v>
      </c>
      <c r="C5345" t="s">
        <v>24383</v>
      </c>
      <c r="D5345" t="str">
        <f t="shared" si="443"/>
        <v>01</v>
      </c>
      <c r="E5345" t="str">
        <f t="shared" si="444"/>
        <v>0</v>
      </c>
      <c r="F5345" t="s">
        <v>21</v>
      </c>
      <c r="G5345" t="s">
        <v>52</v>
      </c>
      <c r="H5345" t="s">
        <v>52</v>
      </c>
      <c r="I5345" t="s">
        <v>12979</v>
      </c>
      <c r="J5345">
        <f t="shared" si="445"/>
        <v>3519</v>
      </c>
      <c r="K5345" t="s">
        <v>24</v>
      </c>
      <c r="L5345" t="s">
        <v>33</v>
      </c>
      <c r="M5345">
        <v>10196662</v>
      </c>
      <c r="N5345">
        <f t="shared" si="446"/>
        <v>3519</v>
      </c>
      <c r="O5345" t="str">
        <f t="shared" si="447"/>
        <v>IGUAL</v>
      </c>
      <c r="P5345" t="s">
        <v>24384</v>
      </c>
      <c r="Q5345" t="s">
        <v>27</v>
      </c>
      <c r="R5345" t="s">
        <v>35</v>
      </c>
      <c r="S5345" s="1">
        <v>70</v>
      </c>
      <c r="T5345" s="1">
        <v>142</v>
      </c>
      <c r="U5345" s="1">
        <v>88336000</v>
      </c>
      <c r="V5345" t="s">
        <v>29</v>
      </c>
      <c r="W5345" t="s">
        <v>24385</v>
      </c>
    </row>
    <row r="5346" spans="1:23" x14ac:dyDescent="0.3">
      <c r="A5346" t="s">
        <v>18</v>
      </c>
      <c r="B5346" t="s">
        <v>19</v>
      </c>
      <c r="C5346" t="s">
        <v>25582</v>
      </c>
      <c r="D5346" t="str">
        <f t="shared" si="443"/>
        <v>01</v>
      </c>
      <c r="E5346" t="str">
        <f t="shared" si="444"/>
        <v>0</v>
      </c>
      <c r="F5346" t="s">
        <v>21</v>
      </c>
      <c r="G5346" t="s">
        <v>54</v>
      </c>
      <c r="H5346" t="s">
        <v>54</v>
      </c>
      <c r="I5346" t="s">
        <v>12979</v>
      </c>
      <c r="J5346">
        <f t="shared" si="445"/>
        <v>3519</v>
      </c>
      <c r="K5346" t="s">
        <v>24</v>
      </c>
      <c r="L5346" t="s">
        <v>33</v>
      </c>
      <c r="M5346">
        <v>10196662</v>
      </c>
      <c r="N5346">
        <f t="shared" si="446"/>
        <v>3519</v>
      </c>
      <c r="O5346" t="str">
        <f t="shared" si="447"/>
        <v>IGUAL</v>
      </c>
      <c r="P5346" t="s">
        <v>25583</v>
      </c>
      <c r="Q5346" t="s">
        <v>27</v>
      </c>
      <c r="R5346" t="s">
        <v>35</v>
      </c>
      <c r="S5346" s="1">
        <v>186</v>
      </c>
      <c r="T5346" s="1">
        <v>357</v>
      </c>
      <c r="U5346" s="1">
        <v>220631000</v>
      </c>
      <c r="V5346" t="s">
        <v>29</v>
      </c>
      <c r="W5346" t="s">
        <v>25584</v>
      </c>
    </row>
    <row r="5347" spans="1:23" x14ac:dyDescent="0.3">
      <c r="A5347" t="s">
        <v>18</v>
      </c>
      <c r="B5347" t="s">
        <v>19</v>
      </c>
      <c r="C5347" t="s">
        <v>16756</v>
      </c>
      <c r="D5347" t="str">
        <f t="shared" si="443"/>
        <v>01</v>
      </c>
      <c r="E5347" t="str">
        <f t="shared" si="444"/>
        <v>5</v>
      </c>
      <c r="F5347" t="s">
        <v>21</v>
      </c>
      <c r="G5347" t="s">
        <v>22</v>
      </c>
      <c r="H5347" t="s">
        <v>22</v>
      </c>
      <c r="I5347" t="s">
        <v>16757</v>
      </c>
      <c r="J5347">
        <f t="shared" si="445"/>
        <v>4504</v>
      </c>
      <c r="K5347" t="s">
        <v>24</v>
      </c>
      <c r="L5347" t="s">
        <v>33</v>
      </c>
      <c r="M5347">
        <v>24509994</v>
      </c>
      <c r="N5347">
        <f t="shared" si="446"/>
        <v>4504</v>
      </c>
      <c r="O5347" t="str">
        <f t="shared" si="447"/>
        <v>IGUAL</v>
      </c>
      <c r="P5347" t="s">
        <v>5150</v>
      </c>
      <c r="Q5347" t="s">
        <v>27</v>
      </c>
      <c r="R5347" t="s">
        <v>35</v>
      </c>
      <c r="S5347" s="1">
        <v>0</v>
      </c>
      <c r="T5347" s="1">
        <v>17</v>
      </c>
      <c r="U5347" s="1">
        <v>465000</v>
      </c>
      <c r="V5347" t="s">
        <v>29</v>
      </c>
      <c r="W5347" t="s">
        <v>16758</v>
      </c>
    </row>
    <row r="5348" spans="1:23" x14ac:dyDescent="0.3">
      <c r="A5348" t="s">
        <v>18</v>
      </c>
      <c r="B5348" t="s">
        <v>19</v>
      </c>
      <c r="C5348" t="s">
        <v>30756</v>
      </c>
      <c r="D5348" t="str">
        <f t="shared" si="443"/>
        <v>01</v>
      </c>
      <c r="E5348" t="str">
        <f t="shared" si="444"/>
        <v>0</v>
      </c>
      <c r="F5348" t="s">
        <v>21</v>
      </c>
      <c r="G5348" t="s">
        <v>22</v>
      </c>
      <c r="H5348" t="s">
        <v>22</v>
      </c>
      <c r="I5348" t="s">
        <v>30757</v>
      </c>
      <c r="J5348">
        <f t="shared" si="445"/>
        <v>7984</v>
      </c>
      <c r="K5348" t="s">
        <v>24</v>
      </c>
      <c r="L5348" t="s">
        <v>33</v>
      </c>
      <c r="M5348">
        <v>6558987</v>
      </c>
      <c r="N5348">
        <f t="shared" si="446"/>
        <v>7984</v>
      </c>
      <c r="O5348" t="str">
        <f t="shared" si="447"/>
        <v>IGUAL</v>
      </c>
      <c r="P5348" t="s">
        <v>30758</v>
      </c>
      <c r="Q5348" t="s">
        <v>27</v>
      </c>
      <c r="R5348" t="s">
        <v>35</v>
      </c>
      <c r="S5348" s="1">
        <v>80</v>
      </c>
      <c r="T5348" s="1">
        <v>31</v>
      </c>
      <c r="U5348" s="1">
        <v>11847000</v>
      </c>
      <c r="V5348" t="s">
        <v>29</v>
      </c>
      <c r="W5348" t="s">
        <v>30759</v>
      </c>
    </row>
    <row r="5349" spans="1:23" x14ac:dyDescent="0.3">
      <c r="A5349" t="s">
        <v>18</v>
      </c>
      <c r="B5349" t="s">
        <v>19</v>
      </c>
      <c r="C5349" t="s">
        <v>16762</v>
      </c>
      <c r="D5349" t="str">
        <f t="shared" si="443"/>
        <v>01</v>
      </c>
      <c r="E5349" t="str">
        <f t="shared" si="444"/>
        <v>0</v>
      </c>
      <c r="F5349" t="s">
        <v>21</v>
      </c>
      <c r="G5349" t="s">
        <v>22</v>
      </c>
      <c r="H5349" t="s">
        <v>22</v>
      </c>
      <c r="I5349" t="s">
        <v>16763</v>
      </c>
      <c r="J5349">
        <f t="shared" si="445"/>
        <v>4505</v>
      </c>
      <c r="K5349" t="s">
        <v>24</v>
      </c>
      <c r="L5349" t="s">
        <v>33</v>
      </c>
      <c r="M5349">
        <v>75036575</v>
      </c>
      <c r="N5349">
        <f t="shared" si="446"/>
        <v>4505</v>
      </c>
      <c r="O5349" t="str">
        <f t="shared" si="447"/>
        <v>IGUAL</v>
      </c>
      <c r="P5349" t="s">
        <v>16764</v>
      </c>
      <c r="Q5349" t="s">
        <v>27</v>
      </c>
      <c r="R5349" t="s">
        <v>35</v>
      </c>
      <c r="S5349" s="1">
        <v>39</v>
      </c>
      <c r="T5349" s="1">
        <v>39</v>
      </c>
      <c r="U5349" s="1">
        <v>6030000</v>
      </c>
      <c r="V5349" t="s">
        <v>29</v>
      </c>
      <c r="W5349" t="s">
        <v>16765</v>
      </c>
    </row>
    <row r="5350" spans="1:23" x14ac:dyDescent="0.3">
      <c r="A5350" t="s">
        <v>18</v>
      </c>
      <c r="B5350" t="s">
        <v>19</v>
      </c>
      <c r="C5350" t="s">
        <v>16766</v>
      </c>
      <c r="D5350" t="str">
        <f t="shared" si="443"/>
        <v>01</v>
      </c>
      <c r="E5350" t="str">
        <f t="shared" si="444"/>
        <v>0</v>
      </c>
      <c r="F5350" t="s">
        <v>21</v>
      </c>
      <c r="G5350" t="s">
        <v>22</v>
      </c>
      <c r="H5350" t="s">
        <v>22</v>
      </c>
      <c r="I5350" t="s">
        <v>16767</v>
      </c>
      <c r="J5350">
        <f t="shared" si="445"/>
        <v>4506</v>
      </c>
      <c r="K5350" t="s">
        <v>24</v>
      </c>
      <c r="L5350" t="s">
        <v>33</v>
      </c>
      <c r="M5350">
        <v>42099343</v>
      </c>
      <c r="N5350">
        <f t="shared" si="446"/>
        <v>4506</v>
      </c>
      <c r="O5350" t="str">
        <f t="shared" si="447"/>
        <v>IGUAL</v>
      </c>
      <c r="P5350" t="s">
        <v>16768</v>
      </c>
      <c r="Q5350" t="s">
        <v>27</v>
      </c>
      <c r="R5350" t="s">
        <v>35</v>
      </c>
      <c r="S5350" s="1">
        <v>64</v>
      </c>
      <c r="T5350" s="1">
        <v>96</v>
      </c>
      <c r="U5350" s="1">
        <v>11156000</v>
      </c>
      <c r="V5350" t="s">
        <v>29</v>
      </c>
      <c r="W5350" t="s">
        <v>16769</v>
      </c>
    </row>
    <row r="5351" spans="1:23" x14ac:dyDescent="0.3">
      <c r="A5351" t="s">
        <v>18</v>
      </c>
      <c r="B5351" t="s">
        <v>19</v>
      </c>
      <c r="C5351" t="s">
        <v>16770</v>
      </c>
      <c r="D5351" t="str">
        <f t="shared" si="443"/>
        <v>01</v>
      </c>
      <c r="E5351" t="str">
        <f t="shared" si="444"/>
        <v>0</v>
      </c>
      <c r="F5351" t="s">
        <v>21</v>
      </c>
      <c r="G5351" t="s">
        <v>22</v>
      </c>
      <c r="H5351" t="s">
        <v>22</v>
      </c>
      <c r="I5351" t="s">
        <v>16771</v>
      </c>
      <c r="J5351">
        <f t="shared" si="445"/>
        <v>4507</v>
      </c>
      <c r="K5351" t="s">
        <v>24</v>
      </c>
      <c r="L5351" t="s">
        <v>33</v>
      </c>
      <c r="M5351">
        <v>24534431</v>
      </c>
      <c r="N5351">
        <f t="shared" si="446"/>
        <v>4507</v>
      </c>
      <c r="O5351" t="str">
        <f t="shared" si="447"/>
        <v>IGUAL</v>
      </c>
      <c r="P5351" t="s">
        <v>16772</v>
      </c>
      <c r="Q5351" t="s">
        <v>27</v>
      </c>
      <c r="R5351" t="s">
        <v>35</v>
      </c>
      <c r="S5351" s="1">
        <v>86</v>
      </c>
      <c r="T5351" s="1">
        <v>80</v>
      </c>
      <c r="U5351" s="1">
        <v>19226000</v>
      </c>
      <c r="V5351" t="s">
        <v>29</v>
      </c>
      <c r="W5351" t="s">
        <v>16773</v>
      </c>
    </row>
    <row r="5352" spans="1:23" x14ac:dyDescent="0.3">
      <c r="A5352" t="s">
        <v>18</v>
      </c>
      <c r="B5352" t="s">
        <v>19</v>
      </c>
      <c r="C5352" t="s">
        <v>16774</v>
      </c>
      <c r="D5352" t="str">
        <f t="shared" si="443"/>
        <v>01</v>
      </c>
      <c r="E5352" t="str">
        <f t="shared" si="444"/>
        <v>0</v>
      </c>
      <c r="F5352" t="s">
        <v>21</v>
      </c>
      <c r="G5352" t="s">
        <v>22</v>
      </c>
      <c r="H5352" t="s">
        <v>22</v>
      </c>
      <c r="I5352" t="s">
        <v>16775</v>
      </c>
      <c r="J5352">
        <f t="shared" si="445"/>
        <v>4508</v>
      </c>
      <c r="K5352" t="s">
        <v>24</v>
      </c>
      <c r="L5352" t="s">
        <v>33</v>
      </c>
      <c r="M5352">
        <v>24509634</v>
      </c>
      <c r="N5352">
        <f t="shared" si="446"/>
        <v>4508</v>
      </c>
      <c r="O5352" t="str">
        <f t="shared" si="447"/>
        <v>IGUAL</v>
      </c>
      <c r="P5352" t="s">
        <v>16776</v>
      </c>
      <c r="Q5352" t="s">
        <v>27</v>
      </c>
      <c r="R5352" t="s">
        <v>35</v>
      </c>
      <c r="S5352" s="1">
        <v>50</v>
      </c>
      <c r="T5352" s="1">
        <v>42</v>
      </c>
      <c r="U5352" s="1">
        <v>11989000</v>
      </c>
      <c r="V5352" t="s">
        <v>29</v>
      </c>
      <c r="W5352" t="s">
        <v>16777</v>
      </c>
    </row>
    <row r="5353" spans="1:23" x14ac:dyDescent="0.3">
      <c r="A5353" t="s">
        <v>18</v>
      </c>
      <c r="B5353" t="s">
        <v>19</v>
      </c>
      <c r="C5353" t="s">
        <v>16778</v>
      </c>
      <c r="D5353" t="str">
        <f t="shared" si="443"/>
        <v>01</v>
      </c>
      <c r="E5353" t="str">
        <f t="shared" si="444"/>
        <v>0</v>
      </c>
      <c r="F5353" t="s">
        <v>21</v>
      </c>
      <c r="G5353" t="s">
        <v>22</v>
      </c>
      <c r="H5353" t="s">
        <v>22</v>
      </c>
      <c r="I5353" t="s">
        <v>16779</v>
      </c>
      <c r="J5353">
        <f t="shared" si="445"/>
        <v>4509</v>
      </c>
      <c r="K5353" t="s">
        <v>24</v>
      </c>
      <c r="L5353" t="s">
        <v>33</v>
      </c>
      <c r="M5353">
        <v>4385041</v>
      </c>
      <c r="N5353">
        <f t="shared" si="446"/>
        <v>4509</v>
      </c>
      <c r="O5353" t="str">
        <f t="shared" si="447"/>
        <v>IGUAL</v>
      </c>
      <c r="P5353" t="s">
        <v>16780</v>
      </c>
      <c r="Q5353" t="s">
        <v>27</v>
      </c>
      <c r="R5353" t="s">
        <v>35</v>
      </c>
      <c r="S5353" s="1">
        <v>44</v>
      </c>
      <c r="T5353" s="1">
        <v>40</v>
      </c>
      <c r="U5353" s="1">
        <v>6450000</v>
      </c>
      <c r="V5353" t="s">
        <v>29</v>
      </c>
      <c r="W5353" t="s">
        <v>16781</v>
      </c>
    </row>
    <row r="5354" spans="1:23" x14ac:dyDescent="0.3">
      <c r="A5354" t="s">
        <v>18</v>
      </c>
      <c r="B5354" t="s">
        <v>19</v>
      </c>
      <c r="C5354" t="s">
        <v>16782</v>
      </c>
      <c r="D5354" t="str">
        <f t="shared" si="443"/>
        <v>01</v>
      </c>
      <c r="E5354" t="str">
        <f t="shared" si="444"/>
        <v>0</v>
      </c>
      <c r="F5354" t="s">
        <v>21</v>
      </c>
      <c r="G5354" t="s">
        <v>22</v>
      </c>
      <c r="H5354" t="s">
        <v>22</v>
      </c>
      <c r="I5354" t="s">
        <v>16783</v>
      </c>
      <c r="J5354">
        <f t="shared" si="445"/>
        <v>4510</v>
      </c>
      <c r="K5354" t="s">
        <v>24</v>
      </c>
      <c r="L5354" t="s">
        <v>33</v>
      </c>
      <c r="M5354">
        <v>34059160</v>
      </c>
      <c r="N5354">
        <f t="shared" si="446"/>
        <v>4510</v>
      </c>
      <c r="O5354" t="str">
        <f t="shared" si="447"/>
        <v>IGUAL</v>
      </c>
      <c r="P5354" t="s">
        <v>16784</v>
      </c>
      <c r="Q5354" t="s">
        <v>27</v>
      </c>
      <c r="R5354" t="s">
        <v>35</v>
      </c>
      <c r="S5354" s="1">
        <v>137</v>
      </c>
      <c r="T5354" s="1">
        <v>139</v>
      </c>
      <c r="U5354" s="1">
        <v>17583000</v>
      </c>
      <c r="V5354" t="s">
        <v>29</v>
      </c>
      <c r="W5354" t="s">
        <v>16785</v>
      </c>
    </row>
    <row r="5355" spans="1:23" x14ac:dyDescent="0.3">
      <c r="A5355" t="s">
        <v>18</v>
      </c>
      <c r="B5355" t="s">
        <v>19</v>
      </c>
      <c r="C5355" t="s">
        <v>16786</v>
      </c>
      <c r="D5355" t="str">
        <f t="shared" si="443"/>
        <v>01</v>
      </c>
      <c r="E5355" t="str">
        <f t="shared" si="444"/>
        <v>0</v>
      </c>
      <c r="F5355" t="s">
        <v>21</v>
      </c>
      <c r="G5355" t="s">
        <v>22</v>
      </c>
      <c r="H5355" t="s">
        <v>22</v>
      </c>
      <c r="I5355" t="s">
        <v>16787</v>
      </c>
      <c r="J5355">
        <f t="shared" si="445"/>
        <v>4511</v>
      </c>
      <c r="K5355" t="s">
        <v>24</v>
      </c>
      <c r="L5355" t="s">
        <v>33</v>
      </c>
      <c r="M5355">
        <v>1087554019</v>
      </c>
      <c r="N5355">
        <f t="shared" si="446"/>
        <v>4511</v>
      </c>
      <c r="O5355" t="str">
        <f t="shared" si="447"/>
        <v>IGUAL</v>
      </c>
      <c r="P5355" t="s">
        <v>16788</v>
      </c>
      <c r="Q5355" t="s">
        <v>27</v>
      </c>
      <c r="R5355" t="s">
        <v>35</v>
      </c>
      <c r="S5355" s="1">
        <v>83</v>
      </c>
      <c r="T5355" s="1">
        <v>72</v>
      </c>
      <c r="U5355" s="1">
        <v>23951000</v>
      </c>
      <c r="V5355" t="s">
        <v>29</v>
      </c>
      <c r="W5355" t="s">
        <v>16789</v>
      </c>
    </row>
    <row r="5356" spans="1:23" x14ac:dyDescent="0.3">
      <c r="A5356" t="s">
        <v>18</v>
      </c>
      <c r="B5356" t="s">
        <v>19</v>
      </c>
      <c r="C5356" t="s">
        <v>30760</v>
      </c>
      <c r="D5356" t="str">
        <f t="shared" si="443"/>
        <v>01</v>
      </c>
      <c r="E5356" t="str">
        <f t="shared" si="444"/>
        <v>0</v>
      </c>
      <c r="F5356" t="s">
        <v>21</v>
      </c>
      <c r="G5356" t="s">
        <v>22</v>
      </c>
      <c r="H5356" t="s">
        <v>22</v>
      </c>
      <c r="I5356" t="s">
        <v>30757</v>
      </c>
      <c r="J5356">
        <f t="shared" si="445"/>
        <v>7984</v>
      </c>
      <c r="K5356" t="s">
        <v>24</v>
      </c>
      <c r="L5356" t="s">
        <v>33</v>
      </c>
      <c r="M5356">
        <v>6558987</v>
      </c>
      <c r="N5356">
        <f t="shared" si="446"/>
        <v>7984</v>
      </c>
      <c r="O5356" t="str">
        <f t="shared" si="447"/>
        <v>IGUAL</v>
      </c>
      <c r="P5356" t="s">
        <v>30761</v>
      </c>
      <c r="Q5356" t="s">
        <v>27</v>
      </c>
      <c r="R5356" t="s">
        <v>35</v>
      </c>
      <c r="S5356" s="1">
        <v>160</v>
      </c>
      <c r="T5356" s="1">
        <v>240</v>
      </c>
      <c r="U5356" s="1">
        <v>74425000</v>
      </c>
      <c r="V5356" t="s">
        <v>29</v>
      </c>
      <c r="W5356" t="s">
        <v>30762</v>
      </c>
    </row>
    <row r="5357" spans="1:23" x14ac:dyDescent="0.3">
      <c r="A5357" t="s">
        <v>18</v>
      </c>
      <c r="B5357" t="s">
        <v>19</v>
      </c>
      <c r="C5357" t="s">
        <v>30812</v>
      </c>
      <c r="D5357" t="str">
        <f t="shared" si="443"/>
        <v>01</v>
      </c>
      <c r="E5357" t="str">
        <f t="shared" si="444"/>
        <v>0</v>
      </c>
      <c r="F5357" t="s">
        <v>21</v>
      </c>
      <c r="G5357" t="s">
        <v>22</v>
      </c>
      <c r="H5357" t="s">
        <v>22</v>
      </c>
      <c r="I5357" t="s">
        <v>30757</v>
      </c>
      <c r="J5357">
        <f t="shared" si="445"/>
        <v>7984</v>
      </c>
      <c r="K5357" t="s">
        <v>24</v>
      </c>
      <c r="L5357" t="s">
        <v>33</v>
      </c>
      <c r="M5357">
        <v>6558987</v>
      </c>
      <c r="N5357">
        <f t="shared" si="446"/>
        <v>7984</v>
      </c>
      <c r="O5357" t="str">
        <f t="shared" si="447"/>
        <v>IGUAL</v>
      </c>
      <c r="P5357" t="s">
        <v>30813</v>
      </c>
      <c r="Q5357" t="s">
        <v>27</v>
      </c>
      <c r="R5357" t="s">
        <v>35</v>
      </c>
      <c r="S5357" s="1">
        <v>80</v>
      </c>
      <c r="T5357" s="1">
        <v>31</v>
      </c>
      <c r="U5357" s="1">
        <v>11847000</v>
      </c>
      <c r="V5357" t="s">
        <v>29</v>
      </c>
      <c r="W5357" t="s">
        <v>30814</v>
      </c>
    </row>
    <row r="5358" spans="1:23" x14ac:dyDescent="0.3">
      <c r="A5358" t="s">
        <v>18</v>
      </c>
      <c r="B5358" t="s">
        <v>19</v>
      </c>
      <c r="C5358" t="s">
        <v>16794</v>
      </c>
      <c r="D5358" t="str">
        <f t="shared" si="443"/>
        <v>01</v>
      </c>
      <c r="E5358" t="str">
        <f t="shared" si="444"/>
        <v>0</v>
      </c>
      <c r="F5358" t="s">
        <v>21</v>
      </c>
      <c r="G5358" t="s">
        <v>52</v>
      </c>
      <c r="H5358" t="s">
        <v>52</v>
      </c>
      <c r="I5358" t="s">
        <v>16797</v>
      </c>
      <c r="J5358">
        <f t="shared" si="445"/>
        <v>4513</v>
      </c>
      <c r="K5358" t="s">
        <v>24</v>
      </c>
      <c r="L5358" t="s">
        <v>33</v>
      </c>
      <c r="M5358">
        <v>1054919831</v>
      </c>
      <c r="N5358">
        <f t="shared" si="446"/>
        <v>4513</v>
      </c>
      <c r="O5358" t="str">
        <f t="shared" si="447"/>
        <v>IGUAL</v>
      </c>
      <c r="P5358" t="s">
        <v>16795</v>
      </c>
      <c r="Q5358" t="s">
        <v>27</v>
      </c>
      <c r="R5358" t="s">
        <v>35</v>
      </c>
      <c r="S5358" s="1">
        <v>50</v>
      </c>
      <c r="T5358" s="1">
        <v>103</v>
      </c>
      <c r="U5358" s="1">
        <v>34786000</v>
      </c>
      <c r="V5358" t="s">
        <v>29</v>
      </c>
      <c r="W5358" t="s">
        <v>16796</v>
      </c>
    </row>
    <row r="5359" spans="1:23" x14ac:dyDescent="0.3">
      <c r="A5359" t="s">
        <v>18</v>
      </c>
      <c r="B5359" t="s">
        <v>19</v>
      </c>
      <c r="C5359" t="s">
        <v>3113</v>
      </c>
      <c r="D5359" t="str">
        <f t="shared" si="443"/>
        <v>01</v>
      </c>
      <c r="E5359" t="str">
        <f t="shared" si="444"/>
        <v>0</v>
      </c>
      <c r="F5359" t="s">
        <v>21</v>
      </c>
      <c r="G5359" t="s">
        <v>22</v>
      </c>
      <c r="H5359" t="s">
        <v>22</v>
      </c>
      <c r="I5359" t="s">
        <v>3114</v>
      </c>
      <c r="J5359">
        <f t="shared" si="445"/>
        <v>710</v>
      </c>
      <c r="K5359" t="s">
        <v>24</v>
      </c>
      <c r="L5359" t="s">
        <v>33</v>
      </c>
      <c r="M5359">
        <v>10191840</v>
      </c>
      <c r="N5359">
        <f t="shared" si="446"/>
        <v>710</v>
      </c>
      <c r="O5359" t="str">
        <f t="shared" si="447"/>
        <v>IGUAL</v>
      </c>
      <c r="P5359" t="s">
        <v>3115</v>
      </c>
      <c r="Q5359" t="s">
        <v>27</v>
      </c>
      <c r="R5359" t="s">
        <v>35</v>
      </c>
      <c r="S5359" s="1">
        <v>147</v>
      </c>
      <c r="T5359" s="1">
        <v>226</v>
      </c>
      <c r="U5359" s="1">
        <v>165072000</v>
      </c>
      <c r="V5359" t="s">
        <v>29</v>
      </c>
      <c r="W5359" t="s">
        <v>3116</v>
      </c>
    </row>
    <row r="5360" spans="1:23" x14ac:dyDescent="0.3">
      <c r="A5360" t="s">
        <v>18</v>
      </c>
      <c r="B5360" t="s">
        <v>19</v>
      </c>
      <c r="C5360" t="s">
        <v>25601</v>
      </c>
      <c r="D5360" t="str">
        <f t="shared" si="443"/>
        <v>01</v>
      </c>
      <c r="E5360" t="str">
        <f t="shared" si="444"/>
        <v>0</v>
      </c>
      <c r="F5360" t="s">
        <v>21</v>
      </c>
      <c r="G5360" t="s">
        <v>22</v>
      </c>
      <c r="H5360" t="s">
        <v>52</v>
      </c>
      <c r="I5360" t="s">
        <v>3114</v>
      </c>
      <c r="J5360">
        <f t="shared" si="445"/>
        <v>710</v>
      </c>
      <c r="K5360" t="s">
        <v>24</v>
      </c>
      <c r="L5360" t="s">
        <v>33</v>
      </c>
      <c r="M5360">
        <v>10191840</v>
      </c>
      <c r="N5360">
        <f t="shared" si="446"/>
        <v>710</v>
      </c>
      <c r="O5360" t="str">
        <f t="shared" si="447"/>
        <v>IGUAL</v>
      </c>
      <c r="P5360" t="s">
        <v>25602</v>
      </c>
      <c r="Q5360" t="s">
        <v>27</v>
      </c>
      <c r="R5360" t="s">
        <v>35</v>
      </c>
      <c r="S5360" s="1">
        <v>100</v>
      </c>
      <c r="T5360" s="1">
        <v>201</v>
      </c>
      <c r="U5360" s="1">
        <v>83926000</v>
      </c>
      <c r="V5360" t="s">
        <v>29</v>
      </c>
      <c r="W5360" t="s">
        <v>25603</v>
      </c>
    </row>
    <row r="5361" spans="1:23" x14ac:dyDescent="0.3">
      <c r="A5361" t="s">
        <v>18</v>
      </c>
      <c r="B5361" t="s">
        <v>19</v>
      </c>
      <c r="C5361" t="s">
        <v>11145</v>
      </c>
      <c r="D5361" t="str">
        <f t="shared" si="443"/>
        <v>01</v>
      </c>
      <c r="E5361" t="str">
        <f t="shared" si="444"/>
        <v>0</v>
      </c>
      <c r="F5361" t="s">
        <v>21</v>
      </c>
      <c r="G5361" t="s">
        <v>22</v>
      </c>
      <c r="H5361" t="s">
        <v>22</v>
      </c>
      <c r="I5361" t="s">
        <v>11146</v>
      </c>
      <c r="J5361">
        <f t="shared" si="445"/>
        <v>3015</v>
      </c>
      <c r="K5361" t="s">
        <v>24</v>
      </c>
      <c r="L5361" t="s">
        <v>33</v>
      </c>
      <c r="M5361">
        <v>1259367</v>
      </c>
      <c r="N5361">
        <f t="shared" si="446"/>
        <v>3015</v>
      </c>
      <c r="O5361" t="str">
        <f t="shared" si="447"/>
        <v>IGUAL</v>
      </c>
      <c r="P5361" t="s">
        <v>11147</v>
      </c>
      <c r="Q5361" t="s">
        <v>27</v>
      </c>
      <c r="R5361" t="s">
        <v>35</v>
      </c>
      <c r="S5361" s="1">
        <v>28</v>
      </c>
      <c r="T5361" s="1">
        <v>56</v>
      </c>
      <c r="U5361" s="1">
        <v>8935000</v>
      </c>
      <c r="V5361" t="s">
        <v>29</v>
      </c>
      <c r="W5361" t="s">
        <v>11148</v>
      </c>
    </row>
    <row r="5362" spans="1:23" x14ac:dyDescent="0.3">
      <c r="A5362" t="s">
        <v>18</v>
      </c>
      <c r="B5362" t="s">
        <v>19</v>
      </c>
      <c r="C5362" t="s">
        <v>16611</v>
      </c>
      <c r="D5362" t="str">
        <f t="shared" si="443"/>
        <v>01</v>
      </c>
      <c r="E5362" t="str">
        <f t="shared" si="444"/>
        <v>0</v>
      </c>
      <c r="F5362" t="s">
        <v>21</v>
      </c>
      <c r="G5362" t="s">
        <v>22</v>
      </c>
      <c r="H5362" t="s">
        <v>22</v>
      </c>
      <c r="I5362" t="s">
        <v>11146</v>
      </c>
      <c r="J5362">
        <f t="shared" si="445"/>
        <v>3015</v>
      </c>
      <c r="K5362" t="s">
        <v>24</v>
      </c>
      <c r="L5362" t="s">
        <v>33</v>
      </c>
      <c r="M5362">
        <v>1259367</v>
      </c>
      <c r="N5362">
        <f t="shared" si="446"/>
        <v>3015</v>
      </c>
      <c r="O5362" t="str">
        <f t="shared" si="447"/>
        <v>IGUAL</v>
      </c>
      <c r="P5362" t="s">
        <v>16612</v>
      </c>
      <c r="Q5362" t="s">
        <v>27</v>
      </c>
      <c r="R5362" t="s">
        <v>35</v>
      </c>
      <c r="S5362" s="1">
        <v>48</v>
      </c>
      <c r="T5362" s="1">
        <v>42</v>
      </c>
      <c r="U5362" s="1">
        <v>7516000</v>
      </c>
      <c r="V5362" t="s">
        <v>29</v>
      </c>
      <c r="W5362" t="s">
        <v>16613</v>
      </c>
    </row>
    <row r="5363" spans="1:23" x14ac:dyDescent="0.3">
      <c r="A5363" t="s">
        <v>18</v>
      </c>
      <c r="B5363" t="s">
        <v>19</v>
      </c>
      <c r="C5363" t="s">
        <v>31536</v>
      </c>
      <c r="D5363" t="str">
        <f t="shared" si="443"/>
        <v>01</v>
      </c>
      <c r="E5363" t="str">
        <f t="shared" si="444"/>
        <v>0</v>
      </c>
      <c r="F5363" t="s">
        <v>21</v>
      </c>
      <c r="G5363" t="s">
        <v>22</v>
      </c>
      <c r="H5363" t="s">
        <v>22</v>
      </c>
      <c r="I5363" t="s">
        <v>11146</v>
      </c>
      <c r="J5363">
        <f t="shared" si="445"/>
        <v>3015</v>
      </c>
      <c r="K5363" t="s">
        <v>24</v>
      </c>
      <c r="L5363" t="s">
        <v>33</v>
      </c>
      <c r="M5363">
        <v>1259367</v>
      </c>
      <c r="N5363">
        <f t="shared" si="446"/>
        <v>3015</v>
      </c>
      <c r="O5363" t="str">
        <f t="shared" si="447"/>
        <v>IGUAL</v>
      </c>
      <c r="P5363" t="s">
        <v>31537</v>
      </c>
      <c r="Q5363" t="s">
        <v>27</v>
      </c>
      <c r="R5363" t="s">
        <v>35</v>
      </c>
      <c r="S5363" s="1">
        <v>105</v>
      </c>
      <c r="T5363" s="1">
        <v>91</v>
      </c>
      <c r="U5363" s="1">
        <v>23352000</v>
      </c>
      <c r="V5363" t="s">
        <v>29</v>
      </c>
      <c r="W5363" t="s">
        <v>31538</v>
      </c>
    </row>
    <row r="5364" spans="1:23" x14ac:dyDescent="0.3">
      <c r="A5364" t="s">
        <v>18</v>
      </c>
      <c r="B5364" t="s">
        <v>19</v>
      </c>
      <c r="C5364" t="s">
        <v>7250</v>
      </c>
      <c r="D5364" t="str">
        <f t="shared" si="443"/>
        <v>01</v>
      </c>
      <c r="E5364" t="str">
        <f t="shared" si="444"/>
        <v>0</v>
      </c>
      <c r="F5364" t="s">
        <v>21</v>
      </c>
      <c r="G5364" t="s">
        <v>22</v>
      </c>
      <c r="H5364" t="s">
        <v>22</v>
      </c>
      <c r="I5364" t="s">
        <v>7251</v>
      </c>
      <c r="J5364">
        <f t="shared" si="445"/>
        <v>1941</v>
      </c>
      <c r="K5364" t="s">
        <v>24</v>
      </c>
      <c r="L5364" t="s">
        <v>33</v>
      </c>
      <c r="M5364">
        <v>6479396</v>
      </c>
      <c r="N5364">
        <f t="shared" si="446"/>
        <v>1941</v>
      </c>
      <c r="O5364" t="str">
        <f t="shared" si="447"/>
        <v>IGUAL</v>
      </c>
      <c r="P5364" t="s">
        <v>7252</v>
      </c>
      <c r="Q5364" t="s">
        <v>27</v>
      </c>
      <c r="R5364" t="s">
        <v>35</v>
      </c>
      <c r="S5364" s="1">
        <v>120</v>
      </c>
      <c r="T5364" s="1">
        <v>99</v>
      </c>
      <c r="U5364" s="1">
        <v>31519000</v>
      </c>
      <c r="V5364" t="s">
        <v>29</v>
      </c>
      <c r="W5364" t="s">
        <v>7253</v>
      </c>
    </row>
    <row r="5365" spans="1:23" x14ac:dyDescent="0.3">
      <c r="A5365" t="s">
        <v>18</v>
      </c>
      <c r="B5365" t="s">
        <v>19</v>
      </c>
      <c r="C5365" t="s">
        <v>20417</v>
      </c>
      <c r="D5365" t="str">
        <f t="shared" si="443"/>
        <v>01</v>
      </c>
      <c r="E5365" t="str">
        <f t="shared" si="444"/>
        <v>0</v>
      </c>
      <c r="F5365" t="s">
        <v>21</v>
      </c>
      <c r="G5365" t="s">
        <v>22</v>
      </c>
      <c r="H5365" t="s">
        <v>22</v>
      </c>
      <c r="I5365" t="s">
        <v>7251</v>
      </c>
      <c r="J5365">
        <f t="shared" si="445"/>
        <v>1941</v>
      </c>
      <c r="K5365" t="s">
        <v>24</v>
      </c>
      <c r="L5365" t="s">
        <v>33</v>
      </c>
      <c r="M5365">
        <v>6479396</v>
      </c>
      <c r="N5365">
        <f t="shared" si="446"/>
        <v>1941</v>
      </c>
      <c r="O5365" t="str">
        <f t="shared" si="447"/>
        <v>IGUAL</v>
      </c>
      <c r="P5365" t="s">
        <v>20418</v>
      </c>
      <c r="Q5365" t="s">
        <v>27</v>
      </c>
      <c r="R5365" t="s">
        <v>35</v>
      </c>
      <c r="S5365" s="1">
        <v>73</v>
      </c>
      <c r="T5365" s="1">
        <v>150</v>
      </c>
      <c r="U5365" s="1">
        <v>66037000</v>
      </c>
      <c r="V5365" t="s">
        <v>29</v>
      </c>
      <c r="W5365" t="s">
        <v>20419</v>
      </c>
    </row>
    <row r="5366" spans="1:23" x14ac:dyDescent="0.3">
      <c r="A5366" t="s">
        <v>18</v>
      </c>
      <c r="B5366" t="s">
        <v>19</v>
      </c>
      <c r="C5366" t="s">
        <v>4685</v>
      </c>
      <c r="D5366" t="str">
        <f t="shared" si="443"/>
        <v>01</v>
      </c>
      <c r="E5366" t="str">
        <f t="shared" si="444"/>
        <v>0</v>
      </c>
      <c r="F5366" t="s">
        <v>21</v>
      </c>
      <c r="G5366" t="s">
        <v>22</v>
      </c>
      <c r="H5366" t="s">
        <v>22</v>
      </c>
      <c r="I5366" t="s">
        <v>4686</v>
      </c>
      <c r="J5366">
        <f t="shared" si="445"/>
        <v>1201</v>
      </c>
      <c r="K5366" t="s">
        <v>24</v>
      </c>
      <c r="L5366" t="s">
        <v>33</v>
      </c>
      <c r="M5366">
        <v>10246734</v>
      </c>
      <c r="N5366">
        <f t="shared" si="446"/>
        <v>1201</v>
      </c>
      <c r="O5366" t="str">
        <f t="shared" si="447"/>
        <v>IGUAL</v>
      </c>
      <c r="P5366" t="s">
        <v>4687</v>
      </c>
      <c r="Q5366" t="s">
        <v>27</v>
      </c>
      <c r="R5366" t="s">
        <v>35</v>
      </c>
      <c r="S5366" s="1">
        <v>78</v>
      </c>
      <c r="T5366" s="1">
        <v>139</v>
      </c>
      <c r="U5366" s="1">
        <v>72220000</v>
      </c>
      <c r="V5366" t="s">
        <v>29</v>
      </c>
      <c r="W5366" t="s">
        <v>4688</v>
      </c>
    </row>
    <row r="5367" spans="1:23" x14ac:dyDescent="0.3">
      <c r="A5367" t="s">
        <v>18</v>
      </c>
      <c r="B5367" t="s">
        <v>19</v>
      </c>
      <c r="C5367" t="s">
        <v>29083</v>
      </c>
      <c r="D5367" t="str">
        <f t="shared" si="443"/>
        <v>01</v>
      </c>
      <c r="E5367" t="str">
        <f t="shared" si="444"/>
        <v>0</v>
      </c>
      <c r="F5367" t="s">
        <v>21</v>
      </c>
      <c r="G5367" t="s">
        <v>22</v>
      </c>
      <c r="H5367" t="s">
        <v>22</v>
      </c>
      <c r="I5367" t="s">
        <v>4686</v>
      </c>
      <c r="J5367">
        <f t="shared" si="445"/>
        <v>1201</v>
      </c>
      <c r="K5367" t="s">
        <v>24</v>
      </c>
      <c r="L5367" t="s">
        <v>33</v>
      </c>
      <c r="M5367">
        <v>10246734</v>
      </c>
      <c r="N5367">
        <f t="shared" si="446"/>
        <v>1201</v>
      </c>
      <c r="O5367" t="str">
        <f t="shared" si="447"/>
        <v>IGUAL</v>
      </c>
      <c r="P5367" t="s">
        <v>29084</v>
      </c>
      <c r="Q5367" t="s">
        <v>27</v>
      </c>
      <c r="R5367" t="s">
        <v>35</v>
      </c>
      <c r="S5367" s="1">
        <v>126</v>
      </c>
      <c r="T5367" s="1">
        <v>227</v>
      </c>
      <c r="U5367" s="1">
        <v>107575000</v>
      </c>
      <c r="V5367" t="s">
        <v>29</v>
      </c>
      <c r="W5367" t="s">
        <v>29085</v>
      </c>
    </row>
    <row r="5368" spans="1:23" x14ac:dyDescent="0.3">
      <c r="A5368" t="s">
        <v>18</v>
      </c>
      <c r="B5368" t="s">
        <v>19</v>
      </c>
      <c r="C5368" t="s">
        <v>25048</v>
      </c>
      <c r="D5368" t="str">
        <f t="shared" si="443"/>
        <v>01</v>
      </c>
      <c r="E5368" t="str">
        <f t="shared" si="444"/>
        <v>0</v>
      </c>
      <c r="F5368" t="s">
        <v>21</v>
      </c>
      <c r="G5368" t="s">
        <v>22</v>
      </c>
      <c r="H5368" t="s">
        <v>52</v>
      </c>
      <c r="I5368" t="s">
        <v>25049</v>
      </c>
      <c r="J5368">
        <f t="shared" si="445"/>
        <v>6483</v>
      </c>
      <c r="K5368" t="s">
        <v>24</v>
      </c>
      <c r="L5368" t="s">
        <v>33</v>
      </c>
      <c r="M5368">
        <v>0</v>
      </c>
      <c r="N5368">
        <f t="shared" si="446"/>
        <v>22</v>
      </c>
      <c r="O5368" t="str">
        <f t="shared" si="447"/>
        <v>DIFERENTE</v>
      </c>
      <c r="P5368" t="s">
        <v>25050</v>
      </c>
      <c r="Q5368" t="s">
        <v>27</v>
      </c>
      <c r="R5368" t="s">
        <v>33</v>
      </c>
      <c r="S5368" s="1">
        <v>59</v>
      </c>
      <c r="T5368" s="1">
        <v>28</v>
      </c>
      <c r="U5368" s="1">
        <v>33279000</v>
      </c>
      <c r="V5368" t="s">
        <v>29</v>
      </c>
      <c r="W5368" t="s">
        <v>25051</v>
      </c>
    </row>
    <row r="5369" spans="1:23" x14ac:dyDescent="0.3">
      <c r="A5369" t="s">
        <v>18</v>
      </c>
      <c r="B5369" t="s">
        <v>19</v>
      </c>
      <c r="C5369" t="s">
        <v>25571</v>
      </c>
      <c r="D5369" t="str">
        <f t="shared" si="443"/>
        <v>01</v>
      </c>
      <c r="E5369" t="str">
        <f t="shared" si="444"/>
        <v>0</v>
      </c>
      <c r="F5369" t="s">
        <v>21</v>
      </c>
      <c r="G5369" t="s">
        <v>22</v>
      </c>
      <c r="H5369" t="s">
        <v>52</v>
      </c>
      <c r="I5369" t="s">
        <v>25049</v>
      </c>
      <c r="J5369">
        <f t="shared" si="445"/>
        <v>6483</v>
      </c>
      <c r="K5369" t="s">
        <v>24</v>
      </c>
      <c r="L5369" t="s">
        <v>33</v>
      </c>
      <c r="M5369">
        <v>0</v>
      </c>
      <c r="N5369">
        <f t="shared" si="446"/>
        <v>22</v>
      </c>
      <c r="O5369" t="str">
        <f t="shared" si="447"/>
        <v>DIFERENTE</v>
      </c>
      <c r="P5369" t="s">
        <v>25572</v>
      </c>
      <c r="Q5369" t="s">
        <v>27</v>
      </c>
      <c r="R5369" t="s">
        <v>35</v>
      </c>
      <c r="S5369" s="1">
        <v>218</v>
      </c>
      <c r="T5369" s="1">
        <v>444</v>
      </c>
      <c r="U5369" s="1">
        <v>312070000</v>
      </c>
      <c r="V5369" t="s">
        <v>29</v>
      </c>
      <c r="W5369" t="s">
        <v>25573</v>
      </c>
    </row>
    <row r="5370" spans="1:23" x14ac:dyDescent="0.3">
      <c r="A5370" t="s">
        <v>18</v>
      </c>
      <c r="B5370" t="s">
        <v>19</v>
      </c>
      <c r="C5370" t="s">
        <v>16831</v>
      </c>
      <c r="D5370" t="str">
        <f t="shared" si="443"/>
        <v>01</v>
      </c>
      <c r="E5370" t="str">
        <f t="shared" si="444"/>
        <v>0</v>
      </c>
      <c r="F5370" t="s">
        <v>21</v>
      </c>
      <c r="G5370" t="s">
        <v>22</v>
      </c>
      <c r="H5370" t="s">
        <v>22</v>
      </c>
      <c r="I5370" t="s">
        <v>16832</v>
      </c>
      <c r="J5370">
        <f t="shared" si="445"/>
        <v>4514</v>
      </c>
      <c r="K5370" t="s">
        <v>24</v>
      </c>
      <c r="L5370" t="s">
        <v>33</v>
      </c>
      <c r="M5370">
        <v>5816944</v>
      </c>
      <c r="N5370">
        <f t="shared" si="446"/>
        <v>4514</v>
      </c>
      <c r="O5370" t="str">
        <f t="shared" si="447"/>
        <v>IGUAL</v>
      </c>
      <c r="P5370" t="s">
        <v>16833</v>
      </c>
      <c r="Q5370" t="s">
        <v>27</v>
      </c>
      <c r="R5370" t="s">
        <v>35</v>
      </c>
      <c r="S5370" s="1">
        <v>150</v>
      </c>
      <c r="T5370" s="1">
        <v>0</v>
      </c>
      <c r="U5370" s="1">
        <v>186000</v>
      </c>
      <c r="V5370" t="s">
        <v>29</v>
      </c>
      <c r="W5370" t="s">
        <v>16834</v>
      </c>
    </row>
    <row r="5371" spans="1:23" x14ac:dyDescent="0.3">
      <c r="A5371" t="s">
        <v>18</v>
      </c>
      <c r="B5371" t="s">
        <v>19</v>
      </c>
      <c r="C5371" t="s">
        <v>4991</v>
      </c>
      <c r="D5371" t="str">
        <f t="shared" si="443"/>
        <v>01</v>
      </c>
      <c r="E5371" t="str">
        <f t="shared" si="444"/>
        <v>0</v>
      </c>
      <c r="F5371" t="s">
        <v>21</v>
      </c>
      <c r="G5371" t="s">
        <v>22</v>
      </c>
      <c r="H5371" t="s">
        <v>22</v>
      </c>
      <c r="I5371" t="s">
        <v>4992</v>
      </c>
      <c r="J5371">
        <f t="shared" si="445"/>
        <v>1288</v>
      </c>
      <c r="K5371" t="s">
        <v>24</v>
      </c>
      <c r="L5371" t="s">
        <v>33</v>
      </c>
      <c r="M5371">
        <v>75037799</v>
      </c>
      <c r="N5371">
        <f t="shared" si="446"/>
        <v>1288</v>
      </c>
      <c r="O5371" t="str">
        <f t="shared" si="447"/>
        <v>IGUAL</v>
      </c>
      <c r="P5371" t="s">
        <v>4993</v>
      </c>
      <c r="Q5371" t="s">
        <v>27</v>
      </c>
      <c r="R5371" t="s">
        <v>35</v>
      </c>
      <c r="S5371" s="1">
        <v>114</v>
      </c>
      <c r="T5371" s="1">
        <v>133</v>
      </c>
      <c r="U5371" s="1">
        <v>83105000</v>
      </c>
      <c r="V5371" t="s">
        <v>29</v>
      </c>
      <c r="W5371" t="s">
        <v>4994</v>
      </c>
    </row>
    <row r="5372" spans="1:23" x14ac:dyDescent="0.3">
      <c r="A5372" t="s">
        <v>18</v>
      </c>
      <c r="B5372" t="s">
        <v>19</v>
      </c>
      <c r="C5372" t="s">
        <v>5029</v>
      </c>
      <c r="D5372" t="str">
        <f t="shared" si="443"/>
        <v>01</v>
      </c>
      <c r="E5372" t="str">
        <f t="shared" si="444"/>
        <v>0</v>
      </c>
      <c r="F5372" t="s">
        <v>21</v>
      </c>
      <c r="G5372" t="s">
        <v>22</v>
      </c>
      <c r="H5372" t="s">
        <v>22</v>
      </c>
      <c r="I5372" t="s">
        <v>4992</v>
      </c>
      <c r="J5372">
        <f t="shared" si="445"/>
        <v>1288</v>
      </c>
      <c r="K5372" t="s">
        <v>24</v>
      </c>
      <c r="L5372" t="s">
        <v>33</v>
      </c>
      <c r="M5372">
        <v>75037799</v>
      </c>
      <c r="N5372">
        <f t="shared" si="446"/>
        <v>1288</v>
      </c>
      <c r="O5372" t="str">
        <f t="shared" si="447"/>
        <v>IGUAL</v>
      </c>
      <c r="P5372" t="s">
        <v>5030</v>
      </c>
      <c r="Q5372" t="s">
        <v>27</v>
      </c>
      <c r="R5372" t="s">
        <v>35</v>
      </c>
      <c r="S5372" s="1">
        <v>114</v>
      </c>
      <c r="T5372" s="1">
        <v>101</v>
      </c>
      <c r="U5372" s="1">
        <v>60858000</v>
      </c>
      <c r="V5372" t="s">
        <v>29</v>
      </c>
      <c r="W5372" t="s">
        <v>5031</v>
      </c>
    </row>
    <row r="5373" spans="1:23" x14ac:dyDescent="0.3">
      <c r="A5373" t="s">
        <v>18</v>
      </c>
      <c r="B5373" t="s">
        <v>19</v>
      </c>
      <c r="C5373" t="s">
        <v>13137</v>
      </c>
      <c r="D5373" t="str">
        <f t="shared" si="443"/>
        <v>01</v>
      </c>
      <c r="E5373" t="str">
        <f t="shared" si="444"/>
        <v>0</v>
      </c>
      <c r="F5373" t="s">
        <v>21</v>
      </c>
      <c r="G5373" t="s">
        <v>22</v>
      </c>
      <c r="H5373" t="s">
        <v>22</v>
      </c>
      <c r="I5373" t="s">
        <v>4992</v>
      </c>
      <c r="J5373">
        <f t="shared" si="445"/>
        <v>1288</v>
      </c>
      <c r="K5373" t="s">
        <v>24</v>
      </c>
      <c r="L5373" t="s">
        <v>33</v>
      </c>
      <c r="M5373">
        <v>75037799</v>
      </c>
      <c r="N5373">
        <f t="shared" si="446"/>
        <v>1288</v>
      </c>
      <c r="O5373" t="str">
        <f t="shared" si="447"/>
        <v>IGUAL</v>
      </c>
      <c r="P5373" t="s">
        <v>13138</v>
      </c>
      <c r="Q5373" t="s">
        <v>27</v>
      </c>
      <c r="R5373" t="s">
        <v>35</v>
      </c>
      <c r="S5373" s="1">
        <v>112</v>
      </c>
      <c r="T5373" s="1">
        <v>95</v>
      </c>
      <c r="U5373" s="1">
        <v>41945000</v>
      </c>
      <c r="V5373" t="s">
        <v>29</v>
      </c>
      <c r="W5373" t="s">
        <v>13139</v>
      </c>
    </row>
    <row r="5374" spans="1:23" x14ac:dyDescent="0.3">
      <c r="A5374" t="s">
        <v>18</v>
      </c>
      <c r="B5374" t="s">
        <v>19</v>
      </c>
      <c r="C5374" t="s">
        <v>19358</v>
      </c>
      <c r="D5374" t="str">
        <f t="shared" si="443"/>
        <v>01</v>
      </c>
      <c r="E5374" t="str">
        <f t="shared" si="444"/>
        <v>0</v>
      </c>
      <c r="F5374" t="s">
        <v>21</v>
      </c>
      <c r="G5374" t="s">
        <v>22</v>
      </c>
      <c r="H5374" t="s">
        <v>22</v>
      </c>
      <c r="I5374" t="s">
        <v>4992</v>
      </c>
      <c r="J5374">
        <f t="shared" si="445"/>
        <v>1288</v>
      </c>
      <c r="K5374" t="s">
        <v>24</v>
      </c>
      <c r="L5374" t="s">
        <v>33</v>
      </c>
      <c r="M5374">
        <v>75037799</v>
      </c>
      <c r="N5374">
        <f t="shared" si="446"/>
        <v>1288</v>
      </c>
      <c r="O5374" t="str">
        <f t="shared" si="447"/>
        <v>IGUAL</v>
      </c>
      <c r="P5374" t="s">
        <v>19359</v>
      </c>
      <c r="Q5374" t="s">
        <v>27</v>
      </c>
      <c r="R5374" t="s">
        <v>35</v>
      </c>
      <c r="S5374" s="1">
        <v>75</v>
      </c>
      <c r="T5374" s="1">
        <v>154</v>
      </c>
      <c r="U5374" s="1">
        <v>51300000</v>
      </c>
      <c r="V5374" t="s">
        <v>29</v>
      </c>
      <c r="W5374" t="s">
        <v>19360</v>
      </c>
    </row>
    <row r="5375" spans="1:23" x14ac:dyDescent="0.3">
      <c r="A5375" t="s">
        <v>18</v>
      </c>
      <c r="B5375" t="s">
        <v>19</v>
      </c>
      <c r="C5375" t="s">
        <v>25231</v>
      </c>
      <c r="D5375" t="str">
        <f t="shared" si="443"/>
        <v>01</v>
      </c>
      <c r="E5375" t="str">
        <f t="shared" si="444"/>
        <v>0</v>
      </c>
      <c r="F5375" t="s">
        <v>21</v>
      </c>
      <c r="G5375" t="s">
        <v>22</v>
      </c>
      <c r="H5375" t="s">
        <v>22</v>
      </c>
      <c r="I5375" t="s">
        <v>4992</v>
      </c>
      <c r="J5375">
        <f t="shared" si="445"/>
        <v>1288</v>
      </c>
      <c r="K5375" t="s">
        <v>24</v>
      </c>
      <c r="L5375" t="s">
        <v>33</v>
      </c>
      <c r="M5375">
        <v>75037799</v>
      </c>
      <c r="N5375">
        <f t="shared" si="446"/>
        <v>1288</v>
      </c>
      <c r="O5375" t="str">
        <f t="shared" si="447"/>
        <v>IGUAL</v>
      </c>
      <c r="P5375" t="s">
        <v>25232</v>
      </c>
      <c r="Q5375" t="s">
        <v>27</v>
      </c>
      <c r="R5375" t="s">
        <v>35</v>
      </c>
      <c r="S5375" s="1">
        <v>132</v>
      </c>
      <c r="T5375" s="1">
        <v>207</v>
      </c>
      <c r="U5375" s="1">
        <v>169028000</v>
      </c>
      <c r="V5375" t="s">
        <v>29</v>
      </c>
      <c r="W5375" t="s">
        <v>25233</v>
      </c>
    </row>
    <row r="5376" spans="1:23" x14ac:dyDescent="0.3">
      <c r="A5376" t="s">
        <v>18</v>
      </c>
      <c r="B5376" t="s">
        <v>19</v>
      </c>
      <c r="C5376" t="s">
        <v>9216</v>
      </c>
      <c r="D5376" t="str">
        <f t="shared" si="443"/>
        <v>01</v>
      </c>
      <c r="E5376" t="str">
        <f t="shared" si="444"/>
        <v>0</v>
      </c>
      <c r="F5376" t="s">
        <v>21</v>
      </c>
      <c r="G5376" t="s">
        <v>22</v>
      </c>
      <c r="H5376" t="s">
        <v>22</v>
      </c>
      <c r="I5376" t="s">
        <v>9217</v>
      </c>
      <c r="J5376">
        <f t="shared" si="445"/>
        <v>2494</v>
      </c>
      <c r="K5376" t="s">
        <v>24</v>
      </c>
      <c r="L5376" t="s">
        <v>33</v>
      </c>
      <c r="M5376">
        <v>10193138</v>
      </c>
      <c r="N5376">
        <f t="shared" si="446"/>
        <v>2494</v>
      </c>
      <c r="O5376" t="str">
        <f t="shared" si="447"/>
        <v>IGUAL</v>
      </c>
      <c r="P5376" t="s">
        <v>9218</v>
      </c>
      <c r="Q5376" t="s">
        <v>27</v>
      </c>
      <c r="R5376" t="s">
        <v>35</v>
      </c>
      <c r="S5376" s="1">
        <v>75</v>
      </c>
      <c r="T5376" s="1">
        <v>65</v>
      </c>
      <c r="U5376" s="1">
        <v>38025000</v>
      </c>
      <c r="V5376" t="s">
        <v>29</v>
      </c>
      <c r="W5376" t="s">
        <v>9219</v>
      </c>
    </row>
    <row r="5377" spans="1:24" x14ac:dyDescent="0.3">
      <c r="A5377" t="s">
        <v>18</v>
      </c>
      <c r="B5377" t="s">
        <v>19</v>
      </c>
      <c r="C5377" t="s">
        <v>11968</v>
      </c>
      <c r="D5377" t="str">
        <f t="shared" si="443"/>
        <v>01</v>
      </c>
      <c r="E5377" t="str">
        <f t="shared" si="444"/>
        <v>0</v>
      </c>
      <c r="F5377" t="s">
        <v>21</v>
      </c>
      <c r="G5377" t="s">
        <v>22</v>
      </c>
      <c r="H5377" t="s">
        <v>22</v>
      </c>
      <c r="I5377" t="s">
        <v>9217</v>
      </c>
      <c r="J5377">
        <f t="shared" si="445"/>
        <v>2494</v>
      </c>
      <c r="K5377" t="s">
        <v>24</v>
      </c>
      <c r="L5377" t="s">
        <v>33</v>
      </c>
      <c r="M5377">
        <v>0</v>
      </c>
      <c r="N5377">
        <f t="shared" si="446"/>
        <v>22</v>
      </c>
      <c r="O5377" t="str">
        <f t="shared" si="447"/>
        <v>DIFERENTE</v>
      </c>
      <c r="P5377" t="s">
        <v>11969</v>
      </c>
      <c r="Q5377" t="s">
        <v>27</v>
      </c>
      <c r="R5377" t="s">
        <v>35</v>
      </c>
      <c r="S5377" s="1">
        <v>81</v>
      </c>
      <c r="T5377" s="1">
        <v>73</v>
      </c>
      <c r="U5377" s="1">
        <v>36653000</v>
      </c>
      <c r="V5377" t="s">
        <v>29</v>
      </c>
      <c r="W5377" t="s">
        <v>11970</v>
      </c>
    </row>
    <row r="5378" spans="1:24" x14ac:dyDescent="0.3">
      <c r="A5378" t="s">
        <v>18</v>
      </c>
      <c r="B5378" t="s">
        <v>19</v>
      </c>
      <c r="C5378" t="s">
        <v>27304</v>
      </c>
      <c r="D5378" t="str">
        <f t="shared" ref="D5378:D5441" si="448">+MID(C5378,1,2)</f>
        <v>01</v>
      </c>
      <c r="E5378" t="str">
        <f t="shared" ref="E5378:E5441" si="449">+MID(C5378,17,1)</f>
        <v>0</v>
      </c>
      <c r="F5378" t="s">
        <v>21</v>
      </c>
      <c r="G5378" t="s">
        <v>52</v>
      </c>
      <c r="H5378" t="s">
        <v>52</v>
      </c>
      <c r="I5378" t="s">
        <v>27308</v>
      </c>
      <c r="J5378">
        <f t="shared" ref="J5378:J5441" si="450">+VLOOKUP(I5378,BASEPROP,5,FALSE)</f>
        <v>7080</v>
      </c>
      <c r="K5378" t="s">
        <v>24</v>
      </c>
      <c r="L5378" t="s">
        <v>33</v>
      </c>
      <c r="M5378">
        <v>0</v>
      </c>
      <c r="N5378">
        <f t="shared" ref="N5378:N5441" si="451">+VLOOKUP(M5378,DOCUMENTOSEC,2,FALSE)</f>
        <v>22</v>
      </c>
      <c r="O5378" t="str">
        <f t="shared" ref="O5378:O5441" si="452">+IF(J5378=N5378,"IGUAL","DIFERENTE")</f>
        <v>DIFERENTE</v>
      </c>
      <c r="P5378" t="s">
        <v>27306</v>
      </c>
      <c r="Q5378" t="s">
        <v>27</v>
      </c>
      <c r="R5378" t="s">
        <v>35</v>
      </c>
      <c r="S5378" s="1">
        <v>967</v>
      </c>
      <c r="T5378" s="1">
        <v>0</v>
      </c>
      <c r="U5378" s="1">
        <v>64098000</v>
      </c>
      <c r="V5378" t="s">
        <v>29</v>
      </c>
      <c r="W5378" t="s">
        <v>27307</v>
      </c>
    </row>
    <row r="5379" spans="1:24" x14ac:dyDescent="0.3">
      <c r="A5379" t="s">
        <v>18</v>
      </c>
      <c r="B5379" t="s">
        <v>19</v>
      </c>
      <c r="C5379" t="s">
        <v>27317</v>
      </c>
      <c r="D5379" t="str">
        <f t="shared" si="448"/>
        <v>01</v>
      </c>
      <c r="E5379" t="str">
        <f t="shared" si="449"/>
        <v>0</v>
      </c>
      <c r="F5379" t="s">
        <v>21</v>
      </c>
      <c r="G5379" t="s">
        <v>52</v>
      </c>
      <c r="H5379" t="s">
        <v>52</v>
      </c>
      <c r="I5379" t="s">
        <v>27308</v>
      </c>
      <c r="J5379">
        <f t="shared" si="450"/>
        <v>7080</v>
      </c>
      <c r="K5379" t="s">
        <v>24</v>
      </c>
      <c r="L5379" t="s">
        <v>33</v>
      </c>
      <c r="M5379">
        <v>0</v>
      </c>
      <c r="N5379">
        <f t="shared" si="451"/>
        <v>22</v>
      </c>
      <c r="O5379" t="str">
        <f t="shared" si="452"/>
        <v>DIFERENTE</v>
      </c>
      <c r="P5379" t="s">
        <v>27318</v>
      </c>
      <c r="Q5379" t="s">
        <v>27</v>
      </c>
      <c r="R5379" t="s">
        <v>35</v>
      </c>
      <c r="S5379" s="1">
        <v>477</v>
      </c>
      <c r="T5379" s="1">
        <v>0</v>
      </c>
      <c r="U5379" s="1">
        <v>92344000</v>
      </c>
      <c r="V5379" t="s">
        <v>29</v>
      </c>
      <c r="W5379" t="s">
        <v>27319</v>
      </c>
    </row>
    <row r="5380" spans="1:24" x14ac:dyDescent="0.3">
      <c r="A5380" t="s">
        <v>18</v>
      </c>
      <c r="B5380" t="s">
        <v>19</v>
      </c>
      <c r="C5380" t="s">
        <v>2440</v>
      </c>
      <c r="D5380" t="str">
        <f t="shared" si="448"/>
        <v>00</v>
      </c>
      <c r="E5380" t="str">
        <f t="shared" si="449"/>
        <v>5</v>
      </c>
      <c r="F5380" t="s">
        <v>21</v>
      </c>
      <c r="G5380" t="s">
        <v>22</v>
      </c>
      <c r="H5380" t="s">
        <v>22</v>
      </c>
      <c r="I5380" t="s">
        <v>2441</v>
      </c>
      <c r="J5380">
        <f t="shared" si="450"/>
        <v>527</v>
      </c>
      <c r="K5380" t="s">
        <v>24</v>
      </c>
      <c r="L5380" t="s">
        <v>33</v>
      </c>
      <c r="M5380">
        <v>4431569</v>
      </c>
      <c r="N5380">
        <f t="shared" si="451"/>
        <v>527</v>
      </c>
      <c r="O5380" t="str">
        <f t="shared" si="452"/>
        <v>IGUAL</v>
      </c>
      <c r="P5380" t="s">
        <v>2128</v>
      </c>
      <c r="Q5380" t="s">
        <v>27</v>
      </c>
      <c r="R5380" t="s">
        <v>35</v>
      </c>
      <c r="S5380" s="1">
        <v>0</v>
      </c>
      <c r="T5380" s="1">
        <v>125</v>
      </c>
      <c r="U5380" s="1">
        <v>6988000</v>
      </c>
      <c r="V5380" t="s">
        <v>29</v>
      </c>
      <c r="W5380" t="s">
        <v>2442</v>
      </c>
      <c r="X5380" s="2">
        <f>+S5380/10000</f>
        <v>0</v>
      </c>
    </row>
    <row r="5381" spans="1:24" x14ac:dyDescent="0.3">
      <c r="A5381" t="s">
        <v>18</v>
      </c>
      <c r="B5381" t="s">
        <v>19</v>
      </c>
      <c r="C5381" t="s">
        <v>29957</v>
      </c>
      <c r="D5381" t="str">
        <f t="shared" si="448"/>
        <v>01</v>
      </c>
      <c r="E5381" t="str">
        <f t="shared" si="449"/>
        <v>0</v>
      </c>
      <c r="F5381" t="s">
        <v>21</v>
      </c>
      <c r="G5381" t="s">
        <v>22</v>
      </c>
      <c r="H5381" t="s">
        <v>22</v>
      </c>
      <c r="I5381" t="s">
        <v>2441</v>
      </c>
      <c r="J5381">
        <f t="shared" si="450"/>
        <v>527</v>
      </c>
      <c r="K5381" t="s">
        <v>24</v>
      </c>
      <c r="L5381" t="s">
        <v>33</v>
      </c>
      <c r="M5381">
        <v>4431569</v>
      </c>
      <c r="N5381">
        <f t="shared" si="451"/>
        <v>527</v>
      </c>
      <c r="O5381" t="str">
        <f t="shared" si="452"/>
        <v>IGUAL</v>
      </c>
      <c r="P5381" t="s">
        <v>29958</v>
      </c>
      <c r="Q5381" t="s">
        <v>27</v>
      </c>
      <c r="R5381" t="s">
        <v>35</v>
      </c>
      <c r="S5381" s="1">
        <v>60</v>
      </c>
      <c r="T5381" s="1">
        <v>121</v>
      </c>
      <c r="U5381" s="1">
        <v>39191000</v>
      </c>
      <c r="V5381" t="s">
        <v>29</v>
      </c>
      <c r="W5381" t="s">
        <v>29959</v>
      </c>
    </row>
    <row r="5382" spans="1:24" x14ac:dyDescent="0.3">
      <c r="A5382" t="s">
        <v>18</v>
      </c>
      <c r="B5382" t="s">
        <v>19</v>
      </c>
      <c r="C5382" t="s">
        <v>29964</v>
      </c>
      <c r="D5382" t="str">
        <f t="shared" si="448"/>
        <v>01</v>
      </c>
      <c r="E5382" t="str">
        <f t="shared" si="449"/>
        <v>0</v>
      </c>
      <c r="F5382" t="s">
        <v>21</v>
      </c>
      <c r="G5382" t="s">
        <v>22</v>
      </c>
      <c r="H5382" t="s">
        <v>52</v>
      </c>
      <c r="I5382" t="s">
        <v>2441</v>
      </c>
      <c r="J5382">
        <f t="shared" si="450"/>
        <v>527</v>
      </c>
      <c r="K5382" t="s">
        <v>24</v>
      </c>
      <c r="L5382" t="s">
        <v>33</v>
      </c>
      <c r="M5382">
        <v>4431569</v>
      </c>
      <c r="N5382">
        <f t="shared" si="451"/>
        <v>527</v>
      </c>
      <c r="O5382" t="str">
        <f t="shared" si="452"/>
        <v>IGUAL</v>
      </c>
      <c r="P5382" t="s">
        <v>29965</v>
      </c>
      <c r="Q5382" t="s">
        <v>27</v>
      </c>
      <c r="R5382" t="s">
        <v>35</v>
      </c>
      <c r="S5382" s="1">
        <v>60</v>
      </c>
      <c r="T5382" s="1">
        <v>48</v>
      </c>
      <c r="U5382" s="1">
        <v>17346000</v>
      </c>
      <c r="V5382" t="s">
        <v>29</v>
      </c>
      <c r="W5382" t="s">
        <v>29966</v>
      </c>
    </row>
    <row r="5383" spans="1:24" x14ac:dyDescent="0.3">
      <c r="A5383" t="s">
        <v>18</v>
      </c>
      <c r="B5383" t="s">
        <v>19</v>
      </c>
      <c r="C5383" t="s">
        <v>29729</v>
      </c>
      <c r="D5383" t="str">
        <f t="shared" si="448"/>
        <v>01</v>
      </c>
      <c r="E5383" t="str">
        <f t="shared" si="449"/>
        <v>0</v>
      </c>
      <c r="F5383" t="s">
        <v>21</v>
      </c>
      <c r="G5383" t="s">
        <v>22</v>
      </c>
      <c r="H5383" t="s">
        <v>52</v>
      </c>
      <c r="I5383" t="s">
        <v>29730</v>
      </c>
      <c r="J5383">
        <f t="shared" si="450"/>
        <v>7705</v>
      </c>
      <c r="K5383" t="s">
        <v>24</v>
      </c>
      <c r="L5383" t="s">
        <v>33</v>
      </c>
      <c r="M5383">
        <v>4590391</v>
      </c>
      <c r="N5383">
        <f t="shared" si="451"/>
        <v>7705</v>
      </c>
      <c r="O5383" t="str">
        <f t="shared" si="452"/>
        <v>IGUAL</v>
      </c>
      <c r="P5383" t="s">
        <v>29731</v>
      </c>
      <c r="Q5383" t="s">
        <v>27</v>
      </c>
      <c r="R5383" t="s">
        <v>35</v>
      </c>
      <c r="S5383" s="1">
        <v>70</v>
      </c>
      <c r="T5383" s="1">
        <v>142</v>
      </c>
      <c r="U5383" s="1">
        <v>44507000</v>
      </c>
      <c r="V5383" t="s">
        <v>29</v>
      </c>
      <c r="W5383" t="s">
        <v>29732</v>
      </c>
    </row>
    <row r="5384" spans="1:24" x14ac:dyDescent="0.3">
      <c r="A5384" t="s">
        <v>18</v>
      </c>
      <c r="B5384" t="s">
        <v>19</v>
      </c>
      <c r="C5384" t="s">
        <v>29968</v>
      </c>
      <c r="D5384" t="str">
        <f t="shared" si="448"/>
        <v>01</v>
      </c>
      <c r="E5384" t="str">
        <f t="shared" si="449"/>
        <v>0</v>
      </c>
      <c r="F5384" t="s">
        <v>21</v>
      </c>
      <c r="G5384" t="s">
        <v>22</v>
      </c>
      <c r="H5384" t="s">
        <v>52</v>
      </c>
      <c r="I5384" t="s">
        <v>29730</v>
      </c>
      <c r="J5384">
        <f t="shared" si="450"/>
        <v>7705</v>
      </c>
      <c r="K5384" t="s">
        <v>24</v>
      </c>
      <c r="L5384" t="s">
        <v>33</v>
      </c>
      <c r="M5384">
        <v>4590391</v>
      </c>
      <c r="N5384">
        <f t="shared" si="451"/>
        <v>7705</v>
      </c>
      <c r="O5384" t="str">
        <f t="shared" si="452"/>
        <v>IGUAL</v>
      </c>
      <c r="P5384" t="s">
        <v>29969</v>
      </c>
      <c r="Q5384" t="s">
        <v>27</v>
      </c>
      <c r="R5384" t="s">
        <v>35</v>
      </c>
      <c r="S5384" s="1">
        <v>60</v>
      </c>
      <c r="T5384" s="1">
        <v>119</v>
      </c>
      <c r="U5384" s="1">
        <v>36252000</v>
      </c>
      <c r="V5384" t="s">
        <v>29</v>
      </c>
      <c r="W5384" t="s">
        <v>29970</v>
      </c>
    </row>
    <row r="5385" spans="1:24" x14ac:dyDescent="0.3">
      <c r="A5385" t="s">
        <v>18</v>
      </c>
      <c r="B5385" t="s">
        <v>19</v>
      </c>
      <c r="C5385" t="s">
        <v>17776</v>
      </c>
      <c r="D5385" t="str">
        <f t="shared" si="448"/>
        <v>01</v>
      </c>
      <c r="E5385" t="str">
        <f t="shared" si="449"/>
        <v>5</v>
      </c>
      <c r="F5385" t="s">
        <v>21</v>
      </c>
      <c r="G5385" t="s">
        <v>22</v>
      </c>
      <c r="H5385" t="s">
        <v>22</v>
      </c>
      <c r="I5385" t="s">
        <v>17777</v>
      </c>
      <c r="J5385">
        <f t="shared" si="450"/>
        <v>4702</v>
      </c>
      <c r="K5385" t="s">
        <v>24</v>
      </c>
      <c r="L5385" t="s">
        <v>33</v>
      </c>
      <c r="M5385">
        <v>10196534</v>
      </c>
      <c r="N5385">
        <f t="shared" si="451"/>
        <v>4702</v>
      </c>
      <c r="O5385" t="str">
        <f t="shared" si="452"/>
        <v>IGUAL</v>
      </c>
      <c r="P5385" t="s">
        <v>5150</v>
      </c>
      <c r="Q5385" t="s">
        <v>27</v>
      </c>
      <c r="R5385" t="s">
        <v>35</v>
      </c>
      <c r="S5385" s="1">
        <v>0</v>
      </c>
      <c r="T5385" s="1">
        <v>38</v>
      </c>
      <c r="U5385" s="1">
        <v>557000</v>
      </c>
      <c r="V5385" t="s">
        <v>29</v>
      </c>
      <c r="W5385" t="s">
        <v>17778</v>
      </c>
    </row>
    <row r="5386" spans="1:24" x14ac:dyDescent="0.3">
      <c r="A5386" t="s">
        <v>18</v>
      </c>
      <c r="B5386" t="s">
        <v>19</v>
      </c>
      <c r="C5386" t="s">
        <v>21637</v>
      </c>
      <c r="D5386" t="str">
        <f t="shared" si="448"/>
        <v>01</v>
      </c>
      <c r="E5386" t="str">
        <f t="shared" si="449"/>
        <v>0</v>
      </c>
      <c r="F5386" t="s">
        <v>21</v>
      </c>
      <c r="G5386" t="s">
        <v>22</v>
      </c>
      <c r="H5386" t="s">
        <v>52</v>
      </c>
      <c r="I5386" t="s">
        <v>17777</v>
      </c>
      <c r="J5386">
        <f t="shared" si="450"/>
        <v>4702</v>
      </c>
      <c r="K5386" t="s">
        <v>24</v>
      </c>
      <c r="L5386" t="s">
        <v>33</v>
      </c>
      <c r="M5386">
        <v>10196534</v>
      </c>
      <c r="N5386">
        <f t="shared" si="451"/>
        <v>4702</v>
      </c>
      <c r="O5386" t="str">
        <f t="shared" si="452"/>
        <v>IGUAL</v>
      </c>
      <c r="P5386" t="s">
        <v>21638</v>
      </c>
      <c r="Q5386" t="s">
        <v>27</v>
      </c>
      <c r="R5386" t="s">
        <v>35</v>
      </c>
      <c r="S5386" s="1">
        <v>60</v>
      </c>
      <c r="T5386" s="1">
        <v>30</v>
      </c>
      <c r="U5386" s="1">
        <v>11087000</v>
      </c>
      <c r="V5386" t="s">
        <v>29</v>
      </c>
      <c r="W5386" t="s">
        <v>21639</v>
      </c>
    </row>
    <row r="5387" spans="1:24" x14ac:dyDescent="0.3">
      <c r="A5387" t="s">
        <v>18</v>
      </c>
      <c r="B5387" t="s">
        <v>19</v>
      </c>
      <c r="C5387" t="s">
        <v>16883</v>
      </c>
      <c r="D5387" t="str">
        <f t="shared" si="448"/>
        <v>01</v>
      </c>
      <c r="E5387" t="str">
        <f t="shared" si="449"/>
        <v>0</v>
      </c>
      <c r="F5387" t="s">
        <v>21</v>
      </c>
      <c r="G5387" t="s">
        <v>22</v>
      </c>
      <c r="H5387" t="s">
        <v>22</v>
      </c>
      <c r="I5387" t="s">
        <v>16884</v>
      </c>
      <c r="J5387">
        <f t="shared" si="450"/>
        <v>4515</v>
      </c>
      <c r="K5387" t="s">
        <v>24</v>
      </c>
      <c r="L5387" t="s">
        <v>33</v>
      </c>
      <c r="M5387">
        <v>6437699</v>
      </c>
      <c r="N5387">
        <f t="shared" si="451"/>
        <v>4515</v>
      </c>
      <c r="O5387" t="str">
        <f t="shared" si="452"/>
        <v>IGUAL</v>
      </c>
      <c r="P5387" t="s">
        <v>16885</v>
      </c>
      <c r="Q5387" t="s">
        <v>27</v>
      </c>
      <c r="R5387" t="s">
        <v>35</v>
      </c>
      <c r="S5387" s="1">
        <v>85</v>
      </c>
      <c r="T5387" s="1">
        <v>0</v>
      </c>
      <c r="U5387" s="1">
        <v>106000</v>
      </c>
      <c r="V5387" t="s">
        <v>29</v>
      </c>
      <c r="W5387" t="s">
        <v>16886</v>
      </c>
    </row>
    <row r="5388" spans="1:24" x14ac:dyDescent="0.3">
      <c r="A5388" t="s">
        <v>18</v>
      </c>
      <c r="B5388" t="s">
        <v>19</v>
      </c>
      <c r="C5388" t="s">
        <v>7745</v>
      </c>
      <c r="D5388" t="str">
        <f t="shared" si="448"/>
        <v>01</v>
      </c>
      <c r="E5388" t="str">
        <f t="shared" si="449"/>
        <v>0</v>
      </c>
      <c r="F5388" t="s">
        <v>21</v>
      </c>
      <c r="G5388" t="s">
        <v>22</v>
      </c>
      <c r="H5388" t="s">
        <v>52</v>
      </c>
      <c r="I5388" t="s">
        <v>7746</v>
      </c>
      <c r="J5388">
        <f t="shared" si="450"/>
        <v>2078</v>
      </c>
      <c r="K5388" t="s">
        <v>24</v>
      </c>
      <c r="L5388" t="s">
        <v>33</v>
      </c>
      <c r="M5388">
        <v>4601846</v>
      </c>
      <c r="N5388">
        <f t="shared" si="451"/>
        <v>2078</v>
      </c>
      <c r="O5388" t="str">
        <f t="shared" si="452"/>
        <v>IGUAL</v>
      </c>
      <c r="P5388" t="s">
        <v>7747</v>
      </c>
      <c r="Q5388" t="s">
        <v>27</v>
      </c>
      <c r="R5388" t="s">
        <v>35</v>
      </c>
      <c r="S5388" s="1">
        <v>103</v>
      </c>
      <c r="T5388" s="1">
        <v>98</v>
      </c>
      <c r="U5388" s="1">
        <v>48295000</v>
      </c>
      <c r="V5388" t="s">
        <v>29</v>
      </c>
      <c r="W5388" t="s">
        <v>7748</v>
      </c>
    </row>
    <row r="5389" spans="1:24" x14ac:dyDescent="0.3">
      <c r="A5389" t="s">
        <v>18</v>
      </c>
      <c r="B5389" t="s">
        <v>19</v>
      </c>
      <c r="C5389" t="s">
        <v>7806</v>
      </c>
      <c r="D5389" t="str">
        <f t="shared" si="448"/>
        <v>01</v>
      </c>
      <c r="E5389" t="str">
        <f t="shared" si="449"/>
        <v>0</v>
      </c>
      <c r="F5389" t="s">
        <v>21</v>
      </c>
      <c r="G5389" t="s">
        <v>52</v>
      </c>
      <c r="H5389" t="s">
        <v>52</v>
      </c>
      <c r="I5389" t="s">
        <v>7746</v>
      </c>
      <c r="J5389">
        <f t="shared" si="450"/>
        <v>2078</v>
      </c>
      <c r="K5389" t="s">
        <v>24</v>
      </c>
      <c r="L5389" t="s">
        <v>33</v>
      </c>
      <c r="M5389">
        <v>4601846</v>
      </c>
      <c r="N5389">
        <f t="shared" si="451"/>
        <v>2078</v>
      </c>
      <c r="O5389" t="str">
        <f t="shared" si="452"/>
        <v>IGUAL</v>
      </c>
      <c r="P5389" t="s">
        <v>7807</v>
      </c>
      <c r="Q5389" t="s">
        <v>27</v>
      </c>
      <c r="R5389" t="s">
        <v>35</v>
      </c>
      <c r="S5389" s="1">
        <v>51</v>
      </c>
      <c r="T5389" s="1">
        <v>51</v>
      </c>
      <c r="U5389" s="1">
        <v>23653000</v>
      </c>
      <c r="V5389" t="s">
        <v>29</v>
      </c>
      <c r="W5389" t="s">
        <v>7808</v>
      </c>
    </row>
    <row r="5390" spans="1:24" x14ac:dyDescent="0.3">
      <c r="A5390" t="s">
        <v>18</v>
      </c>
      <c r="B5390" t="s">
        <v>19</v>
      </c>
      <c r="C5390" t="s">
        <v>25117</v>
      </c>
      <c r="D5390" t="str">
        <f t="shared" si="448"/>
        <v>01</v>
      </c>
      <c r="E5390" t="str">
        <f t="shared" si="449"/>
        <v>9</v>
      </c>
      <c r="F5390" t="s">
        <v>21</v>
      </c>
      <c r="G5390" t="s">
        <v>52</v>
      </c>
      <c r="H5390" t="s">
        <v>52</v>
      </c>
      <c r="I5390" t="s">
        <v>25120</v>
      </c>
      <c r="J5390">
        <f t="shared" si="450"/>
        <v>6499</v>
      </c>
      <c r="K5390" t="s">
        <v>24</v>
      </c>
      <c r="L5390" t="s">
        <v>33</v>
      </c>
      <c r="M5390">
        <v>10198044</v>
      </c>
      <c r="N5390">
        <f t="shared" si="451"/>
        <v>6499</v>
      </c>
      <c r="O5390" t="str">
        <f t="shared" si="452"/>
        <v>IGUAL</v>
      </c>
      <c r="P5390" t="s">
        <v>25118</v>
      </c>
      <c r="Q5390" t="s">
        <v>27</v>
      </c>
      <c r="R5390" t="s">
        <v>35</v>
      </c>
      <c r="S5390" s="1">
        <v>86</v>
      </c>
      <c r="T5390" s="1">
        <v>161</v>
      </c>
      <c r="U5390" s="1">
        <v>95076000</v>
      </c>
      <c r="V5390" t="s">
        <v>29</v>
      </c>
      <c r="W5390" t="s">
        <v>25119</v>
      </c>
    </row>
    <row r="5391" spans="1:24" x14ac:dyDescent="0.3">
      <c r="A5391" t="s">
        <v>18</v>
      </c>
      <c r="B5391" t="s">
        <v>19</v>
      </c>
      <c r="C5391" t="s">
        <v>26299</v>
      </c>
      <c r="D5391" t="str">
        <f t="shared" si="448"/>
        <v>01</v>
      </c>
      <c r="E5391" t="str">
        <f t="shared" si="449"/>
        <v>0</v>
      </c>
      <c r="F5391" t="s">
        <v>21</v>
      </c>
      <c r="G5391" t="s">
        <v>52</v>
      </c>
      <c r="H5391" t="s">
        <v>52</v>
      </c>
      <c r="I5391" t="s">
        <v>25120</v>
      </c>
      <c r="J5391">
        <f t="shared" si="450"/>
        <v>6499</v>
      </c>
      <c r="K5391" t="s">
        <v>24</v>
      </c>
      <c r="L5391" t="s">
        <v>33</v>
      </c>
      <c r="M5391">
        <v>10198044</v>
      </c>
      <c r="N5391">
        <f t="shared" si="451"/>
        <v>6499</v>
      </c>
      <c r="O5391" t="str">
        <f t="shared" si="452"/>
        <v>IGUAL</v>
      </c>
      <c r="P5391" t="s">
        <v>26300</v>
      </c>
      <c r="Q5391" t="s">
        <v>27</v>
      </c>
      <c r="R5391" t="s">
        <v>35</v>
      </c>
      <c r="S5391" s="1">
        <v>32</v>
      </c>
      <c r="T5391" s="1">
        <v>32</v>
      </c>
      <c r="U5391" s="1">
        <v>13180000</v>
      </c>
      <c r="V5391" t="s">
        <v>29</v>
      </c>
      <c r="W5391" t="s">
        <v>26301</v>
      </c>
    </row>
    <row r="5392" spans="1:24" x14ac:dyDescent="0.3">
      <c r="A5392" t="s">
        <v>18</v>
      </c>
      <c r="B5392" t="s">
        <v>19</v>
      </c>
      <c r="C5392" t="s">
        <v>20853</v>
      </c>
      <c r="D5392" t="str">
        <f t="shared" si="448"/>
        <v>01</v>
      </c>
      <c r="E5392" t="str">
        <f t="shared" si="449"/>
        <v>0</v>
      </c>
      <c r="F5392" t="s">
        <v>21</v>
      </c>
      <c r="G5392" t="s">
        <v>22</v>
      </c>
      <c r="H5392" t="s">
        <v>52</v>
      </c>
      <c r="I5392" t="s">
        <v>20854</v>
      </c>
      <c r="J5392">
        <f t="shared" si="450"/>
        <v>5497</v>
      </c>
      <c r="K5392" t="s">
        <v>24</v>
      </c>
      <c r="L5392" t="s">
        <v>33</v>
      </c>
      <c r="M5392">
        <v>10192798</v>
      </c>
      <c r="N5392">
        <f t="shared" si="451"/>
        <v>5497</v>
      </c>
      <c r="O5392" t="str">
        <f t="shared" si="452"/>
        <v>IGUAL</v>
      </c>
      <c r="P5392" t="s">
        <v>20855</v>
      </c>
      <c r="Q5392" t="s">
        <v>27</v>
      </c>
      <c r="R5392" t="s">
        <v>35</v>
      </c>
      <c r="S5392" s="1">
        <v>68</v>
      </c>
      <c r="T5392" s="1">
        <v>128</v>
      </c>
      <c r="U5392" s="1">
        <v>47635000</v>
      </c>
      <c r="V5392" t="s">
        <v>29</v>
      </c>
      <c r="W5392" t="s">
        <v>20856</v>
      </c>
    </row>
    <row r="5393" spans="1:24" x14ac:dyDescent="0.3">
      <c r="A5393" t="s">
        <v>18</v>
      </c>
      <c r="B5393" t="s">
        <v>19</v>
      </c>
      <c r="C5393" t="s">
        <v>24303</v>
      </c>
      <c r="D5393" t="str">
        <f t="shared" si="448"/>
        <v>01</v>
      </c>
      <c r="E5393" t="str">
        <f t="shared" si="449"/>
        <v>9</v>
      </c>
      <c r="F5393" t="s">
        <v>21</v>
      </c>
      <c r="G5393" t="s">
        <v>22</v>
      </c>
      <c r="H5393" t="s">
        <v>22</v>
      </c>
      <c r="I5393" t="s">
        <v>20854</v>
      </c>
      <c r="J5393">
        <f t="shared" si="450"/>
        <v>5497</v>
      </c>
      <c r="K5393" t="s">
        <v>24</v>
      </c>
      <c r="L5393" t="s">
        <v>33</v>
      </c>
      <c r="M5393">
        <v>10192798</v>
      </c>
      <c r="N5393">
        <f t="shared" si="451"/>
        <v>5497</v>
      </c>
      <c r="O5393" t="str">
        <f t="shared" si="452"/>
        <v>IGUAL</v>
      </c>
      <c r="P5393" t="s">
        <v>24304</v>
      </c>
      <c r="Q5393" t="s">
        <v>27</v>
      </c>
      <c r="R5393" t="s">
        <v>35</v>
      </c>
      <c r="S5393" s="1">
        <v>50</v>
      </c>
      <c r="T5393" s="1">
        <v>102</v>
      </c>
      <c r="U5393" s="1">
        <v>52413000</v>
      </c>
      <c r="V5393" t="s">
        <v>29</v>
      </c>
      <c r="W5393" t="s">
        <v>24305</v>
      </c>
    </row>
    <row r="5394" spans="1:24" x14ac:dyDescent="0.3">
      <c r="A5394" t="s">
        <v>18</v>
      </c>
      <c r="B5394" t="s">
        <v>19</v>
      </c>
      <c r="C5394" t="s">
        <v>24844</v>
      </c>
      <c r="D5394" t="str">
        <f t="shared" si="448"/>
        <v>01</v>
      </c>
      <c r="E5394" t="str">
        <f t="shared" si="449"/>
        <v>0</v>
      </c>
      <c r="F5394" t="s">
        <v>21</v>
      </c>
      <c r="G5394" t="s">
        <v>22</v>
      </c>
      <c r="H5394" t="s">
        <v>22</v>
      </c>
      <c r="I5394" t="s">
        <v>20854</v>
      </c>
      <c r="J5394">
        <f t="shared" si="450"/>
        <v>5497</v>
      </c>
      <c r="K5394" t="s">
        <v>24</v>
      </c>
      <c r="L5394" t="s">
        <v>33</v>
      </c>
      <c r="M5394">
        <v>10192798</v>
      </c>
      <c r="N5394">
        <f t="shared" si="451"/>
        <v>5497</v>
      </c>
      <c r="O5394" t="str">
        <f t="shared" si="452"/>
        <v>IGUAL</v>
      </c>
      <c r="P5394" t="s">
        <v>24845</v>
      </c>
      <c r="Q5394" t="s">
        <v>27</v>
      </c>
      <c r="R5394" t="s">
        <v>35</v>
      </c>
      <c r="S5394" s="1">
        <v>109</v>
      </c>
      <c r="T5394" s="1">
        <v>47</v>
      </c>
      <c r="U5394" s="1">
        <v>23013000</v>
      </c>
      <c r="V5394" t="s">
        <v>29</v>
      </c>
      <c r="W5394" t="s">
        <v>24846</v>
      </c>
    </row>
    <row r="5395" spans="1:24" x14ac:dyDescent="0.3">
      <c r="A5395" t="s">
        <v>18</v>
      </c>
      <c r="B5395" t="s">
        <v>19</v>
      </c>
      <c r="C5395" t="s">
        <v>26678</v>
      </c>
      <c r="D5395" t="str">
        <f t="shared" si="448"/>
        <v>01</v>
      </c>
      <c r="E5395" t="str">
        <f t="shared" si="449"/>
        <v>5</v>
      </c>
      <c r="F5395" t="s">
        <v>21</v>
      </c>
      <c r="G5395" t="s">
        <v>22</v>
      </c>
      <c r="H5395" t="s">
        <v>52</v>
      </c>
      <c r="I5395" t="s">
        <v>26679</v>
      </c>
      <c r="J5395">
        <f t="shared" si="450"/>
        <v>6915</v>
      </c>
      <c r="K5395" t="s">
        <v>24</v>
      </c>
      <c r="L5395" t="s">
        <v>33</v>
      </c>
      <c r="M5395">
        <v>6037866</v>
      </c>
      <c r="N5395">
        <f t="shared" si="451"/>
        <v>6915</v>
      </c>
      <c r="O5395" t="str">
        <f t="shared" si="452"/>
        <v>IGUAL</v>
      </c>
      <c r="P5395" t="s">
        <v>26680</v>
      </c>
      <c r="Q5395" t="s">
        <v>27</v>
      </c>
      <c r="R5395" t="s">
        <v>35</v>
      </c>
      <c r="S5395" s="1">
        <v>0</v>
      </c>
      <c r="T5395" s="1">
        <v>19</v>
      </c>
      <c r="U5395" s="1">
        <v>1999000</v>
      </c>
      <c r="V5395" t="s">
        <v>29</v>
      </c>
      <c r="W5395" t="s">
        <v>26681</v>
      </c>
    </row>
    <row r="5396" spans="1:24" x14ac:dyDescent="0.3">
      <c r="A5396" t="s">
        <v>18</v>
      </c>
      <c r="B5396" t="s">
        <v>19</v>
      </c>
      <c r="C5396" t="s">
        <v>26705</v>
      </c>
      <c r="D5396" t="str">
        <f t="shared" si="448"/>
        <v>01</v>
      </c>
      <c r="E5396" t="str">
        <f t="shared" si="449"/>
        <v>5</v>
      </c>
      <c r="F5396" t="s">
        <v>21</v>
      </c>
      <c r="G5396" t="s">
        <v>22</v>
      </c>
      <c r="H5396" t="s">
        <v>52</v>
      </c>
      <c r="I5396" t="s">
        <v>26679</v>
      </c>
      <c r="J5396">
        <f t="shared" si="450"/>
        <v>6915</v>
      </c>
      <c r="K5396" t="s">
        <v>24</v>
      </c>
      <c r="L5396" t="s">
        <v>33</v>
      </c>
      <c r="M5396">
        <v>6037866</v>
      </c>
      <c r="N5396">
        <f t="shared" si="451"/>
        <v>6915</v>
      </c>
      <c r="O5396" t="str">
        <f t="shared" si="452"/>
        <v>IGUAL</v>
      </c>
      <c r="P5396" t="s">
        <v>26680</v>
      </c>
      <c r="Q5396" t="s">
        <v>27</v>
      </c>
      <c r="R5396" t="s">
        <v>35</v>
      </c>
      <c r="S5396" s="1">
        <v>0</v>
      </c>
      <c r="T5396" s="1">
        <v>25</v>
      </c>
      <c r="U5396" s="1">
        <v>2208000</v>
      </c>
      <c r="V5396" t="s">
        <v>29</v>
      </c>
      <c r="W5396" t="s">
        <v>26706</v>
      </c>
    </row>
    <row r="5397" spans="1:24" x14ac:dyDescent="0.3">
      <c r="A5397" t="s">
        <v>18</v>
      </c>
      <c r="B5397" t="s">
        <v>19</v>
      </c>
      <c r="C5397" t="s">
        <v>8349</v>
      </c>
      <c r="D5397" t="str">
        <f t="shared" si="448"/>
        <v>01</v>
      </c>
      <c r="E5397" t="str">
        <f t="shared" si="449"/>
        <v>0</v>
      </c>
      <c r="F5397" t="s">
        <v>21</v>
      </c>
      <c r="G5397" t="s">
        <v>22</v>
      </c>
      <c r="H5397" t="s">
        <v>22</v>
      </c>
      <c r="I5397" t="s">
        <v>8350</v>
      </c>
      <c r="J5397">
        <f t="shared" si="450"/>
        <v>2248</v>
      </c>
      <c r="K5397" t="s">
        <v>24</v>
      </c>
      <c r="L5397" t="s">
        <v>33</v>
      </c>
      <c r="M5397">
        <v>10196004</v>
      </c>
      <c r="N5397">
        <f t="shared" si="451"/>
        <v>2248</v>
      </c>
      <c r="O5397" t="str">
        <f t="shared" si="452"/>
        <v>IGUAL</v>
      </c>
      <c r="P5397" t="s">
        <v>8351</v>
      </c>
      <c r="Q5397" t="s">
        <v>27</v>
      </c>
      <c r="R5397" t="s">
        <v>35</v>
      </c>
      <c r="S5397" s="1">
        <v>30</v>
      </c>
      <c r="T5397" s="1">
        <v>64</v>
      </c>
      <c r="U5397" s="1">
        <v>10028000</v>
      </c>
      <c r="V5397" t="s">
        <v>29</v>
      </c>
      <c r="W5397" t="s">
        <v>8352</v>
      </c>
    </row>
    <row r="5398" spans="1:24" x14ac:dyDescent="0.3">
      <c r="A5398" t="s">
        <v>18</v>
      </c>
      <c r="B5398" t="s">
        <v>19</v>
      </c>
      <c r="C5398" t="s">
        <v>8353</v>
      </c>
      <c r="D5398" t="str">
        <f t="shared" si="448"/>
        <v>01</v>
      </c>
      <c r="E5398" t="str">
        <f t="shared" si="449"/>
        <v>0</v>
      </c>
      <c r="F5398" t="s">
        <v>21</v>
      </c>
      <c r="G5398" t="s">
        <v>22</v>
      </c>
      <c r="H5398" t="s">
        <v>22</v>
      </c>
      <c r="I5398" t="s">
        <v>8350</v>
      </c>
      <c r="J5398">
        <f t="shared" si="450"/>
        <v>2248</v>
      </c>
      <c r="K5398" t="s">
        <v>24</v>
      </c>
      <c r="L5398" t="s">
        <v>33</v>
      </c>
      <c r="M5398">
        <v>10196004</v>
      </c>
      <c r="N5398">
        <f t="shared" si="451"/>
        <v>2248</v>
      </c>
      <c r="O5398" t="str">
        <f t="shared" si="452"/>
        <v>IGUAL</v>
      </c>
      <c r="P5398" t="s">
        <v>8354</v>
      </c>
      <c r="Q5398" t="s">
        <v>27</v>
      </c>
      <c r="R5398" t="s">
        <v>35</v>
      </c>
      <c r="S5398" s="1">
        <v>44</v>
      </c>
      <c r="T5398" s="1">
        <v>0</v>
      </c>
      <c r="U5398" s="1">
        <v>4010000</v>
      </c>
      <c r="V5398" t="s">
        <v>29</v>
      </c>
      <c r="W5398" t="s">
        <v>8355</v>
      </c>
    </row>
    <row r="5399" spans="1:24" x14ac:dyDescent="0.3">
      <c r="A5399" t="s">
        <v>18</v>
      </c>
      <c r="B5399" t="s">
        <v>19</v>
      </c>
      <c r="C5399" t="s">
        <v>16921</v>
      </c>
      <c r="D5399" t="str">
        <f t="shared" si="448"/>
        <v>01</v>
      </c>
      <c r="E5399" t="str">
        <f t="shared" si="449"/>
        <v>0</v>
      </c>
      <c r="F5399" t="s">
        <v>21</v>
      </c>
      <c r="G5399" t="s">
        <v>22</v>
      </c>
      <c r="H5399" t="s">
        <v>22</v>
      </c>
      <c r="I5399" t="s">
        <v>16922</v>
      </c>
      <c r="J5399">
        <f t="shared" si="450"/>
        <v>4517</v>
      </c>
      <c r="K5399" t="s">
        <v>24</v>
      </c>
      <c r="L5399" t="s">
        <v>33</v>
      </c>
      <c r="M5399">
        <v>6329254</v>
      </c>
      <c r="N5399">
        <f t="shared" si="451"/>
        <v>4517</v>
      </c>
      <c r="O5399" t="str">
        <f t="shared" si="452"/>
        <v>IGUAL</v>
      </c>
      <c r="P5399" t="s">
        <v>16923</v>
      </c>
      <c r="Q5399" t="s">
        <v>27</v>
      </c>
      <c r="R5399" t="s">
        <v>35</v>
      </c>
      <c r="S5399" s="1">
        <v>71</v>
      </c>
      <c r="T5399" s="1">
        <v>0</v>
      </c>
      <c r="U5399" s="1">
        <v>87000</v>
      </c>
      <c r="V5399" t="s">
        <v>29</v>
      </c>
      <c r="W5399" t="s">
        <v>16924</v>
      </c>
    </row>
    <row r="5400" spans="1:24" x14ac:dyDescent="0.3">
      <c r="A5400" t="s">
        <v>18</v>
      </c>
      <c r="B5400" t="s">
        <v>19</v>
      </c>
      <c r="C5400" t="s">
        <v>15272</v>
      </c>
      <c r="D5400" t="str">
        <f t="shared" si="448"/>
        <v>01</v>
      </c>
      <c r="E5400" t="str">
        <f t="shared" si="449"/>
        <v>0</v>
      </c>
      <c r="F5400" t="s">
        <v>21</v>
      </c>
      <c r="G5400" t="s">
        <v>52</v>
      </c>
      <c r="H5400" t="s">
        <v>52</v>
      </c>
      <c r="I5400" t="s">
        <v>8350</v>
      </c>
      <c r="J5400">
        <f t="shared" si="450"/>
        <v>2248</v>
      </c>
      <c r="K5400" t="s">
        <v>24</v>
      </c>
      <c r="L5400" t="s">
        <v>33</v>
      </c>
      <c r="M5400">
        <v>10196004</v>
      </c>
      <c r="N5400">
        <f t="shared" si="451"/>
        <v>2248</v>
      </c>
      <c r="O5400" t="str">
        <f t="shared" si="452"/>
        <v>IGUAL</v>
      </c>
      <c r="P5400" t="s">
        <v>15274</v>
      </c>
      <c r="Q5400" t="s">
        <v>27</v>
      </c>
      <c r="R5400" t="s">
        <v>35</v>
      </c>
      <c r="S5400" s="1">
        <v>72</v>
      </c>
      <c r="T5400" s="1">
        <v>62</v>
      </c>
      <c r="U5400" s="1">
        <v>9704000</v>
      </c>
      <c r="V5400" t="s">
        <v>29</v>
      </c>
      <c r="W5400" t="s">
        <v>15275</v>
      </c>
    </row>
    <row r="5401" spans="1:24" x14ac:dyDescent="0.3">
      <c r="A5401" t="s">
        <v>18</v>
      </c>
      <c r="B5401" t="s">
        <v>19</v>
      </c>
      <c r="C5401" t="s">
        <v>2853</v>
      </c>
      <c r="D5401" t="str">
        <f t="shared" si="448"/>
        <v>00</v>
      </c>
      <c r="E5401" t="str">
        <f t="shared" si="449"/>
        <v>0</v>
      </c>
      <c r="F5401" t="s">
        <v>21</v>
      </c>
      <c r="G5401" t="s">
        <v>22</v>
      </c>
      <c r="H5401" t="s">
        <v>22</v>
      </c>
      <c r="I5401" t="s">
        <v>2854</v>
      </c>
      <c r="J5401">
        <f t="shared" si="450"/>
        <v>635</v>
      </c>
      <c r="K5401" t="s">
        <v>24</v>
      </c>
      <c r="L5401" t="s">
        <v>33</v>
      </c>
      <c r="M5401">
        <v>42029165</v>
      </c>
      <c r="N5401">
        <f t="shared" si="451"/>
        <v>635</v>
      </c>
      <c r="O5401" t="str">
        <f t="shared" si="452"/>
        <v>IGUAL</v>
      </c>
      <c r="P5401" t="s">
        <v>2625</v>
      </c>
      <c r="Q5401" t="s">
        <v>27</v>
      </c>
      <c r="R5401" t="s">
        <v>28</v>
      </c>
      <c r="S5401" s="1">
        <v>25829</v>
      </c>
      <c r="T5401" s="1">
        <v>0</v>
      </c>
      <c r="U5401" s="1">
        <v>10097000</v>
      </c>
      <c r="V5401" t="s">
        <v>29</v>
      </c>
      <c r="W5401" t="s">
        <v>2855</v>
      </c>
      <c r="X5401" s="2">
        <f>+S5401/10000</f>
        <v>2.5829</v>
      </c>
    </row>
    <row r="5402" spans="1:24" x14ac:dyDescent="0.3">
      <c r="A5402" t="s">
        <v>18</v>
      </c>
      <c r="B5402" t="s">
        <v>19</v>
      </c>
      <c r="C5402" t="s">
        <v>2856</v>
      </c>
      <c r="D5402" t="str">
        <f t="shared" si="448"/>
        <v>00</v>
      </c>
      <c r="E5402" t="str">
        <f t="shared" si="449"/>
        <v>0</v>
      </c>
      <c r="F5402" t="s">
        <v>21</v>
      </c>
      <c r="G5402" t="s">
        <v>22</v>
      </c>
      <c r="H5402" t="s">
        <v>22</v>
      </c>
      <c r="I5402" t="s">
        <v>2854</v>
      </c>
      <c r="J5402">
        <f t="shared" si="450"/>
        <v>635</v>
      </c>
      <c r="K5402" t="s">
        <v>24</v>
      </c>
      <c r="L5402" t="s">
        <v>33</v>
      </c>
      <c r="M5402">
        <v>42029165</v>
      </c>
      <c r="N5402">
        <f t="shared" si="451"/>
        <v>635</v>
      </c>
      <c r="O5402" t="str">
        <f t="shared" si="452"/>
        <v>IGUAL</v>
      </c>
      <c r="P5402" t="s">
        <v>2823</v>
      </c>
      <c r="Q5402" t="s">
        <v>27</v>
      </c>
      <c r="R5402" t="s">
        <v>28</v>
      </c>
      <c r="S5402" s="1">
        <v>7036</v>
      </c>
      <c r="T5402" s="1">
        <v>0</v>
      </c>
      <c r="U5402" s="1">
        <v>2749000</v>
      </c>
      <c r="V5402" t="s">
        <v>29</v>
      </c>
      <c r="W5402" t="s">
        <v>2857</v>
      </c>
      <c r="X5402" s="2">
        <f>+S5402/10000</f>
        <v>0.7036</v>
      </c>
    </row>
    <row r="5403" spans="1:24" x14ac:dyDescent="0.3">
      <c r="A5403" t="s">
        <v>18</v>
      </c>
      <c r="B5403" t="s">
        <v>19</v>
      </c>
      <c r="C5403" t="s">
        <v>24909</v>
      </c>
      <c r="D5403" t="str">
        <f t="shared" si="448"/>
        <v>01</v>
      </c>
      <c r="E5403" t="str">
        <f t="shared" si="449"/>
        <v>0</v>
      </c>
      <c r="F5403" t="s">
        <v>21</v>
      </c>
      <c r="G5403" t="s">
        <v>52</v>
      </c>
      <c r="H5403" t="s">
        <v>52</v>
      </c>
      <c r="I5403" t="s">
        <v>24912</v>
      </c>
      <c r="J5403">
        <f t="shared" si="450"/>
        <v>6431</v>
      </c>
      <c r="K5403" t="s">
        <v>24</v>
      </c>
      <c r="L5403" t="s">
        <v>33</v>
      </c>
      <c r="M5403">
        <v>51807129</v>
      </c>
      <c r="N5403">
        <f t="shared" si="451"/>
        <v>6431</v>
      </c>
      <c r="O5403" t="str">
        <f t="shared" si="452"/>
        <v>IGUAL</v>
      </c>
      <c r="P5403" t="s">
        <v>24910</v>
      </c>
      <c r="Q5403" t="s">
        <v>27</v>
      </c>
      <c r="R5403" t="s">
        <v>35</v>
      </c>
      <c r="S5403" s="1">
        <v>83</v>
      </c>
      <c r="T5403" s="1">
        <v>58</v>
      </c>
      <c r="U5403" s="1">
        <v>22978000</v>
      </c>
      <c r="V5403" t="s">
        <v>29</v>
      </c>
      <c r="W5403" t="s">
        <v>24911</v>
      </c>
    </row>
    <row r="5404" spans="1:24" x14ac:dyDescent="0.3">
      <c r="A5404" t="s">
        <v>18</v>
      </c>
      <c r="B5404" t="s">
        <v>19</v>
      </c>
      <c r="C5404" t="s">
        <v>25375</v>
      </c>
      <c r="D5404" t="str">
        <f t="shared" si="448"/>
        <v>01</v>
      </c>
      <c r="E5404" t="str">
        <f t="shared" si="449"/>
        <v>0</v>
      </c>
      <c r="F5404" t="s">
        <v>21</v>
      </c>
      <c r="G5404" t="s">
        <v>52</v>
      </c>
      <c r="H5404" t="s">
        <v>52</v>
      </c>
      <c r="I5404" t="s">
        <v>24912</v>
      </c>
      <c r="J5404">
        <f t="shared" si="450"/>
        <v>6431</v>
      </c>
      <c r="K5404" t="s">
        <v>24</v>
      </c>
      <c r="L5404" t="s">
        <v>33</v>
      </c>
      <c r="M5404">
        <v>51807129</v>
      </c>
      <c r="N5404">
        <f t="shared" si="451"/>
        <v>6431</v>
      </c>
      <c r="O5404" t="str">
        <f t="shared" si="452"/>
        <v>IGUAL</v>
      </c>
      <c r="P5404" t="s">
        <v>25376</v>
      </c>
      <c r="Q5404" t="s">
        <v>27</v>
      </c>
      <c r="R5404" t="s">
        <v>35</v>
      </c>
      <c r="S5404" s="1">
        <v>74</v>
      </c>
      <c r="T5404" s="1">
        <v>138</v>
      </c>
      <c r="U5404" s="1">
        <v>49674000</v>
      </c>
      <c r="V5404" t="s">
        <v>29</v>
      </c>
      <c r="W5404" t="s">
        <v>25377</v>
      </c>
    </row>
    <row r="5405" spans="1:24" x14ac:dyDescent="0.3">
      <c r="A5405" t="s">
        <v>18</v>
      </c>
      <c r="B5405" t="s">
        <v>19</v>
      </c>
      <c r="C5405" t="s">
        <v>11931</v>
      </c>
      <c r="D5405" t="str">
        <f t="shared" si="448"/>
        <v>01</v>
      </c>
      <c r="E5405" t="str">
        <f t="shared" si="449"/>
        <v>0</v>
      </c>
      <c r="F5405" t="s">
        <v>21</v>
      </c>
      <c r="G5405" t="s">
        <v>52</v>
      </c>
      <c r="H5405" t="s">
        <v>52</v>
      </c>
      <c r="I5405" t="s">
        <v>11936</v>
      </c>
      <c r="J5405">
        <f t="shared" si="450"/>
        <v>3237</v>
      </c>
      <c r="K5405" t="s">
        <v>24</v>
      </c>
      <c r="L5405" t="s">
        <v>33</v>
      </c>
      <c r="M5405">
        <v>42030064</v>
      </c>
      <c r="N5405">
        <f t="shared" si="451"/>
        <v>3237</v>
      </c>
      <c r="O5405" t="str">
        <f t="shared" si="452"/>
        <v>IGUAL</v>
      </c>
      <c r="P5405" t="s">
        <v>11934</v>
      </c>
      <c r="Q5405" t="s">
        <v>27</v>
      </c>
      <c r="R5405" t="s">
        <v>35</v>
      </c>
      <c r="S5405" s="1">
        <v>81</v>
      </c>
      <c r="T5405" s="1">
        <v>72</v>
      </c>
      <c r="U5405" s="1">
        <v>44138000</v>
      </c>
      <c r="V5405" t="s">
        <v>29</v>
      </c>
      <c r="W5405" t="s">
        <v>11935</v>
      </c>
    </row>
    <row r="5406" spans="1:24" x14ac:dyDescent="0.3">
      <c r="A5406" t="s">
        <v>18</v>
      </c>
      <c r="B5406" t="s">
        <v>19</v>
      </c>
      <c r="C5406" t="s">
        <v>24951</v>
      </c>
      <c r="D5406" t="str">
        <f t="shared" si="448"/>
        <v>01</v>
      </c>
      <c r="E5406" t="str">
        <f t="shared" si="449"/>
        <v>0</v>
      </c>
      <c r="F5406" t="s">
        <v>21</v>
      </c>
      <c r="G5406" t="s">
        <v>22</v>
      </c>
      <c r="H5406" t="s">
        <v>54</v>
      </c>
      <c r="I5406" t="s">
        <v>11936</v>
      </c>
      <c r="J5406">
        <f t="shared" si="450"/>
        <v>3237</v>
      </c>
      <c r="K5406" t="s">
        <v>24</v>
      </c>
      <c r="L5406" t="s">
        <v>33</v>
      </c>
      <c r="M5406">
        <v>42030064</v>
      </c>
      <c r="N5406">
        <f t="shared" si="451"/>
        <v>3237</v>
      </c>
      <c r="O5406" t="str">
        <f t="shared" si="452"/>
        <v>IGUAL</v>
      </c>
      <c r="P5406" t="s">
        <v>24952</v>
      </c>
      <c r="Q5406" t="s">
        <v>27</v>
      </c>
      <c r="R5406" t="s">
        <v>35</v>
      </c>
      <c r="S5406" s="1">
        <v>61</v>
      </c>
      <c r="T5406" s="1">
        <v>33</v>
      </c>
      <c r="U5406" s="1">
        <v>18232000</v>
      </c>
      <c r="V5406" t="s">
        <v>29</v>
      </c>
      <c r="W5406" t="s">
        <v>24953</v>
      </c>
    </row>
    <row r="5407" spans="1:24" x14ac:dyDescent="0.3">
      <c r="A5407" t="s">
        <v>18</v>
      </c>
      <c r="B5407" t="s">
        <v>19</v>
      </c>
      <c r="C5407" t="s">
        <v>14129</v>
      </c>
      <c r="D5407" t="str">
        <f t="shared" si="448"/>
        <v>01</v>
      </c>
      <c r="E5407" t="str">
        <f t="shared" si="449"/>
        <v>0</v>
      </c>
      <c r="F5407" t="s">
        <v>21</v>
      </c>
      <c r="G5407" t="s">
        <v>22</v>
      </c>
      <c r="H5407" t="s">
        <v>22</v>
      </c>
      <c r="I5407" t="s">
        <v>14130</v>
      </c>
      <c r="J5407">
        <f t="shared" si="450"/>
        <v>3828</v>
      </c>
      <c r="K5407" t="s">
        <v>24</v>
      </c>
      <c r="L5407" t="s">
        <v>33</v>
      </c>
      <c r="M5407">
        <v>42031160</v>
      </c>
      <c r="N5407">
        <f t="shared" si="451"/>
        <v>3828</v>
      </c>
      <c r="O5407" t="str">
        <f t="shared" si="452"/>
        <v>IGUAL</v>
      </c>
      <c r="P5407" t="s">
        <v>14131</v>
      </c>
      <c r="Q5407" t="s">
        <v>27</v>
      </c>
      <c r="R5407" t="s">
        <v>35</v>
      </c>
      <c r="S5407" s="1">
        <v>41</v>
      </c>
      <c r="T5407" s="1">
        <v>35</v>
      </c>
      <c r="U5407" s="1">
        <v>13348000</v>
      </c>
      <c r="V5407" t="s">
        <v>29</v>
      </c>
      <c r="W5407" t="s">
        <v>14132</v>
      </c>
    </row>
    <row r="5408" spans="1:24" x14ac:dyDescent="0.3">
      <c r="A5408" t="s">
        <v>18</v>
      </c>
      <c r="B5408" t="s">
        <v>19</v>
      </c>
      <c r="C5408" t="s">
        <v>14795</v>
      </c>
      <c r="D5408" t="str">
        <f t="shared" si="448"/>
        <v>01</v>
      </c>
      <c r="E5408" t="str">
        <f t="shared" si="449"/>
        <v>0</v>
      </c>
      <c r="F5408" t="s">
        <v>21</v>
      </c>
      <c r="G5408" t="s">
        <v>22</v>
      </c>
      <c r="H5408" t="s">
        <v>22</v>
      </c>
      <c r="I5408" t="s">
        <v>14130</v>
      </c>
      <c r="J5408">
        <f t="shared" si="450"/>
        <v>3828</v>
      </c>
      <c r="K5408" t="s">
        <v>24</v>
      </c>
      <c r="L5408" t="s">
        <v>33</v>
      </c>
      <c r="M5408">
        <v>42031160</v>
      </c>
      <c r="N5408">
        <f t="shared" si="451"/>
        <v>3828</v>
      </c>
      <c r="O5408" t="str">
        <f t="shared" si="452"/>
        <v>IGUAL</v>
      </c>
      <c r="P5408" t="s">
        <v>14796</v>
      </c>
      <c r="Q5408" t="s">
        <v>27</v>
      </c>
      <c r="R5408" t="s">
        <v>35</v>
      </c>
      <c r="S5408" s="1">
        <v>84</v>
      </c>
      <c r="T5408" s="1">
        <v>74</v>
      </c>
      <c r="U5408" s="1">
        <v>40624000</v>
      </c>
      <c r="V5408" t="s">
        <v>29</v>
      </c>
      <c r="W5408" t="s">
        <v>14797</v>
      </c>
    </row>
    <row r="5409" spans="1:23" x14ac:dyDescent="0.3">
      <c r="A5409" t="s">
        <v>18</v>
      </c>
      <c r="B5409" t="s">
        <v>19</v>
      </c>
      <c r="C5409" t="s">
        <v>16952</v>
      </c>
      <c r="D5409" t="str">
        <f t="shared" si="448"/>
        <v>01</v>
      </c>
      <c r="E5409" t="str">
        <f t="shared" si="449"/>
        <v>5</v>
      </c>
      <c r="F5409" t="s">
        <v>21</v>
      </c>
      <c r="G5409" t="s">
        <v>22</v>
      </c>
      <c r="H5409" t="s">
        <v>22</v>
      </c>
      <c r="I5409" t="s">
        <v>16953</v>
      </c>
      <c r="J5409">
        <f t="shared" si="450"/>
        <v>4518</v>
      </c>
      <c r="K5409" t="s">
        <v>24</v>
      </c>
      <c r="L5409" t="s">
        <v>33</v>
      </c>
      <c r="M5409">
        <v>10193553</v>
      </c>
      <c r="N5409">
        <f t="shared" si="451"/>
        <v>4518</v>
      </c>
      <c r="O5409" t="str">
        <f t="shared" si="452"/>
        <v>IGUAL</v>
      </c>
      <c r="P5409" t="s">
        <v>16954</v>
      </c>
      <c r="Q5409" t="s">
        <v>27</v>
      </c>
      <c r="R5409" t="s">
        <v>35</v>
      </c>
      <c r="S5409" s="1">
        <v>0</v>
      </c>
      <c r="T5409" s="1">
        <v>29</v>
      </c>
      <c r="U5409" s="1">
        <v>605000</v>
      </c>
      <c r="V5409" t="s">
        <v>29</v>
      </c>
      <c r="W5409" t="s">
        <v>16955</v>
      </c>
    </row>
    <row r="5410" spans="1:23" x14ac:dyDescent="0.3">
      <c r="A5410" t="s">
        <v>18</v>
      </c>
      <c r="B5410" t="s">
        <v>19</v>
      </c>
      <c r="C5410" t="s">
        <v>8326</v>
      </c>
      <c r="D5410" t="str">
        <f t="shared" si="448"/>
        <v>01</v>
      </c>
      <c r="E5410" t="str">
        <f t="shared" si="449"/>
        <v>0</v>
      </c>
      <c r="F5410" t="s">
        <v>21</v>
      </c>
      <c r="G5410" t="s">
        <v>22</v>
      </c>
      <c r="H5410" t="s">
        <v>52</v>
      </c>
      <c r="I5410" t="s">
        <v>8327</v>
      </c>
      <c r="J5410">
        <f t="shared" si="450"/>
        <v>2243</v>
      </c>
      <c r="K5410" t="s">
        <v>24</v>
      </c>
      <c r="L5410" t="s">
        <v>33</v>
      </c>
      <c r="M5410">
        <v>1088259198</v>
      </c>
      <c r="N5410">
        <f t="shared" si="451"/>
        <v>2243</v>
      </c>
      <c r="O5410" t="str">
        <f t="shared" si="452"/>
        <v>IGUAL</v>
      </c>
      <c r="P5410" t="s">
        <v>8328</v>
      </c>
      <c r="Q5410" t="s">
        <v>27</v>
      </c>
      <c r="R5410" t="s">
        <v>35</v>
      </c>
      <c r="S5410" s="1">
        <v>220</v>
      </c>
      <c r="T5410" s="1">
        <v>53</v>
      </c>
      <c r="U5410" s="1">
        <v>49591000</v>
      </c>
      <c r="V5410" t="s">
        <v>29</v>
      </c>
      <c r="W5410" t="s">
        <v>8329</v>
      </c>
    </row>
    <row r="5411" spans="1:23" x14ac:dyDescent="0.3">
      <c r="A5411" t="s">
        <v>18</v>
      </c>
      <c r="B5411" t="s">
        <v>19</v>
      </c>
      <c r="C5411" t="s">
        <v>16959</v>
      </c>
      <c r="D5411" t="str">
        <f t="shared" si="448"/>
        <v>01</v>
      </c>
      <c r="E5411" t="str">
        <f t="shared" si="449"/>
        <v>5</v>
      </c>
      <c r="F5411" t="s">
        <v>21</v>
      </c>
      <c r="G5411" t="s">
        <v>22</v>
      </c>
      <c r="H5411" t="s">
        <v>22</v>
      </c>
      <c r="I5411" t="s">
        <v>16960</v>
      </c>
      <c r="J5411">
        <f t="shared" si="450"/>
        <v>4519</v>
      </c>
      <c r="K5411" t="s">
        <v>24</v>
      </c>
      <c r="L5411" t="s">
        <v>33</v>
      </c>
      <c r="M5411">
        <v>10060326</v>
      </c>
      <c r="N5411">
        <f t="shared" si="451"/>
        <v>4519</v>
      </c>
      <c r="O5411" t="str">
        <f t="shared" si="452"/>
        <v>IGUAL</v>
      </c>
      <c r="P5411" t="s">
        <v>16961</v>
      </c>
      <c r="Q5411" t="s">
        <v>27</v>
      </c>
      <c r="R5411" t="s">
        <v>35</v>
      </c>
      <c r="S5411" s="1">
        <v>0</v>
      </c>
      <c r="T5411" s="1">
        <v>31</v>
      </c>
      <c r="U5411" s="1">
        <v>1064000</v>
      </c>
      <c r="V5411" t="s">
        <v>29</v>
      </c>
      <c r="W5411" t="s">
        <v>16962</v>
      </c>
    </row>
    <row r="5412" spans="1:23" x14ac:dyDescent="0.3">
      <c r="A5412" t="s">
        <v>18</v>
      </c>
      <c r="B5412" t="s">
        <v>19</v>
      </c>
      <c r="C5412" t="s">
        <v>8331</v>
      </c>
      <c r="D5412" t="str">
        <f t="shared" si="448"/>
        <v>01</v>
      </c>
      <c r="E5412" t="str">
        <f t="shared" si="449"/>
        <v>0</v>
      </c>
      <c r="F5412" t="s">
        <v>21</v>
      </c>
      <c r="G5412" t="s">
        <v>22</v>
      </c>
      <c r="H5412" t="s">
        <v>52</v>
      </c>
      <c r="I5412" t="s">
        <v>8327</v>
      </c>
      <c r="J5412">
        <f t="shared" si="450"/>
        <v>2243</v>
      </c>
      <c r="K5412" t="s">
        <v>24</v>
      </c>
      <c r="L5412" t="s">
        <v>33</v>
      </c>
      <c r="M5412">
        <v>1088259198</v>
      </c>
      <c r="N5412">
        <f t="shared" si="451"/>
        <v>2243</v>
      </c>
      <c r="O5412" t="str">
        <f t="shared" si="452"/>
        <v>IGUAL</v>
      </c>
      <c r="P5412" t="s">
        <v>8332</v>
      </c>
      <c r="Q5412" t="s">
        <v>27</v>
      </c>
      <c r="R5412" t="s">
        <v>35</v>
      </c>
      <c r="S5412" s="1">
        <v>206</v>
      </c>
      <c r="T5412" s="1">
        <v>53</v>
      </c>
      <c r="U5412" s="1">
        <v>46574000</v>
      </c>
      <c r="V5412" t="s">
        <v>29</v>
      </c>
      <c r="W5412" t="s">
        <v>8333</v>
      </c>
    </row>
    <row r="5413" spans="1:23" x14ac:dyDescent="0.3">
      <c r="A5413" t="s">
        <v>18</v>
      </c>
      <c r="B5413" t="s">
        <v>19</v>
      </c>
      <c r="C5413" t="s">
        <v>16967</v>
      </c>
      <c r="D5413" t="str">
        <f t="shared" si="448"/>
        <v>01</v>
      </c>
      <c r="E5413" t="str">
        <f t="shared" si="449"/>
        <v>0</v>
      </c>
      <c r="F5413" t="s">
        <v>21</v>
      </c>
      <c r="G5413" t="s">
        <v>22</v>
      </c>
      <c r="H5413" t="s">
        <v>22</v>
      </c>
      <c r="I5413" t="s">
        <v>16968</v>
      </c>
      <c r="J5413">
        <f t="shared" si="450"/>
        <v>4521</v>
      </c>
      <c r="K5413" t="s">
        <v>24</v>
      </c>
      <c r="L5413" t="s">
        <v>33</v>
      </c>
      <c r="M5413">
        <v>24537977</v>
      </c>
      <c r="N5413">
        <f t="shared" si="451"/>
        <v>4521</v>
      </c>
      <c r="O5413" t="str">
        <f t="shared" si="452"/>
        <v>IGUAL</v>
      </c>
      <c r="P5413" t="s">
        <v>16969</v>
      </c>
      <c r="Q5413" t="s">
        <v>27</v>
      </c>
      <c r="R5413" t="s">
        <v>35</v>
      </c>
      <c r="S5413" s="1">
        <v>65</v>
      </c>
      <c r="T5413" s="1">
        <v>0</v>
      </c>
      <c r="U5413" s="1">
        <v>80000</v>
      </c>
      <c r="V5413" t="s">
        <v>29</v>
      </c>
      <c r="W5413" t="s">
        <v>16970</v>
      </c>
    </row>
    <row r="5414" spans="1:23" x14ac:dyDescent="0.3">
      <c r="A5414" t="s">
        <v>18</v>
      </c>
      <c r="B5414" t="s">
        <v>19</v>
      </c>
      <c r="C5414" t="s">
        <v>3676</v>
      </c>
      <c r="D5414" t="str">
        <f t="shared" si="448"/>
        <v>01</v>
      </c>
      <c r="E5414" t="str">
        <f t="shared" si="449"/>
        <v>0</v>
      </c>
      <c r="F5414" t="s">
        <v>21</v>
      </c>
      <c r="G5414" t="s">
        <v>22</v>
      </c>
      <c r="H5414" t="s">
        <v>22</v>
      </c>
      <c r="I5414" t="s">
        <v>3677</v>
      </c>
      <c r="J5414">
        <f t="shared" si="450"/>
        <v>876</v>
      </c>
      <c r="K5414" t="s">
        <v>24</v>
      </c>
      <c r="L5414" t="s">
        <v>33</v>
      </c>
      <c r="M5414">
        <v>42024326</v>
      </c>
      <c r="N5414">
        <f t="shared" si="451"/>
        <v>876</v>
      </c>
      <c r="O5414" t="str">
        <f t="shared" si="452"/>
        <v>IGUAL</v>
      </c>
      <c r="P5414" t="s">
        <v>3678</v>
      </c>
      <c r="Q5414" t="s">
        <v>27</v>
      </c>
      <c r="R5414" t="s">
        <v>35</v>
      </c>
      <c r="S5414" s="1">
        <v>146</v>
      </c>
      <c r="T5414" s="1">
        <v>132</v>
      </c>
      <c r="U5414" s="1">
        <v>46391000</v>
      </c>
      <c r="V5414" t="s">
        <v>29</v>
      </c>
      <c r="W5414" t="s">
        <v>3679</v>
      </c>
    </row>
    <row r="5415" spans="1:23" x14ac:dyDescent="0.3">
      <c r="A5415" t="s">
        <v>18</v>
      </c>
      <c r="B5415" t="s">
        <v>19</v>
      </c>
      <c r="C5415" t="s">
        <v>16974</v>
      </c>
      <c r="D5415" t="str">
        <f t="shared" si="448"/>
        <v>01</v>
      </c>
      <c r="E5415" t="str">
        <f t="shared" si="449"/>
        <v>5</v>
      </c>
      <c r="F5415" t="s">
        <v>21</v>
      </c>
      <c r="G5415" t="s">
        <v>22</v>
      </c>
      <c r="H5415" t="s">
        <v>22</v>
      </c>
      <c r="I5415" t="s">
        <v>16975</v>
      </c>
      <c r="J5415">
        <f t="shared" si="450"/>
        <v>4522</v>
      </c>
      <c r="K5415" t="s">
        <v>24</v>
      </c>
      <c r="L5415" t="s">
        <v>33</v>
      </c>
      <c r="M5415">
        <v>24539907</v>
      </c>
      <c r="N5415">
        <f t="shared" si="451"/>
        <v>4522</v>
      </c>
      <c r="O5415" t="str">
        <f t="shared" si="452"/>
        <v>IGUAL</v>
      </c>
      <c r="P5415" t="s">
        <v>16976</v>
      </c>
      <c r="Q5415" t="s">
        <v>27</v>
      </c>
      <c r="R5415" t="s">
        <v>35</v>
      </c>
      <c r="S5415" s="1">
        <v>0</v>
      </c>
      <c r="T5415" s="1">
        <v>29</v>
      </c>
      <c r="U5415" s="1">
        <v>995000</v>
      </c>
      <c r="V5415" t="s">
        <v>29</v>
      </c>
      <c r="W5415" t="s">
        <v>16977</v>
      </c>
    </row>
    <row r="5416" spans="1:23" x14ac:dyDescent="0.3">
      <c r="A5416" t="s">
        <v>18</v>
      </c>
      <c r="B5416" t="s">
        <v>19</v>
      </c>
      <c r="C5416" t="s">
        <v>12978</v>
      </c>
      <c r="D5416" t="str">
        <f t="shared" si="448"/>
        <v>01</v>
      </c>
      <c r="E5416" t="str">
        <f t="shared" si="449"/>
        <v>0</v>
      </c>
      <c r="F5416" t="s">
        <v>21</v>
      </c>
      <c r="G5416" t="s">
        <v>52</v>
      </c>
      <c r="H5416" t="s">
        <v>52</v>
      </c>
      <c r="I5416" t="s">
        <v>3677</v>
      </c>
      <c r="J5416">
        <f t="shared" si="450"/>
        <v>876</v>
      </c>
      <c r="K5416" t="s">
        <v>24</v>
      </c>
      <c r="L5416" t="s">
        <v>33</v>
      </c>
      <c r="M5416">
        <v>42024326</v>
      </c>
      <c r="N5416">
        <f t="shared" si="451"/>
        <v>876</v>
      </c>
      <c r="O5416" t="str">
        <f t="shared" si="452"/>
        <v>IGUAL</v>
      </c>
      <c r="P5416" t="s">
        <v>12980</v>
      </c>
      <c r="Q5416" t="s">
        <v>27</v>
      </c>
      <c r="R5416" t="s">
        <v>35</v>
      </c>
      <c r="S5416" s="1">
        <v>106</v>
      </c>
      <c r="T5416" s="1">
        <v>85</v>
      </c>
      <c r="U5416" s="1">
        <v>52883000</v>
      </c>
      <c r="V5416" t="s">
        <v>29</v>
      </c>
      <c r="W5416" t="s">
        <v>12981</v>
      </c>
    </row>
    <row r="5417" spans="1:23" x14ac:dyDescent="0.3">
      <c r="A5417" t="s">
        <v>18</v>
      </c>
      <c r="B5417" t="s">
        <v>19</v>
      </c>
      <c r="C5417" t="s">
        <v>16982</v>
      </c>
      <c r="D5417" t="str">
        <f t="shared" si="448"/>
        <v>01</v>
      </c>
      <c r="E5417" t="str">
        <f t="shared" si="449"/>
        <v>5</v>
      </c>
      <c r="F5417" t="s">
        <v>21</v>
      </c>
      <c r="G5417" t="s">
        <v>22</v>
      </c>
      <c r="H5417" t="s">
        <v>22</v>
      </c>
      <c r="I5417" t="s">
        <v>16983</v>
      </c>
      <c r="J5417">
        <f t="shared" si="450"/>
        <v>4524</v>
      </c>
      <c r="K5417" t="s">
        <v>24</v>
      </c>
      <c r="L5417" t="s">
        <v>33</v>
      </c>
      <c r="M5417">
        <v>0</v>
      </c>
      <c r="N5417">
        <f t="shared" si="451"/>
        <v>22</v>
      </c>
      <c r="O5417" t="str">
        <f t="shared" si="452"/>
        <v>DIFERENTE</v>
      </c>
      <c r="P5417" t="s">
        <v>16984</v>
      </c>
      <c r="Q5417" t="s">
        <v>27</v>
      </c>
      <c r="R5417" t="s">
        <v>35</v>
      </c>
      <c r="S5417" s="1">
        <v>0</v>
      </c>
      <c r="T5417" s="1">
        <v>29</v>
      </c>
      <c r="U5417" s="1">
        <v>2090000</v>
      </c>
      <c r="V5417" t="s">
        <v>29</v>
      </c>
      <c r="W5417" t="s">
        <v>16985</v>
      </c>
    </row>
    <row r="5418" spans="1:23" x14ac:dyDescent="0.3">
      <c r="A5418" t="s">
        <v>18</v>
      </c>
      <c r="B5418" t="s">
        <v>19</v>
      </c>
      <c r="C5418" t="s">
        <v>24383</v>
      </c>
      <c r="D5418" t="str">
        <f t="shared" si="448"/>
        <v>01</v>
      </c>
      <c r="E5418" t="str">
        <f t="shared" si="449"/>
        <v>0</v>
      </c>
      <c r="F5418" t="s">
        <v>21</v>
      </c>
      <c r="G5418" t="s">
        <v>22</v>
      </c>
      <c r="H5418" t="s">
        <v>52</v>
      </c>
      <c r="I5418" t="s">
        <v>3677</v>
      </c>
      <c r="J5418">
        <f t="shared" si="450"/>
        <v>876</v>
      </c>
      <c r="K5418" t="s">
        <v>24</v>
      </c>
      <c r="L5418" t="s">
        <v>33</v>
      </c>
      <c r="M5418">
        <v>42024326</v>
      </c>
      <c r="N5418">
        <f t="shared" si="451"/>
        <v>876</v>
      </c>
      <c r="O5418" t="str">
        <f t="shared" si="452"/>
        <v>IGUAL</v>
      </c>
      <c r="P5418" t="s">
        <v>24384</v>
      </c>
      <c r="Q5418" t="s">
        <v>27</v>
      </c>
      <c r="R5418" t="s">
        <v>35</v>
      </c>
      <c r="S5418" s="1">
        <v>70</v>
      </c>
      <c r="T5418" s="1">
        <v>142</v>
      </c>
      <c r="U5418" s="1">
        <v>88336000</v>
      </c>
      <c r="V5418" t="s">
        <v>29</v>
      </c>
      <c r="W5418" t="s">
        <v>24385</v>
      </c>
    </row>
    <row r="5419" spans="1:23" x14ac:dyDescent="0.3">
      <c r="A5419" t="s">
        <v>18</v>
      </c>
      <c r="B5419" t="s">
        <v>19</v>
      </c>
      <c r="C5419" t="s">
        <v>16989</v>
      </c>
      <c r="D5419" t="str">
        <f t="shared" si="448"/>
        <v>01</v>
      </c>
      <c r="E5419" t="str">
        <f t="shared" si="449"/>
        <v>5</v>
      </c>
      <c r="F5419" t="s">
        <v>21</v>
      </c>
      <c r="G5419" t="s">
        <v>22</v>
      </c>
      <c r="H5419" t="s">
        <v>22</v>
      </c>
      <c r="I5419" t="s">
        <v>16990</v>
      </c>
      <c r="J5419">
        <f t="shared" si="450"/>
        <v>4525</v>
      </c>
      <c r="K5419" t="s">
        <v>24</v>
      </c>
      <c r="L5419" t="s">
        <v>33</v>
      </c>
      <c r="M5419">
        <v>42020389</v>
      </c>
      <c r="N5419">
        <f t="shared" si="451"/>
        <v>4525</v>
      </c>
      <c r="O5419" t="str">
        <f t="shared" si="452"/>
        <v>IGUAL</v>
      </c>
      <c r="P5419" t="s">
        <v>16991</v>
      </c>
      <c r="Q5419" t="s">
        <v>27</v>
      </c>
      <c r="R5419" t="s">
        <v>35</v>
      </c>
      <c r="S5419" s="1">
        <v>0</v>
      </c>
      <c r="T5419" s="1">
        <v>45</v>
      </c>
      <c r="U5419" s="1">
        <v>2196000</v>
      </c>
      <c r="V5419" t="s">
        <v>29</v>
      </c>
      <c r="W5419" t="s">
        <v>16992</v>
      </c>
    </row>
    <row r="5420" spans="1:23" x14ac:dyDescent="0.3">
      <c r="A5420" t="s">
        <v>18</v>
      </c>
      <c r="B5420" t="s">
        <v>19</v>
      </c>
      <c r="C5420" t="s">
        <v>4865</v>
      </c>
      <c r="D5420" t="str">
        <f t="shared" si="448"/>
        <v>01</v>
      </c>
      <c r="E5420" t="str">
        <f t="shared" si="449"/>
        <v>0</v>
      </c>
      <c r="F5420" t="s">
        <v>21</v>
      </c>
      <c r="G5420" t="s">
        <v>52</v>
      </c>
      <c r="H5420" t="s">
        <v>52</v>
      </c>
      <c r="I5420" t="s">
        <v>4869</v>
      </c>
      <c r="J5420">
        <f t="shared" si="450"/>
        <v>1253</v>
      </c>
      <c r="K5420" t="s">
        <v>24</v>
      </c>
      <c r="L5420" t="s">
        <v>33</v>
      </c>
      <c r="M5420">
        <v>24538768</v>
      </c>
      <c r="N5420">
        <f t="shared" si="451"/>
        <v>1253</v>
      </c>
      <c r="O5420" t="str">
        <f t="shared" si="452"/>
        <v>IGUAL</v>
      </c>
      <c r="P5420" t="s">
        <v>4867</v>
      </c>
      <c r="Q5420" t="s">
        <v>27</v>
      </c>
      <c r="R5420" t="s">
        <v>35</v>
      </c>
      <c r="S5420" s="1">
        <v>85</v>
      </c>
      <c r="T5420" s="1">
        <v>161</v>
      </c>
      <c r="U5420" s="1">
        <v>85207000</v>
      </c>
      <c r="V5420" t="s">
        <v>29</v>
      </c>
      <c r="W5420" t="s">
        <v>4868</v>
      </c>
    </row>
    <row r="5421" spans="1:23" x14ac:dyDescent="0.3">
      <c r="A5421" t="s">
        <v>18</v>
      </c>
      <c r="B5421" t="s">
        <v>19</v>
      </c>
      <c r="C5421" t="s">
        <v>11497</v>
      </c>
      <c r="D5421" t="str">
        <f t="shared" si="448"/>
        <v>01</v>
      </c>
      <c r="E5421" t="str">
        <f t="shared" si="449"/>
        <v>0</v>
      </c>
      <c r="F5421" t="s">
        <v>21</v>
      </c>
      <c r="G5421" t="s">
        <v>52</v>
      </c>
      <c r="H5421" t="s">
        <v>52</v>
      </c>
      <c r="I5421" t="s">
        <v>4869</v>
      </c>
      <c r="J5421">
        <f t="shared" si="450"/>
        <v>1253</v>
      </c>
      <c r="K5421" t="s">
        <v>24</v>
      </c>
      <c r="L5421" t="s">
        <v>33</v>
      </c>
      <c r="M5421">
        <v>24538760</v>
      </c>
      <c r="N5421" t="e">
        <f t="shared" si="451"/>
        <v>#N/A</v>
      </c>
      <c r="O5421" t="e">
        <f t="shared" si="452"/>
        <v>#N/A</v>
      </c>
      <c r="P5421" t="s">
        <v>11498</v>
      </c>
      <c r="Q5421" t="s">
        <v>27</v>
      </c>
      <c r="R5421" t="s">
        <v>35</v>
      </c>
      <c r="S5421" s="1">
        <v>81</v>
      </c>
      <c r="T5421" s="1">
        <v>69</v>
      </c>
      <c r="U5421" s="1">
        <v>33222000</v>
      </c>
      <c r="V5421" t="s">
        <v>29</v>
      </c>
      <c r="W5421" t="s">
        <v>11499</v>
      </c>
    </row>
    <row r="5422" spans="1:23" x14ac:dyDescent="0.3">
      <c r="A5422" t="s">
        <v>18</v>
      </c>
      <c r="B5422" t="s">
        <v>19</v>
      </c>
      <c r="C5422" t="s">
        <v>19668</v>
      </c>
      <c r="D5422" t="str">
        <f t="shared" si="448"/>
        <v>01</v>
      </c>
      <c r="E5422" t="str">
        <f t="shared" si="449"/>
        <v>0</v>
      </c>
      <c r="F5422" t="s">
        <v>21</v>
      </c>
      <c r="G5422" t="s">
        <v>22</v>
      </c>
      <c r="H5422" t="s">
        <v>22</v>
      </c>
      <c r="I5422" t="s">
        <v>4869</v>
      </c>
      <c r="J5422">
        <f t="shared" si="450"/>
        <v>1253</v>
      </c>
      <c r="K5422" t="s">
        <v>24</v>
      </c>
      <c r="L5422" t="s">
        <v>33</v>
      </c>
      <c r="M5422">
        <v>24358760</v>
      </c>
      <c r="N5422" t="e">
        <f t="shared" si="451"/>
        <v>#N/A</v>
      </c>
      <c r="O5422" t="e">
        <f t="shared" si="452"/>
        <v>#N/A</v>
      </c>
      <c r="P5422" t="s">
        <v>19669</v>
      </c>
      <c r="Q5422" t="s">
        <v>27</v>
      </c>
      <c r="R5422" t="s">
        <v>35</v>
      </c>
      <c r="S5422" s="1">
        <v>75</v>
      </c>
      <c r="T5422" s="1">
        <v>65</v>
      </c>
      <c r="U5422" s="1">
        <v>24628000</v>
      </c>
      <c r="V5422" t="s">
        <v>29</v>
      </c>
      <c r="W5422" t="s">
        <v>19670</v>
      </c>
    </row>
    <row r="5423" spans="1:23" x14ac:dyDescent="0.3">
      <c r="A5423" t="s">
        <v>18</v>
      </c>
      <c r="B5423" t="s">
        <v>19</v>
      </c>
      <c r="C5423" t="s">
        <v>17003</v>
      </c>
      <c r="D5423" t="str">
        <f t="shared" si="448"/>
        <v>01</v>
      </c>
      <c r="E5423" t="str">
        <f t="shared" si="449"/>
        <v>5</v>
      </c>
      <c r="F5423" t="s">
        <v>21</v>
      </c>
      <c r="G5423" t="s">
        <v>22</v>
      </c>
      <c r="H5423" t="s">
        <v>22</v>
      </c>
      <c r="I5423" t="s">
        <v>17004</v>
      </c>
      <c r="J5423">
        <f t="shared" si="450"/>
        <v>4527</v>
      </c>
      <c r="K5423" t="s">
        <v>24</v>
      </c>
      <c r="L5423" t="s">
        <v>33</v>
      </c>
      <c r="M5423">
        <v>1193036554</v>
      </c>
      <c r="N5423">
        <f t="shared" si="451"/>
        <v>4527</v>
      </c>
      <c r="O5423" t="str">
        <f t="shared" si="452"/>
        <v>IGUAL</v>
      </c>
      <c r="P5423" t="s">
        <v>17005</v>
      </c>
      <c r="Q5423" t="s">
        <v>27</v>
      </c>
      <c r="R5423" t="s">
        <v>35</v>
      </c>
      <c r="S5423" s="1">
        <v>0</v>
      </c>
      <c r="T5423" s="1">
        <v>100</v>
      </c>
      <c r="U5423" s="1">
        <v>4875000</v>
      </c>
      <c r="V5423" t="s">
        <v>29</v>
      </c>
      <c r="W5423" t="s">
        <v>17006</v>
      </c>
    </row>
    <row r="5424" spans="1:23" x14ac:dyDescent="0.3">
      <c r="A5424" t="s">
        <v>18</v>
      </c>
      <c r="B5424" t="s">
        <v>19</v>
      </c>
      <c r="C5424" t="s">
        <v>17007</v>
      </c>
      <c r="D5424" t="str">
        <f t="shared" si="448"/>
        <v>01</v>
      </c>
      <c r="E5424" t="str">
        <f t="shared" si="449"/>
        <v>0</v>
      </c>
      <c r="F5424" t="s">
        <v>21</v>
      </c>
      <c r="G5424" t="s">
        <v>22</v>
      </c>
      <c r="H5424" t="s">
        <v>52</v>
      </c>
      <c r="I5424" t="s">
        <v>17008</v>
      </c>
      <c r="J5424">
        <f t="shared" si="450"/>
        <v>4528</v>
      </c>
      <c r="K5424" t="s">
        <v>24</v>
      </c>
      <c r="L5424" t="s">
        <v>33</v>
      </c>
      <c r="M5424">
        <v>32345217</v>
      </c>
      <c r="N5424">
        <f t="shared" si="451"/>
        <v>4528</v>
      </c>
      <c r="O5424" t="str">
        <f t="shared" si="452"/>
        <v>IGUAL</v>
      </c>
      <c r="P5424" t="s">
        <v>17009</v>
      </c>
      <c r="Q5424" t="s">
        <v>27</v>
      </c>
      <c r="R5424" t="s">
        <v>35</v>
      </c>
      <c r="S5424" s="1">
        <v>167</v>
      </c>
      <c r="T5424" s="1">
        <v>199</v>
      </c>
      <c r="U5424" s="1">
        <v>87034000</v>
      </c>
      <c r="V5424" t="s">
        <v>29</v>
      </c>
      <c r="W5424" t="s">
        <v>17010</v>
      </c>
    </row>
    <row r="5425" spans="1:23" x14ac:dyDescent="0.3">
      <c r="A5425" t="s">
        <v>18</v>
      </c>
      <c r="B5425" t="s">
        <v>19</v>
      </c>
      <c r="C5425" t="s">
        <v>17007</v>
      </c>
      <c r="D5425" t="str">
        <f t="shared" si="448"/>
        <v>01</v>
      </c>
      <c r="E5425" t="str">
        <f t="shared" si="449"/>
        <v>0</v>
      </c>
      <c r="F5425" t="s">
        <v>21</v>
      </c>
      <c r="G5425" t="s">
        <v>52</v>
      </c>
      <c r="H5425" t="s">
        <v>52</v>
      </c>
      <c r="I5425" t="s">
        <v>17011</v>
      </c>
      <c r="J5425">
        <f t="shared" si="450"/>
        <v>4529</v>
      </c>
      <c r="K5425" t="s">
        <v>24</v>
      </c>
      <c r="L5425" t="s">
        <v>33</v>
      </c>
      <c r="M5425">
        <v>42021831</v>
      </c>
      <c r="N5425">
        <f t="shared" si="451"/>
        <v>4529</v>
      </c>
      <c r="O5425" t="str">
        <f t="shared" si="452"/>
        <v>IGUAL</v>
      </c>
      <c r="P5425" t="s">
        <v>17009</v>
      </c>
      <c r="Q5425" t="s">
        <v>27</v>
      </c>
      <c r="R5425" t="s">
        <v>35</v>
      </c>
      <c r="S5425" s="1">
        <v>167</v>
      </c>
      <c r="T5425" s="1">
        <v>199</v>
      </c>
      <c r="U5425" s="1">
        <v>87034000</v>
      </c>
      <c r="V5425" t="s">
        <v>29</v>
      </c>
      <c r="W5425" t="s">
        <v>17010</v>
      </c>
    </row>
    <row r="5426" spans="1:23" x14ac:dyDescent="0.3">
      <c r="A5426" t="s">
        <v>18</v>
      </c>
      <c r="B5426" t="s">
        <v>19</v>
      </c>
      <c r="C5426" t="s">
        <v>17012</v>
      </c>
      <c r="D5426" t="str">
        <f t="shared" si="448"/>
        <v>01</v>
      </c>
      <c r="E5426" t="str">
        <f t="shared" si="449"/>
        <v>0</v>
      </c>
      <c r="F5426" t="s">
        <v>21</v>
      </c>
      <c r="G5426" t="s">
        <v>22</v>
      </c>
      <c r="H5426" t="s">
        <v>22</v>
      </c>
      <c r="I5426" t="s">
        <v>17013</v>
      </c>
      <c r="J5426">
        <f t="shared" si="450"/>
        <v>4530</v>
      </c>
      <c r="K5426" t="s">
        <v>24</v>
      </c>
      <c r="L5426" t="s">
        <v>33</v>
      </c>
      <c r="M5426">
        <v>25149031</v>
      </c>
      <c r="N5426">
        <f t="shared" si="451"/>
        <v>4530</v>
      </c>
      <c r="O5426" t="str">
        <f t="shared" si="452"/>
        <v>IGUAL</v>
      </c>
      <c r="P5426" t="s">
        <v>17014</v>
      </c>
      <c r="Q5426" t="s">
        <v>27</v>
      </c>
      <c r="R5426" t="s">
        <v>35</v>
      </c>
      <c r="S5426" s="1">
        <v>112</v>
      </c>
      <c r="T5426" s="1">
        <v>145</v>
      </c>
      <c r="U5426" s="1">
        <v>23024000</v>
      </c>
      <c r="V5426" t="s">
        <v>29</v>
      </c>
      <c r="W5426" t="s">
        <v>17015</v>
      </c>
    </row>
    <row r="5427" spans="1:23" x14ac:dyDescent="0.3">
      <c r="A5427" t="s">
        <v>18</v>
      </c>
      <c r="B5427" t="s">
        <v>19</v>
      </c>
      <c r="C5427" t="s">
        <v>28286</v>
      </c>
      <c r="D5427" t="str">
        <f t="shared" si="448"/>
        <v>01</v>
      </c>
      <c r="E5427" t="str">
        <f t="shared" si="449"/>
        <v>0</v>
      </c>
      <c r="F5427" t="s">
        <v>21</v>
      </c>
      <c r="G5427" t="s">
        <v>52</v>
      </c>
      <c r="H5427" t="s">
        <v>2028</v>
      </c>
      <c r="I5427" t="s">
        <v>4869</v>
      </c>
      <c r="J5427">
        <f t="shared" si="450"/>
        <v>1253</v>
      </c>
      <c r="K5427" t="s">
        <v>24</v>
      </c>
      <c r="L5427" t="s">
        <v>33</v>
      </c>
      <c r="M5427">
        <v>24538760</v>
      </c>
      <c r="N5427" t="e">
        <f t="shared" si="451"/>
        <v>#N/A</v>
      </c>
      <c r="O5427" t="e">
        <f t="shared" si="452"/>
        <v>#N/A</v>
      </c>
      <c r="P5427" t="s">
        <v>28288</v>
      </c>
      <c r="Q5427" t="s">
        <v>27</v>
      </c>
      <c r="R5427" t="s">
        <v>35</v>
      </c>
      <c r="S5427" s="1">
        <v>144</v>
      </c>
      <c r="T5427" s="1">
        <v>62</v>
      </c>
      <c r="U5427" s="1">
        <v>34925000</v>
      </c>
      <c r="V5427" t="s">
        <v>29</v>
      </c>
      <c r="W5427" t="s">
        <v>28289</v>
      </c>
    </row>
    <row r="5428" spans="1:23" x14ac:dyDescent="0.3">
      <c r="A5428" t="s">
        <v>18</v>
      </c>
      <c r="B5428" t="s">
        <v>19</v>
      </c>
      <c r="C5428" t="s">
        <v>17020</v>
      </c>
      <c r="D5428" t="str">
        <f t="shared" si="448"/>
        <v>01</v>
      </c>
      <c r="E5428" t="str">
        <f t="shared" si="449"/>
        <v>0</v>
      </c>
      <c r="F5428" t="s">
        <v>21</v>
      </c>
      <c r="G5428" t="s">
        <v>22</v>
      </c>
      <c r="H5428" t="s">
        <v>22</v>
      </c>
      <c r="I5428" t="s">
        <v>17021</v>
      </c>
      <c r="J5428">
        <f t="shared" si="450"/>
        <v>4532</v>
      </c>
      <c r="K5428" t="s">
        <v>24</v>
      </c>
      <c r="L5428" t="s">
        <v>33</v>
      </c>
      <c r="M5428">
        <v>0</v>
      </c>
      <c r="N5428">
        <f t="shared" si="451"/>
        <v>22</v>
      </c>
      <c r="O5428" t="str">
        <f t="shared" si="452"/>
        <v>DIFERENTE</v>
      </c>
      <c r="P5428" t="s">
        <v>17022</v>
      </c>
      <c r="Q5428" t="s">
        <v>27</v>
      </c>
      <c r="R5428" t="s">
        <v>35</v>
      </c>
      <c r="S5428" s="1">
        <v>133</v>
      </c>
      <c r="T5428" s="1">
        <v>64</v>
      </c>
      <c r="U5428" s="1">
        <v>19417000</v>
      </c>
      <c r="V5428" t="s">
        <v>29</v>
      </c>
      <c r="W5428" t="s">
        <v>17023</v>
      </c>
    </row>
    <row r="5429" spans="1:23" x14ac:dyDescent="0.3">
      <c r="A5429" t="s">
        <v>18</v>
      </c>
      <c r="B5429" t="s">
        <v>19</v>
      </c>
      <c r="C5429" t="s">
        <v>17024</v>
      </c>
      <c r="D5429" t="str">
        <f t="shared" si="448"/>
        <v>01</v>
      </c>
      <c r="E5429" t="str">
        <f t="shared" si="449"/>
        <v>0</v>
      </c>
      <c r="F5429" t="s">
        <v>21</v>
      </c>
      <c r="G5429" t="s">
        <v>22</v>
      </c>
      <c r="H5429" t="s">
        <v>22</v>
      </c>
      <c r="I5429" t="s">
        <v>17025</v>
      </c>
      <c r="J5429">
        <f t="shared" si="450"/>
        <v>4533</v>
      </c>
      <c r="K5429" t="s">
        <v>24</v>
      </c>
      <c r="L5429" t="s">
        <v>33</v>
      </c>
      <c r="M5429">
        <v>10191992</v>
      </c>
      <c r="N5429">
        <f t="shared" si="451"/>
        <v>4533</v>
      </c>
      <c r="O5429" t="str">
        <f t="shared" si="452"/>
        <v>IGUAL</v>
      </c>
      <c r="P5429" t="s">
        <v>17026</v>
      </c>
      <c r="Q5429" t="s">
        <v>27</v>
      </c>
      <c r="R5429" t="s">
        <v>35</v>
      </c>
      <c r="S5429" s="1">
        <v>142</v>
      </c>
      <c r="T5429" s="1">
        <v>103</v>
      </c>
      <c r="U5429" s="1">
        <v>51227000</v>
      </c>
      <c r="V5429" t="s">
        <v>29</v>
      </c>
      <c r="W5429" t="s">
        <v>17027</v>
      </c>
    </row>
    <row r="5430" spans="1:23" x14ac:dyDescent="0.3">
      <c r="A5430" t="s">
        <v>18</v>
      </c>
      <c r="B5430" t="s">
        <v>19</v>
      </c>
      <c r="C5430" t="s">
        <v>17028</v>
      </c>
      <c r="D5430" t="str">
        <f t="shared" si="448"/>
        <v>01</v>
      </c>
      <c r="E5430" t="str">
        <f t="shared" si="449"/>
        <v>0</v>
      </c>
      <c r="F5430" t="s">
        <v>21</v>
      </c>
      <c r="G5430" t="s">
        <v>22</v>
      </c>
      <c r="H5430" t="s">
        <v>22</v>
      </c>
      <c r="I5430" t="s">
        <v>17029</v>
      </c>
      <c r="J5430">
        <f t="shared" si="450"/>
        <v>4534</v>
      </c>
      <c r="K5430" t="s">
        <v>24</v>
      </c>
      <c r="L5430" t="s">
        <v>33</v>
      </c>
      <c r="M5430">
        <v>31153434</v>
      </c>
      <c r="N5430">
        <f t="shared" si="451"/>
        <v>4534</v>
      </c>
      <c r="O5430" t="str">
        <f t="shared" si="452"/>
        <v>IGUAL</v>
      </c>
      <c r="P5430" t="s">
        <v>17030</v>
      </c>
      <c r="Q5430" t="s">
        <v>27</v>
      </c>
      <c r="R5430" t="s">
        <v>35</v>
      </c>
      <c r="S5430" s="1">
        <v>145</v>
      </c>
      <c r="T5430" s="1">
        <v>52</v>
      </c>
      <c r="U5430" s="1">
        <v>19142000</v>
      </c>
      <c r="V5430" t="s">
        <v>29</v>
      </c>
      <c r="W5430" t="s">
        <v>17031</v>
      </c>
    </row>
    <row r="5431" spans="1:23" x14ac:dyDescent="0.3">
      <c r="A5431" t="s">
        <v>18</v>
      </c>
      <c r="B5431" t="s">
        <v>19</v>
      </c>
      <c r="C5431" t="s">
        <v>17032</v>
      </c>
      <c r="D5431" t="str">
        <f t="shared" si="448"/>
        <v>01</v>
      </c>
      <c r="E5431" t="str">
        <f t="shared" si="449"/>
        <v>0</v>
      </c>
      <c r="F5431" t="s">
        <v>21</v>
      </c>
      <c r="G5431" t="s">
        <v>22</v>
      </c>
      <c r="H5431" t="s">
        <v>22</v>
      </c>
      <c r="I5431" t="s">
        <v>17033</v>
      </c>
      <c r="J5431">
        <f t="shared" si="450"/>
        <v>4535</v>
      </c>
      <c r="K5431" t="s">
        <v>24</v>
      </c>
      <c r="L5431" t="s">
        <v>33</v>
      </c>
      <c r="M5431">
        <v>9991870</v>
      </c>
      <c r="N5431">
        <f t="shared" si="451"/>
        <v>4535</v>
      </c>
      <c r="O5431" t="str">
        <f t="shared" si="452"/>
        <v>IGUAL</v>
      </c>
      <c r="P5431" t="s">
        <v>17034</v>
      </c>
      <c r="Q5431" t="s">
        <v>27</v>
      </c>
      <c r="R5431" t="s">
        <v>35</v>
      </c>
      <c r="S5431" s="1">
        <v>79</v>
      </c>
      <c r="T5431" s="1">
        <v>58</v>
      </c>
      <c r="U5431" s="1">
        <v>13308000</v>
      </c>
      <c r="V5431" t="s">
        <v>29</v>
      </c>
      <c r="W5431" t="s">
        <v>17035</v>
      </c>
    </row>
    <row r="5432" spans="1:23" x14ac:dyDescent="0.3">
      <c r="A5432" t="s">
        <v>18</v>
      </c>
      <c r="B5432" t="s">
        <v>19</v>
      </c>
      <c r="C5432" t="s">
        <v>17036</v>
      </c>
      <c r="D5432" t="str">
        <f t="shared" si="448"/>
        <v>01</v>
      </c>
      <c r="E5432" t="str">
        <f t="shared" si="449"/>
        <v>0</v>
      </c>
      <c r="F5432" t="s">
        <v>21</v>
      </c>
      <c r="G5432" t="s">
        <v>22</v>
      </c>
      <c r="H5432" t="s">
        <v>22</v>
      </c>
      <c r="I5432" t="s">
        <v>17037</v>
      </c>
      <c r="J5432">
        <f t="shared" si="450"/>
        <v>4536</v>
      </c>
      <c r="K5432" t="s">
        <v>24</v>
      </c>
      <c r="L5432" t="s">
        <v>33</v>
      </c>
      <c r="M5432">
        <v>42022780</v>
      </c>
      <c r="N5432">
        <f t="shared" si="451"/>
        <v>4536</v>
      </c>
      <c r="O5432" t="str">
        <f t="shared" si="452"/>
        <v>IGUAL</v>
      </c>
      <c r="P5432" t="s">
        <v>17038</v>
      </c>
      <c r="Q5432" t="s">
        <v>27</v>
      </c>
      <c r="R5432" t="s">
        <v>35</v>
      </c>
      <c r="S5432" s="1">
        <v>102</v>
      </c>
      <c r="T5432" s="1">
        <v>116</v>
      </c>
      <c r="U5432" s="1">
        <v>39020000</v>
      </c>
      <c r="V5432" t="s">
        <v>29</v>
      </c>
      <c r="W5432" t="s">
        <v>17039</v>
      </c>
    </row>
    <row r="5433" spans="1:23" x14ac:dyDescent="0.3">
      <c r="A5433" t="s">
        <v>18</v>
      </c>
      <c r="B5433" t="s">
        <v>19</v>
      </c>
      <c r="C5433" t="s">
        <v>17040</v>
      </c>
      <c r="D5433" t="str">
        <f t="shared" si="448"/>
        <v>01</v>
      </c>
      <c r="E5433" t="str">
        <f t="shared" si="449"/>
        <v>5</v>
      </c>
      <c r="F5433" t="s">
        <v>21</v>
      </c>
      <c r="G5433" t="s">
        <v>22</v>
      </c>
      <c r="H5433" t="s">
        <v>22</v>
      </c>
      <c r="I5433" t="s">
        <v>17041</v>
      </c>
      <c r="J5433">
        <f t="shared" si="450"/>
        <v>4537</v>
      </c>
      <c r="K5433" t="s">
        <v>24</v>
      </c>
      <c r="L5433" t="s">
        <v>33</v>
      </c>
      <c r="M5433">
        <v>4526879</v>
      </c>
      <c r="N5433">
        <f t="shared" si="451"/>
        <v>4537</v>
      </c>
      <c r="O5433" t="str">
        <f t="shared" si="452"/>
        <v>IGUAL</v>
      </c>
      <c r="P5433" t="s">
        <v>17042</v>
      </c>
      <c r="Q5433" t="s">
        <v>27</v>
      </c>
      <c r="R5433" t="s">
        <v>35</v>
      </c>
      <c r="S5433" s="1">
        <v>0</v>
      </c>
      <c r="T5433" s="1">
        <v>21</v>
      </c>
      <c r="U5433" s="1">
        <v>1346000</v>
      </c>
      <c r="V5433" t="s">
        <v>29</v>
      </c>
      <c r="W5433" t="s">
        <v>17043</v>
      </c>
    </row>
    <row r="5434" spans="1:23" x14ac:dyDescent="0.3">
      <c r="A5434" t="s">
        <v>18</v>
      </c>
      <c r="B5434" t="s">
        <v>19</v>
      </c>
      <c r="C5434" t="s">
        <v>17044</v>
      </c>
      <c r="D5434" t="str">
        <f t="shared" si="448"/>
        <v>01</v>
      </c>
      <c r="E5434" t="str">
        <f t="shared" si="449"/>
        <v>0</v>
      </c>
      <c r="F5434" t="s">
        <v>21</v>
      </c>
      <c r="G5434" t="s">
        <v>22</v>
      </c>
      <c r="H5434" t="s">
        <v>22</v>
      </c>
      <c r="I5434" t="s">
        <v>17045</v>
      </c>
      <c r="J5434">
        <f t="shared" si="450"/>
        <v>4538</v>
      </c>
      <c r="K5434" t="s">
        <v>24</v>
      </c>
      <c r="L5434" t="s">
        <v>33</v>
      </c>
      <c r="M5434">
        <v>42026166</v>
      </c>
      <c r="N5434">
        <f t="shared" si="451"/>
        <v>4538</v>
      </c>
      <c r="O5434" t="str">
        <f t="shared" si="452"/>
        <v>IGUAL</v>
      </c>
      <c r="P5434" t="s">
        <v>17046</v>
      </c>
      <c r="Q5434" t="s">
        <v>27</v>
      </c>
      <c r="R5434" t="s">
        <v>35</v>
      </c>
      <c r="S5434" s="1">
        <v>126</v>
      </c>
      <c r="T5434" s="1">
        <v>72</v>
      </c>
      <c r="U5434" s="1">
        <v>29933000</v>
      </c>
      <c r="V5434" t="s">
        <v>29</v>
      </c>
      <c r="W5434" t="s">
        <v>17047</v>
      </c>
    </row>
    <row r="5435" spans="1:23" x14ac:dyDescent="0.3">
      <c r="A5435" t="s">
        <v>18</v>
      </c>
      <c r="B5435" t="s">
        <v>19</v>
      </c>
      <c r="C5435" t="s">
        <v>17048</v>
      </c>
      <c r="D5435" t="str">
        <f t="shared" si="448"/>
        <v>01</v>
      </c>
      <c r="E5435" t="str">
        <f t="shared" si="449"/>
        <v>0</v>
      </c>
      <c r="F5435" t="s">
        <v>21</v>
      </c>
      <c r="G5435" t="s">
        <v>22</v>
      </c>
      <c r="H5435" t="s">
        <v>22</v>
      </c>
      <c r="I5435" t="s">
        <v>17049</v>
      </c>
      <c r="J5435">
        <f t="shared" si="450"/>
        <v>4539</v>
      </c>
      <c r="K5435" t="s">
        <v>24</v>
      </c>
      <c r="L5435" t="s">
        <v>33</v>
      </c>
      <c r="M5435">
        <v>29367392</v>
      </c>
      <c r="N5435">
        <f t="shared" si="451"/>
        <v>4539</v>
      </c>
      <c r="O5435" t="str">
        <f t="shared" si="452"/>
        <v>IGUAL</v>
      </c>
      <c r="P5435" t="s">
        <v>17050</v>
      </c>
      <c r="Q5435" t="s">
        <v>27</v>
      </c>
      <c r="R5435" t="s">
        <v>35</v>
      </c>
      <c r="S5435" s="1">
        <v>134</v>
      </c>
      <c r="T5435" s="1">
        <v>72</v>
      </c>
      <c r="U5435" s="1">
        <v>27086000</v>
      </c>
      <c r="V5435" t="s">
        <v>29</v>
      </c>
      <c r="W5435" t="s">
        <v>17051</v>
      </c>
    </row>
    <row r="5436" spans="1:23" x14ac:dyDescent="0.3">
      <c r="A5436" t="s">
        <v>18</v>
      </c>
      <c r="B5436" t="s">
        <v>19</v>
      </c>
      <c r="C5436" t="s">
        <v>17052</v>
      </c>
      <c r="D5436" t="str">
        <f t="shared" si="448"/>
        <v>01</v>
      </c>
      <c r="E5436" t="str">
        <f t="shared" si="449"/>
        <v>0</v>
      </c>
      <c r="F5436" t="s">
        <v>21</v>
      </c>
      <c r="G5436" t="s">
        <v>22</v>
      </c>
      <c r="H5436" t="s">
        <v>22</v>
      </c>
      <c r="I5436" t="s">
        <v>17053</v>
      </c>
      <c r="J5436">
        <f t="shared" si="450"/>
        <v>4540</v>
      </c>
      <c r="K5436" t="s">
        <v>24</v>
      </c>
      <c r="L5436" t="s">
        <v>33</v>
      </c>
      <c r="M5436">
        <v>42026270</v>
      </c>
      <c r="N5436">
        <f t="shared" si="451"/>
        <v>4540</v>
      </c>
      <c r="O5436" t="str">
        <f t="shared" si="452"/>
        <v>IGUAL</v>
      </c>
      <c r="P5436" t="s">
        <v>17054</v>
      </c>
      <c r="Q5436" t="s">
        <v>27</v>
      </c>
      <c r="R5436" t="s">
        <v>35</v>
      </c>
      <c r="S5436" s="1">
        <v>141</v>
      </c>
      <c r="T5436" s="1">
        <v>82</v>
      </c>
      <c r="U5436" s="1">
        <v>34696000</v>
      </c>
      <c r="V5436" t="s">
        <v>29</v>
      </c>
      <c r="W5436" t="s">
        <v>17055</v>
      </c>
    </row>
    <row r="5437" spans="1:23" x14ac:dyDescent="0.3">
      <c r="A5437" t="s">
        <v>18</v>
      </c>
      <c r="B5437" t="s">
        <v>19</v>
      </c>
      <c r="C5437" t="s">
        <v>17056</v>
      </c>
      <c r="D5437" t="str">
        <f t="shared" si="448"/>
        <v>01</v>
      </c>
      <c r="E5437" t="str">
        <f t="shared" si="449"/>
        <v>0</v>
      </c>
      <c r="F5437" t="s">
        <v>21</v>
      </c>
      <c r="G5437" t="s">
        <v>22</v>
      </c>
      <c r="H5437" t="s">
        <v>22</v>
      </c>
      <c r="I5437" t="s">
        <v>17057</v>
      </c>
      <c r="J5437">
        <f t="shared" si="450"/>
        <v>4541</v>
      </c>
      <c r="K5437" t="s">
        <v>24</v>
      </c>
      <c r="L5437" t="s">
        <v>33</v>
      </c>
      <c r="M5437">
        <v>0</v>
      </c>
      <c r="N5437">
        <f t="shared" si="451"/>
        <v>22</v>
      </c>
      <c r="O5437" t="str">
        <f t="shared" si="452"/>
        <v>DIFERENTE</v>
      </c>
      <c r="P5437" t="s">
        <v>17058</v>
      </c>
      <c r="Q5437" t="s">
        <v>27</v>
      </c>
      <c r="R5437" t="s">
        <v>35</v>
      </c>
      <c r="S5437" s="1">
        <v>107</v>
      </c>
      <c r="T5437" s="1">
        <v>68</v>
      </c>
      <c r="U5437" s="1">
        <v>15761000</v>
      </c>
      <c r="V5437" t="s">
        <v>29</v>
      </c>
      <c r="W5437" t="s">
        <v>17059</v>
      </c>
    </row>
    <row r="5438" spans="1:23" x14ac:dyDescent="0.3">
      <c r="A5438" t="s">
        <v>18</v>
      </c>
      <c r="B5438" t="s">
        <v>19</v>
      </c>
      <c r="C5438" t="s">
        <v>17060</v>
      </c>
      <c r="D5438" t="str">
        <f t="shared" si="448"/>
        <v>01</v>
      </c>
      <c r="E5438" t="str">
        <f t="shared" si="449"/>
        <v>0</v>
      </c>
      <c r="F5438" t="s">
        <v>21</v>
      </c>
      <c r="G5438" t="s">
        <v>22</v>
      </c>
      <c r="H5438" t="s">
        <v>22</v>
      </c>
      <c r="I5438" t="s">
        <v>17061</v>
      </c>
      <c r="J5438">
        <f t="shared" si="450"/>
        <v>4542</v>
      </c>
      <c r="K5438" t="s">
        <v>24</v>
      </c>
      <c r="L5438" t="s">
        <v>33</v>
      </c>
      <c r="M5438">
        <v>24511306</v>
      </c>
      <c r="N5438">
        <f t="shared" si="451"/>
        <v>4542</v>
      </c>
      <c r="O5438" t="str">
        <f t="shared" si="452"/>
        <v>IGUAL</v>
      </c>
      <c r="P5438" t="s">
        <v>17062</v>
      </c>
      <c r="Q5438" t="s">
        <v>27</v>
      </c>
      <c r="R5438" t="s">
        <v>35</v>
      </c>
      <c r="S5438" s="1">
        <v>100</v>
      </c>
      <c r="T5438" s="1">
        <v>60</v>
      </c>
      <c r="U5438" s="1">
        <v>19214000</v>
      </c>
      <c r="V5438" t="s">
        <v>29</v>
      </c>
      <c r="W5438" t="s">
        <v>17063</v>
      </c>
    </row>
    <row r="5439" spans="1:23" x14ac:dyDescent="0.3">
      <c r="A5439" t="s">
        <v>18</v>
      </c>
      <c r="B5439" t="s">
        <v>19</v>
      </c>
      <c r="C5439" t="s">
        <v>25234</v>
      </c>
      <c r="D5439" t="str">
        <f t="shared" si="448"/>
        <v>01</v>
      </c>
      <c r="E5439" t="str">
        <f t="shared" si="449"/>
        <v>0</v>
      </c>
      <c r="F5439" t="s">
        <v>21</v>
      </c>
      <c r="G5439" t="s">
        <v>22</v>
      </c>
      <c r="H5439" t="s">
        <v>56</v>
      </c>
      <c r="I5439" t="s">
        <v>25235</v>
      </c>
      <c r="J5439">
        <f t="shared" si="450"/>
        <v>6526</v>
      </c>
      <c r="K5439" t="s">
        <v>24</v>
      </c>
      <c r="L5439" t="s">
        <v>33</v>
      </c>
      <c r="M5439">
        <v>31499238</v>
      </c>
      <c r="N5439">
        <f t="shared" si="451"/>
        <v>6526</v>
      </c>
      <c r="O5439" t="str">
        <f t="shared" si="452"/>
        <v>IGUAL</v>
      </c>
      <c r="P5439" t="s">
        <v>25236</v>
      </c>
      <c r="Q5439" t="s">
        <v>27</v>
      </c>
      <c r="R5439" t="s">
        <v>35</v>
      </c>
      <c r="S5439" s="1">
        <v>340</v>
      </c>
      <c r="T5439" s="1">
        <v>491</v>
      </c>
      <c r="U5439" s="1">
        <v>347478000</v>
      </c>
      <c r="V5439" t="s">
        <v>29</v>
      </c>
      <c r="W5439" t="s">
        <v>25237</v>
      </c>
    </row>
    <row r="5440" spans="1:23" x14ac:dyDescent="0.3">
      <c r="A5440" t="s">
        <v>18</v>
      </c>
      <c r="B5440" t="s">
        <v>19</v>
      </c>
      <c r="C5440" t="s">
        <v>17067</v>
      </c>
      <c r="D5440" t="str">
        <f t="shared" si="448"/>
        <v>01</v>
      </c>
      <c r="E5440" t="str">
        <f t="shared" si="449"/>
        <v>5</v>
      </c>
      <c r="F5440" t="s">
        <v>21</v>
      </c>
      <c r="G5440" t="s">
        <v>22</v>
      </c>
      <c r="H5440" t="s">
        <v>22</v>
      </c>
      <c r="I5440" t="s">
        <v>17068</v>
      </c>
      <c r="J5440">
        <f t="shared" si="450"/>
        <v>4543</v>
      </c>
      <c r="K5440" t="s">
        <v>24</v>
      </c>
      <c r="L5440" t="s">
        <v>33</v>
      </c>
      <c r="M5440">
        <v>24340059</v>
      </c>
      <c r="N5440">
        <f t="shared" si="451"/>
        <v>4543</v>
      </c>
      <c r="O5440" t="str">
        <f t="shared" si="452"/>
        <v>IGUAL</v>
      </c>
      <c r="P5440" t="s">
        <v>17069</v>
      </c>
      <c r="Q5440" t="s">
        <v>27</v>
      </c>
      <c r="R5440" t="s">
        <v>35</v>
      </c>
      <c r="S5440" s="1">
        <v>0</v>
      </c>
      <c r="T5440" s="1">
        <v>170</v>
      </c>
      <c r="U5440" s="1">
        <v>3547000</v>
      </c>
      <c r="V5440" t="s">
        <v>29</v>
      </c>
      <c r="W5440" t="s">
        <v>17070</v>
      </c>
    </row>
    <row r="5441" spans="1:23" x14ac:dyDescent="0.3">
      <c r="A5441" t="s">
        <v>18</v>
      </c>
      <c r="B5441" t="s">
        <v>19</v>
      </c>
      <c r="C5441" t="s">
        <v>25241</v>
      </c>
      <c r="D5441" t="str">
        <f t="shared" si="448"/>
        <v>01</v>
      </c>
      <c r="E5441" t="str">
        <f t="shared" si="449"/>
        <v>0</v>
      </c>
      <c r="F5441" t="s">
        <v>21</v>
      </c>
      <c r="G5441" t="s">
        <v>22</v>
      </c>
      <c r="H5441" t="s">
        <v>56</v>
      </c>
      <c r="I5441" t="s">
        <v>25235</v>
      </c>
      <c r="J5441">
        <f t="shared" si="450"/>
        <v>6526</v>
      </c>
      <c r="K5441" t="s">
        <v>24</v>
      </c>
      <c r="L5441" t="s">
        <v>33</v>
      </c>
      <c r="M5441">
        <v>31499238</v>
      </c>
      <c r="N5441">
        <f t="shared" si="451"/>
        <v>6526</v>
      </c>
      <c r="O5441" t="str">
        <f t="shared" si="452"/>
        <v>IGUAL</v>
      </c>
      <c r="P5441" t="s">
        <v>25242</v>
      </c>
      <c r="Q5441" t="s">
        <v>27</v>
      </c>
      <c r="R5441" t="s">
        <v>35</v>
      </c>
      <c r="S5441" s="1">
        <v>351</v>
      </c>
      <c r="T5441" s="1">
        <v>520</v>
      </c>
      <c r="U5441" s="1">
        <v>348936000</v>
      </c>
      <c r="V5441" t="s">
        <v>29</v>
      </c>
      <c r="W5441" t="s">
        <v>25243</v>
      </c>
    </row>
    <row r="5442" spans="1:23" x14ac:dyDescent="0.3">
      <c r="A5442" t="s">
        <v>18</v>
      </c>
      <c r="B5442" t="s">
        <v>19</v>
      </c>
      <c r="C5442" t="s">
        <v>17074</v>
      </c>
      <c r="D5442" t="str">
        <f t="shared" ref="D5442:D5505" si="453">+MID(C5442,1,2)</f>
        <v>01</v>
      </c>
      <c r="E5442" t="str">
        <f t="shared" ref="E5442:E5505" si="454">+MID(C5442,17,1)</f>
        <v>5</v>
      </c>
      <c r="F5442" t="s">
        <v>21</v>
      </c>
      <c r="G5442" t="s">
        <v>22</v>
      </c>
      <c r="H5442" t="s">
        <v>22</v>
      </c>
      <c r="I5442" t="s">
        <v>17075</v>
      </c>
      <c r="J5442">
        <f t="shared" ref="J5442:J5505" si="455">+VLOOKUP(I5442,BASEPROP,5,FALSE)</f>
        <v>4544</v>
      </c>
      <c r="K5442" t="s">
        <v>24</v>
      </c>
      <c r="L5442" t="s">
        <v>33</v>
      </c>
      <c r="M5442">
        <v>0</v>
      </c>
      <c r="N5442">
        <f t="shared" ref="N5442:N5505" si="456">+VLOOKUP(M5442,DOCUMENTOSEC,2,FALSE)</f>
        <v>22</v>
      </c>
      <c r="O5442" t="str">
        <f t="shared" ref="O5442:O5505" si="457">+IF(J5442=N5442,"IGUAL","DIFERENTE")</f>
        <v>DIFERENTE</v>
      </c>
      <c r="P5442" t="s">
        <v>17076</v>
      </c>
      <c r="Q5442" t="s">
        <v>27</v>
      </c>
      <c r="R5442" t="s">
        <v>35</v>
      </c>
      <c r="S5442" s="1">
        <v>0</v>
      </c>
      <c r="T5442" s="1">
        <v>38</v>
      </c>
      <c r="U5442" s="1">
        <v>5347000</v>
      </c>
      <c r="V5442" t="s">
        <v>29</v>
      </c>
      <c r="W5442" t="s">
        <v>17077</v>
      </c>
    </row>
    <row r="5443" spans="1:23" x14ac:dyDescent="0.3">
      <c r="A5443" t="s">
        <v>18</v>
      </c>
      <c r="B5443" t="s">
        <v>19</v>
      </c>
      <c r="C5443" t="s">
        <v>11238</v>
      </c>
      <c r="D5443" t="str">
        <f t="shared" si="453"/>
        <v>01</v>
      </c>
      <c r="E5443" t="str">
        <f t="shared" si="454"/>
        <v>0</v>
      </c>
      <c r="F5443" t="s">
        <v>21</v>
      </c>
      <c r="G5443" t="s">
        <v>52</v>
      </c>
      <c r="H5443" t="s">
        <v>52</v>
      </c>
      <c r="I5443" t="s">
        <v>11242</v>
      </c>
      <c r="J5443">
        <f t="shared" si="455"/>
        <v>3044</v>
      </c>
      <c r="K5443" t="s">
        <v>24</v>
      </c>
      <c r="L5443" t="s">
        <v>33</v>
      </c>
      <c r="M5443">
        <v>1087552639</v>
      </c>
      <c r="N5443">
        <f t="shared" si="456"/>
        <v>3044</v>
      </c>
      <c r="O5443" t="str">
        <f t="shared" si="457"/>
        <v>IGUAL</v>
      </c>
      <c r="P5443" t="s">
        <v>11240</v>
      </c>
      <c r="Q5443" t="s">
        <v>27</v>
      </c>
      <c r="R5443" t="s">
        <v>35</v>
      </c>
      <c r="S5443" s="1">
        <v>182</v>
      </c>
      <c r="T5443" s="1">
        <v>40</v>
      </c>
      <c r="U5443" s="1">
        <v>26022000</v>
      </c>
      <c r="V5443" t="s">
        <v>29</v>
      </c>
      <c r="W5443" t="s">
        <v>11241</v>
      </c>
    </row>
    <row r="5444" spans="1:23" x14ac:dyDescent="0.3">
      <c r="A5444" t="s">
        <v>18</v>
      </c>
      <c r="B5444" t="s">
        <v>19</v>
      </c>
      <c r="C5444" t="s">
        <v>17082</v>
      </c>
      <c r="D5444" t="str">
        <f t="shared" si="453"/>
        <v>01</v>
      </c>
      <c r="E5444" t="str">
        <f t="shared" si="454"/>
        <v>0</v>
      </c>
      <c r="F5444" t="s">
        <v>21</v>
      </c>
      <c r="G5444" t="s">
        <v>22</v>
      </c>
      <c r="H5444" t="s">
        <v>22</v>
      </c>
      <c r="I5444" t="s">
        <v>17083</v>
      </c>
      <c r="J5444">
        <f t="shared" si="455"/>
        <v>4546</v>
      </c>
      <c r="K5444" t="s">
        <v>24</v>
      </c>
      <c r="L5444" t="s">
        <v>33</v>
      </c>
      <c r="M5444">
        <v>42024542</v>
      </c>
      <c r="N5444">
        <f t="shared" si="456"/>
        <v>4546</v>
      </c>
      <c r="O5444" t="str">
        <f t="shared" si="457"/>
        <v>IGUAL</v>
      </c>
      <c r="P5444" t="s">
        <v>17084</v>
      </c>
      <c r="Q5444" t="s">
        <v>27</v>
      </c>
      <c r="R5444" t="s">
        <v>35</v>
      </c>
      <c r="S5444" s="1">
        <v>101</v>
      </c>
      <c r="T5444" s="1">
        <v>69</v>
      </c>
      <c r="U5444" s="1">
        <v>10219000</v>
      </c>
      <c r="V5444" t="s">
        <v>29</v>
      </c>
      <c r="W5444" t="s">
        <v>17085</v>
      </c>
    </row>
    <row r="5445" spans="1:23" x14ac:dyDescent="0.3">
      <c r="A5445" t="s">
        <v>18</v>
      </c>
      <c r="B5445" t="s">
        <v>19</v>
      </c>
      <c r="C5445" t="s">
        <v>17086</v>
      </c>
      <c r="D5445" t="str">
        <f t="shared" si="453"/>
        <v>01</v>
      </c>
      <c r="E5445" t="str">
        <f t="shared" si="454"/>
        <v>0</v>
      </c>
      <c r="F5445" t="s">
        <v>21</v>
      </c>
      <c r="G5445" t="s">
        <v>22</v>
      </c>
      <c r="H5445" t="s">
        <v>22</v>
      </c>
      <c r="I5445" t="s">
        <v>17087</v>
      </c>
      <c r="J5445">
        <f t="shared" si="455"/>
        <v>4547</v>
      </c>
      <c r="K5445" t="s">
        <v>24</v>
      </c>
      <c r="L5445" t="s">
        <v>33</v>
      </c>
      <c r="M5445">
        <v>24536521</v>
      </c>
      <c r="N5445">
        <f t="shared" si="456"/>
        <v>4547</v>
      </c>
      <c r="O5445" t="str">
        <f t="shared" si="457"/>
        <v>IGUAL</v>
      </c>
      <c r="P5445" t="s">
        <v>17088</v>
      </c>
      <c r="Q5445" t="s">
        <v>27</v>
      </c>
      <c r="R5445" t="s">
        <v>35</v>
      </c>
      <c r="S5445" s="1">
        <v>108</v>
      </c>
      <c r="T5445" s="1">
        <v>79</v>
      </c>
      <c r="U5445" s="1">
        <v>23889000</v>
      </c>
      <c r="V5445" t="s">
        <v>29</v>
      </c>
      <c r="W5445" t="s">
        <v>17089</v>
      </c>
    </row>
    <row r="5446" spans="1:23" x14ac:dyDescent="0.3">
      <c r="A5446" t="s">
        <v>18</v>
      </c>
      <c r="B5446" t="s">
        <v>19</v>
      </c>
      <c r="C5446" t="s">
        <v>17090</v>
      </c>
      <c r="D5446" t="str">
        <f t="shared" si="453"/>
        <v>01</v>
      </c>
      <c r="E5446" t="str">
        <f t="shared" si="454"/>
        <v>0</v>
      </c>
      <c r="F5446" t="s">
        <v>21</v>
      </c>
      <c r="G5446" t="s">
        <v>22</v>
      </c>
      <c r="H5446" t="s">
        <v>22</v>
      </c>
      <c r="I5446" t="s">
        <v>17091</v>
      </c>
      <c r="J5446">
        <f t="shared" si="455"/>
        <v>4548</v>
      </c>
      <c r="K5446" t="s">
        <v>24</v>
      </c>
      <c r="L5446" t="s">
        <v>33</v>
      </c>
      <c r="M5446">
        <v>24538635</v>
      </c>
      <c r="N5446">
        <f t="shared" si="456"/>
        <v>4548</v>
      </c>
      <c r="O5446" t="str">
        <f t="shared" si="457"/>
        <v>IGUAL</v>
      </c>
      <c r="P5446" t="s">
        <v>17092</v>
      </c>
      <c r="Q5446" t="s">
        <v>27</v>
      </c>
      <c r="R5446" t="s">
        <v>35</v>
      </c>
      <c r="S5446" s="1">
        <v>194</v>
      </c>
      <c r="T5446" s="1">
        <v>101</v>
      </c>
      <c r="U5446" s="1">
        <v>29193000</v>
      </c>
      <c r="V5446" t="s">
        <v>29</v>
      </c>
      <c r="W5446" t="s">
        <v>17093</v>
      </c>
    </row>
    <row r="5447" spans="1:23" x14ac:dyDescent="0.3">
      <c r="A5447" t="s">
        <v>18</v>
      </c>
      <c r="B5447" t="s">
        <v>19</v>
      </c>
      <c r="C5447" t="s">
        <v>17094</v>
      </c>
      <c r="D5447" t="str">
        <f t="shared" si="453"/>
        <v>01</v>
      </c>
      <c r="E5447" t="str">
        <f t="shared" si="454"/>
        <v>0</v>
      </c>
      <c r="F5447" t="s">
        <v>21</v>
      </c>
      <c r="G5447" t="s">
        <v>22</v>
      </c>
      <c r="H5447" t="s">
        <v>22</v>
      </c>
      <c r="I5447" t="s">
        <v>17095</v>
      </c>
      <c r="J5447">
        <f t="shared" si="455"/>
        <v>4549</v>
      </c>
      <c r="K5447" t="s">
        <v>24</v>
      </c>
      <c r="L5447" t="s">
        <v>33</v>
      </c>
      <c r="M5447">
        <v>2639653</v>
      </c>
      <c r="N5447">
        <f t="shared" si="456"/>
        <v>4549</v>
      </c>
      <c r="O5447" t="str">
        <f t="shared" si="457"/>
        <v>IGUAL</v>
      </c>
      <c r="P5447" t="s">
        <v>17096</v>
      </c>
      <c r="Q5447" t="s">
        <v>27</v>
      </c>
      <c r="R5447" t="s">
        <v>35</v>
      </c>
      <c r="S5447" s="1">
        <v>103</v>
      </c>
      <c r="T5447" s="1">
        <v>103</v>
      </c>
      <c r="U5447" s="1">
        <v>18492000</v>
      </c>
      <c r="V5447" t="s">
        <v>29</v>
      </c>
      <c r="W5447" t="s">
        <v>17097</v>
      </c>
    </row>
    <row r="5448" spans="1:23" x14ac:dyDescent="0.3">
      <c r="A5448" t="s">
        <v>18</v>
      </c>
      <c r="B5448" t="s">
        <v>19</v>
      </c>
      <c r="C5448" t="s">
        <v>18551</v>
      </c>
      <c r="D5448" t="str">
        <f t="shared" si="453"/>
        <v>01</v>
      </c>
      <c r="E5448" t="str">
        <f t="shared" si="454"/>
        <v>0</v>
      </c>
      <c r="F5448" t="s">
        <v>21</v>
      </c>
      <c r="G5448" t="s">
        <v>22</v>
      </c>
      <c r="H5448" t="s">
        <v>52</v>
      </c>
      <c r="I5448" t="s">
        <v>11242</v>
      </c>
      <c r="J5448">
        <f t="shared" si="455"/>
        <v>3044</v>
      </c>
      <c r="K5448" t="s">
        <v>24</v>
      </c>
      <c r="L5448" t="s">
        <v>33</v>
      </c>
      <c r="M5448">
        <v>1087552639</v>
      </c>
      <c r="N5448">
        <f t="shared" si="456"/>
        <v>3044</v>
      </c>
      <c r="O5448" t="str">
        <f t="shared" si="457"/>
        <v>IGUAL</v>
      </c>
      <c r="P5448" t="s">
        <v>18552</v>
      </c>
      <c r="Q5448" t="s">
        <v>27</v>
      </c>
      <c r="R5448" t="s">
        <v>35</v>
      </c>
      <c r="S5448" s="1">
        <v>73</v>
      </c>
      <c r="T5448" s="1">
        <v>70</v>
      </c>
      <c r="U5448" s="1">
        <v>9210000</v>
      </c>
      <c r="V5448" t="s">
        <v>29</v>
      </c>
      <c r="W5448" t="s">
        <v>18553</v>
      </c>
    </row>
    <row r="5449" spans="1:23" x14ac:dyDescent="0.3">
      <c r="A5449" t="s">
        <v>18</v>
      </c>
      <c r="B5449" t="s">
        <v>19</v>
      </c>
      <c r="C5449" t="s">
        <v>17101</v>
      </c>
      <c r="D5449" t="str">
        <f t="shared" si="453"/>
        <v>01</v>
      </c>
      <c r="E5449" t="str">
        <f t="shared" si="454"/>
        <v>5</v>
      </c>
      <c r="F5449" t="s">
        <v>21</v>
      </c>
      <c r="G5449" t="s">
        <v>22</v>
      </c>
      <c r="H5449" t="s">
        <v>22</v>
      </c>
      <c r="I5449" t="s">
        <v>17102</v>
      </c>
      <c r="J5449">
        <f t="shared" si="455"/>
        <v>4550</v>
      </c>
      <c r="K5449" t="s">
        <v>24</v>
      </c>
      <c r="L5449" t="s">
        <v>33</v>
      </c>
      <c r="M5449">
        <v>42024442</v>
      </c>
      <c r="N5449">
        <f t="shared" si="456"/>
        <v>4550</v>
      </c>
      <c r="O5449" t="str">
        <f t="shared" si="457"/>
        <v>IGUAL</v>
      </c>
      <c r="P5449" t="s">
        <v>17103</v>
      </c>
      <c r="Q5449" t="s">
        <v>27</v>
      </c>
      <c r="R5449" t="s">
        <v>35</v>
      </c>
      <c r="S5449" s="1">
        <v>0</v>
      </c>
      <c r="T5449" s="1">
        <v>48</v>
      </c>
      <c r="U5449" s="1">
        <v>4243000</v>
      </c>
      <c r="V5449" t="s">
        <v>29</v>
      </c>
      <c r="W5449" t="s">
        <v>17104</v>
      </c>
    </row>
    <row r="5450" spans="1:23" x14ac:dyDescent="0.3">
      <c r="A5450" t="s">
        <v>18</v>
      </c>
      <c r="B5450" t="s">
        <v>19</v>
      </c>
      <c r="C5450" t="s">
        <v>3006</v>
      </c>
      <c r="D5450" t="str">
        <f t="shared" si="453"/>
        <v>01</v>
      </c>
      <c r="E5450" t="str">
        <f t="shared" si="454"/>
        <v>0</v>
      </c>
      <c r="F5450" t="s">
        <v>21</v>
      </c>
      <c r="G5450" t="s">
        <v>22</v>
      </c>
      <c r="H5450" t="s">
        <v>22</v>
      </c>
      <c r="I5450" t="s">
        <v>3007</v>
      </c>
      <c r="J5450">
        <f t="shared" si="455"/>
        <v>678</v>
      </c>
      <c r="K5450" t="s">
        <v>24</v>
      </c>
      <c r="L5450" t="s">
        <v>33</v>
      </c>
      <c r="M5450">
        <v>42025039</v>
      </c>
      <c r="N5450">
        <f t="shared" si="456"/>
        <v>678</v>
      </c>
      <c r="O5450" t="str">
        <f t="shared" si="457"/>
        <v>IGUAL</v>
      </c>
      <c r="P5450" t="s">
        <v>3008</v>
      </c>
      <c r="Q5450" t="s">
        <v>27</v>
      </c>
      <c r="R5450" t="s">
        <v>35</v>
      </c>
      <c r="S5450" s="1">
        <v>73</v>
      </c>
      <c r="T5450" s="1">
        <v>73</v>
      </c>
      <c r="U5450" s="1">
        <v>31883000</v>
      </c>
      <c r="V5450" t="s">
        <v>29</v>
      </c>
      <c r="W5450" t="s">
        <v>3009</v>
      </c>
    </row>
    <row r="5451" spans="1:23" x14ac:dyDescent="0.3">
      <c r="A5451" t="s">
        <v>18</v>
      </c>
      <c r="B5451" t="s">
        <v>19</v>
      </c>
      <c r="C5451" t="s">
        <v>17109</v>
      </c>
      <c r="D5451" t="str">
        <f t="shared" si="453"/>
        <v>01</v>
      </c>
      <c r="E5451" t="str">
        <f t="shared" si="454"/>
        <v>0</v>
      </c>
      <c r="F5451" t="s">
        <v>21</v>
      </c>
      <c r="G5451" t="s">
        <v>22</v>
      </c>
      <c r="H5451" t="s">
        <v>22</v>
      </c>
      <c r="I5451" t="s">
        <v>17110</v>
      </c>
      <c r="J5451">
        <f t="shared" si="455"/>
        <v>4552</v>
      </c>
      <c r="K5451" t="s">
        <v>24</v>
      </c>
      <c r="L5451" t="s">
        <v>33</v>
      </c>
      <c r="M5451">
        <v>24539449</v>
      </c>
      <c r="N5451">
        <f t="shared" si="456"/>
        <v>4552</v>
      </c>
      <c r="O5451" t="str">
        <f t="shared" si="457"/>
        <v>IGUAL</v>
      </c>
      <c r="P5451" t="s">
        <v>17111</v>
      </c>
      <c r="Q5451" t="s">
        <v>27</v>
      </c>
      <c r="R5451" t="s">
        <v>35</v>
      </c>
      <c r="S5451" s="1">
        <v>121</v>
      </c>
      <c r="T5451" s="1">
        <v>48</v>
      </c>
      <c r="U5451" s="1">
        <v>17350000</v>
      </c>
      <c r="V5451" t="s">
        <v>29</v>
      </c>
      <c r="W5451" t="s">
        <v>17112</v>
      </c>
    </row>
    <row r="5452" spans="1:23" x14ac:dyDescent="0.3">
      <c r="A5452" t="s">
        <v>18</v>
      </c>
      <c r="B5452" t="s">
        <v>19</v>
      </c>
      <c r="C5452" t="s">
        <v>20374</v>
      </c>
      <c r="D5452" t="str">
        <f t="shared" si="453"/>
        <v>01</v>
      </c>
      <c r="E5452" t="str">
        <f t="shared" si="454"/>
        <v>0</v>
      </c>
      <c r="F5452" t="s">
        <v>21</v>
      </c>
      <c r="G5452" t="s">
        <v>22</v>
      </c>
      <c r="H5452" t="s">
        <v>52</v>
      </c>
      <c r="I5452" t="s">
        <v>3007</v>
      </c>
      <c r="J5452">
        <f t="shared" si="455"/>
        <v>678</v>
      </c>
      <c r="K5452" t="s">
        <v>24</v>
      </c>
      <c r="L5452" t="s">
        <v>33</v>
      </c>
      <c r="M5452">
        <v>42025039</v>
      </c>
      <c r="N5452">
        <f t="shared" si="456"/>
        <v>678</v>
      </c>
      <c r="O5452" t="str">
        <f t="shared" si="457"/>
        <v>IGUAL</v>
      </c>
      <c r="P5452" t="s">
        <v>20375</v>
      </c>
      <c r="Q5452" t="s">
        <v>27</v>
      </c>
      <c r="R5452" t="s">
        <v>35</v>
      </c>
      <c r="S5452" s="1">
        <v>73</v>
      </c>
      <c r="T5452" s="1">
        <v>136</v>
      </c>
      <c r="U5452" s="1">
        <v>52136000</v>
      </c>
      <c r="V5452" t="s">
        <v>29</v>
      </c>
      <c r="W5452" t="s">
        <v>20376</v>
      </c>
    </row>
    <row r="5453" spans="1:23" x14ac:dyDescent="0.3">
      <c r="A5453" t="s">
        <v>18</v>
      </c>
      <c r="B5453" t="s">
        <v>19</v>
      </c>
      <c r="C5453" t="s">
        <v>17113</v>
      </c>
      <c r="D5453" t="str">
        <f t="shared" si="453"/>
        <v>01</v>
      </c>
      <c r="E5453" t="str">
        <f t="shared" si="454"/>
        <v>0</v>
      </c>
      <c r="F5453" t="s">
        <v>21</v>
      </c>
      <c r="G5453" t="s">
        <v>52</v>
      </c>
      <c r="H5453" t="s">
        <v>52</v>
      </c>
      <c r="I5453" t="s">
        <v>17116</v>
      </c>
      <c r="J5453">
        <f t="shared" si="455"/>
        <v>4553</v>
      </c>
      <c r="K5453" t="s">
        <v>24</v>
      </c>
      <c r="L5453" t="s">
        <v>33</v>
      </c>
      <c r="M5453">
        <v>42024697</v>
      </c>
      <c r="N5453">
        <f t="shared" si="456"/>
        <v>4553</v>
      </c>
      <c r="O5453" t="str">
        <f t="shared" si="457"/>
        <v>IGUAL</v>
      </c>
      <c r="P5453" t="s">
        <v>17114</v>
      </c>
      <c r="Q5453" t="s">
        <v>27</v>
      </c>
      <c r="R5453" t="s">
        <v>35</v>
      </c>
      <c r="S5453" s="1">
        <v>83</v>
      </c>
      <c r="T5453" s="1">
        <v>136</v>
      </c>
      <c r="U5453" s="1">
        <v>20729000</v>
      </c>
      <c r="V5453" t="s">
        <v>29</v>
      </c>
      <c r="W5453" t="s">
        <v>17115</v>
      </c>
    </row>
    <row r="5454" spans="1:23" x14ac:dyDescent="0.3">
      <c r="A5454" t="s">
        <v>18</v>
      </c>
      <c r="B5454" t="s">
        <v>19</v>
      </c>
      <c r="C5454" t="s">
        <v>17117</v>
      </c>
      <c r="D5454" t="str">
        <f t="shared" si="453"/>
        <v>01</v>
      </c>
      <c r="E5454" t="str">
        <f t="shared" si="454"/>
        <v>0</v>
      </c>
      <c r="F5454" t="s">
        <v>21</v>
      </c>
      <c r="G5454" t="s">
        <v>22</v>
      </c>
      <c r="H5454" t="s">
        <v>22</v>
      </c>
      <c r="I5454" t="s">
        <v>17118</v>
      </c>
      <c r="J5454">
        <f t="shared" si="455"/>
        <v>4554</v>
      </c>
      <c r="K5454" t="s">
        <v>24</v>
      </c>
      <c r="L5454" t="s">
        <v>33</v>
      </c>
      <c r="M5454">
        <v>31186601</v>
      </c>
      <c r="N5454">
        <f t="shared" si="456"/>
        <v>2944</v>
      </c>
      <c r="O5454" t="str">
        <f t="shared" si="457"/>
        <v>DIFERENTE</v>
      </c>
      <c r="P5454" t="s">
        <v>17119</v>
      </c>
      <c r="Q5454" t="s">
        <v>27</v>
      </c>
      <c r="R5454" t="s">
        <v>35</v>
      </c>
      <c r="S5454" s="1">
        <v>109</v>
      </c>
      <c r="T5454" s="1">
        <v>89</v>
      </c>
      <c r="U5454" s="1">
        <v>24089000</v>
      </c>
      <c r="V5454" t="s">
        <v>29</v>
      </c>
      <c r="W5454" t="s">
        <v>17120</v>
      </c>
    </row>
    <row r="5455" spans="1:23" x14ac:dyDescent="0.3">
      <c r="A5455" t="s">
        <v>18</v>
      </c>
      <c r="B5455" t="s">
        <v>19</v>
      </c>
      <c r="C5455" t="s">
        <v>28895</v>
      </c>
      <c r="D5455" t="str">
        <f t="shared" si="453"/>
        <v>01</v>
      </c>
      <c r="E5455" t="str">
        <f t="shared" si="454"/>
        <v>0</v>
      </c>
      <c r="F5455" t="s">
        <v>21</v>
      </c>
      <c r="G5455" t="s">
        <v>22</v>
      </c>
      <c r="H5455" t="s">
        <v>22</v>
      </c>
      <c r="I5455" t="s">
        <v>28896</v>
      </c>
      <c r="J5455">
        <f t="shared" si="455"/>
        <v>7505</v>
      </c>
      <c r="K5455" t="s">
        <v>24</v>
      </c>
      <c r="L5455" t="s">
        <v>33</v>
      </c>
      <c r="M5455">
        <v>24537850</v>
      </c>
      <c r="N5455">
        <f t="shared" si="456"/>
        <v>7505</v>
      </c>
      <c r="O5455" t="str">
        <f t="shared" si="457"/>
        <v>IGUAL</v>
      </c>
      <c r="P5455" t="s">
        <v>28897</v>
      </c>
      <c r="Q5455" t="s">
        <v>27</v>
      </c>
      <c r="R5455" t="s">
        <v>35</v>
      </c>
      <c r="S5455" s="1">
        <v>124</v>
      </c>
      <c r="T5455" s="1">
        <v>85</v>
      </c>
      <c r="U5455" s="1">
        <v>37026000</v>
      </c>
      <c r="V5455" t="s">
        <v>29</v>
      </c>
      <c r="W5455" t="s">
        <v>28898</v>
      </c>
    </row>
    <row r="5456" spans="1:23" x14ac:dyDescent="0.3">
      <c r="A5456" t="s">
        <v>18</v>
      </c>
      <c r="B5456" t="s">
        <v>19</v>
      </c>
      <c r="C5456" t="s">
        <v>28915</v>
      </c>
      <c r="D5456" t="str">
        <f t="shared" si="453"/>
        <v>01</v>
      </c>
      <c r="E5456" t="str">
        <f t="shared" si="454"/>
        <v>0</v>
      </c>
      <c r="F5456" t="s">
        <v>21</v>
      </c>
      <c r="G5456" t="s">
        <v>22</v>
      </c>
      <c r="H5456" t="s">
        <v>22</v>
      </c>
      <c r="I5456" t="s">
        <v>28896</v>
      </c>
      <c r="J5456">
        <f t="shared" si="455"/>
        <v>7505</v>
      </c>
      <c r="K5456" t="s">
        <v>24</v>
      </c>
      <c r="L5456" t="s">
        <v>33</v>
      </c>
      <c r="M5456">
        <v>24537850</v>
      </c>
      <c r="N5456">
        <f t="shared" si="456"/>
        <v>7505</v>
      </c>
      <c r="O5456" t="str">
        <f t="shared" si="457"/>
        <v>IGUAL</v>
      </c>
      <c r="P5456" t="s">
        <v>28916</v>
      </c>
      <c r="Q5456" t="s">
        <v>27</v>
      </c>
      <c r="R5456" t="s">
        <v>35</v>
      </c>
      <c r="S5456" s="1">
        <v>56</v>
      </c>
      <c r="T5456" s="1">
        <v>0</v>
      </c>
      <c r="U5456" s="1">
        <v>3713000</v>
      </c>
      <c r="V5456" t="s">
        <v>29</v>
      </c>
      <c r="W5456" t="s">
        <v>28917</v>
      </c>
    </row>
    <row r="5457" spans="1:23" x14ac:dyDescent="0.3">
      <c r="A5457" t="s">
        <v>18</v>
      </c>
      <c r="B5457" t="s">
        <v>19</v>
      </c>
      <c r="C5457" t="s">
        <v>17127</v>
      </c>
      <c r="D5457" t="str">
        <f t="shared" si="453"/>
        <v>01</v>
      </c>
      <c r="E5457" t="str">
        <f t="shared" si="454"/>
        <v>5</v>
      </c>
      <c r="F5457" t="s">
        <v>21</v>
      </c>
      <c r="G5457" t="s">
        <v>22</v>
      </c>
      <c r="H5457" t="s">
        <v>22</v>
      </c>
      <c r="I5457" t="s">
        <v>17128</v>
      </c>
      <c r="J5457">
        <f t="shared" si="455"/>
        <v>4555</v>
      </c>
      <c r="K5457" t="s">
        <v>24</v>
      </c>
      <c r="L5457" t="s">
        <v>33</v>
      </c>
      <c r="M5457">
        <v>4526879</v>
      </c>
      <c r="N5457">
        <f t="shared" si="456"/>
        <v>4537</v>
      </c>
      <c r="O5457" t="str">
        <f t="shared" si="457"/>
        <v>DIFERENTE</v>
      </c>
      <c r="P5457" t="s">
        <v>5150</v>
      </c>
      <c r="Q5457" t="s">
        <v>27</v>
      </c>
      <c r="R5457" t="s">
        <v>35</v>
      </c>
      <c r="S5457" s="1">
        <v>0</v>
      </c>
      <c r="T5457" s="1">
        <v>21</v>
      </c>
      <c r="U5457" s="1">
        <v>720000</v>
      </c>
      <c r="V5457" t="s">
        <v>29</v>
      </c>
      <c r="W5457" t="s">
        <v>17129</v>
      </c>
    </row>
    <row r="5458" spans="1:23" x14ac:dyDescent="0.3">
      <c r="A5458" t="s">
        <v>18</v>
      </c>
      <c r="B5458" t="s">
        <v>19</v>
      </c>
      <c r="C5458" t="s">
        <v>17130</v>
      </c>
      <c r="D5458" t="str">
        <f t="shared" si="453"/>
        <v>01</v>
      </c>
      <c r="E5458" t="str">
        <f t="shared" si="454"/>
        <v>0</v>
      </c>
      <c r="F5458" t="s">
        <v>21</v>
      </c>
      <c r="G5458" t="s">
        <v>22</v>
      </c>
      <c r="H5458" t="s">
        <v>22</v>
      </c>
      <c r="I5458" t="s">
        <v>17131</v>
      </c>
      <c r="J5458">
        <f t="shared" si="455"/>
        <v>4556</v>
      </c>
      <c r="K5458" t="s">
        <v>24</v>
      </c>
      <c r="L5458" t="s">
        <v>33</v>
      </c>
      <c r="M5458">
        <v>39296832</v>
      </c>
      <c r="N5458">
        <f t="shared" si="456"/>
        <v>4556</v>
      </c>
      <c r="O5458" t="str">
        <f t="shared" si="457"/>
        <v>IGUAL</v>
      </c>
      <c r="P5458" t="s">
        <v>17132</v>
      </c>
      <c r="Q5458" t="s">
        <v>27</v>
      </c>
      <c r="R5458" t="s">
        <v>35</v>
      </c>
      <c r="S5458" s="1">
        <v>96</v>
      </c>
      <c r="T5458" s="1">
        <v>58</v>
      </c>
      <c r="U5458" s="1">
        <v>15361000</v>
      </c>
      <c r="V5458" t="s">
        <v>29</v>
      </c>
      <c r="W5458" t="s">
        <v>17133</v>
      </c>
    </row>
    <row r="5459" spans="1:23" x14ac:dyDescent="0.3">
      <c r="A5459" t="s">
        <v>18</v>
      </c>
      <c r="B5459" t="s">
        <v>19</v>
      </c>
      <c r="C5459" t="s">
        <v>17134</v>
      </c>
      <c r="D5459" t="str">
        <f t="shared" si="453"/>
        <v>01</v>
      </c>
      <c r="E5459" t="str">
        <f t="shared" si="454"/>
        <v>0</v>
      </c>
      <c r="F5459" t="s">
        <v>21</v>
      </c>
      <c r="G5459" t="s">
        <v>22</v>
      </c>
      <c r="H5459" t="s">
        <v>52</v>
      </c>
      <c r="I5459" t="s">
        <v>17135</v>
      </c>
      <c r="J5459">
        <f t="shared" si="455"/>
        <v>4557</v>
      </c>
      <c r="K5459" t="s">
        <v>24</v>
      </c>
      <c r="L5459" t="s">
        <v>33</v>
      </c>
      <c r="M5459">
        <v>3579299</v>
      </c>
      <c r="N5459">
        <f t="shared" si="456"/>
        <v>4557</v>
      </c>
      <c r="O5459" t="str">
        <f t="shared" si="457"/>
        <v>IGUAL</v>
      </c>
      <c r="P5459" t="s">
        <v>17136</v>
      </c>
      <c r="Q5459" t="s">
        <v>27</v>
      </c>
      <c r="R5459" t="s">
        <v>35</v>
      </c>
      <c r="S5459" s="1">
        <v>104</v>
      </c>
      <c r="T5459" s="1">
        <v>37</v>
      </c>
      <c r="U5459" s="1">
        <v>15708000</v>
      </c>
      <c r="V5459" t="s">
        <v>29</v>
      </c>
      <c r="W5459" t="s">
        <v>17137</v>
      </c>
    </row>
    <row r="5460" spans="1:23" x14ac:dyDescent="0.3">
      <c r="A5460" t="s">
        <v>18</v>
      </c>
      <c r="B5460" t="s">
        <v>19</v>
      </c>
      <c r="C5460" t="s">
        <v>17134</v>
      </c>
      <c r="D5460" t="str">
        <f t="shared" si="453"/>
        <v>01</v>
      </c>
      <c r="E5460" t="str">
        <f t="shared" si="454"/>
        <v>0</v>
      </c>
      <c r="F5460" t="s">
        <v>21</v>
      </c>
      <c r="G5460" t="s">
        <v>52</v>
      </c>
      <c r="H5460" t="s">
        <v>52</v>
      </c>
      <c r="I5460" t="s">
        <v>17138</v>
      </c>
      <c r="J5460">
        <f t="shared" si="455"/>
        <v>4558</v>
      </c>
      <c r="K5460" t="s">
        <v>24</v>
      </c>
      <c r="L5460" t="s">
        <v>33</v>
      </c>
      <c r="M5460">
        <v>37760276</v>
      </c>
      <c r="N5460">
        <f t="shared" si="456"/>
        <v>4558</v>
      </c>
      <c r="O5460" t="str">
        <f t="shared" si="457"/>
        <v>IGUAL</v>
      </c>
      <c r="P5460" t="s">
        <v>17136</v>
      </c>
      <c r="Q5460" t="s">
        <v>27</v>
      </c>
      <c r="R5460" t="s">
        <v>35</v>
      </c>
      <c r="S5460" s="1">
        <v>104</v>
      </c>
      <c r="T5460" s="1">
        <v>37</v>
      </c>
      <c r="U5460" s="1">
        <v>15708000</v>
      </c>
      <c r="V5460" t="s">
        <v>29</v>
      </c>
      <c r="W5460" t="s">
        <v>17137</v>
      </c>
    </row>
    <row r="5461" spans="1:23" x14ac:dyDescent="0.3">
      <c r="A5461" t="s">
        <v>18</v>
      </c>
      <c r="B5461" t="s">
        <v>19</v>
      </c>
      <c r="C5461" t="s">
        <v>28918</v>
      </c>
      <c r="D5461" t="str">
        <f t="shared" si="453"/>
        <v>01</v>
      </c>
      <c r="E5461" t="str">
        <f t="shared" si="454"/>
        <v>0</v>
      </c>
      <c r="F5461" t="s">
        <v>21</v>
      </c>
      <c r="G5461" t="s">
        <v>22</v>
      </c>
      <c r="H5461" t="s">
        <v>22</v>
      </c>
      <c r="I5461" t="s">
        <v>28896</v>
      </c>
      <c r="J5461">
        <f t="shared" si="455"/>
        <v>7505</v>
      </c>
      <c r="K5461" t="s">
        <v>24</v>
      </c>
      <c r="L5461" t="s">
        <v>33</v>
      </c>
      <c r="M5461">
        <v>24537850</v>
      </c>
      <c r="N5461">
        <f t="shared" si="456"/>
        <v>7505</v>
      </c>
      <c r="O5461" t="str">
        <f t="shared" si="457"/>
        <v>IGUAL</v>
      </c>
      <c r="P5461" t="s">
        <v>28919</v>
      </c>
      <c r="Q5461" t="s">
        <v>27</v>
      </c>
      <c r="R5461" t="s">
        <v>35</v>
      </c>
      <c r="S5461" s="1">
        <v>102</v>
      </c>
      <c r="T5461" s="1">
        <v>102</v>
      </c>
      <c r="U5461" s="1">
        <v>35919000</v>
      </c>
      <c r="V5461" t="s">
        <v>29</v>
      </c>
      <c r="W5461" t="s">
        <v>28920</v>
      </c>
    </row>
    <row r="5462" spans="1:23" x14ac:dyDescent="0.3">
      <c r="A5462" t="s">
        <v>18</v>
      </c>
      <c r="B5462" t="s">
        <v>19</v>
      </c>
      <c r="C5462" t="s">
        <v>17142</v>
      </c>
      <c r="D5462" t="str">
        <f t="shared" si="453"/>
        <v>01</v>
      </c>
      <c r="E5462" t="str">
        <f t="shared" si="454"/>
        <v>0</v>
      </c>
      <c r="F5462" t="s">
        <v>21</v>
      </c>
      <c r="G5462" t="s">
        <v>22</v>
      </c>
      <c r="H5462" t="s">
        <v>22</v>
      </c>
      <c r="I5462" t="s">
        <v>17143</v>
      </c>
      <c r="J5462">
        <f t="shared" si="455"/>
        <v>4559</v>
      </c>
      <c r="K5462" t="s">
        <v>24</v>
      </c>
      <c r="L5462" t="s">
        <v>33</v>
      </c>
      <c r="M5462">
        <v>42023027</v>
      </c>
      <c r="N5462">
        <f t="shared" si="456"/>
        <v>4559</v>
      </c>
      <c r="O5462" t="str">
        <f t="shared" si="457"/>
        <v>IGUAL</v>
      </c>
      <c r="P5462" t="s">
        <v>17144</v>
      </c>
      <c r="Q5462" t="s">
        <v>27</v>
      </c>
      <c r="R5462" t="s">
        <v>35</v>
      </c>
      <c r="S5462" s="1">
        <v>153</v>
      </c>
      <c r="T5462" s="1">
        <v>91</v>
      </c>
      <c r="U5462" s="1">
        <v>29481000</v>
      </c>
      <c r="V5462" t="s">
        <v>29</v>
      </c>
      <c r="W5462" t="s">
        <v>17145</v>
      </c>
    </row>
    <row r="5463" spans="1:23" x14ac:dyDescent="0.3">
      <c r="A5463" t="s">
        <v>18</v>
      </c>
      <c r="B5463" t="s">
        <v>19</v>
      </c>
      <c r="C5463" t="s">
        <v>17146</v>
      </c>
      <c r="D5463" t="str">
        <f t="shared" si="453"/>
        <v>01</v>
      </c>
      <c r="E5463" t="str">
        <f t="shared" si="454"/>
        <v>0</v>
      </c>
      <c r="F5463" t="s">
        <v>21</v>
      </c>
      <c r="G5463" t="s">
        <v>22</v>
      </c>
      <c r="H5463" t="s">
        <v>22</v>
      </c>
      <c r="I5463" t="s">
        <v>17147</v>
      </c>
      <c r="J5463">
        <f t="shared" si="455"/>
        <v>4560</v>
      </c>
      <c r="K5463" t="s">
        <v>24</v>
      </c>
      <c r="L5463" t="s">
        <v>33</v>
      </c>
      <c r="M5463">
        <v>10195987</v>
      </c>
      <c r="N5463">
        <f t="shared" si="456"/>
        <v>4560</v>
      </c>
      <c r="O5463" t="str">
        <f t="shared" si="457"/>
        <v>IGUAL</v>
      </c>
      <c r="P5463" t="s">
        <v>17148</v>
      </c>
      <c r="Q5463" t="s">
        <v>27</v>
      </c>
      <c r="R5463" t="s">
        <v>35</v>
      </c>
      <c r="S5463" s="1">
        <v>103</v>
      </c>
      <c r="T5463" s="1">
        <v>0</v>
      </c>
      <c r="U5463" s="1">
        <v>9388000</v>
      </c>
      <c r="V5463" t="s">
        <v>29</v>
      </c>
      <c r="W5463" t="s">
        <v>17149</v>
      </c>
    </row>
    <row r="5464" spans="1:23" x14ac:dyDescent="0.3">
      <c r="A5464" t="s">
        <v>18</v>
      </c>
      <c r="B5464" t="s">
        <v>19</v>
      </c>
      <c r="C5464" t="s">
        <v>14458</v>
      </c>
      <c r="D5464" t="str">
        <f t="shared" si="453"/>
        <v>01</v>
      </c>
      <c r="E5464" t="str">
        <f t="shared" si="454"/>
        <v>0</v>
      </c>
      <c r="F5464" t="s">
        <v>21</v>
      </c>
      <c r="G5464" t="s">
        <v>52</v>
      </c>
      <c r="H5464" t="s">
        <v>52</v>
      </c>
      <c r="I5464" t="s">
        <v>14462</v>
      </c>
      <c r="J5464">
        <f t="shared" si="455"/>
        <v>3921</v>
      </c>
      <c r="K5464" t="s">
        <v>24</v>
      </c>
      <c r="L5464" t="s">
        <v>33</v>
      </c>
      <c r="M5464">
        <v>24588812</v>
      </c>
      <c r="N5464">
        <f t="shared" si="456"/>
        <v>3921</v>
      </c>
      <c r="O5464" t="str">
        <f t="shared" si="457"/>
        <v>IGUAL</v>
      </c>
      <c r="P5464" t="s">
        <v>14460</v>
      </c>
      <c r="Q5464" t="s">
        <v>27</v>
      </c>
      <c r="R5464" t="s">
        <v>35</v>
      </c>
      <c r="S5464" s="1">
        <v>84</v>
      </c>
      <c r="T5464" s="1">
        <v>84</v>
      </c>
      <c r="U5464" s="1">
        <v>54476000</v>
      </c>
      <c r="V5464" t="s">
        <v>29</v>
      </c>
      <c r="W5464" t="s">
        <v>14461</v>
      </c>
    </row>
    <row r="5465" spans="1:23" x14ac:dyDescent="0.3">
      <c r="A5465" t="s">
        <v>18</v>
      </c>
      <c r="B5465" t="s">
        <v>19</v>
      </c>
      <c r="C5465" t="s">
        <v>14463</v>
      </c>
      <c r="D5465" t="str">
        <f t="shared" si="453"/>
        <v>01</v>
      </c>
      <c r="E5465" t="str">
        <f t="shared" si="454"/>
        <v>0</v>
      </c>
      <c r="F5465" t="s">
        <v>21</v>
      </c>
      <c r="G5465" t="s">
        <v>22</v>
      </c>
      <c r="H5465" t="s">
        <v>22</v>
      </c>
      <c r="I5465" t="s">
        <v>14462</v>
      </c>
      <c r="J5465">
        <f t="shared" si="455"/>
        <v>3921</v>
      </c>
      <c r="K5465" t="s">
        <v>24</v>
      </c>
      <c r="L5465" t="s">
        <v>33</v>
      </c>
      <c r="M5465">
        <v>24588812</v>
      </c>
      <c r="N5465">
        <f t="shared" si="456"/>
        <v>3921</v>
      </c>
      <c r="O5465" t="str">
        <f t="shared" si="457"/>
        <v>IGUAL</v>
      </c>
      <c r="P5465" t="s">
        <v>14464</v>
      </c>
      <c r="Q5465" t="s">
        <v>27</v>
      </c>
      <c r="R5465" t="s">
        <v>35</v>
      </c>
      <c r="S5465" s="1">
        <v>84</v>
      </c>
      <c r="T5465" s="1">
        <v>84</v>
      </c>
      <c r="U5465" s="1">
        <v>51628000</v>
      </c>
      <c r="V5465" t="s">
        <v>29</v>
      </c>
      <c r="W5465" t="s">
        <v>14465</v>
      </c>
    </row>
    <row r="5466" spans="1:23" x14ac:dyDescent="0.3">
      <c r="A5466" t="s">
        <v>18</v>
      </c>
      <c r="B5466" t="s">
        <v>19</v>
      </c>
      <c r="C5466" t="s">
        <v>18084</v>
      </c>
      <c r="D5466" t="str">
        <f t="shared" si="453"/>
        <v>01</v>
      </c>
      <c r="E5466" t="str">
        <f t="shared" si="454"/>
        <v>0</v>
      </c>
      <c r="F5466" t="s">
        <v>21</v>
      </c>
      <c r="G5466" t="s">
        <v>22</v>
      </c>
      <c r="H5466" t="s">
        <v>54</v>
      </c>
      <c r="I5466" t="s">
        <v>18085</v>
      </c>
      <c r="J5466">
        <f t="shared" si="455"/>
        <v>4776</v>
      </c>
      <c r="K5466" t="s">
        <v>24</v>
      </c>
      <c r="L5466" t="s">
        <v>33</v>
      </c>
      <c r="M5466">
        <v>24411552</v>
      </c>
      <c r="N5466">
        <f t="shared" si="456"/>
        <v>4776</v>
      </c>
      <c r="O5466" t="str">
        <f t="shared" si="457"/>
        <v>IGUAL</v>
      </c>
      <c r="P5466" t="s">
        <v>18086</v>
      </c>
      <c r="Q5466" t="s">
        <v>27</v>
      </c>
      <c r="R5466" t="s">
        <v>35</v>
      </c>
      <c r="S5466" s="1">
        <v>47</v>
      </c>
      <c r="T5466" s="1">
        <v>94</v>
      </c>
      <c r="U5466" s="1">
        <v>11882000</v>
      </c>
      <c r="V5466" t="s">
        <v>29</v>
      </c>
      <c r="W5466" t="s">
        <v>18087</v>
      </c>
    </row>
    <row r="5467" spans="1:23" x14ac:dyDescent="0.3">
      <c r="A5467" t="s">
        <v>18</v>
      </c>
      <c r="B5467" t="s">
        <v>19</v>
      </c>
      <c r="C5467" t="s">
        <v>18886</v>
      </c>
      <c r="D5467" t="str">
        <f t="shared" si="453"/>
        <v>01</v>
      </c>
      <c r="E5467" t="str">
        <f t="shared" si="454"/>
        <v>0</v>
      </c>
      <c r="F5467" t="s">
        <v>21</v>
      </c>
      <c r="G5467" t="s">
        <v>52</v>
      </c>
      <c r="H5467" t="s">
        <v>54</v>
      </c>
      <c r="I5467" t="s">
        <v>18085</v>
      </c>
      <c r="J5467">
        <f t="shared" si="455"/>
        <v>4776</v>
      </c>
      <c r="K5467" t="s">
        <v>24</v>
      </c>
      <c r="L5467" t="s">
        <v>33</v>
      </c>
      <c r="M5467">
        <v>24411552</v>
      </c>
      <c r="N5467">
        <f t="shared" si="456"/>
        <v>4776</v>
      </c>
      <c r="O5467" t="str">
        <f t="shared" si="457"/>
        <v>IGUAL</v>
      </c>
      <c r="P5467" t="s">
        <v>18887</v>
      </c>
      <c r="Q5467" t="s">
        <v>27</v>
      </c>
      <c r="R5467" t="s">
        <v>35</v>
      </c>
      <c r="S5467" s="1">
        <v>26</v>
      </c>
      <c r="T5467" s="1">
        <v>52</v>
      </c>
      <c r="U5467" s="1">
        <v>5242000</v>
      </c>
      <c r="V5467" t="s">
        <v>29</v>
      </c>
      <c r="W5467" t="s">
        <v>18888</v>
      </c>
    </row>
    <row r="5468" spans="1:23" x14ac:dyDescent="0.3">
      <c r="A5468" t="s">
        <v>18</v>
      </c>
      <c r="B5468" t="s">
        <v>19</v>
      </c>
      <c r="C5468" t="s">
        <v>19213</v>
      </c>
      <c r="D5468" t="str">
        <f t="shared" si="453"/>
        <v>01</v>
      </c>
      <c r="E5468" t="str">
        <f t="shared" si="454"/>
        <v>0</v>
      </c>
      <c r="F5468" t="s">
        <v>21</v>
      </c>
      <c r="G5468" t="s">
        <v>22</v>
      </c>
      <c r="H5468" t="s">
        <v>22</v>
      </c>
      <c r="I5468" t="s">
        <v>19214</v>
      </c>
      <c r="J5468">
        <f t="shared" si="455"/>
        <v>5052</v>
      </c>
      <c r="K5468" t="s">
        <v>24</v>
      </c>
      <c r="L5468" t="s">
        <v>33</v>
      </c>
      <c r="M5468">
        <v>34050023</v>
      </c>
      <c r="N5468">
        <f t="shared" si="456"/>
        <v>5052</v>
      </c>
      <c r="O5468" t="str">
        <f t="shared" si="457"/>
        <v>IGUAL</v>
      </c>
      <c r="P5468" t="s">
        <v>19215</v>
      </c>
      <c r="Q5468" t="s">
        <v>27</v>
      </c>
      <c r="R5468" t="s">
        <v>35</v>
      </c>
      <c r="S5468" s="1">
        <v>75</v>
      </c>
      <c r="T5468" s="1">
        <v>146</v>
      </c>
      <c r="U5468" s="1">
        <v>74488000</v>
      </c>
      <c r="V5468" t="s">
        <v>29</v>
      </c>
      <c r="W5468" t="s">
        <v>19216</v>
      </c>
    </row>
    <row r="5469" spans="1:23" x14ac:dyDescent="0.3">
      <c r="A5469" t="s">
        <v>18</v>
      </c>
      <c r="B5469" t="s">
        <v>19</v>
      </c>
      <c r="C5469" t="s">
        <v>17165</v>
      </c>
      <c r="D5469" t="str">
        <f t="shared" si="453"/>
        <v>01</v>
      </c>
      <c r="E5469" t="str">
        <f t="shared" si="454"/>
        <v>5</v>
      </c>
      <c r="F5469" t="s">
        <v>21</v>
      </c>
      <c r="G5469" t="s">
        <v>22</v>
      </c>
      <c r="H5469" t="s">
        <v>22</v>
      </c>
      <c r="I5469" t="s">
        <v>17166</v>
      </c>
      <c r="J5469">
        <f t="shared" si="455"/>
        <v>4561</v>
      </c>
      <c r="K5469" t="s">
        <v>24</v>
      </c>
      <c r="L5469" t="s">
        <v>33</v>
      </c>
      <c r="M5469">
        <v>0</v>
      </c>
      <c r="N5469">
        <f t="shared" si="456"/>
        <v>22</v>
      </c>
      <c r="O5469" t="str">
        <f t="shared" si="457"/>
        <v>DIFERENTE</v>
      </c>
      <c r="P5469" t="s">
        <v>17167</v>
      </c>
      <c r="Q5469" t="s">
        <v>27</v>
      </c>
      <c r="R5469" t="s">
        <v>35</v>
      </c>
      <c r="S5469" s="1">
        <v>0</v>
      </c>
      <c r="T5469" s="1">
        <v>26</v>
      </c>
      <c r="U5469" s="1">
        <v>544000</v>
      </c>
      <c r="V5469" t="s">
        <v>29</v>
      </c>
      <c r="W5469" t="s">
        <v>17168</v>
      </c>
    </row>
    <row r="5470" spans="1:23" x14ac:dyDescent="0.3">
      <c r="A5470" t="s">
        <v>18</v>
      </c>
      <c r="B5470" t="s">
        <v>19</v>
      </c>
      <c r="C5470" t="s">
        <v>30053</v>
      </c>
      <c r="D5470" t="str">
        <f t="shared" si="453"/>
        <v>01</v>
      </c>
      <c r="E5470" t="str">
        <f t="shared" si="454"/>
        <v>0</v>
      </c>
      <c r="F5470" t="s">
        <v>21</v>
      </c>
      <c r="G5470" t="s">
        <v>22</v>
      </c>
      <c r="H5470" t="s">
        <v>22</v>
      </c>
      <c r="I5470" t="s">
        <v>19214</v>
      </c>
      <c r="J5470">
        <f t="shared" si="455"/>
        <v>5052</v>
      </c>
      <c r="K5470" t="s">
        <v>24</v>
      </c>
      <c r="L5470" t="s">
        <v>33</v>
      </c>
      <c r="M5470">
        <v>34050023</v>
      </c>
      <c r="N5470">
        <f t="shared" si="456"/>
        <v>5052</v>
      </c>
      <c r="O5470" t="str">
        <f t="shared" si="457"/>
        <v>IGUAL</v>
      </c>
      <c r="P5470" t="s">
        <v>30054</v>
      </c>
      <c r="Q5470" t="s">
        <v>27</v>
      </c>
      <c r="R5470" t="s">
        <v>35</v>
      </c>
      <c r="S5470" s="1">
        <v>70</v>
      </c>
      <c r="T5470" s="1">
        <v>56</v>
      </c>
      <c r="U5470" s="1">
        <v>23038000</v>
      </c>
      <c r="V5470" t="s">
        <v>29</v>
      </c>
      <c r="W5470" t="s">
        <v>30055</v>
      </c>
    </row>
    <row r="5471" spans="1:23" x14ac:dyDescent="0.3">
      <c r="A5471" t="s">
        <v>18</v>
      </c>
      <c r="B5471" t="s">
        <v>19</v>
      </c>
      <c r="C5471" t="s">
        <v>14757</v>
      </c>
      <c r="D5471" t="str">
        <f t="shared" si="453"/>
        <v>01</v>
      </c>
      <c r="E5471" t="str">
        <f t="shared" si="454"/>
        <v>0</v>
      </c>
      <c r="F5471" t="s">
        <v>21</v>
      </c>
      <c r="G5471" t="s">
        <v>22</v>
      </c>
      <c r="H5471" t="s">
        <v>22</v>
      </c>
      <c r="I5471" t="s">
        <v>14758</v>
      </c>
      <c r="J5471">
        <f t="shared" si="455"/>
        <v>4006</v>
      </c>
      <c r="K5471" t="s">
        <v>24</v>
      </c>
      <c r="L5471" t="s">
        <v>33</v>
      </c>
      <c r="M5471">
        <v>42021706</v>
      </c>
      <c r="N5471">
        <f t="shared" si="456"/>
        <v>4006</v>
      </c>
      <c r="O5471" t="str">
        <f t="shared" si="457"/>
        <v>IGUAL</v>
      </c>
      <c r="P5471" t="s">
        <v>14759</v>
      </c>
      <c r="Q5471" t="s">
        <v>27</v>
      </c>
      <c r="R5471" t="s">
        <v>35</v>
      </c>
      <c r="S5471" s="1">
        <v>84</v>
      </c>
      <c r="T5471" s="1">
        <v>165</v>
      </c>
      <c r="U5471" s="1">
        <v>77042000</v>
      </c>
      <c r="V5471" t="s">
        <v>29</v>
      </c>
      <c r="W5471" t="s">
        <v>14760</v>
      </c>
    </row>
    <row r="5472" spans="1:23" x14ac:dyDescent="0.3">
      <c r="A5472" t="s">
        <v>18</v>
      </c>
      <c r="B5472" t="s">
        <v>19</v>
      </c>
      <c r="C5472" t="s">
        <v>20755</v>
      </c>
      <c r="D5472" t="str">
        <f t="shared" si="453"/>
        <v>01</v>
      </c>
      <c r="E5472" t="str">
        <f t="shared" si="454"/>
        <v>0</v>
      </c>
      <c r="F5472" t="s">
        <v>21</v>
      </c>
      <c r="G5472" t="s">
        <v>22</v>
      </c>
      <c r="H5472" t="s">
        <v>22</v>
      </c>
      <c r="I5472" t="s">
        <v>14758</v>
      </c>
      <c r="J5472">
        <f t="shared" si="455"/>
        <v>4006</v>
      </c>
      <c r="K5472" t="s">
        <v>24</v>
      </c>
      <c r="L5472" t="s">
        <v>33</v>
      </c>
      <c r="M5472">
        <v>42021706</v>
      </c>
      <c r="N5472">
        <f t="shared" si="456"/>
        <v>4006</v>
      </c>
      <c r="O5472" t="str">
        <f t="shared" si="457"/>
        <v>IGUAL</v>
      </c>
      <c r="P5472" t="s">
        <v>20756</v>
      </c>
      <c r="Q5472" t="s">
        <v>27</v>
      </c>
      <c r="R5472" t="s">
        <v>35</v>
      </c>
      <c r="S5472" s="1">
        <v>68</v>
      </c>
      <c r="T5472" s="1">
        <v>68</v>
      </c>
      <c r="U5472" s="1">
        <v>22716000</v>
      </c>
      <c r="V5472" t="s">
        <v>29</v>
      </c>
      <c r="W5472" t="s">
        <v>20757</v>
      </c>
    </row>
    <row r="5473" spans="1:23" x14ac:dyDescent="0.3">
      <c r="A5473" t="s">
        <v>18</v>
      </c>
      <c r="B5473" t="s">
        <v>19</v>
      </c>
      <c r="C5473" t="s">
        <v>17178</v>
      </c>
      <c r="D5473" t="str">
        <f t="shared" si="453"/>
        <v>01</v>
      </c>
      <c r="E5473" t="str">
        <f t="shared" si="454"/>
        <v>0</v>
      </c>
      <c r="F5473" t="s">
        <v>21</v>
      </c>
      <c r="G5473" t="s">
        <v>22</v>
      </c>
      <c r="H5473" t="s">
        <v>22</v>
      </c>
      <c r="I5473" t="s">
        <v>17179</v>
      </c>
      <c r="J5473">
        <f t="shared" si="455"/>
        <v>4562</v>
      </c>
      <c r="K5473" t="s">
        <v>24</v>
      </c>
      <c r="L5473" t="s">
        <v>33</v>
      </c>
      <c r="M5473">
        <v>1087556015</v>
      </c>
      <c r="N5473">
        <f t="shared" si="456"/>
        <v>4562</v>
      </c>
      <c r="O5473" t="str">
        <f t="shared" si="457"/>
        <v>IGUAL</v>
      </c>
      <c r="P5473" t="s">
        <v>17180</v>
      </c>
      <c r="Q5473" t="s">
        <v>27</v>
      </c>
      <c r="R5473" t="s">
        <v>35</v>
      </c>
      <c r="S5473" s="1">
        <v>78</v>
      </c>
      <c r="T5473" s="1">
        <v>80</v>
      </c>
      <c r="U5473" s="1">
        <v>14289000</v>
      </c>
      <c r="V5473" t="s">
        <v>29</v>
      </c>
      <c r="W5473" t="s">
        <v>17181</v>
      </c>
    </row>
    <row r="5474" spans="1:23" x14ac:dyDescent="0.3">
      <c r="A5474" t="s">
        <v>18</v>
      </c>
      <c r="B5474" t="s">
        <v>19</v>
      </c>
      <c r="C5474" t="s">
        <v>17182</v>
      </c>
      <c r="D5474" t="str">
        <f t="shared" si="453"/>
        <v>01</v>
      </c>
      <c r="E5474" t="str">
        <f t="shared" si="454"/>
        <v>0</v>
      </c>
      <c r="F5474" t="s">
        <v>21</v>
      </c>
      <c r="G5474" t="s">
        <v>22</v>
      </c>
      <c r="H5474" t="s">
        <v>22</v>
      </c>
      <c r="I5474" t="s">
        <v>17183</v>
      </c>
      <c r="J5474">
        <f t="shared" si="455"/>
        <v>4563</v>
      </c>
      <c r="K5474" t="s">
        <v>24</v>
      </c>
      <c r="L5474" t="s">
        <v>33</v>
      </c>
      <c r="M5474">
        <v>1087549421</v>
      </c>
      <c r="N5474">
        <f t="shared" si="456"/>
        <v>4563</v>
      </c>
      <c r="O5474" t="str">
        <f t="shared" si="457"/>
        <v>IGUAL</v>
      </c>
      <c r="P5474" t="s">
        <v>17184</v>
      </c>
      <c r="Q5474" t="s">
        <v>27</v>
      </c>
      <c r="R5474" t="s">
        <v>35</v>
      </c>
      <c r="S5474" s="1">
        <v>63</v>
      </c>
      <c r="T5474" s="1">
        <v>0</v>
      </c>
      <c r="U5474" s="1">
        <v>4175000</v>
      </c>
      <c r="V5474" t="s">
        <v>29</v>
      </c>
      <c r="W5474" t="s">
        <v>17185</v>
      </c>
    </row>
    <row r="5475" spans="1:23" x14ac:dyDescent="0.3">
      <c r="A5475" t="s">
        <v>18</v>
      </c>
      <c r="B5475" t="s">
        <v>19</v>
      </c>
      <c r="C5475" t="s">
        <v>17186</v>
      </c>
      <c r="D5475" t="str">
        <f t="shared" si="453"/>
        <v>01</v>
      </c>
      <c r="E5475" t="str">
        <f t="shared" si="454"/>
        <v>5</v>
      </c>
      <c r="F5475" t="s">
        <v>21</v>
      </c>
      <c r="G5475" t="s">
        <v>22</v>
      </c>
      <c r="H5475" t="s">
        <v>22</v>
      </c>
      <c r="I5475" t="s">
        <v>17187</v>
      </c>
      <c r="J5475">
        <f t="shared" si="455"/>
        <v>4564</v>
      </c>
      <c r="K5475" t="s">
        <v>24</v>
      </c>
      <c r="L5475" t="s">
        <v>33</v>
      </c>
      <c r="M5475">
        <v>24537683</v>
      </c>
      <c r="N5475">
        <f t="shared" si="456"/>
        <v>4564</v>
      </c>
      <c r="O5475" t="str">
        <f t="shared" si="457"/>
        <v>IGUAL</v>
      </c>
      <c r="P5475" t="s">
        <v>17188</v>
      </c>
      <c r="Q5475" t="s">
        <v>27</v>
      </c>
      <c r="R5475" t="s">
        <v>35</v>
      </c>
      <c r="S5475" s="1">
        <v>0</v>
      </c>
      <c r="T5475" s="1">
        <v>55</v>
      </c>
      <c r="U5475" s="1">
        <v>3098000</v>
      </c>
      <c r="V5475" t="s">
        <v>29</v>
      </c>
      <c r="W5475" t="s">
        <v>17189</v>
      </c>
    </row>
    <row r="5476" spans="1:23" x14ac:dyDescent="0.3">
      <c r="A5476" t="s">
        <v>18</v>
      </c>
      <c r="B5476" t="s">
        <v>19</v>
      </c>
      <c r="C5476" t="s">
        <v>17190</v>
      </c>
      <c r="D5476" t="str">
        <f t="shared" si="453"/>
        <v>01</v>
      </c>
      <c r="E5476" t="str">
        <f t="shared" si="454"/>
        <v>0</v>
      </c>
      <c r="F5476" t="s">
        <v>21</v>
      </c>
      <c r="G5476" t="s">
        <v>22</v>
      </c>
      <c r="H5476" t="s">
        <v>22</v>
      </c>
      <c r="I5476" t="s">
        <v>17191</v>
      </c>
      <c r="J5476">
        <f t="shared" si="455"/>
        <v>4565</v>
      </c>
      <c r="K5476" t="s">
        <v>24</v>
      </c>
      <c r="L5476" t="s">
        <v>33</v>
      </c>
      <c r="M5476">
        <v>42074160</v>
      </c>
      <c r="N5476">
        <f t="shared" si="456"/>
        <v>4565</v>
      </c>
      <c r="O5476" t="str">
        <f t="shared" si="457"/>
        <v>IGUAL</v>
      </c>
      <c r="P5476" t="s">
        <v>17192</v>
      </c>
      <c r="Q5476" t="s">
        <v>27</v>
      </c>
      <c r="R5476" t="s">
        <v>35</v>
      </c>
      <c r="S5476" s="1">
        <v>65</v>
      </c>
      <c r="T5476" s="1">
        <v>98</v>
      </c>
      <c r="U5476" s="1">
        <v>18991000</v>
      </c>
      <c r="V5476" t="s">
        <v>29</v>
      </c>
      <c r="W5476" t="s">
        <v>17193</v>
      </c>
    </row>
    <row r="5477" spans="1:23" x14ac:dyDescent="0.3">
      <c r="A5477" t="s">
        <v>18</v>
      </c>
      <c r="B5477" t="s">
        <v>19</v>
      </c>
      <c r="C5477" t="s">
        <v>17194</v>
      </c>
      <c r="D5477" t="str">
        <f t="shared" si="453"/>
        <v>01</v>
      </c>
      <c r="E5477" t="str">
        <f t="shared" si="454"/>
        <v>0</v>
      </c>
      <c r="F5477" t="s">
        <v>21</v>
      </c>
      <c r="G5477" t="s">
        <v>22</v>
      </c>
      <c r="H5477" t="s">
        <v>22</v>
      </c>
      <c r="I5477" t="s">
        <v>17195</v>
      </c>
      <c r="J5477">
        <f t="shared" si="455"/>
        <v>4566</v>
      </c>
      <c r="K5477" t="s">
        <v>24</v>
      </c>
      <c r="L5477" t="s">
        <v>33</v>
      </c>
      <c r="M5477">
        <v>10057458</v>
      </c>
      <c r="N5477">
        <f t="shared" si="456"/>
        <v>4566</v>
      </c>
      <c r="O5477" t="str">
        <f t="shared" si="457"/>
        <v>IGUAL</v>
      </c>
      <c r="P5477" t="s">
        <v>17196</v>
      </c>
      <c r="Q5477" t="s">
        <v>27</v>
      </c>
      <c r="R5477" t="s">
        <v>35</v>
      </c>
      <c r="S5477" s="1">
        <v>119</v>
      </c>
      <c r="T5477" s="1">
        <v>84</v>
      </c>
      <c r="U5477" s="1">
        <v>14319000</v>
      </c>
      <c r="V5477" t="s">
        <v>29</v>
      </c>
      <c r="W5477" t="s">
        <v>17197</v>
      </c>
    </row>
    <row r="5478" spans="1:23" x14ac:dyDescent="0.3">
      <c r="A5478" t="s">
        <v>18</v>
      </c>
      <c r="B5478" t="s">
        <v>19</v>
      </c>
      <c r="C5478" t="s">
        <v>17198</v>
      </c>
      <c r="D5478" t="str">
        <f t="shared" si="453"/>
        <v>01</v>
      </c>
      <c r="E5478" t="str">
        <f t="shared" si="454"/>
        <v>0</v>
      </c>
      <c r="F5478" t="s">
        <v>21</v>
      </c>
      <c r="G5478" t="s">
        <v>22</v>
      </c>
      <c r="H5478" t="s">
        <v>22</v>
      </c>
      <c r="I5478" t="s">
        <v>17199</v>
      </c>
      <c r="J5478">
        <f t="shared" si="455"/>
        <v>4567</v>
      </c>
      <c r="K5478" t="s">
        <v>24</v>
      </c>
      <c r="L5478" t="s">
        <v>33</v>
      </c>
      <c r="M5478">
        <v>2524248</v>
      </c>
      <c r="N5478">
        <f t="shared" si="456"/>
        <v>4567</v>
      </c>
      <c r="O5478" t="str">
        <f t="shared" si="457"/>
        <v>IGUAL</v>
      </c>
      <c r="P5478" t="s">
        <v>17200</v>
      </c>
      <c r="Q5478" t="s">
        <v>27</v>
      </c>
      <c r="R5478" t="s">
        <v>35</v>
      </c>
      <c r="S5478" s="1">
        <v>89</v>
      </c>
      <c r="T5478" s="1">
        <v>73</v>
      </c>
      <c r="U5478" s="1">
        <v>12350000</v>
      </c>
      <c r="V5478" t="s">
        <v>29</v>
      </c>
      <c r="W5478" t="s">
        <v>17201</v>
      </c>
    </row>
    <row r="5479" spans="1:23" x14ac:dyDescent="0.3">
      <c r="A5479" t="s">
        <v>18</v>
      </c>
      <c r="B5479" t="s">
        <v>19</v>
      </c>
      <c r="C5479" t="s">
        <v>17202</v>
      </c>
      <c r="D5479" t="str">
        <f t="shared" si="453"/>
        <v>01</v>
      </c>
      <c r="E5479" t="str">
        <f t="shared" si="454"/>
        <v>0</v>
      </c>
      <c r="F5479" t="s">
        <v>21</v>
      </c>
      <c r="G5479" t="s">
        <v>22</v>
      </c>
      <c r="H5479" t="s">
        <v>22</v>
      </c>
      <c r="I5479" t="s">
        <v>17203</v>
      </c>
      <c r="J5479">
        <f t="shared" si="455"/>
        <v>4568</v>
      </c>
      <c r="K5479" t="s">
        <v>24</v>
      </c>
      <c r="L5479" t="s">
        <v>33</v>
      </c>
      <c r="M5479">
        <v>21404261</v>
      </c>
      <c r="N5479">
        <f t="shared" si="456"/>
        <v>4568</v>
      </c>
      <c r="O5479" t="str">
        <f t="shared" si="457"/>
        <v>IGUAL</v>
      </c>
      <c r="P5479" t="s">
        <v>17204</v>
      </c>
      <c r="Q5479" t="s">
        <v>27</v>
      </c>
      <c r="R5479" t="s">
        <v>35</v>
      </c>
      <c r="S5479" s="1">
        <v>102</v>
      </c>
      <c r="T5479" s="1">
        <v>69</v>
      </c>
      <c r="U5479" s="1">
        <v>13440000</v>
      </c>
      <c r="V5479" t="s">
        <v>29</v>
      </c>
      <c r="W5479" t="s">
        <v>17205</v>
      </c>
    </row>
    <row r="5480" spans="1:23" x14ac:dyDescent="0.3">
      <c r="A5480" t="s">
        <v>18</v>
      </c>
      <c r="B5480" t="s">
        <v>19</v>
      </c>
      <c r="C5480" t="s">
        <v>10096</v>
      </c>
      <c r="D5480" t="str">
        <f t="shared" si="453"/>
        <v>01</v>
      </c>
      <c r="E5480" t="str">
        <f t="shared" si="454"/>
        <v>0</v>
      </c>
      <c r="F5480" t="s">
        <v>21</v>
      </c>
      <c r="G5480" t="s">
        <v>22</v>
      </c>
      <c r="H5480" t="s">
        <v>22</v>
      </c>
      <c r="I5480" t="s">
        <v>10097</v>
      </c>
      <c r="J5480">
        <f t="shared" si="455"/>
        <v>2739</v>
      </c>
      <c r="K5480" t="s">
        <v>24</v>
      </c>
      <c r="L5480" t="s">
        <v>33</v>
      </c>
      <c r="M5480">
        <v>42024192</v>
      </c>
      <c r="N5480">
        <f t="shared" si="456"/>
        <v>2739</v>
      </c>
      <c r="O5480" t="str">
        <f t="shared" si="457"/>
        <v>IGUAL</v>
      </c>
      <c r="P5480" t="s">
        <v>10098</v>
      </c>
      <c r="Q5480" t="s">
        <v>27</v>
      </c>
      <c r="R5480" t="s">
        <v>35</v>
      </c>
      <c r="S5480" s="1">
        <v>45</v>
      </c>
      <c r="T5480" s="1">
        <v>78</v>
      </c>
      <c r="U5480" s="1">
        <v>16432000</v>
      </c>
      <c r="V5480" t="s">
        <v>29</v>
      </c>
      <c r="W5480" t="s">
        <v>10099</v>
      </c>
    </row>
    <row r="5481" spans="1:23" x14ac:dyDescent="0.3">
      <c r="A5481" t="s">
        <v>18</v>
      </c>
      <c r="B5481" t="s">
        <v>19</v>
      </c>
      <c r="C5481" t="s">
        <v>17206</v>
      </c>
      <c r="D5481" t="str">
        <f t="shared" si="453"/>
        <v>01</v>
      </c>
      <c r="E5481" t="str">
        <f t="shared" si="454"/>
        <v>0</v>
      </c>
      <c r="F5481" t="s">
        <v>21</v>
      </c>
      <c r="G5481" t="s">
        <v>52</v>
      </c>
      <c r="H5481" t="s">
        <v>54</v>
      </c>
      <c r="I5481" t="s">
        <v>17210</v>
      </c>
      <c r="J5481">
        <f t="shared" si="455"/>
        <v>4570</v>
      </c>
      <c r="K5481" t="s">
        <v>24</v>
      </c>
      <c r="L5481" t="s">
        <v>33</v>
      </c>
      <c r="M5481">
        <v>1087546867</v>
      </c>
      <c r="N5481">
        <f t="shared" si="456"/>
        <v>4570</v>
      </c>
      <c r="O5481" t="str">
        <f t="shared" si="457"/>
        <v>IGUAL</v>
      </c>
      <c r="P5481" t="s">
        <v>17208</v>
      </c>
      <c r="Q5481" t="s">
        <v>27</v>
      </c>
      <c r="R5481" t="s">
        <v>35</v>
      </c>
      <c r="S5481" s="1">
        <v>147</v>
      </c>
      <c r="T5481" s="1">
        <v>49</v>
      </c>
      <c r="U5481" s="1">
        <v>10182000</v>
      </c>
      <c r="V5481" t="s">
        <v>29</v>
      </c>
      <c r="W5481" t="s">
        <v>17209</v>
      </c>
    </row>
    <row r="5482" spans="1:23" x14ac:dyDescent="0.3">
      <c r="A5482" t="s">
        <v>18</v>
      </c>
      <c r="B5482" t="s">
        <v>19</v>
      </c>
      <c r="C5482" t="s">
        <v>17206</v>
      </c>
      <c r="D5482" t="str">
        <f t="shared" si="453"/>
        <v>01</v>
      </c>
      <c r="E5482" t="str">
        <f t="shared" si="454"/>
        <v>0</v>
      </c>
      <c r="F5482" t="s">
        <v>21</v>
      </c>
      <c r="G5482" t="s">
        <v>54</v>
      </c>
      <c r="H5482" t="s">
        <v>54</v>
      </c>
      <c r="I5482" t="s">
        <v>17211</v>
      </c>
      <c r="J5482">
        <f t="shared" si="455"/>
        <v>4571</v>
      </c>
      <c r="K5482" t="s">
        <v>24</v>
      </c>
      <c r="L5482" t="s">
        <v>33</v>
      </c>
      <c r="M5482">
        <v>42029247</v>
      </c>
      <c r="N5482">
        <f t="shared" si="456"/>
        <v>4571</v>
      </c>
      <c r="O5482" t="str">
        <f t="shared" si="457"/>
        <v>IGUAL</v>
      </c>
      <c r="P5482" t="s">
        <v>17208</v>
      </c>
      <c r="Q5482" t="s">
        <v>27</v>
      </c>
      <c r="R5482" t="s">
        <v>35</v>
      </c>
      <c r="S5482" s="1">
        <v>147</v>
      </c>
      <c r="T5482" s="1">
        <v>49</v>
      </c>
      <c r="U5482" s="1">
        <v>10182000</v>
      </c>
      <c r="V5482" t="s">
        <v>29</v>
      </c>
      <c r="W5482" t="s">
        <v>17209</v>
      </c>
    </row>
    <row r="5483" spans="1:23" x14ac:dyDescent="0.3">
      <c r="A5483" t="s">
        <v>18</v>
      </c>
      <c r="B5483" t="s">
        <v>19</v>
      </c>
      <c r="C5483" t="s">
        <v>17212</v>
      </c>
      <c r="D5483" t="str">
        <f t="shared" si="453"/>
        <v>01</v>
      </c>
      <c r="E5483" t="str">
        <f t="shared" si="454"/>
        <v>0</v>
      </c>
      <c r="F5483" t="s">
        <v>21</v>
      </c>
      <c r="G5483" t="s">
        <v>22</v>
      </c>
      <c r="H5483" t="s">
        <v>22</v>
      </c>
      <c r="I5483" t="s">
        <v>17213</v>
      </c>
      <c r="J5483">
        <f t="shared" si="455"/>
        <v>4572</v>
      </c>
      <c r="K5483" t="s">
        <v>24</v>
      </c>
      <c r="L5483" t="s">
        <v>33</v>
      </c>
      <c r="M5483">
        <v>3376418</v>
      </c>
      <c r="N5483">
        <f t="shared" si="456"/>
        <v>4572</v>
      </c>
      <c r="O5483" t="str">
        <f t="shared" si="457"/>
        <v>IGUAL</v>
      </c>
      <c r="P5483" t="s">
        <v>17214</v>
      </c>
      <c r="Q5483" t="s">
        <v>27</v>
      </c>
      <c r="R5483" t="s">
        <v>35</v>
      </c>
      <c r="S5483" s="1">
        <v>102</v>
      </c>
      <c r="T5483" s="1">
        <v>119</v>
      </c>
      <c r="U5483" s="1">
        <v>16875000</v>
      </c>
      <c r="V5483" t="s">
        <v>29</v>
      </c>
      <c r="W5483" t="s">
        <v>17215</v>
      </c>
    </row>
    <row r="5484" spans="1:23" x14ac:dyDescent="0.3">
      <c r="A5484" t="s">
        <v>18</v>
      </c>
      <c r="B5484" t="s">
        <v>19</v>
      </c>
      <c r="C5484" t="s">
        <v>12539</v>
      </c>
      <c r="D5484" t="str">
        <f t="shared" si="453"/>
        <v>01</v>
      </c>
      <c r="E5484" t="str">
        <f t="shared" si="454"/>
        <v>0</v>
      </c>
      <c r="F5484" t="s">
        <v>21</v>
      </c>
      <c r="G5484" t="s">
        <v>22</v>
      </c>
      <c r="H5484" t="s">
        <v>2028</v>
      </c>
      <c r="I5484" t="s">
        <v>10097</v>
      </c>
      <c r="J5484">
        <f t="shared" si="455"/>
        <v>2739</v>
      </c>
      <c r="K5484" t="s">
        <v>24</v>
      </c>
      <c r="L5484" t="s">
        <v>33</v>
      </c>
      <c r="M5484">
        <v>42024192</v>
      </c>
      <c r="N5484">
        <f t="shared" si="456"/>
        <v>2739</v>
      </c>
      <c r="O5484" t="str">
        <f t="shared" si="457"/>
        <v>IGUAL</v>
      </c>
      <c r="P5484" t="s">
        <v>12540</v>
      </c>
      <c r="Q5484" t="s">
        <v>27</v>
      </c>
      <c r="R5484" t="s">
        <v>35</v>
      </c>
      <c r="S5484" s="1">
        <v>112</v>
      </c>
      <c r="T5484" s="1">
        <v>124</v>
      </c>
      <c r="U5484" s="1">
        <v>65073000</v>
      </c>
      <c r="V5484" t="s">
        <v>29</v>
      </c>
      <c r="W5484" t="s">
        <v>12541</v>
      </c>
    </row>
    <row r="5485" spans="1:23" x14ac:dyDescent="0.3">
      <c r="A5485" t="s">
        <v>18</v>
      </c>
      <c r="B5485" t="s">
        <v>19</v>
      </c>
      <c r="C5485" t="s">
        <v>10698</v>
      </c>
      <c r="D5485" t="str">
        <f t="shared" si="453"/>
        <v>01</v>
      </c>
      <c r="E5485" t="str">
        <f t="shared" si="454"/>
        <v>0</v>
      </c>
      <c r="F5485" t="s">
        <v>21</v>
      </c>
      <c r="G5485" t="s">
        <v>52</v>
      </c>
      <c r="H5485" t="s">
        <v>52</v>
      </c>
      <c r="I5485" t="s">
        <v>10702</v>
      </c>
      <c r="J5485">
        <f t="shared" si="455"/>
        <v>2915</v>
      </c>
      <c r="K5485" t="s">
        <v>24</v>
      </c>
      <c r="L5485" t="s">
        <v>33</v>
      </c>
      <c r="M5485">
        <v>42030576</v>
      </c>
      <c r="N5485">
        <f t="shared" si="456"/>
        <v>2915</v>
      </c>
      <c r="O5485" t="str">
        <f t="shared" si="457"/>
        <v>IGUAL</v>
      </c>
      <c r="P5485" t="s">
        <v>10700</v>
      </c>
      <c r="Q5485" t="s">
        <v>27</v>
      </c>
      <c r="R5485" t="s">
        <v>35</v>
      </c>
      <c r="S5485" s="1">
        <v>117</v>
      </c>
      <c r="T5485" s="1">
        <v>65</v>
      </c>
      <c r="U5485" s="1">
        <v>21000000</v>
      </c>
      <c r="V5485" t="s">
        <v>29</v>
      </c>
      <c r="W5485" t="s">
        <v>10701</v>
      </c>
    </row>
    <row r="5486" spans="1:23" x14ac:dyDescent="0.3">
      <c r="A5486" t="s">
        <v>18</v>
      </c>
      <c r="B5486" t="s">
        <v>19</v>
      </c>
      <c r="C5486" t="s">
        <v>10710</v>
      </c>
      <c r="D5486" t="str">
        <f t="shared" si="453"/>
        <v>01</v>
      </c>
      <c r="E5486" t="str">
        <f t="shared" si="454"/>
        <v>0</v>
      </c>
      <c r="F5486" t="s">
        <v>21</v>
      </c>
      <c r="G5486" t="s">
        <v>22</v>
      </c>
      <c r="H5486" t="s">
        <v>52</v>
      </c>
      <c r="I5486" t="s">
        <v>10702</v>
      </c>
      <c r="J5486">
        <f t="shared" si="455"/>
        <v>2915</v>
      </c>
      <c r="K5486" t="s">
        <v>24</v>
      </c>
      <c r="L5486" t="s">
        <v>33</v>
      </c>
      <c r="M5486">
        <v>42030576</v>
      </c>
      <c r="N5486">
        <f t="shared" si="456"/>
        <v>2915</v>
      </c>
      <c r="O5486" t="str">
        <f t="shared" si="457"/>
        <v>IGUAL</v>
      </c>
      <c r="P5486" t="s">
        <v>10711</v>
      </c>
      <c r="Q5486" t="s">
        <v>27</v>
      </c>
      <c r="R5486" t="s">
        <v>35</v>
      </c>
      <c r="S5486" s="1">
        <v>120</v>
      </c>
      <c r="T5486" s="1">
        <v>68</v>
      </c>
      <c r="U5486" s="1">
        <v>15231000</v>
      </c>
      <c r="V5486" t="s">
        <v>29</v>
      </c>
      <c r="W5486" t="s">
        <v>10712</v>
      </c>
    </row>
    <row r="5487" spans="1:23" x14ac:dyDescent="0.3">
      <c r="A5487" t="s">
        <v>18</v>
      </c>
      <c r="B5487" t="s">
        <v>19</v>
      </c>
      <c r="C5487" t="s">
        <v>20819</v>
      </c>
      <c r="D5487" t="str">
        <f t="shared" si="453"/>
        <v>01</v>
      </c>
      <c r="E5487" t="str">
        <f t="shared" si="454"/>
        <v>0</v>
      </c>
      <c r="F5487" t="s">
        <v>21</v>
      </c>
      <c r="G5487" t="s">
        <v>22</v>
      </c>
      <c r="H5487" t="s">
        <v>22</v>
      </c>
      <c r="I5487" t="s">
        <v>10702</v>
      </c>
      <c r="J5487">
        <f t="shared" si="455"/>
        <v>2915</v>
      </c>
      <c r="K5487" t="s">
        <v>24</v>
      </c>
      <c r="L5487" t="s">
        <v>33</v>
      </c>
      <c r="M5487">
        <v>42030576</v>
      </c>
      <c r="N5487">
        <f t="shared" si="456"/>
        <v>2915</v>
      </c>
      <c r="O5487" t="str">
        <f t="shared" si="457"/>
        <v>IGUAL</v>
      </c>
      <c r="P5487" t="s">
        <v>20820</v>
      </c>
      <c r="Q5487" t="s">
        <v>27</v>
      </c>
      <c r="R5487" t="s">
        <v>35</v>
      </c>
      <c r="S5487" s="1">
        <v>68</v>
      </c>
      <c r="T5487" s="1">
        <v>124</v>
      </c>
      <c r="U5487" s="1">
        <v>52994000</v>
      </c>
      <c r="V5487" t="s">
        <v>29</v>
      </c>
      <c r="W5487" t="s">
        <v>20821</v>
      </c>
    </row>
    <row r="5488" spans="1:23" x14ac:dyDescent="0.3">
      <c r="A5488" t="s">
        <v>18</v>
      </c>
      <c r="B5488" t="s">
        <v>19</v>
      </c>
      <c r="C5488" t="s">
        <v>17229</v>
      </c>
      <c r="D5488" t="str">
        <f t="shared" si="453"/>
        <v>01</v>
      </c>
      <c r="E5488" t="str">
        <f t="shared" si="454"/>
        <v>5</v>
      </c>
      <c r="F5488" t="s">
        <v>21</v>
      </c>
      <c r="G5488" t="s">
        <v>22</v>
      </c>
      <c r="H5488" t="s">
        <v>22</v>
      </c>
      <c r="I5488" t="s">
        <v>17230</v>
      </c>
      <c r="J5488">
        <f t="shared" si="455"/>
        <v>4574</v>
      </c>
      <c r="K5488" t="s">
        <v>24</v>
      </c>
      <c r="L5488" t="s">
        <v>33</v>
      </c>
      <c r="M5488">
        <v>2685703</v>
      </c>
      <c r="N5488">
        <f t="shared" si="456"/>
        <v>4574</v>
      </c>
      <c r="O5488" t="str">
        <f t="shared" si="457"/>
        <v>IGUAL</v>
      </c>
      <c r="P5488" t="s">
        <v>17231</v>
      </c>
      <c r="Q5488" t="s">
        <v>27</v>
      </c>
      <c r="R5488" t="s">
        <v>35</v>
      </c>
      <c r="S5488" s="1">
        <v>0</v>
      </c>
      <c r="T5488" s="1">
        <v>39</v>
      </c>
      <c r="U5488" s="1">
        <v>572000</v>
      </c>
      <c r="V5488" t="s">
        <v>29</v>
      </c>
      <c r="W5488" t="s">
        <v>17232</v>
      </c>
    </row>
    <row r="5489" spans="1:23" x14ac:dyDescent="0.3">
      <c r="A5489" t="s">
        <v>18</v>
      </c>
      <c r="B5489" t="s">
        <v>19</v>
      </c>
      <c r="C5489" t="s">
        <v>20858</v>
      </c>
      <c r="D5489" t="str">
        <f t="shared" si="453"/>
        <v>01</v>
      </c>
      <c r="E5489" t="str">
        <f t="shared" si="454"/>
        <v>0</v>
      </c>
      <c r="F5489" t="s">
        <v>21</v>
      </c>
      <c r="G5489" t="s">
        <v>22</v>
      </c>
      <c r="H5489" t="s">
        <v>22</v>
      </c>
      <c r="I5489" t="s">
        <v>10702</v>
      </c>
      <c r="J5489">
        <f t="shared" si="455"/>
        <v>2915</v>
      </c>
      <c r="K5489" t="s">
        <v>24</v>
      </c>
      <c r="L5489" t="s">
        <v>33</v>
      </c>
      <c r="M5489">
        <v>42030576</v>
      </c>
      <c r="N5489">
        <f t="shared" si="456"/>
        <v>2915</v>
      </c>
      <c r="O5489" t="str">
        <f t="shared" si="457"/>
        <v>IGUAL</v>
      </c>
      <c r="P5489" t="s">
        <v>20859</v>
      </c>
      <c r="Q5489" t="s">
        <v>27</v>
      </c>
      <c r="R5489" t="s">
        <v>35</v>
      </c>
      <c r="S5489" s="1">
        <v>68</v>
      </c>
      <c r="T5489" s="1">
        <v>127</v>
      </c>
      <c r="U5489" s="1">
        <v>51337000</v>
      </c>
      <c r="V5489" t="s">
        <v>29</v>
      </c>
      <c r="W5489" t="s">
        <v>20860</v>
      </c>
    </row>
    <row r="5490" spans="1:23" x14ac:dyDescent="0.3">
      <c r="A5490" t="s">
        <v>18</v>
      </c>
      <c r="B5490" t="s">
        <v>19</v>
      </c>
      <c r="C5490" t="s">
        <v>21698</v>
      </c>
      <c r="D5490" t="str">
        <f t="shared" si="453"/>
        <v>01</v>
      </c>
      <c r="E5490" t="str">
        <f t="shared" si="454"/>
        <v>0</v>
      </c>
      <c r="F5490" t="s">
        <v>21</v>
      </c>
      <c r="G5490" t="s">
        <v>22</v>
      </c>
      <c r="H5490" t="s">
        <v>22</v>
      </c>
      <c r="I5490" t="s">
        <v>10702</v>
      </c>
      <c r="J5490">
        <f t="shared" si="455"/>
        <v>2915</v>
      </c>
      <c r="K5490" t="s">
        <v>24</v>
      </c>
      <c r="L5490" t="s">
        <v>33</v>
      </c>
      <c r="M5490">
        <v>42030576</v>
      </c>
      <c r="N5490">
        <f t="shared" si="456"/>
        <v>2915</v>
      </c>
      <c r="O5490" t="str">
        <f t="shared" si="457"/>
        <v>IGUAL</v>
      </c>
      <c r="P5490" t="s">
        <v>21699</v>
      </c>
      <c r="Q5490" t="s">
        <v>27</v>
      </c>
      <c r="R5490" t="s">
        <v>35</v>
      </c>
      <c r="S5490" s="1">
        <v>60</v>
      </c>
      <c r="T5490" s="1">
        <v>30</v>
      </c>
      <c r="U5490" s="1">
        <v>11087000</v>
      </c>
      <c r="V5490" t="s">
        <v>29</v>
      </c>
      <c r="W5490" t="s">
        <v>21700</v>
      </c>
    </row>
    <row r="5491" spans="1:23" x14ac:dyDescent="0.3">
      <c r="A5491" t="s">
        <v>18</v>
      </c>
      <c r="B5491" t="s">
        <v>19</v>
      </c>
      <c r="C5491" t="s">
        <v>17239</v>
      </c>
      <c r="D5491" t="str">
        <f t="shared" si="453"/>
        <v>01</v>
      </c>
      <c r="E5491" t="str">
        <f t="shared" si="454"/>
        <v>5</v>
      </c>
      <c r="F5491" t="s">
        <v>21</v>
      </c>
      <c r="G5491" t="s">
        <v>22</v>
      </c>
      <c r="H5491" t="s">
        <v>22</v>
      </c>
      <c r="I5491" t="s">
        <v>17240</v>
      </c>
      <c r="J5491">
        <f t="shared" si="455"/>
        <v>4575</v>
      </c>
      <c r="K5491" t="s">
        <v>24</v>
      </c>
      <c r="L5491" t="s">
        <v>33</v>
      </c>
      <c r="M5491">
        <v>0</v>
      </c>
      <c r="N5491">
        <f t="shared" si="456"/>
        <v>22</v>
      </c>
      <c r="O5491" t="str">
        <f t="shared" si="457"/>
        <v>DIFERENTE</v>
      </c>
      <c r="P5491" t="s">
        <v>17241</v>
      </c>
      <c r="Q5491" t="s">
        <v>27</v>
      </c>
      <c r="R5491" t="s">
        <v>35</v>
      </c>
      <c r="S5491" s="1">
        <v>0</v>
      </c>
      <c r="T5491" s="1">
        <v>34</v>
      </c>
      <c r="U5491" s="1">
        <v>129000</v>
      </c>
      <c r="V5491" t="s">
        <v>29</v>
      </c>
      <c r="W5491" t="s">
        <v>17242</v>
      </c>
    </row>
    <row r="5492" spans="1:23" x14ac:dyDescent="0.3">
      <c r="A5492" t="s">
        <v>18</v>
      </c>
      <c r="B5492" t="s">
        <v>19</v>
      </c>
      <c r="C5492" t="s">
        <v>3976</v>
      </c>
      <c r="D5492" t="str">
        <f t="shared" si="453"/>
        <v>01</v>
      </c>
      <c r="E5492" t="str">
        <f t="shared" si="454"/>
        <v>0</v>
      </c>
      <c r="F5492" t="s">
        <v>21</v>
      </c>
      <c r="G5492" t="s">
        <v>22</v>
      </c>
      <c r="H5492" t="s">
        <v>22</v>
      </c>
      <c r="I5492" t="s">
        <v>3977</v>
      </c>
      <c r="J5492">
        <f t="shared" si="455"/>
        <v>972</v>
      </c>
      <c r="K5492" t="s">
        <v>24</v>
      </c>
      <c r="L5492" t="s">
        <v>33</v>
      </c>
      <c r="M5492">
        <v>42031284</v>
      </c>
      <c r="N5492">
        <f t="shared" si="456"/>
        <v>972</v>
      </c>
      <c r="O5492" t="str">
        <f t="shared" si="457"/>
        <v>IGUAL</v>
      </c>
      <c r="P5492" t="s">
        <v>3978</v>
      </c>
      <c r="Q5492" t="s">
        <v>27</v>
      </c>
      <c r="R5492" t="s">
        <v>35</v>
      </c>
      <c r="S5492" s="1">
        <v>139</v>
      </c>
      <c r="T5492" s="1">
        <v>113</v>
      </c>
      <c r="U5492" s="1">
        <v>62450000</v>
      </c>
      <c r="V5492" t="s">
        <v>29</v>
      </c>
      <c r="W5492" t="s">
        <v>3979</v>
      </c>
    </row>
    <row r="5493" spans="1:23" x14ac:dyDescent="0.3">
      <c r="A5493" t="s">
        <v>18</v>
      </c>
      <c r="B5493" t="s">
        <v>19</v>
      </c>
      <c r="C5493" t="s">
        <v>17246</v>
      </c>
      <c r="D5493" t="str">
        <f t="shared" si="453"/>
        <v>01</v>
      </c>
      <c r="E5493" t="str">
        <f t="shared" si="454"/>
        <v>5</v>
      </c>
      <c r="F5493" t="s">
        <v>21</v>
      </c>
      <c r="G5493" t="s">
        <v>22</v>
      </c>
      <c r="H5493" t="s">
        <v>22</v>
      </c>
      <c r="I5493" t="s">
        <v>17247</v>
      </c>
      <c r="J5493">
        <f t="shared" si="455"/>
        <v>4576</v>
      </c>
      <c r="K5493" t="s">
        <v>24</v>
      </c>
      <c r="L5493" t="s">
        <v>33</v>
      </c>
      <c r="M5493">
        <v>24538146</v>
      </c>
      <c r="N5493">
        <f t="shared" si="456"/>
        <v>4576</v>
      </c>
      <c r="O5493" t="str">
        <f t="shared" si="457"/>
        <v>IGUAL</v>
      </c>
      <c r="P5493" t="s">
        <v>17248</v>
      </c>
      <c r="Q5493" t="s">
        <v>27</v>
      </c>
      <c r="R5493" t="s">
        <v>35</v>
      </c>
      <c r="S5493" s="1">
        <v>0</v>
      </c>
      <c r="T5493" s="1">
        <v>42</v>
      </c>
      <c r="U5493" s="1">
        <v>3713000</v>
      </c>
      <c r="V5493" t="s">
        <v>29</v>
      </c>
      <c r="W5493" t="s">
        <v>17249</v>
      </c>
    </row>
    <row r="5494" spans="1:23" x14ac:dyDescent="0.3">
      <c r="A5494" t="s">
        <v>18</v>
      </c>
      <c r="B5494" t="s">
        <v>19</v>
      </c>
      <c r="C5494" t="s">
        <v>17250</v>
      </c>
      <c r="D5494" t="str">
        <f t="shared" si="453"/>
        <v>01</v>
      </c>
      <c r="E5494" t="str">
        <f t="shared" si="454"/>
        <v>0</v>
      </c>
      <c r="F5494" t="s">
        <v>21</v>
      </c>
      <c r="G5494" t="s">
        <v>22</v>
      </c>
      <c r="H5494" t="s">
        <v>22</v>
      </c>
      <c r="I5494" t="s">
        <v>17251</v>
      </c>
      <c r="J5494">
        <f t="shared" si="455"/>
        <v>4577</v>
      </c>
      <c r="K5494" t="s">
        <v>24</v>
      </c>
      <c r="L5494" t="s">
        <v>33</v>
      </c>
      <c r="M5494">
        <v>8415990</v>
      </c>
      <c r="N5494">
        <f t="shared" si="456"/>
        <v>4577</v>
      </c>
      <c r="O5494" t="str">
        <f t="shared" si="457"/>
        <v>IGUAL</v>
      </c>
      <c r="P5494" t="s">
        <v>17252</v>
      </c>
      <c r="Q5494" t="s">
        <v>27</v>
      </c>
      <c r="R5494" t="s">
        <v>35</v>
      </c>
      <c r="S5494" s="1">
        <v>157</v>
      </c>
      <c r="T5494" s="1">
        <v>55</v>
      </c>
      <c r="U5494" s="1">
        <v>15269000</v>
      </c>
      <c r="V5494" t="s">
        <v>29</v>
      </c>
      <c r="W5494" t="s">
        <v>17253</v>
      </c>
    </row>
    <row r="5495" spans="1:23" x14ac:dyDescent="0.3">
      <c r="A5495" t="s">
        <v>18</v>
      </c>
      <c r="B5495" t="s">
        <v>19</v>
      </c>
      <c r="C5495" t="s">
        <v>17254</v>
      </c>
      <c r="D5495" t="str">
        <f t="shared" si="453"/>
        <v>01</v>
      </c>
      <c r="E5495" t="str">
        <f t="shared" si="454"/>
        <v>0</v>
      </c>
      <c r="F5495" t="s">
        <v>21</v>
      </c>
      <c r="G5495" t="s">
        <v>22</v>
      </c>
      <c r="H5495" t="s">
        <v>22</v>
      </c>
      <c r="I5495" t="s">
        <v>17255</v>
      </c>
      <c r="J5495">
        <f t="shared" si="455"/>
        <v>4578</v>
      </c>
      <c r="K5495" t="s">
        <v>24</v>
      </c>
      <c r="L5495" t="s">
        <v>33</v>
      </c>
      <c r="M5495">
        <v>25245355</v>
      </c>
      <c r="N5495">
        <f t="shared" si="456"/>
        <v>4578</v>
      </c>
      <c r="O5495" t="str">
        <f t="shared" si="457"/>
        <v>IGUAL</v>
      </c>
      <c r="P5495" t="s">
        <v>17256</v>
      </c>
      <c r="Q5495" t="s">
        <v>27</v>
      </c>
      <c r="R5495" t="s">
        <v>35</v>
      </c>
      <c r="S5495" s="1">
        <v>96</v>
      </c>
      <c r="T5495" s="1">
        <v>0</v>
      </c>
      <c r="U5495" s="1">
        <v>6364000</v>
      </c>
      <c r="V5495" t="s">
        <v>29</v>
      </c>
      <c r="W5495" t="s">
        <v>17257</v>
      </c>
    </row>
    <row r="5496" spans="1:23" x14ac:dyDescent="0.3">
      <c r="A5496" t="s">
        <v>18</v>
      </c>
      <c r="B5496" t="s">
        <v>19</v>
      </c>
      <c r="C5496" t="s">
        <v>17258</v>
      </c>
      <c r="D5496" t="str">
        <f t="shared" si="453"/>
        <v>01</v>
      </c>
      <c r="E5496" t="str">
        <f t="shared" si="454"/>
        <v>5</v>
      </c>
      <c r="F5496" t="s">
        <v>21</v>
      </c>
      <c r="G5496" t="s">
        <v>22</v>
      </c>
      <c r="H5496" t="s">
        <v>52</v>
      </c>
      <c r="I5496" t="s">
        <v>17259</v>
      </c>
      <c r="J5496">
        <f t="shared" si="455"/>
        <v>4579</v>
      </c>
      <c r="K5496" t="s">
        <v>24</v>
      </c>
      <c r="L5496" t="s">
        <v>33</v>
      </c>
      <c r="M5496">
        <v>8036308</v>
      </c>
      <c r="N5496">
        <f t="shared" si="456"/>
        <v>4579</v>
      </c>
      <c r="O5496" t="str">
        <f t="shared" si="457"/>
        <v>IGUAL</v>
      </c>
      <c r="P5496" t="s">
        <v>17260</v>
      </c>
      <c r="Q5496" t="s">
        <v>27</v>
      </c>
      <c r="R5496" t="s">
        <v>35</v>
      </c>
      <c r="S5496" s="1">
        <v>0</v>
      </c>
      <c r="T5496" s="1">
        <v>68</v>
      </c>
      <c r="U5496" s="1">
        <v>3315000</v>
      </c>
      <c r="V5496" t="s">
        <v>29</v>
      </c>
      <c r="W5496" t="s">
        <v>17261</v>
      </c>
    </row>
    <row r="5497" spans="1:23" x14ac:dyDescent="0.3">
      <c r="A5497" t="s">
        <v>18</v>
      </c>
      <c r="B5497" t="s">
        <v>19</v>
      </c>
      <c r="C5497" t="s">
        <v>17258</v>
      </c>
      <c r="D5497" t="str">
        <f t="shared" si="453"/>
        <v>01</v>
      </c>
      <c r="E5497" t="str">
        <f t="shared" si="454"/>
        <v>5</v>
      </c>
      <c r="F5497" t="s">
        <v>21</v>
      </c>
      <c r="G5497" t="s">
        <v>52</v>
      </c>
      <c r="H5497" t="s">
        <v>52</v>
      </c>
      <c r="I5497" t="s">
        <v>17262</v>
      </c>
      <c r="J5497">
        <f t="shared" si="455"/>
        <v>4580</v>
      </c>
      <c r="K5497" t="s">
        <v>24</v>
      </c>
      <c r="L5497" t="s">
        <v>33</v>
      </c>
      <c r="M5497">
        <v>32115800</v>
      </c>
      <c r="N5497">
        <f t="shared" si="456"/>
        <v>4580</v>
      </c>
      <c r="O5497" t="str">
        <f t="shared" si="457"/>
        <v>IGUAL</v>
      </c>
      <c r="P5497" t="s">
        <v>17260</v>
      </c>
      <c r="Q5497" t="s">
        <v>27</v>
      </c>
      <c r="R5497" t="s">
        <v>35</v>
      </c>
      <c r="S5497" s="1">
        <v>0</v>
      </c>
      <c r="T5497" s="1">
        <v>68</v>
      </c>
      <c r="U5497" s="1">
        <v>3315000</v>
      </c>
      <c r="V5497" t="s">
        <v>29</v>
      </c>
      <c r="W5497" t="s">
        <v>17261</v>
      </c>
    </row>
    <row r="5498" spans="1:23" x14ac:dyDescent="0.3">
      <c r="A5498" t="s">
        <v>18</v>
      </c>
      <c r="B5498" t="s">
        <v>19</v>
      </c>
      <c r="C5498" t="s">
        <v>17263</v>
      </c>
      <c r="D5498" t="str">
        <f t="shared" si="453"/>
        <v>01</v>
      </c>
      <c r="E5498" t="str">
        <f t="shared" si="454"/>
        <v>0</v>
      </c>
      <c r="F5498" t="s">
        <v>21</v>
      </c>
      <c r="G5498" t="s">
        <v>22</v>
      </c>
      <c r="H5498" t="s">
        <v>22</v>
      </c>
      <c r="I5498" t="s">
        <v>17264</v>
      </c>
      <c r="J5498">
        <f t="shared" si="455"/>
        <v>4581</v>
      </c>
      <c r="K5498" t="s">
        <v>24</v>
      </c>
      <c r="L5498" t="s">
        <v>33</v>
      </c>
      <c r="M5498">
        <v>29152564</v>
      </c>
      <c r="N5498">
        <f t="shared" si="456"/>
        <v>4581</v>
      </c>
      <c r="O5498" t="str">
        <f t="shared" si="457"/>
        <v>IGUAL</v>
      </c>
      <c r="P5498" t="s">
        <v>17265</v>
      </c>
      <c r="Q5498" t="s">
        <v>27</v>
      </c>
      <c r="R5498" t="s">
        <v>35</v>
      </c>
      <c r="S5498" s="1">
        <v>109</v>
      </c>
      <c r="T5498" s="1">
        <v>74</v>
      </c>
      <c r="U5498" s="1">
        <v>13766000</v>
      </c>
      <c r="V5498" t="s">
        <v>29</v>
      </c>
      <c r="W5498" t="s">
        <v>17266</v>
      </c>
    </row>
    <row r="5499" spans="1:23" x14ac:dyDescent="0.3">
      <c r="A5499" t="s">
        <v>18</v>
      </c>
      <c r="B5499" t="s">
        <v>19</v>
      </c>
      <c r="C5499" t="s">
        <v>17267</v>
      </c>
      <c r="D5499" t="str">
        <f t="shared" si="453"/>
        <v>01</v>
      </c>
      <c r="E5499" t="str">
        <f t="shared" si="454"/>
        <v>0</v>
      </c>
      <c r="F5499" t="s">
        <v>21</v>
      </c>
      <c r="G5499" t="s">
        <v>22</v>
      </c>
      <c r="H5499" t="s">
        <v>22</v>
      </c>
      <c r="I5499" t="s">
        <v>17268</v>
      </c>
      <c r="J5499">
        <f t="shared" si="455"/>
        <v>4582</v>
      </c>
      <c r="K5499" t="s">
        <v>24</v>
      </c>
      <c r="L5499" t="s">
        <v>33</v>
      </c>
      <c r="M5499">
        <v>2698837</v>
      </c>
      <c r="N5499">
        <f t="shared" si="456"/>
        <v>4582</v>
      </c>
      <c r="O5499" t="str">
        <f t="shared" si="457"/>
        <v>IGUAL</v>
      </c>
      <c r="P5499" t="s">
        <v>17269</v>
      </c>
      <c r="Q5499" t="s">
        <v>27</v>
      </c>
      <c r="R5499" t="s">
        <v>35</v>
      </c>
      <c r="S5499" s="1">
        <v>119</v>
      </c>
      <c r="T5499" s="1">
        <v>60</v>
      </c>
      <c r="U5499" s="1">
        <v>15254000</v>
      </c>
      <c r="V5499" t="s">
        <v>29</v>
      </c>
      <c r="W5499" t="s">
        <v>17270</v>
      </c>
    </row>
    <row r="5500" spans="1:23" x14ac:dyDescent="0.3">
      <c r="A5500" t="s">
        <v>18</v>
      </c>
      <c r="B5500" t="s">
        <v>19</v>
      </c>
      <c r="C5500" t="s">
        <v>17271</v>
      </c>
      <c r="D5500" t="str">
        <f t="shared" si="453"/>
        <v>01</v>
      </c>
      <c r="E5500" t="str">
        <f t="shared" si="454"/>
        <v>0</v>
      </c>
      <c r="F5500" t="s">
        <v>21</v>
      </c>
      <c r="G5500" t="s">
        <v>22</v>
      </c>
      <c r="H5500" t="s">
        <v>22</v>
      </c>
      <c r="I5500" t="s">
        <v>17272</v>
      </c>
      <c r="J5500">
        <f t="shared" si="455"/>
        <v>4583</v>
      </c>
      <c r="K5500" t="s">
        <v>24</v>
      </c>
      <c r="L5500" t="s">
        <v>33</v>
      </c>
      <c r="M5500">
        <v>10197259</v>
      </c>
      <c r="N5500">
        <f t="shared" si="456"/>
        <v>4583</v>
      </c>
      <c r="O5500" t="str">
        <f t="shared" si="457"/>
        <v>IGUAL</v>
      </c>
      <c r="P5500" t="s">
        <v>17273</v>
      </c>
      <c r="Q5500" t="s">
        <v>27</v>
      </c>
      <c r="R5500" t="s">
        <v>35</v>
      </c>
      <c r="S5500" s="1">
        <v>127</v>
      </c>
      <c r="T5500" s="1">
        <v>58</v>
      </c>
      <c r="U5500" s="1">
        <v>15539000</v>
      </c>
      <c r="V5500" t="s">
        <v>29</v>
      </c>
      <c r="W5500" t="s">
        <v>17274</v>
      </c>
    </row>
    <row r="5501" spans="1:23" x14ac:dyDescent="0.3">
      <c r="A5501" t="s">
        <v>18</v>
      </c>
      <c r="B5501" t="s">
        <v>19</v>
      </c>
      <c r="C5501" t="s">
        <v>12140</v>
      </c>
      <c r="D5501" t="str">
        <f t="shared" si="453"/>
        <v>01</v>
      </c>
      <c r="E5501" t="str">
        <f t="shared" si="454"/>
        <v>0</v>
      </c>
      <c r="F5501" t="s">
        <v>21</v>
      </c>
      <c r="G5501" t="s">
        <v>22</v>
      </c>
      <c r="H5501" t="s">
        <v>22</v>
      </c>
      <c r="I5501" t="s">
        <v>3977</v>
      </c>
      <c r="J5501">
        <f t="shared" si="455"/>
        <v>972</v>
      </c>
      <c r="K5501" t="s">
        <v>24</v>
      </c>
      <c r="L5501" t="s">
        <v>33</v>
      </c>
      <c r="M5501">
        <v>42031284</v>
      </c>
      <c r="N5501">
        <f t="shared" si="456"/>
        <v>972</v>
      </c>
      <c r="O5501" t="str">
        <f t="shared" si="457"/>
        <v>IGUAL</v>
      </c>
      <c r="P5501" t="s">
        <v>12141</v>
      </c>
      <c r="Q5501" t="s">
        <v>27</v>
      </c>
      <c r="R5501" t="s">
        <v>35</v>
      </c>
      <c r="S5501" s="1">
        <v>81</v>
      </c>
      <c r="T5501" s="1">
        <v>69</v>
      </c>
      <c r="U5501" s="1">
        <v>39068000</v>
      </c>
      <c r="V5501" t="s">
        <v>29</v>
      </c>
      <c r="W5501" t="s">
        <v>12142</v>
      </c>
    </row>
    <row r="5502" spans="1:23" x14ac:dyDescent="0.3">
      <c r="A5502" t="s">
        <v>18</v>
      </c>
      <c r="B5502" t="s">
        <v>19</v>
      </c>
      <c r="C5502" t="s">
        <v>17278</v>
      </c>
      <c r="D5502" t="str">
        <f t="shared" si="453"/>
        <v>01</v>
      </c>
      <c r="E5502" t="str">
        <f t="shared" si="454"/>
        <v>5</v>
      </c>
      <c r="F5502" t="s">
        <v>21</v>
      </c>
      <c r="G5502" t="s">
        <v>22</v>
      </c>
      <c r="H5502" t="s">
        <v>22</v>
      </c>
      <c r="I5502" t="s">
        <v>17279</v>
      </c>
      <c r="J5502">
        <f t="shared" si="455"/>
        <v>4584</v>
      </c>
      <c r="K5502" t="s">
        <v>24</v>
      </c>
      <c r="L5502" t="s">
        <v>33</v>
      </c>
      <c r="M5502">
        <v>0</v>
      </c>
      <c r="N5502">
        <f t="shared" si="456"/>
        <v>22</v>
      </c>
      <c r="O5502" t="str">
        <f t="shared" si="457"/>
        <v>DIFERENTE</v>
      </c>
      <c r="P5502" t="s">
        <v>17280</v>
      </c>
      <c r="Q5502" t="s">
        <v>27</v>
      </c>
      <c r="R5502" t="s">
        <v>35</v>
      </c>
      <c r="S5502" s="1">
        <v>0</v>
      </c>
      <c r="T5502" s="1">
        <v>58</v>
      </c>
      <c r="U5502" s="1">
        <v>5613000</v>
      </c>
      <c r="V5502" t="s">
        <v>29</v>
      </c>
      <c r="W5502" t="s">
        <v>17281</v>
      </c>
    </row>
    <row r="5503" spans="1:23" x14ac:dyDescent="0.3">
      <c r="A5503" t="s">
        <v>18</v>
      </c>
      <c r="B5503" t="s">
        <v>19</v>
      </c>
      <c r="C5503" t="s">
        <v>17282</v>
      </c>
      <c r="D5503" t="str">
        <f t="shared" si="453"/>
        <v>01</v>
      </c>
      <c r="E5503" t="str">
        <f t="shared" si="454"/>
        <v>0</v>
      </c>
      <c r="F5503" t="s">
        <v>21</v>
      </c>
      <c r="G5503" t="s">
        <v>22</v>
      </c>
      <c r="H5503" t="s">
        <v>22</v>
      </c>
      <c r="I5503" t="s">
        <v>17283</v>
      </c>
      <c r="J5503">
        <f t="shared" si="455"/>
        <v>4585</v>
      </c>
      <c r="K5503" t="s">
        <v>24</v>
      </c>
      <c r="L5503" t="s">
        <v>33</v>
      </c>
      <c r="M5503">
        <v>29613359</v>
      </c>
      <c r="N5503">
        <f t="shared" si="456"/>
        <v>4585</v>
      </c>
      <c r="O5503" t="str">
        <f t="shared" si="457"/>
        <v>IGUAL</v>
      </c>
      <c r="P5503" t="s">
        <v>17284</v>
      </c>
      <c r="Q5503" t="s">
        <v>27</v>
      </c>
      <c r="R5503" t="s">
        <v>35</v>
      </c>
      <c r="S5503" s="1">
        <v>98</v>
      </c>
      <c r="T5503" s="1">
        <v>74</v>
      </c>
      <c r="U5503" s="1">
        <v>11934000</v>
      </c>
      <c r="V5503" t="s">
        <v>29</v>
      </c>
      <c r="W5503" t="s">
        <v>17285</v>
      </c>
    </row>
    <row r="5504" spans="1:23" x14ac:dyDescent="0.3">
      <c r="A5504" t="s">
        <v>18</v>
      </c>
      <c r="B5504" t="s">
        <v>19</v>
      </c>
      <c r="C5504" t="s">
        <v>17286</v>
      </c>
      <c r="D5504" t="str">
        <f t="shared" si="453"/>
        <v>01</v>
      </c>
      <c r="E5504" t="str">
        <f t="shared" si="454"/>
        <v>0</v>
      </c>
      <c r="F5504" t="s">
        <v>21</v>
      </c>
      <c r="G5504" t="s">
        <v>22</v>
      </c>
      <c r="H5504" t="s">
        <v>22</v>
      </c>
      <c r="I5504" t="s">
        <v>17287</v>
      </c>
      <c r="J5504">
        <f t="shared" si="455"/>
        <v>4586</v>
      </c>
      <c r="K5504" t="s">
        <v>24</v>
      </c>
      <c r="L5504" t="s">
        <v>33</v>
      </c>
      <c r="M5504">
        <v>24538480</v>
      </c>
      <c r="N5504">
        <f t="shared" si="456"/>
        <v>4586</v>
      </c>
      <c r="O5504" t="str">
        <f t="shared" si="457"/>
        <v>IGUAL</v>
      </c>
      <c r="P5504" t="s">
        <v>17288</v>
      </c>
      <c r="Q5504" t="s">
        <v>27</v>
      </c>
      <c r="R5504" t="s">
        <v>35</v>
      </c>
      <c r="S5504" s="1">
        <v>135</v>
      </c>
      <c r="T5504" s="1">
        <v>48</v>
      </c>
      <c r="U5504" s="1">
        <v>13191000</v>
      </c>
      <c r="V5504" t="s">
        <v>29</v>
      </c>
      <c r="W5504" t="s">
        <v>17289</v>
      </c>
    </row>
    <row r="5505" spans="1:23" x14ac:dyDescent="0.3">
      <c r="A5505" t="s">
        <v>18</v>
      </c>
      <c r="B5505" t="s">
        <v>19</v>
      </c>
      <c r="C5505" t="s">
        <v>17290</v>
      </c>
      <c r="D5505" t="str">
        <f t="shared" si="453"/>
        <v>01</v>
      </c>
      <c r="E5505" t="str">
        <f t="shared" si="454"/>
        <v>0</v>
      </c>
      <c r="F5505" t="s">
        <v>21</v>
      </c>
      <c r="G5505" t="s">
        <v>22</v>
      </c>
      <c r="H5505" t="s">
        <v>22</v>
      </c>
      <c r="I5505" t="s">
        <v>17291</v>
      </c>
      <c r="J5505">
        <f t="shared" si="455"/>
        <v>4587</v>
      </c>
      <c r="K5505" t="s">
        <v>24</v>
      </c>
      <c r="L5505" t="s">
        <v>33</v>
      </c>
      <c r="M5505">
        <v>42026545</v>
      </c>
      <c r="N5505">
        <f t="shared" si="456"/>
        <v>4587</v>
      </c>
      <c r="O5505" t="str">
        <f t="shared" si="457"/>
        <v>IGUAL</v>
      </c>
      <c r="P5505" t="s">
        <v>17292</v>
      </c>
      <c r="Q5505" t="s">
        <v>27</v>
      </c>
      <c r="R5505" t="s">
        <v>35</v>
      </c>
      <c r="S5505" s="1">
        <v>158</v>
      </c>
      <c r="T5505" s="1">
        <v>125</v>
      </c>
      <c r="U5505" s="1">
        <v>28060000</v>
      </c>
      <c r="V5505" t="s">
        <v>29</v>
      </c>
      <c r="W5505" t="s">
        <v>17293</v>
      </c>
    </row>
    <row r="5506" spans="1:23" x14ac:dyDescent="0.3">
      <c r="A5506" t="s">
        <v>18</v>
      </c>
      <c r="B5506" t="s">
        <v>19</v>
      </c>
      <c r="C5506" t="s">
        <v>17294</v>
      </c>
      <c r="D5506" t="str">
        <f t="shared" ref="D5506:D5569" si="458">+MID(C5506,1,2)</f>
        <v>01</v>
      </c>
      <c r="E5506" t="str">
        <f t="shared" ref="E5506:E5569" si="459">+MID(C5506,17,1)</f>
        <v>0</v>
      </c>
      <c r="F5506" t="s">
        <v>21</v>
      </c>
      <c r="G5506" t="s">
        <v>22</v>
      </c>
      <c r="H5506" t="s">
        <v>22</v>
      </c>
      <c r="I5506" t="s">
        <v>17295</v>
      </c>
      <c r="J5506">
        <f t="shared" ref="J5506:J5569" si="460">+VLOOKUP(I5506,BASEPROP,5,FALSE)</f>
        <v>4588</v>
      </c>
      <c r="K5506" t="s">
        <v>24</v>
      </c>
      <c r="L5506" t="s">
        <v>33</v>
      </c>
      <c r="M5506">
        <v>14980785</v>
      </c>
      <c r="N5506">
        <f t="shared" ref="N5506:N5569" si="461">+VLOOKUP(M5506,DOCUMENTOSEC,2,FALSE)</f>
        <v>4588</v>
      </c>
      <c r="O5506" t="str">
        <f t="shared" ref="O5506:O5569" si="462">+IF(J5506=N5506,"IGUAL","DIFERENTE")</f>
        <v>IGUAL</v>
      </c>
      <c r="P5506" t="s">
        <v>17296</v>
      </c>
      <c r="Q5506" t="s">
        <v>27</v>
      </c>
      <c r="R5506" t="s">
        <v>35</v>
      </c>
      <c r="S5506" s="1">
        <v>102</v>
      </c>
      <c r="T5506" s="1">
        <v>55</v>
      </c>
      <c r="U5506" s="1">
        <v>9518000</v>
      </c>
      <c r="V5506" t="s">
        <v>29</v>
      </c>
      <c r="W5506" t="s">
        <v>17297</v>
      </c>
    </row>
    <row r="5507" spans="1:23" x14ac:dyDescent="0.3">
      <c r="A5507" t="s">
        <v>18</v>
      </c>
      <c r="B5507" t="s">
        <v>19</v>
      </c>
      <c r="C5507" t="s">
        <v>17298</v>
      </c>
      <c r="D5507" t="str">
        <f t="shared" si="458"/>
        <v>01</v>
      </c>
      <c r="E5507" t="str">
        <f t="shared" si="459"/>
        <v>0</v>
      </c>
      <c r="F5507" t="s">
        <v>21</v>
      </c>
      <c r="G5507" t="s">
        <v>22</v>
      </c>
      <c r="H5507" t="s">
        <v>54</v>
      </c>
      <c r="I5507" t="s">
        <v>17299</v>
      </c>
      <c r="J5507">
        <f t="shared" si="460"/>
        <v>4589</v>
      </c>
      <c r="K5507" t="s">
        <v>24</v>
      </c>
      <c r="L5507" t="s">
        <v>33</v>
      </c>
      <c r="M5507">
        <v>6360306</v>
      </c>
      <c r="N5507">
        <f t="shared" si="461"/>
        <v>4589</v>
      </c>
      <c r="O5507" t="str">
        <f t="shared" si="462"/>
        <v>IGUAL</v>
      </c>
      <c r="P5507" t="s">
        <v>17300</v>
      </c>
      <c r="Q5507" t="s">
        <v>27</v>
      </c>
      <c r="R5507" t="s">
        <v>35</v>
      </c>
      <c r="S5507" s="1">
        <v>106</v>
      </c>
      <c r="T5507" s="1">
        <v>82</v>
      </c>
      <c r="U5507" s="1">
        <v>12488000</v>
      </c>
      <c r="V5507" t="s">
        <v>29</v>
      </c>
      <c r="W5507" t="s">
        <v>17301</v>
      </c>
    </row>
    <row r="5508" spans="1:23" x14ac:dyDescent="0.3">
      <c r="A5508" t="s">
        <v>18</v>
      </c>
      <c r="B5508" t="s">
        <v>19</v>
      </c>
      <c r="C5508" t="s">
        <v>17298</v>
      </c>
      <c r="D5508" t="str">
        <f t="shared" si="458"/>
        <v>01</v>
      </c>
      <c r="E5508" t="str">
        <f t="shared" si="459"/>
        <v>0</v>
      </c>
      <c r="F5508" t="s">
        <v>21</v>
      </c>
      <c r="G5508" t="s">
        <v>52</v>
      </c>
      <c r="H5508" t="s">
        <v>54</v>
      </c>
      <c r="I5508" t="s">
        <v>17302</v>
      </c>
      <c r="J5508">
        <f t="shared" si="460"/>
        <v>4590</v>
      </c>
      <c r="K5508" t="s">
        <v>24</v>
      </c>
      <c r="L5508" t="s">
        <v>33</v>
      </c>
      <c r="M5508">
        <v>6360318</v>
      </c>
      <c r="N5508">
        <f t="shared" si="461"/>
        <v>4590</v>
      </c>
      <c r="O5508" t="str">
        <f t="shared" si="462"/>
        <v>IGUAL</v>
      </c>
      <c r="P5508" t="s">
        <v>17300</v>
      </c>
      <c r="Q5508" t="s">
        <v>27</v>
      </c>
      <c r="R5508" t="s">
        <v>35</v>
      </c>
      <c r="S5508" s="1">
        <v>106</v>
      </c>
      <c r="T5508" s="1">
        <v>82</v>
      </c>
      <c r="U5508" s="1">
        <v>12488000</v>
      </c>
      <c r="V5508" t="s">
        <v>29</v>
      </c>
      <c r="W5508" t="s">
        <v>17301</v>
      </c>
    </row>
    <row r="5509" spans="1:23" x14ac:dyDescent="0.3">
      <c r="A5509" t="s">
        <v>18</v>
      </c>
      <c r="B5509" t="s">
        <v>19</v>
      </c>
      <c r="C5509" t="s">
        <v>17298</v>
      </c>
      <c r="D5509" t="str">
        <f t="shared" si="458"/>
        <v>01</v>
      </c>
      <c r="E5509" t="str">
        <f t="shared" si="459"/>
        <v>0</v>
      </c>
      <c r="F5509" t="s">
        <v>21</v>
      </c>
      <c r="G5509" t="s">
        <v>54</v>
      </c>
      <c r="H5509" t="s">
        <v>54</v>
      </c>
      <c r="I5509" t="s">
        <v>17303</v>
      </c>
      <c r="J5509">
        <f t="shared" si="460"/>
        <v>4591</v>
      </c>
      <c r="K5509" t="s">
        <v>24</v>
      </c>
      <c r="L5509" t="s">
        <v>33</v>
      </c>
      <c r="M5509">
        <v>24546305</v>
      </c>
      <c r="N5509">
        <f t="shared" si="461"/>
        <v>4591</v>
      </c>
      <c r="O5509" t="str">
        <f t="shared" si="462"/>
        <v>IGUAL</v>
      </c>
      <c r="P5509" t="s">
        <v>17300</v>
      </c>
      <c r="Q5509" t="s">
        <v>27</v>
      </c>
      <c r="R5509" t="s">
        <v>35</v>
      </c>
      <c r="S5509" s="1">
        <v>106</v>
      </c>
      <c r="T5509" s="1">
        <v>82</v>
      </c>
      <c r="U5509" s="1">
        <v>12488000</v>
      </c>
      <c r="V5509" t="s">
        <v>29</v>
      </c>
      <c r="W5509" t="s">
        <v>17301</v>
      </c>
    </row>
    <row r="5510" spans="1:23" x14ac:dyDescent="0.3">
      <c r="A5510" t="s">
        <v>18</v>
      </c>
      <c r="B5510" t="s">
        <v>19</v>
      </c>
      <c r="C5510" t="s">
        <v>15225</v>
      </c>
      <c r="D5510" t="str">
        <f t="shared" si="458"/>
        <v>01</v>
      </c>
      <c r="E5510" t="str">
        <f t="shared" si="459"/>
        <v>0</v>
      </c>
      <c r="F5510" t="s">
        <v>21</v>
      </c>
      <c r="G5510" t="s">
        <v>22</v>
      </c>
      <c r="H5510" t="s">
        <v>22</v>
      </c>
      <c r="I5510" t="s">
        <v>3977</v>
      </c>
      <c r="J5510">
        <f t="shared" si="460"/>
        <v>972</v>
      </c>
      <c r="K5510" t="s">
        <v>24</v>
      </c>
      <c r="L5510" t="s">
        <v>33</v>
      </c>
      <c r="M5510">
        <v>42031284</v>
      </c>
      <c r="N5510">
        <f t="shared" si="461"/>
        <v>972</v>
      </c>
      <c r="O5510" t="str">
        <f t="shared" si="462"/>
        <v>IGUAL</v>
      </c>
      <c r="P5510" t="s">
        <v>15226</v>
      </c>
      <c r="Q5510" t="s">
        <v>27</v>
      </c>
      <c r="R5510" t="s">
        <v>35</v>
      </c>
      <c r="S5510" s="1">
        <v>69</v>
      </c>
      <c r="T5510" s="1">
        <v>56</v>
      </c>
      <c r="U5510" s="1">
        <v>27540000</v>
      </c>
      <c r="V5510" t="s">
        <v>29</v>
      </c>
      <c r="W5510" t="s">
        <v>15227</v>
      </c>
    </row>
    <row r="5511" spans="1:23" x14ac:dyDescent="0.3">
      <c r="A5511" t="s">
        <v>18</v>
      </c>
      <c r="B5511" t="s">
        <v>19</v>
      </c>
      <c r="C5511" t="s">
        <v>11952</v>
      </c>
      <c r="D5511" t="str">
        <f t="shared" si="458"/>
        <v>01</v>
      </c>
      <c r="E5511" t="str">
        <f t="shared" si="459"/>
        <v>0</v>
      </c>
      <c r="F5511" t="s">
        <v>21</v>
      </c>
      <c r="G5511" t="s">
        <v>22</v>
      </c>
      <c r="H5511" t="s">
        <v>22</v>
      </c>
      <c r="I5511" t="s">
        <v>11953</v>
      </c>
      <c r="J5511">
        <f t="shared" si="460"/>
        <v>3241</v>
      </c>
      <c r="K5511" t="s">
        <v>24</v>
      </c>
      <c r="L5511" t="s">
        <v>33</v>
      </c>
      <c r="M5511">
        <v>42026095</v>
      </c>
      <c r="N5511">
        <f t="shared" si="461"/>
        <v>3241</v>
      </c>
      <c r="O5511" t="str">
        <f t="shared" si="462"/>
        <v>IGUAL</v>
      </c>
      <c r="P5511" t="s">
        <v>11954</v>
      </c>
      <c r="Q5511" t="s">
        <v>27</v>
      </c>
      <c r="R5511" t="s">
        <v>35</v>
      </c>
      <c r="S5511" s="1">
        <v>81</v>
      </c>
      <c r="T5511" s="1">
        <v>67</v>
      </c>
      <c r="U5511" s="1">
        <v>31273000</v>
      </c>
      <c r="V5511" t="s">
        <v>29</v>
      </c>
      <c r="W5511" t="s">
        <v>11955</v>
      </c>
    </row>
    <row r="5512" spans="1:23" x14ac:dyDescent="0.3">
      <c r="A5512" t="s">
        <v>18</v>
      </c>
      <c r="B5512" t="s">
        <v>19</v>
      </c>
      <c r="C5512" t="s">
        <v>17311</v>
      </c>
      <c r="D5512" t="str">
        <f t="shared" si="458"/>
        <v>01</v>
      </c>
      <c r="E5512" t="str">
        <f t="shared" si="459"/>
        <v>0</v>
      </c>
      <c r="F5512" t="s">
        <v>21</v>
      </c>
      <c r="G5512" t="s">
        <v>22</v>
      </c>
      <c r="H5512" t="s">
        <v>22</v>
      </c>
      <c r="I5512" t="s">
        <v>17312</v>
      </c>
      <c r="J5512">
        <f t="shared" si="460"/>
        <v>4593</v>
      </c>
      <c r="K5512" t="s">
        <v>24</v>
      </c>
      <c r="L5512" t="s">
        <v>33</v>
      </c>
      <c r="M5512">
        <v>24930347</v>
      </c>
      <c r="N5512">
        <f t="shared" si="461"/>
        <v>4593</v>
      </c>
      <c r="O5512" t="str">
        <f t="shared" si="462"/>
        <v>IGUAL</v>
      </c>
      <c r="P5512" t="s">
        <v>17313</v>
      </c>
      <c r="Q5512" t="s">
        <v>27</v>
      </c>
      <c r="R5512" t="s">
        <v>35</v>
      </c>
      <c r="S5512" s="1">
        <v>124</v>
      </c>
      <c r="T5512" s="1">
        <v>53</v>
      </c>
      <c r="U5512" s="1">
        <v>16648000</v>
      </c>
      <c r="V5512" t="s">
        <v>29</v>
      </c>
      <c r="W5512" t="s">
        <v>17314</v>
      </c>
    </row>
    <row r="5513" spans="1:23" x14ac:dyDescent="0.3">
      <c r="A5513" t="s">
        <v>18</v>
      </c>
      <c r="B5513" t="s">
        <v>19</v>
      </c>
      <c r="C5513" t="s">
        <v>17315</v>
      </c>
      <c r="D5513" t="str">
        <f t="shared" si="458"/>
        <v>01</v>
      </c>
      <c r="E5513" t="str">
        <f t="shared" si="459"/>
        <v>0</v>
      </c>
      <c r="F5513" t="s">
        <v>21</v>
      </c>
      <c r="G5513" t="s">
        <v>22</v>
      </c>
      <c r="H5513" t="s">
        <v>22</v>
      </c>
      <c r="I5513" t="s">
        <v>17316</v>
      </c>
      <c r="J5513">
        <f t="shared" si="460"/>
        <v>4594</v>
      </c>
      <c r="K5513" t="s">
        <v>24</v>
      </c>
      <c r="L5513" t="s">
        <v>33</v>
      </c>
      <c r="M5513">
        <v>29373369</v>
      </c>
      <c r="N5513">
        <f t="shared" si="461"/>
        <v>4594</v>
      </c>
      <c r="O5513" t="str">
        <f t="shared" si="462"/>
        <v>IGUAL</v>
      </c>
      <c r="P5513" t="s">
        <v>17317</v>
      </c>
      <c r="Q5513" t="s">
        <v>27</v>
      </c>
      <c r="R5513" t="s">
        <v>35</v>
      </c>
      <c r="S5513" s="1">
        <v>101</v>
      </c>
      <c r="T5513" s="1">
        <v>61</v>
      </c>
      <c r="U5513" s="1">
        <v>9669000</v>
      </c>
      <c r="V5513" t="s">
        <v>29</v>
      </c>
      <c r="W5513" t="s">
        <v>17318</v>
      </c>
    </row>
    <row r="5514" spans="1:23" x14ac:dyDescent="0.3">
      <c r="A5514" t="s">
        <v>18</v>
      </c>
      <c r="B5514" t="s">
        <v>19</v>
      </c>
      <c r="C5514" t="s">
        <v>17319</v>
      </c>
      <c r="D5514" t="str">
        <f t="shared" si="458"/>
        <v>01</v>
      </c>
      <c r="E5514" t="str">
        <f t="shared" si="459"/>
        <v>0</v>
      </c>
      <c r="F5514" t="s">
        <v>21</v>
      </c>
      <c r="G5514" t="s">
        <v>22</v>
      </c>
      <c r="H5514" t="s">
        <v>22</v>
      </c>
      <c r="I5514" t="s">
        <v>17320</v>
      </c>
      <c r="J5514">
        <f t="shared" si="460"/>
        <v>4595</v>
      </c>
      <c r="K5514" t="s">
        <v>24</v>
      </c>
      <c r="L5514" t="s">
        <v>33</v>
      </c>
      <c r="M5514">
        <v>34020017</v>
      </c>
      <c r="N5514">
        <f t="shared" si="461"/>
        <v>4595</v>
      </c>
      <c r="O5514" t="str">
        <f t="shared" si="462"/>
        <v>IGUAL</v>
      </c>
      <c r="P5514" t="s">
        <v>17321</v>
      </c>
      <c r="Q5514" t="s">
        <v>27</v>
      </c>
      <c r="R5514" t="s">
        <v>35</v>
      </c>
      <c r="S5514" s="1">
        <v>41</v>
      </c>
      <c r="T5514" s="1">
        <v>41</v>
      </c>
      <c r="U5514" s="1">
        <v>4717000</v>
      </c>
      <c r="V5514" t="s">
        <v>29</v>
      </c>
      <c r="W5514" t="s">
        <v>17322</v>
      </c>
    </row>
    <row r="5515" spans="1:23" x14ac:dyDescent="0.3">
      <c r="A5515" t="s">
        <v>18</v>
      </c>
      <c r="B5515" t="s">
        <v>19</v>
      </c>
      <c r="C5515" t="s">
        <v>14980</v>
      </c>
      <c r="D5515" t="str">
        <f t="shared" si="458"/>
        <v>01</v>
      </c>
      <c r="E5515" t="str">
        <f t="shared" si="459"/>
        <v>0</v>
      </c>
      <c r="F5515" t="s">
        <v>21</v>
      </c>
      <c r="G5515" t="s">
        <v>22</v>
      </c>
      <c r="H5515" t="s">
        <v>22</v>
      </c>
      <c r="I5515" t="s">
        <v>11953</v>
      </c>
      <c r="J5515">
        <f t="shared" si="460"/>
        <v>3241</v>
      </c>
      <c r="K5515" t="s">
        <v>24</v>
      </c>
      <c r="L5515" t="s">
        <v>33</v>
      </c>
      <c r="M5515">
        <v>42026095</v>
      </c>
      <c r="N5515">
        <f t="shared" si="461"/>
        <v>3241</v>
      </c>
      <c r="O5515" t="str">
        <f t="shared" si="462"/>
        <v>IGUAL</v>
      </c>
      <c r="P5515" t="s">
        <v>14981</v>
      </c>
      <c r="Q5515" t="s">
        <v>27</v>
      </c>
      <c r="R5515" t="s">
        <v>35</v>
      </c>
      <c r="S5515" s="1">
        <v>69</v>
      </c>
      <c r="T5515" s="1">
        <v>236</v>
      </c>
      <c r="U5515" s="1">
        <v>123663000</v>
      </c>
      <c r="V5515" t="s">
        <v>29</v>
      </c>
      <c r="W5515" t="s">
        <v>14982</v>
      </c>
    </row>
    <row r="5516" spans="1:23" x14ac:dyDescent="0.3">
      <c r="A5516" t="s">
        <v>18</v>
      </c>
      <c r="B5516" t="s">
        <v>19</v>
      </c>
      <c r="C5516" t="s">
        <v>11064</v>
      </c>
      <c r="D5516" t="str">
        <f t="shared" si="458"/>
        <v>01</v>
      </c>
      <c r="E5516" t="str">
        <f t="shared" si="459"/>
        <v>0</v>
      </c>
      <c r="F5516" t="s">
        <v>21</v>
      </c>
      <c r="G5516" t="s">
        <v>22</v>
      </c>
      <c r="H5516" t="s">
        <v>22</v>
      </c>
      <c r="I5516" t="s">
        <v>11065</v>
      </c>
      <c r="J5516">
        <f t="shared" si="460"/>
        <v>2995</v>
      </c>
      <c r="K5516" t="s">
        <v>24</v>
      </c>
      <c r="L5516" t="s">
        <v>33</v>
      </c>
      <c r="M5516">
        <v>42026149</v>
      </c>
      <c r="N5516">
        <f t="shared" si="461"/>
        <v>2995</v>
      </c>
      <c r="O5516" t="str">
        <f t="shared" si="462"/>
        <v>IGUAL</v>
      </c>
      <c r="P5516" t="s">
        <v>11066</v>
      </c>
      <c r="Q5516" t="s">
        <v>27</v>
      </c>
      <c r="R5516" t="s">
        <v>35</v>
      </c>
      <c r="S5516" s="1">
        <v>61</v>
      </c>
      <c r="T5516" s="1">
        <v>172</v>
      </c>
      <c r="U5516" s="1">
        <v>56698000</v>
      </c>
      <c r="V5516" t="s">
        <v>29</v>
      </c>
      <c r="W5516" t="s">
        <v>11067</v>
      </c>
    </row>
    <row r="5517" spans="1:23" x14ac:dyDescent="0.3">
      <c r="A5517" t="s">
        <v>18</v>
      </c>
      <c r="B5517" t="s">
        <v>19</v>
      </c>
      <c r="C5517" t="s">
        <v>17330</v>
      </c>
      <c r="D5517" t="str">
        <f t="shared" si="458"/>
        <v>01</v>
      </c>
      <c r="E5517" t="str">
        <f t="shared" si="459"/>
        <v>5</v>
      </c>
      <c r="F5517" t="s">
        <v>21</v>
      </c>
      <c r="G5517" t="s">
        <v>22</v>
      </c>
      <c r="H5517" t="s">
        <v>22</v>
      </c>
      <c r="I5517" t="s">
        <v>17331</v>
      </c>
      <c r="J5517">
        <f t="shared" si="460"/>
        <v>4597</v>
      </c>
      <c r="K5517" t="s">
        <v>24</v>
      </c>
      <c r="L5517" t="s">
        <v>33</v>
      </c>
      <c r="M5517">
        <v>24511150</v>
      </c>
      <c r="N5517">
        <f t="shared" si="461"/>
        <v>4597</v>
      </c>
      <c r="O5517" t="str">
        <f t="shared" si="462"/>
        <v>IGUAL</v>
      </c>
      <c r="P5517" t="s">
        <v>17332</v>
      </c>
      <c r="Q5517" t="s">
        <v>27</v>
      </c>
      <c r="R5517" t="s">
        <v>35</v>
      </c>
      <c r="S5517" s="1">
        <v>0</v>
      </c>
      <c r="T5517" s="1">
        <v>24</v>
      </c>
      <c r="U5517" s="1">
        <v>2121000</v>
      </c>
      <c r="V5517" t="s">
        <v>29</v>
      </c>
      <c r="W5517" t="s">
        <v>17333</v>
      </c>
    </row>
    <row r="5518" spans="1:23" x14ac:dyDescent="0.3">
      <c r="A5518" t="s">
        <v>18</v>
      </c>
      <c r="B5518" t="s">
        <v>19</v>
      </c>
      <c r="C5518" t="s">
        <v>17334</v>
      </c>
      <c r="D5518" t="str">
        <f t="shared" si="458"/>
        <v>01</v>
      </c>
      <c r="E5518" t="str">
        <f t="shared" si="459"/>
        <v>0</v>
      </c>
      <c r="F5518" t="s">
        <v>21</v>
      </c>
      <c r="G5518" t="s">
        <v>22</v>
      </c>
      <c r="H5518" t="s">
        <v>22</v>
      </c>
      <c r="I5518" t="s">
        <v>17335</v>
      </c>
      <c r="J5518">
        <f t="shared" si="460"/>
        <v>4598</v>
      </c>
      <c r="K5518" t="s">
        <v>24</v>
      </c>
      <c r="L5518" t="s">
        <v>33</v>
      </c>
      <c r="M5518">
        <v>24412647</v>
      </c>
      <c r="N5518">
        <f t="shared" si="461"/>
        <v>4598</v>
      </c>
      <c r="O5518" t="str">
        <f t="shared" si="462"/>
        <v>IGUAL</v>
      </c>
      <c r="P5518" t="s">
        <v>17336</v>
      </c>
      <c r="Q5518" t="s">
        <v>27</v>
      </c>
      <c r="R5518" t="s">
        <v>35</v>
      </c>
      <c r="S5518" s="1">
        <v>49</v>
      </c>
      <c r="T5518" s="1">
        <v>98</v>
      </c>
      <c r="U5518" s="1">
        <v>11909000</v>
      </c>
      <c r="V5518" t="s">
        <v>29</v>
      </c>
      <c r="W5518" t="s">
        <v>17337</v>
      </c>
    </row>
    <row r="5519" spans="1:23" x14ac:dyDescent="0.3">
      <c r="A5519" t="s">
        <v>18</v>
      </c>
      <c r="B5519" t="s">
        <v>19</v>
      </c>
      <c r="C5519" t="s">
        <v>17338</v>
      </c>
      <c r="D5519" t="str">
        <f t="shared" si="458"/>
        <v>01</v>
      </c>
      <c r="E5519" t="str">
        <f t="shared" si="459"/>
        <v>0</v>
      </c>
      <c r="F5519" t="s">
        <v>21</v>
      </c>
      <c r="G5519" t="s">
        <v>22</v>
      </c>
      <c r="H5519" t="s">
        <v>22</v>
      </c>
      <c r="I5519" t="s">
        <v>17339</v>
      </c>
      <c r="J5519">
        <f t="shared" si="460"/>
        <v>4599</v>
      </c>
      <c r="K5519" t="s">
        <v>24</v>
      </c>
      <c r="L5519" t="s">
        <v>33</v>
      </c>
      <c r="M5519">
        <v>2536797</v>
      </c>
      <c r="N5519">
        <f t="shared" si="461"/>
        <v>4599</v>
      </c>
      <c r="O5519" t="str">
        <f t="shared" si="462"/>
        <v>IGUAL</v>
      </c>
      <c r="P5519" t="s">
        <v>17340</v>
      </c>
      <c r="Q5519" t="s">
        <v>27</v>
      </c>
      <c r="R5519" t="s">
        <v>35</v>
      </c>
      <c r="S5519" s="1">
        <v>68</v>
      </c>
      <c r="T5519" s="1">
        <v>62</v>
      </c>
      <c r="U5519" s="1">
        <v>11573000</v>
      </c>
      <c r="V5519" t="s">
        <v>29</v>
      </c>
      <c r="W5519" t="s">
        <v>17341</v>
      </c>
    </row>
    <row r="5520" spans="1:23" x14ac:dyDescent="0.3">
      <c r="A5520" t="s">
        <v>18</v>
      </c>
      <c r="B5520" t="s">
        <v>19</v>
      </c>
      <c r="C5520" t="s">
        <v>17342</v>
      </c>
      <c r="D5520" t="str">
        <f t="shared" si="458"/>
        <v>01</v>
      </c>
      <c r="E5520" t="str">
        <f t="shared" si="459"/>
        <v>0</v>
      </c>
      <c r="F5520" t="s">
        <v>21</v>
      </c>
      <c r="G5520" t="s">
        <v>22</v>
      </c>
      <c r="H5520" t="s">
        <v>56</v>
      </c>
      <c r="I5520" t="s">
        <v>17343</v>
      </c>
      <c r="J5520">
        <f t="shared" si="460"/>
        <v>4600</v>
      </c>
      <c r="K5520" t="s">
        <v>24</v>
      </c>
      <c r="L5520" t="s">
        <v>33</v>
      </c>
      <c r="M5520">
        <v>1088299223</v>
      </c>
      <c r="N5520">
        <f t="shared" si="461"/>
        <v>4600</v>
      </c>
      <c r="O5520" t="str">
        <f t="shared" si="462"/>
        <v>IGUAL</v>
      </c>
      <c r="P5520" t="s">
        <v>17344</v>
      </c>
      <c r="Q5520" t="s">
        <v>27</v>
      </c>
      <c r="R5520" t="s">
        <v>35</v>
      </c>
      <c r="S5520" s="1">
        <v>89</v>
      </c>
      <c r="T5520" s="1">
        <v>91</v>
      </c>
      <c r="U5520" s="1">
        <v>28299000</v>
      </c>
      <c r="V5520" t="s">
        <v>29</v>
      </c>
      <c r="W5520" t="s">
        <v>17345</v>
      </c>
    </row>
    <row r="5521" spans="1:23" x14ac:dyDescent="0.3">
      <c r="A5521" t="s">
        <v>18</v>
      </c>
      <c r="B5521" t="s">
        <v>19</v>
      </c>
      <c r="C5521" t="s">
        <v>17342</v>
      </c>
      <c r="D5521" t="str">
        <f t="shared" si="458"/>
        <v>01</v>
      </c>
      <c r="E5521" t="str">
        <f t="shared" si="459"/>
        <v>0</v>
      </c>
      <c r="F5521" t="s">
        <v>21</v>
      </c>
      <c r="G5521" t="s">
        <v>52</v>
      </c>
      <c r="H5521" t="s">
        <v>56</v>
      </c>
      <c r="I5521" t="s">
        <v>17346</v>
      </c>
      <c r="J5521">
        <f t="shared" si="460"/>
        <v>4601</v>
      </c>
      <c r="K5521" t="s">
        <v>24</v>
      </c>
      <c r="L5521" t="s">
        <v>33</v>
      </c>
      <c r="M5521">
        <v>1089603529</v>
      </c>
      <c r="N5521">
        <f t="shared" si="461"/>
        <v>4601</v>
      </c>
      <c r="O5521" t="str">
        <f t="shared" si="462"/>
        <v>IGUAL</v>
      </c>
      <c r="P5521" t="s">
        <v>17344</v>
      </c>
      <c r="Q5521" t="s">
        <v>27</v>
      </c>
      <c r="R5521" t="s">
        <v>35</v>
      </c>
      <c r="S5521" s="1">
        <v>89</v>
      </c>
      <c r="T5521" s="1">
        <v>91</v>
      </c>
      <c r="U5521" s="1">
        <v>28299000</v>
      </c>
      <c r="V5521" t="s">
        <v>29</v>
      </c>
      <c r="W5521" t="s">
        <v>17345</v>
      </c>
    </row>
    <row r="5522" spans="1:23" x14ac:dyDescent="0.3">
      <c r="A5522" t="s">
        <v>18</v>
      </c>
      <c r="B5522" t="s">
        <v>19</v>
      </c>
      <c r="C5522" t="s">
        <v>17342</v>
      </c>
      <c r="D5522" t="str">
        <f t="shared" si="458"/>
        <v>01</v>
      </c>
      <c r="E5522" t="str">
        <f t="shared" si="459"/>
        <v>0</v>
      </c>
      <c r="F5522" t="s">
        <v>21</v>
      </c>
      <c r="G5522" t="s">
        <v>54</v>
      </c>
      <c r="H5522" t="s">
        <v>56</v>
      </c>
      <c r="I5522" t="s">
        <v>17347</v>
      </c>
      <c r="J5522">
        <f t="shared" si="460"/>
        <v>4602</v>
      </c>
      <c r="K5522" t="s">
        <v>24</v>
      </c>
      <c r="L5522" t="s">
        <v>33</v>
      </c>
      <c r="M5522">
        <v>1088288858</v>
      </c>
      <c r="N5522">
        <f t="shared" si="461"/>
        <v>4602</v>
      </c>
      <c r="O5522" t="str">
        <f t="shared" si="462"/>
        <v>IGUAL</v>
      </c>
      <c r="P5522" t="s">
        <v>17344</v>
      </c>
      <c r="Q5522" t="s">
        <v>27</v>
      </c>
      <c r="R5522" t="s">
        <v>35</v>
      </c>
      <c r="S5522" s="1">
        <v>89</v>
      </c>
      <c r="T5522" s="1">
        <v>91</v>
      </c>
      <c r="U5522" s="1">
        <v>28299000</v>
      </c>
      <c r="V5522" t="s">
        <v>29</v>
      </c>
      <c r="W5522" t="s">
        <v>17345</v>
      </c>
    </row>
    <row r="5523" spans="1:23" x14ac:dyDescent="0.3">
      <c r="A5523" t="s">
        <v>18</v>
      </c>
      <c r="B5523" t="s">
        <v>19</v>
      </c>
      <c r="C5523" t="s">
        <v>17342</v>
      </c>
      <c r="D5523" t="str">
        <f t="shared" si="458"/>
        <v>01</v>
      </c>
      <c r="E5523" t="str">
        <f t="shared" si="459"/>
        <v>0</v>
      </c>
      <c r="F5523" t="s">
        <v>21</v>
      </c>
      <c r="G5523" t="s">
        <v>56</v>
      </c>
      <c r="H5523" t="s">
        <v>56</v>
      </c>
      <c r="I5523" t="s">
        <v>17348</v>
      </c>
      <c r="J5523">
        <f t="shared" si="460"/>
        <v>4603</v>
      </c>
      <c r="K5523" t="s">
        <v>24</v>
      </c>
      <c r="L5523" t="s">
        <v>33</v>
      </c>
      <c r="M5523">
        <v>1089601236</v>
      </c>
      <c r="N5523">
        <f t="shared" si="461"/>
        <v>4603</v>
      </c>
      <c r="O5523" t="str">
        <f t="shared" si="462"/>
        <v>IGUAL</v>
      </c>
      <c r="P5523" t="s">
        <v>17344</v>
      </c>
      <c r="Q5523" t="s">
        <v>27</v>
      </c>
      <c r="R5523" t="s">
        <v>35</v>
      </c>
      <c r="S5523" s="1">
        <v>89</v>
      </c>
      <c r="T5523" s="1">
        <v>91</v>
      </c>
      <c r="U5523" s="1">
        <v>28299000</v>
      </c>
      <c r="V5523" t="s">
        <v>29</v>
      </c>
      <c r="W5523" t="s">
        <v>17345</v>
      </c>
    </row>
    <row r="5524" spans="1:23" x14ac:dyDescent="0.3">
      <c r="A5524" t="s">
        <v>18</v>
      </c>
      <c r="B5524" t="s">
        <v>19</v>
      </c>
      <c r="C5524" t="s">
        <v>17349</v>
      </c>
      <c r="D5524" t="str">
        <f t="shared" si="458"/>
        <v>01</v>
      </c>
      <c r="E5524" t="str">
        <f t="shared" si="459"/>
        <v>0</v>
      </c>
      <c r="F5524" t="s">
        <v>21</v>
      </c>
      <c r="G5524" t="s">
        <v>22</v>
      </c>
      <c r="H5524" t="s">
        <v>22</v>
      </c>
      <c r="I5524" t="s">
        <v>17350</v>
      </c>
      <c r="J5524">
        <f t="shared" si="460"/>
        <v>4604</v>
      </c>
      <c r="K5524" t="s">
        <v>24</v>
      </c>
      <c r="L5524" t="s">
        <v>33</v>
      </c>
      <c r="M5524">
        <v>29777735</v>
      </c>
      <c r="N5524">
        <f t="shared" si="461"/>
        <v>4604</v>
      </c>
      <c r="O5524" t="str">
        <f t="shared" si="462"/>
        <v>IGUAL</v>
      </c>
      <c r="P5524" t="s">
        <v>17351</v>
      </c>
      <c r="Q5524" t="s">
        <v>27</v>
      </c>
      <c r="R5524" t="s">
        <v>35</v>
      </c>
      <c r="S5524" s="1">
        <v>96</v>
      </c>
      <c r="T5524" s="1">
        <v>66</v>
      </c>
      <c r="U5524" s="1">
        <v>10593000</v>
      </c>
      <c r="V5524" t="s">
        <v>29</v>
      </c>
      <c r="W5524" t="s">
        <v>17352</v>
      </c>
    </row>
    <row r="5525" spans="1:23" x14ac:dyDescent="0.3">
      <c r="A5525" t="s">
        <v>18</v>
      </c>
      <c r="B5525" t="s">
        <v>19</v>
      </c>
      <c r="C5525" t="s">
        <v>12143</v>
      </c>
      <c r="D5525" t="str">
        <f t="shared" si="458"/>
        <v>01</v>
      </c>
      <c r="E5525" t="str">
        <f t="shared" si="459"/>
        <v>0</v>
      </c>
      <c r="F5525" t="s">
        <v>21</v>
      </c>
      <c r="G5525" t="s">
        <v>22</v>
      </c>
      <c r="H5525" t="s">
        <v>22</v>
      </c>
      <c r="I5525" t="s">
        <v>11065</v>
      </c>
      <c r="J5525">
        <f t="shared" si="460"/>
        <v>2995</v>
      </c>
      <c r="K5525" t="s">
        <v>24</v>
      </c>
      <c r="L5525" t="s">
        <v>33</v>
      </c>
      <c r="M5525">
        <v>42026149</v>
      </c>
      <c r="N5525">
        <f t="shared" si="461"/>
        <v>2995</v>
      </c>
      <c r="O5525" t="str">
        <f t="shared" si="462"/>
        <v>IGUAL</v>
      </c>
      <c r="P5525" t="s">
        <v>12144</v>
      </c>
      <c r="Q5525" t="s">
        <v>27</v>
      </c>
      <c r="R5525" t="s">
        <v>35</v>
      </c>
      <c r="S5525" s="1">
        <v>81</v>
      </c>
      <c r="T5525" s="1">
        <v>81</v>
      </c>
      <c r="U5525" s="1">
        <v>49784000</v>
      </c>
      <c r="V5525" t="s">
        <v>29</v>
      </c>
      <c r="W5525" t="s">
        <v>12145</v>
      </c>
    </row>
    <row r="5526" spans="1:23" x14ac:dyDescent="0.3">
      <c r="A5526" t="s">
        <v>18</v>
      </c>
      <c r="B5526" t="s">
        <v>19</v>
      </c>
      <c r="C5526" t="s">
        <v>4348</v>
      </c>
      <c r="D5526" t="str">
        <f t="shared" si="458"/>
        <v>01</v>
      </c>
      <c r="E5526" t="str">
        <f t="shared" si="459"/>
        <v>0</v>
      </c>
      <c r="F5526" t="s">
        <v>21</v>
      </c>
      <c r="G5526" t="s">
        <v>22</v>
      </c>
      <c r="H5526" t="s">
        <v>22</v>
      </c>
      <c r="I5526" t="s">
        <v>4349</v>
      </c>
      <c r="J5526">
        <f t="shared" si="460"/>
        <v>1083</v>
      </c>
      <c r="K5526" t="s">
        <v>24</v>
      </c>
      <c r="L5526" t="s">
        <v>33</v>
      </c>
      <c r="M5526">
        <v>42024957</v>
      </c>
      <c r="N5526">
        <f t="shared" si="461"/>
        <v>1083</v>
      </c>
      <c r="O5526" t="str">
        <f t="shared" si="462"/>
        <v>IGUAL</v>
      </c>
      <c r="P5526" t="s">
        <v>4350</v>
      </c>
      <c r="Q5526" t="s">
        <v>27</v>
      </c>
      <c r="R5526" t="s">
        <v>35</v>
      </c>
      <c r="S5526" s="1">
        <v>141</v>
      </c>
      <c r="T5526" s="1">
        <v>87</v>
      </c>
      <c r="U5526" s="1">
        <v>36398000</v>
      </c>
      <c r="V5526" t="s">
        <v>29</v>
      </c>
      <c r="W5526" t="s">
        <v>4351</v>
      </c>
    </row>
    <row r="5527" spans="1:23" x14ac:dyDescent="0.3">
      <c r="A5527" t="s">
        <v>18</v>
      </c>
      <c r="B5527" t="s">
        <v>19</v>
      </c>
      <c r="C5527" t="s">
        <v>17359</v>
      </c>
      <c r="D5527" t="str">
        <f t="shared" si="458"/>
        <v>01</v>
      </c>
      <c r="E5527" t="str">
        <f t="shared" si="459"/>
        <v>0</v>
      </c>
      <c r="F5527" t="s">
        <v>21</v>
      </c>
      <c r="G5527" t="s">
        <v>22</v>
      </c>
      <c r="H5527" t="s">
        <v>22</v>
      </c>
      <c r="I5527" t="s">
        <v>17360</v>
      </c>
      <c r="J5527">
        <f t="shared" si="460"/>
        <v>4605</v>
      </c>
      <c r="K5527" t="s">
        <v>24</v>
      </c>
      <c r="L5527" t="s">
        <v>33</v>
      </c>
      <c r="M5527">
        <v>1257949</v>
      </c>
      <c r="N5527">
        <f t="shared" si="461"/>
        <v>4605</v>
      </c>
      <c r="O5527" t="str">
        <f t="shared" si="462"/>
        <v>IGUAL</v>
      </c>
      <c r="P5527" t="s">
        <v>17361</v>
      </c>
      <c r="Q5527" t="s">
        <v>27</v>
      </c>
      <c r="R5527" t="s">
        <v>35</v>
      </c>
      <c r="S5527" s="1">
        <v>100</v>
      </c>
      <c r="T5527" s="1">
        <v>71</v>
      </c>
      <c r="U5527" s="1">
        <v>11744000</v>
      </c>
      <c r="V5527" t="s">
        <v>29</v>
      </c>
      <c r="W5527" t="s">
        <v>17362</v>
      </c>
    </row>
    <row r="5528" spans="1:23" x14ac:dyDescent="0.3">
      <c r="A5528" t="s">
        <v>18</v>
      </c>
      <c r="B5528" t="s">
        <v>19</v>
      </c>
      <c r="C5528" t="s">
        <v>17363</v>
      </c>
      <c r="D5528" t="str">
        <f t="shared" si="458"/>
        <v>01</v>
      </c>
      <c r="E5528" t="str">
        <f t="shared" si="459"/>
        <v>0</v>
      </c>
      <c r="F5528" t="s">
        <v>21</v>
      </c>
      <c r="G5528" t="s">
        <v>22</v>
      </c>
      <c r="H5528" t="s">
        <v>52</v>
      </c>
      <c r="I5528" t="s">
        <v>17364</v>
      </c>
      <c r="J5528">
        <f t="shared" si="460"/>
        <v>4606</v>
      </c>
      <c r="K5528" t="s">
        <v>24</v>
      </c>
      <c r="L5528" t="s">
        <v>33</v>
      </c>
      <c r="M5528">
        <v>10197660</v>
      </c>
      <c r="N5528">
        <f t="shared" si="461"/>
        <v>4606</v>
      </c>
      <c r="O5528" t="str">
        <f t="shared" si="462"/>
        <v>IGUAL</v>
      </c>
      <c r="P5528" t="s">
        <v>17365</v>
      </c>
      <c r="Q5528" t="s">
        <v>27</v>
      </c>
      <c r="R5528" t="s">
        <v>35</v>
      </c>
      <c r="S5528" s="1">
        <v>88</v>
      </c>
      <c r="T5528" s="1">
        <v>75</v>
      </c>
      <c r="U5528" s="1">
        <v>11708000</v>
      </c>
      <c r="V5528" t="s">
        <v>29</v>
      </c>
      <c r="W5528" t="s">
        <v>17366</v>
      </c>
    </row>
    <row r="5529" spans="1:23" x14ac:dyDescent="0.3">
      <c r="A5529" t="s">
        <v>18</v>
      </c>
      <c r="B5529" t="s">
        <v>19</v>
      </c>
      <c r="C5529" t="s">
        <v>17363</v>
      </c>
      <c r="D5529" t="str">
        <f t="shared" si="458"/>
        <v>01</v>
      </c>
      <c r="E5529" t="str">
        <f t="shared" si="459"/>
        <v>0</v>
      </c>
      <c r="F5529" t="s">
        <v>21</v>
      </c>
      <c r="G5529" t="s">
        <v>52</v>
      </c>
      <c r="H5529" t="s">
        <v>52</v>
      </c>
      <c r="I5529" t="s">
        <v>17367</v>
      </c>
      <c r="J5529">
        <f t="shared" si="460"/>
        <v>4607</v>
      </c>
      <c r="K5529" t="s">
        <v>24</v>
      </c>
      <c r="L5529" t="s">
        <v>33</v>
      </c>
      <c r="M5529">
        <v>28868227</v>
      </c>
      <c r="N5529">
        <f t="shared" si="461"/>
        <v>4607</v>
      </c>
      <c r="O5529" t="str">
        <f t="shared" si="462"/>
        <v>IGUAL</v>
      </c>
      <c r="P5529" t="s">
        <v>17365</v>
      </c>
      <c r="Q5529" t="s">
        <v>27</v>
      </c>
      <c r="R5529" t="s">
        <v>35</v>
      </c>
      <c r="S5529" s="1">
        <v>88</v>
      </c>
      <c r="T5529" s="1">
        <v>75</v>
      </c>
      <c r="U5529" s="1">
        <v>11708000</v>
      </c>
      <c r="V5529" t="s">
        <v>29</v>
      </c>
      <c r="W5529" t="s">
        <v>17366</v>
      </c>
    </row>
    <row r="5530" spans="1:23" x14ac:dyDescent="0.3">
      <c r="A5530" t="s">
        <v>18</v>
      </c>
      <c r="B5530" t="s">
        <v>19</v>
      </c>
      <c r="C5530" t="s">
        <v>17368</v>
      </c>
      <c r="D5530" t="str">
        <f t="shared" si="458"/>
        <v>01</v>
      </c>
      <c r="E5530" t="str">
        <f t="shared" si="459"/>
        <v>0</v>
      </c>
      <c r="F5530" t="s">
        <v>21</v>
      </c>
      <c r="G5530" t="s">
        <v>22</v>
      </c>
      <c r="H5530" t="s">
        <v>52</v>
      </c>
      <c r="I5530" t="s">
        <v>17369</v>
      </c>
      <c r="J5530">
        <f t="shared" si="460"/>
        <v>4608</v>
      </c>
      <c r="K5530" t="s">
        <v>24</v>
      </c>
      <c r="L5530" t="s">
        <v>33</v>
      </c>
      <c r="M5530">
        <v>42024239</v>
      </c>
      <c r="N5530">
        <f t="shared" si="461"/>
        <v>4608</v>
      </c>
      <c r="O5530" t="str">
        <f t="shared" si="462"/>
        <v>IGUAL</v>
      </c>
      <c r="P5530" t="s">
        <v>17370</v>
      </c>
      <c r="Q5530" t="s">
        <v>27</v>
      </c>
      <c r="R5530" t="s">
        <v>35</v>
      </c>
      <c r="S5530" s="1">
        <v>83</v>
      </c>
      <c r="T5530" s="1">
        <v>71</v>
      </c>
      <c r="U5530" s="1">
        <v>9928000</v>
      </c>
      <c r="V5530" t="s">
        <v>29</v>
      </c>
      <c r="W5530" t="s">
        <v>17371</v>
      </c>
    </row>
    <row r="5531" spans="1:23" x14ac:dyDescent="0.3">
      <c r="A5531" t="s">
        <v>18</v>
      </c>
      <c r="B5531" t="s">
        <v>19</v>
      </c>
      <c r="C5531" t="s">
        <v>17368</v>
      </c>
      <c r="D5531" t="str">
        <f t="shared" si="458"/>
        <v>01</v>
      </c>
      <c r="E5531" t="str">
        <f t="shared" si="459"/>
        <v>0</v>
      </c>
      <c r="F5531" t="s">
        <v>21</v>
      </c>
      <c r="G5531" t="s">
        <v>52</v>
      </c>
      <c r="H5531" t="s">
        <v>52</v>
      </c>
      <c r="I5531" t="s">
        <v>17372</v>
      </c>
      <c r="J5531">
        <f t="shared" si="460"/>
        <v>4609</v>
      </c>
      <c r="K5531" t="s">
        <v>24</v>
      </c>
      <c r="L5531" t="s">
        <v>33</v>
      </c>
      <c r="M5531">
        <v>10192126</v>
      </c>
      <c r="N5531">
        <f t="shared" si="461"/>
        <v>4609</v>
      </c>
      <c r="O5531" t="str">
        <f t="shared" si="462"/>
        <v>IGUAL</v>
      </c>
      <c r="P5531" t="s">
        <v>17370</v>
      </c>
      <c r="Q5531" t="s">
        <v>27</v>
      </c>
      <c r="R5531" t="s">
        <v>35</v>
      </c>
      <c r="S5531" s="1">
        <v>83</v>
      </c>
      <c r="T5531" s="1">
        <v>71</v>
      </c>
      <c r="U5531" s="1">
        <v>9928000</v>
      </c>
      <c r="V5531" t="s">
        <v>29</v>
      </c>
      <c r="W5531" t="s">
        <v>17371</v>
      </c>
    </row>
    <row r="5532" spans="1:23" x14ac:dyDescent="0.3">
      <c r="A5532" t="s">
        <v>18</v>
      </c>
      <c r="B5532" t="s">
        <v>19</v>
      </c>
      <c r="C5532" t="s">
        <v>17373</v>
      </c>
      <c r="D5532" t="str">
        <f t="shared" si="458"/>
        <v>01</v>
      </c>
      <c r="E5532" t="str">
        <f t="shared" si="459"/>
        <v>0</v>
      </c>
      <c r="F5532" t="s">
        <v>21</v>
      </c>
      <c r="G5532" t="s">
        <v>22</v>
      </c>
      <c r="H5532" t="s">
        <v>22</v>
      </c>
      <c r="I5532" t="s">
        <v>17374</v>
      </c>
      <c r="J5532">
        <f t="shared" si="460"/>
        <v>4610</v>
      </c>
      <c r="K5532" t="s">
        <v>24</v>
      </c>
      <c r="L5532" t="s">
        <v>33</v>
      </c>
      <c r="M5532">
        <v>42023140</v>
      </c>
      <c r="N5532">
        <f t="shared" si="461"/>
        <v>4610</v>
      </c>
      <c r="O5532" t="str">
        <f t="shared" si="462"/>
        <v>IGUAL</v>
      </c>
      <c r="P5532" t="s">
        <v>17375</v>
      </c>
      <c r="Q5532" t="s">
        <v>27</v>
      </c>
      <c r="R5532" t="s">
        <v>35</v>
      </c>
      <c r="S5532" s="1">
        <v>81</v>
      </c>
      <c r="T5532" s="1">
        <v>53</v>
      </c>
      <c r="U5532" s="1">
        <v>10055000</v>
      </c>
      <c r="V5532" t="s">
        <v>29</v>
      </c>
      <c r="W5532" t="s">
        <v>17376</v>
      </c>
    </row>
    <row r="5533" spans="1:23" x14ac:dyDescent="0.3">
      <c r="A5533" t="s">
        <v>18</v>
      </c>
      <c r="B5533" t="s">
        <v>19</v>
      </c>
      <c r="C5533" t="s">
        <v>17377</v>
      </c>
      <c r="D5533" t="str">
        <f t="shared" si="458"/>
        <v>01</v>
      </c>
      <c r="E5533" t="str">
        <f t="shared" si="459"/>
        <v>0</v>
      </c>
      <c r="F5533" t="s">
        <v>21</v>
      </c>
      <c r="G5533" t="s">
        <v>22</v>
      </c>
      <c r="H5533" t="s">
        <v>22</v>
      </c>
      <c r="I5533" t="s">
        <v>17378</v>
      </c>
      <c r="J5533">
        <f t="shared" si="460"/>
        <v>4611</v>
      </c>
      <c r="K5533" t="s">
        <v>24</v>
      </c>
      <c r="L5533" t="s">
        <v>33</v>
      </c>
      <c r="M5533">
        <v>25058661</v>
      </c>
      <c r="N5533">
        <f t="shared" si="461"/>
        <v>4611</v>
      </c>
      <c r="O5533" t="str">
        <f t="shared" si="462"/>
        <v>IGUAL</v>
      </c>
      <c r="P5533" t="s">
        <v>17379</v>
      </c>
      <c r="Q5533" t="s">
        <v>27</v>
      </c>
      <c r="R5533" t="s">
        <v>35</v>
      </c>
      <c r="S5533" s="1">
        <v>77</v>
      </c>
      <c r="T5533" s="1">
        <v>141</v>
      </c>
      <c r="U5533" s="1">
        <v>41233000</v>
      </c>
      <c r="V5533" t="s">
        <v>29</v>
      </c>
      <c r="W5533" t="s">
        <v>17380</v>
      </c>
    </row>
    <row r="5534" spans="1:23" x14ac:dyDescent="0.3">
      <c r="A5534" t="s">
        <v>18</v>
      </c>
      <c r="B5534" t="s">
        <v>19</v>
      </c>
      <c r="C5534" t="s">
        <v>12604</v>
      </c>
      <c r="D5534" t="str">
        <f t="shared" si="458"/>
        <v>01</v>
      </c>
      <c r="E5534" t="str">
        <f t="shared" si="459"/>
        <v>0</v>
      </c>
      <c r="F5534" t="s">
        <v>21</v>
      </c>
      <c r="G5534" t="s">
        <v>22</v>
      </c>
      <c r="H5534" t="s">
        <v>22</v>
      </c>
      <c r="I5534" t="s">
        <v>4349</v>
      </c>
      <c r="J5534">
        <f t="shared" si="460"/>
        <v>1083</v>
      </c>
      <c r="K5534" t="s">
        <v>24</v>
      </c>
      <c r="L5534" t="s">
        <v>33</v>
      </c>
      <c r="M5534">
        <v>42024957</v>
      </c>
      <c r="N5534">
        <f t="shared" si="461"/>
        <v>1083</v>
      </c>
      <c r="O5534" t="str">
        <f t="shared" si="462"/>
        <v>IGUAL</v>
      </c>
      <c r="P5534" t="s">
        <v>12605</v>
      </c>
      <c r="Q5534" t="s">
        <v>27</v>
      </c>
      <c r="R5534" t="s">
        <v>35</v>
      </c>
      <c r="S5534" s="1">
        <v>112</v>
      </c>
      <c r="T5534" s="1">
        <v>132</v>
      </c>
      <c r="U5534" s="1">
        <v>63365000</v>
      </c>
      <c r="V5534" t="s">
        <v>29</v>
      </c>
      <c r="W5534" t="s">
        <v>12606</v>
      </c>
    </row>
    <row r="5535" spans="1:23" x14ac:dyDescent="0.3">
      <c r="A5535" t="s">
        <v>18</v>
      </c>
      <c r="B5535" t="s">
        <v>19</v>
      </c>
      <c r="C5535" t="s">
        <v>17384</v>
      </c>
      <c r="D5535" t="str">
        <f t="shared" si="458"/>
        <v>01</v>
      </c>
      <c r="E5535" t="str">
        <f t="shared" si="459"/>
        <v>5</v>
      </c>
      <c r="F5535" t="s">
        <v>21</v>
      </c>
      <c r="G5535" t="s">
        <v>22</v>
      </c>
      <c r="H5535" t="s">
        <v>22</v>
      </c>
      <c r="I5535" t="s">
        <v>17385</v>
      </c>
      <c r="J5535">
        <f t="shared" si="460"/>
        <v>4612</v>
      </c>
      <c r="K5535" t="s">
        <v>24</v>
      </c>
      <c r="L5535" t="s">
        <v>33</v>
      </c>
      <c r="M5535">
        <v>42023266</v>
      </c>
      <c r="N5535">
        <f t="shared" si="461"/>
        <v>4612</v>
      </c>
      <c r="O5535" t="str">
        <f t="shared" si="462"/>
        <v>IGUAL</v>
      </c>
      <c r="P5535" t="s">
        <v>5150</v>
      </c>
      <c r="Q5535" t="s">
        <v>27</v>
      </c>
      <c r="R5535" t="s">
        <v>35</v>
      </c>
      <c r="S5535" s="1">
        <v>0</v>
      </c>
      <c r="T5535" s="1">
        <v>58</v>
      </c>
      <c r="U5535" s="1">
        <v>4648000</v>
      </c>
      <c r="V5535" t="s">
        <v>29</v>
      </c>
      <c r="W5535" t="s">
        <v>17386</v>
      </c>
    </row>
    <row r="5536" spans="1:23" x14ac:dyDescent="0.3">
      <c r="A5536" t="s">
        <v>18</v>
      </c>
      <c r="B5536" t="s">
        <v>19</v>
      </c>
      <c r="C5536" t="s">
        <v>17387</v>
      </c>
      <c r="D5536" t="str">
        <f t="shared" si="458"/>
        <v>01</v>
      </c>
      <c r="E5536" t="str">
        <f t="shared" si="459"/>
        <v>0</v>
      </c>
      <c r="F5536" t="s">
        <v>21</v>
      </c>
      <c r="G5536" t="s">
        <v>22</v>
      </c>
      <c r="H5536" t="s">
        <v>22</v>
      </c>
      <c r="I5536" t="s">
        <v>17388</v>
      </c>
      <c r="J5536">
        <f t="shared" si="460"/>
        <v>4613</v>
      </c>
      <c r="K5536" t="s">
        <v>24</v>
      </c>
      <c r="L5536" t="s">
        <v>33</v>
      </c>
      <c r="M5536">
        <v>10051655</v>
      </c>
      <c r="N5536">
        <f t="shared" si="461"/>
        <v>4613</v>
      </c>
      <c r="O5536" t="str">
        <f t="shared" si="462"/>
        <v>IGUAL</v>
      </c>
      <c r="P5536" t="s">
        <v>17389</v>
      </c>
      <c r="Q5536" t="s">
        <v>27</v>
      </c>
      <c r="R5536" t="s">
        <v>35</v>
      </c>
      <c r="S5536" s="1">
        <v>92</v>
      </c>
      <c r="T5536" s="1">
        <v>80</v>
      </c>
      <c r="U5536" s="1">
        <v>12139000</v>
      </c>
      <c r="V5536" t="s">
        <v>29</v>
      </c>
      <c r="W5536" t="s">
        <v>17390</v>
      </c>
    </row>
    <row r="5537" spans="1:24" x14ac:dyDescent="0.3">
      <c r="A5537" t="s">
        <v>18</v>
      </c>
      <c r="B5537" t="s">
        <v>19</v>
      </c>
      <c r="C5537" t="s">
        <v>17391</v>
      </c>
      <c r="D5537" t="str">
        <f t="shared" si="458"/>
        <v>01</v>
      </c>
      <c r="E5537" t="str">
        <f t="shared" si="459"/>
        <v>0</v>
      </c>
      <c r="F5537" t="s">
        <v>21</v>
      </c>
      <c r="G5537" t="s">
        <v>22</v>
      </c>
      <c r="H5537" t="s">
        <v>22</v>
      </c>
      <c r="I5537" t="s">
        <v>17392</v>
      </c>
      <c r="J5537">
        <f t="shared" si="460"/>
        <v>4614</v>
      </c>
      <c r="K5537" t="s">
        <v>24</v>
      </c>
      <c r="L5537" t="s">
        <v>33</v>
      </c>
      <c r="M5537">
        <v>42024204</v>
      </c>
      <c r="N5537">
        <f t="shared" si="461"/>
        <v>4614</v>
      </c>
      <c r="O5537" t="str">
        <f t="shared" si="462"/>
        <v>IGUAL</v>
      </c>
      <c r="P5537" t="s">
        <v>17393</v>
      </c>
      <c r="Q5537" t="s">
        <v>27</v>
      </c>
      <c r="R5537" t="s">
        <v>35</v>
      </c>
      <c r="S5537" s="1">
        <v>86</v>
      </c>
      <c r="T5537" s="1">
        <v>75</v>
      </c>
      <c r="U5537" s="1">
        <v>14249000</v>
      </c>
      <c r="V5537" t="s">
        <v>29</v>
      </c>
      <c r="W5537" t="s">
        <v>17394</v>
      </c>
    </row>
    <row r="5538" spans="1:24" x14ac:dyDescent="0.3">
      <c r="A5538" t="s">
        <v>18</v>
      </c>
      <c r="B5538" t="s">
        <v>19</v>
      </c>
      <c r="C5538" t="s">
        <v>17395</v>
      </c>
      <c r="D5538" t="str">
        <f t="shared" si="458"/>
        <v>01</v>
      </c>
      <c r="E5538" t="str">
        <f t="shared" si="459"/>
        <v>0</v>
      </c>
      <c r="F5538" t="s">
        <v>21</v>
      </c>
      <c r="G5538" t="s">
        <v>22</v>
      </c>
      <c r="H5538" t="s">
        <v>22</v>
      </c>
      <c r="I5538" t="s">
        <v>17396</v>
      </c>
      <c r="J5538">
        <f t="shared" si="460"/>
        <v>4615</v>
      </c>
      <c r="K5538" t="s">
        <v>24</v>
      </c>
      <c r="L5538" t="s">
        <v>33</v>
      </c>
      <c r="M5538">
        <v>24536944</v>
      </c>
      <c r="N5538">
        <f t="shared" si="461"/>
        <v>4615</v>
      </c>
      <c r="O5538" t="str">
        <f t="shared" si="462"/>
        <v>IGUAL</v>
      </c>
      <c r="P5538" t="s">
        <v>17397</v>
      </c>
      <c r="Q5538" t="s">
        <v>27</v>
      </c>
      <c r="R5538" t="s">
        <v>35</v>
      </c>
      <c r="S5538" s="1">
        <v>94</v>
      </c>
      <c r="T5538" s="1">
        <v>75</v>
      </c>
      <c r="U5538" s="1">
        <v>7794000</v>
      </c>
      <c r="V5538" t="s">
        <v>29</v>
      </c>
      <c r="W5538" t="s">
        <v>17398</v>
      </c>
    </row>
    <row r="5539" spans="1:24" x14ac:dyDescent="0.3">
      <c r="A5539" t="s">
        <v>18</v>
      </c>
      <c r="B5539" t="s">
        <v>19</v>
      </c>
      <c r="C5539" t="s">
        <v>17399</v>
      </c>
      <c r="D5539" t="str">
        <f t="shared" si="458"/>
        <v>01</v>
      </c>
      <c r="E5539" t="str">
        <f t="shared" si="459"/>
        <v>0</v>
      </c>
      <c r="F5539" t="s">
        <v>21</v>
      </c>
      <c r="G5539" t="s">
        <v>22</v>
      </c>
      <c r="H5539" t="s">
        <v>22</v>
      </c>
      <c r="I5539" t="s">
        <v>17400</v>
      </c>
      <c r="J5539">
        <f t="shared" si="460"/>
        <v>4616</v>
      </c>
      <c r="K5539" t="s">
        <v>24</v>
      </c>
      <c r="L5539" t="s">
        <v>33</v>
      </c>
      <c r="M5539">
        <v>24534965</v>
      </c>
      <c r="N5539">
        <f t="shared" si="461"/>
        <v>4616</v>
      </c>
      <c r="O5539" t="str">
        <f t="shared" si="462"/>
        <v>IGUAL</v>
      </c>
      <c r="P5539" t="s">
        <v>17401</v>
      </c>
      <c r="Q5539" t="s">
        <v>27</v>
      </c>
      <c r="R5539" t="s">
        <v>35</v>
      </c>
      <c r="S5539" s="1">
        <v>81</v>
      </c>
      <c r="T5539" s="1">
        <v>65</v>
      </c>
      <c r="U5539" s="1">
        <v>10052000</v>
      </c>
      <c r="V5539" t="s">
        <v>29</v>
      </c>
      <c r="W5539" t="s">
        <v>17402</v>
      </c>
    </row>
    <row r="5540" spans="1:24" x14ac:dyDescent="0.3">
      <c r="A5540" t="s">
        <v>18</v>
      </c>
      <c r="B5540" t="s">
        <v>19</v>
      </c>
      <c r="C5540" t="s">
        <v>17403</v>
      </c>
      <c r="D5540" t="str">
        <f t="shared" si="458"/>
        <v>01</v>
      </c>
      <c r="E5540" t="str">
        <f t="shared" si="459"/>
        <v>0</v>
      </c>
      <c r="F5540" t="s">
        <v>21</v>
      </c>
      <c r="G5540" t="s">
        <v>22</v>
      </c>
      <c r="H5540" t="s">
        <v>22</v>
      </c>
      <c r="I5540" t="s">
        <v>17404</v>
      </c>
      <c r="J5540">
        <f t="shared" si="460"/>
        <v>4617</v>
      </c>
      <c r="K5540" t="s">
        <v>24</v>
      </c>
      <c r="L5540" t="s">
        <v>33</v>
      </c>
      <c r="M5540">
        <v>42021763</v>
      </c>
      <c r="N5540">
        <f t="shared" si="461"/>
        <v>4617</v>
      </c>
      <c r="O5540" t="str">
        <f t="shared" si="462"/>
        <v>IGUAL</v>
      </c>
      <c r="P5540" t="s">
        <v>17405</v>
      </c>
      <c r="Q5540" t="s">
        <v>27</v>
      </c>
      <c r="R5540" t="s">
        <v>35</v>
      </c>
      <c r="S5540" s="1">
        <v>97</v>
      </c>
      <c r="T5540" s="1">
        <v>67</v>
      </c>
      <c r="U5540" s="1">
        <v>18339000</v>
      </c>
      <c r="V5540" t="s">
        <v>29</v>
      </c>
      <c r="W5540" t="s">
        <v>17406</v>
      </c>
    </row>
    <row r="5541" spans="1:24" x14ac:dyDescent="0.3">
      <c r="A5541" t="s">
        <v>18</v>
      </c>
      <c r="B5541" t="s">
        <v>19</v>
      </c>
      <c r="C5541" t="s">
        <v>17407</v>
      </c>
      <c r="D5541" t="str">
        <f t="shared" si="458"/>
        <v>01</v>
      </c>
      <c r="E5541" t="str">
        <f t="shared" si="459"/>
        <v>0</v>
      </c>
      <c r="F5541" t="s">
        <v>21</v>
      </c>
      <c r="G5541" t="s">
        <v>22</v>
      </c>
      <c r="H5541" t="s">
        <v>22</v>
      </c>
      <c r="I5541" t="s">
        <v>17408</v>
      </c>
      <c r="J5541">
        <f t="shared" si="460"/>
        <v>4618</v>
      </c>
      <c r="K5541" t="s">
        <v>24</v>
      </c>
      <c r="L5541" t="s">
        <v>33</v>
      </c>
      <c r="M5541">
        <v>4589982</v>
      </c>
      <c r="N5541">
        <f t="shared" si="461"/>
        <v>4618</v>
      </c>
      <c r="O5541" t="str">
        <f t="shared" si="462"/>
        <v>IGUAL</v>
      </c>
      <c r="P5541" t="s">
        <v>17409</v>
      </c>
      <c r="Q5541" t="s">
        <v>27</v>
      </c>
      <c r="R5541" t="s">
        <v>35</v>
      </c>
      <c r="S5541" s="1">
        <v>97</v>
      </c>
      <c r="T5541" s="1">
        <v>52</v>
      </c>
      <c r="U5541" s="1">
        <v>10176000</v>
      </c>
      <c r="V5541" t="s">
        <v>29</v>
      </c>
      <c r="W5541" t="s">
        <v>17410</v>
      </c>
    </row>
    <row r="5542" spans="1:24" x14ac:dyDescent="0.3">
      <c r="A5542" t="s">
        <v>18</v>
      </c>
      <c r="B5542" t="s">
        <v>19</v>
      </c>
      <c r="C5542" t="s">
        <v>28772</v>
      </c>
      <c r="D5542" t="str">
        <f t="shared" si="458"/>
        <v>01</v>
      </c>
      <c r="E5542" t="str">
        <f t="shared" si="459"/>
        <v>0</v>
      </c>
      <c r="F5542" t="s">
        <v>21</v>
      </c>
      <c r="G5542" t="s">
        <v>22</v>
      </c>
      <c r="H5542" t="s">
        <v>22</v>
      </c>
      <c r="I5542" t="s">
        <v>28773</v>
      </c>
      <c r="J5542">
        <f t="shared" si="460"/>
        <v>7472</v>
      </c>
      <c r="K5542" t="s">
        <v>24</v>
      </c>
      <c r="L5542" t="s">
        <v>33</v>
      </c>
      <c r="M5542">
        <v>42022525</v>
      </c>
      <c r="N5542">
        <f t="shared" si="461"/>
        <v>7472</v>
      </c>
      <c r="O5542" t="str">
        <f t="shared" si="462"/>
        <v>IGUAL</v>
      </c>
      <c r="P5542" t="s">
        <v>28774</v>
      </c>
      <c r="Q5542" t="s">
        <v>27</v>
      </c>
      <c r="R5542" t="s">
        <v>35</v>
      </c>
      <c r="S5542" s="1">
        <v>140</v>
      </c>
      <c r="T5542" s="1">
        <v>244</v>
      </c>
      <c r="U5542" s="1">
        <v>113062000</v>
      </c>
      <c r="V5542" t="s">
        <v>29</v>
      </c>
      <c r="W5542" t="s">
        <v>28775</v>
      </c>
    </row>
    <row r="5543" spans="1:24" x14ac:dyDescent="0.3">
      <c r="A5543" t="s">
        <v>18</v>
      </c>
      <c r="B5543" t="s">
        <v>19</v>
      </c>
      <c r="C5543" t="s">
        <v>17414</v>
      </c>
      <c r="D5543" t="str">
        <f t="shared" si="458"/>
        <v>01</v>
      </c>
      <c r="E5543" t="str">
        <f t="shared" si="459"/>
        <v>5</v>
      </c>
      <c r="F5543" t="s">
        <v>21</v>
      </c>
      <c r="G5543" t="s">
        <v>22</v>
      </c>
      <c r="H5543" t="s">
        <v>22</v>
      </c>
      <c r="I5543" t="s">
        <v>17415</v>
      </c>
      <c r="J5543">
        <f t="shared" si="460"/>
        <v>4619</v>
      </c>
      <c r="K5543" t="s">
        <v>24</v>
      </c>
      <c r="L5543" t="s">
        <v>33</v>
      </c>
      <c r="M5543">
        <v>1361680</v>
      </c>
      <c r="N5543">
        <f t="shared" si="461"/>
        <v>4619</v>
      </c>
      <c r="O5543" t="str">
        <f t="shared" si="462"/>
        <v>IGUAL</v>
      </c>
      <c r="P5543" t="s">
        <v>5150</v>
      </c>
      <c r="Q5543" t="s">
        <v>27</v>
      </c>
      <c r="R5543" t="s">
        <v>35</v>
      </c>
      <c r="S5543" s="1">
        <v>0</v>
      </c>
      <c r="T5543" s="1">
        <v>81</v>
      </c>
      <c r="U5543" s="1">
        <v>5085000</v>
      </c>
      <c r="V5543" t="s">
        <v>29</v>
      </c>
      <c r="W5543" t="s">
        <v>17416</v>
      </c>
    </row>
    <row r="5544" spans="1:24" x14ac:dyDescent="0.3">
      <c r="A5544" t="s">
        <v>18</v>
      </c>
      <c r="B5544" t="s">
        <v>19</v>
      </c>
      <c r="C5544" t="s">
        <v>17417</v>
      </c>
      <c r="D5544" t="str">
        <f t="shared" si="458"/>
        <v>01</v>
      </c>
      <c r="E5544" t="str">
        <f t="shared" si="459"/>
        <v>0</v>
      </c>
      <c r="F5544" t="s">
        <v>21</v>
      </c>
      <c r="G5544" t="s">
        <v>22</v>
      </c>
      <c r="H5544" t="s">
        <v>52</v>
      </c>
      <c r="I5544" t="s">
        <v>17418</v>
      </c>
      <c r="J5544">
        <f t="shared" si="460"/>
        <v>4620</v>
      </c>
      <c r="K5544" t="s">
        <v>24</v>
      </c>
      <c r="L5544" t="s">
        <v>33</v>
      </c>
      <c r="M5544">
        <v>1601600</v>
      </c>
      <c r="N5544">
        <f t="shared" si="461"/>
        <v>4620</v>
      </c>
      <c r="O5544" t="str">
        <f t="shared" si="462"/>
        <v>IGUAL</v>
      </c>
      <c r="P5544" t="s">
        <v>17419</v>
      </c>
      <c r="Q5544" t="s">
        <v>27</v>
      </c>
      <c r="R5544" t="s">
        <v>35</v>
      </c>
      <c r="S5544" s="1">
        <v>82</v>
      </c>
      <c r="T5544" s="1">
        <v>65</v>
      </c>
      <c r="U5544" s="1">
        <v>12282000</v>
      </c>
      <c r="V5544" t="s">
        <v>29</v>
      </c>
      <c r="W5544" t="s">
        <v>17420</v>
      </c>
    </row>
    <row r="5545" spans="1:24" x14ac:dyDescent="0.3">
      <c r="A5545" t="s">
        <v>18</v>
      </c>
      <c r="B5545" t="s">
        <v>19</v>
      </c>
      <c r="C5545" t="s">
        <v>17417</v>
      </c>
      <c r="D5545" t="str">
        <f t="shared" si="458"/>
        <v>01</v>
      </c>
      <c r="E5545" t="str">
        <f t="shared" si="459"/>
        <v>0</v>
      </c>
      <c r="F5545" t="s">
        <v>21</v>
      </c>
      <c r="G5545" t="s">
        <v>52</v>
      </c>
      <c r="H5545" t="s">
        <v>52</v>
      </c>
      <c r="I5545" t="s">
        <v>17421</v>
      </c>
      <c r="J5545">
        <f t="shared" si="460"/>
        <v>4621</v>
      </c>
      <c r="K5545" t="s">
        <v>24</v>
      </c>
      <c r="L5545" t="s">
        <v>33</v>
      </c>
      <c r="M5545">
        <v>26399067</v>
      </c>
      <c r="N5545">
        <f t="shared" si="461"/>
        <v>4621</v>
      </c>
      <c r="O5545" t="str">
        <f t="shared" si="462"/>
        <v>IGUAL</v>
      </c>
      <c r="P5545" t="s">
        <v>17419</v>
      </c>
      <c r="Q5545" t="s">
        <v>27</v>
      </c>
      <c r="R5545" t="s">
        <v>35</v>
      </c>
      <c r="S5545" s="1">
        <v>82</v>
      </c>
      <c r="T5545" s="1">
        <v>65</v>
      </c>
      <c r="U5545" s="1">
        <v>12282000</v>
      </c>
      <c r="V5545" t="s">
        <v>29</v>
      </c>
      <c r="W5545" t="s">
        <v>17420</v>
      </c>
    </row>
    <row r="5546" spans="1:24" x14ac:dyDescent="0.3">
      <c r="A5546" t="s">
        <v>18</v>
      </c>
      <c r="B5546" t="s">
        <v>19</v>
      </c>
      <c r="C5546" t="s">
        <v>17422</v>
      </c>
      <c r="D5546" t="str">
        <f t="shared" si="458"/>
        <v>01</v>
      </c>
      <c r="E5546" t="str">
        <f t="shared" si="459"/>
        <v>0</v>
      </c>
      <c r="F5546" t="s">
        <v>21</v>
      </c>
      <c r="G5546" t="s">
        <v>22</v>
      </c>
      <c r="H5546" t="s">
        <v>22</v>
      </c>
      <c r="I5546" t="s">
        <v>17423</v>
      </c>
      <c r="J5546">
        <f t="shared" si="460"/>
        <v>4622</v>
      </c>
      <c r="K5546" t="s">
        <v>24</v>
      </c>
      <c r="L5546" t="s">
        <v>33</v>
      </c>
      <c r="M5546">
        <v>25036223</v>
      </c>
      <c r="N5546">
        <f t="shared" si="461"/>
        <v>4622</v>
      </c>
      <c r="O5546" t="str">
        <f t="shared" si="462"/>
        <v>IGUAL</v>
      </c>
      <c r="P5546" t="s">
        <v>17424</v>
      </c>
      <c r="Q5546" t="s">
        <v>27</v>
      </c>
      <c r="R5546" t="s">
        <v>35</v>
      </c>
      <c r="S5546" s="1">
        <v>118</v>
      </c>
      <c r="T5546" s="1">
        <v>36</v>
      </c>
      <c r="U5546" s="1">
        <v>9313000</v>
      </c>
      <c r="V5546" t="s">
        <v>29</v>
      </c>
      <c r="W5546" t="s">
        <v>17425</v>
      </c>
    </row>
    <row r="5547" spans="1:24" x14ac:dyDescent="0.3">
      <c r="A5547" t="s">
        <v>18</v>
      </c>
      <c r="B5547" t="s">
        <v>19</v>
      </c>
      <c r="C5547" t="s">
        <v>17426</v>
      </c>
      <c r="D5547" t="str">
        <f t="shared" si="458"/>
        <v>01</v>
      </c>
      <c r="E5547" t="str">
        <f t="shared" si="459"/>
        <v>0</v>
      </c>
      <c r="F5547" t="s">
        <v>21</v>
      </c>
      <c r="G5547" t="s">
        <v>22</v>
      </c>
      <c r="H5547" t="s">
        <v>22</v>
      </c>
      <c r="I5547" t="s">
        <v>17427</v>
      </c>
      <c r="J5547">
        <f t="shared" si="460"/>
        <v>4623</v>
      </c>
      <c r="K5547" t="s">
        <v>24</v>
      </c>
      <c r="L5547" t="s">
        <v>33</v>
      </c>
      <c r="M5547">
        <v>42028308</v>
      </c>
      <c r="N5547">
        <f t="shared" si="461"/>
        <v>4623</v>
      </c>
      <c r="O5547" t="str">
        <f t="shared" si="462"/>
        <v>IGUAL</v>
      </c>
      <c r="P5547" t="s">
        <v>17428</v>
      </c>
      <c r="Q5547" t="s">
        <v>27</v>
      </c>
      <c r="R5547" t="s">
        <v>35</v>
      </c>
      <c r="S5547" s="1">
        <v>145</v>
      </c>
      <c r="T5547" s="1">
        <v>64</v>
      </c>
      <c r="U5547" s="1">
        <v>27975000</v>
      </c>
      <c r="V5547" t="s">
        <v>29</v>
      </c>
      <c r="W5547" t="s">
        <v>17429</v>
      </c>
    </row>
    <row r="5548" spans="1:24" x14ac:dyDescent="0.3">
      <c r="A5548" t="s">
        <v>18</v>
      </c>
      <c r="B5548" t="s">
        <v>19</v>
      </c>
      <c r="C5548" t="s">
        <v>17430</v>
      </c>
      <c r="D5548" t="str">
        <f t="shared" si="458"/>
        <v>01</v>
      </c>
      <c r="E5548" t="str">
        <f t="shared" si="459"/>
        <v>0</v>
      </c>
      <c r="F5548" t="s">
        <v>21</v>
      </c>
      <c r="G5548" t="s">
        <v>22</v>
      </c>
      <c r="H5548" t="s">
        <v>52</v>
      </c>
      <c r="I5548" t="s">
        <v>17431</v>
      </c>
      <c r="J5548">
        <f t="shared" si="460"/>
        <v>4624</v>
      </c>
      <c r="K5548" t="s">
        <v>24</v>
      </c>
      <c r="L5548" t="s">
        <v>33</v>
      </c>
      <c r="M5548">
        <v>10198857</v>
      </c>
      <c r="N5548">
        <f t="shared" si="461"/>
        <v>4624</v>
      </c>
      <c r="O5548" t="str">
        <f t="shared" si="462"/>
        <v>IGUAL</v>
      </c>
      <c r="P5548" t="s">
        <v>17432</v>
      </c>
      <c r="Q5548" t="s">
        <v>27</v>
      </c>
      <c r="R5548" t="s">
        <v>35</v>
      </c>
      <c r="S5548" s="1">
        <v>81</v>
      </c>
      <c r="T5548" s="1">
        <v>68</v>
      </c>
      <c r="U5548" s="1">
        <v>7234000</v>
      </c>
      <c r="V5548" t="s">
        <v>29</v>
      </c>
      <c r="W5548" t="s">
        <v>17433</v>
      </c>
    </row>
    <row r="5549" spans="1:24" x14ac:dyDescent="0.3">
      <c r="A5549" t="s">
        <v>18</v>
      </c>
      <c r="B5549" t="s">
        <v>19</v>
      </c>
      <c r="C5549" t="s">
        <v>28940</v>
      </c>
      <c r="D5549" t="str">
        <f t="shared" si="458"/>
        <v>01</v>
      </c>
      <c r="E5549" t="str">
        <f t="shared" si="459"/>
        <v>5</v>
      </c>
      <c r="F5549" t="s">
        <v>21</v>
      </c>
      <c r="G5549" t="s">
        <v>22</v>
      </c>
      <c r="H5549" t="s">
        <v>52</v>
      </c>
      <c r="I5549" t="s">
        <v>28773</v>
      </c>
      <c r="J5549">
        <f t="shared" si="460"/>
        <v>7472</v>
      </c>
      <c r="K5549" t="s">
        <v>24</v>
      </c>
      <c r="L5549" t="s">
        <v>33</v>
      </c>
      <c r="M5549">
        <v>42022525</v>
      </c>
      <c r="N5549">
        <f t="shared" si="461"/>
        <v>7472</v>
      </c>
      <c r="O5549" t="str">
        <f t="shared" si="462"/>
        <v>IGUAL</v>
      </c>
      <c r="P5549" t="s">
        <v>28941</v>
      </c>
      <c r="Q5549" t="s">
        <v>27</v>
      </c>
      <c r="R5549" t="s">
        <v>35</v>
      </c>
      <c r="S5549" s="1">
        <v>0</v>
      </c>
      <c r="T5549" s="1">
        <v>73</v>
      </c>
      <c r="U5549" s="1">
        <v>9612000</v>
      </c>
      <c r="V5549" t="s">
        <v>29</v>
      </c>
      <c r="W5549" t="s">
        <v>28942</v>
      </c>
    </row>
    <row r="5550" spans="1:24" x14ac:dyDescent="0.3">
      <c r="A5550" t="s">
        <v>18</v>
      </c>
      <c r="B5550" t="s">
        <v>19</v>
      </c>
      <c r="C5550" t="s">
        <v>2381</v>
      </c>
      <c r="D5550" t="str">
        <f t="shared" si="458"/>
        <v>00</v>
      </c>
      <c r="E5550" t="str">
        <f t="shared" si="459"/>
        <v>0</v>
      </c>
      <c r="F5550" t="s">
        <v>21</v>
      </c>
      <c r="G5550" t="s">
        <v>22</v>
      </c>
      <c r="H5550" t="s">
        <v>22</v>
      </c>
      <c r="I5550" t="s">
        <v>2382</v>
      </c>
      <c r="J5550">
        <f t="shared" si="460"/>
        <v>509</v>
      </c>
      <c r="K5550" t="s">
        <v>24</v>
      </c>
      <c r="L5550" t="s">
        <v>33</v>
      </c>
      <c r="M5550">
        <v>42021419</v>
      </c>
      <c r="N5550">
        <f t="shared" si="461"/>
        <v>509</v>
      </c>
      <c r="O5550" t="str">
        <f t="shared" si="462"/>
        <v>IGUAL</v>
      </c>
      <c r="P5550" t="s">
        <v>2383</v>
      </c>
      <c r="Q5550" t="s">
        <v>27</v>
      </c>
      <c r="R5550" t="s">
        <v>28</v>
      </c>
      <c r="S5550" s="1">
        <v>127500</v>
      </c>
      <c r="T5550" s="1">
        <v>101</v>
      </c>
      <c r="U5550" s="1">
        <v>64196000</v>
      </c>
      <c r="V5550" t="s">
        <v>29</v>
      </c>
      <c r="W5550" t="s">
        <v>2384</v>
      </c>
      <c r="X5550" s="2">
        <f>+S5550/10000</f>
        <v>12.75</v>
      </c>
    </row>
    <row r="5551" spans="1:24" x14ac:dyDescent="0.3">
      <c r="A5551" t="s">
        <v>18</v>
      </c>
      <c r="B5551" t="s">
        <v>19</v>
      </c>
      <c r="C5551" t="s">
        <v>12235</v>
      </c>
      <c r="D5551" t="str">
        <f t="shared" si="458"/>
        <v>01</v>
      </c>
      <c r="E5551" t="str">
        <f t="shared" si="459"/>
        <v>0</v>
      </c>
      <c r="F5551" t="s">
        <v>21</v>
      </c>
      <c r="G5551" t="s">
        <v>22</v>
      </c>
      <c r="H5551" t="s">
        <v>52</v>
      </c>
      <c r="I5551" t="s">
        <v>2382</v>
      </c>
      <c r="J5551">
        <f t="shared" si="460"/>
        <v>509</v>
      </c>
      <c r="K5551" t="s">
        <v>24</v>
      </c>
      <c r="L5551" t="s">
        <v>33</v>
      </c>
      <c r="M5551">
        <v>42021419</v>
      </c>
      <c r="N5551">
        <f t="shared" si="461"/>
        <v>509</v>
      </c>
      <c r="O5551" t="str">
        <f t="shared" si="462"/>
        <v>IGUAL</v>
      </c>
      <c r="P5551" t="s">
        <v>12236</v>
      </c>
      <c r="Q5551" t="s">
        <v>27</v>
      </c>
      <c r="R5551" t="s">
        <v>35</v>
      </c>
      <c r="S5551" s="1">
        <v>81</v>
      </c>
      <c r="T5551" s="1">
        <v>177</v>
      </c>
      <c r="U5551" s="1">
        <v>75396000</v>
      </c>
      <c r="V5551" t="s">
        <v>29</v>
      </c>
      <c r="W5551" t="s">
        <v>12237</v>
      </c>
    </row>
    <row r="5552" spans="1:24" x14ac:dyDescent="0.3">
      <c r="A5552" t="s">
        <v>18</v>
      </c>
      <c r="B5552" t="s">
        <v>19</v>
      </c>
      <c r="C5552" t="s">
        <v>17440</v>
      </c>
      <c r="D5552" t="str">
        <f t="shared" si="458"/>
        <v>01</v>
      </c>
      <c r="E5552" t="str">
        <f t="shared" si="459"/>
        <v>5</v>
      </c>
      <c r="F5552" t="s">
        <v>21</v>
      </c>
      <c r="G5552" t="s">
        <v>22</v>
      </c>
      <c r="H5552" t="s">
        <v>22</v>
      </c>
      <c r="I5552" t="s">
        <v>17441</v>
      </c>
      <c r="J5552">
        <f t="shared" si="460"/>
        <v>4626</v>
      </c>
      <c r="K5552" t="s">
        <v>24</v>
      </c>
      <c r="L5552" t="s">
        <v>33</v>
      </c>
      <c r="M5552">
        <v>25200937</v>
      </c>
      <c r="N5552">
        <f t="shared" si="461"/>
        <v>4626</v>
      </c>
      <c r="O5552" t="str">
        <f t="shared" si="462"/>
        <v>IGUAL</v>
      </c>
      <c r="P5552" t="s">
        <v>5150</v>
      </c>
      <c r="Q5552" t="s">
        <v>27</v>
      </c>
      <c r="R5552" t="s">
        <v>35</v>
      </c>
      <c r="S5552" s="1">
        <v>0</v>
      </c>
      <c r="T5552" s="1">
        <v>24</v>
      </c>
      <c r="U5552" s="1">
        <v>659000</v>
      </c>
      <c r="V5552" t="s">
        <v>29</v>
      </c>
      <c r="W5552" t="s">
        <v>17442</v>
      </c>
    </row>
    <row r="5553" spans="1:23" x14ac:dyDescent="0.3">
      <c r="A5553" t="s">
        <v>18</v>
      </c>
      <c r="B5553" t="s">
        <v>19</v>
      </c>
      <c r="C5553" t="s">
        <v>12820</v>
      </c>
      <c r="D5553" t="str">
        <f t="shared" si="458"/>
        <v>01</v>
      </c>
      <c r="E5553" t="str">
        <f t="shared" si="459"/>
        <v>0</v>
      </c>
      <c r="F5553" t="s">
        <v>21</v>
      </c>
      <c r="G5553" t="s">
        <v>22</v>
      </c>
      <c r="H5553" t="s">
        <v>52</v>
      </c>
      <c r="I5553" t="s">
        <v>2382</v>
      </c>
      <c r="J5553">
        <f t="shared" si="460"/>
        <v>509</v>
      </c>
      <c r="K5553" t="s">
        <v>24</v>
      </c>
      <c r="L5553" t="s">
        <v>33</v>
      </c>
      <c r="M5553">
        <v>42021419</v>
      </c>
      <c r="N5553">
        <f t="shared" si="461"/>
        <v>509</v>
      </c>
      <c r="O5553" t="str">
        <f t="shared" si="462"/>
        <v>IGUAL</v>
      </c>
      <c r="P5553" t="s">
        <v>12821</v>
      </c>
      <c r="Q5553" t="s">
        <v>27</v>
      </c>
      <c r="R5553" t="s">
        <v>35</v>
      </c>
      <c r="S5553" s="1">
        <v>98</v>
      </c>
      <c r="T5553" s="1">
        <v>98</v>
      </c>
      <c r="U5553" s="1">
        <v>83256000</v>
      </c>
      <c r="V5553" t="s">
        <v>29</v>
      </c>
      <c r="W5553" t="s">
        <v>12822</v>
      </c>
    </row>
    <row r="5554" spans="1:23" x14ac:dyDescent="0.3">
      <c r="A5554" t="s">
        <v>18</v>
      </c>
      <c r="B5554" t="s">
        <v>19</v>
      </c>
      <c r="C5554" t="s">
        <v>17446</v>
      </c>
      <c r="D5554" t="str">
        <f t="shared" si="458"/>
        <v>01</v>
      </c>
      <c r="E5554" t="str">
        <f t="shared" si="459"/>
        <v>5</v>
      </c>
      <c r="F5554" t="s">
        <v>21</v>
      </c>
      <c r="G5554" t="s">
        <v>22</v>
      </c>
      <c r="H5554" t="s">
        <v>22</v>
      </c>
      <c r="I5554" t="s">
        <v>17447</v>
      </c>
      <c r="J5554">
        <f t="shared" si="460"/>
        <v>4627</v>
      </c>
      <c r="K5554" t="s">
        <v>24</v>
      </c>
      <c r="L5554" t="s">
        <v>33</v>
      </c>
      <c r="M5554">
        <v>4387164</v>
      </c>
      <c r="N5554">
        <f t="shared" si="461"/>
        <v>4627</v>
      </c>
      <c r="O5554" t="str">
        <f t="shared" si="462"/>
        <v>IGUAL</v>
      </c>
      <c r="P5554" t="s">
        <v>5150</v>
      </c>
      <c r="Q5554" t="s">
        <v>27</v>
      </c>
      <c r="R5554" t="s">
        <v>35</v>
      </c>
      <c r="S5554" s="1">
        <v>0</v>
      </c>
      <c r="T5554" s="1">
        <v>19</v>
      </c>
      <c r="U5554" s="1">
        <v>74000</v>
      </c>
      <c r="V5554" t="s">
        <v>29</v>
      </c>
      <c r="W5554" t="s">
        <v>17448</v>
      </c>
    </row>
    <row r="5555" spans="1:23" x14ac:dyDescent="0.3">
      <c r="A5555" t="s">
        <v>18</v>
      </c>
      <c r="B5555" t="s">
        <v>19</v>
      </c>
      <c r="C5555" t="s">
        <v>17449</v>
      </c>
      <c r="D5555" t="str">
        <f t="shared" si="458"/>
        <v>01</v>
      </c>
      <c r="E5555" t="str">
        <f t="shared" si="459"/>
        <v>5</v>
      </c>
      <c r="F5555" t="s">
        <v>21</v>
      </c>
      <c r="G5555" t="s">
        <v>22</v>
      </c>
      <c r="H5555" t="s">
        <v>22</v>
      </c>
      <c r="I5555" t="s">
        <v>17450</v>
      </c>
      <c r="J5555">
        <f t="shared" si="460"/>
        <v>4628</v>
      </c>
      <c r="K5555" t="s">
        <v>24</v>
      </c>
      <c r="L5555" t="s">
        <v>33</v>
      </c>
      <c r="M5555">
        <v>4531890</v>
      </c>
      <c r="N5555">
        <f t="shared" si="461"/>
        <v>118</v>
      </c>
      <c r="O5555" t="str">
        <f t="shared" si="462"/>
        <v>DIFERENTE</v>
      </c>
      <c r="P5555" t="s">
        <v>5150</v>
      </c>
      <c r="Q5555" t="s">
        <v>27</v>
      </c>
      <c r="R5555" t="s">
        <v>35</v>
      </c>
      <c r="S5555" s="1">
        <v>0</v>
      </c>
      <c r="T5555" s="1">
        <v>21</v>
      </c>
      <c r="U5555" s="1">
        <v>80000</v>
      </c>
      <c r="V5555" t="s">
        <v>29</v>
      </c>
      <c r="W5555" t="s">
        <v>17451</v>
      </c>
    </row>
    <row r="5556" spans="1:23" x14ac:dyDescent="0.3">
      <c r="A5556" t="s">
        <v>18</v>
      </c>
      <c r="B5556" t="s">
        <v>19</v>
      </c>
      <c r="C5556" t="s">
        <v>20623</v>
      </c>
      <c r="D5556" t="str">
        <f t="shared" si="458"/>
        <v>01</v>
      </c>
      <c r="E5556" t="str">
        <f t="shared" si="459"/>
        <v>0</v>
      </c>
      <c r="F5556" t="s">
        <v>21</v>
      </c>
      <c r="G5556" t="s">
        <v>52</v>
      </c>
      <c r="H5556" t="s">
        <v>52</v>
      </c>
      <c r="I5556" t="s">
        <v>2382</v>
      </c>
      <c r="J5556">
        <f t="shared" si="460"/>
        <v>509</v>
      </c>
      <c r="K5556" t="s">
        <v>24</v>
      </c>
      <c r="L5556" t="s">
        <v>33</v>
      </c>
      <c r="M5556">
        <v>42021419</v>
      </c>
      <c r="N5556">
        <f t="shared" si="461"/>
        <v>509</v>
      </c>
      <c r="O5556" t="str">
        <f t="shared" si="462"/>
        <v>IGUAL</v>
      </c>
      <c r="P5556" t="s">
        <v>20624</v>
      </c>
      <c r="Q5556" t="s">
        <v>27</v>
      </c>
      <c r="R5556" t="s">
        <v>35</v>
      </c>
      <c r="S5556" s="1">
        <v>75</v>
      </c>
      <c r="T5556" s="1">
        <v>0</v>
      </c>
      <c r="U5556" s="1">
        <v>10564000</v>
      </c>
      <c r="V5556" t="s">
        <v>29</v>
      </c>
      <c r="W5556" t="s">
        <v>20625</v>
      </c>
    </row>
    <row r="5557" spans="1:23" x14ac:dyDescent="0.3">
      <c r="A5557" t="s">
        <v>18</v>
      </c>
      <c r="B5557" t="s">
        <v>19</v>
      </c>
      <c r="C5557" t="s">
        <v>24530</v>
      </c>
      <c r="D5557" t="str">
        <f t="shared" si="458"/>
        <v>01</v>
      </c>
      <c r="E5557" t="str">
        <f t="shared" si="459"/>
        <v>9</v>
      </c>
      <c r="F5557" t="s">
        <v>21</v>
      </c>
      <c r="G5557" t="s">
        <v>22</v>
      </c>
      <c r="H5557" t="s">
        <v>22</v>
      </c>
      <c r="I5557" t="s">
        <v>24531</v>
      </c>
      <c r="J5557">
        <f t="shared" si="460"/>
        <v>6331</v>
      </c>
      <c r="K5557" t="s">
        <v>24</v>
      </c>
      <c r="L5557" t="s">
        <v>33</v>
      </c>
      <c r="M5557">
        <v>42022306</v>
      </c>
      <c r="N5557">
        <f t="shared" si="461"/>
        <v>6331</v>
      </c>
      <c r="O5557" t="str">
        <f t="shared" si="462"/>
        <v>IGUAL</v>
      </c>
      <c r="P5557" t="s">
        <v>24532</v>
      </c>
      <c r="Q5557" t="s">
        <v>27</v>
      </c>
      <c r="R5557" t="s">
        <v>35</v>
      </c>
      <c r="S5557" s="1">
        <v>28</v>
      </c>
      <c r="T5557" s="1">
        <v>74</v>
      </c>
      <c r="U5557" s="1">
        <v>47920000</v>
      </c>
      <c r="V5557" t="s">
        <v>29</v>
      </c>
      <c r="W5557" t="s">
        <v>24533</v>
      </c>
    </row>
    <row r="5558" spans="1:23" x14ac:dyDescent="0.3">
      <c r="A5558" t="s">
        <v>18</v>
      </c>
      <c r="B5558" t="s">
        <v>19</v>
      </c>
      <c r="C5558" t="s">
        <v>24542</v>
      </c>
      <c r="D5558" t="str">
        <f t="shared" si="458"/>
        <v>01</v>
      </c>
      <c r="E5558" t="str">
        <f t="shared" si="459"/>
        <v>9</v>
      </c>
      <c r="F5558" t="s">
        <v>21</v>
      </c>
      <c r="G5558" t="s">
        <v>22</v>
      </c>
      <c r="H5558" t="s">
        <v>22</v>
      </c>
      <c r="I5558" t="s">
        <v>24531</v>
      </c>
      <c r="J5558">
        <f t="shared" si="460"/>
        <v>6331</v>
      </c>
      <c r="K5558" t="s">
        <v>24</v>
      </c>
      <c r="L5558" t="s">
        <v>33</v>
      </c>
      <c r="M5558">
        <v>42022306</v>
      </c>
      <c r="N5558">
        <f t="shared" si="461"/>
        <v>6331</v>
      </c>
      <c r="O5558" t="str">
        <f t="shared" si="462"/>
        <v>IGUAL</v>
      </c>
      <c r="P5558" t="s">
        <v>24543</v>
      </c>
      <c r="Q5558" t="s">
        <v>27</v>
      </c>
      <c r="R5558" t="s">
        <v>35</v>
      </c>
      <c r="S5558" s="1">
        <v>61</v>
      </c>
      <c r="T5558" s="1">
        <v>161</v>
      </c>
      <c r="U5558" s="1">
        <v>72544000</v>
      </c>
      <c r="V5558" t="s">
        <v>29</v>
      </c>
      <c r="W5558" t="s">
        <v>24544</v>
      </c>
    </row>
    <row r="5559" spans="1:23" x14ac:dyDescent="0.3">
      <c r="A5559" t="s">
        <v>18</v>
      </c>
      <c r="B5559" t="s">
        <v>19</v>
      </c>
      <c r="C5559" t="s">
        <v>17461</v>
      </c>
      <c r="D5559" t="str">
        <f t="shared" si="458"/>
        <v>01</v>
      </c>
      <c r="E5559" t="str">
        <f t="shared" si="459"/>
        <v>5</v>
      </c>
      <c r="F5559" t="s">
        <v>21</v>
      </c>
      <c r="G5559" t="s">
        <v>22</v>
      </c>
      <c r="H5559" t="s">
        <v>22</v>
      </c>
      <c r="I5559" t="s">
        <v>17462</v>
      </c>
      <c r="J5559">
        <f t="shared" si="460"/>
        <v>4629</v>
      </c>
      <c r="K5559" t="s">
        <v>24</v>
      </c>
      <c r="L5559" t="s">
        <v>33</v>
      </c>
      <c r="M5559">
        <v>14755090</v>
      </c>
      <c r="N5559">
        <f t="shared" si="461"/>
        <v>4629</v>
      </c>
      <c r="O5559" t="str">
        <f t="shared" si="462"/>
        <v>IGUAL</v>
      </c>
      <c r="P5559" t="s">
        <v>5150</v>
      </c>
      <c r="Q5559" t="s">
        <v>27</v>
      </c>
      <c r="R5559" t="s">
        <v>35</v>
      </c>
      <c r="S5559" s="1">
        <v>0</v>
      </c>
      <c r="T5559" s="1">
        <v>171</v>
      </c>
      <c r="U5559" s="1">
        <v>10967000</v>
      </c>
      <c r="V5559" t="s">
        <v>29</v>
      </c>
      <c r="W5559" t="s">
        <v>17463</v>
      </c>
    </row>
    <row r="5560" spans="1:23" x14ac:dyDescent="0.3">
      <c r="A5560" t="s">
        <v>18</v>
      </c>
      <c r="B5560" t="s">
        <v>19</v>
      </c>
      <c r="C5560" t="s">
        <v>17464</v>
      </c>
      <c r="D5560" t="str">
        <f t="shared" si="458"/>
        <v>01</v>
      </c>
      <c r="E5560" t="str">
        <f t="shared" si="459"/>
        <v>5</v>
      </c>
      <c r="F5560" t="s">
        <v>21</v>
      </c>
      <c r="G5560" t="s">
        <v>22</v>
      </c>
      <c r="H5560" t="s">
        <v>52</v>
      </c>
      <c r="I5560" t="s">
        <v>17465</v>
      </c>
      <c r="J5560">
        <f t="shared" si="460"/>
        <v>4630</v>
      </c>
      <c r="K5560" t="s">
        <v>24</v>
      </c>
      <c r="L5560" t="s">
        <v>33</v>
      </c>
      <c r="M5560">
        <v>9990502</v>
      </c>
      <c r="N5560">
        <f t="shared" si="461"/>
        <v>4630</v>
      </c>
      <c r="O5560" t="str">
        <f t="shared" si="462"/>
        <v>IGUAL</v>
      </c>
      <c r="P5560" t="s">
        <v>5150</v>
      </c>
      <c r="Q5560" t="s">
        <v>27</v>
      </c>
      <c r="R5560" t="s">
        <v>35</v>
      </c>
      <c r="S5560" s="1">
        <v>0</v>
      </c>
      <c r="T5560" s="1">
        <v>47</v>
      </c>
      <c r="U5560" s="1">
        <v>1289000</v>
      </c>
      <c r="V5560" t="s">
        <v>29</v>
      </c>
      <c r="W5560" t="s">
        <v>17466</v>
      </c>
    </row>
    <row r="5561" spans="1:23" x14ac:dyDescent="0.3">
      <c r="A5561" t="s">
        <v>18</v>
      </c>
      <c r="B5561" t="s">
        <v>19</v>
      </c>
      <c r="C5561" t="s">
        <v>6494</v>
      </c>
      <c r="D5561" t="str">
        <f t="shared" si="458"/>
        <v>01</v>
      </c>
      <c r="E5561" t="str">
        <f t="shared" si="459"/>
        <v>0</v>
      </c>
      <c r="F5561" t="s">
        <v>21</v>
      </c>
      <c r="G5561" t="s">
        <v>22</v>
      </c>
      <c r="H5561" t="s">
        <v>52</v>
      </c>
      <c r="I5561" t="s">
        <v>6495</v>
      </c>
      <c r="J5561">
        <f t="shared" si="460"/>
        <v>1726</v>
      </c>
      <c r="K5561" t="s">
        <v>24</v>
      </c>
      <c r="L5561" t="s">
        <v>33</v>
      </c>
      <c r="M5561">
        <v>42028165</v>
      </c>
      <c r="N5561">
        <f t="shared" si="461"/>
        <v>1726</v>
      </c>
      <c r="O5561" t="str">
        <f t="shared" si="462"/>
        <v>IGUAL</v>
      </c>
      <c r="P5561" t="s">
        <v>6496</v>
      </c>
      <c r="Q5561" t="s">
        <v>27</v>
      </c>
      <c r="R5561" t="s">
        <v>35</v>
      </c>
      <c r="S5561" s="1">
        <v>140</v>
      </c>
      <c r="T5561" s="1">
        <v>134</v>
      </c>
      <c r="U5561" s="1">
        <v>93337000</v>
      </c>
      <c r="V5561" t="s">
        <v>29</v>
      </c>
      <c r="W5561" t="s">
        <v>6497</v>
      </c>
    </row>
    <row r="5562" spans="1:23" x14ac:dyDescent="0.3">
      <c r="A5562" t="s">
        <v>18</v>
      </c>
      <c r="B5562" t="s">
        <v>19</v>
      </c>
      <c r="C5562" t="s">
        <v>17468</v>
      </c>
      <c r="D5562" t="str">
        <f t="shared" si="458"/>
        <v>01</v>
      </c>
      <c r="E5562" t="str">
        <f t="shared" si="459"/>
        <v>0</v>
      </c>
      <c r="F5562" t="s">
        <v>21</v>
      </c>
      <c r="G5562" t="s">
        <v>22</v>
      </c>
      <c r="H5562" t="s">
        <v>22</v>
      </c>
      <c r="I5562" t="s">
        <v>17469</v>
      </c>
      <c r="J5562">
        <f t="shared" si="460"/>
        <v>4632</v>
      </c>
      <c r="K5562" t="s">
        <v>24</v>
      </c>
      <c r="L5562" t="s">
        <v>33</v>
      </c>
      <c r="M5562">
        <v>1087555864</v>
      </c>
      <c r="N5562">
        <f t="shared" si="461"/>
        <v>4632</v>
      </c>
      <c r="O5562" t="str">
        <f t="shared" si="462"/>
        <v>IGUAL</v>
      </c>
      <c r="P5562" t="s">
        <v>17470</v>
      </c>
      <c r="Q5562" t="s">
        <v>27</v>
      </c>
      <c r="R5562" t="s">
        <v>35</v>
      </c>
      <c r="S5562" s="1">
        <v>112</v>
      </c>
      <c r="T5562" s="1">
        <v>96</v>
      </c>
      <c r="U5562" s="1">
        <v>25651000</v>
      </c>
      <c r="V5562" t="s">
        <v>29</v>
      </c>
      <c r="W5562" t="s">
        <v>17471</v>
      </c>
    </row>
    <row r="5563" spans="1:23" x14ac:dyDescent="0.3">
      <c r="A5563" t="s">
        <v>18</v>
      </c>
      <c r="B5563" t="s">
        <v>19</v>
      </c>
      <c r="C5563" t="s">
        <v>17472</v>
      </c>
      <c r="D5563" t="str">
        <f t="shared" si="458"/>
        <v>01</v>
      </c>
      <c r="E5563" t="str">
        <f t="shared" si="459"/>
        <v>0</v>
      </c>
      <c r="F5563" t="s">
        <v>21</v>
      </c>
      <c r="G5563" t="s">
        <v>22</v>
      </c>
      <c r="H5563" t="s">
        <v>22</v>
      </c>
      <c r="I5563" t="s">
        <v>17473</v>
      </c>
      <c r="J5563">
        <f t="shared" si="460"/>
        <v>4633</v>
      </c>
      <c r="K5563" t="s">
        <v>24</v>
      </c>
      <c r="L5563" t="s">
        <v>33</v>
      </c>
      <c r="M5563">
        <v>29328589</v>
      </c>
      <c r="N5563">
        <f t="shared" si="461"/>
        <v>4633</v>
      </c>
      <c r="O5563" t="str">
        <f t="shared" si="462"/>
        <v>IGUAL</v>
      </c>
      <c r="P5563" t="s">
        <v>17474</v>
      </c>
      <c r="Q5563" t="s">
        <v>27</v>
      </c>
      <c r="R5563" t="s">
        <v>35</v>
      </c>
      <c r="S5563" s="1">
        <v>105</v>
      </c>
      <c r="T5563" s="1">
        <v>75</v>
      </c>
      <c r="U5563" s="1">
        <v>12362000</v>
      </c>
      <c r="V5563" t="s">
        <v>29</v>
      </c>
      <c r="W5563" t="s">
        <v>17475</v>
      </c>
    </row>
    <row r="5564" spans="1:23" x14ac:dyDescent="0.3">
      <c r="A5564" t="s">
        <v>18</v>
      </c>
      <c r="B5564" t="s">
        <v>19</v>
      </c>
      <c r="C5564" t="s">
        <v>17476</v>
      </c>
      <c r="D5564" t="str">
        <f t="shared" si="458"/>
        <v>01</v>
      </c>
      <c r="E5564" t="str">
        <f t="shared" si="459"/>
        <v>0</v>
      </c>
      <c r="F5564" t="s">
        <v>21</v>
      </c>
      <c r="G5564" t="s">
        <v>22</v>
      </c>
      <c r="H5564" t="s">
        <v>22</v>
      </c>
      <c r="I5564" t="s">
        <v>17477</v>
      </c>
      <c r="J5564">
        <f t="shared" si="460"/>
        <v>4634</v>
      </c>
      <c r="K5564" t="s">
        <v>24</v>
      </c>
      <c r="L5564" t="s">
        <v>33</v>
      </c>
      <c r="M5564">
        <v>16234639</v>
      </c>
      <c r="N5564">
        <f t="shared" si="461"/>
        <v>4634</v>
      </c>
      <c r="O5564" t="str">
        <f t="shared" si="462"/>
        <v>IGUAL</v>
      </c>
      <c r="P5564" t="s">
        <v>17478</v>
      </c>
      <c r="Q5564" t="s">
        <v>27</v>
      </c>
      <c r="R5564" t="s">
        <v>35</v>
      </c>
      <c r="S5564" s="1">
        <v>89</v>
      </c>
      <c r="T5564" s="1">
        <v>45</v>
      </c>
      <c r="U5564" s="1">
        <v>18349000</v>
      </c>
      <c r="V5564" t="s">
        <v>29</v>
      </c>
      <c r="W5564" t="s">
        <v>17479</v>
      </c>
    </row>
    <row r="5565" spans="1:23" x14ac:dyDescent="0.3">
      <c r="A5565" t="s">
        <v>18</v>
      </c>
      <c r="B5565" t="s">
        <v>19</v>
      </c>
      <c r="C5565" t="s">
        <v>17480</v>
      </c>
      <c r="D5565" t="str">
        <f t="shared" si="458"/>
        <v>01</v>
      </c>
      <c r="E5565" t="str">
        <f t="shared" si="459"/>
        <v>0</v>
      </c>
      <c r="F5565" t="s">
        <v>21</v>
      </c>
      <c r="G5565" t="s">
        <v>22</v>
      </c>
      <c r="H5565" t="s">
        <v>22</v>
      </c>
      <c r="I5565" t="s">
        <v>17481</v>
      </c>
      <c r="J5565">
        <f t="shared" si="460"/>
        <v>4635</v>
      </c>
      <c r="K5565" t="s">
        <v>24</v>
      </c>
      <c r="L5565" t="s">
        <v>33</v>
      </c>
      <c r="M5565">
        <v>1087555173</v>
      </c>
      <c r="N5565">
        <f t="shared" si="461"/>
        <v>4635</v>
      </c>
      <c r="O5565" t="str">
        <f t="shared" si="462"/>
        <v>IGUAL</v>
      </c>
      <c r="P5565" t="s">
        <v>17482</v>
      </c>
      <c r="Q5565" t="s">
        <v>27</v>
      </c>
      <c r="R5565" t="s">
        <v>35</v>
      </c>
      <c r="S5565" s="1">
        <v>93</v>
      </c>
      <c r="T5565" s="1">
        <v>56</v>
      </c>
      <c r="U5565" s="1">
        <v>9319000</v>
      </c>
      <c r="V5565" t="s">
        <v>29</v>
      </c>
      <c r="W5565" t="s">
        <v>17483</v>
      </c>
    </row>
    <row r="5566" spans="1:23" x14ac:dyDescent="0.3">
      <c r="A5566" t="s">
        <v>18</v>
      </c>
      <c r="B5566" t="s">
        <v>19</v>
      </c>
      <c r="C5566" t="s">
        <v>17484</v>
      </c>
      <c r="D5566" t="str">
        <f t="shared" si="458"/>
        <v>01</v>
      </c>
      <c r="E5566" t="str">
        <f t="shared" si="459"/>
        <v>0</v>
      </c>
      <c r="F5566" t="s">
        <v>21</v>
      </c>
      <c r="G5566" t="s">
        <v>22</v>
      </c>
      <c r="H5566" t="s">
        <v>22</v>
      </c>
      <c r="I5566" t="s">
        <v>17485</v>
      </c>
      <c r="J5566">
        <f t="shared" si="460"/>
        <v>4636</v>
      </c>
      <c r="K5566" t="s">
        <v>24</v>
      </c>
      <c r="L5566" t="s">
        <v>33</v>
      </c>
      <c r="M5566">
        <v>1088252950</v>
      </c>
      <c r="N5566">
        <f t="shared" si="461"/>
        <v>4636</v>
      </c>
      <c r="O5566" t="str">
        <f t="shared" si="462"/>
        <v>IGUAL</v>
      </c>
      <c r="P5566" t="s">
        <v>17486</v>
      </c>
      <c r="Q5566" t="s">
        <v>27</v>
      </c>
      <c r="R5566" t="s">
        <v>35</v>
      </c>
      <c r="S5566" s="1">
        <v>98</v>
      </c>
      <c r="T5566" s="1">
        <v>79</v>
      </c>
      <c r="U5566" s="1">
        <v>14816000</v>
      </c>
      <c r="V5566" t="s">
        <v>29</v>
      </c>
      <c r="W5566" t="s">
        <v>17487</v>
      </c>
    </row>
    <row r="5567" spans="1:23" x14ac:dyDescent="0.3">
      <c r="A5567" t="s">
        <v>18</v>
      </c>
      <c r="B5567" t="s">
        <v>19</v>
      </c>
      <c r="C5567" t="s">
        <v>17488</v>
      </c>
      <c r="D5567" t="str">
        <f t="shared" si="458"/>
        <v>01</v>
      </c>
      <c r="E5567" t="str">
        <f t="shared" si="459"/>
        <v>0</v>
      </c>
      <c r="F5567" t="s">
        <v>21</v>
      </c>
      <c r="G5567" t="s">
        <v>22</v>
      </c>
      <c r="H5567" t="s">
        <v>22</v>
      </c>
      <c r="I5567" t="s">
        <v>17489</v>
      </c>
      <c r="J5567">
        <f t="shared" si="460"/>
        <v>4637</v>
      </c>
      <c r="K5567" t="s">
        <v>24</v>
      </c>
      <c r="L5567" t="s">
        <v>33</v>
      </c>
      <c r="M5567">
        <v>42031274</v>
      </c>
      <c r="N5567">
        <f t="shared" si="461"/>
        <v>4637</v>
      </c>
      <c r="O5567" t="str">
        <f t="shared" si="462"/>
        <v>IGUAL</v>
      </c>
      <c r="P5567" t="s">
        <v>17490</v>
      </c>
      <c r="Q5567" t="s">
        <v>27</v>
      </c>
      <c r="R5567" t="s">
        <v>35</v>
      </c>
      <c r="S5567" s="1">
        <v>88</v>
      </c>
      <c r="T5567" s="1">
        <v>92</v>
      </c>
      <c r="U5567" s="1">
        <v>17128000</v>
      </c>
      <c r="V5567" t="s">
        <v>29</v>
      </c>
      <c r="W5567" t="s">
        <v>17491</v>
      </c>
    </row>
    <row r="5568" spans="1:23" x14ac:dyDescent="0.3">
      <c r="A5568" t="s">
        <v>18</v>
      </c>
      <c r="B5568" t="s">
        <v>19</v>
      </c>
      <c r="C5568" t="s">
        <v>17492</v>
      </c>
      <c r="D5568" t="str">
        <f t="shared" si="458"/>
        <v>01</v>
      </c>
      <c r="E5568" t="str">
        <f t="shared" si="459"/>
        <v>0</v>
      </c>
      <c r="F5568" t="s">
        <v>21</v>
      </c>
      <c r="G5568" t="s">
        <v>22</v>
      </c>
      <c r="H5568" t="s">
        <v>52</v>
      </c>
      <c r="I5568" t="s">
        <v>17493</v>
      </c>
      <c r="J5568">
        <f t="shared" si="460"/>
        <v>4638</v>
      </c>
      <c r="K5568" t="s">
        <v>24</v>
      </c>
      <c r="L5568" t="s">
        <v>33</v>
      </c>
      <c r="M5568">
        <v>42031663</v>
      </c>
      <c r="N5568">
        <f t="shared" si="461"/>
        <v>4638</v>
      </c>
      <c r="O5568" t="str">
        <f t="shared" si="462"/>
        <v>IGUAL</v>
      </c>
      <c r="P5568" t="s">
        <v>17494</v>
      </c>
      <c r="Q5568" t="s">
        <v>27</v>
      </c>
      <c r="R5568" t="s">
        <v>35</v>
      </c>
      <c r="S5568" s="1">
        <v>95</v>
      </c>
      <c r="T5568" s="1">
        <v>87</v>
      </c>
      <c r="U5568" s="1">
        <v>19330000</v>
      </c>
      <c r="V5568" t="s">
        <v>29</v>
      </c>
      <c r="W5568" t="s">
        <v>17495</v>
      </c>
    </row>
    <row r="5569" spans="1:23" x14ac:dyDescent="0.3">
      <c r="A5569" t="s">
        <v>18</v>
      </c>
      <c r="B5569" t="s">
        <v>19</v>
      </c>
      <c r="C5569" t="s">
        <v>29331</v>
      </c>
      <c r="D5569" t="str">
        <f t="shared" si="458"/>
        <v>01</v>
      </c>
      <c r="E5569" t="str">
        <f t="shared" si="459"/>
        <v>0</v>
      </c>
      <c r="F5569" t="s">
        <v>21</v>
      </c>
      <c r="G5569" t="s">
        <v>52</v>
      </c>
      <c r="H5569" t="s">
        <v>52</v>
      </c>
      <c r="I5569" t="s">
        <v>6495</v>
      </c>
      <c r="J5569">
        <f t="shared" si="460"/>
        <v>1726</v>
      </c>
      <c r="K5569" t="s">
        <v>24</v>
      </c>
      <c r="L5569" t="s">
        <v>33</v>
      </c>
      <c r="M5569">
        <v>42028165</v>
      </c>
      <c r="N5569">
        <f t="shared" si="461"/>
        <v>1726</v>
      </c>
      <c r="O5569" t="str">
        <f t="shared" si="462"/>
        <v>IGUAL</v>
      </c>
      <c r="P5569" t="s">
        <v>29332</v>
      </c>
      <c r="Q5569" t="s">
        <v>27</v>
      </c>
      <c r="R5569" t="s">
        <v>35</v>
      </c>
      <c r="S5569" s="1">
        <v>79</v>
      </c>
      <c r="T5569" s="1">
        <v>79</v>
      </c>
      <c r="U5569" s="1">
        <v>32649000</v>
      </c>
      <c r="V5569" t="s">
        <v>29</v>
      </c>
      <c r="W5569" t="s">
        <v>29333</v>
      </c>
    </row>
    <row r="5570" spans="1:23" x14ac:dyDescent="0.3">
      <c r="A5570" t="s">
        <v>18</v>
      </c>
      <c r="B5570" t="s">
        <v>19</v>
      </c>
      <c r="C5570" t="s">
        <v>17496</v>
      </c>
      <c r="D5570" t="str">
        <f t="shared" ref="D5570:D5633" si="463">+MID(C5570,1,2)</f>
        <v>01</v>
      </c>
      <c r="E5570" t="str">
        <f t="shared" ref="E5570:E5633" si="464">+MID(C5570,17,1)</f>
        <v>0</v>
      </c>
      <c r="F5570" t="s">
        <v>21</v>
      </c>
      <c r="G5570" t="s">
        <v>22</v>
      </c>
      <c r="H5570" t="s">
        <v>22</v>
      </c>
      <c r="I5570" t="s">
        <v>17497</v>
      </c>
      <c r="J5570">
        <f t="shared" ref="J5570:J5633" si="465">+VLOOKUP(I5570,BASEPROP,5,FALSE)</f>
        <v>4639</v>
      </c>
      <c r="K5570" t="s">
        <v>24</v>
      </c>
      <c r="L5570" t="s">
        <v>33</v>
      </c>
      <c r="M5570">
        <v>26294776</v>
      </c>
      <c r="N5570">
        <f t="shared" ref="N5570:N5633" si="466">+VLOOKUP(M5570,DOCUMENTOSEC,2,FALSE)</f>
        <v>4639</v>
      </c>
      <c r="O5570" t="str">
        <f t="shared" ref="O5570:O5633" si="467">+IF(J5570=N5570,"IGUAL","DIFERENTE")</f>
        <v>IGUAL</v>
      </c>
      <c r="P5570" t="s">
        <v>17498</v>
      </c>
      <c r="Q5570" t="s">
        <v>27</v>
      </c>
      <c r="R5570" t="s">
        <v>35</v>
      </c>
      <c r="S5570" s="1">
        <v>88</v>
      </c>
      <c r="T5570" s="1">
        <v>95</v>
      </c>
      <c r="U5570" s="1">
        <v>17495000</v>
      </c>
      <c r="V5570" t="s">
        <v>29</v>
      </c>
      <c r="W5570" t="s">
        <v>17499</v>
      </c>
    </row>
    <row r="5571" spans="1:23" x14ac:dyDescent="0.3">
      <c r="A5571" t="s">
        <v>18</v>
      </c>
      <c r="B5571" t="s">
        <v>19</v>
      </c>
      <c r="C5571" t="s">
        <v>17500</v>
      </c>
      <c r="D5571" t="str">
        <f t="shared" si="463"/>
        <v>01</v>
      </c>
      <c r="E5571" t="str">
        <f t="shared" si="464"/>
        <v>0</v>
      </c>
      <c r="F5571" t="s">
        <v>21</v>
      </c>
      <c r="G5571" t="s">
        <v>22</v>
      </c>
      <c r="H5571" t="s">
        <v>52</v>
      </c>
      <c r="I5571" t="s">
        <v>17501</v>
      </c>
      <c r="J5571">
        <f t="shared" si="465"/>
        <v>4640</v>
      </c>
      <c r="K5571" t="s">
        <v>24</v>
      </c>
      <c r="L5571" t="s">
        <v>33</v>
      </c>
      <c r="M5571">
        <v>10195978</v>
      </c>
      <c r="N5571">
        <f t="shared" si="466"/>
        <v>4640</v>
      </c>
      <c r="O5571" t="str">
        <f t="shared" si="467"/>
        <v>IGUAL</v>
      </c>
      <c r="P5571" t="s">
        <v>17502</v>
      </c>
      <c r="Q5571" t="s">
        <v>27</v>
      </c>
      <c r="R5571" t="s">
        <v>35</v>
      </c>
      <c r="S5571" s="1">
        <v>94</v>
      </c>
      <c r="T5571" s="1">
        <v>69</v>
      </c>
      <c r="U5571" s="1">
        <v>17847000</v>
      </c>
      <c r="V5571" t="s">
        <v>29</v>
      </c>
      <c r="W5571" t="s">
        <v>17503</v>
      </c>
    </row>
    <row r="5572" spans="1:23" x14ac:dyDescent="0.3">
      <c r="A5572" t="s">
        <v>18</v>
      </c>
      <c r="B5572" t="s">
        <v>19</v>
      </c>
      <c r="C5572" t="s">
        <v>17500</v>
      </c>
      <c r="D5572" t="str">
        <f t="shared" si="463"/>
        <v>01</v>
      </c>
      <c r="E5572" t="str">
        <f t="shared" si="464"/>
        <v>0</v>
      </c>
      <c r="F5572" t="s">
        <v>21</v>
      </c>
      <c r="G5572" t="s">
        <v>52</v>
      </c>
      <c r="H5572" t="s">
        <v>52</v>
      </c>
      <c r="I5572" t="s">
        <v>17504</v>
      </c>
      <c r="J5572">
        <f t="shared" si="465"/>
        <v>4641</v>
      </c>
      <c r="K5572" t="s">
        <v>24</v>
      </c>
      <c r="L5572" t="s">
        <v>33</v>
      </c>
      <c r="M5572">
        <v>41125762</v>
      </c>
      <c r="N5572">
        <f t="shared" si="466"/>
        <v>4641</v>
      </c>
      <c r="O5572" t="str">
        <f t="shared" si="467"/>
        <v>IGUAL</v>
      </c>
      <c r="P5572" t="s">
        <v>17502</v>
      </c>
      <c r="Q5572" t="s">
        <v>27</v>
      </c>
      <c r="R5572" t="s">
        <v>35</v>
      </c>
      <c r="S5572" s="1">
        <v>94</v>
      </c>
      <c r="T5572" s="1">
        <v>69</v>
      </c>
      <c r="U5572" s="1">
        <v>17847000</v>
      </c>
      <c r="V5572" t="s">
        <v>29</v>
      </c>
      <c r="W5572" t="s">
        <v>17503</v>
      </c>
    </row>
    <row r="5573" spans="1:23" x14ac:dyDescent="0.3">
      <c r="A5573" t="s">
        <v>18</v>
      </c>
      <c r="B5573" t="s">
        <v>19</v>
      </c>
      <c r="C5573" t="s">
        <v>17505</v>
      </c>
      <c r="D5573" t="str">
        <f t="shared" si="463"/>
        <v>01</v>
      </c>
      <c r="E5573" t="str">
        <f t="shared" si="464"/>
        <v>0</v>
      </c>
      <c r="F5573" t="s">
        <v>21</v>
      </c>
      <c r="G5573" t="s">
        <v>22</v>
      </c>
      <c r="H5573" t="s">
        <v>22</v>
      </c>
      <c r="I5573" t="s">
        <v>17506</v>
      </c>
      <c r="J5573">
        <f t="shared" si="465"/>
        <v>4642</v>
      </c>
      <c r="K5573" t="s">
        <v>24</v>
      </c>
      <c r="L5573" t="s">
        <v>33</v>
      </c>
      <c r="M5573">
        <v>6374083</v>
      </c>
      <c r="N5573">
        <f t="shared" si="466"/>
        <v>4642</v>
      </c>
      <c r="O5573" t="str">
        <f t="shared" si="467"/>
        <v>IGUAL</v>
      </c>
      <c r="P5573" t="s">
        <v>17507</v>
      </c>
      <c r="Q5573" t="s">
        <v>27</v>
      </c>
      <c r="R5573" t="s">
        <v>35</v>
      </c>
      <c r="S5573" s="1">
        <v>132</v>
      </c>
      <c r="T5573" s="1">
        <v>82</v>
      </c>
      <c r="U5573" s="1">
        <v>12705000</v>
      </c>
      <c r="V5573" t="s">
        <v>29</v>
      </c>
      <c r="W5573" t="s">
        <v>17508</v>
      </c>
    </row>
    <row r="5574" spans="1:23" x14ac:dyDescent="0.3">
      <c r="A5574" t="s">
        <v>18</v>
      </c>
      <c r="B5574" t="s">
        <v>19</v>
      </c>
      <c r="C5574" t="s">
        <v>17509</v>
      </c>
      <c r="D5574" t="str">
        <f t="shared" si="463"/>
        <v>01</v>
      </c>
      <c r="E5574" t="str">
        <f t="shared" si="464"/>
        <v>0</v>
      </c>
      <c r="F5574" t="s">
        <v>21</v>
      </c>
      <c r="G5574" t="s">
        <v>22</v>
      </c>
      <c r="H5574" t="s">
        <v>52</v>
      </c>
      <c r="I5574" t="s">
        <v>17510</v>
      </c>
      <c r="J5574">
        <f t="shared" si="465"/>
        <v>4643</v>
      </c>
      <c r="K5574" t="s">
        <v>24</v>
      </c>
      <c r="L5574" t="s">
        <v>33</v>
      </c>
      <c r="M5574">
        <v>24535811</v>
      </c>
      <c r="N5574">
        <f t="shared" si="466"/>
        <v>4643</v>
      </c>
      <c r="O5574" t="str">
        <f t="shared" si="467"/>
        <v>IGUAL</v>
      </c>
      <c r="P5574" t="s">
        <v>17511</v>
      </c>
      <c r="Q5574" t="s">
        <v>27</v>
      </c>
      <c r="R5574" t="s">
        <v>35</v>
      </c>
      <c r="S5574" s="1">
        <v>82</v>
      </c>
      <c r="T5574" s="1">
        <v>82</v>
      </c>
      <c r="U5574" s="1">
        <v>13371000</v>
      </c>
      <c r="V5574" t="s">
        <v>29</v>
      </c>
      <c r="W5574" t="s">
        <v>17512</v>
      </c>
    </row>
    <row r="5575" spans="1:23" x14ac:dyDescent="0.3">
      <c r="A5575" t="s">
        <v>18</v>
      </c>
      <c r="B5575" t="s">
        <v>19</v>
      </c>
      <c r="C5575" t="s">
        <v>17509</v>
      </c>
      <c r="D5575" t="str">
        <f t="shared" si="463"/>
        <v>01</v>
      </c>
      <c r="E5575" t="str">
        <f t="shared" si="464"/>
        <v>0</v>
      </c>
      <c r="F5575" t="s">
        <v>21</v>
      </c>
      <c r="G5575" t="s">
        <v>52</v>
      </c>
      <c r="H5575" t="s">
        <v>52</v>
      </c>
      <c r="I5575" t="s">
        <v>17513</v>
      </c>
      <c r="J5575">
        <f t="shared" si="465"/>
        <v>4644</v>
      </c>
      <c r="K5575" t="s">
        <v>24</v>
      </c>
      <c r="L5575" t="s">
        <v>33</v>
      </c>
      <c r="M5575">
        <v>42028786</v>
      </c>
      <c r="N5575">
        <f t="shared" si="466"/>
        <v>4644</v>
      </c>
      <c r="O5575" t="str">
        <f t="shared" si="467"/>
        <v>IGUAL</v>
      </c>
      <c r="P5575" t="s">
        <v>17511</v>
      </c>
      <c r="Q5575" t="s">
        <v>27</v>
      </c>
      <c r="R5575" t="s">
        <v>35</v>
      </c>
      <c r="S5575" s="1">
        <v>82</v>
      </c>
      <c r="T5575" s="1">
        <v>82</v>
      </c>
      <c r="U5575" s="1">
        <v>13371000</v>
      </c>
      <c r="V5575" t="s">
        <v>29</v>
      </c>
      <c r="W5575" t="s">
        <v>17512</v>
      </c>
    </row>
    <row r="5576" spans="1:23" x14ac:dyDescent="0.3">
      <c r="A5576" t="s">
        <v>18</v>
      </c>
      <c r="B5576" t="s">
        <v>19</v>
      </c>
      <c r="C5576" t="s">
        <v>17514</v>
      </c>
      <c r="D5576" t="str">
        <f t="shared" si="463"/>
        <v>01</v>
      </c>
      <c r="E5576" t="str">
        <f t="shared" si="464"/>
        <v>0</v>
      </c>
      <c r="F5576" t="s">
        <v>21</v>
      </c>
      <c r="G5576" t="s">
        <v>22</v>
      </c>
      <c r="H5576" t="s">
        <v>52</v>
      </c>
      <c r="I5576" t="s">
        <v>17515</v>
      </c>
      <c r="J5576">
        <f t="shared" si="465"/>
        <v>4645</v>
      </c>
      <c r="K5576" t="s">
        <v>24</v>
      </c>
      <c r="L5576" t="s">
        <v>33</v>
      </c>
      <c r="M5576">
        <v>2764601</v>
      </c>
      <c r="N5576">
        <f t="shared" si="466"/>
        <v>4645</v>
      </c>
      <c r="O5576" t="str">
        <f t="shared" si="467"/>
        <v>IGUAL</v>
      </c>
      <c r="P5576" t="s">
        <v>17516</v>
      </c>
      <c r="Q5576" t="s">
        <v>27</v>
      </c>
      <c r="R5576" t="s">
        <v>35</v>
      </c>
      <c r="S5576" s="1">
        <v>64</v>
      </c>
      <c r="T5576" s="1">
        <v>51</v>
      </c>
      <c r="U5576" s="1">
        <v>7915000</v>
      </c>
      <c r="V5576" t="s">
        <v>29</v>
      </c>
      <c r="W5576" t="s">
        <v>17517</v>
      </c>
    </row>
    <row r="5577" spans="1:23" x14ac:dyDescent="0.3">
      <c r="A5577" t="s">
        <v>18</v>
      </c>
      <c r="B5577" t="s">
        <v>19</v>
      </c>
      <c r="C5577" t="s">
        <v>17514</v>
      </c>
      <c r="D5577" t="str">
        <f t="shared" si="463"/>
        <v>01</v>
      </c>
      <c r="E5577" t="str">
        <f t="shared" si="464"/>
        <v>0</v>
      </c>
      <c r="F5577" t="s">
        <v>21</v>
      </c>
      <c r="G5577" t="s">
        <v>52</v>
      </c>
      <c r="H5577" t="s">
        <v>52</v>
      </c>
      <c r="I5577" t="s">
        <v>17518</v>
      </c>
      <c r="J5577">
        <f t="shared" si="465"/>
        <v>4646</v>
      </c>
      <c r="K5577" t="s">
        <v>24</v>
      </c>
      <c r="L5577" t="s">
        <v>33</v>
      </c>
      <c r="M5577">
        <v>25722628</v>
      </c>
      <c r="N5577">
        <f t="shared" si="466"/>
        <v>4646</v>
      </c>
      <c r="O5577" t="str">
        <f t="shared" si="467"/>
        <v>IGUAL</v>
      </c>
      <c r="P5577" t="s">
        <v>17516</v>
      </c>
      <c r="Q5577" t="s">
        <v>27</v>
      </c>
      <c r="R5577" t="s">
        <v>35</v>
      </c>
      <c r="S5577" s="1">
        <v>64</v>
      </c>
      <c r="T5577" s="1">
        <v>51</v>
      </c>
      <c r="U5577" s="1">
        <v>7915000</v>
      </c>
      <c r="V5577" t="s">
        <v>29</v>
      </c>
      <c r="W5577" t="s">
        <v>17517</v>
      </c>
    </row>
    <row r="5578" spans="1:23" x14ac:dyDescent="0.3">
      <c r="A5578" t="s">
        <v>18</v>
      </c>
      <c r="B5578" t="s">
        <v>19</v>
      </c>
      <c r="C5578" t="s">
        <v>17519</v>
      </c>
      <c r="D5578" t="str">
        <f t="shared" si="463"/>
        <v>01</v>
      </c>
      <c r="E5578" t="str">
        <f t="shared" si="464"/>
        <v>0</v>
      </c>
      <c r="F5578" t="s">
        <v>21</v>
      </c>
      <c r="G5578" t="s">
        <v>22</v>
      </c>
      <c r="H5578" t="s">
        <v>22</v>
      </c>
      <c r="I5578" t="s">
        <v>17520</v>
      </c>
      <c r="J5578">
        <f t="shared" si="465"/>
        <v>4647</v>
      </c>
      <c r="K5578" t="s">
        <v>24</v>
      </c>
      <c r="L5578" t="s">
        <v>33</v>
      </c>
      <c r="M5578">
        <v>25004232</v>
      </c>
      <c r="N5578">
        <f t="shared" si="466"/>
        <v>4647</v>
      </c>
      <c r="O5578" t="str">
        <f t="shared" si="467"/>
        <v>IGUAL</v>
      </c>
      <c r="P5578" t="s">
        <v>17521</v>
      </c>
      <c r="Q5578" t="s">
        <v>27</v>
      </c>
      <c r="R5578" t="s">
        <v>35</v>
      </c>
      <c r="S5578" s="1">
        <v>102</v>
      </c>
      <c r="T5578" s="1">
        <v>80</v>
      </c>
      <c r="U5578" s="1">
        <v>14504000</v>
      </c>
      <c r="V5578" t="s">
        <v>29</v>
      </c>
      <c r="W5578" t="s">
        <v>17522</v>
      </c>
    </row>
    <row r="5579" spans="1:23" x14ac:dyDescent="0.3">
      <c r="A5579" t="s">
        <v>18</v>
      </c>
      <c r="B5579" t="s">
        <v>19</v>
      </c>
      <c r="C5579" t="s">
        <v>7132</v>
      </c>
      <c r="D5579" t="str">
        <f t="shared" si="463"/>
        <v>01</v>
      </c>
      <c r="E5579" t="str">
        <f t="shared" si="464"/>
        <v>0</v>
      </c>
      <c r="F5579" t="s">
        <v>21</v>
      </c>
      <c r="G5579" t="s">
        <v>54</v>
      </c>
      <c r="H5579" t="s">
        <v>48</v>
      </c>
      <c r="I5579" t="s">
        <v>7137</v>
      </c>
      <c r="J5579">
        <f t="shared" si="465"/>
        <v>1902</v>
      </c>
      <c r="K5579" t="s">
        <v>24</v>
      </c>
      <c r="L5579" t="s">
        <v>33</v>
      </c>
      <c r="M5579">
        <v>42020700</v>
      </c>
      <c r="N5579">
        <f t="shared" si="466"/>
        <v>1902</v>
      </c>
      <c r="O5579" t="str">
        <f t="shared" si="467"/>
        <v>IGUAL</v>
      </c>
      <c r="P5579" t="s">
        <v>7134</v>
      </c>
      <c r="Q5579" t="s">
        <v>27</v>
      </c>
      <c r="R5579" t="s">
        <v>35</v>
      </c>
      <c r="S5579" s="1">
        <v>132</v>
      </c>
      <c r="T5579" s="1">
        <v>132</v>
      </c>
      <c r="U5579" s="1">
        <v>40817000</v>
      </c>
      <c r="V5579" t="s">
        <v>29</v>
      </c>
      <c r="W5579" t="s">
        <v>7135</v>
      </c>
    </row>
    <row r="5580" spans="1:23" x14ac:dyDescent="0.3">
      <c r="A5580" t="s">
        <v>18</v>
      </c>
      <c r="B5580" t="s">
        <v>19</v>
      </c>
      <c r="C5580" t="s">
        <v>7140</v>
      </c>
      <c r="D5580" t="str">
        <f t="shared" si="463"/>
        <v>01</v>
      </c>
      <c r="E5580" t="str">
        <f t="shared" si="464"/>
        <v>0</v>
      </c>
      <c r="F5580" t="s">
        <v>21</v>
      </c>
      <c r="G5580" t="s">
        <v>52</v>
      </c>
      <c r="H5580" t="s">
        <v>48</v>
      </c>
      <c r="I5580" t="s">
        <v>7137</v>
      </c>
      <c r="J5580">
        <f t="shared" si="465"/>
        <v>1902</v>
      </c>
      <c r="K5580" t="s">
        <v>24</v>
      </c>
      <c r="L5580" t="s">
        <v>33</v>
      </c>
      <c r="M5580">
        <v>42020700</v>
      </c>
      <c r="N5580">
        <f t="shared" si="466"/>
        <v>1902</v>
      </c>
      <c r="O5580" t="str">
        <f t="shared" si="467"/>
        <v>IGUAL</v>
      </c>
      <c r="P5580" t="s">
        <v>7141</v>
      </c>
      <c r="Q5580" t="s">
        <v>27</v>
      </c>
      <c r="R5580" t="s">
        <v>35</v>
      </c>
      <c r="S5580" s="1">
        <v>65</v>
      </c>
      <c r="T5580" s="1">
        <v>130</v>
      </c>
      <c r="U5580" s="1">
        <v>86506000</v>
      </c>
      <c r="V5580" t="s">
        <v>29</v>
      </c>
      <c r="W5580" t="s">
        <v>7142</v>
      </c>
    </row>
    <row r="5581" spans="1:23" x14ac:dyDescent="0.3">
      <c r="A5581" t="s">
        <v>18</v>
      </c>
      <c r="B5581" t="s">
        <v>19</v>
      </c>
      <c r="C5581" t="s">
        <v>19945</v>
      </c>
      <c r="D5581" t="str">
        <f t="shared" si="463"/>
        <v>01</v>
      </c>
      <c r="E5581" t="str">
        <f t="shared" si="464"/>
        <v>0</v>
      </c>
      <c r="F5581" t="s">
        <v>21</v>
      </c>
      <c r="G5581" t="s">
        <v>52</v>
      </c>
      <c r="H5581" t="s">
        <v>52</v>
      </c>
      <c r="I5581" t="s">
        <v>19949</v>
      </c>
      <c r="J5581">
        <f t="shared" si="465"/>
        <v>5259</v>
      </c>
      <c r="K5581" t="s">
        <v>24</v>
      </c>
      <c r="L5581" t="s">
        <v>33</v>
      </c>
      <c r="M5581">
        <v>31401329</v>
      </c>
      <c r="N5581">
        <f t="shared" si="466"/>
        <v>5259</v>
      </c>
      <c r="O5581" t="str">
        <f t="shared" si="467"/>
        <v>IGUAL</v>
      </c>
      <c r="P5581" t="s">
        <v>19947</v>
      </c>
      <c r="Q5581" t="s">
        <v>27</v>
      </c>
      <c r="R5581" t="s">
        <v>35</v>
      </c>
      <c r="S5581" s="1">
        <v>75</v>
      </c>
      <c r="T5581" s="1">
        <v>66</v>
      </c>
      <c r="U5581" s="1">
        <v>27476000</v>
      </c>
      <c r="V5581" t="s">
        <v>29</v>
      </c>
      <c r="W5581" t="s">
        <v>19948</v>
      </c>
    </row>
    <row r="5582" spans="1:23" x14ac:dyDescent="0.3">
      <c r="A5582" t="s">
        <v>18</v>
      </c>
      <c r="B5582" t="s">
        <v>19</v>
      </c>
      <c r="C5582" t="s">
        <v>17528</v>
      </c>
      <c r="D5582" t="str">
        <f t="shared" si="463"/>
        <v>01</v>
      </c>
      <c r="E5582" t="str">
        <f t="shared" si="464"/>
        <v>0</v>
      </c>
      <c r="F5582" t="s">
        <v>21</v>
      </c>
      <c r="G5582" t="s">
        <v>52</v>
      </c>
      <c r="H5582" t="s">
        <v>52</v>
      </c>
      <c r="I5582" t="s">
        <v>17532</v>
      </c>
      <c r="J5582">
        <f t="shared" si="465"/>
        <v>4649</v>
      </c>
      <c r="K5582" t="s">
        <v>24</v>
      </c>
      <c r="L5582" t="s">
        <v>33</v>
      </c>
      <c r="M5582">
        <v>25192188</v>
      </c>
      <c r="N5582">
        <f t="shared" si="466"/>
        <v>4649</v>
      </c>
      <c r="O5582" t="str">
        <f t="shared" si="467"/>
        <v>IGUAL</v>
      </c>
      <c r="P5582" t="s">
        <v>17530</v>
      </c>
      <c r="Q5582" t="s">
        <v>27</v>
      </c>
      <c r="R5582" t="s">
        <v>35</v>
      </c>
      <c r="S5582" s="1">
        <v>55</v>
      </c>
      <c r="T5582" s="1">
        <v>98</v>
      </c>
      <c r="U5582" s="1">
        <v>13306000</v>
      </c>
      <c r="V5582" t="s">
        <v>29</v>
      </c>
      <c r="W5582" t="s">
        <v>17531</v>
      </c>
    </row>
    <row r="5583" spans="1:23" x14ac:dyDescent="0.3">
      <c r="A5583" t="s">
        <v>18</v>
      </c>
      <c r="B5583" t="s">
        <v>19</v>
      </c>
      <c r="C5583" t="s">
        <v>17533</v>
      </c>
      <c r="D5583" t="str">
        <f t="shared" si="463"/>
        <v>01</v>
      </c>
      <c r="E5583" t="str">
        <f t="shared" si="464"/>
        <v>0</v>
      </c>
      <c r="F5583" t="s">
        <v>21</v>
      </c>
      <c r="G5583" t="s">
        <v>22</v>
      </c>
      <c r="H5583" t="s">
        <v>22</v>
      </c>
      <c r="I5583" t="s">
        <v>17534</v>
      </c>
      <c r="J5583">
        <f t="shared" si="465"/>
        <v>4650</v>
      </c>
      <c r="K5583" t="s">
        <v>24</v>
      </c>
      <c r="L5583" t="s">
        <v>33</v>
      </c>
      <c r="M5583">
        <v>1256688</v>
      </c>
      <c r="N5583">
        <f t="shared" si="466"/>
        <v>4650</v>
      </c>
      <c r="O5583" t="str">
        <f t="shared" si="467"/>
        <v>IGUAL</v>
      </c>
      <c r="P5583" t="s">
        <v>17535</v>
      </c>
      <c r="Q5583" t="s">
        <v>27</v>
      </c>
      <c r="R5583" t="s">
        <v>35</v>
      </c>
      <c r="S5583" s="1">
        <v>59</v>
      </c>
      <c r="T5583" s="1">
        <v>38</v>
      </c>
      <c r="U5583" s="1">
        <v>5212000</v>
      </c>
      <c r="V5583" t="s">
        <v>29</v>
      </c>
      <c r="W5583" t="s">
        <v>17536</v>
      </c>
    </row>
    <row r="5584" spans="1:23" x14ac:dyDescent="0.3">
      <c r="A5584" t="s">
        <v>18</v>
      </c>
      <c r="B5584" t="s">
        <v>19</v>
      </c>
      <c r="C5584" t="s">
        <v>17537</v>
      </c>
      <c r="D5584" t="str">
        <f t="shared" si="463"/>
        <v>01</v>
      </c>
      <c r="E5584" t="str">
        <f t="shared" si="464"/>
        <v>0</v>
      </c>
      <c r="F5584" t="s">
        <v>21</v>
      </c>
      <c r="G5584" t="s">
        <v>22</v>
      </c>
      <c r="H5584" t="s">
        <v>22</v>
      </c>
      <c r="I5584" t="s">
        <v>17538</v>
      </c>
      <c r="J5584">
        <f t="shared" si="465"/>
        <v>4651</v>
      </c>
      <c r="K5584" t="s">
        <v>24</v>
      </c>
      <c r="L5584" t="s">
        <v>33</v>
      </c>
      <c r="M5584">
        <v>24808936</v>
      </c>
      <c r="N5584">
        <f t="shared" si="466"/>
        <v>4651</v>
      </c>
      <c r="O5584" t="str">
        <f t="shared" si="467"/>
        <v>IGUAL</v>
      </c>
      <c r="P5584" t="s">
        <v>17539</v>
      </c>
      <c r="Q5584" t="s">
        <v>27</v>
      </c>
      <c r="R5584" t="s">
        <v>35</v>
      </c>
      <c r="S5584" s="1">
        <v>52</v>
      </c>
      <c r="T5584" s="1">
        <v>88</v>
      </c>
      <c r="U5584" s="1">
        <v>16629000</v>
      </c>
      <c r="V5584" t="s">
        <v>29</v>
      </c>
      <c r="W5584" t="s">
        <v>17540</v>
      </c>
    </row>
    <row r="5585" spans="1:23" x14ac:dyDescent="0.3">
      <c r="A5585" t="s">
        <v>18</v>
      </c>
      <c r="B5585" t="s">
        <v>19</v>
      </c>
      <c r="C5585" t="s">
        <v>19966</v>
      </c>
      <c r="D5585" t="str">
        <f t="shared" si="463"/>
        <v>01</v>
      </c>
      <c r="E5585" t="str">
        <f t="shared" si="464"/>
        <v>0</v>
      </c>
      <c r="F5585" t="s">
        <v>21</v>
      </c>
      <c r="G5585" t="s">
        <v>52</v>
      </c>
      <c r="H5585" t="s">
        <v>54</v>
      </c>
      <c r="I5585" t="s">
        <v>19949</v>
      </c>
      <c r="J5585">
        <f t="shared" si="465"/>
        <v>5259</v>
      </c>
      <c r="K5585" t="s">
        <v>24</v>
      </c>
      <c r="L5585" t="s">
        <v>33</v>
      </c>
      <c r="M5585">
        <v>31401329</v>
      </c>
      <c r="N5585">
        <f t="shared" si="466"/>
        <v>5259</v>
      </c>
      <c r="O5585" t="str">
        <f t="shared" si="467"/>
        <v>IGUAL</v>
      </c>
      <c r="P5585" t="s">
        <v>19967</v>
      </c>
      <c r="Q5585" t="s">
        <v>27</v>
      </c>
      <c r="R5585" t="s">
        <v>35</v>
      </c>
      <c r="S5585" s="1">
        <v>75</v>
      </c>
      <c r="T5585" s="1">
        <v>137</v>
      </c>
      <c r="U5585" s="1">
        <v>75156000</v>
      </c>
      <c r="V5585" t="s">
        <v>29</v>
      </c>
      <c r="W5585" t="s">
        <v>19968</v>
      </c>
    </row>
    <row r="5586" spans="1:23" x14ac:dyDescent="0.3">
      <c r="A5586" t="s">
        <v>18</v>
      </c>
      <c r="B5586" t="s">
        <v>19</v>
      </c>
      <c r="C5586" t="s">
        <v>17544</v>
      </c>
      <c r="D5586" t="str">
        <f t="shared" si="463"/>
        <v>01</v>
      </c>
      <c r="E5586" t="str">
        <f t="shared" si="464"/>
        <v>0</v>
      </c>
      <c r="F5586" t="s">
        <v>21</v>
      </c>
      <c r="G5586" t="s">
        <v>22</v>
      </c>
      <c r="H5586" t="s">
        <v>22</v>
      </c>
      <c r="I5586" t="s">
        <v>17545</v>
      </c>
      <c r="J5586">
        <f t="shared" si="465"/>
        <v>4652</v>
      </c>
      <c r="K5586" t="s">
        <v>24</v>
      </c>
      <c r="L5586" t="s">
        <v>33</v>
      </c>
      <c r="M5586">
        <v>42022950</v>
      </c>
      <c r="N5586">
        <f t="shared" si="466"/>
        <v>4652</v>
      </c>
      <c r="O5586" t="str">
        <f t="shared" si="467"/>
        <v>IGUAL</v>
      </c>
      <c r="P5586" t="s">
        <v>17546</v>
      </c>
      <c r="Q5586" t="s">
        <v>27</v>
      </c>
      <c r="R5586" t="s">
        <v>35</v>
      </c>
      <c r="S5586" s="1">
        <v>44</v>
      </c>
      <c r="T5586" s="1">
        <v>88</v>
      </c>
      <c r="U5586" s="1">
        <v>13720000</v>
      </c>
      <c r="V5586" t="s">
        <v>29</v>
      </c>
      <c r="W5586" t="s">
        <v>17547</v>
      </c>
    </row>
    <row r="5587" spans="1:23" x14ac:dyDescent="0.3">
      <c r="A5587" t="s">
        <v>18</v>
      </c>
      <c r="B5587" t="s">
        <v>19</v>
      </c>
      <c r="C5587" t="s">
        <v>17548</v>
      </c>
      <c r="D5587" t="str">
        <f t="shared" si="463"/>
        <v>01</v>
      </c>
      <c r="E5587" t="str">
        <f t="shared" si="464"/>
        <v>0</v>
      </c>
      <c r="F5587" t="s">
        <v>21</v>
      </c>
      <c r="G5587" t="s">
        <v>22</v>
      </c>
      <c r="H5587" t="s">
        <v>22</v>
      </c>
      <c r="I5587" t="s">
        <v>17549</v>
      </c>
      <c r="J5587">
        <f t="shared" si="465"/>
        <v>4653</v>
      </c>
      <c r="K5587" t="s">
        <v>24</v>
      </c>
      <c r="L5587" t="s">
        <v>33</v>
      </c>
      <c r="M5587">
        <v>1381751</v>
      </c>
      <c r="N5587">
        <f t="shared" si="466"/>
        <v>4653</v>
      </c>
      <c r="O5587" t="str">
        <f t="shared" si="467"/>
        <v>IGUAL</v>
      </c>
      <c r="P5587" t="s">
        <v>17550</v>
      </c>
      <c r="Q5587" t="s">
        <v>27</v>
      </c>
      <c r="R5587" t="s">
        <v>35</v>
      </c>
      <c r="S5587" s="1">
        <v>46</v>
      </c>
      <c r="T5587" s="1">
        <v>54</v>
      </c>
      <c r="U5587" s="1">
        <v>9680000</v>
      </c>
      <c r="V5587" t="s">
        <v>29</v>
      </c>
      <c r="W5587" t="s">
        <v>17551</v>
      </c>
    </row>
    <row r="5588" spans="1:23" x14ac:dyDescent="0.3">
      <c r="A5588" t="s">
        <v>18</v>
      </c>
      <c r="B5588" t="s">
        <v>19</v>
      </c>
      <c r="C5588" t="s">
        <v>17552</v>
      </c>
      <c r="D5588" t="str">
        <f t="shared" si="463"/>
        <v>01</v>
      </c>
      <c r="E5588" t="str">
        <f t="shared" si="464"/>
        <v>0</v>
      </c>
      <c r="F5588" t="s">
        <v>21</v>
      </c>
      <c r="G5588" t="s">
        <v>22</v>
      </c>
      <c r="H5588" t="s">
        <v>22</v>
      </c>
      <c r="I5588" t="s">
        <v>17553</v>
      </c>
      <c r="J5588">
        <f t="shared" si="465"/>
        <v>4654</v>
      </c>
      <c r="K5588" t="s">
        <v>24</v>
      </c>
      <c r="L5588" t="s">
        <v>33</v>
      </c>
      <c r="M5588">
        <v>1226187</v>
      </c>
      <c r="N5588">
        <f t="shared" si="466"/>
        <v>4654</v>
      </c>
      <c r="O5588" t="str">
        <f t="shared" si="467"/>
        <v>IGUAL</v>
      </c>
      <c r="P5588" t="s">
        <v>17554</v>
      </c>
      <c r="Q5588" t="s">
        <v>27</v>
      </c>
      <c r="R5588" t="s">
        <v>35</v>
      </c>
      <c r="S5588" s="1">
        <v>53</v>
      </c>
      <c r="T5588" s="1">
        <v>35</v>
      </c>
      <c r="U5588" s="1">
        <v>5218000</v>
      </c>
      <c r="V5588" t="s">
        <v>29</v>
      </c>
      <c r="W5588" t="s">
        <v>17555</v>
      </c>
    </row>
    <row r="5589" spans="1:23" x14ac:dyDescent="0.3">
      <c r="A5589" t="s">
        <v>18</v>
      </c>
      <c r="B5589" t="s">
        <v>19</v>
      </c>
      <c r="C5589" t="s">
        <v>17556</v>
      </c>
      <c r="D5589" t="str">
        <f t="shared" si="463"/>
        <v>01</v>
      </c>
      <c r="E5589" t="str">
        <f t="shared" si="464"/>
        <v>0</v>
      </c>
      <c r="F5589" t="s">
        <v>21</v>
      </c>
      <c r="G5589" t="s">
        <v>22</v>
      </c>
      <c r="H5589" t="s">
        <v>22</v>
      </c>
      <c r="I5589" t="s">
        <v>17557</v>
      </c>
      <c r="J5589">
        <f t="shared" si="465"/>
        <v>4655</v>
      </c>
      <c r="K5589" t="s">
        <v>24</v>
      </c>
      <c r="L5589" t="s">
        <v>33</v>
      </c>
      <c r="M5589">
        <v>24952296</v>
      </c>
      <c r="N5589">
        <f t="shared" si="466"/>
        <v>4655</v>
      </c>
      <c r="O5589" t="str">
        <f t="shared" si="467"/>
        <v>IGUAL</v>
      </c>
      <c r="P5589" t="s">
        <v>17558</v>
      </c>
      <c r="Q5589" t="s">
        <v>27</v>
      </c>
      <c r="R5589" t="s">
        <v>35</v>
      </c>
      <c r="S5589" s="1">
        <v>100</v>
      </c>
      <c r="T5589" s="1">
        <v>37</v>
      </c>
      <c r="U5589" s="1">
        <v>8162000</v>
      </c>
      <c r="V5589" t="s">
        <v>29</v>
      </c>
      <c r="W5589" t="s">
        <v>17559</v>
      </c>
    </row>
    <row r="5590" spans="1:23" x14ac:dyDescent="0.3">
      <c r="A5590" t="s">
        <v>18</v>
      </c>
      <c r="B5590" t="s">
        <v>19</v>
      </c>
      <c r="C5590" t="s">
        <v>20029</v>
      </c>
      <c r="D5590" t="str">
        <f t="shared" si="463"/>
        <v>01</v>
      </c>
      <c r="E5590" t="str">
        <f t="shared" si="464"/>
        <v>0</v>
      </c>
      <c r="F5590" t="s">
        <v>21</v>
      </c>
      <c r="G5590" t="s">
        <v>22</v>
      </c>
      <c r="H5590" t="s">
        <v>52</v>
      </c>
      <c r="I5590" t="s">
        <v>19949</v>
      </c>
      <c r="J5590">
        <f t="shared" si="465"/>
        <v>5259</v>
      </c>
      <c r="K5590" t="s">
        <v>24</v>
      </c>
      <c r="L5590" t="s">
        <v>33</v>
      </c>
      <c r="M5590">
        <v>31401329</v>
      </c>
      <c r="N5590">
        <f t="shared" si="466"/>
        <v>5259</v>
      </c>
      <c r="O5590" t="str">
        <f t="shared" si="467"/>
        <v>IGUAL</v>
      </c>
      <c r="P5590" t="s">
        <v>20030</v>
      </c>
      <c r="Q5590" t="s">
        <v>27</v>
      </c>
      <c r="R5590" t="s">
        <v>35</v>
      </c>
      <c r="S5590" s="1">
        <v>75</v>
      </c>
      <c r="T5590" s="1">
        <v>139</v>
      </c>
      <c r="U5590" s="1">
        <v>66782000</v>
      </c>
      <c r="V5590" t="s">
        <v>29</v>
      </c>
      <c r="W5590" t="s">
        <v>20031</v>
      </c>
    </row>
    <row r="5591" spans="1:23" x14ac:dyDescent="0.3">
      <c r="A5591" t="s">
        <v>18</v>
      </c>
      <c r="B5591" t="s">
        <v>19</v>
      </c>
      <c r="C5591" t="s">
        <v>30780</v>
      </c>
      <c r="D5591" t="str">
        <f t="shared" si="463"/>
        <v>01</v>
      </c>
      <c r="E5591" t="str">
        <f t="shared" si="464"/>
        <v>0</v>
      </c>
      <c r="F5591" t="s">
        <v>21</v>
      </c>
      <c r="G5591" t="s">
        <v>22</v>
      </c>
      <c r="H5591" t="s">
        <v>22</v>
      </c>
      <c r="I5591" t="s">
        <v>30781</v>
      </c>
      <c r="J5591">
        <f t="shared" si="465"/>
        <v>7990</v>
      </c>
      <c r="K5591" t="s">
        <v>24</v>
      </c>
      <c r="L5591" t="s">
        <v>33</v>
      </c>
      <c r="M5591">
        <v>43500521</v>
      </c>
      <c r="N5591">
        <f t="shared" si="466"/>
        <v>7990</v>
      </c>
      <c r="O5591" t="str">
        <f t="shared" si="467"/>
        <v>IGUAL</v>
      </c>
      <c r="P5591" t="s">
        <v>30782</v>
      </c>
      <c r="Q5591" t="s">
        <v>27</v>
      </c>
      <c r="R5591" t="s">
        <v>35</v>
      </c>
      <c r="S5591" s="1">
        <v>160</v>
      </c>
      <c r="T5591" s="1">
        <v>108</v>
      </c>
      <c r="U5591" s="1">
        <v>61055000</v>
      </c>
      <c r="V5591" t="s">
        <v>29</v>
      </c>
      <c r="W5591" t="s">
        <v>30783</v>
      </c>
    </row>
    <row r="5592" spans="1:23" x14ac:dyDescent="0.3">
      <c r="A5592" t="s">
        <v>18</v>
      </c>
      <c r="B5592" t="s">
        <v>19</v>
      </c>
      <c r="C5592" t="s">
        <v>17567</v>
      </c>
      <c r="D5592" t="str">
        <f t="shared" si="463"/>
        <v>01</v>
      </c>
      <c r="E5592" t="str">
        <f t="shared" si="464"/>
        <v>0</v>
      </c>
      <c r="F5592" t="s">
        <v>21</v>
      </c>
      <c r="G5592" t="s">
        <v>22</v>
      </c>
      <c r="H5592" t="s">
        <v>22</v>
      </c>
      <c r="I5592" t="s">
        <v>17568</v>
      </c>
      <c r="J5592">
        <f t="shared" si="465"/>
        <v>4657</v>
      </c>
      <c r="K5592" t="s">
        <v>24</v>
      </c>
      <c r="L5592" t="s">
        <v>33</v>
      </c>
      <c r="M5592">
        <v>1087547372</v>
      </c>
      <c r="N5592">
        <f t="shared" si="466"/>
        <v>4657</v>
      </c>
      <c r="O5592" t="str">
        <f t="shared" si="467"/>
        <v>IGUAL</v>
      </c>
      <c r="P5592" t="s">
        <v>17569</v>
      </c>
      <c r="Q5592" t="s">
        <v>27</v>
      </c>
      <c r="R5592" t="s">
        <v>35</v>
      </c>
      <c r="S5592" s="1">
        <v>66</v>
      </c>
      <c r="T5592" s="1">
        <v>58</v>
      </c>
      <c r="U5592" s="1">
        <v>9989000</v>
      </c>
      <c r="V5592" t="s">
        <v>29</v>
      </c>
      <c r="W5592" t="s">
        <v>17570</v>
      </c>
    </row>
    <row r="5593" spans="1:23" x14ac:dyDescent="0.3">
      <c r="A5593" t="s">
        <v>18</v>
      </c>
      <c r="B5593" t="s">
        <v>19</v>
      </c>
      <c r="C5593" t="s">
        <v>31068</v>
      </c>
      <c r="D5593" t="str">
        <f t="shared" si="463"/>
        <v>01</v>
      </c>
      <c r="E5593" t="str">
        <f t="shared" si="464"/>
        <v>9</v>
      </c>
      <c r="F5593" t="s">
        <v>21</v>
      </c>
      <c r="G5593" t="s">
        <v>22</v>
      </c>
      <c r="H5593" t="s">
        <v>22</v>
      </c>
      <c r="I5593" t="s">
        <v>30781</v>
      </c>
      <c r="J5593">
        <f t="shared" si="465"/>
        <v>7990</v>
      </c>
      <c r="K5593" t="s">
        <v>24</v>
      </c>
      <c r="L5593" t="s">
        <v>33</v>
      </c>
      <c r="M5593">
        <v>43500521</v>
      </c>
      <c r="N5593">
        <f t="shared" si="466"/>
        <v>7990</v>
      </c>
      <c r="O5593" t="str">
        <f t="shared" si="467"/>
        <v>IGUAL</v>
      </c>
      <c r="P5593" t="s">
        <v>31069</v>
      </c>
      <c r="Q5593" t="s">
        <v>27</v>
      </c>
      <c r="R5593" t="s">
        <v>35</v>
      </c>
      <c r="S5593" s="1">
        <v>30</v>
      </c>
      <c r="T5593" s="1">
        <v>50</v>
      </c>
      <c r="U5593" s="1">
        <v>13809000</v>
      </c>
      <c r="V5593" t="s">
        <v>29</v>
      </c>
      <c r="W5593" t="s">
        <v>31070</v>
      </c>
    </row>
    <row r="5594" spans="1:23" x14ac:dyDescent="0.3">
      <c r="A5594" t="s">
        <v>18</v>
      </c>
      <c r="B5594" t="s">
        <v>19</v>
      </c>
      <c r="C5594" t="s">
        <v>7703</v>
      </c>
      <c r="D5594" t="str">
        <f t="shared" si="463"/>
        <v>01</v>
      </c>
      <c r="E5594" t="str">
        <f t="shared" si="464"/>
        <v>0</v>
      </c>
      <c r="F5594" t="s">
        <v>21</v>
      </c>
      <c r="G5594" t="s">
        <v>22</v>
      </c>
      <c r="H5594" t="s">
        <v>22</v>
      </c>
      <c r="I5594" t="s">
        <v>7704</v>
      </c>
      <c r="J5594">
        <f t="shared" si="465"/>
        <v>2063</v>
      </c>
      <c r="K5594" t="s">
        <v>24</v>
      </c>
      <c r="L5594" t="s">
        <v>33</v>
      </c>
      <c r="M5594">
        <v>42138266</v>
      </c>
      <c r="N5594">
        <f t="shared" si="466"/>
        <v>2063</v>
      </c>
      <c r="O5594" t="str">
        <f t="shared" si="467"/>
        <v>IGUAL</v>
      </c>
      <c r="P5594" t="s">
        <v>7705</v>
      </c>
      <c r="Q5594" t="s">
        <v>27</v>
      </c>
      <c r="R5594" t="s">
        <v>35</v>
      </c>
      <c r="S5594" s="1">
        <v>154</v>
      </c>
      <c r="T5594" s="1">
        <v>102</v>
      </c>
      <c r="U5594" s="1">
        <v>24708000</v>
      </c>
      <c r="V5594" t="s">
        <v>29</v>
      </c>
      <c r="W5594" t="s">
        <v>7706</v>
      </c>
    </row>
    <row r="5595" spans="1:23" x14ac:dyDescent="0.3">
      <c r="A5595" t="s">
        <v>18</v>
      </c>
      <c r="B5595" t="s">
        <v>19</v>
      </c>
      <c r="C5595" t="s">
        <v>17577</v>
      </c>
      <c r="D5595" t="str">
        <f t="shared" si="463"/>
        <v>01</v>
      </c>
      <c r="E5595" t="str">
        <f t="shared" si="464"/>
        <v>5</v>
      </c>
      <c r="F5595" t="s">
        <v>21</v>
      </c>
      <c r="G5595" t="s">
        <v>22</v>
      </c>
      <c r="H5595" t="s">
        <v>22</v>
      </c>
      <c r="I5595" t="s">
        <v>17578</v>
      </c>
      <c r="J5595">
        <f t="shared" si="465"/>
        <v>4658</v>
      </c>
      <c r="K5595" t="s">
        <v>24</v>
      </c>
      <c r="L5595" t="s">
        <v>33</v>
      </c>
      <c r="M5595">
        <v>438253</v>
      </c>
      <c r="N5595">
        <f t="shared" si="466"/>
        <v>4658</v>
      </c>
      <c r="O5595" t="str">
        <f t="shared" si="467"/>
        <v>IGUAL</v>
      </c>
      <c r="P5595" t="s">
        <v>5150</v>
      </c>
      <c r="Q5595" t="s">
        <v>27</v>
      </c>
      <c r="R5595" t="s">
        <v>35</v>
      </c>
      <c r="S5595" s="1">
        <v>0</v>
      </c>
      <c r="T5595" s="1">
        <v>51</v>
      </c>
      <c r="U5595" s="1">
        <v>4202000</v>
      </c>
      <c r="V5595" t="s">
        <v>29</v>
      </c>
      <c r="W5595" t="s">
        <v>17579</v>
      </c>
    </row>
    <row r="5596" spans="1:23" x14ac:dyDescent="0.3">
      <c r="A5596" t="s">
        <v>18</v>
      </c>
      <c r="B5596" t="s">
        <v>19</v>
      </c>
      <c r="C5596" t="s">
        <v>7947</v>
      </c>
      <c r="D5596" t="str">
        <f t="shared" si="463"/>
        <v>01</v>
      </c>
      <c r="E5596" t="str">
        <f t="shared" si="464"/>
        <v>0</v>
      </c>
      <c r="F5596" t="s">
        <v>21</v>
      </c>
      <c r="G5596" t="s">
        <v>22</v>
      </c>
      <c r="H5596" t="s">
        <v>22</v>
      </c>
      <c r="I5596" t="s">
        <v>7704</v>
      </c>
      <c r="J5596">
        <f t="shared" si="465"/>
        <v>2063</v>
      </c>
      <c r="K5596" t="s">
        <v>24</v>
      </c>
      <c r="L5596" t="s">
        <v>33</v>
      </c>
      <c r="M5596">
        <v>42138266</v>
      </c>
      <c r="N5596">
        <f t="shared" si="466"/>
        <v>2063</v>
      </c>
      <c r="O5596" t="str">
        <f t="shared" si="467"/>
        <v>IGUAL</v>
      </c>
      <c r="P5596" t="s">
        <v>7948</v>
      </c>
      <c r="Q5596" t="s">
        <v>27</v>
      </c>
      <c r="R5596" t="s">
        <v>35</v>
      </c>
      <c r="S5596" s="1">
        <v>70</v>
      </c>
      <c r="T5596" s="1">
        <v>48</v>
      </c>
      <c r="U5596" s="1">
        <v>12362000</v>
      </c>
      <c r="V5596" t="s">
        <v>29</v>
      </c>
      <c r="W5596" t="s">
        <v>7949</v>
      </c>
    </row>
    <row r="5597" spans="1:23" x14ac:dyDescent="0.3">
      <c r="A5597" t="s">
        <v>18</v>
      </c>
      <c r="B5597" t="s">
        <v>19</v>
      </c>
      <c r="C5597" t="s">
        <v>17583</v>
      </c>
      <c r="D5597" t="str">
        <f t="shared" si="463"/>
        <v>01</v>
      </c>
      <c r="E5597" t="str">
        <f t="shared" si="464"/>
        <v>5</v>
      </c>
      <c r="F5597" t="s">
        <v>21</v>
      </c>
      <c r="G5597" t="s">
        <v>22</v>
      </c>
      <c r="H5597" t="s">
        <v>52</v>
      </c>
      <c r="I5597" t="s">
        <v>17584</v>
      </c>
      <c r="J5597">
        <f t="shared" si="465"/>
        <v>4659</v>
      </c>
      <c r="K5597" t="s">
        <v>24</v>
      </c>
      <c r="L5597" t="s">
        <v>33</v>
      </c>
      <c r="M5597">
        <v>24538894</v>
      </c>
      <c r="N5597">
        <f t="shared" si="466"/>
        <v>4659</v>
      </c>
      <c r="O5597" t="str">
        <f t="shared" si="467"/>
        <v>IGUAL</v>
      </c>
      <c r="P5597" t="s">
        <v>17585</v>
      </c>
      <c r="Q5597" t="s">
        <v>27</v>
      </c>
      <c r="R5597" t="s">
        <v>35</v>
      </c>
      <c r="S5597" s="1">
        <v>0</v>
      </c>
      <c r="T5597" s="1">
        <v>57</v>
      </c>
      <c r="U5597" s="1">
        <v>1953000</v>
      </c>
      <c r="V5597" t="s">
        <v>29</v>
      </c>
      <c r="W5597" t="s">
        <v>17586</v>
      </c>
    </row>
    <row r="5598" spans="1:23" x14ac:dyDescent="0.3">
      <c r="A5598" t="s">
        <v>18</v>
      </c>
      <c r="B5598" t="s">
        <v>19</v>
      </c>
      <c r="C5598" t="s">
        <v>17583</v>
      </c>
      <c r="D5598" t="str">
        <f t="shared" si="463"/>
        <v>01</v>
      </c>
      <c r="E5598" t="str">
        <f t="shared" si="464"/>
        <v>5</v>
      </c>
      <c r="F5598" t="s">
        <v>21</v>
      </c>
      <c r="G5598" t="s">
        <v>52</v>
      </c>
      <c r="H5598" t="s">
        <v>52</v>
      </c>
      <c r="I5598" t="s">
        <v>17587</v>
      </c>
      <c r="J5598">
        <f t="shared" si="465"/>
        <v>4660</v>
      </c>
      <c r="K5598" t="s">
        <v>24</v>
      </c>
      <c r="L5598" t="s">
        <v>33</v>
      </c>
      <c r="M5598">
        <v>4387988</v>
      </c>
      <c r="N5598">
        <f t="shared" si="466"/>
        <v>4660</v>
      </c>
      <c r="O5598" t="str">
        <f t="shared" si="467"/>
        <v>IGUAL</v>
      </c>
      <c r="P5598" t="s">
        <v>17585</v>
      </c>
      <c r="Q5598" t="s">
        <v>27</v>
      </c>
      <c r="R5598" t="s">
        <v>35</v>
      </c>
      <c r="S5598" s="1">
        <v>0</v>
      </c>
      <c r="T5598" s="1">
        <v>57</v>
      </c>
      <c r="U5598" s="1">
        <v>1953000</v>
      </c>
      <c r="V5598" t="s">
        <v>29</v>
      </c>
      <c r="W5598" t="s">
        <v>17586</v>
      </c>
    </row>
    <row r="5599" spans="1:23" x14ac:dyDescent="0.3">
      <c r="A5599" t="s">
        <v>18</v>
      </c>
      <c r="B5599" t="s">
        <v>19</v>
      </c>
      <c r="C5599" t="s">
        <v>9960</v>
      </c>
      <c r="D5599" t="str">
        <f t="shared" si="463"/>
        <v>01</v>
      </c>
      <c r="E5599" t="str">
        <f t="shared" si="464"/>
        <v>9</v>
      </c>
      <c r="F5599" t="s">
        <v>21</v>
      </c>
      <c r="G5599" t="s">
        <v>54</v>
      </c>
      <c r="H5599" t="s">
        <v>2030</v>
      </c>
      <c r="I5599" t="s">
        <v>9964</v>
      </c>
      <c r="J5599">
        <f t="shared" si="465"/>
        <v>2699</v>
      </c>
      <c r="K5599" t="s">
        <v>24</v>
      </c>
      <c r="L5599" t="s">
        <v>33</v>
      </c>
      <c r="M5599">
        <v>30301692</v>
      </c>
      <c r="N5599">
        <f t="shared" si="466"/>
        <v>2699</v>
      </c>
      <c r="O5599" t="str">
        <f t="shared" si="467"/>
        <v>IGUAL</v>
      </c>
      <c r="P5599" t="s">
        <v>9962</v>
      </c>
      <c r="Q5599" t="s">
        <v>27</v>
      </c>
      <c r="R5599" t="s">
        <v>35</v>
      </c>
      <c r="S5599" s="1">
        <v>59</v>
      </c>
      <c r="T5599" s="1">
        <v>82</v>
      </c>
      <c r="U5599" s="1">
        <v>33306000</v>
      </c>
      <c r="V5599" t="s">
        <v>29</v>
      </c>
      <c r="W5599" t="s">
        <v>9963</v>
      </c>
    </row>
    <row r="5600" spans="1:23" x14ac:dyDescent="0.3">
      <c r="A5600" t="s">
        <v>18</v>
      </c>
      <c r="B5600" t="s">
        <v>19</v>
      </c>
      <c r="C5600" t="s">
        <v>17591</v>
      </c>
      <c r="D5600" t="str">
        <f t="shared" si="463"/>
        <v>01</v>
      </c>
      <c r="E5600" t="str">
        <f t="shared" si="464"/>
        <v>5</v>
      </c>
      <c r="F5600" t="s">
        <v>21</v>
      </c>
      <c r="G5600" t="s">
        <v>22</v>
      </c>
      <c r="H5600" t="s">
        <v>22</v>
      </c>
      <c r="I5600" t="s">
        <v>17592</v>
      </c>
      <c r="J5600">
        <f t="shared" si="465"/>
        <v>4661</v>
      </c>
      <c r="K5600" t="s">
        <v>24</v>
      </c>
      <c r="L5600" t="s">
        <v>33</v>
      </c>
      <c r="M5600">
        <v>42026220</v>
      </c>
      <c r="N5600">
        <f t="shared" si="466"/>
        <v>4661</v>
      </c>
      <c r="O5600" t="str">
        <f t="shared" si="467"/>
        <v>IGUAL</v>
      </c>
      <c r="P5600" t="s">
        <v>17593</v>
      </c>
      <c r="Q5600" t="s">
        <v>27</v>
      </c>
      <c r="R5600" t="s">
        <v>35</v>
      </c>
      <c r="S5600" s="1">
        <v>0</v>
      </c>
      <c r="T5600" s="1">
        <v>44</v>
      </c>
      <c r="U5600" s="1">
        <v>919000</v>
      </c>
      <c r="V5600" t="s">
        <v>29</v>
      </c>
      <c r="W5600" t="s">
        <v>17594</v>
      </c>
    </row>
    <row r="5601" spans="1:23" x14ac:dyDescent="0.3">
      <c r="A5601" t="s">
        <v>18</v>
      </c>
      <c r="B5601" t="s">
        <v>19</v>
      </c>
      <c r="C5601" t="s">
        <v>9969</v>
      </c>
      <c r="D5601" t="str">
        <f t="shared" si="463"/>
        <v>01</v>
      </c>
      <c r="E5601" t="str">
        <f t="shared" si="464"/>
        <v>9</v>
      </c>
      <c r="F5601" t="s">
        <v>21</v>
      </c>
      <c r="G5601" t="s">
        <v>54</v>
      </c>
      <c r="H5601" t="s">
        <v>2030</v>
      </c>
      <c r="I5601" t="s">
        <v>9964</v>
      </c>
      <c r="J5601">
        <f t="shared" si="465"/>
        <v>2699</v>
      </c>
      <c r="K5601" t="s">
        <v>24</v>
      </c>
      <c r="L5601" t="s">
        <v>33</v>
      </c>
      <c r="M5601">
        <v>30301692</v>
      </c>
      <c r="N5601">
        <f t="shared" si="466"/>
        <v>2699</v>
      </c>
      <c r="O5601" t="str">
        <f t="shared" si="467"/>
        <v>IGUAL</v>
      </c>
      <c r="P5601" t="s">
        <v>9970</v>
      </c>
      <c r="Q5601" t="s">
        <v>27</v>
      </c>
      <c r="R5601" t="s">
        <v>35</v>
      </c>
      <c r="S5601" s="1">
        <v>31</v>
      </c>
      <c r="T5601" s="1">
        <v>44</v>
      </c>
      <c r="U5601" s="1">
        <v>20073000</v>
      </c>
      <c r="V5601" t="s">
        <v>29</v>
      </c>
      <c r="W5601" t="s">
        <v>9971</v>
      </c>
    </row>
    <row r="5602" spans="1:23" x14ac:dyDescent="0.3">
      <c r="A5602" t="s">
        <v>18</v>
      </c>
      <c r="B5602" t="s">
        <v>19</v>
      </c>
      <c r="C5602" t="s">
        <v>17598</v>
      </c>
      <c r="D5602" t="str">
        <f t="shared" si="463"/>
        <v>01</v>
      </c>
      <c r="E5602" t="str">
        <f t="shared" si="464"/>
        <v>5</v>
      </c>
      <c r="F5602" t="s">
        <v>21</v>
      </c>
      <c r="G5602" t="s">
        <v>22</v>
      </c>
      <c r="H5602" t="s">
        <v>22</v>
      </c>
      <c r="I5602" t="s">
        <v>17599</v>
      </c>
      <c r="J5602">
        <f t="shared" si="465"/>
        <v>4662</v>
      </c>
      <c r="K5602" t="s">
        <v>24</v>
      </c>
      <c r="L5602" t="s">
        <v>33</v>
      </c>
      <c r="M5602">
        <v>24537107</v>
      </c>
      <c r="N5602">
        <f t="shared" si="466"/>
        <v>4662</v>
      </c>
      <c r="O5602" t="str">
        <f t="shared" si="467"/>
        <v>IGUAL</v>
      </c>
      <c r="P5602" t="s">
        <v>17600</v>
      </c>
      <c r="Q5602" t="s">
        <v>27</v>
      </c>
      <c r="R5602" t="s">
        <v>35</v>
      </c>
      <c r="S5602" s="1">
        <v>0</v>
      </c>
      <c r="T5602" s="1">
        <v>44</v>
      </c>
      <c r="U5602" s="1">
        <v>3169000</v>
      </c>
      <c r="V5602" t="s">
        <v>29</v>
      </c>
      <c r="W5602" t="s">
        <v>17601</v>
      </c>
    </row>
    <row r="5603" spans="1:23" x14ac:dyDescent="0.3">
      <c r="A5603" t="s">
        <v>18</v>
      </c>
      <c r="B5603" t="s">
        <v>19</v>
      </c>
      <c r="C5603" t="s">
        <v>12708</v>
      </c>
      <c r="D5603" t="str">
        <f t="shared" si="463"/>
        <v>01</v>
      </c>
      <c r="E5603" t="str">
        <f t="shared" si="464"/>
        <v>0</v>
      </c>
      <c r="F5603" t="s">
        <v>21</v>
      </c>
      <c r="G5603" t="s">
        <v>56</v>
      </c>
      <c r="H5603" t="s">
        <v>2028</v>
      </c>
      <c r="I5603" t="s">
        <v>12714</v>
      </c>
      <c r="J5603">
        <f t="shared" si="465"/>
        <v>3447</v>
      </c>
      <c r="K5603" t="s">
        <v>24</v>
      </c>
      <c r="L5603" t="s">
        <v>33</v>
      </c>
      <c r="M5603">
        <v>0</v>
      </c>
      <c r="N5603">
        <f t="shared" si="466"/>
        <v>22</v>
      </c>
      <c r="O5603" t="str">
        <f t="shared" si="467"/>
        <v>DIFERENTE</v>
      </c>
      <c r="P5603" t="s">
        <v>12710</v>
      </c>
      <c r="Q5603" t="s">
        <v>27</v>
      </c>
      <c r="R5603" t="s">
        <v>35</v>
      </c>
      <c r="S5603" s="1">
        <v>112</v>
      </c>
      <c r="T5603" s="1">
        <v>99</v>
      </c>
      <c r="U5603" s="1">
        <v>70247000</v>
      </c>
      <c r="V5603" t="s">
        <v>29</v>
      </c>
      <c r="W5603" t="s">
        <v>12711</v>
      </c>
    </row>
    <row r="5604" spans="1:23" x14ac:dyDescent="0.3">
      <c r="A5604" t="s">
        <v>18</v>
      </c>
      <c r="B5604" t="s">
        <v>19</v>
      </c>
      <c r="C5604" t="s">
        <v>22436</v>
      </c>
      <c r="D5604" t="str">
        <f t="shared" si="463"/>
        <v>01</v>
      </c>
      <c r="E5604" t="str">
        <f t="shared" si="464"/>
        <v>0</v>
      </c>
      <c r="F5604" t="s">
        <v>21</v>
      </c>
      <c r="G5604" t="s">
        <v>22</v>
      </c>
      <c r="H5604" t="s">
        <v>22</v>
      </c>
      <c r="I5604" t="s">
        <v>12714</v>
      </c>
      <c r="J5604">
        <f t="shared" si="465"/>
        <v>3447</v>
      </c>
      <c r="K5604" t="s">
        <v>24</v>
      </c>
      <c r="L5604" t="s">
        <v>33</v>
      </c>
      <c r="M5604">
        <v>42023498</v>
      </c>
      <c r="N5604" t="e">
        <f t="shared" si="466"/>
        <v>#N/A</v>
      </c>
      <c r="O5604" t="e">
        <f t="shared" si="467"/>
        <v>#N/A</v>
      </c>
      <c r="P5604" t="s">
        <v>22437</v>
      </c>
      <c r="Q5604" t="s">
        <v>27</v>
      </c>
      <c r="R5604" t="s">
        <v>35</v>
      </c>
      <c r="S5604" s="1">
        <v>60</v>
      </c>
      <c r="T5604" s="1">
        <v>60</v>
      </c>
      <c r="U5604" s="1">
        <v>22685000</v>
      </c>
      <c r="V5604" t="s">
        <v>29</v>
      </c>
      <c r="W5604" t="s">
        <v>22438</v>
      </c>
    </row>
    <row r="5605" spans="1:23" x14ac:dyDescent="0.3">
      <c r="A5605" t="s">
        <v>18</v>
      </c>
      <c r="B5605" t="s">
        <v>19</v>
      </c>
      <c r="C5605" t="s">
        <v>17609</v>
      </c>
      <c r="D5605" t="str">
        <f t="shared" si="463"/>
        <v>01</v>
      </c>
      <c r="E5605" t="str">
        <f t="shared" si="464"/>
        <v>0</v>
      </c>
      <c r="F5605" t="s">
        <v>21</v>
      </c>
      <c r="G5605" t="s">
        <v>22</v>
      </c>
      <c r="H5605" t="s">
        <v>22</v>
      </c>
      <c r="I5605" t="s">
        <v>17610</v>
      </c>
      <c r="J5605">
        <f t="shared" si="465"/>
        <v>4664</v>
      </c>
      <c r="K5605" t="s">
        <v>24</v>
      </c>
      <c r="L5605" t="s">
        <v>33</v>
      </c>
      <c r="M5605">
        <v>24940901</v>
      </c>
      <c r="N5605">
        <f t="shared" si="466"/>
        <v>4664</v>
      </c>
      <c r="O5605" t="str">
        <f t="shared" si="467"/>
        <v>IGUAL</v>
      </c>
      <c r="P5605" t="s">
        <v>17611</v>
      </c>
      <c r="Q5605" t="s">
        <v>27</v>
      </c>
      <c r="R5605" t="s">
        <v>35</v>
      </c>
      <c r="S5605" s="1">
        <v>77</v>
      </c>
      <c r="T5605" s="1">
        <v>45</v>
      </c>
      <c r="U5605" s="1">
        <v>8710000</v>
      </c>
      <c r="V5605" t="s">
        <v>29</v>
      </c>
      <c r="W5605" t="s">
        <v>17612</v>
      </c>
    </row>
    <row r="5606" spans="1:23" x14ac:dyDescent="0.3">
      <c r="A5606" t="s">
        <v>18</v>
      </c>
      <c r="B5606" t="s">
        <v>19</v>
      </c>
      <c r="C5606" t="s">
        <v>17613</v>
      </c>
      <c r="D5606" t="str">
        <f t="shared" si="463"/>
        <v>01</v>
      </c>
      <c r="E5606" t="str">
        <f t="shared" si="464"/>
        <v>0</v>
      </c>
      <c r="F5606" t="s">
        <v>21</v>
      </c>
      <c r="G5606" t="s">
        <v>22</v>
      </c>
      <c r="H5606" t="s">
        <v>22</v>
      </c>
      <c r="I5606" t="s">
        <v>17614</v>
      </c>
      <c r="J5606">
        <f t="shared" si="465"/>
        <v>4665</v>
      </c>
      <c r="K5606" t="s">
        <v>24</v>
      </c>
      <c r="L5606" t="s">
        <v>33</v>
      </c>
      <c r="M5606">
        <v>42023661</v>
      </c>
      <c r="N5606">
        <f t="shared" si="466"/>
        <v>4665</v>
      </c>
      <c r="O5606" t="str">
        <f t="shared" si="467"/>
        <v>IGUAL</v>
      </c>
      <c r="P5606" t="s">
        <v>17615</v>
      </c>
      <c r="Q5606" t="s">
        <v>27</v>
      </c>
      <c r="R5606" t="s">
        <v>35</v>
      </c>
      <c r="S5606" s="1">
        <v>78</v>
      </c>
      <c r="T5606" s="1">
        <v>51</v>
      </c>
      <c r="U5606" s="1">
        <v>9680000</v>
      </c>
      <c r="V5606" t="s">
        <v>29</v>
      </c>
      <c r="W5606" t="s">
        <v>17616</v>
      </c>
    </row>
    <row r="5607" spans="1:23" x14ac:dyDescent="0.3">
      <c r="A5607" t="s">
        <v>18</v>
      </c>
      <c r="B5607" t="s">
        <v>19</v>
      </c>
      <c r="C5607" t="s">
        <v>17617</v>
      </c>
      <c r="D5607" t="str">
        <f t="shared" si="463"/>
        <v>01</v>
      </c>
      <c r="E5607" t="str">
        <f t="shared" si="464"/>
        <v>0</v>
      </c>
      <c r="F5607" t="s">
        <v>21</v>
      </c>
      <c r="G5607" t="s">
        <v>22</v>
      </c>
      <c r="H5607" t="s">
        <v>22</v>
      </c>
      <c r="I5607" t="s">
        <v>17618</v>
      </c>
      <c r="J5607">
        <f t="shared" si="465"/>
        <v>4666</v>
      </c>
      <c r="K5607" t="s">
        <v>24</v>
      </c>
      <c r="L5607" t="s">
        <v>33</v>
      </c>
      <c r="M5607">
        <v>24539507</v>
      </c>
      <c r="N5607">
        <f t="shared" si="466"/>
        <v>4666</v>
      </c>
      <c r="O5607" t="str">
        <f t="shared" si="467"/>
        <v>IGUAL</v>
      </c>
      <c r="P5607" t="s">
        <v>17619</v>
      </c>
      <c r="Q5607" t="s">
        <v>27</v>
      </c>
      <c r="R5607" t="s">
        <v>35</v>
      </c>
      <c r="S5607" s="1">
        <v>69</v>
      </c>
      <c r="T5607" s="1">
        <v>47</v>
      </c>
      <c r="U5607" s="1">
        <v>7958000</v>
      </c>
      <c r="V5607" t="s">
        <v>29</v>
      </c>
      <c r="W5607" t="s">
        <v>17620</v>
      </c>
    </row>
    <row r="5608" spans="1:23" x14ac:dyDescent="0.3">
      <c r="A5608" t="s">
        <v>18</v>
      </c>
      <c r="B5608" t="s">
        <v>19</v>
      </c>
      <c r="C5608" t="s">
        <v>17621</v>
      </c>
      <c r="D5608" t="str">
        <f t="shared" si="463"/>
        <v>01</v>
      </c>
      <c r="E5608" t="str">
        <f t="shared" si="464"/>
        <v>0</v>
      </c>
      <c r="F5608" t="s">
        <v>21</v>
      </c>
      <c r="G5608" t="s">
        <v>22</v>
      </c>
      <c r="H5608" t="s">
        <v>22</v>
      </c>
      <c r="I5608" t="s">
        <v>17622</v>
      </c>
      <c r="J5608">
        <f t="shared" si="465"/>
        <v>4667</v>
      </c>
      <c r="K5608" t="s">
        <v>24</v>
      </c>
      <c r="L5608" t="s">
        <v>33</v>
      </c>
      <c r="M5608">
        <v>25077221</v>
      </c>
      <c r="N5608">
        <f t="shared" si="466"/>
        <v>4667</v>
      </c>
      <c r="O5608" t="str">
        <f t="shared" si="467"/>
        <v>IGUAL</v>
      </c>
      <c r="P5608" t="s">
        <v>17623</v>
      </c>
      <c r="Q5608" t="s">
        <v>27</v>
      </c>
      <c r="R5608" t="s">
        <v>35</v>
      </c>
      <c r="S5608" s="1">
        <v>69</v>
      </c>
      <c r="T5608" s="1">
        <v>41</v>
      </c>
      <c r="U5608" s="1">
        <v>10716000</v>
      </c>
      <c r="V5608" t="s">
        <v>29</v>
      </c>
      <c r="W5608" t="s">
        <v>17624</v>
      </c>
    </row>
    <row r="5609" spans="1:23" x14ac:dyDescent="0.3">
      <c r="A5609" t="s">
        <v>18</v>
      </c>
      <c r="B5609" t="s">
        <v>19</v>
      </c>
      <c r="C5609" t="s">
        <v>17625</v>
      </c>
      <c r="D5609" t="str">
        <f t="shared" si="463"/>
        <v>01</v>
      </c>
      <c r="E5609" t="str">
        <f t="shared" si="464"/>
        <v>0</v>
      </c>
      <c r="F5609" t="s">
        <v>21</v>
      </c>
      <c r="G5609" t="s">
        <v>22</v>
      </c>
      <c r="H5609" t="s">
        <v>52</v>
      </c>
      <c r="I5609" t="s">
        <v>17626</v>
      </c>
      <c r="J5609">
        <f t="shared" si="465"/>
        <v>4668</v>
      </c>
      <c r="K5609" t="s">
        <v>24</v>
      </c>
      <c r="L5609" t="s">
        <v>33</v>
      </c>
      <c r="M5609">
        <v>25203048</v>
      </c>
      <c r="N5609">
        <f t="shared" si="466"/>
        <v>4668</v>
      </c>
      <c r="O5609" t="str">
        <f t="shared" si="467"/>
        <v>IGUAL</v>
      </c>
      <c r="P5609" t="s">
        <v>17627</v>
      </c>
      <c r="Q5609" t="s">
        <v>27</v>
      </c>
      <c r="R5609" t="s">
        <v>35</v>
      </c>
      <c r="S5609" s="1">
        <v>86</v>
      </c>
      <c r="T5609" s="1">
        <v>98</v>
      </c>
      <c r="U5609" s="1">
        <v>10481000</v>
      </c>
      <c r="V5609" t="s">
        <v>29</v>
      </c>
      <c r="W5609" t="s">
        <v>17628</v>
      </c>
    </row>
    <row r="5610" spans="1:23" x14ac:dyDescent="0.3">
      <c r="A5610" t="s">
        <v>18</v>
      </c>
      <c r="B5610" t="s">
        <v>19</v>
      </c>
      <c r="C5610" t="s">
        <v>17625</v>
      </c>
      <c r="D5610" t="str">
        <f t="shared" si="463"/>
        <v>01</v>
      </c>
      <c r="E5610" t="str">
        <f t="shared" si="464"/>
        <v>0</v>
      </c>
      <c r="F5610" t="s">
        <v>21</v>
      </c>
      <c r="G5610" t="s">
        <v>52</v>
      </c>
      <c r="H5610" t="s">
        <v>52</v>
      </c>
      <c r="I5610" t="s">
        <v>17629</v>
      </c>
      <c r="J5610">
        <f t="shared" si="465"/>
        <v>4669</v>
      </c>
      <c r="K5610" t="s">
        <v>24</v>
      </c>
      <c r="L5610" t="s">
        <v>33</v>
      </c>
      <c r="M5610">
        <v>8458129</v>
      </c>
      <c r="N5610">
        <f t="shared" si="466"/>
        <v>4669</v>
      </c>
      <c r="O5610" t="str">
        <f t="shared" si="467"/>
        <v>IGUAL</v>
      </c>
      <c r="P5610" t="s">
        <v>17627</v>
      </c>
      <c r="Q5610" t="s">
        <v>27</v>
      </c>
      <c r="R5610" t="s">
        <v>35</v>
      </c>
      <c r="S5610" s="1">
        <v>86</v>
      </c>
      <c r="T5610" s="1">
        <v>98</v>
      </c>
      <c r="U5610" s="1">
        <v>10481000</v>
      </c>
      <c r="V5610" t="s">
        <v>29</v>
      </c>
      <c r="W5610" t="s">
        <v>17628</v>
      </c>
    </row>
    <row r="5611" spans="1:23" x14ac:dyDescent="0.3">
      <c r="A5611" t="s">
        <v>18</v>
      </c>
      <c r="B5611" t="s">
        <v>19</v>
      </c>
      <c r="C5611" t="s">
        <v>17630</v>
      </c>
      <c r="D5611" t="str">
        <f t="shared" si="463"/>
        <v>01</v>
      </c>
      <c r="E5611" t="str">
        <f t="shared" si="464"/>
        <v>0</v>
      </c>
      <c r="F5611" t="s">
        <v>21</v>
      </c>
      <c r="G5611" t="s">
        <v>22</v>
      </c>
      <c r="H5611" t="s">
        <v>52</v>
      </c>
      <c r="I5611" t="s">
        <v>17631</v>
      </c>
      <c r="J5611">
        <f t="shared" si="465"/>
        <v>4670</v>
      </c>
      <c r="K5611" t="s">
        <v>24</v>
      </c>
      <c r="L5611" t="s">
        <v>33</v>
      </c>
      <c r="M5611">
        <v>1256497</v>
      </c>
      <c r="N5611">
        <f t="shared" si="466"/>
        <v>4670</v>
      </c>
      <c r="O5611" t="str">
        <f t="shared" si="467"/>
        <v>IGUAL</v>
      </c>
      <c r="P5611" t="s">
        <v>17632</v>
      </c>
      <c r="Q5611" t="s">
        <v>27</v>
      </c>
      <c r="R5611" t="s">
        <v>35</v>
      </c>
      <c r="S5611" s="1">
        <v>91</v>
      </c>
      <c r="T5611" s="1">
        <v>54</v>
      </c>
      <c r="U5611" s="1">
        <v>10360000</v>
      </c>
      <c r="V5611" t="s">
        <v>29</v>
      </c>
      <c r="W5611" t="s">
        <v>17633</v>
      </c>
    </row>
    <row r="5612" spans="1:23" x14ac:dyDescent="0.3">
      <c r="A5612" t="s">
        <v>18</v>
      </c>
      <c r="B5612" t="s">
        <v>19</v>
      </c>
      <c r="C5612" t="s">
        <v>17630</v>
      </c>
      <c r="D5612" t="str">
        <f t="shared" si="463"/>
        <v>01</v>
      </c>
      <c r="E5612" t="str">
        <f t="shared" si="464"/>
        <v>0</v>
      </c>
      <c r="F5612" t="s">
        <v>21</v>
      </c>
      <c r="G5612" t="s">
        <v>52</v>
      </c>
      <c r="H5612" t="s">
        <v>52</v>
      </c>
      <c r="I5612" t="s">
        <v>17634</v>
      </c>
      <c r="J5612">
        <f t="shared" si="465"/>
        <v>4671</v>
      </c>
      <c r="K5612" t="s">
        <v>24</v>
      </c>
      <c r="L5612" t="s">
        <v>33</v>
      </c>
      <c r="M5612">
        <v>24511004</v>
      </c>
      <c r="N5612">
        <f t="shared" si="466"/>
        <v>4671</v>
      </c>
      <c r="O5612" t="str">
        <f t="shared" si="467"/>
        <v>IGUAL</v>
      </c>
      <c r="P5612" t="s">
        <v>17632</v>
      </c>
      <c r="Q5612" t="s">
        <v>27</v>
      </c>
      <c r="R5612" t="s">
        <v>35</v>
      </c>
      <c r="S5612" s="1">
        <v>91</v>
      </c>
      <c r="T5612" s="1">
        <v>54</v>
      </c>
      <c r="U5612" s="1">
        <v>10360000</v>
      </c>
      <c r="V5612" t="s">
        <v>29</v>
      </c>
      <c r="W5612" t="s">
        <v>17633</v>
      </c>
    </row>
    <row r="5613" spans="1:23" x14ac:dyDescent="0.3">
      <c r="A5613" t="s">
        <v>18</v>
      </c>
      <c r="B5613" t="s">
        <v>19</v>
      </c>
      <c r="C5613" t="s">
        <v>17635</v>
      </c>
      <c r="D5613" t="str">
        <f t="shared" si="463"/>
        <v>01</v>
      </c>
      <c r="E5613" t="str">
        <f t="shared" si="464"/>
        <v>0</v>
      </c>
      <c r="F5613" t="s">
        <v>21</v>
      </c>
      <c r="G5613" t="s">
        <v>22</v>
      </c>
      <c r="H5613" t="s">
        <v>22</v>
      </c>
      <c r="I5613" t="s">
        <v>17636</v>
      </c>
      <c r="J5613">
        <f t="shared" si="465"/>
        <v>4672</v>
      </c>
      <c r="K5613" t="s">
        <v>24</v>
      </c>
      <c r="L5613" t="s">
        <v>33</v>
      </c>
      <c r="M5613">
        <v>25200076</v>
      </c>
      <c r="N5613">
        <f t="shared" si="466"/>
        <v>4672</v>
      </c>
      <c r="O5613" t="str">
        <f t="shared" si="467"/>
        <v>IGUAL</v>
      </c>
      <c r="P5613" t="s">
        <v>17637</v>
      </c>
      <c r="Q5613" t="s">
        <v>27</v>
      </c>
      <c r="R5613" t="s">
        <v>35</v>
      </c>
      <c r="S5613" s="1">
        <v>55</v>
      </c>
      <c r="T5613" s="1">
        <v>39</v>
      </c>
      <c r="U5613" s="1">
        <v>6773000</v>
      </c>
      <c r="V5613" t="s">
        <v>29</v>
      </c>
      <c r="W5613" t="s">
        <v>17638</v>
      </c>
    </row>
    <row r="5614" spans="1:23" x14ac:dyDescent="0.3">
      <c r="A5614" t="s">
        <v>18</v>
      </c>
      <c r="B5614" t="s">
        <v>19</v>
      </c>
      <c r="C5614" t="s">
        <v>10357</v>
      </c>
      <c r="D5614" t="str">
        <f t="shared" si="463"/>
        <v>01</v>
      </c>
      <c r="E5614" t="str">
        <f t="shared" si="464"/>
        <v>0</v>
      </c>
      <c r="F5614" t="s">
        <v>21</v>
      </c>
      <c r="G5614" t="s">
        <v>22</v>
      </c>
      <c r="H5614" t="s">
        <v>22</v>
      </c>
      <c r="I5614" t="s">
        <v>10358</v>
      </c>
      <c r="J5614">
        <f t="shared" si="465"/>
        <v>2818</v>
      </c>
      <c r="K5614" t="s">
        <v>24</v>
      </c>
      <c r="L5614" t="s">
        <v>33</v>
      </c>
      <c r="M5614">
        <v>42023798</v>
      </c>
      <c r="N5614">
        <f t="shared" si="466"/>
        <v>2022</v>
      </c>
      <c r="O5614" t="str">
        <f t="shared" si="467"/>
        <v>DIFERENTE</v>
      </c>
      <c r="P5614" t="s">
        <v>10359</v>
      </c>
      <c r="Q5614" t="s">
        <v>27</v>
      </c>
      <c r="R5614" t="s">
        <v>35</v>
      </c>
      <c r="S5614" s="1">
        <v>143</v>
      </c>
      <c r="T5614" s="1">
        <v>143</v>
      </c>
      <c r="U5614" s="1">
        <v>88635000</v>
      </c>
      <c r="V5614" t="s">
        <v>29</v>
      </c>
      <c r="W5614" t="s">
        <v>10360</v>
      </c>
    </row>
    <row r="5615" spans="1:23" x14ac:dyDescent="0.3">
      <c r="A5615" t="s">
        <v>18</v>
      </c>
      <c r="B5615" t="s">
        <v>19</v>
      </c>
      <c r="C5615" t="s">
        <v>10415</v>
      </c>
      <c r="D5615" t="str">
        <f t="shared" si="463"/>
        <v>01</v>
      </c>
      <c r="E5615" t="str">
        <f t="shared" si="464"/>
        <v>0</v>
      </c>
      <c r="F5615" t="s">
        <v>21</v>
      </c>
      <c r="G5615" t="s">
        <v>22</v>
      </c>
      <c r="H5615" t="s">
        <v>22</v>
      </c>
      <c r="I5615" t="s">
        <v>10358</v>
      </c>
      <c r="J5615">
        <f t="shared" si="465"/>
        <v>2818</v>
      </c>
      <c r="K5615" t="s">
        <v>24</v>
      </c>
      <c r="L5615" t="s">
        <v>33</v>
      </c>
      <c r="M5615">
        <v>42023798</v>
      </c>
      <c r="N5615">
        <f t="shared" si="466"/>
        <v>2022</v>
      </c>
      <c r="O5615" t="str">
        <f t="shared" si="467"/>
        <v>DIFERENTE</v>
      </c>
      <c r="P5615" t="s">
        <v>10416</v>
      </c>
      <c r="Q5615" t="s">
        <v>27</v>
      </c>
      <c r="R5615" t="s">
        <v>35</v>
      </c>
      <c r="S5615" s="1">
        <v>1912</v>
      </c>
      <c r="T5615" s="1">
        <v>318</v>
      </c>
      <c r="U5615" s="1">
        <v>163052000</v>
      </c>
      <c r="V5615" t="s">
        <v>29</v>
      </c>
      <c r="W5615" t="s">
        <v>10417</v>
      </c>
    </row>
    <row r="5616" spans="1:23" x14ac:dyDescent="0.3">
      <c r="A5616" t="s">
        <v>18</v>
      </c>
      <c r="B5616" t="s">
        <v>19</v>
      </c>
      <c r="C5616" t="s">
        <v>17645</v>
      </c>
      <c r="D5616" t="str">
        <f t="shared" si="463"/>
        <v>01</v>
      </c>
      <c r="E5616" t="str">
        <f t="shared" si="464"/>
        <v>0</v>
      </c>
      <c r="F5616" t="s">
        <v>21</v>
      </c>
      <c r="G5616" t="s">
        <v>22</v>
      </c>
      <c r="H5616" t="s">
        <v>22</v>
      </c>
      <c r="I5616" t="s">
        <v>17646</v>
      </c>
      <c r="J5616">
        <f t="shared" si="465"/>
        <v>4673</v>
      </c>
      <c r="K5616" t="s">
        <v>24</v>
      </c>
      <c r="L5616" t="s">
        <v>33</v>
      </c>
      <c r="M5616">
        <v>66654286</v>
      </c>
      <c r="N5616">
        <f t="shared" si="466"/>
        <v>4673</v>
      </c>
      <c r="O5616" t="str">
        <f t="shared" si="467"/>
        <v>IGUAL</v>
      </c>
      <c r="P5616" t="s">
        <v>17647</v>
      </c>
      <c r="Q5616" t="s">
        <v>27</v>
      </c>
      <c r="R5616" t="s">
        <v>35</v>
      </c>
      <c r="S5616" s="1">
        <v>56</v>
      </c>
      <c r="T5616" s="1">
        <v>64</v>
      </c>
      <c r="U5616" s="1">
        <v>8719000</v>
      </c>
      <c r="V5616" t="s">
        <v>29</v>
      </c>
      <c r="W5616" t="s">
        <v>17648</v>
      </c>
    </row>
    <row r="5617" spans="1:23" x14ac:dyDescent="0.3">
      <c r="A5617" t="s">
        <v>18</v>
      </c>
      <c r="B5617" t="s">
        <v>19</v>
      </c>
      <c r="C5617" t="s">
        <v>17649</v>
      </c>
      <c r="D5617" t="str">
        <f t="shared" si="463"/>
        <v>01</v>
      </c>
      <c r="E5617" t="str">
        <f t="shared" si="464"/>
        <v>0</v>
      </c>
      <c r="F5617" t="s">
        <v>21</v>
      </c>
      <c r="G5617" t="s">
        <v>22</v>
      </c>
      <c r="H5617" t="s">
        <v>22</v>
      </c>
      <c r="I5617" t="s">
        <v>17650</v>
      </c>
      <c r="J5617">
        <f t="shared" si="465"/>
        <v>4674</v>
      </c>
      <c r="K5617" t="s">
        <v>24</v>
      </c>
      <c r="L5617" t="s">
        <v>33</v>
      </c>
      <c r="M5617">
        <v>42020512</v>
      </c>
      <c r="N5617">
        <f t="shared" si="466"/>
        <v>4674</v>
      </c>
      <c r="O5617" t="str">
        <f t="shared" si="467"/>
        <v>IGUAL</v>
      </c>
      <c r="P5617" t="s">
        <v>17651</v>
      </c>
      <c r="Q5617" t="s">
        <v>27</v>
      </c>
      <c r="R5617" t="s">
        <v>35</v>
      </c>
      <c r="S5617" s="1">
        <v>73</v>
      </c>
      <c r="T5617" s="1">
        <v>90</v>
      </c>
      <c r="U5617" s="1">
        <v>11513000</v>
      </c>
      <c r="V5617" t="s">
        <v>29</v>
      </c>
      <c r="W5617" t="s">
        <v>17652</v>
      </c>
    </row>
    <row r="5618" spans="1:23" x14ac:dyDescent="0.3">
      <c r="A5618" t="s">
        <v>18</v>
      </c>
      <c r="B5618" t="s">
        <v>19</v>
      </c>
      <c r="C5618" t="s">
        <v>29775</v>
      </c>
      <c r="D5618" t="str">
        <f t="shared" si="463"/>
        <v>01</v>
      </c>
      <c r="E5618" t="str">
        <f t="shared" si="464"/>
        <v>0</v>
      </c>
      <c r="F5618" t="s">
        <v>21</v>
      </c>
      <c r="G5618" t="s">
        <v>22</v>
      </c>
      <c r="H5618" t="s">
        <v>56</v>
      </c>
      <c r="I5618" t="s">
        <v>29776</v>
      </c>
      <c r="J5618">
        <f t="shared" si="465"/>
        <v>7718</v>
      </c>
      <c r="K5618" t="s">
        <v>24</v>
      </c>
      <c r="L5618" t="s">
        <v>33</v>
      </c>
      <c r="M5618">
        <v>25245000</v>
      </c>
      <c r="N5618">
        <f t="shared" si="466"/>
        <v>7718</v>
      </c>
      <c r="O5618" t="str">
        <f t="shared" si="467"/>
        <v>IGUAL</v>
      </c>
      <c r="P5618" t="s">
        <v>29777</v>
      </c>
      <c r="Q5618" t="s">
        <v>27</v>
      </c>
      <c r="R5618" t="s">
        <v>35</v>
      </c>
      <c r="S5618" s="1">
        <v>70</v>
      </c>
      <c r="T5618" s="1">
        <v>120</v>
      </c>
      <c r="U5618" s="1">
        <v>25330000</v>
      </c>
      <c r="V5618" t="s">
        <v>29</v>
      </c>
      <c r="W5618" t="s">
        <v>29778</v>
      </c>
    </row>
    <row r="5619" spans="1:23" x14ac:dyDescent="0.3">
      <c r="A5619" t="s">
        <v>18</v>
      </c>
      <c r="B5619" t="s">
        <v>19</v>
      </c>
      <c r="C5619" t="s">
        <v>17656</v>
      </c>
      <c r="D5619" t="str">
        <f t="shared" si="463"/>
        <v>01</v>
      </c>
      <c r="E5619" t="str">
        <f t="shared" si="464"/>
        <v>5</v>
      </c>
      <c r="F5619" t="s">
        <v>21</v>
      </c>
      <c r="G5619" t="s">
        <v>22</v>
      </c>
      <c r="H5619" t="s">
        <v>22</v>
      </c>
      <c r="I5619" t="s">
        <v>17657</v>
      </c>
      <c r="J5619">
        <f t="shared" si="465"/>
        <v>4675</v>
      </c>
      <c r="K5619" t="s">
        <v>24</v>
      </c>
      <c r="L5619" t="s">
        <v>33</v>
      </c>
      <c r="M5619">
        <v>10051359</v>
      </c>
      <c r="N5619">
        <f t="shared" si="466"/>
        <v>4675</v>
      </c>
      <c r="O5619" t="str">
        <f t="shared" si="467"/>
        <v>IGUAL</v>
      </c>
      <c r="P5619" t="s">
        <v>17658</v>
      </c>
      <c r="Q5619" t="s">
        <v>27</v>
      </c>
      <c r="R5619" t="s">
        <v>35</v>
      </c>
      <c r="S5619" s="1">
        <v>0</v>
      </c>
      <c r="T5619" s="1">
        <v>107</v>
      </c>
      <c r="U5619" s="1">
        <v>18012000</v>
      </c>
      <c r="V5619" t="s">
        <v>29</v>
      </c>
      <c r="W5619" t="s">
        <v>17659</v>
      </c>
    </row>
    <row r="5620" spans="1:23" x14ac:dyDescent="0.3">
      <c r="A5620" t="s">
        <v>18</v>
      </c>
      <c r="B5620" t="s">
        <v>19</v>
      </c>
      <c r="C5620" t="s">
        <v>17660</v>
      </c>
      <c r="D5620" t="str">
        <f t="shared" si="463"/>
        <v>01</v>
      </c>
      <c r="E5620" t="str">
        <f t="shared" si="464"/>
        <v>5</v>
      </c>
      <c r="F5620" t="s">
        <v>21</v>
      </c>
      <c r="G5620" t="s">
        <v>22</v>
      </c>
      <c r="H5620" t="s">
        <v>22</v>
      </c>
      <c r="I5620" t="s">
        <v>17661</v>
      </c>
      <c r="J5620">
        <f t="shared" si="465"/>
        <v>4676</v>
      </c>
      <c r="K5620" t="s">
        <v>24</v>
      </c>
      <c r="L5620" t="s">
        <v>33</v>
      </c>
      <c r="M5620">
        <v>42024571</v>
      </c>
      <c r="N5620">
        <f t="shared" si="466"/>
        <v>4676</v>
      </c>
      <c r="O5620" t="str">
        <f t="shared" si="467"/>
        <v>IGUAL</v>
      </c>
      <c r="P5620" t="s">
        <v>17662</v>
      </c>
      <c r="Q5620" t="s">
        <v>27</v>
      </c>
      <c r="R5620" t="s">
        <v>35</v>
      </c>
      <c r="S5620" s="1">
        <v>0</v>
      </c>
      <c r="T5620" s="1">
        <v>60</v>
      </c>
      <c r="U5620" s="1">
        <v>10100000</v>
      </c>
      <c r="V5620" t="s">
        <v>29</v>
      </c>
      <c r="W5620" t="s">
        <v>17663</v>
      </c>
    </row>
    <row r="5621" spans="1:23" x14ac:dyDescent="0.3">
      <c r="A5621" t="s">
        <v>18</v>
      </c>
      <c r="B5621" t="s">
        <v>19</v>
      </c>
      <c r="C5621" t="s">
        <v>17664</v>
      </c>
      <c r="D5621" t="str">
        <f t="shared" si="463"/>
        <v>01</v>
      </c>
      <c r="E5621" t="str">
        <f t="shared" si="464"/>
        <v>0</v>
      </c>
      <c r="F5621" t="s">
        <v>21</v>
      </c>
      <c r="G5621" t="s">
        <v>22</v>
      </c>
      <c r="H5621" t="s">
        <v>22</v>
      </c>
      <c r="I5621" t="s">
        <v>17665</v>
      </c>
      <c r="J5621">
        <f t="shared" si="465"/>
        <v>4677</v>
      </c>
      <c r="K5621" t="s">
        <v>24</v>
      </c>
      <c r="L5621" t="s">
        <v>33</v>
      </c>
      <c r="M5621">
        <v>24412369</v>
      </c>
      <c r="N5621">
        <f t="shared" si="466"/>
        <v>4677</v>
      </c>
      <c r="O5621" t="str">
        <f t="shared" si="467"/>
        <v>IGUAL</v>
      </c>
      <c r="P5621" t="s">
        <v>17666</v>
      </c>
      <c r="Q5621" t="s">
        <v>27</v>
      </c>
      <c r="R5621" t="s">
        <v>35</v>
      </c>
      <c r="S5621" s="1">
        <v>104</v>
      </c>
      <c r="T5621" s="1">
        <v>119</v>
      </c>
      <c r="U5621" s="1">
        <v>15784000</v>
      </c>
      <c r="V5621" t="s">
        <v>29</v>
      </c>
      <c r="W5621" t="s">
        <v>17667</v>
      </c>
    </row>
    <row r="5622" spans="1:23" x14ac:dyDescent="0.3">
      <c r="A5622" t="s">
        <v>18</v>
      </c>
      <c r="B5622" t="s">
        <v>19</v>
      </c>
      <c r="C5622" t="s">
        <v>17668</v>
      </c>
      <c r="D5622" t="str">
        <f t="shared" si="463"/>
        <v>01</v>
      </c>
      <c r="E5622" t="str">
        <f t="shared" si="464"/>
        <v>0</v>
      </c>
      <c r="F5622" t="s">
        <v>21</v>
      </c>
      <c r="G5622" t="s">
        <v>22</v>
      </c>
      <c r="H5622" t="s">
        <v>22</v>
      </c>
      <c r="I5622" t="s">
        <v>17669</v>
      </c>
      <c r="J5622">
        <f t="shared" si="465"/>
        <v>4678</v>
      </c>
      <c r="K5622" t="s">
        <v>24</v>
      </c>
      <c r="L5622" t="s">
        <v>33</v>
      </c>
      <c r="M5622">
        <v>42029438</v>
      </c>
      <c r="N5622">
        <f t="shared" si="466"/>
        <v>4678</v>
      </c>
      <c r="O5622" t="str">
        <f t="shared" si="467"/>
        <v>IGUAL</v>
      </c>
      <c r="P5622" t="s">
        <v>17670</v>
      </c>
      <c r="Q5622" t="s">
        <v>27</v>
      </c>
      <c r="R5622" t="s">
        <v>35</v>
      </c>
      <c r="S5622" s="1">
        <v>88</v>
      </c>
      <c r="T5622" s="1">
        <v>65</v>
      </c>
      <c r="U5622" s="1">
        <v>14392000</v>
      </c>
      <c r="V5622" t="s">
        <v>29</v>
      </c>
      <c r="W5622" t="s">
        <v>17671</v>
      </c>
    </row>
    <row r="5623" spans="1:23" x14ac:dyDescent="0.3">
      <c r="A5623" t="s">
        <v>18</v>
      </c>
      <c r="B5623" t="s">
        <v>19</v>
      </c>
      <c r="C5623" t="s">
        <v>17672</v>
      </c>
      <c r="D5623" t="str">
        <f t="shared" si="463"/>
        <v>01</v>
      </c>
      <c r="E5623" t="str">
        <f t="shared" si="464"/>
        <v>0</v>
      </c>
      <c r="F5623" t="s">
        <v>21</v>
      </c>
      <c r="G5623" t="s">
        <v>22</v>
      </c>
      <c r="H5623" t="s">
        <v>22</v>
      </c>
      <c r="I5623" t="s">
        <v>17673</v>
      </c>
      <c r="J5623">
        <f t="shared" si="465"/>
        <v>4679</v>
      </c>
      <c r="K5623" t="s">
        <v>24</v>
      </c>
      <c r="L5623" t="s">
        <v>33</v>
      </c>
      <c r="M5623">
        <v>4452365</v>
      </c>
      <c r="N5623">
        <f t="shared" si="466"/>
        <v>4679</v>
      </c>
      <c r="O5623" t="str">
        <f t="shared" si="467"/>
        <v>IGUAL</v>
      </c>
      <c r="P5623" t="s">
        <v>17674</v>
      </c>
      <c r="Q5623" t="s">
        <v>27</v>
      </c>
      <c r="R5623" t="s">
        <v>35</v>
      </c>
      <c r="S5623" s="1">
        <v>80</v>
      </c>
      <c r="T5623" s="1">
        <v>37</v>
      </c>
      <c r="U5623" s="1">
        <v>6834000</v>
      </c>
      <c r="V5623" t="s">
        <v>29</v>
      </c>
      <c r="W5623" t="s">
        <v>17675</v>
      </c>
    </row>
    <row r="5624" spans="1:23" x14ac:dyDescent="0.3">
      <c r="A5624" t="s">
        <v>18</v>
      </c>
      <c r="B5624" t="s">
        <v>19</v>
      </c>
      <c r="C5624" t="s">
        <v>29782</v>
      </c>
      <c r="D5624" t="str">
        <f t="shared" si="463"/>
        <v>01</v>
      </c>
      <c r="E5624" t="str">
        <f t="shared" si="464"/>
        <v>0</v>
      </c>
      <c r="F5624" t="s">
        <v>21</v>
      </c>
      <c r="G5624" t="s">
        <v>22</v>
      </c>
      <c r="H5624" t="s">
        <v>22</v>
      </c>
      <c r="I5624" t="s">
        <v>29776</v>
      </c>
      <c r="J5624">
        <f t="shared" si="465"/>
        <v>7718</v>
      </c>
      <c r="K5624" t="s">
        <v>24</v>
      </c>
      <c r="L5624" t="s">
        <v>33</v>
      </c>
      <c r="M5624">
        <v>25245000</v>
      </c>
      <c r="N5624">
        <f t="shared" si="466"/>
        <v>7718</v>
      </c>
      <c r="O5624" t="str">
        <f t="shared" si="467"/>
        <v>IGUAL</v>
      </c>
      <c r="P5624" t="s">
        <v>29783</v>
      </c>
      <c r="Q5624" t="s">
        <v>27</v>
      </c>
      <c r="R5624" t="s">
        <v>35</v>
      </c>
      <c r="S5624" s="1">
        <v>70</v>
      </c>
      <c r="T5624" s="1">
        <v>53</v>
      </c>
      <c r="U5624" s="1">
        <v>18555000</v>
      </c>
      <c r="V5624" t="s">
        <v>29</v>
      </c>
      <c r="W5624" t="s">
        <v>29784</v>
      </c>
    </row>
    <row r="5625" spans="1:23" x14ac:dyDescent="0.3">
      <c r="A5625" t="s">
        <v>18</v>
      </c>
      <c r="B5625" t="s">
        <v>19</v>
      </c>
      <c r="C5625" t="s">
        <v>17679</v>
      </c>
      <c r="D5625" t="str">
        <f t="shared" si="463"/>
        <v>01</v>
      </c>
      <c r="E5625" t="str">
        <f t="shared" si="464"/>
        <v>5</v>
      </c>
      <c r="F5625" t="s">
        <v>21</v>
      </c>
      <c r="G5625" t="s">
        <v>22</v>
      </c>
      <c r="H5625" t="s">
        <v>22</v>
      </c>
      <c r="I5625" t="s">
        <v>17680</v>
      </c>
      <c r="J5625">
        <f t="shared" si="465"/>
        <v>4680</v>
      </c>
      <c r="K5625" t="s">
        <v>24</v>
      </c>
      <c r="L5625" t="s">
        <v>33</v>
      </c>
      <c r="M5625">
        <v>0</v>
      </c>
      <c r="N5625">
        <f t="shared" si="466"/>
        <v>22</v>
      </c>
      <c r="O5625" t="str">
        <f t="shared" si="467"/>
        <v>DIFERENTE</v>
      </c>
      <c r="P5625" t="s">
        <v>17681</v>
      </c>
      <c r="Q5625" t="s">
        <v>27</v>
      </c>
      <c r="R5625" t="s">
        <v>35</v>
      </c>
      <c r="S5625" s="1">
        <v>0</v>
      </c>
      <c r="T5625" s="1">
        <v>46</v>
      </c>
      <c r="U5625" s="1">
        <v>3685000</v>
      </c>
      <c r="V5625" t="s">
        <v>29</v>
      </c>
      <c r="W5625" t="s">
        <v>17682</v>
      </c>
    </row>
    <row r="5626" spans="1:23" x14ac:dyDescent="0.3">
      <c r="A5626" t="s">
        <v>18</v>
      </c>
      <c r="B5626" t="s">
        <v>19</v>
      </c>
      <c r="C5626" t="s">
        <v>3450</v>
      </c>
      <c r="D5626" t="str">
        <f t="shared" si="463"/>
        <v>01</v>
      </c>
      <c r="E5626" t="str">
        <f t="shared" si="464"/>
        <v>0</v>
      </c>
      <c r="F5626" t="s">
        <v>21</v>
      </c>
      <c r="G5626" t="s">
        <v>52</v>
      </c>
      <c r="H5626" t="s">
        <v>52</v>
      </c>
      <c r="I5626" t="s">
        <v>3454</v>
      </c>
      <c r="J5626">
        <f t="shared" si="465"/>
        <v>810</v>
      </c>
      <c r="K5626" t="s">
        <v>24</v>
      </c>
      <c r="L5626" t="s">
        <v>33</v>
      </c>
      <c r="M5626">
        <v>25159501</v>
      </c>
      <c r="N5626">
        <f t="shared" si="466"/>
        <v>810</v>
      </c>
      <c r="O5626" t="str">
        <f t="shared" si="467"/>
        <v>IGUAL</v>
      </c>
      <c r="P5626" t="s">
        <v>3452</v>
      </c>
      <c r="Q5626" t="s">
        <v>27</v>
      </c>
      <c r="R5626" t="s">
        <v>35</v>
      </c>
      <c r="S5626" s="1">
        <v>92</v>
      </c>
      <c r="T5626" s="1">
        <v>83</v>
      </c>
      <c r="U5626" s="1">
        <v>39921000</v>
      </c>
      <c r="V5626" t="s">
        <v>29</v>
      </c>
      <c r="W5626" t="s">
        <v>3453</v>
      </c>
    </row>
    <row r="5627" spans="1:23" x14ac:dyDescent="0.3">
      <c r="A5627" t="s">
        <v>18</v>
      </c>
      <c r="B5627" t="s">
        <v>19</v>
      </c>
      <c r="C5627" t="s">
        <v>17686</v>
      </c>
      <c r="D5627" t="str">
        <f t="shared" si="463"/>
        <v>01</v>
      </c>
      <c r="E5627" t="str">
        <f t="shared" si="464"/>
        <v>5</v>
      </c>
      <c r="F5627" t="s">
        <v>21</v>
      </c>
      <c r="G5627" t="s">
        <v>22</v>
      </c>
      <c r="H5627" t="s">
        <v>22</v>
      </c>
      <c r="I5627" t="s">
        <v>17687</v>
      </c>
      <c r="J5627">
        <f t="shared" si="465"/>
        <v>4681</v>
      </c>
      <c r="K5627" t="s">
        <v>24</v>
      </c>
      <c r="L5627" t="s">
        <v>33</v>
      </c>
      <c r="M5627">
        <v>24541496</v>
      </c>
      <c r="N5627">
        <f t="shared" si="466"/>
        <v>4681</v>
      </c>
      <c r="O5627" t="str">
        <f t="shared" si="467"/>
        <v>IGUAL</v>
      </c>
      <c r="P5627" t="s">
        <v>17688</v>
      </c>
      <c r="Q5627" t="s">
        <v>27</v>
      </c>
      <c r="R5627" t="s">
        <v>35</v>
      </c>
      <c r="S5627" s="1">
        <v>0</v>
      </c>
      <c r="T5627" s="1">
        <v>43</v>
      </c>
      <c r="U5627" s="1">
        <v>3097000</v>
      </c>
      <c r="V5627" t="s">
        <v>29</v>
      </c>
      <c r="W5627" t="s">
        <v>17689</v>
      </c>
    </row>
    <row r="5628" spans="1:23" x14ac:dyDescent="0.3">
      <c r="A5628" t="s">
        <v>18</v>
      </c>
      <c r="B5628" t="s">
        <v>19</v>
      </c>
      <c r="C5628" t="s">
        <v>17690</v>
      </c>
      <c r="D5628" t="str">
        <f t="shared" si="463"/>
        <v>01</v>
      </c>
      <c r="E5628" t="str">
        <f t="shared" si="464"/>
        <v>0</v>
      </c>
      <c r="F5628" t="s">
        <v>21</v>
      </c>
      <c r="G5628" t="s">
        <v>22</v>
      </c>
      <c r="H5628" t="s">
        <v>22</v>
      </c>
      <c r="I5628" t="s">
        <v>17691</v>
      </c>
      <c r="J5628">
        <f t="shared" si="465"/>
        <v>4682</v>
      </c>
      <c r="K5628" t="s">
        <v>24</v>
      </c>
      <c r="L5628" t="s">
        <v>33</v>
      </c>
      <c r="M5628">
        <v>1004627659</v>
      </c>
      <c r="N5628">
        <f t="shared" si="466"/>
        <v>4682</v>
      </c>
      <c r="O5628" t="str">
        <f t="shared" si="467"/>
        <v>IGUAL</v>
      </c>
      <c r="P5628" t="s">
        <v>17692</v>
      </c>
      <c r="Q5628" t="s">
        <v>27</v>
      </c>
      <c r="R5628" t="s">
        <v>35</v>
      </c>
      <c r="S5628" s="1">
        <v>57</v>
      </c>
      <c r="T5628" s="1">
        <v>81</v>
      </c>
      <c r="U5628" s="1">
        <v>7133000</v>
      </c>
      <c r="V5628" t="s">
        <v>29</v>
      </c>
      <c r="W5628" t="s">
        <v>17693</v>
      </c>
    </row>
    <row r="5629" spans="1:23" x14ac:dyDescent="0.3">
      <c r="A5629" t="s">
        <v>18</v>
      </c>
      <c r="B5629" t="s">
        <v>19</v>
      </c>
      <c r="C5629" t="s">
        <v>17694</v>
      </c>
      <c r="D5629" t="str">
        <f t="shared" si="463"/>
        <v>01</v>
      </c>
      <c r="E5629" t="str">
        <f t="shared" si="464"/>
        <v>0</v>
      </c>
      <c r="F5629" t="s">
        <v>21</v>
      </c>
      <c r="G5629" t="s">
        <v>22</v>
      </c>
      <c r="H5629" t="s">
        <v>22</v>
      </c>
      <c r="I5629" t="s">
        <v>17695</v>
      </c>
      <c r="J5629">
        <f t="shared" si="465"/>
        <v>4683</v>
      </c>
      <c r="K5629" t="s">
        <v>24</v>
      </c>
      <c r="L5629" t="s">
        <v>33</v>
      </c>
      <c r="M5629">
        <v>2622061</v>
      </c>
      <c r="N5629">
        <f t="shared" si="466"/>
        <v>4683</v>
      </c>
      <c r="O5629" t="str">
        <f t="shared" si="467"/>
        <v>IGUAL</v>
      </c>
      <c r="P5629" t="s">
        <v>17696</v>
      </c>
      <c r="Q5629" t="s">
        <v>27</v>
      </c>
      <c r="R5629" t="s">
        <v>35</v>
      </c>
      <c r="S5629" s="1">
        <v>57</v>
      </c>
      <c r="T5629" s="1">
        <v>54</v>
      </c>
      <c r="U5629" s="1">
        <v>19273000</v>
      </c>
      <c r="V5629" t="s">
        <v>29</v>
      </c>
      <c r="W5629" t="s">
        <v>17697</v>
      </c>
    </row>
    <row r="5630" spans="1:23" x14ac:dyDescent="0.3">
      <c r="A5630" t="s">
        <v>18</v>
      </c>
      <c r="B5630" t="s">
        <v>19</v>
      </c>
      <c r="C5630" t="s">
        <v>17698</v>
      </c>
      <c r="D5630" t="str">
        <f t="shared" si="463"/>
        <v>01</v>
      </c>
      <c r="E5630" t="str">
        <f t="shared" si="464"/>
        <v>0</v>
      </c>
      <c r="F5630" t="s">
        <v>21</v>
      </c>
      <c r="G5630" t="s">
        <v>22</v>
      </c>
      <c r="H5630" t="s">
        <v>22</v>
      </c>
      <c r="I5630" t="s">
        <v>17699</v>
      </c>
      <c r="J5630">
        <f t="shared" si="465"/>
        <v>4684</v>
      </c>
      <c r="K5630" t="s">
        <v>24</v>
      </c>
      <c r="L5630" t="s">
        <v>33</v>
      </c>
      <c r="M5630">
        <v>10197714</v>
      </c>
      <c r="N5630">
        <f t="shared" si="466"/>
        <v>4684</v>
      </c>
      <c r="O5630" t="str">
        <f t="shared" si="467"/>
        <v>IGUAL</v>
      </c>
      <c r="P5630" t="s">
        <v>17700</v>
      </c>
      <c r="Q5630" t="s">
        <v>27</v>
      </c>
      <c r="R5630" t="s">
        <v>35</v>
      </c>
      <c r="S5630" s="1">
        <v>75</v>
      </c>
      <c r="T5630" s="1">
        <v>66</v>
      </c>
      <c r="U5630" s="1">
        <v>11923000</v>
      </c>
      <c r="V5630" t="s">
        <v>29</v>
      </c>
      <c r="W5630" t="s">
        <v>17701</v>
      </c>
    </row>
    <row r="5631" spans="1:23" x14ac:dyDescent="0.3">
      <c r="A5631" t="s">
        <v>18</v>
      </c>
      <c r="B5631" t="s">
        <v>19</v>
      </c>
      <c r="C5631" t="s">
        <v>3696</v>
      </c>
      <c r="D5631" t="str">
        <f t="shared" si="463"/>
        <v>01</v>
      </c>
      <c r="E5631" t="str">
        <f t="shared" si="464"/>
        <v>0</v>
      </c>
      <c r="F5631" t="s">
        <v>21</v>
      </c>
      <c r="G5631" t="s">
        <v>52</v>
      </c>
      <c r="H5631" t="s">
        <v>52</v>
      </c>
      <c r="I5631" t="s">
        <v>3454</v>
      </c>
      <c r="J5631">
        <f t="shared" si="465"/>
        <v>810</v>
      </c>
      <c r="K5631" t="s">
        <v>24</v>
      </c>
      <c r="L5631" t="s">
        <v>33</v>
      </c>
      <c r="M5631">
        <v>25159501</v>
      </c>
      <c r="N5631">
        <f t="shared" si="466"/>
        <v>810</v>
      </c>
      <c r="O5631" t="str">
        <f t="shared" si="467"/>
        <v>IGUAL</v>
      </c>
      <c r="P5631" t="s">
        <v>3697</v>
      </c>
      <c r="Q5631" t="s">
        <v>27</v>
      </c>
      <c r="R5631" t="s">
        <v>35</v>
      </c>
      <c r="S5631" s="1">
        <v>141</v>
      </c>
      <c r="T5631" s="1">
        <v>75</v>
      </c>
      <c r="U5631" s="1">
        <v>55361000</v>
      </c>
      <c r="V5631" t="s">
        <v>29</v>
      </c>
      <c r="W5631" t="s">
        <v>3698</v>
      </c>
    </row>
    <row r="5632" spans="1:23" x14ac:dyDescent="0.3">
      <c r="A5632" t="s">
        <v>18</v>
      </c>
      <c r="B5632" t="s">
        <v>19</v>
      </c>
      <c r="C5632" t="s">
        <v>17705</v>
      </c>
      <c r="D5632" t="str">
        <f t="shared" si="463"/>
        <v>01</v>
      </c>
      <c r="E5632" t="str">
        <f t="shared" si="464"/>
        <v>0</v>
      </c>
      <c r="F5632" t="s">
        <v>21</v>
      </c>
      <c r="G5632" t="s">
        <v>22</v>
      </c>
      <c r="H5632" t="s">
        <v>22</v>
      </c>
      <c r="I5632" t="s">
        <v>17706</v>
      </c>
      <c r="J5632">
        <f t="shared" si="465"/>
        <v>4685</v>
      </c>
      <c r="K5632" t="s">
        <v>24</v>
      </c>
      <c r="L5632" t="s">
        <v>33</v>
      </c>
      <c r="M5632">
        <v>21849696</v>
      </c>
      <c r="N5632">
        <f t="shared" si="466"/>
        <v>4685</v>
      </c>
      <c r="O5632" t="str">
        <f t="shared" si="467"/>
        <v>IGUAL</v>
      </c>
      <c r="P5632" t="s">
        <v>17707</v>
      </c>
      <c r="Q5632" t="s">
        <v>27</v>
      </c>
      <c r="R5632" t="s">
        <v>35</v>
      </c>
      <c r="S5632" s="1">
        <v>56</v>
      </c>
      <c r="T5632" s="1">
        <v>52</v>
      </c>
      <c r="U5632" s="1">
        <v>7457000</v>
      </c>
      <c r="V5632" t="s">
        <v>29</v>
      </c>
      <c r="W5632" t="s">
        <v>17708</v>
      </c>
    </row>
    <row r="5633" spans="1:23" x14ac:dyDescent="0.3">
      <c r="A5633" t="s">
        <v>18</v>
      </c>
      <c r="B5633" t="s">
        <v>19</v>
      </c>
      <c r="C5633" t="s">
        <v>17709</v>
      </c>
      <c r="D5633" t="str">
        <f t="shared" si="463"/>
        <v>01</v>
      </c>
      <c r="E5633" t="str">
        <f t="shared" si="464"/>
        <v>0</v>
      </c>
      <c r="F5633" t="s">
        <v>21</v>
      </c>
      <c r="G5633" t="s">
        <v>22</v>
      </c>
      <c r="H5633" t="s">
        <v>22</v>
      </c>
      <c r="I5633" t="s">
        <v>17710</v>
      </c>
      <c r="J5633">
        <f t="shared" si="465"/>
        <v>4686</v>
      </c>
      <c r="K5633" t="s">
        <v>24</v>
      </c>
      <c r="L5633" t="s">
        <v>33</v>
      </c>
      <c r="M5633">
        <v>24539022</v>
      </c>
      <c r="N5633">
        <f t="shared" si="466"/>
        <v>4686</v>
      </c>
      <c r="O5633" t="str">
        <f t="shared" si="467"/>
        <v>IGUAL</v>
      </c>
      <c r="P5633" t="s">
        <v>17711</v>
      </c>
      <c r="Q5633" t="s">
        <v>27</v>
      </c>
      <c r="R5633" t="s">
        <v>35</v>
      </c>
      <c r="S5633" s="1">
        <v>42</v>
      </c>
      <c r="T5633" s="1">
        <v>74</v>
      </c>
      <c r="U5633" s="1">
        <v>7695000</v>
      </c>
      <c r="V5633" t="s">
        <v>29</v>
      </c>
      <c r="W5633" t="s">
        <v>17712</v>
      </c>
    </row>
    <row r="5634" spans="1:23" x14ac:dyDescent="0.3">
      <c r="A5634" t="s">
        <v>18</v>
      </c>
      <c r="B5634" t="s">
        <v>19</v>
      </c>
      <c r="C5634" t="s">
        <v>17713</v>
      </c>
      <c r="D5634" t="str">
        <f t="shared" ref="D5634:D5697" si="468">+MID(C5634,1,2)</f>
        <v>01</v>
      </c>
      <c r="E5634" t="str">
        <f t="shared" ref="E5634:E5697" si="469">+MID(C5634,17,1)</f>
        <v>0</v>
      </c>
      <c r="F5634" t="s">
        <v>21</v>
      </c>
      <c r="G5634" t="s">
        <v>22</v>
      </c>
      <c r="H5634" t="s">
        <v>52</v>
      </c>
      <c r="I5634" t="s">
        <v>17714</v>
      </c>
      <c r="J5634">
        <f t="shared" ref="J5634:J5697" si="470">+VLOOKUP(I5634,BASEPROP,5,FALSE)</f>
        <v>4687</v>
      </c>
      <c r="K5634" t="s">
        <v>24</v>
      </c>
      <c r="L5634" t="s">
        <v>33</v>
      </c>
      <c r="M5634">
        <v>18607579</v>
      </c>
      <c r="N5634">
        <f t="shared" ref="N5634:N5697" si="471">+VLOOKUP(M5634,DOCUMENTOSEC,2,FALSE)</f>
        <v>4687</v>
      </c>
      <c r="O5634" t="str">
        <f t="shared" ref="O5634:O5697" si="472">+IF(J5634=N5634,"IGUAL","DIFERENTE")</f>
        <v>IGUAL</v>
      </c>
      <c r="P5634" t="s">
        <v>17715</v>
      </c>
      <c r="Q5634" t="s">
        <v>27</v>
      </c>
      <c r="R5634" t="s">
        <v>35</v>
      </c>
      <c r="S5634" s="1">
        <v>45</v>
      </c>
      <c r="T5634" s="1">
        <v>40</v>
      </c>
      <c r="U5634" s="1">
        <v>6188000</v>
      </c>
      <c r="V5634" t="s">
        <v>29</v>
      </c>
      <c r="W5634" t="s">
        <v>17716</v>
      </c>
    </row>
    <row r="5635" spans="1:23" x14ac:dyDescent="0.3">
      <c r="A5635" t="s">
        <v>18</v>
      </c>
      <c r="B5635" t="s">
        <v>19</v>
      </c>
      <c r="C5635" t="s">
        <v>17713</v>
      </c>
      <c r="D5635" t="str">
        <f t="shared" si="468"/>
        <v>01</v>
      </c>
      <c r="E5635" t="str">
        <f t="shared" si="469"/>
        <v>0</v>
      </c>
      <c r="F5635" t="s">
        <v>21</v>
      </c>
      <c r="G5635" t="s">
        <v>52</v>
      </c>
      <c r="H5635" t="s">
        <v>52</v>
      </c>
      <c r="I5635" t="s">
        <v>17717</v>
      </c>
      <c r="J5635">
        <f t="shared" si="470"/>
        <v>4688</v>
      </c>
      <c r="K5635" t="s">
        <v>24</v>
      </c>
      <c r="L5635" t="s">
        <v>33</v>
      </c>
      <c r="M5635">
        <v>42029589</v>
      </c>
      <c r="N5635">
        <f t="shared" si="471"/>
        <v>4688</v>
      </c>
      <c r="O5635" t="str">
        <f t="shared" si="472"/>
        <v>IGUAL</v>
      </c>
      <c r="P5635" t="s">
        <v>17715</v>
      </c>
      <c r="Q5635" t="s">
        <v>27</v>
      </c>
      <c r="R5635" t="s">
        <v>35</v>
      </c>
      <c r="S5635" s="1">
        <v>45</v>
      </c>
      <c r="T5635" s="1">
        <v>40</v>
      </c>
      <c r="U5635" s="1">
        <v>6188000</v>
      </c>
      <c r="V5635" t="s">
        <v>29</v>
      </c>
      <c r="W5635" t="s">
        <v>17716</v>
      </c>
    </row>
    <row r="5636" spans="1:23" x14ac:dyDescent="0.3">
      <c r="A5636" t="s">
        <v>18</v>
      </c>
      <c r="B5636" t="s">
        <v>19</v>
      </c>
      <c r="C5636" t="s">
        <v>17718</v>
      </c>
      <c r="D5636" t="str">
        <f t="shared" si="468"/>
        <v>01</v>
      </c>
      <c r="E5636" t="str">
        <f t="shared" si="469"/>
        <v>0</v>
      </c>
      <c r="F5636" t="s">
        <v>21</v>
      </c>
      <c r="G5636" t="s">
        <v>22</v>
      </c>
      <c r="H5636" t="s">
        <v>22</v>
      </c>
      <c r="I5636" t="s">
        <v>17719</v>
      </c>
      <c r="J5636">
        <f t="shared" si="470"/>
        <v>4689</v>
      </c>
      <c r="K5636" t="s">
        <v>24</v>
      </c>
      <c r="L5636" t="s">
        <v>33</v>
      </c>
      <c r="M5636">
        <v>42023905</v>
      </c>
      <c r="N5636">
        <f t="shared" si="471"/>
        <v>4689</v>
      </c>
      <c r="O5636" t="str">
        <f t="shared" si="472"/>
        <v>IGUAL</v>
      </c>
      <c r="P5636" t="s">
        <v>17720</v>
      </c>
      <c r="Q5636" t="s">
        <v>27</v>
      </c>
      <c r="R5636" t="s">
        <v>35</v>
      </c>
      <c r="S5636" s="1">
        <v>43</v>
      </c>
      <c r="T5636" s="1">
        <v>32</v>
      </c>
      <c r="U5636" s="1">
        <v>5415000</v>
      </c>
      <c r="V5636" t="s">
        <v>29</v>
      </c>
      <c r="W5636" t="s">
        <v>17721</v>
      </c>
    </row>
    <row r="5637" spans="1:23" x14ac:dyDescent="0.3">
      <c r="A5637" t="s">
        <v>18</v>
      </c>
      <c r="B5637" t="s">
        <v>19</v>
      </c>
      <c r="C5637" t="s">
        <v>17722</v>
      </c>
      <c r="D5637" t="str">
        <f t="shared" si="468"/>
        <v>01</v>
      </c>
      <c r="E5637" t="str">
        <f t="shared" si="469"/>
        <v>0</v>
      </c>
      <c r="F5637" t="s">
        <v>21</v>
      </c>
      <c r="G5637" t="s">
        <v>22</v>
      </c>
      <c r="H5637" t="s">
        <v>22</v>
      </c>
      <c r="I5637" t="s">
        <v>17723</v>
      </c>
      <c r="J5637">
        <f t="shared" si="470"/>
        <v>4690</v>
      </c>
      <c r="K5637" t="s">
        <v>24</v>
      </c>
      <c r="L5637" t="s">
        <v>33</v>
      </c>
      <c r="M5637">
        <v>34051710</v>
      </c>
      <c r="N5637">
        <f t="shared" si="471"/>
        <v>4690</v>
      </c>
      <c r="O5637" t="str">
        <f t="shared" si="472"/>
        <v>IGUAL</v>
      </c>
      <c r="P5637" t="s">
        <v>17724</v>
      </c>
      <c r="Q5637" t="s">
        <v>27</v>
      </c>
      <c r="R5637" t="s">
        <v>35</v>
      </c>
      <c r="S5637" s="1">
        <v>52</v>
      </c>
      <c r="T5637" s="1">
        <v>31</v>
      </c>
      <c r="U5637" s="1">
        <v>5680000</v>
      </c>
      <c r="V5637" t="s">
        <v>29</v>
      </c>
      <c r="W5637" t="s">
        <v>17725</v>
      </c>
    </row>
    <row r="5638" spans="1:23" x14ac:dyDescent="0.3">
      <c r="A5638" t="s">
        <v>18</v>
      </c>
      <c r="B5638" t="s">
        <v>19</v>
      </c>
      <c r="C5638" t="s">
        <v>12903</v>
      </c>
      <c r="D5638" t="str">
        <f t="shared" si="468"/>
        <v>01</v>
      </c>
      <c r="E5638" t="str">
        <f t="shared" si="469"/>
        <v>0</v>
      </c>
      <c r="F5638" t="s">
        <v>21</v>
      </c>
      <c r="G5638" t="s">
        <v>22</v>
      </c>
      <c r="H5638" t="s">
        <v>52</v>
      </c>
      <c r="I5638" t="s">
        <v>3454</v>
      </c>
      <c r="J5638">
        <f t="shared" si="470"/>
        <v>810</v>
      </c>
      <c r="K5638" t="s">
        <v>24</v>
      </c>
      <c r="L5638" t="s">
        <v>33</v>
      </c>
      <c r="M5638">
        <v>25159501</v>
      </c>
      <c r="N5638">
        <f t="shared" si="471"/>
        <v>810</v>
      </c>
      <c r="O5638" t="str">
        <f t="shared" si="472"/>
        <v>IGUAL</v>
      </c>
      <c r="P5638" t="s">
        <v>12904</v>
      </c>
      <c r="Q5638" t="s">
        <v>27</v>
      </c>
      <c r="R5638" t="s">
        <v>35</v>
      </c>
      <c r="S5638" s="1">
        <v>100</v>
      </c>
      <c r="T5638" s="1">
        <v>84</v>
      </c>
      <c r="U5638" s="1">
        <v>43304000</v>
      </c>
      <c r="V5638" t="s">
        <v>29</v>
      </c>
      <c r="W5638" t="s">
        <v>12905</v>
      </c>
    </row>
    <row r="5639" spans="1:23" x14ac:dyDescent="0.3">
      <c r="A5639" t="s">
        <v>18</v>
      </c>
      <c r="B5639" t="s">
        <v>19</v>
      </c>
      <c r="C5639" t="s">
        <v>17729</v>
      </c>
      <c r="D5639" t="str">
        <f t="shared" si="468"/>
        <v>01</v>
      </c>
      <c r="E5639" t="str">
        <f t="shared" si="469"/>
        <v>5</v>
      </c>
      <c r="F5639" t="s">
        <v>21</v>
      </c>
      <c r="G5639" t="s">
        <v>22</v>
      </c>
      <c r="H5639" t="s">
        <v>22</v>
      </c>
      <c r="I5639" t="s">
        <v>17730</v>
      </c>
      <c r="J5639">
        <f t="shared" si="470"/>
        <v>4691</v>
      </c>
      <c r="K5639" t="s">
        <v>24</v>
      </c>
      <c r="L5639" t="s">
        <v>33</v>
      </c>
      <c r="M5639">
        <v>42026611</v>
      </c>
      <c r="N5639">
        <f t="shared" si="471"/>
        <v>4691</v>
      </c>
      <c r="O5639" t="str">
        <f t="shared" si="472"/>
        <v>IGUAL</v>
      </c>
      <c r="P5639" t="s">
        <v>5150</v>
      </c>
      <c r="Q5639" t="s">
        <v>27</v>
      </c>
      <c r="R5639" t="s">
        <v>35</v>
      </c>
      <c r="S5639" s="1">
        <v>0</v>
      </c>
      <c r="T5639" s="1">
        <v>42</v>
      </c>
      <c r="U5639" s="1">
        <v>1153000</v>
      </c>
      <c r="V5639" t="s">
        <v>29</v>
      </c>
      <c r="W5639" t="s">
        <v>17731</v>
      </c>
    </row>
    <row r="5640" spans="1:23" x14ac:dyDescent="0.3">
      <c r="A5640" t="s">
        <v>18</v>
      </c>
      <c r="B5640" t="s">
        <v>19</v>
      </c>
      <c r="C5640" t="s">
        <v>17732</v>
      </c>
      <c r="D5640" t="str">
        <f t="shared" si="468"/>
        <v>01</v>
      </c>
      <c r="E5640" t="str">
        <f t="shared" si="469"/>
        <v>0</v>
      </c>
      <c r="F5640" t="s">
        <v>21</v>
      </c>
      <c r="G5640" t="s">
        <v>22</v>
      </c>
      <c r="H5640" t="s">
        <v>22</v>
      </c>
      <c r="I5640" t="s">
        <v>17733</v>
      </c>
      <c r="J5640">
        <f t="shared" si="470"/>
        <v>4692</v>
      </c>
      <c r="K5640" t="s">
        <v>24</v>
      </c>
      <c r="L5640" t="s">
        <v>33</v>
      </c>
      <c r="M5640">
        <v>42023960</v>
      </c>
      <c r="N5640">
        <f t="shared" si="471"/>
        <v>4692</v>
      </c>
      <c r="O5640" t="str">
        <f t="shared" si="472"/>
        <v>IGUAL</v>
      </c>
      <c r="P5640" t="s">
        <v>17734</v>
      </c>
      <c r="Q5640" t="s">
        <v>27</v>
      </c>
      <c r="R5640" t="s">
        <v>35</v>
      </c>
      <c r="S5640" s="1">
        <v>59</v>
      </c>
      <c r="T5640" s="1">
        <v>48</v>
      </c>
      <c r="U5640" s="1">
        <v>8555000</v>
      </c>
      <c r="V5640" t="s">
        <v>29</v>
      </c>
      <c r="W5640" t="s">
        <v>17735</v>
      </c>
    </row>
    <row r="5641" spans="1:23" x14ac:dyDescent="0.3">
      <c r="A5641" t="s">
        <v>18</v>
      </c>
      <c r="B5641" t="s">
        <v>19</v>
      </c>
      <c r="C5641" t="s">
        <v>17736</v>
      </c>
      <c r="D5641" t="str">
        <f t="shared" si="468"/>
        <v>01</v>
      </c>
      <c r="E5641" t="str">
        <f t="shared" si="469"/>
        <v>0</v>
      </c>
      <c r="F5641" t="s">
        <v>21</v>
      </c>
      <c r="G5641" t="s">
        <v>22</v>
      </c>
      <c r="H5641" t="s">
        <v>22</v>
      </c>
      <c r="I5641" t="s">
        <v>17737</v>
      </c>
      <c r="J5641">
        <f t="shared" si="470"/>
        <v>4693</v>
      </c>
      <c r="K5641" t="s">
        <v>24</v>
      </c>
      <c r="L5641" t="s">
        <v>33</v>
      </c>
      <c r="M5641">
        <v>18607055</v>
      </c>
      <c r="N5641">
        <f t="shared" si="471"/>
        <v>4693</v>
      </c>
      <c r="O5641" t="str">
        <f t="shared" si="472"/>
        <v>IGUAL</v>
      </c>
      <c r="P5641" t="s">
        <v>17738</v>
      </c>
      <c r="Q5641" t="s">
        <v>27</v>
      </c>
      <c r="R5641" t="s">
        <v>35</v>
      </c>
      <c r="S5641" s="1">
        <v>46</v>
      </c>
      <c r="T5641" s="1">
        <v>32</v>
      </c>
      <c r="U5641" s="1">
        <v>4852000</v>
      </c>
      <c r="V5641" t="s">
        <v>29</v>
      </c>
      <c r="W5641" t="s">
        <v>17739</v>
      </c>
    </row>
    <row r="5642" spans="1:23" x14ac:dyDescent="0.3">
      <c r="A5642" t="s">
        <v>18</v>
      </c>
      <c r="B5642" t="s">
        <v>19</v>
      </c>
      <c r="C5642" t="s">
        <v>17740</v>
      </c>
      <c r="D5642" t="str">
        <f t="shared" si="468"/>
        <v>01</v>
      </c>
      <c r="E5642" t="str">
        <f t="shared" si="469"/>
        <v>0</v>
      </c>
      <c r="F5642" t="s">
        <v>21</v>
      </c>
      <c r="G5642" t="s">
        <v>22</v>
      </c>
      <c r="H5642" t="s">
        <v>22</v>
      </c>
      <c r="I5642" t="s">
        <v>17741</v>
      </c>
      <c r="J5642">
        <f t="shared" si="470"/>
        <v>4694</v>
      </c>
      <c r="K5642" t="s">
        <v>24</v>
      </c>
      <c r="L5642" t="s">
        <v>33</v>
      </c>
      <c r="M5642">
        <v>3359145</v>
      </c>
      <c r="N5642">
        <f t="shared" si="471"/>
        <v>4694</v>
      </c>
      <c r="O5642" t="str">
        <f t="shared" si="472"/>
        <v>IGUAL</v>
      </c>
      <c r="P5642" t="s">
        <v>17742</v>
      </c>
      <c r="Q5642" t="s">
        <v>27</v>
      </c>
      <c r="R5642" t="s">
        <v>35</v>
      </c>
      <c r="S5642" s="1">
        <v>66</v>
      </c>
      <c r="T5642" s="1">
        <v>64</v>
      </c>
      <c r="U5642" s="1">
        <v>10397000</v>
      </c>
      <c r="V5642" t="s">
        <v>29</v>
      </c>
      <c r="W5642" t="s">
        <v>17743</v>
      </c>
    </row>
    <row r="5643" spans="1:23" x14ac:dyDescent="0.3">
      <c r="A5643" t="s">
        <v>18</v>
      </c>
      <c r="B5643" t="s">
        <v>19</v>
      </c>
      <c r="C5643" t="s">
        <v>17744</v>
      </c>
      <c r="D5643" t="str">
        <f t="shared" si="468"/>
        <v>01</v>
      </c>
      <c r="E5643" t="str">
        <f t="shared" si="469"/>
        <v>0</v>
      </c>
      <c r="F5643" t="s">
        <v>21</v>
      </c>
      <c r="G5643" t="s">
        <v>22</v>
      </c>
      <c r="H5643" t="s">
        <v>22</v>
      </c>
      <c r="I5643" t="s">
        <v>17745</v>
      </c>
      <c r="J5643">
        <f t="shared" si="470"/>
        <v>4695</v>
      </c>
      <c r="K5643" t="s">
        <v>24</v>
      </c>
      <c r="L5643" t="s">
        <v>33</v>
      </c>
      <c r="M5643">
        <v>24896054</v>
      </c>
      <c r="N5643">
        <f t="shared" si="471"/>
        <v>4695</v>
      </c>
      <c r="O5643" t="str">
        <f t="shared" si="472"/>
        <v>IGUAL</v>
      </c>
      <c r="P5643" t="s">
        <v>17746</v>
      </c>
      <c r="Q5643" t="s">
        <v>27</v>
      </c>
      <c r="R5643" t="s">
        <v>35</v>
      </c>
      <c r="S5643" s="1">
        <v>52</v>
      </c>
      <c r="T5643" s="1">
        <v>58</v>
      </c>
      <c r="U5643" s="1">
        <v>7003000</v>
      </c>
      <c r="V5643" t="s">
        <v>29</v>
      </c>
      <c r="W5643" t="s">
        <v>17747</v>
      </c>
    </row>
    <row r="5644" spans="1:23" x14ac:dyDescent="0.3">
      <c r="A5644" t="s">
        <v>18</v>
      </c>
      <c r="B5644" t="s">
        <v>19</v>
      </c>
      <c r="C5644" t="s">
        <v>17748</v>
      </c>
      <c r="D5644" t="str">
        <f t="shared" si="468"/>
        <v>01</v>
      </c>
      <c r="E5644" t="str">
        <f t="shared" si="469"/>
        <v>0</v>
      </c>
      <c r="F5644" t="s">
        <v>21</v>
      </c>
      <c r="G5644" t="s">
        <v>22</v>
      </c>
      <c r="H5644" t="s">
        <v>22</v>
      </c>
      <c r="I5644" t="s">
        <v>17749</v>
      </c>
      <c r="J5644">
        <f t="shared" si="470"/>
        <v>4696</v>
      </c>
      <c r="K5644" t="s">
        <v>24</v>
      </c>
      <c r="L5644" t="s">
        <v>33</v>
      </c>
      <c r="M5644">
        <v>24538184</v>
      </c>
      <c r="N5644">
        <f t="shared" si="471"/>
        <v>4696</v>
      </c>
      <c r="O5644" t="str">
        <f t="shared" si="472"/>
        <v>IGUAL</v>
      </c>
      <c r="P5644" t="s">
        <v>17750</v>
      </c>
      <c r="Q5644" t="s">
        <v>27</v>
      </c>
      <c r="R5644" t="s">
        <v>35</v>
      </c>
      <c r="S5644" s="1">
        <v>59</v>
      </c>
      <c r="T5644" s="1">
        <v>37</v>
      </c>
      <c r="U5644" s="1">
        <v>7182000</v>
      </c>
      <c r="V5644" t="s">
        <v>29</v>
      </c>
      <c r="W5644" t="s">
        <v>17751</v>
      </c>
    </row>
    <row r="5645" spans="1:23" x14ac:dyDescent="0.3">
      <c r="A5645" t="s">
        <v>18</v>
      </c>
      <c r="B5645" t="s">
        <v>19</v>
      </c>
      <c r="C5645" t="s">
        <v>26374</v>
      </c>
      <c r="D5645" t="str">
        <f t="shared" si="468"/>
        <v>01</v>
      </c>
      <c r="E5645" t="str">
        <f t="shared" si="469"/>
        <v>0</v>
      </c>
      <c r="F5645" t="s">
        <v>21</v>
      </c>
      <c r="G5645" t="s">
        <v>52</v>
      </c>
      <c r="H5645" t="s">
        <v>52</v>
      </c>
      <c r="I5645" t="s">
        <v>3454</v>
      </c>
      <c r="J5645">
        <f t="shared" si="470"/>
        <v>810</v>
      </c>
      <c r="K5645" t="s">
        <v>24</v>
      </c>
      <c r="L5645" t="s">
        <v>33</v>
      </c>
      <c r="M5645">
        <v>25159501</v>
      </c>
      <c r="N5645">
        <f t="shared" si="471"/>
        <v>810</v>
      </c>
      <c r="O5645" t="str">
        <f t="shared" si="472"/>
        <v>IGUAL</v>
      </c>
      <c r="P5645" t="s">
        <v>26375</v>
      </c>
      <c r="Q5645" t="s">
        <v>27</v>
      </c>
      <c r="R5645" t="s">
        <v>35</v>
      </c>
      <c r="S5645" s="1">
        <v>67</v>
      </c>
      <c r="T5645" s="1">
        <v>47</v>
      </c>
      <c r="U5645" s="1">
        <v>20649000</v>
      </c>
      <c r="V5645" t="s">
        <v>29</v>
      </c>
      <c r="W5645" t="s">
        <v>26376</v>
      </c>
    </row>
    <row r="5646" spans="1:23" x14ac:dyDescent="0.3">
      <c r="A5646" t="s">
        <v>18</v>
      </c>
      <c r="B5646" t="s">
        <v>19</v>
      </c>
      <c r="C5646" t="s">
        <v>11569</v>
      </c>
      <c r="D5646" t="str">
        <f t="shared" si="468"/>
        <v>01</v>
      </c>
      <c r="E5646" t="str">
        <f t="shared" si="469"/>
        <v>0</v>
      </c>
      <c r="F5646" t="s">
        <v>21</v>
      </c>
      <c r="G5646" t="s">
        <v>22</v>
      </c>
      <c r="H5646" t="s">
        <v>22</v>
      </c>
      <c r="I5646" t="s">
        <v>11570</v>
      </c>
      <c r="J5646">
        <f t="shared" si="470"/>
        <v>3129</v>
      </c>
      <c r="K5646" t="s">
        <v>24</v>
      </c>
      <c r="L5646" t="s">
        <v>33</v>
      </c>
      <c r="M5646">
        <v>24527481</v>
      </c>
      <c r="N5646">
        <f t="shared" si="471"/>
        <v>3129</v>
      </c>
      <c r="O5646" t="str">
        <f t="shared" si="472"/>
        <v>IGUAL</v>
      </c>
      <c r="P5646" t="s">
        <v>11571</v>
      </c>
      <c r="Q5646" t="s">
        <v>27</v>
      </c>
      <c r="R5646" t="s">
        <v>35</v>
      </c>
      <c r="S5646" s="1">
        <v>81</v>
      </c>
      <c r="T5646" s="1">
        <v>134</v>
      </c>
      <c r="U5646" s="1">
        <v>61782000</v>
      </c>
      <c r="V5646" t="s">
        <v>29</v>
      </c>
      <c r="W5646" t="s">
        <v>11572</v>
      </c>
    </row>
    <row r="5647" spans="1:23" x14ac:dyDescent="0.3">
      <c r="A5647" t="s">
        <v>18</v>
      </c>
      <c r="B5647" t="s">
        <v>19</v>
      </c>
      <c r="C5647" t="s">
        <v>17758</v>
      </c>
      <c r="D5647" t="str">
        <f t="shared" si="468"/>
        <v>01</v>
      </c>
      <c r="E5647" t="str">
        <f t="shared" si="469"/>
        <v>5</v>
      </c>
      <c r="F5647" t="s">
        <v>21</v>
      </c>
      <c r="G5647" t="s">
        <v>22</v>
      </c>
      <c r="H5647" t="s">
        <v>22</v>
      </c>
      <c r="I5647" t="s">
        <v>17759</v>
      </c>
      <c r="J5647">
        <f t="shared" si="470"/>
        <v>4697</v>
      </c>
      <c r="K5647" t="s">
        <v>24</v>
      </c>
      <c r="L5647" t="s">
        <v>33</v>
      </c>
      <c r="M5647">
        <v>29620737</v>
      </c>
      <c r="N5647">
        <f t="shared" si="471"/>
        <v>4697</v>
      </c>
      <c r="O5647" t="str">
        <f t="shared" si="472"/>
        <v>IGUAL</v>
      </c>
      <c r="P5647" t="s">
        <v>5150</v>
      </c>
      <c r="Q5647" t="s">
        <v>27</v>
      </c>
      <c r="R5647" t="s">
        <v>35</v>
      </c>
      <c r="S5647" s="1">
        <v>0</v>
      </c>
      <c r="T5647" s="1">
        <v>40</v>
      </c>
      <c r="U5647" s="1">
        <v>154000</v>
      </c>
      <c r="V5647" t="s">
        <v>29</v>
      </c>
      <c r="W5647" t="s">
        <v>17760</v>
      </c>
    </row>
    <row r="5648" spans="1:23" x14ac:dyDescent="0.3">
      <c r="A5648" t="s">
        <v>18</v>
      </c>
      <c r="B5648" t="s">
        <v>19</v>
      </c>
      <c r="C5648" t="s">
        <v>17761</v>
      </c>
      <c r="D5648" t="str">
        <f t="shared" si="468"/>
        <v>01</v>
      </c>
      <c r="E5648" t="str">
        <f t="shared" si="469"/>
        <v>0</v>
      </c>
      <c r="F5648" t="s">
        <v>21</v>
      </c>
      <c r="G5648" t="s">
        <v>22</v>
      </c>
      <c r="H5648" t="s">
        <v>52</v>
      </c>
      <c r="I5648" t="s">
        <v>17762</v>
      </c>
      <c r="J5648">
        <f t="shared" si="470"/>
        <v>4698</v>
      </c>
      <c r="K5648" t="s">
        <v>24</v>
      </c>
      <c r="L5648" t="s">
        <v>2981</v>
      </c>
      <c r="M5648">
        <v>1086636089</v>
      </c>
      <c r="N5648">
        <f t="shared" si="471"/>
        <v>4698</v>
      </c>
      <c r="O5648" t="str">
        <f t="shared" si="472"/>
        <v>IGUAL</v>
      </c>
      <c r="P5648" t="s">
        <v>17763</v>
      </c>
      <c r="Q5648" t="s">
        <v>27</v>
      </c>
      <c r="R5648" t="s">
        <v>35</v>
      </c>
      <c r="S5648" s="1">
        <v>48</v>
      </c>
      <c r="T5648" s="1">
        <v>14</v>
      </c>
      <c r="U5648" s="1">
        <v>3473000</v>
      </c>
      <c r="V5648" t="s">
        <v>29</v>
      </c>
      <c r="W5648" t="s">
        <v>17764</v>
      </c>
    </row>
    <row r="5649" spans="1:24" x14ac:dyDescent="0.3">
      <c r="A5649" t="s">
        <v>18</v>
      </c>
      <c r="B5649" t="s">
        <v>19</v>
      </c>
      <c r="C5649" t="s">
        <v>17761</v>
      </c>
      <c r="D5649" t="str">
        <f t="shared" si="468"/>
        <v>01</v>
      </c>
      <c r="E5649" t="str">
        <f t="shared" si="469"/>
        <v>0</v>
      </c>
      <c r="F5649" t="s">
        <v>21</v>
      </c>
      <c r="G5649" t="s">
        <v>52</v>
      </c>
      <c r="H5649" t="s">
        <v>52</v>
      </c>
      <c r="I5649" t="s">
        <v>17765</v>
      </c>
      <c r="J5649">
        <f t="shared" si="470"/>
        <v>4699</v>
      </c>
      <c r="K5649" t="s">
        <v>24</v>
      </c>
      <c r="L5649" t="s">
        <v>2981</v>
      </c>
      <c r="M5649">
        <v>1087546255</v>
      </c>
      <c r="N5649">
        <f t="shared" si="471"/>
        <v>4699</v>
      </c>
      <c r="O5649" t="str">
        <f t="shared" si="472"/>
        <v>IGUAL</v>
      </c>
      <c r="P5649" t="s">
        <v>17763</v>
      </c>
      <c r="Q5649" t="s">
        <v>27</v>
      </c>
      <c r="R5649" t="s">
        <v>35</v>
      </c>
      <c r="S5649" s="1">
        <v>48</v>
      </c>
      <c r="T5649" s="1">
        <v>14</v>
      </c>
      <c r="U5649" s="1">
        <v>3473000</v>
      </c>
      <c r="V5649" t="s">
        <v>29</v>
      </c>
      <c r="W5649" t="s">
        <v>17764</v>
      </c>
    </row>
    <row r="5650" spans="1:24" x14ac:dyDescent="0.3">
      <c r="A5650" t="s">
        <v>18</v>
      </c>
      <c r="B5650" t="s">
        <v>19</v>
      </c>
      <c r="C5650" t="s">
        <v>17766</v>
      </c>
      <c r="D5650" t="str">
        <f t="shared" si="468"/>
        <v>01</v>
      </c>
      <c r="E5650" t="str">
        <f t="shared" si="469"/>
        <v>0</v>
      </c>
      <c r="F5650" t="s">
        <v>21</v>
      </c>
      <c r="G5650" t="s">
        <v>22</v>
      </c>
      <c r="H5650" t="s">
        <v>22</v>
      </c>
      <c r="I5650" t="s">
        <v>17767</v>
      </c>
      <c r="J5650">
        <f t="shared" si="470"/>
        <v>4700</v>
      </c>
      <c r="K5650" t="s">
        <v>24</v>
      </c>
      <c r="L5650" t="s">
        <v>33</v>
      </c>
      <c r="M5650">
        <v>42022674</v>
      </c>
      <c r="N5650">
        <f t="shared" si="471"/>
        <v>4700</v>
      </c>
      <c r="O5650" t="str">
        <f t="shared" si="472"/>
        <v>IGUAL</v>
      </c>
      <c r="P5650" t="s">
        <v>17768</v>
      </c>
      <c r="Q5650" t="s">
        <v>27</v>
      </c>
      <c r="R5650" t="s">
        <v>35</v>
      </c>
      <c r="S5650" s="1">
        <v>48</v>
      </c>
      <c r="T5650" s="1">
        <v>53</v>
      </c>
      <c r="U5650" s="1">
        <v>4289000</v>
      </c>
      <c r="V5650" t="s">
        <v>29</v>
      </c>
      <c r="W5650" t="s">
        <v>17769</v>
      </c>
    </row>
    <row r="5651" spans="1:24" x14ac:dyDescent="0.3">
      <c r="A5651" t="s">
        <v>18</v>
      </c>
      <c r="B5651" t="s">
        <v>19</v>
      </c>
      <c r="C5651" t="s">
        <v>11589</v>
      </c>
      <c r="D5651" t="str">
        <f t="shared" si="468"/>
        <v>01</v>
      </c>
      <c r="E5651" t="str">
        <f t="shared" si="469"/>
        <v>0</v>
      </c>
      <c r="F5651" t="s">
        <v>21</v>
      </c>
      <c r="G5651" t="s">
        <v>52</v>
      </c>
      <c r="H5651" t="s">
        <v>52</v>
      </c>
      <c r="I5651" t="s">
        <v>11570</v>
      </c>
      <c r="J5651">
        <f t="shared" si="470"/>
        <v>3129</v>
      </c>
      <c r="K5651" t="s">
        <v>24</v>
      </c>
      <c r="L5651" t="s">
        <v>33</v>
      </c>
      <c r="M5651">
        <v>24527481</v>
      </c>
      <c r="N5651">
        <f t="shared" si="471"/>
        <v>3129</v>
      </c>
      <c r="O5651" t="str">
        <f t="shared" si="472"/>
        <v>IGUAL</v>
      </c>
      <c r="P5651" t="s">
        <v>11591</v>
      </c>
      <c r="Q5651" t="s">
        <v>27</v>
      </c>
      <c r="R5651" t="s">
        <v>35</v>
      </c>
      <c r="S5651" s="1">
        <v>81</v>
      </c>
      <c r="T5651" s="1">
        <v>81</v>
      </c>
      <c r="U5651" s="1">
        <v>39200000</v>
      </c>
      <c r="V5651" t="s">
        <v>29</v>
      </c>
      <c r="W5651" t="s">
        <v>11592</v>
      </c>
    </row>
    <row r="5652" spans="1:24" x14ac:dyDescent="0.3">
      <c r="A5652" t="s">
        <v>18</v>
      </c>
      <c r="B5652" t="s">
        <v>19</v>
      </c>
      <c r="C5652" t="s">
        <v>17773</v>
      </c>
      <c r="D5652" t="str">
        <f t="shared" si="468"/>
        <v>01</v>
      </c>
      <c r="E5652" t="str">
        <f t="shared" si="469"/>
        <v>5</v>
      </c>
      <c r="F5652" t="s">
        <v>21</v>
      </c>
      <c r="G5652" t="s">
        <v>22</v>
      </c>
      <c r="H5652" t="s">
        <v>22</v>
      </c>
      <c r="I5652" t="s">
        <v>17774</v>
      </c>
      <c r="J5652">
        <f t="shared" si="470"/>
        <v>4701</v>
      </c>
      <c r="K5652" t="s">
        <v>24</v>
      </c>
      <c r="L5652" t="s">
        <v>33</v>
      </c>
      <c r="M5652">
        <v>0</v>
      </c>
      <c r="N5652">
        <f t="shared" si="471"/>
        <v>22</v>
      </c>
      <c r="O5652" t="str">
        <f t="shared" si="472"/>
        <v>DIFERENTE</v>
      </c>
      <c r="P5652" t="s">
        <v>5150</v>
      </c>
      <c r="Q5652" t="s">
        <v>27</v>
      </c>
      <c r="R5652" t="s">
        <v>35</v>
      </c>
      <c r="S5652" s="1">
        <v>0</v>
      </c>
      <c r="T5652" s="1">
        <v>38</v>
      </c>
      <c r="U5652" s="1">
        <v>1303000</v>
      </c>
      <c r="V5652" t="s">
        <v>29</v>
      </c>
      <c r="W5652" t="s">
        <v>17775</v>
      </c>
    </row>
    <row r="5653" spans="1:24" x14ac:dyDescent="0.3">
      <c r="A5653" t="s">
        <v>18</v>
      </c>
      <c r="B5653" t="s">
        <v>19</v>
      </c>
      <c r="C5653" t="s">
        <v>25234</v>
      </c>
      <c r="D5653" t="str">
        <f t="shared" si="468"/>
        <v>01</v>
      </c>
      <c r="E5653" t="str">
        <f t="shared" si="469"/>
        <v>0</v>
      </c>
      <c r="F5653" t="s">
        <v>21</v>
      </c>
      <c r="G5653" t="s">
        <v>52</v>
      </c>
      <c r="H5653" t="s">
        <v>56</v>
      </c>
      <c r="I5653" t="s">
        <v>25238</v>
      </c>
      <c r="J5653">
        <f t="shared" si="470"/>
        <v>6527</v>
      </c>
      <c r="K5653" t="s">
        <v>24</v>
      </c>
      <c r="L5653" t="s">
        <v>33</v>
      </c>
      <c r="M5653">
        <v>66982525</v>
      </c>
      <c r="N5653">
        <f t="shared" si="471"/>
        <v>6527</v>
      </c>
      <c r="O5653" t="str">
        <f t="shared" si="472"/>
        <v>IGUAL</v>
      </c>
      <c r="P5653" t="s">
        <v>25236</v>
      </c>
      <c r="Q5653" t="s">
        <v>27</v>
      </c>
      <c r="R5653" t="s">
        <v>35</v>
      </c>
      <c r="S5653" s="1">
        <v>340</v>
      </c>
      <c r="T5653" s="1">
        <v>491</v>
      </c>
      <c r="U5653" s="1">
        <v>347478000</v>
      </c>
      <c r="V5653" t="s">
        <v>29</v>
      </c>
      <c r="W5653" t="s">
        <v>25237</v>
      </c>
    </row>
    <row r="5654" spans="1:24" x14ac:dyDescent="0.3">
      <c r="A5654" t="s">
        <v>18</v>
      </c>
      <c r="B5654" t="s">
        <v>19</v>
      </c>
      <c r="C5654" t="s">
        <v>25241</v>
      </c>
      <c r="D5654" t="str">
        <f t="shared" si="468"/>
        <v>01</v>
      </c>
      <c r="E5654" t="str">
        <f t="shared" si="469"/>
        <v>0</v>
      </c>
      <c r="F5654" t="s">
        <v>21</v>
      </c>
      <c r="G5654" t="s">
        <v>52</v>
      </c>
      <c r="H5654" t="s">
        <v>56</v>
      </c>
      <c r="I5654" t="s">
        <v>25238</v>
      </c>
      <c r="J5654">
        <f t="shared" si="470"/>
        <v>6527</v>
      </c>
      <c r="K5654" t="s">
        <v>24</v>
      </c>
      <c r="L5654" t="s">
        <v>33</v>
      </c>
      <c r="M5654">
        <v>66982525</v>
      </c>
      <c r="N5654">
        <f t="shared" si="471"/>
        <v>6527</v>
      </c>
      <c r="O5654" t="str">
        <f t="shared" si="472"/>
        <v>IGUAL</v>
      </c>
      <c r="P5654" t="s">
        <v>25242</v>
      </c>
      <c r="Q5654" t="s">
        <v>27</v>
      </c>
      <c r="R5654" t="s">
        <v>35</v>
      </c>
      <c r="S5654" s="1">
        <v>351</v>
      </c>
      <c r="T5654" s="1">
        <v>520</v>
      </c>
      <c r="U5654" s="1">
        <v>348936000</v>
      </c>
      <c r="V5654" t="s">
        <v>29</v>
      </c>
      <c r="W5654" t="s">
        <v>25243</v>
      </c>
    </row>
    <row r="5655" spans="1:24" x14ac:dyDescent="0.3">
      <c r="A5655" t="s">
        <v>18</v>
      </c>
      <c r="B5655" t="s">
        <v>19</v>
      </c>
      <c r="C5655" t="s">
        <v>1539</v>
      </c>
      <c r="D5655" t="str">
        <f t="shared" si="468"/>
        <v>00</v>
      </c>
      <c r="E5655" t="str">
        <f t="shared" si="469"/>
        <v>0</v>
      </c>
      <c r="F5655" t="s">
        <v>21</v>
      </c>
      <c r="G5655" t="s">
        <v>22</v>
      </c>
      <c r="H5655" t="s">
        <v>22</v>
      </c>
      <c r="I5655" t="s">
        <v>1540</v>
      </c>
      <c r="J5655">
        <f t="shared" si="470"/>
        <v>384</v>
      </c>
      <c r="K5655" t="s">
        <v>24</v>
      </c>
      <c r="L5655" t="s">
        <v>33</v>
      </c>
      <c r="M5655">
        <v>21930497</v>
      </c>
      <c r="N5655">
        <f t="shared" si="471"/>
        <v>384</v>
      </c>
      <c r="O5655" t="str">
        <f t="shared" si="472"/>
        <v>IGUAL</v>
      </c>
      <c r="P5655" t="s">
        <v>1541</v>
      </c>
      <c r="Q5655" t="s">
        <v>27</v>
      </c>
      <c r="R5655" t="s">
        <v>35</v>
      </c>
      <c r="S5655" s="1">
        <v>68</v>
      </c>
      <c r="T5655" s="1">
        <v>68</v>
      </c>
      <c r="U5655" s="1">
        <v>12909000</v>
      </c>
      <c r="V5655" t="s">
        <v>29</v>
      </c>
      <c r="W5655" t="s">
        <v>1542</v>
      </c>
      <c r="X5655" s="2">
        <f>+S5655/10000</f>
        <v>6.7999999999999996E-3</v>
      </c>
    </row>
    <row r="5656" spans="1:24" x14ac:dyDescent="0.3">
      <c r="A5656" t="s">
        <v>18</v>
      </c>
      <c r="B5656" t="s">
        <v>19</v>
      </c>
      <c r="C5656" t="s">
        <v>16356</v>
      </c>
      <c r="D5656" t="str">
        <f t="shared" si="468"/>
        <v>01</v>
      </c>
      <c r="E5656" t="str">
        <f t="shared" si="469"/>
        <v>0</v>
      </c>
      <c r="F5656" t="s">
        <v>21</v>
      </c>
      <c r="G5656" t="s">
        <v>22</v>
      </c>
      <c r="H5656" t="s">
        <v>22</v>
      </c>
      <c r="I5656" t="s">
        <v>1540</v>
      </c>
      <c r="J5656">
        <f t="shared" si="470"/>
        <v>384</v>
      </c>
      <c r="K5656" t="s">
        <v>24</v>
      </c>
      <c r="L5656" t="s">
        <v>33</v>
      </c>
      <c r="M5656">
        <v>21930497</v>
      </c>
      <c r="N5656">
        <f t="shared" si="471"/>
        <v>384</v>
      </c>
      <c r="O5656" t="str">
        <f t="shared" si="472"/>
        <v>IGUAL</v>
      </c>
      <c r="P5656" t="s">
        <v>16357</v>
      </c>
      <c r="Q5656" t="s">
        <v>27</v>
      </c>
      <c r="R5656" t="s">
        <v>35</v>
      </c>
      <c r="S5656" s="1">
        <v>64</v>
      </c>
      <c r="T5656" s="1">
        <v>17</v>
      </c>
      <c r="U5656" s="1">
        <v>3234000</v>
      </c>
      <c r="V5656" t="s">
        <v>29</v>
      </c>
      <c r="W5656" t="s">
        <v>16358</v>
      </c>
    </row>
    <row r="5657" spans="1:24" x14ac:dyDescent="0.3">
      <c r="A5657" t="s">
        <v>18</v>
      </c>
      <c r="B5657" t="s">
        <v>19</v>
      </c>
      <c r="C5657" t="s">
        <v>17786</v>
      </c>
      <c r="D5657" t="str">
        <f t="shared" si="468"/>
        <v>01</v>
      </c>
      <c r="E5657" t="str">
        <f t="shared" si="469"/>
        <v>5</v>
      </c>
      <c r="F5657" t="s">
        <v>21</v>
      </c>
      <c r="G5657" t="s">
        <v>22</v>
      </c>
      <c r="H5657" t="s">
        <v>52</v>
      </c>
      <c r="I5657" t="s">
        <v>17787</v>
      </c>
      <c r="J5657">
        <f t="shared" si="470"/>
        <v>4703</v>
      </c>
      <c r="K5657" t="s">
        <v>24</v>
      </c>
      <c r="L5657" t="s">
        <v>33</v>
      </c>
      <c r="M5657">
        <v>4364200</v>
      </c>
      <c r="N5657">
        <f t="shared" si="471"/>
        <v>4703</v>
      </c>
      <c r="O5657" t="str">
        <f t="shared" si="472"/>
        <v>IGUAL</v>
      </c>
      <c r="P5657" t="s">
        <v>5150</v>
      </c>
      <c r="Q5657" t="s">
        <v>27</v>
      </c>
      <c r="R5657" t="s">
        <v>35</v>
      </c>
      <c r="S5657" s="1">
        <v>0</v>
      </c>
      <c r="T5657" s="1">
        <v>33</v>
      </c>
      <c r="U5657" s="1">
        <v>1367000</v>
      </c>
      <c r="V5657" t="s">
        <v>29</v>
      </c>
      <c r="W5657" t="s">
        <v>17788</v>
      </c>
    </row>
    <row r="5658" spans="1:24" x14ac:dyDescent="0.3">
      <c r="A5658" t="s">
        <v>18</v>
      </c>
      <c r="B5658" t="s">
        <v>19</v>
      </c>
      <c r="C5658" t="s">
        <v>17786</v>
      </c>
      <c r="D5658" t="str">
        <f t="shared" si="468"/>
        <v>01</v>
      </c>
      <c r="E5658" t="str">
        <f t="shared" si="469"/>
        <v>5</v>
      </c>
      <c r="F5658" t="s">
        <v>21</v>
      </c>
      <c r="G5658" t="s">
        <v>52</v>
      </c>
      <c r="H5658" t="s">
        <v>52</v>
      </c>
      <c r="I5658" t="s">
        <v>17789</v>
      </c>
      <c r="J5658">
        <f t="shared" si="470"/>
        <v>4704</v>
      </c>
      <c r="K5658" t="s">
        <v>24</v>
      </c>
      <c r="L5658" t="s">
        <v>33</v>
      </c>
      <c r="M5658">
        <v>0</v>
      </c>
      <c r="N5658">
        <f t="shared" si="471"/>
        <v>22</v>
      </c>
      <c r="O5658" t="str">
        <f t="shared" si="472"/>
        <v>DIFERENTE</v>
      </c>
      <c r="P5658" t="s">
        <v>5150</v>
      </c>
      <c r="Q5658" t="s">
        <v>27</v>
      </c>
      <c r="R5658" t="s">
        <v>35</v>
      </c>
      <c r="S5658" s="1">
        <v>0</v>
      </c>
      <c r="T5658" s="1">
        <v>33</v>
      </c>
      <c r="U5658" s="1">
        <v>1367000</v>
      </c>
      <c r="V5658" t="s">
        <v>29</v>
      </c>
      <c r="W5658" t="s">
        <v>17788</v>
      </c>
    </row>
    <row r="5659" spans="1:24" x14ac:dyDescent="0.3">
      <c r="A5659" t="s">
        <v>18</v>
      </c>
      <c r="B5659" t="s">
        <v>19</v>
      </c>
      <c r="C5659" t="s">
        <v>13515</v>
      </c>
      <c r="D5659" t="str">
        <f t="shared" si="468"/>
        <v>01</v>
      </c>
      <c r="E5659" t="str">
        <f t="shared" si="469"/>
        <v>0</v>
      </c>
      <c r="F5659" t="s">
        <v>21</v>
      </c>
      <c r="G5659" t="s">
        <v>52</v>
      </c>
      <c r="H5659" t="s">
        <v>52</v>
      </c>
      <c r="I5659" t="s">
        <v>13519</v>
      </c>
      <c r="J5659">
        <f t="shared" si="470"/>
        <v>3664</v>
      </c>
      <c r="K5659" t="s">
        <v>24</v>
      </c>
      <c r="L5659" t="s">
        <v>33</v>
      </c>
      <c r="M5659">
        <v>42021945</v>
      </c>
      <c r="N5659">
        <f t="shared" si="471"/>
        <v>3664</v>
      </c>
      <c r="O5659" t="str">
        <f t="shared" si="472"/>
        <v>IGUAL</v>
      </c>
      <c r="P5659" t="s">
        <v>13517</v>
      </c>
      <c r="Q5659" t="s">
        <v>27</v>
      </c>
      <c r="R5659" t="s">
        <v>35</v>
      </c>
      <c r="S5659" s="1">
        <v>73</v>
      </c>
      <c r="T5659" s="1">
        <v>65</v>
      </c>
      <c r="U5659" s="1">
        <v>34160000</v>
      </c>
      <c r="V5659" t="s">
        <v>29</v>
      </c>
      <c r="W5659" t="s">
        <v>13518</v>
      </c>
    </row>
    <row r="5660" spans="1:24" x14ac:dyDescent="0.3">
      <c r="A5660" t="s">
        <v>18</v>
      </c>
      <c r="B5660" t="s">
        <v>19</v>
      </c>
      <c r="C5660" t="s">
        <v>25892</v>
      </c>
      <c r="D5660" t="str">
        <f t="shared" si="468"/>
        <v>01</v>
      </c>
      <c r="E5660" t="str">
        <f t="shared" si="469"/>
        <v>0</v>
      </c>
      <c r="F5660" t="s">
        <v>21</v>
      </c>
      <c r="G5660" t="s">
        <v>2030</v>
      </c>
      <c r="H5660" t="s">
        <v>4502</v>
      </c>
      <c r="I5660" t="s">
        <v>13519</v>
      </c>
      <c r="J5660">
        <f t="shared" si="470"/>
        <v>3664</v>
      </c>
      <c r="K5660" t="s">
        <v>24</v>
      </c>
      <c r="L5660" t="s">
        <v>33</v>
      </c>
      <c r="M5660">
        <v>42021945</v>
      </c>
      <c r="N5660">
        <f t="shared" si="471"/>
        <v>3664</v>
      </c>
      <c r="O5660" t="str">
        <f t="shared" si="472"/>
        <v>IGUAL</v>
      </c>
      <c r="P5660" t="s">
        <v>25893</v>
      </c>
      <c r="Q5660" t="s">
        <v>27</v>
      </c>
      <c r="R5660" t="s">
        <v>35</v>
      </c>
      <c r="S5660" s="1">
        <v>149</v>
      </c>
      <c r="T5660" s="1">
        <v>164</v>
      </c>
      <c r="U5660" s="1">
        <v>57668000</v>
      </c>
      <c r="V5660" t="s">
        <v>29</v>
      </c>
      <c r="W5660" t="s">
        <v>25894</v>
      </c>
    </row>
    <row r="5661" spans="1:24" x14ac:dyDescent="0.3">
      <c r="A5661" t="s">
        <v>18</v>
      </c>
      <c r="B5661" t="s">
        <v>19</v>
      </c>
      <c r="C5661" t="s">
        <v>5384</v>
      </c>
      <c r="D5661" t="str">
        <f t="shared" si="468"/>
        <v>01</v>
      </c>
      <c r="E5661" t="str">
        <f t="shared" si="469"/>
        <v>9</v>
      </c>
      <c r="F5661" t="s">
        <v>21</v>
      </c>
      <c r="G5661" t="s">
        <v>22</v>
      </c>
      <c r="H5661" t="s">
        <v>22</v>
      </c>
      <c r="I5661" t="s">
        <v>5385</v>
      </c>
      <c r="J5661">
        <f t="shared" si="470"/>
        <v>1382</v>
      </c>
      <c r="K5661" t="s">
        <v>24</v>
      </c>
      <c r="L5661" t="s">
        <v>33</v>
      </c>
      <c r="M5661">
        <v>42020963</v>
      </c>
      <c r="N5661">
        <f t="shared" si="471"/>
        <v>1382</v>
      </c>
      <c r="O5661" t="str">
        <f t="shared" si="472"/>
        <v>IGUAL</v>
      </c>
      <c r="P5661" t="s">
        <v>5386</v>
      </c>
      <c r="Q5661" t="s">
        <v>27</v>
      </c>
      <c r="R5661" t="s">
        <v>35</v>
      </c>
      <c r="S5661" s="1">
        <v>16</v>
      </c>
      <c r="T5661" s="1">
        <v>39</v>
      </c>
      <c r="U5661" s="1">
        <v>19360000</v>
      </c>
      <c r="V5661" t="s">
        <v>29</v>
      </c>
      <c r="W5661" t="s">
        <v>5383</v>
      </c>
    </row>
    <row r="5662" spans="1:24" x14ac:dyDescent="0.3">
      <c r="A5662" t="s">
        <v>18</v>
      </c>
      <c r="B5662" t="s">
        <v>19</v>
      </c>
      <c r="C5662" t="s">
        <v>17798</v>
      </c>
      <c r="D5662" t="str">
        <f t="shared" si="468"/>
        <v>01</v>
      </c>
      <c r="E5662" t="str">
        <f t="shared" si="469"/>
        <v>5</v>
      </c>
      <c r="F5662" t="s">
        <v>21</v>
      </c>
      <c r="G5662" t="s">
        <v>22</v>
      </c>
      <c r="H5662" t="s">
        <v>22</v>
      </c>
      <c r="I5662" t="s">
        <v>17799</v>
      </c>
      <c r="J5662">
        <f t="shared" si="470"/>
        <v>4705</v>
      </c>
      <c r="K5662" t="s">
        <v>24</v>
      </c>
      <c r="L5662" t="s">
        <v>33</v>
      </c>
      <c r="M5662">
        <v>42021327</v>
      </c>
      <c r="N5662">
        <f t="shared" si="471"/>
        <v>4705</v>
      </c>
      <c r="O5662" t="str">
        <f t="shared" si="472"/>
        <v>IGUAL</v>
      </c>
      <c r="P5662" t="s">
        <v>5150</v>
      </c>
      <c r="Q5662" t="s">
        <v>27</v>
      </c>
      <c r="R5662" t="s">
        <v>35</v>
      </c>
      <c r="S5662" s="1">
        <v>0</v>
      </c>
      <c r="T5662" s="1">
        <v>50</v>
      </c>
      <c r="U5662" s="1">
        <v>447000</v>
      </c>
      <c r="V5662" t="s">
        <v>29</v>
      </c>
      <c r="W5662" t="s">
        <v>17800</v>
      </c>
    </row>
    <row r="5663" spans="1:24" x14ac:dyDescent="0.3">
      <c r="A5663" t="s">
        <v>18</v>
      </c>
      <c r="B5663" t="s">
        <v>19</v>
      </c>
      <c r="C5663" t="s">
        <v>17801</v>
      </c>
      <c r="D5663" t="str">
        <f t="shared" si="468"/>
        <v>01</v>
      </c>
      <c r="E5663" t="str">
        <f t="shared" si="469"/>
        <v>5</v>
      </c>
      <c r="F5663" t="s">
        <v>21</v>
      </c>
      <c r="G5663" t="s">
        <v>22</v>
      </c>
      <c r="H5663" t="s">
        <v>22</v>
      </c>
      <c r="I5663" t="s">
        <v>17802</v>
      </c>
      <c r="J5663">
        <f t="shared" si="470"/>
        <v>4706</v>
      </c>
      <c r="K5663" t="s">
        <v>24</v>
      </c>
      <c r="L5663" t="s">
        <v>33</v>
      </c>
      <c r="M5663">
        <v>10088954</v>
      </c>
      <c r="N5663">
        <f t="shared" si="471"/>
        <v>4445</v>
      </c>
      <c r="O5663" t="str">
        <f t="shared" si="472"/>
        <v>DIFERENTE</v>
      </c>
      <c r="P5663" t="s">
        <v>5150</v>
      </c>
      <c r="Q5663" t="s">
        <v>27</v>
      </c>
      <c r="R5663" t="s">
        <v>35</v>
      </c>
      <c r="S5663" s="1">
        <v>0</v>
      </c>
      <c r="T5663" s="1">
        <v>7</v>
      </c>
      <c r="U5663" s="1">
        <v>29000</v>
      </c>
      <c r="V5663" t="s">
        <v>29</v>
      </c>
      <c r="W5663" t="s">
        <v>17803</v>
      </c>
    </row>
    <row r="5664" spans="1:24" x14ac:dyDescent="0.3">
      <c r="A5664" t="s">
        <v>18</v>
      </c>
      <c r="B5664" t="s">
        <v>19</v>
      </c>
      <c r="C5664" t="s">
        <v>5387</v>
      </c>
      <c r="D5664" t="str">
        <f t="shared" si="468"/>
        <v>01</v>
      </c>
      <c r="E5664" t="str">
        <f t="shared" si="469"/>
        <v>9</v>
      </c>
      <c r="F5664" t="s">
        <v>21</v>
      </c>
      <c r="G5664" t="s">
        <v>22</v>
      </c>
      <c r="H5664" t="s">
        <v>22</v>
      </c>
      <c r="I5664" t="s">
        <v>5385</v>
      </c>
      <c r="J5664">
        <f t="shared" si="470"/>
        <v>1382</v>
      </c>
      <c r="K5664" t="s">
        <v>24</v>
      </c>
      <c r="L5664" t="s">
        <v>33</v>
      </c>
      <c r="M5664">
        <v>42020963</v>
      </c>
      <c r="N5664">
        <f t="shared" si="471"/>
        <v>1382</v>
      </c>
      <c r="O5664" t="str">
        <f t="shared" si="472"/>
        <v>IGUAL</v>
      </c>
      <c r="P5664" t="s">
        <v>5388</v>
      </c>
      <c r="Q5664" t="s">
        <v>27</v>
      </c>
      <c r="R5664" t="s">
        <v>35</v>
      </c>
      <c r="S5664" s="1">
        <v>14</v>
      </c>
      <c r="T5664" s="1">
        <v>34</v>
      </c>
      <c r="U5664" s="1">
        <v>17294000</v>
      </c>
      <c r="V5664" t="s">
        <v>29</v>
      </c>
      <c r="W5664" t="s">
        <v>5383</v>
      </c>
    </row>
    <row r="5665" spans="1:23" x14ac:dyDescent="0.3">
      <c r="A5665" t="s">
        <v>18</v>
      </c>
      <c r="B5665" t="s">
        <v>19</v>
      </c>
      <c r="C5665" t="s">
        <v>5389</v>
      </c>
      <c r="D5665" t="str">
        <f t="shared" si="468"/>
        <v>01</v>
      </c>
      <c r="E5665" t="str">
        <f t="shared" si="469"/>
        <v>9</v>
      </c>
      <c r="F5665" t="s">
        <v>21</v>
      </c>
      <c r="G5665" t="s">
        <v>22</v>
      </c>
      <c r="H5665" t="s">
        <v>22</v>
      </c>
      <c r="I5665" t="s">
        <v>5385</v>
      </c>
      <c r="J5665">
        <f t="shared" si="470"/>
        <v>1382</v>
      </c>
      <c r="K5665" t="s">
        <v>24</v>
      </c>
      <c r="L5665" t="s">
        <v>33</v>
      </c>
      <c r="M5665">
        <v>42020963</v>
      </c>
      <c r="N5665">
        <f t="shared" si="471"/>
        <v>1382</v>
      </c>
      <c r="O5665" t="str">
        <f t="shared" si="472"/>
        <v>IGUAL</v>
      </c>
      <c r="P5665" t="s">
        <v>5390</v>
      </c>
      <c r="Q5665" t="s">
        <v>27</v>
      </c>
      <c r="R5665" t="s">
        <v>35</v>
      </c>
      <c r="S5665" s="1">
        <v>14</v>
      </c>
      <c r="T5665" s="1">
        <v>35</v>
      </c>
      <c r="U5665" s="1">
        <v>17383000</v>
      </c>
      <c r="V5665" t="s">
        <v>29</v>
      </c>
      <c r="W5665" t="s">
        <v>5383</v>
      </c>
    </row>
    <row r="5666" spans="1:23" x14ac:dyDescent="0.3">
      <c r="A5666" t="s">
        <v>18</v>
      </c>
      <c r="B5666" t="s">
        <v>19</v>
      </c>
      <c r="C5666" t="s">
        <v>17809</v>
      </c>
      <c r="D5666" t="str">
        <f t="shared" si="468"/>
        <v>01</v>
      </c>
      <c r="E5666" t="str">
        <f t="shared" si="469"/>
        <v>5</v>
      </c>
      <c r="F5666" t="s">
        <v>21</v>
      </c>
      <c r="G5666" t="s">
        <v>22</v>
      </c>
      <c r="H5666" t="s">
        <v>22</v>
      </c>
      <c r="I5666" t="s">
        <v>17810</v>
      </c>
      <c r="J5666">
        <f t="shared" si="470"/>
        <v>4707</v>
      </c>
      <c r="K5666" t="s">
        <v>24</v>
      </c>
      <c r="L5666" t="s">
        <v>33</v>
      </c>
      <c r="M5666">
        <v>41892577</v>
      </c>
      <c r="N5666">
        <f t="shared" si="471"/>
        <v>4707</v>
      </c>
      <c r="O5666" t="str">
        <f t="shared" si="472"/>
        <v>IGUAL</v>
      </c>
      <c r="P5666" t="s">
        <v>17811</v>
      </c>
      <c r="Q5666" t="s">
        <v>27</v>
      </c>
      <c r="R5666" t="s">
        <v>35</v>
      </c>
      <c r="S5666" s="1">
        <v>0</v>
      </c>
      <c r="T5666" s="1">
        <v>36</v>
      </c>
      <c r="U5666" s="1">
        <v>1234000</v>
      </c>
      <c r="V5666" t="s">
        <v>29</v>
      </c>
      <c r="W5666" t="s">
        <v>17812</v>
      </c>
    </row>
    <row r="5667" spans="1:23" x14ac:dyDescent="0.3">
      <c r="A5667" t="s">
        <v>18</v>
      </c>
      <c r="B5667" t="s">
        <v>19</v>
      </c>
      <c r="C5667" t="s">
        <v>17813</v>
      </c>
      <c r="D5667" t="str">
        <f t="shared" si="468"/>
        <v>01</v>
      </c>
      <c r="E5667" t="str">
        <f t="shared" si="469"/>
        <v>0</v>
      </c>
      <c r="F5667" t="s">
        <v>21</v>
      </c>
      <c r="G5667" t="s">
        <v>22</v>
      </c>
      <c r="H5667" t="s">
        <v>22</v>
      </c>
      <c r="I5667" t="s">
        <v>17814</v>
      </c>
      <c r="J5667">
        <f t="shared" si="470"/>
        <v>4708</v>
      </c>
      <c r="K5667" t="s">
        <v>24</v>
      </c>
      <c r="L5667" t="s">
        <v>33</v>
      </c>
      <c r="M5667">
        <v>25243524</v>
      </c>
      <c r="N5667">
        <f t="shared" si="471"/>
        <v>4708</v>
      </c>
      <c r="O5667" t="str">
        <f t="shared" si="472"/>
        <v>IGUAL</v>
      </c>
      <c r="P5667" t="s">
        <v>17815</v>
      </c>
      <c r="Q5667" t="s">
        <v>27</v>
      </c>
      <c r="R5667" t="s">
        <v>35</v>
      </c>
      <c r="S5667" s="1">
        <v>53</v>
      </c>
      <c r="T5667" s="1">
        <v>53</v>
      </c>
      <c r="U5667" s="1">
        <v>8197000</v>
      </c>
      <c r="V5667" t="s">
        <v>29</v>
      </c>
      <c r="W5667" t="s">
        <v>17816</v>
      </c>
    </row>
    <row r="5668" spans="1:23" x14ac:dyDescent="0.3">
      <c r="A5668" t="s">
        <v>18</v>
      </c>
      <c r="B5668" t="s">
        <v>19</v>
      </c>
      <c r="C5668" t="s">
        <v>17817</v>
      </c>
      <c r="D5668" t="str">
        <f t="shared" si="468"/>
        <v>01</v>
      </c>
      <c r="E5668" t="str">
        <f t="shared" si="469"/>
        <v>0</v>
      </c>
      <c r="F5668" t="s">
        <v>21</v>
      </c>
      <c r="G5668" t="s">
        <v>22</v>
      </c>
      <c r="H5668" t="s">
        <v>22</v>
      </c>
      <c r="I5668" t="s">
        <v>17818</v>
      </c>
      <c r="J5668">
        <f t="shared" si="470"/>
        <v>4709</v>
      </c>
      <c r="K5668" t="s">
        <v>24</v>
      </c>
      <c r="L5668" t="s">
        <v>33</v>
      </c>
      <c r="M5668">
        <v>42023906</v>
      </c>
      <c r="N5668">
        <f t="shared" si="471"/>
        <v>4709</v>
      </c>
      <c r="O5668" t="str">
        <f t="shared" si="472"/>
        <v>IGUAL</v>
      </c>
      <c r="P5668" t="s">
        <v>17819</v>
      </c>
      <c r="Q5668" t="s">
        <v>27</v>
      </c>
      <c r="R5668" t="s">
        <v>35</v>
      </c>
      <c r="S5668" s="1">
        <v>51</v>
      </c>
      <c r="T5668" s="1">
        <v>89</v>
      </c>
      <c r="U5668" s="1">
        <v>12063000</v>
      </c>
      <c r="V5668" t="s">
        <v>29</v>
      </c>
      <c r="W5668" t="s">
        <v>17820</v>
      </c>
    </row>
    <row r="5669" spans="1:23" x14ac:dyDescent="0.3">
      <c r="A5669" t="s">
        <v>18</v>
      </c>
      <c r="B5669" t="s">
        <v>19</v>
      </c>
      <c r="C5669" t="s">
        <v>17821</v>
      </c>
      <c r="D5669" t="str">
        <f t="shared" si="468"/>
        <v>01</v>
      </c>
      <c r="E5669" t="str">
        <f t="shared" si="469"/>
        <v>0</v>
      </c>
      <c r="F5669" t="s">
        <v>21</v>
      </c>
      <c r="G5669" t="s">
        <v>22</v>
      </c>
      <c r="H5669" t="s">
        <v>4496</v>
      </c>
      <c r="I5669" t="s">
        <v>17822</v>
      </c>
      <c r="J5669">
        <f t="shared" si="470"/>
        <v>4710</v>
      </c>
      <c r="K5669" t="s">
        <v>24</v>
      </c>
      <c r="L5669" t="s">
        <v>33</v>
      </c>
      <c r="M5669">
        <v>42021662</v>
      </c>
      <c r="N5669">
        <f t="shared" si="471"/>
        <v>4710</v>
      </c>
      <c r="O5669" t="str">
        <f t="shared" si="472"/>
        <v>IGUAL</v>
      </c>
      <c r="P5669" t="s">
        <v>17823</v>
      </c>
      <c r="Q5669" t="s">
        <v>27</v>
      </c>
      <c r="R5669" t="s">
        <v>35</v>
      </c>
      <c r="S5669" s="1">
        <v>88</v>
      </c>
      <c r="T5669" s="1">
        <v>127</v>
      </c>
      <c r="U5669" s="1">
        <v>28411000</v>
      </c>
      <c r="V5669" t="s">
        <v>29</v>
      </c>
      <c r="W5669" t="s">
        <v>17824</v>
      </c>
    </row>
    <row r="5670" spans="1:23" x14ac:dyDescent="0.3">
      <c r="A5670" t="s">
        <v>18</v>
      </c>
      <c r="B5670" t="s">
        <v>19</v>
      </c>
      <c r="C5670" t="s">
        <v>17821</v>
      </c>
      <c r="D5670" t="str">
        <f t="shared" si="468"/>
        <v>01</v>
      </c>
      <c r="E5670" t="str">
        <f t="shared" si="469"/>
        <v>0</v>
      </c>
      <c r="F5670" t="s">
        <v>21</v>
      </c>
      <c r="G5670" t="s">
        <v>52</v>
      </c>
      <c r="H5670" t="s">
        <v>4496</v>
      </c>
      <c r="I5670" t="s">
        <v>17825</v>
      </c>
      <c r="J5670">
        <f t="shared" si="470"/>
        <v>4711</v>
      </c>
      <c r="K5670" t="s">
        <v>24</v>
      </c>
      <c r="L5670" t="s">
        <v>33</v>
      </c>
      <c r="M5670">
        <v>1254706</v>
      </c>
      <c r="N5670">
        <f t="shared" si="471"/>
        <v>4711</v>
      </c>
      <c r="O5670" t="str">
        <f t="shared" si="472"/>
        <v>IGUAL</v>
      </c>
      <c r="P5670" t="s">
        <v>17823</v>
      </c>
      <c r="Q5670" t="s">
        <v>27</v>
      </c>
      <c r="R5670" t="s">
        <v>35</v>
      </c>
      <c r="S5670" s="1">
        <v>88</v>
      </c>
      <c r="T5670" s="1">
        <v>127</v>
      </c>
      <c r="U5670" s="1">
        <v>28411000</v>
      </c>
      <c r="V5670" t="s">
        <v>29</v>
      </c>
      <c r="W5670" t="s">
        <v>17824</v>
      </c>
    </row>
    <row r="5671" spans="1:23" x14ac:dyDescent="0.3">
      <c r="A5671" t="s">
        <v>18</v>
      </c>
      <c r="B5671" t="s">
        <v>19</v>
      </c>
      <c r="C5671" t="s">
        <v>17821</v>
      </c>
      <c r="D5671" t="str">
        <f t="shared" si="468"/>
        <v>01</v>
      </c>
      <c r="E5671" t="str">
        <f t="shared" si="469"/>
        <v>0</v>
      </c>
      <c r="F5671" t="s">
        <v>21</v>
      </c>
      <c r="G5671" t="s">
        <v>54</v>
      </c>
      <c r="H5671" t="s">
        <v>4496</v>
      </c>
      <c r="I5671" t="s">
        <v>17826</v>
      </c>
      <c r="J5671">
        <f t="shared" si="470"/>
        <v>4712</v>
      </c>
      <c r="K5671" t="s">
        <v>24</v>
      </c>
      <c r="L5671" t="s">
        <v>33</v>
      </c>
      <c r="M5671">
        <v>10194375</v>
      </c>
      <c r="N5671">
        <f t="shared" si="471"/>
        <v>4712</v>
      </c>
      <c r="O5671" t="str">
        <f t="shared" si="472"/>
        <v>IGUAL</v>
      </c>
      <c r="P5671" t="s">
        <v>17823</v>
      </c>
      <c r="Q5671" t="s">
        <v>27</v>
      </c>
      <c r="R5671" t="s">
        <v>35</v>
      </c>
      <c r="S5671" s="1">
        <v>88</v>
      </c>
      <c r="T5671" s="1">
        <v>127</v>
      </c>
      <c r="U5671" s="1">
        <v>28411000</v>
      </c>
      <c r="V5671" t="s">
        <v>29</v>
      </c>
      <c r="W5671" t="s">
        <v>17824</v>
      </c>
    </row>
    <row r="5672" spans="1:23" x14ac:dyDescent="0.3">
      <c r="A5672" t="s">
        <v>18</v>
      </c>
      <c r="B5672" t="s">
        <v>19</v>
      </c>
      <c r="C5672" t="s">
        <v>17821</v>
      </c>
      <c r="D5672" t="str">
        <f t="shared" si="468"/>
        <v>01</v>
      </c>
      <c r="E5672" t="str">
        <f t="shared" si="469"/>
        <v>0</v>
      </c>
      <c r="F5672" t="s">
        <v>21</v>
      </c>
      <c r="G5672" t="s">
        <v>56</v>
      </c>
      <c r="H5672" t="s">
        <v>4496</v>
      </c>
      <c r="I5672" t="s">
        <v>17827</v>
      </c>
      <c r="J5672">
        <f t="shared" si="470"/>
        <v>4713</v>
      </c>
      <c r="K5672" t="s">
        <v>24</v>
      </c>
      <c r="L5672" t="s">
        <v>33</v>
      </c>
      <c r="M5672">
        <v>31835414</v>
      </c>
      <c r="N5672">
        <f t="shared" si="471"/>
        <v>4713</v>
      </c>
      <c r="O5672" t="str">
        <f t="shared" si="472"/>
        <v>IGUAL</v>
      </c>
      <c r="P5672" t="s">
        <v>17823</v>
      </c>
      <c r="Q5672" t="s">
        <v>27</v>
      </c>
      <c r="R5672" t="s">
        <v>35</v>
      </c>
      <c r="S5672" s="1">
        <v>88</v>
      </c>
      <c r="T5672" s="1">
        <v>127</v>
      </c>
      <c r="U5672" s="1">
        <v>28411000</v>
      </c>
      <c r="V5672" t="s">
        <v>29</v>
      </c>
      <c r="W5672" t="s">
        <v>17824</v>
      </c>
    </row>
    <row r="5673" spans="1:23" x14ac:dyDescent="0.3">
      <c r="A5673" t="s">
        <v>18</v>
      </c>
      <c r="B5673" t="s">
        <v>19</v>
      </c>
      <c r="C5673" t="s">
        <v>17821</v>
      </c>
      <c r="D5673" t="str">
        <f t="shared" si="468"/>
        <v>01</v>
      </c>
      <c r="E5673" t="str">
        <f t="shared" si="469"/>
        <v>0</v>
      </c>
      <c r="F5673" t="s">
        <v>21</v>
      </c>
      <c r="G5673" t="s">
        <v>48</v>
      </c>
      <c r="H5673" t="s">
        <v>4496</v>
      </c>
      <c r="I5673" t="s">
        <v>17828</v>
      </c>
      <c r="J5673">
        <f t="shared" si="470"/>
        <v>4714</v>
      </c>
      <c r="K5673" t="s">
        <v>24</v>
      </c>
      <c r="L5673" t="s">
        <v>33</v>
      </c>
      <c r="M5673">
        <v>42030755</v>
      </c>
      <c r="N5673">
        <f t="shared" si="471"/>
        <v>4714</v>
      </c>
      <c r="O5673" t="str">
        <f t="shared" si="472"/>
        <v>IGUAL</v>
      </c>
      <c r="P5673" t="s">
        <v>17823</v>
      </c>
      <c r="Q5673" t="s">
        <v>27</v>
      </c>
      <c r="R5673" t="s">
        <v>35</v>
      </c>
      <c r="S5673" s="1">
        <v>88</v>
      </c>
      <c r="T5673" s="1">
        <v>127</v>
      </c>
      <c r="U5673" s="1">
        <v>28411000</v>
      </c>
      <c r="V5673" t="s">
        <v>29</v>
      </c>
      <c r="W5673" t="s">
        <v>17824</v>
      </c>
    </row>
    <row r="5674" spans="1:23" x14ac:dyDescent="0.3">
      <c r="A5674" t="s">
        <v>18</v>
      </c>
      <c r="B5674" t="s">
        <v>19</v>
      </c>
      <c r="C5674" t="s">
        <v>17821</v>
      </c>
      <c r="D5674" t="str">
        <f t="shared" si="468"/>
        <v>01</v>
      </c>
      <c r="E5674" t="str">
        <f t="shared" si="469"/>
        <v>0</v>
      </c>
      <c r="F5674" t="s">
        <v>21</v>
      </c>
      <c r="G5674" t="s">
        <v>2028</v>
      </c>
      <c r="H5674" t="s">
        <v>4496</v>
      </c>
      <c r="I5674" t="s">
        <v>17829</v>
      </c>
      <c r="J5674">
        <f t="shared" si="470"/>
        <v>4715</v>
      </c>
      <c r="K5674" t="s">
        <v>24</v>
      </c>
      <c r="L5674" t="s">
        <v>33</v>
      </c>
      <c r="M5674">
        <v>42022023</v>
      </c>
      <c r="N5674">
        <f t="shared" si="471"/>
        <v>4715</v>
      </c>
      <c r="O5674" t="str">
        <f t="shared" si="472"/>
        <v>IGUAL</v>
      </c>
      <c r="P5674" t="s">
        <v>17823</v>
      </c>
      <c r="Q5674" t="s">
        <v>27</v>
      </c>
      <c r="R5674" t="s">
        <v>35</v>
      </c>
      <c r="S5674" s="1">
        <v>88</v>
      </c>
      <c r="T5674" s="1">
        <v>127</v>
      </c>
      <c r="U5674" s="1">
        <v>28411000</v>
      </c>
      <c r="V5674" t="s">
        <v>29</v>
      </c>
      <c r="W5674" t="s">
        <v>17824</v>
      </c>
    </row>
    <row r="5675" spans="1:23" x14ac:dyDescent="0.3">
      <c r="A5675" t="s">
        <v>18</v>
      </c>
      <c r="B5675" t="s">
        <v>19</v>
      </c>
      <c r="C5675" t="s">
        <v>24686</v>
      </c>
      <c r="D5675" t="str">
        <f t="shared" si="468"/>
        <v>01</v>
      </c>
      <c r="E5675" t="str">
        <f t="shared" si="469"/>
        <v>0</v>
      </c>
      <c r="F5675" t="s">
        <v>21</v>
      </c>
      <c r="G5675" t="s">
        <v>22</v>
      </c>
      <c r="H5675" t="s">
        <v>22</v>
      </c>
      <c r="I5675" t="s">
        <v>24687</v>
      </c>
      <c r="J5675">
        <f t="shared" si="470"/>
        <v>6370</v>
      </c>
      <c r="K5675" t="s">
        <v>24</v>
      </c>
      <c r="L5675" t="s">
        <v>33</v>
      </c>
      <c r="M5675">
        <v>42027746</v>
      </c>
      <c r="N5675">
        <f t="shared" si="471"/>
        <v>6370</v>
      </c>
      <c r="O5675" t="str">
        <f t="shared" si="472"/>
        <v>IGUAL</v>
      </c>
      <c r="P5675" t="s">
        <v>24688</v>
      </c>
      <c r="Q5675" t="s">
        <v>27</v>
      </c>
      <c r="R5675" t="s">
        <v>35</v>
      </c>
      <c r="S5675" s="1">
        <v>73</v>
      </c>
      <c r="T5675" s="1">
        <v>73</v>
      </c>
      <c r="U5675" s="1">
        <v>30424000</v>
      </c>
      <c r="V5675" t="s">
        <v>29</v>
      </c>
      <c r="W5675" t="s">
        <v>24689</v>
      </c>
    </row>
    <row r="5676" spans="1:23" x14ac:dyDescent="0.3">
      <c r="A5676" t="s">
        <v>18</v>
      </c>
      <c r="B5676" t="s">
        <v>19</v>
      </c>
      <c r="C5676" t="s">
        <v>17821</v>
      </c>
      <c r="D5676" t="str">
        <f t="shared" si="468"/>
        <v>01</v>
      </c>
      <c r="E5676" t="str">
        <f t="shared" si="469"/>
        <v>0</v>
      </c>
      <c r="F5676" t="s">
        <v>21</v>
      </c>
      <c r="G5676" t="s">
        <v>2020</v>
      </c>
      <c r="H5676" t="s">
        <v>4496</v>
      </c>
      <c r="I5676" t="s">
        <v>17830</v>
      </c>
      <c r="J5676">
        <f t="shared" si="470"/>
        <v>4716</v>
      </c>
      <c r="K5676" t="s">
        <v>24</v>
      </c>
      <c r="L5676" t="s">
        <v>33</v>
      </c>
      <c r="M5676">
        <v>42026021</v>
      </c>
      <c r="N5676">
        <f t="shared" si="471"/>
        <v>4716</v>
      </c>
      <c r="O5676" t="str">
        <f t="shared" si="472"/>
        <v>IGUAL</v>
      </c>
      <c r="P5676" t="s">
        <v>17823</v>
      </c>
      <c r="Q5676" t="s">
        <v>27</v>
      </c>
      <c r="R5676" t="s">
        <v>35</v>
      </c>
      <c r="S5676" s="1">
        <v>88</v>
      </c>
      <c r="T5676" s="1">
        <v>127</v>
      </c>
      <c r="U5676" s="1">
        <v>28411000</v>
      </c>
      <c r="V5676" t="s">
        <v>29</v>
      </c>
      <c r="W5676" t="s">
        <v>17824</v>
      </c>
    </row>
    <row r="5677" spans="1:23" x14ac:dyDescent="0.3">
      <c r="A5677" t="s">
        <v>18</v>
      </c>
      <c r="B5677" t="s">
        <v>19</v>
      </c>
      <c r="C5677" t="s">
        <v>17821</v>
      </c>
      <c r="D5677" t="str">
        <f t="shared" si="468"/>
        <v>01</v>
      </c>
      <c r="E5677" t="str">
        <f t="shared" si="469"/>
        <v>0</v>
      </c>
      <c r="F5677" t="s">
        <v>21</v>
      </c>
      <c r="G5677" t="s">
        <v>4496</v>
      </c>
      <c r="H5677" t="s">
        <v>4496</v>
      </c>
      <c r="I5677" t="s">
        <v>17831</v>
      </c>
      <c r="J5677">
        <f t="shared" si="470"/>
        <v>4717</v>
      </c>
      <c r="K5677" t="s">
        <v>24</v>
      </c>
      <c r="L5677" t="s">
        <v>33</v>
      </c>
      <c r="M5677">
        <v>10197716</v>
      </c>
      <c r="N5677">
        <f t="shared" si="471"/>
        <v>4717</v>
      </c>
      <c r="O5677" t="str">
        <f t="shared" si="472"/>
        <v>IGUAL</v>
      </c>
      <c r="P5677" t="s">
        <v>17823</v>
      </c>
      <c r="Q5677" t="s">
        <v>27</v>
      </c>
      <c r="R5677" t="s">
        <v>35</v>
      </c>
      <c r="S5677" s="1">
        <v>88</v>
      </c>
      <c r="T5677" s="1">
        <v>127</v>
      </c>
      <c r="U5677" s="1">
        <v>28411000</v>
      </c>
      <c r="V5677" t="s">
        <v>29</v>
      </c>
      <c r="W5677" t="s">
        <v>17824</v>
      </c>
    </row>
    <row r="5678" spans="1:23" x14ac:dyDescent="0.3">
      <c r="A5678" t="s">
        <v>18</v>
      </c>
      <c r="B5678" t="s">
        <v>19</v>
      </c>
      <c r="C5678" t="s">
        <v>17832</v>
      </c>
      <c r="D5678" t="str">
        <f t="shared" si="468"/>
        <v>01</v>
      </c>
      <c r="E5678" t="str">
        <f t="shared" si="469"/>
        <v>0</v>
      </c>
      <c r="F5678" t="s">
        <v>21</v>
      </c>
      <c r="G5678" t="s">
        <v>22</v>
      </c>
      <c r="H5678" t="s">
        <v>22</v>
      </c>
      <c r="I5678" t="s">
        <v>17833</v>
      </c>
      <c r="J5678">
        <f t="shared" si="470"/>
        <v>4718</v>
      </c>
      <c r="K5678" t="s">
        <v>24</v>
      </c>
      <c r="L5678" t="s">
        <v>33</v>
      </c>
      <c r="M5678">
        <v>25190876</v>
      </c>
      <c r="N5678">
        <f t="shared" si="471"/>
        <v>295</v>
      </c>
      <c r="O5678" t="str">
        <f t="shared" si="472"/>
        <v>DIFERENTE</v>
      </c>
      <c r="P5678" t="s">
        <v>17834</v>
      </c>
      <c r="Q5678" t="s">
        <v>27</v>
      </c>
      <c r="R5678" t="s">
        <v>35</v>
      </c>
      <c r="S5678" s="1">
        <v>49</v>
      </c>
      <c r="T5678" s="1">
        <v>34</v>
      </c>
      <c r="U5678" s="1">
        <v>4416000</v>
      </c>
      <c r="V5678" t="s">
        <v>29</v>
      </c>
      <c r="W5678" t="s">
        <v>17835</v>
      </c>
    </row>
    <row r="5679" spans="1:23" x14ac:dyDescent="0.3">
      <c r="A5679" t="s">
        <v>18</v>
      </c>
      <c r="B5679" t="s">
        <v>19</v>
      </c>
      <c r="C5679" t="s">
        <v>17836</v>
      </c>
      <c r="D5679" t="str">
        <f t="shared" si="468"/>
        <v>01</v>
      </c>
      <c r="E5679" t="str">
        <f t="shared" si="469"/>
        <v>0</v>
      </c>
      <c r="F5679" t="s">
        <v>21</v>
      </c>
      <c r="G5679" t="s">
        <v>22</v>
      </c>
      <c r="H5679" t="s">
        <v>22</v>
      </c>
      <c r="I5679" t="s">
        <v>17837</v>
      </c>
      <c r="J5679">
        <f t="shared" si="470"/>
        <v>4719</v>
      </c>
      <c r="K5679" t="s">
        <v>24</v>
      </c>
      <c r="L5679" t="s">
        <v>33</v>
      </c>
      <c r="M5679">
        <v>25402556</v>
      </c>
      <c r="N5679">
        <f t="shared" si="471"/>
        <v>4719</v>
      </c>
      <c r="O5679" t="str">
        <f t="shared" si="472"/>
        <v>IGUAL</v>
      </c>
      <c r="P5679" t="s">
        <v>17838</v>
      </c>
      <c r="Q5679" t="s">
        <v>27</v>
      </c>
      <c r="R5679" t="s">
        <v>35</v>
      </c>
      <c r="S5679" s="1">
        <v>52</v>
      </c>
      <c r="T5679" s="1">
        <v>39</v>
      </c>
      <c r="U5679" s="1">
        <v>6896000</v>
      </c>
      <c r="V5679" t="s">
        <v>29</v>
      </c>
      <c r="W5679" t="s">
        <v>17839</v>
      </c>
    </row>
    <row r="5680" spans="1:23" x14ac:dyDescent="0.3">
      <c r="A5680" t="s">
        <v>18</v>
      </c>
      <c r="B5680" t="s">
        <v>19</v>
      </c>
      <c r="C5680" t="s">
        <v>27155</v>
      </c>
      <c r="D5680" t="str">
        <f t="shared" si="468"/>
        <v>01</v>
      </c>
      <c r="E5680" t="str">
        <f t="shared" si="469"/>
        <v>0</v>
      </c>
      <c r="F5680" t="s">
        <v>21</v>
      </c>
      <c r="G5680" t="s">
        <v>22</v>
      </c>
      <c r="H5680" t="s">
        <v>22</v>
      </c>
      <c r="I5680" t="s">
        <v>24687</v>
      </c>
      <c r="J5680">
        <f t="shared" si="470"/>
        <v>6370</v>
      </c>
      <c r="K5680" t="s">
        <v>24</v>
      </c>
      <c r="L5680" t="s">
        <v>33</v>
      </c>
      <c r="M5680">
        <v>42027746</v>
      </c>
      <c r="N5680">
        <f t="shared" si="471"/>
        <v>6370</v>
      </c>
      <c r="O5680" t="str">
        <f t="shared" si="472"/>
        <v>IGUAL</v>
      </c>
      <c r="P5680" t="s">
        <v>27156</v>
      </c>
      <c r="Q5680" t="s">
        <v>27</v>
      </c>
      <c r="R5680" t="s">
        <v>35</v>
      </c>
      <c r="S5680" s="1">
        <v>101</v>
      </c>
      <c r="T5680" s="1">
        <v>88</v>
      </c>
      <c r="U5680" s="1">
        <v>49518000</v>
      </c>
      <c r="V5680" t="s">
        <v>29</v>
      </c>
      <c r="W5680" t="s">
        <v>27157</v>
      </c>
    </row>
    <row r="5681" spans="1:23" x14ac:dyDescent="0.3">
      <c r="A5681" t="s">
        <v>18</v>
      </c>
      <c r="B5681" t="s">
        <v>19</v>
      </c>
      <c r="C5681" t="s">
        <v>19984</v>
      </c>
      <c r="D5681" t="str">
        <f t="shared" si="468"/>
        <v>01</v>
      </c>
      <c r="E5681" t="str">
        <f t="shared" si="469"/>
        <v>0</v>
      </c>
      <c r="F5681" t="s">
        <v>21</v>
      </c>
      <c r="G5681" t="s">
        <v>22</v>
      </c>
      <c r="H5681" t="s">
        <v>22</v>
      </c>
      <c r="I5681" t="s">
        <v>19985</v>
      </c>
      <c r="J5681">
        <f t="shared" si="470"/>
        <v>5270</v>
      </c>
      <c r="K5681" t="s">
        <v>24</v>
      </c>
      <c r="L5681" t="s">
        <v>33</v>
      </c>
      <c r="M5681">
        <v>24539665</v>
      </c>
      <c r="N5681">
        <f t="shared" si="471"/>
        <v>5270</v>
      </c>
      <c r="O5681" t="str">
        <f t="shared" si="472"/>
        <v>IGUAL</v>
      </c>
      <c r="P5681" t="s">
        <v>19986</v>
      </c>
      <c r="Q5681" t="s">
        <v>27</v>
      </c>
      <c r="R5681" t="s">
        <v>35</v>
      </c>
      <c r="S5681" s="1">
        <v>75</v>
      </c>
      <c r="T5681" s="1">
        <v>68</v>
      </c>
      <c r="U5681" s="1">
        <v>25946000</v>
      </c>
      <c r="V5681" t="s">
        <v>29</v>
      </c>
      <c r="W5681" t="s">
        <v>19987</v>
      </c>
    </row>
    <row r="5682" spans="1:23" x14ac:dyDescent="0.3">
      <c r="A5682" t="s">
        <v>18</v>
      </c>
      <c r="B5682" t="s">
        <v>19</v>
      </c>
      <c r="C5682" t="s">
        <v>17846</v>
      </c>
      <c r="D5682" t="str">
        <f t="shared" si="468"/>
        <v>01</v>
      </c>
      <c r="E5682" t="str">
        <f t="shared" si="469"/>
        <v>0</v>
      </c>
      <c r="F5682" t="s">
        <v>21</v>
      </c>
      <c r="G5682" t="s">
        <v>22</v>
      </c>
      <c r="H5682" t="s">
        <v>22</v>
      </c>
      <c r="I5682" t="s">
        <v>17847</v>
      </c>
      <c r="J5682">
        <f t="shared" si="470"/>
        <v>4720</v>
      </c>
      <c r="K5682" t="s">
        <v>24</v>
      </c>
      <c r="L5682" t="s">
        <v>33</v>
      </c>
      <c r="M5682">
        <v>1010005894</v>
      </c>
      <c r="N5682">
        <f t="shared" si="471"/>
        <v>4720</v>
      </c>
      <c r="O5682" t="str">
        <f t="shared" si="472"/>
        <v>IGUAL</v>
      </c>
      <c r="P5682" t="s">
        <v>17848</v>
      </c>
      <c r="Q5682" t="s">
        <v>27</v>
      </c>
      <c r="R5682" t="s">
        <v>35</v>
      </c>
      <c r="S5682" s="1">
        <v>66</v>
      </c>
      <c r="T5682" s="1">
        <v>42</v>
      </c>
      <c r="U5682" s="1">
        <v>8437000</v>
      </c>
      <c r="V5682" t="s">
        <v>29</v>
      </c>
      <c r="W5682" t="s">
        <v>17849</v>
      </c>
    </row>
    <row r="5683" spans="1:23" x14ac:dyDescent="0.3">
      <c r="A5683" t="s">
        <v>18</v>
      </c>
      <c r="B5683" t="s">
        <v>19</v>
      </c>
      <c r="C5683" t="s">
        <v>17850</v>
      </c>
      <c r="D5683" t="str">
        <f t="shared" si="468"/>
        <v>01</v>
      </c>
      <c r="E5683" t="str">
        <f t="shared" si="469"/>
        <v>0</v>
      </c>
      <c r="F5683" t="s">
        <v>21</v>
      </c>
      <c r="G5683" t="s">
        <v>22</v>
      </c>
      <c r="H5683" t="s">
        <v>22</v>
      </c>
      <c r="I5683" t="s">
        <v>17851</v>
      </c>
      <c r="J5683">
        <f t="shared" si="470"/>
        <v>4721</v>
      </c>
      <c r="K5683" t="s">
        <v>24</v>
      </c>
      <c r="L5683" t="s">
        <v>33</v>
      </c>
      <c r="M5683">
        <v>4475364</v>
      </c>
      <c r="N5683">
        <f t="shared" si="471"/>
        <v>4721</v>
      </c>
      <c r="O5683" t="str">
        <f t="shared" si="472"/>
        <v>IGUAL</v>
      </c>
      <c r="P5683" t="s">
        <v>17852</v>
      </c>
      <c r="Q5683" t="s">
        <v>27</v>
      </c>
      <c r="R5683" t="s">
        <v>35</v>
      </c>
      <c r="S5683" s="1">
        <v>57</v>
      </c>
      <c r="T5683" s="1">
        <v>66</v>
      </c>
      <c r="U5683" s="1">
        <v>9066000</v>
      </c>
      <c r="V5683" t="s">
        <v>29</v>
      </c>
      <c r="W5683" t="s">
        <v>17853</v>
      </c>
    </row>
    <row r="5684" spans="1:23" x14ac:dyDescent="0.3">
      <c r="A5684" t="s">
        <v>18</v>
      </c>
      <c r="B5684" t="s">
        <v>19</v>
      </c>
      <c r="C5684" t="s">
        <v>20001</v>
      </c>
      <c r="D5684" t="str">
        <f t="shared" si="468"/>
        <v>01</v>
      </c>
      <c r="E5684" t="str">
        <f t="shared" si="469"/>
        <v>0</v>
      </c>
      <c r="F5684" t="s">
        <v>21</v>
      </c>
      <c r="G5684" t="s">
        <v>22</v>
      </c>
      <c r="H5684" t="s">
        <v>22</v>
      </c>
      <c r="I5684" t="s">
        <v>19985</v>
      </c>
      <c r="J5684">
        <f t="shared" si="470"/>
        <v>5270</v>
      </c>
      <c r="K5684" t="s">
        <v>24</v>
      </c>
      <c r="L5684" t="s">
        <v>33</v>
      </c>
      <c r="M5684">
        <v>24539665</v>
      </c>
      <c r="N5684">
        <f t="shared" si="471"/>
        <v>5270</v>
      </c>
      <c r="O5684" t="str">
        <f t="shared" si="472"/>
        <v>IGUAL</v>
      </c>
      <c r="P5684" t="s">
        <v>20002</v>
      </c>
      <c r="Q5684" t="s">
        <v>27</v>
      </c>
      <c r="R5684" t="s">
        <v>35</v>
      </c>
      <c r="S5684" s="1">
        <v>75</v>
      </c>
      <c r="T5684" s="1">
        <v>135</v>
      </c>
      <c r="U5684" s="1">
        <v>52108000</v>
      </c>
      <c r="V5684" t="s">
        <v>29</v>
      </c>
      <c r="W5684" t="s">
        <v>20003</v>
      </c>
    </row>
    <row r="5685" spans="1:23" x14ac:dyDescent="0.3">
      <c r="A5685" t="s">
        <v>18</v>
      </c>
      <c r="B5685" t="s">
        <v>19</v>
      </c>
      <c r="C5685" t="s">
        <v>17857</v>
      </c>
      <c r="D5685" t="str">
        <f t="shared" si="468"/>
        <v>01</v>
      </c>
      <c r="E5685" t="str">
        <f t="shared" si="469"/>
        <v>5</v>
      </c>
      <c r="F5685" t="s">
        <v>21</v>
      </c>
      <c r="G5685" t="s">
        <v>22</v>
      </c>
      <c r="H5685" t="s">
        <v>22</v>
      </c>
      <c r="I5685" t="s">
        <v>17858</v>
      </c>
      <c r="J5685">
        <f t="shared" si="470"/>
        <v>4722</v>
      </c>
      <c r="K5685" t="s">
        <v>24</v>
      </c>
      <c r="L5685" t="s">
        <v>33</v>
      </c>
      <c r="M5685">
        <v>4378744</v>
      </c>
      <c r="N5685">
        <f t="shared" si="471"/>
        <v>4722</v>
      </c>
      <c r="O5685" t="str">
        <f t="shared" si="472"/>
        <v>IGUAL</v>
      </c>
      <c r="P5685" t="s">
        <v>17859</v>
      </c>
      <c r="Q5685" t="s">
        <v>27</v>
      </c>
      <c r="R5685" t="s">
        <v>35</v>
      </c>
      <c r="S5685" s="1">
        <v>0</v>
      </c>
      <c r="T5685" s="1">
        <v>26</v>
      </c>
      <c r="U5685" s="1">
        <v>2083000</v>
      </c>
      <c r="V5685" t="s">
        <v>29</v>
      </c>
      <c r="W5685" t="s">
        <v>17860</v>
      </c>
    </row>
    <row r="5686" spans="1:23" x14ac:dyDescent="0.3">
      <c r="A5686" t="s">
        <v>18</v>
      </c>
      <c r="B5686" t="s">
        <v>19</v>
      </c>
      <c r="C5686" t="s">
        <v>17861</v>
      </c>
      <c r="D5686" t="str">
        <f t="shared" si="468"/>
        <v>01</v>
      </c>
      <c r="E5686" t="str">
        <f t="shared" si="469"/>
        <v>0</v>
      </c>
      <c r="F5686" t="s">
        <v>21</v>
      </c>
      <c r="G5686" t="s">
        <v>22</v>
      </c>
      <c r="H5686" t="s">
        <v>22</v>
      </c>
      <c r="I5686" t="s">
        <v>17862</v>
      </c>
      <c r="J5686">
        <f t="shared" si="470"/>
        <v>4723</v>
      </c>
      <c r="K5686" t="s">
        <v>24</v>
      </c>
      <c r="L5686" t="s">
        <v>33</v>
      </c>
      <c r="M5686">
        <v>42024057</v>
      </c>
      <c r="N5686">
        <f t="shared" si="471"/>
        <v>4723</v>
      </c>
      <c r="O5686" t="str">
        <f t="shared" si="472"/>
        <v>IGUAL</v>
      </c>
      <c r="P5686" t="s">
        <v>17863</v>
      </c>
      <c r="Q5686" t="s">
        <v>27</v>
      </c>
      <c r="R5686" t="s">
        <v>35</v>
      </c>
      <c r="S5686" s="1">
        <v>68</v>
      </c>
      <c r="T5686" s="1">
        <v>48</v>
      </c>
      <c r="U5686" s="1">
        <v>8751000</v>
      </c>
      <c r="V5686" t="s">
        <v>29</v>
      </c>
      <c r="W5686" t="s">
        <v>17864</v>
      </c>
    </row>
    <row r="5687" spans="1:23" x14ac:dyDescent="0.3">
      <c r="A5687" t="s">
        <v>18</v>
      </c>
      <c r="B5687" t="s">
        <v>19</v>
      </c>
      <c r="C5687" t="s">
        <v>25212</v>
      </c>
      <c r="D5687" t="str">
        <f t="shared" si="468"/>
        <v>01</v>
      </c>
      <c r="E5687" t="str">
        <f t="shared" si="469"/>
        <v>0</v>
      </c>
      <c r="F5687" t="s">
        <v>21</v>
      </c>
      <c r="G5687" t="s">
        <v>22</v>
      </c>
      <c r="H5687" t="s">
        <v>52</v>
      </c>
      <c r="I5687" t="s">
        <v>25213</v>
      </c>
      <c r="J5687">
        <f t="shared" si="470"/>
        <v>6522</v>
      </c>
      <c r="K5687" t="s">
        <v>24</v>
      </c>
      <c r="L5687" t="s">
        <v>33</v>
      </c>
      <c r="M5687">
        <v>42025393</v>
      </c>
      <c r="N5687">
        <f t="shared" si="471"/>
        <v>6522</v>
      </c>
      <c r="O5687" t="str">
        <f t="shared" si="472"/>
        <v>IGUAL</v>
      </c>
      <c r="P5687" t="s">
        <v>25214</v>
      </c>
      <c r="Q5687" t="s">
        <v>27</v>
      </c>
      <c r="R5687" t="s">
        <v>35</v>
      </c>
      <c r="S5687" s="1">
        <v>111</v>
      </c>
      <c r="T5687" s="1">
        <v>87</v>
      </c>
      <c r="U5687" s="1">
        <v>57193000</v>
      </c>
      <c r="V5687" t="s">
        <v>29</v>
      </c>
      <c r="W5687" t="s">
        <v>25215</v>
      </c>
    </row>
    <row r="5688" spans="1:23" x14ac:dyDescent="0.3">
      <c r="A5688" t="s">
        <v>18</v>
      </c>
      <c r="B5688" t="s">
        <v>19</v>
      </c>
      <c r="C5688" t="s">
        <v>17868</v>
      </c>
      <c r="D5688" t="str">
        <f t="shared" si="468"/>
        <v>01</v>
      </c>
      <c r="E5688" t="str">
        <f t="shared" si="469"/>
        <v>5</v>
      </c>
      <c r="F5688" t="s">
        <v>21</v>
      </c>
      <c r="G5688" t="s">
        <v>22</v>
      </c>
      <c r="H5688" t="s">
        <v>22</v>
      </c>
      <c r="I5688" t="s">
        <v>17869</v>
      </c>
      <c r="J5688">
        <f t="shared" si="470"/>
        <v>4724</v>
      </c>
      <c r="K5688" t="s">
        <v>24</v>
      </c>
      <c r="L5688" t="s">
        <v>33</v>
      </c>
      <c r="M5688">
        <v>42083266</v>
      </c>
      <c r="N5688">
        <f t="shared" si="471"/>
        <v>4724</v>
      </c>
      <c r="O5688" t="str">
        <f t="shared" si="472"/>
        <v>IGUAL</v>
      </c>
      <c r="P5688" t="s">
        <v>17866</v>
      </c>
      <c r="Q5688" t="s">
        <v>27</v>
      </c>
      <c r="R5688" t="s">
        <v>35</v>
      </c>
      <c r="S5688" s="1">
        <v>0</v>
      </c>
      <c r="T5688" s="1">
        <v>23</v>
      </c>
      <c r="U5688" s="1">
        <v>631000</v>
      </c>
      <c r="V5688" t="s">
        <v>29</v>
      </c>
      <c r="W5688" t="s">
        <v>17870</v>
      </c>
    </row>
    <row r="5689" spans="1:23" x14ac:dyDescent="0.3">
      <c r="A5689" t="s">
        <v>18</v>
      </c>
      <c r="B5689" t="s">
        <v>19</v>
      </c>
      <c r="C5689" t="s">
        <v>17871</v>
      </c>
      <c r="D5689" t="str">
        <f t="shared" si="468"/>
        <v>01</v>
      </c>
      <c r="E5689" t="str">
        <f t="shared" si="469"/>
        <v>0</v>
      </c>
      <c r="F5689" t="s">
        <v>21</v>
      </c>
      <c r="G5689" t="s">
        <v>22</v>
      </c>
      <c r="H5689" t="s">
        <v>22</v>
      </c>
      <c r="I5689" t="s">
        <v>17872</v>
      </c>
      <c r="J5689">
        <f t="shared" si="470"/>
        <v>4725</v>
      </c>
      <c r="K5689" t="s">
        <v>24</v>
      </c>
      <c r="L5689" t="s">
        <v>33</v>
      </c>
      <c r="M5689">
        <v>24509970</v>
      </c>
      <c r="N5689">
        <f t="shared" si="471"/>
        <v>4725</v>
      </c>
      <c r="O5689" t="str">
        <f t="shared" si="472"/>
        <v>IGUAL</v>
      </c>
      <c r="P5689" t="s">
        <v>17873</v>
      </c>
      <c r="Q5689" t="s">
        <v>27</v>
      </c>
      <c r="R5689" t="s">
        <v>35</v>
      </c>
      <c r="S5689" s="1">
        <v>54</v>
      </c>
      <c r="T5689" s="1">
        <v>0</v>
      </c>
      <c r="U5689" s="1">
        <v>3582000</v>
      </c>
      <c r="V5689" t="s">
        <v>29</v>
      </c>
      <c r="W5689" t="s">
        <v>17874</v>
      </c>
    </row>
    <row r="5690" spans="1:23" x14ac:dyDescent="0.3">
      <c r="A5690" t="s">
        <v>18</v>
      </c>
      <c r="B5690" t="s">
        <v>19</v>
      </c>
      <c r="C5690" t="s">
        <v>17875</v>
      </c>
      <c r="D5690" t="str">
        <f t="shared" si="468"/>
        <v>01</v>
      </c>
      <c r="E5690" t="str">
        <f t="shared" si="469"/>
        <v>5</v>
      </c>
      <c r="F5690" t="s">
        <v>21</v>
      </c>
      <c r="G5690" t="s">
        <v>22</v>
      </c>
      <c r="H5690" t="s">
        <v>22</v>
      </c>
      <c r="I5690" t="s">
        <v>17876</v>
      </c>
      <c r="J5690">
        <f t="shared" si="470"/>
        <v>4726</v>
      </c>
      <c r="K5690" t="s">
        <v>24</v>
      </c>
      <c r="L5690" t="s">
        <v>33</v>
      </c>
      <c r="M5690">
        <v>24509970</v>
      </c>
      <c r="N5690">
        <f t="shared" si="471"/>
        <v>4725</v>
      </c>
      <c r="O5690" t="str">
        <f t="shared" si="472"/>
        <v>DIFERENTE</v>
      </c>
      <c r="P5690" t="s">
        <v>17877</v>
      </c>
      <c r="Q5690" t="s">
        <v>27</v>
      </c>
      <c r="R5690" t="s">
        <v>35</v>
      </c>
      <c r="S5690" s="1">
        <v>0</v>
      </c>
      <c r="T5690" s="1">
        <v>108</v>
      </c>
      <c r="U5690" s="1">
        <v>4471000</v>
      </c>
      <c r="V5690" t="s">
        <v>29</v>
      </c>
      <c r="W5690" t="s">
        <v>17878</v>
      </c>
    </row>
    <row r="5691" spans="1:23" x14ac:dyDescent="0.3">
      <c r="A5691" t="s">
        <v>18</v>
      </c>
      <c r="B5691" t="s">
        <v>19</v>
      </c>
      <c r="C5691" t="s">
        <v>17879</v>
      </c>
      <c r="D5691" t="str">
        <f t="shared" si="468"/>
        <v>01</v>
      </c>
      <c r="E5691" t="str">
        <f t="shared" si="469"/>
        <v>0</v>
      </c>
      <c r="F5691" t="s">
        <v>21</v>
      </c>
      <c r="G5691" t="s">
        <v>22</v>
      </c>
      <c r="H5691" t="s">
        <v>54</v>
      </c>
      <c r="I5691" t="s">
        <v>17880</v>
      </c>
      <c r="J5691">
        <f t="shared" si="470"/>
        <v>4727</v>
      </c>
      <c r="K5691" t="s">
        <v>24</v>
      </c>
      <c r="L5691" t="s">
        <v>33</v>
      </c>
      <c r="M5691">
        <v>1004627632</v>
      </c>
      <c r="N5691">
        <f t="shared" si="471"/>
        <v>4727</v>
      </c>
      <c r="O5691" t="str">
        <f t="shared" si="472"/>
        <v>IGUAL</v>
      </c>
      <c r="P5691" t="s">
        <v>17881</v>
      </c>
      <c r="Q5691" t="s">
        <v>27</v>
      </c>
      <c r="R5691" t="s">
        <v>35</v>
      </c>
      <c r="S5691" s="1">
        <v>57</v>
      </c>
      <c r="T5691" s="1">
        <v>0</v>
      </c>
      <c r="U5691" s="1">
        <v>3778000</v>
      </c>
      <c r="V5691" t="s">
        <v>29</v>
      </c>
      <c r="W5691" t="s">
        <v>17882</v>
      </c>
    </row>
    <row r="5692" spans="1:23" x14ac:dyDescent="0.3">
      <c r="A5692" t="s">
        <v>18</v>
      </c>
      <c r="B5692" t="s">
        <v>19</v>
      </c>
      <c r="C5692" t="s">
        <v>17879</v>
      </c>
      <c r="D5692" t="str">
        <f t="shared" si="468"/>
        <v>01</v>
      </c>
      <c r="E5692" t="str">
        <f t="shared" si="469"/>
        <v>0</v>
      </c>
      <c r="F5692" t="s">
        <v>21</v>
      </c>
      <c r="G5692" t="s">
        <v>52</v>
      </c>
      <c r="H5692" t="s">
        <v>54</v>
      </c>
      <c r="I5692" t="s">
        <v>17883</v>
      </c>
      <c r="J5692">
        <f t="shared" si="470"/>
        <v>4728</v>
      </c>
      <c r="K5692" t="s">
        <v>24</v>
      </c>
      <c r="L5692" t="s">
        <v>33</v>
      </c>
      <c r="M5692">
        <v>1087546879</v>
      </c>
      <c r="N5692">
        <f t="shared" si="471"/>
        <v>4728</v>
      </c>
      <c r="O5692" t="str">
        <f t="shared" si="472"/>
        <v>IGUAL</v>
      </c>
      <c r="P5692" t="s">
        <v>17881</v>
      </c>
      <c r="Q5692" t="s">
        <v>27</v>
      </c>
      <c r="R5692" t="s">
        <v>35</v>
      </c>
      <c r="S5692" s="1">
        <v>57</v>
      </c>
      <c r="T5692" s="1">
        <v>0</v>
      </c>
      <c r="U5692" s="1">
        <v>3778000</v>
      </c>
      <c r="V5692" t="s">
        <v>29</v>
      </c>
      <c r="W5692" t="s">
        <v>17882</v>
      </c>
    </row>
    <row r="5693" spans="1:23" x14ac:dyDescent="0.3">
      <c r="A5693" t="s">
        <v>18</v>
      </c>
      <c r="B5693" t="s">
        <v>19</v>
      </c>
      <c r="C5693" t="s">
        <v>17879</v>
      </c>
      <c r="D5693" t="str">
        <f t="shared" si="468"/>
        <v>01</v>
      </c>
      <c r="E5693" t="str">
        <f t="shared" si="469"/>
        <v>0</v>
      </c>
      <c r="F5693" t="s">
        <v>21</v>
      </c>
      <c r="G5693" t="s">
        <v>54</v>
      </c>
      <c r="H5693" t="s">
        <v>54</v>
      </c>
      <c r="I5693" t="s">
        <v>17884</v>
      </c>
      <c r="J5693">
        <f t="shared" si="470"/>
        <v>4729</v>
      </c>
      <c r="K5693" t="s">
        <v>24</v>
      </c>
      <c r="L5693" t="s">
        <v>33</v>
      </c>
      <c r="M5693">
        <v>1087551435</v>
      </c>
      <c r="N5693">
        <f t="shared" si="471"/>
        <v>4729</v>
      </c>
      <c r="O5693" t="str">
        <f t="shared" si="472"/>
        <v>IGUAL</v>
      </c>
      <c r="P5693" t="s">
        <v>17881</v>
      </c>
      <c r="Q5693" t="s">
        <v>27</v>
      </c>
      <c r="R5693" t="s">
        <v>35</v>
      </c>
      <c r="S5693" s="1">
        <v>57</v>
      </c>
      <c r="T5693" s="1">
        <v>0</v>
      </c>
      <c r="U5693" s="1">
        <v>3778000</v>
      </c>
      <c r="V5693" t="s">
        <v>29</v>
      </c>
      <c r="W5693" t="s">
        <v>17882</v>
      </c>
    </row>
    <row r="5694" spans="1:23" x14ac:dyDescent="0.3">
      <c r="A5694" t="s">
        <v>18</v>
      </c>
      <c r="B5694" t="s">
        <v>19</v>
      </c>
      <c r="C5694" t="s">
        <v>17885</v>
      </c>
      <c r="D5694" t="str">
        <f t="shared" si="468"/>
        <v>01</v>
      </c>
      <c r="E5694" t="str">
        <f t="shared" si="469"/>
        <v>0</v>
      </c>
      <c r="F5694" t="s">
        <v>21</v>
      </c>
      <c r="G5694" t="s">
        <v>22</v>
      </c>
      <c r="H5694" t="s">
        <v>22</v>
      </c>
      <c r="I5694" t="s">
        <v>17886</v>
      </c>
      <c r="J5694">
        <f t="shared" si="470"/>
        <v>4730</v>
      </c>
      <c r="K5694" t="s">
        <v>24</v>
      </c>
      <c r="L5694" t="s">
        <v>33</v>
      </c>
      <c r="M5694">
        <v>1087554388</v>
      </c>
      <c r="N5694">
        <f t="shared" si="471"/>
        <v>4730</v>
      </c>
      <c r="O5694" t="str">
        <f t="shared" si="472"/>
        <v>IGUAL</v>
      </c>
      <c r="P5694" t="s">
        <v>17887</v>
      </c>
      <c r="Q5694" t="s">
        <v>27</v>
      </c>
      <c r="R5694" t="s">
        <v>35</v>
      </c>
      <c r="S5694" s="1">
        <v>54</v>
      </c>
      <c r="T5694" s="1">
        <v>0</v>
      </c>
      <c r="U5694" s="1">
        <v>3582000</v>
      </c>
      <c r="V5694" t="s">
        <v>29</v>
      </c>
      <c r="W5694" t="s">
        <v>17888</v>
      </c>
    </row>
    <row r="5695" spans="1:23" x14ac:dyDescent="0.3">
      <c r="A5695" t="s">
        <v>18</v>
      </c>
      <c r="B5695" t="s">
        <v>19</v>
      </c>
      <c r="C5695" t="s">
        <v>17889</v>
      </c>
      <c r="D5695" t="str">
        <f t="shared" si="468"/>
        <v>01</v>
      </c>
      <c r="E5695" t="str">
        <f t="shared" si="469"/>
        <v>5</v>
      </c>
      <c r="F5695" t="s">
        <v>21</v>
      </c>
      <c r="G5695" t="s">
        <v>22</v>
      </c>
      <c r="H5695" t="s">
        <v>22</v>
      </c>
      <c r="I5695" t="s">
        <v>17890</v>
      </c>
      <c r="J5695">
        <f t="shared" si="470"/>
        <v>4731</v>
      </c>
      <c r="K5695" t="s">
        <v>24</v>
      </c>
      <c r="L5695" t="s">
        <v>33</v>
      </c>
      <c r="M5695">
        <v>0</v>
      </c>
      <c r="N5695">
        <f t="shared" si="471"/>
        <v>22</v>
      </c>
      <c r="O5695" t="str">
        <f t="shared" si="472"/>
        <v>DIFERENTE</v>
      </c>
      <c r="P5695" t="s">
        <v>17891</v>
      </c>
      <c r="Q5695" t="s">
        <v>27</v>
      </c>
      <c r="R5695" t="s">
        <v>35</v>
      </c>
      <c r="S5695" s="1">
        <v>0</v>
      </c>
      <c r="T5695" s="1">
        <v>54</v>
      </c>
      <c r="U5695" s="1">
        <v>2237000</v>
      </c>
      <c r="V5695" t="s">
        <v>29</v>
      </c>
      <c r="W5695" t="s">
        <v>17892</v>
      </c>
    </row>
    <row r="5696" spans="1:23" x14ac:dyDescent="0.3">
      <c r="A5696" t="s">
        <v>18</v>
      </c>
      <c r="B5696" t="s">
        <v>19</v>
      </c>
      <c r="C5696" t="s">
        <v>17893</v>
      </c>
      <c r="D5696" t="str">
        <f t="shared" si="468"/>
        <v>01</v>
      </c>
      <c r="E5696" t="str">
        <f t="shared" si="469"/>
        <v>0</v>
      </c>
      <c r="F5696" t="s">
        <v>21</v>
      </c>
      <c r="G5696" t="s">
        <v>22</v>
      </c>
      <c r="H5696" t="s">
        <v>22</v>
      </c>
      <c r="I5696" t="s">
        <v>17894</v>
      </c>
      <c r="J5696">
        <f t="shared" si="470"/>
        <v>4732</v>
      </c>
      <c r="K5696" t="s">
        <v>24</v>
      </c>
      <c r="L5696" t="s">
        <v>33</v>
      </c>
      <c r="M5696">
        <v>10192073</v>
      </c>
      <c r="N5696">
        <f t="shared" si="471"/>
        <v>4732</v>
      </c>
      <c r="O5696" t="str">
        <f t="shared" si="472"/>
        <v>IGUAL</v>
      </c>
      <c r="P5696" t="s">
        <v>17895</v>
      </c>
      <c r="Q5696" t="s">
        <v>27</v>
      </c>
      <c r="R5696" t="s">
        <v>35</v>
      </c>
      <c r="S5696" s="1">
        <v>56</v>
      </c>
      <c r="T5696" s="1">
        <v>35</v>
      </c>
      <c r="U5696" s="1">
        <v>6806000</v>
      </c>
      <c r="V5696" t="s">
        <v>29</v>
      </c>
      <c r="W5696" t="s">
        <v>17896</v>
      </c>
    </row>
    <row r="5697" spans="1:24" x14ac:dyDescent="0.3">
      <c r="A5697" t="s">
        <v>18</v>
      </c>
      <c r="B5697" t="s">
        <v>19</v>
      </c>
      <c r="C5697" t="s">
        <v>25216</v>
      </c>
      <c r="D5697" t="str">
        <f t="shared" si="468"/>
        <v>01</v>
      </c>
      <c r="E5697" t="str">
        <f t="shared" si="469"/>
        <v>0</v>
      </c>
      <c r="F5697" t="s">
        <v>21</v>
      </c>
      <c r="G5697" t="s">
        <v>22</v>
      </c>
      <c r="H5697" t="s">
        <v>52</v>
      </c>
      <c r="I5697" t="s">
        <v>25213</v>
      </c>
      <c r="J5697">
        <f t="shared" si="470"/>
        <v>6522</v>
      </c>
      <c r="K5697" t="s">
        <v>24</v>
      </c>
      <c r="L5697" t="s">
        <v>33</v>
      </c>
      <c r="M5697">
        <v>42025393</v>
      </c>
      <c r="N5697">
        <f t="shared" si="471"/>
        <v>6522</v>
      </c>
      <c r="O5697" t="str">
        <f t="shared" si="472"/>
        <v>IGUAL</v>
      </c>
      <c r="P5697" t="s">
        <v>25217</v>
      </c>
      <c r="Q5697" t="s">
        <v>27</v>
      </c>
      <c r="R5697" t="s">
        <v>35</v>
      </c>
      <c r="S5697" s="1">
        <v>82</v>
      </c>
      <c r="T5697" s="1">
        <v>29</v>
      </c>
      <c r="U5697" s="1">
        <v>25391000</v>
      </c>
      <c r="V5697" t="s">
        <v>29</v>
      </c>
      <c r="W5697" t="s">
        <v>25218</v>
      </c>
    </row>
    <row r="5698" spans="1:24" x14ac:dyDescent="0.3">
      <c r="A5698" t="s">
        <v>18</v>
      </c>
      <c r="B5698" t="s">
        <v>19</v>
      </c>
      <c r="C5698" t="s">
        <v>17900</v>
      </c>
      <c r="D5698" t="str">
        <f t="shared" ref="D5698:D5761" si="473">+MID(C5698,1,2)</f>
        <v>01</v>
      </c>
      <c r="E5698" t="str">
        <f t="shared" ref="E5698:E5761" si="474">+MID(C5698,17,1)</f>
        <v>5</v>
      </c>
      <c r="F5698" t="s">
        <v>21</v>
      </c>
      <c r="G5698" t="s">
        <v>22</v>
      </c>
      <c r="H5698" t="s">
        <v>22</v>
      </c>
      <c r="I5698" t="s">
        <v>17901</v>
      </c>
      <c r="J5698">
        <f t="shared" ref="J5698:J5761" si="475">+VLOOKUP(I5698,BASEPROP,5,FALSE)</f>
        <v>4733</v>
      </c>
      <c r="K5698" t="s">
        <v>24</v>
      </c>
      <c r="L5698" t="s">
        <v>33</v>
      </c>
      <c r="M5698">
        <v>4574737</v>
      </c>
      <c r="N5698">
        <f t="shared" ref="N5698:N5761" si="476">+VLOOKUP(M5698,DOCUMENTOSEC,2,FALSE)</f>
        <v>4733</v>
      </c>
      <c r="O5698" t="str">
        <f t="shared" ref="O5698:O5761" si="477">+IF(J5698=N5698,"IGUAL","DIFERENTE")</f>
        <v>IGUAL</v>
      </c>
      <c r="P5698" t="s">
        <v>17902</v>
      </c>
      <c r="Q5698" t="s">
        <v>27</v>
      </c>
      <c r="R5698" t="s">
        <v>35</v>
      </c>
      <c r="S5698" s="1">
        <v>0</v>
      </c>
      <c r="T5698" s="1">
        <v>54</v>
      </c>
      <c r="U5698" s="1">
        <v>4101000</v>
      </c>
      <c r="V5698" t="s">
        <v>29</v>
      </c>
      <c r="W5698" t="s">
        <v>17903</v>
      </c>
    </row>
    <row r="5699" spans="1:24" x14ac:dyDescent="0.3">
      <c r="A5699" t="s">
        <v>18</v>
      </c>
      <c r="B5699" t="s">
        <v>19</v>
      </c>
      <c r="C5699" t="s">
        <v>26355</v>
      </c>
      <c r="D5699" t="str">
        <f t="shared" si="473"/>
        <v>01</v>
      </c>
      <c r="E5699" t="str">
        <f t="shared" si="474"/>
        <v>0</v>
      </c>
      <c r="F5699" t="s">
        <v>21</v>
      </c>
      <c r="G5699" t="s">
        <v>22</v>
      </c>
      <c r="H5699" t="s">
        <v>22</v>
      </c>
      <c r="I5699" t="s">
        <v>25213</v>
      </c>
      <c r="J5699">
        <f t="shared" si="475"/>
        <v>6522</v>
      </c>
      <c r="K5699" t="s">
        <v>24</v>
      </c>
      <c r="L5699" t="s">
        <v>33</v>
      </c>
      <c r="M5699">
        <v>42025393</v>
      </c>
      <c r="N5699">
        <f t="shared" si="476"/>
        <v>6522</v>
      </c>
      <c r="O5699" t="str">
        <f t="shared" si="477"/>
        <v>IGUAL</v>
      </c>
      <c r="P5699" t="s">
        <v>26356</v>
      </c>
      <c r="Q5699" t="s">
        <v>27</v>
      </c>
      <c r="R5699" t="s">
        <v>35</v>
      </c>
      <c r="S5699" s="1">
        <v>79</v>
      </c>
      <c r="T5699" s="1">
        <v>52</v>
      </c>
      <c r="U5699" s="1">
        <v>21137000</v>
      </c>
      <c r="V5699" t="s">
        <v>29</v>
      </c>
      <c r="W5699" t="s">
        <v>26357</v>
      </c>
    </row>
    <row r="5700" spans="1:24" x14ac:dyDescent="0.3">
      <c r="A5700" t="s">
        <v>18</v>
      </c>
      <c r="B5700" t="s">
        <v>19</v>
      </c>
      <c r="C5700" t="s">
        <v>1182</v>
      </c>
      <c r="D5700" t="str">
        <f t="shared" si="473"/>
        <v>00</v>
      </c>
      <c r="E5700" t="str">
        <f t="shared" si="474"/>
        <v>0</v>
      </c>
      <c r="F5700" t="s">
        <v>21</v>
      </c>
      <c r="G5700" t="s">
        <v>22</v>
      </c>
      <c r="H5700" t="s">
        <v>22</v>
      </c>
      <c r="I5700" t="s">
        <v>1183</v>
      </c>
      <c r="J5700">
        <f t="shared" si="475"/>
        <v>294</v>
      </c>
      <c r="K5700" t="s">
        <v>24</v>
      </c>
      <c r="L5700" t="s">
        <v>33</v>
      </c>
      <c r="M5700">
        <v>28779294</v>
      </c>
      <c r="N5700">
        <f t="shared" si="476"/>
        <v>294</v>
      </c>
      <c r="O5700" t="str">
        <f t="shared" si="477"/>
        <v>IGUAL</v>
      </c>
      <c r="P5700" t="s">
        <v>1184</v>
      </c>
      <c r="Q5700" t="s">
        <v>27</v>
      </c>
      <c r="R5700" t="s">
        <v>35</v>
      </c>
      <c r="S5700" s="1">
        <v>68</v>
      </c>
      <c r="T5700" s="1">
        <v>68</v>
      </c>
      <c r="U5700" s="1">
        <v>12909000</v>
      </c>
      <c r="V5700" t="s">
        <v>29</v>
      </c>
      <c r="W5700" t="s">
        <v>1185</v>
      </c>
      <c r="X5700" s="2">
        <f>+S5700/10000</f>
        <v>6.7999999999999996E-3</v>
      </c>
    </row>
    <row r="5701" spans="1:24" x14ac:dyDescent="0.3">
      <c r="A5701" t="s">
        <v>18</v>
      </c>
      <c r="B5701" t="s">
        <v>19</v>
      </c>
      <c r="C5701" t="s">
        <v>17911</v>
      </c>
      <c r="D5701" t="str">
        <f t="shared" si="473"/>
        <v>01</v>
      </c>
      <c r="E5701" t="str">
        <f t="shared" si="474"/>
        <v>0</v>
      </c>
      <c r="F5701" t="s">
        <v>21</v>
      </c>
      <c r="G5701" t="s">
        <v>22</v>
      </c>
      <c r="H5701" t="s">
        <v>22</v>
      </c>
      <c r="I5701" t="s">
        <v>17912</v>
      </c>
      <c r="J5701">
        <f t="shared" si="475"/>
        <v>4735</v>
      </c>
      <c r="K5701" t="s">
        <v>24</v>
      </c>
      <c r="L5701" t="s">
        <v>33</v>
      </c>
      <c r="M5701">
        <v>24539774</v>
      </c>
      <c r="N5701">
        <f t="shared" si="476"/>
        <v>4735</v>
      </c>
      <c r="O5701" t="str">
        <f t="shared" si="477"/>
        <v>IGUAL</v>
      </c>
      <c r="P5701" t="s">
        <v>17913</v>
      </c>
      <c r="Q5701" t="s">
        <v>27</v>
      </c>
      <c r="R5701" t="s">
        <v>35</v>
      </c>
      <c r="S5701" s="1">
        <v>54</v>
      </c>
      <c r="T5701" s="1">
        <v>38</v>
      </c>
      <c r="U5701" s="1">
        <v>6938000</v>
      </c>
      <c r="V5701" t="s">
        <v>29</v>
      </c>
      <c r="W5701" t="s">
        <v>17914</v>
      </c>
    </row>
    <row r="5702" spans="1:24" x14ac:dyDescent="0.3">
      <c r="A5702" t="s">
        <v>18</v>
      </c>
      <c r="B5702" t="s">
        <v>19</v>
      </c>
      <c r="C5702" t="s">
        <v>18901</v>
      </c>
      <c r="D5702" t="str">
        <f t="shared" si="473"/>
        <v>01</v>
      </c>
      <c r="E5702" t="str">
        <f t="shared" si="474"/>
        <v>0</v>
      </c>
      <c r="F5702" t="s">
        <v>21</v>
      </c>
      <c r="G5702" t="s">
        <v>22</v>
      </c>
      <c r="H5702" t="s">
        <v>22</v>
      </c>
      <c r="I5702" t="s">
        <v>1183</v>
      </c>
      <c r="J5702">
        <f t="shared" si="475"/>
        <v>294</v>
      </c>
      <c r="K5702" t="s">
        <v>24</v>
      </c>
      <c r="L5702" t="s">
        <v>33</v>
      </c>
      <c r="M5702">
        <v>28779294</v>
      </c>
      <c r="N5702">
        <f t="shared" si="476"/>
        <v>294</v>
      </c>
      <c r="O5702" t="str">
        <f t="shared" si="477"/>
        <v>IGUAL</v>
      </c>
      <c r="P5702" t="s">
        <v>18902</v>
      </c>
      <c r="Q5702" t="s">
        <v>27</v>
      </c>
      <c r="R5702" t="s">
        <v>35</v>
      </c>
      <c r="S5702" s="1">
        <v>43</v>
      </c>
      <c r="T5702" s="1">
        <v>86</v>
      </c>
      <c r="U5702" s="1">
        <v>6405000</v>
      </c>
      <c r="V5702" t="s">
        <v>29</v>
      </c>
      <c r="W5702" t="s">
        <v>18903</v>
      </c>
    </row>
    <row r="5703" spans="1:24" x14ac:dyDescent="0.3">
      <c r="A5703" t="s">
        <v>18</v>
      </c>
      <c r="B5703" t="s">
        <v>19</v>
      </c>
      <c r="C5703" t="s">
        <v>17918</v>
      </c>
      <c r="D5703" t="str">
        <f t="shared" si="473"/>
        <v>01</v>
      </c>
      <c r="E5703" t="str">
        <f t="shared" si="474"/>
        <v>0</v>
      </c>
      <c r="F5703" t="s">
        <v>21</v>
      </c>
      <c r="G5703" t="s">
        <v>22</v>
      </c>
      <c r="H5703" t="s">
        <v>22</v>
      </c>
      <c r="I5703" t="s">
        <v>17919</v>
      </c>
      <c r="J5703">
        <f t="shared" si="475"/>
        <v>4736</v>
      </c>
      <c r="K5703" t="s">
        <v>24</v>
      </c>
      <c r="L5703" t="s">
        <v>33</v>
      </c>
      <c r="M5703">
        <v>42024920</v>
      </c>
      <c r="N5703">
        <f t="shared" si="476"/>
        <v>4736</v>
      </c>
      <c r="O5703" t="str">
        <f t="shared" si="477"/>
        <v>IGUAL</v>
      </c>
      <c r="P5703" t="s">
        <v>17920</v>
      </c>
      <c r="Q5703" t="s">
        <v>27</v>
      </c>
      <c r="R5703" t="s">
        <v>35</v>
      </c>
      <c r="S5703" s="1">
        <v>56</v>
      </c>
      <c r="T5703" s="1">
        <v>56</v>
      </c>
      <c r="U5703" s="1">
        <v>12101000</v>
      </c>
      <c r="V5703" t="s">
        <v>29</v>
      </c>
      <c r="W5703" t="s">
        <v>17921</v>
      </c>
    </row>
    <row r="5704" spans="1:24" x14ac:dyDescent="0.3">
      <c r="A5704" t="s">
        <v>18</v>
      </c>
      <c r="B5704" t="s">
        <v>19</v>
      </c>
      <c r="C5704" t="s">
        <v>17922</v>
      </c>
      <c r="D5704" t="str">
        <f t="shared" si="473"/>
        <v>01</v>
      </c>
      <c r="E5704" t="str">
        <f t="shared" si="474"/>
        <v>0</v>
      </c>
      <c r="F5704" t="s">
        <v>21</v>
      </c>
      <c r="G5704" t="s">
        <v>22</v>
      </c>
      <c r="H5704" t="s">
        <v>22</v>
      </c>
      <c r="I5704" t="s">
        <v>17923</v>
      </c>
      <c r="J5704">
        <f t="shared" si="475"/>
        <v>4737</v>
      </c>
      <c r="K5704" t="s">
        <v>24</v>
      </c>
      <c r="L5704" t="s">
        <v>33</v>
      </c>
      <c r="M5704">
        <v>24537242</v>
      </c>
      <c r="N5704">
        <f t="shared" si="476"/>
        <v>4737</v>
      </c>
      <c r="O5704" t="str">
        <f t="shared" si="477"/>
        <v>IGUAL</v>
      </c>
      <c r="P5704" t="s">
        <v>17924</v>
      </c>
      <c r="Q5704" t="s">
        <v>27</v>
      </c>
      <c r="R5704" t="s">
        <v>35</v>
      </c>
      <c r="S5704" s="1">
        <v>56</v>
      </c>
      <c r="T5704" s="1">
        <v>67</v>
      </c>
      <c r="U5704" s="1">
        <v>9635000</v>
      </c>
      <c r="V5704" t="s">
        <v>29</v>
      </c>
      <c r="W5704" t="s">
        <v>17925</v>
      </c>
    </row>
    <row r="5705" spans="1:24" x14ac:dyDescent="0.3">
      <c r="A5705" t="s">
        <v>18</v>
      </c>
      <c r="B5705" t="s">
        <v>19</v>
      </c>
      <c r="C5705" t="s">
        <v>17926</v>
      </c>
      <c r="D5705" t="str">
        <f t="shared" si="473"/>
        <v>01</v>
      </c>
      <c r="E5705" t="str">
        <f t="shared" si="474"/>
        <v>0</v>
      </c>
      <c r="F5705" t="s">
        <v>21</v>
      </c>
      <c r="G5705" t="s">
        <v>22</v>
      </c>
      <c r="H5705" t="s">
        <v>22</v>
      </c>
      <c r="I5705" t="s">
        <v>17927</v>
      </c>
      <c r="J5705">
        <f t="shared" si="475"/>
        <v>4738</v>
      </c>
      <c r="K5705" t="s">
        <v>24</v>
      </c>
      <c r="L5705" t="s">
        <v>33</v>
      </c>
      <c r="M5705">
        <v>1090076273</v>
      </c>
      <c r="N5705">
        <f t="shared" si="476"/>
        <v>4738</v>
      </c>
      <c r="O5705" t="str">
        <f t="shared" si="477"/>
        <v>IGUAL</v>
      </c>
      <c r="P5705" t="s">
        <v>17928</v>
      </c>
      <c r="Q5705" t="s">
        <v>27</v>
      </c>
      <c r="R5705" t="s">
        <v>35</v>
      </c>
      <c r="S5705" s="1">
        <v>54</v>
      </c>
      <c r="T5705" s="1">
        <v>0</v>
      </c>
      <c r="U5705" s="1">
        <v>3582000</v>
      </c>
      <c r="V5705" t="s">
        <v>29</v>
      </c>
      <c r="W5705" t="s">
        <v>17929</v>
      </c>
    </row>
    <row r="5706" spans="1:24" x14ac:dyDescent="0.3">
      <c r="A5706" t="s">
        <v>18</v>
      </c>
      <c r="B5706" t="s">
        <v>19</v>
      </c>
      <c r="C5706" t="s">
        <v>17930</v>
      </c>
      <c r="D5706" t="str">
        <f t="shared" si="473"/>
        <v>01</v>
      </c>
      <c r="E5706" t="str">
        <f t="shared" si="474"/>
        <v>5</v>
      </c>
      <c r="F5706" t="s">
        <v>21</v>
      </c>
      <c r="G5706" t="s">
        <v>22</v>
      </c>
      <c r="H5706" t="s">
        <v>22</v>
      </c>
      <c r="I5706" t="s">
        <v>17931</v>
      </c>
      <c r="J5706">
        <f t="shared" si="475"/>
        <v>4739</v>
      </c>
      <c r="K5706" t="s">
        <v>24</v>
      </c>
      <c r="L5706" t="s">
        <v>33</v>
      </c>
      <c r="M5706">
        <v>0</v>
      </c>
      <c r="N5706">
        <f t="shared" si="476"/>
        <v>22</v>
      </c>
      <c r="O5706" t="str">
        <f t="shared" si="477"/>
        <v>DIFERENTE</v>
      </c>
      <c r="P5706" t="s">
        <v>17932</v>
      </c>
      <c r="Q5706" t="s">
        <v>27</v>
      </c>
      <c r="R5706" t="s">
        <v>35</v>
      </c>
      <c r="S5706" s="1">
        <v>0</v>
      </c>
      <c r="T5706" s="1">
        <v>40</v>
      </c>
      <c r="U5706" s="1">
        <v>3535000</v>
      </c>
      <c r="V5706" t="s">
        <v>29</v>
      </c>
      <c r="W5706" t="s">
        <v>17933</v>
      </c>
    </row>
    <row r="5707" spans="1:24" x14ac:dyDescent="0.3">
      <c r="A5707" t="s">
        <v>18</v>
      </c>
      <c r="B5707" t="s">
        <v>19</v>
      </c>
      <c r="C5707" t="s">
        <v>17934</v>
      </c>
      <c r="D5707" t="str">
        <f t="shared" si="473"/>
        <v>01</v>
      </c>
      <c r="E5707" t="str">
        <f t="shared" si="474"/>
        <v>0</v>
      </c>
      <c r="F5707" t="s">
        <v>21</v>
      </c>
      <c r="G5707" t="s">
        <v>22</v>
      </c>
      <c r="H5707" t="s">
        <v>22</v>
      </c>
      <c r="I5707" t="s">
        <v>17935</v>
      </c>
      <c r="J5707">
        <f t="shared" si="475"/>
        <v>4740</v>
      </c>
      <c r="K5707" t="s">
        <v>24</v>
      </c>
      <c r="L5707" t="s">
        <v>33</v>
      </c>
      <c r="M5707">
        <v>42032219</v>
      </c>
      <c r="N5707">
        <f t="shared" si="476"/>
        <v>4740</v>
      </c>
      <c r="O5707" t="str">
        <f t="shared" si="477"/>
        <v>IGUAL</v>
      </c>
      <c r="P5707" t="s">
        <v>17936</v>
      </c>
      <c r="Q5707" t="s">
        <v>27</v>
      </c>
      <c r="R5707" t="s">
        <v>35</v>
      </c>
      <c r="S5707" s="1">
        <v>62</v>
      </c>
      <c r="T5707" s="1">
        <v>57</v>
      </c>
      <c r="U5707" s="1">
        <v>9148000</v>
      </c>
      <c r="V5707" t="s">
        <v>29</v>
      </c>
      <c r="W5707" t="s">
        <v>17937</v>
      </c>
    </row>
    <row r="5708" spans="1:24" x14ac:dyDescent="0.3">
      <c r="A5708" t="s">
        <v>18</v>
      </c>
      <c r="B5708" t="s">
        <v>19</v>
      </c>
      <c r="C5708" t="s">
        <v>17938</v>
      </c>
      <c r="D5708" t="str">
        <f t="shared" si="473"/>
        <v>01</v>
      </c>
      <c r="E5708" t="str">
        <f t="shared" si="474"/>
        <v>0</v>
      </c>
      <c r="F5708" t="s">
        <v>21</v>
      </c>
      <c r="G5708" t="s">
        <v>22</v>
      </c>
      <c r="H5708" t="s">
        <v>22</v>
      </c>
      <c r="I5708" t="s">
        <v>17939</v>
      </c>
      <c r="J5708">
        <f t="shared" si="475"/>
        <v>4741</v>
      </c>
      <c r="K5708" t="s">
        <v>24</v>
      </c>
      <c r="L5708" t="s">
        <v>33</v>
      </c>
      <c r="M5708">
        <v>4509464</v>
      </c>
      <c r="N5708">
        <f t="shared" si="476"/>
        <v>4741</v>
      </c>
      <c r="O5708" t="str">
        <f t="shared" si="477"/>
        <v>IGUAL</v>
      </c>
      <c r="P5708" t="s">
        <v>17940</v>
      </c>
      <c r="Q5708" t="s">
        <v>27</v>
      </c>
      <c r="R5708" t="s">
        <v>35</v>
      </c>
      <c r="S5708" s="1">
        <v>49</v>
      </c>
      <c r="T5708" s="1">
        <v>49</v>
      </c>
      <c r="U5708" s="1">
        <v>7581000</v>
      </c>
      <c r="V5708" t="s">
        <v>29</v>
      </c>
      <c r="W5708" t="s">
        <v>17941</v>
      </c>
    </row>
    <row r="5709" spans="1:24" x14ac:dyDescent="0.3">
      <c r="A5709" t="s">
        <v>18</v>
      </c>
      <c r="B5709" t="s">
        <v>19</v>
      </c>
      <c r="C5709" t="s">
        <v>17942</v>
      </c>
      <c r="D5709" t="str">
        <f t="shared" si="473"/>
        <v>01</v>
      </c>
      <c r="E5709" t="str">
        <f t="shared" si="474"/>
        <v>0</v>
      </c>
      <c r="F5709" t="s">
        <v>21</v>
      </c>
      <c r="G5709" t="s">
        <v>22</v>
      </c>
      <c r="H5709" t="s">
        <v>22</v>
      </c>
      <c r="I5709" t="s">
        <v>17943</v>
      </c>
      <c r="J5709">
        <f t="shared" si="475"/>
        <v>4742</v>
      </c>
      <c r="K5709" t="s">
        <v>24</v>
      </c>
      <c r="L5709" t="s">
        <v>33</v>
      </c>
      <c r="M5709">
        <v>31490006</v>
      </c>
      <c r="N5709">
        <f t="shared" si="476"/>
        <v>4742</v>
      </c>
      <c r="O5709" t="str">
        <f t="shared" si="477"/>
        <v>IGUAL</v>
      </c>
      <c r="P5709" t="s">
        <v>17944</v>
      </c>
      <c r="Q5709" t="s">
        <v>27</v>
      </c>
      <c r="R5709" t="s">
        <v>35</v>
      </c>
      <c r="S5709" s="1">
        <v>59</v>
      </c>
      <c r="T5709" s="1">
        <v>67</v>
      </c>
      <c r="U5709" s="1">
        <v>9688000</v>
      </c>
      <c r="V5709" t="s">
        <v>29</v>
      </c>
      <c r="W5709" t="s">
        <v>17945</v>
      </c>
    </row>
    <row r="5710" spans="1:24" x14ac:dyDescent="0.3">
      <c r="A5710" t="s">
        <v>18</v>
      </c>
      <c r="B5710" t="s">
        <v>19</v>
      </c>
      <c r="C5710" t="s">
        <v>17946</v>
      </c>
      <c r="D5710" t="str">
        <f t="shared" si="473"/>
        <v>01</v>
      </c>
      <c r="E5710" t="str">
        <f t="shared" si="474"/>
        <v>0</v>
      </c>
      <c r="F5710" t="s">
        <v>21</v>
      </c>
      <c r="G5710" t="s">
        <v>22</v>
      </c>
      <c r="H5710" t="s">
        <v>22</v>
      </c>
      <c r="I5710" t="s">
        <v>17947</v>
      </c>
      <c r="J5710">
        <f t="shared" si="475"/>
        <v>4743</v>
      </c>
      <c r="K5710" t="s">
        <v>24</v>
      </c>
      <c r="L5710" t="s">
        <v>33</v>
      </c>
      <c r="M5710">
        <v>29155422</v>
      </c>
      <c r="N5710">
        <f t="shared" si="476"/>
        <v>4743</v>
      </c>
      <c r="O5710" t="str">
        <f t="shared" si="477"/>
        <v>IGUAL</v>
      </c>
      <c r="P5710" t="s">
        <v>17948</v>
      </c>
      <c r="Q5710" t="s">
        <v>27</v>
      </c>
      <c r="R5710" t="s">
        <v>35</v>
      </c>
      <c r="S5710" s="1">
        <v>54</v>
      </c>
      <c r="T5710" s="1">
        <v>54</v>
      </c>
      <c r="U5710" s="1">
        <v>8350000</v>
      </c>
      <c r="V5710" t="s">
        <v>29</v>
      </c>
      <c r="W5710" t="s">
        <v>17949</v>
      </c>
    </row>
    <row r="5711" spans="1:24" x14ac:dyDescent="0.3">
      <c r="A5711" t="s">
        <v>18</v>
      </c>
      <c r="B5711" t="s">
        <v>19</v>
      </c>
      <c r="C5711" t="s">
        <v>17950</v>
      </c>
      <c r="D5711" t="str">
        <f t="shared" si="473"/>
        <v>01</v>
      </c>
      <c r="E5711" t="str">
        <f t="shared" si="474"/>
        <v>0</v>
      </c>
      <c r="F5711" t="s">
        <v>21</v>
      </c>
      <c r="G5711" t="s">
        <v>22</v>
      </c>
      <c r="H5711" t="s">
        <v>22</v>
      </c>
      <c r="I5711" t="s">
        <v>17951</v>
      </c>
      <c r="J5711">
        <f t="shared" si="475"/>
        <v>4744</v>
      </c>
      <c r="K5711" t="s">
        <v>24</v>
      </c>
      <c r="L5711" t="s">
        <v>33</v>
      </c>
      <c r="M5711">
        <v>25060935</v>
      </c>
      <c r="N5711">
        <f t="shared" si="476"/>
        <v>4744</v>
      </c>
      <c r="O5711" t="str">
        <f t="shared" si="477"/>
        <v>IGUAL</v>
      </c>
      <c r="P5711" t="s">
        <v>17952</v>
      </c>
      <c r="Q5711" t="s">
        <v>27</v>
      </c>
      <c r="R5711" t="s">
        <v>35</v>
      </c>
      <c r="S5711" s="1">
        <v>57</v>
      </c>
      <c r="T5711" s="1">
        <v>43</v>
      </c>
      <c r="U5711" s="1">
        <v>7581000</v>
      </c>
      <c r="V5711" t="s">
        <v>29</v>
      </c>
      <c r="W5711" t="s">
        <v>17953</v>
      </c>
    </row>
    <row r="5712" spans="1:24" x14ac:dyDescent="0.3">
      <c r="A5712" t="s">
        <v>18</v>
      </c>
      <c r="B5712" t="s">
        <v>19</v>
      </c>
      <c r="C5712" t="s">
        <v>17954</v>
      </c>
      <c r="D5712" t="str">
        <f t="shared" si="473"/>
        <v>01</v>
      </c>
      <c r="E5712" t="str">
        <f t="shared" si="474"/>
        <v>0</v>
      </c>
      <c r="F5712" t="s">
        <v>21</v>
      </c>
      <c r="G5712" t="s">
        <v>22</v>
      </c>
      <c r="H5712" t="s">
        <v>22</v>
      </c>
      <c r="I5712" t="s">
        <v>17955</v>
      </c>
      <c r="J5712">
        <f t="shared" si="475"/>
        <v>4745</v>
      </c>
      <c r="K5712" t="s">
        <v>24</v>
      </c>
      <c r="L5712" t="s">
        <v>33</v>
      </c>
      <c r="M5712">
        <v>42032378</v>
      </c>
      <c r="N5712">
        <f t="shared" si="476"/>
        <v>4745</v>
      </c>
      <c r="O5712" t="str">
        <f t="shared" si="477"/>
        <v>IGUAL</v>
      </c>
      <c r="P5712" t="s">
        <v>17956</v>
      </c>
      <c r="Q5712" t="s">
        <v>27</v>
      </c>
      <c r="R5712" t="s">
        <v>35</v>
      </c>
      <c r="S5712" s="1">
        <v>56</v>
      </c>
      <c r="T5712" s="1">
        <v>44</v>
      </c>
      <c r="U5712" s="1">
        <v>5534000</v>
      </c>
      <c r="V5712" t="s">
        <v>29</v>
      </c>
      <c r="W5712" t="s">
        <v>17957</v>
      </c>
    </row>
    <row r="5713" spans="1:23" x14ac:dyDescent="0.3">
      <c r="A5713" t="s">
        <v>18</v>
      </c>
      <c r="B5713" t="s">
        <v>19</v>
      </c>
      <c r="C5713" t="s">
        <v>17958</v>
      </c>
      <c r="D5713" t="str">
        <f t="shared" si="473"/>
        <v>01</v>
      </c>
      <c r="E5713" t="str">
        <f t="shared" si="474"/>
        <v>0</v>
      </c>
      <c r="F5713" t="s">
        <v>21</v>
      </c>
      <c r="G5713" t="s">
        <v>22</v>
      </c>
      <c r="H5713" t="s">
        <v>22</v>
      </c>
      <c r="I5713" t="s">
        <v>17959</v>
      </c>
      <c r="J5713">
        <f t="shared" si="475"/>
        <v>4746</v>
      </c>
      <c r="K5713" t="s">
        <v>24</v>
      </c>
      <c r="L5713" t="s">
        <v>33</v>
      </c>
      <c r="M5713">
        <v>16194743</v>
      </c>
      <c r="N5713">
        <f t="shared" si="476"/>
        <v>4746</v>
      </c>
      <c r="O5713" t="str">
        <f t="shared" si="477"/>
        <v>IGUAL</v>
      </c>
      <c r="P5713" t="s">
        <v>17960</v>
      </c>
      <c r="Q5713" t="s">
        <v>27</v>
      </c>
      <c r="R5713" t="s">
        <v>35</v>
      </c>
      <c r="S5713" s="1">
        <v>58</v>
      </c>
      <c r="T5713" s="1">
        <v>47</v>
      </c>
      <c r="U5713" s="1">
        <v>7609000</v>
      </c>
      <c r="V5713" t="s">
        <v>29</v>
      </c>
      <c r="W5713" t="s">
        <v>17961</v>
      </c>
    </row>
    <row r="5714" spans="1:23" x14ac:dyDescent="0.3">
      <c r="A5714" t="s">
        <v>18</v>
      </c>
      <c r="B5714" t="s">
        <v>19</v>
      </c>
      <c r="C5714" t="s">
        <v>17962</v>
      </c>
      <c r="D5714" t="str">
        <f t="shared" si="473"/>
        <v>01</v>
      </c>
      <c r="E5714" t="str">
        <f t="shared" si="474"/>
        <v>0</v>
      </c>
      <c r="F5714" t="s">
        <v>21</v>
      </c>
      <c r="G5714" t="s">
        <v>22</v>
      </c>
      <c r="H5714" t="s">
        <v>22</v>
      </c>
      <c r="I5714" t="s">
        <v>17963</v>
      </c>
      <c r="J5714">
        <f t="shared" si="475"/>
        <v>4747</v>
      </c>
      <c r="K5714" t="s">
        <v>24</v>
      </c>
      <c r="L5714" t="s">
        <v>33</v>
      </c>
      <c r="M5714">
        <v>24538005</v>
      </c>
      <c r="N5714">
        <f t="shared" si="476"/>
        <v>4747</v>
      </c>
      <c r="O5714" t="str">
        <f t="shared" si="477"/>
        <v>IGUAL</v>
      </c>
      <c r="P5714" t="s">
        <v>17964</v>
      </c>
      <c r="Q5714" t="s">
        <v>27</v>
      </c>
      <c r="R5714" t="s">
        <v>35</v>
      </c>
      <c r="S5714" s="1">
        <v>57</v>
      </c>
      <c r="T5714" s="1">
        <v>57</v>
      </c>
      <c r="U5714" s="1">
        <v>8818000</v>
      </c>
      <c r="V5714" t="s">
        <v>29</v>
      </c>
      <c r="W5714" t="s">
        <v>17965</v>
      </c>
    </row>
    <row r="5715" spans="1:23" x14ac:dyDescent="0.3">
      <c r="A5715" t="s">
        <v>18</v>
      </c>
      <c r="B5715" t="s">
        <v>19</v>
      </c>
      <c r="C5715" t="s">
        <v>17966</v>
      </c>
      <c r="D5715" t="str">
        <f t="shared" si="473"/>
        <v>01</v>
      </c>
      <c r="E5715" t="str">
        <f t="shared" si="474"/>
        <v>0</v>
      </c>
      <c r="F5715" t="s">
        <v>21</v>
      </c>
      <c r="G5715" t="s">
        <v>22</v>
      </c>
      <c r="H5715" t="s">
        <v>22</v>
      </c>
      <c r="I5715" t="s">
        <v>17967</v>
      </c>
      <c r="J5715">
        <f t="shared" si="475"/>
        <v>4748</v>
      </c>
      <c r="K5715" t="s">
        <v>24</v>
      </c>
      <c r="L5715" t="s">
        <v>33</v>
      </c>
      <c r="M5715">
        <v>24925879</v>
      </c>
      <c r="N5715">
        <f t="shared" si="476"/>
        <v>4748</v>
      </c>
      <c r="O5715" t="str">
        <f t="shared" si="477"/>
        <v>IGUAL</v>
      </c>
      <c r="P5715" t="s">
        <v>17968</v>
      </c>
      <c r="Q5715" t="s">
        <v>27</v>
      </c>
      <c r="R5715" t="s">
        <v>35</v>
      </c>
      <c r="S5715" s="1">
        <v>62</v>
      </c>
      <c r="T5715" s="1">
        <v>51</v>
      </c>
      <c r="U5715" s="1">
        <v>9046000</v>
      </c>
      <c r="V5715" t="s">
        <v>29</v>
      </c>
      <c r="W5715" t="s">
        <v>17969</v>
      </c>
    </row>
    <row r="5716" spans="1:23" x14ac:dyDescent="0.3">
      <c r="A5716" t="s">
        <v>18</v>
      </c>
      <c r="B5716" t="s">
        <v>19</v>
      </c>
      <c r="C5716" t="s">
        <v>17970</v>
      </c>
      <c r="D5716" t="str">
        <f t="shared" si="473"/>
        <v>01</v>
      </c>
      <c r="E5716" t="str">
        <f t="shared" si="474"/>
        <v>0</v>
      </c>
      <c r="F5716" t="s">
        <v>21</v>
      </c>
      <c r="G5716" t="s">
        <v>22</v>
      </c>
      <c r="H5716" t="s">
        <v>54</v>
      </c>
      <c r="I5716" t="s">
        <v>17971</v>
      </c>
      <c r="J5716">
        <f t="shared" si="475"/>
        <v>4749</v>
      </c>
      <c r="K5716" t="s">
        <v>24</v>
      </c>
      <c r="L5716" t="s">
        <v>33</v>
      </c>
      <c r="M5716">
        <v>10556064</v>
      </c>
      <c r="N5716">
        <f t="shared" si="476"/>
        <v>4749</v>
      </c>
      <c r="O5716" t="str">
        <f t="shared" si="477"/>
        <v>IGUAL</v>
      </c>
      <c r="P5716" t="s">
        <v>17972</v>
      </c>
      <c r="Q5716" t="s">
        <v>27</v>
      </c>
      <c r="R5716" t="s">
        <v>35</v>
      </c>
      <c r="S5716" s="1">
        <v>75</v>
      </c>
      <c r="T5716" s="1">
        <v>51</v>
      </c>
      <c r="U5716" s="1">
        <v>9479000</v>
      </c>
      <c r="V5716" t="s">
        <v>29</v>
      </c>
      <c r="W5716" t="s">
        <v>17973</v>
      </c>
    </row>
    <row r="5717" spans="1:23" x14ac:dyDescent="0.3">
      <c r="A5717" t="s">
        <v>18</v>
      </c>
      <c r="B5717" t="s">
        <v>19</v>
      </c>
      <c r="C5717" t="s">
        <v>17970</v>
      </c>
      <c r="D5717" t="str">
        <f t="shared" si="473"/>
        <v>01</v>
      </c>
      <c r="E5717" t="str">
        <f t="shared" si="474"/>
        <v>0</v>
      </c>
      <c r="F5717" t="s">
        <v>21</v>
      </c>
      <c r="G5717" t="s">
        <v>52</v>
      </c>
      <c r="H5717" t="s">
        <v>54</v>
      </c>
      <c r="I5717" t="s">
        <v>17974</v>
      </c>
      <c r="J5717">
        <f t="shared" si="475"/>
        <v>4750</v>
      </c>
      <c r="K5717" t="s">
        <v>24</v>
      </c>
      <c r="L5717" t="s">
        <v>33</v>
      </c>
      <c r="M5717">
        <v>25243375</v>
      </c>
      <c r="N5717">
        <f t="shared" si="476"/>
        <v>4750</v>
      </c>
      <c r="O5717" t="str">
        <f t="shared" si="477"/>
        <v>IGUAL</v>
      </c>
      <c r="P5717" t="s">
        <v>17972</v>
      </c>
      <c r="Q5717" t="s">
        <v>27</v>
      </c>
      <c r="R5717" t="s">
        <v>35</v>
      </c>
      <c r="S5717" s="1">
        <v>75</v>
      </c>
      <c r="T5717" s="1">
        <v>51</v>
      </c>
      <c r="U5717" s="1">
        <v>9479000</v>
      </c>
      <c r="V5717" t="s">
        <v>29</v>
      </c>
      <c r="W5717" t="s">
        <v>17973</v>
      </c>
    </row>
    <row r="5718" spans="1:23" x14ac:dyDescent="0.3">
      <c r="A5718" t="s">
        <v>18</v>
      </c>
      <c r="B5718" t="s">
        <v>19</v>
      </c>
      <c r="C5718" t="s">
        <v>17970</v>
      </c>
      <c r="D5718" t="str">
        <f t="shared" si="473"/>
        <v>01</v>
      </c>
      <c r="E5718" t="str">
        <f t="shared" si="474"/>
        <v>0</v>
      </c>
      <c r="F5718" t="s">
        <v>21</v>
      </c>
      <c r="G5718" t="s">
        <v>54</v>
      </c>
      <c r="H5718" t="s">
        <v>54</v>
      </c>
      <c r="I5718" t="s">
        <v>17975</v>
      </c>
      <c r="J5718">
        <f t="shared" si="475"/>
        <v>4751</v>
      </c>
      <c r="K5718" t="s">
        <v>24</v>
      </c>
      <c r="L5718" t="s">
        <v>33</v>
      </c>
      <c r="M5718">
        <v>31150721</v>
      </c>
      <c r="N5718">
        <f t="shared" si="476"/>
        <v>4751</v>
      </c>
      <c r="O5718" t="str">
        <f t="shared" si="477"/>
        <v>IGUAL</v>
      </c>
      <c r="P5718" t="s">
        <v>17972</v>
      </c>
      <c r="Q5718" t="s">
        <v>27</v>
      </c>
      <c r="R5718" t="s">
        <v>35</v>
      </c>
      <c r="S5718" s="1">
        <v>75</v>
      </c>
      <c r="T5718" s="1">
        <v>51</v>
      </c>
      <c r="U5718" s="1">
        <v>9479000</v>
      </c>
      <c r="V5718" t="s">
        <v>29</v>
      </c>
      <c r="W5718" t="s">
        <v>17973</v>
      </c>
    </row>
    <row r="5719" spans="1:23" x14ac:dyDescent="0.3">
      <c r="A5719" t="s">
        <v>18</v>
      </c>
      <c r="B5719" t="s">
        <v>19</v>
      </c>
      <c r="C5719" t="s">
        <v>19915</v>
      </c>
      <c r="D5719" t="str">
        <f t="shared" si="473"/>
        <v>01</v>
      </c>
      <c r="E5719" t="str">
        <f t="shared" si="474"/>
        <v>0</v>
      </c>
      <c r="F5719" t="s">
        <v>21</v>
      </c>
      <c r="G5719" t="s">
        <v>22</v>
      </c>
      <c r="H5719" t="s">
        <v>22</v>
      </c>
      <c r="I5719" t="s">
        <v>19916</v>
      </c>
      <c r="J5719">
        <f t="shared" si="475"/>
        <v>5251</v>
      </c>
      <c r="K5719" t="s">
        <v>24</v>
      </c>
      <c r="L5719" t="s">
        <v>33</v>
      </c>
      <c r="M5719">
        <v>42021880</v>
      </c>
      <c r="N5719">
        <f t="shared" si="476"/>
        <v>5251</v>
      </c>
      <c r="O5719" t="str">
        <f t="shared" si="477"/>
        <v>IGUAL</v>
      </c>
      <c r="P5719" t="s">
        <v>19917</v>
      </c>
      <c r="Q5719" t="s">
        <v>27</v>
      </c>
      <c r="R5719" t="s">
        <v>35</v>
      </c>
      <c r="S5719" s="1">
        <v>75</v>
      </c>
      <c r="T5719" s="1">
        <v>75</v>
      </c>
      <c r="U5719" s="1">
        <v>32860000</v>
      </c>
      <c r="V5719" t="s">
        <v>29</v>
      </c>
      <c r="W5719" t="s">
        <v>19918</v>
      </c>
    </row>
    <row r="5720" spans="1:23" x14ac:dyDescent="0.3">
      <c r="A5720" t="s">
        <v>18</v>
      </c>
      <c r="B5720" t="s">
        <v>19</v>
      </c>
      <c r="C5720" t="s">
        <v>29176</v>
      </c>
      <c r="D5720" t="str">
        <f t="shared" si="473"/>
        <v>01</v>
      </c>
      <c r="E5720" t="str">
        <f t="shared" si="474"/>
        <v>0</v>
      </c>
      <c r="F5720" t="s">
        <v>21</v>
      </c>
      <c r="G5720" t="s">
        <v>22</v>
      </c>
      <c r="H5720" t="s">
        <v>54</v>
      </c>
      <c r="I5720" t="s">
        <v>19916</v>
      </c>
      <c r="J5720">
        <f t="shared" si="475"/>
        <v>5251</v>
      </c>
      <c r="K5720" t="s">
        <v>24</v>
      </c>
      <c r="L5720" t="s">
        <v>33</v>
      </c>
      <c r="M5720">
        <v>42021880</v>
      </c>
      <c r="N5720">
        <f t="shared" si="476"/>
        <v>5251</v>
      </c>
      <c r="O5720" t="str">
        <f t="shared" si="477"/>
        <v>IGUAL</v>
      </c>
      <c r="P5720" t="s">
        <v>29177</v>
      </c>
      <c r="Q5720" t="s">
        <v>27</v>
      </c>
      <c r="R5720" t="s">
        <v>35</v>
      </c>
      <c r="S5720" s="1">
        <v>126</v>
      </c>
      <c r="T5720" s="1">
        <v>105</v>
      </c>
      <c r="U5720" s="1">
        <v>43795000</v>
      </c>
      <c r="V5720" t="s">
        <v>29</v>
      </c>
      <c r="W5720" t="s">
        <v>29178</v>
      </c>
    </row>
    <row r="5721" spans="1:23" x14ac:dyDescent="0.3">
      <c r="A5721" t="s">
        <v>18</v>
      </c>
      <c r="B5721" t="s">
        <v>19</v>
      </c>
      <c r="C5721" t="s">
        <v>17983</v>
      </c>
      <c r="D5721" t="str">
        <f t="shared" si="473"/>
        <v>01</v>
      </c>
      <c r="E5721" t="str">
        <f t="shared" si="474"/>
        <v>5</v>
      </c>
      <c r="F5721" t="s">
        <v>21</v>
      </c>
      <c r="G5721" t="s">
        <v>22</v>
      </c>
      <c r="H5721" t="s">
        <v>22</v>
      </c>
      <c r="I5721" t="s">
        <v>17984</v>
      </c>
      <c r="J5721">
        <f t="shared" si="475"/>
        <v>4753</v>
      </c>
      <c r="K5721" t="s">
        <v>24</v>
      </c>
      <c r="L5721" t="s">
        <v>33</v>
      </c>
      <c r="M5721">
        <v>24384685</v>
      </c>
      <c r="N5721">
        <f t="shared" si="476"/>
        <v>4753</v>
      </c>
      <c r="O5721" t="str">
        <f t="shared" si="477"/>
        <v>IGUAL</v>
      </c>
      <c r="P5721" t="s">
        <v>17985</v>
      </c>
      <c r="Q5721" t="s">
        <v>27</v>
      </c>
      <c r="R5721" t="s">
        <v>35</v>
      </c>
      <c r="S5721" s="1">
        <v>0</v>
      </c>
      <c r="T5721" s="1">
        <v>137</v>
      </c>
      <c r="U5721" s="1">
        <v>6679000</v>
      </c>
      <c r="V5721" t="s">
        <v>29</v>
      </c>
      <c r="W5721" t="s">
        <v>17986</v>
      </c>
    </row>
    <row r="5722" spans="1:23" x14ac:dyDescent="0.3">
      <c r="A5722" t="s">
        <v>18</v>
      </c>
      <c r="B5722" t="s">
        <v>19</v>
      </c>
      <c r="C5722" t="s">
        <v>17987</v>
      </c>
      <c r="D5722" t="str">
        <f t="shared" si="473"/>
        <v>01</v>
      </c>
      <c r="E5722" t="str">
        <f t="shared" si="474"/>
        <v>0</v>
      </c>
      <c r="F5722" t="s">
        <v>21</v>
      </c>
      <c r="G5722" t="s">
        <v>22</v>
      </c>
      <c r="H5722" t="s">
        <v>54</v>
      </c>
      <c r="I5722" t="s">
        <v>17988</v>
      </c>
      <c r="J5722">
        <f t="shared" si="475"/>
        <v>4754</v>
      </c>
      <c r="K5722" t="s">
        <v>24</v>
      </c>
      <c r="L5722" t="s">
        <v>33</v>
      </c>
      <c r="M5722">
        <v>42032422</v>
      </c>
      <c r="N5722">
        <f t="shared" si="476"/>
        <v>4754</v>
      </c>
      <c r="O5722" t="str">
        <f t="shared" si="477"/>
        <v>IGUAL</v>
      </c>
      <c r="P5722" t="s">
        <v>17989</v>
      </c>
      <c r="Q5722" t="s">
        <v>27</v>
      </c>
      <c r="R5722" t="s">
        <v>35</v>
      </c>
      <c r="S5722" s="1">
        <v>97</v>
      </c>
      <c r="T5722" s="1">
        <v>70</v>
      </c>
      <c r="U5722" s="1">
        <v>11372000</v>
      </c>
      <c r="V5722" t="s">
        <v>29</v>
      </c>
      <c r="W5722" t="s">
        <v>17990</v>
      </c>
    </row>
    <row r="5723" spans="1:23" x14ac:dyDescent="0.3">
      <c r="A5723" t="s">
        <v>18</v>
      </c>
      <c r="B5723" t="s">
        <v>19</v>
      </c>
      <c r="C5723" t="s">
        <v>17987</v>
      </c>
      <c r="D5723" t="str">
        <f t="shared" si="473"/>
        <v>01</v>
      </c>
      <c r="E5723" t="str">
        <f t="shared" si="474"/>
        <v>0</v>
      </c>
      <c r="F5723" t="s">
        <v>21</v>
      </c>
      <c r="G5723" t="s">
        <v>52</v>
      </c>
      <c r="H5723" t="s">
        <v>54</v>
      </c>
      <c r="I5723" t="s">
        <v>17991</v>
      </c>
      <c r="J5723">
        <f t="shared" si="475"/>
        <v>4755</v>
      </c>
      <c r="K5723" t="s">
        <v>24</v>
      </c>
      <c r="L5723" t="s">
        <v>33</v>
      </c>
      <c r="M5723">
        <v>17669753</v>
      </c>
      <c r="N5723">
        <f t="shared" si="476"/>
        <v>4755</v>
      </c>
      <c r="O5723" t="str">
        <f t="shared" si="477"/>
        <v>IGUAL</v>
      </c>
      <c r="P5723" t="s">
        <v>17989</v>
      </c>
      <c r="Q5723" t="s">
        <v>27</v>
      </c>
      <c r="R5723" t="s">
        <v>35</v>
      </c>
      <c r="S5723" s="1">
        <v>97</v>
      </c>
      <c r="T5723" s="1">
        <v>70</v>
      </c>
      <c r="U5723" s="1">
        <v>11372000</v>
      </c>
      <c r="V5723" t="s">
        <v>29</v>
      </c>
      <c r="W5723" t="s">
        <v>17990</v>
      </c>
    </row>
    <row r="5724" spans="1:23" x14ac:dyDescent="0.3">
      <c r="A5724" t="s">
        <v>18</v>
      </c>
      <c r="B5724" t="s">
        <v>19</v>
      </c>
      <c r="C5724" t="s">
        <v>10612</v>
      </c>
      <c r="D5724" t="str">
        <f t="shared" si="473"/>
        <v>01</v>
      </c>
      <c r="E5724" t="str">
        <f t="shared" si="474"/>
        <v>5</v>
      </c>
      <c r="F5724" t="s">
        <v>21</v>
      </c>
      <c r="G5724" t="s">
        <v>22</v>
      </c>
      <c r="H5724" t="s">
        <v>22</v>
      </c>
      <c r="I5724" t="s">
        <v>10613</v>
      </c>
      <c r="J5724">
        <f t="shared" si="475"/>
        <v>2893</v>
      </c>
      <c r="K5724" t="s">
        <v>24</v>
      </c>
      <c r="L5724" t="s">
        <v>33</v>
      </c>
      <c r="M5724">
        <v>42025968</v>
      </c>
      <c r="N5724">
        <f t="shared" si="476"/>
        <v>2893</v>
      </c>
      <c r="O5724" t="str">
        <f t="shared" si="477"/>
        <v>IGUAL</v>
      </c>
      <c r="P5724" t="s">
        <v>5150</v>
      </c>
      <c r="Q5724" t="s">
        <v>27</v>
      </c>
      <c r="R5724" t="s">
        <v>35</v>
      </c>
      <c r="S5724" s="1">
        <v>0</v>
      </c>
      <c r="T5724" s="1">
        <v>52</v>
      </c>
      <c r="U5724" s="1">
        <v>8754000</v>
      </c>
      <c r="V5724" t="s">
        <v>29</v>
      </c>
      <c r="W5724" t="s">
        <v>10614</v>
      </c>
    </row>
    <row r="5725" spans="1:23" x14ac:dyDescent="0.3">
      <c r="A5725" t="s">
        <v>18</v>
      </c>
      <c r="B5725" t="s">
        <v>19</v>
      </c>
      <c r="C5725" t="s">
        <v>12845</v>
      </c>
      <c r="D5725" t="str">
        <f t="shared" si="473"/>
        <v>01</v>
      </c>
      <c r="E5725" t="str">
        <f t="shared" si="474"/>
        <v>0</v>
      </c>
      <c r="F5725" t="s">
        <v>21</v>
      </c>
      <c r="G5725" t="s">
        <v>22</v>
      </c>
      <c r="H5725" t="s">
        <v>22</v>
      </c>
      <c r="I5725" t="s">
        <v>10613</v>
      </c>
      <c r="J5725">
        <f t="shared" si="475"/>
        <v>2893</v>
      </c>
      <c r="K5725" t="s">
        <v>24</v>
      </c>
      <c r="L5725" t="s">
        <v>33</v>
      </c>
      <c r="M5725">
        <v>42025968</v>
      </c>
      <c r="N5725">
        <f t="shared" si="476"/>
        <v>2893</v>
      </c>
      <c r="O5725" t="str">
        <f t="shared" si="477"/>
        <v>IGUAL</v>
      </c>
      <c r="P5725" t="s">
        <v>12846</v>
      </c>
      <c r="Q5725" t="s">
        <v>27</v>
      </c>
      <c r="R5725" t="s">
        <v>35</v>
      </c>
      <c r="S5725" s="1">
        <v>99</v>
      </c>
      <c r="T5725" s="1">
        <v>194</v>
      </c>
      <c r="U5725" s="1">
        <v>92741000</v>
      </c>
      <c r="V5725" t="s">
        <v>29</v>
      </c>
      <c r="W5725" t="s">
        <v>12847</v>
      </c>
    </row>
    <row r="5726" spans="1:23" x14ac:dyDescent="0.3">
      <c r="A5726" t="s">
        <v>18</v>
      </c>
      <c r="B5726" t="s">
        <v>19</v>
      </c>
      <c r="C5726" t="s">
        <v>17995</v>
      </c>
      <c r="D5726" t="str">
        <f t="shared" si="473"/>
        <v>01</v>
      </c>
      <c r="E5726" t="str">
        <f t="shared" si="474"/>
        <v>5</v>
      </c>
      <c r="F5726" t="s">
        <v>21</v>
      </c>
      <c r="G5726" t="s">
        <v>22</v>
      </c>
      <c r="H5726" t="s">
        <v>22</v>
      </c>
      <c r="I5726" t="s">
        <v>17996</v>
      </c>
      <c r="J5726">
        <f t="shared" si="475"/>
        <v>4756</v>
      </c>
      <c r="K5726" t="s">
        <v>24</v>
      </c>
      <c r="L5726" t="s">
        <v>33</v>
      </c>
      <c r="M5726">
        <v>10193120</v>
      </c>
      <c r="N5726">
        <f t="shared" si="476"/>
        <v>4756</v>
      </c>
      <c r="O5726" t="str">
        <f t="shared" si="477"/>
        <v>IGUAL</v>
      </c>
      <c r="P5726" t="s">
        <v>17997</v>
      </c>
      <c r="Q5726" t="s">
        <v>27</v>
      </c>
      <c r="R5726" t="s">
        <v>35</v>
      </c>
      <c r="S5726" s="1">
        <v>0</v>
      </c>
      <c r="T5726" s="1">
        <v>96</v>
      </c>
      <c r="U5726" s="1">
        <v>11513000</v>
      </c>
      <c r="V5726" t="s">
        <v>29</v>
      </c>
      <c r="W5726" t="s">
        <v>17998</v>
      </c>
    </row>
    <row r="5727" spans="1:23" x14ac:dyDescent="0.3">
      <c r="A5727" t="s">
        <v>18</v>
      </c>
      <c r="B5727" t="s">
        <v>19</v>
      </c>
      <c r="C5727" t="s">
        <v>15166</v>
      </c>
      <c r="D5727" t="str">
        <f t="shared" si="473"/>
        <v>01</v>
      </c>
      <c r="E5727" t="str">
        <f t="shared" si="474"/>
        <v>0</v>
      </c>
      <c r="F5727" t="s">
        <v>21</v>
      </c>
      <c r="G5727" t="s">
        <v>22</v>
      </c>
      <c r="H5727" t="s">
        <v>22</v>
      </c>
      <c r="I5727" t="s">
        <v>15167</v>
      </c>
      <c r="J5727">
        <f t="shared" si="475"/>
        <v>4118</v>
      </c>
      <c r="K5727" t="s">
        <v>24</v>
      </c>
      <c r="L5727" t="s">
        <v>33</v>
      </c>
      <c r="M5727">
        <v>24538865</v>
      </c>
      <c r="N5727">
        <f t="shared" si="476"/>
        <v>4118</v>
      </c>
      <c r="O5727" t="str">
        <f t="shared" si="477"/>
        <v>IGUAL</v>
      </c>
      <c r="P5727" t="s">
        <v>15168</v>
      </c>
      <c r="Q5727" t="s">
        <v>27</v>
      </c>
      <c r="R5727" t="s">
        <v>35</v>
      </c>
      <c r="S5727" s="1">
        <v>69</v>
      </c>
      <c r="T5727" s="1">
        <v>129</v>
      </c>
      <c r="U5727" s="1">
        <v>56271000</v>
      </c>
      <c r="V5727" t="s">
        <v>29</v>
      </c>
      <c r="W5727" t="s">
        <v>15169</v>
      </c>
    </row>
    <row r="5728" spans="1:23" x14ac:dyDescent="0.3">
      <c r="A5728" t="s">
        <v>18</v>
      </c>
      <c r="B5728" t="s">
        <v>19</v>
      </c>
      <c r="C5728" t="s">
        <v>18002</v>
      </c>
      <c r="D5728" t="str">
        <f t="shared" si="473"/>
        <v>01</v>
      </c>
      <c r="E5728" t="str">
        <f t="shared" si="474"/>
        <v>5</v>
      </c>
      <c r="F5728" t="s">
        <v>21</v>
      </c>
      <c r="G5728" t="s">
        <v>22</v>
      </c>
      <c r="H5728" t="s">
        <v>22</v>
      </c>
      <c r="I5728" t="s">
        <v>18003</v>
      </c>
      <c r="J5728">
        <f t="shared" si="475"/>
        <v>4757</v>
      </c>
      <c r="K5728" t="s">
        <v>24</v>
      </c>
      <c r="L5728" t="s">
        <v>33</v>
      </c>
      <c r="M5728">
        <v>1257541</v>
      </c>
      <c r="N5728">
        <f t="shared" si="476"/>
        <v>4757</v>
      </c>
      <c r="O5728" t="str">
        <f t="shared" si="477"/>
        <v>IGUAL</v>
      </c>
      <c r="P5728" t="s">
        <v>18004</v>
      </c>
      <c r="Q5728" t="s">
        <v>27</v>
      </c>
      <c r="R5728" t="s">
        <v>35</v>
      </c>
      <c r="S5728" s="1">
        <v>0</v>
      </c>
      <c r="T5728" s="1">
        <v>64</v>
      </c>
      <c r="U5728" s="1">
        <v>2651000</v>
      </c>
      <c r="V5728" t="s">
        <v>29</v>
      </c>
      <c r="W5728" t="s">
        <v>18005</v>
      </c>
    </row>
    <row r="5729" spans="1:24" x14ac:dyDescent="0.3">
      <c r="A5729" t="s">
        <v>18</v>
      </c>
      <c r="B5729" t="s">
        <v>19</v>
      </c>
      <c r="C5729" t="s">
        <v>18006</v>
      </c>
      <c r="D5729" t="str">
        <f t="shared" si="473"/>
        <v>01</v>
      </c>
      <c r="E5729" t="str">
        <f t="shared" si="474"/>
        <v>0</v>
      </c>
      <c r="F5729" t="s">
        <v>21</v>
      </c>
      <c r="G5729" t="s">
        <v>22</v>
      </c>
      <c r="H5729" t="s">
        <v>52</v>
      </c>
      <c r="I5729" t="s">
        <v>18007</v>
      </c>
      <c r="J5729">
        <f t="shared" si="475"/>
        <v>4758</v>
      </c>
      <c r="K5729" t="s">
        <v>24</v>
      </c>
      <c r="L5729" t="s">
        <v>33</v>
      </c>
      <c r="M5729">
        <v>18609809</v>
      </c>
      <c r="N5729">
        <f t="shared" si="476"/>
        <v>4758</v>
      </c>
      <c r="O5729" t="str">
        <f t="shared" si="477"/>
        <v>IGUAL</v>
      </c>
      <c r="P5729" t="s">
        <v>18008</v>
      </c>
      <c r="Q5729" t="s">
        <v>27</v>
      </c>
      <c r="R5729" t="s">
        <v>35</v>
      </c>
      <c r="S5729" s="1">
        <v>98</v>
      </c>
      <c r="T5729" s="1">
        <v>59</v>
      </c>
      <c r="U5729" s="1">
        <v>15657000</v>
      </c>
      <c r="V5729" t="s">
        <v>29</v>
      </c>
      <c r="W5729" t="s">
        <v>18009</v>
      </c>
    </row>
    <row r="5730" spans="1:24" x14ac:dyDescent="0.3">
      <c r="A5730" t="s">
        <v>18</v>
      </c>
      <c r="B5730" t="s">
        <v>19</v>
      </c>
      <c r="C5730" t="s">
        <v>19562</v>
      </c>
      <c r="D5730" t="str">
        <f t="shared" si="473"/>
        <v>01</v>
      </c>
      <c r="E5730" t="str">
        <f t="shared" si="474"/>
        <v>0</v>
      </c>
      <c r="F5730" t="s">
        <v>21</v>
      </c>
      <c r="G5730" t="s">
        <v>22</v>
      </c>
      <c r="H5730" t="s">
        <v>52</v>
      </c>
      <c r="I5730" t="s">
        <v>15167</v>
      </c>
      <c r="J5730">
        <f t="shared" si="475"/>
        <v>4118</v>
      </c>
      <c r="K5730" t="s">
        <v>24</v>
      </c>
      <c r="L5730" t="s">
        <v>33</v>
      </c>
      <c r="M5730">
        <v>24538865</v>
      </c>
      <c r="N5730">
        <f t="shared" si="476"/>
        <v>4118</v>
      </c>
      <c r="O5730" t="str">
        <f t="shared" si="477"/>
        <v>IGUAL</v>
      </c>
      <c r="P5730" t="s">
        <v>19563</v>
      </c>
      <c r="Q5730" t="s">
        <v>27</v>
      </c>
      <c r="R5730" t="s">
        <v>35</v>
      </c>
      <c r="S5730" s="1">
        <v>75</v>
      </c>
      <c r="T5730" s="1">
        <v>139</v>
      </c>
      <c r="U5730" s="1">
        <v>57745000</v>
      </c>
      <c r="V5730" t="s">
        <v>29</v>
      </c>
      <c r="W5730" t="s">
        <v>19564</v>
      </c>
    </row>
    <row r="5731" spans="1:24" x14ac:dyDescent="0.3">
      <c r="A5731" t="s">
        <v>18</v>
      </c>
      <c r="B5731" t="s">
        <v>19</v>
      </c>
      <c r="C5731" t="s">
        <v>18010</v>
      </c>
      <c r="D5731" t="str">
        <f t="shared" si="473"/>
        <v>01</v>
      </c>
      <c r="E5731" t="str">
        <f t="shared" si="474"/>
        <v>0</v>
      </c>
      <c r="F5731" t="s">
        <v>21</v>
      </c>
      <c r="G5731" t="s">
        <v>22</v>
      </c>
      <c r="H5731" t="s">
        <v>22</v>
      </c>
      <c r="I5731" t="s">
        <v>18011</v>
      </c>
      <c r="J5731">
        <f t="shared" si="475"/>
        <v>4759</v>
      </c>
      <c r="K5731" t="s">
        <v>24</v>
      </c>
      <c r="L5731" t="s">
        <v>33</v>
      </c>
      <c r="M5731">
        <v>24511517</v>
      </c>
      <c r="N5731">
        <f t="shared" si="476"/>
        <v>4759</v>
      </c>
      <c r="O5731" t="str">
        <f t="shared" si="477"/>
        <v>IGUAL</v>
      </c>
      <c r="P5731" t="s">
        <v>18012</v>
      </c>
      <c r="Q5731" t="s">
        <v>27</v>
      </c>
      <c r="R5731" t="s">
        <v>35</v>
      </c>
      <c r="S5731" s="1">
        <v>105</v>
      </c>
      <c r="T5731" s="1">
        <v>72</v>
      </c>
      <c r="U5731" s="1">
        <v>15934000</v>
      </c>
      <c r="V5731" t="s">
        <v>29</v>
      </c>
      <c r="W5731" t="s">
        <v>18013</v>
      </c>
    </row>
    <row r="5732" spans="1:24" x14ac:dyDescent="0.3">
      <c r="A5732" t="s">
        <v>18</v>
      </c>
      <c r="B5732" t="s">
        <v>19</v>
      </c>
      <c r="C5732" t="s">
        <v>798</v>
      </c>
      <c r="D5732" t="str">
        <f t="shared" si="473"/>
        <v>00</v>
      </c>
      <c r="E5732" t="str">
        <f t="shared" si="474"/>
        <v>0</v>
      </c>
      <c r="F5732" t="s">
        <v>21</v>
      </c>
      <c r="G5732" t="s">
        <v>22</v>
      </c>
      <c r="H5732" t="s">
        <v>22</v>
      </c>
      <c r="I5732" t="s">
        <v>799</v>
      </c>
      <c r="J5732">
        <f t="shared" si="475"/>
        <v>198</v>
      </c>
      <c r="K5732" t="s">
        <v>24</v>
      </c>
      <c r="L5732" t="s">
        <v>33</v>
      </c>
      <c r="M5732">
        <v>42028080</v>
      </c>
      <c r="N5732">
        <f t="shared" si="476"/>
        <v>198</v>
      </c>
      <c r="O5732" t="str">
        <f t="shared" si="477"/>
        <v>IGUAL</v>
      </c>
      <c r="P5732" t="s">
        <v>800</v>
      </c>
      <c r="Q5732" t="s">
        <v>27</v>
      </c>
      <c r="R5732" t="s">
        <v>35</v>
      </c>
      <c r="S5732" s="1">
        <v>68</v>
      </c>
      <c r="T5732" s="1">
        <v>68</v>
      </c>
      <c r="U5732" s="1">
        <v>12909000</v>
      </c>
      <c r="V5732" t="s">
        <v>29</v>
      </c>
      <c r="W5732" t="s">
        <v>801</v>
      </c>
      <c r="X5732" s="2">
        <f>+S5732/10000</f>
        <v>6.7999999999999996E-3</v>
      </c>
    </row>
    <row r="5733" spans="1:24" x14ac:dyDescent="0.3">
      <c r="A5733" t="s">
        <v>18</v>
      </c>
      <c r="B5733" t="s">
        <v>19</v>
      </c>
      <c r="C5733" t="s">
        <v>17779</v>
      </c>
      <c r="D5733" t="str">
        <f t="shared" si="473"/>
        <v>01</v>
      </c>
      <c r="E5733" t="str">
        <f t="shared" si="474"/>
        <v>5</v>
      </c>
      <c r="F5733" t="s">
        <v>21</v>
      </c>
      <c r="G5733" t="s">
        <v>22</v>
      </c>
      <c r="H5733" t="s">
        <v>22</v>
      </c>
      <c r="I5733" t="s">
        <v>799</v>
      </c>
      <c r="J5733">
        <f t="shared" si="475"/>
        <v>198</v>
      </c>
      <c r="K5733" t="s">
        <v>24</v>
      </c>
      <c r="L5733" t="s">
        <v>33</v>
      </c>
      <c r="M5733">
        <v>42028080</v>
      </c>
      <c r="N5733">
        <f t="shared" si="476"/>
        <v>198</v>
      </c>
      <c r="O5733" t="str">
        <f t="shared" si="477"/>
        <v>IGUAL</v>
      </c>
      <c r="P5733" t="s">
        <v>5150</v>
      </c>
      <c r="Q5733" t="s">
        <v>27</v>
      </c>
      <c r="R5733" t="s">
        <v>35</v>
      </c>
      <c r="S5733" s="1">
        <v>0</v>
      </c>
      <c r="T5733" s="1">
        <v>26</v>
      </c>
      <c r="U5733" s="1">
        <v>381000</v>
      </c>
      <c r="V5733" t="s">
        <v>29</v>
      </c>
      <c r="W5733" t="s">
        <v>17780</v>
      </c>
    </row>
    <row r="5734" spans="1:24" x14ac:dyDescent="0.3">
      <c r="A5734" t="s">
        <v>18</v>
      </c>
      <c r="B5734" t="s">
        <v>19</v>
      </c>
      <c r="C5734" t="s">
        <v>9041</v>
      </c>
      <c r="D5734" t="str">
        <f t="shared" si="473"/>
        <v>01</v>
      </c>
      <c r="E5734" t="str">
        <f t="shared" si="474"/>
        <v>0</v>
      </c>
      <c r="F5734" t="s">
        <v>21</v>
      </c>
      <c r="G5734" t="s">
        <v>22</v>
      </c>
      <c r="H5734" t="s">
        <v>22</v>
      </c>
      <c r="I5734" t="s">
        <v>9042</v>
      </c>
      <c r="J5734">
        <f t="shared" si="475"/>
        <v>2436</v>
      </c>
      <c r="K5734" t="s">
        <v>24</v>
      </c>
      <c r="L5734" t="s">
        <v>33</v>
      </c>
      <c r="M5734">
        <v>42020306</v>
      </c>
      <c r="N5734">
        <f t="shared" si="476"/>
        <v>2436</v>
      </c>
      <c r="O5734" t="str">
        <f t="shared" si="477"/>
        <v>IGUAL</v>
      </c>
      <c r="P5734" t="s">
        <v>9043</v>
      </c>
      <c r="Q5734" t="s">
        <v>27</v>
      </c>
      <c r="R5734" t="s">
        <v>35</v>
      </c>
      <c r="S5734" s="1">
        <v>75</v>
      </c>
      <c r="T5734" s="1">
        <v>75</v>
      </c>
      <c r="U5734" s="1">
        <v>20329000</v>
      </c>
      <c r="V5734" t="s">
        <v>29</v>
      </c>
      <c r="W5734" t="s">
        <v>9044</v>
      </c>
    </row>
    <row r="5735" spans="1:24" x14ac:dyDescent="0.3">
      <c r="A5735" t="s">
        <v>18</v>
      </c>
      <c r="B5735" t="s">
        <v>19</v>
      </c>
      <c r="C5735" t="s">
        <v>18025</v>
      </c>
      <c r="D5735" t="str">
        <f t="shared" si="473"/>
        <v>01</v>
      </c>
      <c r="E5735" t="str">
        <f t="shared" si="474"/>
        <v>0</v>
      </c>
      <c r="F5735" t="s">
        <v>21</v>
      </c>
      <c r="G5735" t="s">
        <v>22</v>
      </c>
      <c r="H5735" t="s">
        <v>22</v>
      </c>
      <c r="I5735" t="s">
        <v>18026</v>
      </c>
      <c r="J5735">
        <f t="shared" si="475"/>
        <v>4762</v>
      </c>
      <c r="K5735" t="s">
        <v>24</v>
      </c>
      <c r="L5735" t="s">
        <v>33</v>
      </c>
      <c r="M5735">
        <v>32308135</v>
      </c>
      <c r="N5735">
        <f t="shared" si="476"/>
        <v>4762</v>
      </c>
      <c r="O5735" t="str">
        <f t="shared" si="477"/>
        <v>IGUAL</v>
      </c>
      <c r="P5735" t="s">
        <v>18027</v>
      </c>
      <c r="Q5735" t="s">
        <v>27</v>
      </c>
      <c r="R5735" t="s">
        <v>35</v>
      </c>
      <c r="S5735" s="1">
        <v>138</v>
      </c>
      <c r="T5735" s="1">
        <v>71</v>
      </c>
      <c r="U5735" s="1">
        <v>16354000</v>
      </c>
      <c r="V5735" t="s">
        <v>29</v>
      </c>
      <c r="W5735" t="s">
        <v>18028</v>
      </c>
    </row>
    <row r="5736" spans="1:24" x14ac:dyDescent="0.3">
      <c r="A5736" t="s">
        <v>18</v>
      </c>
      <c r="B5736" t="s">
        <v>19</v>
      </c>
      <c r="C5736" t="s">
        <v>13812</v>
      </c>
      <c r="D5736" t="str">
        <f t="shared" si="473"/>
        <v>01</v>
      </c>
      <c r="E5736" t="str">
        <f t="shared" si="474"/>
        <v>0</v>
      </c>
      <c r="F5736" t="s">
        <v>21</v>
      </c>
      <c r="G5736" t="s">
        <v>22</v>
      </c>
      <c r="H5736" t="s">
        <v>22</v>
      </c>
      <c r="I5736" t="s">
        <v>9042</v>
      </c>
      <c r="J5736">
        <f t="shared" si="475"/>
        <v>2436</v>
      </c>
      <c r="K5736" t="s">
        <v>24</v>
      </c>
      <c r="L5736" t="s">
        <v>33</v>
      </c>
      <c r="M5736">
        <v>42020306</v>
      </c>
      <c r="N5736">
        <f t="shared" si="476"/>
        <v>2436</v>
      </c>
      <c r="O5736" t="str">
        <f t="shared" si="477"/>
        <v>IGUAL</v>
      </c>
      <c r="P5736" t="s">
        <v>13813</v>
      </c>
      <c r="Q5736" t="s">
        <v>27</v>
      </c>
      <c r="R5736" t="s">
        <v>35</v>
      </c>
      <c r="S5736" s="1">
        <v>73</v>
      </c>
      <c r="T5736" s="1">
        <v>150</v>
      </c>
      <c r="U5736" s="1">
        <v>79437000</v>
      </c>
      <c r="V5736" t="s">
        <v>29</v>
      </c>
      <c r="W5736" t="s">
        <v>13814</v>
      </c>
    </row>
    <row r="5737" spans="1:24" x14ac:dyDescent="0.3">
      <c r="A5737" t="s">
        <v>18</v>
      </c>
      <c r="B5737" t="s">
        <v>19</v>
      </c>
      <c r="C5737" t="s">
        <v>18032</v>
      </c>
      <c r="D5737" t="str">
        <f t="shared" si="473"/>
        <v>01</v>
      </c>
      <c r="E5737" t="str">
        <f t="shared" si="474"/>
        <v>0</v>
      </c>
      <c r="F5737" t="s">
        <v>21</v>
      </c>
      <c r="G5737" t="s">
        <v>22</v>
      </c>
      <c r="H5737" t="s">
        <v>22</v>
      </c>
      <c r="I5737" t="s">
        <v>18033</v>
      </c>
      <c r="J5737">
        <f t="shared" si="475"/>
        <v>4763</v>
      </c>
      <c r="K5737" t="s">
        <v>24</v>
      </c>
      <c r="L5737" t="s">
        <v>33</v>
      </c>
      <c r="M5737">
        <v>4559056</v>
      </c>
      <c r="N5737">
        <f t="shared" si="476"/>
        <v>4763</v>
      </c>
      <c r="O5737" t="str">
        <f t="shared" si="477"/>
        <v>IGUAL</v>
      </c>
      <c r="P5737" t="s">
        <v>18034</v>
      </c>
      <c r="Q5737" t="s">
        <v>27</v>
      </c>
      <c r="R5737" t="s">
        <v>35</v>
      </c>
      <c r="S5737" s="1">
        <v>184</v>
      </c>
      <c r="T5737" s="1">
        <v>61</v>
      </c>
      <c r="U5737" s="1">
        <v>10086000</v>
      </c>
      <c r="V5737" t="s">
        <v>29</v>
      </c>
      <c r="W5737" t="s">
        <v>18035</v>
      </c>
    </row>
    <row r="5738" spans="1:24" x14ac:dyDescent="0.3">
      <c r="A5738" t="s">
        <v>18</v>
      </c>
      <c r="B5738" t="s">
        <v>19</v>
      </c>
      <c r="C5738" t="s">
        <v>13827</v>
      </c>
      <c r="D5738" t="str">
        <f t="shared" si="473"/>
        <v>01</v>
      </c>
      <c r="E5738" t="str">
        <f t="shared" si="474"/>
        <v>0</v>
      </c>
      <c r="F5738" t="s">
        <v>21</v>
      </c>
      <c r="G5738" t="s">
        <v>22</v>
      </c>
      <c r="H5738" t="s">
        <v>22</v>
      </c>
      <c r="I5738" t="s">
        <v>9042</v>
      </c>
      <c r="J5738">
        <f t="shared" si="475"/>
        <v>2436</v>
      </c>
      <c r="K5738" t="s">
        <v>24</v>
      </c>
      <c r="L5738" t="s">
        <v>33</v>
      </c>
      <c r="M5738">
        <v>42020306</v>
      </c>
      <c r="N5738">
        <f t="shared" si="476"/>
        <v>2436</v>
      </c>
      <c r="O5738" t="str">
        <f t="shared" si="477"/>
        <v>IGUAL</v>
      </c>
      <c r="P5738" t="s">
        <v>13828</v>
      </c>
      <c r="Q5738" t="s">
        <v>27</v>
      </c>
      <c r="R5738" t="s">
        <v>35</v>
      </c>
      <c r="S5738" s="1">
        <v>73</v>
      </c>
      <c r="T5738" s="1">
        <v>65</v>
      </c>
      <c r="U5738" s="1">
        <v>24895000</v>
      </c>
      <c r="V5738" t="s">
        <v>29</v>
      </c>
      <c r="W5738" t="s">
        <v>13829</v>
      </c>
    </row>
    <row r="5739" spans="1:24" x14ac:dyDescent="0.3">
      <c r="A5739" t="s">
        <v>18</v>
      </c>
      <c r="B5739" t="s">
        <v>19</v>
      </c>
      <c r="C5739" t="s">
        <v>18040</v>
      </c>
      <c r="D5739" t="str">
        <f t="shared" si="473"/>
        <v>01</v>
      </c>
      <c r="E5739" t="str">
        <f t="shared" si="474"/>
        <v>0</v>
      </c>
      <c r="F5739" t="s">
        <v>21</v>
      </c>
      <c r="G5739" t="s">
        <v>22</v>
      </c>
      <c r="H5739" t="s">
        <v>22</v>
      </c>
      <c r="I5739" t="s">
        <v>18041</v>
      </c>
      <c r="J5739">
        <f t="shared" si="475"/>
        <v>4765</v>
      </c>
      <c r="K5739" t="s">
        <v>24</v>
      </c>
      <c r="L5739" t="s">
        <v>33</v>
      </c>
      <c r="M5739">
        <v>18609538</v>
      </c>
      <c r="N5739">
        <f t="shared" si="476"/>
        <v>4765</v>
      </c>
      <c r="O5739" t="str">
        <f t="shared" si="477"/>
        <v>IGUAL</v>
      </c>
      <c r="P5739" t="s">
        <v>18042</v>
      </c>
      <c r="Q5739" t="s">
        <v>27</v>
      </c>
      <c r="R5739" t="s">
        <v>35</v>
      </c>
      <c r="S5739" s="1">
        <v>179</v>
      </c>
      <c r="T5739" s="1">
        <v>0</v>
      </c>
      <c r="U5739" s="1">
        <v>7415000</v>
      </c>
      <c r="V5739" t="s">
        <v>29</v>
      </c>
      <c r="W5739" t="s">
        <v>18043</v>
      </c>
    </row>
    <row r="5740" spans="1:24" x14ac:dyDescent="0.3">
      <c r="A5740" t="s">
        <v>18</v>
      </c>
      <c r="B5740" t="s">
        <v>19</v>
      </c>
      <c r="C5740" t="s">
        <v>18044</v>
      </c>
      <c r="D5740" t="str">
        <f t="shared" si="473"/>
        <v>01</v>
      </c>
      <c r="E5740" t="str">
        <f t="shared" si="474"/>
        <v>5</v>
      </c>
      <c r="F5740" t="s">
        <v>21</v>
      </c>
      <c r="G5740" t="s">
        <v>22</v>
      </c>
      <c r="H5740" t="s">
        <v>22</v>
      </c>
      <c r="I5740" t="s">
        <v>18045</v>
      </c>
      <c r="J5740">
        <f t="shared" si="475"/>
        <v>4766</v>
      </c>
      <c r="K5740" t="s">
        <v>24</v>
      </c>
      <c r="L5740" t="s">
        <v>33</v>
      </c>
      <c r="M5740">
        <v>21918381</v>
      </c>
      <c r="N5740">
        <f t="shared" si="476"/>
        <v>4766</v>
      </c>
      <c r="O5740" t="str">
        <f t="shared" si="477"/>
        <v>IGUAL</v>
      </c>
      <c r="P5740" t="s">
        <v>18046</v>
      </c>
      <c r="Q5740" t="s">
        <v>27</v>
      </c>
      <c r="R5740" t="s">
        <v>35</v>
      </c>
      <c r="S5740" s="1">
        <v>0</v>
      </c>
      <c r="T5740" s="1">
        <v>115</v>
      </c>
      <c r="U5740" s="1">
        <v>11130000</v>
      </c>
      <c r="V5740" t="s">
        <v>29</v>
      </c>
      <c r="W5740" t="s">
        <v>18047</v>
      </c>
    </row>
    <row r="5741" spans="1:24" x14ac:dyDescent="0.3">
      <c r="A5741" t="s">
        <v>18</v>
      </c>
      <c r="B5741" t="s">
        <v>19</v>
      </c>
      <c r="C5741" t="s">
        <v>18048</v>
      </c>
      <c r="D5741" t="str">
        <f t="shared" si="473"/>
        <v>01</v>
      </c>
      <c r="E5741" t="str">
        <f t="shared" si="474"/>
        <v>0</v>
      </c>
      <c r="F5741" t="s">
        <v>21</v>
      </c>
      <c r="G5741" t="s">
        <v>22</v>
      </c>
      <c r="H5741" t="s">
        <v>2020</v>
      </c>
      <c r="I5741" t="s">
        <v>18049</v>
      </c>
      <c r="J5741">
        <f t="shared" si="475"/>
        <v>4767</v>
      </c>
      <c r="K5741" t="s">
        <v>24</v>
      </c>
      <c r="L5741" t="s">
        <v>33</v>
      </c>
      <c r="M5741">
        <v>68817887</v>
      </c>
      <c r="N5741">
        <f t="shared" si="476"/>
        <v>4767</v>
      </c>
      <c r="O5741" t="str">
        <f t="shared" si="477"/>
        <v>IGUAL</v>
      </c>
      <c r="P5741" t="s">
        <v>18050</v>
      </c>
      <c r="Q5741" t="s">
        <v>27</v>
      </c>
      <c r="R5741" t="s">
        <v>35</v>
      </c>
      <c r="S5741" s="1">
        <v>96</v>
      </c>
      <c r="T5741" s="1">
        <v>163</v>
      </c>
      <c r="U5741" s="1">
        <v>22066000</v>
      </c>
      <c r="V5741" t="s">
        <v>29</v>
      </c>
      <c r="W5741" t="s">
        <v>18051</v>
      </c>
    </row>
    <row r="5742" spans="1:24" x14ac:dyDescent="0.3">
      <c r="A5742" t="s">
        <v>18</v>
      </c>
      <c r="B5742" t="s">
        <v>19</v>
      </c>
      <c r="C5742" t="s">
        <v>7769</v>
      </c>
      <c r="D5742" t="str">
        <f t="shared" si="473"/>
        <v>01</v>
      </c>
      <c r="E5742" t="str">
        <f t="shared" si="474"/>
        <v>0</v>
      </c>
      <c r="F5742" t="s">
        <v>21</v>
      </c>
      <c r="G5742" t="s">
        <v>54</v>
      </c>
      <c r="H5742" t="s">
        <v>2020</v>
      </c>
      <c r="I5742" t="s">
        <v>7773</v>
      </c>
      <c r="J5742">
        <f t="shared" si="475"/>
        <v>2088</v>
      </c>
      <c r="K5742" t="s">
        <v>24</v>
      </c>
      <c r="L5742" t="s">
        <v>33</v>
      </c>
      <c r="M5742">
        <v>42024670</v>
      </c>
      <c r="N5742">
        <f t="shared" si="476"/>
        <v>2088</v>
      </c>
      <c r="O5742" t="str">
        <f t="shared" si="477"/>
        <v>IGUAL</v>
      </c>
      <c r="P5742" t="s">
        <v>7770</v>
      </c>
      <c r="Q5742" t="s">
        <v>27</v>
      </c>
      <c r="R5742" t="s">
        <v>35</v>
      </c>
      <c r="S5742" s="1">
        <v>124</v>
      </c>
      <c r="T5742" s="1">
        <v>114</v>
      </c>
      <c r="U5742" s="1">
        <v>35589000</v>
      </c>
      <c r="V5742" t="s">
        <v>29</v>
      </c>
      <c r="W5742" t="s">
        <v>7771</v>
      </c>
    </row>
    <row r="5743" spans="1:24" x14ac:dyDescent="0.3">
      <c r="A5743" t="s">
        <v>18</v>
      </c>
      <c r="B5743" t="s">
        <v>19</v>
      </c>
      <c r="C5743" t="s">
        <v>18048</v>
      </c>
      <c r="D5743" t="str">
        <f t="shared" si="473"/>
        <v>01</v>
      </c>
      <c r="E5743" t="str">
        <f t="shared" si="474"/>
        <v>0</v>
      </c>
      <c r="F5743" t="s">
        <v>21</v>
      </c>
      <c r="G5743" t="s">
        <v>48</v>
      </c>
      <c r="H5743" t="s">
        <v>2020</v>
      </c>
      <c r="I5743" t="s">
        <v>7773</v>
      </c>
      <c r="J5743">
        <f t="shared" si="475"/>
        <v>2088</v>
      </c>
      <c r="K5743" t="s">
        <v>24</v>
      </c>
      <c r="L5743" t="s">
        <v>33</v>
      </c>
      <c r="M5743">
        <v>68817888</v>
      </c>
      <c r="N5743" t="e">
        <f t="shared" si="476"/>
        <v>#N/A</v>
      </c>
      <c r="O5743" t="e">
        <f t="shared" si="477"/>
        <v>#N/A</v>
      </c>
      <c r="P5743" t="s">
        <v>18050</v>
      </c>
      <c r="Q5743" t="s">
        <v>27</v>
      </c>
      <c r="R5743" t="s">
        <v>35</v>
      </c>
      <c r="S5743" s="1">
        <v>96</v>
      </c>
      <c r="T5743" s="1">
        <v>163</v>
      </c>
      <c r="U5743" s="1">
        <v>22066000</v>
      </c>
      <c r="V5743" t="s">
        <v>29</v>
      </c>
      <c r="W5743" t="s">
        <v>18051</v>
      </c>
    </row>
    <row r="5744" spans="1:24" x14ac:dyDescent="0.3">
      <c r="A5744" t="s">
        <v>18</v>
      </c>
      <c r="B5744" t="s">
        <v>19</v>
      </c>
      <c r="C5744" t="s">
        <v>5854</v>
      </c>
      <c r="D5744" t="str">
        <f t="shared" si="473"/>
        <v>01</v>
      </c>
      <c r="E5744" t="str">
        <f t="shared" si="474"/>
        <v>0</v>
      </c>
      <c r="F5744" t="s">
        <v>21</v>
      </c>
      <c r="G5744" t="s">
        <v>22</v>
      </c>
      <c r="H5744" t="s">
        <v>48</v>
      </c>
      <c r="I5744" t="s">
        <v>5855</v>
      </c>
      <c r="J5744">
        <f t="shared" si="475"/>
        <v>1527</v>
      </c>
      <c r="K5744" t="s">
        <v>24</v>
      </c>
      <c r="L5744" t="s">
        <v>33</v>
      </c>
      <c r="M5744">
        <v>42020463</v>
      </c>
      <c r="N5744">
        <f t="shared" si="476"/>
        <v>1527</v>
      </c>
      <c r="O5744" t="str">
        <f t="shared" si="477"/>
        <v>IGUAL</v>
      </c>
      <c r="P5744" t="s">
        <v>5856</v>
      </c>
      <c r="Q5744" t="s">
        <v>27</v>
      </c>
      <c r="R5744" t="s">
        <v>35</v>
      </c>
      <c r="S5744" s="1">
        <v>224</v>
      </c>
      <c r="T5744" s="1">
        <v>147</v>
      </c>
      <c r="U5744" s="1">
        <v>85924000</v>
      </c>
      <c r="V5744" t="s">
        <v>29</v>
      </c>
      <c r="W5744" t="s">
        <v>5857</v>
      </c>
    </row>
    <row r="5745" spans="1:24" x14ac:dyDescent="0.3">
      <c r="A5745" t="s">
        <v>18</v>
      </c>
      <c r="B5745" t="s">
        <v>19</v>
      </c>
      <c r="C5745" t="s">
        <v>20217</v>
      </c>
      <c r="D5745" t="str">
        <f t="shared" si="473"/>
        <v>01</v>
      </c>
      <c r="E5745" t="str">
        <f t="shared" si="474"/>
        <v>0</v>
      </c>
      <c r="F5745" t="s">
        <v>21</v>
      </c>
      <c r="G5745" t="s">
        <v>22</v>
      </c>
      <c r="H5745" t="s">
        <v>52</v>
      </c>
      <c r="I5745" t="s">
        <v>5855</v>
      </c>
      <c r="J5745">
        <f t="shared" si="475"/>
        <v>1527</v>
      </c>
      <c r="K5745" t="s">
        <v>24</v>
      </c>
      <c r="L5745" t="s">
        <v>33</v>
      </c>
      <c r="M5745">
        <v>42020463</v>
      </c>
      <c r="N5745">
        <f t="shared" si="476"/>
        <v>1527</v>
      </c>
      <c r="O5745" t="str">
        <f t="shared" si="477"/>
        <v>IGUAL</v>
      </c>
      <c r="P5745" t="s">
        <v>20218</v>
      </c>
      <c r="Q5745" t="s">
        <v>27</v>
      </c>
      <c r="R5745" t="s">
        <v>35</v>
      </c>
      <c r="S5745" s="1">
        <v>68</v>
      </c>
      <c r="T5745" s="1">
        <v>0</v>
      </c>
      <c r="U5745" s="1">
        <v>9577000</v>
      </c>
      <c r="V5745" t="s">
        <v>29</v>
      </c>
      <c r="W5745" t="s">
        <v>20219</v>
      </c>
    </row>
    <row r="5746" spans="1:24" x14ac:dyDescent="0.3">
      <c r="A5746" t="s">
        <v>18</v>
      </c>
      <c r="B5746" t="s">
        <v>19</v>
      </c>
      <c r="C5746" t="s">
        <v>2533</v>
      </c>
      <c r="D5746" t="str">
        <f t="shared" si="473"/>
        <v>00</v>
      </c>
      <c r="E5746" t="str">
        <f t="shared" si="474"/>
        <v>0</v>
      </c>
      <c r="F5746" t="s">
        <v>21</v>
      </c>
      <c r="G5746" t="s">
        <v>52</v>
      </c>
      <c r="H5746" t="s">
        <v>52</v>
      </c>
      <c r="I5746" t="s">
        <v>2537</v>
      </c>
      <c r="J5746">
        <f t="shared" si="475"/>
        <v>553</v>
      </c>
      <c r="K5746" t="s">
        <v>24</v>
      </c>
      <c r="L5746" t="s">
        <v>33</v>
      </c>
      <c r="M5746">
        <v>42083067</v>
      </c>
      <c r="N5746">
        <f t="shared" si="476"/>
        <v>553</v>
      </c>
      <c r="O5746" t="str">
        <f t="shared" si="477"/>
        <v>IGUAL</v>
      </c>
      <c r="P5746" t="s">
        <v>2535</v>
      </c>
      <c r="Q5746" t="s">
        <v>27</v>
      </c>
      <c r="R5746" t="s">
        <v>28</v>
      </c>
      <c r="S5746" s="1">
        <v>147000</v>
      </c>
      <c r="T5746" s="1">
        <v>473</v>
      </c>
      <c r="U5746" s="1">
        <v>129665000</v>
      </c>
      <c r="V5746" t="s">
        <v>29</v>
      </c>
      <c r="W5746" t="s">
        <v>2536</v>
      </c>
      <c r="X5746" s="2">
        <f>+S5746/10000</f>
        <v>14.7</v>
      </c>
    </row>
    <row r="5747" spans="1:24" x14ac:dyDescent="0.3">
      <c r="A5747" t="s">
        <v>18</v>
      </c>
      <c r="B5747" t="s">
        <v>19</v>
      </c>
      <c r="C5747" t="s">
        <v>2545</v>
      </c>
      <c r="D5747" t="str">
        <f t="shared" si="473"/>
        <v>00</v>
      </c>
      <c r="E5747" t="str">
        <f t="shared" si="474"/>
        <v>0</v>
      </c>
      <c r="F5747" t="s">
        <v>21</v>
      </c>
      <c r="G5747" t="s">
        <v>52</v>
      </c>
      <c r="H5747" t="s">
        <v>52</v>
      </c>
      <c r="I5747" t="s">
        <v>2537</v>
      </c>
      <c r="J5747">
        <f t="shared" si="475"/>
        <v>553</v>
      </c>
      <c r="K5747" t="s">
        <v>24</v>
      </c>
      <c r="L5747" t="s">
        <v>33</v>
      </c>
      <c r="M5747">
        <v>42083067</v>
      </c>
      <c r="N5747">
        <f t="shared" si="476"/>
        <v>553</v>
      </c>
      <c r="O5747" t="str">
        <f t="shared" si="477"/>
        <v>IGUAL</v>
      </c>
      <c r="P5747" t="s">
        <v>2546</v>
      </c>
      <c r="Q5747" t="s">
        <v>27</v>
      </c>
      <c r="R5747" t="s">
        <v>28</v>
      </c>
      <c r="S5747" s="1">
        <v>20000</v>
      </c>
      <c r="T5747" s="1">
        <v>0</v>
      </c>
      <c r="U5747" s="1">
        <v>11995000</v>
      </c>
      <c r="V5747" t="s">
        <v>29</v>
      </c>
      <c r="W5747" t="s">
        <v>2547</v>
      </c>
      <c r="X5747" s="2">
        <f>+S5747/10000</f>
        <v>2</v>
      </c>
    </row>
    <row r="5748" spans="1:24" x14ac:dyDescent="0.3">
      <c r="A5748" t="s">
        <v>18</v>
      </c>
      <c r="B5748" t="s">
        <v>19</v>
      </c>
      <c r="C5748" t="s">
        <v>28883</v>
      </c>
      <c r="D5748" t="str">
        <f t="shared" si="473"/>
        <v>01</v>
      </c>
      <c r="E5748" t="str">
        <f t="shared" si="474"/>
        <v>0</v>
      </c>
      <c r="F5748" t="s">
        <v>21</v>
      </c>
      <c r="G5748" t="s">
        <v>22</v>
      </c>
      <c r="H5748" t="s">
        <v>22</v>
      </c>
      <c r="I5748" t="s">
        <v>28884</v>
      </c>
      <c r="J5748">
        <f t="shared" si="475"/>
        <v>7502</v>
      </c>
      <c r="K5748" t="s">
        <v>24</v>
      </c>
      <c r="L5748" t="s">
        <v>33</v>
      </c>
      <c r="M5748">
        <v>42024717</v>
      </c>
      <c r="N5748">
        <f t="shared" si="476"/>
        <v>7502</v>
      </c>
      <c r="O5748" t="str">
        <f t="shared" si="477"/>
        <v>IGUAL</v>
      </c>
      <c r="P5748" t="s">
        <v>28885</v>
      </c>
      <c r="Q5748" t="s">
        <v>27</v>
      </c>
      <c r="R5748" t="s">
        <v>35</v>
      </c>
      <c r="S5748" s="1">
        <v>74</v>
      </c>
      <c r="T5748" s="1">
        <v>62</v>
      </c>
      <c r="U5748" s="1">
        <v>16952000</v>
      </c>
      <c r="V5748" t="s">
        <v>29</v>
      </c>
      <c r="W5748" t="s">
        <v>28886</v>
      </c>
    </row>
    <row r="5749" spans="1:24" x14ac:dyDescent="0.3">
      <c r="A5749" t="s">
        <v>18</v>
      </c>
      <c r="B5749" t="s">
        <v>19</v>
      </c>
      <c r="C5749" t="s">
        <v>31740</v>
      </c>
      <c r="D5749" t="str">
        <f t="shared" si="473"/>
        <v>01</v>
      </c>
      <c r="E5749" t="str">
        <f t="shared" si="474"/>
        <v>0</v>
      </c>
      <c r="F5749" t="s">
        <v>21</v>
      </c>
      <c r="G5749" t="s">
        <v>22</v>
      </c>
      <c r="H5749" t="s">
        <v>22</v>
      </c>
      <c r="I5749" t="s">
        <v>28884</v>
      </c>
      <c r="J5749">
        <f t="shared" si="475"/>
        <v>7502</v>
      </c>
      <c r="K5749" t="s">
        <v>24</v>
      </c>
      <c r="L5749" t="s">
        <v>33</v>
      </c>
      <c r="M5749">
        <v>42024717</v>
      </c>
      <c r="N5749">
        <f t="shared" si="476"/>
        <v>7502</v>
      </c>
      <c r="O5749" t="str">
        <f t="shared" si="477"/>
        <v>IGUAL</v>
      </c>
      <c r="P5749" t="s">
        <v>31741</v>
      </c>
      <c r="Q5749" t="s">
        <v>27</v>
      </c>
      <c r="R5749" t="s">
        <v>35</v>
      </c>
      <c r="S5749" s="1">
        <v>61</v>
      </c>
      <c r="T5749" s="1">
        <v>56</v>
      </c>
      <c r="U5749" s="1">
        <v>14532000</v>
      </c>
      <c r="V5749" t="s">
        <v>29</v>
      </c>
      <c r="W5749" t="s">
        <v>31742</v>
      </c>
    </row>
    <row r="5750" spans="1:24" x14ac:dyDescent="0.3">
      <c r="A5750" t="s">
        <v>18</v>
      </c>
      <c r="B5750" t="s">
        <v>19</v>
      </c>
      <c r="C5750" t="s">
        <v>18056</v>
      </c>
      <c r="D5750" t="str">
        <f t="shared" si="473"/>
        <v>01</v>
      </c>
      <c r="E5750" t="str">
        <f t="shared" si="474"/>
        <v>0</v>
      </c>
      <c r="F5750" t="s">
        <v>21</v>
      </c>
      <c r="G5750" t="s">
        <v>22</v>
      </c>
      <c r="H5750" t="s">
        <v>22</v>
      </c>
      <c r="I5750" t="s">
        <v>18057</v>
      </c>
      <c r="J5750">
        <f t="shared" si="475"/>
        <v>4769</v>
      </c>
      <c r="K5750" t="s">
        <v>24</v>
      </c>
      <c r="L5750" t="s">
        <v>33</v>
      </c>
      <c r="M5750">
        <v>25034889</v>
      </c>
      <c r="N5750">
        <f t="shared" si="476"/>
        <v>4769</v>
      </c>
      <c r="O5750" t="str">
        <f t="shared" si="477"/>
        <v>IGUAL</v>
      </c>
      <c r="P5750" t="s">
        <v>18058</v>
      </c>
      <c r="Q5750" t="s">
        <v>27</v>
      </c>
      <c r="R5750" t="s">
        <v>35</v>
      </c>
      <c r="S5750" s="1">
        <v>113</v>
      </c>
      <c r="T5750" s="1">
        <v>103</v>
      </c>
      <c r="U5750" s="1">
        <v>22022000</v>
      </c>
      <c r="V5750" t="s">
        <v>29</v>
      </c>
      <c r="W5750" t="s">
        <v>18059</v>
      </c>
    </row>
    <row r="5751" spans="1:24" x14ac:dyDescent="0.3">
      <c r="A5751" t="s">
        <v>18</v>
      </c>
      <c r="B5751" t="s">
        <v>19</v>
      </c>
      <c r="C5751" t="s">
        <v>7896</v>
      </c>
      <c r="D5751" t="str">
        <f t="shared" si="473"/>
        <v>01</v>
      </c>
      <c r="E5751" t="str">
        <f t="shared" si="474"/>
        <v>0</v>
      </c>
      <c r="F5751" t="s">
        <v>21</v>
      </c>
      <c r="G5751" t="s">
        <v>52</v>
      </c>
      <c r="H5751" t="s">
        <v>52</v>
      </c>
      <c r="I5751" t="s">
        <v>7900</v>
      </c>
      <c r="J5751">
        <f t="shared" si="475"/>
        <v>2125</v>
      </c>
      <c r="K5751" t="s">
        <v>24</v>
      </c>
      <c r="L5751" t="s">
        <v>33</v>
      </c>
      <c r="M5751">
        <v>42026368</v>
      </c>
      <c r="N5751">
        <f t="shared" si="476"/>
        <v>2125</v>
      </c>
      <c r="O5751" t="str">
        <f t="shared" si="477"/>
        <v>IGUAL</v>
      </c>
      <c r="P5751" t="s">
        <v>7898</v>
      </c>
      <c r="Q5751" t="s">
        <v>27</v>
      </c>
      <c r="R5751" t="s">
        <v>35</v>
      </c>
      <c r="S5751" s="1">
        <v>68</v>
      </c>
      <c r="T5751" s="1">
        <v>68</v>
      </c>
      <c r="U5751" s="1">
        <v>23318000</v>
      </c>
      <c r="V5751" t="s">
        <v>29</v>
      </c>
      <c r="W5751" t="s">
        <v>7899</v>
      </c>
    </row>
    <row r="5752" spans="1:24" x14ac:dyDescent="0.3">
      <c r="A5752" t="s">
        <v>18</v>
      </c>
      <c r="B5752" t="s">
        <v>19</v>
      </c>
      <c r="C5752" t="s">
        <v>18064</v>
      </c>
      <c r="D5752" t="str">
        <f t="shared" si="473"/>
        <v>01</v>
      </c>
      <c r="E5752" t="str">
        <f t="shared" si="474"/>
        <v>0</v>
      </c>
      <c r="F5752" t="s">
        <v>21</v>
      </c>
      <c r="G5752" t="s">
        <v>22</v>
      </c>
      <c r="H5752" t="s">
        <v>22</v>
      </c>
      <c r="I5752" t="s">
        <v>18065</v>
      </c>
      <c r="J5752">
        <f t="shared" si="475"/>
        <v>4771</v>
      </c>
      <c r="K5752" t="s">
        <v>24</v>
      </c>
      <c r="L5752" t="s">
        <v>33</v>
      </c>
      <c r="M5752">
        <v>42023463</v>
      </c>
      <c r="N5752">
        <f t="shared" si="476"/>
        <v>4771</v>
      </c>
      <c r="O5752" t="str">
        <f t="shared" si="477"/>
        <v>IGUAL</v>
      </c>
      <c r="P5752" t="s">
        <v>18066</v>
      </c>
      <c r="Q5752" t="s">
        <v>27</v>
      </c>
      <c r="R5752" t="s">
        <v>35</v>
      </c>
      <c r="S5752" s="1">
        <v>97</v>
      </c>
      <c r="T5752" s="1">
        <v>80</v>
      </c>
      <c r="U5752" s="1">
        <v>23825000</v>
      </c>
      <c r="V5752" t="s">
        <v>29</v>
      </c>
      <c r="W5752" t="s">
        <v>18067</v>
      </c>
    </row>
    <row r="5753" spans="1:24" x14ac:dyDescent="0.3">
      <c r="A5753" t="s">
        <v>18</v>
      </c>
      <c r="B5753" t="s">
        <v>19</v>
      </c>
      <c r="C5753" t="s">
        <v>18068</v>
      </c>
      <c r="D5753" t="str">
        <f t="shared" si="473"/>
        <v>01</v>
      </c>
      <c r="E5753" t="str">
        <f t="shared" si="474"/>
        <v>0</v>
      </c>
      <c r="F5753" t="s">
        <v>21</v>
      </c>
      <c r="G5753" t="s">
        <v>22</v>
      </c>
      <c r="H5753" t="s">
        <v>22</v>
      </c>
      <c r="I5753" t="s">
        <v>18069</v>
      </c>
      <c r="J5753">
        <f t="shared" si="475"/>
        <v>4772</v>
      </c>
      <c r="K5753" t="s">
        <v>24</v>
      </c>
      <c r="L5753" t="s">
        <v>33</v>
      </c>
      <c r="M5753">
        <v>7514205</v>
      </c>
      <c r="N5753">
        <f t="shared" si="476"/>
        <v>4772</v>
      </c>
      <c r="O5753" t="str">
        <f t="shared" si="477"/>
        <v>IGUAL</v>
      </c>
      <c r="P5753" t="s">
        <v>18070</v>
      </c>
      <c r="Q5753" t="s">
        <v>27</v>
      </c>
      <c r="R5753" t="s">
        <v>35</v>
      </c>
      <c r="S5753" s="1">
        <v>190</v>
      </c>
      <c r="T5753" s="1">
        <v>257</v>
      </c>
      <c r="U5753" s="1">
        <v>83170000</v>
      </c>
      <c r="V5753" t="s">
        <v>29</v>
      </c>
      <c r="W5753" t="s">
        <v>18071</v>
      </c>
    </row>
    <row r="5754" spans="1:24" x14ac:dyDescent="0.3">
      <c r="A5754" t="s">
        <v>18</v>
      </c>
      <c r="B5754" t="s">
        <v>19</v>
      </c>
      <c r="C5754" t="s">
        <v>18072</v>
      </c>
      <c r="D5754" t="str">
        <f t="shared" si="473"/>
        <v>01</v>
      </c>
      <c r="E5754" t="str">
        <f t="shared" si="474"/>
        <v>0</v>
      </c>
      <c r="F5754" t="s">
        <v>21</v>
      </c>
      <c r="G5754" t="s">
        <v>22</v>
      </c>
      <c r="H5754" t="s">
        <v>22</v>
      </c>
      <c r="I5754" t="s">
        <v>18073</v>
      </c>
      <c r="J5754">
        <f t="shared" si="475"/>
        <v>4773</v>
      </c>
      <c r="K5754" t="s">
        <v>24</v>
      </c>
      <c r="L5754" t="s">
        <v>33</v>
      </c>
      <c r="M5754">
        <v>24550075</v>
      </c>
      <c r="N5754">
        <f t="shared" si="476"/>
        <v>4773</v>
      </c>
      <c r="O5754" t="str">
        <f t="shared" si="477"/>
        <v>IGUAL</v>
      </c>
      <c r="P5754" t="s">
        <v>18074</v>
      </c>
      <c r="Q5754" t="s">
        <v>27</v>
      </c>
      <c r="R5754" t="s">
        <v>35</v>
      </c>
      <c r="S5754" s="1">
        <v>55</v>
      </c>
      <c r="T5754" s="1">
        <v>109</v>
      </c>
      <c r="U5754" s="1">
        <v>22345000</v>
      </c>
      <c r="V5754" t="s">
        <v>29</v>
      </c>
      <c r="W5754" t="s">
        <v>18075</v>
      </c>
    </row>
    <row r="5755" spans="1:24" x14ac:dyDescent="0.3">
      <c r="A5755" t="s">
        <v>18</v>
      </c>
      <c r="B5755" t="s">
        <v>19</v>
      </c>
      <c r="C5755" t="s">
        <v>15053</v>
      </c>
      <c r="D5755" t="str">
        <f t="shared" si="473"/>
        <v>01</v>
      </c>
      <c r="E5755" t="str">
        <f t="shared" si="474"/>
        <v>0</v>
      </c>
      <c r="F5755" t="s">
        <v>21</v>
      </c>
      <c r="G5755" t="s">
        <v>52</v>
      </c>
      <c r="H5755" t="s">
        <v>52</v>
      </c>
      <c r="I5755" t="s">
        <v>7900</v>
      </c>
      <c r="J5755">
        <f t="shared" si="475"/>
        <v>2125</v>
      </c>
      <c r="K5755" t="s">
        <v>24</v>
      </c>
      <c r="L5755" t="s">
        <v>33</v>
      </c>
      <c r="M5755">
        <v>42026368</v>
      </c>
      <c r="N5755">
        <f t="shared" si="476"/>
        <v>2125</v>
      </c>
      <c r="O5755" t="str">
        <f t="shared" si="477"/>
        <v>IGUAL</v>
      </c>
      <c r="P5755" t="s">
        <v>15054</v>
      </c>
      <c r="Q5755" t="s">
        <v>27</v>
      </c>
      <c r="R5755" t="s">
        <v>35</v>
      </c>
      <c r="S5755" s="1">
        <v>69</v>
      </c>
      <c r="T5755" s="1">
        <v>63</v>
      </c>
      <c r="U5755" s="1">
        <v>30431000</v>
      </c>
      <c r="V5755" t="s">
        <v>29</v>
      </c>
      <c r="W5755" t="s">
        <v>15055</v>
      </c>
    </row>
    <row r="5756" spans="1:24" x14ac:dyDescent="0.3">
      <c r="A5756" t="s">
        <v>18</v>
      </c>
      <c r="B5756" t="s">
        <v>19</v>
      </c>
      <c r="C5756" t="s">
        <v>18079</v>
      </c>
      <c r="D5756" t="str">
        <f t="shared" si="473"/>
        <v>01</v>
      </c>
      <c r="E5756" t="str">
        <f t="shared" si="474"/>
        <v>5</v>
      </c>
      <c r="F5756" t="s">
        <v>21</v>
      </c>
      <c r="G5756" t="s">
        <v>22</v>
      </c>
      <c r="H5756" t="s">
        <v>52</v>
      </c>
      <c r="I5756" t="s">
        <v>18080</v>
      </c>
      <c r="J5756">
        <f t="shared" si="475"/>
        <v>4774</v>
      </c>
      <c r="K5756" t="s">
        <v>24</v>
      </c>
      <c r="L5756" t="s">
        <v>33</v>
      </c>
      <c r="M5756">
        <v>1259127</v>
      </c>
      <c r="N5756">
        <f t="shared" si="476"/>
        <v>4774</v>
      </c>
      <c r="O5756" t="str">
        <f t="shared" si="477"/>
        <v>IGUAL</v>
      </c>
      <c r="P5756" t="s">
        <v>18081</v>
      </c>
      <c r="Q5756" t="s">
        <v>27</v>
      </c>
      <c r="R5756" t="s">
        <v>35</v>
      </c>
      <c r="S5756" s="1">
        <v>0</v>
      </c>
      <c r="T5756" s="1">
        <v>144</v>
      </c>
      <c r="U5756" s="1">
        <v>25600000</v>
      </c>
      <c r="V5756" t="s">
        <v>29</v>
      </c>
      <c r="W5756" t="s">
        <v>18082</v>
      </c>
    </row>
    <row r="5757" spans="1:24" x14ac:dyDescent="0.3">
      <c r="A5757" t="s">
        <v>18</v>
      </c>
      <c r="B5757" t="s">
        <v>19</v>
      </c>
      <c r="C5757" t="s">
        <v>18079</v>
      </c>
      <c r="D5757" t="str">
        <f t="shared" si="473"/>
        <v>01</v>
      </c>
      <c r="E5757" t="str">
        <f t="shared" si="474"/>
        <v>5</v>
      </c>
      <c r="F5757" t="s">
        <v>21</v>
      </c>
      <c r="G5757" t="s">
        <v>52</v>
      </c>
      <c r="H5757" t="s">
        <v>52</v>
      </c>
      <c r="I5757" t="s">
        <v>18083</v>
      </c>
      <c r="J5757">
        <f t="shared" si="475"/>
        <v>4775</v>
      </c>
      <c r="K5757" t="s">
        <v>24</v>
      </c>
      <c r="L5757" t="s">
        <v>33</v>
      </c>
      <c r="M5757">
        <v>10050801</v>
      </c>
      <c r="N5757">
        <f t="shared" si="476"/>
        <v>4775</v>
      </c>
      <c r="O5757" t="str">
        <f t="shared" si="477"/>
        <v>IGUAL</v>
      </c>
      <c r="P5757" t="s">
        <v>18081</v>
      </c>
      <c r="Q5757" t="s">
        <v>27</v>
      </c>
      <c r="R5757" t="s">
        <v>35</v>
      </c>
      <c r="S5757" s="1">
        <v>0</v>
      </c>
      <c r="T5757" s="1">
        <v>144</v>
      </c>
      <c r="U5757" s="1">
        <v>25600000</v>
      </c>
      <c r="V5757" t="s">
        <v>29</v>
      </c>
      <c r="W5757" t="s">
        <v>18082</v>
      </c>
    </row>
    <row r="5758" spans="1:24" x14ac:dyDescent="0.3">
      <c r="A5758" t="s">
        <v>18</v>
      </c>
      <c r="B5758" t="s">
        <v>19</v>
      </c>
      <c r="C5758" t="s">
        <v>5621</v>
      </c>
      <c r="D5758" t="str">
        <f t="shared" si="473"/>
        <v>01</v>
      </c>
      <c r="E5758" t="str">
        <f t="shared" si="474"/>
        <v>0</v>
      </c>
      <c r="F5758" t="s">
        <v>21</v>
      </c>
      <c r="G5758" t="s">
        <v>22</v>
      </c>
      <c r="H5758" t="s">
        <v>22</v>
      </c>
      <c r="I5758" t="s">
        <v>5622</v>
      </c>
      <c r="J5758">
        <f t="shared" si="475"/>
        <v>1465</v>
      </c>
      <c r="K5758" t="s">
        <v>24</v>
      </c>
      <c r="L5758" t="s">
        <v>33</v>
      </c>
      <c r="M5758">
        <v>24537435</v>
      </c>
      <c r="N5758">
        <f t="shared" si="476"/>
        <v>1465</v>
      </c>
      <c r="O5758" t="str">
        <f t="shared" si="477"/>
        <v>IGUAL</v>
      </c>
      <c r="P5758" t="s">
        <v>5623</v>
      </c>
      <c r="Q5758" t="s">
        <v>27</v>
      </c>
      <c r="R5758" t="s">
        <v>35</v>
      </c>
      <c r="S5758" s="1">
        <v>82</v>
      </c>
      <c r="T5758" s="1">
        <v>76</v>
      </c>
      <c r="U5758" s="1">
        <v>43490000</v>
      </c>
      <c r="V5758" t="s">
        <v>29</v>
      </c>
      <c r="W5758" t="s">
        <v>5624</v>
      </c>
    </row>
    <row r="5759" spans="1:24" x14ac:dyDescent="0.3">
      <c r="A5759" t="s">
        <v>18</v>
      </c>
      <c r="B5759" t="s">
        <v>19</v>
      </c>
      <c r="C5759" t="s">
        <v>6059</v>
      </c>
      <c r="D5759" t="str">
        <f t="shared" si="473"/>
        <v>01</v>
      </c>
      <c r="E5759" t="str">
        <f t="shared" si="474"/>
        <v>0</v>
      </c>
      <c r="F5759" t="s">
        <v>21</v>
      </c>
      <c r="G5759" t="s">
        <v>22</v>
      </c>
      <c r="H5759" t="s">
        <v>22</v>
      </c>
      <c r="I5759" t="s">
        <v>5622</v>
      </c>
      <c r="J5759">
        <f t="shared" si="475"/>
        <v>1465</v>
      </c>
      <c r="K5759" t="s">
        <v>24</v>
      </c>
      <c r="L5759" t="s">
        <v>33</v>
      </c>
      <c r="M5759">
        <v>24537435</v>
      </c>
      <c r="N5759">
        <f t="shared" si="476"/>
        <v>1465</v>
      </c>
      <c r="O5759" t="str">
        <f t="shared" si="477"/>
        <v>IGUAL</v>
      </c>
      <c r="P5759" t="s">
        <v>6060</v>
      </c>
      <c r="Q5759" t="s">
        <v>27</v>
      </c>
      <c r="R5759" t="s">
        <v>35</v>
      </c>
      <c r="S5759" s="1">
        <v>133</v>
      </c>
      <c r="T5759" s="1">
        <v>128</v>
      </c>
      <c r="U5759" s="1">
        <v>78529000</v>
      </c>
      <c r="V5759" t="s">
        <v>29</v>
      </c>
      <c r="W5759" t="s">
        <v>6061</v>
      </c>
    </row>
    <row r="5760" spans="1:24" x14ac:dyDescent="0.3">
      <c r="A5760" t="s">
        <v>18</v>
      </c>
      <c r="B5760" t="s">
        <v>19</v>
      </c>
      <c r="C5760" t="s">
        <v>15236</v>
      </c>
      <c r="D5760" t="str">
        <f t="shared" si="473"/>
        <v>01</v>
      </c>
      <c r="E5760" t="str">
        <f t="shared" si="474"/>
        <v>0</v>
      </c>
      <c r="F5760" t="s">
        <v>21</v>
      </c>
      <c r="G5760" t="s">
        <v>22</v>
      </c>
      <c r="H5760" t="s">
        <v>22</v>
      </c>
      <c r="I5760" t="s">
        <v>5622</v>
      </c>
      <c r="J5760">
        <f t="shared" si="475"/>
        <v>1465</v>
      </c>
      <c r="K5760" t="s">
        <v>24</v>
      </c>
      <c r="L5760" t="s">
        <v>33</v>
      </c>
      <c r="M5760">
        <v>24537435</v>
      </c>
      <c r="N5760">
        <f t="shared" si="476"/>
        <v>1465</v>
      </c>
      <c r="O5760" t="str">
        <f t="shared" si="477"/>
        <v>IGUAL</v>
      </c>
      <c r="P5760" t="s">
        <v>15237</v>
      </c>
      <c r="Q5760" t="s">
        <v>27</v>
      </c>
      <c r="R5760" t="s">
        <v>35</v>
      </c>
      <c r="S5760" s="1">
        <v>38</v>
      </c>
      <c r="T5760" s="1">
        <v>38</v>
      </c>
      <c r="U5760" s="1">
        <v>5564000</v>
      </c>
      <c r="V5760" t="s">
        <v>29</v>
      </c>
      <c r="W5760" t="s">
        <v>15238</v>
      </c>
    </row>
    <row r="5761" spans="1:24" x14ac:dyDescent="0.3">
      <c r="A5761" t="s">
        <v>18</v>
      </c>
      <c r="B5761" t="s">
        <v>19</v>
      </c>
      <c r="C5761" t="s">
        <v>18060</v>
      </c>
      <c r="D5761" t="str">
        <f t="shared" si="473"/>
        <v>01</v>
      </c>
      <c r="E5761" t="str">
        <f t="shared" si="474"/>
        <v>0</v>
      </c>
      <c r="F5761" t="s">
        <v>21</v>
      </c>
      <c r="G5761" t="s">
        <v>22</v>
      </c>
      <c r="H5761" t="s">
        <v>22</v>
      </c>
      <c r="I5761" t="s">
        <v>18061</v>
      </c>
      <c r="J5761">
        <f t="shared" si="475"/>
        <v>4770</v>
      </c>
      <c r="K5761" t="s">
        <v>24</v>
      </c>
      <c r="L5761" t="s">
        <v>33</v>
      </c>
      <c r="M5761">
        <v>24539855</v>
      </c>
      <c r="N5761">
        <f t="shared" si="476"/>
        <v>4770</v>
      </c>
      <c r="O5761" t="str">
        <f t="shared" si="477"/>
        <v>IGUAL</v>
      </c>
      <c r="P5761" t="s">
        <v>18062</v>
      </c>
      <c r="Q5761" t="s">
        <v>27</v>
      </c>
      <c r="R5761" t="s">
        <v>35</v>
      </c>
      <c r="S5761" s="1">
        <v>143</v>
      </c>
      <c r="T5761" s="1">
        <v>93</v>
      </c>
      <c r="U5761" s="1">
        <v>24426000</v>
      </c>
      <c r="V5761" t="s">
        <v>29</v>
      </c>
      <c r="W5761" t="s">
        <v>18063</v>
      </c>
    </row>
    <row r="5762" spans="1:24" x14ac:dyDescent="0.3">
      <c r="A5762" t="s">
        <v>18</v>
      </c>
      <c r="B5762" t="s">
        <v>19</v>
      </c>
      <c r="C5762" t="s">
        <v>19061</v>
      </c>
      <c r="D5762" t="str">
        <f t="shared" ref="D5762:D5825" si="478">+MID(C5762,1,2)</f>
        <v>01</v>
      </c>
      <c r="E5762" t="str">
        <f t="shared" ref="E5762:E5825" si="479">+MID(C5762,17,1)</f>
        <v>5</v>
      </c>
      <c r="F5762" t="s">
        <v>21</v>
      </c>
      <c r="G5762" t="s">
        <v>22</v>
      </c>
      <c r="H5762" t="s">
        <v>22</v>
      </c>
      <c r="I5762" t="s">
        <v>18061</v>
      </c>
      <c r="J5762">
        <f t="shared" ref="J5762:J5825" si="480">+VLOOKUP(I5762,BASEPROP,5,FALSE)</f>
        <v>4770</v>
      </c>
      <c r="K5762" t="s">
        <v>24</v>
      </c>
      <c r="L5762" t="s">
        <v>33</v>
      </c>
      <c r="M5762">
        <v>24539855</v>
      </c>
      <c r="N5762">
        <f t="shared" ref="N5762:N5825" si="481">+VLOOKUP(M5762,DOCUMENTOSEC,2,FALSE)</f>
        <v>4770</v>
      </c>
      <c r="O5762" t="str">
        <f t="shared" ref="O5762:O5825" si="482">+IF(J5762=N5762,"IGUAL","DIFERENTE")</f>
        <v>IGUAL</v>
      </c>
      <c r="P5762" t="s">
        <v>19062</v>
      </c>
      <c r="Q5762" t="s">
        <v>27</v>
      </c>
      <c r="R5762" t="s">
        <v>35</v>
      </c>
      <c r="S5762" s="1">
        <v>0</v>
      </c>
      <c r="T5762" s="1">
        <v>40</v>
      </c>
      <c r="U5762" s="1">
        <v>2764000</v>
      </c>
      <c r="V5762" t="s">
        <v>29</v>
      </c>
      <c r="W5762" t="s">
        <v>19063</v>
      </c>
    </row>
    <row r="5763" spans="1:24" x14ac:dyDescent="0.3">
      <c r="A5763" t="s">
        <v>18</v>
      </c>
      <c r="B5763" t="s">
        <v>19</v>
      </c>
      <c r="C5763" t="s">
        <v>18096</v>
      </c>
      <c r="D5763" t="str">
        <f t="shared" si="478"/>
        <v>01</v>
      </c>
      <c r="E5763" t="str">
        <f t="shared" si="479"/>
        <v>5</v>
      </c>
      <c r="F5763" t="s">
        <v>21</v>
      </c>
      <c r="G5763" t="s">
        <v>22</v>
      </c>
      <c r="H5763" t="s">
        <v>22</v>
      </c>
      <c r="I5763" t="s">
        <v>18097</v>
      </c>
      <c r="J5763">
        <f t="shared" si="480"/>
        <v>4779</v>
      </c>
      <c r="K5763" t="s">
        <v>24</v>
      </c>
      <c r="L5763" t="s">
        <v>33</v>
      </c>
      <c r="M5763">
        <v>4507985</v>
      </c>
      <c r="N5763">
        <f t="shared" si="481"/>
        <v>4779</v>
      </c>
      <c r="O5763" t="str">
        <f t="shared" si="482"/>
        <v>IGUAL</v>
      </c>
      <c r="P5763" t="s">
        <v>18098</v>
      </c>
      <c r="Q5763" t="s">
        <v>27</v>
      </c>
      <c r="R5763" t="s">
        <v>35</v>
      </c>
      <c r="S5763" s="1">
        <v>0</v>
      </c>
      <c r="T5763" s="1">
        <v>35</v>
      </c>
      <c r="U5763" s="1">
        <v>2807000</v>
      </c>
      <c r="V5763" t="s">
        <v>29</v>
      </c>
      <c r="W5763" t="s">
        <v>18099</v>
      </c>
    </row>
    <row r="5764" spans="1:24" x14ac:dyDescent="0.3">
      <c r="A5764" t="s">
        <v>18</v>
      </c>
      <c r="B5764" t="s">
        <v>19</v>
      </c>
      <c r="C5764" t="s">
        <v>18100</v>
      </c>
      <c r="D5764" t="str">
        <f t="shared" si="478"/>
        <v>01</v>
      </c>
      <c r="E5764" t="str">
        <f t="shared" si="479"/>
        <v>0</v>
      </c>
      <c r="F5764" t="s">
        <v>21</v>
      </c>
      <c r="G5764" t="s">
        <v>22</v>
      </c>
      <c r="H5764" t="s">
        <v>22</v>
      </c>
      <c r="I5764" t="s">
        <v>18101</v>
      </c>
      <c r="J5764">
        <f t="shared" si="480"/>
        <v>4780</v>
      </c>
      <c r="K5764" t="s">
        <v>24</v>
      </c>
      <c r="L5764" t="s">
        <v>33</v>
      </c>
      <c r="M5764">
        <v>10194236</v>
      </c>
      <c r="N5764">
        <f t="shared" si="481"/>
        <v>4780</v>
      </c>
      <c r="O5764" t="str">
        <f t="shared" si="482"/>
        <v>IGUAL</v>
      </c>
      <c r="P5764" t="s">
        <v>18102</v>
      </c>
      <c r="Q5764" t="s">
        <v>27</v>
      </c>
      <c r="R5764" t="s">
        <v>35</v>
      </c>
      <c r="S5764" s="1">
        <v>41</v>
      </c>
      <c r="T5764" s="1">
        <v>41</v>
      </c>
      <c r="U5764" s="1">
        <v>4304000</v>
      </c>
      <c r="V5764" t="s">
        <v>29</v>
      </c>
      <c r="W5764" t="s">
        <v>18103</v>
      </c>
    </row>
    <row r="5765" spans="1:24" x14ac:dyDescent="0.3">
      <c r="A5765" t="s">
        <v>18</v>
      </c>
      <c r="B5765" t="s">
        <v>19</v>
      </c>
      <c r="C5765" t="s">
        <v>7571</v>
      </c>
      <c r="D5765" t="str">
        <f t="shared" si="478"/>
        <v>01</v>
      </c>
      <c r="E5765" t="str">
        <f t="shared" si="479"/>
        <v>0</v>
      </c>
      <c r="F5765" t="s">
        <v>21</v>
      </c>
      <c r="G5765" t="s">
        <v>22</v>
      </c>
      <c r="H5765" t="s">
        <v>22</v>
      </c>
      <c r="I5765" t="s">
        <v>7572</v>
      </c>
      <c r="J5765">
        <f t="shared" si="480"/>
        <v>2024</v>
      </c>
      <c r="K5765" t="s">
        <v>24</v>
      </c>
      <c r="L5765" t="s">
        <v>33</v>
      </c>
      <c r="M5765">
        <v>42020612</v>
      </c>
      <c r="N5765">
        <f t="shared" si="481"/>
        <v>2024</v>
      </c>
      <c r="O5765" t="str">
        <f t="shared" si="482"/>
        <v>IGUAL</v>
      </c>
      <c r="P5765" t="s">
        <v>7573</v>
      </c>
      <c r="Q5765" t="s">
        <v>27</v>
      </c>
      <c r="R5765" t="s">
        <v>35</v>
      </c>
      <c r="S5765" s="1">
        <v>82</v>
      </c>
      <c r="T5765" s="1">
        <v>82</v>
      </c>
      <c r="U5765" s="1">
        <v>37348000</v>
      </c>
      <c r="V5765" t="s">
        <v>29</v>
      </c>
      <c r="W5765" t="s">
        <v>7574</v>
      </c>
    </row>
    <row r="5766" spans="1:24" x14ac:dyDescent="0.3">
      <c r="A5766" t="s">
        <v>18</v>
      </c>
      <c r="B5766" t="s">
        <v>19</v>
      </c>
      <c r="C5766" t="s">
        <v>18107</v>
      </c>
      <c r="D5766" t="str">
        <f t="shared" si="478"/>
        <v>01</v>
      </c>
      <c r="E5766" t="str">
        <f t="shared" si="479"/>
        <v>5</v>
      </c>
      <c r="F5766" t="s">
        <v>21</v>
      </c>
      <c r="G5766" t="s">
        <v>22</v>
      </c>
      <c r="H5766" t="s">
        <v>22</v>
      </c>
      <c r="I5766" t="s">
        <v>18108</v>
      </c>
      <c r="J5766">
        <f t="shared" si="480"/>
        <v>4781</v>
      </c>
      <c r="K5766" t="s">
        <v>24</v>
      </c>
      <c r="L5766" t="s">
        <v>33</v>
      </c>
      <c r="M5766">
        <v>10192216</v>
      </c>
      <c r="N5766">
        <f t="shared" si="481"/>
        <v>4781</v>
      </c>
      <c r="O5766" t="str">
        <f t="shared" si="482"/>
        <v>IGUAL</v>
      </c>
      <c r="P5766" t="s">
        <v>18109</v>
      </c>
      <c r="Q5766" t="s">
        <v>27</v>
      </c>
      <c r="R5766" t="s">
        <v>35</v>
      </c>
      <c r="S5766" s="1">
        <v>0</v>
      </c>
      <c r="T5766" s="1">
        <v>48</v>
      </c>
      <c r="U5766" s="1">
        <v>4243000</v>
      </c>
      <c r="V5766" t="s">
        <v>29</v>
      </c>
      <c r="W5766" t="s">
        <v>18110</v>
      </c>
    </row>
    <row r="5767" spans="1:24" x14ac:dyDescent="0.3">
      <c r="A5767" t="s">
        <v>18</v>
      </c>
      <c r="B5767" t="s">
        <v>19</v>
      </c>
      <c r="C5767" t="s">
        <v>7643</v>
      </c>
      <c r="D5767" t="str">
        <f t="shared" si="478"/>
        <v>01</v>
      </c>
      <c r="E5767" t="str">
        <f t="shared" si="479"/>
        <v>0</v>
      </c>
      <c r="F5767" t="s">
        <v>21</v>
      </c>
      <c r="G5767" t="s">
        <v>22</v>
      </c>
      <c r="H5767" t="s">
        <v>22</v>
      </c>
      <c r="I5767" t="s">
        <v>7572</v>
      </c>
      <c r="J5767">
        <f t="shared" si="480"/>
        <v>2024</v>
      </c>
      <c r="K5767" t="s">
        <v>24</v>
      </c>
      <c r="L5767" t="s">
        <v>33</v>
      </c>
      <c r="M5767">
        <v>42020612</v>
      </c>
      <c r="N5767">
        <f t="shared" si="481"/>
        <v>2024</v>
      </c>
      <c r="O5767" t="str">
        <f t="shared" si="482"/>
        <v>IGUAL</v>
      </c>
      <c r="P5767" t="s">
        <v>7644</v>
      </c>
      <c r="Q5767" t="s">
        <v>27</v>
      </c>
      <c r="R5767" t="s">
        <v>35</v>
      </c>
      <c r="S5767" s="1">
        <v>58</v>
      </c>
      <c r="T5767" s="1">
        <v>120</v>
      </c>
      <c r="U5767" s="1">
        <v>53945000</v>
      </c>
      <c r="V5767" t="s">
        <v>29</v>
      </c>
      <c r="W5767" t="s">
        <v>7645</v>
      </c>
    </row>
    <row r="5768" spans="1:24" x14ac:dyDescent="0.3">
      <c r="A5768" t="s">
        <v>18</v>
      </c>
      <c r="B5768" t="s">
        <v>19</v>
      </c>
      <c r="C5768" t="s">
        <v>7206</v>
      </c>
      <c r="D5768" t="str">
        <f t="shared" si="478"/>
        <v>01</v>
      </c>
      <c r="E5768" t="str">
        <f t="shared" si="479"/>
        <v>0</v>
      </c>
      <c r="F5768" t="s">
        <v>21</v>
      </c>
      <c r="G5768" t="s">
        <v>22</v>
      </c>
      <c r="H5768" t="s">
        <v>22</v>
      </c>
      <c r="I5768" t="s">
        <v>7207</v>
      </c>
      <c r="J5768">
        <f t="shared" si="480"/>
        <v>1927</v>
      </c>
      <c r="K5768" t="s">
        <v>24</v>
      </c>
      <c r="L5768" t="s">
        <v>33</v>
      </c>
      <c r="M5768">
        <v>24411301</v>
      </c>
      <c r="N5768">
        <f t="shared" si="481"/>
        <v>1927</v>
      </c>
      <c r="O5768" t="str">
        <f t="shared" si="482"/>
        <v>IGUAL</v>
      </c>
      <c r="P5768" t="s">
        <v>7208</v>
      </c>
      <c r="Q5768" t="s">
        <v>27</v>
      </c>
      <c r="R5768" t="s">
        <v>35</v>
      </c>
      <c r="S5768" s="1">
        <v>102</v>
      </c>
      <c r="T5768" s="1">
        <v>66</v>
      </c>
      <c r="U5768" s="1">
        <v>29296000</v>
      </c>
      <c r="V5768" t="s">
        <v>29</v>
      </c>
      <c r="W5768" t="s">
        <v>7209</v>
      </c>
    </row>
    <row r="5769" spans="1:24" x14ac:dyDescent="0.3">
      <c r="A5769" t="s">
        <v>18</v>
      </c>
      <c r="B5769" t="s">
        <v>19</v>
      </c>
      <c r="C5769" t="s">
        <v>14550</v>
      </c>
      <c r="D5769" t="str">
        <f t="shared" si="478"/>
        <v>01</v>
      </c>
      <c r="E5769" t="str">
        <f t="shared" si="479"/>
        <v>0</v>
      </c>
      <c r="F5769" t="s">
        <v>21</v>
      </c>
      <c r="G5769" t="s">
        <v>22</v>
      </c>
      <c r="H5769" t="s">
        <v>22</v>
      </c>
      <c r="I5769" t="s">
        <v>7207</v>
      </c>
      <c r="J5769">
        <f t="shared" si="480"/>
        <v>1927</v>
      </c>
      <c r="K5769" t="s">
        <v>24</v>
      </c>
      <c r="L5769" t="s">
        <v>33</v>
      </c>
      <c r="M5769">
        <v>24411301</v>
      </c>
      <c r="N5769">
        <f t="shared" si="481"/>
        <v>1927</v>
      </c>
      <c r="O5769" t="str">
        <f t="shared" si="482"/>
        <v>IGUAL</v>
      </c>
      <c r="P5769" t="s">
        <v>14551</v>
      </c>
      <c r="Q5769" t="s">
        <v>27</v>
      </c>
      <c r="R5769" t="s">
        <v>35</v>
      </c>
      <c r="S5769" s="1">
        <v>84</v>
      </c>
      <c r="T5769" s="1">
        <v>105</v>
      </c>
      <c r="U5769" s="1">
        <v>55236000</v>
      </c>
      <c r="V5769" t="s">
        <v>29</v>
      </c>
      <c r="W5769" t="s">
        <v>14552</v>
      </c>
    </row>
    <row r="5770" spans="1:24" x14ac:dyDescent="0.3">
      <c r="A5770" t="s">
        <v>18</v>
      </c>
      <c r="B5770" t="s">
        <v>19</v>
      </c>
      <c r="C5770" t="s">
        <v>18121</v>
      </c>
      <c r="D5770" t="str">
        <f t="shared" si="478"/>
        <v>01</v>
      </c>
      <c r="E5770" t="str">
        <f t="shared" si="479"/>
        <v>0</v>
      </c>
      <c r="F5770" t="s">
        <v>21</v>
      </c>
      <c r="G5770" t="s">
        <v>22</v>
      </c>
      <c r="H5770" t="s">
        <v>22</v>
      </c>
      <c r="I5770" t="s">
        <v>18122</v>
      </c>
      <c r="J5770">
        <f t="shared" si="480"/>
        <v>4783</v>
      </c>
      <c r="K5770" t="s">
        <v>24</v>
      </c>
      <c r="L5770" t="s">
        <v>33</v>
      </c>
      <c r="M5770">
        <v>42030567</v>
      </c>
      <c r="N5770">
        <f t="shared" si="481"/>
        <v>4783</v>
      </c>
      <c r="O5770" t="str">
        <f t="shared" si="482"/>
        <v>IGUAL</v>
      </c>
      <c r="P5770" t="s">
        <v>18123</v>
      </c>
      <c r="Q5770" t="s">
        <v>27</v>
      </c>
      <c r="R5770" t="s">
        <v>35</v>
      </c>
      <c r="S5770" s="1">
        <v>60</v>
      </c>
      <c r="T5770" s="1">
        <v>49</v>
      </c>
      <c r="U5770" s="1">
        <v>7076000</v>
      </c>
      <c r="V5770" t="s">
        <v>29</v>
      </c>
      <c r="W5770" t="s">
        <v>18124</v>
      </c>
    </row>
    <row r="5771" spans="1:24" x14ac:dyDescent="0.3">
      <c r="A5771" t="s">
        <v>18</v>
      </c>
      <c r="B5771" t="s">
        <v>19</v>
      </c>
      <c r="C5771" t="s">
        <v>18125</v>
      </c>
      <c r="D5771" t="str">
        <f t="shared" si="478"/>
        <v>01</v>
      </c>
      <c r="E5771" t="str">
        <f t="shared" si="479"/>
        <v>0</v>
      </c>
      <c r="F5771" t="s">
        <v>21</v>
      </c>
      <c r="G5771" t="s">
        <v>22</v>
      </c>
      <c r="H5771" t="s">
        <v>52</v>
      </c>
      <c r="I5771" t="s">
        <v>18126</v>
      </c>
      <c r="J5771">
        <f t="shared" si="480"/>
        <v>4784</v>
      </c>
      <c r="K5771" t="s">
        <v>24</v>
      </c>
      <c r="L5771" t="s">
        <v>33</v>
      </c>
      <c r="M5771">
        <v>0</v>
      </c>
      <c r="N5771">
        <f t="shared" si="481"/>
        <v>22</v>
      </c>
      <c r="O5771" t="str">
        <f t="shared" si="482"/>
        <v>DIFERENTE</v>
      </c>
      <c r="P5771" t="s">
        <v>18127</v>
      </c>
      <c r="Q5771" t="s">
        <v>27</v>
      </c>
      <c r="R5771" t="s">
        <v>35</v>
      </c>
      <c r="S5771" s="1">
        <v>70</v>
      </c>
      <c r="T5771" s="1">
        <v>70</v>
      </c>
      <c r="U5771" s="1">
        <v>15523000</v>
      </c>
      <c r="V5771" t="s">
        <v>29</v>
      </c>
      <c r="W5771" t="s">
        <v>18128</v>
      </c>
    </row>
    <row r="5772" spans="1:24" x14ac:dyDescent="0.3">
      <c r="A5772" t="s">
        <v>18</v>
      </c>
      <c r="B5772" t="s">
        <v>19</v>
      </c>
      <c r="C5772" t="s">
        <v>974</v>
      </c>
      <c r="D5772" t="str">
        <f t="shared" si="478"/>
        <v>00</v>
      </c>
      <c r="E5772" t="str">
        <f t="shared" si="479"/>
        <v>0</v>
      </c>
      <c r="F5772" t="s">
        <v>21</v>
      </c>
      <c r="G5772" t="s">
        <v>22</v>
      </c>
      <c r="H5772" t="s">
        <v>22</v>
      </c>
      <c r="I5772" t="s">
        <v>975</v>
      </c>
      <c r="J5772">
        <f t="shared" si="480"/>
        <v>242</v>
      </c>
      <c r="K5772" t="s">
        <v>24</v>
      </c>
      <c r="L5772" t="s">
        <v>33</v>
      </c>
      <c r="M5772">
        <v>42024055</v>
      </c>
      <c r="N5772">
        <f t="shared" si="481"/>
        <v>242</v>
      </c>
      <c r="O5772" t="str">
        <f t="shared" si="482"/>
        <v>IGUAL</v>
      </c>
      <c r="P5772" t="s">
        <v>976</v>
      </c>
      <c r="Q5772" t="s">
        <v>27</v>
      </c>
      <c r="R5772" t="s">
        <v>35</v>
      </c>
      <c r="S5772" s="1">
        <v>68</v>
      </c>
      <c r="T5772" s="1">
        <v>68</v>
      </c>
      <c r="U5772" s="1">
        <v>12909000</v>
      </c>
      <c r="V5772" t="s">
        <v>29</v>
      </c>
      <c r="W5772" t="s">
        <v>977</v>
      </c>
      <c r="X5772" s="2">
        <f>+S5772/10000</f>
        <v>6.7999999999999996E-3</v>
      </c>
    </row>
    <row r="5773" spans="1:24" x14ac:dyDescent="0.3">
      <c r="A5773" t="s">
        <v>18</v>
      </c>
      <c r="B5773" t="s">
        <v>19</v>
      </c>
      <c r="C5773" t="s">
        <v>18129</v>
      </c>
      <c r="D5773" t="str">
        <f t="shared" si="478"/>
        <v>01</v>
      </c>
      <c r="E5773" t="str">
        <f t="shared" si="479"/>
        <v>0</v>
      </c>
      <c r="F5773" t="s">
        <v>21</v>
      </c>
      <c r="G5773" t="s">
        <v>22</v>
      </c>
      <c r="H5773" t="s">
        <v>22</v>
      </c>
      <c r="I5773" t="s">
        <v>18130</v>
      </c>
      <c r="J5773">
        <f t="shared" si="480"/>
        <v>4785</v>
      </c>
      <c r="K5773" t="s">
        <v>24</v>
      </c>
      <c r="L5773" t="s">
        <v>33</v>
      </c>
      <c r="M5773">
        <v>24788191</v>
      </c>
      <c r="N5773">
        <f t="shared" si="481"/>
        <v>4785</v>
      </c>
      <c r="O5773" t="str">
        <f t="shared" si="482"/>
        <v>IGUAL</v>
      </c>
      <c r="P5773" t="s">
        <v>18131</v>
      </c>
      <c r="Q5773" t="s">
        <v>27</v>
      </c>
      <c r="R5773" t="s">
        <v>35</v>
      </c>
      <c r="S5773" s="1">
        <v>96</v>
      </c>
      <c r="T5773" s="1">
        <v>89</v>
      </c>
      <c r="U5773" s="1">
        <v>21641000</v>
      </c>
      <c r="V5773" t="s">
        <v>29</v>
      </c>
      <c r="W5773" t="s">
        <v>18132</v>
      </c>
    </row>
    <row r="5774" spans="1:24" x14ac:dyDescent="0.3">
      <c r="A5774" t="s">
        <v>18</v>
      </c>
      <c r="B5774" t="s">
        <v>19</v>
      </c>
      <c r="C5774" t="s">
        <v>18133</v>
      </c>
      <c r="D5774" t="str">
        <f t="shared" si="478"/>
        <v>01</v>
      </c>
      <c r="E5774" t="str">
        <f t="shared" si="479"/>
        <v>0</v>
      </c>
      <c r="F5774" t="s">
        <v>21</v>
      </c>
      <c r="G5774" t="s">
        <v>22</v>
      </c>
      <c r="H5774" t="s">
        <v>22</v>
      </c>
      <c r="I5774" t="s">
        <v>18134</v>
      </c>
      <c r="J5774">
        <f t="shared" si="480"/>
        <v>4786</v>
      </c>
      <c r="K5774" t="s">
        <v>24</v>
      </c>
      <c r="L5774" t="s">
        <v>33</v>
      </c>
      <c r="M5774">
        <v>4387693</v>
      </c>
      <c r="N5774">
        <f t="shared" si="481"/>
        <v>4786</v>
      </c>
      <c r="O5774" t="str">
        <f t="shared" si="482"/>
        <v>IGUAL</v>
      </c>
      <c r="P5774" t="s">
        <v>18135</v>
      </c>
      <c r="Q5774" t="s">
        <v>27</v>
      </c>
      <c r="R5774" t="s">
        <v>35</v>
      </c>
      <c r="S5774" s="1">
        <v>102</v>
      </c>
      <c r="T5774" s="1">
        <v>51</v>
      </c>
      <c r="U5774" s="1">
        <v>7042000</v>
      </c>
      <c r="V5774" t="s">
        <v>29</v>
      </c>
      <c r="W5774" t="s">
        <v>18136</v>
      </c>
    </row>
    <row r="5775" spans="1:24" x14ac:dyDescent="0.3">
      <c r="A5775" t="s">
        <v>18</v>
      </c>
      <c r="B5775" t="s">
        <v>19</v>
      </c>
      <c r="C5775" t="s">
        <v>18137</v>
      </c>
      <c r="D5775" t="str">
        <f t="shared" si="478"/>
        <v>01</v>
      </c>
      <c r="E5775" t="str">
        <f t="shared" si="479"/>
        <v>0</v>
      </c>
      <c r="F5775" t="s">
        <v>21</v>
      </c>
      <c r="G5775" t="s">
        <v>22</v>
      </c>
      <c r="H5775" t="s">
        <v>22</v>
      </c>
      <c r="I5775" t="s">
        <v>18138</v>
      </c>
      <c r="J5775">
        <f t="shared" si="480"/>
        <v>4787</v>
      </c>
      <c r="K5775" t="s">
        <v>24</v>
      </c>
      <c r="L5775" t="s">
        <v>33</v>
      </c>
      <c r="M5775">
        <v>24788191</v>
      </c>
      <c r="N5775">
        <f t="shared" si="481"/>
        <v>4785</v>
      </c>
      <c r="O5775" t="str">
        <f t="shared" si="482"/>
        <v>DIFERENTE</v>
      </c>
      <c r="P5775" t="s">
        <v>18139</v>
      </c>
      <c r="Q5775" t="s">
        <v>27</v>
      </c>
      <c r="R5775" t="s">
        <v>35</v>
      </c>
      <c r="S5775" s="1">
        <v>59</v>
      </c>
      <c r="T5775" s="1">
        <v>38</v>
      </c>
      <c r="U5775" s="1">
        <v>10062000</v>
      </c>
      <c r="V5775" t="s">
        <v>29</v>
      </c>
      <c r="W5775" t="s">
        <v>18140</v>
      </c>
    </row>
    <row r="5776" spans="1:24" x14ac:dyDescent="0.3">
      <c r="A5776" t="s">
        <v>18</v>
      </c>
      <c r="B5776" t="s">
        <v>19</v>
      </c>
      <c r="C5776" t="s">
        <v>18141</v>
      </c>
      <c r="D5776" t="str">
        <f t="shared" si="478"/>
        <v>01</v>
      </c>
      <c r="E5776" t="str">
        <f t="shared" si="479"/>
        <v>0</v>
      </c>
      <c r="F5776" t="s">
        <v>21</v>
      </c>
      <c r="G5776" t="s">
        <v>22</v>
      </c>
      <c r="H5776" t="s">
        <v>22</v>
      </c>
      <c r="I5776" t="s">
        <v>18142</v>
      </c>
      <c r="J5776">
        <f t="shared" si="480"/>
        <v>4788</v>
      </c>
      <c r="K5776" t="s">
        <v>24</v>
      </c>
      <c r="L5776" t="s">
        <v>33</v>
      </c>
      <c r="M5776">
        <v>719315</v>
      </c>
      <c r="N5776">
        <f t="shared" si="481"/>
        <v>4788</v>
      </c>
      <c r="O5776" t="str">
        <f t="shared" si="482"/>
        <v>IGUAL</v>
      </c>
      <c r="P5776" t="s">
        <v>18143</v>
      </c>
      <c r="Q5776" t="s">
        <v>27</v>
      </c>
      <c r="R5776" t="s">
        <v>35</v>
      </c>
      <c r="S5776" s="1">
        <v>125</v>
      </c>
      <c r="T5776" s="1">
        <v>71</v>
      </c>
      <c r="U5776" s="1">
        <v>18266000</v>
      </c>
      <c r="V5776" t="s">
        <v>29</v>
      </c>
      <c r="W5776" t="s">
        <v>18144</v>
      </c>
    </row>
    <row r="5777" spans="1:23" x14ac:dyDescent="0.3">
      <c r="A5777" t="s">
        <v>18</v>
      </c>
      <c r="B5777" t="s">
        <v>19</v>
      </c>
      <c r="C5777" t="s">
        <v>18145</v>
      </c>
      <c r="D5777" t="str">
        <f t="shared" si="478"/>
        <v>01</v>
      </c>
      <c r="E5777" t="str">
        <f t="shared" si="479"/>
        <v>0</v>
      </c>
      <c r="F5777" t="s">
        <v>21</v>
      </c>
      <c r="G5777" t="s">
        <v>22</v>
      </c>
      <c r="H5777" t="s">
        <v>22</v>
      </c>
      <c r="I5777" t="s">
        <v>18146</v>
      </c>
      <c r="J5777">
        <f t="shared" si="480"/>
        <v>4789</v>
      </c>
      <c r="K5777" t="s">
        <v>24</v>
      </c>
      <c r="L5777" t="s">
        <v>33</v>
      </c>
      <c r="M5777">
        <v>3590367</v>
      </c>
      <c r="N5777">
        <f t="shared" si="481"/>
        <v>4789</v>
      </c>
      <c r="O5777" t="str">
        <f t="shared" si="482"/>
        <v>IGUAL</v>
      </c>
      <c r="P5777" t="s">
        <v>18147</v>
      </c>
      <c r="Q5777" t="s">
        <v>27</v>
      </c>
      <c r="R5777" t="s">
        <v>35</v>
      </c>
      <c r="S5777" s="1">
        <v>34</v>
      </c>
      <c r="T5777" s="1">
        <v>34</v>
      </c>
      <c r="U5777" s="1">
        <v>2251000</v>
      </c>
      <c r="V5777" t="s">
        <v>29</v>
      </c>
      <c r="W5777" t="s">
        <v>18148</v>
      </c>
    </row>
    <row r="5778" spans="1:23" x14ac:dyDescent="0.3">
      <c r="A5778" t="s">
        <v>18</v>
      </c>
      <c r="B5778" t="s">
        <v>19</v>
      </c>
      <c r="C5778" t="s">
        <v>8021</v>
      </c>
      <c r="D5778" t="str">
        <f t="shared" si="478"/>
        <v>01</v>
      </c>
      <c r="E5778" t="str">
        <f t="shared" si="479"/>
        <v>5</v>
      </c>
      <c r="F5778" t="s">
        <v>21</v>
      </c>
      <c r="G5778" t="s">
        <v>22</v>
      </c>
      <c r="H5778" t="s">
        <v>22</v>
      </c>
      <c r="I5778" t="s">
        <v>975</v>
      </c>
      <c r="J5778">
        <f t="shared" si="480"/>
        <v>242</v>
      </c>
      <c r="K5778" t="s">
        <v>24</v>
      </c>
      <c r="L5778" t="s">
        <v>33</v>
      </c>
      <c r="M5778">
        <v>42024055</v>
      </c>
      <c r="N5778">
        <f t="shared" si="481"/>
        <v>242</v>
      </c>
      <c r="O5778" t="str">
        <f t="shared" si="482"/>
        <v>IGUAL</v>
      </c>
      <c r="P5778" t="s">
        <v>8022</v>
      </c>
      <c r="Q5778" t="s">
        <v>27</v>
      </c>
      <c r="R5778" t="s">
        <v>35</v>
      </c>
      <c r="S5778" s="1">
        <v>0</v>
      </c>
      <c r="T5778" s="1">
        <v>18</v>
      </c>
      <c r="U5778" s="1">
        <v>72000</v>
      </c>
      <c r="V5778" t="s">
        <v>29</v>
      </c>
      <c r="W5778" t="s">
        <v>8023</v>
      </c>
    </row>
    <row r="5779" spans="1:23" x14ac:dyDescent="0.3">
      <c r="A5779" t="s">
        <v>18</v>
      </c>
      <c r="B5779" t="s">
        <v>19</v>
      </c>
      <c r="C5779" t="s">
        <v>25706</v>
      </c>
      <c r="D5779" t="str">
        <f t="shared" si="478"/>
        <v>01</v>
      </c>
      <c r="E5779" t="str">
        <f t="shared" si="479"/>
        <v>0</v>
      </c>
      <c r="F5779" t="s">
        <v>21</v>
      </c>
      <c r="G5779" t="s">
        <v>22</v>
      </c>
      <c r="H5779" t="s">
        <v>22</v>
      </c>
      <c r="I5779" t="s">
        <v>25707</v>
      </c>
      <c r="J5779">
        <f t="shared" si="480"/>
        <v>6646</v>
      </c>
      <c r="K5779" t="s">
        <v>24</v>
      </c>
      <c r="L5779" t="s">
        <v>33</v>
      </c>
      <c r="M5779">
        <v>79411849</v>
      </c>
      <c r="N5779">
        <f t="shared" si="481"/>
        <v>6646</v>
      </c>
      <c r="O5779" t="str">
        <f t="shared" si="482"/>
        <v>IGUAL</v>
      </c>
      <c r="P5779" t="s">
        <v>25708</v>
      </c>
      <c r="Q5779" t="s">
        <v>27</v>
      </c>
      <c r="R5779" t="s">
        <v>35</v>
      </c>
      <c r="S5779" s="1">
        <v>886</v>
      </c>
      <c r="T5779" s="1">
        <v>415</v>
      </c>
      <c r="U5779" s="1">
        <v>277117000</v>
      </c>
      <c r="V5779" t="s">
        <v>29</v>
      </c>
      <c r="W5779" t="s">
        <v>25709</v>
      </c>
    </row>
    <row r="5780" spans="1:23" x14ac:dyDescent="0.3">
      <c r="A5780" t="s">
        <v>18</v>
      </c>
      <c r="B5780" t="s">
        <v>19</v>
      </c>
      <c r="C5780" t="s">
        <v>25714</v>
      </c>
      <c r="D5780" t="str">
        <f t="shared" si="478"/>
        <v>01</v>
      </c>
      <c r="E5780" t="str">
        <f t="shared" si="479"/>
        <v>0</v>
      </c>
      <c r="F5780" t="s">
        <v>21</v>
      </c>
      <c r="G5780" t="s">
        <v>2020</v>
      </c>
      <c r="H5780" t="s">
        <v>2020</v>
      </c>
      <c r="I5780" t="s">
        <v>25707</v>
      </c>
      <c r="J5780">
        <f t="shared" si="480"/>
        <v>6646</v>
      </c>
      <c r="K5780" t="s">
        <v>24</v>
      </c>
      <c r="L5780" t="s">
        <v>33</v>
      </c>
      <c r="M5780">
        <v>79411849</v>
      </c>
      <c r="N5780">
        <f t="shared" si="481"/>
        <v>6646</v>
      </c>
      <c r="O5780" t="str">
        <f t="shared" si="482"/>
        <v>IGUAL</v>
      </c>
      <c r="P5780" t="s">
        <v>25716</v>
      </c>
      <c r="Q5780" t="s">
        <v>27</v>
      </c>
      <c r="R5780" t="s">
        <v>35</v>
      </c>
      <c r="S5780" s="1">
        <v>376</v>
      </c>
      <c r="T5780" s="1">
        <v>434</v>
      </c>
      <c r="U5780" s="1">
        <v>137820000</v>
      </c>
      <c r="V5780" t="s">
        <v>29</v>
      </c>
      <c r="W5780" t="s">
        <v>25717</v>
      </c>
    </row>
    <row r="5781" spans="1:23" x14ac:dyDescent="0.3">
      <c r="A5781" t="s">
        <v>18</v>
      </c>
      <c r="B5781" t="s">
        <v>19</v>
      </c>
      <c r="C5781" t="s">
        <v>18159</v>
      </c>
      <c r="D5781" t="str">
        <f t="shared" si="478"/>
        <v>01</v>
      </c>
      <c r="E5781" t="str">
        <f t="shared" si="479"/>
        <v>0</v>
      </c>
      <c r="F5781" t="s">
        <v>21</v>
      </c>
      <c r="G5781" t="s">
        <v>22</v>
      </c>
      <c r="H5781" t="s">
        <v>22</v>
      </c>
      <c r="I5781" t="s">
        <v>18160</v>
      </c>
      <c r="J5781">
        <f t="shared" si="480"/>
        <v>4791</v>
      </c>
      <c r="K5781" t="s">
        <v>24</v>
      </c>
      <c r="L5781" t="s">
        <v>33</v>
      </c>
      <c r="M5781">
        <v>25200960</v>
      </c>
      <c r="N5781">
        <f t="shared" si="481"/>
        <v>4791</v>
      </c>
      <c r="O5781" t="str">
        <f t="shared" si="482"/>
        <v>IGUAL</v>
      </c>
      <c r="P5781" t="s">
        <v>18161</v>
      </c>
      <c r="Q5781" t="s">
        <v>27</v>
      </c>
      <c r="R5781" t="s">
        <v>35</v>
      </c>
      <c r="S5781" s="1">
        <v>55</v>
      </c>
      <c r="T5781" s="1">
        <v>0</v>
      </c>
      <c r="U5781" s="1">
        <v>1367000</v>
      </c>
      <c r="V5781" t="s">
        <v>29</v>
      </c>
      <c r="W5781" t="s">
        <v>18162</v>
      </c>
    </row>
    <row r="5782" spans="1:23" x14ac:dyDescent="0.3">
      <c r="A5782" t="s">
        <v>18</v>
      </c>
      <c r="B5782" t="s">
        <v>19</v>
      </c>
      <c r="C5782" t="s">
        <v>18163</v>
      </c>
      <c r="D5782" t="str">
        <f t="shared" si="478"/>
        <v>01</v>
      </c>
      <c r="E5782" t="str">
        <f t="shared" si="479"/>
        <v>5</v>
      </c>
      <c r="F5782" t="s">
        <v>21</v>
      </c>
      <c r="G5782" t="s">
        <v>22</v>
      </c>
      <c r="H5782" t="s">
        <v>22</v>
      </c>
      <c r="I5782" t="s">
        <v>18164</v>
      </c>
      <c r="J5782">
        <f t="shared" si="480"/>
        <v>4792</v>
      </c>
      <c r="K5782" t="s">
        <v>24</v>
      </c>
      <c r="L5782" t="s">
        <v>33</v>
      </c>
      <c r="M5782">
        <v>0</v>
      </c>
      <c r="N5782">
        <f t="shared" si="481"/>
        <v>22</v>
      </c>
      <c r="O5782" t="str">
        <f t="shared" si="482"/>
        <v>DIFERENTE</v>
      </c>
      <c r="P5782" t="s">
        <v>18165</v>
      </c>
      <c r="Q5782" t="s">
        <v>27</v>
      </c>
      <c r="R5782" t="s">
        <v>35</v>
      </c>
      <c r="S5782" s="1">
        <v>0</v>
      </c>
      <c r="T5782" s="1">
        <v>51</v>
      </c>
      <c r="U5782" s="1">
        <v>4935000</v>
      </c>
      <c r="V5782" t="s">
        <v>29</v>
      </c>
      <c r="W5782" t="s">
        <v>18166</v>
      </c>
    </row>
    <row r="5783" spans="1:23" x14ac:dyDescent="0.3">
      <c r="A5783" t="s">
        <v>18</v>
      </c>
      <c r="B5783" t="s">
        <v>19</v>
      </c>
      <c r="C5783" t="s">
        <v>18167</v>
      </c>
      <c r="D5783" t="str">
        <f t="shared" si="478"/>
        <v>01</v>
      </c>
      <c r="E5783" t="str">
        <f t="shared" si="479"/>
        <v>0</v>
      </c>
      <c r="F5783" t="s">
        <v>21</v>
      </c>
      <c r="G5783" t="s">
        <v>22</v>
      </c>
      <c r="H5783" t="s">
        <v>52</v>
      </c>
      <c r="I5783" t="s">
        <v>18168</v>
      </c>
      <c r="J5783">
        <f t="shared" si="480"/>
        <v>4793</v>
      </c>
      <c r="K5783" t="s">
        <v>24</v>
      </c>
      <c r="L5783" t="s">
        <v>33</v>
      </c>
      <c r="M5783">
        <v>42020037</v>
      </c>
      <c r="N5783">
        <f t="shared" si="481"/>
        <v>3031</v>
      </c>
      <c r="O5783" t="str">
        <f t="shared" si="482"/>
        <v>DIFERENTE</v>
      </c>
      <c r="P5783" t="s">
        <v>18169</v>
      </c>
      <c r="Q5783" t="s">
        <v>27</v>
      </c>
      <c r="R5783" t="s">
        <v>35</v>
      </c>
      <c r="S5783" s="1">
        <v>73</v>
      </c>
      <c r="T5783" s="1">
        <v>73</v>
      </c>
      <c r="U5783" s="1">
        <v>10774000</v>
      </c>
      <c r="V5783" t="s">
        <v>29</v>
      </c>
      <c r="W5783" t="s">
        <v>18170</v>
      </c>
    </row>
    <row r="5784" spans="1:23" x14ac:dyDescent="0.3">
      <c r="A5784" t="s">
        <v>18</v>
      </c>
      <c r="B5784" t="s">
        <v>19</v>
      </c>
      <c r="C5784" t="s">
        <v>18167</v>
      </c>
      <c r="D5784" t="str">
        <f t="shared" si="478"/>
        <v>01</v>
      </c>
      <c r="E5784" t="str">
        <f t="shared" si="479"/>
        <v>0</v>
      </c>
      <c r="F5784" t="s">
        <v>21</v>
      </c>
      <c r="G5784" t="s">
        <v>52</v>
      </c>
      <c r="H5784" t="s">
        <v>52</v>
      </c>
      <c r="I5784" t="s">
        <v>18171</v>
      </c>
      <c r="J5784">
        <f t="shared" si="480"/>
        <v>4794</v>
      </c>
      <c r="K5784" t="s">
        <v>24</v>
      </c>
      <c r="L5784" t="s">
        <v>33</v>
      </c>
      <c r="M5784">
        <v>4550763</v>
      </c>
      <c r="N5784">
        <f t="shared" si="481"/>
        <v>4794</v>
      </c>
      <c r="O5784" t="str">
        <f t="shared" si="482"/>
        <v>IGUAL</v>
      </c>
      <c r="P5784" t="s">
        <v>18169</v>
      </c>
      <c r="Q5784" t="s">
        <v>27</v>
      </c>
      <c r="R5784" t="s">
        <v>35</v>
      </c>
      <c r="S5784" s="1">
        <v>73</v>
      </c>
      <c r="T5784" s="1">
        <v>73</v>
      </c>
      <c r="U5784" s="1">
        <v>10774000</v>
      </c>
      <c r="V5784" t="s">
        <v>29</v>
      </c>
      <c r="W5784" t="s">
        <v>18170</v>
      </c>
    </row>
    <row r="5785" spans="1:23" x14ac:dyDescent="0.3">
      <c r="A5785" t="s">
        <v>18</v>
      </c>
      <c r="B5785" t="s">
        <v>19</v>
      </c>
      <c r="C5785" t="s">
        <v>18172</v>
      </c>
      <c r="D5785" t="str">
        <f t="shared" si="478"/>
        <v>01</v>
      </c>
      <c r="E5785" t="str">
        <f t="shared" si="479"/>
        <v>0</v>
      </c>
      <c r="F5785" t="s">
        <v>21</v>
      </c>
      <c r="G5785" t="s">
        <v>22</v>
      </c>
      <c r="H5785" t="s">
        <v>22</v>
      </c>
      <c r="I5785" t="s">
        <v>18173</v>
      </c>
      <c r="J5785">
        <f t="shared" si="480"/>
        <v>4795</v>
      </c>
      <c r="K5785" t="s">
        <v>24</v>
      </c>
      <c r="L5785" t="s">
        <v>33</v>
      </c>
      <c r="M5785">
        <v>29759197</v>
      </c>
      <c r="N5785">
        <f t="shared" si="481"/>
        <v>4795</v>
      </c>
      <c r="O5785" t="str">
        <f t="shared" si="482"/>
        <v>IGUAL</v>
      </c>
      <c r="P5785" t="s">
        <v>18174</v>
      </c>
      <c r="Q5785" t="s">
        <v>27</v>
      </c>
      <c r="R5785" t="s">
        <v>35</v>
      </c>
      <c r="S5785" s="1">
        <v>51</v>
      </c>
      <c r="T5785" s="1">
        <v>80</v>
      </c>
      <c r="U5785" s="1">
        <v>19370000</v>
      </c>
      <c r="V5785" t="s">
        <v>29</v>
      </c>
      <c r="W5785" t="s">
        <v>18175</v>
      </c>
    </row>
    <row r="5786" spans="1:23" x14ac:dyDescent="0.3">
      <c r="A5786" t="s">
        <v>18</v>
      </c>
      <c r="B5786" t="s">
        <v>19</v>
      </c>
      <c r="C5786" t="s">
        <v>24364</v>
      </c>
      <c r="D5786" t="str">
        <f t="shared" si="478"/>
        <v>01</v>
      </c>
      <c r="E5786" t="str">
        <f t="shared" si="479"/>
        <v>0</v>
      </c>
      <c r="F5786" t="s">
        <v>21</v>
      </c>
      <c r="G5786" t="s">
        <v>52</v>
      </c>
      <c r="H5786" t="s">
        <v>56</v>
      </c>
      <c r="I5786" t="s">
        <v>24368</v>
      </c>
      <c r="J5786">
        <f t="shared" si="480"/>
        <v>6280</v>
      </c>
      <c r="K5786" t="s">
        <v>24</v>
      </c>
      <c r="L5786" t="s">
        <v>33</v>
      </c>
      <c r="M5786">
        <v>0</v>
      </c>
      <c r="N5786">
        <f t="shared" si="481"/>
        <v>22</v>
      </c>
      <c r="O5786" t="str">
        <f t="shared" si="482"/>
        <v>DIFERENTE</v>
      </c>
      <c r="P5786" t="s">
        <v>24366</v>
      </c>
      <c r="Q5786" t="s">
        <v>27</v>
      </c>
      <c r="R5786" t="s">
        <v>35</v>
      </c>
      <c r="S5786" s="1">
        <v>113</v>
      </c>
      <c r="T5786" s="1">
        <v>226</v>
      </c>
      <c r="U5786" s="1">
        <v>131996000</v>
      </c>
      <c r="V5786" t="s">
        <v>29</v>
      </c>
      <c r="W5786" t="s">
        <v>24367</v>
      </c>
    </row>
    <row r="5787" spans="1:23" x14ac:dyDescent="0.3">
      <c r="A5787" t="s">
        <v>18</v>
      </c>
      <c r="B5787" t="s">
        <v>19</v>
      </c>
      <c r="C5787" t="s">
        <v>18179</v>
      </c>
      <c r="D5787" t="str">
        <f t="shared" si="478"/>
        <v>01</v>
      </c>
      <c r="E5787" t="str">
        <f t="shared" si="479"/>
        <v>0</v>
      </c>
      <c r="F5787" t="s">
        <v>21</v>
      </c>
      <c r="G5787" t="s">
        <v>22</v>
      </c>
      <c r="H5787" t="s">
        <v>52</v>
      </c>
      <c r="I5787" t="s">
        <v>18180</v>
      </c>
      <c r="J5787">
        <f t="shared" si="480"/>
        <v>4796</v>
      </c>
      <c r="K5787" t="s">
        <v>24</v>
      </c>
      <c r="L5787" t="s">
        <v>33</v>
      </c>
      <c r="M5787">
        <v>1484769</v>
      </c>
      <c r="N5787">
        <f t="shared" si="481"/>
        <v>4796</v>
      </c>
      <c r="O5787" t="str">
        <f t="shared" si="482"/>
        <v>IGUAL</v>
      </c>
      <c r="P5787" t="s">
        <v>18181</v>
      </c>
      <c r="Q5787" t="s">
        <v>27</v>
      </c>
      <c r="R5787" t="s">
        <v>35</v>
      </c>
      <c r="S5787" s="1">
        <v>226</v>
      </c>
      <c r="T5787" s="1">
        <v>153</v>
      </c>
      <c r="U5787" s="1">
        <v>50721000</v>
      </c>
      <c r="V5787" t="s">
        <v>29</v>
      </c>
      <c r="W5787" t="s">
        <v>18182</v>
      </c>
    </row>
    <row r="5788" spans="1:23" x14ac:dyDescent="0.3">
      <c r="A5788" t="s">
        <v>18</v>
      </c>
      <c r="B5788" t="s">
        <v>19</v>
      </c>
      <c r="C5788" t="s">
        <v>18179</v>
      </c>
      <c r="D5788" t="str">
        <f t="shared" si="478"/>
        <v>01</v>
      </c>
      <c r="E5788" t="str">
        <f t="shared" si="479"/>
        <v>0</v>
      </c>
      <c r="F5788" t="s">
        <v>21</v>
      </c>
      <c r="G5788" t="s">
        <v>52</v>
      </c>
      <c r="H5788" t="s">
        <v>52</v>
      </c>
      <c r="I5788" t="s">
        <v>18183</v>
      </c>
      <c r="J5788">
        <f t="shared" si="480"/>
        <v>4797</v>
      </c>
      <c r="K5788" t="s">
        <v>24</v>
      </c>
      <c r="L5788" t="s">
        <v>33</v>
      </c>
      <c r="M5788">
        <v>31131665</v>
      </c>
      <c r="N5788">
        <f t="shared" si="481"/>
        <v>4797</v>
      </c>
      <c r="O5788" t="str">
        <f t="shared" si="482"/>
        <v>IGUAL</v>
      </c>
      <c r="P5788" t="s">
        <v>18181</v>
      </c>
      <c r="Q5788" t="s">
        <v>27</v>
      </c>
      <c r="R5788" t="s">
        <v>35</v>
      </c>
      <c r="S5788" s="1">
        <v>226</v>
      </c>
      <c r="T5788" s="1">
        <v>153</v>
      </c>
      <c r="U5788" s="1">
        <v>50721000</v>
      </c>
      <c r="V5788" t="s">
        <v>29</v>
      </c>
      <c r="W5788" t="s">
        <v>18182</v>
      </c>
    </row>
    <row r="5789" spans="1:23" x14ac:dyDescent="0.3">
      <c r="A5789" t="s">
        <v>18</v>
      </c>
      <c r="B5789" t="s">
        <v>19</v>
      </c>
      <c r="C5789" t="s">
        <v>25090</v>
      </c>
      <c r="D5789" t="str">
        <f t="shared" si="478"/>
        <v>01</v>
      </c>
      <c r="E5789" t="str">
        <f t="shared" si="479"/>
        <v>0</v>
      </c>
      <c r="F5789" t="s">
        <v>21</v>
      </c>
      <c r="G5789" t="s">
        <v>52</v>
      </c>
      <c r="H5789" t="s">
        <v>56</v>
      </c>
      <c r="I5789" t="s">
        <v>24368</v>
      </c>
      <c r="J5789">
        <f t="shared" si="480"/>
        <v>6280</v>
      </c>
      <c r="K5789" t="s">
        <v>24</v>
      </c>
      <c r="L5789" t="s">
        <v>33</v>
      </c>
      <c r="M5789">
        <v>0</v>
      </c>
      <c r="N5789">
        <f t="shared" si="481"/>
        <v>22</v>
      </c>
      <c r="O5789" t="str">
        <f t="shared" si="482"/>
        <v>DIFERENTE</v>
      </c>
      <c r="P5789" t="s">
        <v>25088</v>
      </c>
      <c r="Q5789" t="s">
        <v>27</v>
      </c>
      <c r="R5789" t="s">
        <v>35</v>
      </c>
      <c r="S5789" s="1">
        <v>550</v>
      </c>
      <c r="T5789" s="1">
        <v>623</v>
      </c>
      <c r="U5789" s="1">
        <v>219781000</v>
      </c>
      <c r="V5789" t="s">
        <v>29</v>
      </c>
      <c r="W5789" t="s">
        <v>25091</v>
      </c>
    </row>
    <row r="5790" spans="1:23" x14ac:dyDescent="0.3">
      <c r="A5790" t="s">
        <v>18</v>
      </c>
      <c r="B5790" t="s">
        <v>19</v>
      </c>
      <c r="C5790" t="s">
        <v>18187</v>
      </c>
      <c r="D5790" t="str">
        <f t="shared" si="478"/>
        <v>01</v>
      </c>
      <c r="E5790" t="str">
        <f t="shared" si="479"/>
        <v>0</v>
      </c>
      <c r="F5790" t="s">
        <v>21</v>
      </c>
      <c r="G5790" t="s">
        <v>22</v>
      </c>
      <c r="H5790" t="s">
        <v>22</v>
      </c>
      <c r="I5790" t="s">
        <v>18188</v>
      </c>
      <c r="J5790">
        <f t="shared" si="480"/>
        <v>4798</v>
      </c>
      <c r="K5790" t="s">
        <v>24</v>
      </c>
      <c r="L5790" t="s">
        <v>33</v>
      </c>
      <c r="M5790">
        <v>4335945</v>
      </c>
      <c r="N5790">
        <f t="shared" si="481"/>
        <v>4798</v>
      </c>
      <c r="O5790" t="str">
        <f t="shared" si="482"/>
        <v>IGUAL</v>
      </c>
      <c r="P5790" t="s">
        <v>18189</v>
      </c>
      <c r="Q5790" t="s">
        <v>27</v>
      </c>
      <c r="R5790" t="s">
        <v>35</v>
      </c>
      <c r="S5790" s="1">
        <v>54</v>
      </c>
      <c r="T5790" s="1">
        <v>54</v>
      </c>
      <c r="U5790" s="1">
        <v>11550000</v>
      </c>
      <c r="V5790" t="s">
        <v>29</v>
      </c>
      <c r="W5790" t="s">
        <v>18190</v>
      </c>
    </row>
    <row r="5791" spans="1:23" x14ac:dyDescent="0.3">
      <c r="A5791" t="s">
        <v>18</v>
      </c>
      <c r="B5791" t="s">
        <v>19</v>
      </c>
      <c r="C5791" t="s">
        <v>27559</v>
      </c>
      <c r="D5791" t="str">
        <f t="shared" si="478"/>
        <v>01</v>
      </c>
      <c r="E5791" t="str">
        <f t="shared" si="479"/>
        <v>0</v>
      </c>
      <c r="F5791" t="s">
        <v>21</v>
      </c>
      <c r="G5791" t="s">
        <v>52</v>
      </c>
      <c r="H5791" t="s">
        <v>2028</v>
      </c>
      <c r="I5791" t="s">
        <v>24368</v>
      </c>
      <c r="J5791">
        <f t="shared" si="480"/>
        <v>6280</v>
      </c>
      <c r="K5791" t="s">
        <v>24</v>
      </c>
      <c r="L5791" t="s">
        <v>33</v>
      </c>
      <c r="M5791">
        <v>0</v>
      </c>
      <c r="N5791">
        <f t="shared" si="481"/>
        <v>22</v>
      </c>
      <c r="O5791" t="str">
        <f t="shared" si="482"/>
        <v>DIFERENTE</v>
      </c>
      <c r="P5791" t="s">
        <v>27560</v>
      </c>
      <c r="Q5791" t="s">
        <v>27</v>
      </c>
      <c r="R5791" t="s">
        <v>35</v>
      </c>
      <c r="S5791" s="1">
        <v>164</v>
      </c>
      <c r="T5791" s="1">
        <v>144</v>
      </c>
      <c r="U5791" s="1">
        <v>50077000</v>
      </c>
      <c r="V5791" t="s">
        <v>29</v>
      </c>
      <c r="W5791" t="s">
        <v>27561</v>
      </c>
    </row>
    <row r="5792" spans="1:23" x14ac:dyDescent="0.3">
      <c r="A5792" t="s">
        <v>18</v>
      </c>
      <c r="B5792" t="s">
        <v>19</v>
      </c>
      <c r="C5792" t="s">
        <v>18195</v>
      </c>
      <c r="D5792" t="str">
        <f t="shared" si="478"/>
        <v>01</v>
      </c>
      <c r="E5792" t="str">
        <f t="shared" si="479"/>
        <v>0</v>
      </c>
      <c r="F5792" t="s">
        <v>21</v>
      </c>
      <c r="G5792" t="s">
        <v>22</v>
      </c>
      <c r="H5792" t="s">
        <v>22</v>
      </c>
      <c r="I5792" t="s">
        <v>18196</v>
      </c>
      <c r="J5792">
        <f t="shared" si="480"/>
        <v>4800</v>
      </c>
      <c r="K5792" t="s">
        <v>24</v>
      </c>
      <c r="L5792" t="s">
        <v>33</v>
      </c>
      <c r="M5792">
        <v>25213147</v>
      </c>
      <c r="N5792">
        <f t="shared" si="481"/>
        <v>4800</v>
      </c>
      <c r="O5792" t="str">
        <f t="shared" si="482"/>
        <v>IGUAL</v>
      </c>
      <c r="P5792" t="s">
        <v>18197</v>
      </c>
      <c r="Q5792" t="s">
        <v>27</v>
      </c>
      <c r="R5792" t="s">
        <v>35</v>
      </c>
      <c r="S5792" s="1">
        <v>63</v>
      </c>
      <c r="T5792" s="1">
        <v>49</v>
      </c>
      <c r="U5792" s="1">
        <v>6308000</v>
      </c>
      <c r="V5792" t="s">
        <v>29</v>
      </c>
      <c r="W5792" t="s">
        <v>18198</v>
      </c>
    </row>
    <row r="5793" spans="1:24" x14ac:dyDescent="0.3">
      <c r="A5793" t="s">
        <v>18</v>
      </c>
      <c r="B5793" t="s">
        <v>19</v>
      </c>
      <c r="C5793" t="s">
        <v>18199</v>
      </c>
      <c r="D5793" t="str">
        <f t="shared" si="478"/>
        <v>01</v>
      </c>
      <c r="E5793" t="str">
        <f t="shared" si="479"/>
        <v>0</v>
      </c>
      <c r="F5793" t="s">
        <v>21</v>
      </c>
      <c r="G5793" t="s">
        <v>22</v>
      </c>
      <c r="H5793" t="s">
        <v>22</v>
      </c>
      <c r="I5793" t="s">
        <v>18200</v>
      </c>
      <c r="J5793">
        <f t="shared" si="480"/>
        <v>4801</v>
      </c>
      <c r="K5793" t="s">
        <v>24</v>
      </c>
      <c r="L5793" t="s">
        <v>33</v>
      </c>
      <c r="M5793">
        <v>10190518</v>
      </c>
      <c r="N5793">
        <f t="shared" si="481"/>
        <v>4801</v>
      </c>
      <c r="O5793" t="str">
        <f t="shared" si="482"/>
        <v>IGUAL</v>
      </c>
      <c r="P5793" t="s">
        <v>18201</v>
      </c>
      <c r="Q5793" t="s">
        <v>27</v>
      </c>
      <c r="R5793" t="s">
        <v>35</v>
      </c>
      <c r="S5793" s="1">
        <v>81</v>
      </c>
      <c r="T5793" s="1">
        <v>75</v>
      </c>
      <c r="U5793" s="1">
        <v>10561000</v>
      </c>
      <c r="V5793" t="s">
        <v>29</v>
      </c>
      <c r="W5793" t="s">
        <v>18202</v>
      </c>
    </row>
    <row r="5794" spans="1:24" x14ac:dyDescent="0.3">
      <c r="A5794" t="s">
        <v>18</v>
      </c>
      <c r="B5794" t="s">
        <v>19</v>
      </c>
      <c r="C5794" t="s">
        <v>18203</v>
      </c>
      <c r="D5794" t="str">
        <f t="shared" si="478"/>
        <v>01</v>
      </c>
      <c r="E5794" t="str">
        <f t="shared" si="479"/>
        <v>0</v>
      </c>
      <c r="F5794" t="s">
        <v>21</v>
      </c>
      <c r="G5794" t="s">
        <v>22</v>
      </c>
      <c r="H5794" t="s">
        <v>22</v>
      </c>
      <c r="I5794" t="s">
        <v>18204</v>
      </c>
      <c r="J5794">
        <f t="shared" si="480"/>
        <v>4802</v>
      </c>
      <c r="K5794" t="s">
        <v>24</v>
      </c>
      <c r="L5794" t="s">
        <v>33</v>
      </c>
      <c r="M5794">
        <v>25000604</v>
      </c>
      <c r="N5794">
        <f t="shared" si="481"/>
        <v>4802</v>
      </c>
      <c r="O5794" t="str">
        <f t="shared" si="482"/>
        <v>IGUAL</v>
      </c>
      <c r="P5794" t="s">
        <v>18205</v>
      </c>
      <c r="Q5794" t="s">
        <v>27</v>
      </c>
      <c r="R5794" t="s">
        <v>35</v>
      </c>
      <c r="S5794" s="1">
        <v>207</v>
      </c>
      <c r="T5794" s="1">
        <v>107</v>
      </c>
      <c r="U5794" s="1">
        <v>26566000</v>
      </c>
      <c r="V5794" t="s">
        <v>29</v>
      </c>
      <c r="W5794" t="s">
        <v>18206</v>
      </c>
    </row>
    <row r="5795" spans="1:24" x14ac:dyDescent="0.3">
      <c r="A5795" t="s">
        <v>18</v>
      </c>
      <c r="B5795" t="s">
        <v>19</v>
      </c>
      <c r="C5795" t="s">
        <v>27564</v>
      </c>
      <c r="D5795" t="str">
        <f t="shared" si="478"/>
        <v>01</v>
      </c>
      <c r="E5795" t="str">
        <f t="shared" si="479"/>
        <v>0</v>
      </c>
      <c r="F5795" t="s">
        <v>21</v>
      </c>
      <c r="G5795" t="s">
        <v>54</v>
      </c>
      <c r="H5795" t="s">
        <v>2028</v>
      </c>
      <c r="I5795" t="s">
        <v>24368</v>
      </c>
      <c r="J5795">
        <f t="shared" si="480"/>
        <v>6280</v>
      </c>
      <c r="K5795" t="s">
        <v>24</v>
      </c>
      <c r="L5795" t="s">
        <v>33</v>
      </c>
      <c r="M5795">
        <v>0</v>
      </c>
      <c r="N5795">
        <f t="shared" si="481"/>
        <v>22</v>
      </c>
      <c r="O5795" t="str">
        <f t="shared" si="482"/>
        <v>DIFERENTE</v>
      </c>
      <c r="P5795" t="s">
        <v>27565</v>
      </c>
      <c r="Q5795" t="s">
        <v>27</v>
      </c>
      <c r="R5795" t="s">
        <v>35</v>
      </c>
      <c r="S5795" s="1">
        <v>133</v>
      </c>
      <c r="T5795" s="1">
        <v>117</v>
      </c>
      <c r="U5795" s="1">
        <v>43952000</v>
      </c>
      <c r="V5795" t="s">
        <v>29</v>
      </c>
      <c r="W5795" t="s">
        <v>27566</v>
      </c>
    </row>
    <row r="5796" spans="1:24" x14ac:dyDescent="0.3">
      <c r="A5796" t="s">
        <v>18</v>
      </c>
      <c r="B5796" t="s">
        <v>19</v>
      </c>
      <c r="C5796" t="s">
        <v>47</v>
      </c>
      <c r="D5796" t="str">
        <f t="shared" si="478"/>
        <v>00</v>
      </c>
      <c r="E5796" t="str">
        <f t="shared" si="479"/>
        <v>0</v>
      </c>
      <c r="F5796" t="s">
        <v>21</v>
      </c>
      <c r="G5796" t="s">
        <v>22</v>
      </c>
      <c r="H5796" t="s">
        <v>48</v>
      </c>
      <c r="I5796" t="s">
        <v>49</v>
      </c>
      <c r="J5796">
        <f t="shared" si="480"/>
        <v>5</v>
      </c>
      <c r="K5796" t="s">
        <v>24</v>
      </c>
      <c r="L5796" t="s">
        <v>33</v>
      </c>
      <c r="M5796">
        <v>73144282</v>
      </c>
      <c r="N5796">
        <f t="shared" si="481"/>
        <v>5</v>
      </c>
      <c r="O5796" t="str">
        <f t="shared" si="482"/>
        <v>IGUAL</v>
      </c>
      <c r="P5796" t="s">
        <v>50</v>
      </c>
      <c r="Q5796" t="s">
        <v>27</v>
      </c>
      <c r="R5796" t="s">
        <v>28</v>
      </c>
      <c r="S5796" s="1">
        <v>85885</v>
      </c>
      <c r="T5796" s="1">
        <v>795</v>
      </c>
      <c r="U5796" s="1">
        <v>356425000</v>
      </c>
      <c r="V5796" t="s">
        <v>29</v>
      </c>
      <c r="W5796" t="s">
        <v>51</v>
      </c>
      <c r="X5796" s="2">
        <f>+S5796/10000</f>
        <v>8.5884999999999998</v>
      </c>
    </row>
    <row r="5797" spans="1:24" x14ac:dyDescent="0.3">
      <c r="A5797" t="s">
        <v>18</v>
      </c>
      <c r="B5797" t="s">
        <v>19</v>
      </c>
      <c r="C5797" t="s">
        <v>180</v>
      </c>
      <c r="D5797" t="str">
        <f t="shared" si="478"/>
        <v>00</v>
      </c>
      <c r="E5797" t="str">
        <f t="shared" si="479"/>
        <v>0</v>
      </c>
      <c r="F5797" t="s">
        <v>21</v>
      </c>
      <c r="G5797" t="s">
        <v>22</v>
      </c>
      <c r="H5797" t="s">
        <v>52</v>
      </c>
      <c r="I5797" t="s">
        <v>49</v>
      </c>
      <c r="J5797">
        <f t="shared" si="480"/>
        <v>5</v>
      </c>
      <c r="K5797" t="s">
        <v>24</v>
      </c>
      <c r="L5797" t="s">
        <v>33</v>
      </c>
      <c r="M5797">
        <v>73144282</v>
      </c>
      <c r="N5797">
        <f t="shared" si="481"/>
        <v>5</v>
      </c>
      <c r="O5797" t="str">
        <f t="shared" si="482"/>
        <v>IGUAL</v>
      </c>
      <c r="P5797" t="s">
        <v>181</v>
      </c>
      <c r="Q5797" t="s">
        <v>27</v>
      </c>
      <c r="R5797" t="s">
        <v>28</v>
      </c>
      <c r="S5797" s="1">
        <v>58373</v>
      </c>
      <c r="T5797" s="1">
        <v>0</v>
      </c>
      <c r="U5797" s="1">
        <v>228221000</v>
      </c>
      <c r="V5797" t="s">
        <v>29</v>
      </c>
      <c r="W5797" t="s">
        <v>182</v>
      </c>
      <c r="X5797" s="2">
        <f>+S5797/10000</f>
        <v>5.8372999999999999</v>
      </c>
    </row>
    <row r="5798" spans="1:24" x14ac:dyDescent="0.3">
      <c r="A5798" t="s">
        <v>18</v>
      </c>
      <c r="B5798" t="s">
        <v>19</v>
      </c>
      <c r="C5798" t="s">
        <v>18212</v>
      </c>
      <c r="D5798" t="str">
        <f t="shared" si="478"/>
        <v>01</v>
      </c>
      <c r="E5798" t="str">
        <f t="shared" si="479"/>
        <v>0</v>
      </c>
      <c r="F5798" t="s">
        <v>21</v>
      </c>
      <c r="G5798" t="s">
        <v>22</v>
      </c>
      <c r="H5798" t="s">
        <v>22</v>
      </c>
      <c r="I5798" t="s">
        <v>18213</v>
      </c>
      <c r="J5798">
        <f t="shared" si="480"/>
        <v>4805</v>
      </c>
      <c r="K5798" t="s">
        <v>24</v>
      </c>
      <c r="L5798" t="s">
        <v>33</v>
      </c>
      <c r="M5798">
        <v>3619303</v>
      </c>
      <c r="N5798">
        <f t="shared" si="481"/>
        <v>4805</v>
      </c>
      <c r="O5798" t="str">
        <f t="shared" si="482"/>
        <v>IGUAL</v>
      </c>
      <c r="P5798" t="s">
        <v>18214</v>
      </c>
      <c r="Q5798" t="s">
        <v>27</v>
      </c>
      <c r="R5798" t="s">
        <v>35</v>
      </c>
      <c r="S5798" s="1">
        <v>122</v>
      </c>
      <c r="T5798" s="1">
        <v>86</v>
      </c>
      <c r="U5798" s="1">
        <v>21638000</v>
      </c>
      <c r="V5798" t="s">
        <v>29</v>
      </c>
      <c r="W5798" t="s">
        <v>18215</v>
      </c>
    </row>
    <row r="5799" spans="1:24" x14ac:dyDescent="0.3">
      <c r="A5799" t="s">
        <v>18</v>
      </c>
      <c r="B5799" t="s">
        <v>19</v>
      </c>
      <c r="C5799" t="s">
        <v>18216</v>
      </c>
      <c r="D5799" t="str">
        <f t="shared" si="478"/>
        <v>01</v>
      </c>
      <c r="E5799" t="str">
        <f t="shared" si="479"/>
        <v>0</v>
      </c>
      <c r="F5799" t="s">
        <v>21</v>
      </c>
      <c r="G5799" t="s">
        <v>22</v>
      </c>
      <c r="H5799" t="s">
        <v>52</v>
      </c>
      <c r="I5799" t="s">
        <v>18217</v>
      </c>
      <c r="J5799">
        <f t="shared" si="480"/>
        <v>4806</v>
      </c>
      <c r="K5799" t="s">
        <v>24</v>
      </c>
      <c r="L5799" t="s">
        <v>33</v>
      </c>
      <c r="M5799">
        <v>24371752</v>
      </c>
      <c r="N5799">
        <f t="shared" si="481"/>
        <v>4806</v>
      </c>
      <c r="O5799" t="str">
        <f t="shared" si="482"/>
        <v>IGUAL</v>
      </c>
      <c r="P5799" t="s">
        <v>18218</v>
      </c>
      <c r="Q5799" t="s">
        <v>27</v>
      </c>
      <c r="R5799" t="s">
        <v>35</v>
      </c>
      <c r="S5799" s="1">
        <v>73</v>
      </c>
      <c r="T5799" s="1">
        <v>73</v>
      </c>
      <c r="U5799" s="1">
        <v>16189000</v>
      </c>
      <c r="V5799" t="s">
        <v>29</v>
      </c>
      <c r="W5799" t="s">
        <v>18219</v>
      </c>
    </row>
    <row r="5800" spans="1:24" x14ac:dyDescent="0.3">
      <c r="A5800" t="s">
        <v>18</v>
      </c>
      <c r="B5800" t="s">
        <v>19</v>
      </c>
      <c r="C5800" t="s">
        <v>18216</v>
      </c>
      <c r="D5800" t="str">
        <f t="shared" si="478"/>
        <v>01</v>
      </c>
      <c r="E5800" t="str">
        <f t="shared" si="479"/>
        <v>0</v>
      </c>
      <c r="F5800" t="s">
        <v>21</v>
      </c>
      <c r="G5800" t="s">
        <v>52</v>
      </c>
      <c r="H5800" t="s">
        <v>52</v>
      </c>
      <c r="I5800" t="s">
        <v>18220</v>
      </c>
      <c r="J5800">
        <f t="shared" si="480"/>
        <v>4807</v>
      </c>
      <c r="K5800" t="s">
        <v>24</v>
      </c>
      <c r="L5800" t="s">
        <v>33</v>
      </c>
      <c r="M5800">
        <v>42026995</v>
      </c>
      <c r="N5800">
        <f t="shared" si="481"/>
        <v>4807</v>
      </c>
      <c r="O5800" t="str">
        <f t="shared" si="482"/>
        <v>IGUAL</v>
      </c>
      <c r="P5800" t="s">
        <v>18218</v>
      </c>
      <c r="Q5800" t="s">
        <v>27</v>
      </c>
      <c r="R5800" t="s">
        <v>35</v>
      </c>
      <c r="S5800" s="1">
        <v>73</v>
      </c>
      <c r="T5800" s="1">
        <v>73</v>
      </c>
      <c r="U5800" s="1">
        <v>16189000</v>
      </c>
      <c r="V5800" t="s">
        <v>29</v>
      </c>
      <c r="W5800" t="s">
        <v>18219</v>
      </c>
    </row>
    <row r="5801" spans="1:24" x14ac:dyDescent="0.3">
      <c r="A5801" t="s">
        <v>18</v>
      </c>
      <c r="B5801" t="s">
        <v>19</v>
      </c>
      <c r="C5801" t="s">
        <v>16660</v>
      </c>
      <c r="D5801" t="str">
        <f t="shared" si="478"/>
        <v>01</v>
      </c>
      <c r="E5801" t="str">
        <f t="shared" si="479"/>
        <v>5</v>
      </c>
      <c r="F5801" t="s">
        <v>21</v>
      </c>
      <c r="G5801" t="s">
        <v>22</v>
      </c>
      <c r="H5801" t="s">
        <v>22</v>
      </c>
      <c r="I5801" t="s">
        <v>16661</v>
      </c>
      <c r="J5801">
        <f t="shared" si="480"/>
        <v>4487</v>
      </c>
      <c r="K5801" t="s">
        <v>24</v>
      </c>
      <c r="L5801" t="s">
        <v>33</v>
      </c>
      <c r="M5801">
        <v>2536893</v>
      </c>
      <c r="N5801">
        <f t="shared" si="481"/>
        <v>4487</v>
      </c>
      <c r="O5801" t="str">
        <f t="shared" si="482"/>
        <v>IGUAL</v>
      </c>
      <c r="P5801" t="s">
        <v>16662</v>
      </c>
      <c r="Q5801" t="s">
        <v>27</v>
      </c>
      <c r="R5801" t="s">
        <v>35</v>
      </c>
      <c r="S5801" s="1">
        <v>0</v>
      </c>
      <c r="T5801" s="1">
        <v>20</v>
      </c>
      <c r="U5801" s="1">
        <v>1438000</v>
      </c>
      <c r="V5801" t="s">
        <v>29</v>
      </c>
      <c r="W5801" t="s">
        <v>16663</v>
      </c>
    </row>
    <row r="5802" spans="1:24" x14ac:dyDescent="0.3">
      <c r="A5802" t="s">
        <v>18</v>
      </c>
      <c r="B5802" t="s">
        <v>19</v>
      </c>
      <c r="C5802" t="s">
        <v>16674</v>
      </c>
      <c r="D5802" t="str">
        <f t="shared" si="478"/>
        <v>01</v>
      </c>
      <c r="E5802" t="str">
        <f t="shared" si="479"/>
        <v>0</v>
      </c>
      <c r="F5802" t="s">
        <v>21</v>
      </c>
      <c r="G5802" t="s">
        <v>22</v>
      </c>
      <c r="H5802" t="s">
        <v>22</v>
      </c>
      <c r="I5802" t="s">
        <v>16661</v>
      </c>
      <c r="J5802">
        <f t="shared" si="480"/>
        <v>4487</v>
      </c>
      <c r="K5802" t="s">
        <v>24</v>
      </c>
      <c r="L5802" t="s">
        <v>33</v>
      </c>
      <c r="M5802">
        <v>2536893</v>
      </c>
      <c r="N5802">
        <f t="shared" si="481"/>
        <v>4487</v>
      </c>
      <c r="O5802" t="str">
        <f t="shared" si="482"/>
        <v>IGUAL</v>
      </c>
      <c r="P5802" t="s">
        <v>16675</v>
      </c>
      <c r="Q5802" t="s">
        <v>27</v>
      </c>
      <c r="R5802" t="s">
        <v>35</v>
      </c>
      <c r="S5802" s="1">
        <v>50</v>
      </c>
      <c r="T5802" s="1">
        <v>44</v>
      </c>
      <c r="U5802" s="1">
        <v>10314000</v>
      </c>
      <c r="V5802" t="s">
        <v>29</v>
      </c>
      <c r="W5802" t="s">
        <v>16676</v>
      </c>
    </row>
    <row r="5803" spans="1:24" x14ac:dyDescent="0.3">
      <c r="A5803" t="s">
        <v>18</v>
      </c>
      <c r="B5803" t="s">
        <v>19</v>
      </c>
      <c r="C5803" t="s">
        <v>5067</v>
      </c>
      <c r="D5803" t="str">
        <f t="shared" si="478"/>
        <v>01</v>
      </c>
      <c r="E5803" t="str">
        <f t="shared" si="479"/>
        <v>0</v>
      </c>
      <c r="F5803" t="s">
        <v>21</v>
      </c>
      <c r="G5803" t="s">
        <v>22</v>
      </c>
      <c r="H5803" t="s">
        <v>22</v>
      </c>
      <c r="I5803" t="s">
        <v>5068</v>
      </c>
      <c r="J5803">
        <f t="shared" si="480"/>
        <v>1316</v>
      </c>
      <c r="K5803" t="s">
        <v>24</v>
      </c>
      <c r="L5803" t="s">
        <v>33</v>
      </c>
      <c r="M5803">
        <v>4379740</v>
      </c>
      <c r="N5803">
        <f t="shared" si="481"/>
        <v>1316</v>
      </c>
      <c r="O5803" t="str">
        <f t="shared" si="482"/>
        <v>IGUAL</v>
      </c>
      <c r="P5803" t="s">
        <v>5069</v>
      </c>
      <c r="Q5803" t="s">
        <v>27</v>
      </c>
      <c r="R5803" t="s">
        <v>35</v>
      </c>
      <c r="S5803" s="1">
        <v>90</v>
      </c>
      <c r="T5803" s="1">
        <v>148</v>
      </c>
      <c r="U5803" s="1">
        <v>69926000</v>
      </c>
      <c r="V5803" t="s">
        <v>29</v>
      </c>
      <c r="W5803" t="s">
        <v>5070</v>
      </c>
    </row>
    <row r="5804" spans="1:24" x14ac:dyDescent="0.3">
      <c r="A5804" t="s">
        <v>18</v>
      </c>
      <c r="B5804" t="s">
        <v>19</v>
      </c>
      <c r="C5804" t="s">
        <v>18224</v>
      </c>
      <c r="D5804" t="str">
        <f t="shared" si="478"/>
        <v>01</v>
      </c>
      <c r="E5804" t="str">
        <f t="shared" si="479"/>
        <v>0</v>
      </c>
      <c r="F5804" t="s">
        <v>21</v>
      </c>
      <c r="G5804" t="s">
        <v>22</v>
      </c>
      <c r="H5804" t="s">
        <v>22</v>
      </c>
      <c r="I5804" t="s">
        <v>18225</v>
      </c>
      <c r="J5804">
        <f t="shared" si="480"/>
        <v>4808</v>
      </c>
      <c r="K5804" t="s">
        <v>24</v>
      </c>
      <c r="L5804" t="s">
        <v>33</v>
      </c>
      <c r="M5804">
        <v>10192775</v>
      </c>
      <c r="N5804">
        <f t="shared" si="481"/>
        <v>4808</v>
      </c>
      <c r="O5804" t="str">
        <f t="shared" si="482"/>
        <v>IGUAL</v>
      </c>
      <c r="P5804" t="s">
        <v>18226</v>
      </c>
      <c r="Q5804" t="s">
        <v>27</v>
      </c>
      <c r="R5804" t="s">
        <v>35</v>
      </c>
      <c r="S5804" s="1">
        <v>91</v>
      </c>
      <c r="T5804" s="1">
        <v>53</v>
      </c>
      <c r="U5804" s="1">
        <v>6947000</v>
      </c>
      <c r="V5804" t="s">
        <v>29</v>
      </c>
      <c r="W5804" t="s">
        <v>18227</v>
      </c>
    </row>
    <row r="5805" spans="1:24" x14ac:dyDescent="0.3">
      <c r="A5805" t="s">
        <v>18</v>
      </c>
      <c r="B5805" t="s">
        <v>19</v>
      </c>
      <c r="C5805" t="s">
        <v>18228</v>
      </c>
      <c r="D5805" t="str">
        <f t="shared" si="478"/>
        <v>01</v>
      </c>
      <c r="E5805" t="str">
        <f t="shared" si="479"/>
        <v>0</v>
      </c>
      <c r="F5805" t="s">
        <v>21</v>
      </c>
      <c r="G5805" t="s">
        <v>22</v>
      </c>
      <c r="H5805" t="s">
        <v>52</v>
      </c>
      <c r="I5805" t="s">
        <v>18229</v>
      </c>
      <c r="J5805">
        <f t="shared" si="480"/>
        <v>4809</v>
      </c>
      <c r="K5805" t="s">
        <v>24</v>
      </c>
      <c r="L5805" t="s">
        <v>33</v>
      </c>
      <c r="M5805">
        <v>1087556110</v>
      </c>
      <c r="N5805">
        <f t="shared" si="481"/>
        <v>4809</v>
      </c>
      <c r="O5805" t="str">
        <f t="shared" si="482"/>
        <v>IGUAL</v>
      </c>
      <c r="P5805" t="s">
        <v>18230</v>
      </c>
      <c r="Q5805" t="s">
        <v>27</v>
      </c>
      <c r="R5805" t="s">
        <v>35</v>
      </c>
      <c r="S5805" s="1">
        <v>142</v>
      </c>
      <c r="T5805" s="1">
        <v>89</v>
      </c>
      <c r="U5805" s="1">
        <v>15248000</v>
      </c>
      <c r="V5805" t="s">
        <v>29</v>
      </c>
      <c r="W5805" t="s">
        <v>18231</v>
      </c>
    </row>
    <row r="5806" spans="1:24" x14ac:dyDescent="0.3">
      <c r="A5806" t="s">
        <v>18</v>
      </c>
      <c r="B5806" t="s">
        <v>19</v>
      </c>
      <c r="C5806" t="s">
        <v>18228</v>
      </c>
      <c r="D5806" t="str">
        <f t="shared" si="478"/>
        <v>01</v>
      </c>
      <c r="E5806" t="str">
        <f t="shared" si="479"/>
        <v>0</v>
      </c>
      <c r="F5806" t="s">
        <v>21</v>
      </c>
      <c r="G5806" t="s">
        <v>52</v>
      </c>
      <c r="H5806" t="s">
        <v>52</v>
      </c>
      <c r="I5806" t="s">
        <v>18232</v>
      </c>
      <c r="J5806">
        <f t="shared" si="480"/>
        <v>4810</v>
      </c>
      <c r="K5806" t="s">
        <v>24</v>
      </c>
      <c r="L5806" t="s">
        <v>33</v>
      </c>
      <c r="M5806">
        <v>1087553199</v>
      </c>
      <c r="N5806">
        <f t="shared" si="481"/>
        <v>4810</v>
      </c>
      <c r="O5806" t="str">
        <f t="shared" si="482"/>
        <v>IGUAL</v>
      </c>
      <c r="P5806" t="s">
        <v>18230</v>
      </c>
      <c r="Q5806" t="s">
        <v>27</v>
      </c>
      <c r="R5806" t="s">
        <v>35</v>
      </c>
      <c r="S5806" s="1">
        <v>142</v>
      </c>
      <c r="T5806" s="1">
        <v>89</v>
      </c>
      <c r="U5806" s="1">
        <v>15248000</v>
      </c>
      <c r="V5806" t="s">
        <v>29</v>
      </c>
      <c r="W5806" t="s">
        <v>18231</v>
      </c>
    </row>
    <row r="5807" spans="1:24" x14ac:dyDescent="0.3">
      <c r="A5807" t="s">
        <v>18</v>
      </c>
      <c r="B5807" t="s">
        <v>19</v>
      </c>
      <c r="C5807" t="s">
        <v>6861</v>
      </c>
      <c r="D5807" t="str">
        <f t="shared" si="478"/>
        <v>01</v>
      </c>
      <c r="E5807" t="str">
        <f t="shared" si="479"/>
        <v>0</v>
      </c>
      <c r="F5807" t="s">
        <v>21</v>
      </c>
      <c r="G5807" t="s">
        <v>22</v>
      </c>
      <c r="H5807" t="s">
        <v>22</v>
      </c>
      <c r="I5807" t="s">
        <v>5068</v>
      </c>
      <c r="J5807">
        <f t="shared" si="480"/>
        <v>1316</v>
      </c>
      <c r="K5807" t="s">
        <v>24</v>
      </c>
      <c r="L5807" t="s">
        <v>33</v>
      </c>
      <c r="M5807">
        <v>4379740</v>
      </c>
      <c r="N5807">
        <f t="shared" si="481"/>
        <v>1316</v>
      </c>
      <c r="O5807" t="str">
        <f t="shared" si="482"/>
        <v>IGUAL</v>
      </c>
      <c r="P5807" t="s">
        <v>6862</v>
      </c>
      <c r="Q5807" t="s">
        <v>27</v>
      </c>
      <c r="R5807" t="s">
        <v>35</v>
      </c>
      <c r="S5807" s="1">
        <v>130</v>
      </c>
      <c r="T5807" s="1">
        <v>125</v>
      </c>
      <c r="U5807" s="1">
        <v>65875000</v>
      </c>
      <c r="V5807" t="s">
        <v>29</v>
      </c>
      <c r="W5807" t="s">
        <v>6863</v>
      </c>
    </row>
    <row r="5808" spans="1:24" x14ac:dyDescent="0.3">
      <c r="A5808" t="s">
        <v>18</v>
      </c>
      <c r="B5808" t="s">
        <v>19</v>
      </c>
      <c r="C5808" t="s">
        <v>18236</v>
      </c>
      <c r="D5808" t="str">
        <f t="shared" si="478"/>
        <v>01</v>
      </c>
      <c r="E5808" t="str">
        <f t="shared" si="479"/>
        <v>0</v>
      </c>
      <c r="F5808" t="s">
        <v>21</v>
      </c>
      <c r="G5808" t="s">
        <v>22</v>
      </c>
      <c r="H5808" t="s">
        <v>22</v>
      </c>
      <c r="I5808" t="s">
        <v>18237</v>
      </c>
      <c r="J5808">
        <f t="shared" si="480"/>
        <v>4811</v>
      </c>
      <c r="K5808" t="s">
        <v>24</v>
      </c>
      <c r="L5808" t="s">
        <v>33</v>
      </c>
      <c r="M5808">
        <v>1113595597</v>
      </c>
      <c r="N5808">
        <f t="shared" si="481"/>
        <v>4811</v>
      </c>
      <c r="O5808" t="str">
        <f t="shared" si="482"/>
        <v>IGUAL</v>
      </c>
      <c r="P5808" t="s">
        <v>18238</v>
      </c>
      <c r="Q5808" t="s">
        <v>27</v>
      </c>
      <c r="R5808" t="s">
        <v>35</v>
      </c>
      <c r="S5808" s="1">
        <v>116</v>
      </c>
      <c r="T5808" s="1">
        <v>61</v>
      </c>
      <c r="U5808" s="1">
        <v>12021000</v>
      </c>
      <c r="V5808" t="s">
        <v>29</v>
      </c>
      <c r="W5808" t="s">
        <v>18239</v>
      </c>
    </row>
    <row r="5809" spans="1:24" x14ac:dyDescent="0.3">
      <c r="A5809" t="s">
        <v>18</v>
      </c>
      <c r="B5809" t="s">
        <v>19</v>
      </c>
      <c r="C5809" t="s">
        <v>30056</v>
      </c>
      <c r="D5809" t="str">
        <f t="shared" si="478"/>
        <v>01</v>
      </c>
      <c r="E5809" t="str">
        <f t="shared" si="479"/>
        <v>0</v>
      </c>
      <c r="F5809" t="s">
        <v>21</v>
      </c>
      <c r="G5809" t="s">
        <v>22</v>
      </c>
      <c r="H5809" t="s">
        <v>2020</v>
      </c>
      <c r="I5809" t="s">
        <v>30057</v>
      </c>
      <c r="J5809">
        <f t="shared" si="480"/>
        <v>7792</v>
      </c>
      <c r="K5809" t="s">
        <v>24</v>
      </c>
      <c r="L5809" t="s">
        <v>33</v>
      </c>
      <c r="M5809">
        <v>290302313</v>
      </c>
      <c r="N5809">
        <f t="shared" si="481"/>
        <v>7792</v>
      </c>
      <c r="O5809" t="str">
        <f t="shared" si="482"/>
        <v>IGUAL</v>
      </c>
      <c r="P5809" t="s">
        <v>30058</v>
      </c>
      <c r="Q5809" t="s">
        <v>27</v>
      </c>
      <c r="R5809" t="s">
        <v>35</v>
      </c>
      <c r="S5809" s="1">
        <v>70</v>
      </c>
      <c r="T5809" s="1">
        <v>151</v>
      </c>
      <c r="U5809" s="1">
        <v>48346000</v>
      </c>
      <c r="V5809" t="s">
        <v>29</v>
      </c>
      <c r="W5809" t="s">
        <v>30059</v>
      </c>
    </row>
    <row r="5810" spans="1:24" x14ac:dyDescent="0.3">
      <c r="A5810" t="s">
        <v>18</v>
      </c>
      <c r="B5810" t="s">
        <v>19</v>
      </c>
      <c r="C5810" t="s">
        <v>30056</v>
      </c>
      <c r="D5810" t="str">
        <f t="shared" si="478"/>
        <v>01</v>
      </c>
      <c r="E5810" t="str">
        <f t="shared" si="479"/>
        <v>0</v>
      </c>
      <c r="F5810" t="s">
        <v>21</v>
      </c>
      <c r="G5810" t="s">
        <v>54</v>
      </c>
      <c r="H5810" t="s">
        <v>2020</v>
      </c>
      <c r="I5810" t="s">
        <v>30057</v>
      </c>
      <c r="J5810">
        <f t="shared" si="480"/>
        <v>7792</v>
      </c>
      <c r="K5810" t="s">
        <v>24</v>
      </c>
      <c r="L5810" t="s">
        <v>33</v>
      </c>
      <c r="M5810">
        <v>290302313</v>
      </c>
      <c r="N5810">
        <f t="shared" si="481"/>
        <v>7792</v>
      </c>
      <c r="O5810" t="str">
        <f t="shared" si="482"/>
        <v>IGUAL</v>
      </c>
      <c r="P5810" t="s">
        <v>30058</v>
      </c>
      <c r="Q5810" t="s">
        <v>27</v>
      </c>
      <c r="R5810" t="s">
        <v>35</v>
      </c>
      <c r="S5810" s="1">
        <v>70</v>
      </c>
      <c r="T5810" s="1">
        <v>151</v>
      </c>
      <c r="U5810" s="1">
        <v>48346000</v>
      </c>
      <c r="V5810" t="s">
        <v>29</v>
      </c>
      <c r="W5810" t="s">
        <v>30059</v>
      </c>
    </row>
    <row r="5811" spans="1:24" x14ac:dyDescent="0.3">
      <c r="A5811" t="s">
        <v>18</v>
      </c>
      <c r="B5811" t="s">
        <v>19</v>
      </c>
      <c r="C5811" t="s">
        <v>18247</v>
      </c>
      <c r="D5811" t="str">
        <f t="shared" si="478"/>
        <v>01</v>
      </c>
      <c r="E5811" t="str">
        <f t="shared" si="479"/>
        <v>5</v>
      </c>
      <c r="F5811" t="s">
        <v>21</v>
      </c>
      <c r="G5811" t="s">
        <v>22</v>
      </c>
      <c r="H5811" t="s">
        <v>22</v>
      </c>
      <c r="I5811" t="s">
        <v>18248</v>
      </c>
      <c r="J5811">
        <f t="shared" si="480"/>
        <v>4813</v>
      </c>
      <c r="K5811" t="s">
        <v>24</v>
      </c>
      <c r="L5811" t="s">
        <v>33</v>
      </c>
      <c r="M5811">
        <v>0</v>
      </c>
      <c r="N5811">
        <f t="shared" si="481"/>
        <v>22</v>
      </c>
      <c r="O5811" t="str">
        <f t="shared" si="482"/>
        <v>DIFERENTE</v>
      </c>
      <c r="P5811" t="s">
        <v>18249</v>
      </c>
      <c r="Q5811" t="s">
        <v>27</v>
      </c>
      <c r="R5811" t="s">
        <v>35</v>
      </c>
      <c r="S5811" s="1">
        <v>0</v>
      </c>
      <c r="T5811" s="1">
        <v>32</v>
      </c>
      <c r="U5811" s="1">
        <v>2827000</v>
      </c>
      <c r="V5811" t="s">
        <v>29</v>
      </c>
      <c r="W5811" t="s">
        <v>18250</v>
      </c>
    </row>
    <row r="5812" spans="1:24" x14ac:dyDescent="0.3">
      <c r="A5812" t="s">
        <v>18</v>
      </c>
      <c r="B5812" t="s">
        <v>19</v>
      </c>
      <c r="C5812" t="s">
        <v>766</v>
      </c>
      <c r="D5812" t="str">
        <f t="shared" si="478"/>
        <v>00</v>
      </c>
      <c r="E5812" t="str">
        <f t="shared" si="479"/>
        <v>0</v>
      </c>
      <c r="F5812" t="s">
        <v>21</v>
      </c>
      <c r="G5812" t="s">
        <v>22</v>
      </c>
      <c r="H5812" t="s">
        <v>22</v>
      </c>
      <c r="I5812" t="s">
        <v>767</v>
      </c>
      <c r="J5812">
        <f t="shared" si="480"/>
        <v>190</v>
      </c>
      <c r="K5812" t="s">
        <v>24</v>
      </c>
      <c r="L5812" t="s">
        <v>33</v>
      </c>
      <c r="M5812">
        <v>42028092</v>
      </c>
      <c r="N5812">
        <f t="shared" si="481"/>
        <v>190</v>
      </c>
      <c r="O5812" t="str">
        <f t="shared" si="482"/>
        <v>IGUAL</v>
      </c>
      <c r="P5812" t="s">
        <v>768</v>
      </c>
      <c r="Q5812" t="s">
        <v>27</v>
      </c>
      <c r="R5812" t="s">
        <v>35</v>
      </c>
      <c r="S5812" s="1">
        <v>68</v>
      </c>
      <c r="T5812" s="1">
        <v>68</v>
      </c>
      <c r="U5812" s="1">
        <v>12909000</v>
      </c>
      <c r="V5812" t="s">
        <v>29</v>
      </c>
      <c r="W5812" t="s">
        <v>769</v>
      </c>
      <c r="X5812" s="2">
        <f>+S5812/10000</f>
        <v>6.7999999999999996E-3</v>
      </c>
    </row>
    <row r="5813" spans="1:24" x14ac:dyDescent="0.3">
      <c r="A5813" t="s">
        <v>18</v>
      </c>
      <c r="B5813" t="s">
        <v>19</v>
      </c>
      <c r="C5813" t="s">
        <v>18255</v>
      </c>
      <c r="D5813" t="str">
        <f t="shared" si="478"/>
        <v>01</v>
      </c>
      <c r="E5813" t="str">
        <f t="shared" si="479"/>
        <v>0</v>
      </c>
      <c r="F5813" t="s">
        <v>21</v>
      </c>
      <c r="G5813" t="s">
        <v>22</v>
      </c>
      <c r="H5813" t="s">
        <v>52</v>
      </c>
      <c r="I5813" t="s">
        <v>18256</v>
      </c>
      <c r="J5813">
        <f t="shared" si="480"/>
        <v>4815</v>
      </c>
      <c r="K5813" t="s">
        <v>24</v>
      </c>
      <c r="L5813" t="s">
        <v>33</v>
      </c>
      <c r="M5813">
        <v>10198886</v>
      </c>
      <c r="N5813">
        <f t="shared" si="481"/>
        <v>4815</v>
      </c>
      <c r="O5813" t="str">
        <f t="shared" si="482"/>
        <v>IGUAL</v>
      </c>
      <c r="P5813" t="s">
        <v>18257</v>
      </c>
      <c r="Q5813" t="s">
        <v>27</v>
      </c>
      <c r="R5813" t="s">
        <v>35</v>
      </c>
      <c r="S5813" s="1">
        <v>129</v>
      </c>
      <c r="T5813" s="1">
        <v>57</v>
      </c>
      <c r="U5813" s="1">
        <v>14431000</v>
      </c>
      <c r="V5813" t="s">
        <v>29</v>
      </c>
      <c r="W5813" t="s">
        <v>18258</v>
      </c>
    </row>
    <row r="5814" spans="1:24" x14ac:dyDescent="0.3">
      <c r="A5814" t="s">
        <v>18</v>
      </c>
      <c r="B5814" t="s">
        <v>19</v>
      </c>
      <c r="C5814" t="s">
        <v>27536</v>
      </c>
      <c r="D5814" t="str">
        <f t="shared" si="478"/>
        <v>01</v>
      </c>
      <c r="E5814" t="str">
        <f t="shared" si="479"/>
        <v>0</v>
      </c>
      <c r="F5814" t="s">
        <v>21</v>
      </c>
      <c r="G5814" t="s">
        <v>22</v>
      </c>
      <c r="H5814" t="s">
        <v>22</v>
      </c>
      <c r="I5814" t="s">
        <v>767</v>
      </c>
      <c r="J5814">
        <f t="shared" si="480"/>
        <v>190</v>
      </c>
      <c r="K5814" t="s">
        <v>24</v>
      </c>
      <c r="L5814" t="s">
        <v>33</v>
      </c>
      <c r="M5814">
        <v>42028092</v>
      </c>
      <c r="N5814">
        <f t="shared" si="481"/>
        <v>190</v>
      </c>
      <c r="O5814" t="str">
        <f t="shared" si="482"/>
        <v>IGUAL</v>
      </c>
      <c r="P5814" t="s">
        <v>27537</v>
      </c>
      <c r="Q5814" t="s">
        <v>27</v>
      </c>
      <c r="R5814" t="s">
        <v>35</v>
      </c>
      <c r="S5814" s="1">
        <v>54</v>
      </c>
      <c r="T5814" s="1">
        <v>54</v>
      </c>
      <c r="U5814" s="1">
        <v>15006000</v>
      </c>
      <c r="V5814" t="s">
        <v>29</v>
      </c>
      <c r="W5814" t="s">
        <v>27538</v>
      </c>
    </row>
    <row r="5815" spans="1:24" x14ac:dyDescent="0.3">
      <c r="A5815" t="s">
        <v>18</v>
      </c>
      <c r="B5815" t="s">
        <v>19</v>
      </c>
      <c r="C5815" t="s">
        <v>18260</v>
      </c>
      <c r="D5815" t="str">
        <f t="shared" si="478"/>
        <v>01</v>
      </c>
      <c r="E5815" t="str">
        <f t="shared" si="479"/>
        <v>0</v>
      </c>
      <c r="F5815" t="s">
        <v>21</v>
      </c>
      <c r="G5815" t="s">
        <v>22</v>
      </c>
      <c r="H5815" t="s">
        <v>54</v>
      </c>
      <c r="I5815" t="s">
        <v>18261</v>
      </c>
      <c r="J5815">
        <f t="shared" si="480"/>
        <v>4817</v>
      </c>
      <c r="K5815" t="s">
        <v>24</v>
      </c>
      <c r="L5815" t="s">
        <v>33</v>
      </c>
      <c r="M5815">
        <v>10198910</v>
      </c>
      <c r="N5815">
        <f t="shared" si="481"/>
        <v>4817</v>
      </c>
      <c r="O5815" t="str">
        <f t="shared" si="482"/>
        <v>IGUAL</v>
      </c>
      <c r="P5815" t="s">
        <v>18262</v>
      </c>
      <c r="Q5815" t="s">
        <v>27</v>
      </c>
      <c r="R5815" t="s">
        <v>35</v>
      </c>
      <c r="S5815" s="1">
        <v>76</v>
      </c>
      <c r="T5815" s="1">
        <v>76</v>
      </c>
      <c r="U5815" s="1">
        <v>13274000</v>
      </c>
      <c r="V5815" t="s">
        <v>29</v>
      </c>
      <c r="W5815" t="s">
        <v>18263</v>
      </c>
    </row>
    <row r="5816" spans="1:24" x14ac:dyDescent="0.3">
      <c r="A5816" t="s">
        <v>18</v>
      </c>
      <c r="B5816" t="s">
        <v>19</v>
      </c>
      <c r="C5816" t="s">
        <v>18260</v>
      </c>
      <c r="D5816" t="str">
        <f t="shared" si="478"/>
        <v>01</v>
      </c>
      <c r="E5816" t="str">
        <f t="shared" si="479"/>
        <v>0</v>
      </c>
      <c r="F5816" t="s">
        <v>21</v>
      </c>
      <c r="G5816" t="s">
        <v>52</v>
      </c>
      <c r="H5816" t="s">
        <v>54</v>
      </c>
      <c r="I5816" t="s">
        <v>18264</v>
      </c>
      <c r="J5816">
        <f t="shared" si="480"/>
        <v>4818</v>
      </c>
      <c r="K5816" t="s">
        <v>24</v>
      </c>
      <c r="L5816" t="s">
        <v>33</v>
      </c>
      <c r="M5816">
        <v>18907506</v>
      </c>
      <c r="N5816">
        <f t="shared" si="481"/>
        <v>4818</v>
      </c>
      <c r="O5816" t="str">
        <f t="shared" si="482"/>
        <v>IGUAL</v>
      </c>
      <c r="P5816" t="s">
        <v>18262</v>
      </c>
      <c r="Q5816" t="s">
        <v>27</v>
      </c>
      <c r="R5816" t="s">
        <v>35</v>
      </c>
      <c r="S5816" s="1">
        <v>76</v>
      </c>
      <c r="T5816" s="1">
        <v>76</v>
      </c>
      <c r="U5816" s="1">
        <v>13274000</v>
      </c>
      <c r="V5816" t="s">
        <v>29</v>
      </c>
      <c r="W5816" t="s">
        <v>18263</v>
      </c>
    </row>
    <row r="5817" spans="1:24" x14ac:dyDescent="0.3">
      <c r="A5817" t="s">
        <v>18</v>
      </c>
      <c r="B5817" t="s">
        <v>19</v>
      </c>
      <c r="C5817" t="s">
        <v>18260</v>
      </c>
      <c r="D5817" t="str">
        <f t="shared" si="478"/>
        <v>01</v>
      </c>
      <c r="E5817" t="str">
        <f t="shared" si="479"/>
        <v>0</v>
      </c>
      <c r="F5817" t="s">
        <v>21</v>
      </c>
      <c r="G5817" t="s">
        <v>54</v>
      </c>
      <c r="H5817" t="s">
        <v>54</v>
      </c>
      <c r="I5817" t="s">
        <v>18265</v>
      </c>
      <c r="J5817">
        <f t="shared" si="480"/>
        <v>4819</v>
      </c>
      <c r="K5817" t="s">
        <v>24</v>
      </c>
      <c r="L5817" t="s">
        <v>33</v>
      </c>
      <c r="M5817">
        <v>31185042</v>
      </c>
      <c r="N5817">
        <f t="shared" si="481"/>
        <v>4819</v>
      </c>
      <c r="O5817" t="str">
        <f t="shared" si="482"/>
        <v>IGUAL</v>
      </c>
      <c r="P5817" t="s">
        <v>18262</v>
      </c>
      <c r="Q5817" t="s">
        <v>27</v>
      </c>
      <c r="R5817" t="s">
        <v>35</v>
      </c>
      <c r="S5817" s="1">
        <v>76</v>
      </c>
      <c r="T5817" s="1">
        <v>76</v>
      </c>
      <c r="U5817" s="1">
        <v>13274000</v>
      </c>
      <c r="V5817" t="s">
        <v>29</v>
      </c>
      <c r="W5817" t="s">
        <v>18263</v>
      </c>
    </row>
    <row r="5818" spans="1:24" x14ac:dyDescent="0.3">
      <c r="A5818" t="s">
        <v>18</v>
      </c>
      <c r="B5818" t="s">
        <v>19</v>
      </c>
      <c r="C5818" t="s">
        <v>18266</v>
      </c>
      <c r="D5818" t="str">
        <f t="shared" si="478"/>
        <v>01</v>
      </c>
      <c r="E5818" t="str">
        <f t="shared" si="479"/>
        <v>0</v>
      </c>
      <c r="F5818" t="s">
        <v>21</v>
      </c>
      <c r="G5818" t="s">
        <v>22</v>
      </c>
      <c r="H5818" t="s">
        <v>22</v>
      </c>
      <c r="I5818" t="s">
        <v>18267</v>
      </c>
      <c r="J5818">
        <f t="shared" si="480"/>
        <v>4820</v>
      </c>
      <c r="K5818" t="s">
        <v>24</v>
      </c>
      <c r="L5818" t="s">
        <v>33</v>
      </c>
      <c r="M5818">
        <v>10199343</v>
      </c>
      <c r="N5818">
        <f t="shared" si="481"/>
        <v>4820</v>
      </c>
      <c r="O5818" t="str">
        <f t="shared" si="482"/>
        <v>IGUAL</v>
      </c>
      <c r="P5818" t="s">
        <v>18268</v>
      </c>
      <c r="Q5818" t="s">
        <v>27</v>
      </c>
      <c r="R5818" t="s">
        <v>35</v>
      </c>
      <c r="S5818" s="1">
        <v>92</v>
      </c>
      <c r="T5818" s="1">
        <v>150</v>
      </c>
      <c r="U5818" s="1">
        <v>36218000</v>
      </c>
      <c r="V5818" t="s">
        <v>29</v>
      </c>
      <c r="W5818" t="s">
        <v>18269</v>
      </c>
    </row>
    <row r="5819" spans="1:24" x14ac:dyDescent="0.3">
      <c r="A5819" t="s">
        <v>18</v>
      </c>
      <c r="B5819" t="s">
        <v>19</v>
      </c>
      <c r="C5819" t="s">
        <v>18270</v>
      </c>
      <c r="D5819" t="str">
        <f t="shared" si="478"/>
        <v>01</v>
      </c>
      <c r="E5819" t="str">
        <f t="shared" si="479"/>
        <v>0</v>
      </c>
      <c r="F5819" t="s">
        <v>21</v>
      </c>
      <c r="G5819" t="s">
        <v>22</v>
      </c>
      <c r="H5819" t="s">
        <v>52</v>
      </c>
      <c r="I5819" t="s">
        <v>18271</v>
      </c>
      <c r="J5819">
        <f t="shared" si="480"/>
        <v>4821</v>
      </c>
      <c r="K5819" t="s">
        <v>24</v>
      </c>
      <c r="L5819" t="s">
        <v>33</v>
      </c>
      <c r="M5819">
        <v>668241</v>
      </c>
      <c r="N5819">
        <f t="shared" si="481"/>
        <v>4821</v>
      </c>
      <c r="O5819" t="str">
        <f t="shared" si="482"/>
        <v>IGUAL</v>
      </c>
      <c r="P5819" t="s">
        <v>18272</v>
      </c>
      <c r="Q5819" t="s">
        <v>27</v>
      </c>
      <c r="R5819" t="s">
        <v>35</v>
      </c>
      <c r="S5819" s="1">
        <v>47</v>
      </c>
      <c r="T5819" s="1">
        <v>96</v>
      </c>
      <c r="U5819" s="1">
        <v>8211000</v>
      </c>
      <c r="V5819" t="s">
        <v>29</v>
      </c>
      <c r="W5819" t="s">
        <v>18273</v>
      </c>
    </row>
    <row r="5820" spans="1:24" x14ac:dyDescent="0.3">
      <c r="A5820" t="s">
        <v>18</v>
      </c>
      <c r="B5820" t="s">
        <v>19</v>
      </c>
      <c r="C5820" t="s">
        <v>18270</v>
      </c>
      <c r="D5820" t="str">
        <f t="shared" si="478"/>
        <v>01</v>
      </c>
      <c r="E5820" t="str">
        <f t="shared" si="479"/>
        <v>0</v>
      </c>
      <c r="F5820" t="s">
        <v>21</v>
      </c>
      <c r="G5820" t="s">
        <v>52</v>
      </c>
      <c r="H5820" t="s">
        <v>52</v>
      </c>
      <c r="I5820" t="s">
        <v>18274</v>
      </c>
      <c r="J5820">
        <f t="shared" si="480"/>
        <v>4822</v>
      </c>
      <c r="K5820" t="s">
        <v>24</v>
      </c>
      <c r="L5820" t="s">
        <v>33</v>
      </c>
      <c r="M5820">
        <v>18608282</v>
      </c>
      <c r="N5820">
        <f t="shared" si="481"/>
        <v>4822</v>
      </c>
      <c r="O5820" t="str">
        <f t="shared" si="482"/>
        <v>IGUAL</v>
      </c>
      <c r="P5820" t="s">
        <v>18272</v>
      </c>
      <c r="Q5820" t="s">
        <v>27</v>
      </c>
      <c r="R5820" t="s">
        <v>35</v>
      </c>
      <c r="S5820" s="1">
        <v>47</v>
      </c>
      <c r="T5820" s="1">
        <v>96</v>
      </c>
      <c r="U5820" s="1">
        <v>8211000</v>
      </c>
      <c r="V5820" t="s">
        <v>29</v>
      </c>
      <c r="W5820" t="s">
        <v>18273</v>
      </c>
    </row>
    <row r="5821" spans="1:24" x14ac:dyDescent="0.3">
      <c r="A5821" t="s">
        <v>18</v>
      </c>
      <c r="B5821" t="s">
        <v>19</v>
      </c>
      <c r="C5821" t="s">
        <v>19520</v>
      </c>
      <c r="D5821" t="str">
        <f t="shared" si="478"/>
        <v>01</v>
      </c>
      <c r="E5821" t="str">
        <f t="shared" si="479"/>
        <v>0</v>
      </c>
      <c r="F5821" t="s">
        <v>21</v>
      </c>
      <c r="G5821" t="s">
        <v>22</v>
      </c>
      <c r="H5821" t="s">
        <v>22</v>
      </c>
      <c r="I5821" t="s">
        <v>19521</v>
      </c>
      <c r="J5821">
        <f t="shared" si="480"/>
        <v>5135</v>
      </c>
      <c r="K5821" t="s">
        <v>24</v>
      </c>
      <c r="L5821" t="s">
        <v>33</v>
      </c>
      <c r="M5821">
        <v>10197271</v>
      </c>
      <c r="N5821">
        <f t="shared" si="481"/>
        <v>5135</v>
      </c>
      <c r="O5821" t="str">
        <f t="shared" si="482"/>
        <v>IGUAL</v>
      </c>
      <c r="P5821" t="s">
        <v>19522</v>
      </c>
      <c r="Q5821" t="s">
        <v>27</v>
      </c>
      <c r="R5821" t="s">
        <v>35</v>
      </c>
      <c r="S5821" s="1">
        <v>75</v>
      </c>
      <c r="T5821" s="1">
        <v>65</v>
      </c>
      <c r="U5821" s="1">
        <v>26564000</v>
      </c>
      <c r="V5821" t="s">
        <v>29</v>
      </c>
      <c r="W5821" t="s">
        <v>19523</v>
      </c>
    </row>
    <row r="5822" spans="1:24" x14ac:dyDescent="0.3">
      <c r="A5822" t="s">
        <v>18</v>
      </c>
      <c r="B5822" t="s">
        <v>19</v>
      </c>
      <c r="C5822" t="s">
        <v>18278</v>
      </c>
      <c r="D5822" t="str">
        <f t="shared" si="478"/>
        <v>01</v>
      </c>
      <c r="E5822" t="str">
        <f t="shared" si="479"/>
        <v>5</v>
      </c>
      <c r="F5822" t="s">
        <v>21</v>
      </c>
      <c r="G5822" t="s">
        <v>22</v>
      </c>
      <c r="H5822" t="s">
        <v>22</v>
      </c>
      <c r="I5822" t="s">
        <v>18279</v>
      </c>
      <c r="J5822">
        <f t="shared" si="480"/>
        <v>4823</v>
      </c>
      <c r="K5822" t="s">
        <v>24</v>
      </c>
      <c r="L5822" t="s">
        <v>33</v>
      </c>
      <c r="M5822">
        <v>24684060</v>
      </c>
      <c r="N5822">
        <f t="shared" si="481"/>
        <v>4823</v>
      </c>
      <c r="O5822" t="str">
        <f t="shared" si="482"/>
        <v>IGUAL</v>
      </c>
      <c r="P5822" t="s">
        <v>18280</v>
      </c>
      <c r="Q5822" t="s">
        <v>27</v>
      </c>
      <c r="R5822" t="s">
        <v>35</v>
      </c>
      <c r="S5822" s="1">
        <v>0</v>
      </c>
      <c r="T5822" s="1">
        <v>36</v>
      </c>
      <c r="U5822" s="1">
        <v>750000</v>
      </c>
      <c r="V5822" t="s">
        <v>29</v>
      </c>
      <c r="W5822" t="s">
        <v>18281</v>
      </c>
    </row>
    <row r="5823" spans="1:24" x14ac:dyDescent="0.3">
      <c r="A5823" t="s">
        <v>18</v>
      </c>
      <c r="B5823" t="s">
        <v>19</v>
      </c>
      <c r="C5823" t="s">
        <v>18282</v>
      </c>
      <c r="D5823" t="str">
        <f t="shared" si="478"/>
        <v>01</v>
      </c>
      <c r="E5823" t="str">
        <f t="shared" si="479"/>
        <v>0</v>
      </c>
      <c r="F5823" t="s">
        <v>21</v>
      </c>
      <c r="G5823" t="s">
        <v>22</v>
      </c>
      <c r="H5823" t="s">
        <v>52</v>
      </c>
      <c r="I5823" t="s">
        <v>18283</v>
      </c>
      <c r="J5823">
        <f t="shared" si="480"/>
        <v>4824</v>
      </c>
      <c r="K5823" t="s">
        <v>24</v>
      </c>
      <c r="L5823" t="s">
        <v>33</v>
      </c>
      <c r="M5823">
        <v>66888638</v>
      </c>
      <c r="N5823">
        <f t="shared" si="481"/>
        <v>4824</v>
      </c>
      <c r="O5823" t="str">
        <f t="shared" si="482"/>
        <v>IGUAL</v>
      </c>
      <c r="P5823" t="s">
        <v>18284</v>
      </c>
      <c r="Q5823" t="s">
        <v>27</v>
      </c>
      <c r="R5823" t="s">
        <v>35</v>
      </c>
      <c r="S5823" s="1">
        <v>41</v>
      </c>
      <c r="T5823" s="1">
        <v>82</v>
      </c>
      <c r="U5823" s="1">
        <v>6986000</v>
      </c>
      <c r="V5823" t="s">
        <v>29</v>
      </c>
      <c r="W5823" t="s">
        <v>18285</v>
      </c>
    </row>
    <row r="5824" spans="1:24" x14ac:dyDescent="0.3">
      <c r="A5824" t="s">
        <v>18</v>
      </c>
      <c r="B5824" t="s">
        <v>19</v>
      </c>
      <c r="C5824" t="s">
        <v>18282</v>
      </c>
      <c r="D5824" t="str">
        <f t="shared" si="478"/>
        <v>01</v>
      </c>
      <c r="E5824" t="str">
        <f t="shared" si="479"/>
        <v>0</v>
      </c>
      <c r="F5824" t="s">
        <v>21</v>
      </c>
      <c r="G5824" t="s">
        <v>52</v>
      </c>
      <c r="H5824" t="s">
        <v>52</v>
      </c>
      <c r="I5824" t="s">
        <v>18286</v>
      </c>
      <c r="J5824">
        <f t="shared" si="480"/>
        <v>4825</v>
      </c>
      <c r="K5824" t="s">
        <v>24</v>
      </c>
      <c r="L5824" t="s">
        <v>33</v>
      </c>
      <c r="M5824">
        <v>18607322</v>
      </c>
      <c r="N5824">
        <f t="shared" si="481"/>
        <v>4825</v>
      </c>
      <c r="O5824" t="str">
        <f t="shared" si="482"/>
        <v>IGUAL</v>
      </c>
      <c r="P5824" t="s">
        <v>18284</v>
      </c>
      <c r="Q5824" t="s">
        <v>27</v>
      </c>
      <c r="R5824" t="s">
        <v>35</v>
      </c>
      <c r="S5824" s="1">
        <v>41</v>
      </c>
      <c r="T5824" s="1">
        <v>82</v>
      </c>
      <c r="U5824" s="1">
        <v>6986000</v>
      </c>
      <c r="V5824" t="s">
        <v>29</v>
      </c>
      <c r="W5824" t="s">
        <v>18285</v>
      </c>
    </row>
    <row r="5825" spans="1:23" x14ac:dyDescent="0.3">
      <c r="A5825" t="s">
        <v>18</v>
      </c>
      <c r="B5825" t="s">
        <v>19</v>
      </c>
      <c r="C5825" t="s">
        <v>18287</v>
      </c>
      <c r="D5825" t="str">
        <f t="shared" si="478"/>
        <v>01</v>
      </c>
      <c r="E5825" t="str">
        <f t="shared" si="479"/>
        <v>0</v>
      </c>
      <c r="F5825" t="s">
        <v>21</v>
      </c>
      <c r="G5825" t="s">
        <v>22</v>
      </c>
      <c r="H5825" t="s">
        <v>52</v>
      </c>
      <c r="I5825" t="s">
        <v>18288</v>
      </c>
      <c r="J5825">
        <f t="shared" si="480"/>
        <v>4826</v>
      </c>
      <c r="K5825" t="s">
        <v>24</v>
      </c>
      <c r="L5825" t="s">
        <v>33</v>
      </c>
      <c r="M5825">
        <v>18606767</v>
      </c>
      <c r="N5825">
        <f t="shared" si="481"/>
        <v>4826</v>
      </c>
      <c r="O5825" t="str">
        <f t="shared" si="482"/>
        <v>IGUAL</v>
      </c>
      <c r="P5825" t="s">
        <v>18289</v>
      </c>
      <c r="Q5825" t="s">
        <v>27</v>
      </c>
      <c r="R5825" t="s">
        <v>35</v>
      </c>
      <c r="S5825" s="1">
        <v>39</v>
      </c>
      <c r="T5825" s="1">
        <v>72</v>
      </c>
      <c r="U5825" s="1">
        <v>16546000</v>
      </c>
      <c r="V5825" t="s">
        <v>29</v>
      </c>
      <c r="W5825" t="s">
        <v>18290</v>
      </c>
    </row>
    <row r="5826" spans="1:23" x14ac:dyDescent="0.3">
      <c r="A5826" t="s">
        <v>18</v>
      </c>
      <c r="B5826" t="s">
        <v>19</v>
      </c>
      <c r="C5826" t="s">
        <v>18287</v>
      </c>
      <c r="D5826" t="str">
        <f t="shared" ref="D5826:D5889" si="483">+MID(C5826,1,2)</f>
        <v>01</v>
      </c>
      <c r="E5826" t="str">
        <f t="shared" ref="E5826:E5889" si="484">+MID(C5826,17,1)</f>
        <v>0</v>
      </c>
      <c r="F5826" t="s">
        <v>21</v>
      </c>
      <c r="G5826" t="s">
        <v>52</v>
      </c>
      <c r="H5826" t="s">
        <v>52</v>
      </c>
      <c r="I5826" t="s">
        <v>18291</v>
      </c>
      <c r="J5826">
        <f t="shared" ref="J5826:J5889" si="485">+VLOOKUP(I5826,BASEPROP,5,FALSE)</f>
        <v>4827</v>
      </c>
      <c r="K5826" t="s">
        <v>24</v>
      </c>
      <c r="L5826" t="s">
        <v>33</v>
      </c>
      <c r="M5826">
        <v>42028171</v>
      </c>
      <c r="N5826">
        <f t="shared" ref="N5826:N5889" si="486">+VLOOKUP(M5826,DOCUMENTOSEC,2,FALSE)</f>
        <v>4827</v>
      </c>
      <c r="O5826" t="str">
        <f t="shared" ref="O5826:O5889" si="487">+IF(J5826=N5826,"IGUAL","DIFERENTE")</f>
        <v>IGUAL</v>
      </c>
      <c r="P5826" t="s">
        <v>18289</v>
      </c>
      <c r="Q5826" t="s">
        <v>27</v>
      </c>
      <c r="R5826" t="s">
        <v>35</v>
      </c>
      <c r="S5826" s="1">
        <v>39</v>
      </c>
      <c r="T5826" s="1">
        <v>72</v>
      </c>
      <c r="U5826" s="1">
        <v>16546000</v>
      </c>
      <c r="V5826" t="s">
        <v>29</v>
      </c>
      <c r="W5826" t="s">
        <v>18290</v>
      </c>
    </row>
    <row r="5827" spans="1:23" x14ac:dyDescent="0.3">
      <c r="A5827" t="s">
        <v>18</v>
      </c>
      <c r="B5827" t="s">
        <v>19</v>
      </c>
      <c r="C5827" t="s">
        <v>18292</v>
      </c>
      <c r="D5827" t="str">
        <f t="shared" si="483"/>
        <v>01</v>
      </c>
      <c r="E5827" t="str">
        <f t="shared" si="484"/>
        <v>0</v>
      </c>
      <c r="F5827" t="s">
        <v>21</v>
      </c>
      <c r="G5827" t="s">
        <v>22</v>
      </c>
      <c r="H5827" t="s">
        <v>52</v>
      </c>
      <c r="I5827" t="s">
        <v>18293</v>
      </c>
      <c r="J5827">
        <f t="shared" si="485"/>
        <v>4828</v>
      </c>
      <c r="K5827" t="s">
        <v>24</v>
      </c>
      <c r="L5827" t="s">
        <v>33</v>
      </c>
      <c r="M5827">
        <v>4588445</v>
      </c>
      <c r="N5827">
        <f t="shared" si="486"/>
        <v>4828</v>
      </c>
      <c r="O5827" t="str">
        <f t="shared" si="487"/>
        <v>IGUAL</v>
      </c>
      <c r="P5827" t="s">
        <v>18294</v>
      </c>
      <c r="Q5827" t="s">
        <v>27</v>
      </c>
      <c r="R5827" t="s">
        <v>35</v>
      </c>
      <c r="S5827" s="1">
        <v>57</v>
      </c>
      <c r="T5827" s="1">
        <v>55</v>
      </c>
      <c r="U5827" s="1">
        <v>16630000</v>
      </c>
      <c r="V5827" t="s">
        <v>29</v>
      </c>
      <c r="W5827" t="s">
        <v>18295</v>
      </c>
    </row>
    <row r="5828" spans="1:23" x14ac:dyDescent="0.3">
      <c r="A5828" t="s">
        <v>18</v>
      </c>
      <c r="B5828" t="s">
        <v>19</v>
      </c>
      <c r="C5828" t="s">
        <v>18292</v>
      </c>
      <c r="D5828" t="str">
        <f t="shared" si="483"/>
        <v>01</v>
      </c>
      <c r="E5828" t="str">
        <f t="shared" si="484"/>
        <v>0</v>
      </c>
      <c r="F5828" t="s">
        <v>21</v>
      </c>
      <c r="G5828" t="s">
        <v>52</v>
      </c>
      <c r="H5828" t="s">
        <v>52</v>
      </c>
      <c r="I5828" t="s">
        <v>18296</v>
      </c>
      <c r="J5828">
        <f t="shared" si="485"/>
        <v>4829</v>
      </c>
      <c r="K5828" t="s">
        <v>24</v>
      </c>
      <c r="L5828" t="s">
        <v>33</v>
      </c>
      <c r="M5828">
        <v>25192231</v>
      </c>
      <c r="N5828">
        <f t="shared" si="486"/>
        <v>4829</v>
      </c>
      <c r="O5828" t="str">
        <f t="shared" si="487"/>
        <v>IGUAL</v>
      </c>
      <c r="P5828" t="s">
        <v>18294</v>
      </c>
      <c r="Q5828" t="s">
        <v>27</v>
      </c>
      <c r="R5828" t="s">
        <v>35</v>
      </c>
      <c r="S5828" s="1">
        <v>57</v>
      </c>
      <c r="T5828" s="1">
        <v>55</v>
      </c>
      <c r="U5828" s="1">
        <v>16630000</v>
      </c>
      <c r="V5828" t="s">
        <v>29</v>
      </c>
      <c r="W5828" t="s">
        <v>18295</v>
      </c>
    </row>
    <row r="5829" spans="1:23" x14ac:dyDescent="0.3">
      <c r="A5829" t="s">
        <v>18</v>
      </c>
      <c r="B5829" t="s">
        <v>19</v>
      </c>
      <c r="C5829" t="s">
        <v>18297</v>
      </c>
      <c r="D5829" t="str">
        <f t="shared" si="483"/>
        <v>01</v>
      </c>
      <c r="E5829" t="str">
        <f t="shared" si="484"/>
        <v>0</v>
      </c>
      <c r="F5829" t="s">
        <v>21</v>
      </c>
      <c r="G5829" t="s">
        <v>22</v>
      </c>
      <c r="H5829" t="s">
        <v>52</v>
      </c>
      <c r="I5829" t="s">
        <v>18298</v>
      </c>
      <c r="J5829">
        <f t="shared" si="485"/>
        <v>4830</v>
      </c>
      <c r="K5829" t="s">
        <v>24</v>
      </c>
      <c r="L5829" t="s">
        <v>33</v>
      </c>
      <c r="M5829">
        <v>18610388</v>
      </c>
      <c r="N5829">
        <f t="shared" si="486"/>
        <v>4830</v>
      </c>
      <c r="O5829" t="str">
        <f t="shared" si="487"/>
        <v>IGUAL</v>
      </c>
      <c r="P5829" t="s">
        <v>18299</v>
      </c>
      <c r="Q5829" t="s">
        <v>27</v>
      </c>
      <c r="R5829" t="s">
        <v>35</v>
      </c>
      <c r="S5829" s="1">
        <v>170</v>
      </c>
      <c r="T5829" s="1">
        <v>245</v>
      </c>
      <c r="U5829" s="1">
        <v>74522000</v>
      </c>
      <c r="V5829" t="s">
        <v>29</v>
      </c>
      <c r="W5829" t="s">
        <v>18300</v>
      </c>
    </row>
    <row r="5830" spans="1:23" x14ac:dyDescent="0.3">
      <c r="A5830" t="s">
        <v>18</v>
      </c>
      <c r="B5830" t="s">
        <v>19</v>
      </c>
      <c r="C5830" t="s">
        <v>18297</v>
      </c>
      <c r="D5830" t="str">
        <f t="shared" si="483"/>
        <v>01</v>
      </c>
      <c r="E5830" t="str">
        <f t="shared" si="484"/>
        <v>0</v>
      </c>
      <c r="F5830" t="s">
        <v>21</v>
      </c>
      <c r="G5830" t="s">
        <v>52</v>
      </c>
      <c r="H5830" t="s">
        <v>52</v>
      </c>
      <c r="I5830" t="s">
        <v>18301</v>
      </c>
      <c r="J5830">
        <f t="shared" si="485"/>
        <v>4831</v>
      </c>
      <c r="K5830" t="s">
        <v>24</v>
      </c>
      <c r="L5830" t="s">
        <v>33</v>
      </c>
      <c r="M5830">
        <v>1087553802</v>
      </c>
      <c r="N5830">
        <f t="shared" si="486"/>
        <v>4831</v>
      </c>
      <c r="O5830" t="str">
        <f t="shared" si="487"/>
        <v>IGUAL</v>
      </c>
      <c r="P5830" t="s">
        <v>18299</v>
      </c>
      <c r="Q5830" t="s">
        <v>27</v>
      </c>
      <c r="R5830" t="s">
        <v>35</v>
      </c>
      <c r="S5830" s="1">
        <v>170</v>
      </c>
      <c r="T5830" s="1">
        <v>245</v>
      </c>
      <c r="U5830" s="1">
        <v>74522000</v>
      </c>
      <c r="V5830" t="s">
        <v>29</v>
      </c>
      <c r="W5830" t="s">
        <v>18300</v>
      </c>
    </row>
    <row r="5831" spans="1:23" x14ac:dyDescent="0.3">
      <c r="A5831" t="s">
        <v>18</v>
      </c>
      <c r="B5831" t="s">
        <v>19</v>
      </c>
      <c r="C5831" t="s">
        <v>20144</v>
      </c>
      <c r="D5831" t="str">
        <f t="shared" si="483"/>
        <v>01</v>
      </c>
      <c r="E5831" t="str">
        <f t="shared" si="484"/>
        <v>0</v>
      </c>
      <c r="F5831" t="s">
        <v>21</v>
      </c>
      <c r="G5831" t="s">
        <v>22</v>
      </c>
      <c r="H5831" t="s">
        <v>52</v>
      </c>
      <c r="I5831" t="s">
        <v>19521</v>
      </c>
      <c r="J5831">
        <f t="shared" si="485"/>
        <v>5135</v>
      </c>
      <c r="K5831" t="s">
        <v>24</v>
      </c>
      <c r="L5831" t="s">
        <v>33</v>
      </c>
      <c r="M5831">
        <v>10197271</v>
      </c>
      <c r="N5831">
        <f t="shared" si="486"/>
        <v>5135</v>
      </c>
      <c r="O5831" t="str">
        <f t="shared" si="487"/>
        <v>IGUAL</v>
      </c>
      <c r="P5831" t="s">
        <v>20145</v>
      </c>
      <c r="Q5831" t="s">
        <v>27</v>
      </c>
      <c r="R5831" t="s">
        <v>35</v>
      </c>
      <c r="S5831" s="1">
        <v>68</v>
      </c>
      <c r="T5831" s="1">
        <v>63</v>
      </c>
      <c r="U5831" s="1">
        <v>21375000</v>
      </c>
      <c r="V5831" t="s">
        <v>29</v>
      </c>
      <c r="W5831" t="s">
        <v>20146</v>
      </c>
    </row>
    <row r="5832" spans="1:23" x14ac:dyDescent="0.3">
      <c r="A5832" t="s">
        <v>18</v>
      </c>
      <c r="B5832" t="s">
        <v>19</v>
      </c>
      <c r="C5832" t="s">
        <v>20148</v>
      </c>
      <c r="D5832" t="str">
        <f t="shared" si="483"/>
        <v>01</v>
      </c>
      <c r="E5832" t="str">
        <f t="shared" si="484"/>
        <v>0</v>
      </c>
      <c r="F5832" t="s">
        <v>21</v>
      </c>
      <c r="G5832" t="s">
        <v>22</v>
      </c>
      <c r="H5832" t="s">
        <v>22</v>
      </c>
      <c r="I5832" t="s">
        <v>19521</v>
      </c>
      <c r="J5832">
        <f t="shared" si="485"/>
        <v>5135</v>
      </c>
      <c r="K5832" t="s">
        <v>24</v>
      </c>
      <c r="L5832" t="s">
        <v>33</v>
      </c>
      <c r="M5832">
        <v>10197271</v>
      </c>
      <c r="N5832">
        <f t="shared" si="486"/>
        <v>5135</v>
      </c>
      <c r="O5832" t="str">
        <f t="shared" si="487"/>
        <v>IGUAL</v>
      </c>
      <c r="P5832" t="s">
        <v>20149</v>
      </c>
      <c r="Q5832" t="s">
        <v>27</v>
      </c>
      <c r="R5832" t="s">
        <v>35</v>
      </c>
      <c r="S5832" s="1">
        <v>68</v>
      </c>
      <c r="T5832" s="1">
        <v>143</v>
      </c>
      <c r="U5832" s="1">
        <v>72173000</v>
      </c>
      <c r="V5832" t="s">
        <v>29</v>
      </c>
      <c r="W5832" t="s">
        <v>20150</v>
      </c>
    </row>
    <row r="5833" spans="1:23" x14ac:dyDescent="0.3">
      <c r="A5833" t="s">
        <v>18</v>
      </c>
      <c r="B5833" t="s">
        <v>19</v>
      </c>
      <c r="C5833" t="s">
        <v>21171</v>
      </c>
      <c r="D5833" t="str">
        <f t="shared" si="483"/>
        <v>01</v>
      </c>
      <c r="E5833" t="str">
        <f t="shared" si="484"/>
        <v>0</v>
      </c>
      <c r="F5833" t="s">
        <v>21</v>
      </c>
      <c r="G5833" t="s">
        <v>22</v>
      </c>
      <c r="H5833" t="s">
        <v>52</v>
      </c>
      <c r="I5833" t="s">
        <v>19521</v>
      </c>
      <c r="J5833">
        <f t="shared" si="485"/>
        <v>5135</v>
      </c>
      <c r="K5833" t="s">
        <v>24</v>
      </c>
      <c r="L5833" t="s">
        <v>33</v>
      </c>
      <c r="M5833">
        <v>10197271</v>
      </c>
      <c r="N5833">
        <f t="shared" si="486"/>
        <v>5135</v>
      </c>
      <c r="O5833" t="str">
        <f t="shared" si="487"/>
        <v>IGUAL</v>
      </c>
      <c r="P5833" t="s">
        <v>21172</v>
      </c>
      <c r="Q5833" t="s">
        <v>27</v>
      </c>
      <c r="R5833" t="s">
        <v>35</v>
      </c>
      <c r="S5833" s="1">
        <v>75</v>
      </c>
      <c r="T5833" s="1">
        <v>69</v>
      </c>
      <c r="U5833" s="1">
        <v>28945000</v>
      </c>
      <c r="V5833" t="s">
        <v>29</v>
      </c>
      <c r="W5833" t="s">
        <v>21173</v>
      </c>
    </row>
    <row r="5834" spans="1:23" x14ac:dyDescent="0.3">
      <c r="A5834" t="s">
        <v>18</v>
      </c>
      <c r="B5834" t="s">
        <v>19</v>
      </c>
      <c r="C5834" t="s">
        <v>4447</v>
      </c>
      <c r="D5834" t="str">
        <f t="shared" si="483"/>
        <v>01</v>
      </c>
      <c r="E5834" t="str">
        <f t="shared" si="484"/>
        <v>0</v>
      </c>
      <c r="F5834" t="s">
        <v>21</v>
      </c>
      <c r="G5834" t="s">
        <v>22</v>
      </c>
      <c r="H5834" t="s">
        <v>2028</v>
      </c>
      <c r="I5834" t="s">
        <v>4448</v>
      </c>
      <c r="J5834">
        <f t="shared" si="485"/>
        <v>1116</v>
      </c>
      <c r="K5834" t="s">
        <v>24</v>
      </c>
      <c r="L5834" t="s">
        <v>33</v>
      </c>
      <c r="M5834">
        <v>10194617</v>
      </c>
      <c r="N5834">
        <f t="shared" si="486"/>
        <v>1116</v>
      </c>
      <c r="O5834" t="str">
        <f t="shared" si="487"/>
        <v>IGUAL</v>
      </c>
      <c r="P5834" t="s">
        <v>4449</v>
      </c>
      <c r="Q5834" t="s">
        <v>27</v>
      </c>
      <c r="R5834" t="s">
        <v>35</v>
      </c>
      <c r="S5834" s="1">
        <v>122</v>
      </c>
      <c r="T5834" s="1">
        <v>167</v>
      </c>
      <c r="U5834" s="1">
        <v>52803000</v>
      </c>
      <c r="V5834" t="s">
        <v>29</v>
      </c>
      <c r="W5834" t="s">
        <v>4450</v>
      </c>
    </row>
    <row r="5835" spans="1:23" x14ac:dyDescent="0.3">
      <c r="A5835" t="s">
        <v>18</v>
      </c>
      <c r="B5835" t="s">
        <v>19</v>
      </c>
      <c r="C5835" t="s">
        <v>15915</v>
      </c>
      <c r="D5835" t="str">
        <f t="shared" si="483"/>
        <v>01</v>
      </c>
      <c r="E5835" t="str">
        <f t="shared" si="484"/>
        <v>0</v>
      </c>
      <c r="F5835" t="s">
        <v>21</v>
      </c>
      <c r="G5835" t="s">
        <v>22</v>
      </c>
      <c r="H5835" t="s">
        <v>52</v>
      </c>
      <c r="I5835" t="s">
        <v>4448</v>
      </c>
      <c r="J5835">
        <f t="shared" si="485"/>
        <v>1116</v>
      </c>
      <c r="K5835" t="s">
        <v>24</v>
      </c>
      <c r="L5835" t="s">
        <v>33</v>
      </c>
      <c r="M5835">
        <v>10194617</v>
      </c>
      <c r="N5835">
        <f t="shared" si="486"/>
        <v>1116</v>
      </c>
      <c r="O5835" t="str">
        <f t="shared" si="487"/>
        <v>IGUAL</v>
      </c>
      <c r="P5835" t="s">
        <v>15916</v>
      </c>
      <c r="Q5835" t="s">
        <v>27</v>
      </c>
      <c r="R5835" t="s">
        <v>35</v>
      </c>
      <c r="S5835" s="1">
        <v>56</v>
      </c>
      <c r="T5835" s="1">
        <v>55</v>
      </c>
      <c r="U5835" s="1">
        <v>6726000</v>
      </c>
      <c r="V5835" t="s">
        <v>29</v>
      </c>
      <c r="W5835" t="s">
        <v>15917</v>
      </c>
    </row>
    <row r="5836" spans="1:23" x14ac:dyDescent="0.3">
      <c r="A5836" t="s">
        <v>18</v>
      </c>
      <c r="B5836" t="s">
        <v>19</v>
      </c>
      <c r="C5836" t="s">
        <v>18318</v>
      </c>
      <c r="D5836" t="str">
        <f t="shared" si="483"/>
        <v>01</v>
      </c>
      <c r="E5836" t="str">
        <f t="shared" si="484"/>
        <v>5</v>
      </c>
      <c r="F5836" t="s">
        <v>21</v>
      </c>
      <c r="G5836" t="s">
        <v>22</v>
      </c>
      <c r="H5836" t="s">
        <v>54</v>
      </c>
      <c r="I5836" t="s">
        <v>18319</v>
      </c>
      <c r="J5836">
        <f t="shared" si="485"/>
        <v>4833</v>
      </c>
      <c r="K5836" t="s">
        <v>24</v>
      </c>
      <c r="L5836" t="s">
        <v>33</v>
      </c>
      <c r="M5836">
        <v>4601873</v>
      </c>
      <c r="N5836">
        <f t="shared" si="486"/>
        <v>4833</v>
      </c>
      <c r="O5836" t="str">
        <f t="shared" si="487"/>
        <v>IGUAL</v>
      </c>
      <c r="P5836" t="s">
        <v>18320</v>
      </c>
      <c r="Q5836" t="s">
        <v>27</v>
      </c>
      <c r="R5836" t="s">
        <v>35</v>
      </c>
      <c r="S5836" s="1">
        <v>0</v>
      </c>
      <c r="T5836" s="1">
        <v>359</v>
      </c>
      <c r="U5836" s="1">
        <v>58561000</v>
      </c>
      <c r="V5836" t="s">
        <v>29</v>
      </c>
      <c r="W5836" t="s">
        <v>18321</v>
      </c>
    </row>
    <row r="5837" spans="1:23" x14ac:dyDescent="0.3">
      <c r="A5837" t="s">
        <v>18</v>
      </c>
      <c r="B5837" t="s">
        <v>19</v>
      </c>
      <c r="C5837" t="s">
        <v>13481</v>
      </c>
      <c r="D5837" t="str">
        <f t="shared" si="483"/>
        <v>01</v>
      </c>
      <c r="E5837" t="str">
        <f t="shared" si="484"/>
        <v>0</v>
      </c>
      <c r="F5837" t="s">
        <v>21</v>
      </c>
      <c r="G5837" t="s">
        <v>22</v>
      </c>
      <c r="H5837" t="s">
        <v>22</v>
      </c>
      <c r="I5837" t="s">
        <v>13482</v>
      </c>
      <c r="J5837">
        <f t="shared" si="485"/>
        <v>3653</v>
      </c>
      <c r="K5837" t="s">
        <v>24</v>
      </c>
      <c r="L5837" t="s">
        <v>33</v>
      </c>
      <c r="M5837">
        <v>6524600</v>
      </c>
      <c r="N5837">
        <f t="shared" si="486"/>
        <v>3653</v>
      </c>
      <c r="O5837" t="str">
        <f t="shared" si="487"/>
        <v>IGUAL</v>
      </c>
      <c r="P5837" t="s">
        <v>13483</v>
      </c>
      <c r="Q5837" t="s">
        <v>27</v>
      </c>
      <c r="R5837" t="s">
        <v>35</v>
      </c>
      <c r="S5837" s="1">
        <v>73</v>
      </c>
      <c r="T5837" s="1">
        <v>120</v>
      </c>
      <c r="U5837" s="1">
        <v>64623000</v>
      </c>
      <c r="V5837" t="s">
        <v>29</v>
      </c>
      <c r="W5837" t="s">
        <v>13484</v>
      </c>
    </row>
    <row r="5838" spans="1:23" x14ac:dyDescent="0.3">
      <c r="A5838" t="s">
        <v>18</v>
      </c>
      <c r="B5838" t="s">
        <v>19</v>
      </c>
      <c r="C5838" t="s">
        <v>18318</v>
      </c>
      <c r="D5838" t="str">
        <f t="shared" si="483"/>
        <v>01</v>
      </c>
      <c r="E5838" t="str">
        <f t="shared" si="484"/>
        <v>5</v>
      </c>
      <c r="F5838" t="s">
        <v>21</v>
      </c>
      <c r="G5838" t="s">
        <v>54</v>
      </c>
      <c r="H5838" t="s">
        <v>54</v>
      </c>
      <c r="I5838" t="s">
        <v>18323</v>
      </c>
      <c r="J5838">
        <f t="shared" si="485"/>
        <v>4835</v>
      </c>
      <c r="K5838" t="s">
        <v>24</v>
      </c>
      <c r="L5838" t="s">
        <v>33</v>
      </c>
      <c r="M5838">
        <v>10195838</v>
      </c>
      <c r="N5838">
        <f t="shared" si="486"/>
        <v>4835</v>
      </c>
      <c r="O5838" t="str">
        <f t="shared" si="487"/>
        <v>IGUAL</v>
      </c>
      <c r="P5838" t="s">
        <v>18320</v>
      </c>
      <c r="Q5838" t="s">
        <v>27</v>
      </c>
      <c r="R5838" t="s">
        <v>35</v>
      </c>
      <c r="S5838" s="1">
        <v>0</v>
      </c>
      <c r="T5838" s="1">
        <v>359</v>
      </c>
      <c r="U5838" s="1">
        <v>58561000</v>
      </c>
      <c r="V5838" t="s">
        <v>29</v>
      </c>
      <c r="W5838" t="s">
        <v>18321</v>
      </c>
    </row>
    <row r="5839" spans="1:23" x14ac:dyDescent="0.3">
      <c r="A5839" t="s">
        <v>18</v>
      </c>
      <c r="B5839" t="s">
        <v>19</v>
      </c>
      <c r="C5839" t="s">
        <v>13503</v>
      </c>
      <c r="D5839" t="str">
        <f t="shared" si="483"/>
        <v>01</v>
      </c>
      <c r="E5839" t="str">
        <f t="shared" si="484"/>
        <v>0</v>
      </c>
      <c r="F5839" t="s">
        <v>21</v>
      </c>
      <c r="G5839" t="s">
        <v>22</v>
      </c>
      <c r="H5839" t="s">
        <v>22</v>
      </c>
      <c r="I5839" t="s">
        <v>13482</v>
      </c>
      <c r="J5839">
        <f t="shared" si="485"/>
        <v>3653</v>
      </c>
      <c r="K5839" t="s">
        <v>24</v>
      </c>
      <c r="L5839" t="s">
        <v>33</v>
      </c>
      <c r="M5839">
        <v>6524600</v>
      </c>
      <c r="N5839">
        <f t="shared" si="486"/>
        <v>3653</v>
      </c>
      <c r="O5839" t="str">
        <f t="shared" si="487"/>
        <v>IGUAL</v>
      </c>
      <c r="P5839" t="s">
        <v>13504</v>
      </c>
      <c r="Q5839" t="s">
        <v>27</v>
      </c>
      <c r="R5839" t="s">
        <v>35</v>
      </c>
      <c r="S5839" s="1">
        <v>73</v>
      </c>
      <c r="T5839" s="1">
        <v>68</v>
      </c>
      <c r="U5839" s="1">
        <v>25486000</v>
      </c>
      <c r="V5839" t="s">
        <v>29</v>
      </c>
      <c r="W5839" t="s">
        <v>13505</v>
      </c>
    </row>
    <row r="5840" spans="1:23" x14ac:dyDescent="0.3">
      <c r="A5840" t="s">
        <v>18</v>
      </c>
      <c r="B5840" t="s">
        <v>19</v>
      </c>
      <c r="C5840" t="s">
        <v>13723</v>
      </c>
      <c r="D5840" t="str">
        <f t="shared" si="483"/>
        <v>01</v>
      </c>
      <c r="E5840" t="str">
        <f t="shared" si="484"/>
        <v>0</v>
      </c>
      <c r="F5840" t="s">
        <v>21</v>
      </c>
      <c r="G5840" t="s">
        <v>22</v>
      </c>
      <c r="H5840" t="s">
        <v>22</v>
      </c>
      <c r="I5840" t="s">
        <v>13482</v>
      </c>
      <c r="J5840">
        <f t="shared" si="485"/>
        <v>3653</v>
      </c>
      <c r="K5840" t="s">
        <v>24</v>
      </c>
      <c r="L5840" t="s">
        <v>33</v>
      </c>
      <c r="M5840">
        <v>6524600</v>
      </c>
      <c r="N5840">
        <f t="shared" si="486"/>
        <v>3653</v>
      </c>
      <c r="O5840" t="str">
        <f t="shared" si="487"/>
        <v>IGUAL</v>
      </c>
      <c r="P5840" t="s">
        <v>13724</v>
      </c>
      <c r="Q5840" t="s">
        <v>27</v>
      </c>
      <c r="R5840" t="s">
        <v>35</v>
      </c>
      <c r="S5840" s="1">
        <v>73</v>
      </c>
      <c r="T5840" s="1">
        <v>69</v>
      </c>
      <c r="U5840" s="1">
        <v>33331000</v>
      </c>
      <c r="V5840" t="s">
        <v>29</v>
      </c>
      <c r="W5840" t="s">
        <v>13725</v>
      </c>
    </row>
    <row r="5841" spans="1:23" x14ac:dyDescent="0.3">
      <c r="A5841" t="s">
        <v>18</v>
      </c>
      <c r="B5841" t="s">
        <v>19</v>
      </c>
      <c r="C5841" t="s">
        <v>26033</v>
      </c>
      <c r="D5841" t="str">
        <f t="shared" si="483"/>
        <v>01</v>
      </c>
      <c r="E5841" t="str">
        <f t="shared" si="484"/>
        <v>0</v>
      </c>
      <c r="F5841" t="s">
        <v>21</v>
      </c>
      <c r="G5841" t="s">
        <v>22</v>
      </c>
      <c r="H5841" t="s">
        <v>22</v>
      </c>
      <c r="I5841" t="s">
        <v>26034</v>
      </c>
      <c r="J5841">
        <f t="shared" si="485"/>
        <v>6761</v>
      </c>
      <c r="K5841" t="s">
        <v>24</v>
      </c>
      <c r="L5841" t="s">
        <v>33</v>
      </c>
      <c r="M5841">
        <v>24541205</v>
      </c>
      <c r="N5841">
        <f t="shared" si="486"/>
        <v>6761</v>
      </c>
      <c r="O5841" t="str">
        <f t="shared" si="487"/>
        <v>IGUAL</v>
      </c>
      <c r="P5841" t="s">
        <v>26035</v>
      </c>
      <c r="Q5841" t="s">
        <v>27</v>
      </c>
      <c r="R5841" t="s">
        <v>35</v>
      </c>
      <c r="S5841" s="1">
        <v>82</v>
      </c>
      <c r="T5841" s="1">
        <v>61</v>
      </c>
      <c r="U5841" s="1">
        <v>28825000</v>
      </c>
      <c r="V5841" t="s">
        <v>29</v>
      </c>
      <c r="W5841" t="s">
        <v>26036</v>
      </c>
    </row>
    <row r="5842" spans="1:23" x14ac:dyDescent="0.3">
      <c r="A5842" t="s">
        <v>18</v>
      </c>
      <c r="B5842" t="s">
        <v>19</v>
      </c>
      <c r="C5842" t="s">
        <v>26044</v>
      </c>
      <c r="D5842" t="str">
        <f t="shared" si="483"/>
        <v>01</v>
      </c>
      <c r="E5842" t="str">
        <f t="shared" si="484"/>
        <v>5</v>
      </c>
      <c r="F5842" t="s">
        <v>21</v>
      </c>
      <c r="G5842" t="s">
        <v>22</v>
      </c>
      <c r="H5842" t="s">
        <v>22</v>
      </c>
      <c r="I5842" t="s">
        <v>26034</v>
      </c>
      <c r="J5842">
        <f t="shared" si="485"/>
        <v>6761</v>
      </c>
      <c r="K5842" t="s">
        <v>24</v>
      </c>
      <c r="L5842" t="s">
        <v>33</v>
      </c>
      <c r="M5842">
        <v>24541205</v>
      </c>
      <c r="N5842">
        <f t="shared" si="486"/>
        <v>6761</v>
      </c>
      <c r="O5842" t="str">
        <f t="shared" si="487"/>
        <v>IGUAL</v>
      </c>
      <c r="P5842" t="s">
        <v>26045</v>
      </c>
      <c r="Q5842" t="s">
        <v>27</v>
      </c>
      <c r="R5842" t="s">
        <v>35</v>
      </c>
      <c r="S5842" s="1">
        <v>0</v>
      </c>
      <c r="T5842" s="1">
        <v>57</v>
      </c>
      <c r="U5842" s="1">
        <v>12334000</v>
      </c>
      <c r="V5842" t="s">
        <v>29</v>
      </c>
      <c r="W5842" t="s">
        <v>26046</v>
      </c>
    </row>
    <row r="5843" spans="1:23" x14ac:dyDescent="0.3">
      <c r="A5843" t="s">
        <v>18</v>
      </c>
      <c r="B5843" t="s">
        <v>19</v>
      </c>
      <c r="C5843" t="s">
        <v>18330</v>
      </c>
      <c r="D5843" t="str">
        <f t="shared" si="483"/>
        <v>01</v>
      </c>
      <c r="E5843" t="str">
        <f t="shared" si="484"/>
        <v>0</v>
      </c>
      <c r="F5843" t="s">
        <v>21</v>
      </c>
      <c r="G5843" t="s">
        <v>52</v>
      </c>
      <c r="H5843" t="s">
        <v>52</v>
      </c>
      <c r="I5843" t="s">
        <v>18334</v>
      </c>
      <c r="J5843">
        <f t="shared" si="485"/>
        <v>4837</v>
      </c>
      <c r="K5843" t="s">
        <v>24</v>
      </c>
      <c r="L5843" t="s">
        <v>33</v>
      </c>
      <c r="M5843">
        <v>7496553</v>
      </c>
      <c r="N5843">
        <f t="shared" si="486"/>
        <v>4837</v>
      </c>
      <c r="O5843" t="str">
        <f t="shared" si="487"/>
        <v>IGUAL</v>
      </c>
      <c r="P5843" t="s">
        <v>18332</v>
      </c>
      <c r="Q5843" t="s">
        <v>27</v>
      </c>
      <c r="R5843" t="s">
        <v>35</v>
      </c>
      <c r="S5843" s="1">
        <v>41</v>
      </c>
      <c r="T5843" s="1">
        <v>36</v>
      </c>
      <c r="U5843" s="1">
        <v>5438000</v>
      </c>
      <c r="V5843" t="s">
        <v>29</v>
      </c>
      <c r="W5843" t="s">
        <v>18333</v>
      </c>
    </row>
    <row r="5844" spans="1:23" x14ac:dyDescent="0.3">
      <c r="A5844" t="s">
        <v>18</v>
      </c>
      <c r="B5844" t="s">
        <v>19</v>
      </c>
      <c r="C5844" t="s">
        <v>7132</v>
      </c>
      <c r="D5844" t="str">
        <f t="shared" si="483"/>
        <v>01</v>
      </c>
      <c r="E5844" t="str">
        <f t="shared" si="484"/>
        <v>0</v>
      </c>
      <c r="F5844" t="s">
        <v>21</v>
      </c>
      <c r="G5844" t="s">
        <v>48</v>
      </c>
      <c r="H5844" t="s">
        <v>48</v>
      </c>
      <c r="I5844" t="s">
        <v>7139</v>
      </c>
      <c r="J5844">
        <f t="shared" si="485"/>
        <v>1904</v>
      </c>
      <c r="K5844" t="s">
        <v>24</v>
      </c>
      <c r="L5844" t="s">
        <v>33</v>
      </c>
      <c r="M5844">
        <v>0</v>
      </c>
      <c r="N5844">
        <f t="shared" si="486"/>
        <v>22</v>
      </c>
      <c r="O5844" t="str">
        <f t="shared" si="487"/>
        <v>DIFERENTE</v>
      </c>
      <c r="P5844" t="s">
        <v>7134</v>
      </c>
      <c r="Q5844" t="s">
        <v>27</v>
      </c>
      <c r="R5844" t="s">
        <v>35</v>
      </c>
      <c r="S5844" s="1">
        <v>132</v>
      </c>
      <c r="T5844" s="1">
        <v>132</v>
      </c>
      <c r="U5844" s="1">
        <v>40817000</v>
      </c>
      <c r="V5844" t="s">
        <v>29</v>
      </c>
      <c r="W5844" t="s">
        <v>7135</v>
      </c>
    </row>
    <row r="5845" spans="1:23" x14ac:dyDescent="0.3">
      <c r="A5845" t="s">
        <v>18</v>
      </c>
      <c r="B5845" t="s">
        <v>19</v>
      </c>
      <c r="C5845" t="s">
        <v>18338</v>
      </c>
      <c r="D5845" t="str">
        <f t="shared" si="483"/>
        <v>01</v>
      </c>
      <c r="E5845" t="str">
        <f t="shared" si="484"/>
        <v>0</v>
      </c>
      <c r="F5845" t="s">
        <v>21</v>
      </c>
      <c r="G5845" t="s">
        <v>22</v>
      </c>
      <c r="H5845" t="s">
        <v>22</v>
      </c>
      <c r="I5845" t="s">
        <v>18339</v>
      </c>
      <c r="J5845">
        <f t="shared" si="485"/>
        <v>4838</v>
      </c>
      <c r="K5845" t="s">
        <v>24</v>
      </c>
      <c r="L5845" t="s">
        <v>33</v>
      </c>
      <c r="M5845">
        <v>42024858</v>
      </c>
      <c r="N5845">
        <f t="shared" si="486"/>
        <v>4838</v>
      </c>
      <c r="O5845" t="str">
        <f t="shared" si="487"/>
        <v>IGUAL</v>
      </c>
      <c r="P5845" t="s">
        <v>18340</v>
      </c>
      <c r="Q5845" t="s">
        <v>27</v>
      </c>
      <c r="R5845" t="s">
        <v>35</v>
      </c>
      <c r="S5845" s="1">
        <v>64</v>
      </c>
      <c r="T5845" s="1">
        <v>87</v>
      </c>
      <c r="U5845" s="1">
        <v>11506000</v>
      </c>
      <c r="V5845" t="s">
        <v>29</v>
      </c>
      <c r="W5845" t="s">
        <v>18341</v>
      </c>
    </row>
    <row r="5846" spans="1:23" x14ac:dyDescent="0.3">
      <c r="A5846" t="s">
        <v>18</v>
      </c>
      <c r="B5846" t="s">
        <v>19</v>
      </c>
      <c r="C5846" t="s">
        <v>7140</v>
      </c>
      <c r="D5846" t="str">
        <f t="shared" si="483"/>
        <v>01</v>
      </c>
      <c r="E5846" t="str">
        <f t="shared" si="484"/>
        <v>0</v>
      </c>
      <c r="F5846" t="s">
        <v>21</v>
      </c>
      <c r="G5846" t="s">
        <v>48</v>
      </c>
      <c r="H5846" t="s">
        <v>48</v>
      </c>
      <c r="I5846" t="s">
        <v>7139</v>
      </c>
      <c r="J5846">
        <f t="shared" si="485"/>
        <v>1904</v>
      </c>
      <c r="K5846" t="s">
        <v>24</v>
      </c>
      <c r="L5846" t="s">
        <v>33</v>
      </c>
      <c r="M5846">
        <v>0</v>
      </c>
      <c r="N5846">
        <f t="shared" si="486"/>
        <v>22</v>
      </c>
      <c r="O5846" t="str">
        <f t="shared" si="487"/>
        <v>DIFERENTE</v>
      </c>
      <c r="P5846" t="s">
        <v>7141</v>
      </c>
      <c r="Q5846" t="s">
        <v>27</v>
      </c>
      <c r="R5846" t="s">
        <v>35</v>
      </c>
      <c r="S5846" s="1">
        <v>65</v>
      </c>
      <c r="T5846" s="1">
        <v>130</v>
      </c>
      <c r="U5846" s="1">
        <v>86506000</v>
      </c>
      <c r="V5846" t="s">
        <v>29</v>
      </c>
      <c r="W5846" t="s">
        <v>7142</v>
      </c>
    </row>
    <row r="5847" spans="1:23" x14ac:dyDescent="0.3">
      <c r="A5847" t="s">
        <v>18</v>
      </c>
      <c r="B5847" t="s">
        <v>19</v>
      </c>
      <c r="C5847" t="s">
        <v>18345</v>
      </c>
      <c r="D5847" t="str">
        <f t="shared" si="483"/>
        <v>01</v>
      </c>
      <c r="E5847" t="str">
        <f t="shared" si="484"/>
        <v>0</v>
      </c>
      <c r="F5847" t="s">
        <v>21</v>
      </c>
      <c r="G5847" t="s">
        <v>22</v>
      </c>
      <c r="H5847" t="s">
        <v>22</v>
      </c>
      <c r="I5847" t="s">
        <v>18346</v>
      </c>
      <c r="J5847">
        <f t="shared" si="485"/>
        <v>4839</v>
      </c>
      <c r="K5847" t="s">
        <v>24</v>
      </c>
      <c r="L5847" t="s">
        <v>33</v>
      </c>
      <c r="M5847">
        <v>10196257</v>
      </c>
      <c r="N5847">
        <f t="shared" si="486"/>
        <v>4839</v>
      </c>
      <c r="O5847" t="str">
        <f t="shared" si="487"/>
        <v>IGUAL</v>
      </c>
      <c r="P5847" t="s">
        <v>18347</v>
      </c>
      <c r="Q5847" t="s">
        <v>27</v>
      </c>
      <c r="R5847" t="s">
        <v>35</v>
      </c>
      <c r="S5847" s="1">
        <v>47</v>
      </c>
      <c r="T5847" s="1">
        <v>62</v>
      </c>
      <c r="U5847" s="1">
        <v>7168000</v>
      </c>
      <c r="V5847" t="s">
        <v>29</v>
      </c>
      <c r="W5847" t="s">
        <v>18348</v>
      </c>
    </row>
    <row r="5848" spans="1:23" x14ac:dyDescent="0.3">
      <c r="A5848" t="s">
        <v>18</v>
      </c>
      <c r="B5848" t="s">
        <v>19</v>
      </c>
      <c r="C5848" t="s">
        <v>21649</v>
      </c>
      <c r="D5848" t="str">
        <f t="shared" si="483"/>
        <v>01</v>
      </c>
      <c r="E5848" t="str">
        <f t="shared" si="484"/>
        <v>0</v>
      </c>
      <c r="F5848" t="s">
        <v>21</v>
      </c>
      <c r="G5848" t="s">
        <v>22</v>
      </c>
      <c r="H5848" t="s">
        <v>22</v>
      </c>
      <c r="I5848" t="s">
        <v>21650</v>
      </c>
      <c r="J5848">
        <f t="shared" si="485"/>
        <v>5717</v>
      </c>
      <c r="K5848" t="s">
        <v>24</v>
      </c>
      <c r="L5848" t="s">
        <v>33</v>
      </c>
      <c r="M5848">
        <v>42030109</v>
      </c>
      <c r="N5848">
        <f t="shared" si="486"/>
        <v>5717</v>
      </c>
      <c r="O5848" t="str">
        <f t="shared" si="487"/>
        <v>IGUAL</v>
      </c>
      <c r="P5848" t="s">
        <v>21651</v>
      </c>
      <c r="Q5848" t="s">
        <v>27</v>
      </c>
      <c r="R5848" t="s">
        <v>35</v>
      </c>
      <c r="S5848" s="1">
        <v>60</v>
      </c>
      <c r="T5848" s="1">
        <v>30</v>
      </c>
      <c r="U5848" s="1">
        <v>9688000</v>
      </c>
      <c r="V5848" t="s">
        <v>29</v>
      </c>
      <c r="W5848" t="s">
        <v>21652</v>
      </c>
    </row>
    <row r="5849" spans="1:23" x14ac:dyDescent="0.3">
      <c r="A5849" t="s">
        <v>18</v>
      </c>
      <c r="B5849" t="s">
        <v>19</v>
      </c>
      <c r="C5849" t="s">
        <v>18352</v>
      </c>
      <c r="D5849" t="str">
        <f t="shared" si="483"/>
        <v>01</v>
      </c>
      <c r="E5849" t="str">
        <f t="shared" si="484"/>
        <v>5</v>
      </c>
      <c r="F5849" t="s">
        <v>21</v>
      </c>
      <c r="G5849" t="s">
        <v>22</v>
      </c>
      <c r="H5849" t="s">
        <v>22</v>
      </c>
      <c r="I5849" t="s">
        <v>18353</v>
      </c>
      <c r="J5849">
        <f t="shared" si="485"/>
        <v>4840</v>
      </c>
      <c r="K5849" t="s">
        <v>24</v>
      </c>
      <c r="L5849" t="s">
        <v>33</v>
      </c>
      <c r="M5849">
        <v>1259131</v>
      </c>
      <c r="N5849">
        <f t="shared" si="486"/>
        <v>4840</v>
      </c>
      <c r="O5849" t="str">
        <f t="shared" si="487"/>
        <v>IGUAL</v>
      </c>
      <c r="P5849" t="s">
        <v>18354</v>
      </c>
      <c r="Q5849" t="s">
        <v>27</v>
      </c>
      <c r="R5849" t="s">
        <v>35</v>
      </c>
      <c r="S5849" s="1">
        <v>0</v>
      </c>
      <c r="T5849" s="1">
        <v>32</v>
      </c>
      <c r="U5849" s="1">
        <v>2566000</v>
      </c>
      <c r="V5849" t="s">
        <v>29</v>
      </c>
      <c r="W5849" t="s">
        <v>18355</v>
      </c>
    </row>
    <row r="5850" spans="1:23" x14ac:dyDescent="0.3">
      <c r="A5850" t="s">
        <v>18</v>
      </c>
      <c r="B5850" t="s">
        <v>19</v>
      </c>
      <c r="C5850" t="s">
        <v>18356</v>
      </c>
      <c r="D5850" t="str">
        <f t="shared" si="483"/>
        <v>01</v>
      </c>
      <c r="E5850" t="str">
        <f t="shared" si="484"/>
        <v>0</v>
      </c>
      <c r="F5850" t="s">
        <v>21</v>
      </c>
      <c r="G5850" t="s">
        <v>22</v>
      </c>
      <c r="H5850" t="s">
        <v>56</v>
      </c>
      <c r="I5850" t="s">
        <v>18357</v>
      </c>
      <c r="J5850">
        <f t="shared" si="485"/>
        <v>4841</v>
      </c>
      <c r="K5850" t="s">
        <v>24</v>
      </c>
      <c r="L5850" t="s">
        <v>33</v>
      </c>
      <c r="M5850">
        <v>24362970</v>
      </c>
      <c r="N5850">
        <f t="shared" si="486"/>
        <v>4841</v>
      </c>
      <c r="O5850" t="str">
        <f t="shared" si="487"/>
        <v>IGUAL</v>
      </c>
      <c r="P5850" t="s">
        <v>18358</v>
      </c>
      <c r="Q5850" t="s">
        <v>27</v>
      </c>
      <c r="R5850" t="s">
        <v>35</v>
      </c>
      <c r="S5850" s="1">
        <v>66</v>
      </c>
      <c r="T5850" s="1">
        <v>87</v>
      </c>
      <c r="U5850" s="1">
        <v>21320000</v>
      </c>
      <c r="V5850" t="s">
        <v>29</v>
      </c>
      <c r="W5850" t="s">
        <v>18359</v>
      </c>
    </row>
    <row r="5851" spans="1:23" x14ac:dyDescent="0.3">
      <c r="A5851" t="s">
        <v>18</v>
      </c>
      <c r="B5851" t="s">
        <v>19</v>
      </c>
      <c r="C5851" t="s">
        <v>18356</v>
      </c>
      <c r="D5851" t="str">
        <f t="shared" si="483"/>
        <v>01</v>
      </c>
      <c r="E5851" t="str">
        <f t="shared" si="484"/>
        <v>0</v>
      </c>
      <c r="F5851" t="s">
        <v>21</v>
      </c>
      <c r="G5851" t="s">
        <v>52</v>
      </c>
      <c r="H5851" t="s">
        <v>56</v>
      </c>
      <c r="I5851" t="s">
        <v>18360</v>
      </c>
      <c r="J5851">
        <f t="shared" si="485"/>
        <v>4842</v>
      </c>
      <c r="K5851" t="s">
        <v>24</v>
      </c>
      <c r="L5851" t="s">
        <v>33</v>
      </c>
      <c r="M5851">
        <v>0</v>
      </c>
      <c r="N5851">
        <f t="shared" si="486"/>
        <v>22</v>
      </c>
      <c r="O5851" t="str">
        <f t="shared" si="487"/>
        <v>DIFERENTE</v>
      </c>
      <c r="P5851" t="s">
        <v>18358</v>
      </c>
      <c r="Q5851" t="s">
        <v>27</v>
      </c>
      <c r="R5851" t="s">
        <v>35</v>
      </c>
      <c r="S5851" s="1">
        <v>66</v>
      </c>
      <c r="T5851" s="1">
        <v>87</v>
      </c>
      <c r="U5851" s="1">
        <v>21320000</v>
      </c>
      <c r="V5851" t="s">
        <v>29</v>
      </c>
      <c r="W5851" t="s">
        <v>18359</v>
      </c>
    </row>
    <row r="5852" spans="1:23" x14ac:dyDescent="0.3">
      <c r="A5852" t="s">
        <v>18</v>
      </c>
      <c r="B5852" t="s">
        <v>19</v>
      </c>
      <c r="C5852" t="s">
        <v>18356</v>
      </c>
      <c r="D5852" t="str">
        <f t="shared" si="483"/>
        <v>01</v>
      </c>
      <c r="E5852" t="str">
        <f t="shared" si="484"/>
        <v>0</v>
      </c>
      <c r="F5852" t="s">
        <v>21</v>
      </c>
      <c r="G5852" t="s">
        <v>54</v>
      </c>
      <c r="H5852" t="s">
        <v>56</v>
      </c>
      <c r="I5852" t="s">
        <v>18361</v>
      </c>
      <c r="J5852">
        <f t="shared" si="485"/>
        <v>4843</v>
      </c>
      <c r="K5852" t="s">
        <v>24</v>
      </c>
      <c r="L5852" t="s">
        <v>33</v>
      </c>
      <c r="M5852">
        <v>0</v>
      </c>
      <c r="N5852">
        <f t="shared" si="486"/>
        <v>22</v>
      </c>
      <c r="O5852" t="str">
        <f t="shared" si="487"/>
        <v>DIFERENTE</v>
      </c>
      <c r="P5852" t="s">
        <v>18358</v>
      </c>
      <c r="Q5852" t="s">
        <v>27</v>
      </c>
      <c r="R5852" t="s">
        <v>35</v>
      </c>
      <c r="S5852" s="1">
        <v>66</v>
      </c>
      <c r="T5852" s="1">
        <v>87</v>
      </c>
      <c r="U5852" s="1">
        <v>21320000</v>
      </c>
      <c r="V5852" t="s">
        <v>29</v>
      </c>
      <c r="W5852" t="s">
        <v>18359</v>
      </c>
    </row>
    <row r="5853" spans="1:23" x14ac:dyDescent="0.3">
      <c r="A5853" t="s">
        <v>18</v>
      </c>
      <c r="B5853" t="s">
        <v>19</v>
      </c>
      <c r="C5853" t="s">
        <v>18356</v>
      </c>
      <c r="D5853" t="str">
        <f t="shared" si="483"/>
        <v>01</v>
      </c>
      <c r="E5853" t="str">
        <f t="shared" si="484"/>
        <v>0</v>
      </c>
      <c r="F5853" t="s">
        <v>21</v>
      </c>
      <c r="G5853" t="s">
        <v>56</v>
      </c>
      <c r="H5853" t="s">
        <v>56</v>
      </c>
      <c r="I5853" t="s">
        <v>18362</v>
      </c>
      <c r="J5853">
        <f t="shared" si="485"/>
        <v>4844</v>
      </c>
      <c r="K5853" t="s">
        <v>24</v>
      </c>
      <c r="L5853" t="s">
        <v>33</v>
      </c>
      <c r="M5853">
        <v>0</v>
      </c>
      <c r="N5853">
        <f t="shared" si="486"/>
        <v>22</v>
      </c>
      <c r="O5853" t="str">
        <f t="shared" si="487"/>
        <v>DIFERENTE</v>
      </c>
      <c r="P5853" t="s">
        <v>18358</v>
      </c>
      <c r="Q5853" t="s">
        <v>27</v>
      </c>
      <c r="R5853" t="s">
        <v>35</v>
      </c>
      <c r="S5853" s="1">
        <v>66</v>
      </c>
      <c r="T5853" s="1">
        <v>87</v>
      </c>
      <c r="U5853" s="1">
        <v>21320000</v>
      </c>
      <c r="V5853" t="s">
        <v>29</v>
      </c>
      <c r="W5853" t="s">
        <v>18359</v>
      </c>
    </row>
    <row r="5854" spans="1:23" x14ac:dyDescent="0.3">
      <c r="A5854" t="s">
        <v>18</v>
      </c>
      <c r="B5854" t="s">
        <v>19</v>
      </c>
      <c r="C5854" t="s">
        <v>25687</v>
      </c>
      <c r="D5854" t="str">
        <f t="shared" si="483"/>
        <v>01</v>
      </c>
      <c r="E5854" t="str">
        <f t="shared" si="484"/>
        <v>0</v>
      </c>
      <c r="F5854" t="s">
        <v>21</v>
      </c>
      <c r="G5854" t="s">
        <v>22</v>
      </c>
      <c r="H5854" t="s">
        <v>22</v>
      </c>
      <c r="I5854" t="s">
        <v>21650</v>
      </c>
      <c r="J5854">
        <f t="shared" si="485"/>
        <v>5717</v>
      </c>
      <c r="K5854" t="s">
        <v>24</v>
      </c>
      <c r="L5854" t="s">
        <v>33</v>
      </c>
      <c r="M5854">
        <v>42030109</v>
      </c>
      <c r="N5854">
        <f t="shared" si="486"/>
        <v>5717</v>
      </c>
      <c r="O5854" t="str">
        <f t="shared" si="487"/>
        <v>IGUAL</v>
      </c>
      <c r="P5854" t="s">
        <v>25688</v>
      </c>
      <c r="Q5854" t="s">
        <v>27</v>
      </c>
      <c r="R5854" t="s">
        <v>35</v>
      </c>
      <c r="S5854" s="1">
        <v>99</v>
      </c>
      <c r="T5854" s="1">
        <v>67</v>
      </c>
      <c r="U5854" s="1">
        <v>40552000</v>
      </c>
      <c r="V5854" t="s">
        <v>29</v>
      </c>
      <c r="W5854" t="s">
        <v>25689</v>
      </c>
    </row>
    <row r="5855" spans="1:23" x14ac:dyDescent="0.3">
      <c r="A5855" t="s">
        <v>18</v>
      </c>
      <c r="B5855" t="s">
        <v>19</v>
      </c>
      <c r="C5855" t="s">
        <v>26053</v>
      </c>
      <c r="D5855" t="str">
        <f t="shared" si="483"/>
        <v>01</v>
      </c>
      <c r="E5855" t="str">
        <f t="shared" si="484"/>
        <v>5</v>
      </c>
      <c r="F5855" t="s">
        <v>21</v>
      </c>
      <c r="G5855" t="s">
        <v>22</v>
      </c>
      <c r="H5855" t="s">
        <v>22</v>
      </c>
      <c r="I5855" t="s">
        <v>26054</v>
      </c>
      <c r="J5855">
        <f t="shared" si="485"/>
        <v>6766</v>
      </c>
      <c r="K5855" t="s">
        <v>24</v>
      </c>
      <c r="L5855" t="s">
        <v>33</v>
      </c>
      <c r="M5855">
        <v>24535019</v>
      </c>
      <c r="N5855">
        <f t="shared" si="486"/>
        <v>6766</v>
      </c>
      <c r="O5855" t="str">
        <f t="shared" si="487"/>
        <v>IGUAL</v>
      </c>
      <c r="P5855" t="s">
        <v>26055</v>
      </c>
      <c r="Q5855" t="s">
        <v>27</v>
      </c>
      <c r="R5855" t="s">
        <v>35</v>
      </c>
      <c r="S5855" s="1">
        <v>0</v>
      </c>
      <c r="T5855" s="1">
        <v>52</v>
      </c>
      <c r="U5855" s="1">
        <v>23344000</v>
      </c>
      <c r="V5855" t="s">
        <v>29</v>
      </c>
      <c r="W5855" t="s">
        <v>26056</v>
      </c>
    </row>
    <row r="5856" spans="1:23" x14ac:dyDescent="0.3">
      <c r="A5856" t="s">
        <v>18</v>
      </c>
      <c r="B5856" t="s">
        <v>19</v>
      </c>
      <c r="C5856" t="s">
        <v>18371</v>
      </c>
      <c r="D5856" t="str">
        <f t="shared" si="483"/>
        <v>01</v>
      </c>
      <c r="E5856" t="str">
        <f t="shared" si="484"/>
        <v>0</v>
      </c>
      <c r="F5856" t="s">
        <v>21</v>
      </c>
      <c r="G5856" t="s">
        <v>22</v>
      </c>
      <c r="H5856" t="s">
        <v>22</v>
      </c>
      <c r="I5856" t="s">
        <v>18372</v>
      </c>
      <c r="J5856">
        <f t="shared" si="485"/>
        <v>4847</v>
      </c>
      <c r="K5856" t="s">
        <v>24</v>
      </c>
      <c r="L5856" t="s">
        <v>33</v>
      </c>
      <c r="M5856">
        <v>25435477</v>
      </c>
      <c r="N5856">
        <f t="shared" si="486"/>
        <v>4847</v>
      </c>
      <c r="O5856" t="str">
        <f t="shared" si="487"/>
        <v>IGUAL</v>
      </c>
      <c r="P5856" t="s">
        <v>18373</v>
      </c>
      <c r="Q5856" t="s">
        <v>27</v>
      </c>
      <c r="R5856" t="s">
        <v>35</v>
      </c>
      <c r="S5856" s="1">
        <v>80</v>
      </c>
      <c r="T5856" s="1">
        <v>96</v>
      </c>
      <c r="U5856" s="1">
        <v>13773000</v>
      </c>
      <c r="V5856" t="s">
        <v>29</v>
      </c>
      <c r="W5856" t="s">
        <v>18374</v>
      </c>
    </row>
    <row r="5857" spans="1:24" x14ac:dyDescent="0.3">
      <c r="A5857" t="s">
        <v>18</v>
      </c>
      <c r="B5857" t="s">
        <v>19</v>
      </c>
      <c r="C5857" t="s">
        <v>18375</v>
      </c>
      <c r="D5857" t="str">
        <f t="shared" si="483"/>
        <v>01</v>
      </c>
      <c r="E5857" t="str">
        <f t="shared" si="484"/>
        <v>0</v>
      </c>
      <c r="F5857" t="s">
        <v>21</v>
      </c>
      <c r="G5857" t="s">
        <v>22</v>
      </c>
      <c r="H5857" t="s">
        <v>22</v>
      </c>
      <c r="I5857" t="s">
        <v>18376</v>
      </c>
      <c r="J5857">
        <f t="shared" si="485"/>
        <v>4848</v>
      </c>
      <c r="K5857" t="s">
        <v>24</v>
      </c>
      <c r="L5857" t="s">
        <v>33</v>
      </c>
      <c r="M5857">
        <v>42024006</v>
      </c>
      <c r="N5857">
        <f t="shared" si="486"/>
        <v>4848</v>
      </c>
      <c r="O5857" t="str">
        <f t="shared" si="487"/>
        <v>IGUAL</v>
      </c>
      <c r="P5857" t="s">
        <v>18377</v>
      </c>
      <c r="Q5857" t="s">
        <v>27</v>
      </c>
      <c r="R5857" t="s">
        <v>35</v>
      </c>
      <c r="S5857" s="1">
        <v>77</v>
      </c>
      <c r="T5857" s="1">
        <v>119</v>
      </c>
      <c r="U5857" s="1">
        <v>20840000</v>
      </c>
      <c r="V5857" t="s">
        <v>29</v>
      </c>
      <c r="W5857" t="s">
        <v>18378</v>
      </c>
    </row>
    <row r="5858" spans="1:24" x14ac:dyDescent="0.3">
      <c r="A5858" t="s">
        <v>18</v>
      </c>
      <c r="B5858" t="s">
        <v>19</v>
      </c>
      <c r="C5858" t="s">
        <v>26088</v>
      </c>
      <c r="D5858" t="str">
        <f t="shared" si="483"/>
        <v>01</v>
      </c>
      <c r="E5858" t="str">
        <f t="shared" si="484"/>
        <v>0</v>
      </c>
      <c r="F5858" t="s">
        <v>21</v>
      </c>
      <c r="G5858" t="s">
        <v>22</v>
      </c>
      <c r="H5858" t="s">
        <v>22</v>
      </c>
      <c r="I5858" t="s">
        <v>26054</v>
      </c>
      <c r="J5858">
        <f t="shared" si="485"/>
        <v>6766</v>
      </c>
      <c r="K5858" t="s">
        <v>24</v>
      </c>
      <c r="L5858" t="s">
        <v>33</v>
      </c>
      <c r="M5858">
        <v>24535019</v>
      </c>
      <c r="N5858">
        <f t="shared" si="486"/>
        <v>6766</v>
      </c>
      <c r="O5858" t="str">
        <f t="shared" si="487"/>
        <v>IGUAL</v>
      </c>
      <c r="P5858" t="s">
        <v>26055</v>
      </c>
      <c r="Q5858" t="s">
        <v>27</v>
      </c>
      <c r="R5858" t="s">
        <v>35</v>
      </c>
      <c r="S5858" s="1">
        <v>60</v>
      </c>
      <c r="T5858" s="1">
        <v>121</v>
      </c>
      <c r="U5858" s="1">
        <v>64261000</v>
      </c>
      <c r="V5858" t="s">
        <v>29</v>
      </c>
      <c r="W5858" t="s">
        <v>26089</v>
      </c>
    </row>
    <row r="5859" spans="1:24" x14ac:dyDescent="0.3">
      <c r="A5859" t="s">
        <v>18</v>
      </c>
      <c r="B5859" t="s">
        <v>19</v>
      </c>
      <c r="C5859" t="s">
        <v>18382</v>
      </c>
      <c r="D5859" t="str">
        <f t="shared" si="483"/>
        <v>01</v>
      </c>
      <c r="E5859" t="str">
        <f t="shared" si="484"/>
        <v>5</v>
      </c>
      <c r="F5859" t="s">
        <v>21</v>
      </c>
      <c r="G5859" t="s">
        <v>22</v>
      </c>
      <c r="H5859" t="s">
        <v>22</v>
      </c>
      <c r="I5859" t="s">
        <v>18383</v>
      </c>
      <c r="J5859">
        <f t="shared" si="485"/>
        <v>4849</v>
      </c>
      <c r="K5859" t="s">
        <v>24</v>
      </c>
      <c r="L5859" t="s">
        <v>33</v>
      </c>
      <c r="M5859">
        <v>1007217198</v>
      </c>
      <c r="N5859">
        <f t="shared" si="486"/>
        <v>4849</v>
      </c>
      <c r="O5859" t="str">
        <f t="shared" si="487"/>
        <v>IGUAL</v>
      </c>
      <c r="P5859" t="s">
        <v>18384</v>
      </c>
      <c r="Q5859" t="s">
        <v>27</v>
      </c>
      <c r="R5859" t="s">
        <v>35</v>
      </c>
      <c r="S5859" s="1">
        <v>0</v>
      </c>
      <c r="T5859" s="1">
        <v>58</v>
      </c>
      <c r="U5859" s="1">
        <v>14863000</v>
      </c>
      <c r="V5859" t="s">
        <v>29</v>
      </c>
      <c r="W5859" t="s">
        <v>18385</v>
      </c>
    </row>
    <row r="5860" spans="1:24" x14ac:dyDescent="0.3">
      <c r="A5860" t="s">
        <v>18</v>
      </c>
      <c r="B5860" t="s">
        <v>19</v>
      </c>
      <c r="C5860" t="s">
        <v>18386</v>
      </c>
      <c r="D5860" t="str">
        <f t="shared" si="483"/>
        <v>01</v>
      </c>
      <c r="E5860" t="str">
        <f t="shared" si="484"/>
        <v>0</v>
      </c>
      <c r="F5860" t="s">
        <v>21</v>
      </c>
      <c r="G5860" t="s">
        <v>22</v>
      </c>
      <c r="H5860" t="s">
        <v>22</v>
      </c>
      <c r="I5860" t="s">
        <v>18387</v>
      </c>
      <c r="J5860">
        <f t="shared" si="485"/>
        <v>4850</v>
      </c>
      <c r="K5860" t="s">
        <v>24</v>
      </c>
      <c r="L5860" t="s">
        <v>33</v>
      </c>
      <c r="M5860">
        <v>2448912</v>
      </c>
      <c r="N5860">
        <f t="shared" si="486"/>
        <v>4850</v>
      </c>
      <c r="O5860" t="str">
        <f t="shared" si="487"/>
        <v>IGUAL</v>
      </c>
      <c r="P5860" t="s">
        <v>18388</v>
      </c>
      <c r="Q5860" t="s">
        <v>27</v>
      </c>
      <c r="R5860" t="s">
        <v>35</v>
      </c>
      <c r="S5860" s="1">
        <v>52</v>
      </c>
      <c r="T5860" s="1">
        <v>44</v>
      </c>
      <c r="U5860" s="1">
        <v>5182000</v>
      </c>
      <c r="V5860" t="s">
        <v>29</v>
      </c>
      <c r="W5860" t="s">
        <v>18389</v>
      </c>
    </row>
    <row r="5861" spans="1:24" x14ac:dyDescent="0.3">
      <c r="A5861" t="s">
        <v>18</v>
      </c>
      <c r="B5861" t="s">
        <v>19</v>
      </c>
      <c r="C5861" t="s">
        <v>18390</v>
      </c>
      <c r="D5861" t="str">
        <f t="shared" si="483"/>
        <v>01</v>
      </c>
      <c r="E5861" t="str">
        <f t="shared" si="484"/>
        <v>0</v>
      </c>
      <c r="F5861" t="s">
        <v>21</v>
      </c>
      <c r="G5861" t="s">
        <v>22</v>
      </c>
      <c r="H5861" t="s">
        <v>52</v>
      </c>
      <c r="I5861" t="s">
        <v>18391</v>
      </c>
      <c r="J5861">
        <f t="shared" si="485"/>
        <v>4851</v>
      </c>
      <c r="K5861" t="s">
        <v>24</v>
      </c>
      <c r="L5861" t="s">
        <v>33</v>
      </c>
      <c r="M5861">
        <v>24536858</v>
      </c>
      <c r="N5861">
        <f t="shared" si="486"/>
        <v>4851</v>
      </c>
      <c r="O5861" t="str">
        <f t="shared" si="487"/>
        <v>IGUAL</v>
      </c>
      <c r="P5861" t="s">
        <v>18392</v>
      </c>
      <c r="Q5861" t="s">
        <v>27</v>
      </c>
      <c r="R5861" t="s">
        <v>35</v>
      </c>
      <c r="S5861" s="1">
        <v>112</v>
      </c>
      <c r="T5861" s="1">
        <v>54</v>
      </c>
      <c r="U5861" s="1">
        <v>8471000</v>
      </c>
      <c r="V5861" t="s">
        <v>29</v>
      </c>
      <c r="W5861" t="s">
        <v>18393</v>
      </c>
    </row>
    <row r="5862" spans="1:24" x14ac:dyDescent="0.3">
      <c r="A5862" t="s">
        <v>18</v>
      </c>
      <c r="B5862" t="s">
        <v>19</v>
      </c>
      <c r="C5862" t="s">
        <v>18390</v>
      </c>
      <c r="D5862" t="str">
        <f t="shared" si="483"/>
        <v>01</v>
      </c>
      <c r="E5862" t="str">
        <f t="shared" si="484"/>
        <v>0</v>
      </c>
      <c r="F5862" t="s">
        <v>21</v>
      </c>
      <c r="G5862" t="s">
        <v>52</v>
      </c>
      <c r="H5862" t="s">
        <v>52</v>
      </c>
      <c r="I5862" t="s">
        <v>18394</v>
      </c>
      <c r="J5862">
        <f t="shared" si="485"/>
        <v>4852</v>
      </c>
      <c r="K5862" t="s">
        <v>24</v>
      </c>
      <c r="L5862" t="s">
        <v>33</v>
      </c>
      <c r="M5862">
        <v>10197725</v>
      </c>
      <c r="N5862">
        <f t="shared" si="486"/>
        <v>4852</v>
      </c>
      <c r="O5862" t="str">
        <f t="shared" si="487"/>
        <v>IGUAL</v>
      </c>
      <c r="P5862" t="s">
        <v>18392</v>
      </c>
      <c r="Q5862" t="s">
        <v>27</v>
      </c>
      <c r="R5862" t="s">
        <v>35</v>
      </c>
      <c r="S5862" s="1">
        <v>112</v>
      </c>
      <c r="T5862" s="1">
        <v>54</v>
      </c>
      <c r="U5862" s="1">
        <v>8471000</v>
      </c>
      <c r="V5862" t="s">
        <v>29</v>
      </c>
      <c r="W5862" t="s">
        <v>18393</v>
      </c>
    </row>
    <row r="5863" spans="1:24" x14ac:dyDescent="0.3">
      <c r="A5863" t="s">
        <v>18</v>
      </c>
      <c r="B5863" t="s">
        <v>19</v>
      </c>
      <c r="C5863" t="s">
        <v>18395</v>
      </c>
      <c r="D5863" t="str">
        <f t="shared" si="483"/>
        <v>01</v>
      </c>
      <c r="E5863" t="str">
        <f t="shared" si="484"/>
        <v>0</v>
      </c>
      <c r="F5863" t="s">
        <v>21</v>
      </c>
      <c r="G5863" t="s">
        <v>22</v>
      </c>
      <c r="H5863" t="s">
        <v>52</v>
      </c>
      <c r="I5863" t="s">
        <v>18396</v>
      </c>
      <c r="J5863">
        <f t="shared" si="485"/>
        <v>4853</v>
      </c>
      <c r="K5863" t="s">
        <v>24</v>
      </c>
      <c r="L5863" t="s">
        <v>33</v>
      </c>
      <c r="M5863">
        <v>24539945</v>
      </c>
      <c r="N5863">
        <f t="shared" si="486"/>
        <v>2580</v>
      </c>
      <c r="O5863" t="str">
        <f t="shared" si="487"/>
        <v>DIFERENTE</v>
      </c>
      <c r="P5863" t="s">
        <v>18397</v>
      </c>
      <c r="Q5863" t="s">
        <v>27</v>
      </c>
      <c r="R5863" t="s">
        <v>35</v>
      </c>
      <c r="S5863" s="1">
        <v>291</v>
      </c>
      <c r="T5863" s="1">
        <v>205</v>
      </c>
      <c r="U5863" s="1">
        <v>31716000</v>
      </c>
      <c r="V5863" t="s">
        <v>29</v>
      </c>
      <c r="W5863" t="s">
        <v>18398</v>
      </c>
    </row>
    <row r="5864" spans="1:24" x14ac:dyDescent="0.3">
      <c r="A5864" t="s">
        <v>18</v>
      </c>
      <c r="B5864" t="s">
        <v>19</v>
      </c>
      <c r="C5864" t="s">
        <v>750</v>
      </c>
      <c r="D5864" t="str">
        <f t="shared" si="483"/>
        <v>00</v>
      </c>
      <c r="E5864" t="str">
        <f t="shared" si="484"/>
        <v>0</v>
      </c>
      <c r="F5864" t="s">
        <v>21</v>
      </c>
      <c r="G5864" t="s">
        <v>22</v>
      </c>
      <c r="H5864" t="s">
        <v>22</v>
      </c>
      <c r="I5864" t="s">
        <v>751</v>
      </c>
      <c r="J5864">
        <f t="shared" si="485"/>
        <v>186</v>
      </c>
      <c r="K5864" t="s">
        <v>24</v>
      </c>
      <c r="L5864" t="s">
        <v>33</v>
      </c>
      <c r="M5864">
        <v>42030936</v>
      </c>
      <c r="N5864">
        <f t="shared" si="486"/>
        <v>186</v>
      </c>
      <c r="O5864" t="str">
        <f t="shared" si="487"/>
        <v>IGUAL</v>
      </c>
      <c r="P5864" t="s">
        <v>752</v>
      </c>
      <c r="Q5864" t="s">
        <v>27</v>
      </c>
      <c r="R5864" t="s">
        <v>35</v>
      </c>
      <c r="S5864" s="1">
        <v>68</v>
      </c>
      <c r="T5864" s="1">
        <v>68</v>
      </c>
      <c r="U5864" s="1">
        <v>12909000</v>
      </c>
      <c r="V5864" t="s">
        <v>29</v>
      </c>
      <c r="W5864" t="s">
        <v>753</v>
      </c>
      <c r="X5864" s="2">
        <f>+S5864/10000</f>
        <v>6.7999999999999996E-3</v>
      </c>
    </row>
    <row r="5865" spans="1:24" x14ac:dyDescent="0.3">
      <c r="A5865" t="s">
        <v>18</v>
      </c>
      <c r="B5865" t="s">
        <v>19</v>
      </c>
      <c r="C5865" t="s">
        <v>18399</v>
      </c>
      <c r="D5865" t="str">
        <f t="shared" si="483"/>
        <v>01</v>
      </c>
      <c r="E5865" t="str">
        <f t="shared" si="484"/>
        <v>0</v>
      </c>
      <c r="F5865" t="s">
        <v>21</v>
      </c>
      <c r="G5865" t="s">
        <v>22</v>
      </c>
      <c r="H5865" t="s">
        <v>22</v>
      </c>
      <c r="I5865" t="s">
        <v>18400</v>
      </c>
      <c r="J5865">
        <f t="shared" si="485"/>
        <v>4854</v>
      </c>
      <c r="K5865" t="s">
        <v>24</v>
      </c>
      <c r="L5865" t="s">
        <v>33</v>
      </c>
      <c r="M5865">
        <v>25201909</v>
      </c>
      <c r="N5865">
        <f t="shared" si="486"/>
        <v>4854</v>
      </c>
      <c r="O5865" t="str">
        <f t="shared" si="487"/>
        <v>IGUAL</v>
      </c>
      <c r="P5865" t="s">
        <v>18401</v>
      </c>
      <c r="Q5865" t="s">
        <v>27</v>
      </c>
      <c r="R5865" t="s">
        <v>35</v>
      </c>
      <c r="S5865" s="1">
        <v>222</v>
      </c>
      <c r="T5865" s="1">
        <v>246</v>
      </c>
      <c r="U5865" s="1">
        <v>63607000</v>
      </c>
      <c r="V5865" t="s">
        <v>29</v>
      </c>
      <c r="W5865" t="s">
        <v>18402</v>
      </c>
    </row>
    <row r="5866" spans="1:24" x14ac:dyDescent="0.3">
      <c r="A5866" t="s">
        <v>18</v>
      </c>
      <c r="B5866" t="s">
        <v>19</v>
      </c>
      <c r="C5866" t="s">
        <v>18029</v>
      </c>
      <c r="D5866" t="str">
        <f t="shared" si="483"/>
        <v>01</v>
      </c>
      <c r="E5866" t="str">
        <f t="shared" si="484"/>
        <v>0</v>
      </c>
      <c r="F5866" t="s">
        <v>21</v>
      </c>
      <c r="G5866" t="s">
        <v>22</v>
      </c>
      <c r="H5866" t="s">
        <v>22</v>
      </c>
      <c r="I5866" t="s">
        <v>751</v>
      </c>
      <c r="J5866">
        <f t="shared" si="485"/>
        <v>186</v>
      </c>
      <c r="K5866" t="s">
        <v>24</v>
      </c>
      <c r="L5866" t="s">
        <v>33</v>
      </c>
      <c r="M5866">
        <v>42030936</v>
      </c>
      <c r="N5866">
        <f t="shared" si="486"/>
        <v>186</v>
      </c>
      <c r="O5866" t="str">
        <f t="shared" si="487"/>
        <v>IGUAL</v>
      </c>
      <c r="P5866" t="s">
        <v>18030</v>
      </c>
      <c r="Q5866" t="s">
        <v>27</v>
      </c>
      <c r="R5866" t="s">
        <v>35</v>
      </c>
      <c r="S5866" s="1">
        <v>120</v>
      </c>
      <c r="T5866" s="1">
        <v>70</v>
      </c>
      <c r="U5866" s="1">
        <v>12949000</v>
      </c>
      <c r="V5866" t="s">
        <v>29</v>
      </c>
      <c r="W5866" t="s">
        <v>18031</v>
      </c>
    </row>
    <row r="5867" spans="1:24" x14ac:dyDescent="0.3">
      <c r="A5867" t="s">
        <v>18</v>
      </c>
      <c r="B5867" t="s">
        <v>19</v>
      </c>
      <c r="C5867" t="s">
        <v>18407</v>
      </c>
      <c r="D5867" t="str">
        <f t="shared" si="483"/>
        <v>01</v>
      </c>
      <c r="E5867" t="str">
        <f t="shared" si="484"/>
        <v>0</v>
      </c>
      <c r="F5867" t="s">
        <v>21</v>
      </c>
      <c r="G5867" t="s">
        <v>22</v>
      </c>
      <c r="H5867" t="s">
        <v>22</v>
      </c>
      <c r="I5867" t="s">
        <v>18408</v>
      </c>
      <c r="J5867">
        <f t="shared" si="485"/>
        <v>4856</v>
      </c>
      <c r="K5867" t="s">
        <v>24</v>
      </c>
      <c r="L5867" t="s">
        <v>33</v>
      </c>
      <c r="M5867">
        <v>25035163</v>
      </c>
      <c r="N5867">
        <f t="shared" si="486"/>
        <v>4856</v>
      </c>
      <c r="O5867" t="str">
        <f t="shared" si="487"/>
        <v>IGUAL</v>
      </c>
      <c r="P5867" t="s">
        <v>18409</v>
      </c>
      <c r="Q5867" t="s">
        <v>27</v>
      </c>
      <c r="R5867" t="s">
        <v>35</v>
      </c>
      <c r="S5867" s="1">
        <v>47</v>
      </c>
      <c r="T5867" s="1">
        <v>94</v>
      </c>
      <c r="U5867" s="1">
        <v>15249000</v>
      </c>
      <c r="V5867" t="s">
        <v>29</v>
      </c>
      <c r="W5867" t="s">
        <v>18410</v>
      </c>
    </row>
    <row r="5868" spans="1:24" x14ac:dyDescent="0.3">
      <c r="A5868" t="s">
        <v>18</v>
      </c>
      <c r="B5868" t="s">
        <v>19</v>
      </c>
      <c r="C5868" t="s">
        <v>3362</v>
      </c>
      <c r="D5868" t="str">
        <f t="shared" si="483"/>
        <v>01</v>
      </c>
      <c r="E5868" t="str">
        <f t="shared" si="484"/>
        <v>0</v>
      </c>
      <c r="F5868" t="s">
        <v>21</v>
      </c>
      <c r="G5868" t="s">
        <v>22</v>
      </c>
      <c r="H5868" t="s">
        <v>22</v>
      </c>
      <c r="I5868" t="s">
        <v>3363</v>
      </c>
      <c r="J5868">
        <f t="shared" si="485"/>
        <v>781</v>
      </c>
      <c r="K5868" t="s">
        <v>24</v>
      </c>
      <c r="L5868" t="s">
        <v>33</v>
      </c>
      <c r="M5868">
        <v>42020071</v>
      </c>
      <c r="N5868">
        <f t="shared" si="486"/>
        <v>781</v>
      </c>
      <c r="O5868" t="str">
        <f t="shared" si="487"/>
        <v>IGUAL</v>
      </c>
      <c r="P5868" t="s">
        <v>3364</v>
      </c>
      <c r="Q5868" t="s">
        <v>27</v>
      </c>
      <c r="R5868" t="s">
        <v>35</v>
      </c>
      <c r="S5868" s="1">
        <v>96</v>
      </c>
      <c r="T5868" s="1">
        <v>75</v>
      </c>
      <c r="U5868" s="1">
        <v>42975000</v>
      </c>
      <c r="V5868" t="s">
        <v>29</v>
      </c>
      <c r="W5868" t="s">
        <v>3365</v>
      </c>
    </row>
    <row r="5869" spans="1:24" x14ac:dyDescent="0.3">
      <c r="A5869" t="s">
        <v>18</v>
      </c>
      <c r="B5869" t="s">
        <v>19</v>
      </c>
      <c r="C5869" t="s">
        <v>18415</v>
      </c>
      <c r="D5869" t="str">
        <f t="shared" si="483"/>
        <v>01</v>
      </c>
      <c r="E5869" t="str">
        <f t="shared" si="484"/>
        <v>0</v>
      </c>
      <c r="F5869" t="s">
        <v>21</v>
      </c>
      <c r="G5869" t="s">
        <v>22</v>
      </c>
      <c r="H5869" t="s">
        <v>22</v>
      </c>
      <c r="I5869" t="s">
        <v>18416</v>
      </c>
      <c r="J5869">
        <f t="shared" si="485"/>
        <v>4858</v>
      </c>
      <c r="K5869" t="s">
        <v>24</v>
      </c>
      <c r="L5869" t="s">
        <v>33</v>
      </c>
      <c r="M5869">
        <v>25054212</v>
      </c>
      <c r="N5869">
        <f t="shared" si="486"/>
        <v>4858</v>
      </c>
      <c r="O5869" t="str">
        <f t="shared" si="487"/>
        <v>IGUAL</v>
      </c>
      <c r="P5869" t="s">
        <v>18417</v>
      </c>
      <c r="Q5869" t="s">
        <v>27</v>
      </c>
      <c r="R5869" t="s">
        <v>35</v>
      </c>
      <c r="S5869" s="1">
        <v>99</v>
      </c>
      <c r="T5869" s="1">
        <v>63</v>
      </c>
      <c r="U5869" s="1">
        <v>12478000</v>
      </c>
      <c r="V5869" t="s">
        <v>29</v>
      </c>
      <c r="W5869" t="s">
        <v>18418</v>
      </c>
    </row>
    <row r="5870" spans="1:24" x14ac:dyDescent="0.3">
      <c r="A5870" t="s">
        <v>18</v>
      </c>
      <c r="B5870" t="s">
        <v>19</v>
      </c>
      <c r="C5870" t="s">
        <v>18419</v>
      </c>
      <c r="D5870" t="str">
        <f t="shared" si="483"/>
        <v>01</v>
      </c>
      <c r="E5870" t="str">
        <f t="shared" si="484"/>
        <v>0</v>
      </c>
      <c r="F5870" t="s">
        <v>21</v>
      </c>
      <c r="G5870" t="s">
        <v>22</v>
      </c>
      <c r="H5870" t="s">
        <v>22</v>
      </c>
      <c r="I5870" t="s">
        <v>18420</v>
      </c>
      <c r="J5870">
        <f t="shared" si="485"/>
        <v>4859</v>
      </c>
      <c r="K5870" t="s">
        <v>24</v>
      </c>
      <c r="L5870" t="s">
        <v>33</v>
      </c>
      <c r="M5870">
        <v>28534502</v>
      </c>
      <c r="N5870">
        <f t="shared" si="486"/>
        <v>4859</v>
      </c>
      <c r="O5870" t="str">
        <f t="shared" si="487"/>
        <v>IGUAL</v>
      </c>
      <c r="P5870" t="s">
        <v>18421</v>
      </c>
      <c r="Q5870" t="s">
        <v>27</v>
      </c>
      <c r="R5870" t="s">
        <v>35</v>
      </c>
      <c r="S5870" s="1">
        <v>57</v>
      </c>
      <c r="T5870" s="1">
        <v>31</v>
      </c>
      <c r="U5870" s="1">
        <v>4952000</v>
      </c>
      <c r="V5870" t="s">
        <v>29</v>
      </c>
      <c r="W5870" t="s">
        <v>18422</v>
      </c>
    </row>
    <row r="5871" spans="1:24" x14ac:dyDescent="0.3">
      <c r="A5871" t="s">
        <v>18</v>
      </c>
      <c r="B5871" t="s">
        <v>19</v>
      </c>
      <c r="C5871" t="s">
        <v>18423</v>
      </c>
      <c r="D5871" t="str">
        <f t="shared" si="483"/>
        <v>01</v>
      </c>
      <c r="E5871" t="str">
        <f t="shared" si="484"/>
        <v>0</v>
      </c>
      <c r="F5871" t="s">
        <v>21</v>
      </c>
      <c r="G5871" t="s">
        <v>22</v>
      </c>
      <c r="H5871" t="s">
        <v>22</v>
      </c>
      <c r="I5871" t="s">
        <v>18424</v>
      </c>
      <c r="J5871">
        <f t="shared" si="485"/>
        <v>4860</v>
      </c>
      <c r="K5871" t="s">
        <v>24</v>
      </c>
      <c r="L5871" t="s">
        <v>33</v>
      </c>
      <c r="M5871">
        <v>24511438</v>
      </c>
      <c r="N5871">
        <f t="shared" si="486"/>
        <v>4860</v>
      </c>
      <c r="O5871" t="str">
        <f t="shared" si="487"/>
        <v>IGUAL</v>
      </c>
      <c r="P5871" t="s">
        <v>18425</v>
      </c>
      <c r="Q5871" t="s">
        <v>27</v>
      </c>
      <c r="R5871" t="s">
        <v>35</v>
      </c>
      <c r="S5871" s="1">
        <v>62</v>
      </c>
      <c r="T5871" s="1">
        <v>43</v>
      </c>
      <c r="U5871" s="1">
        <v>4638000</v>
      </c>
      <c r="V5871" t="s">
        <v>29</v>
      </c>
      <c r="W5871" t="s">
        <v>18426</v>
      </c>
    </row>
    <row r="5872" spans="1:24" x14ac:dyDescent="0.3">
      <c r="A5872" t="s">
        <v>18</v>
      </c>
      <c r="B5872" t="s">
        <v>19</v>
      </c>
      <c r="C5872" t="s">
        <v>18427</v>
      </c>
      <c r="D5872" t="str">
        <f t="shared" si="483"/>
        <v>01</v>
      </c>
      <c r="E5872" t="str">
        <f t="shared" si="484"/>
        <v>0</v>
      </c>
      <c r="F5872" t="s">
        <v>21</v>
      </c>
      <c r="G5872" t="s">
        <v>22</v>
      </c>
      <c r="H5872" t="s">
        <v>22</v>
      </c>
      <c r="I5872" t="s">
        <v>18428</v>
      </c>
      <c r="J5872">
        <f t="shared" si="485"/>
        <v>4861</v>
      </c>
      <c r="K5872" t="s">
        <v>24</v>
      </c>
      <c r="L5872" t="s">
        <v>33</v>
      </c>
      <c r="M5872">
        <v>4386607</v>
      </c>
      <c r="N5872">
        <f t="shared" si="486"/>
        <v>4861</v>
      </c>
      <c r="O5872" t="str">
        <f t="shared" si="487"/>
        <v>IGUAL</v>
      </c>
      <c r="P5872" t="s">
        <v>18429</v>
      </c>
      <c r="Q5872" t="s">
        <v>27</v>
      </c>
      <c r="R5872" t="s">
        <v>35</v>
      </c>
      <c r="S5872" s="1">
        <v>77</v>
      </c>
      <c r="T5872" s="1">
        <v>0</v>
      </c>
      <c r="U5872" s="1">
        <v>1915000</v>
      </c>
      <c r="V5872" t="s">
        <v>29</v>
      </c>
      <c r="W5872" t="s">
        <v>18430</v>
      </c>
    </row>
    <row r="5873" spans="1:23" x14ac:dyDescent="0.3">
      <c r="A5873" t="s">
        <v>18</v>
      </c>
      <c r="B5873" t="s">
        <v>19</v>
      </c>
      <c r="C5873" t="s">
        <v>18431</v>
      </c>
      <c r="D5873" t="str">
        <f t="shared" si="483"/>
        <v>01</v>
      </c>
      <c r="E5873" t="str">
        <f t="shared" si="484"/>
        <v>5</v>
      </c>
      <c r="F5873" t="s">
        <v>21</v>
      </c>
      <c r="G5873" t="s">
        <v>22</v>
      </c>
      <c r="H5873" t="s">
        <v>22</v>
      </c>
      <c r="I5873" t="s">
        <v>18432</v>
      </c>
      <c r="J5873">
        <f t="shared" si="485"/>
        <v>4862</v>
      </c>
      <c r="K5873" t="s">
        <v>24</v>
      </c>
      <c r="L5873" t="s">
        <v>33</v>
      </c>
      <c r="M5873">
        <v>24937038</v>
      </c>
      <c r="N5873">
        <f t="shared" si="486"/>
        <v>4862</v>
      </c>
      <c r="O5873" t="str">
        <f t="shared" si="487"/>
        <v>IGUAL</v>
      </c>
      <c r="P5873" t="s">
        <v>18433</v>
      </c>
      <c r="Q5873" t="s">
        <v>27</v>
      </c>
      <c r="R5873" t="s">
        <v>35</v>
      </c>
      <c r="S5873" s="1">
        <v>0</v>
      </c>
      <c r="T5873" s="1">
        <v>57</v>
      </c>
      <c r="U5873" s="1">
        <v>2359000</v>
      </c>
      <c r="V5873" t="s">
        <v>29</v>
      </c>
      <c r="W5873" t="s">
        <v>18434</v>
      </c>
    </row>
    <row r="5874" spans="1:23" x14ac:dyDescent="0.3">
      <c r="A5874" t="s">
        <v>18</v>
      </c>
      <c r="B5874" t="s">
        <v>19</v>
      </c>
      <c r="C5874" t="s">
        <v>18435</v>
      </c>
      <c r="D5874" t="str">
        <f t="shared" si="483"/>
        <v>01</v>
      </c>
      <c r="E5874" t="str">
        <f t="shared" si="484"/>
        <v>0</v>
      </c>
      <c r="F5874" t="s">
        <v>21</v>
      </c>
      <c r="G5874" t="s">
        <v>22</v>
      </c>
      <c r="H5874" t="s">
        <v>22</v>
      </c>
      <c r="I5874" t="s">
        <v>18436</v>
      </c>
      <c r="J5874">
        <f t="shared" si="485"/>
        <v>4863</v>
      </c>
      <c r="K5874" t="s">
        <v>24</v>
      </c>
      <c r="L5874" t="s">
        <v>33</v>
      </c>
      <c r="M5874">
        <v>10128578</v>
      </c>
      <c r="N5874">
        <f t="shared" si="486"/>
        <v>4863</v>
      </c>
      <c r="O5874" t="str">
        <f t="shared" si="487"/>
        <v>IGUAL</v>
      </c>
      <c r="P5874" t="s">
        <v>18437</v>
      </c>
      <c r="Q5874" t="s">
        <v>27</v>
      </c>
      <c r="R5874" t="s">
        <v>35</v>
      </c>
      <c r="S5874" s="1">
        <v>80</v>
      </c>
      <c r="T5874" s="1">
        <v>55</v>
      </c>
      <c r="U5874" s="1">
        <v>9727000</v>
      </c>
      <c r="V5874" t="s">
        <v>29</v>
      </c>
      <c r="W5874" t="s">
        <v>18438</v>
      </c>
    </row>
    <row r="5875" spans="1:23" x14ac:dyDescent="0.3">
      <c r="A5875" t="s">
        <v>18</v>
      </c>
      <c r="B5875" t="s">
        <v>19</v>
      </c>
      <c r="C5875" t="s">
        <v>18439</v>
      </c>
      <c r="D5875" t="str">
        <f t="shared" si="483"/>
        <v>01</v>
      </c>
      <c r="E5875" t="str">
        <f t="shared" si="484"/>
        <v>0</v>
      </c>
      <c r="F5875" t="s">
        <v>21</v>
      </c>
      <c r="G5875" t="s">
        <v>22</v>
      </c>
      <c r="H5875" t="s">
        <v>22</v>
      </c>
      <c r="I5875" t="s">
        <v>18440</v>
      </c>
      <c r="J5875">
        <f t="shared" si="485"/>
        <v>4864</v>
      </c>
      <c r="K5875" t="s">
        <v>24</v>
      </c>
      <c r="L5875" t="s">
        <v>2981</v>
      </c>
      <c r="M5875">
        <v>89060156230</v>
      </c>
      <c r="N5875">
        <f t="shared" si="486"/>
        <v>4864</v>
      </c>
      <c r="O5875" t="str">
        <f t="shared" si="487"/>
        <v>IGUAL</v>
      </c>
      <c r="P5875" t="s">
        <v>18441</v>
      </c>
      <c r="Q5875" t="s">
        <v>27</v>
      </c>
      <c r="R5875" t="s">
        <v>35</v>
      </c>
      <c r="S5875" s="1">
        <v>67</v>
      </c>
      <c r="T5875" s="1">
        <v>67</v>
      </c>
      <c r="U5875" s="1">
        <v>12946000</v>
      </c>
      <c r="V5875" t="s">
        <v>29</v>
      </c>
      <c r="W5875" t="s">
        <v>18442</v>
      </c>
    </row>
    <row r="5876" spans="1:23" x14ac:dyDescent="0.3">
      <c r="A5876" t="s">
        <v>18</v>
      </c>
      <c r="B5876" t="s">
        <v>19</v>
      </c>
      <c r="C5876" t="s">
        <v>18443</v>
      </c>
      <c r="D5876" t="str">
        <f t="shared" si="483"/>
        <v>01</v>
      </c>
      <c r="E5876" t="str">
        <f t="shared" si="484"/>
        <v>0</v>
      </c>
      <c r="F5876" t="s">
        <v>21</v>
      </c>
      <c r="G5876" t="s">
        <v>22</v>
      </c>
      <c r="H5876" t="s">
        <v>22</v>
      </c>
      <c r="I5876" t="s">
        <v>18444</v>
      </c>
      <c r="J5876">
        <f t="shared" si="485"/>
        <v>4865</v>
      </c>
      <c r="K5876" t="s">
        <v>24</v>
      </c>
      <c r="L5876" t="s">
        <v>33</v>
      </c>
      <c r="M5876">
        <v>4345103</v>
      </c>
      <c r="N5876">
        <f t="shared" si="486"/>
        <v>4865</v>
      </c>
      <c r="O5876" t="str">
        <f t="shared" si="487"/>
        <v>IGUAL</v>
      </c>
      <c r="P5876" t="s">
        <v>18445</v>
      </c>
      <c r="Q5876" t="s">
        <v>27</v>
      </c>
      <c r="R5876" t="s">
        <v>35</v>
      </c>
      <c r="S5876" s="1">
        <v>33</v>
      </c>
      <c r="T5876" s="1">
        <v>66</v>
      </c>
      <c r="U5876" s="1">
        <v>25351000</v>
      </c>
      <c r="V5876" t="s">
        <v>29</v>
      </c>
      <c r="W5876" t="s">
        <v>18446</v>
      </c>
    </row>
    <row r="5877" spans="1:23" x14ac:dyDescent="0.3">
      <c r="A5877" t="s">
        <v>18</v>
      </c>
      <c r="B5877" t="s">
        <v>19</v>
      </c>
      <c r="C5877" t="s">
        <v>18447</v>
      </c>
      <c r="D5877" t="str">
        <f t="shared" si="483"/>
        <v>01</v>
      </c>
      <c r="E5877" t="str">
        <f t="shared" si="484"/>
        <v>0</v>
      </c>
      <c r="F5877" t="s">
        <v>21</v>
      </c>
      <c r="G5877" t="s">
        <v>22</v>
      </c>
      <c r="H5877" t="s">
        <v>22</v>
      </c>
      <c r="I5877" t="s">
        <v>18448</v>
      </c>
      <c r="J5877">
        <f t="shared" si="485"/>
        <v>4866</v>
      </c>
      <c r="K5877" t="s">
        <v>24</v>
      </c>
      <c r="L5877" t="s">
        <v>33</v>
      </c>
      <c r="M5877">
        <v>42025643</v>
      </c>
      <c r="N5877">
        <f t="shared" si="486"/>
        <v>4866</v>
      </c>
      <c r="O5877" t="str">
        <f t="shared" si="487"/>
        <v>IGUAL</v>
      </c>
      <c r="P5877" t="s">
        <v>18449</v>
      </c>
      <c r="Q5877" t="s">
        <v>27</v>
      </c>
      <c r="R5877" t="s">
        <v>35</v>
      </c>
      <c r="S5877" s="1">
        <v>27</v>
      </c>
      <c r="T5877" s="1">
        <v>30</v>
      </c>
      <c r="U5877" s="1">
        <v>5721000</v>
      </c>
      <c r="V5877" t="s">
        <v>29</v>
      </c>
      <c r="W5877" t="s">
        <v>18450</v>
      </c>
    </row>
    <row r="5878" spans="1:23" x14ac:dyDescent="0.3">
      <c r="A5878" t="s">
        <v>18</v>
      </c>
      <c r="B5878" t="s">
        <v>19</v>
      </c>
      <c r="C5878" t="s">
        <v>18451</v>
      </c>
      <c r="D5878" t="str">
        <f t="shared" si="483"/>
        <v>01</v>
      </c>
      <c r="E5878" t="str">
        <f t="shared" si="484"/>
        <v>0</v>
      </c>
      <c r="F5878" t="s">
        <v>21</v>
      </c>
      <c r="G5878" t="s">
        <v>22</v>
      </c>
      <c r="H5878" t="s">
        <v>22</v>
      </c>
      <c r="I5878" t="s">
        <v>18452</v>
      </c>
      <c r="J5878">
        <f t="shared" si="485"/>
        <v>4867</v>
      </c>
      <c r="K5878" t="s">
        <v>24</v>
      </c>
      <c r="L5878" t="s">
        <v>33</v>
      </c>
      <c r="M5878">
        <v>10191476</v>
      </c>
      <c r="N5878">
        <f t="shared" si="486"/>
        <v>4867</v>
      </c>
      <c r="O5878" t="str">
        <f t="shared" si="487"/>
        <v>IGUAL</v>
      </c>
      <c r="P5878" t="s">
        <v>18453</v>
      </c>
      <c r="Q5878" t="s">
        <v>27</v>
      </c>
      <c r="R5878" t="s">
        <v>35</v>
      </c>
      <c r="S5878" s="1">
        <v>34</v>
      </c>
      <c r="T5878" s="1">
        <v>0</v>
      </c>
      <c r="U5878" s="1">
        <v>844000</v>
      </c>
      <c r="V5878" t="s">
        <v>29</v>
      </c>
      <c r="W5878" t="s">
        <v>18454</v>
      </c>
    </row>
    <row r="5879" spans="1:23" x14ac:dyDescent="0.3">
      <c r="A5879" t="s">
        <v>18</v>
      </c>
      <c r="B5879" t="s">
        <v>19</v>
      </c>
      <c r="C5879" t="s">
        <v>18455</v>
      </c>
      <c r="D5879" t="str">
        <f t="shared" si="483"/>
        <v>01</v>
      </c>
      <c r="E5879" t="str">
        <f t="shared" si="484"/>
        <v>5</v>
      </c>
      <c r="F5879" t="s">
        <v>21</v>
      </c>
      <c r="G5879" t="s">
        <v>22</v>
      </c>
      <c r="H5879" t="s">
        <v>22</v>
      </c>
      <c r="I5879" t="s">
        <v>18456</v>
      </c>
      <c r="J5879">
        <f t="shared" si="485"/>
        <v>4868</v>
      </c>
      <c r="K5879" t="s">
        <v>24</v>
      </c>
      <c r="L5879" t="s">
        <v>33</v>
      </c>
      <c r="M5879">
        <v>10191476</v>
      </c>
      <c r="N5879">
        <f t="shared" si="486"/>
        <v>4867</v>
      </c>
      <c r="O5879" t="str">
        <f t="shared" si="487"/>
        <v>DIFERENTE</v>
      </c>
      <c r="P5879" t="s">
        <v>18457</v>
      </c>
      <c r="Q5879" t="s">
        <v>27</v>
      </c>
      <c r="R5879" t="s">
        <v>35</v>
      </c>
      <c r="S5879" s="1">
        <v>0</v>
      </c>
      <c r="T5879" s="1">
        <v>34</v>
      </c>
      <c r="U5879" s="1">
        <v>3290000</v>
      </c>
      <c r="V5879" t="s">
        <v>29</v>
      </c>
      <c r="W5879" t="s">
        <v>18458</v>
      </c>
    </row>
    <row r="5880" spans="1:23" x14ac:dyDescent="0.3">
      <c r="A5880" t="s">
        <v>18</v>
      </c>
      <c r="B5880" t="s">
        <v>19</v>
      </c>
      <c r="C5880" t="s">
        <v>18459</v>
      </c>
      <c r="D5880" t="str">
        <f t="shared" si="483"/>
        <v>01</v>
      </c>
      <c r="E5880" t="str">
        <f t="shared" si="484"/>
        <v>0</v>
      </c>
      <c r="F5880" t="s">
        <v>21</v>
      </c>
      <c r="G5880" t="s">
        <v>22</v>
      </c>
      <c r="H5880" t="s">
        <v>52</v>
      </c>
      <c r="I5880" t="s">
        <v>18460</v>
      </c>
      <c r="J5880">
        <f t="shared" si="485"/>
        <v>4869</v>
      </c>
      <c r="K5880" t="s">
        <v>24</v>
      </c>
      <c r="L5880" t="s">
        <v>33</v>
      </c>
      <c r="M5880">
        <v>9975159</v>
      </c>
      <c r="N5880">
        <f t="shared" si="486"/>
        <v>4869</v>
      </c>
      <c r="O5880" t="str">
        <f t="shared" si="487"/>
        <v>IGUAL</v>
      </c>
      <c r="P5880" t="s">
        <v>18461</v>
      </c>
      <c r="Q5880" t="s">
        <v>27</v>
      </c>
      <c r="R5880" t="s">
        <v>35</v>
      </c>
      <c r="S5880" s="1">
        <v>42</v>
      </c>
      <c r="T5880" s="1">
        <v>84</v>
      </c>
      <c r="U5880" s="1">
        <v>13626000</v>
      </c>
      <c r="V5880" t="s">
        <v>29</v>
      </c>
      <c r="W5880" t="s">
        <v>18462</v>
      </c>
    </row>
    <row r="5881" spans="1:23" x14ac:dyDescent="0.3">
      <c r="A5881" t="s">
        <v>18</v>
      </c>
      <c r="B5881" t="s">
        <v>19</v>
      </c>
      <c r="C5881" t="s">
        <v>18459</v>
      </c>
      <c r="D5881" t="str">
        <f t="shared" si="483"/>
        <v>01</v>
      </c>
      <c r="E5881" t="str">
        <f t="shared" si="484"/>
        <v>0</v>
      </c>
      <c r="F5881" t="s">
        <v>21</v>
      </c>
      <c r="G5881" t="s">
        <v>52</v>
      </c>
      <c r="H5881" t="s">
        <v>52</v>
      </c>
      <c r="I5881" t="s">
        <v>18463</v>
      </c>
      <c r="J5881">
        <f t="shared" si="485"/>
        <v>4870</v>
      </c>
      <c r="K5881" t="s">
        <v>24</v>
      </c>
      <c r="L5881" t="s">
        <v>33</v>
      </c>
      <c r="M5881">
        <v>41536078</v>
      </c>
      <c r="N5881">
        <f t="shared" si="486"/>
        <v>4870</v>
      </c>
      <c r="O5881" t="str">
        <f t="shared" si="487"/>
        <v>IGUAL</v>
      </c>
      <c r="P5881" t="s">
        <v>18461</v>
      </c>
      <c r="Q5881" t="s">
        <v>27</v>
      </c>
      <c r="R5881" t="s">
        <v>35</v>
      </c>
      <c r="S5881" s="1">
        <v>42</v>
      </c>
      <c r="T5881" s="1">
        <v>84</v>
      </c>
      <c r="U5881" s="1">
        <v>13626000</v>
      </c>
      <c r="V5881" t="s">
        <v>29</v>
      </c>
      <c r="W5881" t="s">
        <v>18462</v>
      </c>
    </row>
    <row r="5882" spans="1:23" x14ac:dyDescent="0.3">
      <c r="A5882" t="s">
        <v>18</v>
      </c>
      <c r="B5882" t="s">
        <v>19</v>
      </c>
      <c r="C5882" t="s">
        <v>18464</v>
      </c>
      <c r="D5882" t="str">
        <f t="shared" si="483"/>
        <v>01</v>
      </c>
      <c r="E5882" t="str">
        <f t="shared" si="484"/>
        <v>0</v>
      </c>
      <c r="F5882" t="s">
        <v>21</v>
      </c>
      <c r="G5882" t="s">
        <v>22</v>
      </c>
      <c r="H5882" t="s">
        <v>54</v>
      </c>
      <c r="I5882" t="s">
        <v>18465</v>
      </c>
      <c r="J5882">
        <f t="shared" si="485"/>
        <v>4871</v>
      </c>
      <c r="K5882" t="s">
        <v>24</v>
      </c>
      <c r="L5882" t="s">
        <v>33</v>
      </c>
      <c r="M5882">
        <v>10191071</v>
      </c>
      <c r="N5882">
        <f t="shared" si="486"/>
        <v>4871</v>
      </c>
      <c r="O5882" t="str">
        <f t="shared" si="487"/>
        <v>IGUAL</v>
      </c>
      <c r="P5882" t="s">
        <v>18466</v>
      </c>
      <c r="Q5882" t="s">
        <v>27</v>
      </c>
      <c r="R5882" t="s">
        <v>35</v>
      </c>
      <c r="S5882" s="1">
        <v>67</v>
      </c>
      <c r="T5882" s="1">
        <v>44</v>
      </c>
      <c r="U5882" s="1">
        <v>5192000</v>
      </c>
      <c r="V5882" t="s">
        <v>29</v>
      </c>
      <c r="W5882" t="s">
        <v>18467</v>
      </c>
    </row>
    <row r="5883" spans="1:23" x14ac:dyDescent="0.3">
      <c r="A5883" t="s">
        <v>18</v>
      </c>
      <c r="B5883" t="s">
        <v>19</v>
      </c>
      <c r="C5883" t="s">
        <v>18464</v>
      </c>
      <c r="D5883" t="str">
        <f t="shared" si="483"/>
        <v>01</v>
      </c>
      <c r="E5883" t="str">
        <f t="shared" si="484"/>
        <v>0</v>
      </c>
      <c r="F5883" t="s">
        <v>21</v>
      </c>
      <c r="G5883" t="s">
        <v>52</v>
      </c>
      <c r="H5883" t="s">
        <v>54</v>
      </c>
      <c r="I5883" t="s">
        <v>18468</v>
      </c>
      <c r="J5883">
        <f t="shared" si="485"/>
        <v>4872</v>
      </c>
      <c r="K5883" t="s">
        <v>24</v>
      </c>
      <c r="L5883" t="s">
        <v>33</v>
      </c>
      <c r="M5883">
        <v>10198919</v>
      </c>
      <c r="N5883">
        <f t="shared" si="486"/>
        <v>4872</v>
      </c>
      <c r="O5883" t="str">
        <f t="shared" si="487"/>
        <v>IGUAL</v>
      </c>
      <c r="P5883" t="s">
        <v>18466</v>
      </c>
      <c r="Q5883" t="s">
        <v>27</v>
      </c>
      <c r="R5883" t="s">
        <v>35</v>
      </c>
      <c r="S5883" s="1">
        <v>67</v>
      </c>
      <c r="T5883" s="1">
        <v>44</v>
      </c>
      <c r="U5883" s="1">
        <v>5192000</v>
      </c>
      <c r="V5883" t="s">
        <v>29</v>
      </c>
      <c r="W5883" t="s">
        <v>18467</v>
      </c>
    </row>
    <row r="5884" spans="1:23" x14ac:dyDescent="0.3">
      <c r="A5884" t="s">
        <v>18</v>
      </c>
      <c r="B5884" t="s">
        <v>19</v>
      </c>
      <c r="C5884" t="s">
        <v>18464</v>
      </c>
      <c r="D5884" t="str">
        <f t="shared" si="483"/>
        <v>01</v>
      </c>
      <c r="E5884" t="str">
        <f t="shared" si="484"/>
        <v>0</v>
      </c>
      <c r="F5884" t="s">
        <v>21</v>
      </c>
      <c r="G5884" t="s">
        <v>54</v>
      </c>
      <c r="H5884" t="s">
        <v>54</v>
      </c>
      <c r="I5884" t="s">
        <v>18469</v>
      </c>
      <c r="J5884">
        <f t="shared" si="485"/>
        <v>4873</v>
      </c>
      <c r="K5884" t="s">
        <v>24</v>
      </c>
      <c r="L5884" t="s">
        <v>33</v>
      </c>
      <c r="M5884">
        <v>42026714</v>
      </c>
      <c r="N5884">
        <f t="shared" si="486"/>
        <v>4873</v>
      </c>
      <c r="O5884" t="str">
        <f t="shared" si="487"/>
        <v>IGUAL</v>
      </c>
      <c r="P5884" t="s">
        <v>18466</v>
      </c>
      <c r="Q5884" t="s">
        <v>27</v>
      </c>
      <c r="R5884" t="s">
        <v>35</v>
      </c>
      <c r="S5884" s="1">
        <v>67</v>
      </c>
      <c r="T5884" s="1">
        <v>44</v>
      </c>
      <c r="U5884" s="1">
        <v>5192000</v>
      </c>
      <c r="V5884" t="s">
        <v>29</v>
      </c>
      <c r="W5884" t="s">
        <v>18467</v>
      </c>
    </row>
    <row r="5885" spans="1:23" x14ac:dyDescent="0.3">
      <c r="A5885" t="s">
        <v>18</v>
      </c>
      <c r="B5885" t="s">
        <v>19</v>
      </c>
      <c r="C5885" t="s">
        <v>28714</v>
      </c>
      <c r="D5885" t="str">
        <f t="shared" si="483"/>
        <v>01</v>
      </c>
      <c r="E5885" t="str">
        <f t="shared" si="484"/>
        <v>0</v>
      </c>
      <c r="F5885" t="s">
        <v>21</v>
      </c>
      <c r="G5885" t="s">
        <v>22</v>
      </c>
      <c r="H5885" t="s">
        <v>52</v>
      </c>
      <c r="I5885" t="s">
        <v>3363</v>
      </c>
      <c r="J5885">
        <f t="shared" si="485"/>
        <v>781</v>
      </c>
      <c r="K5885" t="s">
        <v>24</v>
      </c>
      <c r="L5885" t="s">
        <v>33</v>
      </c>
      <c r="M5885">
        <v>42020071</v>
      </c>
      <c r="N5885">
        <f t="shared" si="486"/>
        <v>781</v>
      </c>
      <c r="O5885" t="str">
        <f t="shared" si="487"/>
        <v>IGUAL</v>
      </c>
      <c r="P5885" t="s">
        <v>28715</v>
      </c>
      <c r="Q5885" t="s">
        <v>27</v>
      </c>
      <c r="R5885" t="s">
        <v>35</v>
      </c>
      <c r="S5885" s="1">
        <v>126</v>
      </c>
      <c r="T5885" s="1">
        <v>103</v>
      </c>
      <c r="U5885" s="1">
        <v>51615000</v>
      </c>
      <c r="V5885" t="s">
        <v>29</v>
      </c>
      <c r="W5885" t="s">
        <v>28716</v>
      </c>
    </row>
    <row r="5886" spans="1:23" x14ac:dyDescent="0.3">
      <c r="A5886" t="s">
        <v>18</v>
      </c>
      <c r="B5886" t="s">
        <v>19</v>
      </c>
      <c r="C5886" t="s">
        <v>18473</v>
      </c>
      <c r="D5886" t="str">
        <f t="shared" si="483"/>
        <v>01</v>
      </c>
      <c r="E5886" t="str">
        <f t="shared" si="484"/>
        <v>0</v>
      </c>
      <c r="F5886" t="s">
        <v>21</v>
      </c>
      <c r="G5886" t="s">
        <v>22</v>
      </c>
      <c r="H5886" t="s">
        <v>52</v>
      </c>
      <c r="I5886" t="s">
        <v>18474</v>
      </c>
      <c r="J5886">
        <f t="shared" si="485"/>
        <v>4874</v>
      </c>
      <c r="K5886" t="s">
        <v>24</v>
      </c>
      <c r="L5886" t="s">
        <v>33</v>
      </c>
      <c r="M5886">
        <v>1087548578</v>
      </c>
      <c r="N5886">
        <f t="shared" si="486"/>
        <v>4874</v>
      </c>
      <c r="O5886" t="str">
        <f t="shared" si="487"/>
        <v>IGUAL</v>
      </c>
      <c r="P5886" t="s">
        <v>18475</v>
      </c>
      <c r="Q5886" t="s">
        <v>27</v>
      </c>
      <c r="R5886" t="s">
        <v>35</v>
      </c>
      <c r="S5886" s="1">
        <v>47</v>
      </c>
      <c r="T5886" s="1">
        <v>47</v>
      </c>
      <c r="U5886" s="1">
        <v>5715000</v>
      </c>
      <c r="V5886" t="s">
        <v>29</v>
      </c>
      <c r="W5886" t="s">
        <v>18476</v>
      </c>
    </row>
    <row r="5887" spans="1:23" x14ac:dyDescent="0.3">
      <c r="A5887" t="s">
        <v>18</v>
      </c>
      <c r="B5887" t="s">
        <v>19</v>
      </c>
      <c r="C5887" t="s">
        <v>18473</v>
      </c>
      <c r="D5887" t="str">
        <f t="shared" si="483"/>
        <v>01</v>
      </c>
      <c r="E5887" t="str">
        <f t="shared" si="484"/>
        <v>0</v>
      </c>
      <c r="F5887" t="s">
        <v>21</v>
      </c>
      <c r="G5887" t="s">
        <v>52</v>
      </c>
      <c r="H5887" t="s">
        <v>52</v>
      </c>
      <c r="I5887" t="s">
        <v>18477</v>
      </c>
      <c r="J5887">
        <f t="shared" si="485"/>
        <v>4875</v>
      </c>
      <c r="K5887" t="s">
        <v>24</v>
      </c>
      <c r="L5887" t="s">
        <v>33</v>
      </c>
      <c r="M5887">
        <v>10559841</v>
      </c>
      <c r="N5887">
        <f t="shared" si="486"/>
        <v>4875</v>
      </c>
      <c r="O5887" t="str">
        <f t="shared" si="487"/>
        <v>IGUAL</v>
      </c>
      <c r="P5887" t="s">
        <v>18475</v>
      </c>
      <c r="Q5887" t="s">
        <v>27</v>
      </c>
      <c r="R5887" t="s">
        <v>35</v>
      </c>
      <c r="S5887" s="1">
        <v>47</v>
      </c>
      <c r="T5887" s="1">
        <v>47</v>
      </c>
      <c r="U5887" s="1">
        <v>5715000</v>
      </c>
      <c r="V5887" t="s">
        <v>29</v>
      </c>
      <c r="W5887" t="s">
        <v>18476</v>
      </c>
    </row>
    <row r="5888" spans="1:23" x14ac:dyDescent="0.3">
      <c r="A5888" t="s">
        <v>18</v>
      </c>
      <c r="B5888" t="s">
        <v>19</v>
      </c>
      <c r="C5888" t="s">
        <v>18478</v>
      </c>
      <c r="D5888" t="str">
        <f t="shared" si="483"/>
        <v>01</v>
      </c>
      <c r="E5888" t="str">
        <f t="shared" si="484"/>
        <v>0</v>
      </c>
      <c r="F5888" t="s">
        <v>21</v>
      </c>
      <c r="G5888" t="s">
        <v>22</v>
      </c>
      <c r="H5888" t="s">
        <v>22</v>
      </c>
      <c r="I5888" t="s">
        <v>18479</v>
      </c>
      <c r="J5888">
        <f t="shared" si="485"/>
        <v>4876</v>
      </c>
      <c r="K5888" t="s">
        <v>24</v>
      </c>
      <c r="L5888" t="s">
        <v>33</v>
      </c>
      <c r="M5888">
        <v>10191774</v>
      </c>
      <c r="N5888">
        <f t="shared" si="486"/>
        <v>4876</v>
      </c>
      <c r="O5888" t="str">
        <f t="shared" si="487"/>
        <v>IGUAL</v>
      </c>
      <c r="P5888" t="s">
        <v>18480</v>
      </c>
      <c r="Q5888" t="s">
        <v>27</v>
      </c>
      <c r="R5888" t="s">
        <v>35</v>
      </c>
      <c r="S5888" s="1">
        <v>74</v>
      </c>
      <c r="T5888" s="1">
        <v>74</v>
      </c>
      <c r="U5888" s="1">
        <v>12808000</v>
      </c>
      <c r="V5888" t="s">
        <v>29</v>
      </c>
      <c r="W5888" t="s">
        <v>18481</v>
      </c>
    </row>
    <row r="5889" spans="1:23" x14ac:dyDescent="0.3">
      <c r="A5889" t="s">
        <v>18</v>
      </c>
      <c r="B5889" t="s">
        <v>19</v>
      </c>
      <c r="C5889" t="s">
        <v>18482</v>
      </c>
      <c r="D5889" t="str">
        <f t="shared" si="483"/>
        <v>01</v>
      </c>
      <c r="E5889" t="str">
        <f t="shared" si="484"/>
        <v>0</v>
      </c>
      <c r="F5889" t="s">
        <v>21</v>
      </c>
      <c r="G5889" t="s">
        <v>22</v>
      </c>
      <c r="H5889" t="s">
        <v>22</v>
      </c>
      <c r="I5889" t="s">
        <v>18483</v>
      </c>
      <c r="J5889">
        <f t="shared" si="485"/>
        <v>4877</v>
      </c>
      <c r="K5889" t="s">
        <v>24</v>
      </c>
      <c r="L5889" t="s">
        <v>33</v>
      </c>
      <c r="M5889">
        <v>10192988</v>
      </c>
      <c r="N5889">
        <f t="shared" si="486"/>
        <v>4877</v>
      </c>
      <c r="O5889" t="str">
        <f t="shared" si="487"/>
        <v>IGUAL</v>
      </c>
      <c r="P5889" t="s">
        <v>18484</v>
      </c>
      <c r="Q5889" t="s">
        <v>27</v>
      </c>
      <c r="R5889" t="s">
        <v>35</v>
      </c>
      <c r="S5889" s="1">
        <v>79</v>
      </c>
      <c r="T5889" s="1">
        <v>54</v>
      </c>
      <c r="U5889" s="1">
        <v>9429000</v>
      </c>
      <c r="V5889" t="s">
        <v>29</v>
      </c>
      <c r="W5889" t="s">
        <v>18485</v>
      </c>
    </row>
    <row r="5890" spans="1:23" x14ac:dyDescent="0.3">
      <c r="A5890" t="s">
        <v>18</v>
      </c>
      <c r="B5890" t="s">
        <v>19</v>
      </c>
      <c r="C5890" t="s">
        <v>18486</v>
      </c>
      <c r="D5890" t="str">
        <f t="shared" ref="D5890:D5953" si="488">+MID(C5890,1,2)</f>
        <v>01</v>
      </c>
      <c r="E5890" t="str">
        <f t="shared" ref="E5890:E5953" si="489">+MID(C5890,17,1)</f>
        <v>0</v>
      </c>
      <c r="F5890" t="s">
        <v>21</v>
      </c>
      <c r="G5890" t="s">
        <v>22</v>
      </c>
      <c r="H5890" t="s">
        <v>56</v>
      </c>
      <c r="I5890" t="s">
        <v>18487</v>
      </c>
      <c r="J5890">
        <f t="shared" ref="J5890:J5953" si="490">+VLOOKUP(I5890,BASEPROP,5,FALSE)</f>
        <v>4878</v>
      </c>
      <c r="K5890" t="s">
        <v>24</v>
      </c>
      <c r="L5890" t="s">
        <v>33</v>
      </c>
      <c r="M5890">
        <v>24525768</v>
      </c>
      <c r="N5890">
        <f t="shared" ref="N5890:N5953" si="491">+VLOOKUP(M5890,DOCUMENTOSEC,2,FALSE)</f>
        <v>4878</v>
      </c>
      <c r="O5890" t="str">
        <f t="shared" ref="O5890:O5953" si="492">+IF(J5890=N5890,"IGUAL","DIFERENTE")</f>
        <v>IGUAL</v>
      </c>
      <c r="P5890" t="s">
        <v>18488</v>
      </c>
      <c r="Q5890" t="s">
        <v>27</v>
      </c>
      <c r="R5890" t="s">
        <v>35</v>
      </c>
      <c r="S5890" s="1">
        <v>92</v>
      </c>
      <c r="T5890" s="1">
        <v>0</v>
      </c>
      <c r="U5890" s="1">
        <v>3811000</v>
      </c>
      <c r="V5890" t="s">
        <v>29</v>
      </c>
      <c r="W5890" t="s">
        <v>18489</v>
      </c>
    </row>
    <row r="5891" spans="1:23" x14ac:dyDescent="0.3">
      <c r="A5891" t="s">
        <v>18</v>
      </c>
      <c r="B5891" t="s">
        <v>19</v>
      </c>
      <c r="C5891" t="s">
        <v>18486</v>
      </c>
      <c r="D5891" t="str">
        <f t="shared" si="488"/>
        <v>01</v>
      </c>
      <c r="E5891" t="str">
        <f t="shared" si="489"/>
        <v>0</v>
      </c>
      <c r="F5891" t="s">
        <v>21</v>
      </c>
      <c r="G5891" t="s">
        <v>52</v>
      </c>
      <c r="H5891" t="s">
        <v>56</v>
      </c>
      <c r="I5891" t="s">
        <v>18490</v>
      </c>
      <c r="J5891">
        <f t="shared" si="490"/>
        <v>4879</v>
      </c>
      <c r="K5891" t="s">
        <v>24</v>
      </c>
      <c r="L5891" t="s">
        <v>33</v>
      </c>
      <c r="M5891">
        <v>0</v>
      </c>
      <c r="N5891">
        <f t="shared" si="491"/>
        <v>22</v>
      </c>
      <c r="O5891" t="str">
        <f t="shared" si="492"/>
        <v>DIFERENTE</v>
      </c>
      <c r="P5891" t="s">
        <v>18488</v>
      </c>
      <c r="Q5891" t="s">
        <v>27</v>
      </c>
      <c r="R5891" t="s">
        <v>35</v>
      </c>
      <c r="S5891" s="1">
        <v>92</v>
      </c>
      <c r="T5891" s="1">
        <v>0</v>
      </c>
      <c r="U5891" s="1">
        <v>3811000</v>
      </c>
      <c r="V5891" t="s">
        <v>29</v>
      </c>
      <c r="W5891" t="s">
        <v>18489</v>
      </c>
    </row>
    <row r="5892" spans="1:23" x14ac:dyDescent="0.3">
      <c r="A5892" t="s">
        <v>18</v>
      </c>
      <c r="B5892" t="s">
        <v>19</v>
      </c>
      <c r="C5892" t="s">
        <v>18486</v>
      </c>
      <c r="D5892" t="str">
        <f t="shared" si="488"/>
        <v>01</v>
      </c>
      <c r="E5892" t="str">
        <f t="shared" si="489"/>
        <v>0</v>
      </c>
      <c r="F5892" t="s">
        <v>21</v>
      </c>
      <c r="G5892" t="s">
        <v>54</v>
      </c>
      <c r="H5892" t="s">
        <v>56</v>
      </c>
      <c r="I5892" t="s">
        <v>18491</v>
      </c>
      <c r="J5892">
        <f t="shared" si="490"/>
        <v>4880</v>
      </c>
      <c r="K5892" t="s">
        <v>24</v>
      </c>
      <c r="L5892" t="s">
        <v>33</v>
      </c>
      <c r="M5892">
        <v>0</v>
      </c>
      <c r="N5892">
        <f t="shared" si="491"/>
        <v>22</v>
      </c>
      <c r="O5892" t="str">
        <f t="shared" si="492"/>
        <v>DIFERENTE</v>
      </c>
      <c r="P5892" t="s">
        <v>18488</v>
      </c>
      <c r="Q5892" t="s">
        <v>27</v>
      </c>
      <c r="R5892" t="s">
        <v>35</v>
      </c>
      <c r="S5892" s="1">
        <v>92</v>
      </c>
      <c r="T5892" s="1">
        <v>0</v>
      </c>
      <c r="U5892" s="1">
        <v>3811000</v>
      </c>
      <c r="V5892" t="s">
        <v>29</v>
      </c>
      <c r="W5892" t="s">
        <v>18489</v>
      </c>
    </row>
    <row r="5893" spans="1:23" x14ac:dyDescent="0.3">
      <c r="A5893" t="s">
        <v>18</v>
      </c>
      <c r="B5893" t="s">
        <v>19</v>
      </c>
      <c r="C5893" t="s">
        <v>18486</v>
      </c>
      <c r="D5893" t="str">
        <f t="shared" si="488"/>
        <v>01</v>
      </c>
      <c r="E5893" t="str">
        <f t="shared" si="489"/>
        <v>0</v>
      </c>
      <c r="F5893" t="s">
        <v>21</v>
      </c>
      <c r="G5893" t="s">
        <v>56</v>
      </c>
      <c r="H5893" t="s">
        <v>56</v>
      </c>
      <c r="I5893" t="s">
        <v>18492</v>
      </c>
      <c r="J5893">
        <f t="shared" si="490"/>
        <v>4881</v>
      </c>
      <c r="K5893" t="s">
        <v>24</v>
      </c>
      <c r="L5893" t="s">
        <v>33</v>
      </c>
      <c r="M5893">
        <v>0</v>
      </c>
      <c r="N5893">
        <f t="shared" si="491"/>
        <v>22</v>
      </c>
      <c r="O5893" t="str">
        <f t="shared" si="492"/>
        <v>DIFERENTE</v>
      </c>
      <c r="P5893" t="s">
        <v>18488</v>
      </c>
      <c r="Q5893" t="s">
        <v>27</v>
      </c>
      <c r="R5893" t="s">
        <v>35</v>
      </c>
      <c r="S5893" s="1">
        <v>92</v>
      </c>
      <c r="T5893" s="1">
        <v>0</v>
      </c>
      <c r="U5893" s="1">
        <v>3811000</v>
      </c>
      <c r="V5893" t="s">
        <v>29</v>
      </c>
      <c r="W5893" t="s">
        <v>18489</v>
      </c>
    </row>
    <row r="5894" spans="1:23" x14ac:dyDescent="0.3">
      <c r="A5894" t="s">
        <v>18</v>
      </c>
      <c r="B5894" t="s">
        <v>19</v>
      </c>
      <c r="C5894" t="s">
        <v>18493</v>
      </c>
      <c r="D5894" t="str">
        <f t="shared" si="488"/>
        <v>01</v>
      </c>
      <c r="E5894" t="str">
        <f t="shared" si="489"/>
        <v>5</v>
      </c>
      <c r="F5894" t="s">
        <v>21</v>
      </c>
      <c r="G5894" t="s">
        <v>22</v>
      </c>
      <c r="H5894" t="s">
        <v>22</v>
      </c>
      <c r="I5894" t="s">
        <v>18494</v>
      </c>
      <c r="J5894">
        <f t="shared" si="490"/>
        <v>4882</v>
      </c>
      <c r="K5894" t="s">
        <v>24</v>
      </c>
      <c r="L5894" t="s">
        <v>33</v>
      </c>
      <c r="M5894">
        <v>0</v>
      </c>
      <c r="N5894">
        <f t="shared" si="491"/>
        <v>22</v>
      </c>
      <c r="O5894" t="str">
        <f t="shared" si="492"/>
        <v>DIFERENTE</v>
      </c>
      <c r="P5894" t="s">
        <v>18495</v>
      </c>
      <c r="Q5894" t="s">
        <v>27</v>
      </c>
      <c r="R5894" t="s">
        <v>35</v>
      </c>
      <c r="S5894" s="1">
        <v>0</v>
      </c>
      <c r="T5894" s="1">
        <v>30</v>
      </c>
      <c r="U5894" s="1">
        <v>4496000</v>
      </c>
      <c r="V5894" t="s">
        <v>29</v>
      </c>
      <c r="W5894" t="s">
        <v>18496</v>
      </c>
    </row>
    <row r="5895" spans="1:23" x14ac:dyDescent="0.3">
      <c r="A5895" t="s">
        <v>18</v>
      </c>
      <c r="B5895" t="s">
        <v>19</v>
      </c>
      <c r="C5895" t="s">
        <v>18497</v>
      </c>
      <c r="D5895" t="str">
        <f t="shared" si="488"/>
        <v>01</v>
      </c>
      <c r="E5895" t="str">
        <f t="shared" si="489"/>
        <v>0</v>
      </c>
      <c r="F5895" t="s">
        <v>21</v>
      </c>
      <c r="G5895" t="s">
        <v>22</v>
      </c>
      <c r="H5895" t="s">
        <v>22</v>
      </c>
      <c r="I5895" t="s">
        <v>18498</v>
      </c>
      <c r="J5895">
        <f t="shared" si="490"/>
        <v>4883</v>
      </c>
      <c r="K5895" t="s">
        <v>24</v>
      </c>
      <c r="L5895" t="s">
        <v>33</v>
      </c>
      <c r="M5895">
        <v>10190898</v>
      </c>
      <c r="N5895">
        <f t="shared" si="491"/>
        <v>4883</v>
      </c>
      <c r="O5895" t="str">
        <f t="shared" si="492"/>
        <v>IGUAL</v>
      </c>
      <c r="P5895" t="s">
        <v>18499</v>
      </c>
      <c r="Q5895" t="s">
        <v>27</v>
      </c>
      <c r="R5895" t="s">
        <v>35</v>
      </c>
      <c r="S5895" s="1">
        <v>106</v>
      </c>
      <c r="T5895" s="1">
        <v>75</v>
      </c>
      <c r="U5895" s="1">
        <v>16318000</v>
      </c>
      <c r="V5895" t="s">
        <v>29</v>
      </c>
      <c r="W5895" t="s">
        <v>18500</v>
      </c>
    </row>
    <row r="5896" spans="1:23" x14ac:dyDescent="0.3">
      <c r="A5896" t="s">
        <v>18</v>
      </c>
      <c r="B5896" t="s">
        <v>19</v>
      </c>
      <c r="C5896" t="s">
        <v>18501</v>
      </c>
      <c r="D5896" t="str">
        <f t="shared" si="488"/>
        <v>01</v>
      </c>
      <c r="E5896" t="str">
        <f t="shared" si="489"/>
        <v>0</v>
      </c>
      <c r="F5896" t="s">
        <v>21</v>
      </c>
      <c r="G5896" t="s">
        <v>22</v>
      </c>
      <c r="H5896" t="s">
        <v>22</v>
      </c>
      <c r="I5896" t="s">
        <v>18502</v>
      </c>
      <c r="J5896">
        <f t="shared" si="490"/>
        <v>4884</v>
      </c>
      <c r="K5896" t="s">
        <v>24</v>
      </c>
      <c r="L5896" t="s">
        <v>33</v>
      </c>
      <c r="M5896">
        <v>42024010</v>
      </c>
      <c r="N5896">
        <f t="shared" si="491"/>
        <v>4884</v>
      </c>
      <c r="O5896" t="str">
        <f t="shared" si="492"/>
        <v>IGUAL</v>
      </c>
      <c r="P5896" t="s">
        <v>18503</v>
      </c>
      <c r="Q5896" t="s">
        <v>27</v>
      </c>
      <c r="R5896" t="s">
        <v>35</v>
      </c>
      <c r="S5896" s="1">
        <v>98</v>
      </c>
      <c r="T5896" s="1">
        <v>98</v>
      </c>
      <c r="U5896" s="1">
        <v>24304000</v>
      </c>
      <c r="V5896" t="s">
        <v>29</v>
      </c>
      <c r="W5896" t="s">
        <v>18504</v>
      </c>
    </row>
    <row r="5897" spans="1:23" x14ac:dyDescent="0.3">
      <c r="A5897" t="s">
        <v>18</v>
      </c>
      <c r="B5897" t="s">
        <v>19</v>
      </c>
      <c r="C5897" t="s">
        <v>18505</v>
      </c>
      <c r="D5897" t="str">
        <f t="shared" si="488"/>
        <v>01</v>
      </c>
      <c r="E5897" t="str">
        <f t="shared" si="489"/>
        <v>0</v>
      </c>
      <c r="F5897" t="s">
        <v>21</v>
      </c>
      <c r="G5897" t="s">
        <v>22</v>
      </c>
      <c r="H5897" t="s">
        <v>22</v>
      </c>
      <c r="I5897" t="s">
        <v>18506</v>
      </c>
      <c r="J5897">
        <f t="shared" si="490"/>
        <v>4885</v>
      </c>
      <c r="K5897" t="s">
        <v>24</v>
      </c>
      <c r="L5897" t="s">
        <v>33</v>
      </c>
      <c r="M5897">
        <v>4350236</v>
      </c>
      <c r="N5897">
        <f t="shared" si="491"/>
        <v>4885</v>
      </c>
      <c r="O5897" t="str">
        <f t="shared" si="492"/>
        <v>IGUAL</v>
      </c>
      <c r="P5897" t="s">
        <v>18507</v>
      </c>
      <c r="Q5897" t="s">
        <v>27</v>
      </c>
      <c r="R5897" t="s">
        <v>35</v>
      </c>
      <c r="S5897" s="1">
        <v>128</v>
      </c>
      <c r="T5897" s="1">
        <v>102</v>
      </c>
      <c r="U5897" s="1">
        <v>16045000</v>
      </c>
      <c r="V5897" t="s">
        <v>29</v>
      </c>
      <c r="W5897" t="s">
        <v>18508</v>
      </c>
    </row>
    <row r="5898" spans="1:23" x14ac:dyDescent="0.3">
      <c r="A5898" t="s">
        <v>18</v>
      </c>
      <c r="B5898" t="s">
        <v>19</v>
      </c>
      <c r="C5898" t="s">
        <v>18509</v>
      </c>
      <c r="D5898" t="str">
        <f t="shared" si="488"/>
        <v>01</v>
      </c>
      <c r="E5898" t="str">
        <f t="shared" si="489"/>
        <v>0</v>
      </c>
      <c r="F5898" t="s">
        <v>21</v>
      </c>
      <c r="G5898" t="s">
        <v>22</v>
      </c>
      <c r="H5898" t="s">
        <v>22</v>
      </c>
      <c r="I5898" t="s">
        <v>18510</v>
      </c>
      <c r="J5898">
        <f t="shared" si="490"/>
        <v>4886</v>
      </c>
      <c r="K5898" t="s">
        <v>24</v>
      </c>
      <c r="L5898" t="s">
        <v>33</v>
      </c>
      <c r="M5898">
        <v>9921922</v>
      </c>
      <c r="N5898">
        <f t="shared" si="491"/>
        <v>4886</v>
      </c>
      <c r="O5898" t="str">
        <f t="shared" si="492"/>
        <v>IGUAL</v>
      </c>
      <c r="P5898" t="s">
        <v>18511</v>
      </c>
      <c r="Q5898" t="s">
        <v>27</v>
      </c>
      <c r="R5898" t="s">
        <v>35</v>
      </c>
      <c r="S5898" s="1">
        <v>83</v>
      </c>
      <c r="T5898" s="1">
        <v>40</v>
      </c>
      <c r="U5898" s="1">
        <v>6627000</v>
      </c>
      <c r="V5898" t="s">
        <v>29</v>
      </c>
      <c r="W5898" t="s">
        <v>18512</v>
      </c>
    </row>
    <row r="5899" spans="1:23" x14ac:dyDescent="0.3">
      <c r="A5899" t="s">
        <v>18</v>
      </c>
      <c r="B5899" t="s">
        <v>19</v>
      </c>
      <c r="C5899" t="s">
        <v>7871</v>
      </c>
      <c r="D5899" t="str">
        <f t="shared" si="488"/>
        <v>01</v>
      </c>
      <c r="E5899" t="str">
        <f t="shared" si="489"/>
        <v>0</v>
      </c>
      <c r="F5899" t="s">
        <v>21</v>
      </c>
      <c r="G5899" t="s">
        <v>22</v>
      </c>
      <c r="H5899" t="s">
        <v>22</v>
      </c>
      <c r="I5899" t="s">
        <v>7872</v>
      </c>
      <c r="J5899">
        <f t="shared" si="490"/>
        <v>2117</v>
      </c>
      <c r="K5899" t="s">
        <v>24</v>
      </c>
      <c r="L5899" t="s">
        <v>33</v>
      </c>
      <c r="M5899">
        <v>25192667</v>
      </c>
      <c r="N5899">
        <f t="shared" si="491"/>
        <v>2117</v>
      </c>
      <c r="O5899" t="str">
        <f t="shared" si="492"/>
        <v>IGUAL</v>
      </c>
      <c r="P5899" t="s">
        <v>7873</v>
      </c>
      <c r="Q5899" t="s">
        <v>27</v>
      </c>
      <c r="R5899" t="s">
        <v>35</v>
      </c>
      <c r="S5899" s="1">
        <v>194</v>
      </c>
      <c r="T5899" s="1">
        <v>140</v>
      </c>
      <c r="U5899" s="1">
        <v>49605000</v>
      </c>
      <c r="V5899" t="s">
        <v>29</v>
      </c>
      <c r="W5899" t="s">
        <v>7874</v>
      </c>
    </row>
    <row r="5900" spans="1:23" x14ac:dyDescent="0.3">
      <c r="A5900" t="s">
        <v>18</v>
      </c>
      <c r="B5900" t="s">
        <v>19</v>
      </c>
      <c r="C5900" t="s">
        <v>24695</v>
      </c>
      <c r="D5900" t="str">
        <f t="shared" si="488"/>
        <v>01</v>
      </c>
      <c r="E5900" t="str">
        <f t="shared" si="489"/>
        <v>0</v>
      </c>
      <c r="F5900" t="s">
        <v>21</v>
      </c>
      <c r="G5900" t="s">
        <v>22</v>
      </c>
      <c r="H5900" t="s">
        <v>22</v>
      </c>
      <c r="I5900" t="s">
        <v>7872</v>
      </c>
      <c r="J5900">
        <f t="shared" si="490"/>
        <v>2117</v>
      </c>
      <c r="K5900" t="s">
        <v>24</v>
      </c>
      <c r="L5900" t="s">
        <v>33</v>
      </c>
      <c r="M5900">
        <v>25192667</v>
      </c>
      <c r="N5900">
        <f t="shared" si="491"/>
        <v>2117</v>
      </c>
      <c r="O5900" t="str">
        <f t="shared" si="492"/>
        <v>IGUAL</v>
      </c>
      <c r="P5900" t="s">
        <v>24696</v>
      </c>
      <c r="Q5900" t="s">
        <v>27</v>
      </c>
      <c r="R5900" t="s">
        <v>35</v>
      </c>
      <c r="S5900" s="1">
        <v>145</v>
      </c>
      <c r="T5900" s="1">
        <v>136</v>
      </c>
      <c r="U5900" s="1">
        <v>66654000</v>
      </c>
      <c r="V5900" t="s">
        <v>29</v>
      </c>
      <c r="W5900" t="s">
        <v>24697</v>
      </c>
    </row>
    <row r="5901" spans="1:23" x14ac:dyDescent="0.3">
      <c r="A5901" t="s">
        <v>18</v>
      </c>
      <c r="B5901" t="s">
        <v>19</v>
      </c>
      <c r="C5901" t="s">
        <v>18516</v>
      </c>
      <c r="D5901" t="str">
        <f t="shared" si="488"/>
        <v>01</v>
      </c>
      <c r="E5901" t="str">
        <f t="shared" si="489"/>
        <v>0</v>
      </c>
      <c r="F5901" t="s">
        <v>21</v>
      </c>
      <c r="G5901" t="s">
        <v>52</v>
      </c>
      <c r="H5901" t="s">
        <v>52</v>
      </c>
      <c r="I5901" t="s">
        <v>18520</v>
      </c>
      <c r="J5901">
        <f t="shared" si="490"/>
        <v>4888</v>
      </c>
      <c r="K5901" t="s">
        <v>24</v>
      </c>
      <c r="L5901" t="s">
        <v>33</v>
      </c>
      <c r="M5901">
        <v>18609103</v>
      </c>
      <c r="N5901">
        <f t="shared" si="491"/>
        <v>4888</v>
      </c>
      <c r="O5901" t="str">
        <f t="shared" si="492"/>
        <v>IGUAL</v>
      </c>
      <c r="P5901" t="s">
        <v>18518</v>
      </c>
      <c r="Q5901" t="s">
        <v>27</v>
      </c>
      <c r="R5901" t="s">
        <v>35</v>
      </c>
      <c r="S5901" s="1">
        <v>136</v>
      </c>
      <c r="T5901" s="1">
        <v>61</v>
      </c>
      <c r="U5901" s="1">
        <v>10028000</v>
      </c>
      <c r="V5901" t="s">
        <v>29</v>
      </c>
      <c r="W5901" t="s">
        <v>18519</v>
      </c>
    </row>
    <row r="5902" spans="1:23" x14ac:dyDescent="0.3">
      <c r="A5902" t="s">
        <v>18</v>
      </c>
      <c r="B5902" t="s">
        <v>19</v>
      </c>
      <c r="C5902" t="s">
        <v>18521</v>
      </c>
      <c r="D5902" t="str">
        <f t="shared" si="488"/>
        <v>01</v>
      </c>
      <c r="E5902" t="str">
        <f t="shared" si="489"/>
        <v>0</v>
      </c>
      <c r="F5902" t="s">
        <v>21</v>
      </c>
      <c r="G5902" t="s">
        <v>22</v>
      </c>
      <c r="H5902" t="s">
        <v>52</v>
      </c>
      <c r="I5902" t="s">
        <v>18522</v>
      </c>
      <c r="J5902">
        <f t="shared" si="490"/>
        <v>4889</v>
      </c>
      <c r="K5902" t="s">
        <v>24</v>
      </c>
      <c r="L5902" t="s">
        <v>33</v>
      </c>
      <c r="M5902">
        <v>31405100</v>
      </c>
      <c r="N5902">
        <f t="shared" si="491"/>
        <v>4889</v>
      </c>
      <c r="O5902" t="str">
        <f t="shared" si="492"/>
        <v>IGUAL</v>
      </c>
      <c r="P5902" t="s">
        <v>18523</v>
      </c>
      <c r="Q5902" t="s">
        <v>27</v>
      </c>
      <c r="R5902" t="s">
        <v>35</v>
      </c>
      <c r="S5902" s="1">
        <v>82</v>
      </c>
      <c r="T5902" s="1">
        <v>58</v>
      </c>
      <c r="U5902" s="1">
        <v>12088000</v>
      </c>
      <c r="V5902" t="s">
        <v>29</v>
      </c>
      <c r="W5902" t="s">
        <v>18524</v>
      </c>
    </row>
    <row r="5903" spans="1:23" x14ac:dyDescent="0.3">
      <c r="A5903" t="s">
        <v>18</v>
      </c>
      <c r="B5903" t="s">
        <v>19</v>
      </c>
      <c r="C5903" t="s">
        <v>18521</v>
      </c>
      <c r="D5903" t="str">
        <f t="shared" si="488"/>
        <v>01</v>
      </c>
      <c r="E5903" t="str">
        <f t="shared" si="489"/>
        <v>0</v>
      </c>
      <c r="F5903" t="s">
        <v>21</v>
      </c>
      <c r="G5903" t="s">
        <v>52</v>
      </c>
      <c r="H5903" t="s">
        <v>52</v>
      </c>
      <c r="I5903" t="s">
        <v>18525</v>
      </c>
      <c r="J5903">
        <f t="shared" si="490"/>
        <v>4890</v>
      </c>
      <c r="K5903" t="s">
        <v>24</v>
      </c>
      <c r="L5903" t="s">
        <v>33</v>
      </c>
      <c r="M5903">
        <v>10191038</v>
      </c>
      <c r="N5903">
        <f t="shared" si="491"/>
        <v>4890</v>
      </c>
      <c r="O5903" t="str">
        <f t="shared" si="492"/>
        <v>IGUAL</v>
      </c>
      <c r="P5903" t="s">
        <v>18523</v>
      </c>
      <c r="Q5903" t="s">
        <v>27</v>
      </c>
      <c r="R5903" t="s">
        <v>35</v>
      </c>
      <c r="S5903" s="1">
        <v>82</v>
      </c>
      <c r="T5903" s="1">
        <v>58</v>
      </c>
      <c r="U5903" s="1">
        <v>12088000</v>
      </c>
      <c r="V5903" t="s">
        <v>29</v>
      </c>
      <c r="W5903" t="s">
        <v>18524</v>
      </c>
    </row>
    <row r="5904" spans="1:23" x14ac:dyDescent="0.3">
      <c r="A5904" t="s">
        <v>18</v>
      </c>
      <c r="B5904" t="s">
        <v>19</v>
      </c>
      <c r="C5904" t="s">
        <v>18526</v>
      </c>
      <c r="D5904" t="str">
        <f t="shared" si="488"/>
        <v>01</v>
      </c>
      <c r="E5904" t="str">
        <f t="shared" si="489"/>
        <v>0</v>
      </c>
      <c r="F5904" t="s">
        <v>21</v>
      </c>
      <c r="G5904" t="s">
        <v>22</v>
      </c>
      <c r="H5904" t="s">
        <v>22</v>
      </c>
      <c r="I5904" t="s">
        <v>18527</v>
      </c>
      <c r="J5904">
        <f t="shared" si="490"/>
        <v>4891</v>
      </c>
      <c r="K5904" t="s">
        <v>24</v>
      </c>
      <c r="L5904" t="s">
        <v>33</v>
      </c>
      <c r="M5904">
        <v>42020223</v>
      </c>
      <c r="N5904">
        <f t="shared" si="491"/>
        <v>4891</v>
      </c>
      <c r="O5904" t="str">
        <f t="shared" si="492"/>
        <v>IGUAL</v>
      </c>
      <c r="P5904" t="s">
        <v>18528</v>
      </c>
      <c r="Q5904" t="s">
        <v>27</v>
      </c>
      <c r="R5904" t="s">
        <v>35</v>
      </c>
      <c r="S5904" s="1">
        <v>88</v>
      </c>
      <c r="T5904" s="1">
        <v>75</v>
      </c>
      <c r="U5904" s="1">
        <v>11543000</v>
      </c>
      <c r="V5904" t="s">
        <v>29</v>
      </c>
      <c r="W5904" t="s">
        <v>18529</v>
      </c>
    </row>
    <row r="5905" spans="1:23" x14ac:dyDescent="0.3">
      <c r="A5905" t="s">
        <v>18</v>
      </c>
      <c r="B5905" t="s">
        <v>19</v>
      </c>
      <c r="C5905" t="s">
        <v>18530</v>
      </c>
      <c r="D5905" t="str">
        <f t="shared" si="488"/>
        <v>01</v>
      </c>
      <c r="E5905" t="str">
        <f t="shared" si="489"/>
        <v>0</v>
      </c>
      <c r="F5905" t="s">
        <v>21</v>
      </c>
      <c r="G5905" t="s">
        <v>22</v>
      </c>
      <c r="H5905" t="s">
        <v>22</v>
      </c>
      <c r="I5905" t="s">
        <v>18531</v>
      </c>
      <c r="J5905">
        <f t="shared" si="490"/>
        <v>4892</v>
      </c>
      <c r="K5905" t="s">
        <v>24</v>
      </c>
      <c r="L5905" t="s">
        <v>33</v>
      </c>
      <c r="M5905">
        <v>10196494</v>
      </c>
      <c r="N5905">
        <f t="shared" si="491"/>
        <v>4892</v>
      </c>
      <c r="O5905" t="str">
        <f t="shared" si="492"/>
        <v>IGUAL</v>
      </c>
      <c r="P5905" t="s">
        <v>18532</v>
      </c>
      <c r="Q5905" t="s">
        <v>27</v>
      </c>
      <c r="R5905" t="s">
        <v>35</v>
      </c>
      <c r="S5905" s="1">
        <v>70</v>
      </c>
      <c r="T5905" s="1">
        <v>52</v>
      </c>
      <c r="U5905" s="1">
        <v>8828000</v>
      </c>
      <c r="V5905" t="s">
        <v>29</v>
      </c>
      <c r="W5905" t="s">
        <v>18533</v>
      </c>
    </row>
    <row r="5906" spans="1:23" x14ac:dyDescent="0.3">
      <c r="A5906" t="s">
        <v>18</v>
      </c>
      <c r="B5906" t="s">
        <v>19</v>
      </c>
      <c r="C5906" t="s">
        <v>18534</v>
      </c>
      <c r="D5906" t="str">
        <f t="shared" si="488"/>
        <v>01</v>
      </c>
      <c r="E5906" t="str">
        <f t="shared" si="489"/>
        <v>0</v>
      </c>
      <c r="F5906" t="s">
        <v>21</v>
      </c>
      <c r="G5906" t="s">
        <v>22</v>
      </c>
      <c r="H5906" t="s">
        <v>22</v>
      </c>
      <c r="I5906" t="s">
        <v>18535</v>
      </c>
      <c r="J5906">
        <f t="shared" si="490"/>
        <v>4893</v>
      </c>
      <c r="K5906" t="s">
        <v>24</v>
      </c>
      <c r="L5906" t="s">
        <v>33</v>
      </c>
      <c r="M5906">
        <v>24526495</v>
      </c>
      <c r="N5906">
        <f t="shared" si="491"/>
        <v>4893</v>
      </c>
      <c r="O5906" t="str">
        <f t="shared" si="492"/>
        <v>IGUAL</v>
      </c>
      <c r="P5906" t="s">
        <v>18536</v>
      </c>
      <c r="Q5906" t="s">
        <v>27</v>
      </c>
      <c r="R5906" t="s">
        <v>35</v>
      </c>
      <c r="S5906" s="1">
        <v>124</v>
      </c>
      <c r="T5906" s="1">
        <v>100</v>
      </c>
      <c r="U5906" s="1">
        <v>18306000</v>
      </c>
      <c r="V5906" t="s">
        <v>29</v>
      </c>
      <c r="W5906" t="s">
        <v>18537</v>
      </c>
    </row>
    <row r="5907" spans="1:23" x14ac:dyDescent="0.3">
      <c r="A5907" t="s">
        <v>18</v>
      </c>
      <c r="B5907" t="s">
        <v>19</v>
      </c>
      <c r="C5907" t="s">
        <v>18538</v>
      </c>
      <c r="D5907" t="str">
        <f t="shared" si="488"/>
        <v>01</v>
      </c>
      <c r="E5907" t="str">
        <f t="shared" si="489"/>
        <v>0</v>
      </c>
      <c r="F5907" t="s">
        <v>21</v>
      </c>
      <c r="G5907" t="s">
        <v>22</v>
      </c>
      <c r="H5907" t="s">
        <v>52</v>
      </c>
      <c r="I5907" t="s">
        <v>18539</v>
      </c>
      <c r="J5907">
        <f t="shared" si="490"/>
        <v>4894</v>
      </c>
      <c r="K5907" t="s">
        <v>24</v>
      </c>
      <c r="L5907" t="s">
        <v>33</v>
      </c>
      <c r="M5907">
        <v>1345230</v>
      </c>
      <c r="N5907">
        <f t="shared" si="491"/>
        <v>4894</v>
      </c>
      <c r="O5907" t="str">
        <f t="shared" si="492"/>
        <v>IGUAL</v>
      </c>
      <c r="P5907" t="s">
        <v>18540</v>
      </c>
      <c r="Q5907" t="s">
        <v>27</v>
      </c>
      <c r="R5907" t="s">
        <v>35</v>
      </c>
      <c r="S5907" s="1">
        <v>117</v>
      </c>
      <c r="T5907" s="1">
        <v>117</v>
      </c>
      <c r="U5907" s="1">
        <v>17170000</v>
      </c>
      <c r="V5907" t="s">
        <v>29</v>
      </c>
      <c r="W5907" t="s">
        <v>18541</v>
      </c>
    </row>
    <row r="5908" spans="1:23" x14ac:dyDescent="0.3">
      <c r="A5908" t="s">
        <v>18</v>
      </c>
      <c r="B5908" t="s">
        <v>19</v>
      </c>
      <c r="C5908" t="s">
        <v>18538</v>
      </c>
      <c r="D5908" t="str">
        <f t="shared" si="488"/>
        <v>01</v>
      </c>
      <c r="E5908" t="str">
        <f t="shared" si="489"/>
        <v>0</v>
      </c>
      <c r="F5908" t="s">
        <v>21</v>
      </c>
      <c r="G5908" t="s">
        <v>52</v>
      </c>
      <c r="H5908" t="s">
        <v>52</v>
      </c>
      <c r="I5908" t="s">
        <v>18542</v>
      </c>
      <c r="J5908">
        <f t="shared" si="490"/>
        <v>4895</v>
      </c>
      <c r="K5908" t="s">
        <v>24</v>
      </c>
      <c r="L5908" t="s">
        <v>33</v>
      </c>
      <c r="M5908">
        <v>42028170</v>
      </c>
      <c r="N5908">
        <f t="shared" si="491"/>
        <v>4895</v>
      </c>
      <c r="O5908" t="str">
        <f t="shared" si="492"/>
        <v>IGUAL</v>
      </c>
      <c r="P5908" t="s">
        <v>18540</v>
      </c>
      <c r="Q5908" t="s">
        <v>27</v>
      </c>
      <c r="R5908" t="s">
        <v>35</v>
      </c>
      <c r="S5908" s="1">
        <v>117</v>
      </c>
      <c r="T5908" s="1">
        <v>117</v>
      </c>
      <c r="U5908" s="1">
        <v>17170000</v>
      </c>
      <c r="V5908" t="s">
        <v>29</v>
      </c>
      <c r="W5908" t="s">
        <v>18541</v>
      </c>
    </row>
    <row r="5909" spans="1:23" x14ac:dyDescent="0.3">
      <c r="A5909" t="s">
        <v>18</v>
      </c>
      <c r="B5909" t="s">
        <v>19</v>
      </c>
      <c r="C5909" t="s">
        <v>18543</v>
      </c>
      <c r="D5909" t="str">
        <f t="shared" si="488"/>
        <v>01</v>
      </c>
      <c r="E5909" t="str">
        <f t="shared" si="489"/>
        <v>0</v>
      </c>
      <c r="F5909" t="s">
        <v>21</v>
      </c>
      <c r="G5909" t="s">
        <v>22</v>
      </c>
      <c r="H5909" t="s">
        <v>22</v>
      </c>
      <c r="I5909" t="s">
        <v>18544</v>
      </c>
      <c r="J5909">
        <f t="shared" si="490"/>
        <v>4896</v>
      </c>
      <c r="K5909" t="s">
        <v>24</v>
      </c>
      <c r="L5909" t="s">
        <v>33</v>
      </c>
      <c r="M5909">
        <v>1087550933</v>
      </c>
      <c r="N5909">
        <f t="shared" si="491"/>
        <v>4896</v>
      </c>
      <c r="O5909" t="str">
        <f t="shared" si="492"/>
        <v>IGUAL</v>
      </c>
      <c r="P5909" t="s">
        <v>18545</v>
      </c>
      <c r="Q5909" t="s">
        <v>27</v>
      </c>
      <c r="R5909" t="s">
        <v>35</v>
      </c>
      <c r="S5909" s="1">
        <v>74</v>
      </c>
      <c r="T5909" s="1">
        <v>54</v>
      </c>
      <c r="U5909" s="1">
        <v>7391000</v>
      </c>
      <c r="V5909" t="s">
        <v>29</v>
      </c>
      <c r="W5909" t="s">
        <v>18546</v>
      </c>
    </row>
    <row r="5910" spans="1:23" x14ac:dyDescent="0.3">
      <c r="A5910" t="s">
        <v>18</v>
      </c>
      <c r="B5910" t="s">
        <v>19</v>
      </c>
      <c r="C5910" t="s">
        <v>18547</v>
      </c>
      <c r="D5910" t="str">
        <f t="shared" si="488"/>
        <v>01</v>
      </c>
      <c r="E5910" t="str">
        <f t="shared" si="489"/>
        <v>0</v>
      </c>
      <c r="F5910" t="s">
        <v>21</v>
      </c>
      <c r="G5910" t="s">
        <v>22</v>
      </c>
      <c r="H5910" t="s">
        <v>22</v>
      </c>
      <c r="I5910" t="s">
        <v>18548</v>
      </c>
      <c r="J5910">
        <f t="shared" si="490"/>
        <v>4897</v>
      </c>
      <c r="K5910" t="s">
        <v>24</v>
      </c>
      <c r="L5910" t="s">
        <v>33</v>
      </c>
      <c r="M5910">
        <v>10248583</v>
      </c>
      <c r="N5910">
        <f t="shared" si="491"/>
        <v>4897</v>
      </c>
      <c r="O5910" t="str">
        <f t="shared" si="492"/>
        <v>IGUAL</v>
      </c>
      <c r="P5910" t="s">
        <v>18549</v>
      </c>
      <c r="Q5910" t="s">
        <v>27</v>
      </c>
      <c r="R5910" t="s">
        <v>35</v>
      </c>
      <c r="S5910" s="1">
        <v>87</v>
      </c>
      <c r="T5910" s="1">
        <v>118</v>
      </c>
      <c r="U5910" s="1">
        <v>17053000</v>
      </c>
      <c r="V5910" t="s">
        <v>29</v>
      </c>
      <c r="W5910" t="s">
        <v>18550</v>
      </c>
    </row>
    <row r="5911" spans="1:23" x14ac:dyDescent="0.3">
      <c r="A5911" t="s">
        <v>18</v>
      </c>
      <c r="B5911" t="s">
        <v>19</v>
      </c>
      <c r="C5911" t="s">
        <v>8030</v>
      </c>
      <c r="D5911" t="str">
        <f t="shared" si="488"/>
        <v>01</v>
      </c>
      <c r="E5911" t="str">
        <f t="shared" si="489"/>
        <v>5</v>
      </c>
      <c r="F5911" t="s">
        <v>21</v>
      </c>
      <c r="G5911" t="s">
        <v>22</v>
      </c>
      <c r="H5911" t="s">
        <v>22</v>
      </c>
      <c r="I5911" t="s">
        <v>8031</v>
      </c>
      <c r="J5911">
        <f t="shared" si="490"/>
        <v>2159</v>
      </c>
      <c r="K5911" t="s">
        <v>24</v>
      </c>
      <c r="L5911" t="s">
        <v>33</v>
      </c>
      <c r="M5911">
        <v>25192890</v>
      </c>
      <c r="N5911">
        <f t="shared" si="491"/>
        <v>2159</v>
      </c>
      <c r="O5911" t="str">
        <f t="shared" si="492"/>
        <v>IGUAL</v>
      </c>
      <c r="P5911" t="s">
        <v>8022</v>
      </c>
      <c r="Q5911" t="s">
        <v>27</v>
      </c>
      <c r="R5911" t="s">
        <v>35</v>
      </c>
      <c r="S5911" s="1">
        <v>0</v>
      </c>
      <c r="T5911" s="1">
        <v>52</v>
      </c>
      <c r="U5911" s="1">
        <v>1086000</v>
      </c>
      <c r="V5911" t="s">
        <v>29</v>
      </c>
      <c r="W5911" t="s">
        <v>8032</v>
      </c>
    </row>
    <row r="5912" spans="1:23" x14ac:dyDescent="0.3">
      <c r="A5912" t="s">
        <v>18</v>
      </c>
      <c r="B5912" t="s">
        <v>19</v>
      </c>
      <c r="C5912" t="s">
        <v>18551</v>
      </c>
      <c r="D5912" t="str">
        <f t="shared" si="488"/>
        <v>01</v>
      </c>
      <c r="E5912" t="str">
        <f t="shared" si="489"/>
        <v>0</v>
      </c>
      <c r="F5912" t="s">
        <v>21</v>
      </c>
      <c r="G5912" t="s">
        <v>52</v>
      </c>
      <c r="H5912" t="s">
        <v>52</v>
      </c>
      <c r="I5912" t="s">
        <v>18554</v>
      </c>
      <c r="J5912">
        <f t="shared" si="490"/>
        <v>4898</v>
      </c>
      <c r="K5912" t="s">
        <v>24</v>
      </c>
      <c r="L5912" t="s">
        <v>2981</v>
      </c>
      <c r="M5912">
        <v>1087553468</v>
      </c>
      <c r="N5912">
        <f t="shared" si="491"/>
        <v>4898</v>
      </c>
      <c r="O5912" t="str">
        <f t="shared" si="492"/>
        <v>IGUAL</v>
      </c>
      <c r="P5912" t="s">
        <v>18552</v>
      </c>
      <c r="Q5912" t="s">
        <v>27</v>
      </c>
      <c r="R5912" t="s">
        <v>35</v>
      </c>
      <c r="S5912" s="1">
        <v>73</v>
      </c>
      <c r="T5912" s="1">
        <v>70</v>
      </c>
      <c r="U5912" s="1">
        <v>9210000</v>
      </c>
      <c r="V5912" t="s">
        <v>29</v>
      </c>
      <c r="W5912" t="s">
        <v>18553</v>
      </c>
    </row>
    <row r="5913" spans="1:23" x14ac:dyDescent="0.3">
      <c r="A5913" t="s">
        <v>18</v>
      </c>
      <c r="B5913" t="s">
        <v>19</v>
      </c>
      <c r="C5913" t="s">
        <v>18555</v>
      </c>
      <c r="D5913" t="str">
        <f t="shared" si="488"/>
        <v>01</v>
      </c>
      <c r="E5913" t="str">
        <f t="shared" si="489"/>
        <v>0</v>
      </c>
      <c r="F5913" t="s">
        <v>21</v>
      </c>
      <c r="G5913" t="s">
        <v>22</v>
      </c>
      <c r="H5913" t="s">
        <v>22</v>
      </c>
      <c r="I5913" t="s">
        <v>18556</v>
      </c>
      <c r="J5913">
        <f t="shared" si="490"/>
        <v>4899</v>
      </c>
      <c r="K5913" t="s">
        <v>24</v>
      </c>
      <c r="L5913" t="s">
        <v>33</v>
      </c>
      <c r="M5913">
        <v>24525587</v>
      </c>
      <c r="N5913">
        <f t="shared" si="491"/>
        <v>4899</v>
      </c>
      <c r="O5913" t="str">
        <f t="shared" si="492"/>
        <v>IGUAL</v>
      </c>
      <c r="P5913" t="s">
        <v>18557</v>
      </c>
      <c r="Q5913" t="s">
        <v>27</v>
      </c>
      <c r="R5913" t="s">
        <v>35</v>
      </c>
      <c r="S5913" s="1">
        <v>51</v>
      </c>
      <c r="T5913" s="1">
        <v>41</v>
      </c>
      <c r="U5913" s="1">
        <v>6079000</v>
      </c>
      <c r="V5913" t="s">
        <v>29</v>
      </c>
      <c r="W5913" t="s">
        <v>18558</v>
      </c>
    </row>
    <row r="5914" spans="1:23" x14ac:dyDescent="0.3">
      <c r="A5914" t="s">
        <v>18</v>
      </c>
      <c r="B5914" t="s">
        <v>19</v>
      </c>
      <c r="C5914" t="s">
        <v>18559</v>
      </c>
      <c r="D5914" t="str">
        <f t="shared" si="488"/>
        <v>01</v>
      </c>
      <c r="E5914" t="str">
        <f t="shared" si="489"/>
        <v>0</v>
      </c>
      <c r="F5914" t="s">
        <v>21</v>
      </c>
      <c r="G5914" t="s">
        <v>22</v>
      </c>
      <c r="H5914" t="s">
        <v>22</v>
      </c>
      <c r="I5914" t="s">
        <v>18560</v>
      </c>
      <c r="J5914">
        <f t="shared" si="490"/>
        <v>4900</v>
      </c>
      <c r="K5914" t="s">
        <v>24</v>
      </c>
      <c r="L5914" t="s">
        <v>33</v>
      </c>
      <c r="M5914">
        <v>71494367</v>
      </c>
      <c r="N5914">
        <f t="shared" si="491"/>
        <v>4900</v>
      </c>
      <c r="O5914" t="str">
        <f t="shared" si="492"/>
        <v>IGUAL</v>
      </c>
      <c r="P5914" t="s">
        <v>18561</v>
      </c>
      <c r="Q5914" t="s">
        <v>27</v>
      </c>
      <c r="R5914" t="s">
        <v>35</v>
      </c>
      <c r="S5914" s="1">
        <v>90</v>
      </c>
      <c r="T5914" s="1">
        <v>185</v>
      </c>
      <c r="U5914" s="1">
        <v>85058000</v>
      </c>
      <c r="V5914" t="s">
        <v>29</v>
      </c>
      <c r="W5914" t="s">
        <v>18562</v>
      </c>
    </row>
    <row r="5915" spans="1:23" x14ac:dyDescent="0.3">
      <c r="A5915" t="s">
        <v>18</v>
      </c>
      <c r="B5915" t="s">
        <v>19</v>
      </c>
      <c r="C5915" t="s">
        <v>31431</v>
      </c>
      <c r="D5915" t="str">
        <f t="shared" si="488"/>
        <v>01</v>
      </c>
      <c r="E5915" t="str">
        <f t="shared" si="489"/>
        <v>0</v>
      </c>
      <c r="F5915" t="s">
        <v>21</v>
      </c>
      <c r="G5915" t="s">
        <v>22</v>
      </c>
      <c r="H5915" t="s">
        <v>22</v>
      </c>
      <c r="I5915" t="s">
        <v>8031</v>
      </c>
      <c r="J5915">
        <f t="shared" si="490"/>
        <v>2159</v>
      </c>
      <c r="K5915" t="s">
        <v>24</v>
      </c>
      <c r="L5915" t="s">
        <v>33</v>
      </c>
      <c r="M5915">
        <v>25192890</v>
      </c>
      <c r="N5915">
        <f t="shared" si="491"/>
        <v>2159</v>
      </c>
      <c r="O5915" t="str">
        <f t="shared" si="492"/>
        <v>IGUAL</v>
      </c>
      <c r="P5915" t="s">
        <v>31432</v>
      </c>
      <c r="Q5915" t="s">
        <v>27</v>
      </c>
      <c r="R5915" t="s">
        <v>35</v>
      </c>
      <c r="S5915" s="1">
        <v>160</v>
      </c>
      <c r="T5915" s="1">
        <v>146</v>
      </c>
      <c r="U5915" s="1">
        <v>53037000</v>
      </c>
      <c r="V5915" t="s">
        <v>29</v>
      </c>
      <c r="W5915" t="s">
        <v>31433</v>
      </c>
    </row>
    <row r="5916" spans="1:23" x14ac:dyDescent="0.3">
      <c r="A5916" t="s">
        <v>18</v>
      </c>
      <c r="B5916" t="s">
        <v>19</v>
      </c>
      <c r="C5916" t="s">
        <v>18566</v>
      </c>
      <c r="D5916" t="str">
        <f t="shared" si="488"/>
        <v>01</v>
      </c>
      <c r="E5916" t="str">
        <f t="shared" si="489"/>
        <v>0</v>
      </c>
      <c r="F5916" t="s">
        <v>21</v>
      </c>
      <c r="G5916" t="s">
        <v>22</v>
      </c>
      <c r="H5916" t="s">
        <v>22</v>
      </c>
      <c r="I5916" t="s">
        <v>18567</v>
      </c>
      <c r="J5916">
        <f t="shared" si="490"/>
        <v>4901</v>
      </c>
      <c r="K5916" t="s">
        <v>24</v>
      </c>
      <c r="L5916" t="s">
        <v>33</v>
      </c>
      <c r="M5916">
        <v>21558090</v>
      </c>
      <c r="N5916">
        <f t="shared" si="491"/>
        <v>4901</v>
      </c>
      <c r="O5916" t="str">
        <f t="shared" si="492"/>
        <v>IGUAL</v>
      </c>
      <c r="P5916" t="s">
        <v>18568</v>
      </c>
      <c r="Q5916" t="s">
        <v>27</v>
      </c>
      <c r="R5916" t="s">
        <v>35</v>
      </c>
      <c r="S5916" s="1">
        <v>100</v>
      </c>
      <c r="T5916" s="1">
        <v>100</v>
      </c>
      <c r="U5916" s="1">
        <v>12162000</v>
      </c>
      <c r="V5916" t="s">
        <v>29</v>
      </c>
      <c r="W5916" t="s">
        <v>18569</v>
      </c>
    </row>
    <row r="5917" spans="1:23" x14ac:dyDescent="0.3">
      <c r="A5917" t="s">
        <v>18</v>
      </c>
      <c r="B5917" t="s">
        <v>19</v>
      </c>
      <c r="C5917" t="s">
        <v>18570</v>
      </c>
      <c r="D5917" t="str">
        <f t="shared" si="488"/>
        <v>01</v>
      </c>
      <c r="E5917" t="str">
        <f t="shared" si="489"/>
        <v>0</v>
      </c>
      <c r="F5917" t="s">
        <v>21</v>
      </c>
      <c r="G5917" t="s">
        <v>22</v>
      </c>
      <c r="H5917" t="s">
        <v>22</v>
      </c>
      <c r="I5917" t="s">
        <v>18571</v>
      </c>
      <c r="J5917">
        <f t="shared" si="490"/>
        <v>4902</v>
      </c>
      <c r="K5917" t="s">
        <v>24</v>
      </c>
      <c r="L5917" t="s">
        <v>33</v>
      </c>
      <c r="M5917">
        <v>24521301</v>
      </c>
      <c r="N5917">
        <f t="shared" si="491"/>
        <v>4902</v>
      </c>
      <c r="O5917" t="str">
        <f t="shared" si="492"/>
        <v>IGUAL</v>
      </c>
      <c r="P5917" t="s">
        <v>18572</v>
      </c>
      <c r="Q5917" t="s">
        <v>27</v>
      </c>
      <c r="R5917" t="s">
        <v>35</v>
      </c>
      <c r="S5917" s="1">
        <v>88</v>
      </c>
      <c r="T5917" s="1">
        <v>58</v>
      </c>
      <c r="U5917" s="1">
        <v>9308000</v>
      </c>
      <c r="V5917" t="s">
        <v>29</v>
      </c>
      <c r="W5917" t="s">
        <v>18573</v>
      </c>
    </row>
    <row r="5918" spans="1:23" x14ac:dyDescent="0.3">
      <c r="A5918" t="s">
        <v>18</v>
      </c>
      <c r="B5918" t="s">
        <v>19</v>
      </c>
      <c r="C5918" t="s">
        <v>18574</v>
      </c>
      <c r="D5918" t="str">
        <f t="shared" si="488"/>
        <v>01</v>
      </c>
      <c r="E5918" t="str">
        <f t="shared" si="489"/>
        <v>0</v>
      </c>
      <c r="F5918" t="s">
        <v>21</v>
      </c>
      <c r="G5918" t="s">
        <v>22</v>
      </c>
      <c r="H5918" t="s">
        <v>22</v>
      </c>
      <c r="I5918" t="s">
        <v>18575</v>
      </c>
      <c r="J5918">
        <f t="shared" si="490"/>
        <v>4903</v>
      </c>
      <c r="K5918" t="s">
        <v>24</v>
      </c>
      <c r="L5918" t="s">
        <v>33</v>
      </c>
      <c r="M5918">
        <v>10195087</v>
      </c>
      <c r="N5918">
        <f t="shared" si="491"/>
        <v>4903</v>
      </c>
      <c r="O5918" t="str">
        <f t="shared" si="492"/>
        <v>IGUAL</v>
      </c>
      <c r="P5918" t="s">
        <v>18576</v>
      </c>
      <c r="Q5918" t="s">
        <v>27</v>
      </c>
      <c r="R5918" t="s">
        <v>35</v>
      </c>
      <c r="S5918" s="1">
        <v>79</v>
      </c>
      <c r="T5918" s="1">
        <v>160</v>
      </c>
      <c r="U5918" s="1">
        <v>25932000</v>
      </c>
      <c r="V5918" t="s">
        <v>29</v>
      </c>
      <c r="W5918" t="s">
        <v>18577</v>
      </c>
    </row>
    <row r="5919" spans="1:23" x14ac:dyDescent="0.3">
      <c r="A5919" t="s">
        <v>18</v>
      </c>
      <c r="B5919" t="s">
        <v>19</v>
      </c>
      <c r="C5919" t="s">
        <v>18578</v>
      </c>
      <c r="D5919" t="str">
        <f t="shared" si="488"/>
        <v>01</v>
      </c>
      <c r="E5919" t="str">
        <f t="shared" si="489"/>
        <v>0</v>
      </c>
      <c r="F5919" t="s">
        <v>21</v>
      </c>
      <c r="G5919" t="s">
        <v>22</v>
      </c>
      <c r="H5919" t="s">
        <v>22</v>
      </c>
      <c r="I5919" t="s">
        <v>18579</v>
      </c>
      <c r="J5919">
        <f t="shared" si="490"/>
        <v>4904</v>
      </c>
      <c r="K5919" t="s">
        <v>24</v>
      </c>
      <c r="L5919" t="s">
        <v>33</v>
      </c>
      <c r="M5919">
        <v>31186601</v>
      </c>
      <c r="N5919">
        <f t="shared" si="491"/>
        <v>2944</v>
      </c>
      <c r="O5919" t="str">
        <f t="shared" si="492"/>
        <v>DIFERENTE</v>
      </c>
      <c r="P5919" t="s">
        <v>18580</v>
      </c>
      <c r="Q5919" t="s">
        <v>27</v>
      </c>
      <c r="R5919" t="s">
        <v>35</v>
      </c>
      <c r="S5919" s="1">
        <v>99</v>
      </c>
      <c r="T5919" s="1">
        <v>86</v>
      </c>
      <c r="U5919" s="1">
        <v>24498000</v>
      </c>
      <c r="V5919" t="s">
        <v>29</v>
      </c>
      <c r="W5919" t="s">
        <v>18581</v>
      </c>
    </row>
    <row r="5920" spans="1:23" x14ac:dyDescent="0.3">
      <c r="A5920" t="s">
        <v>18</v>
      </c>
      <c r="B5920" t="s">
        <v>19</v>
      </c>
      <c r="C5920" t="s">
        <v>18582</v>
      </c>
      <c r="D5920" t="str">
        <f t="shared" si="488"/>
        <v>01</v>
      </c>
      <c r="E5920" t="str">
        <f t="shared" si="489"/>
        <v>0</v>
      </c>
      <c r="F5920" t="s">
        <v>21</v>
      </c>
      <c r="G5920" t="s">
        <v>22</v>
      </c>
      <c r="H5920" t="s">
        <v>22</v>
      </c>
      <c r="I5920" t="s">
        <v>18583</v>
      </c>
      <c r="J5920">
        <f t="shared" si="490"/>
        <v>4905</v>
      </c>
      <c r="K5920" t="s">
        <v>24</v>
      </c>
      <c r="L5920" t="s">
        <v>33</v>
      </c>
      <c r="M5920">
        <v>3651195</v>
      </c>
      <c r="N5920">
        <f t="shared" si="491"/>
        <v>4905</v>
      </c>
      <c r="O5920" t="str">
        <f t="shared" si="492"/>
        <v>IGUAL</v>
      </c>
      <c r="P5920" t="s">
        <v>18584</v>
      </c>
      <c r="Q5920" t="s">
        <v>27</v>
      </c>
      <c r="R5920" t="s">
        <v>35</v>
      </c>
      <c r="S5920" s="1">
        <v>72</v>
      </c>
      <c r="T5920" s="1">
        <v>69</v>
      </c>
      <c r="U5920" s="1">
        <v>7888000</v>
      </c>
      <c r="V5920" t="s">
        <v>29</v>
      </c>
      <c r="W5920" t="s">
        <v>18585</v>
      </c>
    </row>
    <row r="5921" spans="1:23" x14ac:dyDescent="0.3">
      <c r="A5921" t="s">
        <v>18</v>
      </c>
      <c r="B5921" t="s">
        <v>19</v>
      </c>
      <c r="C5921" t="s">
        <v>18586</v>
      </c>
      <c r="D5921" t="str">
        <f t="shared" si="488"/>
        <v>01</v>
      </c>
      <c r="E5921" t="str">
        <f t="shared" si="489"/>
        <v>0</v>
      </c>
      <c r="F5921" t="s">
        <v>21</v>
      </c>
      <c r="G5921" t="s">
        <v>22</v>
      </c>
      <c r="H5921" t="s">
        <v>22</v>
      </c>
      <c r="I5921" t="s">
        <v>18587</v>
      </c>
      <c r="J5921">
        <f t="shared" si="490"/>
        <v>4906</v>
      </c>
      <c r="K5921" t="s">
        <v>24</v>
      </c>
      <c r="L5921" t="s">
        <v>33</v>
      </c>
      <c r="M5921">
        <v>25080635</v>
      </c>
      <c r="N5921">
        <f t="shared" si="491"/>
        <v>4906</v>
      </c>
      <c r="O5921" t="str">
        <f t="shared" si="492"/>
        <v>IGUAL</v>
      </c>
      <c r="P5921" t="s">
        <v>18588</v>
      </c>
      <c r="Q5921" t="s">
        <v>27</v>
      </c>
      <c r="R5921" t="s">
        <v>35</v>
      </c>
      <c r="S5921" s="1">
        <v>80</v>
      </c>
      <c r="T5921" s="1">
        <v>56</v>
      </c>
      <c r="U5921" s="1">
        <v>6250000</v>
      </c>
      <c r="V5921" t="s">
        <v>29</v>
      </c>
      <c r="W5921" t="s">
        <v>18589</v>
      </c>
    </row>
    <row r="5922" spans="1:23" x14ac:dyDescent="0.3">
      <c r="A5922" t="s">
        <v>18</v>
      </c>
      <c r="B5922" t="s">
        <v>19</v>
      </c>
      <c r="C5922" t="s">
        <v>29729</v>
      </c>
      <c r="D5922" t="str">
        <f t="shared" si="488"/>
        <v>01</v>
      </c>
      <c r="E5922" t="str">
        <f t="shared" si="489"/>
        <v>0</v>
      </c>
      <c r="F5922" t="s">
        <v>21</v>
      </c>
      <c r="G5922" t="s">
        <v>52</v>
      </c>
      <c r="H5922" t="s">
        <v>52</v>
      </c>
      <c r="I5922" t="s">
        <v>29733</v>
      </c>
      <c r="J5922">
        <f t="shared" si="490"/>
        <v>7706</v>
      </c>
      <c r="K5922" t="s">
        <v>24</v>
      </c>
      <c r="L5922" t="s">
        <v>33</v>
      </c>
      <c r="M5922">
        <v>25201921</v>
      </c>
      <c r="N5922">
        <f t="shared" si="491"/>
        <v>7706</v>
      </c>
      <c r="O5922" t="str">
        <f t="shared" si="492"/>
        <v>IGUAL</v>
      </c>
      <c r="P5922" t="s">
        <v>29731</v>
      </c>
      <c r="Q5922" t="s">
        <v>27</v>
      </c>
      <c r="R5922" t="s">
        <v>35</v>
      </c>
      <c r="S5922" s="1">
        <v>70</v>
      </c>
      <c r="T5922" s="1">
        <v>142</v>
      </c>
      <c r="U5922" s="1">
        <v>44507000</v>
      </c>
      <c r="V5922" t="s">
        <v>29</v>
      </c>
      <c r="W5922" t="s">
        <v>29732</v>
      </c>
    </row>
    <row r="5923" spans="1:23" x14ac:dyDescent="0.3">
      <c r="A5923" t="s">
        <v>18</v>
      </c>
      <c r="B5923" t="s">
        <v>19</v>
      </c>
      <c r="C5923" t="s">
        <v>18593</v>
      </c>
      <c r="D5923" t="str">
        <f t="shared" si="488"/>
        <v>01</v>
      </c>
      <c r="E5923" t="str">
        <f t="shared" si="489"/>
        <v>0</v>
      </c>
      <c r="F5923" t="s">
        <v>21</v>
      </c>
      <c r="G5923" t="s">
        <v>22</v>
      </c>
      <c r="H5923" t="s">
        <v>22</v>
      </c>
      <c r="I5923" t="s">
        <v>18594</v>
      </c>
      <c r="J5923">
        <f t="shared" si="490"/>
        <v>4907</v>
      </c>
      <c r="K5923" t="s">
        <v>24</v>
      </c>
      <c r="L5923" t="s">
        <v>33</v>
      </c>
      <c r="M5923">
        <v>18462956</v>
      </c>
      <c r="N5923">
        <f t="shared" si="491"/>
        <v>4907</v>
      </c>
      <c r="O5923" t="str">
        <f t="shared" si="492"/>
        <v>IGUAL</v>
      </c>
      <c r="P5923" t="s">
        <v>18595</v>
      </c>
      <c r="Q5923" t="s">
        <v>27</v>
      </c>
      <c r="R5923" t="s">
        <v>35</v>
      </c>
      <c r="S5923" s="1">
        <v>66</v>
      </c>
      <c r="T5923" s="1">
        <v>79</v>
      </c>
      <c r="U5923" s="1">
        <v>8623000</v>
      </c>
      <c r="V5923" t="s">
        <v>29</v>
      </c>
      <c r="W5923" t="s">
        <v>18596</v>
      </c>
    </row>
    <row r="5924" spans="1:23" x14ac:dyDescent="0.3">
      <c r="A5924" t="s">
        <v>18</v>
      </c>
      <c r="B5924" t="s">
        <v>19</v>
      </c>
      <c r="C5924" t="s">
        <v>18597</v>
      </c>
      <c r="D5924" t="str">
        <f t="shared" si="488"/>
        <v>01</v>
      </c>
      <c r="E5924" t="str">
        <f t="shared" si="489"/>
        <v>0</v>
      </c>
      <c r="F5924" t="s">
        <v>21</v>
      </c>
      <c r="G5924" t="s">
        <v>22</v>
      </c>
      <c r="H5924" t="s">
        <v>22</v>
      </c>
      <c r="I5924" t="s">
        <v>18598</v>
      </c>
      <c r="J5924">
        <f t="shared" si="490"/>
        <v>4908</v>
      </c>
      <c r="K5924" t="s">
        <v>24</v>
      </c>
      <c r="L5924" t="s">
        <v>33</v>
      </c>
      <c r="M5924">
        <v>24545374</v>
      </c>
      <c r="N5924">
        <f t="shared" si="491"/>
        <v>4908</v>
      </c>
      <c r="O5924" t="str">
        <f t="shared" si="492"/>
        <v>IGUAL</v>
      </c>
      <c r="P5924" t="s">
        <v>18599</v>
      </c>
      <c r="Q5924" t="s">
        <v>27</v>
      </c>
      <c r="R5924" t="s">
        <v>35</v>
      </c>
      <c r="S5924" s="1">
        <v>64</v>
      </c>
      <c r="T5924" s="1">
        <v>70</v>
      </c>
      <c r="U5924" s="1">
        <v>10807000</v>
      </c>
      <c r="V5924" t="s">
        <v>29</v>
      </c>
      <c r="W5924" t="s">
        <v>18600</v>
      </c>
    </row>
    <row r="5925" spans="1:23" x14ac:dyDescent="0.3">
      <c r="A5925" t="s">
        <v>18</v>
      </c>
      <c r="B5925" t="s">
        <v>19</v>
      </c>
      <c r="C5925" t="s">
        <v>18601</v>
      </c>
      <c r="D5925" t="str">
        <f t="shared" si="488"/>
        <v>01</v>
      </c>
      <c r="E5925" t="str">
        <f t="shared" si="489"/>
        <v>0</v>
      </c>
      <c r="F5925" t="s">
        <v>21</v>
      </c>
      <c r="G5925" t="s">
        <v>22</v>
      </c>
      <c r="H5925" t="s">
        <v>22</v>
      </c>
      <c r="I5925" t="s">
        <v>18602</v>
      </c>
      <c r="J5925">
        <f t="shared" si="490"/>
        <v>4909</v>
      </c>
      <c r="K5925" t="s">
        <v>24</v>
      </c>
      <c r="L5925" t="s">
        <v>33</v>
      </c>
      <c r="M5925">
        <v>42026619</v>
      </c>
      <c r="N5925">
        <f t="shared" si="491"/>
        <v>4909</v>
      </c>
      <c r="O5925" t="str">
        <f t="shared" si="492"/>
        <v>IGUAL</v>
      </c>
      <c r="P5925" t="s">
        <v>18603</v>
      </c>
      <c r="Q5925" t="s">
        <v>27</v>
      </c>
      <c r="R5925" t="s">
        <v>35</v>
      </c>
      <c r="S5925" s="1">
        <v>57</v>
      </c>
      <c r="T5925" s="1">
        <v>49</v>
      </c>
      <c r="U5925" s="1">
        <v>6161000</v>
      </c>
      <c r="V5925" t="s">
        <v>29</v>
      </c>
      <c r="W5925" t="s">
        <v>18604</v>
      </c>
    </row>
    <row r="5926" spans="1:23" x14ac:dyDescent="0.3">
      <c r="A5926" t="s">
        <v>18</v>
      </c>
      <c r="B5926" t="s">
        <v>19</v>
      </c>
      <c r="C5926" t="s">
        <v>18605</v>
      </c>
      <c r="D5926" t="str">
        <f t="shared" si="488"/>
        <v>01</v>
      </c>
      <c r="E5926" t="str">
        <f t="shared" si="489"/>
        <v>0</v>
      </c>
      <c r="F5926" t="s">
        <v>21</v>
      </c>
      <c r="G5926" t="s">
        <v>22</v>
      </c>
      <c r="H5926" t="s">
        <v>22</v>
      </c>
      <c r="I5926" t="s">
        <v>18606</v>
      </c>
      <c r="J5926">
        <f t="shared" si="490"/>
        <v>4910</v>
      </c>
      <c r="K5926" t="s">
        <v>24</v>
      </c>
      <c r="L5926" t="s">
        <v>33</v>
      </c>
      <c r="M5926">
        <v>42020813</v>
      </c>
      <c r="N5926">
        <f t="shared" si="491"/>
        <v>4910</v>
      </c>
      <c r="O5926" t="str">
        <f t="shared" si="492"/>
        <v>IGUAL</v>
      </c>
      <c r="P5926" t="s">
        <v>18607</v>
      </c>
      <c r="Q5926" t="s">
        <v>27</v>
      </c>
      <c r="R5926" t="s">
        <v>35</v>
      </c>
      <c r="S5926" s="1">
        <v>41</v>
      </c>
      <c r="T5926" s="1">
        <v>27</v>
      </c>
      <c r="U5926" s="1">
        <v>3632000</v>
      </c>
      <c r="V5926" t="s">
        <v>29</v>
      </c>
      <c r="W5926" t="s">
        <v>18608</v>
      </c>
    </row>
    <row r="5927" spans="1:23" x14ac:dyDescent="0.3">
      <c r="A5927" t="s">
        <v>18</v>
      </c>
      <c r="B5927" t="s">
        <v>19</v>
      </c>
      <c r="C5927" t="s">
        <v>18609</v>
      </c>
      <c r="D5927" t="str">
        <f t="shared" si="488"/>
        <v>01</v>
      </c>
      <c r="E5927" t="str">
        <f t="shared" si="489"/>
        <v>0</v>
      </c>
      <c r="F5927" t="s">
        <v>21</v>
      </c>
      <c r="G5927" t="s">
        <v>22</v>
      </c>
      <c r="H5927" t="s">
        <v>52</v>
      </c>
      <c r="I5927" t="s">
        <v>18610</v>
      </c>
      <c r="J5927">
        <f t="shared" si="490"/>
        <v>4911</v>
      </c>
      <c r="K5927" t="s">
        <v>24</v>
      </c>
      <c r="L5927" t="s">
        <v>33</v>
      </c>
      <c r="M5927">
        <v>4381029</v>
      </c>
      <c r="N5927">
        <f t="shared" si="491"/>
        <v>4911</v>
      </c>
      <c r="O5927" t="str">
        <f t="shared" si="492"/>
        <v>IGUAL</v>
      </c>
      <c r="P5927" t="s">
        <v>18611</v>
      </c>
      <c r="Q5927" t="s">
        <v>27</v>
      </c>
      <c r="R5927" t="s">
        <v>35</v>
      </c>
      <c r="S5927" s="1">
        <v>48</v>
      </c>
      <c r="T5927" s="1">
        <v>37</v>
      </c>
      <c r="U5927" s="1">
        <v>4463000</v>
      </c>
      <c r="V5927" t="s">
        <v>29</v>
      </c>
      <c r="W5927" t="s">
        <v>18612</v>
      </c>
    </row>
    <row r="5928" spans="1:23" x14ac:dyDescent="0.3">
      <c r="A5928" t="s">
        <v>18</v>
      </c>
      <c r="B5928" t="s">
        <v>19</v>
      </c>
      <c r="C5928" t="s">
        <v>18609</v>
      </c>
      <c r="D5928" t="str">
        <f t="shared" si="488"/>
        <v>01</v>
      </c>
      <c r="E5928" t="str">
        <f t="shared" si="489"/>
        <v>0</v>
      </c>
      <c r="F5928" t="s">
        <v>21</v>
      </c>
      <c r="G5928" t="s">
        <v>52</v>
      </c>
      <c r="H5928" t="s">
        <v>52</v>
      </c>
      <c r="I5928" t="s">
        <v>18613</v>
      </c>
      <c r="J5928">
        <f t="shared" si="490"/>
        <v>4912</v>
      </c>
      <c r="K5928" t="s">
        <v>24</v>
      </c>
      <c r="L5928" t="s">
        <v>33</v>
      </c>
      <c r="M5928">
        <v>42026833</v>
      </c>
      <c r="N5928">
        <f t="shared" si="491"/>
        <v>4912</v>
      </c>
      <c r="O5928" t="str">
        <f t="shared" si="492"/>
        <v>IGUAL</v>
      </c>
      <c r="P5928" t="s">
        <v>18611</v>
      </c>
      <c r="Q5928" t="s">
        <v>27</v>
      </c>
      <c r="R5928" t="s">
        <v>35</v>
      </c>
      <c r="S5928" s="1">
        <v>48</v>
      </c>
      <c r="T5928" s="1">
        <v>37</v>
      </c>
      <c r="U5928" s="1">
        <v>4463000</v>
      </c>
      <c r="V5928" t="s">
        <v>29</v>
      </c>
      <c r="W5928" t="s">
        <v>18612</v>
      </c>
    </row>
    <row r="5929" spans="1:23" x14ac:dyDescent="0.3">
      <c r="A5929" t="s">
        <v>18</v>
      </c>
      <c r="B5929" t="s">
        <v>19</v>
      </c>
      <c r="C5929" t="s">
        <v>18614</v>
      </c>
      <c r="D5929" t="str">
        <f t="shared" si="488"/>
        <v>01</v>
      </c>
      <c r="E5929" t="str">
        <f t="shared" si="489"/>
        <v>0</v>
      </c>
      <c r="F5929" t="s">
        <v>21</v>
      </c>
      <c r="G5929" t="s">
        <v>22</v>
      </c>
      <c r="H5929" t="s">
        <v>22</v>
      </c>
      <c r="I5929" t="s">
        <v>18615</v>
      </c>
      <c r="J5929">
        <f t="shared" si="490"/>
        <v>4913</v>
      </c>
      <c r="K5929" t="s">
        <v>24</v>
      </c>
      <c r="L5929" t="s">
        <v>2981</v>
      </c>
      <c r="M5929">
        <v>1004628657</v>
      </c>
      <c r="N5929">
        <f t="shared" si="491"/>
        <v>4913</v>
      </c>
      <c r="O5929" t="str">
        <f t="shared" si="492"/>
        <v>IGUAL</v>
      </c>
      <c r="P5929" t="s">
        <v>18616</v>
      </c>
      <c r="Q5929" t="s">
        <v>27</v>
      </c>
      <c r="R5929" t="s">
        <v>35</v>
      </c>
      <c r="S5929" s="1">
        <v>44</v>
      </c>
      <c r="T5929" s="1">
        <v>44</v>
      </c>
      <c r="U5929" s="1">
        <v>9334000</v>
      </c>
      <c r="V5929" t="s">
        <v>29</v>
      </c>
      <c r="W5929" t="s">
        <v>18617</v>
      </c>
    </row>
    <row r="5930" spans="1:23" x14ac:dyDescent="0.3">
      <c r="A5930" t="s">
        <v>18</v>
      </c>
      <c r="B5930" t="s">
        <v>19</v>
      </c>
      <c r="C5930" t="s">
        <v>18618</v>
      </c>
      <c r="D5930" t="str">
        <f t="shared" si="488"/>
        <v>01</v>
      </c>
      <c r="E5930" t="str">
        <f t="shared" si="489"/>
        <v>0</v>
      </c>
      <c r="F5930" t="s">
        <v>21</v>
      </c>
      <c r="G5930" t="s">
        <v>22</v>
      </c>
      <c r="H5930" t="s">
        <v>22</v>
      </c>
      <c r="I5930" t="s">
        <v>18619</v>
      </c>
      <c r="J5930">
        <f t="shared" si="490"/>
        <v>4914</v>
      </c>
      <c r="K5930" t="s">
        <v>24</v>
      </c>
      <c r="L5930" t="s">
        <v>33</v>
      </c>
      <c r="M5930">
        <v>18607359</v>
      </c>
      <c r="N5930">
        <f t="shared" si="491"/>
        <v>4914</v>
      </c>
      <c r="O5930" t="str">
        <f t="shared" si="492"/>
        <v>IGUAL</v>
      </c>
      <c r="P5930" t="s">
        <v>18620</v>
      </c>
      <c r="Q5930" t="s">
        <v>27</v>
      </c>
      <c r="R5930" t="s">
        <v>35</v>
      </c>
      <c r="S5930" s="1">
        <v>36</v>
      </c>
      <c r="T5930" s="1">
        <v>36</v>
      </c>
      <c r="U5930" s="1">
        <v>7637000</v>
      </c>
      <c r="V5930" t="s">
        <v>29</v>
      </c>
      <c r="W5930" t="s">
        <v>18621</v>
      </c>
    </row>
    <row r="5931" spans="1:23" x14ac:dyDescent="0.3">
      <c r="A5931" t="s">
        <v>18</v>
      </c>
      <c r="B5931" t="s">
        <v>19</v>
      </c>
      <c r="C5931" t="s">
        <v>29968</v>
      </c>
      <c r="D5931" t="str">
        <f t="shared" si="488"/>
        <v>01</v>
      </c>
      <c r="E5931" t="str">
        <f t="shared" si="489"/>
        <v>0</v>
      </c>
      <c r="F5931" t="s">
        <v>21</v>
      </c>
      <c r="G5931" t="s">
        <v>52</v>
      </c>
      <c r="H5931" t="s">
        <v>52</v>
      </c>
      <c r="I5931" t="s">
        <v>29733</v>
      </c>
      <c r="J5931">
        <f t="shared" si="490"/>
        <v>7706</v>
      </c>
      <c r="K5931" t="s">
        <v>24</v>
      </c>
      <c r="L5931" t="s">
        <v>33</v>
      </c>
      <c r="M5931">
        <v>25201921</v>
      </c>
      <c r="N5931">
        <f t="shared" si="491"/>
        <v>7706</v>
      </c>
      <c r="O5931" t="str">
        <f t="shared" si="492"/>
        <v>IGUAL</v>
      </c>
      <c r="P5931" t="s">
        <v>29969</v>
      </c>
      <c r="Q5931" t="s">
        <v>27</v>
      </c>
      <c r="R5931" t="s">
        <v>35</v>
      </c>
      <c r="S5931" s="1">
        <v>60</v>
      </c>
      <c r="T5931" s="1">
        <v>119</v>
      </c>
      <c r="U5931" s="1">
        <v>36252000</v>
      </c>
      <c r="V5931" t="s">
        <v>29</v>
      </c>
      <c r="W5931" t="s">
        <v>29970</v>
      </c>
    </row>
    <row r="5932" spans="1:23" x14ac:dyDescent="0.3">
      <c r="A5932" t="s">
        <v>18</v>
      </c>
      <c r="B5932" t="s">
        <v>19</v>
      </c>
      <c r="C5932" t="s">
        <v>18625</v>
      </c>
      <c r="D5932" t="str">
        <f t="shared" si="488"/>
        <v>01</v>
      </c>
      <c r="E5932" t="str">
        <f t="shared" si="489"/>
        <v>0</v>
      </c>
      <c r="F5932" t="s">
        <v>21</v>
      </c>
      <c r="G5932" t="s">
        <v>22</v>
      </c>
      <c r="H5932" t="s">
        <v>22</v>
      </c>
      <c r="I5932" t="s">
        <v>18626</v>
      </c>
      <c r="J5932">
        <f t="shared" si="490"/>
        <v>4915</v>
      </c>
      <c r="K5932" t="s">
        <v>24</v>
      </c>
      <c r="L5932" t="s">
        <v>33</v>
      </c>
      <c r="M5932">
        <v>10190609</v>
      </c>
      <c r="N5932">
        <f t="shared" si="491"/>
        <v>4915</v>
      </c>
      <c r="O5932" t="str">
        <f t="shared" si="492"/>
        <v>IGUAL</v>
      </c>
      <c r="P5932" t="s">
        <v>18627</v>
      </c>
      <c r="Q5932" t="s">
        <v>27</v>
      </c>
      <c r="R5932" t="s">
        <v>35</v>
      </c>
      <c r="S5932" s="1">
        <v>74</v>
      </c>
      <c r="T5932" s="1">
        <v>96</v>
      </c>
      <c r="U5932" s="1">
        <v>15706000</v>
      </c>
      <c r="V5932" t="s">
        <v>29</v>
      </c>
      <c r="W5932" t="s">
        <v>18628</v>
      </c>
    </row>
    <row r="5933" spans="1:23" x14ac:dyDescent="0.3">
      <c r="A5933" t="s">
        <v>18</v>
      </c>
      <c r="B5933" t="s">
        <v>19</v>
      </c>
      <c r="C5933" t="s">
        <v>18629</v>
      </c>
      <c r="D5933" t="str">
        <f t="shared" si="488"/>
        <v>01</v>
      </c>
      <c r="E5933" t="str">
        <f t="shared" si="489"/>
        <v>0</v>
      </c>
      <c r="F5933" t="s">
        <v>21</v>
      </c>
      <c r="G5933" t="s">
        <v>22</v>
      </c>
      <c r="H5933" t="s">
        <v>22</v>
      </c>
      <c r="I5933" t="s">
        <v>18630</v>
      </c>
      <c r="J5933">
        <f t="shared" si="490"/>
        <v>4916</v>
      </c>
      <c r="K5933" t="s">
        <v>24</v>
      </c>
      <c r="L5933" t="s">
        <v>33</v>
      </c>
      <c r="M5933">
        <v>18609705</v>
      </c>
      <c r="N5933">
        <f t="shared" si="491"/>
        <v>4916</v>
      </c>
      <c r="O5933" t="str">
        <f t="shared" si="492"/>
        <v>IGUAL</v>
      </c>
      <c r="P5933" t="s">
        <v>18631</v>
      </c>
      <c r="Q5933" t="s">
        <v>27</v>
      </c>
      <c r="R5933" t="s">
        <v>35</v>
      </c>
      <c r="S5933" s="1">
        <v>65</v>
      </c>
      <c r="T5933" s="1">
        <v>135</v>
      </c>
      <c r="U5933" s="1">
        <v>61940000</v>
      </c>
      <c r="V5933" t="s">
        <v>29</v>
      </c>
      <c r="W5933" t="s">
        <v>18632</v>
      </c>
    </row>
    <row r="5934" spans="1:23" x14ac:dyDescent="0.3">
      <c r="A5934" t="s">
        <v>18</v>
      </c>
      <c r="B5934" t="s">
        <v>19</v>
      </c>
      <c r="C5934" t="s">
        <v>18633</v>
      </c>
      <c r="D5934" t="str">
        <f t="shared" si="488"/>
        <v>01</v>
      </c>
      <c r="E5934" t="str">
        <f t="shared" si="489"/>
        <v>0</v>
      </c>
      <c r="F5934" t="s">
        <v>21</v>
      </c>
      <c r="G5934" t="s">
        <v>22</v>
      </c>
      <c r="H5934" t="s">
        <v>22</v>
      </c>
      <c r="I5934" t="s">
        <v>18634</v>
      </c>
      <c r="J5934">
        <f t="shared" si="490"/>
        <v>4917</v>
      </c>
      <c r="K5934" t="s">
        <v>24</v>
      </c>
      <c r="L5934" t="s">
        <v>33</v>
      </c>
      <c r="M5934">
        <v>42023896</v>
      </c>
      <c r="N5934">
        <f t="shared" si="491"/>
        <v>4917</v>
      </c>
      <c r="O5934" t="str">
        <f t="shared" si="492"/>
        <v>IGUAL</v>
      </c>
      <c r="P5934" t="s">
        <v>18635</v>
      </c>
      <c r="Q5934" t="s">
        <v>27</v>
      </c>
      <c r="R5934" t="s">
        <v>35</v>
      </c>
      <c r="S5934" s="1">
        <v>35</v>
      </c>
      <c r="T5934" s="1">
        <v>84</v>
      </c>
      <c r="U5934" s="1">
        <v>10295000</v>
      </c>
      <c r="V5934" t="s">
        <v>29</v>
      </c>
      <c r="W5934" t="s">
        <v>18636</v>
      </c>
    </row>
    <row r="5935" spans="1:23" x14ac:dyDescent="0.3">
      <c r="A5935" t="s">
        <v>18</v>
      </c>
      <c r="B5935" t="s">
        <v>19</v>
      </c>
      <c r="C5935" t="s">
        <v>18637</v>
      </c>
      <c r="D5935" t="str">
        <f t="shared" si="488"/>
        <v>01</v>
      </c>
      <c r="E5935" t="str">
        <f t="shared" si="489"/>
        <v>0</v>
      </c>
      <c r="F5935" t="s">
        <v>21</v>
      </c>
      <c r="G5935" t="s">
        <v>22</v>
      </c>
      <c r="H5935" t="s">
        <v>22</v>
      </c>
      <c r="I5935" t="s">
        <v>18638</v>
      </c>
      <c r="J5935">
        <f t="shared" si="490"/>
        <v>4918</v>
      </c>
      <c r="K5935" t="s">
        <v>24</v>
      </c>
      <c r="L5935" t="s">
        <v>33</v>
      </c>
      <c r="M5935">
        <v>42021910</v>
      </c>
      <c r="N5935">
        <f t="shared" si="491"/>
        <v>4918</v>
      </c>
      <c r="O5935" t="str">
        <f t="shared" si="492"/>
        <v>IGUAL</v>
      </c>
      <c r="P5935" t="s">
        <v>18639</v>
      </c>
      <c r="Q5935" t="s">
        <v>27</v>
      </c>
      <c r="R5935" t="s">
        <v>35</v>
      </c>
      <c r="S5935" s="1">
        <v>64</v>
      </c>
      <c r="T5935" s="1">
        <v>64</v>
      </c>
      <c r="U5935" s="1">
        <v>8305000</v>
      </c>
      <c r="V5935" t="s">
        <v>29</v>
      </c>
      <c r="W5935" t="s">
        <v>18640</v>
      </c>
    </row>
    <row r="5936" spans="1:23" x14ac:dyDescent="0.3">
      <c r="A5936" t="s">
        <v>18</v>
      </c>
      <c r="B5936" t="s">
        <v>19</v>
      </c>
      <c r="C5936" t="s">
        <v>18641</v>
      </c>
      <c r="D5936" t="str">
        <f t="shared" si="488"/>
        <v>01</v>
      </c>
      <c r="E5936" t="str">
        <f t="shared" si="489"/>
        <v>0</v>
      </c>
      <c r="F5936" t="s">
        <v>21</v>
      </c>
      <c r="G5936" t="s">
        <v>22</v>
      </c>
      <c r="H5936" t="s">
        <v>22</v>
      </c>
      <c r="I5936" t="s">
        <v>18642</v>
      </c>
      <c r="J5936">
        <f t="shared" si="490"/>
        <v>4919</v>
      </c>
      <c r="K5936" t="s">
        <v>24</v>
      </c>
      <c r="L5936" t="s">
        <v>33</v>
      </c>
      <c r="M5936">
        <v>42023472</v>
      </c>
      <c r="N5936">
        <f t="shared" si="491"/>
        <v>4919</v>
      </c>
      <c r="O5936" t="str">
        <f t="shared" si="492"/>
        <v>IGUAL</v>
      </c>
      <c r="P5936" t="s">
        <v>18643</v>
      </c>
      <c r="Q5936" t="s">
        <v>27</v>
      </c>
      <c r="R5936" t="s">
        <v>35</v>
      </c>
      <c r="S5936" s="1">
        <v>42</v>
      </c>
      <c r="T5936" s="1">
        <v>42</v>
      </c>
      <c r="U5936" s="1">
        <v>2617000</v>
      </c>
      <c r="V5936" t="s">
        <v>29</v>
      </c>
      <c r="W5936" t="s">
        <v>18644</v>
      </c>
    </row>
    <row r="5937" spans="1:23" x14ac:dyDescent="0.3">
      <c r="A5937" t="s">
        <v>18</v>
      </c>
      <c r="B5937" t="s">
        <v>19</v>
      </c>
      <c r="C5937" t="s">
        <v>5376</v>
      </c>
      <c r="D5937" t="str">
        <f t="shared" si="488"/>
        <v>01</v>
      </c>
      <c r="E5937" t="str">
        <f t="shared" si="489"/>
        <v>0</v>
      </c>
      <c r="F5937" t="s">
        <v>21</v>
      </c>
      <c r="G5937" t="s">
        <v>22</v>
      </c>
      <c r="H5937" t="s">
        <v>22</v>
      </c>
      <c r="I5937" t="s">
        <v>5377</v>
      </c>
      <c r="J5937">
        <f t="shared" si="490"/>
        <v>1380</v>
      </c>
      <c r="K5937" t="s">
        <v>24</v>
      </c>
      <c r="L5937" t="s">
        <v>33</v>
      </c>
      <c r="M5937">
        <v>24625208</v>
      </c>
      <c r="N5937">
        <f t="shared" si="491"/>
        <v>1380</v>
      </c>
      <c r="O5937" t="str">
        <f t="shared" si="492"/>
        <v>IGUAL</v>
      </c>
      <c r="P5937" t="s">
        <v>5378</v>
      </c>
      <c r="Q5937" t="s">
        <v>27</v>
      </c>
      <c r="R5937" t="s">
        <v>35</v>
      </c>
      <c r="S5937" s="1">
        <v>149</v>
      </c>
      <c r="T5937" s="1">
        <v>296</v>
      </c>
      <c r="U5937" s="1">
        <v>181724000</v>
      </c>
      <c r="V5937" t="s">
        <v>29</v>
      </c>
      <c r="W5937" t="s">
        <v>5379</v>
      </c>
    </row>
    <row r="5938" spans="1:23" x14ac:dyDescent="0.3">
      <c r="A5938" t="s">
        <v>18</v>
      </c>
      <c r="B5938" t="s">
        <v>19</v>
      </c>
      <c r="C5938" t="s">
        <v>18648</v>
      </c>
      <c r="D5938" t="str">
        <f t="shared" si="488"/>
        <v>01</v>
      </c>
      <c r="E5938" t="str">
        <f t="shared" si="489"/>
        <v>5</v>
      </c>
      <c r="F5938" t="s">
        <v>21</v>
      </c>
      <c r="G5938" t="s">
        <v>22</v>
      </c>
      <c r="H5938" t="s">
        <v>22</v>
      </c>
      <c r="I5938" t="s">
        <v>18649</v>
      </c>
      <c r="J5938">
        <f t="shared" si="490"/>
        <v>4920</v>
      </c>
      <c r="K5938" t="s">
        <v>24</v>
      </c>
      <c r="L5938" t="s">
        <v>33</v>
      </c>
      <c r="M5938">
        <v>25202520</v>
      </c>
      <c r="N5938">
        <f t="shared" si="491"/>
        <v>4920</v>
      </c>
      <c r="O5938" t="str">
        <f t="shared" si="492"/>
        <v>IGUAL</v>
      </c>
      <c r="P5938" t="s">
        <v>18650</v>
      </c>
      <c r="Q5938" t="s">
        <v>27</v>
      </c>
      <c r="R5938" t="s">
        <v>35</v>
      </c>
      <c r="S5938" s="1">
        <v>0</v>
      </c>
      <c r="T5938" s="1">
        <v>34</v>
      </c>
      <c r="U5938" s="1">
        <v>1165000</v>
      </c>
      <c r="V5938" t="s">
        <v>29</v>
      </c>
      <c r="W5938" t="s">
        <v>18651</v>
      </c>
    </row>
    <row r="5939" spans="1:23" x14ac:dyDescent="0.3">
      <c r="A5939" t="s">
        <v>18</v>
      </c>
      <c r="B5939" t="s">
        <v>19</v>
      </c>
      <c r="C5939" t="s">
        <v>18652</v>
      </c>
      <c r="D5939" t="str">
        <f t="shared" si="488"/>
        <v>01</v>
      </c>
      <c r="E5939" t="str">
        <f t="shared" si="489"/>
        <v>5</v>
      </c>
      <c r="F5939" t="s">
        <v>21</v>
      </c>
      <c r="G5939" t="s">
        <v>22</v>
      </c>
      <c r="H5939" t="s">
        <v>22</v>
      </c>
      <c r="I5939" t="s">
        <v>18653</v>
      </c>
      <c r="J5939">
        <f t="shared" si="490"/>
        <v>4921</v>
      </c>
      <c r="K5939" t="s">
        <v>24</v>
      </c>
      <c r="L5939" t="s">
        <v>33</v>
      </c>
      <c r="M5939">
        <v>1087550017</v>
      </c>
      <c r="N5939">
        <f t="shared" si="491"/>
        <v>4921</v>
      </c>
      <c r="O5939" t="str">
        <f t="shared" si="492"/>
        <v>IGUAL</v>
      </c>
      <c r="P5939" t="s">
        <v>18654</v>
      </c>
      <c r="Q5939" t="s">
        <v>27</v>
      </c>
      <c r="R5939" t="s">
        <v>35</v>
      </c>
      <c r="S5939" s="1">
        <v>0</v>
      </c>
      <c r="T5939" s="1">
        <v>42</v>
      </c>
      <c r="U5939" s="1">
        <v>5157000</v>
      </c>
      <c r="V5939" t="s">
        <v>29</v>
      </c>
      <c r="W5939" t="s">
        <v>18655</v>
      </c>
    </row>
    <row r="5940" spans="1:23" x14ac:dyDescent="0.3">
      <c r="A5940" t="s">
        <v>18</v>
      </c>
      <c r="B5940" t="s">
        <v>19</v>
      </c>
      <c r="C5940" t="s">
        <v>18656</v>
      </c>
      <c r="D5940" t="str">
        <f t="shared" si="488"/>
        <v>01</v>
      </c>
      <c r="E5940" t="str">
        <f t="shared" si="489"/>
        <v>0</v>
      </c>
      <c r="F5940" t="s">
        <v>21</v>
      </c>
      <c r="G5940" t="s">
        <v>22</v>
      </c>
      <c r="H5940" t="s">
        <v>22</v>
      </c>
      <c r="I5940" t="s">
        <v>18657</v>
      </c>
      <c r="J5940">
        <f t="shared" si="490"/>
        <v>4922</v>
      </c>
      <c r="K5940" t="s">
        <v>24</v>
      </c>
      <c r="L5940" t="s">
        <v>33</v>
      </c>
      <c r="M5940">
        <v>4385865</v>
      </c>
      <c r="N5940">
        <f t="shared" si="491"/>
        <v>4922</v>
      </c>
      <c r="O5940" t="str">
        <f t="shared" si="492"/>
        <v>IGUAL</v>
      </c>
      <c r="P5940" t="s">
        <v>18658</v>
      </c>
      <c r="Q5940" t="s">
        <v>27</v>
      </c>
      <c r="R5940" t="s">
        <v>35</v>
      </c>
      <c r="S5940" s="1">
        <v>16</v>
      </c>
      <c r="T5940" s="1">
        <v>32</v>
      </c>
      <c r="U5940" s="1">
        <v>4035000</v>
      </c>
      <c r="V5940" t="s">
        <v>29</v>
      </c>
      <c r="W5940" t="s">
        <v>18659</v>
      </c>
    </row>
    <row r="5941" spans="1:23" x14ac:dyDescent="0.3">
      <c r="A5941" t="s">
        <v>18</v>
      </c>
      <c r="B5941" t="s">
        <v>19</v>
      </c>
      <c r="C5941" t="s">
        <v>18660</v>
      </c>
      <c r="D5941" t="str">
        <f t="shared" si="488"/>
        <v>01</v>
      </c>
      <c r="E5941" t="str">
        <f t="shared" si="489"/>
        <v>0</v>
      </c>
      <c r="F5941" t="s">
        <v>21</v>
      </c>
      <c r="G5941" t="s">
        <v>22</v>
      </c>
      <c r="H5941" t="s">
        <v>22</v>
      </c>
      <c r="I5941" t="s">
        <v>18661</v>
      </c>
      <c r="J5941">
        <f t="shared" si="490"/>
        <v>4923</v>
      </c>
      <c r="K5941" t="s">
        <v>24</v>
      </c>
      <c r="L5941" t="s">
        <v>33</v>
      </c>
      <c r="M5941">
        <v>10190582</v>
      </c>
      <c r="N5941">
        <f t="shared" si="491"/>
        <v>4923</v>
      </c>
      <c r="O5941" t="str">
        <f t="shared" si="492"/>
        <v>IGUAL</v>
      </c>
      <c r="P5941" t="s">
        <v>18662</v>
      </c>
      <c r="Q5941" t="s">
        <v>27</v>
      </c>
      <c r="R5941" t="s">
        <v>35</v>
      </c>
      <c r="S5941" s="1">
        <v>52</v>
      </c>
      <c r="T5941" s="1">
        <v>84</v>
      </c>
      <c r="U5941" s="1">
        <v>11001000</v>
      </c>
      <c r="V5941" t="s">
        <v>29</v>
      </c>
      <c r="W5941" t="s">
        <v>18663</v>
      </c>
    </row>
    <row r="5942" spans="1:23" x14ac:dyDescent="0.3">
      <c r="A5942" t="s">
        <v>18</v>
      </c>
      <c r="B5942" t="s">
        <v>19</v>
      </c>
      <c r="C5942" t="s">
        <v>18664</v>
      </c>
      <c r="D5942" t="str">
        <f t="shared" si="488"/>
        <v>01</v>
      </c>
      <c r="E5942" t="str">
        <f t="shared" si="489"/>
        <v>0</v>
      </c>
      <c r="F5942" t="s">
        <v>21</v>
      </c>
      <c r="G5942" t="s">
        <v>22</v>
      </c>
      <c r="H5942" t="s">
        <v>22</v>
      </c>
      <c r="I5942" t="s">
        <v>18665</v>
      </c>
      <c r="J5942">
        <f t="shared" si="490"/>
        <v>4924</v>
      </c>
      <c r="K5942" t="s">
        <v>24</v>
      </c>
      <c r="L5942" t="s">
        <v>33</v>
      </c>
      <c r="M5942">
        <v>42026115</v>
      </c>
      <c r="N5942">
        <f t="shared" si="491"/>
        <v>4924</v>
      </c>
      <c r="O5942" t="str">
        <f t="shared" si="492"/>
        <v>IGUAL</v>
      </c>
      <c r="P5942" t="s">
        <v>18666</v>
      </c>
      <c r="Q5942" t="s">
        <v>27</v>
      </c>
      <c r="R5942" t="s">
        <v>35</v>
      </c>
      <c r="S5942" s="1">
        <v>65</v>
      </c>
      <c r="T5942" s="1">
        <v>84</v>
      </c>
      <c r="U5942" s="1">
        <v>10116000</v>
      </c>
      <c r="V5942" t="s">
        <v>29</v>
      </c>
      <c r="W5942" t="s">
        <v>18667</v>
      </c>
    </row>
    <row r="5943" spans="1:23" x14ac:dyDescent="0.3">
      <c r="A5943" t="s">
        <v>18</v>
      </c>
      <c r="B5943" t="s">
        <v>19</v>
      </c>
      <c r="C5943" t="s">
        <v>18668</v>
      </c>
      <c r="D5943" t="str">
        <f t="shared" si="488"/>
        <v>01</v>
      </c>
      <c r="E5943" t="str">
        <f t="shared" si="489"/>
        <v>0</v>
      </c>
      <c r="F5943" t="s">
        <v>21</v>
      </c>
      <c r="G5943" t="s">
        <v>22</v>
      </c>
      <c r="H5943" t="s">
        <v>22</v>
      </c>
      <c r="I5943" t="s">
        <v>18669</v>
      </c>
      <c r="J5943">
        <f t="shared" si="490"/>
        <v>4925</v>
      </c>
      <c r="K5943" t="s">
        <v>24</v>
      </c>
      <c r="L5943" t="s">
        <v>33</v>
      </c>
      <c r="M5943">
        <v>42023074</v>
      </c>
      <c r="N5943">
        <f t="shared" si="491"/>
        <v>4925</v>
      </c>
      <c r="O5943" t="str">
        <f t="shared" si="492"/>
        <v>IGUAL</v>
      </c>
      <c r="P5943" t="s">
        <v>18670</v>
      </c>
      <c r="Q5943" t="s">
        <v>27</v>
      </c>
      <c r="R5943" t="s">
        <v>35</v>
      </c>
      <c r="S5943" s="1">
        <v>23</v>
      </c>
      <c r="T5943" s="1">
        <v>49</v>
      </c>
      <c r="U5943" s="1">
        <v>10129000</v>
      </c>
      <c r="V5943" t="s">
        <v>29</v>
      </c>
      <c r="W5943" t="s">
        <v>18671</v>
      </c>
    </row>
    <row r="5944" spans="1:23" x14ac:dyDescent="0.3">
      <c r="A5944" t="s">
        <v>18</v>
      </c>
      <c r="B5944" t="s">
        <v>19</v>
      </c>
      <c r="C5944" t="s">
        <v>18672</v>
      </c>
      <c r="D5944" t="str">
        <f t="shared" si="488"/>
        <v>01</v>
      </c>
      <c r="E5944" t="str">
        <f t="shared" si="489"/>
        <v>0</v>
      </c>
      <c r="F5944" t="s">
        <v>21</v>
      </c>
      <c r="G5944" t="s">
        <v>22</v>
      </c>
      <c r="H5944" t="s">
        <v>22</v>
      </c>
      <c r="I5944" t="s">
        <v>18673</v>
      </c>
      <c r="J5944">
        <f t="shared" si="490"/>
        <v>4926</v>
      </c>
      <c r="K5944" t="s">
        <v>24</v>
      </c>
      <c r="L5944" t="s">
        <v>33</v>
      </c>
      <c r="M5944">
        <v>2477839</v>
      </c>
      <c r="N5944">
        <f t="shared" si="491"/>
        <v>4926</v>
      </c>
      <c r="O5944" t="str">
        <f t="shared" si="492"/>
        <v>IGUAL</v>
      </c>
      <c r="P5944" t="s">
        <v>18674</v>
      </c>
      <c r="Q5944" t="s">
        <v>27</v>
      </c>
      <c r="R5944" t="s">
        <v>35</v>
      </c>
      <c r="S5944" s="1">
        <v>64</v>
      </c>
      <c r="T5944" s="1">
        <v>73</v>
      </c>
      <c r="U5944" s="1">
        <v>9717000</v>
      </c>
      <c r="V5944" t="s">
        <v>29</v>
      </c>
      <c r="W5944" t="s">
        <v>18675</v>
      </c>
    </row>
    <row r="5945" spans="1:23" x14ac:dyDescent="0.3">
      <c r="A5945" t="s">
        <v>18</v>
      </c>
      <c r="B5945" t="s">
        <v>19</v>
      </c>
      <c r="C5945" t="s">
        <v>28283</v>
      </c>
      <c r="D5945" t="str">
        <f t="shared" si="488"/>
        <v>01</v>
      </c>
      <c r="E5945" t="str">
        <f t="shared" si="489"/>
        <v>0</v>
      </c>
      <c r="F5945" t="s">
        <v>21</v>
      </c>
      <c r="G5945" t="s">
        <v>22</v>
      </c>
      <c r="H5945" t="s">
        <v>22</v>
      </c>
      <c r="I5945" t="s">
        <v>5377</v>
      </c>
      <c r="J5945">
        <f t="shared" si="490"/>
        <v>1380</v>
      </c>
      <c r="K5945" t="s">
        <v>24</v>
      </c>
      <c r="L5945" t="s">
        <v>33</v>
      </c>
      <c r="M5945">
        <v>24625208</v>
      </c>
      <c r="N5945">
        <f t="shared" si="491"/>
        <v>1380</v>
      </c>
      <c r="O5945" t="str">
        <f t="shared" si="492"/>
        <v>IGUAL</v>
      </c>
      <c r="P5945" t="s">
        <v>28284</v>
      </c>
      <c r="Q5945" t="s">
        <v>27</v>
      </c>
      <c r="R5945" t="s">
        <v>35</v>
      </c>
      <c r="S5945" s="1">
        <v>98</v>
      </c>
      <c r="T5945" s="1">
        <v>47</v>
      </c>
      <c r="U5945" s="1">
        <v>21718000</v>
      </c>
      <c r="V5945" t="s">
        <v>29</v>
      </c>
      <c r="W5945" t="s">
        <v>28285</v>
      </c>
    </row>
    <row r="5946" spans="1:23" x14ac:dyDescent="0.3">
      <c r="A5946" t="s">
        <v>18</v>
      </c>
      <c r="B5946" t="s">
        <v>19</v>
      </c>
      <c r="C5946" t="s">
        <v>18676</v>
      </c>
      <c r="D5946" t="str">
        <f t="shared" si="488"/>
        <v>01</v>
      </c>
      <c r="E5946" t="str">
        <f t="shared" si="489"/>
        <v>0</v>
      </c>
      <c r="F5946" t="s">
        <v>21</v>
      </c>
      <c r="G5946" t="s">
        <v>52</v>
      </c>
      <c r="H5946" t="s">
        <v>52</v>
      </c>
      <c r="I5946" t="s">
        <v>18679</v>
      </c>
      <c r="J5946">
        <f t="shared" si="490"/>
        <v>4927</v>
      </c>
      <c r="K5946" t="s">
        <v>24</v>
      </c>
      <c r="L5946" t="s">
        <v>33</v>
      </c>
      <c r="M5946">
        <v>24931438</v>
      </c>
      <c r="N5946">
        <f t="shared" si="491"/>
        <v>4927</v>
      </c>
      <c r="O5946" t="str">
        <f t="shared" si="492"/>
        <v>IGUAL</v>
      </c>
      <c r="P5946" t="s">
        <v>18677</v>
      </c>
      <c r="Q5946" t="s">
        <v>27</v>
      </c>
      <c r="R5946" t="s">
        <v>2831</v>
      </c>
      <c r="S5946" s="1">
        <v>32</v>
      </c>
      <c r="T5946" s="1">
        <v>32</v>
      </c>
      <c r="U5946" s="1">
        <v>9203000</v>
      </c>
      <c r="V5946" t="s">
        <v>29</v>
      </c>
      <c r="W5946" t="s">
        <v>18678</v>
      </c>
    </row>
    <row r="5947" spans="1:23" x14ac:dyDescent="0.3">
      <c r="A5947" t="s">
        <v>18</v>
      </c>
      <c r="B5947" t="s">
        <v>19</v>
      </c>
      <c r="C5947" t="s">
        <v>18680</v>
      </c>
      <c r="D5947" t="str">
        <f t="shared" si="488"/>
        <v>01</v>
      </c>
      <c r="E5947" t="str">
        <f t="shared" si="489"/>
        <v>0</v>
      </c>
      <c r="F5947" t="s">
        <v>21</v>
      </c>
      <c r="G5947" t="s">
        <v>22</v>
      </c>
      <c r="H5947" t="s">
        <v>22</v>
      </c>
      <c r="I5947" t="s">
        <v>18681</v>
      </c>
      <c r="J5947">
        <f t="shared" si="490"/>
        <v>4928</v>
      </c>
      <c r="K5947" t="s">
        <v>24</v>
      </c>
      <c r="L5947" t="s">
        <v>33</v>
      </c>
      <c r="M5947">
        <v>10195503</v>
      </c>
      <c r="N5947">
        <f t="shared" si="491"/>
        <v>4928</v>
      </c>
      <c r="O5947" t="str">
        <f t="shared" si="492"/>
        <v>IGUAL</v>
      </c>
      <c r="P5947" t="s">
        <v>18682</v>
      </c>
      <c r="Q5947" t="s">
        <v>27</v>
      </c>
      <c r="R5947" t="s">
        <v>35</v>
      </c>
      <c r="S5947" s="1">
        <v>116</v>
      </c>
      <c r="T5947" s="1">
        <v>316</v>
      </c>
      <c r="U5947" s="1">
        <v>146665000</v>
      </c>
      <c r="V5947" t="s">
        <v>29</v>
      </c>
      <c r="W5947" t="s">
        <v>18683</v>
      </c>
    </row>
    <row r="5948" spans="1:23" x14ac:dyDescent="0.3">
      <c r="A5948" t="s">
        <v>18</v>
      </c>
      <c r="B5948" t="s">
        <v>19</v>
      </c>
      <c r="C5948" t="s">
        <v>18684</v>
      </c>
      <c r="D5948" t="str">
        <f t="shared" si="488"/>
        <v>01</v>
      </c>
      <c r="E5948" t="str">
        <f t="shared" si="489"/>
        <v>0</v>
      </c>
      <c r="F5948" t="s">
        <v>21</v>
      </c>
      <c r="G5948" t="s">
        <v>22</v>
      </c>
      <c r="H5948" t="s">
        <v>22</v>
      </c>
      <c r="I5948" t="s">
        <v>18685</v>
      </c>
      <c r="J5948">
        <f t="shared" si="490"/>
        <v>4929</v>
      </c>
      <c r="K5948" t="s">
        <v>24</v>
      </c>
      <c r="L5948" t="s">
        <v>33</v>
      </c>
      <c r="M5948">
        <v>24537805</v>
      </c>
      <c r="N5948">
        <f t="shared" si="491"/>
        <v>4929</v>
      </c>
      <c r="O5948" t="str">
        <f t="shared" si="492"/>
        <v>IGUAL</v>
      </c>
      <c r="P5948" t="s">
        <v>18686</v>
      </c>
      <c r="Q5948" t="s">
        <v>27</v>
      </c>
      <c r="R5948" t="s">
        <v>35</v>
      </c>
      <c r="S5948" s="1">
        <v>36</v>
      </c>
      <c r="T5948" s="1">
        <v>77</v>
      </c>
      <c r="U5948" s="1">
        <v>20443000</v>
      </c>
      <c r="V5948" t="s">
        <v>29</v>
      </c>
      <c r="W5948" t="s">
        <v>18687</v>
      </c>
    </row>
    <row r="5949" spans="1:23" x14ac:dyDescent="0.3">
      <c r="A5949" t="s">
        <v>18</v>
      </c>
      <c r="B5949" t="s">
        <v>19</v>
      </c>
      <c r="C5949" t="s">
        <v>11373</v>
      </c>
      <c r="D5949" t="str">
        <f t="shared" si="488"/>
        <v>01</v>
      </c>
      <c r="E5949" t="str">
        <f t="shared" si="489"/>
        <v>0</v>
      </c>
      <c r="F5949" t="s">
        <v>21</v>
      </c>
      <c r="G5949" t="s">
        <v>22</v>
      </c>
      <c r="H5949" t="s">
        <v>22</v>
      </c>
      <c r="I5949" t="s">
        <v>11374</v>
      </c>
      <c r="J5949">
        <f t="shared" si="490"/>
        <v>3074</v>
      </c>
      <c r="K5949" t="s">
        <v>24</v>
      </c>
      <c r="L5949" t="s">
        <v>33</v>
      </c>
      <c r="M5949">
        <v>24539198</v>
      </c>
      <c r="N5949">
        <f t="shared" si="491"/>
        <v>3074</v>
      </c>
      <c r="O5949" t="str">
        <f t="shared" si="492"/>
        <v>IGUAL</v>
      </c>
      <c r="P5949" t="s">
        <v>11375</v>
      </c>
      <c r="Q5949" t="s">
        <v>27</v>
      </c>
      <c r="R5949" t="s">
        <v>35</v>
      </c>
      <c r="S5949" s="1">
        <v>81</v>
      </c>
      <c r="T5949" s="1">
        <v>81</v>
      </c>
      <c r="U5949" s="1">
        <v>49784000</v>
      </c>
      <c r="V5949" t="s">
        <v>29</v>
      </c>
      <c r="W5949" t="s">
        <v>11376</v>
      </c>
    </row>
    <row r="5950" spans="1:23" x14ac:dyDescent="0.3">
      <c r="A5950" t="s">
        <v>18</v>
      </c>
      <c r="B5950" t="s">
        <v>19</v>
      </c>
      <c r="C5950" t="s">
        <v>18688</v>
      </c>
      <c r="D5950" t="str">
        <f t="shared" si="488"/>
        <v>01</v>
      </c>
      <c r="E5950" t="str">
        <f t="shared" si="489"/>
        <v>0</v>
      </c>
      <c r="F5950" t="s">
        <v>21</v>
      </c>
      <c r="G5950" t="s">
        <v>52</v>
      </c>
      <c r="H5950" t="s">
        <v>52</v>
      </c>
      <c r="I5950" t="s">
        <v>18691</v>
      </c>
      <c r="J5950">
        <f t="shared" si="490"/>
        <v>4930</v>
      </c>
      <c r="K5950" t="s">
        <v>24</v>
      </c>
      <c r="L5950" t="s">
        <v>33</v>
      </c>
      <c r="M5950">
        <v>1088264803</v>
      </c>
      <c r="N5950">
        <f t="shared" si="491"/>
        <v>4930</v>
      </c>
      <c r="O5950" t="str">
        <f t="shared" si="492"/>
        <v>IGUAL</v>
      </c>
      <c r="P5950" t="s">
        <v>18689</v>
      </c>
      <c r="Q5950" t="s">
        <v>27</v>
      </c>
      <c r="R5950" t="s">
        <v>35</v>
      </c>
      <c r="S5950" s="1">
        <v>78</v>
      </c>
      <c r="T5950" s="1">
        <v>67</v>
      </c>
      <c r="U5950" s="1">
        <v>9154000</v>
      </c>
      <c r="V5950" t="s">
        <v>29</v>
      </c>
      <c r="W5950" t="s">
        <v>18690</v>
      </c>
    </row>
    <row r="5951" spans="1:23" x14ac:dyDescent="0.3">
      <c r="A5951" t="s">
        <v>18</v>
      </c>
      <c r="B5951" t="s">
        <v>19</v>
      </c>
      <c r="C5951" t="s">
        <v>12289</v>
      </c>
      <c r="D5951" t="str">
        <f t="shared" si="488"/>
        <v>01</v>
      </c>
      <c r="E5951" t="str">
        <f t="shared" si="489"/>
        <v>0</v>
      </c>
      <c r="F5951" t="s">
        <v>21</v>
      </c>
      <c r="G5951" t="s">
        <v>22</v>
      </c>
      <c r="H5951" t="s">
        <v>52</v>
      </c>
      <c r="I5951" t="s">
        <v>11374</v>
      </c>
      <c r="J5951">
        <f t="shared" si="490"/>
        <v>3074</v>
      </c>
      <c r="K5951" t="s">
        <v>24</v>
      </c>
      <c r="L5951" t="s">
        <v>33</v>
      </c>
      <c r="M5951">
        <v>24539198</v>
      </c>
      <c r="N5951">
        <f t="shared" si="491"/>
        <v>3074</v>
      </c>
      <c r="O5951" t="str">
        <f t="shared" si="492"/>
        <v>IGUAL</v>
      </c>
      <c r="P5951" t="s">
        <v>12290</v>
      </c>
      <c r="Q5951" t="s">
        <v>27</v>
      </c>
      <c r="R5951" t="s">
        <v>35</v>
      </c>
      <c r="S5951" s="1">
        <v>95</v>
      </c>
      <c r="T5951" s="1">
        <v>95</v>
      </c>
      <c r="U5951" s="1">
        <v>64411000</v>
      </c>
      <c r="V5951" t="s">
        <v>29</v>
      </c>
      <c r="W5951" t="s">
        <v>12291</v>
      </c>
    </row>
    <row r="5952" spans="1:23" x14ac:dyDescent="0.3">
      <c r="A5952" t="s">
        <v>18</v>
      </c>
      <c r="B5952" t="s">
        <v>19</v>
      </c>
      <c r="C5952" t="s">
        <v>18695</v>
      </c>
      <c r="D5952" t="str">
        <f t="shared" si="488"/>
        <v>01</v>
      </c>
      <c r="E5952" t="str">
        <f t="shared" si="489"/>
        <v>5</v>
      </c>
      <c r="F5952" t="s">
        <v>21</v>
      </c>
      <c r="G5952" t="s">
        <v>22</v>
      </c>
      <c r="H5952" t="s">
        <v>22</v>
      </c>
      <c r="I5952" t="s">
        <v>18696</v>
      </c>
      <c r="J5952">
        <f t="shared" si="490"/>
        <v>4931</v>
      </c>
      <c r="K5952" t="s">
        <v>24</v>
      </c>
      <c r="L5952" t="s">
        <v>33</v>
      </c>
      <c r="M5952">
        <v>10198619</v>
      </c>
      <c r="N5952">
        <f t="shared" si="491"/>
        <v>4931</v>
      </c>
      <c r="O5952" t="str">
        <f t="shared" si="492"/>
        <v>IGUAL</v>
      </c>
      <c r="P5952" t="s">
        <v>18697</v>
      </c>
      <c r="Q5952" t="s">
        <v>27</v>
      </c>
      <c r="R5952" t="s">
        <v>35</v>
      </c>
      <c r="S5952" s="1">
        <v>0</v>
      </c>
      <c r="T5952" s="1">
        <v>41</v>
      </c>
      <c r="U5952" s="1">
        <v>1405000</v>
      </c>
      <c r="V5952" t="s">
        <v>29</v>
      </c>
      <c r="W5952" t="s">
        <v>18698</v>
      </c>
    </row>
    <row r="5953" spans="1:23" x14ac:dyDescent="0.3">
      <c r="A5953" t="s">
        <v>18</v>
      </c>
      <c r="B5953" t="s">
        <v>19</v>
      </c>
      <c r="C5953" t="s">
        <v>18699</v>
      </c>
      <c r="D5953" t="str">
        <f t="shared" si="488"/>
        <v>01</v>
      </c>
      <c r="E5953" t="str">
        <f t="shared" si="489"/>
        <v>0</v>
      </c>
      <c r="F5953" t="s">
        <v>21</v>
      </c>
      <c r="G5953" t="s">
        <v>22</v>
      </c>
      <c r="H5953" t="s">
        <v>22</v>
      </c>
      <c r="I5953" t="s">
        <v>18700</v>
      </c>
      <c r="J5953">
        <f t="shared" si="490"/>
        <v>4932</v>
      </c>
      <c r="K5953" t="s">
        <v>24</v>
      </c>
      <c r="L5953" t="s">
        <v>33</v>
      </c>
      <c r="M5953">
        <v>42020090</v>
      </c>
      <c r="N5953">
        <f t="shared" si="491"/>
        <v>4932</v>
      </c>
      <c r="O5953" t="str">
        <f t="shared" si="492"/>
        <v>IGUAL</v>
      </c>
      <c r="P5953" t="s">
        <v>18701</v>
      </c>
      <c r="Q5953" t="s">
        <v>27</v>
      </c>
      <c r="R5953" t="s">
        <v>35</v>
      </c>
      <c r="S5953" s="1">
        <v>88</v>
      </c>
      <c r="T5953" s="1">
        <v>81</v>
      </c>
      <c r="U5953" s="1">
        <v>14311000</v>
      </c>
      <c r="V5953" t="s">
        <v>29</v>
      </c>
      <c r="W5953" t="s">
        <v>18702</v>
      </c>
    </row>
    <row r="5954" spans="1:23" x14ac:dyDescent="0.3">
      <c r="A5954" t="s">
        <v>18</v>
      </c>
      <c r="B5954" t="s">
        <v>19</v>
      </c>
      <c r="C5954" t="s">
        <v>18703</v>
      </c>
      <c r="D5954" t="str">
        <f t="shared" ref="D5954:D6017" si="493">+MID(C5954,1,2)</f>
        <v>01</v>
      </c>
      <c r="E5954" t="str">
        <f t="shared" ref="E5954:E6017" si="494">+MID(C5954,17,1)</f>
        <v>0</v>
      </c>
      <c r="F5954" t="s">
        <v>21</v>
      </c>
      <c r="G5954" t="s">
        <v>22</v>
      </c>
      <c r="H5954" t="s">
        <v>22</v>
      </c>
      <c r="I5954" t="s">
        <v>18704</v>
      </c>
      <c r="J5954">
        <f t="shared" ref="J5954:J6017" si="495">+VLOOKUP(I5954,BASEPROP,5,FALSE)</f>
        <v>4933</v>
      </c>
      <c r="K5954" t="s">
        <v>24</v>
      </c>
      <c r="L5954" t="s">
        <v>33</v>
      </c>
      <c r="M5954">
        <v>4386326</v>
      </c>
      <c r="N5954">
        <f t="shared" ref="N5954:N6017" si="496">+VLOOKUP(M5954,DOCUMENTOSEC,2,FALSE)</f>
        <v>4933</v>
      </c>
      <c r="O5954" t="str">
        <f t="shared" ref="O5954:O6017" si="497">+IF(J5954=N5954,"IGUAL","DIFERENTE")</f>
        <v>IGUAL</v>
      </c>
      <c r="P5954" t="s">
        <v>18705</v>
      </c>
      <c r="Q5954" t="s">
        <v>27</v>
      </c>
      <c r="R5954" t="s">
        <v>35</v>
      </c>
      <c r="S5954" s="1">
        <v>72</v>
      </c>
      <c r="T5954" s="1">
        <v>53</v>
      </c>
      <c r="U5954" s="1">
        <v>8112000</v>
      </c>
      <c r="V5954" t="s">
        <v>29</v>
      </c>
      <c r="W5954" t="s">
        <v>18706</v>
      </c>
    </row>
    <row r="5955" spans="1:23" x14ac:dyDescent="0.3">
      <c r="A5955" t="s">
        <v>18</v>
      </c>
      <c r="B5955" t="s">
        <v>19</v>
      </c>
      <c r="C5955" t="s">
        <v>18707</v>
      </c>
      <c r="D5955" t="str">
        <f t="shared" si="493"/>
        <v>01</v>
      </c>
      <c r="E5955" t="str">
        <f t="shared" si="494"/>
        <v>0</v>
      </c>
      <c r="F5955" t="s">
        <v>21</v>
      </c>
      <c r="G5955" t="s">
        <v>22</v>
      </c>
      <c r="H5955" t="s">
        <v>22</v>
      </c>
      <c r="I5955" t="s">
        <v>18708</v>
      </c>
      <c r="J5955">
        <f t="shared" si="495"/>
        <v>4934</v>
      </c>
      <c r="K5955" t="s">
        <v>24</v>
      </c>
      <c r="L5955" t="s">
        <v>33</v>
      </c>
      <c r="M5955">
        <v>42072786</v>
      </c>
      <c r="N5955">
        <f t="shared" si="496"/>
        <v>4934</v>
      </c>
      <c r="O5955" t="str">
        <f t="shared" si="497"/>
        <v>IGUAL</v>
      </c>
      <c r="P5955" t="s">
        <v>18709</v>
      </c>
      <c r="Q5955" t="s">
        <v>27</v>
      </c>
      <c r="R5955" t="s">
        <v>35</v>
      </c>
      <c r="S5955" s="1">
        <v>75</v>
      </c>
      <c r="T5955" s="1">
        <v>39</v>
      </c>
      <c r="U5955" s="1">
        <v>8243000</v>
      </c>
      <c r="V5955" t="s">
        <v>29</v>
      </c>
      <c r="W5955" t="s">
        <v>18710</v>
      </c>
    </row>
    <row r="5956" spans="1:23" x14ac:dyDescent="0.3">
      <c r="A5956" t="s">
        <v>18</v>
      </c>
      <c r="B5956" t="s">
        <v>19</v>
      </c>
      <c r="C5956" t="s">
        <v>20572</v>
      </c>
      <c r="D5956" t="str">
        <f t="shared" si="493"/>
        <v>01</v>
      </c>
      <c r="E5956" t="str">
        <f t="shared" si="494"/>
        <v>0</v>
      </c>
      <c r="F5956" t="s">
        <v>21</v>
      </c>
      <c r="G5956" t="s">
        <v>22</v>
      </c>
      <c r="H5956" t="s">
        <v>52</v>
      </c>
      <c r="I5956" t="s">
        <v>11374</v>
      </c>
      <c r="J5956">
        <f t="shared" si="495"/>
        <v>3074</v>
      </c>
      <c r="K5956" t="s">
        <v>24</v>
      </c>
      <c r="L5956" t="s">
        <v>33</v>
      </c>
      <c r="M5956">
        <v>24539198</v>
      </c>
      <c r="N5956">
        <f t="shared" si="496"/>
        <v>3074</v>
      </c>
      <c r="O5956" t="str">
        <f t="shared" si="497"/>
        <v>IGUAL</v>
      </c>
      <c r="P5956" t="s">
        <v>20573</v>
      </c>
      <c r="Q5956" t="s">
        <v>27</v>
      </c>
      <c r="R5956" t="s">
        <v>35</v>
      </c>
      <c r="S5956" s="1">
        <v>75</v>
      </c>
      <c r="T5956" s="1">
        <v>68</v>
      </c>
      <c r="U5956" s="1">
        <v>37704000</v>
      </c>
      <c r="V5956" t="s">
        <v>29</v>
      </c>
      <c r="W5956" t="s">
        <v>20574</v>
      </c>
    </row>
    <row r="5957" spans="1:23" x14ac:dyDescent="0.3">
      <c r="A5957" t="s">
        <v>18</v>
      </c>
      <c r="B5957" t="s">
        <v>19</v>
      </c>
      <c r="C5957" t="s">
        <v>26708</v>
      </c>
      <c r="D5957" t="str">
        <f t="shared" si="493"/>
        <v>01</v>
      </c>
      <c r="E5957" t="str">
        <f t="shared" si="494"/>
        <v>5</v>
      </c>
      <c r="F5957" t="s">
        <v>21</v>
      </c>
      <c r="G5957" t="s">
        <v>22</v>
      </c>
      <c r="H5957" t="s">
        <v>22</v>
      </c>
      <c r="I5957" t="s">
        <v>26709</v>
      </c>
      <c r="J5957">
        <f t="shared" si="495"/>
        <v>6923</v>
      </c>
      <c r="K5957" t="s">
        <v>24</v>
      </c>
      <c r="L5957" t="s">
        <v>33</v>
      </c>
      <c r="M5957">
        <v>42020131</v>
      </c>
      <c r="N5957">
        <f t="shared" si="496"/>
        <v>6923</v>
      </c>
      <c r="O5957" t="str">
        <f t="shared" si="497"/>
        <v>IGUAL</v>
      </c>
      <c r="P5957" t="s">
        <v>26710</v>
      </c>
      <c r="Q5957" t="s">
        <v>27</v>
      </c>
      <c r="R5957" t="s">
        <v>35</v>
      </c>
      <c r="S5957" s="1">
        <v>0</v>
      </c>
      <c r="T5957" s="1">
        <v>16</v>
      </c>
      <c r="U5957" s="1">
        <v>1417000</v>
      </c>
      <c r="V5957" t="s">
        <v>29</v>
      </c>
      <c r="W5957" t="s">
        <v>26711</v>
      </c>
    </row>
    <row r="5958" spans="1:23" x14ac:dyDescent="0.3">
      <c r="A5958" t="s">
        <v>18</v>
      </c>
      <c r="B5958" t="s">
        <v>19</v>
      </c>
      <c r="C5958" t="s">
        <v>26719</v>
      </c>
      <c r="D5958" t="str">
        <f t="shared" si="493"/>
        <v>01</v>
      </c>
      <c r="E5958" t="str">
        <f t="shared" si="494"/>
        <v>0</v>
      </c>
      <c r="F5958" t="s">
        <v>21</v>
      </c>
      <c r="G5958" t="s">
        <v>22</v>
      </c>
      <c r="H5958" t="s">
        <v>22</v>
      </c>
      <c r="I5958" t="s">
        <v>26709</v>
      </c>
      <c r="J5958">
        <f t="shared" si="495"/>
        <v>6923</v>
      </c>
      <c r="K5958" t="s">
        <v>24</v>
      </c>
      <c r="L5958" t="s">
        <v>33</v>
      </c>
      <c r="M5958">
        <v>42020131</v>
      </c>
      <c r="N5958">
        <f t="shared" si="496"/>
        <v>6923</v>
      </c>
      <c r="O5958" t="str">
        <f t="shared" si="497"/>
        <v>IGUAL</v>
      </c>
      <c r="P5958" t="s">
        <v>26710</v>
      </c>
      <c r="Q5958" t="s">
        <v>27</v>
      </c>
      <c r="R5958" t="s">
        <v>35</v>
      </c>
      <c r="S5958" s="1">
        <v>68</v>
      </c>
      <c r="T5958" s="1">
        <v>58</v>
      </c>
      <c r="U5958" s="1">
        <v>15526000</v>
      </c>
      <c r="V5958" t="s">
        <v>29</v>
      </c>
      <c r="W5958" t="s">
        <v>26720</v>
      </c>
    </row>
    <row r="5959" spans="1:23" x14ac:dyDescent="0.3">
      <c r="A5959" t="s">
        <v>18</v>
      </c>
      <c r="B5959" t="s">
        <v>19</v>
      </c>
      <c r="C5959" t="s">
        <v>7822</v>
      </c>
      <c r="D5959" t="str">
        <f t="shared" si="493"/>
        <v>01</v>
      </c>
      <c r="E5959" t="str">
        <f t="shared" si="494"/>
        <v>0</v>
      </c>
      <c r="F5959" t="s">
        <v>21</v>
      </c>
      <c r="G5959" t="s">
        <v>22</v>
      </c>
      <c r="H5959" t="s">
        <v>52</v>
      </c>
      <c r="I5959" t="s">
        <v>7823</v>
      </c>
      <c r="J5959">
        <f t="shared" si="495"/>
        <v>2104</v>
      </c>
      <c r="K5959" t="s">
        <v>24</v>
      </c>
      <c r="L5959" t="s">
        <v>33</v>
      </c>
      <c r="M5959">
        <v>24285484</v>
      </c>
      <c r="N5959">
        <f t="shared" si="496"/>
        <v>2104</v>
      </c>
      <c r="O5959" t="str">
        <f t="shared" si="497"/>
        <v>IGUAL</v>
      </c>
      <c r="P5959" t="s">
        <v>7824</v>
      </c>
      <c r="Q5959" t="s">
        <v>27</v>
      </c>
      <c r="R5959" t="s">
        <v>35</v>
      </c>
      <c r="S5959" s="1">
        <v>82</v>
      </c>
      <c r="T5959" s="1">
        <v>60</v>
      </c>
      <c r="U5959" s="1">
        <v>16879000</v>
      </c>
      <c r="V5959" t="s">
        <v>29</v>
      </c>
      <c r="W5959" t="s">
        <v>7825</v>
      </c>
    </row>
    <row r="5960" spans="1:23" x14ac:dyDescent="0.3">
      <c r="A5960" t="s">
        <v>18</v>
      </c>
      <c r="B5960" t="s">
        <v>19</v>
      </c>
      <c r="C5960" t="s">
        <v>18721</v>
      </c>
      <c r="D5960" t="str">
        <f t="shared" si="493"/>
        <v>01</v>
      </c>
      <c r="E5960" t="str">
        <f t="shared" si="494"/>
        <v>0</v>
      </c>
      <c r="F5960" t="s">
        <v>21</v>
      </c>
      <c r="G5960" t="s">
        <v>22</v>
      </c>
      <c r="H5960" t="s">
        <v>48</v>
      </c>
      <c r="I5960" t="s">
        <v>18722</v>
      </c>
      <c r="J5960">
        <f t="shared" si="495"/>
        <v>4936</v>
      </c>
      <c r="K5960" t="s">
        <v>24</v>
      </c>
      <c r="L5960" t="s">
        <v>33</v>
      </c>
      <c r="M5960">
        <v>0</v>
      </c>
      <c r="N5960">
        <f t="shared" si="496"/>
        <v>22</v>
      </c>
      <c r="O5960" t="str">
        <f t="shared" si="497"/>
        <v>DIFERENTE</v>
      </c>
      <c r="P5960" t="s">
        <v>18723</v>
      </c>
      <c r="Q5960" t="s">
        <v>27</v>
      </c>
      <c r="R5960" t="s">
        <v>35</v>
      </c>
      <c r="S5960" s="1">
        <v>80</v>
      </c>
      <c r="T5960" s="1">
        <v>38</v>
      </c>
      <c r="U5960" s="1">
        <v>6050000</v>
      </c>
      <c r="V5960" t="s">
        <v>29</v>
      </c>
      <c r="W5960" t="s">
        <v>18724</v>
      </c>
    </row>
    <row r="5961" spans="1:23" x14ac:dyDescent="0.3">
      <c r="A5961" t="s">
        <v>18</v>
      </c>
      <c r="B5961" t="s">
        <v>19</v>
      </c>
      <c r="C5961" t="s">
        <v>18721</v>
      </c>
      <c r="D5961" t="str">
        <f t="shared" si="493"/>
        <v>01</v>
      </c>
      <c r="E5961" t="str">
        <f t="shared" si="494"/>
        <v>0</v>
      </c>
      <c r="F5961" t="s">
        <v>21</v>
      </c>
      <c r="G5961" t="s">
        <v>52</v>
      </c>
      <c r="H5961" t="s">
        <v>48</v>
      </c>
      <c r="I5961" t="s">
        <v>18725</v>
      </c>
      <c r="J5961">
        <f t="shared" si="495"/>
        <v>4937</v>
      </c>
      <c r="K5961" t="s">
        <v>24</v>
      </c>
      <c r="L5961" t="s">
        <v>33</v>
      </c>
      <c r="M5961">
        <v>0</v>
      </c>
      <c r="N5961">
        <f t="shared" si="496"/>
        <v>22</v>
      </c>
      <c r="O5961" t="str">
        <f t="shared" si="497"/>
        <v>DIFERENTE</v>
      </c>
      <c r="P5961" t="s">
        <v>18723</v>
      </c>
      <c r="Q5961" t="s">
        <v>27</v>
      </c>
      <c r="R5961" t="s">
        <v>35</v>
      </c>
      <c r="S5961" s="1">
        <v>80</v>
      </c>
      <c r="T5961" s="1">
        <v>38</v>
      </c>
      <c r="U5961" s="1">
        <v>6050000</v>
      </c>
      <c r="V5961" t="s">
        <v>29</v>
      </c>
      <c r="W5961" t="s">
        <v>18724</v>
      </c>
    </row>
    <row r="5962" spans="1:23" x14ac:dyDescent="0.3">
      <c r="A5962" t="s">
        <v>18</v>
      </c>
      <c r="B5962" t="s">
        <v>19</v>
      </c>
      <c r="C5962" t="s">
        <v>18721</v>
      </c>
      <c r="D5962" t="str">
        <f t="shared" si="493"/>
        <v>01</v>
      </c>
      <c r="E5962" t="str">
        <f t="shared" si="494"/>
        <v>0</v>
      </c>
      <c r="F5962" t="s">
        <v>21</v>
      </c>
      <c r="G5962" t="s">
        <v>54</v>
      </c>
      <c r="H5962" t="s">
        <v>48</v>
      </c>
      <c r="I5962" t="s">
        <v>18726</v>
      </c>
      <c r="J5962">
        <f t="shared" si="495"/>
        <v>4938</v>
      </c>
      <c r="K5962" t="s">
        <v>24</v>
      </c>
      <c r="L5962" t="s">
        <v>33</v>
      </c>
      <c r="M5962">
        <v>0</v>
      </c>
      <c r="N5962">
        <f t="shared" si="496"/>
        <v>22</v>
      </c>
      <c r="O5962" t="str">
        <f t="shared" si="497"/>
        <v>DIFERENTE</v>
      </c>
      <c r="P5962" t="s">
        <v>18723</v>
      </c>
      <c r="Q5962" t="s">
        <v>27</v>
      </c>
      <c r="R5962" t="s">
        <v>35</v>
      </c>
      <c r="S5962" s="1">
        <v>80</v>
      </c>
      <c r="T5962" s="1">
        <v>38</v>
      </c>
      <c r="U5962" s="1">
        <v>6050000</v>
      </c>
      <c r="V5962" t="s">
        <v>29</v>
      </c>
      <c r="W5962" t="s">
        <v>18724</v>
      </c>
    </row>
    <row r="5963" spans="1:23" x14ac:dyDescent="0.3">
      <c r="A5963" t="s">
        <v>18</v>
      </c>
      <c r="B5963" t="s">
        <v>19</v>
      </c>
      <c r="C5963" t="s">
        <v>18721</v>
      </c>
      <c r="D5963" t="str">
        <f t="shared" si="493"/>
        <v>01</v>
      </c>
      <c r="E5963" t="str">
        <f t="shared" si="494"/>
        <v>0</v>
      </c>
      <c r="F5963" t="s">
        <v>21</v>
      </c>
      <c r="G5963" t="s">
        <v>56</v>
      </c>
      <c r="H5963" t="s">
        <v>48</v>
      </c>
      <c r="I5963" t="s">
        <v>18727</v>
      </c>
      <c r="J5963">
        <f t="shared" si="495"/>
        <v>4939</v>
      </c>
      <c r="K5963" t="s">
        <v>24</v>
      </c>
      <c r="L5963" t="s">
        <v>33</v>
      </c>
      <c r="M5963">
        <v>0</v>
      </c>
      <c r="N5963">
        <f t="shared" si="496"/>
        <v>22</v>
      </c>
      <c r="O5963" t="str">
        <f t="shared" si="497"/>
        <v>DIFERENTE</v>
      </c>
      <c r="P5963" t="s">
        <v>18723</v>
      </c>
      <c r="Q5963" t="s">
        <v>27</v>
      </c>
      <c r="R5963" t="s">
        <v>35</v>
      </c>
      <c r="S5963" s="1">
        <v>80</v>
      </c>
      <c r="T5963" s="1">
        <v>38</v>
      </c>
      <c r="U5963" s="1">
        <v>6050000</v>
      </c>
      <c r="V5963" t="s">
        <v>29</v>
      </c>
      <c r="W5963" t="s">
        <v>18724</v>
      </c>
    </row>
    <row r="5964" spans="1:23" x14ac:dyDescent="0.3">
      <c r="A5964" t="s">
        <v>18</v>
      </c>
      <c r="B5964" t="s">
        <v>19</v>
      </c>
      <c r="C5964" t="s">
        <v>18721</v>
      </c>
      <c r="D5964" t="str">
        <f t="shared" si="493"/>
        <v>01</v>
      </c>
      <c r="E5964" t="str">
        <f t="shared" si="494"/>
        <v>0</v>
      </c>
      <c r="F5964" t="s">
        <v>21</v>
      </c>
      <c r="G5964" t="s">
        <v>48</v>
      </c>
      <c r="H5964" t="s">
        <v>48</v>
      </c>
      <c r="I5964" t="s">
        <v>18728</v>
      </c>
      <c r="J5964">
        <f t="shared" si="495"/>
        <v>4940</v>
      </c>
      <c r="K5964" t="s">
        <v>24</v>
      </c>
      <c r="L5964" t="s">
        <v>33</v>
      </c>
      <c r="M5964">
        <v>0</v>
      </c>
      <c r="N5964">
        <f t="shared" si="496"/>
        <v>22</v>
      </c>
      <c r="O5964" t="str">
        <f t="shared" si="497"/>
        <v>DIFERENTE</v>
      </c>
      <c r="P5964" t="s">
        <v>18723</v>
      </c>
      <c r="Q5964" t="s">
        <v>27</v>
      </c>
      <c r="R5964" t="s">
        <v>35</v>
      </c>
      <c r="S5964" s="1">
        <v>80</v>
      </c>
      <c r="T5964" s="1">
        <v>38</v>
      </c>
      <c r="U5964" s="1">
        <v>6050000</v>
      </c>
      <c r="V5964" t="s">
        <v>29</v>
      </c>
      <c r="W5964" t="s">
        <v>18724</v>
      </c>
    </row>
    <row r="5965" spans="1:23" x14ac:dyDescent="0.3">
      <c r="A5965" t="s">
        <v>18</v>
      </c>
      <c r="B5965" t="s">
        <v>19</v>
      </c>
      <c r="C5965" t="s">
        <v>18729</v>
      </c>
      <c r="D5965" t="str">
        <f t="shared" si="493"/>
        <v>01</v>
      </c>
      <c r="E5965" t="str">
        <f t="shared" si="494"/>
        <v>0</v>
      </c>
      <c r="F5965" t="s">
        <v>21</v>
      </c>
      <c r="G5965" t="s">
        <v>22</v>
      </c>
      <c r="H5965" t="s">
        <v>22</v>
      </c>
      <c r="I5965" t="s">
        <v>18730</v>
      </c>
      <c r="J5965">
        <f t="shared" si="495"/>
        <v>4941</v>
      </c>
      <c r="K5965" t="s">
        <v>24</v>
      </c>
      <c r="L5965" t="s">
        <v>33</v>
      </c>
      <c r="M5965">
        <v>6238016</v>
      </c>
      <c r="N5965">
        <f t="shared" si="496"/>
        <v>4941</v>
      </c>
      <c r="O5965" t="str">
        <f t="shared" si="497"/>
        <v>IGUAL</v>
      </c>
      <c r="P5965" t="s">
        <v>18731</v>
      </c>
      <c r="Q5965" t="s">
        <v>27</v>
      </c>
      <c r="R5965" t="s">
        <v>35</v>
      </c>
      <c r="S5965" s="1">
        <v>48</v>
      </c>
      <c r="T5965" s="1">
        <v>78</v>
      </c>
      <c r="U5965" s="1">
        <v>18103000</v>
      </c>
      <c r="V5965" t="s">
        <v>29</v>
      </c>
      <c r="W5965" t="s">
        <v>18732</v>
      </c>
    </row>
    <row r="5966" spans="1:23" x14ac:dyDescent="0.3">
      <c r="A5966" t="s">
        <v>18</v>
      </c>
      <c r="B5966" t="s">
        <v>19</v>
      </c>
      <c r="C5966" t="s">
        <v>18733</v>
      </c>
      <c r="D5966" t="str">
        <f t="shared" si="493"/>
        <v>01</v>
      </c>
      <c r="E5966" t="str">
        <f t="shared" si="494"/>
        <v>0</v>
      </c>
      <c r="F5966" t="s">
        <v>21</v>
      </c>
      <c r="G5966" t="s">
        <v>22</v>
      </c>
      <c r="H5966" t="s">
        <v>22</v>
      </c>
      <c r="I5966" t="s">
        <v>18734</v>
      </c>
      <c r="J5966">
        <f t="shared" si="495"/>
        <v>4942</v>
      </c>
      <c r="K5966" t="s">
        <v>24</v>
      </c>
      <c r="L5966" t="s">
        <v>33</v>
      </c>
      <c r="M5966">
        <v>42030409</v>
      </c>
      <c r="N5966">
        <f t="shared" si="496"/>
        <v>4942</v>
      </c>
      <c r="O5966" t="str">
        <f t="shared" si="497"/>
        <v>IGUAL</v>
      </c>
      <c r="P5966" t="s">
        <v>18735</v>
      </c>
      <c r="Q5966" t="s">
        <v>27</v>
      </c>
      <c r="R5966" t="s">
        <v>35</v>
      </c>
      <c r="S5966" s="1">
        <v>81</v>
      </c>
      <c r="T5966" s="1">
        <v>50</v>
      </c>
      <c r="U5966" s="1">
        <v>11770000</v>
      </c>
      <c r="V5966" t="s">
        <v>29</v>
      </c>
      <c r="W5966" t="s">
        <v>18736</v>
      </c>
    </row>
    <row r="5967" spans="1:23" x14ac:dyDescent="0.3">
      <c r="A5967" t="s">
        <v>18</v>
      </c>
      <c r="B5967" t="s">
        <v>19</v>
      </c>
      <c r="C5967" t="s">
        <v>18737</v>
      </c>
      <c r="D5967" t="str">
        <f t="shared" si="493"/>
        <v>01</v>
      </c>
      <c r="E5967" t="str">
        <f t="shared" si="494"/>
        <v>0</v>
      </c>
      <c r="F5967" t="s">
        <v>21</v>
      </c>
      <c r="G5967" t="s">
        <v>22</v>
      </c>
      <c r="H5967" t="s">
        <v>22</v>
      </c>
      <c r="I5967" t="s">
        <v>18738</v>
      </c>
      <c r="J5967">
        <f t="shared" si="495"/>
        <v>4943</v>
      </c>
      <c r="K5967" t="s">
        <v>24</v>
      </c>
      <c r="L5967" t="s">
        <v>33</v>
      </c>
      <c r="M5967">
        <v>10194463</v>
      </c>
      <c r="N5967">
        <f t="shared" si="496"/>
        <v>4943</v>
      </c>
      <c r="O5967" t="str">
        <f t="shared" si="497"/>
        <v>IGUAL</v>
      </c>
      <c r="P5967" t="s">
        <v>18739</v>
      </c>
      <c r="Q5967" t="s">
        <v>27</v>
      </c>
      <c r="R5967" t="s">
        <v>35</v>
      </c>
      <c r="S5967" s="1">
        <v>55</v>
      </c>
      <c r="T5967" s="1">
        <v>103</v>
      </c>
      <c r="U5967" s="1">
        <v>15838000</v>
      </c>
      <c r="V5967" t="s">
        <v>29</v>
      </c>
      <c r="W5967" t="s">
        <v>18740</v>
      </c>
    </row>
    <row r="5968" spans="1:23" x14ac:dyDescent="0.3">
      <c r="A5968" t="s">
        <v>18</v>
      </c>
      <c r="B5968" t="s">
        <v>19</v>
      </c>
      <c r="C5968" t="s">
        <v>7835</v>
      </c>
      <c r="D5968" t="str">
        <f t="shared" si="493"/>
        <v>01</v>
      </c>
      <c r="E5968" t="str">
        <f t="shared" si="494"/>
        <v>0</v>
      </c>
      <c r="F5968" t="s">
        <v>21</v>
      </c>
      <c r="G5968" t="s">
        <v>22</v>
      </c>
      <c r="H5968" t="s">
        <v>22</v>
      </c>
      <c r="I5968" t="s">
        <v>7823</v>
      </c>
      <c r="J5968">
        <f t="shared" si="495"/>
        <v>2104</v>
      </c>
      <c r="K5968" t="s">
        <v>24</v>
      </c>
      <c r="L5968" t="s">
        <v>33</v>
      </c>
      <c r="M5968">
        <v>24285484</v>
      </c>
      <c r="N5968">
        <f t="shared" si="496"/>
        <v>2104</v>
      </c>
      <c r="O5968" t="str">
        <f t="shared" si="497"/>
        <v>IGUAL</v>
      </c>
      <c r="P5968" t="s">
        <v>7836</v>
      </c>
      <c r="Q5968" t="s">
        <v>27</v>
      </c>
      <c r="R5968" t="s">
        <v>35</v>
      </c>
      <c r="S5968" s="1">
        <v>60</v>
      </c>
      <c r="T5968" s="1">
        <v>54</v>
      </c>
      <c r="U5968" s="1">
        <v>21898000</v>
      </c>
      <c r="V5968" t="s">
        <v>29</v>
      </c>
      <c r="W5968" t="s">
        <v>7837</v>
      </c>
    </row>
    <row r="5969" spans="1:23" x14ac:dyDescent="0.3">
      <c r="A5969" t="s">
        <v>18</v>
      </c>
      <c r="B5969" t="s">
        <v>19</v>
      </c>
      <c r="C5969" t="s">
        <v>18744</v>
      </c>
      <c r="D5969" t="str">
        <f t="shared" si="493"/>
        <v>01</v>
      </c>
      <c r="E5969" t="str">
        <f t="shared" si="494"/>
        <v>0</v>
      </c>
      <c r="F5969" t="s">
        <v>21</v>
      </c>
      <c r="G5969" t="s">
        <v>22</v>
      </c>
      <c r="H5969" t="s">
        <v>22</v>
      </c>
      <c r="I5969" t="s">
        <v>18745</v>
      </c>
      <c r="J5969">
        <f t="shared" si="495"/>
        <v>4944</v>
      </c>
      <c r="K5969" t="s">
        <v>24</v>
      </c>
      <c r="L5969" t="s">
        <v>33</v>
      </c>
      <c r="M5969">
        <v>1259841</v>
      </c>
      <c r="N5969">
        <f t="shared" si="496"/>
        <v>4944</v>
      </c>
      <c r="O5969" t="str">
        <f t="shared" si="497"/>
        <v>IGUAL</v>
      </c>
      <c r="P5969" t="s">
        <v>18746</v>
      </c>
      <c r="Q5969" t="s">
        <v>27</v>
      </c>
      <c r="R5969" t="s">
        <v>35</v>
      </c>
      <c r="S5969" s="1">
        <v>90</v>
      </c>
      <c r="T5969" s="1">
        <v>51</v>
      </c>
      <c r="U5969" s="1">
        <v>6043000</v>
      </c>
      <c r="V5969" t="s">
        <v>29</v>
      </c>
      <c r="W5969" t="s">
        <v>18747</v>
      </c>
    </row>
    <row r="5970" spans="1:23" x14ac:dyDescent="0.3">
      <c r="A5970" t="s">
        <v>18</v>
      </c>
      <c r="B5970" t="s">
        <v>19</v>
      </c>
      <c r="C5970" t="s">
        <v>18748</v>
      </c>
      <c r="D5970" t="str">
        <f t="shared" si="493"/>
        <v>01</v>
      </c>
      <c r="E5970" t="str">
        <f t="shared" si="494"/>
        <v>0</v>
      </c>
      <c r="F5970" t="s">
        <v>21</v>
      </c>
      <c r="G5970" t="s">
        <v>22</v>
      </c>
      <c r="H5970" t="s">
        <v>22</v>
      </c>
      <c r="I5970" t="s">
        <v>18749</v>
      </c>
      <c r="J5970">
        <f t="shared" si="495"/>
        <v>4945</v>
      </c>
      <c r="K5970" t="s">
        <v>24</v>
      </c>
      <c r="L5970" t="s">
        <v>33</v>
      </c>
      <c r="M5970">
        <v>25001189</v>
      </c>
      <c r="N5970">
        <f t="shared" si="496"/>
        <v>4945</v>
      </c>
      <c r="O5970" t="str">
        <f t="shared" si="497"/>
        <v>IGUAL</v>
      </c>
      <c r="P5970" t="s">
        <v>18750</v>
      </c>
      <c r="Q5970" t="s">
        <v>27</v>
      </c>
      <c r="R5970" t="s">
        <v>35</v>
      </c>
      <c r="S5970" s="1">
        <v>100</v>
      </c>
      <c r="T5970" s="1">
        <v>64</v>
      </c>
      <c r="U5970" s="1">
        <v>9800000</v>
      </c>
      <c r="V5970" t="s">
        <v>29</v>
      </c>
      <c r="W5970" t="s">
        <v>18751</v>
      </c>
    </row>
    <row r="5971" spans="1:23" x14ac:dyDescent="0.3">
      <c r="A5971" t="s">
        <v>18</v>
      </c>
      <c r="B5971" t="s">
        <v>19</v>
      </c>
      <c r="C5971" t="s">
        <v>18752</v>
      </c>
      <c r="D5971" t="str">
        <f t="shared" si="493"/>
        <v>01</v>
      </c>
      <c r="E5971" t="str">
        <f t="shared" si="494"/>
        <v>0</v>
      </c>
      <c r="F5971" t="s">
        <v>21</v>
      </c>
      <c r="G5971" t="s">
        <v>22</v>
      </c>
      <c r="H5971" t="s">
        <v>22</v>
      </c>
      <c r="I5971" t="s">
        <v>18753</v>
      </c>
      <c r="J5971">
        <f t="shared" si="495"/>
        <v>4946</v>
      </c>
      <c r="K5971" t="s">
        <v>24</v>
      </c>
      <c r="L5971" t="s">
        <v>33</v>
      </c>
      <c r="M5971">
        <v>24537848</v>
      </c>
      <c r="N5971">
        <f t="shared" si="496"/>
        <v>4946</v>
      </c>
      <c r="O5971" t="str">
        <f t="shared" si="497"/>
        <v>IGUAL</v>
      </c>
      <c r="P5971" t="s">
        <v>18754</v>
      </c>
      <c r="Q5971" t="s">
        <v>27</v>
      </c>
      <c r="R5971" t="s">
        <v>35</v>
      </c>
      <c r="S5971" s="1">
        <v>111</v>
      </c>
      <c r="T5971" s="1">
        <v>97</v>
      </c>
      <c r="U5971" s="1">
        <v>15655000</v>
      </c>
      <c r="V5971" t="s">
        <v>29</v>
      </c>
      <c r="W5971" t="s">
        <v>18755</v>
      </c>
    </row>
    <row r="5972" spans="1:23" x14ac:dyDescent="0.3">
      <c r="A5972" t="s">
        <v>18</v>
      </c>
      <c r="B5972" t="s">
        <v>19</v>
      </c>
      <c r="C5972" t="s">
        <v>18756</v>
      </c>
      <c r="D5972" t="str">
        <f t="shared" si="493"/>
        <v>01</v>
      </c>
      <c r="E5972" t="str">
        <f t="shared" si="494"/>
        <v>0</v>
      </c>
      <c r="F5972" t="s">
        <v>21</v>
      </c>
      <c r="G5972" t="s">
        <v>22</v>
      </c>
      <c r="H5972" t="s">
        <v>22</v>
      </c>
      <c r="I5972" t="s">
        <v>18757</v>
      </c>
      <c r="J5972">
        <f t="shared" si="495"/>
        <v>4947</v>
      </c>
      <c r="K5972" t="s">
        <v>24</v>
      </c>
      <c r="L5972" t="s">
        <v>33</v>
      </c>
      <c r="M5972">
        <v>42022039</v>
      </c>
      <c r="N5972">
        <f t="shared" si="496"/>
        <v>4947</v>
      </c>
      <c r="O5972" t="str">
        <f t="shared" si="497"/>
        <v>IGUAL</v>
      </c>
      <c r="P5972" t="s">
        <v>18758</v>
      </c>
      <c r="Q5972" t="s">
        <v>27</v>
      </c>
      <c r="R5972" t="s">
        <v>35</v>
      </c>
      <c r="S5972" s="1">
        <v>85</v>
      </c>
      <c r="T5972" s="1">
        <v>113</v>
      </c>
      <c r="U5972" s="1">
        <v>13507000</v>
      </c>
      <c r="V5972" t="s">
        <v>29</v>
      </c>
      <c r="W5972" t="s">
        <v>18759</v>
      </c>
    </row>
    <row r="5973" spans="1:23" x14ac:dyDescent="0.3">
      <c r="A5973" t="s">
        <v>18</v>
      </c>
      <c r="B5973" t="s">
        <v>19</v>
      </c>
      <c r="C5973" t="s">
        <v>18760</v>
      </c>
      <c r="D5973" t="str">
        <f t="shared" si="493"/>
        <v>01</v>
      </c>
      <c r="E5973" t="str">
        <f t="shared" si="494"/>
        <v>0</v>
      </c>
      <c r="F5973" t="s">
        <v>21</v>
      </c>
      <c r="G5973" t="s">
        <v>22</v>
      </c>
      <c r="H5973" t="s">
        <v>22</v>
      </c>
      <c r="I5973" t="s">
        <v>18761</v>
      </c>
      <c r="J5973">
        <f t="shared" si="495"/>
        <v>4948</v>
      </c>
      <c r="K5973" t="s">
        <v>24</v>
      </c>
      <c r="L5973" t="s">
        <v>33</v>
      </c>
      <c r="M5973">
        <v>24498722</v>
      </c>
      <c r="N5973">
        <f t="shared" si="496"/>
        <v>4948</v>
      </c>
      <c r="O5973" t="str">
        <f t="shared" si="497"/>
        <v>IGUAL</v>
      </c>
      <c r="P5973" t="s">
        <v>18762</v>
      </c>
      <c r="Q5973" t="s">
        <v>27</v>
      </c>
      <c r="R5973" t="s">
        <v>35</v>
      </c>
      <c r="S5973" s="1">
        <v>62</v>
      </c>
      <c r="T5973" s="1">
        <v>43</v>
      </c>
      <c r="U5973" s="1">
        <v>5668000</v>
      </c>
      <c r="V5973" t="s">
        <v>29</v>
      </c>
      <c r="W5973" t="s">
        <v>18763</v>
      </c>
    </row>
    <row r="5974" spans="1:23" x14ac:dyDescent="0.3">
      <c r="A5974" t="s">
        <v>18</v>
      </c>
      <c r="B5974" t="s">
        <v>19</v>
      </c>
      <c r="C5974" t="s">
        <v>18764</v>
      </c>
      <c r="D5974" t="str">
        <f t="shared" si="493"/>
        <v>01</v>
      </c>
      <c r="E5974" t="str">
        <f t="shared" si="494"/>
        <v>0</v>
      </c>
      <c r="F5974" t="s">
        <v>21</v>
      </c>
      <c r="G5974" t="s">
        <v>22</v>
      </c>
      <c r="H5974" t="s">
        <v>22</v>
      </c>
      <c r="I5974" t="s">
        <v>18765</v>
      </c>
      <c r="J5974">
        <f t="shared" si="495"/>
        <v>4949</v>
      </c>
      <c r="K5974" t="s">
        <v>24</v>
      </c>
      <c r="L5974" t="s">
        <v>33</v>
      </c>
      <c r="M5974">
        <v>24539629</v>
      </c>
      <c r="N5974">
        <f t="shared" si="496"/>
        <v>4949</v>
      </c>
      <c r="O5974" t="str">
        <f t="shared" si="497"/>
        <v>IGUAL</v>
      </c>
      <c r="P5974" t="s">
        <v>18766</v>
      </c>
      <c r="Q5974" t="s">
        <v>27</v>
      </c>
      <c r="R5974" t="s">
        <v>35</v>
      </c>
      <c r="S5974" s="1">
        <v>57</v>
      </c>
      <c r="T5974" s="1">
        <v>77</v>
      </c>
      <c r="U5974" s="1">
        <v>9167000</v>
      </c>
      <c r="V5974" t="s">
        <v>29</v>
      </c>
      <c r="W5974" t="s">
        <v>18767</v>
      </c>
    </row>
    <row r="5975" spans="1:23" x14ac:dyDescent="0.3">
      <c r="A5975" t="s">
        <v>18</v>
      </c>
      <c r="B5975" t="s">
        <v>19</v>
      </c>
      <c r="C5975" t="s">
        <v>18768</v>
      </c>
      <c r="D5975" t="str">
        <f t="shared" si="493"/>
        <v>01</v>
      </c>
      <c r="E5975" t="str">
        <f t="shared" si="494"/>
        <v>0</v>
      </c>
      <c r="F5975" t="s">
        <v>21</v>
      </c>
      <c r="G5975" t="s">
        <v>22</v>
      </c>
      <c r="H5975" t="s">
        <v>22</v>
      </c>
      <c r="I5975" t="s">
        <v>18769</v>
      </c>
      <c r="J5975">
        <f t="shared" si="495"/>
        <v>4950</v>
      </c>
      <c r="K5975" t="s">
        <v>24</v>
      </c>
      <c r="L5975" t="s">
        <v>33</v>
      </c>
      <c r="M5975">
        <v>1225393</v>
      </c>
      <c r="N5975">
        <f t="shared" si="496"/>
        <v>4950</v>
      </c>
      <c r="O5975" t="str">
        <f t="shared" si="497"/>
        <v>IGUAL</v>
      </c>
      <c r="P5975" t="s">
        <v>18770</v>
      </c>
      <c r="Q5975" t="s">
        <v>27</v>
      </c>
      <c r="R5975" t="s">
        <v>35</v>
      </c>
      <c r="S5975" s="1">
        <v>50</v>
      </c>
      <c r="T5975" s="1">
        <v>49</v>
      </c>
      <c r="U5975" s="1">
        <v>6814000</v>
      </c>
      <c r="V5975" t="s">
        <v>29</v>
      </c>
      <c r="W5975" t="s">
        <v>18771</v>
      </c>
    </row>
    <row r="5976" spans="1:23" x14ac:dyDescent="0.3">
      <c r="A5976" t="s">
        <v>18</v>
      </c>
      <c r="B5976" t="s">
        <v>19</v>
      </c>
      <c r="C5976" t="s">
        <v>18772</v>
      </c>
      <c r="D5976" t="str">
        <f t="shared" si="493"/>
        <v>01</v>
      </c>
      <c r="E5976" t="str">
        <f t="shared" si="494"/>
        <v>0</v>
      </c>
      <c r="F5976" t="s">
        <v>21</v>
      </c>
      <c r="G5976" t="s">
        <v>22</v>
      </c>
      <c r="H5976" t="s">
        <v>52</v>
      </c>
      <c r="I5976" t="s">
        <v>18773</v>
      </c>
      <c r="J5976">
        <f t="shared" si="495"/>
        <v>4951</v>
      </c>
      <c r="K5976" t="s">
        <v>24</v>
      </c>
      <c r="L5976" t="s">
        <v>33</v>
      </c>
      <c r="M5976">
        <v>17335249</v>
      </c>
      <c r="N5976">
        <f t="shared" si="496"/>
        <v>4951</v>
      </c>
      <c r="O5976" t="str">
        <f t="shared" si="497"/>
        <v>IGUAL</v>
      </c>
      <c r="P5976" t="s">
        <v>18774</v>
      </c>
      <c r="Q5976" t="s">
        <v>27</v>
      </c>
      <c r="R5976" t="s">
        <v>35</v>
      </c>
      <c r="S5976" s="1">
        <v>69</v>
      </c>
      <c r="T5976" s="1">
        <v>18</v>
      </c>
      <c r="U5976" s="1">
        <v>3234000</v>
      </c>
      <c r="V5976" t="s">
        <v>29</v>
      </c>
      <c r="W5976" t="s">
        <v>18775</v>
      </c>
    </row>
    <row r="5977" spans="1:23" x14ac:dyDescent="0.3">
      <c r="A5977" t="s">
        <v>18</v>
      </c>
      <c r="B5977" t="s">
        <v>19</v>
      </c>
      <c r="C5977" t="s">
        <v>18772</v>
      </c>
      <c r="D5977" t="str">
        <f t="shared" si="493"/>
        <v>01</v>
      </c>
      <c r="E5977" t="str">
        <f t="shared" si="494"/>
        <v>0</v>
      </c>
      <c r="F5977" t="s">
        <v>21</v>
      </c>
      <c r="G5977" t="s">
        <v>52</v>
      </c>
      <c r="H5977" t="s">
        <v>52</v>
      </c>
      <c r="I5977" t="s">
        <v>18776</v>
      </c>
      <c r="J5977">
        <f t="shared" si="495"/>
        <v>4952</v>
      </c>
      <c r="K5977" t="s">
        <v>24</v>
      </c>
      <c r="L5977" t="s">
        <v>33</v>
      </c>
      <c r="M5977">
        <v>25201971</v>
      </c>
      <c r="N5977">
        <f t="shared" si="496"/>
        <v>4952</v>
      </c>
      <c r="O5977" t="str">
        <f t="shared" si="497"/>
        <v>IGUAL</v>
      </c>
      <c r="P5977" t="s">
        <v>18774</v>
      </c>
      <c r="Q5977" t="s">
        <v>27</v>
      </c>
      <c r="R5977" t="s">
        <v>35</v>
      </c>
      <c r="S5977" s="1">
        <v>69</v>
      </c>
      <c r="T5977" s="1">
        <v>18</v>
      </c>
      <c r="U5977" s="1">
        <v>3234000</v>
      </c>
      <c r="V5977" t="s">
        <v>29</v>
      </c>
      <c r="W5977" t="s">
        <v>18775</v>
      </c>
    </row>
    <row r="5978" spans="1:23" x14ac:dyDescent="0.3">
      <c r="A5978" t="s">
        <v>18</v>
      </c>
      <c r="B5978" t="s">
        <v>19</v>
      </c>
      <c r="C5978" t="s">
        <v>8185</v>
      </c>
      <c r="D5978" t="str">
        <f t="shared" si="493"/>
        <v>01</v>
      </c>
      <c r="E5978" t="str">
        <f t="shared" si="494"/>
        <v>0</v>
      </c>
      <c r="F5978" t="s">
        <v>21</v>
      </c>
      <c r="G5978" t="s">
        <v>22</v>
      </c>
      <c r="H5978" t="s">
        <v>22</v>
      </c>
      <c r="I5978" t="s">
        <v>7823</v>
      </c>
      <c r="J5978">
        <f t="shared" si="495"/>
        <v>2104</v>
      </c>
      <c r="K5978" t="s">
        <v>24</v>
      </c>
      <c r="L5978" t="s">
        <v>33</v>
      </c>
      <c r="M5978">
        <v>24285484</v>
      </c>
      <c r="N5978">
        <f t="shared" si="496"/>
        <v>2104</v>
      </c>
      <c r="O5978" t="str">
        <f t="shared" si="497"/>
        <v>IGUAL</v>
      </c>
      <c r="P5978" t="s">
        <v>8186</v>
      </c>
      <c r="Q5978" t="s">
        <v>27</v>
      </c>
      <c r="R5978" t="s">
        <v>35</v>
      </c>
      <c r="S5978" s="1">
        <v>174</v>
      </c>
      <c r="T5978" s="1">
        <v>112</v>
      </c>
      <c r="U5978" s="1">
        <v>54650000</v>
      </c>
      <c r="V5978" t="s">
        <v>29</v>
      </c>
      <c r="W5978" t="s">
        <v>8187</v>
      </c>
    </row>
    <row r="5979" spans="1:23" x14ac:dyDescent="0.3">
      <c r="A5979" t="s">
        <v>18</v>
      </c>
      <c r="B5979" t="s">
        <v>19</v>
      </c>
      <c r="C5979" t="s">
        <v>18780</v>
      </c>
      <c r="D5979" t="str">
        <f t="shared" si="493"/>
        <v>01</v>
      </c>
      <c r="E5979" t="str">
        <f t="shared" si="494"/>
        <v>5</v>
      </c>
      <c r="F5979" t="s">
        <v>21</v>
      </c>
      <c r="G5979" t="s">
        <v>22</v>
      </c>
      <c r="H5979" t="s">
        <v>22</v>
      </c>
      <c r="I5979" t="s">
        <v>18781</v>
      </c>
      <c r="J5979">
        <f t="shared" si="495"/>
        <v>4953</v>
      </c>
      <c r="K5979" t="s">
        <v>24</v>
      </c>
      <c r="L5979" t="s">
        <v>33</v>
      </c>
      <c r="M5979">
        <v>10152486</v>
      </c>
      <c r="N5979">
        <f t="shared" si="496"/>
        <v>4953</v>
      </c>
      <c r="O5979" t="str">
        <f t="shared" si="497"/>
        <v>IGUAL</v>
      </c>
      <c r="P5979" t="s">
        <v>18782</v>
      </c>
      <c r="Q5979" t="s">
        <v>27</v>
      </c>
      <c r="R5979" t="s">
        <v>35</v>
      </c>
      <c r="S5979" s="1">
        <v>0</v>
      </c>
      <c r="T5979" s="1">
        <v>100</v>
      </c>
      <c r="U5979" s="1">
        <v>16838000</v>
      </c>
      <c r="V5979" t="s">
        <v>29</v>
      </c>
      <c r="W5979" t="s">
        <v>18783</v>
      </c>
    </row>
    <row r="5980" spans="1:23" x14ac:dyDescent="0.3">
      <c r="A5980" t="s">
        <v>18</v>
      </c>
      <c r="B5980" t="s">
        <v>19</v>
      </c>
      <c r="C5980" t="s">
        <v>18784</v>
      </c>
      <c r="D5980" t="str">
        <f t="shared" si="493"/>
        <v>01</v>
      </c>
      <c r="E5980" t="str">
        <f t="shared" si="494"/>
        <v>0</v>
      </c>
      <c r="F5980" t="s">
        <v>21</v>
      </c>
      <c r="G5980" t="s">
        <v>22</v>
      </c>
      <c r="H5980" t="s">
        <v>22</v>
      </c>
      <c r="I5980" t="s">
        <v>18785</v>
      </c>
      <c r="J5980">
        <f t="shared" si="495"/>
        <v>4954</v>
      </c>
      <c r="K5980" t="s">
        <v>24</v>
      </c>
      <c r="L5980" t="s">
        <v>33</v>
      </c>
      <c r="M5980">
        <v>25018991</v>
      </c>
      <c r="N5980">
        <f t="shared" si="496"/>
        <v>4954</v>
      </c>
      <c r="O5980" t="str">
        <f t="shared" si="497"/>
        <v>IGUAL</v>
      </c>
      <c r="P5980" t="s">
        <v>18786</v>
      </c>
      <c r="Q5980" t="s">
        <v>27</v>
      </c>
      <c r="R5980" t="s">
        <v>35</v>
      </c>
      <c r="S5980" s="1">
        <v>38</v>
      </c>
      <c r="T5980" s="1">
        <v>40</v>
      </c>
      <c r="U5980" s="1">
        <v>7565000</v>
      </c>
      <c r="V5980" t="s">
        <v>29</v>
      </c>
      <c r="W5980" t="s">
        <v>18787</v>
      </c>
    </row>
    <row r="5981" spans="1:23" x14ac:dyDescent="0.3">
      <c r="A5981" t="s">
        <v>18</v>
      </c>
      <c r="B5981" t="s">
        <v>19</v>
      </c>
      <c r="C5981" t="s">
        <v>26076</v>
      </c>
      <c r="D5981" t="str">
        <f t="shared" si="493"/>
        <v>01</v>
      </c>
      <c r="E5981" t="str">
        <f t="shared" si="494"/>
        <v>5</v>
      </c>
      <c r="F5981" t="s">
        <v>21</v>
      </c>
      <c r="G5981" t="s">
        <v>22</v>
      </c>
      <c r="H5981" t="s">
        <v>22</v>
      </c>
      <c r="I5981" t="s">
        <v>26077</v>
      </c>
      <c r="J5981">
        <f t="shared" si="495"/>
        <v>6771</v>
      </c>
      <c r="K5981" t="s">
        <v>24</v>
      </c>
      <c r="L5981" t="s">
        <v>33</v>
      </c>
      <c r="M5981">
        <v>24534652</v>
      </c>
      <c r="N5981">
        <f t="shared" si="496"/>
        <v>6771</v>
      </c>
      <c r="O5981" t="str">
        <f t="shared" si="497"/>
        <v>IGUAL</v>
      </c>
      <c r="P5981" t="s">
        <v>26078</v>
      </c>
      <c r="Q5981" t="s">
        <v>27</v>
      </c>
      <c r="R5981" t="s">
        <v>35</v>
      </c>
      <c r="S5981" s="1">
        <v>0</v>
      </c>
      <c r="T5981" s="1">
        <v>16</v>
      </c>
      <c r="U5981" s="1">
        <v>2108000</v>
      </c>
      <c r="V5981" t="s">
        <v>29</v>
      </c>
      <c r="W5981" t="s">
        <v>26079</v>
      </c>
    </row>
    <row r="5982" spans="1:23" x14ac:dyDescent="0.3">
      <c r="A5982" t="s">
        <v>18</v>
      </c>
      <c r="B5982" t="s">
        <v>19</v>
      </c>
      <c r="C5982" t="s">
        <v>18791</v>
      </c>
      <c r="D5982" t="str">
        <f t="shared" si="493"/>
        <v>01</v>
      </c>
      <c r="E5982" t="str">
        <f t="shared" si="494"/>
        <v>5</v>
      </c>
      <c r="F5982" t="s">
        <v>21</v>
      </c>
      <c r="G5982" t="s">
        <v>22</v>
      </c>
      <c r="H5982" t="s">
        <v>22</v>
      </c>
      <c r="I5982" t="s">
        <v>18792</v>
      </c>
      <c r="J5982">
        <f t="shared" si="495"/>
        <v>4955</v>
      </c>
      <c r="K5982" t="s">
        <v>24</v>
      </c>
      <c r="L5982" t="s">
        <v>33</v>
      </c>
      <c r="M5982">
        <v>240533760</v>
      </c>
      <c r="N5982">
        <f t="shared" si="496"/>
        <v>4955</v>
      </c>
      <c r="O5982" t="str">
        <f t="shared" si="497"/>
        <v>IGUAL</v>
      </c>
      <c r="P5982" t="s">
        <v>18793</v>
      </c>
      <c r="Q5982" t="s">
        <v>27</v>
      </c>
      <c r="R5982" t="s">
        <v>35</v>
      </c>
      <c r="S5982" s="1">
        <v>0</v>
      </c>
      <c r="T5982" s="1">
        <v>21</v>
      </c>
      <c r="U5982" s="1">
        <v>438000</v>
      </c>
      <c r="V5982" t="s">
        <v>29</v>
      </c>
      <c r="W5982" t="s">
        <v>18794</v>
      </c>
    </row>
    <row r="5983" spans="1:23" x14ac:dyDescent="0.3">
      <c r="A5983" t="s">
        <v>18</v>
      </c>
      <c r="B5983" t="s">
        <v>19</v>
      </c>
      <c r="C5983" t="s">
        <v>18795</v>
      </c>
      <c r="D5983" t="str">
        <f t="shared" si="493"/>
        <v>01</v>
      </c>
      <c r="E5983" t="str">
        <f t="shared" si="494"/>
        <v>0</v>
      </c>
      <c r="F5983" t="s">
        <v>21</v>
      </c>
      <c r="G5983" t="s">
        <v>22</v>
      </c>
      <c r="H5983" t="s">
        <v>22</v>
      </c>
      <c r="I5983" t="s">
        <v>18796</v>
      </c>
      <c r="J5983">
        <f t="shared" si="495"/>
        <v>4956</v>
      </c>
      <c r="K5983" t="s">
        <v>24</v>
      </c>
      <c r="L5983" t="s">
        <v>33</v>
      </c>
      <c r="M5983">
        <v>24535760</v>
      </c>
      <c r="N5983">
        <f t="shared" si="496"/>
        <v>4956</v>
      </c>
      <c r="O5983" t="str">
        <f t="shared" si="497"/>
        <v>IGUAL</v>
      </c>
      <c r="P5983" t="s">
        <v>18797</v>
      </c>
      <c r="Q5983" t="s">
        <v>27</v>
      </c>
      <c r="R5983" t="s">
        <v>35</v>
      </c>
      <c r="S5983" s="1">
        <v>39</v>
      </c>
      <c r="T5983" s="1">
        <v>81</v>
      </c>
      <c r="U5983" s="1">
        <v>3306000</v>
      </c>
      <c r="V5983" t="s">
        <v>29</v>
      </c>
      <c r="W5983" t="s">
        <v>18798</v>
      </c>
    </row>
    <row r="5984" spans="1:23" x14ac:dyDescent="0.3">
      <c r="A5984" t="s">
        <v>18</v>
      </c>
      <c r="B5984" t="s">
        <v>19</v>
      </c>
      <c r="C5984" t="s">
        <v>26121</v>
      </c>
      <c r="D5984" t="str">
        <f t="shared" si="493"/>
        <v>01</v>
      </c>
      <c r="E5984" t="str">
        <f t="shared" si="494"/>
        <v>0</v>
      </c>
      <c r="F5984" t="s">
        <v>21</v>
      </c>
      <c r="G5984" t="s">
        <v>22</v>
      </c>
      <c r="H5984" t="s">
        <v>22</v>
      </c>
      <c r="I5984" t="s">
        <v>26077</v>
      </c>
      <c r="J5984">
        <f t="shared" si="495"/>
        <v>6771</v>
      </c>
      <c r="K5984" t="s">
        <v>24</v>
      </c>
      <c r="L5984" t="s">
        <v>33</v>
      </c>
      <c r="M5984">
        <v>24534652</v>
      </c>
      <c r="N5984">
        <f t="shared" si="496"/>
        <v>6771</v>
      </c>
      <c r="O5984" t="str">
        <f t="shared" si="497"/>
        <v>IGUAL</v>
      </c>
      <c r="P5984" t="s">
        <v>26078</v>
      </c>
      <c r="Q5984" t="s">
        <v>27</v>
      </c>
      <c r="R5984" t="s">
        <v>35</v>
      </c>
      <c r="S5984" s="1">
        <v>16</v>
      </c>
      <c r="T5984" s="1">
        <v>9</v>
      </c>
      <c r="U5984" s="1">
        <v>3439000</v>
      </c>
      <c r="V5984" t="s">
        <v>29</v>
      </c>
      <c r="W5984" t="s">
        <v>26122</v>
      </c>
    </row>
    <row r="5985" spans="1:24" x14ac:dyDescent="0.3">
      <c r="A5985" t="s">
        <v>18</v>
      </c>
      <c r="B5985" t="s">
        <v>19</v>
      </c>
      <c r="C5985" t="s">
        <v>2206</v>
      </c>
      <c r="D5985" t="str">
        <f t="shared" si="493"/>
        <v>00</v>
      </c>
      <c r="E5985" t="str">
        <f t="shared" si="494"/>
        <v>5</v>
      </c>
      <c r="F5985" t="s">
        <v>21</v>
      </c>
      <c r="G5985" t="s">
        <v>52</v>
      </c>
      <c r="H5985" t="s">
        <v>52</v>
      </c>
      <c r="I5985" t="s">
        <v>2209</v>
      </c>
      <c r="J5985">
        <f t="shared" si="495"/>
        <v>460</v>
      </c>
      <c r="K5985" t="s">
        <v>24</v>
      </c>
      <c r="L5985" t="s">
        <v>33</v>
      </c>
      <c r="M5985">
        <v>0</v>
      </c>
      <c r="N5985">
        <f t="shared" si="496"/>
        <v>22</v>
      </c>
      <c r="O5985" t="str">
        <f t="shared" si="497"/>
        <v>DIFERENTE</v>
      </c>
      <c r="P5985" t="s">
        <v>2128</v>
      </c>
      <c r="Q5985" t="s">
        <v>27</v>
      </c>
      <c r="R5985" t="s">
        <v>35</v>
      </c>
      <c r="S5985" s="1">
        <v>0</v>
      </c>
      <c r="T5985" s="1">
        <v>84</v>
      </c>
      <c r="U5985" s="1">
        <v>7989000</v>
      </c>
      <c r="V5985" t="s">
        <v>29</v>
      </c>
      <c r="W5985" t="s">
        <v>2208</v>
      </c>
      <c r="X5985" s="2">
        <f>+S5985/10000</f>
        <v>0</v>
      </c>
    </row>
    <row r="5986" spans="1:24" x14ac:dyDescent="0.3">
      <c r="A5986" t="s">
        <v>18</v>
      </c>
      <c r="B5986" t="s">
        <v>19</v>
      </c>
      <c r="C5986" t="s">
        <v>20188</v>
      </c>
      <c r="D5986" t="str">
        <f t="shared" si="493"/>
        <v>01</v>
      </c>
      <c r="E5986" t="str">
        <f t="shared" si="494"/>
        <v>0</v>
      </c>
      <c r="F5986" t="s">
        <v>21</v>
      </c>
      <c r="G5986" t="s">
        <v>22</v>
      </c>
      <c r="H5986" t="s">
        <v>52</v>
      </c>
      <c r="I5986" t="s">
        <v>2209</v>
      </c>
      <c r="J5986">
        <f t="shared" si="495"/>
        <v>460</v>
      </c>
      <c r="K5986" t="s">
        <v>24</v>
      </c>
      <c r="L5986" t="s">
        <v>33</v>
      </c>
      <c r="M5986">
        <v>42023375</v>
      </c>
      <c r="N5986" t="e">
        <f t="shared" si="496"/>
        <v>#N/A</v>
      </c>
      <c r="O5986" t="e">
        <f t="shared" si="497"/>
        <v>#N/A</v>
      </c>
      <c r="P5986" t="s">
        <v>20189</v>
      </c>
      <c r="Q5986" t="s">
        <v>27</v>
      </c>
      <c r="R5986" t="s">
        <v>35</v>
      </c>
      <c r="S5986" s="1">
        <v>68</v>
      </c>
      <c r="T5986" s="1">
        <v>170</v>
      </c>
      <c r="U5986" s="1">
        <v>95336000</v>
      </c>
      <c r="V5986" t="s">
        <v>29</v>
      </c>
      <c r="W5986" t="s">
        <v>20190</v>
      </c>
    </row>
    <row r="5987" spans="1:24" x14ac:dyDescent="0.3">
      <c r="A5987" t="s">
        <v>18</v>
      </c>
      <c r="B5987" t="s">
        <v>19</v>
      </c>
      <c r="C5987" t="s">
        <v>25551</v>
      </c>
      <c r="D5987" t="str">
        <f t="shared" si="493"/>
        <v>01</v>
      </c>
      <c r="E5987" t="str">
        <f t="shared" si="494"/>
        <v>0</v>
      </c>
      <c r="F5987" t="s">
        <v>21</v>
      </c>
      <c r="G5987" t="s">
        <v>54</v>
      </c>
      <c r="H5987" t="s">
        <v>2028</v>
      </c>
      <c r="I5987" t="s">
        <v>25555</v>
      </c>
      <c r="J5987">
        <f t="shared" si="495"/>
        <v>6609</v>
      </c>
      <c r="K5987" t="s">
        <v>24</v>
      </c>
      <c r="L5987" t="s">
        <v>33</v>
      </c>
      <c r="M5987">
        <v>290310725</v>
      </c>
      <c r="N5987">
        <f t="shared" si="496"/>
        <v>6609</v>
      </c>
      <c r="O5987" t="str">
        <f t="shared" si="497"/>
        <v>IGUAL</v>
      </c>
      <c r="P5987" t="s">
        <v>25553</v>
      </c>
      <c r="Q5987" t="s">
        <v>27</v>
      </c>
      <c r="R5987" t="s">
        <v>35</v>
      </c>
      <c r="S5987" s="1">
        <v>60</v>
      </c>
      <c r="T5987" s="1">
        <v>120</v>
      </c>
      <c r="U5987" s="1">
        <v>62469000</v>
      </c>
      <c r="V5987" t="s">
        <v>29</v>
      </c>
      <c r="W5987" t="s">
        <v>25554</v>
      </c>
    </row>
    <row r="5988" spans="1:24" x14ac:dyDescent="0.3">
      <c r="A5988" t="s">
        <v>18</v>
      </c>
      <c r="B5988" t="s">
        <v>19</v>
      </c>
      <c r="C5988" t="s">
        <v>25551</v>
      </c>
      <c r="D5988" t="str">
        <f t="shared" si="493"/>
        <v>01</v>
      </c>
      <c r="E5988" t="str">
        <f t="shared" si="494"/>
        <v>0</v>
      </c>
      <c r="F5988" t="s">
        <v>21</v>
      </c>
      <c r="G5988" t="s">
        <v>48</v>
      </c>
      <c r="H5988" t="s">
        <v>2028</v>
      </c>
      <c r="I5988" t="s">
        <v>25555</v>
      </c>
      <c r="J5988">
        <f t="shared" si="495"/>
        <v>6609</v>
      </c>
      <c r="K5988" t="s">
        <v>24</v>
      </c>
      <c r="L5988" t="s">
        <v>33</v>
      </c>
      <c r="M5988">
        <v>290310725</v>
      </c>
      <c r="N5988">
        <f t="shared" si="496"/>
        <v>6609</v>
      </c>
      <c r="O5988" t="str">
        <f t="shared" si="497"/>
        <v>IGUAL</v>
      </c>
      <c r="P5988" t="s">
        <v>25553</v>
      </c>
      <c r="Q5988" t="s">
        <v>27</v>
      </c>
      <c r="R5988" t="s">
        <v>35</v>
      </c>
      <c r="S5988" s="1">
        <v>60</v>
      </c>
      <c r="T5988" s="1">
        <v>120</v>
      </c>
      <c r="U5988" s="1">
        <v>62469000</v>
      </c>
      <c r="V5988" t="s">
        <v>29</v>
      </c>
      <c r="W5988" t="s">
        <v>25554</v>
      </c>
    </row>
    <row r="5989" spans="1:24" x14ac:dyDescent="0.3">
      <c r="A5989" t="s">
        <v>18</v>
      </c>
      <c r="B5989" t="s">
        <v>19</v>
      </c>
      <c r="C5989" t="s">
        <v>31617</v>
      </c>
      <c r="D5989" t="str">
        <f t="shared" si="493"/>
        <v>01</v>
      </c>
      <c r="E5989" t="str">
        <f t="shared" si="494"/>
        <v>0</v>
      </c>
      <c r="F5989" t="s">
        <v>21</v>
      </c>
      <c r="G5989" t="s">
        <v>22</v>
      </c>
      <c r="H5989" t="s">
        <v>22</v>
      </c>
      <c r="I5989" t="s">
        <v>31618</v>
      </c>
      <c r="J5989">
        <f t="shared" si="495"/>
        <v>8212</v>
      </c>
      <c r="K5989" t="s">
        <v>24</v>
      </c>
      <c r="L5989" t="s">
        <v>33</v>
      </c>
      <c r="M5989">
        <v>25242590</v>
      </c>
      <c r="N5989">
        <f t="shared" si="496"/>
        <v>8212</v>
      </c>
      <c r="O5989" t="str">
        <f t="shared" si="497"/>
        <v>IGUAL</v>
      </c>
      <c r="P5989" t="s">
        <v>31619</v>
      </c>
      <c r="Q5989" t="s">
        <v>27</v>
      </c>
      <c r="R5989" t="s">
        <v>35</v>
      </c>
      <c r="S5989" s="1">
        <v>702</v>
      </c>
      <c r="T5989" s="1">
        <v>216</v>
      </c>
      <c r="U5989" s="1">
        <v>87540000</v>
      </c>
      <c r="V5989" t="s">
        <v>29</v>
      </c>
      <c r="W5989" t="s">
        <v>31620</v>
      </c>
    </row>
    <row r="5990" spans="1:24" x14ac:dyDescent="0.3">
      <c r="A5990" t="s">
        <v>18</v>
      </c>
      <c r="B5990" t="s">
        <v>19</v>
      </c>
      <c r="C5990" t="s">
        <v>18819</v>
      </c>
      <c r="D5990" t="str">
        <f t="shared" si="493"/>
        <v>01</v>
      </c>
      <c r="E5990" t="str">
        <f t="shared" si="494"/>
        <v>5</v>
      </c>
      <c r="F5990" t="s">
        <v>21</v>
      </c>
      <c r="G5990" t="s">
        <v>22</v>
      </c>
      <c r="H5990" t="s">
        <v>22</v>
      </c>
      <c r="I5990" t="s">
        <v>18820</v>
      </c>
      <c r="J5990">
        <f t="shared" si="495"/>
        <v>4959</v>
      </c>
      <c r="K5990" t="s">
        <v>24</v>
      </c>
      <c r="L5990" t="s">
        <v>33</v>
      </c>
      <c r="M5990">
        <v>6557521</v>
      </c>
      <c r="N5990">
        <f t="shared" si="496"/>
        <v>4959</v>
      </c>
      <c r="O5990" t="str">
        <f t="shared" si="497"/>
        <v>IGUAL</v>
      </c>
      <c r="P5990" t="s">
        <v>18821</v>
      </c>
      <c r="Q5990" t="s">
        <v>27</v>
      </c>
      <c r="R5990" t="s">
        <v>35</v>
      </c>
      <c r="S5990" s="1">
        <v>0</v>
      </c>
      <c r="T5990" s="1">
        <v>55</v>
      </c>
      <c r="U5990" s="1">
        <v>5323000</v>
      </c>
      <c r="V5990" t="s">
        <v>29</v>
      </c>
      <c r="W5990" t="s">
        <v>18822</v>
      </c>
    </row>
    <row r="5991" spans="1:24" x14ac:dyDescent="0.3">
      <c r="A5991" t="s">
        <v>18</v>
      </c>
      <c r="B5991" t="s">
        <v>19</v>
      </c>
      <c r="C5991" t="s">
        <v>18823</v>
      </c>
      <c r="D5991" t="str">
        <f t="shared" si="493"/>
        <v>01</v>
      </c>
      <c r="E5991" t="str">
        <f t="shared" si="494"/>
        <v>0</v>
      </c>
      <c r="F5991" t="s">
        <v>21</v>
      </c>
      <c r="G5991" t="s">
        <v>22</v>
      </c>
      <c r="H5991" t="s">
        <v>22</v>
      </c>
      <c r="I5991" t="s">
        <v>18824</v>
      </c>
      <c r="J5991">
        <f t="shared" si="495"/>
        <v>4960</v>
      </c>
      <c r="K5991" t="s">
        <v>24</v>
      </c>
      <c r="L5991" t="s">
        <v>33</v>
      </c>
      <c r="M5991">
        <v>25191064</v>
      </c>
      <c r="N5991">
        <f t="shared" si="496"/>
        <v>4960</v>
      </c>
      <c r="O5991" t="str">
        <f t="shared" si="497"/>
        <v>IGUAL</v>
      </c>
      <c r="P5991" t="s">
        <v>18825</v>
      </c>
      <c r="Q5991" t="s">
        <v>27</v>
      </c>
      <c r="R5991" t="s">
        <v>35</v>
      </c>
      <c r="S5991" s="1">
        <v>55</v>
      </c>
      <c r="T5991" s="1">
        <v>27</v>
      </c>
      <c r="U5991" s="1">
        <v>4443000</v>
      </c>
      <c r="V5991" t="s">
        <v>29</v>
      </c>
      <c r="W5991" t="s">
        <v>18826</v>
      </c>
    </row>
    <row r="5992" spans="1:24" x14ac:dyDescent="0.3">
      <c r="A5992" t="s">
        <v>18</v>
      </c>
      <c r="B5992" t="s">
        <v>19</v>
      </c>
      <c r="C5992" t="s">
        <v>18827</v>
      </c>
      <c r="D5992" t="str">
        <f t="shared" si="493"/>
        <v>01</v>
      </c>
      <c r="E5992" t="str">
        <f t="shared" si="494"/>
        <v>0</v>
      </c>
      <c r="F5992" t="s">
        <v>21</v>
      </c>
      <c r="G5992" t="s">
        <v>22</v>
      </c>
      <c r="H5992" t="s">
        <v>22</v>
      </c>
      <c r="I5992" t="s">
        <v>18828</v>
      </c>
      <c r="J5992">
        <f t="shared" si="495"/>
        <v>4961</v>
      </c>
      <c r="K5992" t="s">
        <v>24</v>
      </c>
      <c r="L5992" t="s">
        <v>33</v>
      </c>
      <c r="M5992">
        <v>9921380</v>
      </c>
      <c r="N5992">
        <f t="shared" si="496"/>
        <v>4961</v>
      </c>
      <c r="O5992" t="str">
        <f t="shared" si="497"/>
        <v>IGUAL</v>
      </c>
      <c r="P5992" t="s">
        <v>18829</v>
      </c>
      <c r="Q5992" t="s">
        <v>27</v>
      </c>
      <c r="R5992" t="s">
        <v>35</v>
      </c>
      <c r="S5992" s="1">
        <v>56</v>
      </c>
      <c r="T5992" s="1">
        <v>82</v>
      </c>
      <c r="U5992" s="1">
        <v>10256000</v>
      </c>
      <c r="V5992" t="s">
        <v>29</v>
      </c>
      <c r="W5992" t="s">
        <v>18830</v>
      </c>
    </row>
    <row r="5993" spans="1:24" x14ac:dyDescent="0.3">
      <c r="A5993" t="s">
        <v>18</v>
      </c>
      <c r="B5993" t="s">
        <v>19</v>
      </c>
      <c r="C5993" t="s">
        <v>18831</v>
      </c>
      <c r="D5993" t="str">
        <f t="shared" si="493"/>
        <v>01</v>
      </c>
      <c r="E5993" t="str">
        <f t="shared" si="494"/>
        <v>0</v>
      </c>
      <c r="F5993" t="s">
        <v>21</v>
      </c>
      <c r="G5993" t="s">
        <v>22</v>
      </c>
      <c r="H5993" t="s">
        <v>22</v>
      </c>
      <c r="I5993" t="s">
        <v>18832</v>
      </c>
      <c r="J5993">
        <f t="shared" si="495"/>
        <v>4962</v>
      </c>
      <c r="K5993" t="s">
        <v>24</v>
      </c>
      <c r="L5993" t="s">
        <v>33</v>
      </c>
      <c r="M5993">
        <v>42023750</v>
      </c>
      <c r="N5993">
        <f t="shared" si="496"/>
        <v>4962</v>
      </c>
      <c r="O5993" t="str">
        <f t="shared" si="497"/>
        <v>IGUAL</v>
      </c>
      <c r="P5993" t="s">
        <v>18833</v>
      </c>
      <c r="Q5993" t="s">
        <v>27</v>
      </c>
      <c r="R5993" t="s">
        <v>35</v>
      </c>
      <c r="S5993" s="1">
        <v>34</v>
      </c>
      <c r="T5993" s="1">
        <v>68</v>
      </c>
      <c r="U5993" s="1">
        <v>16793000</v>
      </c>
      <c r="V5993" t="s">
        <v>29</v>
      </c>
      <c r="W5993" t="s">
        <v>18834</v>
      </c>
    </row>
    <row r="5994" spans="1:24" x14ac:dyDescent="0.3">
      <c r="A5994" t="s">
        <v>18</v>
      </c>
      <c r="B5994" t="s">
        <v>19</v>
      </c>
      <c r="C5994" t="s">
        <v>18835</v>
      </c>
      <c r="D5994" t="str">
        <f t="shared" si="493"/>
        <v>01</v>
      </c>
      <c r="E5994" t="str">
        <f t="shared" si="494"/>
        <v>0</v>
      </c>
      <c r="F5994" t="s">
        <v>21</v>
      </c>
      <c r="G5994" t="s">
        <v>22</v>
      </c>
      <c r="H5994" t="s">
        <v>22</v>
      </c>
      <c r="I5994" t="s">
        <v>18836</v>
      </c>
      <c r="J5994">
        <f t="shared" si="495"/>
        <v>4963</v>
      </c>
      <c r="K5994" t="s">
        <v>24</v>
      </c>
      <c r="L5994" t="s">
        <v>33</v>
      </c>
      <c r="M5994">
        <v>10198146</v>
      </c>
      <c r="N5994">
        <f t="shared" si="496"/>
        <v>4963</v>
      </c>
      <c r="O5994" t="str">
        <f t="shared" si="497"/>
        <v>IGUAL</v>
      </c>
      <c r="P5994" t="s">
        <v>18837</v>
      </c>
      <c r="Q5994" t="s">
        <v>27</v>
      </c>
      <c r="R5994" t="s">
        <v>35</v>
      </c>
      <c r="S5994" s="1">
        <v>64</v>
      </c>
      <c r="T5994" s="1">
        <v>64</v>
      </c>
      <c r="U5994" s="1">
        <v>13425000</v>
      </c>
      <c r="V5994" t="s">
        <v>29</v>
      </c>
      <c r="W5994" t="s">
        <v>18838</v>
      </c>
    </row>
    <row r="5995" spans="1:24" x14ac:dyDescent="0.3">
      <c r="A5995" t="s">
        <v>18</v>
      </c>
      <c r="B5995" t="s">
        <v>19</v>
      </c>
      <c r="C5995" t="s">
        <v>31652</v>
      </c>
      <c r="D5995" t="str">
        <f t="shared" si="493"/>
        <v>01</v>
      </c>
      <c r="E5995" t="str">
        <f t="shared" si="494"/>
        <v>0</v>
      </c>
      <c r="F5995" t="s">
        <v>21</v>
      </c>
      <c r="G5995" t="s">
        <v>22</v>
      </c>
      <c r="H5995" t="s">
        <v>22</v>
      </c>
      <c r="I5995" t="s">
        <v>31618</v>
      </c>
      <c r="J5995">
        <f t="shared" si="495"/>
        <v>8212</v>
      </c>
      <c r="K5995" t="s">
        <v>24</v>
      </c>
      <c r="L5995" t="s">
        <v>33</v>
      </c>
      <c r="M5995">
        <v>25242590</v>
      </c>
      <c r="N5995">
        <f t="shared" si="496"/>
        <v>8212</v>
      </c>
      <c r="O5995" t="str">
        <f t="shared" si="497"/>
        <v>IGUAL</v>
      </c>
      <c r="P5995" t="s">
        <v>31653</v>
      </c>
      <c r="Q5995" t="s">
        <v>27</v>
      </c>
      <c r="R5995" t="s">
        <v>35</v>
      </c>
      <c r="S5995" s="1">
        <v>174</v>
      </c>
      <c r="T5995" s="1">
        <v>0</v>
      </c>
      <c r="U5995" s="1">
        <v>4327000</v>
      </c>
      <c r="V5995" t="s">
        <v>29</v>
      </c>
      <c r="W5995" t="s">
        <v>31654</v>
      </c>
    </row>
    <row r="5996" spans="1:24" x14ac:dyDescent="0.3">
      <c r="A5996" t="s">
        <v>18</v>
      </c>
      <c r="B5996" t="s">
        <v>19</v>
      </c>
      <c r="C5996" t="s">
        <v>31655</v>
      </c>
      <c r="D5996" t="str">
        <f t="shared" si="493"/>
        <v>01</v>
      </c>
      <c r="E5996" t="str">
        <f t="shared" si="494"/>
        <v>0</v>
      </c>
      <c r="F5996" t="s">
        <v>21</v>
      </c>
      <c r="G5996" t="s">
        <v>22</v>
      </c>
      <c r="H5996" t="s">
        <v>22</v>
      </c>
      <c r="I5996" t="s">
        <v>31618</v>
      </c>
      <c r="J5996">
        <f t="shared" si="495"/>
        <v>8212</v>
      </c>
      <c r="K5996" t="s">
        <v>24</v>
      </c>
      <c r="L5996" t="s">
        <v>33</v>
      </c>
      <c r="M5996">
        <v>25242590</v>
      </c>
      <c r="N5996">
        <f t="shared" si="496"/>
        <v>8212</v>
      </c>
      <c r="O5996" t="str">
        <f t="shared" si="497"/>
        <v>IGUAL</v>
      </c>
      <c r="P5996" t="s">
        <v>31656</v>
      </c>
      <c r="Q5996" t="s">
        <v>27</v>
      </c>
      <c r="R5996" t="s">
        <v>35</v>
      </c>
      <c r="S5996" s="1">
        <v>120</v>
      </c>
      <c r="T5996" s="1">
        <v>0</v>
      </c>
      <c r="U5996" s="1">
        <v>2984000</v>
      </c>
      <c r="V5996" t="s">
        <v>29</v>
      </c>
      <c r="W5996" t="s">
        <v>31657</v>
      </c>
    </row>
    <row r="5997" spans="1:24" x14ac:dyDescent="0.3">
      <c r="A5997" t="s">
        <v>18</v>
      </c>
      <c r="B5997" t="s">
        <v>19</v>
      </c>
      <c r="C5997" t="s">
        <v>31658</v>
      </c>
      <c r="D5997" t="str">
        <f t="shared" si="493"/>
        <v>01</v>
      </c>
      <c r="E5997" t="str">
        <f t="shared" si="494"/>
        <v>0</v>
      </c>
      <c r="F5997" t="s">
        <v>21</v>
      </c>
      <c r="G5997" t="s">
        <v>22</v>
      </c>
      <c r="H5997" t="s">
        <v>22</v>
      </c>
      <c r="I5997" t="s">
        <v>31618</v>
      </c>
      <c r="J5997">
        <f t="shared" si="495"/>
        <v>8212</v>
      </c>
      <c r="K5997" t="s">
        <v>24</v>
      </c>
      <c r="L5997" t="s">
        <v>33</v>
      </c>
      <c r="M5997">
        <v>25242590</v>
      </c>
      <c r="N5997">
        <f t="shared" si="496"/>
        <v>8212</v>
      </c>
      <c r="O5997" t="str">
        <f t="shared" si="497"/>
        <v>IGUAL</v>
      </c>
      <c r="P5997" t="s">
        <v>31659</v>
      </c>
      <c r="Q5997" t="s">
        <v>27</v>
      </c>
      <c r="R5997" t="s">
        <v>35</v>
      </c>
      <c r="S5997" s="1">
        <v>100</v>
      </c>
      <c r="T5997" s="1">
        <v>0</v>
      </c>
      <c r="U5997" s="1">
        <v>2486000</v>
      </c>
      <c r="V5997" t="s">
        <v>29</v>
      </c>
      <c r="W5997" t="s">
        <v>31660</v>
      </c>
    </row>
    <row r="5998" spans="1:24" x14ac:dyDescent="0.3">
      <c r="A5998" t="s">
        <v>18</v>
      </c>
      <c r="B5998" t="s">
        <v>19</v>
      </c>
      <c r="C5998" t="s">
        <v>18849</v>
      </c>
      <c r="D5998" t="str">
        <f t="shared" si="493"/>
        <v>01</v>
      </c>
      <c r="E5998" t="str">
        <f t="shared" si="494"/>
        <v>0</v>
      </c>
      <c r="F5998" t="s">
        <v>21</v>
      </c>
      <c r="G5998" t="s">
        <v>22</v>
      </c>
      <c r="H5998" t="s">
        <v>22</v>
      </c>
      <c r="I5998" t="s">
        <v>18850</v>
      </c>
      <c r="J5998">
        <f t="shared" si="495"/>
        <v>4965</v>
      </c>
      <c r="K5998" t="s">
        <v>24</v>
      </c>
      <c r="L5998" t="s">
        <v>33</v>
      </c>
      <c r="M5998">
        <v>75039267</v>
      </c>
      <c r="N5998">
        <f t="shared" si="496"/>
        <v>4965</v>
      </c>
      <c r="O5998" t="str">
        <f t="shared" si="497"/>
        <v>IGUAL</v>
      </c>
      <c r="P5998" t="s">
        <v>18851</v>
      </c>
      <c r="Q5998" t="s">
        <v>27</v>
      </c>
      <c r="R5998" t="s">
        <v>35</v>
      </c>
      <c r="S5998" s="1">
        <v>40</v>
      </c>
      <c r="T5998" s="1">
        <v>40</v>
      </c>
      <c r="U5998" s="1">
        <v>6863000</v>
      </c>
      <c r="V5998" t="s">
        <v>29</v>
      </c>
      <c r="W5998" t="s">
        <v>18852</v>
      </c>
    </row>
    <row r="5999" spans="1:24" x14ac:dyDescent="0.3">
      <c r="A5999" t="s">
        <v>18</v>
      </c>
      <c r="B5999" t="s">
        <v>19</v>
      </c>
      <c r="C5999" t="s">
        <v>19309</v>
      </c>
      <c r="D5999" t="str">
        <f t="shared" si="493"/>
        <v>01</v>
      </c>
      <c r="E5999" t="str">
        <f t="shared" si="494"/>
        <v>0</v>
      </c>
      <c r="F5999" t="s">
        <v>21</v>
      </c>
      <c r="G5999" t="s">
        <v>52</v>
      </c>
      <c r="H5999" t="s">
        <v>52</v>
      </c>
      <c r="I5999" t="s">
        <v>19312</v>
      </c>
      <c r="J5999">
        <f t="shared" si="495"/>
        <v>5079</v>
      </c>
      <c r="K5999" t="s">
        <v>24</v>
      </c>
      <c r="L5999" t="s">
        <v>33</v>
      </c>
      <c r="M5999">
        <v>42022995</v>
      </c>
      <c r="N5999">
        <f t="shared" si="496"/>
        <v>5079</v>
      </c>
      <c r="O5999" t="str">
        <f t="shared" si="497"/>
        <v>IGUAL</v>
      </c>
      <c r="P5999" t="s">
        <v>19310</v>
      </c>
      <c r="Q5999" t="s">
        <v>27</v>
      </c>
      <c r="R5999" t="s">
        <v>35</v>
      </c>
      <c r="S5999" s="1">
        <v>75</v>
      </c>
      <c r="T5999" s="1">
        <v>70</v>
      </c>
      <c r="U5999" s="1">
        <v>19158000</v>
      </c>
      <c r="V5999" t="s">
        <v>29</v>
      </c>
      <c r="W5999" t="s">
        <v>19311</v>
      </c>
    </row>
    <row r="6000" spans="1:24" x14ac:dyDescent="0.3">
      <c r="A6000" t="s">
        <v>18</v>
      </c>
      <c r="B6000" t="s">
        <v>19</v>
      </c>
      <c r="C6000" t="s">
        <v>18856</v>
      </c>
      <c r="D6000" t="str">
        <f t="shared" si="493"/>
        <v>01</v>
      </c>
      <c r="E6000" t="str">
        <f t="shared" si="494"/>
        <v>5</v>
      </c>
      <c r="F6000" t="s">
        <v>21</v>
      </c>
      <c r="G6000" t="s">
        <v>22</v>
      </c>
      <c r="H6000" t="s">
        <v>22</v>
      </c>
      <c r="I6000" t="s">
        <v>18857</v>
      </c>
      <c r="J6000">
        <f t="shared" si="495"/>
        <v>4966</v>
      </c>
      <c r="K6000" t="s">
        <v>24</v>
      </c>
      <c r="L6000" t="s">
        <v>33</v>
      </c>
      <c r="M6000">
        <v>7507922</v>
      </c>
      <c r="N6000">
        <f t="shared" si="496"/>
        <v>4966</v>
      </c>
      <c r="O6000" t="str">
        <f t="shared" si="497"/>
        <v>IGUAL</v>
      </c>
      <c r="P6000" t="s">
        <v>18858</v>
      </c>
      <c r="Q6000" t="s">
        <v>27</v>
      </c>
      <c r="R6000" t="s">
        <v>35</v>
      </c>
      <c r="S6000" s="1">
        <v>0</v>
      </c>
      <c r="T6000" s="1">
        <v>24</v>
      </c>
      <c r="U6000" s="1">
        <v>1923000</v>
      </c>
      <c r="V6000" t="s">
        <v>29</v>
      </c>
      <c r="W6000" t="s">
        <v>18859</v>
      </c>
    </row>
    <row r="6001" spans="1:23" x14ac:dyDescent="0.3">
      <c r="A6001" t="s">
        <v>18</v>
      </c>
      <c r="B6001" t="s">
        <v>19</v>
      </c>
      <c r="C6001" t="s">
        <v>18860</v>
      </c>
      <c r="D6001" t="str">
        <f t="shared" si="493"/>
        <v>01</v>
      </c>
      <c r="E6001" t="str">
        <f t="shared" si="494"/>
        <v>0</v>
      </c>
      <c r="F6001" t="s">
        <v>21</v>
      </c>
      <c r="G6001" t="s">
        <v>22</v>
      </c>
      <c r="H6001" t="s">
        <v>22</v>
      </c>
      <c r="I6001" t="s">
        <v>18861</v>
      </c>
      <c r="J6001">
        <f t="shared" si="495"/>
        <v>4967</v>
      </c>
      <c r="K6001" t="s">
        <v>24</v>
      </c>
      <c r="L6001" t="s">
        <v>33</v>
      </c>
      <c r="M6001">
        <v>25053349</v>
      </c>
      <c r="N6001">
        <f t="shared" si="496"/>
        <v>4967</v>
      </c>
      <c r="O6001" t="str">
        <f t="shared" si="497"/>
        <v>IGUAL</v>
      </c>
      <c r="P6001" t="s">
        <v>18862</v>
      </c>
      <c r="Q6001" t="s">
        <v>27</v>
      </c>
      <c r="R6001" t="s">
        <v>35</v>
      </c>
      <c r="S6001" s="1">
        <v>33</v>
      </c>
      <c r="T6001" s="1">
        <v>24</v>
      </c>
      <c r="U6001" s="1">
        <v>3487000</v>
      </c>
      <c r="V6001" t="s">
        <v>29</v>
      </c>
      <c r="W6001" t="s">
        <v>18863</v>
      </c>
    </row>
    <row r="6002" spans="1:23" x14ac:dyDescent="0.3">
      <c r="A6002" t="s">
        <v>18</v>
      </c>
      <c r="B6002" t="s">
        <v>19</v>
      </c>
      <c r="C6002" t="s">
        <v>27897</v>
      </c>
      <c r="D6002" t="str">
        <f t="shared" si="493"/>
        <v>01</v>
      </c>
      <c r="E6002" t="str">
        <f t="shared" si="494"/>
        <v>0</v>
      </c>
      <c r="F6002" t="s">
        <v>21</v>
      </c>
      <c r="G6002" t="s">
        <v>54</v>
      </c>
      <c r="H6002" t="s">
        <v>2020</v>
      </c>
      <c r="I6002" t="s">
        <v>19312</v>
      </c>
      <c r="J6002">
        <f t="shared" si="495"/>
        <v>5079</v>
      </c>
      <c r="K6002" t="s">
        <v>24</v>
      </c>
      <c r="L6002" t="s">
        <v>33</v>
      </c>
      <c r="M6002">
        <v>42022995</v>
      </c>
      <c r="N6002">
        <f t="shared" si="496"/>
        <v>5079</v>
      </c>
      <c r="O6002" t="str">
        <f t="shared" si="497"/>
        <v>IGUAL</v>
      </c>
      <c r="P6002" t="s">
        <v>27899</v>
      </c>
      <c r="Q6002" t="s">
        <v>27</v>
      </c>
      <c r="R6002" t="s">
        <v>35</v>
      </c>
      <c r="S6002" s="1">
        <v>46</v>
      </c>
      <c r="T6002" s="1">
        <v>67</v>
      </c>
      <c r="U6002" s="1">
        <v>17929000</v>
      </c>
      <c r="V6002" t="s">
        <v>29</v>
      </c>
      <c r="W6002" t="s">
        <v>27900</v>
      </c>
    </row>
    <row r="6003" spans="1:23" x14ac:dyDescent="0.3">
      <c r="A6003" t="s">
        <v>18</v>
      </c>
      <c r="B6003" t="s">
        <v>19</v>
      </c>
      <c r="C6003" t="s">
        <v>18867</v>
      </c>
      <c r="D6003" t="str">
        <f t="shared" si="493"/>
        <v>01</v>
      </c>
      <c r="E6003" t="str">
        <f t="shared" si="494"/>
        <v>0</v>
      </c>
      <c r="F6003" t="s">
        <v>21</v>
      </c>
      <c r="G6003" t="s">
        <v>22</v>
      </c>
      <c r="H6003" t="s">
        <v>22</v>
      </c>
      <c r="I6003" t="s">
        <v>18868</v>
      </c>
      <c r="J6003">
        <f t="shared" si="495"/>
        <v>4968</v>
      </c>
      <c r="K6003" t="s">
        <v>24</v>
      </c>
      <c r="L6003" t="s">
        <v>33</v>
      </c>
      <c r="M6003">
        <v>32510345</v>
      </c>
      <c r="N6003">
        <f t="shared" si="496"/>
        <v>4968</v>
      </c>
      <c r="O6003" t="str">
        <f t="shared" si="497"/>
        <v>IGUAL</v>
      </c>
      <c r="P6003" t="s">
        <v>18869</v>
      </c>
      <c r="Q6003" t="s">
        <v>27</v>
      </c>
      <c r="R6003" t="s">
        <v>35</v>
      </c>
      <c r="S6003" s="1">
        <v>41</v>
      </c>
      <c r="T6003" s="1">
        <v>119</v>
      </c>
      <c r="U6003" s="1">
        <v>18385000</v>
      </c>
      <c r="V6003" t="s">
        <v>29</v>
      </c>
      <c r="W6003" t="s">
        <v>18870</v>
      </c>
    </row>
    <row r="6004" spans="1:23" x14ac:dyDescent="0.3">
      <c r="A6004" t="s">
        <v>18</v>
      </c>
      <c r="B6004" t="s">
        <v>19</v>
      </c>
      <c r="C6004" t="s">
        <v>18871</v>
      </c>
      <c r="D6004" t="str">
        <f t="shared" si="493"/>
        <v>01</v>
      </c>
      <c r="E6004" t="str">
        <f t="shared" si="494"/>
        <v>0</v>
      </c>
      <c r="F6004" t="s">
        <v>21</v>
      </c>
      <c r="G6004" t="s">
        <v>22</v>
      </c>
      <c r="H6004" t="s">
        <v>22</v>
      </c>
      <c r="I6004" t="s">
        <v>18872</v>
      </c>
      <c r="J6004">
        <f t="shared" si="495"/>
        <v>4969</v>
      </c>
      <c r="K6004" t="s">
        <v>24</v>
      </c>
      <c r="L6004" t="s">
        <v>33</v>
      </c>
      <c r="M6004">
        <v>10195719</v>
      </c>
      <c r="N6004">
        <f t="shared" si="496"/>
        <v>4969</v>
      </c>
      <c r="O6004" t="str">
        <f t="shared" si="497"/>
        <v>IGUAL</v>
      </c>
      <c r="P6004" t="s">
        <v>18873</v>
      </c>
      <c r="Q6004" t="s">
        <v>27</v>
      </c>
      <c r="R6004" t="s">
        <v>35</v>
      </c>
      <c r="S6004" s="1">
        <v>38</v>
      </c>
      <c r="T6004" s="1">
        <v>31</v>
      </c>
      <c r="U6004" s="1">
        <v>5258000</v>
      </c>
      <c r="V6004" t="s">
        <v>29</v>
      </c>
      <c r="W6004" t="s">
        <v>18874</v>
      </c>
    </row>
    <row r="6005" spans="1:23" x14ac:dyDescent="0.3">
      <c r="A6005" t="s">
        <v>18</v>
      </c>
      <c r="B6005" t="s">
        <v>19</v>
      </c>
      <c r="C6005" t="s">
        <v>18875</v>
      </c>
      <c r="D6005" t="str">
        <f t="shared" si="493"/>
        <v>01</v>
      </c>
      <c r="E6005" t="str">
        <f t="shared" si="494"/>
        <v>0</v>
      </c>
      <c r="F6005" t="s">
        <v>21</v>
      </c>
      <c r="G6005" t="s">
        <v>22</v>
      </c>
      <c r="H6005" t="s">
        <v>22</v>
      </c>
      <c r="I6005" t="s">
        <v>18876</v>
      </c>
      <c r="J6005">
        <f t="shared" si="495"/>
        <v>4970</v>
      </c>
      <c r="K6005" t="s">
        <v>24</v>
      </c>
      <c r="L6005" t="s">
        <v>33</v>
      </c>
      <c r="M6005">
        <v>24946198</v>
      </c>
      <c r="N6005">
        <f t="shared" si="496"/>
        <v>4970</v>
      </c>
      <c r="O6005" t="str">
        <f t="shared" si="497"/>
        <v>IGUAL</v>
      </c>
      <c r="P6005" t="s">
        <v>18877</v>
      </c>
      <c r="Q6005" t="s">
        <v>27</v>
      </c>
      <c r="R6005" t="s">
        <v>35</v>
      </c>
      <c r="S6005" s="1">
        <v>31</v>
      </c>
      <c r="T6005" s="1">
        <v>62</v>
      </c>
      <c r="U6005" s="1">
        <v>5390000</v>
      </c>
      <c r="V6005" t="s">
        <v>29</v>
      </c>
      <c r="W6005" t="s">
        <v>18878</v>
      </c>
    </row>
    <row r="6006" spans="1:23" x14ac:dyDescent="0.3">
      <c r="A6006" t="s">
        <v>18</v>
      </c>
      <c r="B6006" t="s">
        <v>19</v>
      </c>
      <c r="C6006" t="s">
        <v>12708</v>
      </c>
      <c r="D6006" t="str">
        <f t="shared" si="493"/>
        <v>01</v>
      </c>
      <c r="E6006" t="str">
        <f t="shared" si="494"/>
        <v>0</v>
      </c>
      <c r="F6006" t="s">
        <v>21</v>
      </c>
      <c r="G6006" t="s">
        <v>22</v>
      </c>
      <c r="H6006" t="s">
        <v>2028</v>
      </c>
      <c r="I6006" t="s">
        <v>12709</v>
      </c>
      <c r="J6006">
        <f t="shared" si="495"/>
        <v>3444</v>
      </c>
      <c r="K6006" t="s">
        <v>24</v>
      </c>
      <c r="L6006" t="s">
        <v>33</v>
      </c>
      <c r="M6006">
        <v>42021607</v>
      </c>
      <c r="N6006">
        <f t="shared" si="496"/>
        <v>3444</v>
      </c>
      <c r="O6006" t="str">
        <f t="shared" si="497"/>
        <v>IGUAL</v>
      </c>
      <c r="P6006" t="s">
        <v>12710</v>
      </c>
      <c r="Q6006" t="s">
        <v>27</v>
      </c>
      <c r="R6006" t="s">
        <v>35</v>
      </c>
      <c r="S6006" s="1">
        <v>112</v>
      </c>
      <c r="T6006" s="1">
        <v>99</v>
      </c>
      <c r="U6006" s="1">
        <v>70247000</v>
      </c>
      <c r="V6006" t="s">
        <v>29</v>
      </c>
      <c r="W6006" t="s">
        <v>12711</v>
      </c>
    </row>
    <row r="6007" spans="1:23" x14ac:dyDescent="0.3">
      <c r="A6007" t="s">
        <v>18</v>
      </c>
      <c r="B6007" t="s">
        <v>19</v>
      </c>
      <c r="C6007" t="s">
        <v>18882</v>
      </c>
      <c r="D6007" t="str">
        <f t="shared" si="493"/>
        <v>01</v>
      </c>
      <c r="E6007" t="str">
        <f t="shared" si="494"/>
        <v>0</v>
      </c>
      <c r="F6007" t="s">
        <v>21</v>
      </c>
      <c r="G6007" t="s">
        <v>22</v>
      </c>
      <c r="H6007" t="s">
        <v>22</v>
      </c>
      <c r="I6007" t="s">
        <v>18883</v>
      </c>
      <c r="J6007">
        <f t="shared" si="495"/>
        <v>4971</v>
      </c>
      <c r="K6007" t="s">
        <v>24</v>
      </c>
      <c r="L6007" t="s">
        <v>33</v>
      </c>
      <c r="M6007">
        <v>31960292</v>
      </c>
      <c r="N6007">
        <f t="shared" si="496"/>
        <v>264</v>
      </c>
      <c r="O6007" t="str">
        <f t="shared" si="497"/>
        <v>DIFERENTE</v>
      </c>
      <c r="P6007" t="s">
        <v>18884</v>
      </c>
      <c r="Q6007" t="s">
        <v>27</v>
      </c>
      <c r="R6007" t="s">
        <v>35</v>
      </c>
      <c r="S6007" s="1">
        <v>32</v>
      </c>
      <c r="T6007" s="1">
        <v>20</v>
      </c>
      <c r="U6007" s="1">
        <v>3092000</v>
      </c>
      <c r="V6007" t="s">
        <v>29</v>
      </c>
      <c r="W6007" t="s">
        <v>18885</v>
      </c>
    </row>
    <row r="6008" spans="1:23" x14ac:dyDescent="0.3">
      <c r="A6008" t="s">
        <v>18</v>
      </c>
      <c r="B6008" t="s">
        <v>19</v>
      </c>
      <c r="C6008" t="s">
        <v>12893</v>
      </c>
      <c r="D6008" t="str">
        <f t="shared" si="493"/>
        <v>01</v>
      </c>
      <c r="E6008" t="str">
        <f t="shared" si="494"/>
        <v>0</v>
      </c>
      <c r="F6008" t="s">
        <v>21</v>
      </c>
      <c r="G6008" t="s">
        <v>22</v>
      </c>
      <c r="H6008" t="s">
        <v>52</v>
      </c>
      <c r="I6008" t="s">
        <v>12709</v>
      </c>
      <c r="J6008">
        <f t="shared" si="495"/>
        <v>3444</v>
      </c>
      <c r="K6008" t="s">
        <v>24</v>
      </c>
      <c r="L6008" t="s">
        <v>33</v>
      </c>
      <c r="M6008">
        <v>42021607</v>
      </c>
      <c r="N6008">
        <f t="shared" si="496"/>
        <v>3444</v>
      </c>
      <c r="O6008" t="str">
        <f t="shared" si="497"/>
        <v>IGUAL</v>
      </c>
      <c r="P6008" t="s">
        <v>12894</v>
      </c>
      <c r="Q6008" t="s">
        <v>27</v>
      </c>
      <c r="R6008" t="s">
        <v>35</v>
      </c>
      <c r="S6008" s="1">
        <v>99</v>
      </c>
      <c r="T6008" s="1">
        <v>238</v>
      </c>
      <c r="U6008" s="1">
        <v>158250000</v>
      </c>
      <c r="V6008" t="s">
        <v>29</v>
      </c>
      <c r="W6008" t="s">
        <v>12895</v>
      </c>
    </row>
    <row r="6009" spans="1:23" x14ac:dyDescent="0.3">
      <c r="A6009" t="s">
        <v>18</v>
      </c>
      <c r="B6009" t="s">
        <v>19</v>
      </c>
      <c r="C6009" t="s">
        <v>16726</v>
      </c>
      <c r="D6009" t="str">
        <f t="shared" si="493"/>
        <v>01</v>
      </c>
      <c r="E6009" t="str">
        <f t="shared" si="494"/>
        <v>0</v>
      </c>
      <c r="F6009" t="s">
        <v>21</v>
      </c>
      <c r="G6009" t="s">
        <v>22</v>
      </c>
      <c r="H6009" t="s">
        <v>22</v>
      </c>
      <c r="I6009" t="s">
        <v>16727</v>
      </c>
      <c r="J6009">
        <f t="shared" si="495"/>
        <v>4499</v>
      </c>
      <c r="K6009" t="s">
        <v>24</v>
      </c>
      <c r="L6009" t="s">
        <v>33</v>
      </c>
      <c r="M6009">
        <v>42020088</v>
      </c>
      <c r="N6009">
        <f t="shared" si="496"/>
        <v>4499</v>
      </c>
      <c r="O6009" t="str">
        <f t="shared" si="497"/>
        <v>IGUAL</v>
      </c>
      <c r="P6009" t="s">
        <v>16728</v>
      </c>
      <c r="Q6009" t="s">
        <v>27</v>
      </c>
      <c r="R6009" t="s">
        <v>35</v>
      </c>
      <c r="S6009" s="1">
        <v>58</v>
      </c>
      <c r="T6009" s="1">
        <v>78</v>
      </c>
      <c r="U6009" s="1">
        <v>28668000</v>
      </c>
      <c r="V6009" t="s">
        <v>29</v>
      </c>
      <c r="W6009" t="s">
        <v>16729</v>
      </c>
    </row>
    <row r="6010" spans="1:23" x14ac:dyDescent="0.3">
      <c r="A6010" t="s">
        <v>18</v>
      </c>
      <c r="B6010" t="s">
        <v>19</v>
      </c>
      <c r="C6010" t="s">
        <v>20177</v>
      </c>
      <c r="D6010" t="str">
        <f t="shared" si="493"/>
        <v>01</v>
      </c>
      <c r="E6010" t="str">
        <f t="shared" si="494"/>
        <v>0</v>
      </c>
      <c r="F6010" t="s">
        <v>21</v>
      </c>
      <c r="G6010" t="s">
        <v>22</v>
      </c>
      <c r="H6010" t="s">
        <v>22</v>
      </c>
      <c r="I6010" t="s">
        <v>16727</v>
      </c>
      <c r="J6010">
        <f t="shared" si="495"/>
        <v>4499</v>
      </c>
      <c r="K6010" t="s">
        <v>24</v>
      </c>
      <c r="L6010" t="s">
        <v>33</v>
      </c>
      <c r="M6010">
        <v>42020088</v>
      </c>
      <c r="N6010">
        <f t="shared" si="496"/>
        <v>4499</v>
      </c>
      <c r="O6010" t="str">
        <f t="shared" si="497"/>
        <v>IGUAL</v>
      </c>
      <c r="P6010" t="s">
        <v>20178</v>
      </c>
      <c r="Q6010" t="s">
        <v>27</v>
      </c>
      <c r="R6010" t="s">
        <v>35</v>
      </c>
      <c r="S6010" s="1">
        <v>68</v>
      </c>
      <c r="T6010" s="1">
        <v>143</v>
      </c>
      <c r="U6010" s="1">
        <v>75381000</v>
      </c>
      <c r="V6010" t="s">
        <v>29</v>
      </c>
      <c r="W6010" t="s">
        <v>20179</v>
      </c>
    </row>
    <row r="6011" spans="1:23" x14ac:dyDescent="0.3">
      <c r="A6011" t="s">
        <v>18</v>
      </c>
      <c r="B6011" t="s">
        <v>19</v>
      </c>
      <c r="C6011" t="s">
        <v>18889</v>
      </c>
      <c r="D6011" t="str">
        <f t="shared" si="493"/>
        <v>01</v>
      </c>
      <c r="E6011" t="str">
        <f t="shared" si="494"/>
        <v>0</v>
      </c>
      <c r="F6011" t="s">
        <v>21</v>
      </c>
      <c r="G6011" t="s">
        <v>22</v>
      </c>
      <c r="H6011" t="s">
        <v>22</v>
      </c>
      <c r="I6011" t="s">
        <v>18890</v>
      </c>
      <c r="J6011">
        <f t="shared" si="495"/>
        <v>4972</v>
      </c>
      <c r="K6011" t="s">
        <v>24</v>
      </c>
      <c r="L6011" t="s">
        <v>33</v>
      </c>
      <c r="M6011">
        <v>24948786</v>
      </c>
      <c r="N6011">
        <f t="shared" si="496"/>
        <v>4972</v>
      </c>
      <c r="O6011" t="str">
        <f t="shared" si="497"/>
        <v>IGUAL</v>
      </c>
      <c r="P6011" t="s">
        <v>18891</v>
      </c>
      <c r="Q6011" t="s">
        <v>27</v>
      </c>
      <c r="R6011" t="s">
        <v>35</v>
      </c>
      <c r="S6011" s="1">
        <v>40</v>
      </c>
      <c r="T6011" s="1">
        <v>33</v>
      </c>
      <c r="U6011" s="1">
        <v>4301000</v>
      </c>
      <c r="V6011" t="s">
        <v>29</v>
      </c>
      <c r="W6011" t="s">
        <v>18892</v>
      </c>
    </row>
    <row r="6012" spans="1:23" x14ac:dyDescent="0.3">
      <c r="A6012" t="s">
        <v>18</v>
      </c>
      <c r="B6012" t="s">
        <v>19</v>
      </c>
      <c r="C6012" t="s">
        <v>18363</v>
      </c>
      <c r="D6012" t="str">
        <f t="shared" si="493"/>
        <v>01</v>
      </c>
      <c r="E6012" t="str">
        <f t="shared" si="494"/>
        <v>0</v>
      </c>
      <c r="F6012" t="s">
        <v>21</v>
      </c>
      <c r="G6012" t="s">
        <v>22</v>
      </c>
      <c r="H6012" t="s">
        <v>22</v>
      </c>
      <c r="I6012" t="s">
        <v>18364</v>
      </c>
      <c r="J6012">
        <f t="shared" si="495"/>
        <v>4845</v>
      </c>
      <c r="K6012" t="s">
        <v>24</v>
      </c>
      <c r="L6012" t="s">
        <v>33</v>
      </c>
      <c r="M6012">
        <v>25085937</v>
      </c>
      <c r="N6012">
        <f t="shared" si="496"/>
        <v>4845</v>
      </c>
      <c r="O6012" t="str">
        <f t="shared" si="497"/>
        <v>IGUAL</v>
      </c>
      <c r="P6012" t="s">
        <v>18365</v>
      </c>
      <c r="Q6012" t="s">
        <v>27</v>
      </c>
      <c r="R6012" t="s">
        <v>35</v>
      </c>
      <c r="S6012" s="1">
        <v>71</v>
      </c>
      <c r="T6012" s="1">
        <v>56</v>
      </c>
      <c r="U6012" s="1">
        <v>9643000</v>
      </c>
      <c r="V6012" t="s">
        <v>29</v>
      </c>
      <c r="W6012" t="s">
        <v>18366</v>
      </c>
    </row>
    <row r="6013" spans="1:23" x14ac:dyDescent="0.3">
      <c r="A6013" t="s">
        <v>18</v>
      </c>
      <c r="B6013" t="s">
        <v>19</v>
      </c>
      <c r="C6013" t="s">
        <v>18893</v>
      </c>
      <c r="D6013" t="str">
        <f t="shared" si="493"/>
        <v>01</v>
      </c>
      <c r="E6013" t="str">
        <f t="shared" si="494"/>
        <v>0</v>
      </c>
      <c r="F6013" t="s">
        <v>21</v>
      </c>
      <c r="G6013" t="s">
        <v>52</v>
      </c>
      <c r="H6013" t="s">
        <v>52</v>
      </c>
      <c r="I6013" t="s">
        <v>18896</v>
      </c>
      <c r="J6013">
        <f t="shared" si="495"/>
        <v>4973</v>
      </c>
      <c r="K6013" t="s">
        <v>24</v>
      </c>
      <c r="L6013" t="s">
        <v>33</v>
      </c>
      <c r="M6013">
        <v>18610057</v>
      </c>
      <c r="N6013">
        <f t="shared" si="496"/>
        <v>4973</v>
      </c>
      <c r="O6013" t="str">
        <f t="shared" si="497"/>
        <v>IGUAL</v>
      </c>
      <c r="P6013" t="s">
        <v>18894</v>
      </c>
      <c r="Q6013" t="s">
        <v>27</v>
      </c>
      <c r="R6013" t="s">
        <v>35</v>
      </c>
      <c r="S6013" s="1">
        <v>45</v>
      </c>
      <c r="T6013" s="1">
        <v>41</v>
      </c>
      <c r="U6013" s="1">
        <v>5151000</v>
      </c>
      <c r="V6013" t="s">
        <v>29</v>
      </c>
      <c r="W6013" t="s">
        <v>18895</v>
      </c>
    </row>
    <row r="6014" spans="1:23" x14ac:dyDescent="0.3">
      <c r="A6014" t="s">
        <v>18</v>
      </c>
      <c r="B6014" t="s">
        <v>19</v>
      </c>
      <c r="C6014" t="s">
        <v>18897</v>
      </c>
      <c r="D6014" t="str">
        <f t="shared" si="493"/>
        <v>01</v>
      </c>
      <c r="E6014" t="str">
        <f t="shared" si="494"/>
        <v>0</v>
      </c>
      <c r="F6014" t="s">
        <v>21</v>
      </c>
      <c r="G6014" t="s">
        <v>22</v>
      </c>
      <c r="H6014" t="s">
        <v>22</v>
      </c>
      <c r="I6014" t="s">
        <v>18898</v>
      </c>
      <c r="J6014">
        <f t="shared" si="495"/>
        <v>4974</v>
      </c>
      <c r="K6014" t="s">
        <v>24</v>
      </c>
      <c r="L6014" t="s">
        <v>33</v>
      </c>
      <c r="M6014">
        <v>10051753</v>
      </c>
      <c r="N6014">
        <f t="shared" si="496"/>
        <v>4974</v>
      </c>
      <c r="O6014" t="str">
        <f t="shared" si="497"/>
        <v>IGUAL</v>
      </c>
      <c r="P6014" t="s">
        <v>18899</v>
      </c>
      <c r="Q6014" t="s">
        <v>27</v>
      </c>
      <c r="R6014" t="s">
        <v>35</v>
      </c>
      <c r="S6014" s="1">
        <v>36</v>
      </c>
      <c r="T6014" s="1">
        <v>50</v>
      </c>
      <c r="U6014" s="1">
        <v>4759000</v>
      </c>
      <c r="V6014" t="s">
        <v>29</v>
      </c>
      <c r="W6014" t="s">
        <v>18900</v>
      </c>
    </row>
    <row r="6015" spans="1:23" x14ac:dyDescent="0.3">
      <c r="A6015" t="s">
        <v>18</v>
      </c>
      <c r="B6015" t="s">
        <v>19</v>
      </c>
      <c r="C6015" t="s">
        <v>21942</v>
      </c>
      <c r="D6015" t="str">
        <f t="shared" si="493"/>
        <v>01</v>
      </c>
      <c r="E6015" t="str">
        <f t="shared" si="494"/>
        <v>0</v>
      </c>
      <c r="F6015" t="s">
        <v>21</v>
      </c>
      <c r="G6015" t="s">
        <v>52</v>
      </c>
      <c r="H6015" t="s">
        <v>52</v>
      </c>
      <c r="I6015" t="s">
        <v>18364</v>
      </c>
      <c r="J6015">
        <f t="shared" si="495"/>
        <v>4845</v>
      </c>
      <c r="K6015" t="s">
        <v>24</v>
      </c>
      <c r="L6015" t="s">
        <v>33</v>
      </c>
      <c r="M6015">
        <v>25085937</v>
      </c>
      <c r="N6015">
        <f t="shared" si="496"/>
        <v>4845</v>
      </c>
      <c r="O6015" t="str">
        <f t="shared" si="497"/>
        <v>IGUAL</v>
      </c>
      <c r="P6015" t="s">
        <v>21943</v>
      </c>
      <c r="Q6015" t="s">
        <v>27</v>
      </c>
      <c r="R6015" t="s">
        <v>35</v>
      </c>
      <c r="S6015" s="1">
        <v>60</v>
      </c>
      <c r="T6015" s="1">
        <v>30</v>
      </c>
      <c r="U6015" s="1">
        <v>12553000</v>
      </c>
      <c r="V6015" t="s">
        <v>29</v>
      </c>
      <c r="W6015" t="s">
        <v>21944</v>
      </c>
    </row>
    <row r="6016" spans="1:23" x14ac:dyDescent="0.3">
      <c r="A6016" t="s">
        <v>18</v>
      </c>
      <c r="B6016" t="s">
        <v>19</v>
      </c>
      <c r="C6016" t="s">
        <v>18904</v>
      </c>
      <c r="D6016" t="str">
        <f t="shared" si="493"/>
        <v>01</v>
      </c>
      <c r="E6016" t="str">
        <f t="shared" si="494"/>
        <v>0</v>
      </c>
      <c r="F6016" t="s">
        <v>21</v>
      </c>
      <c r="G6016" t="s">
        <v>22</v>
      </c>
      <c r="H6016" t="s">
        <v>52</v>
      </c>
      <c r="I6016" t="s">
        <v>18905</v>
      </c>
      <c r="J6016">
        <f t="shared" si="495"/>
        <v>4975</v>
      </c>
      <c r="K6016" t="s">
        <v>24</v>
      </c>
      <c r="L6016" t="s">
        <v>33</v>
      </c>
      <c r="M6016">
        <v>4651032</v>
      </c>
      <c r="N6016">
        <f t="shared" si="496"/>
        <v>4975</v>
      </c>
      <c r="O6016" t="str">
        <f t="shared" si="497"/>
        <v>IGUAL</v>
      </c>
      <c r="P6016" t="s">
        <v>18906</v>
      </c>
      <c r="Q6016" t="s">
        <v>27</v>
      </c>
      <c r="R6016" t="s">
        <v>35</v>
      </c>
      <c r="S6016" s="1">
        <v>64</v>
      </c>
      <c r="T6016" s="1">
        <v>52</v>
      </c>
      <c r="U6016" s="1">
        <v>4432000</v>
      </c>
      <c r="V6016" t="s">
        <v>29</v>
      </c>
      <c r="W6016" t="s">
        <v>18907</v>
      </c>
    </row>
    <row r="6017" spans="1:23" x14ac:dyDescent="0.3">
      <c r="A6017" t="s">
        <v>18</v>
      </c>
      <c r="B6017" t="s">
        <v>19</v>
      </c>
      <c r="C6017" t="s">
        <v>18904</v>
      </c>
      <c r="D6017" t="str">
        <f t="shared" si="493"/>
        <v>01</v>
      </c>
      <c r="E6017" t="str">
        <f t="shared" si="494"/>
        <v>0</v>
      </c>
      <c r="F6017" t="s">
        <v>21</v>
      </c>
      <c r="G6017" t="s">
        <v>52</v>
      </c>
      <c r="H6017" t="s">
        <v>52</v>
      </c>
      <c r="I6017" t="s">
        <v>18908</v>
      </c>
      <c r="J6017">
        <f t="shared" si="495"/>
        <v>4976</v>
      </c>
      <c r="K6017" t="s">
        <v>24</v>
      </c>
      <c r="L6017" t="s">
        <v>33</v>
      </c>
      <c r="M6017">
        <v>42024320</v>
      </c>
      <c r="N6017">
        <f t="shared" si="496"/>
        <v>4976</v>
      </c>
      <c r="O6017" t="str">
        <f t="shared" si="497"/>
        <v>IGUAL</v>
      </c>
      <c r="P6017" t="s">
        <v>18906</v>
      </c>
      <c r="Q6017" t="s">
        <v>27</v>
      </c>
      <c r="R6017" t="s">
        <v>35</v>
      </c>
      <c r="S6017" s="1">
        <v>64</v>
      </c>
      <c r="T6017" s="1">
        <v>52</v>
      </c>
      <c r="U6017" s="1">
        <v>4432000</v>
      </c>
      <c r="V6017" t="s">
        <v>29</v>
      </c>
      <c r="W6017" t="s">
        <v>18907</v>
      </c>
    </row>
    <row r="6018" spans="1:23" x14ac:dyDescent="0.3">
      <c r="A6018" t="s">
        <v>18</v>
      </c>
      <c r="B6018" t="s">
        <v>19</v>
      </c>
      <c r="C6018" t="s">
        <v>28987</v>
      </c>
      <c r="D6018" t="str">
        <f t="shared" ref="D6018:D6081" si="498">+MID(C6018,1,2)</f>
        <v>01</v>
      </c>
      <c r="E6018" t="str">
        <f t="shared" ref="E6018:E6081" si="499">+MID(C6018,17,1)</f>
        <v>5</v>
      </c>
      <c r="F6018" t="s">
        <v>21</v>
      </c>
      <c r="G6018" t="s">
        <v>22</v>
      </c>
      <c r="H6018" t="s">
        <v>22</v>
      </c>
      <c r="I6018" t="s">
        <v>18364</v>
      </c>
      <c r="J6018">
        <f t="shared" ref="J6018:J6081" si="500">+VLOOKUP(I6018,BASEPROP,5,FALSE)</f>
        <v>4845</v>
      </c>
      <c r="K6018" t="s">
        <v>24</v>
      </c>
      <c r="L6018" t="s">
        <v>33</v>
      </c>
      <c r="M6018">
        <v>25085937</v>
      </c>
      <c r="N6018">
        <f t="shared" ref="N6018:N6081" si="501">+VLOOKUP(M6018,DOCUMENTOSEC,2,FALSE)</f>
        <v>4845</v>
      </c>
      <c r="O6018" t="str">
        <f t="shared" ref="O6018:O6081" si="502">+IF(J6018=N6018,"IGUAL","DIFERENTE")</f>
        <v>IGUAL</v>
      </c>
      <c r="P6018" t="s">
        <v>28988</v>
      </c>
      <c r="Q6018" t="s">
        <v>27</v>
      </c>
      <c r="R6018" t="s">
        <v>35</v>
      </c>
      <c r="S6018" s="1">
        <v>0</v>
      </c>
      <c r="T6018" s="1">
        <v>43</v>
      </c>
      <c r="U6018" s="1">
        <v>3445000</v>
      </c>
      <c r="V6018" t="s">
        <v>29</v>
      </c>
      <c r="W6018" t="s">
        <v>28989</v>
      </c>
    </row>
    <row r="6019" spans="1:23" x14ac:dyDescent="0.3">
      <c r="A6019" t="s">
        <v>18</v>
      </c>
      <c r="B6019" t="s">
        <v>19</v>
      </c>
      <c r="C6019" t="s">
        <v>27733</v>
      </c>
      <c r="D6019" t="str">
        <f t="shared" si="498"/>
        <v>01</v>
      </c>
      <c r="E6019" t="str">
        <f t="shared" si="499"/>
        <v>0</v>
      </c>
      <c r="F6019" t="s">
        <v>21</v>
      </c>
      <c r="G6019" t="s">
        <v>22</v>
      </c>
      <c r="H6019" t="s">
        <v>22</v>
      </c>
      <c r="I6019" t="s">
        <v>27734</v>
      </c>
      <c r="J6019">
        <f t="shared" si="500"/>
        <v>7196</v>
      </c>
      <c r="K6019" t="s">
        <v>24</v>
      </c>
      <c r="L6019" t="s">
        <v>33</v>
      </c>
      <c r="M6019">
        <v>25608405</v>
      </c>
      <c r="N6019">
        <f t="shared" si="501"/>
        <v>7196</v>
      </c>
      <c r="O6019" t="str">
        <f t="shared" si="502"/>
        <v>IGUAL</v>
      </c>
      <c r="P6019" t="s">
        <v>27735</v>
      </c>
      <c r="Q6019" t="s">
        <v>27</v>
      </c>
      <c r="R6019" t="s">
        <v>35</v>
      </c>
      <c r="S6019" s="1">
        <v>79</v>
      </c>
      <c r="T6019" s="1">
        <v>60</v>
      </c>
      <c r="U6019" s="1">
        <v>25663000</v>
      </c>
      <c r="V6019" t="s">
        <v>29</v>
      </c>
      <c r="W6019" t="s">
        <v>27736</v>
      </c>
    </row>
    <row r="6020" spans="1:23" x14ac:dyDescent="0.3">
      <c r="A6020" t="s">
        <v>18</v>
      </c>
      <c r="B6020" t="s">
        <v>19</v>
      </c>
      <c r="C6020" t="s">
        <v>18915</v>
      </c>
      <c r="D6020" t="str">
        <f t="shared" si="498"/>
        <v>01</v>
      </c>
      <c r="E6020" t="str">
        <f t="shared" si="499"/>
        <v>5</v>
      </c>
      <c r="F6020" t="s">
        <v>21</v>
      </c>
      <c r="G6020" t="s">
        <v>22</v>
      </c>
      <c r="H6020" t="s">
        <v>22</v>
      </c>
      <c r="I6020" t="s">
        <v>18916</v>
      </c>
      <c r="J6020">
        <f t="shared" si="500"/>
        <v>4977</v>
      </c>
      <c r="K6020" t="s">
        <v>24</v>
      </c>
      <c r="L6020" t="s">
        <v>33</v>
      </c>
      <c r="M6020">
        <v>18607963</v>
      </c>
      <c r="N6020">
        <f t="shared" si="501"/>
        <v>4977</v>
      </c>
      <c r="O6020" t="str">
        <f t="shared" si="502"/>
        <v>IGUAL</v>
      </c>
      <c r="P6020" t="s">
        <v>18917</v>
      </c>
      <c r="Q6020" t="s">
        <v>27</v>
      </c>
      <c r="R6020" t="s">
        <v>35</v>
      </c>
      <c r="S6020" s="1">
        <v>0</v>
      </c>
      <c r="T6020" s="1">
        <v>18</v>
      </c>
      <c r="U6020" s="1">
        <v>72000</v>
      </c>
      <c r="V6020" t="s">
        <v>29</v>
      </c>
      <c r="W6020" t="s">
        <v>18918</v>
      </c>
    </row>
    <row r="6021" spans="1:23" x14ac:dyDescent="0.3">
      <c r="A6021" t="s">
        <v>18</v>
      </c>
      <c r="B6021" t="s">
        <v>19</v>
      </c>
      <c r="C6021" t="s">
        <v>18919</v>
      </c>
      <c r="D6021" t="str">
        <f t="shared" si="498"/>
        <v>01</v>
      </c>
      <c r="E6021" t="str">
        <f t="shared" si="499"/>
        <v>5</v>
      </c>
      <c r="F6021" t="s">
        <v>21</v>
      </c>
      <c r="G6021" t="s">
        <v>22</v>
      </c>
      <c r="H6021" t="s">
        <v>22</v>
      </c>
      <c r="I6021" t="s">
        <v>18920</v>
      </c>
      <c r="J6021">
        <f t="shared" si="500"/>
        <v>4978</v>
      </c>
      <c r="K6021" t="s">
        <v>24</v>
      </c>
      <c r="L6021" t="s">
        <v>33</v>
      </c>
      <c r="M6021">
        <v>0</v>
      </c>
      <c r="N6021">
        <f t="shared" si="501"/>
        <v>22</v>
      </c>
      <c r="O6021" t="str">
        <f t="shared" si="502"/>
        <v>DIFERENTE</v>
      </c>
      <c r="P6021" t="s">
        <v>18921</v>
      </c>
      <c r="Q6021" t="s">
        <v>27</v>
      </c>
      <c r="R6021" t="s">
        <v>35</v>
      </c>
      <c r="S6021" s="1">
        <v>0</v>
      </c>
      <c r="T6021" s="1">
        <v>62</v>
      </c>
      <c r="U6021" s="1">
        <v>3025000</v>
      </c>
      <c r="V6021" t="s">
        <v>29</v>
      </c>
      <c r="W6021" t="s">
        <v>18922</v>
      </c>
    </row>
    <row r="6022" spans="1:23" x14ac:dyDescent="0.3">
      <c r="A6022" t="s">
        <v>18</v>
      </c>
      <c r="B6022" t="s">
        <v>19</v>
      </c>
      <c r="C6022" t="s">
        <v>18923</v>
      </c>
      <c r="D6022" t="str">
        <f t="shared" si="498"/>
        <v>01</v>
      </c>
      <c r="E6022" t="str">
        <f t="shared" si="499"/>
        <v>0</v>
      </c>
      <c r="F6022" t="s">
        <v>21</v>
      </c>
      <c r="G6022" t="s">
        <v>22</v>
      </c>
      <c r="H6022" t="s">
        <v>22</v>
      </c>
      <c r="I6022" t="s">
        <v>18924</v>
      </c>
      <c r="J6022">
        <f t="shared" si="500"/>
        <v>4979</v>
      </c>
      <c r="K6022" t="s">
        <v>24</v>
      </c>
      <c r="L6022" t="s">
        <v>33</v>
      </c>
      <c r="M6022">
        <v>10192591</v>
      </c>
      <c r="N6022">
        <f t="shared" si="501"/>
        <v>4979</v>
      </c>
      <c r="O6022" t="str">
        <f t="shared" si="502"/>
        <v>IGUAL</v>
      </c>
      <c r="P6022" t="s">
        <v>18925</v>
      </c>
      <c r="Q6022" t="s">
        <v>27</v>
      </c>
      <c r="R6022" t="s">
        <v>35</v>
      </c>
      <c r="S6022" s="1">
        <v>74</v>
      </c>
      <c r="T6022" s="1">
        <v>0</v>
      </c>
      <c r="U6022" s="1">
        <v>3067000</v>
      </c>
      <c r="V6022" t="s">
        <v>29</v>
      </c>
      <c r="W6022" t="s">
        <v>18926</v>
      </c>
    </row>
    <row r="6023" spans="1:23" x14ac:dyDescent="0.3">
      <c r="A6023" t="s">
        <v>18</v>
      </c>
      <c r="B6023" t="s">
        <v>19</v>
      </c>
      <c r="C6023" t="s">
        <v>18927</v>
      </c>
      <c r="D6023" t="str">
        <f t="shared" si="498"/>
        <v>01</v>
      </c>
      <c r="E6023" t="str">
        <f t="shared" si="499"/>
        <v>0</v>
      </c>
      <c r="F6023" t="s">
        <v>21</v>
      </c>
      <c r="G6023" t="s">
        <v>22</v>
      </c>
      <c r="H6023" t="s">
        <v>52</v>
      </c>
      <c r="I6023" t="s">
        <v>18928</v>
      </c>
      <c r="J6023">
        <f t="shared" si="500"/>
        <v>4980</v>
      </c>
      <c r="K6023" t="s">
        <v>24</v>
      </c>
      <c r="L6023" t="s">
        <v>33</v>
      </c>
      <c r="M6023">
        <v>42030744</v>
      </c>
      <c r="N6023">
        <f t="shared" si="501"/>
        <v>4980</v>
      </c>
      <c r="O6023" t="str">
        <f t="shared" si="502"/>
        <v>IGUAL</v>
      </c>
      <c r="P6023" t="s">
        <v>18929</v>
      </c>
      <c r="Q6023" t="s">
        <v>27</v>
      </c>
      <c r="R6023" t="s">
        <v>35</v>
      </c>
      <c r="S6023" s="1">
        <v>89</v>
      </c>
      <c r="T6023" s="1">
        <v>77</v>
      </c>
      <c r="U6023" s="1">
        <v>15223000</v>
      </c>
      <c r="V6023" t="s">
        <v>29</v>
      </c>
      <c r="W6023" t="s">
        <v>18930</v>
      </c>
    </row>
    <row r="6024" spans="1:23" x14ac:dyDescent="0.3">
      <c r="A6024" t="s">
        <v>18</v>
      </c>
      <c r="B6024" t="s">
        <v>19</v>
      </c>
      <c r="C6024" t="s">
        <v>27890</v>
      </c>
      <c r="D6024" t="str">
        <f t="shared" si="498"/>
        <v>01</v>
      </c>
      <c r="E6024" t="str">
        <f t="shared" si="499"/>
        <v>0</v>
      </c>
      <c r="F6024" t="s">
        <v>21</v>
      </c>
      <c r="G6024" t="s">
        <v>22</v>
      </c>
      <c r="H6024" t="s">
        <v>22</v>
      </c>
      <c r="I6024" t="s">
        <v>27734</v>
      </c>
      <c r="J6024">
        <f t="shared" si="500"/>
        <v>7196</v>
      </c>
      <c r="K6024" t="s">
        <v>24</v>
      </c>
      <c r="L6024" t="s">
        <v>33</v>
      </c>
      <c r="M6024">
        <v>25608405</v>
      </c>
      <c r="N6024">
        <f t="shared" si="501"/>
        <v>7196</v>
      </c>
      <c r="O6024" t="str">
        <f t="shared" si="502"/>
        <v>IGUAL</v>
      </c>
      <c r="P6024" t="s">
        <v>27891</v>
      </c>
      <c r="Q6024" t="s">
        <v>27</v>
      </c>
      <c r="R6024" t="s">
        <v>35</v>
      </c>
      <c r="S6024" s="1">
        <v>278</v>
      </c>
      <c r="T6024" s="1">
        <v>122</v>
      </c>
      <c r="U6024" s="1">
        <v>52934000</v>
      </c>
      <c r="V6024" t="s">
        <v>29</v>
      </c>
      <c r="W6024" t="s">
        <v>27892</v>
      </c>
    </row>
    <row r="6025" spans="1:23" x14ac:dyDescent="0.3">
      <c r="A6025" t="s">
        <v>18</v>
      </c>
      <c r="B6025" t="s">
        <v>19</v>
      </c>
      <c r="C6025" t="s">
        <v>27907</v>
      </c>
      <c r="D6025" t="str">
        <f t="shared" si="498"/>
        <v>01</v>
      </c>
      <c r="E6025" t="str">
        <f t="shared" si="499"/>
        <v>0</v>
      </c>
      <c r="F6025" t="s">
        <v>21</v>
      </c>
      <c r="G6025" t="s">
        <v>52</v>
      </c>
      <c r="H6025" t="s">
        <v>52</v>
      </c>
      <c r="I6025" t="s">
        <v>27734</v>
      </c>
      <c r="J6025">
        <f t="shared" si="500"/>
        <v>7196</v>
      </c>
      <c r="K6025" t="s">
        <v>24</v>
      </c>
      <c r="L6025" t="s">
        <v>33</v>
      </c>
      <c r="M6025">
        <v>25608405</v>
      </c>
      <c r="N6025">
        <f t="shared" si="501"/>
        <v>7196</v>
      </c>
      <c r="O6025" t="str">
        <f t="shared" si="502"/>
        <v>IGUAL</v>
      </c>
      <c r="P6025" t="s">
        <v>27908</v>
      </c>
      <c r="Q6025" t="s">
        <v>27</v>
      </c>
      <c r="R6025" t="s">
        <v>35</v>
      </c>
      <c r="S6025" s="1">
        <v>46</v>
      </c>
      <c r="T6025" s="1">
        <v>42</v>
      </c>
      <c r="U6025" s="1">
        <v>7217000</v>
      </c>
      <c r="V6025" t="s">
        <v>29</v>
      </c>
      <c r="W6025" t="s">
        <v>27909</v>
      </c>
    </row>
    <row r="6026" spans="1:23" x14ac:dyDescent="0.3">
      <c r="A6026" t="s">
        <v>18</v>
      </c>
      <c r="B6026" t="s">
        <v>19</v>
      </c>
      <c r="C6026" t="s">
        <v>27987</v>
      </c>
      <c r="D6026" t="str">
        <f t="shared" si="498"/>
        <v>01</v>
      </c>
      <c r="E6026" t="str">
        <f t="shared" si="499"/>
        <v>0</v>
      </c>
      <c r="F6026" t="s">
        <v>21</v>
      </c>
      <c r="G6026" t="s">
        <v>22</v>
      </c>
      <c r="H6026" t="s">
        <v>22</v>
      </c>
      <c r="I6026" t="s">
        <v>27734</v>
      </c>
      <c r="J6026">
        <f t="shared" si="500"/>
        <v>7196</v>
      </c>
      <c r="K6026" t="s">
        <v>24</v>
      </c>
      <c r="L6026" t="s">
        <v>33</v>
      </c>
      <c r="M6026">
        <v>25608405</v>
      </c>
      <c r="N6026">
        <f t="shared" si="501"/>
        <v>7196</v>
      </c>
      <c r="O6026" t="str">
        <f t="shared" si="502"/>
        <v>IGUAL</v>
      </c>
      <c r="P6026" t="s">
        <v>27988</v>
      </c>
      <c r="Q6026" t="s">
        <v>27</v>
      </c>
      <c r="R6026" t="s">
        <v>35</v>
      </c>
      <c r="S6026" s="1">
        <v>141</v>
      </c>
      <c r="T6026" s="1">
        <v>112</v>
      </c>
      <c r="U6026" s="1">
        <v>46975000</v>
      </c>
      <c r="V6026" t="s">
        <v>29</v>
      </c>
      <c r="W6026" t="s">
        <v>27989</v>
      </c>
    </row>
    <row r="6027" spans="1:23" x14ac:dyDescent="0.3">
      <c r="A6027" t="s">
        <v>18</v>
      </c>
      <c r="B6027" t="s">
        <v>19</v>
      </c>
      <c r="C6027" t="s">
        <v>18937</v>
      </c>
      <c r="D6027" t="str">
        <f t="shared" si="498"/>
        <v>01</v>
      </c>
      <c r="E6027" t="str">
        <f t="shared" si="499"/>
        <v>0</v>
      </c>
      <c r="F6027" t="s">
        <v>21</v>
      </c>
      <c r="G6027" t="s">
        <v>22</v>
      </c>
      <c r="H6027" t="s">
        <v>22</v>
      </c>
      <c r="I6027" t="s">
        <v>18938</v>
      </c>
      <c r="J6027">
        <f t="shared" si="500"/>
        <v>4981</v>
      </c>
      <c r="K6027" t="s">
        <v>24</v>
      </c>
      <c r="L6027" t="s">
        <v>33</v>
      </c>
      <c r="M6027">
        <v>1259723</v>
      </c>
      <c r="N6027">
        <f t="shared" si="501"/>
        <v>4981</v>
      </c>
      <c r="O6027" t="str">
        <f t="shared" si="502"/>
        <v>IGUAL</v>
      </c>
      <c r="P6027" t="s">
        <v>18939</v>
      </c>
      <c r="Q6027" t="s">
        <v>27</v>
      </c>
      <c r="R6027" t="s">
        <v>35</v>
      </c>
      <c r="S6027" s="1">
        <v>77</v>
      </c>
      <c r="T6027" s="1">
        <v>57</v>
      </c>
      <c r="U6027" s="1">
        <v>11108000</v>
      </c>
      <c r="V6027" t="s">
        <v>29</v>
      </c>
      <c r="W6027" t="s">
        <v>18940</v>
      </c>
    </row>
    <row r="6028" spans="1:23" x14ac:dyDescent="0.3">
      <c r="A6028" t="s">
        <v>18</v>
      </c>
      <c r="B6028" t="s">
        <v>19</v>
      </c>
      <c r="C6028" t="s">
        <v>5032</v>
      </c>
      <c r="D6028" t="str">
        <f t="shared" si="498"/>
        <v>01</v>
      </c>
      <c r="E6028" t="str">
        <f t="shared" si="499"/>
        <v>0</v>
      </c>
      <c r="F6028" t="s">
        <v>21</v>
      </c>
      <c r="G6028" t="s">
        <v>54</v>
      </c>
      <c r="H6028" t="s">
        <v>54</v>
      </c>
      <c r="I6028" t="s">
        <v>5037</v>
      </c>
      <c r="J6028">
        <f t="shared" si="500"/>
        <v>1307</v>
      </c>
      <c r="K6028" t="s">
        <v>24</v>
      </c>
      <c r="L6028" t="s">
        <v>33</v>
      </c>
      <c r="M6028">
        <v>42023997</v>
      </c>
      <c r="N6028">
        <f t="shared" si="501"/>
        <v>1307</v>
      </c>
      <c r="O6028" t="str">
        <f t="shared" si="502"/>
        <v>IGUAL</v>
      </c>
      <c r="P6028" t="s">
        <v>5034</v>
      </c>
      <c r="Q6028" t="s">
        <v>27</v>
      </c>
      <c r="R6028" t="s">
        <v>35</v>
      </c>
      <c r="S6028" s="1">
        <v>114</v>
      </c>
      <c r="T6028" s="1">
        <v>99</v>
      </c>
      <c r="U6028" s="1">
        <v>49357000</v>
      </c>
      <c r="V6028" t="s">
        <v>29</v>
      </c>
      <c r="W6028" t="s">
        <v>5035</v>
      </c>
    </row>
    <row r="6029" spans="1:23" x14ac:dyDescent="0.3">
      <c r="A6029" t="s">
        <v>18</v>
      </c>
      <c r="B6029" t="s">
        <v>19</v>
      </c>
      <c r="C6029" t="s">
        <v>18944</v>
      </c>
      <c r="D6029" t="str">
        <f t="shared" si="498"/>
        <v>01</v>
      </c>
      <c r="E6029" t="str">
        <f t="shared" si="499"/>
        <v>0</v>
      </c>
      <c r="F6029" t="s">
        <v>21</v>
      </c>
      <c r="G6029" t="s">
        <v>22</v>
      </c>
      <c r="H6029" t="s">
        <v>52</v>
      </c>
      <c r="I6029" t="s">
        <v>18945</v>
      </c>
      <c r="J6029">
        <f t="shared" si="500"/>
        <v>4982</v>
      </c>
      <c r="K6029" t="s">
        <v>24</v>
      </c>
      <c r="L6029" t="s">
        <v>33</v>
      </c>
      <c r="M6029">
        <v>10194109</v>
      </c>
      <c r="N6029">
        <f t="shared" si="501"/>
        <v>4982</v>
      </c>
      <c r="O6029" t="str">
        <f t="shared" si="502"/>
        <v>IGUAL</v>
      </c>
      <c r="P6029" t="s">
        <v>18946</v>
      </c>
      <c r="Q6029" t="s">
        <v>27</v>
      </c>
      <c r="R6029" t="s">
        <v>35</v>
      </c>
      <c r="S6029" s="1">
        <v>72</v>
      </c>
      <c r="T6029" s="1">
        <v>72</v>
      </c>
      <c r="U6029" s="1">
        <v>12979000</v>
      </c>
      <c r="V6029" t="s">
        <v>29</v>
      </c>
      <c r="W6029" t="s">
        <v>18947</v>
      </c>
    </row>
    <row r="6030" spans="1:23" x14ac:dyDescent="0.3">
      <c r="A6030" t="s">
        <v>18</v>
      </c>
      <c r="B6030" t="s">
        <v>19</v>
      </c>
      <c r="C6030" t="s">
        <v>18944</v>
      </c>
      <c r="D6030" t="str">
        <f t="shared" si="498"/>
        <v>01</v>
      </c>
      <c r="E6030" t="str">
        <f t="shared" si="499"/>
        <v>0</v>
      </c>
      <c r="F6030" t="s">
        <v>21</v>
      </c>
      <c r="G6030" t="s">
        <v>52</v>
      </c>
      <c r="H6030" t="s">
        <v>52</v>
      </c>
      <c r="I6030" t="s">
        <v>18948</v>
      </c>
      <c r="J6030">
        <f t="shared" si="500"/>
        <v>4983</v>
      </c>
      <c r="K6030" t="s">
        <v>24</v>
      </c>
      <c r="L6030" t="s">
        <v>33</v>
      </c>
      <c r="M6030">
        <v>10199171</v>
      </c>
      <c r="N6030">
        <f t="shared" si="501"/>
        <v>4983</v>
      </c>
      <c r="O6030" t="str">
        <f t="shared" si="502"/>
        <v>IGUAL</v>
      </c>
      <c r="P6030" t="s">
        <v>18946</v>
      </c>
      <c r="Q6030" t="s">
        <v>27</v>
      </c>
      <c r="R6030" t="s">
        <v>35</v>
      </c>
      <c r="S6030" s="1">
        <v>72</v>
      </c>
      <c r="T6030" s="1">
        <v>72</v>
      </c>
      <c r="U6030" s="1">
        <v>12979000</v>
      </c>
      <c r="V6030" t="s">
        <v>29</v>
      </c>
      <c r="W6030" t="s">
        <v>18947</v>
      </c>
    </row>
    <row r="6031" spans="1:23" x14ac:dyDescent="0.3">
      <c r="A6031" t="s">
        <v>18</v>
      </c>
      <c r="B6031" t="s">
        <v>19</v>
      </c>
      <c r="C6031" t="s">
        <v>18949</v>
      </c>
      <c r="D6031" t="str">
        <f t="shared" si="498"/>
        <v>01</v>
      </c>
      <c r="E6031" t="str">
        <f t="shared" si="499"/>
        <v>0</v>
      </c>
      <c r="F6031" t="s">
        <v>21</v>
      </c>
      <c r="G6031" t="s">
        <v>22</v>
      </c>
      <c r="H6031" t="s">
        <v>22</v>
      </c>
      <c r="I6031" t="s">
        <v>18950</v>
      </c>
      <c r="J6031">
        <f t="shared" si="500"/>
        <v>4984</v>
      </c>
      <c r="K6031" t="s">
        <v>24</v>
      </c>
      <c r="L6031" t="s">
        <v>25</v>
      </c>
      <c r="M6031">
        <v>0</v>
      </c>
      <c r="N6031">
        <f t="shared" si="501"/>
        <v>22</v>
      </c>
      <c r="O6031" t="str">
        <f t="shared" si="502"/>
        <v>DIFERENTE</v>
      </c>
      <c r="P6031" t="s">
        <v>18951</v>
      </c>
      <c r="Q6031" t="s">
        <v>27</v>
      </c>
      <c r="R6031" t="s">
        <v>35</v>
      </c>
      <c r="S6031" s="1">
        <v>30</v>
      </c>
      <c r="T6031" s="1">
        <v>0</v>
      </c>
      <c r="U6031" s="1">
        <v>1989000</v>
      </c>
      <c r="V6031" t="s">
        <v>29</v>
      </c>
      <c r="W6031" t="s">
        <v>18952</v>
      </c>
    </row>
    <row r="6032" spans="1:23" x14ac:dyDescent="0.3">
      <c r="A6032" t="s">
        <v>18</v>
      </c>
      <c r="B6032" t="s">
        <v>19</v>
      </c>
      <c r="C6032" t="s">
        <v>19599</v>
      </c>
      <c r="D6032" t="str">
        <f t="shared" si="498"/>
        <v>01</v>
      </c>
      <c r="E6032" t="str">
        <f t="shared" si="499"/>
        <v>0</v>
      </c>
      <c r="F6032" t="s">
        <v>21</v>
      </c>
      <c r="G6032" t="s">
        <v>22</v>
      </c>
      <c r="H6032" t="s">
        <v>22</v>
      </c>
      <c r="I6032" t="s">
        <v>5037</v>
      </c>
      <c r="J6032">
        <f t="shared" si="500"/>
        <v>1307</v>
      </c>
      <c r="K6032" t="s">
        <v>24</v>
      </c>
      <c r="L6032" t="s">
        <v>33</v>
      </c>
      <c r="M6032">
        <v>42023997</v>
      </c>
      <c r="N6032">
        <f t="shared" si="501"/>
        <v>1307</v>
      </c>
      <c r="O6032" t="str">
        <f t="shared" si="502"/>
        <v>IGUAL</v>
      </c>
      <c r="P6032" t="s">
        <v>19600</v>
      </c>
      <c r="Q6032" t="s">
        <v>27</v>
      </c>
      <c r="R6032" t="s">
        <v>35</v>
      </c>
      <c r="S6032" s="1">
        <v>75</v>
      </c>
      <c r="T6032" s="1">
        <v>141</v>
      </c>
      <c r="U6032" s="1">
        <v>43526000</v>
      </c>
      <c r="V6032" t="s">
        <v>29</v>
      </c>
      <c r="W6032" t="s">
        <v>19601</v>
      </c>
    </row>
    <row r="6033" spans="1:23" x14ac:dyDescent="0.3">
      <c r="A6033" t="s">
        <v>18</v>
      </c>
      <c r="B6033" t="s">
        <v>19</v>
      </c>
      <c r="C6033" t="s">
        <v>30045</v>
      </c>
      <c r="D6033" t="str">
        <f t="shared" si="498"/>
        <v>01</v>
      </c>
      <c r="E6033" t="str">
        <f t="shared" si="499"/>
        <v>0</v>
      </c>
      <c r="F6033" t="s">
        <v>21</v>
      </c>
      <c r="G6033" t="s">
        <v>22</v>
      </c>
      <c r="H6033" t="s">
        <v>22</v>
      </c>
      <c r="I6033" t="s">
        <v>30046</v>
      </c>
      <c r="J6033">
        <f t="shared" si="500"/>
        <v>7790</v>
      </c>
      <c r="K6033" t="s">
        <v>24</v>
      </c>
      <c r="L6033" t="s">
        <v>33</v>
      </c>
      <c r="M6033">
        <v>25077719</v>
      </c>
      <c r="N6033">
        <f t="shared" si="501"/>
        <v>7790</v>
      </c>
      <c r="O6033" t="str">
        <f t="shared" si="502"/>
        <v>IGUAL</v>
      </c>
      <c r="P6033" t="s">
        <v>30047</v>
      </c>
      <c r="Q6033" t="s">
        <v>27</v>
      </c>
      <c r="R6033" t="s">
        <v>35</v>
      </c>
      <c r="S6033" s="1">
        <v>70</v>
      </c>
      <c r="T6033" s="1">
        <v>70</v>
      </c>
      <c r="U6033" s="1">
        <v>14307000</v>
      </c>
      <c r="V6033" t="s">
        <v>29</v>
      </c>
      <c r="W6033" t="s">
        <v>30048</v>
      </c>
    </row>
    <row r="6034" spans="1:23" x14ac:dyDescent="0.3">
      <c r="A6034" t="s">
        <v>18</v>
      </c>
      <c r="B6034" t="s">
        <v>19</v>
      </c>
      <c r="C6034" t="s">
        <v>18959</v>
      </c>
      <c r="D6034" t="str">
        <f t="shared" si="498"/>
        <v>01</v>
      </c>
      <c r="E6034" t="str">
        <f t="shared" si="499"/>
        <v>5</v>
      </c>
      <c r="F6034" t="s">
        <v>21</v>
      </c>
      <c r="G6034" t="s">
        <v>22</v>
      </c>
      <c r="H6034" t="s">
        <v>22</v>
      </c>
      <c r="I6034" t="s">
        <v>18960</v>
      </c>
      <c r="J6034">
        <f t="shared" si="500"/>
        <v>4985</v>
      </c>
      <c r="K6034" t="s">
        <v>24</v>
      </c>
      <c r="L6034" t="s">
        <v>33</v>
      </c>
      <c r="M6034">
        <v>24510500</v>
      </c>
      <c r="N6034">
        <f t="shared" si="501"/>
        <v>4985</v>
      </c>
      <c r="O6034" t="str">
        <f t="shared" si="502"/>
        <v>IGUAL</v>
      </c>
      <c r="P6034" t="s">
        <v>18961</v>
      </c>
      <c r="Q6034" t="s">
        <v>27</v>
      </c>
      <c r="R6034" t="s">
        <v>35</v>
      </c>
      <c r="S6034" s="1">
        <v>0</v>
      </c>
      <c r="T6034" s="1">
        <v>141</v>
      </c>
      <c r="U6034" s="1">
        <v>6875000</v>
      </c>
      <c r="V6034" t="s">
        <v>29</v>
      </c>
      <c r="W6034" t="s">
        <v>18962</v>
      </c>
    </row>
    <row r="6035" spans="1:23" x14ac:dyDescent="0.3">
      <c r="A6035" t="s">
        <v>18</v>
      </c>
      <c r="B6035" t="s">
        <v>19</v>
      </c>
      <c r="C6035" t="s">
        <v>30274</v>
      </c>
      <c r="D6035" t="str">
        <f t="shared" si="498"/>
        <v>01</v>
      </c>
      <c r="E6035" t="str">
        <f t="shared" si="499"/>
        <v>0</v>
      </c>
      <c r="F6035" t="s">
        <v>21</v>
      </c>
      <c r="G6035" t="s">
        <v>22</v>
      </c>
      <c r="H6035" t="s">
        <v>52</v>
      </c>
      <c r="I6035" t="s">
        <v>30046</v>
      </c>
      <c r="J6035">
        <f t="shared" si="500"/>
        <v>7790</v>
      </c>
      <c r="K6035" t="s">
        <v>24</v>
      </c>
      <c r="L6035" t="s">
        <v>33</v>
      </c>
      <c r="M6035">
        <v>25077719</v>
      </c>
      <c r="N6035">
        <f t="shared" si="501"/>
        <v>7790</v>
      </c>
      <c r="O6035" t="str">
        <f t="shared" si="502"/>
        <v>IGUAL</v>
      </c>
      <c r="P6035" t="s">
        <v>30275</v>
      </c>
      <c r="Q6035" t="s">
        <v>27</v>
      </c>
      <c r="R6035" t="s">
        <v>35</v>
      </c>
      <c r="S6035" s="1">
        <v>70</v>
      </c>
      <c r="T6035" s="1">
        <v>105</v>
      </c>
      <c r="U6035" s="1">
        <v>32913000</v>
      </c>
      <c r="V6035" t="s">
        <v>29</v>
      </c>
      <c r="W6035" t="s">
        <v>30276</v>
      </c>
    </row>
    <row r="6036" spans="1:23" x14ac:dyDescent="0.3">
      <c r="A6036" t="s">
        <v>18</v>
      </c>
      <c r="B6036" t="s">
        <v>19</v>
      </c>
      <c r="C6036" t="s">
        <v>18966</v>
      </c>
      <c r="D6036" t="str">
        <f t="shared" si="498"/>
        <v>01</v>
      </c>
      <c r="E6036" t="str">
        <f t="shared" si="499"/>
        <v>5</v>
      </c>
      <c r="F6036" t="s">
        <v>21</v>
      </c>
      <c r="G6036" t="s">
        <v>22</v>
      </c>
      <c r="H6036" t="s">
        <v>22</v>
      </c>
      <c r="I6036" t="s">
        <v>18967</v>
      </c>
      <c r="J6036">
        <f t="shared" si="500"/>
        <v>4986</v>
      </c>
      <c r="K6036" t="s">
        <v>24</v>
      </c>
      <c r="L6036" t="s">
        <v>33</v>
      </c>
      <c r="M6036">
        <v>25152952</v>
      </c>
      <c r="N6036">
        <f t="shared" si="501"/>
        <v>4986</v>
      </c>
      <c r="O6036" t="str">
        <f t="shared" si="502"/>
        <v>IGUAL</v>
      </c>
      <c r="P6036" t="s">
        <v>18968</v>
      </c>
      <c r="Q6036" t="s">
        <v>27</v>
      </c>
      <c r="R6036" t="s">
        <v>35</v>
      </c>
      <c r="S6036" s="1">
        <v>0</v>
      </c>
      <c r="T6036" s="1">
        <v>12</v>
      </c>
      <c r="U6036" s="1">
        <v>864000</v>
      </c>
      <c r="V6036" t="s">
        <v>29</v>
      </c>
      <c r="W6036" t="s">
        <v>18969</v>
      </c>
    </row>
    <row r="6037" spans="1:23" x14ac:dyDescent="0.3">
      <c r="A6037" t="s">
        <v>18</v>
      </c>
      <c r="B6037" t="s">
        <v>19</v>
      </c>
      <c r="C6037" t="s">
        <v>3827</v>
      </c>
      <c r="D6037" t="str">
        <f t="shared" si="498"/>
        <v>01</v>
      </c>
      <c r="E6037" t="str">
        <f t="shared" si="499"/>
        <v>0</v>
      </c>
      <c r="F6037" t="s">
        <v>21</v>
      </c>
      <c r="G6037" t="s">
        <v>22</v>
      </c>
      <c r="H6037" t="s">
        <v>22</v>
      </c>
      <c r="I6037" t="s">
        <v>3828</v>
      </c>
      <c r="J6037">
        <f t="shared" si="500"/>
        <v>922</v>
      </c>
      <c r="K6037" t="s">
        <v>24</v>
      </c>
      <c r="L6037" t="s">
        <v>33</v>
      </c>
      <c r="M6037">
        <v>42024810</v>
      </c>
      <c r="N6037">
        <f t="shared" si="501"/>
        <v>922</v>
      </c>
      <c r="O6037" t="str">
        <f t="shared" si="502"/>
        <v>IGUAL</v>
      </c>
      <c r="P6037" t="s">
        <v>3829</v>
      </c>
      <c r="Q6037" t="s">
        <v>27</v>
      </c>
      <c r="R6037" t="s">
        <v>35</v>
      </c>
      <c r="S6037" s="1">
        <v>141</v>
      </c>
      <c r="T6037" s="1">
        <v>114</v>
      </c>
      <c r="U6037" s="1">
        <v>57240000</v>
      </c>
      <c r="V6037" t="s">
        <v>29</v>
      </c>
      <c r="W6037" t="s">
        <v>3830</v>
      </c>
    </row>
    <row r="6038" spans="1:23" x14ac:dyDescent="0.3">
      <c r="A6038" t="s">
        <v>18</v>
      </c>
      <c r="B6038" t="s">
        <v>19</v>
      </c>
      <c r="C6038" t="s">
        <v>6062</v>
      </c>
      <c r="D6038" t="str">
        <f t="shared" si="498"/>
        <v>01</v>
      </c>
      <c r="E6038" t="str">
        <f t="shared" si="499"/>
        <v>0</v>
      </c>
      <c r="F6038" t="s">
        <v>21</v>
      </c>
      <c r="G6038" t="s">
        <v>22</v>
      </c>
      <c r="H6038" t="s">
        <v>22</v>
      </c>
      <c r="I6038" t="s">
        <v>3828</v>
      </c>
      <c r="J6038">
        <f t="shared" si="500"/>
        <v>922</v>
      </c>
      <c r="K6038" t="s">
        <v>24</v>
      </c>
      <c r="L6038" t="s">
        <v>33</v>
      </c>
      <c r="M6038">
        <v>42024810</v>
      </c>
      <c r="N6038">
        <f t="shared" si="501"/>
        <v>922</v>
      </c>
      <c r="O6038" t="str">
        <f t="shared" si="502"/>
        <v>IGUAL</v>
      </c>
      <c r="P6038" t="s">
        <v>6063</v>
      </c>
      <c r="Q6038" t="s">
        <v>27</v>
      </c>
      <c r="R6038" t="s">
        <v>35</v>
      </c>
      <c r="S6038" s="1">
        <v>133</v>
      </c>
      <c r="T6038" s="1">
        <v>111</v>
      </c>
      <c r="U6038" s="1">
        <v>77678000</v>
      </c>
      <c r="V6038" t="s">
        <v>29</v>
      </c>
      <c r="W6038" t="s">
        <v>6064</v>
      </c>
    </row>
    <row r="6039" spans="1:23" x14ac:dyDescent="0.3">
      <c r="A6039" t="s">
        <v>18</v>
      </c>
      <c r="B6039" t="s">
        <v>19</v>
      </c>
      <c r="C6039" t="s">
        <v>18976</v>
      </c>
      <c r="D6039" t="str">
        <f t="shared" si="498"/>
        <v>01</v>
      </c>
      <c r="E6039" t="str">
        <f t="shared" si="499"/>
        <v>5</v>
      </c>
      <c r="F6039" t="s">
        <v>21</v>
      </c>
      <c r="G6039" t="s">
        <v>22</v>
      </c>
      <c r="H6039" t="s">
        <v>52</v>
      </c>
      <c r="I6039" t="s">
        <v>18977</v>
      </c>
      <c r="J6039">
        <f t="shared" si="500"/>
        <v>4987</v>
      </c>
      <c r="K6039" t="s">
        <v>24</v>
      </c>
      <c r="L6039" t="s">
        <v>33</v>
      </c>
      <c r="M6039">
        <v>9990402</v>
      </c>
      <c r="N6039">
        <f t="shared" si="501"/>
        <v>4987</v>
      </c>
      <c r="O6039" t="str">
        <f t="shared" si="502"/>
        <v>IGUAL</v>
      </c>
      <c r="P6039" t="s">
        <v>18978</v>
      </c>
      <c r="Q6039" t="s">
        <v>27</v>
      </c>
      <c r="R6039" t="s">
        <v>35</v>
      </c>
      <c r="S6039" s="1">
        <v>0</v>
      </c>
      <c r="T6039" s="1">
        <v>28</v>
      </c>
      <c r="U6039" s="1">
        <v>959000</v>
      </c>
      <c r="V6039" t="s">
        <v>29</v>
      </c>
      <c r="W6039" t="s">
        <v>18979</v>
      </c>
    </row>
    <row r="6040" spans="1:23" x14ac:dyDescent="0.3">
      <c r="A6040" t="s">
        <v>18</v>
      </c>
      <c r="B6040" t="s">
        <v>19</v>
      </c>
      <c r="C6040" t="s">
        <v>18976</v>
      </c>
      <c r="D6040" t="str">
        <f t="shared" si="498"/>
        <v>01</v>
      </c>
      <c r="E6040" t="str">
        <f t="shared" si="499"/>
        <v>5</v>
      </c>
      <c r="F6040" t="s">
        <v>21</v>
      </c>
      <c r="G6040" t="s">
        <v>52</v>
      </c>
      <c r="H6040" t="s">
        <v>52</v>
      </c>
      <c r="I6040" t="s">
        <v>18980</v>
      </c>
      <c r="J6040">
        <f t="shared" si="500"/>
        <v>4988</v>
      </c>
      <c r="K6040" t="s">
        <v>24</v>
      </c>
      <c r="L6040" t="s">
        <v>33</v>
      </c>
      <c r="M6040">
        <v>42749613</v>
      </c>
      <c r="N6040">
        <f t="shared" si="501"/>
        <v>4988</v>
      </c>
      <c r="O6040" t="str">
        <f t="shared" si="502"/>
        <v>IGUAL</v>
      </c>
      <c r="P6040" t="s">
        <v>18978</v>
      </c>
      <c r="Q6040" t="s">
        <v>27</v>
      </c>
      <c r="R6040" t="s">
        <v>35</v>
      </c>
      <c r="S6040" s="1">
        <v>0</v>
      </c>
      <c r="T6040" s="1">
        <v>28</v>
      </c>
      <c r="U6040" s="1">
        <v>959000</v>
      </c>
      <c r="V6040" t="s">
        <v>29</v>
      </c>
      <c r="W6040" t="s">
        <v>18979</v>
      </c>
    </row>
    <row r="6041" spans="1:23" x14ac:dyDescent="0.3">
      <c r="A6041" t="s">
        <v>18</v>
      </c>
      <c r="B6041" t="s">
        <v>19</v>
      </c>
      <c r="C6041" t="s">
        <v>18981</v>
      </c>
      <c r="D6041" t="str">
        <f t="shared" si="498"/>
        <v>01</v>
      </c>
      <c r="E6041" t="str">
        <f t="shared" si="499"/>
        <v>5</v>
      </c>
      <c r="F6041" t="s">
        <v>21</v>
      </c>
      <c r="G6041" t="s">
        <v>22</v>
      </c>
      <c r="H6041" t="s">
        <v>22</v>
      </c>
      <c r="I6041" t="s">
        <v>18982</v>
      </c>
      <c r="J6041">
        <f t="shared" si="500"/>
        <v>4989</v>
      </c>
      <c r="K6041" t="s">
        <v>24</v>
      </c>
      <c r="L6041" t="s">
        <v>33</v>
      </c>
      <c r="M6041">
        <v>6478647</v>
      </c>
      <c r="N6041">
        <f t="shared" si="501"/>
        <v>4989</v>
      </c>
      <c r="O6041" t="str">
        <f t="shared" si="502"/>
        <v>IGUAL</v>
      </c>
      <c r="P6041" t="s">
        <v>18983</v>
      </c>
      <c r="Q6041" t="s">
        <v>27</v>
      </c>
      <c r="R6041" t="s">
        <v>35</v>
      </c>
      <c r="S6041" s="1">
        <v>0</v>
      </c>
      <c r="T6041" s="1">
        <v>27</v>
      </c>
      <c r="U6041" s="1">
        <v>741000</v>
      </c>
      <c r="V6041" t="s">
        <v>29</v>
      </c>
      <c r="W6041" t="s">
        <v>18984</v>
      </c>
    </row>
    <row r="6042" spans="1:23" x14ac:dyDescent="0.3">
      <c r="A6042" t="s">
        <v>18</v>
      </c>
      <c r="B6042" t="s">
        <v>19</v>
      </c>
      <c r="C6042" t="s">
        <v>18985</v>
      </c>
      <c r="D6042" t="str">
        <f t="shared" si="498"/>
        <v>01</v>
      </c>
      <c r="E6042" t="str">
        <f t="shared" si="499"/>
        <v>5</v>
      </c>
      <c r="F6042" t="s">
        <v>21</v>
      </c>
      <c r="G6042" t="s">
        <v>22</v>
      </c>
      <c r="H6042" t="s">
        <v>22</v>
      </c>
      <c r="I6042" t="s">
        <v>18986</v>
      </c>
      <c r="J6042">
        <f t="shared" si="500"/>
        <v>4990</v>
      </c>
      <c r="K6042" t="s">
        <v>24</v>
      </c>
      <c r="L6042" t="s">
        <v>33</v>
      </c>
      <c r="M6042">
        <v>94262302</v>
      </c>
      <c r="N6042">
        <f t="shared" si="501"/>
        <v>4990</v>
      </c>
      <c r="O6042" t="str">
        <f t="shared" si="502"/>
        <v>IGUAL</v>
      </c>
      <c r="P6042" t="s">
        <v>18983</v>
      </c>
      <c r="Q6042" t="s">
        <v>27</v>
      </c>
      <c r="R6042" t="s">
        <v>35</v>
      </c>
      <c r="S6042" s="1">
        <v>0</v>
      </c>
      <c r="T6042" s="1">
        <v>46</v>
      </c>
      <c r="U6042" s="1">
        <v>1261000</v>
      </c>
      <c r="V6042" t="s">
        <v>29</v>
      </c>
      <c r="W6042" t="s">
        <v>18987</v>
      </c>
    </row>
    <row r="6043" spans="1:23" x14ac:dyDescent="0.3">
      <c r="A6043" t="s">
        <v>18</v>
      </c>
      <c r="B6043" t="s">
        <v>19</v>
      </c>
      <c r="C6043" t="s">
        <v>18988</v>
      </c>
      <c r="D6043" t="str">
        <f t="shared" si="498"/>
        <v>01</v>
      </c>
      <c r="E6043" t="str">
        <f t="shared" si="499"/>
        <v>5</v>
      </c>
      <c r="F6043" t="s">
        <v>21</v>
      </c>
      <c r="G6043" t="s">
        <v>22</v>
      </c>
      <c r="H6043" t="s">
        <v>22</v>
      </c>
      <c r="I6043" t="s">
        <v>18989</v>
      </c>
      <c r="J6043">
        <f t="shared" si="500"/>
        <v>4991</v>
      </c>
      <c r="K6043" t="s">
        <v>24</v>
      </c>
      <c r="L6043" t="s">
        <v>33</v>
      </c>
      <c r="M6043">
        <v>10192182</v>
      </c>
      <c r="N6043">
        <f t="shared" si="501"/>
        <v>4991</v>
      </c>
      <c r="O6043" t="str">
        <f t="shared" si="502"/>
        <v>IGUAL</v>
      </c>
      <c r="P6043" t="s">
        <v>18990</v>
      </c>
      <c r="Q6043" t="s">
        <v>27</v>
      </c>
      <c r="R6043" t="s">
        <v>35</v>
      </c>
      <c r="S6043" s="1">
        <v>0</v>
      </c>
      <c r="T6043" s="1">
        <v>37</v>
      </c>
      <c r="U6043" s="1">
        <v>2664000</v>
      </c>
      <c r="V6043" t="s">
        <v>29</v>
      </c>
      <c r="W6043" t="s">
        <v>18991</v>
      </c>
    </row>
    <row r="6044" spans="1:23" x14ac:dyDescent="0.3">
      <c r="A6044" t="s">
        <v>18</v>
      </c>
      <c r="B6044" t="s">
        <v>19</v>
      </c>
      <c r="C6044" t="s">
        <v>18992</v>
      </c>
      <c r="D6044" t="str">
        <f t="shared" si="498"/>
        <v>01</v>
      </c>
      <c r="E6044" t="str">
        <f t="shared" si="499"/>
        <v>5</v>
      </c>
      <c r="F6044" t="s">
        <v>21</v>
      </c>
      <c r="G6044" t="s">
        <v>22</v>
      </c>
      <c r="H6044" t="s">
        <v>22</v>
      </c>
      <c r="I6044" t="s">
        <v>18993</v>
      </c>
      <c r="J6044">
        <f t="shared" si="500"/>
        <v>4992</v>
      </c>
      <c r="K6044" t="s">
        <v>24</v>
      </c>
      <c r="L6044" t="s">
        <v>33</v>
      </c>
      <c r="M6044">
        <v>0</v>
      </c>
      <c r="N6044">
        <f t="shared" si="501"/>
        <v>22</v>
      </c>
      <c r="O6044" t="str">
        <f t="shared" si="502"/>
        <v>DIFERENTE</v>
      </c>
      <c r="P6044" t="s">
        <v>18983</v>
      </c>
      <c r="Q6044" t="s">
        <v>27</v>
      </c>
      <c r="R6044" t="s">
        <v>35</v>
      </c>
      <c r="S6044" s="1">
        <v>0</v>
      </c>
      <c r="T6044" s="1">
        <v>46</v>
      </c>
      <c r="U6044" s="1">
        <v>1576000</v>
      </c>
      <c r="V6044" t="s">
        <v>29</v>
      </c>
      <c r="W6044" t="s">
        <v>18994</v>
      </c>
    </row>
    <row r="6045" spans="1:23" x14ac:dyDescent="0.3">
      <c r="A6045" t="s">
        <v>18</v>
      </c>
      <c r="B6045" t="s">
        <v>19</v>
      </c>
      <c r="C6045" t="s">
        <v>10813</v>
      </c>
      <c r="D6045" t="str">
        <f t="shared" si="498"/>
        <v>01</v>
      </c>
      <c r="E6045" t="str">
        <f t="shared" si="499"/>
        <v>0</v>
      </c>
      <c r="F6045" t="s">
        <v>21</v>
      </c>
      <c r="G6045" t="s">
        <v>52</v>
      </c>
      <c r="H6045" t="s">
        <v>52</v>
      </c>
      <c r="I6045" t="s">
        <v>10817</v>
      </c>
      <c r="J6045">
        <f t="shared" si="500"/>
        <v>2946</v>
      </c>
      <c r="K6045" t="s">
        <v>24</v>
      </c>
      <c r="L6045" t="s">
        <v>33</v>
      </c>
      <c r="M6045">
        <v>38450137</v>
      </c>
      <c r="N6045">
        <f t="shared" si="501"/>
        <v>2946</v>
      </c>
      <c r="O6045" t="str">
        <f t="shared" si="502"/>
        <v>IGUAL</v>
      </c>
      <c r="P6045" t="s">
        <v>10815</v>
      </c>
      <c r="Q6045" t="s">
        <v>27</v>
      </c>
      <c r="R6045" t="s">
        <v>35</v>
      </c>
      <c r="S6045" s="1">
        <v>65</v>
      </c>
      <c r="T6045" s="1">
        <v>54</v>
      </c>
      <c r="U6045" s="1">
        <v>5768000</v>
      </c>
      <c r="V6045" t="s">
        <v>29</v>
      </c>
      <c r="W6045" t="s">
        <v>10816</v>
      </c>
    </row>
    <row r="6046" spans="1:23" x14ac:dyDescent="0.3">
      <c r="A6046" t="s">
        <v>18</v>
      </c>
      <c r="B6046" t="s">
        <v>19</v>
      </c>
      <c r="C6046" t="s">
        <v>18997</v>
      </c>
      <c r="D6046" t="str">
        <f t="shared" si="498"/>
        <v>01</v>
      </c>
      <c r="E6046" t="str">
        <f t="shared" si="499"/>
        <v>5</v>
      </c>
      <c r="F6046" t="s">
        <v>21</v>
      </c>
      <c r="G6046" t="s">
        <v>22</v>
      </c>
      <c r="H6046" t="s">
        <v>22</v>
      </c>
      <c r="I6046" t="s">
        <v>18998</v>
      </c>
      <c r="J6046">
        <f t="shared" si="500"/>
        <v>4993</v>
      </c>
      <c r="K6046" t="s">
        <v>24</v>
      </c>
      <c r="L6046" t="s">
        <v>33</v>
      </c>
      <c r="M6046">
        <v>3529025</v>
      </c>
      <c r="N6046">
        <f t="shared" si="501"/>
        <v>4993</v>
      </c>
      <c r="O6046" t="str">
        <f t="shared" si="502"/>
        <v>IGUAL</v>
      </c>
      <c r="P6046" t="s">
        <v>18999</v>
      </c>
      <c r="Q6046" t="s">
        <v>27</v>
      </c>
      <c r="R6046" t="s">
        <v>35</v>
      </c>
      <c r="S6046" s="1">
        <v>0</v>
      </c>
      <c r="T6046" s="1">
        <v>118</v>
      </c>
      <c r="U6046" s="1">
        <v>8501000</v>
      </c>
      <c r="V6046" t="s">
        <v>29</v>
      </c>
      <c r="W6046" t="s">
        <v>19000</v>
      </c>
    </row>
    <row r="6047" spans="1:23" x14ac:dyDescent="0.3">
      <c r="A6047" t="s">
        <v>18</v>
      </c>
      <c r="B6047" t="s">
        <v>19</v>
      </c>
      <c r="C6047" t="s">
        <v>19001</v>
      </c>
      <c r="D6047" t="str">
        <f t="shared" si="498"/>
        <v>01</v>
      </c>
      <c r="E6047" t="str">
        <f t="shared" si="499"/>
        <v>5</v>
      </c>
      <c r="F6047" t="s">
        <v>21</v>
      </c>
      <c r="G6047" t="s">
        <v>22</v>
      </c>
      <c r="H6047" t="s">
        <v>22</v>
      </c>
      <c r="I6047" t="s">
        <v>19002</v>
      </c>
      <c r="J6047">
        <f t="shared" si="500"/>
        <v>4994</v>
      </c>
      <c r="K6047" t="s">
        <v>24</v>
      </c>
      <c r="L6047" t="s">
        <v>33</v>
      </c>
      <c r="M6047">
        <v>42022737</v>
      </c>
      <c r="N6047">
        <f t="shared" si="501"/>
        <v>312</v>
      </c>
      <c r="O6047" t="str">
        <f t="shared" si="502"/>
        <v>DIFERENTE</v>
      </c>
      <c r="P6047" t="s">
        <v>19003</v>
      </c>
      <c r="Q6047" t="s">
        <v>27</v>
      </c>
      <c r="R6047" t="s">
        <v>35</v>
      </c>
      <c r="S6047" s="1">
        <v>0</v>
      </c>
      <c r="T6047" s="1">
        <v>101</v>
      </c>
      <c r="U6047" s="1">
        <v>4180000</v>
      </c>
      <c r="V6047" t="s">
        <v>29</v>
      </c>
      <c r="W6047" t="s">
        <v>19004</v>
      </c>
    </row>
    <row r="6048" spans="1:23" x14ac:dyDescent="0.3">
      <c r="A6048" t="s">
        <v>18</v>
      </c>
      <c r="B6048" t="s">
        <v>19</v>
      </c>
      <c r="C6048" t="s">
        <v>19005</v>
      </c>
      <c r="D6048" t="str">
        <f t="shared" si="498"/>
        <v>01</v>
      </c>
      <c r="E6048" t="str">
        <f t="shared" si="499"/>
        <v>5</v>
      </c>
      <c r="F6048" t="s">
        <v>21</v>
      </c>
      <c r="G6048" t="s">
        <v>22</v>
      </c>
      <c r="H6048" t="s">
        <v>52</v>
      </c>
      <c r="I6048" t="s">
        <v>19006</v>
      </c>
      <c r="J6048">
        <f t="shared" si="500"/>
        <v>4995</v>
      </c>
      <c r="K6048" t="s">
        <v>24</v>
      </c>
      <c r="L6048" t="s">
        <v>33</v>
      </c>
      <c r="M6048">
        <v>26618935</v>
      </c>
      <c r="N6048">
        <f t="shared" si="501"/>
        <v>4995</v>
      </c>
      <c r="O6048" t="str">
        <f t="shared" si="502"/>
        <v>IGUAL</v>
      </c>
      <c r="P6048" t="s">
        <v>19007</v>
      </c>
      <c r="Q6048" t="s">
        <v>27</v>
      </c>
      <c r="R6048" t="s">
        <v>35</v>
      </c>
      <c r="S6048" s="1">
        <v>0</v>
      </c>
      <c r="T6048" s="1">
        <v>48</v>
      </c>
      <c r="U6048" s="1">
        <v>2704000</v>
      </c>
      <c r="V6048" t="s">
        <v>29</v>
      </c>
      <c r="W6048" t="s">
        <v>19008</v>
      </c>
    </row>
    <row r="6049" spans="1:23" x14ac:dyDescent="0.3">
      <c r="A6049" t="s">
        <v>18</v>
      </c>
      <c r="B6049" t="s">
        <v>19</v>
      </c>
      <c r="C6049" t="s">
        <v>19005</v>
      </c>
      <c r="D6049" t="str">
        <f t="shared" si="498"/>
        <v>01</v>
      </c>
      <c r="E6049" t="str">
        <f t="shared" si="499"/>
        <v>5</v>
      </c>
      <c r="F6049" t="s">
        <v>21</v>
      </c>
      <c r="G6049" t="s">
        <v>52</v>
      </c>
      <c r="H6049" t="s">
        <v>52</v>
      </c>
      <c r="I6049" t="s">
        <v>19009</v>
      </c>
      <c r="J6049">
        <f t="shared" si="500"/>
        <v>4996</v>
      </c>
      <c r="K6049" t="s">
        <v>24</v>
      </c>
      <c r="L6049" t="s">
        <v>33</v>
      </c>
      <c r="M6049">
        <v>17667595</v>
      </c>
      <c r="N6049">
        <f t="shared" si="501"/>
        <v>4996</v>
      </c>
      <c r="O6049" t="str">
        <f t="shared" si="502"/>
        <v>IGUAL</v>
      </c>
      <c r="P6049" t="s">
        <v>19007</v>
      </c>
      <c r="Q6049" t="s">
        <v>27</v>
      </c>
      <c r="R6049" t="s">
        <v>35</v>
      </c>
      <c r="S6049" s="1">
        <v>0</v>
      </c>
      <c r="T6049" s="1">
        <v>48</v>
      </c>
      <c r="U6049" s="1">
        <v>2704000</v>
      </c>
      <c r="V6049" t="s">
        <v>29</v>
      </c>
      <c r="W6049" t="s">
        <v>19008</v>
      </c>
    </row>
    <row r="6050" spans="1:23" x14ac:dyDescent="0.3">
      <c r="A6050" t="s">
        <v>18</v>
      </c>
      <c r="B6050" t="s">
        <v>19</v>
      </c>
      <c r="C6050" t="s">
        <v>19010</v>
      </c>
      <c r="D6050" t="str">
        <f t="shared" si="498"/>
        <v>01</v>
      </c>
      <c r="E6050" t="str">
        <f t="shared" si="499"/>
        <v>5</v>
      </c>
      <c r="F6050" t="s">
        <v>21</v>
      </c>
      <c r="G6050" t="s">
        <v>22</v>
      </c>
      <c r="H6050" t="s">
        <v>22</v>
      </c>
      <c r="I6050" t="s">
        <v>19011</v>
      </c>
      <c r="J6050">
        <f t="shared" si="500"/>
        <v>4997</v>
      </c>
      <c r="K6050" t="s">
        <v>24</v>
      </c>
      <c r="L6050" t="s">
        <v>33</v>
      </c>
      <c r="M6050">
        <v>42025167</v>
      </c>
      <c r="N6050">
        <f t="shared" si="501"/>
        <v>336</v>
      </c>
      <c r="O6050" t="str">
        <f t="shared" si="502"/>
        <v>DIFERENTE</v>
      </c>
      <c r="P6050" t="s">
        <v>19012</v>
      </c>
      <c r="Q6050" t="s">
        <v>27</v>
      </c>
      <c r="R6050" t="s">
        <v>35</v>
      </c>
      <c r="S6050" s="1">
        <v>0</v>
      </c>
      <c r="T6050" s="1">
        <v>43</v>
      </c>
      <c r="U6050" s="1">
        <v>2424000</v>
      </c>
      <c r="V6050" t="s">
        <v>29</v>
      </c>
      <c r="W6050" t="s">
        <v>19013</v>
      </c>
    </row>
    <row r="6051" spans="1:23" x14ac:dyDescent="0.3">
      <c r="A6051" t="s">
        <v>18</v>
      </c>
      <c r="B6051" t="s">
        <v>19</v>
      </c>
      <c r="C6051" t="s">
        <v>19014</v>
      </c>
      <c r="D6051" t="str">
        <f t="shared" si="498"/>
        <v>01</v>
      </c>
      <c r="E6051" t="str">
        <f t="shared" si="499"/>
        <v>5</v>
      </c>
      <c r="F6051" t="s">
        <v>21</v>
      </c>
      <c r="G6051" t="s">
        <v>22</v>
      </c>
      <c r="H6051" t="s">
        <v>22</v>
      </c>
      <c r="I6051" t="s">
        <v>19015</v>
      </c>
      <c r="J6051">
        <f t="shared" si="500"/>
        <v>4998</v>
      </c>
      <c r="K6051" t="s">
        <v>24</v>
      </c>
      <c r="L6051" t="s">
        <v>33</v>
      </c>
      <c r="M6051">
        <v>0</v>
      </c>
      <c r="N6051">
        <f t="shared" si="501"/>
        <v>22</v>
      </c>
      <c r="O6051" t="str">
        <f t="shared" si="502"/>
        <v>DIFERENTE</v>
      </c>
      <c r="P6051" t="s">
        <v>19016</v>
      </c>
      <c r="Q6051" t="s">
        <v>27</v>
      </c>
      <c r="R6051" t="s">
        <v>35</v>
      </c>
      <c r="S6051" s="1">
        <v>0</v>
      </c>
      <c r="T6051" s="1">
        <v>50</v>
      </c>
      <c r="U6051" s="1">
        <v>1713000</v>
      </c>
      <c r="V6051" t="s">
        <v>29</v>
      </c>
      <c r="W6051" t="s">
        <v>19017</v>
      </c>
    </row>
    <row r="6052" spans="1:23" x14ac:dyDescent="0.3">
      <c r="A6052" t="s">
        <v>18</v>
      </c>
      <c r="B6052" t="s">
        <v>19</v>
      </c>
      <c r="C6052" t="s">
        <v>19018</v>
      </c>
      <c r="D6052" t="str">
        <f t="shared" si="498"/>
        <v>01</v>
      </c>
      <c r="E6052" t="str">
        <f t="shared" si="499"/>
        <v>5</v>
      </c>
      <c r="F6052" t="s">
        <v>21</v>
      </c>
      <c r="G6052" t="s">
        <v>22</v>
      </c>
      <c r="H6052" t="s">
        <v>22</v>
      </c>
      <c r="I6052" t="s">
        <v>19019</v>
      </c>
      <c r="J6052">
        <f t="shared" si="500"/>
        <v>4999</v>
      </c>
      <c r="K6052" t="s">
        <v>24</v>
      </c>
      <c r="L6052" t="s">
        <v>33</v>
      </c>
      <c r="M6052">
        <v>1087548468</v>
      </c>
      <c r="N6052">
        <f t="shared" si="501"/>
        <v>4999</v>
      </c>
      <c r="O6052" t="str">
        <f t="shared" si="502"/>
        <v>IGUAL</v>
      </c>
      <c r="P6052" t="s">
        <v>19020</v>
      </c>
      <c r="Q6052" t="s">
        <v>27</v>
      </c>
      <c r="R6052" t="s">
        <v>35</v>
      </c>
      <c r="S6052" s="1">
        <v>0</v>
      </c>
      <c r="T6052" s="1">
        <v>60</v>
      </c>
      <c r="U6052" s="1">
        <v>881000</v>
      </c>
      <c r="V6052" t="s">
        <v>29</v>
      </c>
      <c r="W6052" t="s">
        <v>19021</v>
      </c>
    </row>
    <row r="6053" spans="1:23" x14ac:dyDescent="0.3">
      <c r="A6053" t="s">
        <v>18</v>
      </c>
      <c r="B6053" t="s">
        <v>19</v>
      </c>
      <c r="C6053" t="s">
        <v>19022</v>
      </c>
      <c r="D6053" t="str">
        <f t="shared" si="498"/>
        <v>01</v>
      </c>
      <c r="E6053" t="str">
        <f t="shared" si="499"/>
        <v>5</v>
      </c>
      <c r="F6053" t="s">
        <v>21</v>
      </c>
      <c r="G6053" t="s">
        <v>22</v>
      </c>
      <c r="H6053" t="s">
        <v>22</v>
      </c>
      <c r="I6053" t="s">
        <v>19023</v>
      </c>
      <c r="J6053">
        <f t="shared" si="500"/>
        <v>5000</v>
      </c>
      <c r="K6053" t="s">
        <v>24</v>
      </c>
      <c r="L6053" t="s">
        <v>33</v>
      </c>
      <c r="M6053">
        <v>0</v>
      </c>
      <c r="N6053">
        <f t="shared" si="501"/>
        <v>22</v>
      </c>
      <c r="O6053" t="str">
        <f t="shared" si="502"/>
        <v>DIFERENTE</v>
      </c>
      <c r="P6053" t="s">
        <v>19024</v>
      </c>
      <c r="Q6053" t="s">
        <v>27</v>
      </c>
      <c r="R6053" t="s">
        <v>35</v>
      </c>
      <c r="S6053" s="1">
        <v>0</v>
      </c>
      <c r="T6053" s="1">
        <v>44</v>
      </c>
      <c r="U6053" s="1">
        <v>2146000</v>
      </c>
      <c r="V6053" t="s">
        <v>29</v>
      </c>
      <c r="W6053" t="s">
        <v>19025</v>
      </c>
    </row>
    <row r="6054" spans="1:23" x14ac:dyDescent="0.3">
      <c r="A6054" t="s">
        <v>18</v>
      </c>
      <c r="B6054" t="s">
        <v>19</v>
      </c>
      <c r="C6054" t="s">
        <v>19026</v>
      </c>
      <c r="D6054" t="str">
        <f t="shared" si="498"/>
        <v>01</v>
      </c>
      <c r="E6054" t="str">
        <f t="shared" si="499"/>
        <v>5</v>
      </c>
      <c r="F6054" t="s">
        <v>21</v>
      </c>
      <c r="G6054" t="s">
        <v>22</v>
      </c>
      <c r="H6054" t="s">
        <v>22</v>
      </c>
      <c r="I6054" t="s">
        <v>19027</v>
      </c>
      <c r="J6054">
        <f t="shared" si="500"/>
        <v>5001</v>
      </c>
      <c r="K6054" t="s">
        <v>24</v>
      </c>
      <c r="L6054" t="s">
        <v>33</v>
      </c>
      <c r="M6054">
        <v>42029193</v>
      </c>
      <c r="N6054">
        <f t="shared" si="501"/>
        <v>5001</v>
      </c>
      <c r="O6054" t="str">
        <f t="shared" si="502"/>
        <v>IGUAL</v>
      </c>
      <c r="P6054" t="s">
        <v>19028</v>
      </c>
      <c r="Q6054" t="s">
        <v>27</v>
      </c>
      <c r="R6054" t="s">
        <v>35</v>
      </c>
      <c r="S6054" s="1">
        <v>0</v>
      </c>
      <c r="T6054" s="1">
        <v>44</v>
      </c>
      <c r="U6054" s="1">
        <v>2819000</v>
      </c>
      <c r="V6054" t="s">
        <v>29</v>
      </c>
      <c r="W6054" t="s">
        <v>19029</v>
      </c>
    </row>
    <row r="6055" spans="1:23" x14ac:dyDescent="0.3">
      <c r="A6055" t="s">
        <v>18</v>
      </c>
      <c r="B6055" t="s">
        <v>19</v>
      </c>
      <c r="C6055" t="s">
        <v>19030</v>
      </c>
      <c r="D6055" t="str">
        <f t="shared" si="498"/>
        <v>01</v>
      </c>
      <c r="E6055" t="str">
        <f t="shared" si="499"/>
        <v>5</v>
      </c>
      <c r="F6055" t="s">
        <v>21</v>
      </c>
      <c r="G6055" t="s">
        <v>22</v>
      </c>
      <c r="H6055" t="s">
        <v>22</v>
      </c>
      <c r="I6055" t="s">
        <v>19031</v>
      </c>
      <c r="J6055">
        <f t="shared" si="500"/>
        <v>5002</v>
      </c>
      <c r="K6055" t="s">
        <v>24</v>
      </c>
      <c r="L6055" t="s">
        <v>33</v>
      </c>
      <c r="M6055">
        <v>18607431</v>
      </c>
      <c r="N6055">
        <f t="shared" si="501"/>
        <v>5002</v>
      </c>
      <c r="O6055" t="str">
        <f t="shared" si="502"/>
        <v>IGUAL</v>
      </c>
      <c r="P6055" t="s">
        <v>19032</v>
      </c>
      <c r="Q6055" t="s">
        <v>27</v>
      </c>
      <c r="R6055" t="s">
        <v>35</v>
      </c>
      <c r="S6055" s="1">
        <v>0</v>
      </c>
      <c r="T6055" s="1">
        <v>41</v>
      </c>
      <c r="U6055" s="1">
        <v>3624000</v>
      </c>
      <c r="V6055" t="s">
        <v>29</v>
      </c>
      <c r="W6055" t="s">
        <v>19033</v>
      </c>
    </row>
    <row r="6056" spans="1:23" x14ac:dyDescent="0.3">
      <c r="A6056" t="s">
        <v>18</v>
      </c>
      <c r="B6056" t="s">
        <v>19</v>
      </c>
      <c r="C6056" t="s">
        <v>19034</v>
      </c>
      <c r="D6056" t="str">
        <f t="shared" si="498"/>
        <v>01</v>
      </c>
      <c r="E6056" t="str">
        <f t="shared" si="499"/>
        <v>5</v>
      </c>
      <c r="F6056" t="s">
        <v>21</v>
      </c>
      <c r="G6056" t="s">
        <v>22</v>
      </c>
      <c r="H6056" t="s">
        <v>22</v>
      </c>
      <c r="I6056" t="s">
        <v>19035</v>
      </c>
      <c r="J6056">
        <f t="shared" si="500"/>
        <v>5003</v>
      </c>
      <c r="K6056" t="s">
        <v>24</v>
      </c>
      <c r="L6056" t="s">
        <v>33</v>
      </c>
      <c r="M6056">
        <v>42147260</v>
      </c>
      <c r="N6056">
        <f t="shared" si="501"/>
        <v>5003</v>
      </c>
      <c r="O6056" t="str">
        <f t="shared" si="502"/>
        <v>IGUAL</v>
      </c>
      <c r="P6056" t="s">
        <v>19036</v>
      </c>
      <c r="Q6056" t="s">
        <v>27</v>
      </c>
      <c r="R6056" t="s">
        <v>35</v>
      </c>
      <c r="S6056" s="1">
        <v>0</v>
      </c>
      <c r="T6056" s="1">
        <v>32</v>
      </c>
      <c r="U6056" s="1">
        <v>2052000</v>
      </c>
      <c r="V6056" t="s">
        <v>29</v>
      </c>
      <c r="W6056" t="s">
        <v>19037</v>
      </c>
    </row>
    <row r="6057" spans="1:23" x14ac:dyDescent="0.3">
      <c r="A6057" t="s">
        <v>18</v>
      </c>
      <c r="B6057" t="s">
        <v>19</v>
      </c>
      <c r="C6057" t="s">
        <v>10843</v>
      </c>
      <c r="D6057" t="str">
        <f t="shared" si="498"/>
        <v>01</v>
      </c>
      <c r="E6057" t="str">
        <f t="shared" si="499"/>
        <v>5</v>
      </c>
      <c r="F6057" t="s">
        <v>21</v>
      </c>
      <c r="G6057" t="s">
        <v>22</v>
      </c>
      <c r="H6057" t="s">
        <v>52</v>
      </c>
      <c r="I6057" t="s">
        <v>10817</v>
      </c>
      <c r="J6057">
        <f t="shared" si="500"/>
        <v>2946</v>
      </c>
      <c r="K6057" t="s">
        <v>24</v>
      </c>
      <c r="L6057" t="s">
        <v>33</v>
      </c>
      <c r="M6057">
        <v>38450137</v>
      </c>
      <c r="N6057">
        <f t="shared" si="501"/>
        <v>2946</v>
      </c>
      <c r="O6057" t="str">
        <f t="shared" si="502"/>
        <v>IGUAL</v>
      </c>
      <c r="P6057" t="s">
        <v>10844</v>
      </c>
      <c r="Q6057" t="s">
        <v>27</v>
      </c>
      <c r="R6057" t="s">
        <v>35</v>
      </c>
      <c r="S6057" s="1">
        <v>0</v>
      </c>
      <c r="T6057" s="1">
        <v>53</v>
      </c>
      <c r="U6057" s="1">
        <v>7456000</v>
      </c>
      <c r="V6057" t="s">
        <v>29</v>
      </c>
      <c r="W6057" t="s">
        <v>10845</v>
      </c>
    </row>
    <row r="6058" spans="1:23" x14ac:dyDescent="0.3">
      <c r="A6058" t="s">
        <v>18</v>
      </c>
      <c r="B6058" t="s">
        <v>19</v>
      </c>
      <c r="C6058" t="s">
        <v>19041</v>
      </c>
      <c r="D6058" t="str">
        <f t="shared" si="498"/>
        <v>01</v>
      </c>
      <c r="E6058" t="str">
        <f t="shared" si="499"/>
        <v>5</v>
      </c>
      <c r="F6058" t="s">
        <v>21</v>
      </c>
      <c r="G6058" t="s">
        <v>22</v>
      </c>
      <c r="H6058" t="s">
        <v>22</v>
      </c>
      <c r="I6058" t="s">
        <v>19042</v>
      </c>
      <c r="J6058">
        <f t="shared" si="500"/>
        <v>5004</v>
      </c>
      <c r="K6058" t="s">
        <v>24</v>
      </c>
      <c r="L6058" t="s">
        <v>33</v>
      </c>
      <c r="M6058">
        <v>16220282</v>
      </c>
      <c r="N6058">
        <f t="shared" si="501"/>
        <v>5004</v>
      </c>
      <c r="O6058" t="str">
        <f t="shared" si="502"/>
        <v>IGUAL</v>
      </c>
      <c r="P6058" t="s">
        <v>19043</v>
      </c>
      <c r="Q6058" t="s">
        <v>27</v>
      </c>
      <c r="R6058" t="s">
        <v>35</v>
      </c>
      <c r="S6058" s="1">
        <v>0</v>
      </c>
      <c r="T6058" s="1">
        <v>74</v>
      </c>
      <c r="U6058" s="1">
        <v>2029000</v>
      </c>
      <c r="V6058" t="s">
        <v>29</v>
      </c>
      <c r="W6058" t="s">
        <v>19044</v>
      </c>
    </row>
    <row r="6059" spans="1:23" x14ac:dyDescent="0.3">
      <c r="A6059" t="s">
        <v>18</v>
      </c>
      <c r="B6059" t="s">
        <v>19</v>
      </c>
      <c r="C6059" t="s">
        <v>19045</v>
      </c>
      <c r="D6059" t="str">
        <f t="shared" si="498"/>
        <v>01</v>
      </c>
      <c r="E6059" t="str">
        <f t="shared" si="499"/>
        <v>5</v>
      </c>
      <c r="F6059" t="s">
        <v>21</v>
      </c>
      <c r="G6059" t="s">
        <v>22</v>
      </c>
      <c r="H6059" t="s">
        <v>22</v>
      </c>
      <c r="I6059" t="s">
        <v>19046</v>
      </c>
      <c r="J6059">
        <f t="shared" si="500"/>
        <v>5005</v>
      </c>
      <c r="K6059" t="s">
        <v>24</v>
      </c>
      <c r="L6059" t="s">
        <v>33</v>
      </c>
      <c r="M6059">
        <v>10193797</v>
      </c>
      <c r="N6059">
        <f t="shared" si="501"/>
        <v>5005</v>
      </c>
      <c r="O6059" t="str">
        <f t="shared" si="502"/>
        <v>IGUAL</v>
      </c>
      <c r="P6059" t="s">
        <v>19047</v>
      </c>
      <c r="Q6059" t="s">
        <v>27</v>
      </c>
      <c r="R6059" t="s">
        <v>35</v>
      </c>
      <c r="S6059" s="1">
        <v>0</v>
      </c>
      <c r="T6059" s="1">
        <v>95</v>
      </c>
      <c r="U6059" s="1">
        <v>3934000</v>
      </c>
      <c r="V6059" t="s">
        <v>29</v>
      </c>
      <c r="W6059" t="s">
        <v>19048</v>
      </c>
    </row>
    <row r="6060" spans="1:23" x14ac:dyDescent="0.3">
      <c r="A6060" t="s">
        <v>18</v>
      </c>
      <c r="B6060" t="s">
        <v>19</v>
      </c>
      <c r="C6060" t="s">
        <v>19049</v>
      </c>
      <c r="D6060" t="str">
        <f t="shared" si="498"/>
        <v>01</v>
      </c>
      <c r="E6060" t="str">
        <f t="shared" si="499"/>
        <v>5</v>
      </c>
      <c r="F6060" t="s">
        <v>21</v>
      </c>
      <c r="G6060" t="s">
        <v>22</v>
      </c>
      <c r="H6060" t="s">
        <v>22</v>
      </c>
      <c r="I6060" t="s">
        <v>19050</v>
      </c>
      <c r="J6060">
        <f t="shared" si="500"/>
        <v>5006</v>
      </c>
      <c r="K6060" t="s">
        <v>24</v>
      </c>
      <c r="L6060" t="s">
        <v>33</v>
      </c>
      <c r="M6060">
        <v>0</v>
      </c>
      <c r="N6060">
        <f t="shared" si="501"/>
        <v>22</v>
      </c>
      <c r="O6060" t="str">
        <f t="shared" si="502"/>
        <v>DIFERENTE</v>
      </c>
      <c r="P6060" t="s">
        <v>19051</v>
      </c>
      <c r="Q6060" t="s">
        <v>27</v>
      </c>
      <c r="R6060" t="s">
        <v>35</v>
      </c>
      <c r="S6060" s="1">
        <v>0</v>
      </c>
      <c r="T6060" s="1">
        <v>27</v>
      </c>
      <c r="U6060" s="1">
        <v>741000</v>
      </c>
      <c r="V6060" t="s">
        <v>29</v>
      </c>
      <c r="W6060" t="s">
        <v>19052</v>
      </c>
    </row>
    <row r="6061" spans="1:23" x14ac:dyDescent="0.3">
      <c r="A6061" t="s">
        <v>18</v>
      </c>
      <c r="B6061" t="s">
        <v>19</v>
      </c>
      <c r="C6061" t="s">
        <v>19053</v>
      </c>
      <c r="D6061" t="str">
        <f t="shared" si="498"/>
        <v>01</v>
      </c>
      <c r="E6061" t="str">
        <f t="shared" si="499"/>
        <v>5</v>
      </c>
      <c r="F6061" t="s">
        <v>21</v>
      </c>
      <c r="G6061" t="s">
        <v>22</v>
      </c>
      <c r="H6061" t="s">
        <v>22</v>
      </c>
      <c r="I6061" t="s">
        <v>19054</v>
      </c>
      <c r="J6061">
        <f t="shared" si="500"/>
        <v>5007</v>
      </c>
      <c r="K6061" t="s">
        <v>24</v>
      </c>
      <c r="L6061" t="s">
        <v>33</v>
      </c>
      <c r="M6061">
        <v>10196830</v>
      </c>
      <c r="N6061">
        <f t="shared" si="501"/>
        <v>5007</v>
      </c>
      <c r="O6061" t="str">
        <f t="shared" si="502"/>
        <v>IGUAL</v>
      </c>
      <c r="P6061" t="s">
        <v>19055</v>
      </c>
      <c r="Q6061" t="s">
        <v>27</v>
      </c>
      <c r="R6061" t="s">
        <v>35</v>
      </c>
      <c r="S6061" s="1">
        <v>0</v>
      </c>
      <c r="T6061" s="1">
        <v>30</v>
      </c>
      <c r="U6061" s="1">
        <v>824000</v>
      </c>
      <c r="V6061" t="s">
        <v>29</v>
      </c>
      <c r="W6061" t="s">
        <v>19056</v>
      </c>
    </row>
    <row r="6062" spans="1:23" x14ac:dyDescent="0.3">
      <c r="A6062" t="s">
        <v>18</v>
      </c>
      <c r="B6062" t="s">
        <v>19</v>
      </c>
      <c r="C6062" t="s">
        <v>19057</v>
      </c>
      <c r="D6062" t="str">
        <f t="shared" si="498"/>
        <v>01</v>
      </c>
      <c r="E6062" t="str">
        <f t="shared" si="499"/>
        <v>5</v>
      </c>
      <c r="F6062" t="s">
        <v>21</v>
      </c>
      <c r="G6062" t="s">
        <v>22</v>
      </c>
      <c r="H6062" t="s">
        <v>22</v>
      </c>
      <c r="I6062" t="s">
        <v>19058</v>
      </c>
      <c r="J6062">
        <f t="shared" si="500"/>
        <v>5008</v>
      </c>
      <c r="K6062" t="s">
        <v>24</v>
      </c>
      <c r="L6062" t="s">
        <v>33</v>
      </c>
      <c r="M6062">
        <v>29992823</v>
      </c>
      <c r="N6062">
        <f t="shared" si="501"/>
        <v>203</v>
      </c>
      <c r="O6062" t="str">
        <f t="shared" si="502"/>
        <v>DIFERENTE</v>
      </c>
      <c r="P6062" t="s">
        <v>19059</v>
      </c>
      <c r="Q6062" t="s">
        <v>27</v>
      </c>
      <c r="R6062" t="s">
        <v>35</v>
      </c>
      <c r="S6062" s="1">
        <v>0</v>
      </c>
      <c r="T6062" s="1">
        <v>30</v>
      </c>
      <c r="U6062" s="1">
        <v>824000</v>
      </c>
      <c r="V6062" t="s">
        <v>29</v>
      </c>
      <c r="W6062" t="s">
        <v>19060</v>
      </c>
    </row>
    <row r="6063" spans="1:23" x14ac:dyDescent="0.3">
      <c r="A6063" t="s">
        <v>18</v>
      </c>
      <c r="B6063" t="s">
        <v>19</v>
      </c>
      <c r="C6063" t="s">
        <v>21924</v>
      </c>
      <c r="D6063" t="str">
        <f t="shared" si="498"/>
        <v>01</v>
      </c>
      <c r="E6063" t="str">
        <f t="shared" si="499"/>
        <v>0</v>
      </c>
      <c r="F6063" t="s">
        <v>21</v>
      </c>
      <c r="G6063" t="s">
        <v>22</v>
      </c>
      <c r="H6063" t="s">
        <v>22</v>
      </c>
      <c r="I6063" t="s">
        <v>10817</v>
      </c>
      <c r="J6063">
        <f t="shared" si="500"/>
        <v>2946</v>
      </c>
      <c r="K6063" t="s">
        <v>24</v>
      </c>
      <c r="L6063" t="s">
        <v>33</v>
      </c>
      <c r="M6063">
        <v>38450137</v>
      </c>
      <c r="N6063">
        <f t="shared" si="501"/>
        <v>2946</v>
      </c>
      <c r="O6063" t="str">
        <f t="shared" si="502"/>
        <v>IGUAL</v>
      </c>
      <c r="P6063" t="s">
        <v>21925</v>
      </c>
      <c r="Q6063" t="s">
        <v>27</v>
      </c>
      <c r="R6063" t="s">
        <v>35</v>
      </c>
      <c r="S6063" s="1">
        <v>60</v>
      </c>
      <c r="T6063" s="1">
        <v>130</v>
      </c>
      <c r="U6063" s="1">
        <v>46712000</v>
      </c>
      <c r="V6063" t="s">
        <v>29</v>
      </c>
      <c r="W6063" t="s">
        <v>21926</v>
      </c>
    </row>
    <row r="6064" spans="1:23" x14ac:dyDescent="0.3">
      <c r="A6064" t="s">
        <v>18</v>
      </c>
      <c r="B6064" t="s">
        <v>19</v>
      </c>
      <c r="C6064" t="s">
        <v>12050</v>
      </c>
      <c r="D6064" t="str">
        <f t="shared" si="498"/>
        <v>01</v>
      </c>
      <c r="E6064" t="str">
        <f t="shared" si="499"/>
        <v>0</v>
      </c>
      <c r="F6064" t="s">
        <v>21</v>
      </c>
      <c r="G6064" t="s">
        <v>22</v>
      </c>
      <c r="H6064" t="s">
        <v>22</v>
      </c>
      <c r="I6064" t="s">
        <v>12051</v>
      </c>
      <c r="J6064">
        <f t="shared" si="500"/>
        <v>3270</v>
      </c>
      <c r="K6064" t="s">
        <v>24</v>
      </c>
      <c r="L6064" t="s">
        <v>33</v>
      </c>
      <c r="M6064">
        <v>24433488</v>
      </c>
      <c r="N6064">
        <f t="shared" si="501"/>
        <v>3270</v>
      </c>
      <c r="O6064" t="str">
        <f t="shared" si="502"/>
        <v>IGUAL</v>
      </c>
      <c r="P6064" t="s">
        <v>12052</v>
      </c>
      <c r="Q6064" t="s">
        <v>27</v>
      </c>
      <c r="R6064" t="s">
        <v>35</v>
      </c>
      <c r="S6064" s="1">
        <v>81</v>
      </c>
      <c r="T6064" s="1">
        <v>71</v>
      </c>
      <c r="U6064" s="1">
        <v>31415000</v>
      </c>
      <c r="V6064" t="s">
        <v>29</v>
      </c>
      <c r="W6064" t="s">
        <v>12053</v>
      </c>
    </row>
    <row r="6065" spans="1:23" x14ac:dyDescent="0.3">
      <c r="A6065" t="s">
        <v>18</v>
      </c>
      <c r="B6065" t="s">
        <v>19</v>
      </c>
      <c r="C6065" t="s">
        <v>12324</v>
      </c>
      <c r="D6065" t="str">
        <f t="shared" si="498"/>
        <v>01</v>
      </c>
      <c r="E6065" t="str">
        <f t="shared" si="499"/>
        <v>0</v>
      </c>
      <c r="F6065" t="s">
        <v>21</v>
      </c>
      <c r="G6065" t="s">
        <v>22</v>
      </c>
      <c r="H6065" t="s">
        <v>22</v>
      </c>
      <c r="I6065" t="s">
        <v>12051</v>
      </c>
      <c r="J6065">
        <f t="shared" si="500"/>
        <v>3270</v>
      </c>
      <c r="K6065" t="s">
        <v>24</v>
      </c>
      <c r="L6065" t="s">
        <v>33</v>
      </c>
      <c r="M6065">
        <v>24433488</v>
      </c>
      <c r="N6065">
        <f t="shared" si="501"/>
        <v>3270</v>
      </c>
      <c r="O6065" t="str">
        <f t="shared" si="502"/>
        <v>IGUAL</v>
      </c>
      <c r="P6065" t="s">
        <v>12325</v>
      </c>
      <c r="Q6065" t="s">
        <v>27</v>
      </c>
      <c r="R6065" t="s">
        <v>35</v>
      </c>
      <c r="S6065" s="1">
        <v>99</v>
      </c>
      <c r="T6065" s="1">
        <v>84</v>
      </c>
      <c r="U6065" s="1">
        <v>53199000</v>
      </c>
      <c r="V6065" t="s">
        <v>29</v>
      </c>
      <c r="W6065" t="s">
        <v>12326</v>
      </c>
    </row>
    <row r="6066" spans="1:23" x14ac:dyDescent="0.3">
      <c r="A6066" t="s">
        <v>18</v>
      </c>
      <c r="B6066" t="s">
        <v>19</v>
      </c>
      <c r="C6066" t="s">
        <v>15554</v>
      </c>
      <c r="D6066" t="str">
        <f t="shared" si="498"/>
        <v>01</v>
      </c>
      <c r="E6066" t="str">
        <f t="shared" si="499"/>
        <v>0</v>
      </c>
      <c r="F6066" t="s">
        <v>21</v>
      </c>
      <c r="G6066" t="s">
        <v>22</v>
      </c>
      <c r="H6066" t="s">
        <v>22</v>
      </c>
      <c r="I6066" t="s">
        <v>15555</v>
      </c>
      <c r="J6066">
        <f t="shared" si="500"/>
        <v>4218</v>
      </c>
      <c r="K6066" t="s">
        <v>24</v>
      </c>
      <c r="L6066" t="s">
        <v>33</v>
      </c>
      <c r="M6066">
        <v>24510145</v>
      </c>
      <c r="N6066">
        <f t="shared" si="501"/>
        <v>4218</v>
      </c>
      <c r="O6066" t="str">
        <f t="shared" si="502"/>
        <v>IGUAL</v>
      </c>
      <c r="P6066" t="s">
        <v>15556</v>
      </c>
      <c r="Q6066" t="s">
        <v>27</v>
      </c>
      <c r="R6066" t="s">
        <v>35</v>
      </c>
      <c r="S6066" s="1">
        <v>57</v>
      </c>
      <c r="T6066" s="1">
        <v>43</v>
      </c>
      <c r="U6066" s="1">
        <v>7226000</v>
      </c>
      <c r="V6066" t="s">
        <v>29</v>
      </c>
      <c r="W6066" t="s">
        <v>15557</v>
      </c>
    </row>
    <row r="6067" spans="1:23" x14ac:dyDescent="0.3">
      <c r="A6067" t="s">
        <v>18</v>
      </c>
      <c r="B6067" t="s">
        <v>19</v>
      </c>
      <c r="C6067" t="s">
        <v>19071</v>
      </c>
      <c r="D6067" t="str">
        <f t="shared" si="498"/>
        <v>01</v>
      </c>
      <c r="E6067" t="str">
        <f t="shared" si="499"/>
        <v>5</v>
      </c>
      <c r="F6067" t="s">
        <v>21</v>
      </c>
      <c r="G6067" t="s">
        <v>22</v>
      </c>
      <c r="H6067" t="s">
        <v>22</v>
      </c>
      <c r="I6067" t="s">
        <v>19072</v>
      </c>
      <c r="J6067">
        <f t="shared" si="500"/>
        <v>5009</v>
      </c>
      <c r="K6067" t="s">
        <v>24</v>
      </c>
      <c r="L6067" t="s">
        <v>33</v>
      </c>
      <c r="M6067">
        <v>28003757</v>
      </c>
      <c r="N6067">
        <f t="shared" si="501"/>
        <v>5009</v>
      </c>
      <c r="O6067" t="str">
        <f t="shared" si="502"/>
        <v>IGUAL</v>
      </c>
      <c r="P6067" t="s">
        <v>19073</v>
      </c>
      <c r="Q6067" t="s">
        <v>27</v>
      </c>
      <c r="R6067" t="s">
        <v>35</v>
      </c>
      <c r="S6067" s="1">
        <v>0</v>
      </c>
      <c r="T6067" s="1">
        <v>67</v>
      </c>
      <c r="U6067" s="1">
        <v>2775000</v>
      </c>
      <c r="V6067" t="s">
        <v>29</v>
      </c>
      <c r="W6067" t="s">
        <v>19074</v>
      </c>
    </row>
    <row r="6068" spans="1:23" x14ac:dyDescent="0.3">
      <c r="A6068" t="s">
        <v>18</v>
      </c>
      <c r="B6068" t="s">
        <v>19</v>
      </c>
      <c r="C6068" t="s">
        <v>16019</v>
      </c>
      <c r="D6068" t="str">
        <f t="shared" si="498"/>
        <v>01</v>
      </c>
      <c r="E6068" t="str">
        <f t="shared" si="499"/>
        <v>0</v>
      </c>
      <c r="F6068" t="s">
        <v>21</v>
      </c>
      <c r="G6068" t="s">
        <v>22</v>
      </c>
      <c r="H6068" t="s">
        <v>22</v>
      </c>
      <c r="I6068" t="s">
        <v>15555</v>
      </c>
      <c r="J6068">
        <f t="shared" si="500"/>
        <v>4218</v>
      </c>
      <c r="K6068" t="s">
        <v>24</v>
      </c>
      <c r="L6068" t="s">
        <v>33</v>
      </c>
      <c r="M6068">
        <v>24510145</v>
      </c>
      <c r="N6068">
        <f t="shared" si="501"/>
        <v>4218</v>
      </c>
      <c r="O6068" t="str">
        <f t="shared" si="502"/>
        <v>IGUAL</v>
      </c>
      <c r="P6068" t="s">
        <v>16020</v>
      </c>
      <c r="Q6068" t="s">
        <v>27</v>
      </c>
      <c r="R6068" t="s">
        <v>35</v>
      </c>
      <c r="S6068" s="1">
        <v>52</v>
      </c>
      <c r="T6068" s="1">
        <v>52</v>
      </c>
      <c r="U6068" s="1">
        <v>7187000</v>
      </c>
      <c r="V6068" t="s">
        <v>29</v>
      </c>
      <c r="W6068" t="s">
        <v>16021</v>
      </c>
    </row>
    <row r="6069" spans="1:23" x14ac:dyDescent="0.3">
      <c r="A6069" t="s">
        <v>18</v>
      </c>
      <c r="B6069" t="s">
        <v>19</v>
      </c>
      <c r="C6069" t="s">
        <v>19078</v>
      </c>
      <c r="D6069" t="str">
        <f t="shared" si="498"/>
        <v>01</v>
      </c>
      <c r="E6069" t="str">
        <f t="shared" si="499"/>
        <v>5</v>
      </c>
      <c r="F6069" t="s">
        <v>21</v>
      </c>
      <c r="G6069" t="s">
        <v>22</v>
      </c>
      <c r="H6069" t="s">
        <v>22</v>
      </c>
      <c r="I6069" t="s">
        <v>19079</v>
      </c>
      <c r="J6069">
        <f t="shared" si="500"/>
        <v>5010</v>
      </c>
      <c r="K6069" t="s">
        <v>24</v>
      </c>
      <c r="L6069" t="s">
        <v>33</v>
      </c>
      <c r="M6069">
        <v>0</v>
      </c>
      <c r="N6069">
        <f t="shared" si="501"/>
        <v>22</v>
      </c>
      <c r="O6069" t="str">
        <f t="shared" si="502"/>
        <v>DIFERENTE</v>
      </c>
      <c r="P6069" t="s">
        <v>19080</v>
      </c>
      <c r="Q6069" t="s">
        <v>27</v>
      </c>
      <c r="R6069" t="s">
        <v>35</v>
      </c>
      <c r="S6069" s="1">
        <v>0</v>
      </c>
      <c r="T6069" s="1">
        <v>21</v>
      </c>
      <c r="U6069" s="1">
        <v>870000</v>
      </c>
      <c r="V6069" t="s">
        <v>29</v>
      </c>
      <c r="W6069" t="s">
        <v>19081</v>
      </c>
    </row>
    <row r="6070" spans="1:23" x14ac:dyDescent="0.3">
      <c r="A6070" t="s">
        <v>18</v>
      </c>
      <c r="B6070" t="s">
        <v>19</v>
      </c>
      <c r="C6070" t="s">
        <v>19082</v>
      </c>
      <c r="D6070" t="str">
        <f t="shared" si="498"/>
        <v>01</v>
      </c>
      <c r="E6070" t="str">
        <f t="shared" si="499"/>
        <v>5</v>
      </c>
      <c r="F6070" t="s">
        <v>21</v>
      </c>
      <c r="G6070" t="s">
        <v>22</v>
      </c>
      <c r="H6070" t="s">
        <v>22</v>
      </c>
      <c r="I6070" t="s">
        <v>19083</v>
      </c>
      <c r="J6070">
        <f t="shared" si="500"/>
        <v>5011</v>
      </c>
      <c r="K6070" t="s">
        <v>24</v>
      </c>
      <c r="L6070" t="s">
        <v>33</v>
      </c>
      <c r="M6070">
        <v>24510500</v>
      </c>
      <c r="N6070">
        <f t="shared" si="501"/>
        <v>4985</v>
      </c>
      <c r="O6070" t="str">
        <f t="shared" si="502"/>
        <v>DIFERENTE</v>
      </c>
      <c r="P6070" t="s">
        <v>19084</v>
      </c>
      <c r="Q6070" t="s">
        <v>27</v>
      </c>
      <c r="R6070" t="s">
        <v>35</v>
      </c>
      <c r="S6070" s="1">
        <v>0</v>
      </c>
      <c r="T6070" s="1">
        <v>90</v>
      </c>
      <c r="U6070" s="1">
        <v>3727000</v>
      </c>
      <c r="V6070" t="s">
        <v>29</v>
      </c>
      <c r="W6070" t="s">
        <v>19085</v>
      </c>
    </row>
    <row r="6071" spans="1:23" x14ac:dyDescent="0.3">
      <c r="A6071" t="s">
        <v>18</v>
      </c>
      <c r="B6071" t="s">
        <v>19</v>
      </c>
      <c r="C6071" t="s">
        <v>19086</v>
      </c>
      <c r="D6071" t="str">
        <f t="shared" si="498"/>
        <v>01</v>
      </c>
      <c r="E6071" t="str">
        <f t="shared" si="499"/>
        <v>5</v>
      </c>
      <c r="F6071" t="s">
        <v>21</v>
      </c>
      <c r="G6071" t="s">
        <v>22</v>
      </c>
      <c r="H6071" t="s">
        <v>22</v>
      </c>
      <c r="I6071" t="s">
        <v>19087</v>
      </c>
      <c r="J6071">
        <f t="shared" si="500"/>
        <v>5012</v>
      </c>
      <c r="K6071" t="s">
        <v>24</v>
      </c>
      <c r="L6071" t="s">
        <v>33</v>
      </c>
      <c r="M6071">
        <v>42020670</v>
      </c>
      <c r="N6071">
        <f t="shared" si="501"/>
        <v>5012</v>
      </c>
      <c r="O6071" t="str">
        <f t="shared" si="502"/>
        <v>IGUAL</v>
      </c>
      <c r="P6071" t="s">
        <v>19088</v>
      </c>
      <c r="Q6071" t="s">
        <v>27</v>
      </c>
      <c r="R6071" t="s">
        <v>35</v>
      </c>
      <c r="S6071" s="1">
        <v>0</v>
      </c>
      <c r="T6071" s="1">
        <v>147</v>
      </c>
      <c r="U6071" s="1">
        <v>7168000</v>
      </c>
      <c r="V6071" t="s">
        <v>29</v>
      </c>
      <c r="W6071" t="s">
        <v>19089</v>
      </c>
    </row>
    <row r="6072" spans="1:23" x14ac:dyDescent="0.3">
      <c r="A6072" t="s">
        <v>18</v>
      </c>
      <c r="B6072" t="s">
        <v>19</v>
      </c>
      <c r="C6072" t="s">
        <v>19090</v>
      </c>
      <c r="D6072" t="str">
        <f t="shared" si="498"/>
        <v>01</v>
      </c>
      <c r="E6072" t="str">
        <f t="shared" si="499"/>
        <v>5</v>
      </c>
      <c r="F6072" t="s">
        <v>21</v>
      </c>
      <c r="G6072" t="s">
        <v>22</v>
      </c>
      <c r="H6072" t="s">
        <v>52</v>
      </c>
      <c r="I6072" t="s">
        <v>19091</v>
      </c>
      <c r="J6072">
        <f t="shared" si="500"/>
        <v>5013</v>
      </c>
      <c r="K6072" t="s">
        <v>24</v>
      </c>
      <c r="L6072" t="s">
        <v>33</v>
      </c>
      <c r="M6072">
        <v>42023907</v>
      </c>
      <c r="N6072">
        <f t="shared" si="501"/>
        <v>5013</v>
      </c>
      <c r="O6072" t="str">
        <f t="shared" si="502"/>
        <v>IGUAL</v>
      </c>
      <c r="P6072" t="s">
        <v>19092</v>
      </c>
      <c r="Q6072" t="s">
        <v>27</v>
      </c>
      <c r="R6072" t="s">
        <v>35</v>
      </c>
      <c r="S6072" s="1">
        <v>0</v>
      </c>
      <c r="T6072" s="1">
        <v>80</v>
      </c>
      <c r="U6072" s="1">
        <v>13467000</v>
      </c>
      <c r="V6072" t="s">
        <v>29</v>
      </c>
      <c r="W6072" t="s">
        <v>19093</v>
      </c>
    </row>
    <row r="6073" spans="1:23" x14ac:dyDescent="0.3">
      <c r="A6073" t="s">
        <v>18</v>
      </c>
      <c r="B6073" t="s">
        <v>19</v>
      </c>
      <c r="C6073" t="s">
        <v>8901</v>
      </c>
      <c r="D6073" t="str">
        <f t="shared" si="498"/>
        <v>01</v>
      </c>
      <c r="E6073" t="str">
        <f t="shared" si="499"/>
        <v>0</v>
      </c>
      <c r="F6073" t="s">
        <v>21</v>
      </c>
      <c r="G6073" t="s">
        <v>22</v>
      </c>
      <c r="H6073" t="s">
        <v>22</v>
      </c>
      <c r="I6073" t="s">
        <v>8902</v>
      </c>
      <c r="J6073">
        <f t="shared" si="500"/>
        <v>2389</v>
      </c>
      <c r="K6073" t="s">
        <v>24</v>
      </c>
      <c r="L6073" t="s">
        <v>33</v>
      </c>
      <c r="M6073">
        <v>42024178</v>
      </c>
      <c r="N6073">
        <f t="shared" si="501"/>
        <v>2389</v>
      </c>
      <c r="O6073" t="str">
        <f t="shared" si="502"/>
        <v>IGUAL</v>
      </c>
      <c r="P6073" t="s">
        <v>8903</v>
      </c>
      <c r="Q6073" t="s">
        <v>27</v>
      </c>
      <c r="R6073" t="s">
        <v>35</v>
      </c>
      <c r="S6073" s="1">
        <v>75</v>
      </c>
      <c r="T6073" s="1">
        <v>70</v>
      </c>
      <c r="U6073" s="1">
        <v>37690000</v>
      </c>
      <c r="V6073" t="s">
        <v>29</v>
      </c>
      <c r="W6073" t="s">
        <v>8904</v>
      </c>
    </row>
    <row r="6074" spans="1:23" x14ac:dyDescent="0.3">
      <c r="A6074" t="s">
        <v>18</v>
      </c>
      <c r="B6074" t="s">
        <v>19</v>
      </c>
      <c r="C6074" t="s">
        <v>28726</v>
      </c>
      <c r="D6074" t="str">
        <f t="shared" si="498"/>
        <v>01</v>
      </c>
      <c r="E6074" t="str">
        <f t="shared" si="499"/>
        <v>0</v>
      </c>
      <c r="F6074" t="s">
        <v>21</v>
      </c>
      <c r="G6074" t="s">
        <v>22</v>
      </c>
      <c r="H6074" t="s">
        <v>22</v>
      </c>
      <c r="I6074" t="s">
        <v>8902</v>
      </c>
      <c r="J6074">
        <f t="shared" si="500"/>
        <v>2389</v>
      </c>
      <c r="K6074" t="s">
        <v>24</v>
      </c>
      <c r="L6074" t="s">
        <v>33</v>
      </c>
      <c r="M6074">
        <v>42024178</v>
      </c>
      <c r="N6074">
        <f t="shared" si="501"/>
        <v>2389</v>
      </c>
      <c r="O6074" t="str">
        <f t="shared" si="502"/>
        <v>IGUAL</v>
      </c>
      <c r="P6074" t="s">
        <v>28727</v>
      </c>
      <c r="Q6074" t="s">
        <v>27</v>
      </c>
      <c r="R6074" t="s">
        <v>35</v>
      </c>
      <c r="S6074" s="1">
        <v>48</v>
      </c>
      <c r="T6074" s="1">
        <v>48</v>
      </c>
      <c r="U6074" s="1">
        <v>11460000</v>
      </c>
      <c r="V6074" t="s">
        <v>29</v>
      </c>
      <c r="W6074" t="s">
        <v>28728</v>
      </c>
    </row>
    <row r="6075" spans="1:23" x14ac:dyDescent="0.3">
      <c r="A6075" t="s">
        <v>18</v>
      </c>
      <c r="B6075" t="s">
        <v>19</v>
      </c>
      <c r="C6075" t="s">
        <v>19099</v>
      </c>
      <c r="D6075" t="str">
        <f t="shared" si="498"/>
        <v>01</v>
      </c>
      <c r="E6075" t="str">
        <f t="shared" si="499"/>
        <v>5</v>
      </c>
      <c r="F6075" t="s">
        <v>21</v>
      </c>
      <c r="G6075" t="s">
        <v>22</v>
      </c>
      <c r="H6075" t="s">
        <v>22</v>
      </c>
      <c r="I6075" t="s">
        <v>19100</v>
      </c>
      <c r="J6075">
        <f t="shared" si="500"/>
        <v>5016</v>
      </c>
      <c r="K6075" t="s">
        <v>24</v>
      </c>
      <c r="L6075" t="s">
        <v>33</v>
      </c>
      <c r="M6075">
        <v>0</v>
      </c>
      <c r="N6075">
        <f t="shared" si="501"/>
        <v>22</v>
      </c>
      <c r="O6075" t="str">
        <f t="shared" si="502"/>
        <v>DIFERENTE</v>
      </c>
      <c r="P6075" t="s">
        <v>19101</v>
      </c>
      <c r="Q6075" t="s">
        <v>27</v>
      </c>
      <c r="R6075" t="s">
        <v>35</v>
      </c>
      <c r="S6075" s="1">
        <v>0</v>
      </c>
      <c r="T6075" s="1">
        <v>40</v>
      </c>
      <c r="U6075" s="1">
        <v>2565000</v>
      </c>
      <c r="V6075" t="s">
        <v>29</v>
      </c>
      <c r="W6075" t="s">
        <v>19102</v>
      </c>
    </row>
    <row r="6076" spans="1:23" x14ac:dyDescent="0.3">
      <c r="A6076" t="s">
        <v>18</v>
      </c>
      <c r="B6076" t="s">
        <v>19</v>
      </c>
      <c r="C6076" t="s">
        <v>19103</v>
      </c>
      <c r="D6076" t="str">
        <f t="shared" si="498"/>
        <v>01</v>
      </c>
      <c r="E6076" t="str">
        <f t="shared" si="499"/>
        <v>5</v>
      </c>
      <c r="F6076" t="s">
        <v>21</v>
      </c>
      <c r="G6076" t="s">
        <v>22</v>
      </c>
      <c r="H6076" t="s">
        <v>22</v>
      </c>
      <c r="I6076" t="s">
        <v>19104</v>
      </c>
      <c r="J6076">
        <f t="shared" si="500"/>
        <v>5017</v>
      </c>
      <c r="K6076" t="s">
        <v>24</v>
      </c>
      <c r="L6076" t="s">
        <v>33</v>
      </c>
      <c r="M6076">
        <v>0</v>
      </c>
      <c r="N6076">
        <f t="shared" si="501"/>
        <v>22</v>
      </c>
      <c r="O6076" t="str">
        <f t="shared" si="502"/>
        <v>DIFERENTE</v>
      </c>
      <c r="P6076" t="s">
        <v>19105</v>
      </c>
      <c r="Q6076" t="s">
        <v>27</v>
      </c>
      <c r="R6076" t="s">
        <v>35</v>
      </c>
      <c r="S6076" s="1">
        <v>0</v>
      </c>
      <c r="T6076" s="1">
        <v>34</v>
      </c>
      <c r="U6076" s="1">
        <v>931000</v>
      </c>
      <c r="V6076" t="s">
        <v>29</v>
      </c>
      <c r="W6076" t="s">
        <v>19106</v>
      </c>
    </row>
    <row r="6077" spans="1:23" x14ac:dyDescent="0.3">
      <c r="A6077" t="s">
        <v>18</v>
      </c>
      <c r="B6077" t="s">
        <v>19</v>
      </c>
      <c r="C6077" t="s">
        <v>19107</v>
      </c>
      <c r="D6077" t="str">
        <f t="shared" si="498"/>
        <v>01</v>
      </c>
      <c r="E6077" t="str">
        <f t="shared" si="499"/>
        <v>5</v>
      </c>
      <c r="F6077" t="s">
        <v>21</v>
      </c>
      <c r="G6077" t="s">
        <v>22</v>
      </c>
      <c r="H6077" t="s">
        <v>22</v>
      </c>
      <c r="I6077" t="s">
        <v>19108</v>
      </c>
      <c r="J6077">
        <f t="shared" si="500"/>
        <v>5018</v>
      </c>
      <c r="K6077" t="s">
        <v>24</v>
      </c>
      <c r="L6077" t="s">
        <v>33</v>
      </c>
      <c r="M6077">
        <v>9955478</v>
      </c>
      <c r="N6077">
        <f t="shared" si="501"/>
        <v>5018</v>
      </c>
      <c r="O6077" t="str">
        <f t="shared" si="502"/>
        <v>IGUAL</v>
      </c>
      <c r="P6077" t="s">
        <v>19109</v>
      </c>
      <c r="Q6077" t="s">
        <v>27</v>
      </c>
      <c r="R6077" t="s">
        <v>35</v>
      </c>
      <c r="S6077" s="1">
        <v>0</v>
      </c>
      <c r="T6077" s="1">
        <v>68</v>
      </c>
      <c r="U6077" s="1">
        <v>2815000</v>
      </c>
      <c r="V6077" t="s">
        <v>29</v>
      </c>
      <c r="W6077" t="s">
        <v>19110</v>
      </c>
    </row>
    <row r="6078" spans="1:23" x14ac:dyDescent="0.3">
      <c r="A6078" t="s">
        <v>18</v>
      </c>
      <c r="B6078" t="s">
        <v>19</v>
      </c>
      <c r="C6078" t="s">
        <v>10936</v>
      </c>
      <c r="D6078" t="str">
        <f t="shared" si="498"/>
        <v>01</v>
      </c>
      <c r="E6078" t="str">
        <f t="shared" si="499"/>
        <v>5</v>
      </c>
      <c r="F6078" t="s">
        <v>21</v>
      </c>
      <c r="G6078" t="s">
        <v>52</v>
      </c>
      <c r="H6078" t="s">
        <v>52</v>
      </c>
      <c r="I6078" t="s">
        <v>10939</v>
      </c>
      <c r="J6078">
        <f t="shared" si="500"/>
        <v>2969</v>
      </c>
      <c r="K6078" t="s">
        <v>24</v>
      </c>
      <c r="L6078" t="s">
        <v>33</v>
      </c>
      <c r="M6078">
        <v>42020773</v>
      </c>
      <c r="N6078">
        <f t="shared" si="501"/>
        <v>2969</v>
      </c>
      <c r="O6078" t="str">
        <f t="shared" si="502"/>
        <v>IGUAL</v>
      </c>
      <c r="P6078" t="s">
        <v>5150</v>
      </c>
      <c r="Q6078" t="s">
        <v>27</v>
      </c>
      <c r="R6078" t="s">
        <v>35</v>
      </c>
      <c r="S6078" s="1">
        <v>0</v>
      </c>
      <c r="T6078" s="1">
        <v>59</v>
      </c>
      <c r="U6078" s="1">
        <v>2022000</v>
      </c>
      <c r="V6078" t="s">
        <v>29</v>
      </c>
      <c r="W6078" t="s">
        <v>10938</v>
      </c>
    </row>
    <row r="6079" spans="1:23" x14ac:dyDescent="0.3">
      <c r="A6079" t="s">
        <v>18</v>
      </c>
      <c r="B6079" t="s">
        <v>19</v>
      </c>
      <c r="C6079" t="s">
        <v>21893</v>
      </c>
      <c r="D6079" t="str">
        <f t="shared" si="498"/>
        <v>01</v>
      </c>
      <c r="E6079" t="str">
        <f t="shared" si="499"/>
        <v>0</v>
      </c>
      <c r="F6079" t="s">
        <v>21</v>
      </c>
      <c r="G6079" t="s">
        <v>22</v>
      </c>
      <c r="H6079" t="s">
        <v>52</v>
      </c>
      <c r="I6079" t="s">
        <v>10939</v>
      </c>
      <c r="J6079">
        <f t="shared" si="500"/>
        <v>2969</v>
      </c>
      <c r="K6079" t="s">
        <v>24</v>
      </c>
      <c r="L6079" t="s">
        <v>33</v>
      </c>
      <c r="M6079">
        <v>42020773</v>
      </c>
      <c r="N6079">
        <f t="shared" si="501"/>
        <v>2969</v>
      </c>
      <c r="O6079" t="str">
        <f t="shared" si="502"/>
        <v>IGUAL</v>
      </c>
      <c r="P6079" t="s">
        <v>21894</v>
      </c>
      <c r="Q6079" t="s">
        <v>27</v>
      </c>
      <c r="R6079" t="s">
        <v>35</v>
      </c>
      <c r="S6079" s="1">
        <v>60</v>
      </c>
      <c r="T6079" s="1">
        <v>30</v>
      </c>
      <c r="U6079" s="1">
        <v>10801000</v>
      </c>
      <c r="V6079" t="s">
        <v>29</v>
      </c>
      <c r="W6079" t="s">
        <v>21895</v>
      </c>
    </row>
    <row r="6080" spans="1:23" x14ac:dyDescent="0.3">
      <c r="A6080" t="s">
        <v>18</v>
      </c>
      <c r="B6080" t="s">
        <v>19</v>
      </c>
      <c r="C6080" t="s">
        <v>19117</v>
      </c>
      <c r="D6080" t="str">
        <f t="shared" si="498"/>
        <v>01</v>
      </c>
      <c r="E6080" t="str">
        <f t="shared" si="499"/>
        <v>0</v>
      </c>
      <c r="F6080" t="s">
        <v>21</v>
      </c>
      <c r="G6080" t="s">
        <v>22</v>
      </c>
      <c r="H6080" t="s">
        <v>52</v>
      </c>
      <c r="I6080" t="s">
        <v>19118</v>
      </c>
      <c r="J6080">
        <f t="shared" si="500"/>
        <v>5019</v>
      </c>
      <c r="K6080" t="s">
        <v>24</v>
      </c>
      <c r="L6080" t="s">
        <v>33</v>
      </c>
      <c r="M6080">
        <v>4600986</v>
      </c>
      <c r="N6080">
        <f t="shared" si="501"/>
        <v>5019</v>
      </c>
      <c r="O6080" t="str">
        <f t="shared" si="502"/>
        <v>IGUAL</v>
      </c>
      <c r="P6080" t="s">
        <v>19119</v>
      </c>
      <c r="Q6080" t="s">
        <v>27</v>
      </c>
      <c r="R6080" t="s">
        <v>35</v>
      </c>
      <c r="S6080" s="1">
        <v>68</v>
      </c>
      <c r="T6080" s="1">
        <v>143</v>
      </c>
      <c r="U6080" s="1">
        <v>65844000</v>
      </c>
      <c r="V6080" t="s">
        <v>29</v>
      </c>
      <c r="W6080" t="s">
        <v>19120</v>
      </c>
    </row>
    <row r="6081" spans="1:23" x14ac:dyDescent="0.3">
      <c r="A6081" t="s">
        <v>18</v>
      </c>
      <c r="B6081" t="s">
        <v>19</v>
      </c>
      <c r="C6081" t="s">
        <v>19117</v>
      </c>
      <c r="D6081" t="str">
        <f t="shared" si="498"/>
        <v>01</v>
      </c>
      <c r="E6081" t="str">
        <f t="shared" si="499"/>
        <v>0</v>
      </c>
      <c r="F6081" t="s">
        <v>21</v>
      </c>
      <c r="G6081" t="s">
        <v>52</v>
      </c>
      <c r="H6081" t="s">
        <v>52</v>
      </c>
      <c r="I6081" t="s">
        <v>19121</v>
      </c>
      <c r="J6081">
        <f t="shared" si="500"/>
        <v>5020</v>
      </c>
      <c r="K6081" t="s">
        <v>24</v>
      </c>
      <c r="L6081" t="s">
        <v>33</v>
      </c>
      <c r="M6081">
        <v>25243602</v>
      </c>
      <c r="N6081">
        <f t="shared" si="501"/>
        <v>5020</v>
      </c>
      <c r="O6081" t="str">
        <f t="shared" si="502"/>
        <v>IGUAL</v>
      </c>
      <c r="P6081" t="s">
        <v>19119</v>
      </c>
      <c r="Q6081" t="s">
        <v>27</v>
      </c>
      <c r="R6081" t="s">
        <v>35</v>
      </c>
      <c r="S6081" s="1">
        <v>68</v>
      </c>
      <c r="T6081" s="1">
        <v>143</v>
      </c>
      <c r="U6081" s="1">
        <v>65844000</v>
      </c>
      <c r="V6081" t="s">
        <v>29</v>
      </c>
      <c r="W6081" t="s">
        <v>19120</v>
      </c>
    </row>
    <row r="6082" spans="1:23" x14ac:dyDescent="0.3">
      <c r="A6082" t="s">
        <v>18</v>
      </c>
      <c r="B6082" t="s">
        <v>19</v>
      </c>
      <c r="C6082" t="s">
        <v>19122</v>
      </c>
      <c r="D6082" t="str">
        <f t="shared" ref="D6082:D6145" si="503">+MID(C6082,1,2)</f>
        <v>01</v>
      </c>
      <c r="E6082" t="str">
        <f t="shared" ref="E6082:E6145" si="504">+MID(C6082,17,1)</f>
        <v>0</v>
      </c>
      <c r="F6082" t="s">
        <v>21</v>
      </c>
      <c r="G6082" t="s">
        <v>22</v>
      </c>
      <c r="H6082" t="s">
        <v>22</v>
      </c>
      <c r="I6082" t="s">
        <v>19123</v>
      </c>
      <c r="J6082">
        <f t="shared" ref="J6082:J6145" si="505">+VLOOKUP(I6082,BASEPROP,5,FALSE)</f>
        <v>5021</v>
      </c>
      <c r="K6082" t="s">
        <v>24</v>
      </c>
      <c r="L6082" t="s">
        <v>33</v>
      </c>
      <c r="M6082">
        <v>29378384</v>
      </c>
      <c r="N6082">
        <f t="shared" ref="N6082:N6145" si="506">+VLOOKUP(M6082,DOCUMENTOSEC,2,FALSE)</f>
        <v>5021</v>
      </c>
      <c r="O6082" t="str">
        <f t="shared" ref="O6082:O6145" si="507">+IF(J6082=N6082,"IGUAL","DIFERENTE")</f>
        <v>IGUAL</v>
      </c>
      <c r="P6082" t="s">
        <v>19124</v>
      </c>
      <c r="Q6082" t="s">
        <v>27</v>
      </c>
      <c r="R6082" t="s">
        <v>35</v>
      </c>
      <c r="S6082" s="1">
        <v>68</v>
      </c>
      <c r="T6082" s="1">
        <v>142</v>
      </c>
      <c r="U6082" s="1">
        <v>70153000</v>
      </c>
      <c r="V6082" t="s">
        <v>29</v>
      </c>
      <c r="W6082" t="s">
        <v>19125</v>
      </c>
    </row>
    <row r="6083" spans="1:23" x14ac:dyDescent="0.3">
      <c r="A6083" t="s">
        <v>18</v>
      </c>
      <c r="B6083" t="s">
        <v>19</v>
      </c>
      <c r="C6083" t="s">
        <v>25090</v>
      </c>
      <c r="D6083" t="str">
        <f t="shared" si="503"/>
        <v>01</v>
      </c>
      <c r="E6083" t="str">
        <f t="shared" si="504"/>
        <v>0</v>
      </c>
      <c r="F6083" t="s">
        <v>21</v>
      </c>
      <c r="G6083" t="s">
        <v>56</v>
      </c>
      <c r="H6083" t="s">
        <v>56</v>
      </c>
      <c r="I6083" t="s">
        <v>25092</v>
      </c>
      <c r="J6083">
        <f t="shared" si="505"/>
        <v>6495</v>
      </c>
      <c r="K6083" t="s">
        <v>24</v>
      </c>
      <c r="L6083" t="s">
        <v>33</v>
      </c>
      <c r="M6083">
        <v>0</v>
      </c>
      <c r="N6083">
        <f t="shared" si="506"/>
        <v>22</v>
      </c>
      <c r="O6083" t="str">
        <f t="shared" si="507"/>
        <v>DIFERENTE</v>
      </c>
      <c r="P6083" t="s">
        <v>25088</v>
      </c>
      <c r="Q6083" t="s">
        <v>27</v>
      </c>
      <c r="R6083" t="s">
        <v>35</v>
      </c>
      <c r="S6083" s="1">
        <v>550</v>
      </c>
      <c r="T6083" s="1">
        <v>623</v>
      </c>
      <c r="U6083" s="1">
        <v>219781000</v>
      </c>
      <c r="V6083" t="s">
        <v>29</v>
      </c>
      <c r="W6083" t="s">
        <v>25091</v>
      </c>
    </row>
    <row r="6084" spans="1:23" x14ac:dyDescent="0.3">
      <c r="A6084" t="s">
        <v>18</v>
      </c>
      <c r="B6084" t="s">
        <v>19</v>
      </c>
      <c r="C6084" t="s">
        <v>19126</v>
      </c>
      <c r="D6084" t="str">
        <f t="shared" si="503"/>
        <v>01</v>
      </c>
      <c r="E6084" t="str">
        <f t="shared" si="504"/>
        <v>0</v>
      </c>
      <c r="F6084" t="s">
        <v>21</v>
      </c>
      <c r="G6084" t="s">
        <v>52</v>
      </c>
      <c r="H6084" t="s">
        <v>4500</v>
      </c>
      <c r="I6084" t="s">
        <v>19130</v>
      </c>
      <c r="J6084">
        <f t="shared" si="505"/>
        <v>5023</v>
      </c>
      <c r="K6084" t="s">
        <v>24</v>
      </c>
      <c r="L6084" t="s">
        <v>33</v>
      </c>
      <c r="M6084">
        <v>10051196</v>
      </c>
      <c r="N6084">
        <f t="shared" si="506"/>
        <v>5023</v>
      </c>
      <c r="O6084" t="str">
        <f t="shared" si="507"/>
        <v>IGUAL</v>
      </c>
      <c r="P6084" t="s">
        <v>19128</v>
      </c>
      <c r="Q6084" t="s">
        <v>27</v>
      </c>
      <c r="R6084" t="s">
        <v>35</v>
      </c>
      <c r="S6084" s="1">
        <v>68</v>
      </c>
      <c r="T6084" s="1">
        <v>128</v>
      </c>
      <c r="U6084" s="1">
        <v>74301000</v>
      </c>
      <c r="V6084" t="s">
        <v>29</v>
      </c>
      <c r="W6084" t="s">
        <v>19129</v>
      </c>
    </row>
    <row r="6085" spans="1:23" x14ac:dyDescent="0.3">
      <c r="A6085" t="s">
        <v>18</v>
      </c>
      <c r="B6085" t="s">
        <v>19</v>
      </c>
      <c r="C6085" t="s">
        <v>19126</v>
      </c>
      <c r="D6085" t="str">
        <f t="shared" si="503"/>
        <v>01</v>
      </c>
      <c r="E6085" t="str">
        <f t="shared" si="504"/>
        <v>0</v>
      </c>
      <c r="F6085" t="s">
        <v>21</v>
      </c>
      <c r="G6085" t="s">
        <v>54</v>
      </c>
      <c r="H6085" t="s">
        <v>4500</v>
      </c>
      <c r="I6085" t="s">
        <v>19131</v>
      </c>
      <c r="J6085">
        <f t="shared" si="505"/>
        <v>5024</v>
      </c>
      <c r="K6085" t="s">
        <v>24</v>
      </c>
      <c r="L6085" t="s">
        <v>33</v>
      </c>
      <c r="M6085">
        <v>10061319</v>
      </c>
      <c r="N6085">
        <f t="shared" si="506"/>
        <v>5024</v>
      </c>
      <c r="O6085" t="str">
        <f t="shared" si="507"/>
        <v>IGUAL</v>
      </c>
      <c r="P6085" t="s">
        <v>19128</v>
      </c>
      <c r="Q6085" t="s">
        <v>27</v>
      </c>
      <c r="R6085" t="s">
        <v>35</v>
      </c>
      <c r="S6085" s="1">
        <v>68</v>
      </c>
      <c r="T6085" s="1">
        <v>128</v>
      </c>
      <c r="U6085" s="1">
        <v>74301000</v>
      </c>
      <c r="V6085" t="s">
        <v>29</v>
      </c>
      <c r="W6085" t="s">
        <v>19129</v>
      </c>
    </row>
    <row r="6086" spans="1:23" x14ac:dyDescent="0.3">
      <c r="A6086" t="s">
        <v>18</v>
      </c>
      <c r="B6086" t="s">
        <v>19</v>
      </c>
      <c r="C6086" t="s">
        <v>19126</v>
      </c>
      <c r="D6086" t="str">
        <f t="shared" si="503"/>
        <v>01</v>
      </c>
      <c r="E6086" t="str">
        <f t="shared" si="504"/>
        <v>0</v>
      </c>
      <c r="F6086" t="s">
        <v>21</v>
      </c>
      <c r="G6086" t="s">
        <v>56</v>
      </c>
      <c r="H6086" t="s">
        <v>4500</v>
      </c>
      <c r="I6086" t="s">
        <v>19132</v>
      </c>
      <c r="J6086">
        <f t="shared" si="505"/>
        <v>5025</v>
      </c>
      <c r="K6086" t="s">
        <v>24</v>
      </c>
      <c r="L6086" t="s">
        <v>33</v>
      </c>
      <c r="M6086">
        <v>10063609</v>
      </c>
      <c r="N6086">
        <f t="shared" si="506"/>
        <v>5025</v>
      </c>
      <c r="O6086" t="str">
        <f t="shared" si="507"/>
        <v>IGUAL</v>
      </c>
      <c r="P6086" t="s">
        <v>19128</v>
      </c>
      <c r="Q6086" t="s">
        <v>27</v>
      </c>
      <c r="R6086" t="s">
        <v>35</v>
      </c>
      <c r="S6086" s="1">
        <v>68</v>
      </c>
      <c r="T6086" s="1">
        <v>128</v>
      </c>
      <c r="U6086" s="1">
        <v>74301000</v>
      </c>
      <c r="V6086" t="s">
        <v>29</v>
      </c>
      <c r="W6086" t="s">
        <v>19129</v>
      </c>
    </row>
    <row r="6087" spans="1:23" x14ac:dyDescent="0.3">
      <c r="A6087" t="s">
        <v>18</v>
      </c>
      <c r="B6087" t="s">
        <v>19</v>
      </c>
      <c r="C6087" t="s">
        <v>19126</v>
      </c>
      <c r="D6087" t="str">
        <f t="shared" si="503"/>
        <v>01</v>
      </c>
      <c r="E6087" t="str">
        <f t="shared" si="504"/>
        <v>0</v>
      </c>
      <c r="F6087" t="s">
        <v>21</v>
      </c>
      <c r="G6087" t="s">
        <v>48</v>
      </c>
      <c r="H6087" t="s">
        <v>4500</v>
      </c>
      <c r="I6087" t="s">
        <v>19133</v>
      </c>
      <c r="J6087">
        <f t="shared" si="505"/>
        <v>5026</v>
      </c>
      <c r="K6087" t="s">
        <v>24</v>
      </c>
      <c r="L6087" t="s">
        <v>33</v>
      </c>
      <c r="M6087">
        <v>42023732</v>
      </c>
      <c r="N6087">
        <f t="shared" si="506"/>
        <v>5026</v>
      </c>
      <c r="O6087" t="str">
        <f t="shared" si="507"/>
        <v>IGUAL</v>
      </c>
      <c r="P6087" t="s">
        <v>19128</v>
      </c>
      <c r="Q6087" t="s">
        <v>27</v>
      </c>
      <c r="R6087" t="s">
        <v>35</v>
      </c>
      <c r="S6087" s="1">
        <v>68</v>
      </c>
      <c r="T6087" s="1">
        <v>128</v>
      </c>
      <c r="U6087" s="1">
        <v>74301000</v>
      </c>
      <c r="V6087" t="s">
        <v>29</v>
      </c>
      <c r="W6087" t="s">
        <v>19129</v>
      </c>
    </row>
    <row r="6088" spans="1:23" x14ac:dyDescent="0.3">
      <c r="A6088" t="s">
        <v>18</v>
      </c>
      <c r="B6088" t="s">
        <v>19</v>
      </c>
      <c r="C6088" t="s">
        <v>19126</v>
      </c>
      <c r="D6088" t="str">
        <f t="shared" si="503"/>
        <v>01</v>
      </c>
      <c r="E6088" t="str">
        <f t="shared" si="504"/>
        <v>0</v>
      </c>
      <c r="F6088" t="s">
        <v>21</v>
      </c>
      <c r="G6088" t="s">
        <v>2028</v>
      </c>
      <c r="H6088" t="s">
        <v>4500</v>
      </c>
      <c r="I6088" t="s">
        <v>19134</v>
      </c>
      <c r="J6088">
        <f t="shared" si="505"/>
        <v>5027</v>
      </c>
      <c r="K6088" t="s">
        <v>24</v>
      </c>
      <c r="L6088" t="s">
        <v>33</v>
      </c>
      <c r="M6088">
        <v>24944616</v>
      </c>
      <c r="N6088">
        <f t="shared" si="506"/>
        <v>5027</v>
      </c>
      <c r="O6088" t="str">
        <f t="shared" si="507"/>
        <v>IGUAL</v>
      </c>
      <c r="P6088" t="s">
        <v>19128</v>
      </c>
      <c r="Q6088" t="s">
        <v>27</v>
      </c>
      <c r="R6088" t="s">
        <v>35</v>
      </c>
      <c r="S6088" s="1">
        <v>68</v>
      </c>
      <c r="T6088" s="1">
        <v>128</v>
      </c>
      <c r="U6088" s="1">
        <v>74301000</v>
      </c>
      <c r="V6088" t="s">
        <v>29</v>
      </c>
      <c r="W6088" t="s">
        <v>19129</v>
      </c>
    </row>
    <row r="6089" spans="1:23" x14ac:dyDescent="0.3">
      <c r="A6089" t="s">
        <v>18</v>
      </c>
      <c r="B6089" t="s">
        <v>19</v>
      </c>
      <c r="C6089" t="s">
        <v>25097</v>
      </c>
      <c r="D6089" t="str">
        <f t="shared" si="503"/>
        <v>01</v>
      </c>
      <c r="E6089" t="str">
        <f t="shared" si="504"/>
        <v>0</v>
      </c>
      <c r="F6089" t="s">
        <v>21</v>
      </c>
      <c r="G6089" t="s">
        <v>54</v>
      </c>
      <c r="H6089" t="s">
        <v>54</v>
      </c>
      <c r="I6089" t="s">
        <v>25092</v>
      </c>
      <c r="J6089">
        <f t="shared" si="505"/>
        <v>6495</v>
      </c>
      <c r="K6089" t="s">
        <v>24</v>
      </c>
      <c r="L6089" t="s">
        <v>33</v>
      </c>
      <c r="M6089">
        <v>0</v>
      </c>
      <c r="N6089">
        <f t="shared" si="506"/>
        <v>22</v>
      </c>
      <c r="O6089" t="str">
        <f t="shared" si="507"/>
        <v>DIFERENTE</v>
      </c>
      <c r="P6089" t="s">
        <v>25098</v>
      </c>
      <c r="Q6089" t="s">
        <v>27</v>
      </c>
      <c r="R6089" t="s">
        <v>35</v>
      </c>
      <c r="S6089" s="1">
        <v>275</v>
      </c>
      <c r="T6089" s="1">
        <v>425</v>
      </c>
      <c r="U6089" s="1">
        <v>252913000</v>
      </c>
      <c r="V6089" t="s">
        <v>29</v>
      </c>
      <c r="W6089" t="s">
        <v>25099</v>
      </c>
    </row>
    <row r="6090" spans="1:23" x14ac:dyDescent="0.3">
      <c r="A6090" t="s">
        <v>18</v>
      </c>
      <c r="B6090" t="s">
        <v>19</v>
      </c>
      <c r="C6090" t="s">
        <v>19126</v>
      </c>
      <c r="D6090" t="str">
        <f t="shared" si="503"/>
        <v>01</v>
      </c>
      <c r="E6090" t="str">
        <f t="shared" si="504"/>
        <v>0</v>
      </c>
      <c r="F6090" t="s">
        <v>21</v>
      </c>
      <c r="G6090" t="s">
        <v>2020</v>
      </c>
      <c r="H6090" t="s">
        <v>4500</v>
      </c>
      <c r="I6090" t="s">
        <v>19136</v>
      </c>
      <c r="J6090">
        <f t="shared" si="505"/>
        <v>5029</v>
      </c>
      <c r="K6090" t="s">
        <v>24</v>
      </c>
      <c r="L6090" t="s">
        <v>33</v>
      </c>
      <c r="M6090">
        <v>25077279</v>
      </c>
      <c r="N6090">
        <f t="shared" si="506"/>
        <v>5029</v>
      </c>
      <c r="O6090" t="str">
        <f t="shared" si="507"/>
        <v>IGUAL</v>
      </c>
      <c r="P6090" t="s">
        <v>19128</v>
      </c>
      <c r="Q6090" t="s">
        <v>27</v>
      </c>
      <c r="R6090" t="s">
        <v>35</v>
      </c>
      <c r="S6090" s="1">
        <v>68</v>
      </c>
      <c r="T6090" s="1">
        <v>128</v>
      </c>
      <c r="U6090" s="1">
        <v>74301000</v>
      </c>
      <c r="V6090" t="s">
        <v>29</v>
      </c>
      <c r="W6090" t="s">
        <v>19129</v>
      </c>
    </row>
    <row r="6091" spans="1:23" x14ac:dyDescent="0.3">
      <c r="A6091" t="s">
        <v>18</v>
      </c>
      <c r="B6091" t="s">
        <v>19</v>
      </c>
      <c r="C6091" t="s">
        <v>19126</v>
      </c>
      <c r="D6091" t="str">
        <f t="shared" si="503"/>
        <v>01</v>
      </c>
      <c r="E6091" t="str">
        <f t="shared" si="504"/>
        <v>0</v>
      </c>
      <c r="F6091" t="s">
        <v>21</v>
      </c>
      <c r="G6091" t="s">
        <v>4496</v>
      </c>
      <c r="H6091" t="s">
        <v>4500</v>
      </c>
      <c r="I6091" t="s">
        <v>19137</v>
      </c>
      <c r="J6091">
        <f t="shared" si="505"/>
        <v>5030</v>
      </c>
      <c r="K6091" t="s">
        <v>24</v>
      </c>
      <c r="L6091" t="s">
        <v>33</v>
      </c>
      <c r="M6091">
        <v>24622415</v>
      </c>
      <c r="N6091">
        <f t="shared" si="506"/>
        <v>5030</v>
      </c>
      <c r="O6091" t="str">
        <f t="shared" si="507"/>
        <v>IGUAL</v>
      </c>
      <c r="P6091" t="s">
        <v>19128</v>
      </c>
      <c r="Q6091" t="s">
        <v>27</v>
      </c>
      <c r="R6091" t="s">
        <v>35</v>
      </c>
      <c r="S6091" s="1">
        <v>68</v>
      </c>
      <c r="T6091" s="1">
        <v>128</v>
      </c>
      <c r="U6091" s="1">
        <v>74301000</v>
      </c>
      <c r="V6091" t="s">
        <v>29</v>
      </c>
      <c r="W6091" t="s">
        <v>19129</v>
      </c>
    </row>
    <row r="6092" spans="1:23" x14ac:dyDescent="0.3">
      <c r="A6092" t="s">
        <v>18</v>
      </c>
      <c r="B6092" t="s">
        <v>19</v>
      </c>
      <c r="C6092" t="s">
        <v>19126</v>
      </c>
      <c r="D6092" t="str">
        <f t="shared" si="503"/>
        <v>01</v>
      </c>
      <c r="E6092" t="str">
        <f t="shared" si="504"/>
        <v>0</v>
      </c>
      <c r="F6092" t="s">
        <v>21</v>
      </c>
      <c r="G6092" t="s">
        <v>4498</v>
      </c>
      <c r="H6092" t="s">
        <v>4500</v>
      </c>
      <c r="I6092" t="s">
        <v>19138</v>
      </c>
      <c r="J6092">
        <f t="shared" si="505"/>
        <v>5031</v>
      </c>
      <c r="K6092" t="s">
        <v>24</v>
      </c>
      <c r="L6092" t="s">
        <v>33</v>
      </c>
      <c r="M6092">
        <v>25077423</v>
      </c>
      <c r="N6092">
        <f t="shared" si="506"/>
        <v>5031</v>
      </c>
      <c r="O6092" t="str">
        <f t="shared" si="507"/>
        <v>IGUAL</v>
      </c>
      <c r="P6092" t="s">
        <v>19128</v>
      </c>
      <c r="Q6092" t="s">
        <v>27</v>
      </c>
      <c r="R6092" t="s">
        <v>35</v>
      </c>
      <c r="S6092" s="1">
        <v>68</v>
      </c>
      <c r="T6092" s="1">
        <v>128</v>
      </c>
      <c r="U6092" s="1">
        <v>74301000</v>
      </c>
      <c r="V6092" t="s">
        <v>29</v>
      </c>
      <c r="W6092" t="s">
        <v>19129</v>
      </c>
    </row>
    <row r="6093" spans="1:23" x14ac:dyDescent="0.3">
      <c r="A6093" t="s">
        <v>18</v>
      </c>
      <c r="B6093" t="s">
        <v>19</v>
      </c>
      <c r="C6093" t="s">
        <v>19126</v>
      </c>
      <c r="D6093" t="str">
        <f t="shared" si="503"/>
        <v>01</v>
      </c>
      <c r="E6093" t="str">
        <f t="shared" si="504"/>
        <v>0</v>
      </c>
      <c r="F6093" t="s">
        <v>21</v>
      </c>
      <c r="G6093" t="s">
        <v>4500</v>
      </c>
      <c r="H6093" t="s">
        <v>4500</v>
      </c>
      <c r="I6093" t="s">
        <v>19139</v>
      </c>
      <c r="J6093">
        <f t="shared" si="505"/>
        <v>5032</v>
      </c>
      <c r="K6093" t="s">
        <v>24</v>
      </c>
      <c r="L6093" t="s">
        <v>33</v>
      </c>
      <c r="M6093">
        <v>4551403</v>
      </c>
      <c r="N6093">
        <f t="shared" si="506"/>
        <v>5032</v>
      </c>
      <c r="O6093" t="str">
        <f t="shared" si="507"/>
        <v>IGUAL</v>
      </c>
      <c r="P6093" t="s">
        <v>19128</v>
      </c>
      <c r="Q6093" t="s">
        <v>27</v>
      </c>
      <c r="R6093" t="s">
        <v>35</v>
      </c>
      <c r="S6093" s="1">
        <v>68</v>
      </c>
      <c r="T6093" s="1">
        <v>128</v>
      </c>
      <c r="U6093" s="1">
        <v>74301000</v>
      </c>
      <c r="V6093" t="s">
        <v>29</v>
      </c>
      <c r="W6093" t="s">
        <v>19129</v>
      </c>
    </row>
    <row r="6094" spans="1:23" x14ac:dyDescent="0.3">
      <c r="A6094" t="s">
        <v>18</v>
      </c>
      <c r="B6094" t="s">
        <v>19</v>
      </c>
      <c r="C6094" t="s">
        <v>19140</v>
      </c>
      <c r="D6094" t="str">
        <f t="shared" si="503"/>
        <v>01</v>
      </c>
      <c r="E6094" t="str">
        <f t="shared" si="504"/>
        <v>0</v>
      </c>
      <c r="F6094" t="s">
        <v>21</v>
      </c>
      <c r="G6094" t="s">
        <v>22</v>
      </c>
      <c r="H6094" t="s">
        <v>52</v>
      </c>
      <c r="I6094" t="s">
        <v>19141</v>
      </c>
      <c r="J6094">
        <f t="shared" si="505"/>
        <v>5033</v>
      </c>
      <c r="K6094" t="s">
        <v>24</v>
      </c>
      <c r="L6094" t="s">
        <v>33</v>
      </c>
      <c r="M6094">
        <v>10051493</v>
      </c>
      <c r="N6094">
        <f t="shared" si="506"/>
        <v>5033</v>
      </c>
      <c r="O6094" t="str">
        <f t="shared" si="507"/>
        <v>IGUAL</v>
      </c>
      <c r="P6094" t="s">
        <v>19142</v>
      </c>
      <c r="Q6094" t="s">
        <v>27</v>
      </c>
      <c r="R6094" t="s">
        <v>35</v>
      </c>
      <c r="S6094" s="1">
        <v>68</v>
      </c>
      <c r="T6094" s="1">
        <v>130</v>
      </c>
      <c r="U6094" s="1">
        <v>67938000</v>
      </c>
      <c r="V6094" t="s">
        <v>29</v>
      </c>
      <c r="W6094" t="s">
        <v>19143</v>
      </c>
    </row>
    <row r="6095" spans="1:23" x14ac:dyDescent="0.3">
      <c r="A6095" t="s">
        <v>18</v>
      </c>
      <c r="B6095" t="s">
        <v>19</v>
      </c>
      <c r="C6095" t="s">
        <v>19140</v>
      </c>
      <c r="D6095" t="str">
        <f t="shared" si="503"/>
        <v>01</v>
      </c>
      <c r="E6095" t="str">
        <f t="shared" si="504"/>
        <v>0</v>
      </c>
      <c r="F6095" t="s">
        <v>21</v>
      </c>
      <c r="G6095" t="s">
        <v>52</v>
      </c>
      <c r="H6095" t="s">
        <v>52</v>
      </c>
      <c r="I6095" t="s">
        <v>19144</v>
      </c>
      <c r="J6095">
        <f t="shared" si="505"/>
        <v>5034</v>
      </c>
      <c r="K6095" t="s">
        <v>24</v>
      </c>
      <c r="L6095" t="s">
        <v>33</v>
      </c>
      <c r="M6095">
        <v>1085252034</v>
      </c>
      <c r="N6095">
        <f t="shared" si="506"/>
        <v>5034</v>
      </c>
      <c r="O6095" t="str">
        <f t="shared" si="507"/>
        <v>IGUAL</v>
      </c>
      <c r="P6095" t="s">
        <v>19142</v>
      </c>
      <c r="Q6095" t="s">
        <v>27</v>
      </c>
      <c r="R6095" t="s">
        <v>35</v>
      </c>
      <c r="S6095" s="1">
        <v>68</v>
      </c>
      <c r="T6095" s="1">
        <v>130</v>
      </c>
      <c r="U6095" s="1">
        <v>67938000</v>
      </c>
      <c r="V6095" t="s">
        <v>29</v>
      </c>
      <c r="W6095" t="s">
        <v>19143</v>
      </c>
    </row>
    <row r="6096" spans="1:23" x14ac:dyDescent="0.3">
      <c r="A6096" t="s">
        <v>18</v>
      </c>
      <c r="B6096" t="s">
        <v>19</v>
      </c>
      <c r="C6096" t="s">
        <v>25226</v>
      </c>
      <c r="D6096" t="str">
        <f t="shared" si="503"/>
        <v>01</v>
      </c>
      <c r="E6096" t="str">
        <f t="shared" si="504"/>
        <v>0</v>
      </c>
      <c r="F6096" t="s">
        <v>21</v>
      </c>
      <c r="G6096" t="s">
        <v>2028</v>
      </c>
      <c r="H6096" t="s">
        <v>2028</v>
      </c>
      <c r="I6096" t="s">
        <v>25092</v>
      </c>
      <c r="J6096">
        <f t="shared" si="505"/>
        <v>6495</v>
      </c>
      <c r="K6096" t="s">
        <v>24</v>
      </c>
      <c r="L6096" t="s">
        <v>33</v>
      </c>
      <c r="M6096">
        <v>0</v>
      </c>
      <c r="N6096">
        <f t="shared" si="506"/>
        <v>22</v>
      </c>
      <c r="O6096" t="str">
        <f t="shared" si="507"/>
        <v>DIFERENTE</v>
      </c>
      <c r="P6096" t="s">
        <v>25227</v>
      </c>
      <c r="Q6096" t="s">
        <v>27</v>
      </c>
      <c r="R6096" t="s">
        <v>33</v>
      </c>
      <c r="S6096" s="1">
        <v>532</v>
      </c>
      <c r="T6096" s="1">
        <v>532</v>
      </c>
      <c r="U6096" s="1">
        <v>293207000</v>
      </c>
      <c r="V6096" t="s">
        <v>29</v>
      </c>
      <c r="W6096" t="s">
        <v>25228</v>
      </c>
    </row>
    <row r="6097" spans="1:24" x14ac:dyDescent="0.3">
      <c r="A6097" t="s">
        <v>18</v>
      </c>
      <c r="B6097" t="s">
        <v>19</v>
      </c>
      <c r="C6097" t="s">
        <v>19148</v>
      </c>
      <c r="D6097" t="str">
        <f t="shared" si="503"/>
        <v>01</v>
      </c>
      <c r="E6097" t="str">
        <f t="shared" si="504"/>
        <v>0</v>
      </c>
      <c r="F6097" t="s">
        <v>21</v>
      </c>
      <c r="G6097" t="s">
        <v>22</v>
      </c>
      <c r="H6097" t="s">
        <v>52</v>
      </c>
      <c r="I6097" t="s">
        <v>19149</v>
      </c>
      <c r="J6097">
        <f t="shared" si="505"/>
        <v>5035</v>
      </c>
      <c r="K6097" t="s">
        <v>24</v>
      </c>
      <c r="L6097" t="s">
        <v>33</v>
      </c>
      <c r="M6097">
        <v>10285649</v>
      </c>
      <c r="N6097">
        <f t="shared" si="506"/>
        <v>2173</v>
      </c>
      <c r="O6097" t="str">
        <f t="shared" si="507"/>
        <v>DIFERENTE</v>
      </c>
      <c r="P6097" t="s">
        <v>19150</v>
      </c>
      <c r="Q6097" t="s">
        <v>27</v>
      </c>
      <c r="R6097" t="s">
        <v>35</v>
      </c>
      <c r="S6097" s="1">
        <v>68</v>
      </c>
      <c r="T6097" s="1">
        <v>140</v>
      </c>
      <c r="U6097" s="1">
        <v>52935000</v>
      </c>
      <c r="V6097" t="s">
        <v>29</v>
      </c>
      <c r="W6097" t="s">
        <v>19151</v>
      </c>
    </row>
    <row r="6098" spans="1:24" x14ac:dyDescent="0.3">
      <c r="A6098" t="s">
        <v>18</v>
      </c>
      <c r="B6098" t="s">
        <v>19</v>
      </c>
      <c r="C6098" t="s">
        <v>27559</v>
      </c>
      <c r="D6098" t="str">
        <f t="shared" si="503"/>
        <v>01</v>
      </c>
      <c r="E6098" t="str">
        <f t="shared" si="504"/>
        <v>0</v>
      </c>
      <c r="F6098" t="s">
        <v>21</v>
      </c>
      <c r="G6098" t="s">
        <v>48</v>
      </c>
      <c r="H6098" t="s">
        <v>2028</v>
      </c>
      <c r="I6098" t="s">
        <v>25092</v>
      </c>
      <c r="J6098">
        <f t="shared" si="505"/>
        <v>6495</v>
      </c>
      <c r="K6098" t="s">
        <v>24</v>
      </c>
      <c r="L6098" t="s">
        <v>33</v>
      </c>
      <c r="M6098">
        <v>0</v>
      </c>
      <c r="N6098">
        <f t="shared" si="506"/>
        <v>22</v>
      </c>
      <c r="O6098" t="str">
        <f t="shared" si="507"/>
        <v>DIFERENTE</v>
      </c>
      <c r="P6098" t="s">
        <v>27560</v>
      </c>
      <c r="Q6098" t="s">
        <v>27</v>
      </c>
      <c r="R6098" t="s">
        <v>35</v>
      </c>
      <c r="S6098" s="1">
        <v>164</v>
      </c>
      <c r="T6098" s="1">
        <v>144</v>
      </c>
      <c r="U6098" s="1">
        <v>50077000</v>
      </c>
      <c r="V6098" t="s">
        <v>29</v>
      </c>
      <c r="W6098" t="s">
        <v>27561</v>
      </c>
    </row>
    <row r="6099" spans="1:24" x14ac:dyDescent="0.3">
      <c r="A6099" t="s">
        <v>18</v>
      </c>
      <c r="B6099" t="s">
        <v>19</v>
      </c>
      <c r="C6099" t="s">
        <v>19153</v>
      </c>
      <c r="D6099" t="str">
        <f t="shared" si="503"/>
        <v>01</v>
      </c>
      <c r="E6099" t="str">
        <f t="shared" si="504"/>
        <v>0</v>
      </c>
      <c r="F6099" t="s">
        <v>21</v>
      </c>
      <c r="G6099" t="s">
        <v>22</v>
      </c>
      <c r="H6099" t="s">
        <v>22</v>
      </c>
      <c r="I6099" t="s">
        <v>19154</v>
      </c>
      <c r="J6099">
        <f t="shared" si="505"/>
        <v>5037</v>
      </c>
      <c r="K6099" t="s">
        <v>24</v>
      </c>
      <c r="L6099" t="s">
        <v>33</v>
      </c>
      <c r="M6099">
        <v>16355571</v>
      </c>
      <c r="N6099">
        <f t="shared" si="506"/>
        <v>5037</v>
      </c>
      <c r="O6099" t="str">
        <f t="shared" si="507"/>
        <v>IGUAL</v>
      </c>
      <c r="P6099" t="s">
        <v>19155</v>
      </c>
      <c r="Q6099" t="s">
        <v>27</v>
      </c>
      <c r="R6099" t="s">
        <v>35</v>
      </c>
      <c r="S6099" s="1">
        <v>68</v>
      </c>
      <c r="T6099" s="1">
        <v>132</v>
      </c>
      <c r="U6099" s="1">
        <v>71813000</v>
      </c>
      <c r="V6099" t="s">
        <v>29</v>
      </c>
      <c r="W6099" t="s">
        <v>19156</v>
      </c>
    </row>
    <row r="6100" spans="1:24" x14ac:dyDescent="0.3">
      <c r="A6100" t="s">
        <v>18</v>
      </c>
      <c r="B6100" t="s">
        <v>19</v>
      </c>
      <c r="C6100" t="s">
        <v>27564</v>
      </c>
      <c r="D6100" t="str">
        <f t="shared" si="503"/>
        <v>01</v>
      </c>
      <c r="E6100" t="str">
        <f t="shared" si="504"/>
        <v>0</v>
      </c>
      <c r="F6100" t="s">
        <v>21</v>
      </c>
      <c r="G6100" t="s">
        <v>2028</v>
      </c>
      <c r="H6100" t="s">
        <v>2028</v>
      </c>
      <c r="I6100" t="s">
        <v>25092</v>
      </c>
      <c r="J6100">
        <f t="shared" si="505"/>
        <v>6495</v>
      </c>
      <c r="K6100" t="s">
        <v>24</v>
      </c>
      <c r="L6100" t="s">
        <v>33</v>
      </c>
      <c r="M6100">
        <v>0</v>
      </c>
      <c r="N6100">
        <f t="shared" si="506"/>
        <v>22</v>
      </c>
      <c r="O6100" t="str">
        <f t="shared" si="507"/>
        <v>DIFERENTE</v>
      </c>
      <c r="P6100" t="s">
        <v>27565</v>
      </c>
      <c r="Q6100" t="s">
        <v>27</v>
      </c>
      <c r="R6100" t="s">
        <v>35</v>
      </c>
      <c r="S6100" s="1">
        <v>133</v>
      </c>
      <c r="T6100" s="1">
        <v>117</v>
      </c>
      <c r="U6100" s="1">
        <v>43952000</v>
      </c>
      <c r="V6100" t="s">
        <v>29</v>
      </c>
      <c r="W6100" t="s">
        <v>27566</v>
      </c>
    </row>
    <row r="6101" spans="1:24" x14ac:dyDescent="0.3">
      <c r="A6101" t="s">
        <v>18</v>
      </c>
      <c r="B6101" t="s">
        <v>19</v>
      </c>
      <c r="C6101" t="s">
        <v>19160</v>
      </c>
      <c r="D6101" t="str">
        <f t="shared" si="503"/>
        <v>01</v>
      </c>
      <c r="E6101" t="str">
        <f t="shared" si="504"/>
        <v>0</v>
      </c>
      <c r="F6101" t="s">
        <v>21</v>
      </c>
      <c r="G6101" t="s">
        <v>22</v>
      </c>
      <c r="H6101" t="s">
        <v>52</v>
      </c>
      <c r="I6101" t="s">
        <v>19161</v>
      </c>
      <c r="J6101">
        <f t="shared" si="505"/>
        <v>5038</v>
      </c>
      <c r="K6101" t="s">
        <v>24</v>
      </c>
      <c r="L6101" t="s">
        <v>33</v>
      </c>
      <c r="M6101">
        <v>10191799</v>
      </c>
      <c r="N6101">
        <f t="shared" si="506"/>
        <v>5038</v>
      </c>
      <c r="O6101" t="str">
        <f t="shared" si="507"/>
        <v>IGUAL</v>
      </c>
      <c r="P6101" t="s">
        <v>19162</v>
      </c>
      <c r="Q6101" t="s">
        <v>27</v>
      </c>
      <c r="R6101" t="s">
        <v>35</v>
      </c>
      <c r="S6101" s="1">
        <v>68</v>
      </c>
      <c r="T6101" s="1">
        <v>168</v>
      </c>
      <c r="U6101" s="1">
        <v>64645000</v>
      </c>
      <c r="V6101" t="s">
        <v>29</v>
      </c>
      <c r="W6101" t="s">
        <v>19163</v>
      </c>
    </row>
    <row r="6102" spans="1:24" x14ac:dyDescent="0.3">
      <c r="A6102" t="s">
        <v>18</v>
      </c>
      <c r="B6102" t="s">
        <v>19</v>
      </c>
      <c r="C6102" t="s">
        <v>19160</v>
      </c>
      <c r="D6102" t="str">
        <f t="shared" si="503"/>
        <v>01</v>
      </c>
      <c r="E6102" t="str">
        <f t="shared" si="504"/>
        <v>0</v>
      </c>
      <c r="F6102" t="s">
        <v>21</v>
      </c>
      <c r="G6102" t="s">
        <v>52</v>
      </c>
      <c r="H6102" t="s">
        <v>52</v>
      </c>
      <c r="I6102" t="s">
        <v>19164</v>
      </c>
      <c r="J6102">
        <f t="shared" si="505"/>
        <v>5039</v>
      </c>
      <c r="K6102" t="s">
        <v>24</v>
      </c>
      <c r="L6102" t="s">
        <v>33</v>
      </c>
      <c r="M6102">
        <v>24539924</v>
      </c>
      <c r="N6102">
        <f t="shared" si="506"/>
        <v>5039</v>
      </c>
      <c r="O6102" t="str">
        <f t="shared" si="507"/>
        <v>IGUAL</v>
      </c>
      <c r="P6102" t="s">
        <v>19162</v>
      </c>
      <c r="Q6102" t="s">
        <v>27</v>
      </c>
      <c r="R6102" t="s">
        <v>35</v>
      </c>
      <c r="S6102" s="1">
        <v>68</v>
      </c>
      <c r="T6102" s="1">
        <v>168</v>
      </c>
      <c r="U6102" s="1">
        <v>64645000</v>
      </c>
      <c r="V6102" t="s">
        <v>29</v>
      </c>
      <c r="W6102" t="s">
        <v>19163</v>
      </c>
    </row>
    <row r="6103" spans="1:24" x14ac:dyDescent="0.3">
      <c r="A6103" t="s">
        <v>18</v>
      </c>
      <c r="B6103" t="s">
        <v>19</v>
      </c>
      <c r="C6103" t="s">
        <v>19165</v>
      </c>
      <c r="D6103" t="str">
        <f t="shared" si="503"/>
        <v>01</v>
      </c>
      <c r="E6103" t="str">
        <f t="shared" si="504"/>
        <v>0</v>
      </c>
      <c r="F6103" t="s">
        <v>21</v>
      </c>
      <c r="G6103" t="s">
        <v>22</v>
      </c>
      <c r="H6103" t="s">
        <v>22</v>
      </c>
      <c r="I6103" t="s">
        <v>19166</v>
      </c>
      <c r="J6103">
        <f t="shared" si="505"/>
        <v>5040</v>
      </c>
      <c r="K6103" t="s">
        <v>24</v>
      </c>
      <c r="L6103" t="s">
        <v>33</v>
      </c>
      <c r="M6103">
        <v>42025482</v>
      </c>
      <c r="N6103">
        <f t="shared" si="506"/>
        <v>5040</v>
      </c>
      <c r="O6103" t="str">
        <f t="shared" si="507"/>
        <v>IGUAL</v>
      </c>
      <c r="P6103" t="s">
        <v>19167</v>
      </c>
      <c r="Q6103" t="s">
        <v>27</v>
      </c>
      <c r="R6103" t="s">
        <v>35</v>
      </c>
      <c r="S6103" s="1">
        <v>68</v>
      </c>
      <c r="T6103" s="1">
        <v>139</v>
      </c>
      <c r="U6103" s="1">
        <v>65796000</v>
      </c>
      <c r="V6103" t="s">
        <v>29</v>
      </c>
      <c r="W6103" t="s">
        <v>19168</v>
      </c>
    </row>
    <row r="6104" spans="1:24" x14ac:dyDescent="0.3">
      <c r="A6104" t="s">
        <v>18</v>
      </c>
      <c r="B6104" t="s">
        <v>19</v>
      </c>
      <c r="C6104" t="s">
        <v>27568</v>
      </c>
      <c r="D6104" t="str">
        <f t="shared" si="503"/>
        <v>01</v>
      </c>
      <c r="E6104" t="str">
        <f t="shared" si="504"/>
        <v>0</v>
      </c>
      <c r="F6104" t="s">
        <v>21</v>
      </c>
      <c r="G6104" t="s">
        <v>2020</v>
      </c>
      <c r="H6104" t="s">
        <v>4502</v>
      </c>
      <c r="I6104" t="s">
        <v>25092</v>
      </c>
      <c r="J6104">
        <f t="shared" si="505"/>
        <v>6495</v>
      </c>
      <c r="K6104" t="s">
        <v>24</v>
      </c>
      <c r="L6104" t="s">
        <v>33</v>
      </c>
      <c r="M6104">
        <v>0</v>
      </c>
      <c r="N6104">
        <f t="shared" si="506"/>
        <v>22</v>
      </c>
      <c r="O6104" t="str">
        <f t="shared" si="507"/>
        <v>DIFERENTE</v>
      </c>
      <c r="P6104" t="s">
        <v>27569</v>
      </c>
      <c r="Q6104" t="s">
        <v>27</v>
      </c>
      <c r="R6104" t="s">
        <v>35</v>
      </c>
      <c r="S6104" s="1">
        <v>269</v>
      </c>
      <c r="T6104" s="1">
        <v>198</v>
      </c>
      <c r="U6104" s="1">
        <v>93315000</v>
      </c>
      <c r="V6104" t="s">
        <v>29</v>
      </c>
      <c r="W6104" t="s">
        <v>27570</v>
      </c>
    </row>
    <row r="6105" spans="1:24" x14ac:dyDescent="0.3">
      <c r="A6105" t="s">
        <v>18</v>
      </c>
      <c r="B6105" t="s">
        <v>19</v>
      </c>
      <c r="C6105" t="s">
        <v>19173</v>
      </c>
      <c r="D6105" t="str">
        <f t="shared" si="503"/>
        <v>01</v>
      </c>
      <c r="E6105" t="str">
        <f t="shared" si="504"/>
        <v>0</v>
      </c>
      <c r="F6105" t="s">
        <v>21</v>
      </c>
      <c r="G6105" t="s">
        <v>22</v>
      </c>
      <c r="H6105" t="s">
        <v>22</v>
      </c>
      <c r="I6105" t="s">
        <v>19174</v>
      </c>
      <c r="J6105">
        <f t="shared" si="505"/>
        <v>5042</v>
      </c>
      <c r="K6105" t="s">
        <v>24</v>
      </c>
      <c r="L6105" t="s">
        <v>33</v>
      </c>
      <c r="M6105">
        <v>42022498</v>
      </c>
      <c r="N6105">
        <f t="shared" si="506"/>
        <v>5042</v>
      </c>
      <c r="O6105" t="str">
        <f t="shared" si="507"/>
        <v>IGUAL</v>
      </c>
      <c r="P6105" t="s">
        <v>19175</v>
      </c>
      <c r="Q6105" t="s">
        <v>27</v>
      </c>
      <c r="R6105" t="s">
        <v>35</v>
      </c>
      <c r="S6105" s="1">
        <v>68</v>
      </c>
      <c r="T6105" s="1">
        <v>142</v>
      </c>
      <c r="U6105" s="1">
        <v>54766000</v>
      </c>
      <c r="V6105" t="s">
        <v>29</v>
      </c>
      <c r="W6105" t="s">
        <v>19176</v>
      </c>
    </row>
    <row r="6106" spans="1:24" x14ac:dyDescent="0.3">
      <c r="A6106" t="s">
        <v>18</v>
      </c>
      <c r="B6106" t="s">
        <v>19</v>
      </c>
      <c r="C6106" t="s">
        <v>27657</v>
      </c>
      <c r="D6106" t="str">
        <f t="shared" si="503"/>
        <v>01</v>
      </c>
      <c r="E6106" t="str">
        <f t="shared" si="504"/>
        <v>0</v>
      </c>
      <c r="F6106" t="s">
        <v>21</v>
      </c>
      <c r="G6106" t="s">
        <v>2028</v>
      </c>
      <c r="H6106" t="s">
        <v>2028</v>
      </c>
      <c r="I6106" t="s">
        <v>25092</v>
      </c>
      <c r="J6106">
        <f t="shared" si="505"/>
        <v>6495</v>
      </c>
      <c r="K6106" t="s">
        <v>24</v>
      </c>
      <c r="L6106" t="s">
        <v>33</v>
      </c>
      <c r="M6106">
        <v>0</v>
      </c>
      <c r="N6106">
        <f t="shared" si="506"/>
        <v>22</v>
      </c>
      <c r="O6106" t="str">
        <f t="shared" si="507"/>
        <v>DIFERENTE</v>
      </c>
      <c r="P6106" t="s">
        <v>27658</v>
      </c>
      <c r="Q6106" t="s">
        <v>27</v>
      </c>
      <c r="R6106" t="s">
        <v>35</v>
      </c>
      <c r="S6106" s="1">
        <v>339</v>
      </c>
      <c r="T6106" s="1">
        <v>119</v>
      </c>
      <c r="U6106" s="1">
        <v>64750000</v>
      </c>
      <c r="V6106" t="s">
        <v>29</v>
      </c>
      <c r="W6106" t="s">
        <v>27659</v>
      </c>
    </row>
    <row r="6107" spans="1:24" x14ac:dyDescent="0.3">
      <c r="A6107" t="s">
        <v>18</v>
      </c>
      <c r="B6107" t="s">
        <v>19</v>
      </c>
      <c r="C6107" t="s">
        <v>1174</v>
      </c>
      <c r="D6107" t="str">
        <f t="shared" si="503"/>
        <v>00</v>
      </c>
      <c r="E6107" t="str">
        <f t="shared" si="504"/>
        <v>0</v>
      </c>
      <c r="F6107" t="s">
        <v>21</v>
      </c>
      <c r="G6107" t="s">
        <v>22</v>
      </c>
      <c r="H6107" t="s">
        <v>22</v>
      </c>
      <c r="I6107" t="s">
        <v>1175</v>
      </c>
      <c r="J6107">
        <f t="shared" si="505"/>
        <v>292</v>
      </c>
      <c r="K6107" t="s">
        <v>24</v>
      </c>
      <c r="L6107" t="s">
        <v>33</v>
      </c>
      <c r="M6107">
        <v>42055897</v>
      </c>
      <c r="N6107">
        <f t="shared" si="506"/>
        <v>292</v>
      </c>
      <c r="O6107" t="str">
        <f t="shared" si="507"/>
        <v>IGUAL</v>
      </c>
      <c r="P6107" t="s">
        <v>1176</v>
      </c>
      <c r="Q6107" t="s">
        <v>27</v>
      </c>
      <c r="R6107" t="s">
        <v>35</v>
      </c>
      <c r="S6107" s="1">
        <v>68</v>
      </c>
      <c r="T6107" s="1">
        <v>68</v>
      </c>
      <c r="U6107" s="1">
        <v>12909000</v>
      </c>
      <c r="V6107" t="s">
        <v>29</v>
      </c>
      <c r="W6107" t="s">
        <v>1177</v>
      </c>
      <c r="X6107" s="2">
        <f>+S6107/10000</f>
        <v>6.7999999999999996E-3</v>
      </c>
    </row>
    <row r="6108" spans="1:24" x14ac:dyDescent="0.3">
      <c r="A6108" t="s">
        <v>18</v>
      </c>
      <c r="B6108" t="s">
        <v>19</v>
      </c>
      <c r="C6108" t="s">
        <v>19183</v>
      </c>
      <c r="D6108" t="str">
        <f t="shared" si="503"/>
        <v>01</v>
      </c>
      <c r="E6108" t="str">
        <f t="shared" si="504"/>
        <v>0</v>
      </c>
      <c r="F6108" t="s">
        <v>21</v>
      </c>
      <c r="G6108" t="s">
        <v>22</v>
      </c>
      <c r="H6108" t="s">
        <v>22</v>
      </c>
      <c r="I6108" t="s">
        <v>19184</v>
      </c>
      <c r="J6108">
        <f t="shared" si="505"/>
        <v>5043</v>
      </c>
      <c r="K6108" t="s">
        <v>24</v>
      </c>
      <c r="L6108" t="s">
        <v>33</v>
      </c>
      <c r="M6108">
        <v>42026984</v>
      </c>
      <c r="N6108">
        <f t="shared" si="506"/>
        <v>5043</v>
      </c>
      <c r="O6108" t="str">
        <f t="shared" si="507"/>
        <v>IGUAL</v>
      </c>
      <c r="P6108" t="s">
        <v>19185</v>
      </c>
      <c r="Q6108" t="s">
        <v>27</v>
      </c>
      <c r="R6108" t="s">
        <v>35</v>
      </c>
      <c r="S6108" s="1">
        <v>68</v>
      </c>
      <c r="T6108" s="1">
        <v>68</v>
      </c>
      <c r="U6108" s="1">
        <v>16740000</v>
      </c>
      <c r="V6108" t="s">
        <v>29</v>
      </c>
      <c r="W6108" t="s">
        <v>19186</v>
      </c>
    </row>
    <row r="6109" spans="1:24" x14ac:dyDescent="0.3">
      <c r="A6109" t="s">
        <v>18</v>
      </c>
      <c r="B6109" t="s">
        <v>19</v>
      </c>
      <c r="C6109" t="s">
        <v>19187</v>
      </c>
      <c r="D6109" t="str">
        <f t="shared" si="503"/>
        <v>01</v>
      </c>
      <c r="E6109" t="str">
        <f t="shared" si="504"/>
        <v>0</v>
      </c>
      <c r="F6109" t="s">
        <v>21</v>
      </c>
      <c r="G6109" t="s">
        <v>22</v>
      </c>
      <c r="H6109" t="s">
        <v>52</v>
      </c>
      <c r="I6109" t="s">
        <v>19188</v>
      </c>
      <c r="J6109">
        <f t="shared" si="505"/>
        <v>5044</v>
      </c>
      <c r="K6109" t="s">
        <v>24</v>
      </c>
      <c r="L6109" t="s">
        <v>2981</v>
      </c>
      <c r="M6109">
        <v>1007220453</v>
      </c>
      <c r="N6109">
        <f t="shared" si="506"/>
        <v>5044</v>
      </c>
      <c r="O6109" t="str">
        <f t="shared" si="507"/>
        <v>IGUAL</v>
      </c>
      <c r="P6109" t="s">
        <v>19189</v>
      </c>
      <c r="Q6109" t="s">
        <v>27</v>
      </c>
      <c r="R6109" t="s">
        <v>35</v>
      </c>
      <c r="S6109" s="1">
        <v>68</v>
      </c>
      <c r="T6109" s="1">
        <v>68</v>
      </c>
      <c r="U6109" s="1">
        <v>18533000</v>
      </c>
      <c r="V6109" t="s">
        <v>29</v>
      </c>
      <c r="W6109" t="s">
        <v>19190</v>
      </c>
    </row>
    <row r="6110" spans="1:24" x14ac:dyDescent="0.3">
      <c r="A6110" t="s">
        <v>18</v>
      </c>
      <c r="B6110" t="s">
        <v>19</v>
      </c>
      <c r="C6110" t="s">
        <v>19187</v>
      </c>
      <c r="D6110" t="str">
        <f t="shared" si="503"/>
        <v>01</v>
      </c>
      <c r="E6110" t="str">
        <f t="shared" si="504"/>
        <v>0</v>
      </c>
      <c r="F6110" t="s">
        <v>21</v>
      </c>
      <c r="G6110" t="s">
        <v>52</v>
      </c>
      <c r="H6110" t="s">
        <v>52</v>
      </c>
      <c r="I6110" t="s">
        <v>19191</v>
      </c>
      <c r="J6110">
        <f t="shared" si="505"/>
        <v>5045</v>
      </c>
      <c r="K6110" t="s">
        <v>24</v>
      </c>
      <c r="L6110" t="s">
        <v>2981</v>
      </c>
      <c r="M6110">
        <v>98122813134</v>
      </c>
      <c r="N6110">
        <f t="shared" si="506"/>
        <v>5045</v>
      </c>
      <c r="O6110" t="str">
        <f t="shared" si="507"/>
        <v>IGUAL</v>
      </c>
      <c r="P6110" t="s">
        <v>19189</v>
      </c>
      <c r="Q6110" t="s">
        <v>27</v>
      </c>
      <c r="R6110" t="s">
        <v>35</v>
      </c>
      <c r="S6110" s="1">
        <v>68</v>
      </c>
      <c r="T6110" s="1">
        <v>68</v>
      </c>
      <c r="U6110" s="1">
        <v>18533000</v>
      </c>
      <c r="V6110" t="s">
        <v>29</v>
      </c>
      <c r="W6110" t="s">
        <v>19190</v>
      </c>
    </row>
    <row r="6111" spans="1:24" x14ac:dyDescent="0.3">
      <c r="A6111" t="s">
        <v>18</v>
      </c>
      <c r="B6111" t="s">
        <v>19</v>
      </c>
      <c r="C6111" t="s">
        <v>16398</v>
      </c>
      <c r="D6111" t="str">
        <f t="shared" si="503"/>
        <v>01</v>
      </c>
      <c r="E6111" t="str">
        <f t="shared" si="504"/>
        <v>0</v>
      </c>
      <c r="F6111" t="s">
        <v>21</v>
      </c>
      <c r="G6111" t="s">
        <v>54</v>
      </c>
      <c r="H6111" t="s">
        <v>54</v>
      </c>
      <c r="I6111" t="s">
        <v>1175</v>
      </c>
      <c r="J6111">
        <f t="shared" si="505"/>
        <v>292</v>
      </c>
      <c r="K6111" t="s">
        <v>24</v>
      </c>
      <c r="L6111" t="s">
        <v>33</v>
      </c>
      <c r="M6111">
        <v>42055897</v>
      </c>
      <c r="N6111">
        <f t="shared" si="506"/>
        <v>292</v>
      </c>
      <c r="O6111" t="str">
        <f t="shared" si="507"/>
        <v>IGUAL</v>
      </c>
      <c r="P6111" t="s">
        <v>16400</v>
      </c>
      <c r="Q6111" t="s">
        <v>27</v>
      </c>
      <c r="R6111" t="s">
        <v>35</v>
      </c>
      <c r="S6111" s="1">
        <v>78</v>
      </c>
      <c r="T6111" s="1">
        <v>62</v>
      </c>
      <c r="U6111" s="1">
        <v>5081000</v>
      </c>
      <c r="V6111" t="s">
        <v>29</v>
      </c>
      <c r="W6111" t="s">
        <v>16401</v>
      </c>
    </row>
    <row r="6112" spans="1:24" x14ac:dyDescent="0.3">
      <c r="A6112" t="s">
        <v>18</v>
      </c>
      <c r="B6112" t="s">
        <v>19</v>
      </c>
      <c r="C6112" t="s">
        <v>19195</v>
      </c>
      <c r="D6112" t="str">
        <f t="shared" si="503"/>
        <v>01</v>
      </c>
      <c r="E6112" t="str">
        <f t="shared" si="504"/>
        <v>0</v>
      </c>
      <c r="F6112" t="s">
        <v>21</v>
      </c>
      <c r="G6112" t="s">
        <v>22</v>
      </c>
      <c r="H6112" t="s">
        <v>22</v>
      </c>
      <c r="I6112" t="s">
        <v>19196</v>
      </c>
      <c r="J6112">
        <f t="shared" si="505"/>
        <v>5046</v>
      </c>
      <c r="K6112" t="s">
        <v>24</v>
      </c>
      <c r="L6112" t="s">
        <v>33</v>
      </c>
      <c r="M6112">
        <v>10194711</v>
      </c>
      <c r="N6112">
        <f t="shared" si="506"/>
        <v>5046</v>
      </c>
      <c r="O6112" t="str">
        <f t="shared" si="507"/>
        <v>IGUAL</v>
      </c>
      <c r="P6112" t="s">
        <v>19197</v>
      </c>
      <c r="Q6112" t="s">
        <v>27</v>
      </c>
      <c r="R6112" t="s">
        <v>35</v>
      </c>
      <c r="S6112" s="1">
        <v>75</v>
      </c>
      <c r="T6112" s="1">
        <v>118</v>
      </c>
      <c r="U6112" s="1">
        <v>42537000</v>
      </c>
      <c r="V6112" t="s">
        <v>29</v>
      </c>
      <c r="W6112" t="s">
        <v>19198</v>
      </c>
    </row>
    <row r="6113" spans="1:24" x14ac:dyDescent="0.3">
      <c r="A6113" t="s">
        <v>18</v>
      </c>
      <c r="B6113" t="s">
        <v>19</v>
      </c>
      <c r="C6113" t="s">
        <v>19451</v>
      </c>
      <c r="D6113" t="str">
        <f t="shared" si="503"/>
        <v>01</v>
      </c>
      <c r="E6113" t="str">
        <f t="shared" si="504"/>
        <v>0</v>
      </c>
      <c r="F6113" t="s">
        <v>21</v>
      </c>
      <c r="G6113" t="s">
        <v>22</v>
      </c>
      <c r="H6113" t="s">
        <v>22</v>
      </c>
      <c r="I6113" t="s">
        <v>19452</v>
      </c>
      <c r="J6113">
        <f t="shared" si="505"/>
        <v>5117</v>
      </c>
      <c r="K6113" t="s">
        <v>24</v>
      </c>
      <c r="L6113" t="s">
        <v>33</v>
      </c>
      <c r="M6113">
        <v>34041178</v>
      </c>
      <c r="N6113">
        <f t="shared" si="506"/>
        <v>5117</v>
      </c>
      <c r="O6113" t="str">
        <f t="shared" si="507"/>
        <v>IGUAL</v>
      </c>
      <c r="P6113" t="s">
        <v>19453</v>
      </c>
      <c r="Q6113" t="s">
        <v>27</v>
      </c>
      <c r="R6113" t="s">
        <v>35</v>
      </c>
      <c r="S6113" s="1">
        <v>75</v>
      </c>
      <c r="T6113" s="1">
        <v>66</v>
      </c>
      <c r="U6113" s="1">
        <v>28823000</v>
      </c>
      <c r="V6113" t="s">
        <v>29</v>
      </c>
      <c r="W6113" t="s">
        <v>19454</v>
      </c>
    </row>
    <row r="6114" spans="1:24" x14ac:dyDescent="0.3">
      <c r="A6114" t="s">
        <v>18</v>
      </c>
      <c r="B6114" t="s">
        <v>19</v>
      </c>
      <c r="C6114" t="s">
        <v>19203</v>
      </c>
      <c r="D6114" t="str">
        <f t="shared" si="503"/>
        <v>01</v>
      </c>
      <c r="E6114" t="str">
        <f t="shared" si="504"/>
        <v>0</v>
      </c>
      <c r="F6114" t="s">
        <v>21</v>
      </c>
      <c r="G6114" t="s">
        <v>22</v>
      </c>
      <c r="H6114" t="s">
        <v>54</v>
      </c>
      <c r="I6114" t="s">
        <v>19204</v>
      </c>
      <c r="J6114">
        <f t="shared" si="505"/>
        <v>5048</v>
      </c>
      <c r="K6114" t="s">
        <v>24</v>
      </c>
      <c r="L6114" t="s">
        <v>33</v>
      </c>
      <c r="M6114">
        <v>24539169</v>
      </c>
      <c r="N6114">
        <f t="shared" si="506"/>
        <v>5048</v>
      </c>
      <c r="O6114" t="str">
        <f t="shared" si="507"/>
        <v>IGUAL</v>
      </c>
      <c r="P6114" t="s">
        <v>19205</v>
      </c>
      <c r="Q6114" t="s">
        <v>27</v>
      </c>
      <c r="R6114" t="s">
        <v>35</v>
      </c>
      <c r="S6114" s="1">
        <v>75</v>
      </c>
      <c r="T6114" s="1">
        <v>75</v>
      </c>
      <c r="U6114" s="1">
        <v>40899000</v>
      </c>
      <c r="V6114" t="s">
        <v>29</v>
      </c>
      <c r="W6114" t="s">
        <v>19206</v>
      </c>
    </row>
    <row r="6115" spans="1:24" x14ac:dyDescent="0.3">
      <c r="A6115" t="s">
        <v>18</v>
      </c>
      <c r="B6115" t="s">
        <v>19</v>
      </c>
      <c r="C6115" t="s">
        <v>19203</v>
      </c>
      <c r="D6115" t="str">
        <f t="shared" si="503"/>
        <v>01</v>
      </c>
      <c r="E6115" t="str">
        <f t="shared" si="504"/>
        <v>0</v>
      </c>
      <c r="F6115" t="s">
        <v>21</v>
      </c>
      <c r="G6115" t="s">
        <v>52</v>
      </c>
      <c r="H6115" t="s">
        <v>54</v>
      </c>
      <c r="I6115" t="s">
        <v>19207</v>
      </c>
      <c r="J6115">
        <f t="shared" si="505"/>
        <v>5049</v>
      </c>
      <c r="K6115" t="s">
        <v>24</v>
      </c>
      <c r="L6115" t="s">
        <v>33</v>
      </c>
      <c r="M6115">
        <v>10194741</v>
      </c>
      <c r="N6115">
        <f t="shared" si="506"/>
        <v>5049</v>
      </c>
      <c r="O6115" t="str">
        <f t="shared" si="507"/>
        <v>IGUAL</v>
      </c>
      <c r="P6115" t="s">
        <v>19205</v>
      </c>
      <c r="Q6115" t="s">
        <v>27</v>
      </c>
      <c r="R6115" t="s">
        <v>35</v>
      </c>
      <c r="S6115" s="1">
        <v>75</v>
      </c>
      <c r="T6115" s="1">
        <v>75</v>
      </c>
      <c r="U6115" s="1">
        <v>40899000</v>
      </c>
      <c r="V6115" t="s">
        <v>29</v>
      </c>
      <c r="W6115" t="s">
        <v>19206</v>
      </c>
    </row>
    <row r="6116" spans="1:24" x14ac:dyDescent="0.3">
      <c r="A6116" t="s">
        <v>18</v>
      </c>
      <c r="B6116" t="s">
        <v>19</v>
      </c>
      <c r="C6116" t="s">
        <v>19203</v>
      </c>
      <c r="D6116" t="str">
        <f t="shared" si="503"/>
        <v>01</v>
      </c>
      <c r="E6116" t="str">
        <f t="shared" si="504"/>
        <v>0</v>
      </c>
      <c r="F6116" t="s">
        <v>21</v>
      </c>
      <c r="G6116" t="s">
        <v>54</v>
      </c>
      <c r="H6116" t="s">
        <v>54</v>
      </c>
      <c r="I6116" t="s">
        <v>19208</v>
      </c>
      <c r="J6116">
        <f t="shared" si="505"/>
        <v>5050</v>
      </c>
      <c r="K6116" t="s">
        <v>24</v>
      </c>
      <c r="L6116" t="s">
        <v>33</v>
      </c>
      <c r="M6116">
        <v>10195921</v>
      </c>
      <c r="N6116">
        <f t="shared" si="506"/>
        <v>5050</v>
      </c>
      <c r="O6116" t="str">
        <f t="shared" si="507"/>
        <v>IGUAL</v>
      </c>
      <c r="P6116" t="s">
        <v>19205</v>
      </c>
      <c r="Q6116" t="s">
        <v>27</v>
      </c>
      <c r="R6116" t="s">
        <v>35</v>
      </c>
      <c r="S6116" s="1">
        <v>75</v>
      </c>
      <c r="T6116" s="1">
        <v>75</v>
      </c>
      <c r="U6116" s="1">
        <v>40899000</v>
      </c>
      <c r="V6116" t="s">
        <v>29</v>
      </c>
      <c r="W6116" t="s">
        <v>19206</v>
      </c>
    </row>
    <row r="6117" spans="1:24" x14ac:dyDescent="0.3">
      <c r="A6117" t="s">
        <v>18</v>
      </c>
      <c r="B6117" t="s">
        <v>19</v>
      </c>
      <c r="C6117" t="s">
        <v>19209</v>
      </c>
      <c r="D6117" t="str">
        <f t="shared" si="503"/>
        <v>01</v>
      </c>
      <c r="E6117" t="str">
        <f t="shared" si="504"/>
        <v>0</v>
      </c>
      <c r="F6117" t="s">
        <v>21</v>
      </c>
      <c r="G6117" t="s">
        <v>22</v>
      </c>
      <c r="H6117" t="s">
        <v>22</v>
      </c>
      <c r="I6117" t="s">
        <v>19210</v>
      </c>
      <c r="J6117">
        <f t="shared" si="505"/>
        <v>5051</v>
      </c>
      <c r="K6117" t="s">
        <v>24</v>
      </c>
      <c r="L6117" t="s">
        <v>33</v>
      </c>
      <c r="M6117">
        <v>24539546</v>
      </c>
      <c r="N6117">
        <f t="shared" si="506"/>
        <v>5051</v>
      </c>
      <c r="O6117" t="str">
        <f t="shared" si="507"/>
        <v>IGUAL</v>
      </c>
      <c r="P6117" t="s">
        <v>19211</v>
      </c>
      <c r="Q6117" t="s">
        <v>27</v>
      </c>
      <c r="R6117" t="s">
        <v>35</v>
      </c>
      <c r="S6117" s="1">
        <v>75</v>
      </c>
      <c r="T6117" s="1">
        <v>141</v>
      </c>
      <c r="U6117" s="1">
        <v>56928000</v>
      </c>
      <c r="V6117" t="s">
        <v>29</v>
      </c>
      <c r="W6117" t="s">
        <v>19212</v>
      </c>
    </row>
    <row r="6118" spans="1:24" x14ac:dyDescent="0.3">
      <c r="A6118" t="s">
        <v>18</v>
      </c>
      <c r="B6118" t="s">
        <v>19</v>
      </c>
      <c r="C6118" t="s">
        <v>22639</v>
      </c>
      <c r="D6118" t="str">
        <f t="shared" si="503"/>
        <v>01</v>
      </c>
      <c r="E6118" t="str">
        <f t="shared" si="504"/>
        <v>0</v>
      </c>
      <c r="F6118" t="s">
        <v>21</v>
      </c>
      <c r="G6118" t="s">
        <v>22</v>
      </c>
      <c r="H6118" t="s">
        <v>22</v>
      </c>
      <c r="I6118" t="s">
        <v>19452</v>
      </c>
      <c r="J6118">
        <f t="shared" si="505"/>
        <v>5117</v>
      </c>
      <c r="K6118" t="s">
        <v>24</v>
      </c>
      <c r="L6118" t="s">
        <v>33</v>
      </c>
      <c r="M6118">
        <v>34041178</v>
      </c>
      <c r="N6118">
        <f t="shared" si="506"/>
        <v>5117</v>
      </c>
      <c r="O6118" t="str">
        <f t="shared" si="507"/>
        <v>IGUAL</v>
      </c>
      <c r="P6118" t="s">
        <v>22640</v>
      </c>
      <c r="Q6118" t="s">
        <v>27</v>
      </c>
      <c r="R6118" t="s">
        <v>35</v>
      </c>
      <c r="S6118" s="1">
        <v>60</v>
      </c>
      <c r="T6118" s="1">
        <v>51</v>
      </c>
      <c r="U6118" s="1">
        <v>22238000</v>
      </c>
      <c r="V6118" t="s">
        <v>29</v>
      </c>
      <c r="W6118" t="s">
        <v>22641</v>
      </c>
    </row>
    <row r="6119" spans="1:24" x14ac:dyDescent="0.3">
      <c r="A6119" t="s">
        <v>18</v>
      </c>
      <c r="B6119" t="s">
        <v>19</v>
      </c>
      <c r="C6119" t="s">
        <v>19217</v>
      </c>
      <c r="D6119" t="str">
        <f t="shared" si="503"/>
        <v>01</v>
      </c>
      <c r="E6119" t="str">
        <f t="shared" si="504"/>
        <v>0</v>
      </c>
      <c r="F6119" t="s">
        <v>21</v>
      </c>
      <c r="G6119" t="s">
        <v>22</v>
      </c>
      <c r="H6119" t="s">
        <v>52</v>
      </c>
      <c r="I6119" t="s">
        <v>19218</v>
      </c>
      <c r="J6119">
        <f t="shared" si="505"/>
        <v>5053</v>
      </c>
      <c r="K6119" t="s">
        <v>24</v>
      </c>
      <c r="L6119" t="s">
        <v>33</v>
      </c>
      <c r="M6119">
        <v>10194585</v>
      </c>
      <c r="N6119">
        <f t="shared" si="506"/>
        <v>5053</v>
      </c>
      <c r="O6119" t="str">
        <f t="shared" si="507"/>
        <v>IGUAL</v>
      </c>
      <c r="P6119" t="s">
        <v>19219</v>
      </c>
      <c r="Q6119" t="s">
        <v>27</v>
      </c>
      <c r="R6119" t="s">
        <v>35</v>
      </c>
      <c r="S6119" s="1">
        <v>75</v>
      </c>
      <c r="T6119" s="1">
        <v>62</v>
      </c>
      <c r="U6119" s="1">
        <v>24589000</v>
      </c>
      <c r="V6119" t="s">
        <v>29</v>
      </c>
      <c r="W6119" t="s">
        <v>19220</v>
      </c>
    </row>
    <row r="6120" spans="1:24" x14ac:dyDescent="0.3">
      <c r="A6120" t="s">
        <v>18</v>
      </c>
      <c r="B6120" t="s">
        <v>19</v>
      </c>
      <c r="C6120" t="s">
        <v>27332</v>
      </c>
      <c r="D6120" t="str">
        <f t="shared" si="503"/>
        <v>01</v>
      </c>
      <c r="E6120" t="str">
        <f t="shared" si="504"/>
        <v>0</v>
      </c>
      <c r="F6120" t="s">
        <v>21</v>
      </c>
      <c r="G6120" t="s">
        <v>22</v>
      </c>
      <c r="H6120" t="s">
        <v>52</v>
      </c>
      <c r="I6120" t="s">
        <v>27333</v>
      </c>
      <c r="J6120">
        <f t="shared" si="505"/>
        <v>7086</v>
      </c>
      <c r="K6120" t="s">
        <v>24</v>
      </c>
      <c r="L6120" t="s">
        <v>33</v>
      </c>
      <c r="M6120">
        <v>29898991</v>
      </c>
      <c r="N6120">
        <f t="shared" si="506"/>
        <v>7086</v>
      </c>
      <c r="O6120" t="str">
        <f t="shared" si="507"/>
        <v>IGUAL</v>
      </c>
      <c r="P6120" t="s">
        <v>27334</v>
      </c>
      <c r="Q6120" t="s">
        <v>27</v>
      </c>
      <c r="R6120" t="s">
        <v>35</v>
      </c>
      <c r="S6120" s="1">
        <v>27</v>
      </c>
      <c r="T6120" s="1">
        <v>19</v>
      </c>
      <c r="U6120" s="1">
        <v>8761000</v>
      </c>
      <c r="V6120" t="s">
        <v>29</v>
      </c>
      <c r="W6120" t="s">
        <v>27335</v>
      </c>
    </row>
    <row r="6121" spans="1:24" x14ac:dyDescent="0.3">
      <c r="A6121" t="s">
        <v>18</v>
      </c>
      <c r="B6121" t="s">
        <v>19</v>
      </c>
      <c r="C6121" t="s">
        <v>19222</v>
      </c>
      <c r="D6121" t="str">
        <f t="shared" si="503"/>
        <v>01</v>
      </c>
      <c r="E6121" t="str">
        <f t="shared" si="504"/>
        <v>0</v>
      </c>
      <c r="F6121" t="s">
        <v>21</v>
      </c>
      <c r="G6121" t="s">
        <v>22</v>
      </c>
      <c r="H6121" t="s">
        <v>52</v>
      </c>
      <c r="I6121" t="s">
        <v>19223</v>
      </c>
      <c r="J6121">
        <f t="shared" si="505"/>
        <v>5055</v>
      </c>
      <c r="K6121" t="s">
        <v>24</v>
      </c>
      <c r="L6121" t="s">
        <v>33</v>
      </c>
      <c r="M6121">
        <v>3510642</v>
      </c>
      <c r="N6121">
        <f t="shared" si="506"/>
        <v>5055</v>
      </c>
      <c r="O6121" t="str">
        <f t="shared" si="507"/>
        <v>IGUAL</v>
      </c>
      <c r="P6121" t="s">
        <v>19224</v>
      </c>
      <c r="Q6121" t="s">
        <v>27</v>
      </c>
      <c r="R6121" t="s">
        <v>35</v>
      </c>
      <c r="S6121" s="1">
        <v>75</v>
      </c>
      <c r="T6121" s="1">
        <v>153</v>
      </c>
      <c r="U6121" s="1">
        <v>56950000</v>
      </c>
      <c r="V6121" t="s">
        <v>29</v>
      </c>
      <c r="W6121" t="s">
        <v>19225</v>
      </c>
    </row>
    <row r="6122" spans="1:24" x14ac:dyDescent="0.3">
      <c r="A6122" t="s">
        <v>18</v>
      </c>
      <c r="B6122" t="s">
        <v>19</v>
      </c>
      <c r="C6122" t="s">
        <v>19222</v>
      </c>
      <c r="D6122" t="str">
        <f t="shared" si="503"/>
        <v>01</v>
      </c>
      <c r="E6122" t="str">
        <f t="shared" si="504"/>
        <v>0</v>
      </c>
      <c r="F6122" t="s">
        <v>21</v>
      </c>
      <c r="G6122" t="s">
        <v>52</v>
      </c>
      <c r="H6122" t="s">
        <v>52</v>
      </c>
      <c r="I6122" t="s">
        <v>19226</v>
      </c>
      <c r="J6122">
        <f t="shared" si="505"/>
        <v>5056</v>
      </c>
      <c r="K6122" t="s">
        <v>24</v>
      </c>
      <c r="L6122" t="s">
        <v>33</v>
      </c>
      <c r="M6122">
        <v>42020634</v>
      </c>
      <c r="N6122">
        <f t="shared" si="506"/>
        <v>5056</v>
      </c>
      <c r="O6122" t="str">
        <f t="shared" si="507"/>
        <v>IGUAL</v>
      </c>
      <c r="P6122" t="s">
        <v>19224</v>
      </c>
      <c r="Q6122" t="s">
        <v>27</v>
      </c>
      <c r="R6122" t="s">
        <v>35</v>
      </c>
      <c r="S6122" s="1">
        <v>75</v>
      </c>
      <c r="T6122" s="1">
        <v>153</v>
      </c>
      <c r="U6122" s="1">
        <v>56950000</v>
      </c>
      <c r="V6122" t="s">
        <v>29</v>
      </c>
      <c r="W6122" t="s">
        <v>19225</v>
      </c>
    </row>
    <row r="6123" spans="1:24" x14ac:dyDescent="0.3">
      <c r="A6123" t="s">
        <v>18</v>
      </c>
      <c r="B6123" t="s">
        <v>19</v>
      </c>
      <c r="C6123" t="s">
        <v>19227</v>
      </c>
      <c r="D6123" t="str">
        <f t="shared" si="503"/>
        <v>01</v>
      </c>
      <c r="E6123" t="str">
        <f t="shared" si="504"/>
        <v>0</v>
      </c>
      <c r="F6123" t="s">
        <v>21</v>
      </c>
      <c r="G6123" t="s">
        <v>22</v>
      </c>
      <c r="H6123" t="s">
        <v>22</v>
      </c>
      <c r="I6123" t="s">
        <v>19228</v>
      </c>
      <c r="J6123">
        <f t="shared" si="505"/>
        <v>5057</v>
      </c>
      <c r="K6123" t="s">
        <v>24</v>
      </c>
      <c r="L6123" t="s">
        <v>33</v>
      </c>
      <c r="M6123">
        <v>18608877</v>
      </c>
      <c r="N6123">
        <f t="shared" si="506"/>
        <v>5057</v>
      </c>
      <c r="O6123" t="str">
        <f t="shared" si="507"/>
        <v>IGUAL</v>
      </c>
      <c r="P6123" t="s">
        <v>19229</v>
      </c>
      <c r="Q6123" t="s">
        <v>27</v>
      </c>
      <c r="R6123" t="s">
        <v>35</v>
      </c>
      <c r="S6123" s="1">
        <v>75</v>
      </c>
      <c r="T6123" s="1">
        <v>137</v>
      </c>
      <c r="U6123" s="1">
        <v>57067000</v>
      </c>
      <c r="V6123" t="s">
        <v>29</v>
      </c>
      <c r="W6123" t="s">
        <v>19230</v>
      </c>
    </row>
    <row r="6124" spans="1:24" x14ac:dyDescent="0.3">
      <c r="A6124" t="s">
        <v>18</v>
      </c>
      <c r="B6124" t="s">
        <v>19</v>
      </c>
      <c r="C6124" t="s">
        <v>19231</v>
      </c>
      <c r="D6124" t="str">
        <f t="shared" si="503"/>
        <v>01</v>
      </c>
      <c r="E6124" t="str">
        <f t="shared" si="504"/>
        <v>0</v>
      </c>
      <c r="F6124" t="s">
        <v>21</v>
      </c>
      <c r="G6124" t="s">
        <v>22</v>
      </c>
      <c r="H6124" t="s">
        <v>52</v>
      </c>
      <c r="I6124" t="s">
        <v>19232</v>
      </c>
      <c r="J6124">
        <f t="shared" si="505"/>
        <v>5058</v>
      </c>
      <c r="K6124" t="s">
        <v>24</v>
      </c>
      <c r="L6124" t="s">
        <v>33</v>
      </c>
      <c r="M6124">
        <v>18609042</v>
      </c>
      <c r="N6124">
        <f t="shared" si="506"/>
        <v>5058</v>
      </c>
      <c r="O6124" t="str">
        <f t="shared" si="507"/>
        <v>IGUAL</v>
      </c>
      <c r="P6124" t="s">
        <v>19233</v>
      </c>
      <c r="Q6124" t="s">
        <v>27</v>
      </c>
      <c r="R6124" t="s">
        <v>35</v>
      </c>
      <c r="S6124" s="1">
        <v>75</v>
      </c>
      <c r="T6124" s="1">
        <v>136</v>
      </c>
      <c r="U6124" s="1">
        <v>63919000</v>
      </c>
      <c r="V6124" t="s">
        <v>29</v>
      </c>
      <c r="W6124" t="s">
        <v>19234</v>
      </c>
    </row>
    <row r="6125" spans="1:24" x14ac:dyDescent="0.3">
      <c r="A6125" t="s">
        <v>18</v>
      </c>
      <c r="B6125" t="s">
        <v>19</v>
      </c>
      <c r="C6125" t="s">
        <v>27337</v>
      </c>
      <c r="D6125" t="str">
        <f t="shared" si="503"/>
        <v>01</v>
      </c>
      <c r="E6125" t="str">
        <f t="shared" si="504"/>
        <v>0</v>
      </c>
      <c r="F6125" t="s">
        <v>21</v>
      </c>
      <c r="G6125" t="s">
        <v>22</v>
      </c>
      <c r="H6125" t="s">
        <v>52</v>
      </c>
      <c r="I6125" t="s">
        <v>27333</v>
      </c>
      <c r="J6125">
        <f t="shared" si="505"/>
        <v>7086</v>
      </c>
      <c r="K6125" t="s">
        <v>24</v>
      </c>
      <c r="L6125" t="s">
        <v>33</v>
      </c>
      <c r="M6125">
        <v>29898991</v>
      </c>
      <c r="N6125">
        <f t="shared" si="506"/>
        <v>7086</v>
      </c>
      <c r="O6125" t="str">
        <f t="shared" si="507"/>
        <v>IGUAL</v>
      </c>
      <c r="P6125" t="s">
        <v>27338</v>
      </c>
      <c r="Q6125" t="s">
        <v>27</v>
      </c>
      <c r="R6125" t="s">
        <v>35</v>
      </c>
      <c r="S6125" s="1">
        <v>100</v>
      </c>
      <c r="T6125" s="1">
        <v>95</v>
      </c>
      <c r="U6125" s="1">
        <v>37881000</v>
      </c>
      <c r="V6125" t="s">
        <v>29</v>
      </c>
      <c r="W6125" t="s">
        <v>27339</v>
      </c>
    </row>
    <row r="6126" spans="1:24" x14ac:dyDescent="0.3">
      <c r="A6126" t="s">
        <v>18</v>
      </c>
      <c r="B6126" t="s">
        <v>19</v>
      </c>
      <c r="C6126" t="s">
        <v>47</v>
      </c>
      <c r="D6126" t="str">
        <f t="shared" si="503"/>
        <v>00</v>
      </c>
      <c r="E6126" t="str">
        <f t="shared" si="504"/>
        <v>0</v>
      </c>
      <c r="F6126" t="s">
        <v>21</v>
      </c>
      <c r="G6126" t="s">
        <v>56</v>
      </c>
      <c r="H6126" t="s">
        <v>48</v>
      </c>
      <c r="I6126" t="s">
        <v>57</v>
      </c>
      <c r="J6126">
        <f t="shared" si="505"/>
        <v>8</v>
      </c>
      <c r="K6126" t="s">
        <v>24</v>
      </c>
      <c r="L6126" t="s">
        <v>33</v>
      </c>
      <c r="M6126">
        <v>24932893</v>
      </c>
      <c r="N6126">
        <f t="shared" si="506"/>
        <v>8</v>
      </c>
      <c r="O6126" t="str">
        <f t="shared" si="507"/>
        <v>IGUAL</v>
      </c>
      <c r="P6126" t="s">
        <v>50</v>
      </c>
      <c r="Q6126" t="s">
        <v>27</v>
      </c>
      <c r="R6126" t="s">
        <v>28</v>
      </c>
      <c r="S6126" s="1">
        <v>85885</v>
      </c>
      <c r="T6126" s="1">
        <v>795</v>
      </c>
      <c r="U6126" s="1">
        <v>356425000</v>
      </c>
      <c r="V6126" t="s">
        <v>29</v>
      </c>
      <c r="W6126" t="s">
        <v>51</v>
      </c>
      <c r="X6126" s="2">
        <f>+S6126/10000</f>
        <v>8.5884999999999998</v>
      </c>
    </row>
    <row r="6127" spans="1:24" x14ac:dyDescent="0.3">
      <c r="A6127" t="s">
        <v>18</v>
      </c>
      <c r="B6127" t="s">
        <v>19</v>
      </c>
      <c r="C6127" t="s">
        <v>19239</v>
      </c>
      <c r="D6127" t="str">
        <f t="shared" si="503"/>
        <v>01</v>
      </c>
      <c r="E6127" t="str">
        <f t="shared" si="504"/>
        <v>0</v>
      </c>
      <c r="F6127" t="s">
        <v>21</v>
      </c>
      <c r="G6127" t="s">
        <v>22</v>
      </c>
      <c r="H6127" t="s">
        <v>22</v>
      </c>
      <c r="I6127" t="s">
        <v>19240</v>
      </c>
      <c r="J6127">
        <f t="shared" si="505"/>
        <v>5060</v>
      </c>
      <c r="K6127" t="s">
        <v>24</v>
      </c>
      <c r="L6127" t="s">
        <v>33</v>
      </c>
      <c r="M6127">
        <v>29365606</v>
      </c>
      <c r="N6127">
        <f t="shared" si="506"/>
        <v>5060</v>
      </c>
      <c r="O6127" t="str">
        <f t="shared" si="507"/>
        <v>IGUAL</v>
      </c>
      <c r="P6127" t="s">
        <v>19241</v>
      </c>
      <c r="Q6127" t="s">
        <v>27</v>
      </c>
      <c r="R6127" t="s">
        <v>35</v>
      </c>
      <c r="S6127" s="1">
        <v>75</v>
      </c>
      <c r="T6127" s="1">
        <v>232</v>
      </c>
      <c r="U6127" s="1">
        <v>114713000</v>
      </c>
      <c r="V6127" t="s">
        <v>29</v>
      </c>
      <c r="W6127" t="s">
        <v>19242</v>
      </c>
    </row>
    <row r="6128" spans="1:24" x14ac:dyDescent="0.3">
      <c r="A6128" t="s">
        <v>18</v>
      </c>
      <c r="B6128" t="s">
        <v>19</v>
      </c>
      <c r="C6128" t="s">
        <v>177</v>
      </c>
      <c r="D6128" t="str">
        <f t="shared" si="503"/>
        <v>00</v>
      </c>
      <c r="E6128" t="str">
        <f t="shared" si="504"/>
        <v>0</v>
      </c>
      <c r="F6128" t="s">
        <v>21</v>
      </c>
      <c r="G6128" t="s">
        <v>22</v>
      </c>
      <c r="H6128" t="s">
        <v>22</v>
      </c>
      <c r="I6128" t="s">
        <v>57</v>
      </c>
      <c r="J6128">
        <f t="shared" si="505"/>
        <v>8</v>
      </c>
      <c r="K6128" t="s">
        <v>24</v>
      </c>
      <c r="L6128" t="s">
        <v>33</v>
      </c>
      <c r="M6128">
        <v>24932893</v>
      </c>
      <c r="N6128">
        <f t="shared" si="506"/>
        <v>8</v>
      </c>
      <c r="O6128" t="str">
        <f t="shared" si="507"/>
        <v>IGUAL</v>
      </c>
      <c r="P6128" t="s">
        <v>178</v>
      </c>
      <c r="Q6128" t="s">
        <v>27</v>
      </c>
      <c r="R6128" t="s">
        <v>28</v>
      </c>
      <c r="S6128" s="1">
        <v>42185</v>
      </c>
      <c r="T6128" s="1">
        <v>0</v>
      </c>
      <c r="U6128" s="1">
        <v>164931000</v>
      </c>
      <c r="V6128" t="s">
        <v>29</v>
      </c>
      <c r="W6128" t="s">
        <v>179</v>
      </c>
      <c r="X6128" s="2">
        <f>+S6128/10000</f>
        <v>4.2184999999999997</v>
      </c>
    </row>
    <row r="6129" spans="1:23" x14ac:dyDescent="0.3">
      <c r="A6129" t="s">
        <v>18</v>
      </c>
      <c r="B6129" t="s">
        <v>19</v>
      </c>
      <c r="C6129" t="s">
        <v>19247</v>
      </c>
      <c r="D6129" t="str">
        <f t="shared" si="503"/>
        <v>01</v>
      </c>
      <c r="E6129" t="str">
        <f t="shared" si="504"/>
        <v>0</v>
      </c>
      <c r="F6129" t="s">
        <v>21</v>
      </c>
      <c r="G6129" t="s">
        <v>22</v>
      </c>
      <c r="H6129" t="s">
        <v>22</v>
      </c>
      <c r="I6129" t="s">
        <v>19248</v>
      </c>
      <c r="J6129">
        <f t="shared" si="505"/>
        <v>5062</v>
      </c>
      <c r="K6129" t="s">
        <v>24</v>
      </c>
      <c r="L6129" t="s">
        <v>33</v>
      </c>
      <c r="M6129">
        <v>42023315</v>
      </c>
      <c r="N6129">
        <f t="shared" si="506"/>
        <v>5062</v>
      </c>
      <c r="O6129" t="str">
        <f t="shared" si="507"/>
        <v>IGUAL</v>
      </c>
      <c r="P6129" t="s">
        <v>19249</v>
      </c>
      <c r="Q6129" t="s">
        <v>27</v>
      </c>
      <c r="R6129" t="s">
        <v>35</v>
      </c>
      <c r="S6129" s="1">
        <v>75</v>
      </c>
      <c r="T6129" s="1">
        <v>134</v>
      </c>
      <c r="U6129" s="1">
        <v>38245000</v>
      </c>
      <c r="V6129" t="s">
        <v>29</v>
      </c>
      <c r="W6129" t="s">
        <v>19250</v>
      </c>
    </row>
    <row r="6130" spans="1:23" x14ac:dyDescent="0.3">
      <c r="A6130" t="s">
        <v>18</v>
      </c>
      <c r="B6130" t="s">
        <v>19</v>
      </c>
      <c r="C6130" t="s">
        <v>19578</v>
      </c>
      <c r="D6130" t="str">
        <f t="shared" si="503"/>
        <v>01</v>
      </c>
      <c r="E6130" t="str">
        <f t="shared" si="504"/>
        <v>0</v>
      </c>
      <c r="F6130" t="s">
        <v>21</v>
      </c>
      <c r="G6130" t="s">
        <v>22</v>
      </c>
      <c r="H6130" t="s">
        <v>22</v>
      </c>
      <c r="I6130" t="s">
        <v>19579</v>
      </c>
      <c r="J6130">
        <f t="shared" si="505"/>
        <v>5157</v>
      </c>
      <c r="K6130" t="s">
        <v>24</v>
      </c>
      <c r="L6130" t="s">
        <v>33</v>
      </c>
      <c r="M6130">
        <v>42023044</v>
      </c>
      <c r="N6130">
        <f t="shared" si="506"/>
        <v>5157</v>
      </c>
      <c r="O6130" t="str">
        <f t="shared" si="507"/>
        <v>IGUAL</v>
      </c>
      <c r="P6130" t="s">
        <v>19580</v>
      </c>
      <c r="Q6130" t="s">
        <v>27</v>
      </c>
      <c r="R6130" t="s">
        <v>35</v>
      </c>
      <c r="S6130" s="1">
        <v>75</v>
      </c>
      <c r="T6130" s="1">
        <v>145</v>
      </c>
      <c r="U6130" s="1">
        <v>55187000</v>
      </c>
      <c r="V6130" t="s">
        <v>29</v>
      </c>
      <c r="W6130" t="s">
        <v>19581</v>
      </c>
    </row>
    <row r="6131" spans="1:23" x14ac:dyDescent="0.3">
      <c r="A6131" t="s">
        <v>18</v>
      </c>
      <c r="B6131" t="s">
        <v>19</v>
      </c>
      <c r="C6131" t="s">
        <v>19255</v>
      </c>
      <c r="D6131" t="str">
        <f t="shared" si="503"/>
        <v>01</v>
      </c>
      <c r="E6131" t="str">
        <f t="shared" si="504"/>
        <v>0</v>
      </c>
      <c r="F6131" t="s">
        <v>21</v>
      </c>
      <c r="G6131" t="s">
        <v>22</v>
      </c>
      <c r="H6131" t="s">
        <v>22</v>
      </c>
      <c r="I6131" t="s">
        <v>19256</v>
      </c>
      <c r="J6131">
        <f t="shared" si="505"/>
        <v>5064</v>
      </c>
      <c r="K6131" t="s">
        <v>24</v>
      </c>
      <c r="L6131" t="s">
        <v>33</v>
      </c>
      <c r="M6131">
        <v>42029581</v>
      </c>
      <c r="N6131">
        <f t="shared" si="506"/>
        <v>5064</v>
      </c>
      <c r="O6131" t="str">
        <f t="shared" si="507"/>
        <v>IGUAL</v>
      </c>
      <c r="P6131" t="s">
        <v>19257</v>
      </c>
      <c r="Q6131" t="s">
        <v>27</v>
      </c>
      <c r="R6131" t="s">
        <v>35</v>
      </c>
      <c r="S6131" s="1">
        <v>75</v>
      </c>
      <c r="T6131" s="1">
        <v>147</v>
      </c>
      <c r="U6131" s="1">
        <v>70019000</v>
      </c>
      <c r="V6131" t="s">
        <v>29</v>
      </c>
      <c r="W6131" t="s">
        <v>19258</v>
      </c>
    </row>
    <row r="6132" spans="1:23" x14ac:dyDescent="0.3">
      <c r="A6132" t="s">
        <v>18</v>
      </c>
      <c r="B6132" t="s">
        <v>19</v>
      </c>
      <c r="C6132" t="s">
        <v>19259</v>
      </c>
      <c r="D6132" t="str">
        <f t="shared" si="503"/>
        <v>01</v>
      </c>
      <c r="E6132" t="str">
        <f t="shared" si="504"/>
        <v>0</v>
      </c>
      <c r="F6132" t="s">
        <v>21</v>
      </c>
      <c r="G6132" t="s">
        <v>22</v>
      </c>
      <c r="H6132" t="s">
        <v>52</v>
      </c>
      <c r="I6132" t="s">
        <v>19260</v>
      </c>
      <c r="J6132">
        <f t="shared" si="505"/>
        <v>5065</v>
      </c>
      <c r="K6132" t="s">
        <v>24</v>
      </c>
      <c r="L6132" t="s">
        <v>33</v>
      </c>
      <c r="M6132">
        <v>10195344</v>
      </c>
      <c r="N6132">
        <f t="shared" si="506"/>
        <v>5065</v>
      </c>
      <c r="O6132" t="str">
        <f t="shared" si="507"/>
        <v>IGUAL</v>
      </c>
      <c r="P6132" t="s">
        <v>19261</v>
      </c>
      <c r="Q6132" t="s">
        <v>27</v>
      </c>
      <c r="R6132" t="s">
        <v>35</v>
      </c>
      <c r="S6132" s="1">
        <v>75</v>
      </c>
      <c r="T6132" s="1">
        <v>111</v>
      </c>
      <c r="U6132" s="1">
        <v>45888000</v>
      </c>
      <c r="V6132" t="s">
        <v>29</v>
      </c>
      <c r="W6132" t="s">
        <v>19262</v>
      </c>
    </row>
    <row r="6133" spans="1:23" x14ac:dyDescent="0.3">
      <c r="A6133" t="s">
        <v>18</v>
      </c>
      <c r="B6133" t="s">
        <v>19</v>
      </c>
      <c r="C6133" t="s">
        <v>19259</v>
      </c>
      <c r="D6133" t="str">
        <f t="shared" si="503"/>
        <v>01</v>
      </c>
      <c r="E6133" t="str">
        <f t="shared" si="504"/>
        <v>0</v>
      </c>
      <c r="F6133" t="s">
        <v>21</v>
      </c>
      <c r="G6133" t="s">
        <v>52</v>
      </c>
      <c r="H6133" t="s">
        <v>52</v>
      </c>
      <c r="I6133" t="s">
        <v>19263</v>
      </c>
      <c r="J6133">
        <f t="shared" si="505"/>
        <v>5066</v>
      </c>
      <c r="K6133" t="s">
        <v>24</v>
      </c>
      <c r="L6133" t="s">
        <v>33</v>
      </c>
      <c r="M6133">
        <v>42023399</v>
      </c>
      <c r="N6133">
        <f t="shared" si="506"/>
        <v>5066</v>
      </c>
      <c r="O6133" t="str">
        <f t="shared" si="507"/>
        <v>IGUAL</v>
      </c>
      <c r="P6133" t="s">
        <v>19261</v>
      </c>
      <c r="Q6133" t="s">
        <v>27</v>
      </c>
      <c r="R6133" t="s">
        <v>35</v>
      </c>
      <c r="S6133" s="1">
        <v>75</v>
      </c>
      <c r="T6133" s="1">
        <v>111</v>
      </c>
      <c r="U6133" s="1">
        <v>45888000</v>
      </c>
      <c r="V6133" t="s">
        <v>29</v>
      </c>
      <c r="W6133" t="s">
        <v>19262</v>
      </c>
    </row>
    <row r="6134" spans="1:23" x14ac:dyDescent="0.3">
      <c r="A6134" t="s">
        <v>18</v>
      </c>
      <c r="B6134" t="s">
        <v>19</v>
      </c>
      <c r="C6134" t="s">
        <v>19264</v>
      </c>
      <c r="D6134" t="str">
        <f t="shared" si="503"/>
        <v>01</v>
      </c>
      <c r="E6134" t="str">
        <f t="shared" si="504"/>
        <v>0</v>
      </c>
      <c r="F6134" t="s">
        <v>21</v>
      </c>
      <c r="G6134" t="s">
        <v>22</v>
      </c>
      <c r="H6134" t="s">
        <v>52</v>
      </c>
      <c r="I6134" t="s">
        <v>19265</v>
      </c>
      <c r="J6134">
        <f t="shared" si="505"/>
        <v>5067</v>
      </c>
      <c r="K6134" t="s">
        <v>24</v>
      </c>
      <c r="L6134" t="s">
        <v>33</v>
      </c>
      <c r="M6134">
        <v>10193939</v>
      </c>
      <c r="N6134">
        <f t="shared" si="506"/>
        <v>5067</v>
      </c>
      <c r="O6134" t="str">
        <f t="shared" si="507"/>
        <v>IGUAL</v>
      </c>
      <c r="P6134" t="s">
        <v>19266</v>
      </c>
      <c r="Q6134" t="s">
        <v>27</v>
      </c>
      <c r="R6134" t="s">
        <v>35</v>
      </c>
      <c r="S6134" s="1">
        <v>75</v>
      </c>
      <c r="T6134" s="1">
        <v>75</v>
      </c>
      <c r="U6134" s="1">
        <v>36020000</v>
      </c>
      <c r="V6134" t="s">
        <v>29</v>
      </c>
      <c r="W6134" t="s">
        <v>19267</v>
      </c>
    </row>
    <row r="6135" spans="1:23" x14ac:dyDescent="0.3">
      <c r="A6135" t="s">
        <v>18</v>
      </c>
      <c r="B6135" t="s">
        <v>19</v>
      </c>
      <c r="C6135" t="s">
        <v>19264</v>
      </c>
      <c r="D6135" t="str">
        <f t="shared" si="503"/>
        <v>01</v>
      </c>
      <c r="E6135" t="str">
        <f t="shared" si="504"/>
        <v>0</v>
      </c>
      <c r="F6135" t="s">
        <v>21</v>
      </c>
      <c r="G6135" t="s">
        <v>52</v>
      </c>
      <c r="H6135" t="s">
        <v>52</v>
      </c>
      <c r="I6135" t="s">
        <v>19268</v>
      </c>
      <c r="J6135">
        <f t="shared" si="505"/>
        <v>5068</v>
      </c>
      <c r="K6135" t="s">
        <v>24</v>
      </c>
      <c r="L6135" t="s">
        <v>33</v>
      </c>
      <c r="M6135">
        <v>42021598</v>
      </c>
      <c r="N6135">
        <f t="shared" si="506"/>
        <v>5068</v>
      </c>
      <c r="O6135" t="str">
        <f t="shared" si="507"/>
        <v>IGUAL</v>
      </c>
      <c r="P6135" t="s">
        <v>19266</v>
      </c>
      <c r="Q6135" t="s">
        <v>27</v>
      </c>
      <c r="R6135" t="s">
        <v>35</v>
      </c>
      <c r="S6135" s="1">
        <v>75</v>
      </c>
      <c r="T6135" s="1">
        <v>75</v>
      </c>
      <c r="U6135" s="1">
        <v>36020000</v>
      </c>
      <c r="V6135" t="s">
        <v>29</v>
      </c>
      <c r="W6135" t="s">
        <v>19267</v>
      </c>
    </row>
    <row r="6136" spans="1:23" x14ac:dyDescent="0.3">
      <c r="A6136" t="s">
        <v>18</v>
      </c>
      <c r="B6136" t="s">
        <v>19</v>
      </c>
      <c r="C6136" t="s">
        <v>19269</v>
      </c>
      <c r="D6136" t="str">
        <f t="shared" si="503"/>
        <v>01</v>
      </c>
      <c r="E6136" t="str">
        <f t="shared" si="504"/>
        <v>0</v>
      </c>
      <c r="F6136" t="s">
        <v>21</v>
      </c>
      <c r="G6136" t="s">
        <v>22</v>
      </c>
      <c r="H6136" t="s">
        <v>22</v>
      </c>
      <c r="I6136" t="s">
        <v>19270</v>
      </c>
      <c r="J6136">
        <f t="shared" si="505"/>
        <v>5069</v>
      </c>
      <c r="K6136" t="s">
        <v>24</v>
      </c>
      <c r="L6136" t="s">
        <v>33</v>
      </c>
      <c r="M6136">
        <v>1087550239</v>
      </c>
      <c r="N6136">
        <f t="shared" si="506"/>
        <v>5069</v>
      </c>
      <c r="O6136" t="str">
        <f t="shared" si="507"/>
        <v>IGUAL</v>
      </c>
      <c r="P6136" t="s">
        <v>19271</v>
      </c>
      <c r="Q6136" t="s">
        <v>27</v>
      </c>
      <c r="R6136" t="s">
        <v>35</v>
      </c>
      <c r="S6136" s="1">
        <v>75</v>
      </c>
      <c r="T6136" s="1">
        <v>137</v>
      </c>
      <c r="U6136" s="1">
        <v>49872000</v>
      </c>
      <c r="V6136" t="s">
        <v>29</v>
      </c>
      <c r="W6136" t="s">
        <v>19272</v>
      </c>
    </row>
    <row r="6137" spans="1:23" x14ac:dyDescent="0.3">
      <c r="A6137" t="s">
        <v>18</v>
      </c>
      <c r="B6137" t="s">
        <v>19</v>
      </c>
      <c r="C6137" t="s">
        <v>19273</v>
      </c>
      <c r="D6137" t="str">
        <f t="shared" si="503"/>
        <v>01</v>
      </c>
      <c r="E6137" t="str">
        <f t="shared" si="504"/>
        <v>0</v>
      </c>
      <c r="F6137" t="s">
        <v>21</v>
      </c>
      <c r="G6137" t="s">
        <v>22</v>
      </c>
      <c r="H6137" t="s">
        <v>52</v>
      </c>
      <c r="I6137" t="s">
        <v>19274</v>
      </c>
      <c r="J6137">
        <f t="shared" si="505"/>
        <v>5070</v>
      </c>
      <c r="K6137" t="s">
        <v>24</v>
      </c>
      <c r="L6137" t="s">
        <v>33</v>
      </c>
      <c r="M6137">
        <v>9990701</v>
      </c>
      <c r="N6137">
        <f t="shared" si="506"/>
        <v>5070</v>
      </c>
      <c r="O6137" t="str">
        <f t="shared" si="507"/>
        <v>IGUAL</v>
      </c>
      <c r="P6137" t="s">
        <v>19275</v>
      </c>
      <c r="Q6137" t="s">
        <v>27</v>
      </c>
      <c r="R6137" t="s">
        <v>35</v>
      </c>
      <c r="S6137" s="1">
        <v>75</v>
      </c>
      <c r="T6137" s="1">
        <v>69</v>
      </c>
      <c r="U6137" s="1">
        <v>34722000</v>
      </c>
      <c r="V6137" t="s">
        <v>29</v>
      </c>
      <c r="W6137" t="s">
        <v>19276</v>
      </c>
    </row>
    <row r="6138" spans="1:23" x14ac:dyDescent="0.3">
      <c r="A6138" t="s">
        <v>18</v>
      </c>
      <c r="B6138" t="s">
        <v>19</v>
      </c>
      <c r="C6138" t="s">
        <v>19273</v>
      </c>
      <c r="D6138" t="str">
        <f t="shared" si="503"/>
        <v>01</v>
      </c>
      <c r="E6138" t="str">
        <f t="shared" si="504"/>
        <v>0</v>
      </c>
      <c r="F6138" t="s">
        <v>21</v>
      </c>
      <c r="G6138" t="s">
        <v>52</v>
      </c>
      <c r="H6138" t="s">
        <v>52</v>
      </c>
      <c r="I6138" t="s">
        <v>19277</v>
      </c>
      <c r="J6138">
        <f t="shared" si="505"/>
        <v>5071</v>
      </c>
      <c r="K6138" t="s">
        <v>24</v>
      </c>
      <c r="L6138" t="s">
        <v>33</v>
      </c>
      <c r="M6138">
        <v>42021013</v>
      </c>
      <c r="N6138">
        <f t="shared" si="506"/>
        <v>5071</v>
      </c>
      <c r="O6138" t="str">
        <f t="shared" si="507"/>
        <v>IGUAL</v>
      </c>
      <c r="P6138" t="s">
        <v>19275</v>
      </c>
      <c r="Q6138" t="s">
        <v>27</v>
      </c>
      <c r="R6138" t="s">
        <v>35</v>
      </c>
      <c r="S6138" s="1">
        <v>75</v>
      </c>
      <c r="T6138" s="1">
        <v>69</v>
      </c>
      <c r="U6138" s="1">
        <v>34722000</v>
      </c>
      <c r="V6138" t="s">
        <v>29</v>
      </c>
      <c r="W6138" t="s">
        <v>19276</v>
      </c>
    </row>
    <row r="6139" spans="1:23" x14ac:dyDescent="0.3">
      <c r="A6139" t="s">
        <v>18</v>
      </c>
      <c r="B6139" t="s">
        <v>19</v>
      </c>
      <c r="C6139" t="s">
        <v>26405</v>
      </c>
      <c r="D6139" t="str">
        <f t="shared" si="503"/>
        <v>01</v>
      </c>
      <c r="E6139" t="str">
        <f t="shared" si="504"/>
        <v>0</v>
      </c>
      <c r="F6139" t="s">
        <v>21</v>
      </c>
      <c r="G6139" t="s">
        <v>22</v>
      </c>
      <c r="H6139" t="s">
        <v>22</v>
      </c>
      <c r="I6139" t="s">
        <v>19579</v>
      </c>
      <c r="J6139">
        <f t="shared" si="505"/>
        <v>5157</v>
      </c>
      <c r="K6139" t="s">
        <v>24</v>
      </c>
      <c r="L6139" t="s">
        <v>33</v>
      </c>
      <c r="M6139">
        <v>42023044</v>
      </c>
      <c r="N6139">
        <f t="shared" si="506"/>
        <v>5157</v>
      </c>
      <c r="O6139" t="str">
        <f t="shared" si="507"/>
        <v>IGUAL</v>
      </c>
      <c r="P6139" t="s">
        <v>26406</v>
      </c>
      <c r="Q6139" t="s">
        <v>27</v>
      </c>
      <c r="R6139" t="s">
        <v>35</v>
      </c>
      <c r="S6139" s="1">
        <v>254</v>
      </c>
      <c r="T6139" s="1">
        <v>31</v>
      </c>
      <c r="U6139" s="1">
        <v>62298000</v>
      </c>
      <c r="V6139" t="s">
        <v>29</v>
      </c>
      <c r="W6139" t="s">
        <v>26407</v>
      </c>
    </row>
    <row r="6140" spans="1:23" x14ac:dyDescent="0.3">
      <c r="A6140" t="s">
        <v>18</v>
      </c>
      <c r="B6140" t="s">
        <v>19</v>
      </c>
      <c r="C6140" t="s">
        <v>9031</v>
      </c>
      <c r="D6140" t="str">
        <f t="shared" si="503"/>
        <v>01</v>
      </c>
      <c r="E6140" t="str">
        <f t="shared" si="504"/>
        <v>0</v>
      </c>
      <c r="F6140" t="s">
        <v>21</v>
      </c>
      <c r="G6140" t="s">
        <v>22</v>
      </c>
      <c r="H6140" t="s">
        <v>52</v>
      </c>
      <c r="I6140" t="s">
        <v>9032</v>
      </c>
      <c r="J6140">
        <f t="shared" si="505"/>
        <v>2432</v>
      </c>
      <c r="K6140" t="s">
        <v>24</v>
      </c>
      <c r="L6140" t="s">
        <v>33</v>
      </c>
      <c r="M6140">
        <v>24538914</v>
      </c>
      <c r="N6140">
        <f t="shared" si="506"/>
        <v>2432</v>
      </c>
      <c r="O6140" t="str">
        <f t="shared" si="507"/>
        <v>IGUAL</v>
      </c>
      <c r="P6140" t="s">
        <v>9033</v>
      </c>
      <c r="Q6140" t="s">
        <v>27</v>
      </c>
      <c r="R6140" t="s">
        <v>35</v>
      </c>
      <c r="S6140" s="1">
        <v>75</v>
      </c>
      <c r="T6140" s="1">
        <v>48</v>
      </c>
      <c r="U6140" s="1">
        <v>18320000</v>
      </c>
      <c r="V6140" t="s">
        <v>29</v>
      </c>
      <c r="W6140" t="s">
        <v>9034</v>
      </c>
    </row>
    <row r="6141" spans="1:23" x14ac:dyDescent="0.3">
      <c r="A6141" t="s">
        <v>18</v>
      </c>
      <c r="B6141" t="s">
        <v>19</v>
      </c>
      <c r="C6141" t="s">
        <v>19286</v>
      </c>
      <c r="D6141" t="str">
        <f t="shared" si="503"/>
        <v>01</v>
      </c>
      <c r="E6141" t="str">
        <f t="shared" si="504"/>
        <v>0</v>
      </c>
      <c r="F6141" t="s">
        <v>21</v>
      </c>
      <c r="G6141" t="s">
        <v>22</v>
      </c>
      <c r="H6141" t="s">
        <v>22</v>
      </c>
      <c r="I6141" t="s">
        <v>19287</v>
      </c>
      <c r="J6141">
        <f t="shared" si="505"/>
        <v>5074</v>
      </c>
      <c r="K6141" t="s">
        <v>24</v>
      </c>
      <c r="L6141" t="s">
        <v>33</v>
      </c>
      <c r="M6141">
        <v>16268605</v>
      </c>
      <c r="N6141">
        <f t="shared" si="506"/>
        <v>5074</v>
      </c>
      <c r="O6141" t="str">
        <f t="shared" si="507"/>
        <v>IGUAL</v>
      </c>
      <c r="P6141" t="s">
        <v>19288</v>
      </c>
      <c r="Q6141" t="s">
        <v>27</v>
      </c>
      <c r="R6141" t="s">
        <v>35</v>
      </c>
      <c r="S6141" s="1">
        <v>75</v>
      </c>
      <c r="T6141" s="1">
        <v>66</v>
      </c>
      <c r="U6141" s="1">
        <v>29500000</v>
      </c>
      <c r="V6141" t="s">
        <v>29</v>
      </c>
      <c r="W6141" t="s">
        <v>19289</v>
      </c>
    </row>
    <row r="6142" spans="1:23" x14ac:dyDescent="0.3">
      <c r="A6142" t="s">
        <v>18</v>
      </c>
      <c r="B6142" t="s">
        <v>19</v>
      </c>
      <c r="C6142" t="s">
        <v>9293</v>
      </c>
      <c r="D6142" t="str">
        <f t="shared" si="503"/>
        <v>01</v>
      </c>
      <c r="E6142" t="str">
        <f t="shared" si="504"/>
        <v>0</v>
      </c>
      <c r="F6142" t="s">
        <v>21</v>
      </c>
      <c r="G6142" t="s">
        <v>22</v>
      </c>
      <c r="H6142" t="s">
        <v>22</v>
      </c>
      <c r="I6142" t="s">
        <v>9032</v>
      </c>
      <c r="J6142">
        <f t="shared" si="505"/>
        <v>2432</v>
      </c>
      <c r="K6142" t="s">
        <v>24</v>
      </c>
      <c r="L6142" t="s">
        <v>33</v>
      </c>
      <c r="M6142">
        <v>24538914</v>
      </c>
      <c r="N6142">
        <f t="shared" si="506"/>
        <v>2432</v>
      </c>
      <c r="O6142" t="str">
        <f t="shared" si="507"/>
        <v>IGUAL</v>
      </c>
      <c r="P6142" t="s">
        <v>9294</v>
      </c>
      <c r="Q6142" t="s">
        <v>27</v>
      </c>
      <c r="R6142" t="s">
        <v>35</v>
      </c>
      <c r="S6142" s="1">
        <v>78</v>
      </c>
      <c r="T6142" s="1">
        <v>66</v>
      </c>
      <c r="U6142" s="1">
        <v>26573000</v>
      </c>
      <c r="V6142" t="s">
        <v>29</v>
      </c>
      <c r="W6142" t="s">
        <v>9295</v>
      </c>
    </row>
    <row r="6143" spans="1:23" x14ac:dyDescent="0.3">
      <c r="A6143" t="s">
        <v>18</v>
      </c>
      <c r="B6143" t="s">
        <v>19</v>
      </c>
      <c r="C6143" t="s">
        <v>19293</v>
      </c>
      <c r="D6143" t="str">
        <f t="shared" si="503"/>
        <v>01</v>
      </c>
      <c r="E6143" t="str">
        <f t="shared" si="504"/>
        <v>0</v>
      </c>
      <c r="F6143" t="s">
        <v>21</v>
      </c>
      <c r="G6143" t="s">
        <v>22</v>
      </c>
      <c r="H6143" t="s">
        <v>52</v>
      </c>
      <c r="I6143" t="s">
        <v>19294</v>
      </c>
      <c r="J6143">
        <f t="shared" si="505"/>
        <v>5075</v>
      </c>
      <c r="K6143" t="s">
        <v>24</v>
      </c>
      <c r="L6143" t="s">
        <v>33</v>
      </c>
      <c r="M6143">
        <v>10193266</v>
      </c>
      <c r="N6143">
        <f t="shared" si="506"/>
        <v>5075</v>
      </c>
      <c r="O6143" t="str">
        <f t="shared" si="507"/>
        <v>IGUAL</v>
      </c>
      <c r="P6143" t="s">
        <v>19295</v>
      </c>
      <c r="Q6143" t="s">
        <v>27</v>
      </c>
      <c r="R6143" t="s">
        <v>35</v>
      </c>
      <c r="S6143" s="1">
        <v>75</v>
      </c>
      <c r="T6143" s="1">
        <v>63</v>
      </c>
      <c r="U6143" s="1">
        <v>14113000</v>
      </c>
      <c r="V6143" t="s">
        <v>29</v>
      </c>
      <c r="W6143" t="s">
        <v>19296</v>
      </c>
    </row>
    <row r="6144" spans="1:23" x14ac:dyDescent="0.3">
      <c r="A6144" t="s">
        <v>18</v>
      </c>
      <c r="B6144" t="s">
        <v>19</v>
      </c>
      <c r="C6144" t="s">
        <v>19293</v>
      </c>
      <c r="D6144" t="str">
        <f t="shared" si="503"/>
        <v>01</v>
      </c>
      <c r="E6144" t="str">
        <f t="shared" si="504"/>
        <v>0</v>
      </c>
      <c r="F6144" t="s">
        <v>21</v>
      </c>
      <c r="G6144" t="s">
        <v>52</v>
      </c>
      <c r="H6144" t="s">
        <v>52</v>
      </c>
      <c r="I6144" t="s">
        <v>19297</v>
      </c>
      <c r="J6144">
        <f t="shared" si="505"/>
        <v>5076</v>
      </c>
      <c r="K6144" t="s">
        <v>24</v>
      </c>
      <c r="L6144" t="s">
        <v>33</v>
      </c>
      <c r="M6144">
        <v>24539394</v>
      </c>
      <c r="N6144">
        <f t="shared" si="506"/>
        <v>5076</v>
      </c>
      <c r="O6144" t="str">
        <f t="shared" si="507"/>
        <v>IGUAL</v>
      </c>
      <c r="P6144" t="s">
        <v>19295</v>
      </c>
      <c r="Q6144" t="s">
        <v>27</v>
      </c>
      <c r="R6144" t="s">
        <v>35</v>
      </c>
      <c r="S6144" s="1">
        <v>75</v>
      </c>
      <c r="T6144" s="1">
        <v>63</v>
      </c>
      <c r="U6144" s="1">
        <v>14113000</v>
      </c>
      <c r="V6144" t="s">
        <v>29</v>
      </c>
      <c r="W6144" t="s">
        <v>19296</v>
      </c>
    </row>
    <row r="6145" spans="1:23" x14ac:dyDescent="0.3">
      <c r="A6145" t="s">
        <v>18</v>
      </c>
      <c r="B6145" t="s">
        <v>19</v>
      </c>
      <c r="C6145" t="s">
        <v>19298</v>
      </c>
      <c r="D6145" t="str">
        <f t="shared" si="503"/>
        <v>01</v>
      </c>
      <c r="E6145" t="str">
        <f t="shared" si="504"/>
        <v>0</v>
      </c>
      <c r="F6145" t="s">
        <v>21</v>
      </c>
      <c r="G6145" t="s">
        <v>22</v>
      </c>
      <c r="H6145" t="s">
        <v>22</v>
      </c>
      <c r="I6145" t="s">
        <v>19299</v>
      </c>
      <c r="J6145">
        <f t="shared" si="505"/>
        <v>5077</v>
      </c>
      <c r="K6145" t="s">
        <v>24</v>
      </c>
      <c r="L6145" t="s">
        <v>33</v>
      </c>
      <c r="M6145">
        <v>31409862</v>
      </c>
      <c r="N6145">
        <f t="shared" si="506"/>
        <v>5077</v>
      </c>
      <c r="O6145" t="str">
        <f t="shared" si="507"/>
        <v>IGUAL</v>
      </c>
      <c r="P6145" t="s">
        <v>19300</v>
      </c>
      <c r="Q6145" t="s">
        <v>27</v>
      </c>
      <c r="R6145" t="s">
        <v>35</v>
      </c>
      <c r="S6145" s="1">
        <v>75</v>
      </c>
      <c r="T6145" s="1">
        <v>138</v>
      </c>
      <c r="U6145" s="1">
        <v>57406000</v>
      </c>
      <c r="V6145" t="s">
        <v>29</v>
      </c>
      <c r="W6145" t="s">
        <v>19301</v>
      </c>
    </row>
    <row r="6146" spans="1:23" x14ac:dyDescent="0.3">
      <c r="A6146" t="s">
        <v>18</v>
      </c>
      <c r="B6146" t="s">
        <v>19</v>
      </c>
      <c r="C6146" t="s">
        <v>18014</v>
      </c>
      <c r="D6146" t="str">
        <f t="shared" ref="D6146:D6209" si="508">+MID(C6146,1,2)</f>
        <v>01</v>
      </c>
      <c r="E6146" t="str">
        <f t="shared" ref="E6146:E6209" si="509">+MID(C6146,17,1)</f>
        <v>0</v>
      </c>
      <c r="F6146" t="s">
        <v>21</v>
      </c>
      <c r="G6146" t="s">
        <v>22</v>
      </c>
      <c r="H6146" t="s">
        <v>22</v>
      </c>
      <c r="I6146" t="s">
        <v>18015</v>
      </c>
      <c r="J6146">
        <f t="shared" ref="J6146:J6209" si="510">+VLOOKUP(I6146,BASEPROP,5,FALSE)</f>
        <v>4760</v>
      </c>
      <c r="K6146" t="s">
        <v>24</v>
      </c>
      <c r="L6146" t="s">
        <v>33</v>
      </c>
      <c r="M6146">
        <v>31400071</v>
      </c>
      <c r="N6146">
        <f t="shared" ref="N6146:N6209" si="511">+VLOOKUP(M6146,DOCUMENTOSEC,2,FALSE)</f>
        <v>4760</v>
      </c>
      <c r="O6146" t="str">
        <f t="shared" ref="O6146:O6209" si="512">+IF(J6146=N6146,"IGUAL","DIFERENTE")</f>
        <v>IGUAL</v>
      </c>
      <c r="P6146" t="s">
        <v>18016</v>
      </c>
      <c r="Q6146" t="s">
        <v>27</v>
      </c>
      <c r="R6146" t="s">
        <v>35</v>
      </c>
      <c r="S6146" s="1">
        <v>216</v>
      </c>
      <c r="T6146" s="1">
        <v>179</v>
      </c>
      <c r="U6146" s="1">
        <v>62286000</v>
      </c>
      <c r="V6146" t="s">
        <v>29</v>
      </c>
      <c r="W6146" t="s">
        <v>18017</v>
      </c>
    </row>
    <row r="6147" spans="1:23" x14ac:dyDescent="0.3">
      <c r="A6147" t="s">
        <v>18</v>
      </c>
      <c r="B6147" t="s">
        <v>19</v>
      </c>
      <c r="C6147" t="s">
        <v>19305</v>
      </c>
      <c r="D6147" t="str">
        <f t="shared" si="508"/>
        <v>01</v>
      </c>
      <c r="E6147" t="str">
        <f t="shared" si="509"/>
        <v>0</v>
      </c>
      <c r="F6147" t="s">
        <v>21</v>
      </c>
      <c r="G6147" t="s">
        <v>22</v>
      </c>
      <c r="H6147" t="s">
        <v>22</v>
      </c>
      <c r="I6147" t="s">
        <v>19306</v>
      </c>
      <c r="J6147">
        <f t="shared" si="510"/>
        <v>5078</v>
      </c>
      <c r="K6147" t="s">
        <v>24</v>
      </c>
      <c r="L6147" t="s">
        <v>25</v>
      </c>
      <c r="M6147">
        <v>86003431376</v>
      </c>
      <c r="N6147">
        <f t="shared" si="511"/>
        <v>5078</v>
      </c>
      <c r="O6147" t="str">
        <f t="shared" si="512"/>
        <v>IGUAL</v>
      </c>
      <c r="P6147" t="s">
        <v>19307</v>
      </c>
      <c r="Q6147" t="s">
        <v>27</v>
      </c>
      <c r="R6147" t="s">
        <v>35</v>
      </c>
      <c r="S6147" s="1">
        <v>75</v>
      </c>
      <c r="T6147" s="1">
        <v>75</v>
      </c>
      <c r="U6147" s="1">
        <v>21801000</v>
      </c>
      <c r="V6147" t="s">
        <v>29</v>
      </c>
      <c r="W6147" t="s">
        <v>19308</v>
      </c>
    </row>
    <row r="6148" spans="1:23" x14ac:dyDescent="0.3">
      <c r="A6148" t="s">
        <v>18</v>
      </c>
      <c r="B6148" t="s">
        <v>19</v>
      </c>
      <c r="C6148" t="s">
        <v>19064</v>
      </c>
      <c r="D6148" t="str">
        <f t="shared" si="508"/>
        <v>01</v>
      </c>
      <c r="E6148" t="str">
        <f t="shared" si="509"/>
        <v>5</v>
      </c>
      <c r="F6148" t="s">
        <v>21</v>
      </c>
      <c r="G6148" t="s">
        <v>22</v>
      </c>
      <c r="H6148" t="s">
        <v>22</v>
      </c>
      <c r="I6148" t="s">
        <v>18015</v>
      </c>
      <c r="J6148">
        <f t="shared" si="510"/>
        <v>4760</v>
      </c>
      <c r="K6148" t="s">
        <v>24</v>
      </c>
      <c r="L6148" t="s">
        <v>33</v>
      </c>
      <c r="M6148">
        <v>31400071</v>
      </c>
      <c r="N6148">
        <f t="shared" si="511"/>
        <v>4760</v>
      </c>
      <c r="O6148" t="str">
        <f t="shared" si="512"/>
        <v>IGUAL</v>
      </c>
      <c r="P6148" t="s">
        <v>19065</v>
      </c>
      <c r="Q6148" t="s">
        <v>27</v>
      </c>
      <c r="R6148" t="s">
        <v>35</v>
      </c>
      <c r="S6148" s="1">
        <v>0</v>
      </c>
      <c r="T6148" s="1">
        <v>29</v>
      </c>
      <c r="U6148" s="1">
        <v>2324000</v>
      </c>
      <c r="V6148" t="s">
        <v>29</v>
      </c>
      <c r="W6148" t="s">
        <v>19066</v>
      </c>
    </row>
    <row r="6149" spans="1:23" x14ac:dyDescent="0.3">
      <c r="A6149" t="s">
        <v>18</v>
      </c>
      <c r="B6149" t="s">
        <v>19</v>
      </c>
      <c r="C6149" t="s">
        <v>10418</v>
      </c>
      <c r="D6149" t="str">
        <f t="shared" si="508"/>
        <v>01</v>
      </c>
      <c r="E6149" t="str">
        <f t="shared" si="509"/>
        <v>0</v>
      </c>
      <c r="F6149" t="s">
        <v>21</v>
      </c>
      <c r="G6149" t="s">
        <v>54</v>
      </c>
      <c r="H6149" t="s">
        <v>54</v>
      </c>
      <c r="I6149" t="s">
        <v>10423</v>
      </c>
      <c r="J6149">
        <f t="shared" si="510"/>
        <v>2839</v>
      </c>
      <c r="K6149" t="s">
        <v>24</v>
      </c>
      <c r="L6149" t="s">
        <v>33</v>
      </c>
      <c r="M6149">
        <v>42028962</v>
      </c>
      <c r="N6149">
        <f t="shared" si="511"/>
        <v>2839</v>
      </c>
      <c r="O6149" t="str">
        <f t="shared" si="512"/>
        <v>IGUAL</v>
      </c>
      <c r="P6149" t="s">
        <v>10420</v>
      </c>
      <c r="Q6149" t="s">
        <v>27</v>
      </c>
      <c r="R6149" t="s">
        <v>35</v>
      </c>
      <c r="S6149" s="1">
        <v>100</v>
      </c>
      <c r="T6149" s="1">
        <v>100</v>
      </c>
      <c r="U6149" s="1">
        <v>19647000</v>
      </c>
      <c r="V6149" t="s">
        <v>29</v>
      </c>
      <c r="W6149" t="s">
        <v>10421</v>
      </c>
    </row>
    <row r="6150" spans="1:23" x14ac:dyDescent="0.3">
      <c r="A6150" t="s">
        <v>18</v>
      </c>
      <c r="B6150" t="s">
        <v>19</v>
      </c>
      <c r="C6150" t="s">
        <v>11000</v>
      </c>
      <c r="D6150" t="str">
        <f t="shared" si="508"/>
        <v>01</v>
      </c>
      <c r="E6150" t="str">
        <f t="shared" si="509"/>
        <v>0</v>
      </c>
      <c r="F6150" t="s">
        <v>21</v>
      </c>
      <c r="G6150" t="s">
        <v>22</v>
      </c>
      <c r="H6150" t="s">
        <v>22</v>
      </c>
      <c r="I6150" t="s">
        <v>10423</v>
      </c>
      <c r="J6150">
        <f t="shared" si="510"/>
        <v>2839</v>
      </c>
      <c r="K6150" t="s">
        <v>24</v>
      </c>
      <c r="L6150" t="s">
        <v>33</v>
      </c>
      <c r="M6150">
        <v>42028962</v>
      </c>
      <c r="N6150">
        <f t="shared" si="511"/>
        <v>2839</v>
      </c>
      <c r="O6150" t="str">
        <f t="shared" si="512"/>
        <v>IGUAL</v>
      </c>
      <c r="P6150" t="s">
        <v>11001</v>
      </c>
      <c r="Q6150" t="s">
        <v>27</v>
      </c>
      <c r="R6150" t="s">
        <v>35</v>
      </c>
      <c r="S6150" s="1">
        <v>80</v>
      </c>
      <c r="T6150" s="1">
        <v>46</v>
      </c>
      <c r="U6150" s="1">
        <v>20488000</v>
      </c>
      <c r="V6150" t="s">
        <v>29</v>
      </c>
      <c r="W6150" t="s">
        <v>11002</v>
      </c>
    </row>
    <row r="6151" spans="1:23" x14ac:dyDescent="0.3">
      <c r="A6151" t="s">
        <v>18</v>
      </c>
      <c r="B6151" t="s">
        <v>19</v>
      </c>
      <c r="C6151" t="s">
        <v>4632</v>
      </c>
      <c r="D6151" t="str">
        <f t="shared" si="508"/>
        <v>01</v>
      </c>
      <c r="E6151" t="str">
        <f t="shared" si="509"/>
        <v>0</v>
      </c>
      <c r="F6151" t="s">
        <v>21</v>
      </c>
      <c r="G6151" t="s">
        <v>22</v>
      </c>
      <c r="H6151" t="s">
        <v>22</v>
      </c>
      <c r="I6151" t="s">
        <v>4633</v>
      </c>
      <c r="J6151">
        <f t="shared" si="510"/>
        <v>1185</v>
      </c>
      <c r="K6151" t="s">
        <v>24</v>
      </c>
      <c r="L6151" t="s">
        <v>33</v>
      </c>
      <c r="M6151">
        <v>39404350</v>
      </c>
      <c r="N6151">
        <f t="shared" si="511"/>
        <v>1185</v>
      </c>
      <c r="O6151" t="str">
        <f t="shared" si="512"/>
        <v>IGUAL</v>
      </c>
      <c r="P6151" t="s">
        <v>4634</v>
      </c>
      <c r="Q6151" t="s">
        <v>27</v>
      </c>
      <c r="R6151" t="s">
        <v>35</v>
      </c>
      <c r="S6151" s="1">
        <v>94</v>
      </c>
      <c r="T6151" s="1">
        <v>82</v>
      </c>
      <c r="U6151" s="1">
        <v>38097000</v>
      </c>
      <c r="V6151" t="s">
        <v>29</v>
      </c>
      <c r="W6151" t="s">
        <v>4635</v>
      </c>
    </row>
    <row r="6152" spans="1:23" x14ac:dyDescent="0.3">
      <c r="A6152" t="s">
        <v>18</v>
      </c>
      <c r="B6152" t="s">
        <v>19</v>
      </c>
      <c r="C6152" t="s">
        <v>9960</v>
      </c>
      <c r="D6152" t="str">
        <f t="shared" si="508"/>
        <v>01</v>
      </c>
      <c r="E6152" t="str">
        <f t="shared" si="509"/>
        <v>9</v>
      </c>
      <c r="F6152" t="s">
        <v>21</v>
      </c>
      <c r="G6152" t="s">
        <v>52</v>
      </c>
      <c r="H6152" t="s">
        <v>2030</v>
      </c>
      <c r="I6152" t="s">
        <v>4633</v>
      </c>
      <c r="J6152">
        <f t="shared" si="510"/>
        <v>1185</v>
      </c>
      <c r="K6152" t="s">
        <v>24</v>
      </c>
      <c r="L6152" t="s">
        <v>33</v>
      </c>
      <c r="M6152">
        <v>39404350</v>
      </c>
      <c r="N6152">
        <f t="shared" si="511"/>
        <v>1185</v>
      </c>
      <c r="O6152" t="str">
        <f t="shared" si="512"/>
        <v>IGUAL</v>
      </c>
      <c r="P6152" t="s">
        <v>9962</v>
      </c>
      <c r="Q6152" t="s">
        <v>27</v>
      </c>
      <c r="R6152" t="s">
        <v>35</v>
      </c>
      <c r="S6152" s="1">
        <v>59</v>
      </c>
      <c r="T6152" s="1">
        <v>82</v>
      </c>
      <c r="U6152" s="1">
        <v>33306000</v>
      </c>
      <c r="V6152" t="s">
        <v>29</v>
      </c>
      <c r="W6152" t="s">
        <v>9963</v>
      </c>
    </row>
    <row r="6153" spans="1:23" x14ac:dyDescent="0.3">
      <c r="A6153" t="s">
        <v>18</v>
      </c>
      <c r="B6153" t="s">
        <v>19</v>
      </c>
      <c r="C6153" t="s">
        <v>9969</v>
      </c>
      <c r="D6153" t="str">
        <f t="shared" si="508"/>
        <v>01</v>
      </c>
      <c r="E6153" t="str">
        <f t="shared" si="509"/>
        <v>9</v>
      </c>
      <c r="F6153" t="s">
        <v>21</v>
      </c>
      <c r="G6153" t="s">
        <v>52</v>
      </c>
      <c r="H6153" t="s">
        <v>2030</v>
      </c>
      <c r="I6153" t="s">
        <v>4633</v>
      </c>
      <c r="J6153">
        <f t="shared" si="510"/>
        <v>1185</v>
      </c>
      <c r="K6153" t="s">
        <v>24</v>
      </c>
      <c r="L6153" t="s">
        <v>33</v>
      </c>
      <c r="M6153">
        <v>39404350</v>
      </c>
      <c r="N6153">
        <f t="shared" si="511"/>
        <v>1185</v>
      </c>
      <c r="O6153" t="str">
        <f t="shared" si="512"/>
        <v>IGUAL</v>
      </c>
      <c r="P6153" t="s">
        <v>9970</v>
      </c>
      <c r="Q6153" t="s">
        <v>27</v>
      </c>
      <c r="R6153" t="s">
        <v>35</v>
      </c>
      <c r="S6153" s="1">
        <v>31</v>
      </c>
      <c r="T6153" s="1">
        <v>44</v>
      </c>
      <c r="U6153" s="1">
        <v>20073000</v>
      </c>
      <c r="V6153" t="s">
        <v>29</v>
      </c>
      <c r="W6153" t="s">
        <v>9971</v>
      </c>
    </row>
    <row r="6154" spans="1:23" x14ac:dyDescent="0.3">
      <c r="A6154" t="s">
        <v>18</v>
      </c>
      <c r="B6154" t="s">
        <v>19</v>
      </c>
      <c r="C6154" t="s">
        <v>19322</v>
      </c>
      <c r="D6154" t="str">
        <f t="shared" si="508"/>
        <v>01</v>
      </c>
      <c r="E6154" t="str">
        <f t="shared" si="509"/>
        <v>0</v>
      </c>
      <c r="F6154" t="s">
        <v>21</v>
      </c>
      <c r="G6154" t="s">
        <v>52</v>
      </c>
      <c r="H6154" t="s">
        <v>52</v>
      </c>
      <c r="I6154" t="s">
        <v>19325</v>
      </c>
      <c r="J6154">
        <f t="shared" si="510"/>
        <v>5081</v>
      </c>
      <c r="K6154" t="s">
        <v>24</v>
      </c>
      <c r="L6154" t="s">
        <v>33</v>
      </c>
      <c r="M6154">
        <v>42108685</v>
      </c>
      <c r="N6154">
        <f t="shared" si="511"/>
        <v>1344</v>
      </c>
      <c r="O6154" t="str">
        <f t="shared" si="512"/>
        <v>DIFERENTE</v>
      </c>
      <c r="P6154" t="s">
        <v>19323</v>
      </c>
      <c r="Q6154" t="s">
        <v>27</v>
      </c>
      <c r="R6154" t="s">
        <v>35</v>
      </c>
      <c r="S6154" s="1">
        <v>75</v>
      </c>
      <c r="T6154" s="1">
        <v>217</v>
      </c>
      <c r="U6154" s="1">
        <v>87872000</v>
      </c>
      <c r="V6154" t="s">
        <v>29</v>
      </c>
      <c r="W6154" t="s">
        <v>19324</v>
      </c>
    </row>
    <row r="6155" spans="1:23" x14ac:dyDescent="0.3">
      <c r="A6155" t="s">
        <v>18</v>
      </c>
      <c r="B6155" t="s">
        <v>19</v>
      </c>
      <c r="C6155" t="s">
        <v>4447</v>
      </c>
      <c r="D6155" t="str">
        <f t="shared" si="508"/>
        <v>01</v>
      </c>
      <c r="E6155" t="str">
        <f t="shared" si="509"/>
        <v>0</v>
      </c>
      <c r="F6155" t="s">
        <v>21</v>
      </c>
      <c r="G6155" t="s">
        <v>54</v>
      </c>
      <c r="H6155" t="s">
        <v>2028</v>
      </c>
      <c r="I6155" t="s">
        <v>4452</v>
      </c>
      <c r="J6155">
        <f t="shared" si="510"/>
        <v>1118</v>
      </c>
      <c r="K6155" t="s">
        <v>24</v>
      </c>
      <c r="L6155" t="s">
        <v>33</v>
      </c>
      <c r="M6155">
        <v>24539127</v>
      </c>
      <c r="N6155">
        <f t="shared" si="511"/>
        <v>1118</v>
      </c>
      <c r="O6155" t="str">
        <f t="shared" si="512"/>
        <v>IGUAL</v>
      </c>
      <c r="P6155" t="s">
        <v>4449</v>
      </c>
      <c r="Q6155" t="s">
        <v>27</v>
      </c>
      <c r="R6155" t="s">
        <v>35</v>
      </c>
      <c r="S6155" s="1">
        <v>122</v>
      </c>
      <c r="T6155" s="1">
        <v>167</v>
      </c>
      <c r="U6155" s="1">
        <v>52803000</v>
      </c>
      <c r="V6155" t="s">
        <v>29</v>
      </c>
      <c r="W6155" t="s">
        <v>4450</v>
      </c>
    </row>
    <row r="6156" spans="1:23" x14ac:dyDescent="0.3">
      <c r="A6156" t="s">
        <v>18</v>
      </c>
      <c r="B6156" t="s">
        <v>19</v>
      </c>
      <c r="C6156" t="s">
        <v>19326</v>
      </c>
      <c r="D6156" t="str">
        <f t="shared" si="508"/>
        <v>01</v>
      </c>
      <c r="E6156" t="str">
        <f t="shared" si="509"/>
        <v>0</v>
      </c>
      <c r="F6156" t="s">
        <v>21</v>
      </c>
      <c r="G6156" t="s">
        <v>52</v>
      </c>
      <c r="H6156" t="s">
        <v>52</v>
      </c>
      <c r="I6156" t="s">
        <v>19330</v>
      </c>
      <c r="J6156">
        <f t="shared" si="510"/>
        <v>5083</v>
      </c>
      <c r="K6156" t="s">
        <v>24</v>
      </c>
      <c r="L6156" t="s">
        <v>33</v>
      </c>
      <c r="M6156">
        <v>4387121</v>
      </c>
      <c r="N6156">
        <f t="shared" si="511"/>
        <v>5083</v>
      </c>
      <c r="O6156" t="str">
        <f t="shared" si="512"/>
        <v>IGUAL</v>
      </c>
      <c r="P6156" t="s">
        <v>19328</v>
      </c>
      <c r="Q6156" t="s">
        <v>27</v>
      </c>
      <c r="R6156" t="s">
        <v>35</v>
      </c>
      <c r="S6156" s="1">
        <v>75</v>
      </c>
      <c r="T6156" s="1">
        <v>66</v>
      </c>
      <c r="U6156" s="1">
        <v>24287000</v>
      </c>
      <c r="V6156" t="s">
        <v>29</v>
      </c>
      <c r="W6156" t="s">
        <v>19329</v>
      </c>
    </row>
    <row r="6157" spans="1:23" x14ac:dyDescent="0.3">
      <c r="A6157" t="s">
        <v>18</v>
      </c>
      <c r="B6157" t="s">
        <v>19</v>
      </c>
      <c r="C6157" t="s">
        <v>15915</v>
      </c>
      <c r="D6157" t="str">
        <f t="shared" si="508"/>
        <v>01</v>
      </c>
      <c r="E6157" t="str">
        <f t="shared" si="509"/>
        <v>0</v>
      </c>
      <c r="F6157" t="s">
        <v>21</v>
      </c>
      <c r="G6157" t="s">
        <v>52</v>
      </c>
      <c r="H6157" t="s">
        <v>52</v>
      </c>
      <c r="I6157" t="s">
        <v>4452</v>
      </c>
      <c r="J6157">
        <f t="shared" si="510"/>
        <v>1118</v>
      </c>
      <c r="K6157" t="s">
        <v>24</v>
      </c>
      <c r="L6157" t="s">
        <v>33</v>
      </c>
      <c r="M6157">
        <v>24539127</v>
      </c>
      <c r="N6157">
        <f t="shared" si="511"/>
        <v>1118</v>
      </c>
      <c r="O6157" t="str">
        <f t="shared" si="512"/>
        <v>IGUAL</v>
      </c>
      <c r="P6157" t="s">
        <v>15916</v>
      </c>
      <c r="Q6157" t="s">
        <v>27</v>
      </c>
      <c r="R6157" t="s">
        <v>35</v>
      </c>
      <c r="S6157" s="1">
        <v>56</v>
      </c>
      <c r="T6157" s="1">
        <v>55</v>
      </c>
      <c r="U6157" s="1">
        <v>6726000</v>
      </c>
      <c r="V6157" t="s">
        <v>29</v>
      </c>
      <c r="W6157" t="s">
        <v>15917</v>
      </c>
    </row>
    <row r="6158" spans="1:23" x14ac:dyDescent="0.3">
      <c r="A6158" t="s">
        <v>18</v>
      </c>
      <c r="B6158" t="s">
        <v>19</v>
      </c>
      <c r="C6158" t="s">
        <v>19334</v>
      </c>
      <c r="D6158" t="str">
        <f t="shared" si="508"/>
        <v>01</v>
      </c>
      <c r="E6158" t="str">
        <f t="shared" si="509"/>
        <v>0</v>
      </c>
      <c r="F6158" t="s">
        <v>21</v>
      </c>
      <c r="G6158" t="s">
        <v>22</v>
      </c>
      <c r="H6158" t="s">
        <v>22</v>
      </c>
      <c r="I6158" t="s">
        <v>19335</v>
      </c>
      <c r="J6158">
        <f t="shared" si="510"/>
        <v>5084</v>
      </c>
      <c r="K6158" t="s">
        <v>24</v>
      </c>
      <c r="L6158" t="s">
        <v>33</v>
      </c>
      <c r="M6158">
        <v>24512366</v>
      </c>
      <c r="N6158">
        <f t="shared" si="511"/>
        <v>5084</v>
      </c>
      <c r="O6158" t="str">
        <f t="shared" si="512"/>
        <v>IGUAL</v>
      </c>
      <c r="P6158" t="s">
        <v>19336</v>
      </c>
      <c r="Q6158" t="s">
        <v>27</v>
      </c>
      <c r="R6158" t="s">
        <v>35</v>
      </c>
      <c r="S6158" s="1">
        <v>75</v>
      </c>
      <c r="T6158" s="1">
        <v>130</v>
      </c>
      <c r="U6158" s="1">
        <v>54216000</v>
      </c>
      <c r="V6158" t="s">
        <v>29</v>
      </c>
      <c r="W6158" t="s">
        <v>19337</v>
      </c>
    </row>
    <row r="6159" spans="1:23" x14ac:dyDescent="0.3">
      <c r="A6159" t="s">
        <v>18</v>
      </c>
      <c r="B6159" t="s">
        <v>19</v>
      </c>
      <c r="C6159" t="s">
        <v>19338</v>
      </c>
      <c r="D6159" t="str">
        <f t="shared" si="508"/>
        <v>01</v>
      </c>
      <c r="E6159" t="str">
        <f t="shared" si="509"/>
        <v>0</v>
      </c>
      <c r="F6159" t="s">
        <v>21</v>
      </c>
      <c r="G6159" t="s">
        <v>22</v>
      </c>
      <c r="H6159" t="s">
        <v>22</v>
      </c>
      <c r="I6159" t="s">
        <v>19339</v>
      </c>
      <c r="J6159">
        <f t="shared" si="510"/>
        <v>5085</v>
      </c>
      <c r="K6159" t="s">
        <v>24</v>
      </c>
      <c r="L6159" t="s">
        <v>33</v>
      </c>
      <c r="M6159">
        <v>18608451</v>
      </c>
      <c r="N6159">
        <f t="shared" si="511"/>
        <v>5085</v>
      </c>
      <c r="O6159" t="str">
        <f t="shared" si="512"/>
        <v>IGUAL</v>
      </c>
      <c r="P6159" t="s">
        <v>19340</v>
      </c>
      <c r="Q6159" t="s">
        <v>27</v>
      </c>
      <c r="R6159" t="s">
        <v>35</v>
      </c>
      <c r="S6159" s="1">
        <v>75</v>
      </c>
      <c r="T6159" s="1">
        <v>69</v>
      </c>
      <c r="U6159" s="1">
        <v>27788000</v>
      </c>
      <c r="V6159" t="s">
        <v>29</v>
      </c>
      <c r="W6159" t="s">
        <v>19341</v>
      </c>
    </row>
    <row r="6160" spans="1:23" x14ac:dyDescent="0.3">
      <c r="A6160" t="s">
        <v>18</v>
      </c>
      <c r="B6160" t="s">
        <v>19</v>
      </c>
      <c r="C6160" t="s">
        <v>19342</v>
      </c>
      <c r="D6160" t="str">
        <f t="shared" si="508"/>
        <v>01</v>
      </c>
      <c r="E6160" t="str">
        <f t="shared" si="509"/>
        <v>0</v>
      </c>
      <c r="F6160" t="s">
        <v>21</v>
      </c>
      <c r="G6160" t="s">
        <v>22</v>
      </c>
      <c r="H6160" t="s">
        <v>52</v>
      </c>
      <c r="I6160" t="s">
        <v>19343</v>
      </c>
      <c r="J6160">
        <f t="shared" si="510"/>
        <v>5086</v>
      </c>
      <c r="K6160" t="s">
        <v>24</v>
      </c>
      <c r="L6160" t="s">
        <v>33</v>
      </c>
      <c r="M6160">
        <v>10192868</v>
      </c>
      <c r="N6160">
        <f t="shared" si="511"/>
        <v>5086</v>
      </c>
      <c r="O6160" t="str">
        <f t="shared" si="512"/>
        <v>IGUAL</v>
      </c>
      <c r="P6160" t="s">
        <v>19344</v>
      </c>
      <c r="Q6160" t="s">
        <v>27</v>
      </c>
      <c r="R6160" t="s">
        <v>35</v>
      </c>
      <c r="S6160" s="1">
        <v>75</v>
      </c>
      <c r="T6160" s="1">
        <v>66</v>
      </c>
      <c r="U6160" s="1">
        <v>29011000</v>
      </c>
      <c r="V6160" t="s">
        <v>29</v>
      </c>
      <c r="W6160" t="s">
        <v>19345</v>
      </c>
    </row>
    <row r="6161" spans="1:24" x14ac:dyDescent="0.3">
      <c r="A6161" t="s">
        <v>18</v>
      </c>
      <c r="B6161" t="s">
        <v>19</v>
      </c>
      <c r="C6161" t="s">
        <v>19342</v>
      </c>
      <c r="D6161" t="str">
        <f t="shared" si="508"/>
        <v>01</v>
      </c>
      <c r="E6161" t="str">
        <f t="shared" si="509"/>
        <v>0</v>
      </c>
      <c r="F6161" t="s">
        <v>21</v>
      </c>
      <c r="G6161" t="s">
        <v>52</v>
      </c>
      <c r="H6161" t="s">
        <v>52</v>
      </c>
      <c r="I6161" t="s">
        <v>19346</v>
      </c>
      <c r="J6161">
        <f t="shared" si="510"/>
        <v>5087</v>
      </c>
      <c r="K6161" t="s">
        <v>24</v>
      </c>
      <c r="L6161" t="s">
        <v>33</v>
      </c>
      <c r="M6161">
        <v>42025050</v>
      </c>
      <c r="N6161">
        <f t="shared" si="511"/>
        <v>5087</v>
      </c>
      <c r="O6161" t="str">
        <f t="shared" si="512"/>
        <v>IGUAL</v>
      </c>
      <c r="P6161" t="s">
        <v>19344</v>
      </c>
      <c r="Q6161" t="s">
        <v>27</v>
      </c>
      <c r="R6161" t="s">
        <v>35</v>
      </c>
      <c r="S6161" s="1">
        <v>75</v>
      </c>
      <c r="T6161" s="1">
        <v>66</v>
      </c>
      <c r="U6161" s="1">
        <v>29011000</v>
      </c>
      <c r="V6161" t="s">
        <v>29</v>
      </c>
      <c r="W6161" t="s">
        <v>19345</v>
      </c>
    </row>
    <row r="6162" spans="1:24" x14ac:dyDescent="0.3">
      <c r="A6162" t="s">
        <v>18</v>
      </c>
      <c r="B6162" t="s">
        <v>19</v>
      </c>
      <c r="C6162" t="s">
        <v>19347</v>
      </c>
      <c r="D6162" t="str">
        <f t="shared" si="508"/>
        <v>01</v>
      </c>
      <c r="E6162" t="str">
        <f t="shared" si="509"/>
        <v>0</v>
      </c>
      <c r="F6162" t="s">
        <v>21</v>
      </c>
      <c r="G6162" t="s">
        <v>22</v>
      </c>
      <c r="H6162" t="s">
        <v>54</v>
      </c>
      <c r="I6162" t="s">
        <v>19348</v>
      </c>
      <c r="J6162">
        <f t="shared" si="510"/>
        <v>5088</v>
      </c>
      <c r="K6162" t="s">
        <v>24</v>
      </c>
      <c r="L6162" t="s">
        <v>33</v>
      </c>
      <c r="M6162">
        <v>42029732</v>
      </c>
      <c r="N6162">
        <f t="shared" si="511"/>
        <v>5088</v>
      </c>
      <c r="O6162" t="str">
        <f t="shared" si="512"/>
        <v>IGUAL</v>
      </c>
      <c r="P6162" t="s">
        <v>19349</v>
      </c>
      <c r="Q6162" t="s">
        <v>27</v>
      </c>
      <c r="R6162" t="s">
        <v>35</v>
      </c>
      <c r="S6162" s="1">
        <v>75</v>
      </c>
      <c r="T6162" s="1">
        <v>66</v>
      </c>
      <c r="U6162" s="1">
        <v>22334000</v>
      </c>
      <c r="V6162" t="s">
        <v>29</v>
      </c>
      <c r="W6162" t="s">
        <v>19350</v>
      </c>
    </row>
    <row r="6163" spans="1:24" x14ac:dyDescent="0.3">
      <c r="A6163" t="s">
        <v>18</v>
      </c>
      <c r="B6163" t="s">
        <v>19</v>
      </c>
      <c r="C6163" t="s">
        <v>19347</v>
      </c>
      <c r="D6163" t="str">
        <f t="shared" si="508"/>
        <v>01</v>
      </c>
      <c r="E6163" t="str">
        <f t="shared" si="509"/>
        <v>0</v>
      </c>
      <c r="F6163" t="s">
        <v>21</v>
      </c>
      <c r="G6163" t="s">
        <v>52</v>
      </c>
      <c r="H6163" t="s">
        <v>54</v>
      </c>
      <c r="I6163" t="s">
        <v>19351</v>
      </c>
      <c r="J6163">
        <f t="shared" si="510"/>
        <v>5089</v>
      </c>
      <c r="K6163" t="s">
        <v>24</v>
      </c>
      <c r="L6163" t="s">
        <v>33</v>
      </c>
      <c r="M6163">
        <v>42031267</v>
      </c>
      <c r="N6163">
        <f t="shared" si="511"/>
        <v>5089</v>
      </c>
      <c r="O6163" t="str">
        <f t="shared" si="512"/>
        <v>IGUAL</v>
      </c>
      <c r="P6163" t="s">
        <v>19349</v>
      </c>
      <c r="Q6163" t="s">
        <v>27</v>
      </c>
      <c r="R6163" t="s">
        <v>35</v>
      </c>
      <c r="S6163" s="1">
        <v>75</v>
      </c>
      <c r="T6163" s="1">
        <v>66</v>
      </c>
      <c r="U6163" s="1">
        <v>22334000</v>
      </c>
      <c r="V6163" t="s">
        <v>29</v>
      </c>
      <c r="W6163" t="s">
        <v>19350</v>
      </c>
    </row>
    <row r="6164" spans="1:24" x14ac:dyDescent="0.3">
      <c r="A6164" t="s">
        <v>18</v>
      </c>
      <c r="B6164" t="s">
        <v>19</v>
      </c>
      <c r="C6164" t="s">
        <v>19347</v>
      </c>
      <c r="D6164" t="str">
        <f t="shared" si="508"/>
        <v>01</v>
      </c>
      <c r="E6164" t="str">
        <f t="shared" si="509"/>
        <v>0</v>
      </c>
      <c r="F6164" t="s">
        <v>21</v>
      </c>
      <c r="G6164" t="s">
        <v>54</v>
      </c>
      <c r="H6164" t="s">
        <v>54</v>
      </c>
      <c r="I6164" t="s">
        <v>19352</v>
      </c>
      <c r="J6164">
        <f t="shared" si="510"/>
        <v>5090</v>
      </c>
      <c r="K6164" t="s">
        <v>24</v>
      </c>
      <c r="L6164" t="s">
        <v>33</v>
      </c>
      <c r="M6164">
        <v>1087547662</v>
      </c>
      <c r="N6164">
        <f t="shared" si="511"/>
        <v>5090</v>
      </c>
      <c r="O6164" t="str">
        <f t="shared" si="512"/>
        <v>IGUAL</v>
      </c>
      <c r="P6164" t="s">
        <v>19349</v>
      </c>
      <c r="Q6164" t="s">
        <v>27</v>
      </c>
      <c r="R6164" t="s">
        <v>35</v>
      </c>
      <c r="S6164" s="1">
        <v>75</v>
      </c>
      <c r="T6164" s="1">
        <v>66</v>
      </c>
      <c r="U6164" s="1">
        <v>22334000</v>
      </c>
      <c r="V6164" t="s">
        <v>29</v>
      </c>
      <c r="W6164" t="s">
        <v>19350</v>
      </c>
    </row>
    <row r="6165" spans="1:24" x14ac:dyDescent="0.3">
      <c r="A6165" t="s">
        <v>18</v>
      </c>
      <c r="B6165" t="s">
        <v>19</v>
      </c>
      <c r="C6165" t="s">
        <v>19353</v>
      </c>
      <c r="D6165" t="str">
        <f t="shared" si="508"/>
        <v>01</v>
      </c>
      <c r="E6165" t="str">
        <f t="shared" si="509"/>
        <v>0</v>
      </c>
      <c r="F6165" t="s">
        <v>21</v>
      </c>
      <c r="G6165" t="s">
        <v>22</v>
      </c>
      <c r="H6165" t="s">
        <v>52</v>
      </c>
      <c r="I6165" t="s">
        <v>19354</v>
      </c>
      <c r="J6165">
        <f t="shared" si="510"/>
        <v>5091</v>
      </c>
      <c r="K6165" t="s">
        <v>24</v>
      </c>
      <c r="L6165" t="s">
        <v>33</v>
      </c>
      <c r="M6165">
        <v>10193290</v>
      </c>
      <c r="N6165">
        <f t="shared" si="511"/>
        <v>5091</v>
      </c>
      <c r="O6165" t="str">
        <f t="shared" si="512"/>
        <v>IGUAL</v>
      </c>
      <c r="P6165" t="s">
        <v>19355</v>
      </c>
      <c r="Q6165" t="s">
        <v>27</v>
      </c>
      <c r="R6165" t="s">
        <v>35</v>
      </c>
      <c r="S6165" s="1">
        <v>75</v>
      </c>
      <c r="T6165" s="1">
        <v>68</v>
      </c>
      <c r="U6165" s="1">
        <v>15865000</v>
      </c>
      <c r="V6165" t="s">
        <v>29</v>
      </c>
      <c r="W6165" t="s">
        <v>19356</v>
      </c>
    </row>
    <row r="6166" spans="1:24" x14ac:dyDescent="0.3">
      <c r="A6166" t="s">
        <v>18</v>
      </c>
      <c r="B6166" t="s">
        <v>19</v>
      </c>
      <c r="C6166" t="s">
        <v>19353</v>
      </c>
      <c r="D6166" t="str">
        <f t="shared" si="508"/>
        <v>01</v>
      </c>
      <c r="E6166" t="str">
        <f t="shared" si="509"/>
        <v>0</v>
      </c>
      <c r="F6166" t="s">
        <v>21</v>
      </c>
      <c r="G6166" t="s">
        <v>52</v>
      </c>
      <c r="H6166" t="s">
        <v>52</v>
      </c>
      <c r="I6166" t="s">
        <v>19357</v>
      </c>
      <c r="J6166">
        <f t="shared" si="510"/>
        <v>5092</v>
      </c>
      <c r="K6166" t="s">
        <v>24</v>
      </c>
      <c r="L6166" t="s">
        <v>33</v>
      </c>
      <c r="M6166">
        <v>42021578</v>
      </c>
      <c r="N6166">
        <f t="shared" si="511"/>
        <v>5092</v>
      </c>
      <c r="O6166" t="str">
        <f t="shared" si="512"/>
        <v>IGUAL</v>
      </c>
      <c r="P6166" t="s">
        <v>19355</v>
      </c>
      <c r="Q6166" t="s">
        <v>27</v>
      </c>
      <c r="R6166" t="s">
        <v>35</v>
      </c>
      <c r="S6166" s="1">
        <v>75</v>
      </c>
      <c r="T6166" s="1">
        <v>68</v>
      </c>
      <c r="U6166" s="1">
        <v>15865000</v>
      </c>
      <c r="V6166" t="s">
        <v>29</v>
      </c>
      <c r="W6166" t="s">
        <v>19356</v>
      </c>
    </row>
    <row r="6167" spans="1:24" x14ac:dyDescent="0.3">
      <c r="A6167" t="s">
        <v>18</v>
      </c>
      <c r="B6167" t="s">
        <v>19</v>
      </c>
      <c r="C6167" t="s">
        <v>8201</v>
      </c>
      <c r="D6167" t="str">
        <f t="shared" si="508"/>
        <v>01</v>
      </c>
      <c r="E6167" t="str">
        <f t="shared" si="509"/>
        <v>0</v>
      </c>
      <c r="F6167" t="s">
        <v>21</v>
      </c>
      <c r="G6167" t="s">
        <v>22</v>
      </c>
      <c r="H6167" t="s">
        <v>22</v>
      </c>
      <c r="I6167" t="s">
        <v>8202</v>
      </c>
      <c r="J6167">
        <f t="shared" si="510"/>
        <v>2202</v>
      </c>
      <c r="K6167" t="s">
        <v>24</v>
      </c>
      <c r="L6167" t="s">
        <v>33</v>
      </c>
      <c r="M6167">
        <v>24381083</v>
      </c>
      <c r="N6167">
        <f t="shared" si="511"/>
        <v>2202</v>
      </c>
      <c r="O6167" t="str">
        <f t="shared" si="512"/>
        <v>IGUAL</v>
      </c>
      <c r="P6167" t="s">
        <v>8203</v>
      </c>
      <c r="Q6167" t="s">
        <v>27</v>
      </c>
      <c r="R6167" t="s">
        <v>35</v>
      </c>
      <c r="S6167" s="1">
        <v>119</v>
      </c>
      <c r="T6167" s="1">
        <v>99</v>
      </c>
      <c r="U6167" s="1">
        <v>35272000</v>
      </c>
      <c r="V6167" t="s">
        <v>29</v>
      </c>
      <c r="W6167" t="s">
        <v>8204</v>
      </c>
    </row>
    <row r="6168" spans="1:24" x14ac:dyDescent="0.3">
      <c r="A6168" t="s">
        <v>18</v>
      </c>
      <c r="B6168" t="s">
        <v>19</v>
      </c>
      <c r="C6168" t="s">
        <v>27874</v>
      </c>
      <c r="D6168" t="str">
        <f t="shared" si="508"/>
        <v>01</v>
      </c>
      <c r="E6168" t="str">
        <f t="shared" si="509"/>
        <v>0</v>
      </c>
      <c r="F6168" t="s">
        <v>21</v>
      </c>
      <c r="G6168" t="s">
        <v>22</v>
      </c>
      <c r="H6168" t="s">
        <v>22</v>
      </c>
      <c r="I6168" t="s">
        <v>8202</v>
      </c>
      <c r="J6168">
        <f t="shared" si="510"/>
        <v>2202</v>
      </c>
      <c r="K6168" t="s">
        <v>24</v>
      </c>
      <c r="L6168" t="s">
        <v>33</v>
      </c>
      <c r="M6168">
        <v>24381083</v>
      </c>
      <c r="N6168">
        <f t="shared" si="511"/>
        <v>2202</v>
      </c>
      <c r="O6168" t="str">
        <f t="shared" si="512"/>
        <v>IGUAL</v>
      </c>
      <c r="P6168" t="s">
        <v>27875</v>
      </c>
      <c r="Q6168" t="s">
        <v>27</v>
      </c>
      <c r="R6168" t="s">
        <v>35</v>
      </c>
      <c r="S6168" s="1">
        <v>206</v>
      </c>
      <c r="T6168" s="1">
        <v>179</v>
      </c>
      <c r="U6168" s="1">
        <v>30249000</v>
      </c>
      <c r="V6168" t="s">
        <v>29</v>
      </c>
      <c r="W6168" t="s">
        <v>27876</v>
      </c>
    </row>
    <row r="6169" spans="1:24" x14ac:dyDescent="0.3">
      <c r="A6169" t="s">
        <v>18</v>
      </c>
      <c r="B6169" t="s">
        <v>19</v>
      </c>
      <c r="C6169" t="s">
        <v>5617</v>
      </c>
      <c r="D6169" t="str">
        <f t="shared" si="508"/>
        <v>01</v>
      </c>
      <c r="E6169" t="str">
        <f t="shared" si="509"/>
        <v>0</v>
      </c>
      <c r="F6169" t="s">
        <v>21</v>
      </c>
      <c r="G6169" t="s">
        <v>22</v>
      </c>
      <c r="H6169" t="s">
        <v>22</v>
      </c>
      <c r="I6169" t="s">
        <v>5618</v>
      </c>
      <c r="J6169">
        <f t="shared" si="510"/>
        <v>1464</v>
      </c>
      <c r="K6169" t="s">
        <v>24</v>
      </c>
      <c r="L6169" t="s">
        <v>33</v>
      </c>
      <c r="M6169">
        <v>42024667</v>
      </c>
      <c r="N6169">
        <f t="shared" si="511"/>
        <v>1464</v>
      </c>
      <c r="O6169" t="str">
        <f t="shared" si="512"/>
        <v>IGUAL</v>
      </c>
      <c r="P6169" t="s">
        <v>5619</v>
      </c>
      <c r="Q6169" t="s">
        <v>27</v>
      </c>
      <c r="R6169" t="s">
        <v>35</v>
      </c>
      <c r="S6169" s="1">
        <v>73</v>
      </c>
      <c r="T6169" s="1">
        <v>80</v>
      </c>
      <c r="U6169" s="1">
        <v>37557000</v>
      </c>
      <c r="V6169" t="s">
        <v>29</v>
      </c>
      <c r="W6169" t="s">
        <v>5620</v>
      </c>
    </row>
    <row r="6170" spans="1:24" x14ac:dyDescent="0.3">
      <c r="A6170" t="s">
        <v>18</v>
      </c>
      <c r="B6170" t="s">
        <v>19</v>
      </c>
      <c r="C6170" t="s">
        <v>19696</v>
      </c>
      <c r="D6170" t="str">
        <f t="shared" si="508"/>
        <v>01</v>
      </c>
      <c r="E6170" t="str">
        <f t="shared" si="509"/>
        <v>0</v>
      </c>
      <c r="F6170" t="s">
        <v>21</v>
      </c>
      <c r="G6170" t="s">
        <v>52</v>
      </c>
      <c r="H6170" t="s">
        <v>52</v>
      </c>
      <c r="I6170" t="s">
        <v>5618</v>
      </c>
      <c r="J6170">
        <f t="shared" si="510"/>
        <v>1464</v>
      </c>
      <c r="K6170" t="s">
        <v>24</v>
      </c>
      <c r="L6170" t="s">
        <v>33</v>
      </c>
      <c r="M6170">
        <v>42024667</v>
      </c>
      <c r="N6170">
        <f t="shared" si="511"/>
        <v>1464</v>
      </c>
      <c r="O6170" t="str">
        <f t="shared" si="512"/>
        <v>IGUAL</v>
      </c>
      <c r="P6170" t="s">
        <v>19698</v>
      </c>
      <c r="Q6170" t="s">
        <v>27</v>
      </c>
      <c r="R6170" t="s">
        <v>35</v>
      </c>
      <c r="S6170" s="1">
        <v>75</v>
      </c>
      <c r="T6170" s="1">
        <v>67</v>
      </c>
      <c r="U6170" s="1">
        <v>27235000</v>
      </c>
      <c r="V6170" t="s">
        <v>29</v>
      </c>
      <c r="W6170" t="s">
        <v>19699</v>
      </c>
    </row>
    <row r="6171" spans="1:24" x14ac:dyDescent="0.3">
      <c r="A6171" t="s">
        <v>18</v>
      </c>
      <c r="B6171" t="s">
        <v>19</v>
      </c>
      <c r="C6171" t="s">
        <v>1547</v>
      </c>
      <c r="D6171" t="str">
        <f t="shared" si="508"/>
        <v>00</v>
      </c>
      <c r="E6171" t="str">
        <f t="shared" si="509"/>
        <v>0</v>
      </c>
      <c r="F6171" t="s">
        <v>21</v>
      </c>
      <c r="G6171" t="s">
        <v>22</v>
      </c>
      <c r="H6171" t="s">
        <v>22</v>
      </c>
      <c r="I6171" t="s">
        <v>1548</v>
      </c>
      <c r="J6171">
        <f t="shared" si="510"/>
        <v>386</v>
      </c>
      <c r="K6171" t="s">
        <v>24</v>
      </c>
      <c r="L6171" t="s">
        <v>33</v>
      </c>
      <c r="M6171">
        <v>25246026</v>
      </c>
      <c r="N6171">
        <f t="shared" si="511"/>
        <v>386</v>
      </c>
      <c r="O6171" t="str">
        <f t="shared" si="512"/>
        <v>IGUAL</v>
      </c>
      <c r="P6171" t="s">
        <v>1549</v>
      </c>
      <c r="Q6171" t="s">
        <v>27</v>
      </c>
      <c r="R6171" t="s">
        <v>35</v>
      </c>
      <c r="S6171" s="1">
        <v>68</v>
      </c>
      <c r="T6171" s="1">
        <v>68</v>
      </c>
      <c r="U6171" s="1">
        <v>12909000</v>
      </c>
      <c r="V6171" t="s">
        <v>29</v>
      </c>
      <c r="W6171" t="s">
        <v>1550</v>
      </c>
      <c r="X6171" s="2">
        <f>+S6171/10000</f>
        <v>6.7999999999999996E-3</v>
      </c>
    </row>
    <row r="6172" spans="1:24" x14ac:dyDescent="0.3">
      <c r="A6172" t="s">
        <v>18</v>
      </c>
      <c r="B6172" t="s">
        <v>19</v>
      </c>
      <c r="C6172" t="s">
        <v>18941</v>
      </c>
      <c r="D6172" t="str">
        <f t="shared" si="508"/>
        <v>01</v>
      </c>
      <c r="E6172" t="str">
        <f t="shared" si="509"/>
        <v>0</v>
      </c>
      <c r="F6172" t="s">
        <v>21</v>
      </c>
      <c r="G6172" t="s">
        <v>22</v>
      </c>
      <c r="H6172" t="s">
        <v>22</v>
      </c>
      <c r="I6172" t="s">
        <v>1548</v>
      </c>
      <c r="J6172">
        <f t="shared" si="510"/>
        <v>386</v>
      </c>
      <c r="K6172" t="s">
        <v>24</v>
      </c>
      <c r="L6172" t="s">
        <v>33</v>
      </c>
      <c r="M6172">
        <v>25246026</v>
      </c>
      <c r="N6172">
        <f t="shared" si="511"/>
        <v>386</v>
      </c>
      <c r="O6172" t="str">
        <f t="shared" si="512"/>
        <v>IGUAL</v>
      </c>
      <c r="P6172" t="s">
        <v>18942</v>
      </c>
      <c r="Q6172" t="s">
        <v>27</v>
      </c>
      <c r="R6172" t="s">
        <v>35</v>
      </c>
      <c r="S6172" s="1">
        <v>68</v>
      </c>
      <c r="T6172" s="1">
        <v>116</v>
      </c>
      <c r="U6172" s="1">
        <v>13069000</v>
      </c>
      <c r="V6172" t="s">
        <v>29</v>
      </c>
      <c r="W6172" t="s">
        <v>18943</v>
      </c>
    </row>
    <row r="6173" spans="1:24" x14ac:dyDescent="0.3">
      <c r="A6173" t="s">
        <v>18</v>
      </c>
      <c r="B6173" t="s">
        <v>19</v>
      </c>
      <c r="C6173" t="s">
        <v>4287</v>
      </c>
      <c r="D6173" t="str">
        <f t="shared" si="508"/>
        <v>01</v>
      </c>
      <c r="E6173" t="str">
        <f t="shared" si="509"/>
        <v>0</v>
      </c>
      <c r="F6173" t="s">
        <v>21</v>
      </c>
      <c r="G6173" t="s">
        <v>52</v>
      </c>
      <c r="H6173" t="s">
        <v>52</v>
      </c>
      <c r="I6173" t="s">
        <v>4291</v>
      </c>
      <c r="J6173">
        <f t="shared" si="510"/>
        <v>1065</v>
      </c>
      <c r="K6173" t="s">
        <v>24</v>
      </c>
      <c r="L6173" t="s">
        <v>33</v>
      </c>
      <c r="M6173">
        <v>42022734</v>
      </c>
      <c r="N6173">
        <f t="shared" si="511"/>
        <v>1065</v>
      </c>
      <c r="O6173" t="str">
        <f t="shared" si="512"/>
        <v>IGUAL</v>
      </c>
      <c r="P6173" t="s">
        <v>4289</v>
      </c>
      <c r="Q6173" t="s">
        <v>27</v>
      </c>
      <c r="R6173" t="s">
        <v>35</v>
      </c>
      <c r="S6173" s="1">
        <v>141</v>
      </c>
      <c r="T6173" s="1">
        <v>276</v>
      </c>
      <c r="U6173" s="1">
        <v>175691000</v>
      </c>
      <c r="V6173" t="s">
        <v>29</v>
      </c>
      <c r="W6173" t="s">
        <v>4290</v>
      </c>
    </row>
    <row r="6174" spans="1:24" x14ac:dyDescent="0.3">
      <c r="A6174" t="s">
        <v>18</v>
      </c>
      <c r="B6174" t="s">
        <v>19</v>
      </c>
      <c r="C6174" t="s">
        <v>19378</v>
      </c>
      <c r="D6174" t="str">
        <f t="shared" si="508"/>
        <v>01</v>
      </c>
      <c r="E6174" t="str">
        <f t="shared" si="509"/>
        <v>0</v>
      </c>
      <c r="F6174" t="s">
        <v>21</v>
      </c>
      <c r="G6174" t="s">
        <v>22</v>
      </c>
      <c r="H6174" t="s">
        <v>22</v>
      </c>
      <c r="I6174" t="s">
        <v>19379</v>
      </c>
      <c r="J6174">
        <f t="shared" si="510"/>
        <v>5095</v>
      </c>
      <c r="K6174" t="s">
        <v>24</v>
      </c>
      <c r="L6174" t="s">
        <v>33</v>
      </c>
      <c r="M6174">
        <v>42028824</v>
      </c>
      <c r="N6174">
        <f t="shared" si="511"/>
        <v>5095</v>
      </c>
      <c r="O6174" t="str">
        <f t="shared" si="512"/>
        <v>IGUAL</v>
      </c>
      <c r="P6174" t="s">
        <v>19380</v>
      </c>
      <c r="Q6174" t="s">
        <v>27</v>
      </c>
      <c r="R6174" t="s">
        <v>35</v>
      </c>
      <c r="S6174" s="1">
        <v>35</v>
      </c>
      <c r="T6174" s="1">
        <v>72</v>
      </c>
      <c r="U6174" s="1">
        <v>30914000</v>
      </c>
      <c r="V6174" t="s">
        <v>29</v>
      </c>
      <c r="W6174" t="s">
        <v>19381</v>
      </c>
    </row>
    <row r="6175" spans="1:24" x14ac:dyDescent="0.3">
      <c r="A6175" t="s">
        <v>18</v>
      </c>
      <c r="B6175" t="s">
        <v>19</v>
      </c>
      <c r="C6175" t="s">
        <v>19382</v>
      </c>
      <c r="D6175" t="str">
        <f t="shared" si="508"/>
        <v>01</v>
      </c>
      <c r="E6175" t="str">
        <f t="shared" si="509"/>
        <v>0</v>
      </c>
      <c r="F6175" t="s">
        <v>21</v>
      </c>
      <c r="G6175" t="s">
        <v>22</v>
      </c>
      <c r="H6175" t="s">
        <v>22</v>
      </c>
      <c r="I6175" t="s">
        <v>19383</v>
      </c>
      <c r="J6175">
        <f t="shared" si="510"/>
        <v>5096</v>
      </c>
      <c r="K6175" t="s">
        <v>24</v>
      </c>
      <c r="L6175" t="s">
        <v>33</v>
      </c>
      <c r="M6175">
        <v>10196882</v>
      </c>
      <c r="N6175">
        <f t="shared" si="511"/>
        <v>5096</v>
      </c>
      <c r="O6175" t="str">
        <f t="shared" si="512"/>
        <v>IGUAL</v>
      </c>
      <c r="P6175" t="s">
        <v>19384</v>
      </c>
      <c r="Q6175" t="s">
        <v>27</v>
      </c>
      <c r="R6175" t="s">
        <v>35</v>
      </c>
      <c r="S6175" s="1">
        <v>69</v>
      </c>
      <c r="T6175" s="1">
        <v>131</v>
      </c>
      <c r="U6175" s="1">
        <v>52791000</v>
      </c>
      <c r="V6175" t="s">
        <v>29</v>
      </c>
      <c r="W6175" t="s">
        <v>19385</v>
      </c>
    </row>
    <row r="6176" spans="1:24" x14ac:dyDescent="0.3">
      <c r="A6176" t="s">
        <v>18</v>
      </c>
      <c r="B6176" t="s">
        <v>19</v>
      </c>
      <c r="C6176" t="s">
        <v>4418</v>
      </c>
      <c r="D6176" t="str">
        <f t="shared" si="508"/>
        <v>01</v>
      </c>
      <c r="E6176" t="str">
        <f t="shared" si="509"/>
        <v>0</v>
      </c>
      <c r="F6176" t="s">
        <v>21</v>
      </c>
      <c r="G6176" t="s">
        <v>22</v>
      </c>
      <c r="H6176" t="s">
        <v>2030</v>
      </c>
      <c r="I6176" t="s">
        <v>4291</v>
      </c>
      <c r="J6176">
        <f t="shared" si="510"/>
        <v>1065</v>
      </c>
      <c r="K6176" t="s">
        <v>24</v>
      </c>
      <c r="L6176" t="s">
        <v>33</v>
      </c>
      <c r="M6176">
        <v>0</v>
      </c>
      <c r="N6176">
        <f t="shared" si="511"/>
        <v>22</v>
      </c>
      <c r="O6176" t="str">
        <f t="shared" si="512"/>
        <v>DIFERENTE</v>
      </c>
      <c r="P6176" t="s">
        <v>4419</v>
      </c>
      <c r="Q6176" t="s">
        <v>27</v>
      </c>
      <c r="R6176" t="s">
        <v>35</v>
      </c>
      <c r="S6176" s="1">
        <v>145</v>
      </c>
      <c r="T6176" s="1">
        <v>93</v>
      </c>
      <c r="U6176" s="1">
        <v>62668000</v>
      </c>
      <c r="V6176" t="s">
        <v>29</v>
      </c>
      <c r="W6176" t="s">
        <v>4420</v>
      </c>
    </row>
    <row r="6177" spans="1:23" x14ac:dyDescent="0.3">
      <c r="A6177" t="s">
        <v>18</v>
      </c>
      <c r="B6177" t="s">
        <v>19</v>
      </c>
      <c r="C6177" t="s">
        <v>19390</v>
      </c>
      <c r="D6177" t="str">
        <f t="shared" si="508"/>
        <v>01</v>
      </c>
      <c r="E6177" t="str">
        <f t="shared" si="509"/>
        <v>0</v>
      </c>
      <c r="F6177" t="s">
        <v>21</v>
      </c>
      <c r="G6177" t="s">
        <v>22</v>
      </c>
      <c r="H6177" t="s">
        <v>52</v>
      </c>
      <c r="I6177" t="s">
        <v>19391</v>
      </c>
      <c r="J6177">
        <f t="shared" si="510"/>
        <v>5098</v>
      </c>
      <c r="K6177" t="s">
        <v>24</v>
      </c>
      <c r="L6177" t="s">
        <v>33</v>
      </c>
      <c r="M6177">
        <v>18609959</v>
      </c>
      <c r="N6177">
        <f t="shared" si="511"/>
        <v>5098</v>
      </c>
      <c r="O6177" t="str">
        <f t="shared" si="512"/>
        <v>IGUAL</v>
      </c>
      <c r="P6177" t="s">
        <v>19392</v>
      </c>
      <c r="Q6177" t="s">
        <v>27</v>
      </c>
      <c r="R6177" t="s">
        <v>35</v>
      </c>
      <c r="S6177" s="1">
        <v>69</v>
      </c>
      <c r="T6177" s="1">
        <v>127</v>
      </c>
      <c r="U6177" s="1">
        <v>59690000</v>
      </c>
      <c r="V6177" t="s">
        <v>29</v>
      </c>
      <c r="W6177" t="s">
        <v>19393</v>
      </c>
    </row>
    <row r="6178" spans="1:23" x14ac:dyDescent="0.3">
      <c r="A6178" t="s">
        <v>18</v>
      </c>
      <c r="B6178" t="s">
        <v>19</v>
      </c>
      <c r="C6178" t="s">
        <v>19390</v>
      </c>
      <c r="D6178" t="str">
        <f t="shared" si="508"/>
        <v>01</v>
      </c>
      <c r="E6178" t="str">
        <f t="shared" si="509"/>
        <v>0</v>
      </c>
      <c r="F6178" t="s">
        <v>21</v>
      </c>
      <c r="G6178" t="s">
        <v>52</v>
      </c>
      <c r="H6178" t="s">
        <v>52</v>
      </c>
      <c r="I6178" t="s">
        <v>19394</v>
      </c>
      <c r="J6178">
        <f t="shared" si="510"/>
        <v>5099</v>
      </c>
      <c r="K6178" t="s">
        <v>24</v>
      </c>
      <c r="L6178" t="s">
        <v>33</v>
      </c>
      <c r="M6178">
        <v>42032432</v>
      </c>
      <c r="N6178">
        <f t="shared" si="511"/>
        <v>5099</v>
      </c>
      <c r="O6178" t="str">
        <f t="shared" si="512"/>
        <v>IGUAL</v>
      </c>
      <c r="P6178" t="s">
        <v>19392</v>
      </c>
      <c r="Q6178" t="s">
        <v>27</v>
      </c>
      <c r="R6178" t="s">
        <v>35</v>
      </c>
      <c r="S6178" s="1">
        <v>69</v>
      </c>
      <c r="T6178" s="1">
        <v>127</v>
      </c>
      <c r="U6178" s="1">
        <v>59690000</v>
      </c>
      <c r="V6178" t="s">
        <v>29</v>
      </c>
      <c r="W6178" t="s">
        <v>19393</v>
      </c>
    </row>
    <row r="6179" spans="1:23" x14ac:dyDescent="0.3">
      <c r="A6179" t="s">
        <v>18</v>
      </c>
      <c r="B6179" t="s">
        <v>19</v>
      </c>
      <c r="C6179" t="s">
        <v>19395</v>
      </c>
      <c r="D6179" t="str">
        <f t="shared" si="508"/>
        <v>01</v>
      </c>
      <c r="E6179" t="str">
        <f t="shared" si="509"/>
        <v>0</v>
      </c>
      <c r="F6179" t="s">
        <v>21</v>
      </c>
      <c r="G6179" t="s">
        <v>22</v>
      </c>
      <c r="H6179" t="s">
        <v>22</v>
      </c>
      <c r="I6179" t="s">
        <v>19396</v>
      </c>
      <c r="J6179">
        <f t="shared" si="510"/>
        <v>5100</v>
      </c>
      <c r="K6179" t="s">
        <v>24</v>
      </c>
      <c r="L6179" t="s">
        <v>33</v>
      </c>
      <c r="M6179">
        <v>24510688</v>
      </c>
      <c r="N6179">
        <f t="shared" si="511"/>
        <v>5100</v>
      </c>
      <c r="O6179" t="str">
        <f t="shared" si="512"/>
        <v>IGUAL</v>
      </c>
      <c r="P6179" t="s">
        <v>19397</v>
      </c>
      <c r="Q6179" t="s">
        <v>27</v>
      </c>
      <c r="R6179" t="s">
        <v>35</v>
      </c>
      <c r="S6179" s="1">
        <v>69</v>
      </c>
      <c r="T6179" s="1">
        <v>138</v>
      </c>
      <c r="U6179" s="1">
        <v>70125000</v>
      </c>
      <c r="V6179" t="s">
        <v>29</v>
      </c>
      <c r="W6179" t="s">
        <v>19398</v>
      </c>
    </row>
    <row r="6180" spans="1:23" x14ac:dyDescent="0.3">
      <c r="A6180" t="s">
        <v>18</v>
      </c>
      <c r="B6180" t="s">
        <v>19</v>
      </c>
      <c r="C6180" t="s">
        <v>26983</v>
      </c>
      <c r="D6180" t="str">
        <f t="shared" si="508"/>
        <v>01</v>
      </c>
      <c r="E6180" t="str">
        <f t="shared" si="509"/>
        <v>0</v>
      </c>
      <c r="F6180" t="s">
        <v>21</v>
      </c>
      <c r="G6180" t="s">
        <v>22</v>
      </c>
      <c r="H6180" t="s">
        <v>22</v>
      </c>
      <c r="I6180" t="s">
        <v>26984</v>
      </c>
      <c r="J6180">
        <f t="shared" si="510"/>
        <v>6994</v>
      </c>
      <c r="K6180" t="s">
        <v>24</v>
      </c>
      <c r="L6180" t="s">
        <v>33</v>
      </c>
      <c r="M6180">
        <v>24534442</v>
      </c>
      <c r="N6180">
        <f t="shared" si="511"/>
        <v>6994</v>
      </c>
      <c r="O6180" t="str">
        <f t="shared" si="512"/>
        <v>IGUAL</v>
      </c>
      <c r="P6180" t="s">
        <v>26985</v>
      </c>
      <c r="Q6180" t="s">
        <v>27</v>
      </c>
      <c r="R6180" t="s">
        <v>35</v>
      </c>
      <c r="S6180" s="1">
        <v>44</v>
      </c>
      <c r="T6180" s="1">
        <v>32</v>
      </c>
      <c r="U6180" s="1">
        <v>14221000</v>
      </c>
      <c r="V6180" t="s">
        <v>29</v>
      </c>
      <c r="W6180" t="s">
        <v>26986</v>
      </c>
    </row>
    <row r="6181" spans="1:23" x14ac:dyDescent="0.3">
      <c r="A6181" t="s">
        <v>18</v>
      </c>
      <c r="B6181" t="s">
        <v>19</v>
      </c>
      <c r="C6181" t="s">
        <v>19399</v>
      </c>
      <c r="D6181" t="str">
        <f t="shared" si="508"/>
        <v>01</v>
      </c>
      <c r="E6181" t="str">
        <f t="shared" si="509"/>
        <v>0</v>
      </c>
      <c r="F6181" t="s">
        <v>21</v>
      </c>
      <c r="G6181" t="s">
        <v>52</v>
      </c>
      <c r="H6181" t="s">
        <v>52</v>
      </c>
      <c r="I6181" t="s">
        <v>19402</v>
      </c>
      <c r="J6181">
        <f t="shared" si="510"/>
        <v>5101</v>
      </c>
      <c r="K6181" t="s">
        <v>24</v>
      </c>
      <c r="L6181" t="s">
        <v>33</v>
      </c>
      <c r="M6181">
        <v>25242810</v>
      </c>
      <c r="N6181">
        <f t="shared" si="511"/>
        <v>5101</v>
      </c>
      <c r="O6181" t="str">
        <f t="shared" si="512"/>
        <v>IGUAL</v>
      </c>
      <c r="P6181" t="s">
        <v>19400</v>
      </c>
      <c r="Q6181" t="s">
        <v>27</v>
      </c>
      <c r="R6181" t="s">
        <v>35</v>
      </c>
      <c r="S6181" s="1">
        <v>69</v>
      </c>
      <c r="T6181" s="1">
        <v>129</v>
      </c>
      <c r="U6181" s="1">
        <v>60479000</v>
      </c>
      <c r="V6181" t="s">
        <v>29</v>
      </c>
      <c r="W6181" t="s">
        <v>19401</v>
      </c>
    </row>
    <row r="6182" spans="1:23" x14ac:dyDescent="0.3">
      <c r="A6182" t="s">
        <v>18</v>
      </c>
      <c r="B6182" t="s">
        <v>19</v>
      </c>
      <c r="C6182" t="s">
        <v>19403</v>
      </c>
      <c r="D6182" t="str">
        <f t="shared" si="508"/>
        <v>01</v>
      </c>
      <c r="E6182" t="str">
        <f t="shared" si="509"/>
        <v>0</v>
      </c>
      <c r="F6182" t="s">
        <v>21</v>
      </c>
      <c r="G6182" t="s">
        <v>22</v>
      </c>
      <c r="H6182" t="s">
        <v>52</v>
      </c>
      <c r="I6182" t="s">
        <v>19404</v>
      </c>
      <c r="J6182">
        <f t="shared" si="510"/>
        <v>5102</v>
      </c>
      <c r="K6182" t="s">
        <v>24</v>
      </c>
      <c r="L6182" t="s">
        <v>33</v>
      </c>
      <c r="M6182">
        <v>42024467</v>
      </c>
      <c r="N6182">
        <f t="shared" si="511"/>
        <v>5102</v>
      </c>
      <c r="O6182" t="str">
        <f t="shared" si="512"/>
        <v>IGUAL</v>
      </c>
      <c r="P6182" t="s">
        <v>19405</v>
      </c>
      <c r="Q6182" t="s">
        <v>27</v>
      </c>
      <c r="R6182" t="s">
        <v>35</v>
      </c>
      <c r="S6182" s="1">
        <v>69</v>
      </c>
      <c r="T6182" s="1">
        <v>192</v>
      </c>
      <c r="U6182" s="1">
        <v>76942000</v>
      </c>
      <c r="V6182" t="s">
        <v>29</v>
      </c>
      <c r="W6182" t="s">
        <v>19406</v>
      </c>
    </row>
    <row r="6183" spans="1:23" x14ac:dyDescent="0.3">
      <c r="A6183" t="s">
        <v>18</v>
      </c>
      <c r="B6183" t="s">
        <v>19</v>
      </c>
      <c r="C6183" t="s">
        <v>19403</v>
      </c>
      <c r="D6183" t="str">
        <f t="shared" si="508"/>
        <v>01</v>
      </c>
      <c r="E6183" t="str">
        <f t="shared" si="509"/>
        <v>0</v>
      </c>
      <c r="F6183" t="s">
        <v>21</v>
      </c>
      <c r="G6183" t="s">
        <v>52</v>
      </c>
      <c r="H6183" t="s">
        <v>52</v>
      </c>
      <c r="I6183" t="s">
        <v>19407</v>
      </c>
      <c r="J6183">
        <f t="shared" si="510"/>
        <v>5103</v>
      </c>
      <c r="K6183" t="s">
        <v>24</v>
      </c>
      <c r="L6183" t="s">
        <v>33</v>
      </c>
      <c r="M6183">
        <v>10192282</v>
      </c>
      <c r="N6183">
        <f t="shared" si="511"/>
        <v>5103</v>
      </c>
      <c r="O6183" t="str">
        <f t="shared" si="512"/>
        <v>IGUAL</v>
      </c>
      <c r="P6183" t="s">
        <v>19405</v>
      </c>
      <c r="Q6183" t="s">
        <v>27</v>
      </c>
      <c r="R6183" t="s">
        <v>35</v>
      </c>
      <c r="S6183" s="1">
        <v>69</v>
      </c>
      <c r="T6183" s="1">
        <v>192</v>
      </c>
      <c r="U6183" s="1">
        <v>76942000</v>
      </c>
      <c r="V6183" t="s">
        <v>29</v>
      </c>
      <c r="W6183" t="s">
        <v>19406</v>
      </c>
    </row>
    <row r="6184" spans="1:23" x14ac:dyDescent="0.3">
      <c r="A6184" t="s">
        <v>18</v>
      </c>
      <c r="B6184" t="s">
        <v>19</v>
      </c>
      <c r="C6184" t="s">
        <v>19408</v>
      </c>
      <c r="D6184" t="str">
        <f t="shared" si="508"/>
        <v>01</v>
      </c>
      <c r="E6184" t="str">
        <f t="shared" si="509"/>
        <v>0</v>
      </c>
      <c r="F6184" t="s">
        <v>21</v>
      </c>
      <c r="G6184" t="s">
        <v>22</v>
      </c>
      <c r="H6184" t="s">
        <v>52</v>
      </c>
      <c r="I6184" t="s">
        <v>19409</v>
      </c>
      <c r="J6184">
        <f t="shared" si="510"/>
        <v>5104</v>
      </c>
      <c r="K6184" t="s">
        <v>24</v>
      </c>
      <c r="L6184" t="s">
        <v>33</v>
      </c>
      <c r="M6184">
        <v>31178935</v>
      </c>
      <c r="N6184">
        <f t="shared" si="511"/>
        <v>5104</v>
      </c>
      <c r="O6184" t="str">
        <f t="shared" si="512"/>
        <v>IGUAL</v>
      </c>
      <c r="P6184" t="s">
        <v>19410</v>
      </c>
      <c r="Q6184" t="s">
        <v>27</v>
      </c>
      <c r="R6184" t="s">
        <v>35</v>
      </c>
      <c r="S6184" s="1">
        <v>69</v>
      </c>
      <c r="T6184" s="1">
        <v>132</v>
      </c>
      <c r="U6184" s="1">
        <v>55935000</v>
      </c>
      <c r="V6184" t="s">
        <v>29</v>
      </c>
      <c r="W6184" t="s">
        <v>19411</v>
      </c>
    </row>
    <row r="6185" spans="1:23" x14ac:dyDescent="0.3">
      <c r="A6185" t="s">
        <v>18</v>
      </c>
      <c r="B6185" t="s">
        <v>19</v>
      </c>
      <c r="C6185" t="s">
        <v>19408</v>
      </c>
      <c r="D6185" t="str">
        <f t="shared" si="508"/>
        <v>01</v>
      </c>
      <c r="E6185" t="str">
        <f t="shared" si="509"/>
        <v>0</v>
      </c>
      <c r="F6185" t="s">
        <v>21</v>
      </c>
      <c r="G6185" t="s">
        <v>52</v>
      </c>
      <c r="H6185" t="s">
        <v>52</v>
      </c>
      <c r="I6185" t="s">
        <v>19412</v>
      </c>
      <c r="J6185">
        <f t="shared" si="510"/>
        <v>5105</v>
      </c>
      <c r="K6185" t="s">
        <v>24</v>
      </c>
      <c r="L6185" t="s">
        <v>33</v>
      </c>
      <c r="M6185">
        <v>310196963</v>
      </c>
      <c r="N6185">
        <f t="shared" si="511"/>
        <v>5105</v>
      </c>
      <c r="O6185" t="str">
        <f t="shared" si="512"/>
        <v>IGUAL</v>
      </c>
      <c r="P6185" t="s">
        <v>19410</v>
      </c>
      <c r="Q6185" t="s">
        <v>27</v>
      </c>
      <c r="R6185" t="s">
        <v>35</v>
      </c>
      <c r="S6185" s="1">
        <v>69</v>
      </c>
      <c r="T6185" s="1">
        <v>132</v>
      </c>
      <c r="U6185" s="1">
        <v>55935000</v>
      </c>
      <c r="V6185" t="s">
        <v>29</v>
      </c>
      <c r="W6185" t="s">
        <v>19411</v>
      </c>
    </row>
    <row r="6186" spans="1:23" x14ac:dyDescent="0.3">
      <c r="A6186" t="s">
        <v>18</v>
      </c>
      <c r="B6186" t="s">
        <v>19</v>
      </c>
      <c r="C6186" t="s">
        <v>19413</v>
      </c>
      <c r="D6186" t="str">
        <f t="shared" si="508"/>
        <v>01</v>
      </c>
      <c r="E6186" t="str">
        <f t="shared" si="509"/>
        <v>0</v>
      </c>
      <c r="F6186" t="s">
        <v>21</v>
      </c>
      <c r="G6186" t="s">
        <v>22</v>
      </c>
      <c r="H6186" t="s">
        <v>52</v>
      </c>
      <c r="I6186" t="s">
        <v>19414</v>
      </c>
      <c r="J6186">
        <f t="shared" si="510"/>
        <v>5106</v>
      </c>
      <c r="K6186" t="s">
        <v>24</v>
      </c>
      <c r="L6186" t="s">
        <v>33</v>
      </c>
      <c r="M6186">
        <v>42021751</v>
      </c>
      <c r="N6186">
        <f t="shared" si="511"/>
        <v>5106</v>
      </c>
      <c r="O6186" t="str">
        <f t="shared" si="512"/>
        <v>IGUAL</v>
      </c>
      <c r="P6186" t="s">
        <v>19415</v>
      </c>
      <c r="Q6186" t="s">
        <v>27</v>
      </c>
      <c r="R6186" t="s">
        <v>35</v>
      </c>
      <c r="S6186" s="1">
        <v>69</v>
      </c>
      <c r="T6186" s="1">
        <v>130</v>
      </c>
      <c r="U6186" s="1">
        <v>49725000</v>
      </c>
      <c r="V6186" t="s">
        <v>29</v>
      </c>
      <c r="W6186" t="s">
        <v>19416</v>
      </c>
    </row>
    <row r="6187" spans="1:23" x14ac:dyDescent="0.3">
      <c r="A6187" t="s">
        <v>18</v>
      </c>
      <c r="B6187" t="s">
        <v>19</v>
      </c>
      <c r="C6187" t="s">
        <v>19413</v>
      </c>
      <c r="D6187" t="str">
        <f t="shared" si="508"/>
        <v>01</v>
      </c>
      <c r="E6187" t="str">
        <f t="shared" si="509"/>
        <v>0</v>
      </c>
      <c r="F6187" t="s">
        <v>21</v>
      </c>
      <c r="G6187" t="s">
        <v>52</v>
      </c>
      <c r="H6187" t="s">
        <v>52</v>
      </c>
      <c r="I6187" t="s">
        <v>19417</v>
      </c>
      <c r="J6187">
        <f t="shared" si="510"/>
        <v>5107</v>
      </c>
      <c r="K6187" t="s">
        <v>24</v>
      </c>
      <c r="L6187" t="s">
        <v>33</v>
      </c>
      <c r="M6187">
        <v>0</v>
      </c>
      <c r="N6187">
        <f t="shared" si="511"/>
        <v>22</v>
      </c>
      <c r="O6187" t="str">
        <f t="shared" si="512"/>
        <v>DIFERENTE</v>
      </c>
      <c r="P6187" t="s">
        <v>19415</v>
      </c>
      <c r="Q6187" t="s">
        <v>27</v>
      </c>
      <c r="R6187" t="s">
        <v>35</v>
      </c>
      <c r="S6187" s="1">
        <v>69</v>
      </c>
      <c r="T6187" s="1">
        <v>130</v>
      </c>
      <c r="U6187" s="1">
        <v>49725000</v>
      </c>
      <c r="V6187" t="s">
        <v>29</v>
      </c>
      <c r="W6187" t="s">
        <v>19416</v>
      </c>
    </row>
    <row r="6188" spans="1:23" x14ac:dyDescent="0.3">
      <c r="A6188" t="s">
        <v>18</v>
      </c>
      <c r="B6188" t="s">
        <v>19</v>
      </c>
      <c r="C6188" t="s">
        <v>26987</v>
      </c>
      <c r="D6188" t="str">
        <f t="shared" si="508"/>
        <v>01</v>
      </c>
      <c r="E6188" t="str">
        <f t="shared" si="509"/>
        <v>0</v>
      </c>
      <c r="F6188" t="s">
        <v>21</v>
      </c>
      <c r="G6188" t="s">
        <v>22</v>
      </c>
      <c r="H6188" t="s">
        <v>22</v>
      </c>
      <c r="I6188" t="s">
        <v>26984</v>
      </c>
      <c r="J6188">
        <f t="shared" si="510"/>
        <v>6994</v>
      </c>
      <c r="K6188" t="s">
        <v>24</v>
      </c>
      <c r="L6188" t="s">
        <v>33</v>
      </c>
      <c r="M6188">
        <v>24534442</v>
      </c>
      <c r="N6188">
        <f t="shared" si="511"/>
        <v>6994</v>
      </c>
      <c r="O6188" t="str">
        <f t="shared" si="512"/>
        <v>IGUAL</v>
      </c>
      <c r="P6188" t="s">
        <v>26988</v>
      </c>
      <c r="Q6188" t="s">
        <v>27</v>
      </c>
      <c r="R6188" t="s">
        <v>35</v>
      </c>
      <c r="S6188" s="1">
        <v>93</v>
      </c>
      <c r="T6188" s="1">
        <v>43</v>
      </c>
      <c r="U6188" s="1">
        <v>11573000</v>
      </c>
      <c r="V6188" t="s">
        <v>29</v>
      </c>
      <c r="W6188" t="s">
        <v>26989</v>
      </c>
    </row>
    <row r="6189" spans="1:23" x14ac:dyDescent="0.3">
      <c r="A6189" t="s">
        <v>18</v>
      </c>
      <c r="B6189" t="s">
        <v>19</v>
      </c>
      <c r="C6189" t="s">
        <v>19418</v>
      </c>
      <c r="D6189" t="str">
        <f t="shared" si="508"/>
        <v>01</v>
      </c>
      <c r="E6189" t="str">
        <f t="shared" si="509"/>
        <v>0</v>
      </c>
      <c r="F6189" t="s">
        <v>21</v>
      </c>
      <c r="G6189" t="s">
        <v>52</v>
      </c>
      <c r="H6189" t="s">
        <v>52</v>
      </c>
      <c r="I6189" t="s">
        <v>19422</v>
      </c>
      <c r="J6189">
        <f t="shared" si="510"/>
        <v>5109</v>
      </c>
      <c r="K6189" t="s">
        <v>24</v>
      </c>
      <c r="L6189" t="s">
        <v>33</v>
      </c>
      <c r="M6189">
        <v>2834461</v>
      </c>
      <c r="N6189">
        <f t="shared" si="511"/>
        <v>5109</v>
      </c>
      <c r="O6189" t="str">
        <f t="shared" si="512"/>
        <v>IGUAL</v>
      </c>
      <c r="P6189" t="s">
        <v>19420</v>
      </c>
      <c r="Q6189" t="s">
        <v>27</v>
      </c>
      <c r="R6189" t="s">
        <v>35</v>
      </c>
      <c r="S6189" s="1">
        <v>69</v>
      </c>
      <c r="T6189" s="1">
        <v>59</v>
      </c>
      <c r="U6189" s="1">
        <v>15932000</v>
      </c>
      <c r="V6189" t="s">
        <v>29</v>
      </c>
      <c r="W6189" t="s">
        <v>19421</v>
      </c>
    </row>
    <row r="6190" spans="1:23" x14ac:dyDescent="0.3">
      <c r="A6190" t="s">
        <v>18</v>
      </c>
      <c r="B6190" t="s">
        <v>19</v>
      </c>
      <c r="C6190" t="s">
        <v>19423</v>
      </c>
      <c r="D6190" t="str">
        <f t="shared" si="508"/>
        <v>01</v>
      </c>
      <c r="E6190" t="str">
        <f t="shared" si="509"/>
        <v>0</v>
      </c>
      <c r="F6190" t="s">
        <v>21</v>
      </c>
      <c r="G6190" t="s">
        <v>22</v>
      </c>
      <c r="H6190" t="s">
        <v>52</v>
      </c>
      <c r="I6190" t="s">
        <v>19424</v>
      </c>
      <c r="J6190">
        <f t="shared" si="510"/>
        <v>5110</v>
      </c>
      <c r="K6190" t="s">
        <v>24</v>
      </c>
      <c r="L6190" t="s">
        <v>33</v>
      </c>
      <c r="M6190">
        <v>10196333</v>
      </c>
      <c r="N6190">
        <f t="shared" si="511"/>
        <v>5110</v>
      </c>
      <c r="O6190" t="str">
        <f t="shared" si="512"/>
        <v>IGUAL</v>
      </c>
      <c r="P6190" t="s">
        <v>19425</v>
      </c>
      <c r="Q6190" t="s">
        <v>27</v>
      </c>
      <c r="R6190" t="s">
        <v>35</v>
      </c>
      <c r="S6190" s="1">
        <v>69</v>
      </c>
      <c r="T6190" s="1">
        <v>69</v>
      </c>
      <c r="U6190" s="1">
        <v>30232000</v>
      </c>
      <c r="V6190" t="s">
        <v>29</v>
      </c>
      <c r="W6190" t="s">
        <v>19426</v>
      </c>
    </row>
    <row r="6191" spans="1:23" x14ac:dyDescent="0.3">
      <c r="A6191" t="s">
        <v>18</v>
      </c>
      <c r="B6191" t="s">
        <v>19</v>
      </c>
      <c r="C6191" t="s">
        <v>19423</v>
      </c>
      <c r="D6191" t="str">
        <f t="shared" si="508"/>
        <v>01</v>
      </c>
      <c r="E6191" t="str">
        <f t="shared" si="509"/>
        <v>0</v>
      </c>
      <c r="F6191" t="s">
        <v>21</v>
      </c>
      <c r="G6191" t="s">
        <v>52</v>
      </c>
      <c r="H6191" t="s">
        <v>52</v>
      </c>
      <c r="I6191" t="s">
        <v>19427</v>
      </c>
      <c r="J6191">
        <f t="shared" si="510"/>
        <v>5111</v>
      </c>
      <c r="K6191" t="s">
        <v>24</v>
      </c>
      <c r="L6191" t="s">
        <v>33</v>
      </c>
      <c r="M6191">
        <v>42026549</v>
      </c>
      <c r="N6191">
        <f t="shared" si="511"/>
        <v>5111</v>
      </c>
      <c r="O6191" t="str">
        <f t="shared" si="512"/>
        <v>IGUAL</v>
      </c>
      <c r="P6191" t="s">
        <v>19425</v>
      </c>
      <c r="Q6191" t="s">
        <v>27</v>
      </c>
      <c r="R6191" t="s">
        <v>35</v>
      </c>
      <c r="S6191" s="1">
        <v>69</v>
      </c>
      <c r="T6191" s="1">
        <v>69</v>
      </c>
      <c r="U6191" s="1">
        <v>30232000</v>
      </c>
      <c r="V6191" t="s">
        <v>29</v>
      </c>
      <c r="W6191" t="s">
        <v>19426</v>
      </c>
    </row>
    <row r="6192" spans="1:23" x14ac:dyDescent="0.3">
      <c r="A6192" t="s">
        <v>18</v>
      </c>
      <c r="B6192" t="s">
        <v>19</v>
      </c>
      <c r="C6192" t="s">
        <v>19428</v>
      </c>
      <c r="D6192" t="str">
        <f t="shared" si="508"/>
        <v>01</v>
      </c>
      <c r="E6192" t="str">
        <f t="shared" si="509"/>
        <v>0</v>
      </c>
      <c r="F6192" t="s">
        <v>21</v>
      </c>
      <c r="G6192" t="s">
        <v>22</v>
      </c>
      <c r="H6192" t="s">
        <v>52</v>
      </c>
      <c r="I6192" t="s">
        <v>19429</v>
      </c>
      <c r="J6192">
        <f t="shared" si="510"/>
        <v>5112</v>
      </c>
      <c r="K6192" t="s">
        <v>24</v>
      </c>
      <c r="L6192" t="s">
        <v>33</v>
      </c>
      <c r="M6192">
        <v>42021995</v>
      </c>
      <c r="N6192">
        <f t="shared" si="511"/>
        <v>5112</v>
      </c>
      <c r="O6192" t="str">
        <f t="shared" si="512"/>
        <v>IGUAL</v>
      </c>
      <c r="P6192" t="s">
        <v>19430</v>
      </c>
      <c r="Q6192" t="s">
        <v>27</v>
      </c>
      <c r="R6192" t="s">
        <v>35</v>
      </c>
      <c r="S6192" s="1">
        <v>69</v>
      </c>
      <c r="T6192" s="1">
        <v>204</v>
      </c>
      <c r="U6192" s="1">
        <v>81144000</v>
      </c>
      <c r="V6192" t="s">
        <v>29</v>
      </c>
      <c r="W6192" t="s">
        <v>19431</v>
      </c>
    </row>
    <row r="6193" spans="1:23" x14ac:dyDescent="0.3">
      <c r="A6193" t="s">
        <v>18</v>
      </c>
      <c r="B6193" t="s">
        <v>19</v>
      </c>
      <c r="C6193" t="s">
        <v>19428</v>
      </c>
      <c r="D6193" t="str">
        <f t="shared" si="508"/>
        <v>01</v>
      </c>
      <c r="E6193" t="str">
        <f t="shared" si="509"/>
        <v>0</v>
      </c>
      <c r="F6193" t="s">
        <v>21</v>
      </c>
      <c r="G6193" t="s">
        <v>52</v>
      </c>
      <c r="H6193" t="s">
        <v>52</v>
      </c>
      <c r="I6193" t="s">
        <v>19432</v>
      </c>
      <c r="J6193">
        <f t="shared" si="510"/>
        <v>5113</v>
      </c>
      <c r="K6193" t="s">
        <v>24</v>
      </c>
      <c r="L6193" t="s">
        <v>33</v>
      </c>
      <c r="M6193">
        <v>7539858</v>
      </c>
      <c r="N6193">
        <f t="shared" si="511"/>
        <v>5113</v>
      </c>
      <c r="O6193" t="str">
        <f t="shared" si="512"/>
        <v>IGUAL</v>
      </c>
      <c r="P6193" t="s">
        <v>19430</v>
      </c>
      <c r="Q6193" t="s">
        <v>27</v>
      </c>
      <c r="R6193" t="s">
        <v>35</v>
      </c>
      <c r="S6193" s="1">
        <v>69</v>
      </c>
      <c r="T6193" s="1">
        <v>204</v>
      </c>
      <c r="U6193" s="1">
        <v>81144000</v>
      </c>
      <c r="V6193" t="s">
        <v>29</v>
      </c>
      <c r="W6193" t="s">
        <v>19431</v>
      </c>
    </row>
    <row r="6194" spans="1:23" x14ac:dyDescent="0.3">
      <c r="A6194" t="s">
        <v>18</v>
      </c>
      <c r="B6194" t="s">
        <v>19</v>
      </c>
      <c r="C6194" t="s">
        <v>19433</v>
      </c>
      <c r="D6194" t="str">
        <f t="shared" si="508"/>
        <v>01</v>
      </c>
      <c r="E6194" t="str">
        <f t="shared" si="509"/>
        <v>0</v>
      </c>
      <c r="F6194" t="s">
        <v>21</v>
      </c>
      <c r="G6194" t="s">
        <v>22</v>
      </c>
      <c r="H6194" t="s">
        <v>22</v>
      </c>
      <c r="I6194" t="s">
        <v>19434</v>
      </c>
      <c r="J6194">
        <f t="shared" si="510"/>
        <v>5114</v>
      </c>
      <c r="K6194" t="s">
        <v>24</v>
      </c>
      <c r="L6194" t="s">
        <v>2981</v>
      </c>
      <c r="M6194">
        <v>95121020859</v>
      </c>
      <c r="N6194">
        <f t="shared" si="511"/>
        <v>5114</v>
      </c>
      <c r="O6194" t="str">
        <f t="shared" si="512"/>
        <v>IGUAL</v>
      </c>
      <c r="P6194" t="s">
        <v>19435</v>
      </c>
      <c r="Q6194" t="s">
        <v>27</v>
      </c>
      <c r="R6194" t="s">
        <v>35</v>
      </c>
      <c r="S6194" s="1">
        <v>34</v>
      </c>
      <c r="T6194" s="1">
        <v>70</v>
      </c>
      <c r="U6194" s="1">
        <v>34651000</v>
      </c>
      <c r="V6194" t="s">
        <v>29</v>
      </c>
      <c r="W6194" t="s">
        <v>19436</v>
      </c>
    </row>
    <row r="6195" spans="1:23" x14ac:dyDescent="0.3">
      <c r="A6195" t="s">
        <v>18</v>
      </c>
      <c r="B6195" t="s">
        <v>19</v>
      </c>
      <c r="C6195" t="s">
        <v>19437</v>
      </c>
      <c r="D6195" t="str">
        <f t="shared" si="508"/>
        <v>01</v>
      </c>
      <c r="E6195" t="str">
        <f t="shared" si="509"/>
        <v>0</v>
      </c>
      <c r="F6195" t="s">
        <v>21</v>
      </c>
      <c r="G6195" t="s">
        <v>22</v>
      </c>
      <c r="H6195" t="s">
        <v>22</v>
      </c>
      <c r="I6195" t="s">
        <v>19438</v>
      </c>
      <c r="J6195">
        <f t="shared" si="510"/>
        <v>5115</v>
      </c>
      <c r="K6195" t="s">
        <v>24</v>
      </c>
      <c r="L6195" t="s">
        <v>33</v>
      </c>
      <c r="M6195">
        <v>21728978</v>
      </c>
      <c r="N6195">
        <f t="shared" si="511"/>
        <v>5115</v>
      </c>
      <c r="O6195" t="str">
        <f t="shared" si="512"/>
        <v>IGUAL</v>
      </c>
      <c r="P6195" t="s">
        <v>19439</v>
      </c>
      <c r="Q6195" t="s">
        <v>27</v>
      </c>
      <c r="R6195" t="s">
        <v>35</v>
      </c>
      <c r="S6195" s="1">
        <v>75</v>
      </c>
      <c r="T6195" s="1">
        <v>65</v>
      </c>
      <c r="U6195" s="1">
        <v>23362000</v>
      </c>
      <c r="V6195" t="s">
        <v>29</v>
      </c>
      <c r="W6195" t="s">
        <v>19440</v>
      </c>
    </row>
    <row r="6196" spans="1:23" x14ac:dyDescent="0.3">
      <c r="A6196" t="s">
        <v>18</v>
      </c>
      <c r="B6196" t="s">
        <v>19</v>
      </c>
      <c r="C6196" t="s">
        <v>18084</v>
      </c>
      <c r="D6196" t="str">
        <f t="shared" si="508"/>
        <v>01</v>
      </c>
      <c r="E6196" t="str">
        <f t="shared" si="509"/>
        <v>0</v>
      </c>
      <c r="F6196" t="s">
        <v>21</v>
      </c>
      <c r="G6196" t="s">
        <v>54</v>
      </c>
      <c r="H6196" t="s">
        <v>54</v>
      </c>
      <c r="I6196" t="s">
        <v>18089</v>
      </c>
      <c r="J6196">
        <f t="shared" si="510"/>
        <v>4778</v>
      </c>
      <c r="K6196" t="s">
        <v>24</v>
      </c>
      <c r="L6196" t="s">
        <v>33</v>
      </c>
      <c r="M6196">
        <v>42020357</v>
      </c>
      <c r="N6196">
        <f t="shared" si="511"/>
        <v>4778</v>
      </c>
      <c r="O6196" t="str">
        <f t="shared" si="512"/>
        <v>IGUAL</v>
      </c>
      <c r="P6196" t="s">
        <v>18086</v>
      </c>
      <c r="Q6196" t="s">
        <v>27</v>
      </c>
      <c r="R6196" t="s">
        <v>35</v>
      </c>
      <c r="S6196" s="1">
        <v>47</v>
      </c>
      <c r="T6196" s="1">
        <v>94</v>
      </c>
      <c r="U6196" s="1">
        <v>11882000</v>
      </c>
      <c r="V6196" t="s">
        <v>29</v>
      </c>
      <c r="W6196" t="s">
        <v>18087</v>
      </c>
    </row>
    <row r="6197" spans="1:23" x14ac:dyDescent="0.3">
      <c r="A6197" t="s">
        <v>18</v>
      </c>
      <c r="B6197" t="s">
        <v>19</v>
      </c>
      <c r="C6197" t="s">
        <v>18886</v>
      </c>
      <c r="D6197" t="str">
        <f t="shared" si="508"/>
        <v>01</v>
      </c>
      <c r="E6197" t="str">
        <f t="shared" si="509"/>
        <v>0</v>
      </c>
      <c r="F6197" t="s">
        <v>21</v>
      </c>
      <c r="G6197" t="s">
        <v>54</v>
      </c>
      <c r="H6197" t="s">
        <v>54</v>
      </c>
      <c r="I6197" t="s">
        <v>18089</v>
      </c>
      <c r="J6197">
        <f t="shared" si="510"/>
        <v>4778</v>
      </c>
      <c r="K6197" t="s">
        <v>24</v>
      </c>
      <c r="L6197" t="s">
        <v>33</v>
      </c>
      <c r="M6197">
        <v>42020357</v>
      </c>
      <c r="N6197">
        <f t="shared" si="511"/>
        <v>4778</v>
      </c>
      <c r="O6197" t="str">
        <f t="shared" si="512"/>
        <v>IGUAL</v>
      </c>
      <c r="P6197" t="s">
        <v>18887</v>
      </c>
      <c r="Q6197" t="s">
        <v>27</v>
      </c>
      <c r="R6197" t="s">
        <v>35</v>
      </c>
      <c r="S6197" s="1">
        <v>26</v>
      </c>
      <c r="T6197" s="1">
        <v>52</v>
      </c>
      <c r="U6197" s="1">
        <v>5242000</v>
      </c>
      <c r="V6197" t="s">
        <v>29</v>
      </c>
      <c r="W6197" t="s">
        <v>18888</v>
      </c>
    </row>
    <row r="6198" spans="1:23" x14ac:dyDescent="0.3">
      <c r="A6198" t="s">
        <v>18</v>
      </c>
      <c r="B6198" t="s">
        <v>19</v>
      </c>
      <c r="C6198" t="s">
        <v>19447</v>
      </c>
      <c r="D6198" t="str">
        <f t="shared" si="508"/>
        <v>01</v>
      </c>
      <c r="E6198" t="str">
        <f t="shared" si="509"/>
        <v>0</v>
      </c>
      <c r="F6198" t="s">
        <v>21</v>
      </c>
      <c r="G6198" t="s">
        <v>22</v>
      </c>
      <c r="H6198" t="s">
        <v>22</v>
      </c>
      <c r="I6198" t="s">
        <v>19448</v>
      </c>
      <c r="J6198">
        <f t="shared" si="510"/>
        <v>5116</v>
      </c>
      <c r="K6198" t="s">
        <v>24</v>
      </c>
      <c r="L6198" t="s">
        <v>33</v>
      </c>
      <c r="M6198">
        <v>10192271</v>
      </c>
      <c r="N6198">
        <f t="shared" si="511"/>
        <v>5116</v>
      </c>
      <c r="O6198" t="str">
        <f t="shared" si="512"/>
        <v>IGUAL</v>
      </c>
      <c r="P6198" t="s">
        <v>19449</v>
      </c>
      <c r="Q6198" t="s">
        <v>27</v>
      </c>
      <c r="R6198" t="s">
        <v>35</v>
      </c>
      <c r="S6198" s="1">
        <v>75</v>
      </c>
      <c r="T6198" s="1">
        <v>150</v>
      </c>
      <c r="U6198" s="1">
        <v>63707000</v>
      </c>
      <c r="V6198" t="s">
        <v>29</v>
      </c>
      <c r="W6198" t="s">
        <v>19450</v>
      </c>
    </row>
    <row r="6199" spans="1:23" x14ac:dyDescent="0.3">
      <c r="A6199" t="s">
        <v>18</v>
      </c>
      <c r="B6199" t="s">
        <v>19</v>
      </c>
      <c r="C6199" t="s">
        <v>19126</v>
      </c>
      <c r="D6199" t="str">
        <f t="shared" si="508"/>
        <v>01</v>
      </c>
      <c r="E6199" t="str">
        <f t="shared" si="509"/>
        <v>0</v>
      </c>
      <c r="F6199" t="s">
        <v>21</v>
      </c>
      <c r="G6199" t="s">
        <v>2030</v>
      </c>
      <c r="H6199" t="s">
        <v>4500</v>
      </c>
      <c r="I6199" t="s">
        <v>19135</v>
      </c>
      <c r="J6199">
        <f t="shared" si="510"/>
        <v>5028</v>
      </c>
      <c r="K6199" t="s">
        <v>24</v>
      </c>
      <c r="L6199" t="s">
        <v>33</v>
      </c>
      <c r="M6199">
        <v>42022833</v>
      </c>
      <c r="N6199">
        <f t="shared" si="511"/>
        <v>5028</v>
      </c>
      <c r="O6199" t="str">
        <f t="shared" si="512"/>
        <v>IGUAL</v>
      </c>
      <c r="P6199" t="s">
        <v>19128</v>
      </c>
      <c r="Q6199" t="s">
        <v>27</v>
      </c>
      <c r="R6199" t="s">
        <v>35</v>
      </c>
      <c r="S6199" s="1">
        <v>68</v>
      </c>
      <c r="T6199" s="1">
        <v>128</v>
      </c>
      <c r="U6199" s="1">
        <v>74301000</v>
      </c>
      <c r="V6199" t="s">
        <v>29</v>
      </c>
      <c r="W6199" t="s">
        <v>19129</v>
      </c>
    </row>
    <row r="6200" spans="1:23" x14ac:dyDescent="0.3">
      <c r="A6200" t="s">
        <v>18</v>
      </c>
      <c r="B6200" t="s">
        <v>19</v>
      </c>
      <c r="C6200" t="s">
        <v>19455</v>
      </c>
      <c r="D6200" t="str">
        <f t="shared" si="508"/>
        <v>01</v>
      </c>
      <c r="E6200" t="str">
        <f t="shared" si="509"/>
        <v>0</v>
      </c>
      <c r="F6200" t="s">
        <v>21</v>
      </c>
      <c r="G6200" t="s">
        <v>22</v>
      </c>
      <c r="H6200" t="s">
        <v>52</v>
      </c>
      <c r="I6200" t="s">
        <v>19456</v>
      </c>
      <c r="J6200">
        <f t="shared" si="510"/>
        <v>5118</v>
      </c>
      <c r="K6200" t="s">
        <v>24</v>
      </c>
      <c r="L6200" t="s">
        <v>33</v>
      </c>
      <c r="M6200">
        <v>42023846</v>
      </c>
      <c r="N6200">
        <f t="shared" si="511"/>
        <v>5118</v>
      </c>
      <c r="O6200" t="str">
        <f t="shared" si="512"/>
        <v>IGUAL</v>
      </c>
      <c r="P6200" t="s">
        <v>19457</v>
      </c>
      <c r="Q6200" t="s">
        <v>27</v>
      </c>
      <c r="R6200" t="s">
        <v>35</v>
      </c>
      <c r="S6200" s="1">
        <v>75</v>
      </c>
      <c r="T6200" s="1">
        <v>97</v>
      </c>
      <c r="U6200" s="1">
        <v>44525000</v>
      </c>
      <c r="V6200" t="s">
        <v>29</v>
      </c>
      <c r="W6200" t="s">
        <v>19458</v>
      </c>
    </row>
    <row r="6201" spans="1:23" x14ac:dyDescent="0.3">
      <c r="A6201" t="s">
        <v>18</v>
      </c>
      <c r="B6201" t="s">
        <v>19</v>
      </c>
      <c r="C6201" t="s">
        <v>19455</v>
      </c>
      <c r="D6201" t="str">
        <f t="shared" si="508"/>
        <v>01</v>
      </c>
      <c r="E6201" t="str">
        <f t="shared" si="509"/>
        <v>0</v>
      </c>
      <c r="F6201" t="s">
        <v>21</v>
      </c>
      <c r="G6201" t="s">
        <v>52</v>
      </c>
      <c r="H6201" t="s">
        <v>52</v>
      </c>
      <c r="I6201" t="s">
        <v>19459</v>
      </c>
      <c r="J6201">
        <f t="shared" si="510"/>
        <v>5119</v>
      </c>
      <c r="K6201" t="s">
        <v>24</v>
      </c>
      <c r="L6201" t="s">
        <v>33</v>
      </c>
      <c r="M6201">
        <v>24534320</v>
      </c>
      <c r="N6201">
        <f t="shared" si="511"/>
        <v>5119</v>
      </c>
      <c r="O6201" t="str">
        <f t="shared" si="512"/>
        <v>IGUAL</v>
      </c>
      <c r="P6201" t="s">
        <v>19457</v>
      </c>
      <c r="Q6201" t="s">
        <v>27</v>
      </c>
      <c r="R6201" t="s">
        <v>35</v>
      </c>
      <c r="S6201" s="1">
        <v>75</v>
      </c>
      <c r="T6201" s="1">
        <v>97</v>
      </c>
      <c r="U6201" s="1">
        <v>44525000</v>
      </c>
      <c r="V6201" t="s">
        <v>29</v>
      </c>
      <c r="W6201" t="s">
        <v>19458</v>
      </c>
    </row>
    <row r="6202" spans="1:23" x14ac:dyDescent="0.3">
      <c r="A6202" t="s">
        <v>18</v>
      </c>
      <c r="B6202" t="s">
        <v>19</v>
      </c>
      <c r="C6202" t="s">
        <v>19460</v>
      </c>
      <c r="D6202" t="str">
        <f t="shared" si="508"/>
        <v>01</v>
      </c>
      <c r="E6202" t="str">
        <f t="shared" si="509"/>
        <v>0</v>
      </c>
      <c r="F6202" t="s">
        <v>21</v>
      </c>
      <c r="G6202" t="s">
        <v>22</v>
      </c>
      <c r="H6202" t="s">
        <v>22</v>
      </c>
      <c r="I6202" t="s">
        <v>19461</v>
      </c>
      <c r="J6202">
        <f t="shared" si="510"/>
        <v>5120</v>
      </c>
      <c r="K6202" t="s">
        <v>24</v>
      </c>
      <c r="L6202" t="s">
        <v>33</v>
      </c>
      <c r="M6202">
        <v>24539660</v>
      </c>
      <c r="N6202">
        <f t="shared" si="511"/>
        <v>5120</v>
      </c>
      <c r="O6202" t="str">
        <f t="shared" si="512"/>
        <v>IGUAL</v>
      </c>
      <c r="P6202" t="s">
        <v>19462</v>
      </c>
      <c r="Q6202" t="s">
        <v>27</v>
      </c>
      <c r="R6202" t="s">
        <v>35</v>
      </c>
      <c r="S6202" s="1">
        <v>75</v>
      </c>
      <c r="T6202" s="1">
        <v>84</v>
      </c>
      <c r="U6202" s="1">
        <v>45466000</v>
      </c>
      <c r="V6202" t="s">
        <v>29</v>
      </c>
      <c r="W6202" t="s">
        <v>19463</v>
      </c>
    </row>
    <row r="6203" spans="1:23" x14ac:dyDescent="0.3">
      <c r="A6203" t="s">
        <v>18</v>
      </c>
      <c r="B6203" t="s">
        <v>19</v>
      </c>
      <c r="C6203" t="s">
        <v>19145</v>
      </c>
      <c r="D6203" t="str">
        <f t="shared" si="508"/>
        <v>01</v>
      </c>
      <c r="E6203" t="str">
        <f t="shared" si="509"/>
        <v>0</v>
      </c>
      <c r="F6203" t="s">
        <v>21</v>
      </c>
      <c r="G6203" t="s">
        <v>22</v>
      </c>
      <c r="H6203" t="s">
        <v>22</v>
      </c>
      <c r="I6203" t="s">
        <v>19135</v>
      </c>
      <c r="J6203">
        <f t="shared" si="510"/>
        <v>5028</v>
      </c>
      <c r="K6203" t="s">
        <v>24</v>
      </c>
      <c r="L6203" t="s">
        <v>33</v>
      </c>
      <c r="M6203">
        <v>42022833</v>
      </c>
      <c r="N6203">
        <f t="shared" si="511"/>
        <v>5028</v>
      </c>
      <c r="O6203" t="str">
        <f t="shared" si="512"/>
        <v>IGUAL</v>
      </c>
      <c r="P6203" t="s">
        <v>19146</v>
      </c>
      <c r="Q6203" t="s">
        <v>27</v>
      </c>
      <c r="R6203" t="s">
        <v>35</v>
      </c>
      <c r="S6203" s="1">
        <v>68</v>
      </c>
      <c r="T6203" s="1">
        <v>68</v>
      </c>
      <c r="U6203" s="1">
        <v>21668000</v>
      </c>
      <c r="V6203" t="s">
        <v>29</v>
      </c>
      <c r="W6203" t="s">
        <v>19147</v>
      </c>
    </row>
    <row r="6204" spans="1:23" x14ac:dyDescent="0.3">
      <c r="A6204" t="s">
        <v>18</v>
      </c>
      <c r="B6204" t="s">
        <v>19</v>
      </c>
      <c r="C6204" t="s">
        <v>19467</v>
      </c>
      <c r="D6204" t="str">
        <f t="shared" si="508"/>
        <v>01</v>
      </c>
      <c r="E6204" t="str">
        <f t="shared" si="509"/>
        <v>0</v>
      </c>
      <c r="F6204" t="s">
        <v>21</v>
      </c>
      <c r="G6204" t="s">
        <v>22</v>
      </c>
      <c r="H6204" t="s">
        <v>52</v>
      </c>
      <c r="I6204" t="s">
        <v>19468</v>
      </c>
      <c r="J6204">
        <f t="shared" si="510"/>
        <v>5121</v>
      </c>
      <c r="K6204" t="s">
        <v>24</v>
      </c>
      <c r="L6204" t="s">
        <v>33</v>
      </c>
      <c r="M6204">
        <v>42007290</v>
      </c>
      <c r="N6204">
        <f t="shared" si="511"/>
        <v>5121</v>
      </c>
      <c r="O6204" t="str">
        <f t="shared" si="512"/>
        <v>IGUAL</v>
      </c>
      <c r="P6204" t="s">
        <v>19469</v>
      </c>
      <c r="Q6204" t="s">
        <v>27</v>
      </c>
      <c r="R6204" t="s">
        <v>35</v>
      </c>
      <c r="S6204" s="1">
        <v>75</v>
      </c>
      <c r="T6204" s="1">
        <v>134</v>
      </c>
      <c r="U6204" s="1">
        <v>42703000</v>
      </c>
      <c r="V6204" t="s">
        <v>29</v>
      </c>
      <c r="W6204" t="s">
        <v>19470</v>
      </c>
    </row>
    <row r="6205" spans="1:23" x14ac:dyDescent="0.3">
      <c r="A6205" t="s">
        <v>18</v>
      </c>
      <c r="B6205" t="s">
        <v>19</v>
      </c>
      <c r="C6205" t="s">
        <v>19467</v>
      </c>
      <c r="D6205" t="str">
        <f t="shared" si="508"/>
        <v>01</v>
      </c>
      <c r="E6205" t="str">
        <f t="shared" si="509"/>
        <v>0</v>
      </c>
      <c r="F6205" t="s">
        <v>21</v>
      </c>
      <c r="G6205" t="s">
        <v>52</v>
      </c>
      <c r="H6205" t="s">
        <v>52</v>
      </c>
      <c r="I6205" t="s">
        <v>19471</v>
      </c>
      <c r="J6205">
        <f t="shared" si="510"/>
        <v>5122</v>
      </c>
      <c r="K6205" t="s">
        <v>24</v>
      </c>
      <c r="L6205" t="s">
        <v>33</v>
      </c>
      <c r="M6205">
        <v>9777352</v>
      </c>
      <c r="N6205">
        <f t="shared" si="511"/>
        <v>5122</v>
      </c>
      <c r="O6205" t="str">
        <f t="shared" si="512"/>
        <v>IGUAL</v>
      </c>
      <c r="P6205" t="s">
        <v>19469</v>
      </c>
      <c r="Q6205" t="s">
        <v>27</v>
      </c>
      <c r="R6205" t="s">
        <v>35</v>
      </c>
      <c r="S6205" s="1">
        <v>75</v>
      </c>
      <c r="T6205" s="1">
        <v>134</v>
      </c>
      <c r="U6205" s="1">
        <v>42703000</v>
      </c>
      <c r="V6205" t="s">
        <v>29</v>
      </c>
      <c r="W6205" t="s">
        <v>19470</v>
      </c>
    </row>
    <row r="6206" spans="1:23" x14ac:dyDescent="0.3">
      <c r="A6206" t="s">
        <v>18</v>
      </c>
      <c r="B6206" t="s">
        <v>19</v>
      </c>
      <c r="C6206" t="s">
        <v>13524</v>
      </c>
      <c r="D6206" t="str">
        <f t="shared" si="508"/>
        <v>01</v>
      </c>
      <c r="E6206" t="str">
        <f t="shared" si="509"/>
        <v>0</v>
      </c>
      <c r="F6206" t="s">
        <v>21</v>
      </c>
      <c r="G6206" t="s">
        <v>22</v>
      </c>
      <c r="H6206" t="s">
        <v>22</v>
      </c>
      <c r="I6206" t="s">
        <v>13525</v>
      </c>
      <c r="J6206">
        <f t="shared" si="510"/>
        <v>3666</v>
      </c>
      <c r="K6206" t="s">
        <v>24</v>
      </c>
      <c r="L6206" t="s">
        <v>33</v>
      </c>
      <c r="M6206">
        <v>24361116</v>
      </c>
      <c r="N6206">
        <f t="shared" si="511"/>
        <v>3666</v>
      </c>
      <c r="O6206" t="str">
        <f t="shared" si="512"/>
        <v>IGUAL</v>
      </c>
      <c r="P6206" t="s">
        <v>13526</v>
      </c>
      <c r="Q6206" t="s">
        <v>27</v>
      </c>
      <c r="R6206" t="s">
        <v>35</v>
      </c>
      <c r="S6206" s="1">
        <v>73</v>
      </c>
      <c r="T6206" s="1">
        <v>128</v>
      </c>
      <c r="U6206" s="1">
        <v>65280000</v>
      </c>
      <c r="V6206" t="s">
        <v>29</v>
      </c>
      <c r="W6206" t="s">
        <v>13527</v>
      </c>
    </row>
    <row r="6207" spans="1:23" x14ac:dyDescent="0.3">
      <c r="A6207" t="s">
        <v>18</v>
      </c>
      <c r="B6207" t="s">
        <v>19</v>
      </c>
      <c r="C6207" t="s">
        <v>19476</v>
      </c>
      <c r="D6207" t="str">
        <f t="shared" si="508"/>
        <v>01</v>
      </c>
      <c r="E6207" t="str">
        <f t="shared" si="509"/>
        <v>0</v>
      </c>
      <c r="F6207" t="s">
        <v>21</v>
      </c>
      <c r="G6207" t="s">
        <v>22</v>
      </c>
      <c r="H6207" t="s">
        <v>22</v>
      </c>
      <c r="I6207" t="s">
        <v>19477</v>
      </c>
      <c r="J6207">
        <f t="shared" si="510"/>
        <v>5124</v>
      </c>
      <c r="K6207" t="s">
        <v>24</v>
      </c>
      <c r="L6207" t="s">
        <v>33</v>
      </c>
      <c r="M6207">
        <v>24644518</v>
      </c>
      <c r="N6207">
        <f t="shared" si="511"/>
        <v>5124</v>
      </c>
      <c r="O6207" t="str">
        <f t="shared" si="512"/>
        <v>IGUAL</v>
      </c>
      <c r="P6207" t="s">
        <v>19478</v>
      </c>
      <c r="Q6207" t="s">
        <v>27</v>
      </c>
      <c r="R6207" t="s">
        <v>35</v>
      </c>
      <c r="S6207" s="1">
        <v>75</v>
      </c>
      <c r="T6207" s="1">
        <v>67</v>
      </c>
      <c r="U6207" s="1">
        <v>18788000</v>
      </c>
      <c r="V6207" t="s">
        <v>29</v>
      </c>
      <c r="W6207" t="s">
        <v>19479</v>
      </c>
    </row>
    <row r="6208" spans="1:23" x14ac:dyDescent="0.3">
      <c r="A6208" t="s">
        <v>18</v>
      </c>
      <c r="B6208" t="s">
        <v>19</v>
      </c>
      <c r="C6208" t="s">
        <v>19480</v>
      </c>
      <c r="D6208" t="str">
        <f t="shared" si="508"/>
        <v>01</v>
      </c>
      <c r="E6208" t="str">
        <f t="shared" si="509"/>
        <v>0</v>
      </c>
      <c r="F6208" t="s">
        <v>21</v>
      </c>
      <c r="G6208" t="s">
        <v>22</v>
      </c>
      <c r="H6208" t="s">
        <v>52</v>
      </c>
      <c r="I6208" t="s">
        <v>19481</v>
      </c>
      <c r="J6208">
        <f t="shared" si="510"/>
        <v>5125</v>
      </c>
      <c r="K6208" t="s">
        <v>24</v>
      </c>
      <c r="L6208" t="s">
        <v>33</v>
      </c>
      <c r="M6208">
        <v>42030474</v>
      </c>
      <c r="N6208">
        <f t="shared" si="511"/>
        <v>5125</v>
      </c>
      <c r="O6208" t="str">
        <f t="shared" si="512"/>
        <v>IGUAL</v>
      </c>
      <c r="P6208" t="s">
        <v>19482</v>
      </c>
      <c r="Q6208" t="s">
        <v>27</v>
      </c>
      <c r="R6208" t="s">
        <v>35</v>
      </c>
      <c r="S6208" s="1">
        <v>75</v>
      </c>
      <c r="T6208" s="1">
        <v>69</v>
      </c>
      <c r="U6208" s="1">
        <v>37713000</v>
      </c>
      <c r="V6208" t="s">
        <v>29</v>
      </c>
      <c r="W6208" t="s">
        <v>19483</v>
      </c>
    </row>
    <row r="6209" spans="1:23" x14ac:dyDescent="0.3">
      <c r="A6209" t="s">
        <v>18</v>
      </c>
      <c r="B6209" t="s">
        <v>19</v>
      </c>
      <c r="C6209" t="s">
        <v>19480</v>
      </c>
      <c r="D6209" t="str">
        <f t="shared" si="508"/>
        <v>01</v>
      </c>
      <c r="E6209" t="str">
        <f t="shared" si="509"/>
        <v>0</v>
      </c>
      <c r="F6209" t="s">
        <v>21</v>
      </c>
      <c r="G6209" t="s">
        <v>52</v>
      </c>
      <c r="H6209" t="s">
        <v>52</v>
      </c>
      <c r="I6209" t="s">
        <v>19484</v>
      </c>
      <c r="J6209">
        <f t="shared" si="510"/>
        <v>5126</v>
      </c>
      <c r="K6209" t="s">
        <v>24</v>
      </c>
      <c r="L6209" t="s">
        <v>33</v>
      </c>
      <c r="M6209">
        <v>18603677</v>
      </c>
      <c r="N6209">
        <f t="shared" si="511"/>
        <v>5126</v>
      </c>
      <c r="O6209" t="str">
        <f t="shared" si="512"/>
        <v>IGUAL</v>
      </c>
      <c r="P6209" t="s">
        <v>19482</v>
      </c>
      <c r="Q6209" t="s">
        <v>27</v>
      </c>
      <c r="R6209" t="s">
        <v>35</v>
      </c>
      <c r="S6209" s="1">
        <v>75</v>
      </c>
      <c r="T6209" s="1">
        <v>69</v>
      </c>
      <c r="U6209" s="1">
        <v>37713000</v>
      </c>
      <c r="V6209" t="s">
        <v>29</v>
      </c>
      <c r="W6209" t="s">
        <v>19483</v>
      </c>
    </row>
    <row r="6210" spans="1:23" x14ac:dyDescent="0.3">
      <c r="A6210" t="s">
        <v>18</v>
      </c>
      <c r="B6210" t="s">
        <v>19</v>
      </c>
      <c r="C6210" t="s">
        <v>19485</v>
      </c>
      <c r="D6210" t="str">
        <f t="shared" ref="D6210:D6273" si="513">+MID(C6210,1,2)</f>
        <v>01</v>
      </c>
      <c r="E6210" t="str">
        <f t="shared" ref="E6210:E6273" si="514">+MID(C6210,17,1)</f>
        <v>0</v>
      </c>
      <c r="F6210" t="s">
        <v>21</v>
      </c>
      <c r="G6210" t="s">
        <v>22</v>
      </c>
      <c r="H6210" t="s">
        <v>52</v>
      </c>
      <c r="I6210" t="s">
        <v>19486</v>
      </c>
      <c r="J6210">
        <f t="shared" ref="J6210:J6273" si="515">+VLOOKUP(I6210,BASEPROP,5,FALSE)</f>
        <v>5127</v>
      </c>
      <c r="K6210" t="s">
        <v>24</v>
      </c>
      <c r="L6210" t="s">
        <v>33</v>
      </c>
      <c r="M6210">
        <v>1087556665</v>
      </c>
      <c r="N6210">
        <f t="shared" ref="N6210:N6273" si="516">+VLOOKUP(M6210,DOCUMENTOSEC,2,FALSE)</f>
        <v>5127</v>
      </c>
      <c r="O6210" t="str">
        <f t="shared" ref="O6210:O6273" si="517">+IF(J6210=N6210,"IGUAL","DIFERENTE")</f>
        <v>IGUAL</v>
      </c>
      <c r="P6210" t="s">
        <v>19487</v>
      </c>
      <c r="Q6210" t="s">
        <v>27</v>
      </c>
      <c r="R6210" t="s">
        <v>35</v>
      </c>
      <c r="S6210" s="1">
        <v>75</v>
      </c>
      <c r="T6210" s="1">
        <v>139</v>
      </c>
      <c r="U6210" s="1">
        <v>42007000</v>
      </c>
      <c r="V6210" t="s">
        <v>29</v>
      </c>
      <c r="W6210" t="s">
        <v>19488</v>
      </c>
    </row>
    <row r="6211" spans="1:23" x14ac:dyDescent="0.3">
      <c r="A6211" t="s">
        <v>18</v>
      </c>
      <c r="B6211" t="s">
        <v>19</v>
      </c>
      <c r="C6211" t="s">
        <v>19485</v>
      </c>
      <c r="D6211" t="str">
        <f t="shared" si="513"/>
        <v>01</v>
      </c>
      <c r="E6211" t="str">
        <f t="shared" si="514"/>
        <v>0</v>
      </c>
      <c r="F6211" t="s">
        <v>21</v>
      </c>
      <c r="G6211" t="s">
        <v>52</v>
      </c>
      <c r="H6211" t="s">
        <v>52</v>
      </c>
      <c r="I6211" t="s">
        <v>19489</v>
      </c>
      <c r="J6211">
        <f t="shared" si="515"/>
        <v>5128</v>
      </c>
      <c r="K6211" t="s">
        <v>24</v>
      </c>
      <c r="L6211" t="s">
        <v>33</v>
      </c>
      <c r="M6211">
        <v>1004685397</v>
      </c>
      <c r="N6211">
        <f t="shared" si="516"/>
        <v>5128</v>
      </c>
      <c r="O6211" t="str">
        <f t="shared" si="517"/>
        <v>IGUAL</v>
      </c>
      <c r="P6211" t="s">
        <v>19487</v>
      </c>
      <c r="Q6211" t="s">
        <v>27</v>
      </c>
      <c r="R6211" t="s">
        <v>35</v>
      </c>
      <c r="S6211" s="1">
        <v>75</v>
      </c>
      <c r="T6211" s="1">
        <v>139</v>
      </c>
      <c r="U6211" s="1">
        <v>42007000</v>
      </c>
      <c r="V6211" t="s">
        <v>29</v>
      </c>
      <c r="W6211" t="s">
        <v>19488</v>
      </c>
    </row>
    <row r="6212" spans="1:23" x14ac:dyDescent="0.3">
      <c r="A6212" t="s">
        <v>18</v>
      </c>
      <c r="B6212" t="s">
        <v>19</v>
      </c>
      <c r="C6212" t="s">
        <v>14610</v>
      </c>
      <c r="D6212" t="str">
        <f t="shared" si="513"/>
        <v>01</v>
      </c>
      <c r="E6212" t="str">
        <f t="shared" si="514"/>
        <v>0</v>
      </c>
      <c r="F6212" t="s">
        <v>21</v>
      </c>
      <c r="G6212" t="s">
        <v>22</v>
      </c>
      <c r="H6212" t="s">
        <v>22</v>
      </c>
      <c r="I6212" t="s">
        <v>13525</v>
      </c>
      <c r="J6212">
        <f t="shared" si="515"/>
        <v>3666</v>
      </c>
      <c r="K6212" t="s">
        <v>24</v>
      </c>
      <c r="L6212" t="s">
        <v>33</v>
      </c>
      <c r="M6212">
        <v>24361116</v>
      </c>
      <c r="N6212">
        <f t="shared" si="516"/>
        <v>3666</v>
      </c>
      <c r="O6212" t="str">
        <f t="shared" si="517"/>
        <v>IGUAL</v>
      </c>
      <c r="P6212" t="s">
        <v>14611</v>
      </c>
      <c r="Q6212" t="s">
        <v>27</v>
      </c>
      <c r="R6212" t="s">
        <v>35</v>
      </c>
      <c r="S6212" s="1">
        <v>84</v>
      </c>
      <c r="T6212" s="1">
        <v>66</v>
      </c>
      <c r="U6212" s="1">
        <v>31501000</v>
      </c>
      <c r="V6212" t="s">
        <v>29</v>
      </c>
      <c r="W6212" t="s">
        <v>14612</v>
      </c>
    </row>
    <row r="6213" spans="1:23" x14ac:dyDescent="0.3">
      <c r="A6213" t="s">
        <v>18</v>
      </c>
      <c r="B6213" t="s">
        <v>19</v>
      </c>
      <c r="C6213" t="s">
        <v>19493</v>
      </c>
      <c r="D6213" t="str">
        <f t="shared" si="513"/>
        <v>01</v>
      </c>
      <c r="E6213" t="str">
        <f t="shared" si="514"/>
        <v>0</v>
      </c>
      <c r="F6213" t="s">
        <v>21</v>
      </c>
      <c r="G6213" t="s">
        <v>22</v>
      </c>
      <c r="H6213" t="s">
        <v>22</v>
      </c>
      <c r="I6213" t="s">
        <v>19494</v>
      </c>
      <c r="J6213">
        <f t="shared" si="515"/>
        <v>5129</v>
      </c>
      <c r="K6213" t="s">
        <v>24</v>
      </c>
      <c r="L6213" t="s">
        <v>33</v>
      </c>
      <c r="M6213">
        <v>10197352</v>
      </c>
      <c r="N6213">
        <f t="shared" si="516"/>
        <v>5129</v>
      </c>
      <c r="O6213" t="str">
        <f t="shared" si="517"/>
        <v>IGUAL</v>
      </c>
      <c r="P6213" t="s">
        <v>19495</v>
      </c>
      <c r="Q6213" t="s">
        <v>27</v>
      </c>
      <c r="R6213" t="s">
        <v>35</v>
      </c>
      <c r="S6213" s="1">
        <v>75</v>
      </c>
      <c r="T6213" s="1">
        <v>68</v>
      </c>
      <c r="U6213" s="1">
        <v>36576000</v>
      </c>
      <c r="V6213" t="s">
        <v>29</v>
      </c>
      <c r="W6213" t="s">
        <v>19496</v>
      </c>
    </row>
    <row r="6214" spans="1:23" x14ac:dyDescent="0.3">
      <c r="A6214" t="s">
        <v>18</v>
      </c>
      <c r="B6214" t="s">
        <v>19</v>
      </c>
      <c r="C6214" t="s">
        <v>19497</v>
      </c>
      <c r="D6214" t="str">
        <f t="shared" si="513"/>
        <v>01</v>
      </c>
      <c r="E6214" t="str">
        <f t="shared" si="514"/>
        <v>0</v>
      </c>
      <c r="F6214" t="s">
        <v>21</v>
      </c>
      <c r="G6214" t="s">
        <v>22</v>
      </c>
      <c r="H6214" t="s">
        <v>22</v>
      </c>
      <c r="I6214" t="s">
        <v>19498</v>
      </c>
      <c r="J6214">
        <f t="shared" si="515"/>
        <v>5130</v>
      </c>
      <c r="K6214" t="s">
        <v>24</v>
      </c>
      <c r="L6214" t="s">
        <v>33</v>
      </c>
      <c r="M6214">
        <v>24539140</v>
      </c>
      <c r="N6214">
        <f t="shared" si="516"/>
        <v>5130</v>
      </c>
      <c r="O6214" t="str">
        <f t="shared" si="517"/>
        <v>IGUAL</v>
      </c>
      <c r="P6214" t="s">
        <v>19499</v>
      </c>
      <c r="Q6214" t="s">
        <v>27</v>
      </c>
      <c r="R6214" t="s">
        <v>35</v>
      </c>
      <c r="S6214" s="1">
        <v>75</v>
      </c>
      <c r="T6214" s="1">
        <v>65</v>
      </c>
      <c r="U6214" s="1">
        <v>31251000</v>
      </c>
      <c r="V6214" t="s">
        <v>29</v>
      </c>
      <c r="W6214" t="s">
        <v>19500</v>
      </c>
    </row>
    <row r="6215" spans="1:23" x14ac:dyDescent="0.3">
      <c r="A6215" t="s">
        <v>18</v>
      </c>
      <c r="B6215" t="s">
        <v>19</v>
      </c>
      <c r="C6215" t="s">
        <v>19501</v>
      </c>
      <c r="D6215" t="str">
        <f t="shared" si="513"/>
        <v>01</v>
      </c>
      <c r="E6215" t="str">
        <f t="shared" si="514"/>
        <v>0</v>
      </c>
      <c r="F6215" t="s">
        <v>21</v>
      </c>
      <c r="G6215" t="s">
        <v>22</v>
      </c>
      <c r="H6215" t="s">
        <v>22</v>
      </c>
      <c r="I6215" t="s">
        <v>19502</v>
      </c>
      <c r="J6215">
        <f t="shared" si="515"/>
        <v>5131</v>
      </c>
      <c r="K6215" t="s">
        <v>24</v>
      </c>
      <c r="L6215" t="s">
        <v>33</v>
      </c>
      <c r="M6215">
        <v>42024251</v>
      </c>
      <c r="N6215">
        <f t="shared" si="516"/>
        <v>5131</v>
      </c>
      <c r="O6215" t="str">
        <f t="shared" si="517"/>
        <v>IGUAL</v>
      </c>
      <c r="P6215" t="s">
        <v>19503</v>
      </c>
      <c r="Q6215" t="s">
        <v>27</v>
      </c>
      <c r="R6215" t="s">
        <v>35</v>
      </c>
      <c r="S6215" s="1">
        <v>75</v>
      </c>
      <c r="T6215" s="1">
        <v>146</v>
      </c>
      <c r="U6215" s="1">
        <v>68010000</v>
      </c>
      <c r="V6215" t="s">
        <v>29</v>
      </c>
      <c r="W6215" t="s">
        <v>19504</v>
      </c>
    </row>
    <row r="6216" spans="1:23" x14ac:dyDescent="0.3">
      <c r="A6216" t="s">
        <v>18</v>
      </c>
      <c r="B6216" t="s">
        <v>19</v>
      </c>
      <c r="C6216" t="s">
        <v>19505</v>
      </c>
      <c r="D6216" t="str">
        <f t="shared" si="513"/>
        <v>01</v>
      </c>
      <c r="E6216" t="str">
        <f t="shared" si="514"/>
        <v>0</v>
      </c>
      <c r="F6216" t="s">
        <v>21</v>
      </c>
      <c r="G6216" t="s">
        <v>22</v>
      </c>
      <c r="H6216" t="s">
        <v>22</v>
      </c>
      <c r="I6216" t="s">
        <v>19506</v>
      </c>
      <c r="J6216">
        <f t="shared" si="515"/>
        <v>5132</v>
      </c>
      <c r="K6216" t="s">
        <v>24</v>
      </c>
      <c r="L6216" t="s">
        <v>33</v>
      </c>
      <c r="M6216">
        <v>42020585</v>
      </c>
      <c r="N6216">
        <f t="shared" si="516"/>
        <v>5132</v>
      </c>
      <c r="O6216" t="str">
        <f t="shared" si="517"/>
        <v>IGUAL</v>
      </c>
      <c r="P6216" t="s">
        <v>19507</v>
      </c>
      <c r="Q6216" t="s">
        <v>27</v>
      </c>
      <c r="R6216" t="s">
        <v>35</v>
      </c>
      <c r="S6216" s="1">
        <v>75</v>
      </c>
      <c r="T6216" s="1">
        <v>75</v>
      </c>
      <c r="U6216" s="1">
        <v>17823000</v>
      </c>
      <c r="V6216" t="s">
        <v>29</v>
      </c>
      <c r="W6216" t="s">
        <v>19508</v>
      </c>
    </row>
    <row r="6217" spans="1:23" x14ac:dyDescent="0.3">
      <c r="A6217" t="s">
        <v>18</v>
      </c>
      <c r="B6217" t="s">
        <v>19</v>
      </c>
      <c r="C6217" t="s">
        <v>18411</v>
      </c>
      <c r="D6217" t="str">
        <f t="shared" si="513"/>
        <v>01</v>
      </c>
      <c r="E6217" t="str">
        <f t="shared" si="514"/>
        <v>0</v>
      </c>
      <c r="F6217" t="s">
        <v>21</v>
      </c>
      <c r="G6217" t="s">
        <v>22</v>
      </c>
      <c r="H6217" t="s">
        <v>22</v>
      </c>
      <c r="I6217" t="s">
        <v>18412</v>
      </c>
      <c r="J6217">
        <f t="shared" si="515"/>
        <v>4857</v>
      </c>
      <c r="K6217" t="s">
        <v>24</v>
      </c>
      <c r="L6217" t="s">
        <v>33</v>
      </c>
      <c r="M6217">
        <v>42024985</v>
      </c>
      <c r="N6217">
        <f t="shared" si="516"/>
        <v>4857</v>
      </c>
      <c r="O6217" t="str">
        <f t="shared" si="517"/>
        <v>IGUAL</v>
      </c>
      <c r="P6217" t="s">
        <v>18413</v>
      </c>
      <c r="Q6217" t="s">
        <v>27</v>
      </c>
      <c r="R6217" t="s">
        <v>35</v>
      </c>
      <c r="S6217" s="1">
        <v>78</v>
      </c>
      <c r="T6217" s="1">
        <v>53</v>
      </c>
      <c r="U6217" s="1">
        <v>6624000</v>
      </c>
      <c r="V6217" t="s">
        <v>29</v>
      </c>
      <c r="W6217" t="s">
        <v>18414</v>
      </c>
    </row>
    <row r="6218" spans="1:23" x14ac:dyDescent="0.3">
      <c r="A6218" t="s">
        <v>18</v>
      </c>
      <c r="B6218" t="s">
        <v>19</v>
      </c>
      <c r="C6218" t="s">
        <v>19512</v>
      </c>
      <c r="D6218" t="str">
        <f t="shared" si="513"/>
        <v>01</v>
      </c>
      <c r="E6218" t="str">
        <f t="shared" si="514"/>
        <v>0</v>
      </c>
      <c r="F6218" t="s">
        <v>21</v>
      </c>
      <c r="G6218" t="s">
        <v>22</v>
      </c>
      <c r="H6218" t="s">
        <v>22</v>
      </c>
      <c r="I6218" t="s">
        <v>19513</v>
      </c>
      <c r="J6218">
        <f t="shared" si="515"/>
        <v>5133</v>
      </c>
      <c r="K6218" t="s">
        <v>24</v>
      </c>
      <c r="L6218" t="s">
        <v>33</v>
      </c>
      <c r="M6218">
        <v>42024312</v>
      </c>
      <c r="N6218">
        <f t="shared" si="516"/>
        <v>5133</v>
      </c>
      <c r="O6218" t="str">
        <f t="shared" si="517"/>
        <v>IGUAL</v>
      </c>
      <c r="P6218" t="s">
        <v>19514</v>
      </c>
      <c r="Q6218" t="s">
        <v>27</v>
      </c>
      <c r="R6218" t="s">
        <v>35</v>
      </c>
      <c r="S6218" s="1">
        <v>75</v>
      </c>
      <c r="T6218" s="1">
        <v>69</v>
      </c>
      <c r="U6218" s="1">
        <v>24818000</v>
      </c>
      <c r="V6218" t="s">
        <v>29</v>
      </c>
      <c r="W6218" t="s">
        <v>19515</v>
      </c>
    </row>
    <row r="6219" spans="1:23" x14ac:dyDescent="0.3">
      <c r="A6219" t="s">
        <v>18</v>
      </c>
      <c r="B6219" t="s">
        <v>19</v>
      </c>
      <c r="C6219" t="s">
        <v>19516</v>
      </c>
      <c r="D6219" t="str">
        <f t="shared" si="513"/>
        <v>01</v>
      </c>
      <c r="E6219" t="str">
        <f t="shared" si="514"/>
        <v>0</v>
      </c>
      <c r="F6219" t="s">
        <v>21</v>
      </c>
      <c r="G6219" t="s">
        <v>22</v>
      </c>
      <c r="H6219" t="s">
        <v>22</v>
      </c>
      <c r="I6219" t="s">
        <v>19517</v>
      </c>
      <c r="J6219">
        <f t="shared" si="515"/>
        <v>5134</v>
      </c>
      <c r="K6219" t="s">
        <v>24</v>
      </c>
      <c r="L6219" t="s">
        <v>33</v>
      </c>
      <c r="M6219">
        <v>18607369</v>
      </c>
      <c r="N6219">
        <f t="shared" si="516"/>
        <v>5134</v>
      </c>
      <c r="O6219" t="str">
        <f t="shared" si="517"/>
        <v>IGUAL</v>
      </c>
      <c r="P6219" t="s">
        <v>19518</v>
      </c>
      <c r="Q6219" t="s">
        <v>27</v>
      </c>
      <c r="R6219" t="s">
        <v>35</v>
      </c>
      <c r="S6219" s="1">
        <v>75</v>
      </c>
      <c r="T6219" s="1">
        <v>66</v>
      </c>
      <c r="U6219" s="1">
        <v>19810000</v>
      </c>
      <c r="V6219" t="s">
        <v>29</v>
      </c>
      <c r="W6219" t="s">
        <v>19519</v>
      </c>
    </row>
    <row r="6220" spans="1:23" x14ac:dyDescent="0.3">
      <c r="A6220" t="s">
        <v>18</v>
      </c>
      <c r="B6220" t="s">
        <v>19</v>
      </c>
      <c r="C6220" t="s">
        <v>18714</v>
      </c>
      <c r="D6220" t="str">
        <f t="shared" si="513"/>
        <v>01</v>
      </c>
      <c r="E6220" t="str">
        <f t="shared" si="514"/>
        <v>5</v>
      </c>
      <c r="F6220" t="s">
        <v>21</v>
      </c>
      <c r="G6220" t="s">
        <v>22</v>
      </c>
      <c r="H6220" t="s">
        <v>52</v>
      </c>
      <c r="I6220" t="s">
        <v>18412</v>
      </c>
      <c r="J6220">
        <f t="shared" si="515"/>
        <v>4857</v>
      </c>
      <c r="K6220" t="s">
        <v>24</v>
      </c>
      <c r="L6220" t="s">
        <v>33</v>
      </c>
      <c r="M6220">
        <v>42024985</v>
      </c>
      <c r="N6220">
        <f t="shared" si="516"/>
        <v>4857</v>
      </c>
      <c r="O6220" t="str">
        <f t="shared" si="517"/>
        <v>IGUAL</v>
      </c>
      <c r="P6220" t="s">
        <v>18715</v>
      </c>
      <c r="Q6220" t="s">
        <v>27</v>
      </c>
      <c r="R6220" t="s">
        <v>35</v>
      </c>
      <c r="S6220" s="1">
        <v>0</v>
      </c>
      <c r="T6220" s="1">
        <v>111</v>
      </c>
      <c r="U6220" s="1">
        <v>20789000</v>
      </c>
      <c r="V6220" t="s">
        <v>29</v>
      </c>
      <c r="W6220" t="s">
        <v>18716</v>
      </c>
    </row>
    <row r="6221" spans="1:23" x14ac:dyDescent="0.3">
      <c r="A6221" t="s">
        <v>18</v>
      </c>
      <c r="B6221" t="s">
        <v>19</v>
      </c>
      <c r="C6221" t="s">
        <v>19524</v>
      </c>
      <c r="D6221" t="str">
        <f t="shared" si="513"/>
        <v>01</v>
      </c>
      <c r="E6221" t="str">
        <f t="shared" si="514"/>
        <v>0</v>
      </c>
      <c r="F6221" t="s">
        <v>21</v>
      </c>
      <c r="G6221" t="s">
        <v>22</v>
      </c>
      <c r="H6221" t="s">
        <v>52</v>
      </c>
      <c r="I6221" t="s">
        <v>19525</v>
      </c>
      <c r="J6221">
        <f t="shared" si="515"/>
        <v>5136</v>
      </c>
      <c r="K6221" t="s">
        <v>24</v>
      </c>
      <c r="L6221" t="s">
        <v>33</v>
      </c>
      <c r="M6221">
        <v>42027456</v>
      </c>
      <c r="N6221">
        <f t="shared" si="516"/>
        <v>5136</v>
      </c>
      <c r="O6221" t="str">
        <f t="shared" si="517"/>
        <v>IGUAL</v>
      </c>
      <c r="P6221" t="s">
        <v>19526</v>
      </c>
      <c r="Q6221" t="s">
        <v>27</v>
      </c>
      <c r="R6221" t="s">
        <v>35</v>
      </c>
      <c r="S6221" s="1">
        <v>75</v>
      </c>
      <c r="T6221" s="1">
        <v>69</v>
      </c>
      <c r="U6221" s="1">
        <v>25492000</v>
      </c>
      <c r="V6221" t="s">
        <v>29</v>
      </c>
      <c r="W6221" t="s">
        <v>19527</v>
      </c>
    </row>
    <row r="6222" spans="1:23" x14ac:dyDescent="0.3">
      <c r="A6222" t="s">
        <v>18</v>
      </c>
      <c r="B6222" t="s">
        <v>19</v>
      </c>
      <c r="C6222" t="s">
        <v>25620</v>
      </c>
      <c r="D6222" t="str">
        <f t="shared" si="513"/>
        <v>01</v>
      </c>
      <c r="E6222" t="str">
        <f t="shared" si="514"/>
        <v>0</v>
      </c>
      <c r="F6222" t="s">
        <v>21</v>
      </c>
      <c r="G6222" t="s">
        <v>22</v>
      </c>
      <c r="H6222" t="s">
        <v>22</v>
      </c>
      <c r="I6222" t="s">
        <v>25621</v>
      </c>
      <c r="J6222">
        <f t="shared" si="515"/>
        <v>6626</v>
      </c>
      <c r="K6222" t="s">
        <v>24</v>
      </c>
      <c r="L6222" t="s">
        <v>33</v>
      </c>
      <c r="M6222">
        <v>24539414</v>
      </c>
      <c r="N6222">
        <f t="shared" si="516"/>
        <v>6626</v>
      </c>
      <c r="O6222" t="str">
        <f t="shared" si="517"/>
        <v>IGUAL</v>
      </c>
      <c r="P6222" t="s">
        <v>25622</v>
      </c>
      <c r="Q6222" t="s">
        <v>27</v>
      </c>
      <c r="R6222" t="s">
        <v>35</v>
      </c>
      <c r="S6222" s="1">
        <v>92</v>
      </c>
      <c r="T6222" s="1">
        <v>71</v>
      </c>
      <c r="U6222" s="1">
        <v>27335000</v>
      </c>
      <c r="V6222" t="s">
        <v>29</v>
      </c>
      <c r="W6222" t="s">
        <v>25623</v>
      </c>
    </row>
    <row r="6223" spans="1:23" x14ac:dyDescent="0.3">
      <c r="A6223" t="s">
        <v>18</v>
      </c>
      <c r="B6223" t="s">
        <v>19</v>
      </c>
      <c r="C6223" t="s">
        <v>19529</v>
      </c>
      <c r="D6223" t="str">
        <f t="shared" si="513"/>
        <v>01</v>
      </c>
      <c r="E6223" t="str">
        <f t="shared" si="514"/>
        <v>0</v>
      </c>
      <c r="F6223" t="s">
        <v>21</v>
      </c>
      <c r="G6223" t="s">
        <v>22</v>
      </c>
      <c r="H6223" t="s">
        <v>52</v>
      </c>
      <c r="I6223" t="s">
        <v>19530</v>
      </c>
      <c r="J6223">
        <f t="shared" si="515"/>
        <v>5138</v>
      </c>
      <c r="K6223" t="s">
        <v>24</v>
      </c>
      <c r="L6223" t="s">
        <v>33</v>
      </c>
      <c r="M6223">
        <v>10195762</v>
      </c>
      <c r="N6223">
        <f t="shared" si="516"/>
        <v>5138</v>
      </c>
      <c r="O6223" t="str">
        <f t="shared" si="517"/>
        <v>IGUAL</v>
      </c>
      <c r="P6223" t="s">
        <v>19531</v>
      </c>
      <c r="Q6223" t="s">
        <v>27</v>
      </c>
      <c r="R6223" t="s">
        <v>35</v>
      </c>
      <c r="S6223" s="1">
        <v>75</v>
      </c>
      <c r="T6223" s="1">
        <v>68</v>
      </c>
      <c r="U6223" s="1">
        <v>31491000</v>
      </c>
      <c r="V6223" t="s">
        <v>29</v>
      </c>
      <c r="W6223" t="s">
        <v>19532</v>
      </c>
    </row>
    <row r="6224" spans="1:23" x14ac:dyDescent="0.3">
      <c r="A6224" t="s">
        <v>18</v>
      </c>
      <c r="B6224" t="s">
        <v>19</v>
      </c>
      <c r="C6224" t="s">
        <v>19529</v>
      </c>
      <c r="D6224" t="str">
        <f t="shared" si="513"/>
        <v>01</v>
      </c>
      <c r="E6224" t="str">
        <f t="shared" si="514"/>
        <v>0</v>
      </c>
      <c r="F6224" t="s">
        <v>21</v>
      </c>
      <c r="G6224" t="s">
        <v>52</v>
      </c>
      <c r="H6224" t="s">
        <v>52</v>
      </c>
      <c r="I6224" t="s">
        <v>19533</v>
      </c>
      <c r="J6224">
        <f t="shared" si="515"/>
        <v>5139</v>
      </c>
      <c r="K6224" t="s">
        <v>24</v>
      </c>
      <c r="L6224" t="s">
        <v>33</v>
      </c>
      <c r="M6224">
        <v>42023726</v>
      </c>
      <c r="N6224">
        <f t="shared" si="516"/>
        <v>5139</v>
      </c>
      <c r="O6224" t="str">
        <f t="shared" si="517"/>
        <v>IGUAL</v>
      </c>
      <c r="P6224" t="s">
        <v>19531</v>
      </c>
      <c r="Q6224" t="s">
        <v>27</v>
      </c>
      <c r="R6224" t="s">
        <v>35</v>
      </c>
      <c r="S6224" s="1">
        <v>75</v>
      </c>
      <c r="T6224" s="1">
        <v>68</v>
      </c>
      <c r="U6224" s="1">
        <v>31491000</v>
      </c>
      <c r="V6224" t="s">
        <v>29</v>
      </c>
      <c r="W6224" t="s">
        <v>19532</v>
      </c>
    </row>
    <row r="6225" spans="1:23" x14ac:dyDescent="0.3">
      <c r="A6225" t="s">
        <v>18</v>
      </c>
      <c r="B6225" t="s">
        <v>19</v>
      </c>
      <c r="C6225" t="s">
        <v>19534</v>
      </c>
      <c r="D6225" t="str">
        <f t="shared" si="513"/>
        <v>01</v>
      </c>
      <c r="E6225" t="str">
        <f t="shared" si="514"/>
        <v>0</v>
      </c>
      <c r="F6225" t="s">
        <v>21</v>
      </c>
      <c r="G6225" t="s">
        <v>22</v>
      </c>
      <c r="H6225" t="s">
        <v>22</v>
      </c>
      <c r="I6225" t="s">
        <v>19535</v>
      </c>
      <c r="J6225">
        <f t="shared" si="515"/>
        <v>5140</v>
      </c>
      <c r="K6225" t="s">
        <v>24</v>
      </c>
      <c r="L6225" t="s">
        <v>33</v>
      </c>
      <c r="M6225">
        <v>42022917</v>
      </c>
      <c r="N6225">
        <f t="shared" si="516"/>
        <v>5140</v>
      </c>
      <c r="O6225" t="str">
        <f t="shared" si="517"/>
        <v>IGUAL</v>
      </c>
      <c r="P6225" t="s">
        <v>19536</v>
      </c>
      <c r="Q6225" t="s">
        <v>27</v>
      </c>
      <c r="R6225" t="s">
        <v>35</v>
      </c>
      <c r="S6225" s="1">
        <v>75</v>
      </c>
      <c r="T6225" s="1">
        <v>66</v>
      </c>
      <c r="U6225" s="1">
        <v>27476000</v>
      </c>
      <c r="V6225" t="s">
        <v>29</v>
      </c>
      <c r="W6225" t="s">
        <v>19537</v>
      </c>
    </row>
    <row r="6226" spans="1:23" x14ac:dyDescent="0.3">
      <c r="A6226" t="s">
        <v>18</v>
      </c>
      <c r="B6226" t="s">
        <v>19</v>
      </c>
      <c r="C6226" t="s">
        <v>19538</v>
      </c>
      <c r="D6226" t="str">
        <f t="shared" si="513"/>
        <v>01</v>
      </c>
      <c r="E6226" t="str">
        <f t="shared" si="514"/>
        <v>0</v>
      </c>
      <c r="F6226" t="s">
        <v>21</v>
      </c>
      <c r="G6226" t="s">
        <v>22</v>
      </c>
      <c r="H6226" t="s">
        <v>52</v>
      </c>
      <c r="I6226" t="s">
        <v>19539</v>
      </c>
      <c r="J6226">
        <f t="shared" si="515"/>
        <v>5141</v>
      </c>
      <c r="K6226" t="s">
        <v>24</v>
      </c>
      <c r="L6226" t="s">
        <v>33</v>
      </c>
      <c r="M6226">
        <v>10194222</v>
      </c>
      <c r="N6226">
        <f t="shared" si="516"/>
        <v>5141</v>
      </c>
      <c r="O6226" t="str">
        <f t="shared" si="517"/>
        <v>IGUAL</v>
      </c>
      <c r="P6226" t="s">
        <v>19540</v>
      </c>
      <c r="Q6226" t="s">
        <v>27</v>
      </c>
      <c r="R6226" t="s">
        <v>35</v>
      </c>
      <c r="S6226" s="1">
        <v>75</v>
      </c>
      <c r="T6226" s="1">
        <v>66</v>
      </c>
      <c r="U6226" s="1">
        <v>30876000</v>
      </c>
      <c r="V6226" t="s">
        <v>29</v>
      </c>
      <c r="W6226" t="s">
        <v>19541</v>
      </c>
    </row>
    <row r="6227" spans="1:23" x14ac:dyDescent="0.3">
      <c r="A6227" t="s">
        <v>18</v>
      </c>
      <c r="B6227" t="s">
        <v>19</v>
      </c>
      <c r="C6227" t="s">
        <v>19538</v>
      </c>
      <c r="D6227" t="str">
        <f t="shared" si="513"/>
        <v>01</v>
      </c>
      <c r="E6227" t="str">
        <f t="shared" si="514"/>
        <v>0</v>
      </c>
      <c r="F6227" t="s">
        <v>21</v>
      </c>
      <c r="G6227" t="s">
        <v>52</v>
      </c>
      <c r="H6227" t="s">
        <v>52</v>
      </c>
      <c r="I6227" t="s">
        <v>19542</v>
      </c>
      <c r="J6227">
        <f t="shared" si="515"/>
        <v>5142</v>
      </c>
      <c r="K6227" t="s">
        <v>24</v>
      </c>
      <c r="L6227" t="s">
        <v>33</v>
      </c>
      <c r="M6227">
        <v>24538961</v>
      </c>
      <c r="N6227">
        <f t="shared" si="516"/>
        <v>5142</v>
      </c>
      <c r="O6227" t="str">
        <f t="shared" si="517"/>
        <v>IGUAL</v>
      </c>
      <c r="P6227" t="s">
        <v>19540</v>
      </c>
      <c r="Q6227" t="s">
        <v>27</v>
      </c>
      <c r="R6227" t="s">
        <v>35</v>
      </c>
      <c r="S6227" s="1">
        <v>75</v>
      </c>
      <c r="T6227" s="1">
        <v>66</v>
      </c>
      <c r="U6227" s="1">
        <v>30876000</v>
      </c>
      <c r="V6227" t="s">
        <v>29</v>
      </c>
      <c r="W6227" t="s">
        <v>19541</v>
      </c>
    </row>
    <row r="6228" spans="1:23" x14ac:dyDescent="0.3">
      <c r="A6228" t="s">
        <v>18</v>
      </c>
      <c r="B6228" t="s">
        <v>19</v>
      </c>
      <c r="C6228" t="s">
        <v>19543</v>
      </c>
      <c r="D6228" t="str">
        <f t="shared" si="513"/>
        <v>01</v>
      </c>
      <c r="E6228" t="str">
        <f t="shared" si="514"/>
        <v>0</v>
      </c>
      <c r="F6228" t="s">
        <v>21</v>
      </c>
      <c r="G6228" t="s">
        <v>22</v>
      </c>
      <c r="H6228" t="s">
        <v>22</v>
      </c>
      <c r="I6228" t="s">
        <v>19544</v>
      </c>
      <c r="J6228">
        <f t="shared" si="515"/>
        <v>5143</v>
      </c>
      <c r="K6228" t="s">
        <v>24</v>
      </c>
      <c r="L6228" t="s">
        <v>33</v>
      </c>
      <c r="M6228">
        <v>42027183</v>
      </c>
      <c r="N6228">
        <f t="shared" si="516"/>
        <v>5143</v>
      </c>
      <c r="O6228" t="str">
        <f t="shared" si="517"/>
        <v>IGUAL</v>
      </c>
      <c r="P6228" t="s">
        <v>19545</v>
      </c>
      <c r="Q6228" t="s">
        <v>27</v>
      </c>
      <c r="R6228" t="s">
        <v>35</v>
      </c>
      <c r="S6228" s="1">
        <v>75</v>
      </c>
      <c r="T6228" s="1">
        <v>141</v>
      </c>
      <c r="U6228" s="1">
        <v>70713000</v>
      </c>
      <c r="V6228" t="s">
        <v>29</v>
      </c>
      <c r="W6228" t="s">
        <v>19546</v>
      </c>
    </row>
    <row r="6229" spans="1:23" x14ac:dyDescent="0.3">
      <c r="A6229" t="s">
        <v>18</v>
      </c>
      <c r="B6229" t="s">
        <v>19</v>
      </c>
      <c r="C6229" t="s">
        <v>19547</v>
      </c>
      <c r="D6229" t="str">
        <f t="shared" si="513"/>
        <v>01</v>
      </c>
      <c r="E6229" t="str">
        <f t="shared" si="514"/>
        <v>0</v>
      </c>
      <c r="F6229" t="s">
        <v>21</v>
      </c>
      <c r="G6229" t="s">
        <v>22</v>
      </c>
      <c r="H6229" t="s">
        <v>52</v>
      </c>
      <c r="I6229" t="s">
        <v>19548</v>
      </c>
      <c r="J6229">
        <f t="shared" si="515"/>
        <v>5144</v>
      </c>
      <c r="K6229" t="s">
        <v>24</v>
      </c>
      <c r="L6229" t="s">
        <v>33</v>
      </c>
      <c r="M6229">
        <v>25214586</v>
      </c>
      <c r="N6229">
        <f t="shared" si="516"/>
        <v>5144</v>
      </c>
      <c r="O6229" t="str">
        <f t="shared" si="517"/>
        <v>IGUAL</v>
      </c>
      <c r="P6229" t="s">
        <v>19549</v>
      </c>
      <c r="Q6229" t="s">
        <v>27</v>
      </c>
      <c r="R6229" t="s">
        <v>35</v>
      </c>
      <c r="S6229" s="1">
        <v>75</v>
      </c>
      <c r="T6229" s="1">
        <v>72</v>
      </c>
      <c r="U6229" s="1">
        <v>29013000</v>
      </c>
      <c r="V6229" t="s">
        <v>29</v>
      </c>
      <c r="W6229" t="s">
        <v>19550</v>
      </c>
    </row>
    <row r="6230" spans="1:23" x14ac:dyDescent="0.3">
      <c r="A6230" t="s">
        <v>18</v>
      </c>
      <c r="B6230" t="s">
        <v>19</v>
      </c>
      <c r="C6230" t="s">
        <v>19547</v>
      </c>
      <c r="D6230" t="str">
        <f t="shared" si="513"/>
        <v>01</v>
      </c>
      <c r="E6230" t="str">
        <f t="shared" si="514"/>
        <v>0</v>
      </c>
      <c r="F6230" t="s">
        <v>21</v>
      </c>
      <c r="G6230" t="s">
        <v>52</v>
      </c>
      <c r="H6230" t="s">
        <v>52</v>
      </c>
      <c r="I6230" t="s">
        <v>19551</v>
      </c>
      <c r="J6230">
        <f t="shared" si="515"/>
        <v>5145</v>
      </c>
      <c r="K6230" t="s">
        <v>24</v>
      </c>
      <c r="L6230" t="s">
        <v>33</v>
      </c>
      <c r="M6230">
        <v>10197213</v>
      </c>
      <c r="N6230">
        <f t="shared" si="516"/>
        <v>5145</v>
      </c>
      <c r="O6230" t="str">
        <f t="shared" si="517"/>
        <v>IGUAL</v>
      </c>
      <c r="P6230" t="s">
        <v>19549</v>
      </c>
      <c r="Q6230" t="s">
        <v>27</v>
      </c>
      <c r="R6230" t="s">
        <v>35</v>
      </c>
      <c r="S6230" s="1">
        <v>75</v>
      </c>
      <c r="T6230" s="1">
        <v>72</v>
      </c>
      <c r="U6230" s="1">
        <v>29013000</v>
      </c>
      <c r="V6230" t="s">
        <v>29</v>
      </c>
      <c r="W6230" t="s">
        <v>19550</v>
      </c>
    </row>
    <row r="6231" spans="1:23" x14ac:dyDescent="0.3">
      <c r="A6231" t="s">
        <v>18</v>
      </c>
      <c r="B6231" t="s">
        <v>19</v>
      </c>
      <c r="C6231" t="s">
        <v>19552</v>
      </c>
      <c r="D6231" t="str">
        <f t="shared" si="513"/>
        <v>01</v>
      </c>
      <c r="E6231" t="str">
        <f t="shared" si="514"/>
        <v>0</v>
      </c>
      <c r="F6231" t="s">
        <v>21</v>
      </c>
      <c r="G6231" t="s">
        <v>22</v>
      </c>
      <c r="H6231" t="s">
        <v>52</v>
      </c>
      <c r="I6231" t="s">
        <v>19553</v>
      </c>
      <c r="J6231">
        <f t="shared" si="515"/>
        <v>5146</v>
      </c>
      <c r="K6231" t="s">
        <v>24</v>
      </c>
      <c r="L6231" t="s">
        <v>33</v>
      </c>
      <c r="M6231">
        <v>10196746</v>
      </c>
      <c r="N6231">
        <f t="shared" si="516"/>
        <v>5146</v>
      </c>
      <c r="O6231" t="str">
        <f t="shared" si="517"/>
        <v>IGUAL</v>
      </c>
      <c r="P6231" t="s">
        <v>19554</v>
      </c>
      <c r="Q6231" t="s">
        <v>27</v>
      </c>
      <c r="R6231" t="s">
        <v>35</v>
      </c>
      <c r="S6231" s="1">
        <v>75</v>
      </c>
      <c r="T6231" s="1">
        <v>63</v>
      </c>
      <c r="U6231" s="1">
        <v>17200000</v>
      </c>
      <c r="V6231" t="s">
        <v>29</v>
      </c>
      <c r="W6231" t="s">
        <v>19555</v>
      </c>
    </row>
    <row r="6232" spans="1:23" x14ac:dyDescent="0.3">
      <c r="A6232" t="s">
        <v>18</v>
      </c>
      <c r="B6232" t="s">
        <v>19</v>
      </c>
      <c r="C6232" t="s">
        <v>19552</v>
      </c>
      <c r="D6232" t="str">
        <f t="shared" si="513"/>
        <v>01</v>
      </c>
      <c r="E6232" t="str">
        <f t="shared" si="514"/>
        <v>0</v>
      </c>
      <c r="F6232" t="s">
        <v>21</v>
      </c>
      <c r="G6232" t="s">
        <v>52</v>
      </c>
      <c r="H6232" t="s">
        <v>52</v>
      </c>
      <c r="I6232" t="s">
        <v>19556</v>
      </c>
      <c r="J6232">
        <f t="shared" si="515"/>
        <v>5147</v>
      </c>
      <c r="K6232" t="s">
        <v>24</v>
      </c>
      <c r="L6232" t="s">
        <v>33</v>
      </c>
      <c r="M6232">
        <v>42024532</v>
      </c>
      <c r="N6232">
        <f t="shared" si="516"/>
        <v>5147</v>
      </c>
      <c r="O6232" t="str">
        <f t="shared" si="517"/>
        <v>IGUAL</v>
      </c>
      <c r="P6232" t="s">
        <v>19554</v>
      </c>
      <c r="Q6232" t="s">
        <v>27</v>
      </c>
      <c r="R6232" t="s">
        <v>35</v>
      </c>
      <c r="S6232" s="1">
        <v>75</v>
      </c>
      <c r="T6232" s="1">
        <v>63</v>
      </c>
      <c r="U6232" s="1">
        <v>17200000</v>
      </c>
      <c r="V6232" t="s">
        <v>29</v>
      </c>
      <c r="W6232" t="s">
        <v>19555</v>
      </c>
    </row>
    <row r="6233" spans="1:23" x14ac:dyDescent="0.3">
      <c r="A6233" t="s">
        <v>18</v>
      </c>
      <c r="B6233" t="s">
        <v>19</v>
      </c>
      <c r="C6233" t="s">
        <v>19557</v>
      </c>
      <c r="D6233" t="str">
        <f t="shared" si="513"/>
        <v>01</v>
      </c>
      <c r="E6233" t="str">
        <f t="shared" si="514"/>
        <v>0</v>
      </c>
      <c r="F6233" t="s">
        <v>21</v>
      </c>
      <c r="G6233" t="s">
        <v>22</v>
      </c>
      <c r="H6233" t="s">
        <v>52</v>
      </c>
      <c r="I6233" t="s">
        <v>19558</v>
      </c>
      <c r="J6233">
        <f t="shared" si="515"/>
        <v>5148</v>
      </c>
      <c r="K6233" t="s">
        <v>24</v>
      </c>
      <c r="L6233" t="s">
        <v>33</v>
      </c>
      <c r="M6233">
        <v>42025192</v>
      </c>
      <c r="N6233">
        <f t="shared" si="516"/>
        <v>5148</v>
      </c>
      <c r="O6233" t="str">
        <f t="shared" si="517"/>
        <v>IGUAL</v>
      </c>
      <c r="P6233" t="s">
        <v>19559</v>
      </c>
      <c r="Q6233" t="s">
        <v>27</v>
      </c>
      <c r="R6233" t="s">
        <v>35</v>
      </c>
      <c r="S6233" s="1">
        <v>75</v>
      </c>
      <c r="T6233" s="1">
        <v>70</v>
      </c>
      <c r="U6233" s="1">
        <v>21049000</v>
      </c>
      <c r="V6233" t="s">
        <v>29</v>
      </c>
      <c r="W6233" t="s">
        <v>19560</v>
      </c>
    </row>
    <row r="6234" spans="1:23" x14ac:dyDescent="0.3">
      <c r="A6234" t="s">
        <v>18</v>
      </c>
      <c r="B6234" t="s">
        <v>19</v>
      </c>
      <c r="C6234" t="s">
        <v>19557</v>
      </c>
      <c r="D6234" t="str">
        <f t="shared" si="513"/>
        <v>01</v>
      </c>
      <c r="E6234" t="str">
        <f t="shared" si="514"/>
        <v>0</v>
      </c>
      <c r="F6234" t="s">
        <v>21</v>
      </c>
      <c r="G6234" t="s">
        <v>52</v>
      </c>
      <c r="H6234" t="s">
        <v>52</v>
      </c>
      <c r="I6234" t="s">
        <v>19561</v>
      </c>
      <c r="J6234">
        <f t="shared" si="515"/>
        <v>5149</v>
      </c>
      <c r="K6234" t="s">
        <v>24</v>
      </c>
      <c r="L6234" t="s">
        <v>33</v>
      </c>
      <c r="M6234">
        <v>10195075</v>
      </c>
      <c r="N6234">
        <f t="shared" si="516"/>
        <v>5149</v>
      </c>
      <c r="O6234" t="str">
        <f t="shared" si="517"/>
        <v>IGUAL</v>
      </c>
      <c r="P6234" t="s">
        <v>19559</v>
      </c>
      <c r="Q6234" t="s">
        <v>27</v>
      </c>
      <c r="R6234" t="s">
        <v>35</v>
      </c>
      <c r="S6234" s="1">
        <v>75</v>
      </c>
      <c r="T6234" s="1">
        <v>70</v>
      </c>
      <c r="U6234" s="1">
        <v>21049000</v>
      </c>
      <c r="V6234" t="s">
        <v>29</v>
      </c>
      <c r="W6234" t="s">
        <v>19560</v>
      </c>
    </row>
    <row r="6235" spans="1:23" x14ac:dyDescent="0.3">
      <c r="A6235" t="s">
        <v>18</v>
      </c>
      <c r="B6235" t="s">
        <v>19</v>
      </c>
      <c r="C6235" t="s">
        <v>27714</v>
      </c>
      <c r="D6235" t="str">
        <f t="shared" si="513"/>
        <v>01</v>
      </c>
      <c r="E6235" t="str">
        <f t="shared" si="514"/>
        <v>0</v>
      </c>
      <c r="F6235" t="s">
        <v>21</v>
      </c>
      <c r="G6235" t="s">
        <v>22</v>
      </c>
      <c r="H6235" t="s">
        <v>22</v>
      </c>
      <c r="I6235" t="s">
        <v>25621</v>
      </c>
      <c r="J6235">
        <f t="shared" si="515"/>
        <v>6626</v>
      </c>
      <c r="K6235" t="s">
        <v>24</v>
      </c>
      <c r="L6235" t="s">
        <v>33</v>
      </c>
      <c r="M6235">
        <v>24539414</v>
      </c>
      <c r="N6235">
        <f t="shared" si="516"/>
        <v>6626</v>
      </c>
      <c r="O6235" t="str">
        <f t="shared" si="517"/>
        <v>IGUAL</v>
      </c>
      <c r="P6235" t="s">
        <v>27715</v>
      </c>
      <c r="Q6235" t="s">
        <v>27</v>
      </c>
      <c r="R6235" t="s">
        <v>35</v>
      </c>
      <c r="S6235" s="1">
        <v>115</v>
      </c>
      <c r="T6235" s="1">
        <v>103</v>
      </c>
      <c r="U6235" s="1">
        <v>44347000</v>
      </c>
      <c r="V6235" t="s">
        <v>29</v>
      </c>
      <c r="W6235" t="s">
        <v>27716</v>
      </c>
    </row>
    <row r="6236" spans="1:23" x14ac:dyDescent="0.3">
      <c r="A6236" t="s">
        <v>18</v>
      </c>
      <c r="B6236" t="s">
        <v>19</v>
      </c>
      <c r="C6236" t="s">
        <v>19562</v>
      </c>
      <c r="D6236" t="str">
        <f t="shared" si="513"/>
        <v>01</v>
      </c>
      <c r="E6236" t="str">
        <f t="shared" si="514"/>
        <v>0</v>
      </c>
      <c r="F6236" t="s">
        <v>21</v>
      </c>
      <c r="G6236" t="s">
        <v>52</v>
      </c>
      <c r="H6236" t="s">
        <v>52</v>
      </c>
      <c r="I6236" t="s">
        <v>19565</v>
      </c>
      <c r="J6236">
        <f t="shared" si="515"/>
        <v>5150</v>
      </c>
      <c r="K6236" t="s">
        <v>24</v>
      </c>
      <c r="L6236" t="s">
        <v>33</v>
      </c>
      <c r="M6236">
        <v>42023342</v>
      </c>
      <c r="N6236">
        <f t="shared" si="516"/>
        <v>5150</v>
      </c>
      <c r="O6236" t="str">
        <f t="shared" si="517"/>
        <v>IGUAL</v>
      </c>
      <c r="P6236" t="s">
        <v>19563</v>
      </c>
      <c r="Q6236" t="s">
        <v>27</v>
      </c>
      <c r="R6236" t="s">
        <v>35</v>
      </c>
      <c r="S6236" s="1">
        <v>75</v>
      </c>
      <c r="T6236" s="1">
        <v>139</v>
      </c>
      <c r="U6236" s="1">
        <v>57745000</v>
      </c>
      <c r="V6236" t="s">
        <v>29</v>
      </c>
      <c r="W6236" t="s">
        <v>19564</v>
      </c>
    </row>
    <row r="6237" spans="1:23" x14ac:dyDescent="0.3">
      <c r="A6237" t="s">
        <v>18</v>
      </c>
      <c r="B6237" t="s">
        <v>19</v>
      </c>
      <c r="C6237" t="s">
        <v>19566</v>
      </c>
      <c r="D6237" t="str">
        <f t="shared" si="513"/>
        <v>01</v>
      </c>
      <c r="E6237" t="str">
        <f t="shared" si="514"/>
        <v>0</v>
      </c>
      <c r="F6237" t="s">
        <v>21</v>
      </c>
      <c r="G6237" t="s">
        <v>22</v>
      </c>
      <c r="H6237" t="s">
        <v>48</v>
      </c>
      <c r="I6237" t="s">
        <v>19567</v>
      </c>
      <c r="J6237">
        <f t="shared" si="515"/>
        <v>5151</v>
      </c>
      <c r="K6237" t="s">
        <v>24</v>
      </c>
      <c r="L6237" t="s">
        <v>33</v>
      </c>
      <c r="M6237">
        <v>94041313964</v>
      </c>
      <c r="N6237">
        <f t="shared" si="516"/>
        <v>5151</v>
      </c>
      <c r="O6237" t="str">
        <f t="shared" si="517"/>
        <v>IGUAL</v>
      </c>
      <c r="P6237" t="s">
        <v>19568</v>
      </c>
      <c r="Q6237" t="s">
        <v>27</v>
      </c>
      <c r="R6237" t="s">
        <v>35</v>
      </c>
      <c r="S6237" s="1">
        <v>75</v>
      </c>
      <c r="T6237" s="1">
        <v>143</v>
      </c>
      <c r="U6237" s="1">
        <v>63715000</v>
      </c>
      <c r="V6237" t="s">
        <v>29</v>
      </c>
      <c r="W6237" t="s">
        <v>19569</v>
      </c>
    </row>
    <row r="6238" spans="1:23" x14ac:dyDescent="0.3">
      <c r="A6238" t="s">
        <v>18</v>
      </c>
      <c r="B6238" t="s">
        <v>19</v>
      </c>
      <c r="C6238" t="s">
        <v>19566</v>
      </c>
      <c r="D6238" t="str">
        <f t="shared" si="513"/>
        <v>01</v>
      </c>
      <c r="E6238" t="str">
        <f t="shared" si="514"/>
        <v>0</v>
      </c>
      <c r="F6238" t="s">
        <v>21</v>
      </c>
      <c r="G6238" t="s">
        <v>52</v>
      </c>
      <c r="H6238" t="s">
        <v>48</v>
      </c>
      <c r="I6238" t="s">
        <v>19570</v>
      </c>
      <c r="J6238">
        <f t="shared" si="515"/>
        <v>5152</v>
      </c>
      <c r="K6238" t="s">
        <v>24</v>
      </c>
      <c r="L6238" t="s">
        <v>33</v>
      </c>
      <c r="M6238">
        <v>97031206913</v>
      </c>
      <c r="N6238">
        <f t="shared" si="516"/>
        <v>5152</v>
      </c>
      <c r="O6238" t="str">
        <f t="shared" si="517"/>
        <v>IGUAL</v>
      </c>
      <c r="P6238" t="s">
        <v>19568</v>
      </c>
      <c r="Q6238" t="s">
        <v>27</v>
      </c>
      <c r="R6238" t="s">
        <v>35</v>
      </c>
      <c r="S6238" s="1">
        <v>75</v>
      </c>
      <c r="T6238" s="1">
        <v>143</v>
      </c>
      <c r="U6238" s="1">
        <v>63715000</v>
      </c>
      <c r="V6238" t="s">
        <v>29</v>
      </c>
      <c r="W6238" t="s">
        <v>19569</v>
      </c>
    </row>
    <row r="6239" spans="1:23" x14ac:dyDescent="0.3">
      <c r="A6239" t="s">
        <v>18</v>
      </c>
      <c r="B6239" t="s">
        <v>19</v>
      </c>
      <c r="C6239" t="s">
        <v>19566</v>
      </c>
      <c r="D6239" t="str">
        <f t="shared" si="513"/>
        <v>01</v>
      </c>
      <c r="E6239" t="str">
        <f t="shared" si="514"/>
        <v>0</v>
      </c>
      <c r="F6239" t="s">
        <v>21</v>
      </c>
      <c r="G6239" t="s">
        <v>54</v>
      </c>
      <c r="H6239" t="s">
        <v>48</v>
      </c>
      <c r="I6239" t="s">
        <v>19571</v>
      </c>
      <c r="J6239">
        <f t="shared" si="515"/>
        <v>5153</v>
      </c>
      <c r="K6239" t="s">
        <v>24</v>
      </c>
      <c r="L6239" t="s">
        <v>33</v>
      </c>
      <c r="M6239">
        <v>92030975466</v>
      </c>
      <c r="N6239">
        <f t="shared" si="516"/>
        <v>5153</v>
      </c>
      <c r="O6239" t="str">
        <f t="shared" si="517"/>
        <v>IGUAL</v>
      </c>
      <c r="P6239" t="s">
        <v>19568</v>
      </c>
      <c r="Q6239" t="s">
        <v>27</v>
      </c>
      <c r="R6239" t="s">
        <v>35</v>
      </c>
      <c r="S6239" s="1">
        <v>75</v>
      </c>
      <c r="T6239" s="1">
        <v>143</v>
      </c>
      <c r="U6239" s="1">
        <v>63715000</v>
      </c>
      <c r="V6239" t="s">
        <v>29</v>
      </c>
      <c r="W6239" t="s">
        <v>19569</v>
      </c>
    </row>
    <row r="6240" spans="1:23" x14ac:dyDescent="0.3">
      <c r="A6240" t="s">
        <v>18</v>
      </c>
      <c r="B6240" t="s">
        <v>19</v>
      </c>
      <c r="C6240" t="s">
        <v>19566</v>
      </c>
      <c r="D6240" t="str">
        <f t="shared" si="513"/>
        <v>01</v>
      </c>
      <c r="E6240" t="str">
        <f t="shared" si="514"/>
        <v>0</v>
      </c>
      <c r="F6240" t="s">
        <v>21</v>
      </c>
      <c r="G6240" t="s">
        <v>56</v>
      </c>
      <c r="H6240" t="s">
        <v>48</v>
      </c>
      <c r="I6240" t="s">
        <v>19572</v>
      </c>
      <c r="J6240">
        <f t="shared" si="515"/>
        <v>5154</v>
      </c>
      <c r="K6240" t="s">
        <v>24</v>
      </c>
      <c r="L6240" t="s">
        <v>33</v>
      </c>
      <c r="M6240">
        <v>77569712</v>
      </c>
      <c r="N6240">
        <f t="shared" si="516"/>
        <v>5154</v>
      </c>
      <c r="O6240" t="str">
        <f t="shared" si="517"/>
        <v>IGUAL</v>
      </c>
      <c r="P6240" t="s">
        <v>19568</v>
      </c>
      <c r="Q6240" t="s">
        <v>27</v>
      </c>
      <c r="R6240" t="s">
        <v>35</v>
      </c>
      <c r="S6240" s="1">
        <v>75</v>
      </c>
      <c r="T6240" s="1">
        <v>143</v>
      </c>
      <c r="U6240" s="1">
        <v>63715000</v>
      </c>
      <c r="V6240" t="s">
        <v>29</v>
      </c>
      <c r="W6240" t="s">
        <v>19569</v>
      </c>
    </row>
    <row r="6241" spans="1:23" x14ac:dyDescent="0.3">
      <c r="A6241" t="s">
        <v>18</v>
      </c>
      <c r="B6241" t="s">
        <v>19</v>
      </c>
      <c r="C6241" t="s">
        <v>19566</v>
      </c>
      <c r="D6241" t="str">
        <f t="shared" si="513"/>
        <v>01</v>
      </c>
      <c r="E6241" t="str">
        <f t="shared" si="514"/>
        <v>0</v>
      </c>
      <c r="F6241" t="s">
        <v>21</v>
      </c>
      <c r="G6241" t="s">
        <v>48</v>
      </c>
      <c r="H6241" t="s">
        <v>48</v>
      </c>
      <c r="I6241" t="s">
        <v>19573</v>
      </c>
      <c r="J6241">
        <f t="shared" si="515"/>
        <v>5155</v>
      </c>
      <c r="K6241" t="s">
        <v>24</v>
      </c>
      <c r="L6241" t="s">
        <v>33</v>
      </c>
      <c r="M6241">
        <v>24790077</v>
      </c>
      <c r="N6241">
        <f t="shared" si="516"/>
        <v>5155</v>
      </c>
      <c r="O6241" t="str">
        <f t="shared" si="517"/>
        <v>IGUAL</v>
      </c>
      <c r="P6241" t="s">
        <v>19568</v>
      </c>
      <c r="Q6241" t="s">
        <v>27</v>
      </c>
      <c r="R6241" t="s">
        <v>35</v>
      </c>
      <c r="S6241" s="1">
        <v>75</v>
      </c>
      <c r="T6241" s="1">
        <v>143</v>
      </c>
      <c r="U6241" s="1">
        <v>63715000</v>
      </c>
      <c r="V6241" t="s">
        <v>29</v>
      </c>
      <c r="W6241" t="s">
        <v>19569</v>
      </c>
    </row>
    <row r="6242" spans="1:23" x14ac:dyDescent="0.3">
      <c r="A6242" t="s">
        <v>18</v>
      </c>
      <c r="B6242" t="s">
        <v>19</v>
      </c>
      <c r="C6242" t="s">
        <v>11200</v>
      </c>
      <c r="D6242" t="str">
        <f t="shared" si="513"/>
        <v>01</v>
      </c>
      <c r="E6242" t="str">
        <f t="shared" si="514"/>
        <v>0</v>
      </c>
      <c r="F6242" t="s">
        <v>21</v>
      </c>
      <c r="G6242" t="s">
        <v>52</v>
      </c>
      <c r="H6242" t="s">
        <v>4496</v>
      </c>
      <c r="I6242" t="s">
        <v>11204</v>
      </c>
      <c r="J6242">
        <f t="shared" si="515"/>
        <v>3030</v>
      </c>
      <c r="K6242" t="s">
        <v>24</v>
      </c>
      <c r="L6242" t="s">
        <v>33</v>
      </c>
      <c r="M6242">
        <v>42024105</v>
      </c>
      <c r="N6242">
        <f t="shared" si="516"/>
        <v>3030</v>
      </c>
      <c r="O6242" t="str">
        <f t="shared" si="517"/>
        <v>IGUAL</v>
      </c>
      <c r="P6242" t="s">
        <v>11202</v>
      </c>
      <c r="Q6242" t="s">
        <v>27</v>
      </c>
      <c r="R6242" t="s">
        <v>35</v>
      </c>
      <c r="S6242" s="1">
        <v>100</v>
      </c>
      <c r="T6242" s="1">
        <v>72</v>
      </c>
      <c r="U6242" s="1">
        <v>21080000</v>
      </c>
      <c r="V6242" t="s">
        <v>29</v>
      </c>
      <c r="W6242" t="s">
        <v>11203</v>
      </c>
    </row>
    <row r="6243" spans="1:23" x14ac:dyDescent="0.3">
      <c r="A6243" t="s">
        <v>18</v>
      </c>
      <c r="B6243" t="s">
        <v>19</v>
      </c>
      <c r="C6243" t="s">
        <v>31719</v>
      </c>
      <c r="D6243" t="str">
        <f t="shared" si="513"/>
        <v>01</v>
      </c>
      <c r="E6243" t="str">
        <f t="shared" si="514"/>
        <v>0</v>
      </c>
      <c r="F6243" t="s">
        <v>21</v>
      </c>
      <c r="G6243" t="s">
        <v>52</v>
      </c>
      <c r="H6243" t="s">
        <v>4496</v>
      </c>
      <c r="I6243" t="s">
        <v>11204</v>
      </c>
      <c r="J6243">
        <f t="shared" si="515"/>
        <v>3030</v>
      </c>
      <c r="K6243" t="s">
        <v>24</v>
      </c>
      <c r="L6243" t="s">
        <v>33</v>
      </c>
      <c r="M6243">
        <v>42024105</v>
      </c>
      <c r="N6243">
        <f t="shared" si="516"/>
        <v>3030</v>
      </c>
      <c r="O6243" t="str">
        <f t="shared" si="517"/>
        <v>IGUAL</v>
      </c>
      <c r="P6243" t="s">
        <v>31720</v>
      </c>
      <c r="Q6243" t="s">
        <v>27</v>
      </c>
      <c r="R6243" t="s">
        <v>35</v>
      </c>
      <c r="S6243" s="1">
        <v>70</v>
      </c>
      <c r="T6243" s="1">
        <v>66</v>
      </c>
      <c r="U6243" s="1">
        <v>23494000</v>
      </c>
      <c r="V6243" t="s">
        <v>29</v>
      </c>
      <c r="W6243" t="s">
        <v>31721</v>
      </c>
    </row>
    <row r="6244" spans="1:23" x14ac:dyDescent="0.3">
      <c r="A6244" t="s">
        <v>18</v>
      </c>
      <c r="B6244" t="s">
        <v>19</v>
      </c>
      <c r="C6244" t="s">
        <v>26241</v>
      </c>
      <c r="D6244" t="str">
        <f t="shared" si="513"/>
        <v>01</v>
      </c>
      <c r="E6244" t="str">
        <f t="shared" si="514"/>
        <v>0</v>
      </c>
      <c r="F6244" t="s">
        <v>21</v>
      </c>
      <c r="G6244" t="s">
        <v>22</v>
      </c>
      <c r="H6244" t="s">
        <v>22</v>
      </c>
      <c r="I6244" t="s">
        <v>26242</v>
      </c>
      <c r="J6244">
        <f t="shared" si="515"/>
        <v>6803</v>
      </c>
      <c r="K6244" t="s">
        <v>24</v>
      </c>
      <c r="L6244" t="s">
        <v>33</v>
      </c>
      <c r="M6244">
        <v>24538112</v>
      </c>
      <c r="N6244">
        <f t="shared" si="516"/>
        <v>3732</v>
      </c>
      <c r="O6244" t="str">
        <f t="shared" si="517"/>
        <v>DIFERENTE</v>
      </c>
      <c r="P6244" t="s">
        <v>26243</v>
      </c>
      <c r="Q6244" t="s">
        <v>27</v>
      </c>
      <c r="R6244" t="s">
        <v>35</v>
      </c>
      <c r="S6244" s="1">
        <v>91</v>
      </c>
      <c r="T6244" s="1">
        <v>87</v>
      </c>
      <c r="U6244" s="1">
        <v>48986000</v>
      </c>
      <c r="V6244" t="s">
        <v>29</v>
      </c>
      <c r="W6244" t="s">
        <v>26244</v>
      </c>
    </row>
    <row r="6245" spans="1:23" x14ac:dyDescent="0.3">
      <c r="A6245" t="s">
        <v>18</v>
      </c>
      <c r="B6245" t="s">
        <v>19</v>
      </c>
      <c r="C6245" t="s">
        <v>19582</v>
      </c>
      <c r="D6245" t="str">
        <f t="shared" si="513"/>
        <v>01</v>
      </c>
      <c r="E6245" t="str">
        <f t="shared" si="514"/>
        <v>0</v>
      </c>
      <c r="F6245" t="s">
        <v>21</v>
      </c>
      <c r="G6245" t="s">
        <v>22</v>
      </c>
      <c r="H6245" t="s">
        <v>52</v>
      </c>
      <c r="I6245" t="s">
        <v>19583</v>
      </c>
      <c r="J6245">
        <f t="shared" si="515"/>
        <v>5158</v>
      </c>
      <c r="K6245" t="s">
        <v>24</v>
      </c>
      <c r="L6245" t="s">
        <v>33</v>
      </c>
      <c r="M6245">
        <v>10196788</v>
      </c>
      <c r="N6245">
        <f t="shared" si="516"/>
        <v>5158</v>
      </c>
      <c r="O6245" t="str">
        <f t="shared" si="517"/>
        <v>IGUAL</v>
      </c>
      <c r="P6245" t="s">
        <v>19584</v>
      </c>
      <c r="Q6245" t="s">
        <v>27</v>
      </c>
      <c r="R6245" t="s">
        <v>35</v>
      </c>
      <c r="S6245" s="1">
        <v>75</v>
      </c>
      <c r="T6245" s="1">
        <v>64</v>
      </c>
      <c r="U6245" s="1">
        <v>23786000</v>
      </c>
      <c r="V6245" t="s">
        <v>29</v>
      </c>
      <c r="W6245" t="s">
        <v>19585</v>
      </c>
    </row>
    <row r="6246" spans="1:23" x14ac:dyDescent="0.3">
      <c r="A6246" t="s">
        <v>18</v>
      </c>
      <c r="B6246" t="s">
        <v>19</v>
      </c>
      <c r="C6246" t="s">
        <v>19582</v>
      </c>
      <c r="D6246" t="str">
        <f t="shared" si="513"/>
        <v>01</v>
      </c>
      <c r="E6246" t="str">
        <f t="shared" si="514"/>
        <v>0</v>
      </c>
      <c r="F6246" t="s">
        <v>21</v>
      </c>
      <c r="G6246" t="s">
        <v>52</v>
      </c>
      <c r="H6246" t="s">
        <v>52</v>
      </c>
      <c r="I6246" t="s">
        <v>19586</v>
      </c>
      <c r="J6246">
        <f t="shared" si="515"/>
        <v>5159</v>
      </c>
      <c r="K6246" t="s">
        <v>24</v>
      </c>
      <c r="L6246" t="s">
        <v>33</v>
      </c>
      <c r="M6246">
        <v>40770649</v>
      </c>
      <c r="N6246">
        <f t="shared" si="516"/>
        <v>5159</v>
      </c>
      <c r="O6246" t="str">
        <f t="shared" si="517"/>
        <v>IGUAL</v>
      </c>
      <c r="P6246" t="s">
        <v>19584</v>
      </c>
      <c r="Q6246" t="s">
        <v>27</v>
      </c>
      <c r="R6246" t="s">
        <v>35</v>
      </c>
      <c r="S6246" s="1">
        <v>75</v>
      </c>
      <c r="T6246" s="1">
        <v>64</v>
      </c>
      <c r="U6246" s="1">
        <v>23786000</v>
      </c>
      <c r="V6246" t="s">
        <v>29</v>
      </c>
      <c r="W6246" t="s">
        <v>19585</v>
      </c>
    </row>
    <row r="6247" spans="1:23" x14ac:dyDescent="0.3">
      <c r="A6247" t="s">
        <v>18</v>
      </c>
      <c r="B6247" t="s">
        <v>19</v>
      </c>
      <c r="C6247" t="s">
        <v>26245</v>
      </c>
      <c r="D6247" t="str">
        <f t="shared" si="513"/>
        <v>01</v>
      </c>
      <c r="E6247" t="str">
        <f t="shared" si="514"/>
        <v>0</v>
      </c>
      <c r="F6247" t="s">
        <v>21</v>
      </c>
      <c r="G6247" t="s">
        <v>48</v>
      </c>
      <c r="H6247" t="s">
        <v>2020</v>
      </c>
      <c r="I6247" t="s">
        <v>26242</v>
      </c>
      <c r="J6247">
        <f t="shared" si="515"/>
        <v>6803</v>
      </c>
      <c r="K6247" t="s">
        <v>24</v>
      </c>
      <c r="L6247" t="s">
        <v>33</v>
      </c>
      <c r="M6247">
        <v>24538112</v>
      </c>
      <c r="N6247">
        <f t="shared" si="516"/>
        <v>3732</v>
      </c>
      <c r="O6247" t="str">
        <f t="shared" si="517"/>
        <v>DIFERENTE</v>
      </c>
      <c r="P6247" t="s">
        <v>26247</v>
      </c>
      <c r="Q6247" t="s">
        <v>27</v>
      </c>
      <c r="R6247" t="s">
        <v>35</v>
      </c>
      <c r="S6247" s="1">
        <v>237</v>
      </c>
      <c r="T6247" s="1">
        <v>184</v>
      </c>
      <c r="U6247" s="1">
        <v>129837000</v>
      </c>
      <c r="V6247" t="s">
        <v>29</v>
      </c>
      <c r="W6247" t="s">
        <v>26248</v>
      </c>
    </row>
    <row r="6248" spans="1:23" x14ac:dyDescent="0.3">
      <c r="A6248" t="s">
        <v>18</v>
      </c>
      <c r="B6248" t="s">
        <v>19</v>
      </c>
      <c r="C6248" t="s">
        <v>3379</v>
      </c>
      <c r="D6248" t="str">
        <f t="shared" si="513"/>
        <v>01</v>
      </c>
      <c r="E6248" t="str">
        <f t="shared" si="514"/>
        <v>0</v>
      </c>
      <c r="F6248" t="s">
        <v>21</v>
      </c>
      <c r="G6248" t="s">
        <v>22</v>
      </c>
      <c r="H6248" t="s">
        <v>22</v>
      </c>
      <c r="I6248" t="s">
        <v>3380</v>
      </c>
      <c r="J6248">
        <f t="shared" si="515"/>
        <v>786</v>
      </c>
      <c r="K6248" t="s">
        <v>24</v>
      </c>
      <c r="L6248" t="s">
        <v>33</v>
      </c>
      <c r="M6248">
        <v>42021053</v>
      </c>
      <c r="N6248">
        <f t="shared" si="516"/>
        <v>786</v>
      </c>
      <c r="O6248" t="str">
        <f t="shared" si="517"/>
        <v>IGUAL</v>
      </c>
      <c r="P6248" t="s">
        <v>3381</v>
      </c>
      <c r="Q6248" t="s">
        <v>27</v>
      </c>
      <c r="R6248" t="s">
        <v>35</v>
      </c>
      <c r="S6248" s="1">
        <v>93</v>
      </c>
      <c r="T6248" s="1">
        <v>186</v>
      </c>
      <c r="U6248" s="1">
        <v>86568000</v>
      </c>
      <c r="V6248" t="s">
        <v>29</v>
      </c>
      <c r="W6248" t="s">
        <v>3382</v>
      </c>
    </row>
    <row r="6249" spans="1:23" x14ac:dyDescent="0.3">
      <c r="A6249" t="s">
        <v>18</v>
      </c>
      <c r="B6249" t="s">
        <v>19</v>
      </c>
      <c r="C6249" t="s">
        <v>19590</v>
      </c>
      <c r="D6249" t="str">
        <f t="shared" si="513"/>
        <v>01</v>
      </c>
      <c r="E6249" t="str">
        <f t="shared" si="514"/>
        <v>0</v>
      </c>
      <c r="F6249" t="s">
        <v>21</v>
      </c>
      <c r="G6249" t="s">
        <v>22</v>
      </c>
      <c r="H6249" t="s">
        <v>52</v>
      </c>
      <c r="I6249" t="s">
        <v>19591</v>
      </c>
      <c r="J6249">
        <f t="shared" si="515"/>
        <v>5160</v>
      </c>
      <c r="K6249" t="s">
        <v>24</v>
      </c>
      <c r="L6249" t="s">
        <v>33</v>
      </c>
      <c r="M6249">
        <v>4387982</v>
      </c>
      <c r="N6249">
        <f t="shared" si="516"/>
        <v>5160</v>
      </c>
      <c r="O6249" t="str">
        <f t="shared" si="517"/>
        <v>IGUAL</v>
      </c>
      <c r="P6249" t="s">
        <v>19592</v>
      </c>
      <c r="Q6249" t="s">
        <v>27</v>
      </c>
      <c r="R6249" t="s">
        <v>35</v>
      </c>
      <c r="S6249" s="1">
        <v>75</v>
      </c>
      <c r="T6249" s="1">
        <v>136</v>
      </c>
      <c r="U6249" s="1">
        <v>68578000</v>
      </c>
      <c r="V6249" t="s">
        <v>29</v>
      </c>
      <c r="W6249" t="s">
        <v>19593</v>
      </c>
    </row>
    <row r="6250" spans="1:23" x14ac:dyDescent="0.3">
      <c r="A6250" t="s">
        <v>18</v>
      </c>
      <c r="B6250" t="s">
        <v>19</v>
      </c>
      <c r="C6250" t="s">
        <v>19590</v>
      </c>
      <c r="D6250" t="str">
        <f t="shared" si="513"/>
        <v>01</v>
      </c>
      <c r="E6250" t="str">
        <f t="shared" si="514"/>
        <v>0</v>
      </c>
      <c r="F6250" t="s">
        <v>21</v>
      </c>
      <c r="G6250" t="s">
        <v>52</v>
      </c>
      <c r="H6250" t="s">
        <v>52</v>
      </c>
      <c r="I6250" t="s">
        <v>19594</v>
      </c>
      <c r="J6250">
        <f t="shared" si="515"/>
        <v>5161</v>
      </c>
      <c r="K6250" t="s">
        <v>24</v>
      </c>
      <c r="L6250" t="s">
        <v>33</v>
      </c>
      <c r="M6250">
        <v>32505623</v>
      </c>
      <c r="N6250">
        <f t="shared" si="516"/>
        <v>5161</v>
      </c>
      <c r="O6250" t="str">
        <f t="shared" si="517"/>
        <v>IGUAL</v>
      </c>
      <c r="P6250" t="s">
        <v>19592</v>
      </c>
      <c r="Q6250" t="s">
        <v>27</v>
      </c>
      <c r="R6250" t="s">
        <v>35</v>
      </c>
      <c r="S6250" s="1">
        <v>75</v>
      </c>
      <c r="T6250" s="1">
        <v>136</v>
      </c>
      <c r="U6250" s="1">
        <v>68578000</v>
      </c>
      <c r="V6250" t="s">
        <v>29</v>
      </c>
      <c r="W6250" t="s">
        <v>19593</v>
      </c>
    </row>
    <row r="6251" spans="1:23" x14ac:dyDescent="0.3">
      <c r="A6251" t="s">
        <v>18</v>
      </c>
      <c r="B6251" t="s">
        <v>19</v>
      </c>
      <c r="C6251" t="s">
        <v>19595</v>
      </c>
      <c r="D6251" t="str">
        <f t="shared" si="513"/>
        <v>01</v>
      </c>
      <c r="E6251" t="str">
        <f t="shared" si="514"/>
        <v>0</v>
      </c>
      <c r="F6251" t="s">
        <v>21</v>
      </c>
      <c r="G6251" t="s">
        <v>22</v>
      </c>
      <c r="H6251" t="s">
        <v>22</v>
      </c>
      <c r="I6251" t="s">
        <v>19596</v>
      </c>
      <c r="J6251">
        <f t="shared" si="515"/>
        <v>5162</v>
      </c>
      <c r="K6251" t="s">
        <v>24</v>
      </c>
      <c r="L6251" t="s">
        <v>33</v>
      </c>
      <c r="M6251">
        <v>42021749</v>
      </c>
      <c r="N6251">
        <f t="shared" si="516"/>
        <v>5162</v>
      </c>
      <c r="O6251" t="str">
        <f t="shared" si="517"/>
        <v>IGUAL</v>
      </c>
      <c r="P6251" t="s">
        <v>19597</v>
      </c>
      <c r="Q6251" t="s">
        <v>27</v>
      </c>
      <c r="R6251" t="s">
        <v>35</v>
      </c>
      <c r="S6251" s="1">
        <v>75</v>
      </c>
      <c r="T6251" s="1">
        <v>129</v>
      </c>
      <c r="U6251" s="1">
        <v>65594000</v>
      </c>
      <c r="V6251" t="s">
        <v>29</v>
      </c>
      <c r="W6251" t="s">
        <v>19598</v>
      </c>
    </row>
    <row r="6252" spans="1:23" x14ac:dyDescent="0.3">
      <c r="A6252" t="s">
        <v>18</v>
      </c>
      <c r="B6252" t="s">
        <v>19</v>
      </c>
      <c r="C6252" t="s">
        <v>4625</v>
      </c>
      <c r="D6252" t="str">
        <f t="shared" si="513"/>
        <v>01</v>
      </c>
      <c r="E6252" t="str">
        <f t="shared" si="514"/>
        <v>0</v>
      </c>
      <c r="F6252" t="s">
        <v>21</v>
      </c>
      <c r="G6252" t="s">
        <v>22</v>
      </c>
      <c r="H6252" t="s">
        <v>22</v>
      </c>
      <c r="I6252" t="s">
        <v>3380</v>
      </c>
      <c r="J6252">
        <f t="shared" si="515"/>
        <v>786</v>
      </c>
      <c r="K6252" t="s">
        <v>24</v>
      </c>
      <c r="L6252" t="s">
        <v>33</v>
      </c>
      <c r="M6252">
        <v>42021053</v>
      </c>
      <c r="N6252">
        <f t="shared" si="516"/>
        <v>786</v>
      </c>
      <c r="O6252" t="str">
        <f t="shared" si="517"/>
        <v>IGUAL</v>
      </c>
      <c r="P6252" t="s">
        <v>4626</v>
      </c>
      <c r="Q6252" t="s">
        <v>27</v>
      </c>
      <c r="R6252" t="s">
        <v>35</v>
      </c>
      <c r="S6252" s="1">
        <v>92</v>
      </c>
      <c r="T6252" s="1">
        <v>130</v>
      </c>
      <c r="U6252" s="1">
        <v>56181000</v>
      </c>
      <c r="V6252" t="s">
        <v>29</v>
      </c>
      <c r="W6252" t="s">
        <v>4627</v>
      </c>
    </row>
    <row r="6253" spans="1:23" x14ac:dyDescent="0.3">
      <c r="A6253" t="s">
        <v>18</v>
      </c>
      <c r="B6253" t="s">
        <v>19</v>
      </c>
      <c r="C6253" t="s">
        <v>19602</v>
      </c>
      <c r="D6253" t="str">
        <f t="shared" si="513"/>
        <v>01</v>
      </c>
      <c r="E6253" t="str">
        <f t="shared" si="514"/>
        <v>0</v>
      </c>
      <c r="F6253" t="s">
        <v>21</v>
      </c>
      <c r="G6253" t="s">
        <v>22</v>
      </c>
      <c r="H6253" t="s">
        <v>22</v>
      </c>
      <c r="I6253" t="s">
        <v>19603</v>
      </c>
      <c r="J6253">
        <f t="shared" si="515"/>
        <v>5163</v>
      </c>
      <c r="K6253" t="s">
        <v>24</v>
      </c>
      <c r="L6253" t="s">
        <v>33</v>
      </c>
      <c r="M6253">
        <v>42028843</v>
      </c>
      <c r="N6253">
        <f t="shared" si="516"/>
        <v>5163</v>
      </c>
      <c r="O6253" t="str">
        <f t="shared" si="517"/>
        <v>IGUAL</v>
      </c>
      <c r="P6253" t="s">
        <v>19604</v>
      </c>
      <c r="Q6253" t="s">
        <v>27</v>
      </c>
      <c r="R6253" t="s">
        <v>35</v>
      </c>
      <c r="S6253" s="1">
        <v>75</v>
      </c>
      <c r="T6253" s="1">
        <v>68</v>
      </c>
      <c r="U6253" s="1">
        <v>30780000</v>
      </c>
      <c r="V6253" t="s">
        <v>29</v>
      </c>
      <c r="W6253" t="s">
        <v>19605</v>
      </c>
    </row>
    <row r="6254" spans="1:23" x14ac:dyDescent="0.3">
      <c r="A6254" t="s">
        <v>18</v>
      </c>
      <c r="B6254" t="s">
        <v>19</v>
      </c>
      <c r="C6254" t="s">
        <v>19606</v>
      </c>
      <c r="D6254" t="str">
        <f t="shared" si="513"/>
        <v>01</v>
      </c>
      <c r="E6254" t="str">
        <f t="shared" si="514"/>
        <v>0</v>
      </c>
      <c r="F6254" t="s">
        <v>21</v>
      </c>
      <c r="G6254" t="s">
        <v>22</v>
      </c>
      <c r="H6254" t="s">
        <v>22</v>
      </c>
      <c r="I6254" t="s">
        <v>19607</v>
      </c>
      <c r="J6254">
        <f t="shared" si="515"/>
        <v>5164</v>
      </c>
      <c r="K6254" t="s">
        <v>24</v>
      </c>
      <c r="L6254" t="s">
        <v>33</v>
      </c>
      <c r="M6254">
        <v>42021101</v>
      </c>
      <c r="N6254">
        <f t="shared" si="516"/>
        <v>5164</v>
      </c>
      <c r="O6254" t="str">
        <f t="shared" si="517"/>
        <v>IGUAL</v>
      </c>
      <c r="P6254" t="s">
        <v>19608</v>
      </c>
      <c r="Q6254" t="s">
        <v>27</v>
      </c>
      <c r="R6254" t="s">
        <v>35</v>
      </c>
      <c r="S6254" s="1">
        <v>75</v>
      </c>
      <c r="T6254" s="1">
        <v>144</v>
      </c>
      <c r="U6254" s="1">
        <v>65651000</v>
      </c>
      <c r="V6254" t="s">
        <v>29</v>
      </c>
      <c r="W6254" t="s">
        <v>19609</v>
      </c>
    </row>
    <row r="6255" spans="1:23" x14ac:dyDescent="0.3">
      <c r="A6255" t="s">
        <v>18</v>
      </c>
      <c r="B6255" t="s">
        <v>19</v>
      </c>
      <c r="C6255" t="s">
        <v>19610</v>
      </c>
      <c r="D6255" t="str">
        <f t="shared" si="513"/>
        <v>01</v>
      </c>
      <c r="E6255" t="str">
        <f t="shared" si="514"/>
        <v>0</v>
      </c>
      <c r="F6255" t="s">
        <v>21</v>
      </c>
      <c r="G6255" t="s">
        <v>22</v>
      </c>
      <c r="H6255" t="s">
        <v>22</v>
      </c>
      <c r="I6255" t="s">
        <v>19611</v>
      </c>
      <c r="J6255">
        <f t="shared" si="515"/>
        <v>5165</v>
      </c>
      <c r="K6255" t="s">
        <v>24</v>
      </c>
      <c r="L6255" t="s">
        <v>33</v>
      </c>
      <c r="M6255">
        <v>25201591</v>
      </c>
      <c r="N6255">
        <f t="shared" si="516"/>
        <v>5165</v>
      </c>
      <c r="O6255" t="str">
        <f t="shared" si="517"/>
        <v>IGUAL</v>
      </c>
      <c r="P6255" t="s">
        <v>19612</v>
      </c>
      <c r="Q6255" t="s">
        <v>27</v>
      </c>
      <c r="R6255" t="s">
        <v>35</v>
      </c>
      <c r="S6255" s="1">
        <v>75</v>
      </c>
      <c r="T6255" s="1">
        <v>102</v>
      </c>
      <c r="U6255" s="1">
        <v>41954000</v>
      </c>
      <c r="V6255" t="s">
        <v>29</v>
      </c>
      <c r="W6255" t="s">
        <v>19613</v>
      </c>
    </row>
    <row r="6256" spans="1:23" x14ac:dyDescent="0.3">
      <c r="A6256" t="s">
        <v>18</v>
      </c>
      <c r="B6256" t="s">
        <v>19</v>
      </c>
      <c r="C6256" t="s">
        <v>19614</v>
      </c>
      <c r="D6256" t="str">
        <f t="shared" si="513"/>
        <v>01</v>
      </c>
      <c r="E6256" t="str">
        <f t="shared" si="514"/>
        <v>0</v>
      </c>
      <c r="F6256" t="s">
        <v>21</v>
      </c>
      <c r="G6256" t="s">
        <v>22</v>
      </c>
      <c r="H6256" t="s">
        <v>54</v>
      </c>
      <c r="I6256" t="s">
        <v>19615</v>
      </c>
      <c r="J6256">
        <f t="shared" si="515"/>
        <v>5166</v>
      </c>
      <c r="K6256" t="s">
        <v>24</v>
      </c>
      <c r="L6256" t="s">
        <v>33</v>
      </c>
      <c r="M6256">
        <v>10198023</v>
      </c>
      <c r="N6256">
        <f t="shared" si="516"/>
        <v>5166</v>
      </c>
      <c r="O6256" t="str">
        <f t="shared" si="517"/>
        <v>IGUAL</v>
      </c>
      <c r="P6256" t="s">
        <v>19616</v>
      </c>
      <c r="Q6256" t="s">
        <v>27</v>
      </c>
      <c r="R6256" t="s">
        <v>35</v>
      </c>
      <c r="S6256" s="1">
        <v>75</v>
      </c>
      <c r="T6256" s="1">
        <v>144</v>
      </c>
      <c r="U6256" s="1">
        <v>71822000</v>
      </c>
      <c r="V6256" t="s">
        <v>29</v>
      </c>
      <c r="W6256" t="s">
        <v>19617</v>
      </c>
    </row>
    <row r="6257" spans="1:23" x14ac:dyDescent="0.3">
      <c r="A6257" t="s">
        <v>18</v>
      </c>
      <c r="B6257" t="s">
        <v>19</v>
      </c>
      <c r="C6257" t="s">
        <v>19614</v>
      </c>
      <c r="D6257" t="str">
        <f t="shared" si="513"/>
        <v>01</v>
      </c>
      <c r="E6257" t="str">
        <f t="shared" si="514"/>
        <v>0</v>
      </c>
      <c r="F6257" t="s">
        <v>21</v>
      </c>
      <c r="G6257" t="s">
        <v>52</v>
      </c>
      <c r="H6257" t="s">
        <v>54</v>
      </c>
      <c r="I6257" t="s">
        <v>19618</v>
      </c>
      <c r="J6257">
        <f t="shared" si="515"/>
        <v>5167</v>
      </c>
      <c r="K6257" t="s">
        <v>24</v>
      </c>
      <c r="L6257" t="s">
        <v>33</v>
      </c>
      <c r="M6257">
        <v>42028675</v>
      </c>
      <c r="N6257">
        <f t="shared" si="516"/>
        <v>5167</v>
      </c>
      <c r="O6257" t="str">
        <f t="shared" si="517"/>
        <v>IGUAL</v>
      </c>
      <c r="P6257" t="s">
        <v>19616</v>
      </c>
      <c r="Q6257" t="s">
        <v>27</v>
      </c>
      <c r="R6257" t="s">
        <v>35</v>
      </c>
      <c r="S6257" s="1">
        <v>75</v>
      </c>
      <c r="T6257" s="1">
        <v>144</v>
      </c>
      <c r="U6257" s="1">
        <v>71822000</v>
      </c>
      <c r="V6257" t="s">
        <v>29</v>
      </c>
      <c r="W6257" t="s">
        <v>19617</v>
      </c>
    </row>
    <row r="6258" spans="1:23" x14ac:dyDescent="0.3">
      <c r="A6258" t="s">
        <v>18</v>
      </c>
      <c r="B6258" t="s">
        <v>19</v>
      </c>
      <c r="C6258" t="s">
        <v>19614</v>
      </c>
      <c r="D6258" t="str">
        <f t="shared" si="513"/>
        <v>01</v>
      </c>
      <c r="E6258" t="str">
        <f t="shared" si="514"/>
        <v>0</v>
      </c>
      <c r="F6258" t="s">
        <v>21</v>
      </c>
      <c r="G6258" t="s">
        <v>54</v>
      </c>
      <c r="H6258" t="s">
        <v>54</v>
      </c>
      <c r="I6258" t="s">
        <v>19619</v>
      </c>
      <c r="J6258">
        <f t="shared" si="515"/>
        <v>5168</v>
      </c>
      <c r="K6258" t="s">
        <v>24</v>
      </c>
      <c r="L6258" t="s">
        <v>33</v>
      </c>
      <c r="M6258">
        <v>42030921</v>
      </c>
      <c r="N6258">
        <f t="shared" si="516"/>
        <v>5168</v>
      </c>
      <c r="O6258" t="str">
        <f t="shared" si="517"/>
        <v>IGUAL</v>
      </c>
      <c r="P6258" t="s">
        <v>19616</v>
      </c>
      <c r="Q6258" t="s">
        <v>27</v>
      </c>
      <c r="R6258" t="s">
        <v>35</v>
      </c>
      <c r="S6258" s="1">
        <v>75</v>
      </c>
      <c r="T6258" s="1">
        <v>144</v>
      </c>
      <c r="U6258" s="1">
        <v>71822000</v>
      </c>
      <c r="V6258" t="s">
        <v>29</v>
      </c>
      <c r="W6258" t="s">
        <v>19617</v>
      </c>
    </row>
    <row r="6259" spans="1:23" x14ac:dyDescent="0.3">
      <c r="A6259" t="s">
        <v>18</v>
      </c>
      <c r="B6259" t="s">
        <v>19</v>
      </c>
      <c r="C6259" t="s">
        <v>19620</v>
      </c>
      <c r="D6259" t="str">
        <f t="shared" si="513"/>
        <v>01</v>
      </c>
      <c r="E6259" t="str">
        <f t="shared" si="514"/>
        <v>0</v>
      </c>
      <c r="F6259" t="s">
        <v>21</v>
      </c>
      <c r="G6259" t="s">
        <v>22</v>
      </c>
      <c r="H6259" t="s">
        <v>52</v>
      </c>
      <c r="I6259" t="s">
        <v>19621</v>
      </c>
      <c r="J6259">
        <f t="shared" si="515"/>
        <v>5169</v>
      </c>
      <c r="K6259" t="s">
        <v>24</v>
      </c>
      <c r="L6259" t="s">
        <v>33</v>
      </c>
      <c r="M6259">
        <v>10197404</v>
      </c>
      <c r="N6259">
        <f t="shared" si="516"/>
        <v>5169</v>
      </c>
      <c r="O6259" t="str">
        <f t="shared" si="517"/>
        <v>IGUAL</v>
      </c>
      <c r="P6259" t="s">
        <v>19622</v>
      </c>
      <c r="Q6259" t="s">
        <v>27</v>
      </c>
      <c r="R6259" t="s">
        <v>35</v>
      </c>
      <c r="S6259" s="1">
        <v>75</v>
      </c>
      <c r="T6259" s="1">
        <v>144</v>
      </c>
      <c r="U6259" s="1">
        <v>26978000</v>
      </c>
      <c r="V6259" t="s">
        <v>29</v>
      </c>
      <c r="W6259" t="s">
        <v>19623</v>
      </c>
    </row>
    <row r="6260" spans="1:23" x14ac:dyDescent="0.3">
      <c r="A6260" t="s">
        <v>18</v>
      </c>
      <c r="B6260" t="s">
        <v>19</v>
      </c>
      <c r="C6260" t="s">
        <v>19620</v>
      </c>
      <c r="D6260" t="str">
        <f t="shared" si="513"/>
        <v>01</v>
      </c>
      <c r="E6260" t="str">
        <f t="shared" si="514"/>
        <v>0</v>
      </c>
      <c r="F6260" t="s">
        <v>21</v>
      </c>
      <c r="G6260" t="s">
        <v>52</v>
      </c>
      <c r="H6260" t="s">
        <v>52</v>
      </c>
      <c r="I6260" t="s">
        <v>19624</v>
      </c>
      <c r="J6260">
        <f t="shared" si="515"/>
        <v>5170</v>
      </c>
      <c r="K6260" t="s">
        <v>24</v>
      </c>
      <c r="L6260" t="s">
        <v>33</v>
      </c>
      <c r="M6260">
        <v>42024134</v>
      </c>
      <c r="N6260">
        <f t="shared" si="516"/>
        <v>5170</v>
      </c>
      <c r="O6260" t="str">
        <f t="shared" si="517"/>
        <v>IGUAL</v>
      </c>
      <c r="P6260" t="s">
        <v>19622</v>
      </c>
      <c r="Q6260" t="s">
        <v>27</v>
      </c>
      <c r="R6260" t="s">
        <v>35</v>
      </c>
      <c r="S6260" s="1">
        <v>75</v>
      </c>
      <c r="T6260" s="1">
        <v>144</v>
      </c>
      <c r="U6260" s="1">
        <v>26978000</v>
      </c>
      <c r="V6260" t="s">
        <v>29</v>
      </c>
      <c r="W6260" t="s">
        <v>19623</v>
      </c>
    </row>
    <row r="6261" spans="1:23" x14ac:dyDescent="0.3">
      <c r="A6261" t="s">
        <v>18</v>
      </c>
      <c r="B6261" t="s">
        <v>19</v>
      </c>
      <c r="C6261" t="s">
        <v>19625</v>
      </c>
      <c r="D6261" t="str">
        <f t="shared" si="513"/>
        <v>01</v>
      </c>
      <c r="E6261" t="str">
        <f t="shared" si="514"/>
        <v>0</v>
      </c>
      <c r="F6261" t="s">
        <v>21</v>
      </c>
      <c r="G6261" t="s">
        <v>22</v>
      </c>
      <c r="H6261" t="s">
        <v>22</v>
      </c>
      <c r="I6261" t="s">
        <v>19626</v>
      </c>
      <c r="J6261">
        <f t="shared" si="515"/>
        <v>5171</v>
      </c>
      <c r="K6261" t="s">
        <v>24</v>
      </c>
      <c r="L6261" t="s">
        <v>33</v>
      </c>
      <c r="M6261">
        <v>10197253</v>
      </c>
      <c r="N6261">
        <f t="shared" si="516"/>
        <v>5171</v>
      </c>
      <c r="O6261" t="str">
        <f t="shared" si="517"/>
        <v>IGUAL</v>
      </c>
      <c r="P6261" t="s">
        <v>19627</v>
      </c>
      <c r="Q6261" t="s">
        <v>27</v>
      </c>
      <c r="R6261" t="s">
        <v>35</v>
      </c>
      <c r="S6261" s="1">
        <v>75</v>
      </c>
      <c r="T6261" s="1">
        <v>145</v>
      </c>
      <c r="U6261" s="1">
        <v>32283000</v>
      </c>
      <c r="V6261" t="s">
        <v>29</v>
      </c>
      <c r="W6261" t="s">
        <v>19628</v>
      </c>
    </row>
    <row r="6262" spans="1:23" x14ac:dyDescent="0.3">
      <c r="A6262" t="s">
        <v>18</v>
      </c>
      <c r="B6262" t="s">
        <v>19</v>
      </c>
      <c r="C6262" t="s">
        <v>14761</v>
      </c>
      <c r="D6262" t="str">
        <f t="shared" si="513"/>
        <v>01</v>
      </c>
      <c r="E6262" t="str">
        <f t="shared" si="514"/>
        <v>0</v>
      </c>
      <c r="F6262" t="s">
        <v>21</v>
      </c>
      <c r="G6262" t="s">
        <v>52</v>
      </c>
      <c r="H6262" t="s">
        <v>52</v>
      </c>
      <c r="I6262" t="s">
        <v>14764</v>
      </c>
      <c r="J6262">
        <f t="shared" si="515"/>
        <v>4007</v>
      </c>
      <c r="K6262" t="s">
        <v>24</v>
      </c>
      <c r="L6262" t="s">
        <v>33</v>
      </c>
      <c r="M6262">
        <v>38854355</v>
      </c>
      <c r="N6262">
        <f t="shared" si="516"/>
        <v>4007</v>
      </c>
      <c r="O6262" t="str">
        <f t="shared" si="517"/>
        <v>IGUAL</v>
      </c>
      <c r="P6262" t="s">
        <v>14762</v>
      </c>
      <c r="Q6262" t="s">
        <v>27</v>
      </c>
      <c r="R6262" t="s">
        <v>35</v>
      </c>
      <c r="S6262" s="1">
        <v>84</v>
      </c>
      <c r="T6262" s="1">
        <v>84</v>
      </c>
      <c r="U6262" s="1">
        <v>47895000</v>
      </c>
      <c r="V6262" t="s">
        <v>29</v>
      </c>
      <c r="W6262" t="s">
        <v>14763</v>
      </c>
    </row>
    <row r="6263" spans="1:23" x14ac:dyDescent="0.3">
      <c r="A6263" t="s">
        <v>18</v>
      </c>
      <c r="B6263" t="s">
        <v>19</v>
      </c>
      <c r="C6263" t="s">
        <v>19632</v>
      </c>
      <c r="D6263" t="str">
        <f t="shared" si="513"/>
        <v>01</v>
      </c>
      <c r="E6263" t="str">
        <f t="shared" si="514"/>
        <v>0</v>
      </c>
      <c r="F6263" t="s">
        <v>21</v>
      </c>
      <c r="G6263" t="s">
        <v>22</v>
      </c>
      <c r="H6263" t="s">
        <v>22</v>
      </c>
      <c r="I6263" t="s">
        <v>19633</v>
      </c>
      <c r="J6263">
        <f t="shared" si="515"/>
        <v>5172</v>
      </c>
      <c r="K6263" t="s">
        <v>24</v>
      </c>
      <c r="L6263" t="s">
        <v>33</v>
      </c>
      <c r="M6263">
        <v>24539527</v>
      </c>
      <c r="N6263">
        <f t="shared" si="516"/>
        <v>5172</v>
      </c>
      <c r="O6263" t="str">
        <f t="shared" si="517"/>
        <v>IGUAL</v>
      </c>
      <c r="P6263" t="s">
        <v>19634</v>
      </c>
      <c r="Q6263" t="s">
        <v>27</v>
      </c>
      <c r="R6263" t="s">
        <v>35</v>
      </c>
      <c r="S6263" s="1">
        <v>75</v>
      </c>
      <c r="T6263" s="1">
        <v>163</v>
      </c>
      <c r="U6263" s="1">
        <v>80087000</v>
      </c>
      <c r="V6263" t="s">
        <v>29</v>
      </c>
      <c r="W6263" t="s">
        <v>19635</v>
      </c>
    </row>
    <row r="6264" spans="1:23" x14ac:dyDescent="0.3">
      <c r="A6264" t="s">
        <v>18</v>
      </c>
      <c r="B6264" t="s">
        <v>19</v>
      </c>
      <c r="C6264" t="s">
        <v>19636</v>
      </c>
      <c r="D6264" t="str">
        <f t="shared" si="513"/>
        <v>01</v>
      </c>
      <c r="E6264" t="str">
        <f t="shared" si="514"/>
        <v>0</v>
      </c>
      <c r="F6264" t="s">
        <v>21</v>
      </c>
      <c r="G6264" t="s">
        <v>22</v>
      </c>
      <c r="H6264" t="s">
        <v>22</v>
      </c>
      <c r="I6264" t="s">
        <v>19637</v>
      </c>
      <c r="J6264">
        <f t="shared" si="515"/>
        <v>5173</v>
      </c>
      <c r="K6264" t="s">
        <v>24</v>
      </c>
      <c r="L6264" t="s">
        <v>33</v>
      </c>
      <c r="M6264">
        <v>42022424</v>
      </c>
      <c r="N6264">
        <f t="shared" si="516"/>
        <v>5173</v>
      </c>
      <c r="O6264" t="str">
        <f t="shared" si="517"/>
        <v>IGUAL</v>
      </c>
      <c r="P6264" t="s">
        <v>19638</v>
      </c>
      <c r="Q6264" t="s">
        <v>27</v>
      </c>
      <c r="R6264" t="s">
        <v>35</v>
      </c>
      <c r="S6264" s="1">
        <v>38</v>
      </c>
      <c r="T6264" s="1">
        <v>83</v>
      </c>
      <c r="U6264" s="1">
        <v>45460000</v>
      </c>
      <c r="V6264" t="s">
        <v>29</v>
      </c>
      <c r="W6264" t="s">
        <v>19639</v>
      </c>
    </row>
    <row r="6265" spans="1:23" x14ac:dyDescent="0.3">
      <c r="A6265" t="s">
        <v>18</v>
      </c>
      <c r="B6265" t="s">
        <v>19</v>
      </c>
      <c r="C6265" t="s">
        <v>19464</v>
      </c>
      <c r="D6265" t="str">
        <f t="shared" si="513"/>
        <v>01</v>
      </c>
      <c r="E6265" t="str">
        <f t="shared" si="514"/>
        <v>0</v>
      </c>
      <c r="F6265" t="s">
        <v>21</v>
      </c>
      <c r="G6265" t="s">
        <v>22</v>
      </c>
      <c r="H6265" t="s">
        <v>22</v>
      </c>
      <c r="I6265" t="s">
        <v>14764</v>
      </c>
      <c r="J6265">
        <f t="shared" si="515"/>
        <v>4007</v>
      </c>
      <c r="K6265" t="s">
        <v>24</v>
      </c>
      <c r="L6265" t="s">
        <v>33</v>
      </c>
      <c r="M6265">
        <v>38854355</v>
      </c>
      <c r="N6265">
        <f t="shared" si="516"/>
        <v>4007</v>
      </c>
      <c r="O6265" t="str">
        <f t="shared" si="517"/>
        <v>IGUAL</v>
      </c>
      <c r="P6265" t="s">
        <v>19465</v>
      </c>
      <c r="Q6265" t="s">
        <v>27</v>
      </c>
      <c r="R6265" t="s">
        <v>35</v>
      </c>
      <c r="S6265" s="1">
        <v>75</v>
      </c>
      <c r="T6265" s="1">
        <v>137</v>
      </c>
      <c r="U6265" s="1">
        <v>62975000</v>
      </c>
      <c r="V6265" t="s">
        <v>29</v>
      </c>
      <c r="W6265" t="s">
        <v>19466</v>
      </c>
    </row>
    <row r="6266" spans="1:23" x14ac:dyDescent="0.3">
      <c r="A6266" t="s">
        <v>18</v>
      </c>
      <c r="B6266" t="s">
        <v>19</v>
      </c>
      <c r="C6266" t="s">
        <v>15482</v>
      </c>
      <c r="D6266" t="str">
        <f t="shared" si="513"/>
        <v>01</v>
      </c>
      <c r="E6266" t="str">
        <f t="shared" si="514"/>
        <v>5</v>
      </c>
      <c r="F6266" t="s">
        <v>21</v>
      </c>
      <c r="G6266" t="s">
        <v>22</v>
      </c>
      <c r="H6266" t="s">
        <v>22</v>
      </c>
      <c r="I6266" t="s">
        <v>15483</v>
      </c>
      <c r="J6266">
        <f t="shared" si="515"/>
        <v>4200</v>
      </c>
      <c r="K6266" t="s">
        <v>24</v>
      </c>
      <c r="L6266" t="s">
        <v>33</v>
      </c>
      <c r="M6266">
        <v>42022388</v>
      </c>
      <c r="N6266">
        <f t="shared" si="516"/>
        <v>4200</v>
      </c>
      <c r="O6266" t="str">
        <f t="shared" si="517"/>
        <v>IGUAL</v>
      </c>
      <c r="P6266" t="s">
        <v>15484</v>
      </c>
      <c r="Q6266" t="s">
        <v>27</v>
      </c>
      <c r="R6266" t="s">
        <v>35</v>
      </c>
      <c r="S6266" s="1">
        <v>0</v>
      </c>
      <c r="T6266" s="1">
        <v>24</v>
      </c>
      <c r="U6266" s="1">
        <v>2529000</v>
      </c>
      <c r="V6266" t="s">
        <v>29</v>
      </c>
      <c r="W6266" t="s">
        <v>15485</v>
      </c>
    </row>
    <row r="6267" spans="1:23" x14ac:dyDescent="0.3">
      <c r="A6267" t="s">
        <v>18</v>
      </c>
      <c r="B6267" t="s">
        <v>19</v>
      </c>
      <c r="C6267" t="s">
        <v>19644</v>
      </c>
      <c r="D6267" t="str">
        <f t="shared" si="513"/>
        <v>01</v>
      </c>
      <c r="E6267" t="str">
        <f t="shared" si="514"/>
        <v>0</v>
      </c>
      <c r="F6267" t="s">
        <v>21</v>
      </c>
      <c r="G6267" t="s">
        <v>22</v>
      </c>
      <c r="H6267" t="s">
        <v>52</v>
      </c>
      <c r="I6267" t="s">
        <v>19645</v>
      </c>
      <c r="J6267">
        <f t="shared" si="515"/>
        <v>5175</v>
      </c>
      <c r="K6267" t="s">
        <v>24</v>
      </c>
      <c r="L6267" t="s">
        <v>33</v>
      </c>
      <c r="M6267">
        <v>42022400</v>
      </c>
      <c r="N6267">
        <f t="shared" si="516"/>
        <v>5175</v>
      </c>
      <c r="O6267" t="str">
        <f t="shared" si="517"/>
        <v>IGUAL</v>
      </c>
      <c r="P6267" t="s">
        <v>19646</v>
      </c>
      <c r="Q6267" t="s">
        <v>27</v>
      </c>
      <c r="R6267" t="s">
        <v>35</v>
      </c>
      <c r="S6267" s="1">
        <v>75</v>
      </c>
      <c r="T6267" s="1">
        <v>147</v>
      </c>
      <c r="U6267" s="1">
        <v>52743000</v>
      </c>
      <c r="V6267" t="s">
        <v>29</v>
      </c>
      <c r="W6267" t="s">
        <v>19647</v>
      </c>
    </row>
    <row r="6268" spans="1:23" x14ac:dyDescent="0.3">
      <c r="A6268" t="s">
        <v>18</v>
      </c>
      <c r="B6268" t="s">
        <v>19</v>
      </c>
      <c r="C6268" t="s">
        <v>19644</v>
      </c>
      <c r="D6268" t="str">
        <f t="shared" si="513"/>
        <v>01</v>
      </c>
      <c r="E6268" t="str">
        <f t="shared" si="514"/>
        <v>0</v>
      </c>
      <c r="F6268" t="s">
        <v>21</v>
      </c>
      <c r="G6268" t="s">
        <v>52</v>
      </c>
      <c r="H6268" t="s">
        <v>52</v>
      </c>
      <c r="I6268" t="s">
        <v>19648</v>
      </c>
      <c r="J6268">
        <f t="shared" si="515"/>
        <v>5176</v>
      </c>
      <c r="K6268" t="s">
        <v>24</v>
      </c>
      <c r="L6268" t="s">
        <v>33</v>
      </c>
      <c r="M6268">
        <v>16343491</v>
      </c>
      <c r="N6268">
        <f t="shared" si="516"/>
        <v>5176</v>
      </c>
      <c r="O6268" t="str">
        <f t="shared" si="517"/>
        <v>IGUAL</v>
      </c>
      <c r="P6268" t="s">
        <v>19646</v>
      </c>
      <c r="Q6268" t="s">
        <v>27</v>
      </c>
      <c r="R6268" t="s">
        <v>35</v>
      </c>
      <c r="S6268" s="1">
        <v>75</v>
      </c>
      <c r="T6268" s="1">
        <v>147</v>
      </c>
      <c r="U6268" s="1">
        <v>52743000</v>
      </c>
      <c r="V6268" t="s">
        <v>29</v>
      </c>
      <c r="W6268" t="s">
        <v>19647</v>
      </c>
    </row>
    <row r="6269" spans="1:23" x14ac:dyDescent="0.3">
      <c r="A6269" t="s">
        <v>18</v>
      </c>
      <c r="B6269" t="s">
        <v>19</v>
      </c>
      <c r="C6269" t="s">
        <v>15527</v>
      </c>
      <c r="D6269" t="str">
        <f t="shared" si="513"/>
        <v>01</v>
      </c>
      <c r="E6269" t="str">
        <f t="shared" si="514"/>
        <v>0</v>
      </c>
      <c r="F6269" t="s">
        <v>21</v>
      </c>
      <c r="G6269" t="s">
        <v>22</v>
      </c>
      <c r="H6269" t="s">
        <v>22</v>
      </c>
      <c r="I6269" t="s">
        <v>15483</v>
      </c>
      <c r="J6269">
        <f t="shared" si="515"/>
        <v>4200</v>
      </c>
      <c r="K6269" t="s">
        <v>24</v>
      </c>
      <c r="L6269" t="s">
        <v>33</v>
      </c>
      <c r="M6269">
        <v>42022388</v>
      </c>
      <c r="N6269">
        <f t="shared" si="516"/>
        <v>4200</v>
      </c>
      <c r="O6269" t="str">
        <f t="shared" si="517"/>
        <v>IGUAL</v>
      </c>
      <c r="P6269" t="s">
        <v>15528</v>
      </c>
      <c r="Q6269" t="s">
        <v>27</v>
      </c>
      <c r="R6269" t="s">
        <v>35</v>
      </c>
      <c r="S6269" s="1">
        <v>68</v>
      </c>
      <c r="T6269" s="1">
        <v>129</v>
      </c>
      <c r="U6269" s="1">
        <v>34969000</v>
      </c>
      <c r="V6269" t="s">
        <v>29</v>
      </c>
      <c r="W6269" t="s">
        <v>15529</v>
      </c>
    </row>
    <row r="6270" spans="1:23" x14ac:dyDescent="0.3">
      <c r="A6270" t="s">
        <v>18</v>
      </c>
      <c r="B6270" t="s">
        <v>19</v>
      </c>
      <c r="C6270" t="s">
        <v>19652</v>
      </c>
      <c r="D6270" t="str">
        <f t="shared" si="513"/>
        <v>01</v>
      </c>
      <c r="E6270" t="str">
        <f t="shared" si="514"/>
        <v>0</v>
      </c>
      <c r="F6270" t="s">
        <v>21</v>
      </c>
      <c r="G6270" t="s">
        <v>22</v>
      </c>
      <c r="H6270" t="s">
        <v>22</v>
      </c>
      <c r="I6270" t="s">
        <v>19653</v>
      </c>
      <c r="J6270">
        <f t="shared" si="515"/>
        <v>5177</v>
      </c>
      <c r="K6270" t="s">
        <v>24</v>
      </c>
      <c r="L6270" t="s">
        <v>33</v>
      </c>
      <c r="M6270">
        <v>42022802</v>
      </c>
      <c r="N6270">
        <f t="shared" si="516"/>
        <v>5177</v>
      </c>
      <c r="O6270" t="str">
        <f t="shared" si="517"/>
        <v>IGUAL</v>
      </c>
      <c r="P6270" t="s">
        <v>19654</v>
      </c>
      <c r="Q6270" t="s">
        <v>27</v>
      </c>
      <c r="R6270" t="s">
        <v>35</v>
      </c>
      <c r="S6270" s="1">
        <v>75</v>
      </c>
      <c r="T6270" s="1">
        <v>200</v>
      </c>
      <c r="U6270" s="1">
        <v>107126000</v>
      </c>
      <c r="V6270" t="s">
        <v>29</v>
      </c>
      <c r="W6270" t="s">
        <v>19655</v>
      </c>
    </row>
    <row r="6271" spans="1:23" x14ac:dyDescent="0.3">
      <c r="A6271" t="s">
        <v>18</v>
      </c>
      <c r="B6271" t="s">
        <v>19</v>
      </c>
      <c r="C6271" t="s">
        <v>19656</v>
      </c>
      <c r="D6271" t="str">
        <f t="shared" si="513"/>
        <v>01</v>
      </c>
      <c r="E6271" t="str">
        <f t="shared" si="514"/>
        <v>0</v>
      </c>
      <c r="F6271" t="s">
        <v>21</v>
      </c>
      <c r="G6271" t="s">
        <v>22</v>
      </c>
      <c r="H6271" t="s">
        <v>22</v>
      </c>
      <c r="I6271" t="s">
        <v>19657</v>
      </c>
      <c r="J6271">
        <f t="shared" si="515"/>
        <v>5178</v>
      </c>
      <c r="K6271" t="s">
        <v>24</v>
      </c>
      <c r="L6271" t="s">
        <v>33</v>
      </c>
      <c r="M6271">
        <v>42023125</v>
      </c>
      <c r="N6271">
        <f t="shared" si="516"/>
        <v>5178</v>
      </c>
      <c r="O6271" t="str">
        <f t="shared" si="517"/>
        <v>IGUAL</v>
      </c>
      <c r="P6271" t="s">
        <v>19658</v>
      </c>
      <c r="Q6271" t="s">
        <v>27</v>
      </c>
      <c r="R6271" t="s">
        <v>35</v>
      </c>
      <c r="S6271" s="1">
        <v>75</v>
      </c>
      <c r="T6271" s="1">
        <v>66</v>
      </c>
      <c r="U6271" s="1">
        <v>32266000</v>
      </c>
      <c r="V6271" t="s">
        <v>29</v>
      </c>
      <c r="W6271" t="s">
        <v>19659</v>
      </c>
    </row>
    <row r="6272" spans="1:23" x14ac:dyDescent="0.3">
      <c r="A6272" t="s">
        <v>18</v>
      </c>
      <c r="B6272" t="s">
        <v>19</v>
      </c>
      <c r="C6272" t="s">
        <v>19660</v>
      </c>
      <c r="D6272" t="str">
        <f t="shared" si="513"/>
        <v>01</v>
      </c>
      <c r="E6272" t="str">
        <f t="shared" si="514"/>
        <v>0</v>
      </c>
      <c r="F6272" t="s">
        <v>21</v>
      </c>
      <c r="G6272" t="s">
        <v>22</v>
      </c>
      <c r="H6272" t="s">
        <v>22</v>
      </c>
      <c r="I6272" t="s">
        <v>19661</v>
      </c>
      <c r="J6272">
        <f t="shared" si="515"/>
        <v>5179</v>
      </c>
      <c r="K6272" t="s">
        <v>24</v>
      </c>
      <c r="L6272" t="s">
        <v>33</v>
      </c>
      <c r="M6272">
        <v>31403423</v>
      </c>
      <c r="N6272">
        <f t="shared" si="516"/>
        <v>5179</v>
      </c>
      <c r="O6272" t="str">
        <f t="shared" si="517"/>
        <v>IGUAL</v>
      </c>
      <c r="P6272" t="s">
        <v>19662</v>
      </c>
      <c r="Q6272" t="s">
        <v>27</v>
      </c>
      <c r="R6272" t="s">
        <v>35</v>
      </c>
      <c r="S6272" s="1">
        <v>75</v>
      </c>
      <c r="T6272" s="1">
        <v>68</v>
      </c>
      <c r="U6272" s="1">
        <v>22655000</v>
      </c>
      <c r="V6272" t="s">
        <v>29</v>
      </c>
      <c r="W6272" t="s">
        <v>19663</v>
      </c>
    </row>
    <row r="6273" spans="1:23" x14ac:dyDescent="0.3">
      <c r="A6273" t="s">
        <v>18</v>
      </c>
      <c r="B6273" t="s">
        <v>19</v>
      </c>
      <c r="C6273" t="s">
        <v>19664</v>
      </c>
      <c r="D6273" t="str">
        <f t="shared" si="513"/>
        <v>01</v>
      </c>
      <c r="E6273" t="str">
        <f t="shared" si="514"/>
        <v>0</v>
      </c>
      <c r="F6273" t="s">
        <v>21</v>
      </c>
      <c r="G6273" t="s">
        <v>22</v>
      </c>
      <c r="H6273" t="s">
        <v>22</v>
      </c>
      <c r="I6273" t="s">
        <v>19665</v>
      </c>
      <c r="J6273">
        <f t="shared" si="515"/>
        <v>5180</v>
      </c>
      <c r="K6273" t="s">
        <v>24</v>
      </c>
      <c r="L6273" t="s">
        <v>33</v>
      </c>
      <c r="M6273">
        <v>10191412</v>
      </c>
      <c r="N6273">
        <f t="shared" si="516"/>
        <v>5180</v>
      </c>
      <c r="O6273" t="str">
        <f t="shared" si="517"/>
        <v>IGUAL</v>
      </c>
      <c r="P6273" t="s">
        <v>19666</v>
      </c>
      <c r="Q6273" t="s">
        <v>27</v>
      </c>
      <c r="R6273" t="s">
        <v>35</v>
      </c>
      <c r="S6273" s="1">
        <v>75</v>
      </c>
      <c r="T6273" s="1">
        <v>177</v>
      </c>
      <c r="U6273" s="1">
        <v>94015000</v>
      </c>
      <c r="V6273" t="s">
        <v>29</v>
      </c>
      <c r="W6273" t="s">
        <v>19667</v>
      </c>
    </row>
    <row r="6274" spans="1:23" x14ac:dyDescent="0.3">
      <c r="A6274" t="s">
        <v>18</v>
      </c>
      <c r="B6274" t="s">
        <v>19</v>
      </c>
      <c r="C6274" t="s">
        <v>3652</v>
      </c>
      <c r="D6274" t="str">
        <f t="shared" ref="D6274:D6337" si="518">+MID(C6274,1,2)</f>
        <v>01</v>
      </c>
      <c r="E6274" t="str">
        <f t="shared" ref="E6274:E6337" si="519">+MID(C6274,17,1)</f>
        <v>0</v>
      </c>
      <c r="F6274" t="s">
        <v>21</v>
      </c>
      <c r="G6274" t="s">
        <v>22</v>
      </c>
      <c r="H6274" t="s">
        <v>22</v>
      </c>
      <c r="I6274" t="s">
        <v>3653</v>
      </c>
      <c r="J6274">
        <f t="shared" ref="J6274:J6337" si="520">+VLOOKUP(I6274,BASEPROP,5,FALSE)</f>
        <v>870</v>
      </c>
      <c r="K6274" t="s">
        <v>24</v>
      </c>
      <c r="L6274" t="s">
        <v>33</v>
      </c>
      <c r="M6274">
        <v>42023537</v>
      </c>
      <c r="N6274">
        <f t="shared" ref="N6274:N6337" si="521">+VLOOKUP(M6274,DOCUMENTOSEC,2,FALSE)</f>
        <v>870</v>
      </c>
      <c r="O6274" t="str">
        <f t="shared" ref="O6274:O6337" si="522">+IF(J6274=N6274,"IGUAL","DIFERENTE")</f>
        <v>IGUAL</v>
      </c>
      <c r="P6274" t="s">
        <v>3654</v>
      </c>
      <c r="Q6274" t="s">
        <v>27</v>
      </c>
      <c r="R6274" t="s">
        <v>35</v>
      </c>
      <c r="S6274" s="1">
        <v>138</v>
      </c>
      <c r="T6274" s="1">
        <v>408</v>
      </c>
      <c r="U6274" s="1">
        <v>186702000</v>
      </c>
      <c r="V6274" t="s">
        <v>29</v>
      </c>
      <c r="W6274" t="s">
        <v>3655</v>
      </c>
    </row>
    <row r="6275" spans="1:23" x14ac:dyDescent="0.3">
      <c r="A6275" t="s">
        <v>18</v>
      </c>
      <c r="B6275" t="s">
        <v>19</v>
      </c>
      <c r="C6275" t="s">
        <v>19671</v>
      </c>
      <c r="D6275" t="str">
        <f t="shared" si="518"/>
        <v>01</v>
      </c>
      <c r="E6275" t="str">
        <f t="shared" si="519"/>
        <v>0</v>
      </c>
      <c r="F6275" t="s">
        <v>21</v>
      </c>
      <c r="G6275" t="s">
        <v>22</v>
      </c>
      <c r="H6275" t="s">
        <v>22</v>
      </c>
      <c r="I6275" t="s">
        <v>19672</v>
      </c>
      <c r="J6275">
        <f t="shared" si="520"/>
        <v>5181</v>
      </c>
      <c r="K6275" t="s">
        <v>24</v>
      </c>
      <c r="L6275" t="s">
        <v>33</v>
      </c>
      <c r="M6275">
        <v>42022833</v>
      </c>
      <c r="N6275">
        <f t="shared" si="521"/>
        <v>5028</v>
      </c>
      <c r="O6275" t="str">
        <f t="shared" si="522"/>
        <v>DIFERENTE</v>
      </c>
      <c r="P6275" t="s">
        <v>19673</v>
      </c>
      <c r="Q6275" t="s">
        <v>27</v>
      </c>
      <c r="R6275" t="s">
        <v>35</v>
      </c>
      <c r="S6275" s="1">
        <v>75</v>
      </c>
      <c r="T6275" s="1">
        <v>137</v>
      </c>
      <c r="U6275" s="1">
        <v>47061000</v>
      </c>
      <c r="V6275" t="s">
        <v>29</v>
      </c>
      <c r="W6275" t="s">
        <v>19674</v>
      </c>
    </row>
    <row r="6276" spans="1:23" x14ac:dyDescent="0.3">
      <c r="A6276" t="s">
        <v>18</v>
      </c>
      <c r="B6276" t="s">
        <v>19</v>
      </c>
      <c r="C6276" t="s">
        <v>19675</v>
      </c>
      <c r="D6276" t="str">
        <f t="shared" si="518"/>
        <v>01</v>
      </c>
      <c r="E6276" t="str">
        <f t="shared" si="519"/>
        <v>0</v>
      </c>
      <c r="F6276" t="s">
        <v>21</v>
      </c>
      <c r="G6276" t="s">
        <v>22</v>
      </c>
      <c r="H6276" t="s">
        <v>52</v>
      </c>
      <c r="I6276" t="s">
        <v>19676</v>
      </c>
      <c r="J6276">
        <f t="shared" si="520"/>
        <v>5182</v>
      </c>
      <c r="K6276" t="s">
        <v>24</v>
      </c>
      <c r="L6276" t="s">
        <v>33</v>
      </c>
      <c r="M6276">
        <v>10194187</v>
      </c>
      <c r="N6276">
        <f t="shared" si="521"/>
        <v>5182</v>
      </c>
      <c r="O6276" t="str">
        <f t="shared" si="522"/>
        <v>IGUAL</v>
      </c>
      <c r="P6276" t="s">
        <v>19677</v>
      </c>
      <c r="Q6276" t="s">
        <v>27</v>
      </c>
      <c r="R6276" t="s">
        <v>35</v>
      </c>
      <c r="S6276" s="1">
        <v>75</v>
      </c>
      <c r="T6276" s="1">
        <v>66</v>
      </c>
      <c r="U6276" s="1">
        <v>26150000</v>
      </c>
      <c r="V6276" t="s">
        <v>29</v>
      </c>
      <c r="W6276" t="s">
        <v>19678</v>
      </c>
    </row>
    <row r="6277" spans="1:23" x14ac:dyDescent="0.3">
      <c r="A6277" t="s">
        <v>18</v>
      </c>
      <c r="B6277" t="s">
        <v>19</v>
      </c>
      <c r="C6277" t="s">
        <v>19675</v>
      </c>
      <c r="D6277" t="str">
        <f t="shared" si="518"/>
        <v>01</v>
      </c>
      <c r="E6277" t="str">
        <f t="shared" si="519"/>
        <v>0</v>
      </c>
      <c r="F6277" t="s">
        <v>21</v>
      </c>
      <c r="G6277" t="s">
        <v>52</v>
      </c>
      <c r="H6277" t="s">
        <v>52</v>
      </c>
      <c r="I6277" t="s">
        <v>19679</v>
      </c>
      <c r="J6277">
        <f t="shared" si="520"/>
        <v>5183</v>
      </c>
      <c r="K6277" t="s">
        <v>24</v>
      </c>
      <c r="L6277" t="s">
        <v>33</v>
      </c>
      <c r="M6277">
        <v>42022775</v>
      </c>
      <c r="N6277">
        <f t="shared" si="521"/>
        <v>5183</v>
      </c>
      <c r="O6277" t="str">
        <f t="shared" si="522"/>
        <v>IGUAL</v>
      </c>
      <c r="P6277" t="s">
        <v>19677</v>
      </c>
      <c r="Q6277" t="s">
        <v>27</v>
      </c>
      <c r="R6277" t="s">
        <v>35</v>
      </c>
      <c r="S6277" s="1">
        <v>75</v>
      </c>
      <c r="T6277" s="1">
        <v>66</v>
      </c>
      <c r="U6277" s="1">
        <v>26150000</v>
      </c>
      <c r="V6277" t="s">
        <v>29</v>
      </c>
      <c r="W6277" t="s">
        <v>19678</v>
      </c>
    </row>
    <row r="6278" spans="1:23" x14ac:dyDescent="0.3">
      <c r="A6278" t="s">
        <v>18</v>
      </c>
      <c r="B6278" t="s">
        <v>19</v>
      </c>
      <c r="C6278" t="s">
        <v>19680</v>
      </c>
      <c r="D6278" t="str">
        <f t="shared" si="518"/>
        <v>01</v>
      </c>
      <c r="E6278" t="str">
        <f t="shared" si="519"/>
        <v>0</v>
      </c>
      <c r="F6278" t="s">
        <v>21</v>
      </c>
      <c r="G6278" t="s">
        <v>22</v>
      </c>
      <c r="H6278" t="s">
        <v>22</v>
      </c>
      <c r="I6278" t="s">
        <v>19681</v>
      </c>
      <c r="J6278">
        <f t="shared" si="520"/>
        <v>5184</v>
      </c>
      <c r="K6278" t="s">
        <v>24</v>
      </c>
      <c r="L6278" t="s">
        <v>33</v>
      </c>
      <c r="M6278">
        <v>42027781</v>
      </c>
      <c r="N6278">
        <f t="shared" si="521"/>
        <v>2785</v>
      </c>
      <c r="O6278" t="str">
        <f t="shared" si="522"/>
        <v>DIFERENTE</v>
      </c>
      <c r="P6278" t="s">
        <v>19682</v>
      </c>
      <c r="Q6278" t="s">
        <v>27</v>
      </c>
      <c r="R6278" t="s">
        <v>35</v>
      </c>
      <c r="S6278" s="1">
        <v>75</v>
      </c>
      <c r="T6278" s="1">
        <v>253</v>
      </c>
      <c r="U6278" s="1">
        <v>136640000</v>
      </c>
      <c r="V6278" t="s">
        <v>29</v>
      </c>
      <c r="W6278" t="s">
        <v>19683</v>
      </c>
    </row>
    <row r="6279" spans="1:23" x14ac:dyDescent="0.3">
      <c r="A6279" t="s">
        <v>18</v>
      </c>
      <c r="B6279" t="s">
        <v>19</v>
      </c>
      <c r="C6279" t="s">
        <v>19684</v>
      </c>
      <c r="D6279" t="str">
        <f t="shared" si="518"/>
        <v>01</v>
      </c>
      <c r="E6279" t="str">
        <f t="shared" si="519"/>
        <v>0</v>
      </c>
      <c r="F6279" t="s">
        <v>21</v>
      </c>
      <c r="G6279" t="s">
        <v>22</v>
      </c>
      <c r="H6279" t="s">
        <v>22</v>
      </c>
      <c r="I6279" t="s">
        <v>19685</v>
      </c>
      <c r="J6279">
        <f t="shared" si="520"/>
        <v>5185</v>
      </c>
      <c r="K6279" t="s">
        <v>24</v>
      </c>
      <c r="L6279" t="s">
        <v>33</v>
      </c>
      <c r="M6279">
        <v>24545312</v>
      </c>
      <c r="N6279">
        <f t="shared" si="521"/>
        <v>5185</v>
      </c>
      <c r="O6279" t="str">
        <f t="shared" si="522"/>
        <v>IGUAL</v>
      </c>
      <c r="P6279" t="s">
        <v>19686</v>
      </c>
      <c r="Q6279" t="s">
        <v>27</v>
      </c>
      <c r="R6279" t="s">
        <v>35</v>
      </c>
      <c r="S6279" s="1">
        <v>75</v>
      </c>
      <c r="T6279" s="1">
        <v>136</v>
      </c>
      <c r="U6279" s="1">
        <v>27833000</v>
      </c>
      <c r="V6279" t="s">
        <v>29</v>
      </c>
      <c r="W6279" t="s">
        <v>19687</v>
      </c>
    </row>
    <row r="6280" spans="1:23" x14ac:dyDescent="0.3">
      <c r="A6280" t="s">
        <v>18</v>
      </c>
      <c r="B6280" t="s">
        <v>19</v>
      </c>
      <c r="C6280" t="s">
        <v>19688</v>
      </c>
      <c r="D6280" t="str">
        <f t="shared" si="518"/>
        <v>01</v>
      </c>
      <c r="E6280" t="str">
        <f t="shared" si="519"/>
        <v>0</v>
      </c>
      <c r="F6280" t="s">
        <v>21</v>
      </c>
      <c r="G6280" t="s">
        <v>22</v>
      </c>
      <c r="H6280" t="s">
        <v>22</v>
      </c>
      <c r="I6280" t="s">
        <v>19689</v>
      </c>
      <c r="J6280">
        <f t="shared" si="520"/>
        <v>5186</v>
      </c>
      <c r="K6280" t="s">
        <v>24</v>
      </c>
      <c r="L6280" t="s">
        <v>33</v>
      </c>
      <c r="M6280">
        <v>10129789</v>
      </c>
      <c r="N6280">
        <f t="shared" si="521"/>
        <v>5186</v>
      </c>
      <c r="O6280" t="str">
        <f t="shared" si="522"/>
        <v>IGUAL</v>
      </c>
      <c r="P6280" t="s">
        <v>19690</v>
      </c>
      <c r="Q6280" t="s">
        <v>27</v>
      </c>
      <c r="R6280" t="s">
        <v>35</v>
      </c>
      <c r="S6280" s="1">
        <v>75</v>
      </c>
      <c r="T6280" s="1">
        <v>98</v>
      </c>
      <c r="U6280" s="1">
        <v>46342000</v>
      </c>
      <c r="V6280" t="s">
        <v>29</v>
      </c>
      <c r="W6280" t="s">
        <v>19691</v>
      </c>
    </row>
    <row r="6281" spans="1:23" x14ac:dyDescent="0.3">
      <c r="A6281" t="s">
        <v>18</v>
      </c>
      <c r="B6281" t="s">
        <v>19</v>
      </c>
      <c r="C6281" t="s">
        <v>19692</v>
      </c>
      <c r="D6281" t="str">
        <f t="shared" si="518"/>
        <v>01</v>
      </c>
      <c r="E6281" t="str">
        <f t="shared" si="519"/>
        <v>0</v>
      </c>
      <c r="F6281" t="s">
        <v>21</v>
      </c>
      <c r="G6281" t="s">
        <v>22</v>
      </c>
      <c r="H6281" t="s">
        <v>22</v>
      </c>
      <c r="I6281" t="s">
        <v>19693</v>
      </c>
      <c r="J6281">
        <f t="shared" si="520"/>
        <v>5187</v>
      </c>
      <c r="K6281" t="s">
        <v>24</v>
      </c>
      <c r="L6281" t="s">
        <v>33</v>
      </c>
      <c r="M6281">
        <v>10197470</v>
      </c>
      <c r="N6281">
        <f t="shared" si="521"/>
        <v>5187</v>
      </c>
      <c r="O6281" t="str">
        <f t="shared" si="522"/>
        <v>IGUAL</v>
      </c>
      <c r="P6281" t="s">
        <v>19694</v>
      </c>
      <c r="Q6281" t="s">
        <v>27</v>
      </c>
      <c r="R6281" t="s">
        <v>35</v>
      </c>
      <c r="S6281" s="1">
        <v>75</v>
      </c>
      <c r="T6281" s="1">
        <v>68</v>
      </c>
      <c r="U6281" s="1">
        <v>17654000</v>
      </c>
      <c r="V6281" t="s">
        <v>29</v>
      </c>
      <c r="W6281" t="s">
        <v>19695</v>
      </c>
    </row>
    <row r="6282" spans="1:23" x14ac:dyDescent="0.3">
      <c r="A6282" t="s">
        <v>18</v>
      </c>
      <c r="B6282" t="s">
        <v>19</v>
      </c>
      <c r="C6282" t="s">
        <v>19696</v>
      </c>
      <c r="D6282" t="str">
        <f t="shared" si="518"/>
        <v>01</v>
      </c>
      <c r="E6282" t="str">
        <f t="shared" si="519"/>
        <v>0</v>
      </c>
      <c r="F6282" t="s">
        <v>21</v>
      </c>
      <c r="G6282" t="s">
        <v>22</v>
      </c>
      <c r="H6282" t="s">
        <v>52</v>
      </c>
      <c r="I6282" t="s">
        <v>19697</v>
      </c>
      <c r="J6282">
        <f t="shared" si="520"/>
        <v>5188</v>
      </c>
      <c r="K6282" t="s">
        <v>24</v>
      </c>
      <c r="L6282" t="s">
        <v>33</v>
      </c>
      <c r="M6282">
        <v>70554327</v>
      </c>
      <c r="N6282">
        <f t="shared" si="521"/>
        <v>5188</v>
      </c>
      <c r="O6282" t="str">
        <f t="shared" si="522"/>
        <v>IGUAL</v>
      </c>
      <c r="P6282" t="s">
        <v>19698</v>
      </c>
      <c r="Q6282" t="s">
        <v>27</v>
      </c>
      <c r="R6282" t="s">
        <v>35</v>
      </c>
      <c r="S6282" s="1">
        <v>75</v>
      </c>
      <c r="T6282" s="1">
        <v>67</v>
      </c>
      <c r="U6282" s="1">
        <v>27235000</v>
      </c>
      <c r="V6282" t="s">
        <v>29</v>
      </c>
      <c r="W6282" t="s">
        <v>19699</v>
      </c>
    </row>
    <row r="6283" spans="1:23" x14ac:dyDescent="0.3">
      <c r="A6283" t="s">
        <v>18</v>
      </c>
      <c r="B6283" t="s">
        <v>19</v>
      </c>
      <c r="C6283" t="s">
        <v>12454</v>
      </c>
      <c r="D6283" t="str">
        <f t="shared" si="518"/>
        <v>01</v>
      </c>
      <c r="E6283" t="str">
        <f t="shared" si="519"/>
        <v>0</v>
      </c>
      <c r="F6283" t="s">
        <v>21</v>
      </c>
      <c r="G6283" t="s">
        <v>22</v>
      </c>
      <c r="H6283" t="s">
        <v>22</v>
      </c>
      <c r="I6283" t="s">
        <v>3653</v>
      </c>
      <c r="J6283">
        <f t="shared" si="520"/>
        <v>870</v>
      </c>
      <c r="K6283" t="s">
        <v>24</v>
      </c>
      <c r="L6283" t="s">
        <v>33</v>
      </c>
      <c r="M6283">
        <v>42023537</v>
      </c>
      <c r="N6283">
        <f t="shared" si="521"/>
        <v>870</v>
      </c>
      <c r="O6283" t="str">
        <f t="shared" si="522"/>
        <v>IGUAL</v>
      </c>
      <c r="P6283" t="s">
        <v>12455</v>
      </c>
      <c r="Q6283" t="s">
        <v>27</v>
      </c>
      <c r="R6283" t="s">
        <v>35</v>
      </c>
      <c r="S6283" s="1">
        <v>368</v>
      </c>
      <c r="T6283" s="1">
        <v>303</v>
      </c>
      <c r="U6283" s="1">
        <v>232391000</v>
      </c>
      <c r="V6283" t="s">
        <v>29</v>
      </c>
      <c r="W6283" t="s">
        <v>12456</v>
      </c>
    </row>
    <row r="6284" spans="1:23" x14ac:dyDescent="0.3">
      <c r="A6284" t="s">
        <v>18</v>
      </c>
      <c r="B6284" t="s">
        <v>19</v>
      </c>
      <c r="C6284" t="s">
        <v>19700</v>
      </c>
      <c r="D6284" t="str">
        <f t="shared" si="518"/>
        <v>01</v>
      </c>
      <c r="E6284" t="str">
        <f t="shared" si="519"/>
        <v>0</v>
      </c>
      <c r="F6284" t="s">
        <v>21</v>
      </c>
      <c r="G6284" t="s">
        <v>22</v>
      </c>
      <c r="H6284" t="s">
        <v>22</v>
      </c>
      <c r="I6284" t="s">
        <v>19701</v>
      </c>
      <c r="J6284">
        <f t="shared" si="520"/>
        <v>5189</v>
      </c>
      <c r="K6284" t="s">
        <v>24</v>
      </c>
      <c r="L6284" t="s">
        <v>33</v>
      </c>
      <c r="M6284">
        <v>42021801</v>
      </c>
      <c r="N6284">
        <f t="shared" si="521"/>
        <v>5189</v>
      </c>
      <c r="O6284" t="str">
        <f t="shared" si="522"/>
        <v>IGUAL</v>
      </c>
      <c r="P6284" t="s">
        <v>19702</v>
      </c>
      <c r="Q6284" t="s">
        <v>27</v>
      </c>
      <c r="R6284" t="s">
        <v>35</v>
      </c>
      <c r="S6284" s="1">
        <v>75</v>
      </c>
      <c r="T6284" s="1">
        <v>140</v>
      </c>
      <c r="U6284" s="1">
        <v>57717000</v>
      </c>
      <c r="V6284" t="s">
        <v>29</v>
      </c>
      <c r="W6284" t="s">
        <v>19703</v>
      </c>
    </row>
    <row r="6285" spans="1:23" x14ac:dyDescent="0.3">
      <c r="A6285" t="s">
        <v>18</v>
      </c>
      <c r="B6285" t="s">
        <v>19</v>
      </c>
      <c r="C6285" t="s">
        <v>19704</v>
      </c>
      <c r="D6285" t="str">
        <f t="shared" si="518"/>
        <v>01</v>
      </c>
      <c r="E6285" t="str">
        <f t="shared" si="519"/>
        <v>0</v>
      </c>
      <c r="F6285" t="s">
        <v>21</v>
      </c>
      <c r="G6285" t="s">
        <v>22</v>
      </c>
      <c r="H6285" t="s">
        <v>52</v>
      </c>
      <c r="I6285" t="s">
        <v>19705</v>
      </c>
      <c r="J6285">
        <f t="shared" si="520"/>
        <v>5190</v>
      </c>
      <c r="K6285" t="s">
        <v>24</v>
      </c>
      <c r="L6285" t="s">
        <v>33</v>
      </c>
      <c r="M6285">
        <v>16211207</v>
      </c>
      <c r="N6285">
        <f t="shared" si="521"/>
        <v>5190</v>
      </c>
      <c r="O6285" t="str">
        <f t="shared" si="522"/>
        <v>IGUAL</v>
      </c>
      <c r="P6285" t="s">
        <v>19706</v>
      </c>
      <c r="Q6285" t="s">
        <v>27</v>
      </c>
      <c r="R6285" t="s">
        <v>35</v>
      </c>
      <c r="S6285" s="1">
        <v>75</v>
      </c>
      <c r="T6285" s="1">
        <v>120</v>
      </c>
      <c r="U6285" s="1">
        <v>46478000</v>
      </c>
      <c r="V6285" t="s">
        <v>29</v>
      </c>
      <c r="W6285" t="s">
        <v>19707</v>
      </c>
    </row>
    <row r="6286" spans="1:23" x14ac:dyDescent="0.3">
      <c r="A6286" t="s">
        <v>18</v>
      </c>
      <c r="B6286" t="s">
        <v>19</v>
      </c>
      <c r="C6286" t="s">
        <v>19704</v>
      </c>
      <c r="D6286" t="str">
        <f t="shared" si="518"/>
        <v>01</v>
      </c>
      <c r="E6286" t="str">
        <f t="shared" si="519"/>
        <v>0</v>
      </c>
      <c r="F6286" t="s">
        <v>21</v>
      </c>
      <c r="G6286" t="s">
        <v>52</v>
      </c>
      <c r="H6286" t="s">
        <v>52</v>
      </c>
      <c r="I6286" t="s">
        <v>19708</v>
      </c>
      <c r="J6286">
        <f t="shared" si="520"/>
        <v>5191</v>
      </c>
      <c r="K6286" t="s">
        <v>24</v>
      </c>
      <c r="L6286" t="s">
        <v>33</v>
      </c>
      <c r="M6286">
        <v>42021569</v>
      </c>
      <c r="N6286">
        <f t="shared" si="521"/>
        <v>5191</v>
      </c>
      <c r="O6286" t="str">
        <f t="shared" si="522"/>
        <v>IGUAL</v>
      </c>
      <c r="P6286" t="s">
        <v>19706</v>
      </c>
      <c r="Q6286" t="s">
        <v>27</v>
      </c>
      <c r="R6286" t="s">
        <v>35</v>
      </c>
      <c r="S6286" s="1">
        <v>75</v>
      </c>
      <c r="T6286" s="1">
        <v>120</v>
      </c>
      <c r="U6286" s="1">
        <v>46478000</v>
      </c>
      <c r="V6286" t="s">
        <v>29</v>
      </c>
      <c r="W6286" t="s">
        <v>19707</v>
      </c>
    </row>
    <row r="6287" spans="1:23" x14ac:dyDescent="0.3">
      <c r="A6287" t="s">
        <v>18</v>
      </c>
      <c r="B6287" t="s">
        <v>19</v>
      </c>
      <c r="C6287" t="s">
        <v>19709</v>
      </c>
      <c r="D6287" t="str">
        <f t="shared" si="518"/>
        <v>01</v>
      </c>
      <c r="E6287" t="str">
        <f t="shared" si="519"/>
        <v>0</v>
      </c>
      <c r="F6287" t="s">
        <v>21</v>
      </c>
      <c r="G6287" t="s">
        <v>22</v>
      </c>
      <c r="H6287" t="s">
        <v>52</v>
      </c>
      <c r="I6287" t="s">
        <v>19710</v>
      </c>
      <c r="J6287">
        <f t="shared" si="520"/>
        <v>5192</v>
      </c>
      <c r="K6287" t="s">
        <v>24</v>
      </c>
      <c r="L6287" t="s">
        <v>33</v>
      </c>
      <c r="M6287">
        <v>10195950</v>
      </c>
      <c r="N6287">
        <f t="shared" si="521"/>
        <v>5192</v>
      </c>
      <c r="O6287" t="str">
        <f t="shared" si="522"/>
        <v>IGUAL</v>
      </c>
      <c r="P6287" t="s">
        <v>19711</v>
      </c>
      <c r="Q6287" t="s">
        <v>27</v>
      </c>
      <c r="R6287" t="s">
        <v>35</v>
      </c>
      <c r="S6287" s="1">
        <v>75</v>
      </c>
      <c r="T6287" s="1">
        <v>70</v>
      </c>
      <c r="U6287" s="1">
        <v>28065000</v>
      </c>
      <c r="V6287" t="s">
        <v>29</v>
      </c>
      <c r="W6287" t="s">
        <v>19712</v>
      </c>
    </row>
    <row r="6288" spans="1:23" x14ac:dyDescent="0.3">
      <c r="A6288" t="s">
        <v>18</v>
      </c>
      <c r="B6288" t="s">
        <v>19</v>
      </c>
      <c r="C6288" t="s">
        <v>19709</v>
      </c>
      <c r="D6288" t="str">
        <f t="shared" si="518"/>
        <v>01</v>
      </c>
      <c r="E6288" t="str">
        <f t="shared" si="519"/>
        <v>0</v>
      </c>
      <c r="F6288" t="s">
        <v>21</v>
      </c>
      <c r="G6288" t="s">
        <v>52</v>
      </c>
      <c r="H6288" t="s">
        <v>52</v>
      </c>
      <c r="I6288" t="s">
        <v>19713</v>
      </c>
      <c r="J6288">
        <f t="shared" si="520"/>
        <v>5193</v>
      </c>
      <c r="K6288" t="s">
        <v>24</v>
      </c>
      <c r="L6288" t="s">
        <v>33</v>
      </c>
      <c r="M6288">
        <v>24535343</v>
      </c>
      <c r="N6288">
        <f t="shared" si="521"/>
        <v>5193</v>
      </c>
      <c r="O6288" t="str">
        <f t="shared" si="522"/>
        <v>IGUAL</v>
      </c>
      <c r="P6288" t="s">
        <v>19711</v>
      </c>
      <c r="Q6288" t="s">
        <v>27</v>
      </c>
      <c r="R6288" t="s">
        <v>35</v>
      </c>
      <c r="S6288" s="1">
        <v>75</v>
      </c>
      <c r="T6288" s="1">
        <v>70</v>
      </c>
      <c r="U6288" s="1">
        <v>28065000</v>
      </c>
      <c r="V6288" t="s">
        <v>29</v>
      </c>
      <c r="W6288" t="s">
        <v>19712</v>
      </c>
    </row>
    <row r="6289" spans="1:23" x14ac:dyDescent="0.3">
      <c r="A6289" t="s">
        <v>18</v>
      </c>
      <c r="B6289" t="s">
        <v>19</v>
      </c>
      <c r="C6289" t="s">
        <v>19714</v>
      </c>
      <c r="D6289" t="str">
        <f t="shared" si="518"/>
        <v>01</v>
      </c>
      <c r="E6289" t="str">
        <f t="shared" si="519"/>
        <v>0</v>
      </c>
      <c r="F6289" t="s">
        <v>21</v>
      </c>
      <c r="G6289" t="s">
        <v>22</v>
      </c>
      <c r="H6289" t="s">
        <v>22</v>
      </c>
      <c r="I6289" t="s">
        <v>19715</v>
      </c>
      <c r="J6289">
        <f t="shared" si="520"/>
        <v>5194</v>
      </c>
      <c r="K6289" t="s">
        <v>24</v>
      </c>
      <c r="L6289" t="s">
        <v>33</v>
      </c>
      <c r="M6289">
        <v>2531437</v>
      </c>
      <c r="N6289">
        <f t="shared" si="521"/>
        <v>5194</v>
      </c>
      <c r="O6289" t="str">
        <f t="shared" si="522"/>
        <v>IGUAL</v>
      </c>
      <c r="P6289" t="s">
        <v>19716</v>
      </c>
      <c r="Q6289" t="s">
        <v>27</v>
      </c>
      <c r="R6289" t="s">
        <v>35</v>
      </c>
      <c r="S6289" s="1">
        <v>75</v>
      </c>
      <c r="T6289" s="1">
        <v>66</v>
      </c>
      <c r="U6289" s="1">
        <v>22980000</v>
      </c>
      <c r="V6289" t="s">
        <v>29</v>
      </c>
      <c r="W6289" t="s">
        <v>19717</v>
      </c>
    </row>
    <row r="6290" spans="1:23" x14ac:dyDescent="0.3">
      <c r="A6290" t="s">
        <v>18</v>
      </c>
      <c r="B6290" t="s">
        <v>19</v>
      </c>
      <c r="C6290" t="s">
        <v>19718</v>
      </c>
      <c r="D6290" t="str">
        <f t="shared" si="518"/>
        <v>01</v>
      </c>
      <c r="E6290" t="str">
        <f t="shared" si="519"/>
        <v>0</v>
      </c>
      <c r="F6290" t="s">
        <v>21</v>
      </c>
      <c r="G6290" t="s">
        <v>22</v>
      </c>
      <c r="H6290" t="s">
        <v>52</v>
      </c>
      <c r="I6290" t="s">
        <v>19719</v>
      </c>
      <c r="J6290">
        <f t="shared" si="520"/>
        <v>5195</v>
      </c>
      <c r="K6290" t="s">
        <v>24</v>
      </c>
      <c r="L6290" t="s">
        <v>33</v>
      </c>
      <c r="M6290">
        <v>18464037</v>
      </c>
      <c r="N6290">
        <f t="shared" si="521"/>
        <v>5195</v>
      </c>
      <c r="O6290" t="str">
        <f t="shared" si="522"/>
        <v>IGUAL</v>
      </c>
      <c r="P6290" t="s">
        <v>19720</v>
      </c>
      <c r="Q6290" t="s">
        <v>27</v>
      </c>
      <c r="R6290" t="s">
        <v>35</v>
      </c>
      <c r="S6290" s="1">
        <v>75</v>
      </c>
      <c r="T6290" s="1">
        <v>75</v>
      </c>
      <c r="U6290" s="1">
        <v>17248000</v>
      </c>
      <c r="V6290" t="s">
        <v>29</v>
      </c>
      <c r="W6290" t="s">
        <v>19721</v>
      </c>
    </row>
    <row r="6291" spans="1:23" x14ac:dyDescent="0.3">
      <c r="A6291" t="s">
        <v>18</v>
      </c>
      <c r="B6291" t="s">
        <v>19</v>
      </c>
      <c r="C6291" t="s">
        <v>19718</v>
      </c>
      <c r="D6291" t="str">
        <f t="shared" si="518"/>
        <v>01</v>
      </c>
      <c r="E6291" t="str">
        <f t="shared" si="519"/>
        <v>0</v>
      </c>
      <c r="F6291" t="s">
        <v>21</v>
      </c>
      <c r="G6291" t="s">
        <v>52</v>
      </c>
      <c r="H6291" t="s">
        <v>52</v>
      </c>
      <c r="I6291" t="s">
        <v>19722</v>
      </c>
      <c r="J6291">
        <f t="shared" si="520"/>
        <v>5196</v>
      </c>
      <c r="K6291" t="s">
        <v>24</v>
      </c>
      <c r="L6291" t="s">
        <v>33</v>
      </c>
      <c r="M6291">
        <v>24527355</v>
      </c>
      <c r="N6291">
        <f t="shared" si="521"/>
        <v>5196</v>
      </c>
      <c r="O6291" t="str">
        <f t="shared" si="522"/>
        <v>IGUAL</v>
      </c>
      <c r="P6291" t="s">
        <v>19720</v>
      </c>
      <c r="Q6291" t="s">
        <v>27</v>
      </c>
      <c r="R6291" t="s">
        <v>35</v>
      </c>
      <c r="S6291" s="1">
        <v>75</v>
      </c>
      <c r="T6291" s="1">
        <v>75</v>
      </c>
      <c r="U6291" s="1">
        <v>17248000</v>
      </c>
      <c r="V6291" t="s">
        <v>29</v>
      </c>
      <c r="W6291" t="s">
        <v>19721</v>
      </c>
    </row>
    <row r="6292" spans="1:23" x14ac:dyDescent="0.3">
      <c r="A6292" t="s">
        <v>18</v>
      </c>
      <c r="B6292" t="s">
        <v>19</v>
      </c>
      <c r="C6292" t="s">
        <v>29625</v>
      </c>
      <c r="D6292" t="str">
        <f t="shared" si="518"/>
        <v>01</v>
      </c>
      <c r="E6292" t="str">
        <f t="shared" si="519"/>
        <v>0</v>
      </c>
      <c r="F6292" t="s">
        <v>21</v>
      </c>
      <c r="G6292" t="s">
        <v>52</v>
      </c>
      <c r="H6292" t="s">
        <v>52</v>
      </c>
      <c r="I6292" t="s">
        <v>29629</v>
      </c>
      <c r="J6292">
        <f t="shared" si="520"/>
        <v>7680</v>
      </c>
      <c r="K6292" t="s">
        <v>24</v>
      </c>
      <c r="L6292" t="s">
        <v>33</v>
      </c>
      <c r="M6292">
        <v>34054925</v>
      </c>
      <c r="N6292">
        <f t="shared" si="521"/>
        <v>7680</v>
      </c>
      <c r="O6292" t="str">
        <f t="shared" si="522"/>
        <v>IGUAL</v>
      </c>
      <c r="P6292" t="s">
        <v>29627</v>
      </c>
      <c r="Q6292" t="s">
        <v>27</v>
      </c>
      <c r="R6292" t="s">
        <v>35</v>
      </c>
      <c r="S6292" s="1">
        <v>70</v>
      </c>
      <c r="T6292" s="1">
        <v>132</v>
      </c>
      <c r="U6292" s="1">
        <v>36090000</v>
      </c>
      <c r="V6292" t="s">
        <v>29</v>
      </c>
      <c r="W6292" t="s">
        <v>29628</v>
      </c>
    </row>
    <row r="6293" spans="1:23" x14ac:dyDescent="0.3">
      <c r="A6293" t="s">
        <v>18</v>
      </c>
      <c r="B6293" t="s">
        <v>19</v>
      </c>
      <c r="C6293" t="s">
        <v>19726</v>
      </c>
      <c r="D6293" t="str">
        <f t="shared" si="518"/>
        <v>01</v>
      </c>
      <c r="E6293" t="str">
        <f t="shared" si="519"/>
        <v>0</v>
      </c>
      <c r="F6293" t="s">
        <v>21</v>
      </c>
      <c r="G6293" t="s">
        <v>22</v>
      </c>
      <c r="H6293" t="s">
        <v>22</v>
      </c>
      <c r="I6293" t="s">
        <v>19727</v>
      </c>
      <c r="J6293">
        <f t="shared" si="520"/>
        <v>5197</v>
      </c>
      <c r="K6293" t="s">
        <v>24</v>
      </c>
      <c r="L6293" t="s">
        <v>33</v>
      </c>
      <c r="M6293">
        <v>42020488</v>
      </c>
      <c r="N6293">
        <f t="shared" si="521"/>
        <v>5197</v>
      </c>
      <c r="O6293" t="str">
        <f t="shared" si="522"/>
        <v>IGUAL</v>
      </c>
      <c r="P6293" t="s">
        <v>19728</v>
      </c>
      <c r="Q6293" t="s">
        <v>27</v>
      </c>
      <c r="R6293" t="s">
        <v>35</v>
      </c>
      <c r="S6293" s="1">
        <v>37</v>
      </c>
      <c r="T6293" s="1">
        <v>119</v>
      </c>
      <c r="U6293" s="1">
        <v>58654000</v>
      </c>
      <c r="V6293" t="s">
        <v>29</v>
      </c>
      <c r="W6293" t="s">
        <v>19729</v>
      </c>
    </row>
    <row r="6294" spans="1:23" x14ac:dyDescent="0.3">
      <c r="A6294" t="s">
        <v>18</v>
      </c>
      <c r="B6294" t="s">
        <v>19</v>
      </c>
      <c r="C6294" t="s">
        <v>19730</v>
      </c>
      <c r="D6294" t="str">
        <f t="shared" si="518"/>
        <v>01</v>
      </c>
      <c r="E6294" t="str">
        <f t="shared" si="519"/>
        <v>9</v>
      </c>
      <c r="F6294" t="s">
        <v>21</v>
      </c>
      <c r="G6294" t="s">
        <v>22</v>
      </c>
      <c r="H6294" t="s">
        <v>22</v>
      </c>
      <c r="I6294" t="s">
        <v>19731</v>
      </c>
      <c r="J6294">
        <f t="shared" si="520"/>
        <v>5198</v>
      </c>
      <c r="K6294" t="s">
        <v>24</v>
      </c>
      <c r="L6294" t="s">
        <v>33</v>
      </c>
      <c r="M6294">
        <v>42026047</v>
      </c>
      <c r="N6294">
        <f t="shared" si="521"/>
        <v>5198</v>
      </c>
      <c r="O6294" t="str">
        <f t="shared" si="522"/>
        <v>IGUAL</v>
      </c>
      <c r="P6294" t="s">
        <v>19732</v>
      </c>
      <c r="Q6294" t="s">
        <v>27</v>
      </c>
      <c r="R6294" t="s">
        <v>35</v>
      </c>
      <c r="S6294" s="1">
        <v>36</v>
      </c>
      <c r="T6294" s="1">
        <v>55</v>
      </c>
      <c r="U6294" s="1">
        <v>22572000</v>
      </c>
      <c r="V6294" t="s">
        <v>29</v>
      </c>
      <c r="W6294" t="s">
        <v>19733</v>
      </c>
    </row>
    <row r="6295" spans="1:23" x14ac:dyDescent="0.3">
      <c r="A6295" t="s">
        <v>18</v>
      </c>
      <c r="B6295" t="s">
        <v>19</v>
      </c>
      <c r="C6295" t="s">
        <v>19734</v>
      </c>
      <c r="D6295" t="str">
        <f t="shared" si="518"/>
        <v>01</v>
      </c>
      <c r="E6295" t="str">
        <f t="shared" si="519"/>
        <v>9</v>
      </c>
      <c r="F6295" t="s">
        <v>21</v>
      </c>
      <c r="G6295" t="s">
        <v>22</v>
      </c>
      <c r="H6295" t="s">
        <v>22</v>
      </c>
      <c r="I6295" t="s">
        <v>19735</v>
      </c>
      <c r="J6295">
        <f t="shared" si="520"/>
        <v>5199</v>
      </c>
      <c r="K6295" t="s">
        <v>24</v>
      </c>
      <c r="L6295" t="s">
        <v>33</v>
      </c>
      <c r="M6295">
        <v>42026048</v>
      </c>
      <c r="N6295">
        <f t="shared" si="521"/>
        <v>5199</v>
      </c>
      <c r="O6295" t="str">
        <f t="shared" si="522"/>
        <v>IGUAL</v>
      </c>
      <c r="P6295" t="s">
        <v>19736</v>
      </c>
      <c r="Q6295" t="s">
        <v>27</v>
      </c>
      <c r="R6295" t="s">
        <v>35</v>
      </c>
      <c r="S6295" s="1">
        <v>39</v>
      </c>
      <c r="T6295" s="1">
        <v>60</v>
      </c>
      <c r="U6295" s="1">
        <v>25221000</v>
      </c>
      <c r="V6295" t="s">
        <v>29</v>
      </c>
      <c r="W6295" t="s">
        <v>19737</v>
      </c>
    </row>
    <row r="6296" spans="1:23" x14ac:dyDescent="0.3">
      <c r="A6296" t="s">
        <v>18</v>
      </c>
      <c r="B6296" t="s">
        <v>19</v>
      </c>
      <c r="C6296" t="s">
        <v>19738</v>
      </c>
      <c r="D6296" t="str">
        <f t="shared" si="518"/>
        <v>01</v>
      </c>
      <c r="E6296" t="str">
        <f t="shared" si="519"/>
        <v>0</v>
      </c>
      <c r="F6296" t="s">
        <v>21</v>
      </c>
      <c r="G6296" t="s">
        <v>22</v>
      </c>
      <c r="H6296" t="s">
        <v>22</v>
      </c>
      <c r="I6296" t="s">
        <v>19739</v>
      </c>
      <c r="J6296">
        <f t="shared" si="520"/>
        <v>5200</v>
      </c>
      <c r="K6296" t="s">
        <v>24</v>
      </c>
      <c r="L6296" t="s">
        <v>33</v>
      </c>
      <c r="M6296">
        <v>18610207</v>
      </c>
      <c r="N6296">
        <f t="shared" si="521"/>
        <v>5200</v>
      </c>
      <c r="O6296" t="str">
        <f t="shared" si="522"/>
        <v>IGUAL</v>
      </c>
      <c r="P6296" t="s">
        <v>19740</v>
      </c>
      <c r="Q6296" t="s">
        <v>27</v>
      </c>
      <c r="R6296" t="s">
        <v>35</v>
      </c>
      <c r="S6296" s="1">
        <v>75</v>
      </c>
      <c r="T6296" s="1">
        <v>157</v>
      </c>
      <c r="U6296" s="1">
        <v>84626000</v>
      </c>
      <c r="V6296" t="s">
        <v>29</v>
      </c>
      <c r="W6296" t="s">
        <v>19741</v>
      </c>
    </row>
    <row r="6297" spans="1:23" x14ac:dyDescent="0.3">
      <c r="A6297" t="s">
        <v>18</v>
      </c>
      <c r="B6297" t="s">
        <v>19</v>
      </c>
      <c r="C6297" t="s">
        <v>19742</v>
      </c>
      <c r="D6297" t="str">
        <f t="shared" si="518"/>
        <v>01</v>
      </c>
      <c r="E6297" t="str">
        <f t="shared" si="519"/>
        <v>0</v>
      </c>
      <c r="F6297" t="s">
        <v>21</v>
      </c>
      <c r="G6297" t="s">
        <v>22</v>
      </c>
      <c r="H6297" t="s">
        <v>52</v>
      </c>
      <c r="I6297" t="s">
        <v>19743</v>
      </c>
      <c r="J6297">
        <f t="shared" si="520"/>
        <v>5201</v>
      </c>
      <c r="K6297" t="s">
        <v>24</v>
      </c>
      <c r="L6297" t="s">
        <v>33</v>
      </c>
      <c r="M6297">
        <v>42025170</v>
      </c>
      <c r="N6297">
        <f t="shared" si="521"/>
        <v>5201</v>
      </c>
      <c r="O6297" t="str">
        <f t="shared" si="522"/>
        <v>IGUAL</v>
      </c>
      <c r="P6297" t="s">
        <v>19744</v>
      </c>
      <c r="Q6297" t="s">
        <v>27</v>
      </c>
      <c r="R6297" t="s">
        <v>35</v>
      </c>
      <c r="S6297" s="1">
        <v>75</v>
      </c>
      <c r="T6297" s="1">
        <v>147</v>
      </c>
      <c r="U6297" s="1">
        <v>31244000</v>
      </c>
      <c r="V6297" t="s">
        <v>29</v>
      </c>
      <c r="W6297" t="s">
        <v>19745</v>
      </c>
    </row>
    <row r="6298" spans="1:23" x14ac:dyDescent="0.3">
      <c r="A6298" t="s">
        <v>18</v>
      </c>
      <c r="B6298" t="s">
        <v>19</v>
      </c>
      <c r="C6298" t="s">
        <v>29669</v>
      </c>
      <c r="D6298" t="str">
        <f t="shared" si="518"/>
        <v>01</v>
      </c>
      <c r="E6298" t="str">
        <f t="shared" si="519"/>
        <v>0</v>
      </c>
      <c r="F6298" t="s">
        <v>21</v>
      </c>
      <c r="G6298" t="s">
        <v>52</v>
      </c>
      <c r="H6298" t="s">
        <v>52</v>
      </c>
      <c r="I6298" t="s">
        <v>29629</v>
      </c>
      <c r="J6298">
        <f t="shared" si="520"/>
        <v>7680</v>
      </c>
      <c r="K6298" t="s">
        <v>24</v>
      </c>
      <c r="L6298" t="s">
        <v>33</v>
      </c>
      <c r="M6298">
        <v>34054925</v>
      </c>
      <c r="N6298">
        <f t="shared" si="521"/>
        <v>7680</v>
      </c>
      <c r="O6298" t="str">
        <f t="shared" si="522"/>
        <v>IGUAL</v>
      </c>
      <c r="P6298" t="s">
        <v>29670</v>
      </c>
      <c r="Q6298" t="s">
        <v>27</v>
      </c>
      <c r="R6298" t="s">
        <v>35</v>
      </c>
      <c r="S6298" s="1">
        <v>70</v>
      </c>
      <c r="T6298" s="1">
        <v>58</v>
      </c>
      <c r="U6298" s="1">
        <v>16280000</v>
      </c>
      <c r="V6298" t="s">
        <v>29</v>
      </c>
      <c r="W6298" t="s">
        <v>29671</v>
      </c>
    </row>
    <row r="6299" spans="1:23" x14ac:dyDescent="0.3">
      <c r="A6299" t="s">
        <v>18</v>
      </c>
      <c r="B6299" t="s">
        <v>19</v>
      </c>
      <c r="C6299" t="s">
        <v>23892</v>
      </c>
      <c r="D6299" t="str">
        <f t="shared" si="518"/>
        <v>01</v>
      </c>
      <c r="E6299" t="str">
        <f t="shared" si="519"/>
        <v>0</v>
      </c>
      <c r="F6299" t="s">
        <v>21</v>
      </c>
      <c r="G6299" t="s">
        <v>22</v>
      </c>
      <c r="H6299" t="s">
        <v>22</v>
      </c>
      <c r="I6299" t="s">
        <v>23893</v>
      </c>
      <c r="J6299">
        <f t="shared" si="520"/>
        <v>6159</v>
      </c>
      <c r="K6299" t="s">
        <v>24</v>
      </c>
      <c r="L6299" t="s">
        <v>33</v>
      </c>
      <c r="M6299">
        <v>24536550</v>
      </c>
      <c r="N6299">
        <f t="shared" si="521"/>
        <v>6159</v>
      </c>
      <c r="O6299" t="str">
        <f t="shared" si="522"/>
        <v>IGUAL</v>
      </c>
      <c r="P6299" t="s">
        <v>23894</v>
      </c>
      <c r="Q6299" t="s">
        <v>27</v>
      </c>
      <c r="R6299" t="s">
        <v>35</v>
      </c>
      <c r="S6299" s="1">
        <v>157</v>
      </c>
      <c r="T6299" s="1">
        <v>152</v>
      </c>
      <c r="U6299" s="1">
        <v>88068000</v>
      </c>
      <c r="V6299" t="s">
        <v>29</v>
      </c>
      <c r="W6299" t="s">
        <v>23895</v>
      </c>
    </row>
    <row r="6300" spans="1:23" x14ac:dyDescent="0.3">
      <c r="A6300" t="s">
        <v>18</v>
      </c>
      <c r="B6300" t="s">
        <v>19</v>
      </c>
      <c r="C6300" t="s">
        <v>19747</v>
      </c>
      <c r="D6300" t="str">
        <f t="shared" si="518"/>
        <v>01</v>
      </c>
      <c r="E6300" t="str">
        <f t="shared" si="519"/>
        <v>0</v>
      </c>
      <c r="F6300" t="s">
        <v>21</v>
      </c>
      <c r="G6300" t="s">
        <v>52</v>
      </c>
      <c r="H6300" t="s">
        <v>54</v>
      </c>
      <c r="I6300" t="s">
        <v>19751</v>
      </c>
      <c r="J6300">
        <f t="shared" si="520"/>
        <v>5204</v>
      </c>
      <c r="K6300" t="s">
        <v>24</v>
      </c>
      <c r="L6300" t="s">
        <v>33</v>
      </c>
      <c r="M6300">
        <v>42020991</v>
      </c>
      <c r="N6300">
        <f t="shared" si="521"/>
        <v>5204</v>
      </c>
      <c r="O6300" t="str">
        <f t="shared" si="522"/>
        <v>IGUAL</v>
      </c>
      <c r="P6300" t="s">
        <v>19749</v>
      </c>
      <c r="Q6300" t="s">
        <v>27</v>
      </c>
      <c r="R6300" t="s">
        <v>35</v>
      </c>
      <c r="S6300" s="1">
        <v>75</v>
      </c>
      <c r="T6300" s="1">
        <v>155</v>
      </c>
      <c r="U6300" s="1">
        <v>97665000</v>
      </c>
      <c r="V6300" t="s">
        <v>29</v>
      </c>
      <c r="W6300" t="s">
        <v>19750</v>
      </c>
    </row>
    <row r="6301" spans="1:23" x14ac:dyDescent="0.3">
      <c r="A6301" t="s">
        <v>18</v>
      </c>
      <c r="B6301" t="s">
        <v>19</v>
      </c>
      <c r="C6301" t="s">
        <v>24708</v>
      </c>
      <c r="D6301" t="str">
        <f t="shared" si="518"/>
        <v>01</v>
      </c>
      <c r="E6301" t="str">
        <f t="shared" si="519"/>
        <v>0</v>
      </c>
      <c r="F6301" t="s">
        <v>21</v>
      </c>
      <c r="G6301" t="s">
        <v>22</v>
      </c>
      <c r="H6301" t="s">
        <v>22</v>
      </c>
      <c r="I6301" t="s">
        <v>23893</v>
      </c>
      <c r="J6301">
        <f t="shared" si="520"/>
        <v>6159</v>
      </c>
      <c r="K6301" t="s">
        <v>24</v>
      </c>
      <c r="L6301" t="s">
        <v>33</v>
      </c>
      <c r="M6301">
        <v>24536550</v>
      </c>
      <c r="N6301">
        <f t="shared" si="521"/>
        <v>6159</v>
      </c>
      <c r="O6301" t="str">
        <f t="shared" si="522"/>
        <v>IGUAL</v>
      </c>
      <c r="P6301" t="s">
        <v>24709</v>
      </c>
      <c r="Q6301" t="s">
        <v>27</v>
      </c>
      <c r="R6301" t="s">
        <v>35</v>
      </c>
      <c r="S6301" s="1">
        <v>85</v>
      </c>
      <c r="T6301" s="1">
        <v>60</v>
      </c>
      <c r="U6301" s="1">
        <v>32182000</v>
      </c>
      <c r="V6301" t="s">
        <v>29</v>
      </c>
      <c r="W6301" t="s">
        <v>24710</v>
      </c>
    </row>
    <row r="6302" spans="1:23" x14ac:dyDescent="0.3">
      <c r="A6302" t="s">
        <v>18</v>
      </c>
      <c r="B6302" t="s">
        <v>19</v>
      </c>
      <c r="C6302" t="s">
        <v>19753</v>
      </c>
      <c r="D6302" t="str">
        <f t="shared" si="518"/>
        <v>01</v>
      </c>
      <c r="E6302" t="str">
        <f t="shared" si="519"/>
        <v>0</v>
      </c>
      <c r="F6302" t="s">
        <v>21</v>
      </c>
      <c r="G6302" t="s">
        <v>22</v>
      </c>
      <c r="H6302" t="s">
        <v>52</v>
      </c>
      <c r="I6302" t="s">
        <v>19754</v>
      </c>
      <c r="J6302">
        <f t="shared" si="520"/>
        <v>5206</v>
      </c>
      <c r="K6302" t="s">
        <v>24</v>
      </c>
      <c r="L6302" t="s">
        <v>33</v>
      </c>
      <c r="M6302">
        <v>9760110</v>
      </c>
      <c r="N6302">
        <f t="shared" si="521"/>
        <v>5206</v>
      </c>
      <c r="O6302" t="str">
        <f t="shared" si="522"/>
        <v>IGUAL</v>
      </c>
      <c r="P6302" t="s">
        <v>19755</v>
      </c>
      <c r="Q6302" t="s">
        <v>27</v>
      </c>
      <c r="R6302" t="s">
        <v>35</v>
      </c>
      <c r="S6302" s="1">
        <v>75</v>
      </c>
      <c r="T6302" s="1">
        <v>75</v>
      </c>
      <c r="U6302" s="1">
        <v>45075000</v>
      </c>
      <c r="V6302" t="s">
        <v>29</v>
      </c>
      <c r="W6302" t="s">
        <v>19756</v>
      </c>
    </row>
    <row r="6303" spans="1:23" x14ac:dyDescent="0.3">
      <c r="A6303" t="s">
        <v>18</v>
      </c>
      <c r="B6303" t="s">
        <v>19</v>
      </c>
      <c r="C6303" t="s">
        <v>24736</v>
      </c>
      <c r="D6303" t="str">
        <f t="shared" si="518"/>
        <v>01</v>
      </c>
      <c r="E6303" t="str">
        <f t="shared" si="519"/>
        <v>0</v>
      </c>
      <c r="F6303" t="s">
        <v>21</v>
      </c>
      <c r="G6303" t="s">
        <v>22</v>
      </c>
      <c r="H6303" t="s">
        <v>22</v>
      </c>
      <c r="I6303" t="s">
        <v>23893</v>
      </c>
      <c r="J6303">
        <f t="shared" si="520"/>
        <v>6159</v>
      </c>
      <c r="K6303" t="s">
        <v>24</v>
      </c>
      <c r="L6303" t="s">
        <v>33</v>
      </c>
      <c r="M6303">
        <v>24536550</v>
      </c>
      <c r="N6303">
        <f t="shared" si="521"/>
        <v>6159</v>
      </c>
      <c r="O6303" t="str">
        <f t="shared" si="522"/>
        <v>IGUAL</v>
      </c>
      <c r="P6303" t="s">
        <v>24737</v>
      </c>
      <c r="Q6303" t="s">
        <v>27</v>
      </c>
      <c r="R6303" t="s">
        <v>35</v>
      </c>
      <c r="S6303" s="1">
        <v>63</v>
      </c>
      <c r="T6303" s="1">
        <v>57</v>
      </c>
      <c r="U6303" s="1">
        <v>18500000</v>
      </c>
      <c r="V6303" t="s">
        <v>29</v>
      </c>
      <c r="W6303" t="s">
        <v>24738</v>
      </c>
    </row>
    <row r="6304" spans="1:23" x14ac:dyDescent="0.3">
      <c r="A6304" t="s">
        <v>18</v>
      </c>
      <c r="B6304" t="s">
        <v>19</v>
      </c>
      <c r="C6304" t="s">
        <v>19757</v>
      </c>
      <c r="D6304" t="str">
        <f t="shared" si="518"/>
        <v>01</v>
      </c>
      <c r="E6304" t="str">
        <f t="shared" si="519"/>
        <v>0</v>
      </c>
      <c r="F6304" t="s">
        <v>21</v>
      </c>
      <c r="G6304" t="s">
        <v>22</v>
      </c>
      <c r="H6304" t="s">
        <v>22</v>
      </c>
      <c r="I6304" t="s">
        <v>19758</v>
      </c>
      <c r="J6304">
        <f t="shared" si="520"/>
        <v>5207</v>
      </c>
      <c r="K6304" t="s">
        <v>24</v>
      </c>
      <c r="L6304" t="s">
        <v>33</v>
      </c>
      <c r="M6304">
        <v>42026527</v>
      </c>
      <c r="N6304">
        <f t="shared" si="521"/>
        <v>5207</v>
      </c>
      <c r="O6304" t="str">
        <f t="shared" si="522"/>
        <v>IGUAL</v>
      </c>
      <c r="P6304" t="s">
        <v>19759</v>
      </c>
      <c r="Q6304" t="s">
        <v>27</v>
      </c>
      <c r="R6304" t="s">
        <v>35</v>
      </c>
      <c r="S6304" s="1">
        <v>75</v>
      </c>
      <c r="T6304" s="1">
        <v>149</v>
      </c>
      <c r="U6304" s="1">
        <v>79033000</v>
      </c>
      <c r="V6304" t="s">
        <v>29</v>
      </c>
      <c r="W6304" t="s">
        <v>19760</v>
      </c>
    </row>
    <row r="6305" spans="1:24" x14ac:dyDescent="0.3">
      <c r="A6305" t="s">
        <v>18</v>
      </c>
      <c r="B6305" t="s">
        <v>19</v>
      </c>
      <c r="C6305" t="s">
        <v>30123</v>
      </c>
      <c r="D6305" t="str">
        <f t="shared" si="518"/>
        <v>01</v>
      </c>
      <c r="E6305" t="str">
        <f t="shared" si="519"/>
        <v>0</v>
      </c>
      <c r="F6305" t="s">
        <v>21</v>
      </c>
      <c r="G6305" t="s">
        <v>22</v>
      </c>
      <c r="H6305" t="s">
        <v>22</v>
      </c>
      <c r="I6305" t="s">
        <v>30124</v>
      </c>
      <c r="J6305">
        <f t="shared" si="520"/>
        <v>7814</v>
      </c>
      <c r="K6305" t="s">
        <v>24</v>
      </c>
      <c r="L6305" t="s">
        <v>33</v>
      </c>
      <c r="M6305">
        <v>24412037</v>
      </c>
      <c r="N6305">
        <f t="shared" si="521"/>
        <v>7814</v>
      </c>
      <c r="O6305" t="str">
        <f t="shared" si="522"/>
        <v>IGUAL</v>
      </c>
      <c r="P6305" t="s">
        <v>30125</v>
      </c>
      <c r="Q6305" t="s">
        <v>27</v>
      </c>
      <c r="R6305" t="s">
        <v>35</v>
      </c>
      <c r="S6305" s="1">
        <v>70</v>
      </c>
      <c r="T6305" s="1">
        <v>70</v>
      </c>
      <c r="U6305" s="1">
        <v>14895000</v>
      </c>
      <c r="V6305" t="s">
        <v>29</v>
      </c>
      <c r="W6305" t="s">
        <v>30126</v>
      </c>
    </row>
    <row r="6306" spans="1:24" x14ac:dyDescent="0.3">
      <c r="A6306" t="s">
        <v>18</v>
      </c>
      <c r="B6306" t="s">
        <v>19</v>
      </c>
      <c r="C6306" t="s">
        <v>19761</v>
      </c>
      <c r="D6306" t="str">
        <f t="shared" si="518"/>
        <v>01</v>
      </c>
      <c r="E6306" t="str">
        <f t="shared" si="519"/>
        <v>0</v>
      </c>
      <c r="F6306" t="s">
        <v>21</v>
      </c>
      <c r="G6306" t="s">
        <v>52</v>
      </c>
      <c r="H6306" t="s">
        <v>52</v>
      </c>
      <c r="I6306" t="s">
        <v>19764</v>
      </c>
      <c r="J6306">
        <f t="shared" si="520"/>
        <v>5208</v>
      </c>
      <c r="K6306" t="s">
        <v>24</v>
      </c>
      <c r="L6306" t="s">
        <v>33</v>
      </c>
      <c r="M6306">
        <v>10197105</v>
      </c>
      <c r="N6306">
        <f t="shared" si="521"/>
        <v>5208</v>
      </c>
      <c r="O6306" t="str">
        <f t="shared" si="522"/>
        <v>IGUAL</v>
      </c>
      <c r="P6306" t="s">
        <v>19762</v>
      </c>
      <c r="Q6306" t="s">
        <v>27</v>
      </c>
      <c r="R6306" t="s">
        <v>35</v>
      </c>
      <c r="S6306" s="1">
        <v>75</v>
      </c>
      <c r="T6306" s="1">
        <v>256</v>
      </c>
      <c r="U6306" s="1">
        <v>128791000</v>
      </c>
      <c r="V6306" t="s">
        <v>29</v>
      </c>
      <c r="W6306" t="s">
        <v>19763</v>
      </c>
    </row>
    <row r="6307" spans="1:24" x14ac:dyDescent="0.3">
      <c r="A6307" t="s">
        <v>18</v>
      </c>
      <c r="B6307" t="s">
        <v>19</v>
      </c>
      <c r="C6307" t="s">
        <v>19765</v>
      </c>
      <c r="D6307" t="str">
        <f t="shared" si="518"/>
        <v>01</v>
      </c>
      <c r="E6307" t="str">
        <f t="shared" si="519"/>
        <v>0</v>
      </c>
      <c r="F6307" t="s">
        <v>21</v>
      </c>
      <c r="G6307" t="s">
        <v>22</v>
      </c>
      <c r="H6307" t="s">
        <v>22</v>
      </c>
      <c r="I6307" t="s">
        <v>19766</v>
      </c>
      <c r="J6307">
        <f t="shared" si="520"/>
        <v>5209</v>
      </c>
      <c r="K6307" t="s">
        <v>24</v>
      </c>
      <c r="L6307" t="s">
        <v>33</v>
      </c>
      <c r="M6307">
        <v>8345806</v>
      </c>
      <c r="N6307">
        <f t="shared" si="521"/>
        <v>5209</v>
      </c>
      <c r="O6307" t="str">
        <f t="shared" si="522"/>
        <v>IGUAL</v>
      </c>
      <c r="P6307" t="s">
        <v>19767</v>
      </c>
      <c r="Q6307" t="s">
        <v>27</v>
      </c>
      <c r="R6307" t="s">
        <v>35</v>
      </c>
      <c r="S6307" s="1">
        <v>75</v>
      </c>
      <c r="T6307" s="1">
        <v>143</v>
      </c>
      <c r="U6307" s="1">
        <v>54568000</v>
      </c>
      <c r="V6307" t="s">
        <v>29</v>
      </c>
      <c r="W6307" t="s">
        <v>19768</v>
      </c>
    </row>
    <row r="6308" spans="1:24" x14ac:dyDescent="0.3">
      <c r="A6308" t="s">
        <v>18</v>
      </c>
      <c r="B6308" t="s">
        <v>19</v>
      </c>
      <c r="C6308" t="s">
        <v>30127</v>
      </c>
      <c r="D6308" t="str">
        <f t="shared" si="518"/>
        <v>01</v>
      </c>
      <c r="E6308" t="str">
        <f t="shared" si="519"/>
        <v>0</v>
      </c>
      <c r="F6308" t="s">
        <v>21</v>
      </c>
      <c r="G6308" t="s">
        <v>22</v>
      </c>
      <c r="H6308" t="s">
        <v>22</v>
      </c>
      <c r="I6308" t="s">
        <v>30124</v>
      </c>
      <c r="J6308">
        <f t="shared" si="520"/>
        <v>7814</v>
      </c>
      <c r="K6308" t="s">
        <v>24</v>
      </c>
      <c r="L6308" t="s">
        <v>33</v>
      </c>
      <c r="M6308">
        <v>24412037</v>
      </c>
      <c r="N6308">
        <f t="shared" si="521"/>
        <v>7814</v>
      </c>
      <c r="O6308" t="str">
        <f t="shared" si="522"/>
        <v>IGUAL</v>
      </c>
      <c r="P6308" t="s">
        <v>30128</v>
      </c>
      <c r="Q6308" t="s">
        <v>27</v>
      </c>
      <c r="R6308" t="s">
        <v>35</v>
      </c>
      <c r="S6308" s="1">
        <v>70</v>
      </c>
      <c r="T6308" s="1">
        <v>70</v>
      </c>
      <c r="U6308" s="1">
        <v>28206000</v>
      </c>
      <c r="V6308" t="s">
        <v>29</v>
      </c>
      <c r="W6308" t="s">
        <v>30129</v>
      </c>
    </row>
    <row r="6309" spans="1:24" x14ac:dyDescent="0.3">
      <c r="A6309" t="s">
        <v>18</v>
      </c>
      <c r="B6309" t="s">
        <v>19</v>
      </c>
      <c r="C6309" t="s">
        <v>9925</v>
      </c>
      <c r="D6309" t="str">
        <f t="shared" si="518"/>
        <v>01</v>
      </c>
      <c r="E6309" t="str">
        <f t="shared" si="519"/>
        <v>0</v>
      </c>
      <c r="F6309" t="s">
        <v>21</v>
      </c>
      <c r="G6309" t="s">
        <v>22</v>
      </c>
      <c r="H6309" t="s">
        <v>22</v>
      </c>
      <c r="I6309" t="s">
        <v>9926</v>
      </c>
      <c r="J6309">
        <f t="shared" si="520"/>
        <v>2689</v>
      </c>
      <c r="K6309" t="s">
        <v>24</v>
      </c>
      <c r="L6309" t="s">
        <v>33</v>
      </c>
      <c r="M6309">
        <v>42029939</v>
      </c>
      <c r="N6309">
        <f t="shared" si="521"/>
        <v>2689</v>
      </c>
      <c r="O6309" t="str">
        <f t="shared" si="522"/>
        <v>IGUAL</v>
      </c>
      <c r="P6309" t="s">
        <v>9927</v>
      </c>
      <c r="Q6309" t="s">
        <v>27</v>
      </c>
      <c r="R6309" t="s">
        <v>35</v>
      </c>
      <c r="S6309" s="1">
        <v>90</v>
      </c>
      <c r="T6309" s="1">
        <v>67</v>
      </c>
      <c r="U6309" s="1">
        <v>36943000</v>
      </c>
      <c r="V6309" t="s">
        <v>29</v>
      </c>
      <c r="W6309" t="s">
        <v>9928</v>
      </c>
    </row>
    <row r="6310" spans="1:24" x14ac:dyDescent="0.3">
      <c r="A6310" t="s">
        <v>18</v>
      </c>
      <c r="B6310" t="s">
        <v>19</v>
      </c>
      <c r="C6310" t="s">
        <v>12266</v>
      </c>
      <c r="D6310" t="str">
        <f t="shared" si="518"/>
        <v>01</v>
      </c>
      <c r="E6310" t="str">
        <f t="shared" si="519"/>
        <v>0</v>
      </c>
      <c r="F6310" t="s">
        <v>21</v>
      </c>
      <c r="G6310" t="s">
        <v>22</v>
      </c>
      <c r="H6310" t="s">
        <v>22</v>
      </c>
      <c r="I6310" t="s">
        <v>9926</v>
      </c>
      <c r="J6310">
        <f t="shared" si="520"/>
        <v>2689</v>
      </c>
      <c r="K6310" t="s">
        <v>24</v>
      </c>
      <c r="L6310" t="s">
        <v>33</v>
      </c>
      <c r="M6310">
        <v>42029938</v>
      </c>
      <c r="N6310" t="e">
        <f t="shared" si="521"/>
        <v>#N/A</v>
      </c>
      <c r="O6310" t="e">
        <f t="shared" si="522"/>
        <v>#N/A</v>
      </c>
      <c r="P6310" t="s">
        <v>12267</v>
      </c>
      <c r="Q6310" t="s">
        <v>27</v>
      </c>
      <c r="R6310" t="s">
        <v>35</v>
      </c>
      <c r="S6310" s="1">
        <v>81</v>
      </c>
      <c r="T6310" s="1">
        <v>82</v>
      </c>
      <c r="U6310" s="1">
        <v>40386000</v>
      </c>
      <c r="V6310" t="s">
        <v>29</v>
      </c>
      <c r="W6310" t="s">
        <v>12268</v>
      </c>
    </row>
    <row r="6311" spans="1:24" x14ac:dyDescent="0.3">
      <c r="A6311" t="s">
        <v>18</v>
      </c>
      <c r="B6311" t="s">
        <v>19</v>
      </c>
      <c r="C6311" t="s">
        <v>4933</v>
      </c>
      <c r="D6311" t="str">
        <f t="shared" si="518"/>
        <v>01</v>
      </c>
      <c r="E6311" t="str">
        <f t="shared" si="519"/>
        <v>0</v>
      </c>
      <c r="F6311" t="s">
        <v>21</v>
      </c>
      <c r="G6311" t="s">
        <v>52</v>
      </c>
      <c r="H6311" t="s">
        <v>52</v>
      </c>
      <c r="I6311" t="s">
        <v>4937</v>
      </c>
      <c r="J6311">
        <f t="shared" si="520"/>
        <v>1270</v>
      </c>
      <c r="K6311" t="s">
        <v>24</v>
      </c>
      <c r="L6311" t="s">
        <v>33</v>
      </c>
      <c r="M6311">
        <v>24365309</v>
      </c>
      <c r="N6311">
        <f t="shared" si="521"/>
        <v>1270</v>
      </c>
      <c r="O6311" t="str">
        <f t="shared" si="522"/>
        <v>IGUAL</v>
      </c>
      <c r="P6311" t="s">
        <v>4935</v>
      </c>
      <c r="Q6311" t="s">
        <v>27</v>
      </c>
      <c r="R6311" t="s">
        <v>35</v>
      </c>
      <c r="S6311" s="1">
        <v>106</v>
      </c>
      <c r="T6311" s="1">
        <v>88</v>
      </c>
      <c r="U6311" s="1">
        <v>53158000</v>
      </c>
      <c r="V6311" t="s">
        <v>29</v>
      </c>
      <c r="W6311" t="s">
        <v>4936</v>
      </c>
    </row>
    <row r="6312" spans="1:24" x14ac:dyDescent="0.3">
      <c r="A6312" t="s">
        <v>18</v>
      </c>
      <c r="B6312" t="s">
        <v>19</v>
      </c>
      <c r="C6312" t="s">
        <v>19776</v>
      </c>
      <c r="D6312" t="str">
        <f t="shared" si="518"/>
        <v>01</v>
      </c>
      <c r="E6312" t="str">
        <f t="shared" si="519"/>
        <v>0</v>
      </c>
      <c r="F6312" t="s">
        <v>21</v>
      </c>
      <c r="G6312" t="s">
        <v>22</v>
      </c>
      <c r="H6312" t="s">
        <v>52</v>
      </c>
      <c r="I6312" t="s">
        <v>19777</v>
      </c>
      <c r="J6312">
        <f t="shared" si="520"/>
        <v>5211</v>
      </c>
      <c r="K6312" t="s">
        <v>24</v>
      </c>
      <c r="L6312" t="s">
        <v>33</v>
      </c>
      <c r="M6312">
        <v>66728410</v>
      </c>
      <c r="N6312">
        <f t="shared" si="521"/>
        <v>5211</v>
      </c>
      <c r="O6312" t="str">
        <f t="shared" si="522"/>
        <v>IGUAL</v>
      </c>
      <c r="P6312" t="s">
        <v>19778</v>
      </c>
      <c r="Q6312" t="s">
        <v>27</v>
      </c>
      <c r="R6312" t="s">
        <v>35</v>
      </c>
      <c r="S6312" s="1">
        <v>75</v>
      </c>
      <c r="T6312" s="1">
        <v>149</v>
      </c>
      <c r="U6312" s="1">
        <v>74174000</v>
      </c>
      <c r="V6312" t="s">
        <v>29</v>
      </c>
      <c r="W6312" t="s">
        <v>19779</v>
      </c>
    </row>
    <row r="6313" spans="1:24" x14ac:dyDescent="0.3">
      <c r="A6313" t="s">
        <v>18</v>
      </c>
      <c r="B6313" t="s">
        <v>19</v>
      </c>
      <c r="C6313" t="s">
        <v>19776</v>
      </c>
      <c r="D6313" t="str">
        <f t="shared" si="518"/>
        <v>01</v>
      </c>
      <c r="E6313" t="str">
        <f t="shared" si="519"/>
        <v>0</v>
      </c>
      <c r="F6313" t="s">
        <v>21</v>
      </c>
      <c r="G6313" t="s">
        <v>52</v>
      </c>
      <c r="H6313" t="s">
        <v>52</v>
      </c>
      <c r="I6313" t="s">
        <v>19780</v>
      </c>
      <c r="J6313">
        <f t="shared" si="520"/>
        <v>5212</v>
      </c>
      <c r="K6313" t="s">
        <v>24</v>
      </c>
      <c r="L6313" t="s">
        <v>33</v>
      </c>
      <c r="M6313">
        <v>94395162</v>
      </c>
      <c r="N6313">
        <f t="shared" si="521"/>
        <v>5212</v>
      </c>
      <c r="O6313" t="str">
        <f t="shared" si="522"/>
        <v>IGUAL</v>
      </c>
      <c r="P6313" t="s">
        <v>19778</v>
      </c>
      <c r="Q6313" t="s">
        <v>27</v>
      </c>
      <c r="R6313" t="s">
        <v>35</v>
      </c>
      <c r="S6313" s="1">
        <v>75</v>
      </c>
      <c r="T6313" s="1">
        <v>149</v>
      </c>
      <c r="U6313" s="1">
        <v>74174000</v>
      </c>
      <c r="V6313" t="s">
        <v>29</v>
      </c>
      <c r="W6313" t="s">
        <v>19779</v>
      </c>
    </row>
    <row r="6314" spans="1:24" x14ac:dyDescent="0.3">
      <c r="A6314" t="s">
        <v>18</v>
      </c>
      <c r="B6314" t="s">
        <v>19</v>
      </c>
      <c r="C6314" t="s">
        <v>18125</v>
      </c>
      <c r="D6314" t="str">
        <f t="shared" si="518"/>
        <v>01</v>
      </c>
      <c r="E6314" t="str">
        <f t="shared" si="519"/>
        <v>0</v>
      </c>
      <c r="F6314" t="s">
        <v>21</v>
      </c>
      <c r="G6314" t="s">
        <v>52</v>
      </c>
      <c r="H6314" t="s">
        <v>52</v>
      </c>
      <c r="I6314" t="s">
        <v>4937</v>
      </c>
      <c r="J6314">
        <f t="shared" si="520"/>
        <v>1270</v>
      </c>
      <c r="K6314" t="s">
        <v>24</v>
      </c>
      <c r="L6314" t="s">
        <v>33</v>
      </c>
      <c r="M6314">
        <v>24365309</v>
      </c>
      <c r="N6314">
        <f t="shared" si="521"/>
        <v>1270</v>
      </c>
      <c r="O6314" t="str">
        <f t="shared" si="522"/>
        <v>IGUAL</v>
      </c>
      <c r="P6314" t="s">
        <v>18127</v>
      </c>
      <c r="Q6314" t="s">
        <v>27</v>
      </c>
      <c r="R6314" t="s">
        <v>35</v>
      </c>
      <c r="S6314" s="1">
        <v>70</v>
      </c>
      <c r="T6314" s="1">
        <v>70</v>
      </c>
      <c r="U6314" s="1">
        <v>15523000</v>
      </c>
      <c r="V6314" t="s">
        <v>29</v>
      </c>
      <c r="W6314" t="s">
        <v>18128</v>
      </c>
    </row>
    <row r="6315" spans="1:24" x14ac:dyDescent="0.3">
      <c r="A6315" t="s">
        <v>18</v>
      </c>
      <c r="B6315" t="s">
        <v>19</v>
      </c>
      <c r="C6315" t="s">
        <v>19784</v>
      </c>
      <c r="D6315" t="str">
        <f t="shared" si="518"/>
        <v>01</v>
      </c>
      <c r="E6315" t="str">
        <f t="shared" si="519"/>
        <v>0</v>
      </c>
      <c r="F6315" t="s">
        <v>21</v>
      </c>
      <c r="G6315" t="s">
        <v>22</v>
      </c>
      <c r="H6315" t="s">
        <v>22</v>
      </c>
      <c r="I6315" t="s">
        <v>19785</v>
      </c>
      <c r="J6315">
        <f t="shared" si="520"/>
        <v>5213</v>
      </c>
      <c r="K6315" t="s">
        <v>24</v>
      </c>
      <c r="L6315" t="s">
        <v>33</v>
      </c>
      <c r="M6315">
        <v>42030333</v>
      </c>
      <c r="N6315">
        <f t="shared" si="521"/>
        <v>5213</v>
      </c>
      <c r="O6315" t="str">
        <f t="shared" si="522"/>
        <v>IGUAL</v>
      </c>
      <c r="P6315" t="s">
        <v>19786</v>
      </c>
      <c r="Q6315" t="s">
        <v>27</v>
      </c>
      <c r="R6315" t="s">
        <v>35</v>
      </c>
      <c r="S6315" s="1">
        <v>75</v>
      </c>
      <c r="T6315" s="1">
        <v>110</v>
      </c>
      <c r="U6315" s="1">
        <v>58759000</v>
      </c>
      <c r="V6315" t="s">
        <v>29</v>
      </c>
      <c r="W6315" t="s">
        <v>19787</v>
      </c>
    </row>
    <row r="6316" spans="1:24" x14ac:dyDescent="0.3">
      <c r="A6316" t="s">
        <v>18</v>
      </c>
      <c r="B6316" t="s">
        <v>19</v>
      </c>
      <c r="C6316" t="s">
        <v>18184</v>
      </c>
      <c r="D6316" t="str">
        <f t="shared" si="518"/>
        <v>01</v>
      </c>
      <c r="E6316" t="str">
        <f t="shared" si="519"/>
        <v>0</v>
      </c>
      <c r="F6316" t="s">
        <v>21</v>
      </c>
      <c r="G6316" t="s">
        <v>22</v>
      </c>
      <c r="H6316" t="s">
        <v>22</v>
      </c>
      <c r="I6316" t="s">
        <v>4937</v>
      </c>
      <c r="J6316">
        <f t="shared" si="520"/>
        <v>1270</v>
      </c>
      <c r="K6316" t="s">
        <v>24</v>
      </c>
      <c r="L6316" t="s">
        <v>33</v>
      </c>
      <c r="M6316">
        <v>24365309</v>
      </c>
      <c r="N6316">
        <f t="shared" si="521"/>
        <v>1270</v>
      </c>
      <c r="O6316" t="str">
        <f t="shared" si="522"/>
        <v>IGUAL</v>
      </c>
      <c r="P6316" t="s">
        <v>18185</v>
      </c>
      <c r="Q6316" t="s">
        <v>27</v>
      </c>
      <c r="R6316" t="s">
        <v>35</v>
      </c>
      <c r="S6316" s="1">
        <v>65</v>
      </c>
      <c r="T6316" s="1">
        <v>65</v>
      </c>
      <c r="U6316" s="1">
        <v>14484000</v>
      </c>
      <c r="V6316" t="s">
        <v>29</v>
      </c>
      <c r="W6316" t="s">
        <v>18186</v>
      </c>
    </row>
    <row r="6317" spans="1:24" x14ac:dyDescent="0.3">
      <c r="A6317" t="s">
        <v>18</v>
      </c>
      <c r="B6317" t="s">
        <v>19</v>
      </c>
      <c r="C6317" t="s">
        <v>19788</v>
      </c>
      <c r="D6317" t="str">
        <f t="shared" si="518"/>
        <v>01</v>
      </c>
      <c r="E6317" t="str">
        <f t="shared" si="519"/>
        <v>0</v>
      </c>
      <c r="F6317" t="s">
        <v>21</v>
      </c>
      <c r="G6317" t="s">
        <v>52</v>
      </c>
      <c r="H6317" t="s">
        <v>52</v>
      </c>
      <c r="I6317" t="s">
        <v>19792</v>
      </c>
      <c r="J6317">
        <f t="shared" si="520"/>
        <v>5215</v>
      </c>
      <c r="K6317" t="s">
        <v>24</v>
      </c>
      <c r="L6317" t="s">
        <v>2981</v>
      </c>
      <c r="M6317">
        <v>96011820031</v>
      </c>
      <c r="N6317">
        <f t="shared" si="521"/>
        <v>5215</v>
      </c>
      <c r="O6317" t="str">
        <f t="shared" si="522"/>
        <v>IGUAL</v>
      </c>
      <c r="P6317" t="s">
        <v>19790</v>
      </c>
      <c r="Q6317" t="s">
        <v>27</v>
      </c>
      <c r="R6317" t="s">
        <v>35</v>
      </c>
      <c r="S6317" s="1">
        <v>75</v>
      </c>
      <c r="T6317" s="1">
        <v>101</v>
      </c>
      <c r="U6317" s="1">
        <v>55904000</v>
      </c>
      <c r="V6317" t="s">
        <v>29</v>
      </c>
      <c r="W6317" t="s">
        <v>19791</v>
      </c>
    </row>
    <row r="6318" spans="1:24" x14ac:dyDescent="0.3">
      <c r="A6318" t="s">
        <v>18</v>
      </c>
      <c r="B6318" t="s">
        <v>19</v>
      </c>
      <c r="C6318" t="s">
        <v>19793</v>
      </c>
      <c r="D6318" t="str">
        <f t="shared" si="518"/>
        <v>01</v>
      </c>
      <c r="E6318" t="str">
        <f t="shared" si="519"/>
        <v>0</v>
      </c>
      <c r="F6318" t="s">
        <v>21</v>
      </c>
      <c r="G6318" t="s">
        <v>22</v>
      </c>
      <c r="H6318" t="s">
        <v>22</v>
      </c>
      <c r="I6318" t="s">
        <v>19794</v>
      </c>
      <c r="J6318">
        <f t="shared" si="520"/>
        <v>5216</v>
      </c>
      <c r="K6318" t="s">
        <v>24</v>
      </c>
      <c r="L6318" t="s">
        <v>33</v>
      </c>
      <c r="M6318">
        <v>18609267</v>
      </c>
      <c r="N6318">
        <f t="shared" si="521"/>
        <v>5216</v>
      </c>
      <c r="O6318" t="str">
        <f t="shared" si="522"/>
        <v>IGUAL</v>
      </c>
      <c r="P6318" t="s">
        <v>19795</v>
      </c>
      <c r="Q6318" t="s">
        <v>27</v>
      </c>
      <c r="R6318" t="s">
        <v>35</v>
      </c>
      <c r="S6318" s="1">
        <v>75</v>
      </c>
      <c r="T6318" s="1">
        <v>233</v>
      </c>
      <c r="U6318" s="1">
        <v>119267000</v>
      </c>
      <c r="V6318" t="s">
        <v>29</v>
      </c>
      <c r="W6318" t="s">
        <v>19796</v>
      </c>
    </row>
    <row r="6319" spans="1:24" x14ac:dyDescent="0.3">
      <c r="A6319" t="s">
        <v>18</v>
      </c>
      <c r="B6319" t="s">
        <v>19</v>
      </c>
      <c r="C6319" t="s">
        <v>464</v>
      </c>
      <c r="D6319" t="str">
        <f t="shared" si="518"/>
        <v>00</v>
      </c>
      <c r="E6319" t="str">
        <f t="shared" si="519"/>
        <v>0</v>
      </c>
      <c r="F6319" t="s">
        <v>21</v>
      </c>
      <c r="G6319" t="s">
        <v>22</v>
      </c>
      <c r="H6319" t="s">
        <v>22</v>
      </c>
      <c r="I6319" t="s">
        <v>465</v>
      </c>
      <c r="J6319">
        <f t="shared" si="520"/>
        <v>113</v>
      </c>
      <c r="K6319" t="s">
        <v>24</v>
      </c>
      <c r="L6319" t="s">
        <v>33</v>
      </c>
      <c r="M6319">
        <v>42022514</v>
      </c>
      <c r="N6319">
        <f t="shared" si="521"/>
        <v>113</v>
      </c>
      <c r="O6319" t="str">
        <f t="shared" si="522"/>
        <v>IGUAL</v>
      </c>
      <c r="P6319" t="s">
        <v>466</v>
      </c>
      <c r="Q6319" t="s">
        <v>27</v>
      </c>
      <c r="R6319" t="s">
        <v>35</v>
      </c>
      <c r="S6319" s="1">
        <v>68</v>
      </c>
      <c r="T6319" s="1">
        <v>68</v>
      </c>
      <c r="U6319" s="1">
        <v>12909000</v>
      </c>
      <c r="V6319" t="s">
        <v>29</v>
      </c>
      <c r="W6319" t="s">
        <v>467</v>
      </c>
      <c r="X6319" s="2">
        <f>+S6319/10000</f>
        <v>6.7999999999999996E-3</v>
      </c>
    </row>
    <row r="6320" spans="1:24" x14ac:dyDescent="0.3">
      <c r="A6320" t="s">
        <v>18</v>
      </c>
      <c r="B6320" t="s">
        <v>19</v>
      </c>
      <c r="C6320" t="s">
        <v>19800</v>
      </c>
      <c r="D6320" t="str">
        <f t="shared" si="518"/>
        <v>01</v>
      </c>
      <c r="E6320" t="str">
        <f t="shared" si="519"/>
        <v>0</v>
      </c>
      <c r="F6320" t="s">
        <v>21</v>
      </c>
      <c r="G6320" t="s">
        <v>22</v>
      </c>
      <c r="H6320" t="s">
        <v>52</v>
      </c>
      <c r="I6320" t="s">
        <v>19801</v>
      </c>
      <c r="J6320">
        <f t="shared" si="520"/>
        <v>5217</v>
      </c>
      <c r="K6320" t="s">
        <v>24</v>
      </c>
      <c r="L6320" t="s">
        <v>33</v>
      </c>
      <c r="M6320">
        <v>10195730</v>
      </c>
      <c r="N6320">
        <f t="shared" si="521"/>
        <v>5217</v>
      </c>
      <c r="O6320" t="str">
        <f t="shared" si="522"/>
        <v>IGUAL</v>
      </c>
      <c r="P6320" t="s">
        <v>19802</v>
      </c>
      <c r="Q6320" t="s">
        <v>27</v>
      </c>
      <c r="R6320" t="s">
        <v>35</v>
      </c>
      <c r="S6320" s="1">
        <v>75</v>
      </c>
      <c r="T6320" s="1">
        <v>66</v>
      </c>
      <c r="U6320" s="1">
        <v>28147000</v>
      </c>
      <c r="V6320" t="s">
        <v>29</v>
      </c>
      <c r="W6320" t="s">
        <v>19803</v>
      </c>
    </row>
    <row r="6321" spans="1:24" x14ac:dyDescent="0.3">
      <c r="A6321" t="s">
        <v>18</v>
      </c>
      <c r="B6321" t="s">
        <v>19</v>
      </c>
      <c r="C6321" t="s">
        <v>19800</v>
      </c>
      <c r="D6321" t="str">
        <f t="shared" si="518"/>
        <v>01</v>
      </c>
      <c r="E6321" t="str">
        <f t="shared" si="519"/>
        <v>0</v>
      </c>
      <c r="F6321" t="s">
        <v>21</v>
      </c>
      <c r="G6321" t="s">
        <v>52</v>
      </c>
      <c r="H6321" t="s">
        <v>52</v>
      </c>
      <c r="I6321" t="s">
        <v>19804</v>
      </c>
      <c r="J6321">
        <f t="shared" si="520"/>
        <v>5218</v>
      </c>
      <c r="K6321" t="s">
        <v>24</v>
      </c>
      <c r="L6321" t="s">
        <v>33</v>
      </c>
      <c r="M6321">
        <v>42075343</v>
      </c>
      <c r="N6321">
        <f t="shared" si="521"/>
        <v>5218</v>
      </c>
      <c r="O6321" t="str">
        <f t="shared" si="522"/>
        <v>IGUAL</v>
      </c>
      <c r="P6321" t="s">
        <v>19802</v>
      </c>
      <c r="Q6321" t="s">
        <v>27</v>
      </c>
      <c r="R6321" t="s">
        <v>35</v>
      </c>
      <c r="S6321" s="1">
        <v>75</v>
      </c>
      <c r="T6321" s="1">
        <v>66</v>
      </c>
      <c r="U6321" s="1">
        <v>28147000</v>
      </c>
      <c r="V6321" t="s">
        <v>29</v>
      </c>
      <c r="W6321" t="s">
        <v>19803</v>
      </c>
    </row>
    <row r="6322" spans="1:24" x14ac:dyDescent="0.3">
      <c r="A6322" t="s">
        <v>18</v>
      </c>
      <c r="B6322" t="s">
        <v>19</v>
      </c>
      <c r="C6322" t="s">
        <v>16428</v>
      </c>
      <c r="D6322" t="str">
        <f t="shared" si="518"/>
        <v>01</v>
      </c>
      <c r="E6322" t="str">
        <f t="shared" si="519"/>
        <v>0</v>
      </c>
      <c r="F6322" t="s">
        <v>21</v>
      </c>
      <c r="G6322" t="s">
        <v>22</v>
      </c>
      <c r="H6322" t="s">
        <v>22</v>
      </c>
      <c r="I6322" t="s">
        <v>465</v>
      </c>
      <c r="J6322">
        <f t="shared" si="520"/>
        <v>113</v>
      </c>
      <c r="K6322" t="s">
        <v>24</v>
      </c>
      <c r="L6322" t="s">
        <v>33</v>
      </c>
      <c r="M6322">
        <v>42022514</v>
      </c>
      <c r="N6322">
        <f t="shared" si="521"/>
        <v>113</v>
      </c>
      <c r="O6322" t="str">
        <f t="shared" si="522"/>
        <v>IGUAL</v>
      </c>
      <c r="P6322" t="s">
        <v>16429</v>
      </c>
      <c r="Q6322" t="s">
        <v>27</v>
      </c>
      <c r="R6322" t="s">
        <v>35</v>
      </c>
      <c r="S6322" s="1">
        <v>39</v>
      </c>
      <c r="T6322" s="1">
        <v>35</v>
      </c>
      <c r="U6322" s="1">
        <v>4421000</v>
      </c>
      <c r="V6322" t="s">
        <v>29</v>
      </c>
      <c r="W6322" t="s">
        <v>16430</v>
      </c>
    </row>
    <row r="6323" spans="1:24" x14ac:dyDescent="0.3">
      <c r="A6323" t="s">
        <v>18</v>
      </c>
      <c r="B6323" t="s">
        <v>19</v>
      </c>
      <c r="C6323" t="s">
        <v>734</v>
      </c>
      <c r="D6323" t="str">
        <f t="shared" si="518"/>
        <v>00</v>
      </c>
      <c r="E6323" t="str">
        <f t="shared" si="519"/>
        <v>0</v>
      </c>
      <c r="F6323" t="s">
        <v>21</v>
      </c>
      <c r="G6323" t="s">
        <v>22</v>
      </c>
      <c r="H6323" t="s">
        <v>22</v>
      </c>
      <c r="I6323" t="s">
        <v>735</v>
      </c>
      <c r="J6323">
        <f t="shared" si="520"/>
        <v>182</v>
      </c>
      <c r="K6323" t="s">
        <v>24</v>
      </c>
      <c r="L6323" t="s">
        <v>33</v>
      </c>
      <c r="M6323">
        <v>42025503</v>
      </c>
      <c r="N6323">
        <f t="shared" si="521"/>
        <v>182</v>
      </c>
      <c r="O6323" t="str">
        <f t="shared" si="522"/>
        <v>IGUAL</v>
      </c>
      <c r="P6323" t="s">
        <v>736</v>
      </c>
      <c r="Q6323" t="s">
        <v>27</v>
      </c>
      <c r="R6323" t="s">
        <v>35</v>
      </c>
      <c r="S6323" s="1">
        <v>68</v>
      </c>
      <c r="T6323" s="1">
        <v>68</v>
      </c>
      <c r="U6323" s="1">
        <v>12909000</v>
      </c>
      <c r="V6323" t="s">
        <v>29</v>
      </c>
      <c r="W6323" t="s">
        <v>737</v>
      </c>
      <c r="X6323" s="2">
        <f>+S6323/10000</f>
        <v>6.7999999999999996E-3</v>
      </c>
    </row>
    <row r="6324" spans="1:24" x14ac:dyDescent="0.3">
      <c r="A6324" t="s">
        <v>18</v>
      </c>
      <c r="B6324" t="s">
        <v>19</v>
      </c>
      <c r="C6324" t="s">
        <v>19808</v>
      </c>
      <c r="D6324" t="str">
        <f t="shared" si="518"/>
        <v>01</v>
      </c>
      <c r="E6324" t="str">
        <f t="shared" si="519"/>
        <v>0</v>
      </c>
      <c r="F6324" t="s">
        <v>21</v>
      </c>
      <c r="G6324" t="s">
        <v>22</v>
      </c>
      <c r="H6324" t="s">
        <v>22</v>
      </c>
      <c r="I6324" t="s">
        <v>19809</v>
      </c>
      <c r="J6324">
        <f t="shared" si="520"/>
        <v>5219</v>
      </c>
      <c r="K6324" t="s">
        <v>24</v>
      </c>
      <c r="L6324" t="s">
        <v>33</v>
      </c>
      <c r="M6324">
        <v>29115214</v>
      </c>
      <c r="N6324">
        <f t="shared" si="521"/>
        <v>5219</v>
      </c>
      <c r="O6324" t="str">
        <f t="shared" si="522"/>
        <v>IGUAL</v>
      </c>
      <c r="P6324" t="s">
        <v>19810</v>
      </c>
      <c r="Q6324" t="s">
        <v>27</v>
      </c>
      <c r="R6324" t="s">
        <v>35</v>
      </c>
      <c r="S6324" s="1">
        <v>75</v>
      </c>
      <c r="T6324" s="1">
        <v>148</v>
      </c>
      <c r="U6324" s="1">
        <v>85553000</v>
      </c>
      <c r="V6324" t="s">
        <v>29</v>
      </c>
      <c r="W6324" t="s">
        <v>19811</v>
      </c>
    </row>
    <row r="6325" spans="1:24" x14ac:dyDescent="0.3">
      <c r="A6325" t="s">
        <v>18</v>
      </c>
      <c r="B6325" t="s">
        <v>19</v>
      </c>
      <c r="C6325" t="s">
        <v>19812</v>
      </c>
      <c r="D6325" t="str">
        <f t="shared" si="518"/>
        <v>01</v>
      </c>
      <c r="E6325" t="str">
        <f t="shared" si="519"/>
        <v>0</v>
      </c>
      <c r="F6325" t="s">
        <v>21</v>
      </c>
      <c r="G6325" t="s">
        <v>22</v>
      </c>
      <c r="H6325" t="s">
        <v>52</v>
      </c>
      <c r="I6325" t="s">
        <v>19813</v>
      </c>
      <c r="J6325">
        <f t="shared" si="520"/>
        <v>5220</v>
      </c>
      <c r="K6325" t="s">
        <v>24</v>
      </c>
      <c r="L6325" t="s">
        <v>33</v>
      </c>
      <c r="M6325">
        <v>4601425</v>
      </c>
      <c r="N6325">
        <f t="shared" si="521"/>
        <v>5220</v>
      </c>
      <c r="O6325" t="str">
        <f t="shared" si="522"/>
        <v>IGUAL</v>
      </c>
      <c r="P6325" t="s">
        <v>19814</v>
      </c>
      <c r="Q6325" t="s">
        <v>27</v>
      </c>
      <c r="R6325" t="s">
        <v>35</v>
      </c>
      <c r="S6325" s="1">
        <v>75</v>
      </c>
      <c r="T6325" s="1">
        <v>147</v>
      </c>
      <c r="U6325" s="1">
        <v>70019000</v>
      </c>
      <c r="V6325" t="s">
        <v>29</v>
      </c>
      <c r="W6325" t="s">
        <v>19815</v>
      </c>
    </row>
    <row r="6326" spans="1:24" x14ac:dyDescent="0.3">
      <c r="A6326" t="s">
        <v>18</v>
      </c>
      <c r="B6326" t="s">
        <v>19</v>
      </c>
      <c r="C6326" t="s">
        <v>10796</v>
      </c>
      <c r="D6326" t="str">
        <f t="shared" si="518"/>
        <v>01</v>
      </c>
      <c r="E6326" t="str">
        <f t="shared" si="519"/>
        <v>5</v>
      </c>
      <c r="F6326" t="s">
        <v>21</v>
      </c>
      <c r="G6326" t="s">
        <v>22</v>
      </c>
      <c r="H6326" t="s">
        <v>22</v>
      </c>
      <c r="I6326" t="s">
        <v>735</v>
      </c>
      <c r="J6326">
        <f t="shared" si="520"/>
        <v>182</v>
      </c>
      <c r="K6326" t="s">
        <v>24</v>
      </c>
      <c r="L6326" t="s">
        <v>33</v>
      </c>
      <c r="M6326">
        <v>42025503</v>
      </c>
      <c r="N6326">
        <f t="shared" si="521"/>
        <v>182</v>
      </c>
      <c r="O6326" t="str">
        <f t="shared" si="522"/>
        <v>IGUAL</v>
      </c>
      <c r="P6326" t="s">
        <v>10797</v>
      </c>
      <c r="Q6326" t="s">
        <v>27</v>
      </c>
      <c r="R6326" t="s">
        <v>35</v>
      </c>
      <c r="S6326" s="1">
        <v>0</v>
      </c>
      <c r="T6326" s="1">
        <v>42</v>
      </c>
      <c r="U6326" s="1">
        <v>3028000</v>
      </c>
      <c r="V6326" t="s">
        <v>29</v>
      </c>
      <c r="W6326" t="s">
        <v>10798</v>
      </c>
    </row>
    <row r="6327" spans="1:24" x14ac:dyDescent="0.3">
      <c r="A6327" t="s">
        <v>18</v>
      </c>
      <c r="B6327" t="s">
        <v>19</v>
      </c>
      <c r="C6327" t="s">
        <v>287</v>
      </c>
      <c r="D6327" t="str">
        <f t="shared" si="518"/>
        <v>00</v>
      </c>
      <c r="E6327" t="str">
        <f t="shared" si="519"/>
        <v>0</v>
      </c>
      <c r="F6327" t="s">
        <v>21</v>
      </c>
      <c r="G6327" t="s">
        <v>22</v>
      </c>
      <c r="H6327" t="s">
        <v>22</v>
      </c>
      <c r="I6327" t="s">
        <v>288</v>
      </c>
      <c r="J6327">
        <f t="shared" si="520"/>
        <v>68</v>
      </c>
      <c r="K6327" t="s">
        <v>24</v>
      </c>
      <c r="L6327" t="s">
        <v>33</v>
      </c>
      <c r="M6327">
        <v>42025144</v>
      </c>
      <c r="N6327">
        <f t="shared" si="521"/>
        <v>68</v>
      </c>
      <c r="O6327" t="str">
        <f t="shared" si="522"/>
        <v>IGUAL</v>
      </c>
      <c r="P6327" t="s">
        <v>289</v>
      </c>
      <c r="Q6327" t="s">
        <v>27</v>
      </c>
      <c r="R6327" t="s">
        <v>35</v>
      </c>
      <c r="S6327" s="1">
        <v>68</v>
      </c>
      <c r="T6327" s="1">
        <v>68</v>
      </c>
      <c r="U6327" s="1">
        <v>12909000</v>
      </c>
      <c r="V6327" t="s">
        <v>29</v>
      </c>
      <c r="W6327" t="s">
        <v>290</v>
      </c>
      <c r="X6327" s="2">
        <f>+S6327/10000</f>
        <v>6.7999999999999996E-3</v>
      </c>
    </row>
    <row r="6328" spans="1:24" x14ac:dyDescent="0.3">
      <c r="A6328" t="s">
        <v>18</v>
      </c>
      <c r="B6328" t="s">
        <v>19</v>
      </c>
      <c r="C6328" t="s">
        <v>19819</v>
      </c>
      <c r="D6328" t="str">
        <f t="shared" si="518"/>
        <v>01</v>
      </c>
      <c r="E6328" t="str">
        <f t="shared" si="519"/>
        <v>0</v>
      </c>
      <c r="F6328" t="s">
        <v>21</v>
      </c>
      <c r="G6328" t="s">
        <v>22</v>
      </c>
      <c r="H6328" t="s">
        <v>22</v>
      </c>
      <c r="I6328" t="s">
        <v>19820</v>
      </c>
      <c r="J6328">
        <f t="shared" si="520"/>
        <v>5221</v>
      </c>
      <c r="K6328" t="s">
        <v>24</v>
      </c>
      <c r="L6328" t="s">
        <v>33</v>
      </c>
      <c r="M6328">
        <v>42024225</v>
      </c>
      <c r="N6328">
        <f t="shared" si="521"/>
        <v>5221</v>
      </c>
      <c r="O6328" t="str">
        <f t="shared" si="522"/>
        <v>IGUAL</v>
      </c>
      <c r="P6328" t="s">
        <v>19821</v>
      </c>
      <c r="Q6328" t="s">
        <v>27</v>
      </c>
      <c r="R6328" t="s">
        <v>35</v>
      </c>
      <c r="S6328" s="1">
        <v>75</v>
      </c>
      <c r="T6328" s="1">
        <v>177</v>
      </c>
      <c r="U6328" s="1">
        <v>100076000</v>
      </c>
      <c r="V6328" t="s">
        <v>29</v>
      </c>
      <c r="W6328" t="s">
        <v>19822</v>
      </c>
    </row>
    <row r="6329" spans="1:24" x14ac:dyDescent="0.3">
      <c r="A6329" t="s">
        <v>18</v>
      </c>
      <c r="B6329" t="s">
        <v>19</v>
      </c>
      <c r="C6329" t="s">
        <v>19823</v>
      </c>
      <c r="D6329" t="str">
        <f t="shared" si="518"/>
        <v>01</v>
      </c>
      <c r="E6329" t="str">
        <f t="shared" si="519"/>
        <v>0</v>
      </c>
      <c r="F6329" t="s">
        <v>21</v>
      </c>
      <c r="G6329" t="s">
        <v>22</v>
      </c>
      <c r="H6329" t="s">
        <v>22</v>
      </c>
      <c r="I6329" t="s">
        <v>19824</v>
      </c>
      <c r="J6329">
        <f t="shared" si="520"/>
        <v>5222</v>
      </c>
      <c r="K6329" t="s">
        <v>24</v>
      </c>
      <c r="L6329" t="s">
        <v>33</v>
      </c>
      <c r="M6329">
        <v>42021037</v>
      </c>
      <c r="N6329">
        <f t="shared" si="521"/>
        <v>5222</v>
      </c>
      <c r="O6329" t="str">
        <f t="shared" si="522"/>
        <v>IGUAL</v>
      </c>
      <c r="P6329" t="s">
        <v>19825</v>
      </c>
      <c r="Q6329" t="s">
        <v>27</v>
      </c>
      <c r="R6329" t="s">
        <v>35</v>
      </c>
      <c r="S6329" s="1">
        <v>75</v>
      </c>
      <c r="T6329" s="1">
        <v>68</v>
      </c>
      <c r="U6329" s="1">
        <v>22012000</v>
      </c>
      <c r="V6329" t="s">
        <v>29</v>
      </c>
      <c r="W6329" t="s">
        <v>19826</v>
      </c>
    </row>
    <row r="6330" spans="1:24" x14ac:dyDescent="0.3">
      <c r="A6330" t="s">
        <v>18</v>
      </c>
      <c r="B6330" t="s">
        <v>19</v>
      </c>
      <c r="C6330" t="s">
        <v>19827</v>
      </c>
      <c r="D6330" t="str">
        <f t="shared" si="518"/>
        <v>01</v>
      </c>
      <c r="E6330" t="str">
        <f t="shared" si="519"/>
        <v>0</v>
      </c>
      <c r="F6330" t="s">
        <v>21</v>
      </c>
      <c r="G6330" t="s">
        <v>22</v>
      </c>
      <c r="H6330" t="s">
        <v>52</v>
      </c>
      <c r="I6330" t="s">
        <v>19828</v>
      </c>
      <c r="J6330">
        <f t="shared" si="520"/>
        <v>5223</v>
      </c>
      <c r="K6330" t="s">
        <v>24</v>
      </c>
      <c r="L6330" t="s">
        <v>33</v>
      </c>
      <c r="M6330">
        <v>20230097</v>
      </c>
      <c r="N6330">
        <f t="shared" si="521"/>
        <v>5223</v>
      </c>
      <c r="O6330" t="str">
        <f t="shared" si="522"/>
        <v>IGUAL</v>
      </c>
      <c r="P6330" t="s">
        <v>19829</v>
      </c>
      <c r="Q6330" t="s">
        <v>27</v>
      </c>
      <c r="R6330" t="s">
        <v>35</v>
      </c>
      <c r="S6330" s="1">
        <v>75</v>
      </c>
      <c r="T6330" s="1">
        <v>68</v>
      </c>
      <c r="U6330" s="1">
        <v>18314000</v>
      </c>
      <c r="V6330" t="s">
        <v>29</v>
      </c>
      <c r="W6330" t="s">
        <v>19830</v>
      </c>
    </row>
    <row r="6331" spans="1:24" x14ac:dyDescent="0.3">
      <c r="A6331" t="s">
        <v>18</v>
      </c>
      <c r="B6331" t="s">
        <v>19</v>
      </c>
      <c r="C6331" t="s">
        <v>16410</v>
      </c>
      <c r="D6331" t="str">
        <f t="shared" si="518"/>
        <v>01</v>
      </c>
      <c r="E6331" t="str">
        <f t="shared" si="519"/>
        <v>0</v>
      </c>
      <c r="F6331" t="s">
        <v>21</v>
      </c>
      <c r="G6331" t="s">
        <v>52</v>
      </c>
      <c r="H6331" t="s">
        <v>52</v>
      </c>
      <c r="I6331" t="s">
        <v>288</v>
      </c>
      <c r="J6331">
        <f t="shared" si="520"/>
        <v>68</v>
      </c>
      <c r="K6331" t="s">
        <v>24</v>
      </c>
      <c r="L6331" t="s">
        <v>33</v>
      </c>
      <c r="M6331">
        <v>42025144</v>
      </c>
      <c r="N6331">
        <f t="shared" si="521"/>
        <v>68</v>
      </c>
      <c r="O6331" t="str">
        <f t="shared" si="522"/>
        <v>IGUAL</v>
      </c>
      <c r="P6331" t="s">
        <v>16411</v>
      </c>
      <c r="Q6331" t="s">
        <v>27</v>
      </c>
      <c r="R6331" t="s">
        <v>35</v>
      </c>
      <c r="S6331" s="1">
        <v>51</v>
      </c>
      <c r="T6331" s="1">
        <v>102</v>
      </c>
      <c r="U6331" s="1">
        <v>9160000</v>
      </c>
      <c r="V6331" t="s">
        <v>29</v>
      </c>
      <c r="W6331" t="s">
        <v>16412</v>
      </c>
    </row>
    <row r="6332" spans="1:24" x14ac:dyDescent="0.3">
      <c r="A6332" t="s">
        <v>18</v>
      </c>
      <c r="B6332" t="s">
        <v>19</v>
      </c>
      <c r="C6332" t="s">
        <v>19831</v>
      </c>
      <c r="D6332" t="str">
        <f t="shared" si="518"/>
        <v>01</v>
      </c>
      <c r="E6332" t="str">
        <f t="shared" si="519"/>
        <v>0</v>
      </c>
      <c r="F6332" t="s">
        <v>21</v>
      </c>
      <c r="G6332" t="s">
        <v>22</v>
      </c>
      <c r="H6332" t="s">
        <v>52</v>
      </c>
      <c r="I6332" t="s">
        <v>19832</v>
      </c>
      <c r="J6332">
        <f t="shared" si="520"/>
        <v>5224</v>
      </c>
      <c r="K6332" t="s">
        <v>24</v>
      </c>
      <c r="L6332" t="s">
        <v>33</v>
      </c>
      <c r="M6332">
        <v>10197813</v>
      </c>
      <c r="N6332">
        <f t="shared" si="521"/>
        <v>5224</v>
      </c>
      <c r="O6332" t="str">
        <f t="shared" si="522"/>
        <v>IGUAL</v>
      </c>
      <c r="P6332" t="s">
        <v>19833</v>
      </c>
      <c r="Q6332" t="s">
        <v>27</v>
      </c>
      <c r="R6332" t="s">
        <v>35</v>
      </c>
      <c r="S6332" s="1">
        <v>75</v>
      </c>
      <c r="T6332" s="1">
        <v>75</v>
      </c>
      <c r="U6332" s="1">
        <v>29781000</v>
      </c>
      <c r="V6332" t="s">
        <v>29</v>
      </c>
      <c r="W6332" t="s">
        <v>19834</v>
      </c>
    </row>
    <row r="6333" spans="1:24" x14ac:dyDescent="0.3">
      <c r="A6333" t="s">
        <v>18</v>
      </c>
      <c r="B6333" t="s">
        <v>19</v>
      </c>
      <c r="C6333" t="s">
        <v>19831</v>
      </c>
      <c r="D6333" t="str">
        <f t="shared" si="518"/>
        <v>01</v>
      </c>
      <c r="E6333" t="str">
        <f t="shared" si="519"/>
        <v>0</v>
      </c>
      <c r="F6333" t="s">
        <v>21</v>
      </c>
      <c r="G6333" t="s">
        <v>52</v>
      </c>
      <c r="H6333" t="s">
        <v>52</v>
      </c>
      <c r="I6333" t="s">
        <v>19835</v>
      </c>
      <c r="J6333">
        <f t="shared" si="520"/>
        <v>5225</v>
      </c>
      <c r="K6333" t="s">
        <v>24</v>
      </c>
      <c r="L6333" t="s">
        <v>33</v>
      </c>
      <c r="M6333">
        <v>42024675</v>
      </c>
      <c r="N6333">
        <f t="shared" si="521"/>
        <v>5225</v>
      </c>
      <c r="O6333" t="str">
        <f t="shared" si="522"/>
        <v>IGUAL</v>
      </c>
      <c r="P6333" t="s">
        <v>19833</v>
      </c>
      <c r="Q6333" t="s">
        <v>27</v>
      </c>
      <c r="R6333" t="s">
        <v>35</v>
      </c>
      <c r="S6333" s="1">
        <v>75</v>
      </c>
      <c r="T6333" s="1">
        <v>75</v>
      </c>
      <c r="U6333" s="1">
        <v>29781000</v>
      </c>
      <c r="V6333" t="s">
        <v>29</v>
      </c>
      <c r="W6333" t="s">
        <v>19834</v>
      </c>
    </row>
    <row r="6334" spans="1:24" x14ac:dyDescent="0.3">
      <c r="A6334" t="s">
        <v>18</v>
      </c>
      <c r="B6334" t="s">
        <v>19</v>
      </c>
      <c r="C6334" t="s">
        <v>19836</v>
      </c>
      <c r="D6334" t="str">
        <f t="shared" si="518"/>
        <v>01</v>
      </c>
      <c r="E6334" t="str">
        <f t="shared" si="519"/>
        <v>0</v>
      </c>
      <c r="F6334" t="s">
        <v>21</v>
      </c>
      <c r="G6334" t="s">
        <v>22</v>
      </c>
      <c r="H6334" t="s">
        <v>52</v>
      </c>
      <c r="I6334" t="s">
        <v>19837</v>
      </c>
      <c r="J6334">
        <f t="shared" si="520"/>
        <v>5226</v>
      </c>
      <c r="K6334" t="s">
        <v>24</v>
      </c>
      <c r="L6334" t="s">
        <v>33</v>
      </c>
      <c r="M6334">
        <v>10197001</v>
      </c>
      <c r="N6334">
        <f t="shared" si="521"/>
        <v>5226</v>
      </c>
      <c r="O6334" t="str">
        <f t="shared" si="522"/>
        <v>IGUAL</v>
      </c>
      <c r="P6334" t="s">
        <v>19838</v>
      </c>
      <c r="Q6334" t="s">
        <v>27</v>
      </c>
      <c r="R6334" t="s">
        <v>35</v>
      </c>
      <c r="S6334" s="1">
        <v>75</v>
      </c>
      <c r="T6334" s="1">
        <v>66</v>
      </c>
      <c r="U6334" s="1">
        <v>26809000</v>
      </c>
      <c r="V6334" t="s">
        <v>29</v>
      </c>
      <c r="W6334" t="s">
        <v>19839</v>
      </c>
    </row>
    <row r="6335" spans="1:24" x14ac:dyDescent="0.3">
      <c r="A6335" t="s">
        <v>18</v>
      </c>
      <c r="B6335" t="s">
        <v>19</v>
      </c>
      <c r="C6335" t="s">
        <v>19836</v>
      </c>
      <c r="D6335" t="str">
        <f t="shared" si="518"/>
        <v>01</v>
      </c>
      <c r="E6335" t="str">
        <f t="shared" si="519"/>
        <v>0</v>
      </c>
      <c r="F6335" t="s">
        <v>21</v>
      </c>
      <c r="G6335" t="s">
        <v>52</v>
      </c>
      <c r="H6335" t="s">
        <v>52</v>
      </c>
      <c r="I6335" t="s">
        <v>19840</v>
      </c>
      <c r="J6335">
        <f t="shared" si="520"/>
        <v>5227</v>
      </c>
      <c r="K6335" t="s">
        <v>24</v>
      </c>
      <c r="L6335" t="s">
        <v>33</v>
      </c>
      <c r="M6335">
        <v>42025832</v>
      </c>
      <c r="N6335">
        <f t="shared" si="521"/>
        <v>602</v>
      </c>
      <c r="O6335" t="str">
        <f t="shared" si="522"/>
        <v>DIFERENTE</v>
      </c>
      <c r="P6335" t="s">
        <v>19838</v>
      </c>
      <c r="Q6335" t="s">
        <v>27</v>
      </c>
      <c r="R6335" t="s">
        <v>35</v>
      </c>
      <c r="S6335" s="1">
        <v>75</v>
      </c>
      <c r="T6335" s="1">
        <v>66</v>
      </c>
      <c r="U6335" s="1">
        <v>26809000</v>
      </c>
      <c r="V6335" t="s">
        <v>29</v>
      </c>
      <c r="W6335" t="s">
        <v>19839</v>
      </c>
    </row>
    <row r="6336" spans="1:24" x14ac:dyDescent="0.3">
      <c r="A6336" t="s">
        <v>18</v>
      </c>
      <c r="B6336" t="s">
        <v>19</v>
      </c>
      <c r="C6336" t="s">
        <v>19841</v>
      </c>
      <c r="D6336" t="str">
        <f t="shared" si="518"/>
        <v>01</v>
      </c>
      <c r="E6336" t="str">
        <f t="shared" si="519"/>
        <v>0</v>
      </c>
      <c r="F6336" t="s">
        <v>21</v>
      </c>
      <c r="G6336" t="s">
        <v>22</v>
      </c>
      <c r="H6336" t="s">
        <v>52</v>
      </c>
      <c r="I6336" t="s">
        <v>19842</v>
      </c>
      <c r="J6336">
        <f t="shared" si="520"/>
        <v>5228</v>
      </c>
      <c r="K6336" t="s">
        <v>24</v>
      </c>
      <c r="L6336" t="s">
        <v>33</v>
      </c>
      <c r="M6336">
        <v>10194226</v>
      </c>
      <c r="N6336">
        <f t="shared" si="521"/>
        <v>5228</v>
      </c>
      <c r="O6336" t="str">
        <f t="shared" si="522"/>
        <v>IGUAL</v>
      </c>
      <c r="P6336" t="s">
        <v>19843</v>
      </c>
      <c r="Q6336" t="s">
        <v>27</v>
      </c>
      <c r="R6336" t="s">
        <v>35</v>
      </c>
      <c r="S6336" s="1">
        <v>75</v>
      </c>
      <c r="T6336" s="1">
        <v>64</v>
      </c>
      <c r="U6336" s="1">
        <v>18420000</v>
      </c>
      <c r="V6336" t="s">
        <v>29</v>
      </c>
      <c r="W6336" t="s">
        <v>19844</v>
      </c>
    </row>
    <row r="6337" spans="1:23" x14ac:dyDescent="0.3">
      <c r="A6337" t="s">
        <v>18</v>
      </c>
      <c r="B6337" t="s">
        <v>19</v>
      </c>
      <c r="C6337" t="s">
        <v>19841</v>
      </c>
      <c r="D6337" t="str">
        <f t="shared" si="518"/>
        <v>01</v>
      </c>
      <c r="E6337" t="str">
        <f t="shared" si="519"/>
        <v>0</v>
      </c>
      <c r="F6337" t="s">
        <v>21</v>
      </c>
      <c r="G6337" t="s">
        <v>52</v>
      </c>
      <c r="H6337" t="s">
        <v>52</v>
      </c>
      <c r="I6337" t="s">
        <v>19845</v>
      </c>
      <c r="J6337">
        <f t="shared" si="520"/>
        <v>5229</v>
      </c>
      <c r="K6337" t="s">
        <v>24</v>
      </c>
      <c r="L6337" t="s">
        <v>33</v>
      </c>
      <c r="M6337">
        <v>42024424</v>
      </c>
      <c r="N6337">
        <f t="shared" si="521"/>
        <v>5229</v>
      </c>
      <c r="O6337" t="str">
        <f t="shared" si="522"/>
        <v>IGUAL</v>
      </c>
      <c r="P6337" t="s">
        <v>19843</v>
      </c>
      <c r="Q6337" t="s">
        <v>27</v>
      </c>
      <c r="R6337" t="s">
        <v>35</v>
      </c>
      <c r="S6337" s="1">
        <v>75</v>
      </c>
      <c r="T6337" s="1">
        <v>64</v>
      </c>
      <c r="U6337" s="1">
        <v>18420000</v>
      </c>
      <c r="V6337" t="s">
        <v>29</v>
      </c>
      <c r="W6337" t="s">
        <v>19844</v>
      </c>
    </row>
    <row r="6338" spans="1:23" x14ac:dyDescent="0.3">
      <c r="A6338" t="s">
        <v>18</v>
      </c>
      <c r="B6338" t="s">
        <v>19</v>
      </c>
      <c r="C6338" t="s">
        <v>19846</v>
      </c>
      <c r="D6338" t="str">
        <f t="shared" ref="D6338:D6401" si="523">+MID(C6338,1,2)</f>
        <v>01</v>
      </c>
      <c r="E6338" t="str">
        <f t="shared" ref="E6338:E6401" si="524">+MID(C6338,17,1)</f>
        <v>0</v>
      </c>
      <c r="F6338" t="s">
        <v>21</v>
      </c>
      <c r="G6338" t="s">
        <v>22</v>
      </c>
      <c r="H6338" t="s">
        <v>52</v>
      </c>
      <c r="I6338" t="s">
        <v>19847</v>
      </c>
      <c r="J6338">
        <f t="shared" ref="J6338:J6401" si="525">+VLOOKUP(I6338,BASEPROP,5,FALSE)</f>
        <v>5230</v>
      </c>
      <c r="K6338" t="s">
        <v>24</v>
      </c>
      <c r="L6338" t="s">
        <v>33</v>
      </c>
      <c r="M6338">
        <v>10197079</v>
      </c>
      <c r="N6338">
        <f t="shared" ref="N6338:N6401" si="526">+VLOOKUP(M6338,DOCUMENTOSEC,2,FALSE)</f>
        <v>5230</v>
      </c>
      <c r="O6338" t="str">
        <f t="shared" ref="O6338:O6401" si="527">+IF(J6338=N6338,"IGUAL","DIFERENTE")</f>
        <v>IGUAL</v>
      </c>
      <c r="P6338" t="s">
        <v>19848</v>
      </c>
      <c r="Q6338" t="s">
        <v>27</v>
      </c>
      <c r="R6338" t="s">
        <v>35</v>
      </c>
      <c r="S6338" s="1">
        <v>75</v>
      </c>
      <c r="T6338" s="1">
        <v>68</v>
      </c>
      <c r="U6338" s="1">
        <v>21378000</v>
      </c>
      <c r="V6338" t="s">
        <v>29</v>
      </c>
      <c r="W6338" t="s">
        <v>19849</v>
      </c>
    </row>
    <row r="6339" spans="1:23" x14ac:dyDescent="0.3">
      <c r="A6339" t="s">
        <v>18</v>
      </c>
      <c r="B6339" t="s">
        <v>19</v>
      </c>
      <c r="C6339" t="s">
        <v>19846</v>
      </c>
      <c r="D6339" t="str">
        <f t="shared" si="523"/>
        <v>01</v>
      </c>
      <c r="E6339" t="str">
        <f t="shared" si="524"/>
        <v>0</v>
      </c>
      <c r="F6339" t="s">
        <v>21</v>
      </c>
      <c r="G6339" t="s">
        <v>52</v>
      </c>
      <c r="H6339" t="s">
        <v>52</v>
      </c>
      <c r="I6339" t="s">
        <v>19850</v>
      </c>
      <c r="J6339">
        <f t="shared" si="525"/>
        <v>5231</v>
      </c>
      <c r="K6339" t="s">
        <v>24</v>
      </c>
      <c r="L6339" t="s">
        <v>33</v>
      </c>
      <c r="M6339">
        <v>24511116</v>
      </c>
      <c r="N6339">
        <f t="shared" si="526"/>
        <v>5231</v>
      </c>
      <c r="O6339" t="str">
        <f t="shared" si="527"/>
        <v>IGUAL</v>
      </c>
      <c r="P6339" t="s">
        <v>19848</v>
      </c>
      <c r="Q6339" t="s">
        <v>27</v>
      </c>
      <c r="R6339" t="s">
        <v>35</v>
      </c>
      <c r="S6339" s="1">
        <v>75</v>
      </c>
      <c r="T6339" s="1">
        <v>68</v>
      </c>
      <c r="U6339" s="1">
        <v>21378000</v>
      </c>
      <c r="V6339" t="s">
        <v>29</v>
      </c>
      <c r="W6339" t="s">
        <v>19849</v>
      </c>
    </row>
    <row r="6340" spans="1:23" x14ac:dyDescent="0.3">
      <c r="A6340" t="s">
        <v>18</v>
      </c>
      <c r="B6340" t="s">
        <v>19</v>
      </c>
      <c r="C6340" t="s">
        <v>19851</v>
      </c>
      <c r="D6340" t="str">
        <f t="shared" si="523"/>
        <v>01</v>
      </c>
      <c r="E6340" t="str">
        <f t="shared" si="524"/>
        <v>0</v>
      </c>
      <c r="F6340" t="s">
        <v>21</v>
      </c>
      <c r="G6340" t="s">
        <v>22</v>
      </c>
      <c r="H6340" t="s">
        <v>52</v>
      </c>
      <c r="I6340" t="s">
        <v>19852</v>
      </c>
      <c r="J6340">
        <f t="shared" si="525"/>
        <v>5232</v>
      </c>
      <c r="K6340" t="s">
        <v>24</v>
      </c>
      <c r="L6340" t="s">
        <v>33</v>
      </c>
      <c r="M6340">
        <v>42022238</v>
      </c>
      <c r="N6340">
        <f t="shared" si="526"/>
        <v>5232</v>
      </c>
      <c r="O6340" t="str">
        <f t="shared" si="527"/>
        <v>IGUAL</v>
      </c>
      <c r="P6340" t="s">
        <v>19853</v>
      </c>
      <c r="Q6340" t="s">
        <v>27</v>
      </c>
      <c r="R6340" t="s">
        <v>35</v>
      </c>
      <c r="S6340" s="1">
        <v>75</v>
      </c>
      <c r="T6340" s="1">
        <v>150</v>
      </c>
      <c r="U6340" s="1">
        <v>91566000</v>
      </c>
      <c r="V6340" t="s">
        <v>29</v>
      </c>
      <c r="W6340" t="s">
        <v>19854</v>
      </c>
    </row>
    <row r="6341" spans="1:23" x14ac:dyDescent="0.3">
      <c r="A6341" t="s">
        <v>18</v>
      </c>
      <c r="B6341" t="s">
        <v>19</v>
      </c>
      <c r="C6341" t="s">
        <v>19851</v>
      </c>
      <c r="D6341" t="str">
        <f t="shared" si="523"/>
        <v>01</v>
      </c>
      <c r="E6341" t="str">
        <f t="shared" si="524"/>
        <v>0</v>
      </c>
      <c r="F6341" t="s">
        <v>21</v>
      </c>
      <c r="G6341" t="s">
        <v>52</v>
      </c>
      <c r="H6341" t="s">
        <v>52</v>
      </c>
      <c r="I6341" t="s">
        <v>19855</v>
      </c>
      <c r="J6341">
        <f t="shared" si="525"/>
        <v>5233</v>
      </c>
      <c r="K6341" t="s">
        <v>24</v>
      </c>
      <c r="L6341" t="s">
        <v>33</v>
      </c>
      <c r="M6341">
        <v>10192306</v>
      </c>
      <c r="N6341">
        <f t="shared" si="526"/>
        <v>5233</v>
      </c>
      <c r="O6341" t="str">
        <f t="shared" si="527"/>
        <v>IGUAL</v>
      </c>
      <c r="P6341" t="s">
        <v>19853</v>
      </c>
      <c r="Q6341" t="s">
        <v>27</v>
      </c>
      <c r="R6341" t="s">
        <v>35</v>
      </c>
      <c r="S6341" s="1">
        <v>75</v>
      </c>
      <c r="T6341" s="1">
        <v>150</v>
      </c>
      <c r="U6341" s="1">
        <v>91566000</v>
      </c>
      <c r="V6341" t="s">
        <v>29</v>
      </c>
      <c r="W6341" t="s">
        <v>19854</v>
      </c>
    </row>
    <row r="6342" spans="1:23" x14ac:dyDescent="0.3">
      <c r="A6342" t="s">
        <v>18</v>
      </c>
      <c r="B6342" t="s">
        <v>19</v>
      </c>
      <c r="C6342" t="s">
        <v>19856</v>
      </c>
      <c r="D6342" t="str">
        <f t="shared" si="523"/>
        <v>01</v>
      </c>
      <c r="E6342" t="str">
        <f t="shared" si="524"/>
        <v>0</v>
      </c>
      <c r="F6342" t="s">
        <v>21</v>
      </c>
      <c r="G6342" t="s">
        <v>22</v>
      </c>
      <c r="H6342" t="s">
        <v>52</v>
      </c>
      <c r="I6342" t="s">
        <v>19857</v>
      </c>
      <c r="J6342">
        <f t="shared" si="525"/>
        <v>5234</v>
      </c>
      <c r="K6342" t="s">
        <v>24</v>
      </c>
      <c r="L6342" t="s">
        <v>33</v>
      </c>
      <c r="M6342">
        <v>10192265</v>
      </c>
      <c r="N6342">
        <f t="shared" si="526"/>
        <v>5234</v>
      </c>
      <c r="O6342" t="str">
        <f t="shared" si="527"/>
        <v>IGUAL</v>
      </c>
      <c r="P6342" t="s">
        <v>19858</v>
      </c>
      <c r="Q6342" t="s">
        <v>27</v>
      </c>
      <c r="R6342" t="s">
        <v>35</v>
      </c>
      <c r="S6342" s="1">
        <v>75</v>
      </c>
      <c r="T6342" s="1">
        <v>68</v>
      </c>
      <c r="U6342" s="1">
        <v>38574000</v>
      </c>
      <c r="V6342" t="s">
        <v>29</v>
      </c>
      <c r="W6342" t="s">
        <v>19859</v>
      </c>
    </row>
    <row r="6343" spans="1:23" x14ac:dyDescent="0.3">
      <c r="A6343" t="s">
        <v>18</v>
      </c>
      <c r="B6343" t="s">
        <v>19</v>
      </c>
      <c r="C6343" t="s">
        <v>19856</v>
      </c>
      <c r="D6343" t="str">
        <f t="shared" si="523"/>
        <v>01</v>
      </c>
      <c r="E6343" t="str">
        <f t="shared" si="524"/>
        <v>0</v>
      </c>
      <c r="F6343" t="s">
        <v>21</v>
      </c>
      <c r="G6343" t="s">
        <v>52</v>
      </c>
      <c r="H6343" t="s">
        <v>52</v>
      </c>
      <c r="I6343" t="s">
        <v>19860</v>
      </c>
      <c r="J6343">
        <f t="shared" si="525"/>
        <v>5235</v>
      </c>
      <c r="K6343" t="s">
        <v>24</v>
      </c>
      <c r="L6343" t="s">
        <v>33</v>
      </c>
      <c r="M6343">
        <v>42021218</v>
      </c>
      <c r="N6343">
        <f t="shared" si="526"/>
        <v>5235</v>
      </c>
      <c r="O6343" t="str">
        <f t="shared" si="527"/>
        <v>IGUAL</v>
      </c>
      <c r="P6343" t="s">
        <v>19858</v>
      </c>
      <c r="Q6343" t="s">
        <v>27</v>
      </c>
      <c r="R6343" t="s">
        <v>35</v>
      </c>
      <c r="S6343" s="1">
        <v>75</v>
      </c>
      <c r="T6343" s="1">
        <v>68</v>
      </c>
      <c r="U6343" s="1">
        <v>38574000</v>
      </c>
      <c r="V6343" t="s">
        <v>29</v>
      </c>
      <c r="W6343" t="s">
        <v>19859</v>
      </c>
    </row>
    <row r="6344" spans="1:23" x14ac:dyDescent="0.3">
      <c r="A6344" t="s">
        <v>18</v>
      </c>
      <c r="B6344" t="s">
        <v>19</v>
      </c>
      <c r="C6344" t="s">
        <v>19861</v>
      </c>
      <c r="D6344" t="str">
        <f t="shared" si="523"/>
        <v>01</v>
      </c>
      <c r="E6344" t="str">
        <f t="shared" si="524"/>
        <v>0</v>
      </c>
      <c r="F6344" t="s">
        <v>21</v>
      </c>
      <c r="G6344" t="s">
        <v>22</v>
      </c>
      <c r="H6344" t="s">
        <v>22</v>
      </c>
      <c r="I6344" t="s">
        <v>19862</v>
      </c>
      <c r="J6344">
        <f t="shared" si="525"/>
        <v>5236</v>
      </c>
      <c r="K6344" t="s">
        <v>24</v>
      </c>
      <c r="L6344" t="s">
        <v>33</v>
      </c>
      <c r="M6344">
        <v>36952383</v>
      </c>
      <c r="N6344">
        <f t="shared" si="526"/>
        <v>5236</v>
      </c>
      <c r="O6344" t="str">
        <f t="shared" si="527"/>
        <v>IGUAL</v>
      </c>
      <c r="P6344" t="s">
        <v>19863</v>
      </c>
      <c r="Q6344" t="s">
        <v>27</v>
      </c>
      <c r="R6344" t="s">
        <v>35</v>
      </c>
      <c r="S6344" s="1">
        <v>75</v>
      </c>
      <c r="T6344" s="1">
        <v>138</v>
      </c>
      <c r="U6344" s="1">
        <v>55940000</v>
      </c>
      <c r="V6344" t="s">
        <v>29</v>
      </c>
      <c r="W6344" t="s">
        <v>19864</v>
      </c>
    </row>
    <row r="6345" spans="1:23" x14ac:dyDescent="0.3">
      <c r="A6345" t="s">
        <v>18</v>
      </c>
      <c r="B6345" t="s">
        <v>19</v>
      </c>
      <c r="C6345" t="s">
        <v>19865</v>
      </c>
      <c r="D6345" t="str">
        <f t="shared" si="523"/>
        <v>01</v>
      </c>
      <c r="E6345" t="str">
        <f t="shared" si="524"/>
        <v>0</v>
      </c>
      <c r="F6345" t="s">
        <v>21</v>
      </c>
      <c r="G6345" t="s">
        <v>22</v>
      </c>
      <c r="H6345" t="s">
        <v>52</v>
      </c>
      <c r="I6345" t="s">
        <v>19866</v>
      </c>
      <c r="J6345">
        <f t="shared" si="525"/>
        <v>5237</v>
      </c>
      <c r="K6345" t="s">
        <v>24</v>
      </c>
      <c r="L6345" t="s">
        <v>33</v>
      </c>
      <c r="M6345">
        <v>10192616</v>
      </c>
      <c r="N6345">
        <f t="shared" si="526"/>
        <v>5237</v>
      </c>
      <c r="O6345" t="str">
        <f t="shared" si="527"/>
        <v>IGUAL</v>
      </c>
      <c r="P6345" t="s">
        <v>19867</v>
      </c>
      <c r="Q6345" t="s">
        <v>27</v>
      </c>
      <c r="R6345" t="s">
        <v>35</v>
      </c>
      <c r="S6345" s="1">
        <v>75</v>
      </c>
      <c r="T6345" s="1">
        <v>146</v>
      </c>
      <c r="U6345" s="1">
        <v>72806000</v>
      </c>
      <c r="V6345" t="s">
        <v>29</v>
      </c>
      <c r="W6345" t="s">
        <v>19868</v>
      </c>
    </row>
    <row r="6346" spans="1:23" x14ac:dyDescent="0.3">
      <c r="A6346" t="s">
        <v>18</v>
      </c>
      <c r="B6346" t="s">
        <v>19</v>
      </c>
      <c r="C6346" t="s">
        <v>19865</v>
      </c>
      <c r="D6346" t="str">
        <f t="shared" si="523"/>
        <v>01</v>
      </c>
      <c r="E6346" t="str">
        <f t="shared" si="524"/>
        <v>0</v>
      </c>
      <c r="F6346" t="s">
        <v>21</v>
      </c>
      <c r="G6346" t="s">
        <v>52</v>
      </c>
      <c r="H6346" t="s">
        <v>52</v>
      </c>
      <c r="I6346" t="s">
        <v>19869</v>
      </c>
      <c r="J6346">
        <f t="shared" si="525"/>
        <v>5238</v>
      </c>
      <c r="K6346" t="s">
        <v>24</v>
      </c>
      <c r="L6346" t="s">
        <v>33</v>
      </c>
      <c r="M6346">
        <v>42020775</v>
      </c>
      <c r="N6346">
        <f t="shared" si="526"/>
        <v>5238</v>
      </c>
      <c r="O6346" t="str">
        <f t="shared" si="527"/>
        <v>IGUAL</v>
      </c>
      <c r="P6346" t="s">
        <v>19867</v>
      </c>
      <c r="Q6346" t="s">
        <v>27</v>
      </c>
      <c r="R6346" t="s">
        <v>35</v>
      </c>
      <c r="S6346" s="1">
        <v>75</v>
      </c>
      <c r="T6346" s="1">
        <v>146</v>
      </c>
      <c r="U6346" s="1">
        <v>72806000</v>
      </c>
      <c r="V6346" t="s">
        <v>29</v>
      </c>
      <c r="W6346" t="s">
        <v>19868</v>
      </c>
    </row>
    <row r="6347" spans="1:23" x14ac:dyDescent="0.3">
      <c r="A6347" t="s">
        <v>18</v>
      </c>
      <c r="B6347" t="s">
        <v>19</v>
      </c>
      <c r="C6347" t="s">
        <v>19282</v>
      </c>
      <c r="D6347" t="str">
        <f t="shared" si="523"/>
        <v>01</v>
      </c>
      <c r="E6347" t="str">
        <f t="shared" si="524"/>
        <v>0</v>
      </c>
      <c r="F6347" t="s">
        <v>21</v>
      </c>
      <c r="G6347" t="s">
        <v>22</v>
      </c>
      <c r="H6347" t="s">
        <v>22</v>
      </c>
      <c r="I6347" t="s">
        <v>19283</v>
      </c>
      <c r="J6347">
        <f t="shared" si="525"/>
        <v>5073</v>
      </c>
      <c r="K6347" t="s">
        <v>24</v>
      </c>
      <c r="L6347" t="s">
        <v>33</v>
      </c>
      <c r="M6347">
        <v>42007325</v>
      </c>
      <c r="N6347">
        <f t="shared" si="526"/>
        <v>5073</v>
      </c>
      <c r="O6347" t="str">
        <f t="shared" si="527"/>
        <v>IGUAL</v>
      </c>
      <c r="P6347" t="s">
        <v>19284</v>
      </c>
      <c r="Q6347" t="s">
        <v>27</v>
      </c>
      <c r="R6347" t="s">
        <v>35</v>
      </c>
      <c r="S6347" s="1">
        <v>75</v>
      </c>
      <c r="T6347" s="1">
        <v>163</v>
      </c>
      <c r="U6347" s="1">
        <v>80096000</v>
      </c>
      <c r="V6347" t="s">
        <v>29</v>
      </c>
      <c r="W6347" t="s">
        <v>19285</v>
      </c>
    </row>
    <row r="6348" spans="1:23" x14ac:dyDescent="0.3">
      <c r="A6348" t="s">
        <v>18</v>
      </c>
      <c r="B6348" t="s">
        <v>19</v>
      </c>
      <c r="C6348" t="s">
        <v>19873</v>
      </c>
      <c r="D6348" t="str">
        <f t="shared" si="523"/>
        <v>01</v>
      </c>
      <c r="E6348" t="str">
        <f t="shared" si="524"/>
        <v>0</v>
      </c>
      <c r="F6348" t="s">
        <v>21</v>
      </c>
      <c r="G6348" t="s">
        <v>22</v>
      </c>
      <c r="H6348" t="s">
        <v>22</v>
      </c>
      <c r="I6348" t="s">
        <v>19874</v>
      </c>
      <c r="J6348">
        <f t="shared" si="525"/>
        <v>5239</v>
      </c>
      <c r="K6348" t="s">
        <v>24</v>
      </c>
      <c r="L6348" t="s">
        <v>33</v>
      </c>
      <c r="M6348">
        <v>42025874</v>
      </c>
      <c r="N6348">
        <f t="shared" si="526"/>
        <v>5239</v>
      </c>
      <c r="O6348" t="str">
        <f t="shared" si="527"/>
        <v>IGUAL</v>
      </c>
      <c r="P6348" t="s">
        <v>19875</v>
      </c>
      <c r="Q6348" t="s">
        <v>27</v>
      </c>
      <c r="R6348" t="s">
        <v>35</v>
      </c>
      <c r="S6348" s="1">
        <v>75</v>
      </c>
      <c r="T6348" s="1">
        <v>142</v>
      </c>
      <c r="U6348" s="1">
        <v>54264000</v>
      </c>
      <c r="V6348" t="s">
        <v>29</v>
      </c>
      <c r="W6348" t="s">
        <v>19876</v>
      </c>
    </row>
    <row r="6349" spans="1:23" x14ac:dyDescent="0.3">
      <c r="A6349" t="s">
        <v>18</v>
      </c>
      <c r="B6349" t="s">
        <v>19</v>
      </c>
      <c r="C6349" t="s">
        <v>19877</v>
      </c>
      <c r="D6349" t="str">
        <f t="shared" si="523"/>
        <v>01</v>
      </c>
      <c r="E6349" t="str">
        <f t="shared" si="524"/>
        <v>0</v>
      </c>
      <c r="F6349" t="s">
        <v>21</v>
      </c>
      <c r="G6349" t="s">
        <v>22</v>
      </c>
      <c r="H6349" t="s">
        <v>22</v>
      </c>
      <c r="I6349" t="s">
        <v>19878</v>
      </c>
      <c r="J6349">
        <f t="shared" si="525"/>
        <v>5240</v>
      </c>
      <c r="K6349" t="s">
        <v>24</v>
      </c>
      <c r="L6349" t="s">
        <v>33</v>
      </c>
      <c r="M6349">
        <v>10068489</v>
      </c>
      <c r="N6349">
        <f t="shared" si="526"/>
        <v>5240</v>
      </c>
      <c r="O6349" t="str">
        <f t="shared" si="527"/>
        <v>IGUAL</v>
      </c>
      <c r="P6349" t="s">
        <v>19879</v>
      </c>
      <c r="Q6349" t="s">
        <v>27</v>
      </c>
      <c r="R6349" t="s">
        <v>35</v>
      </c>
      <c r="S6349" s="1">
        <v>75</v>
      </c>
      <c r="T6349" s="1">
        <v>142</v>
      </c>
      <c r="U6349" s="1">
        <v>63342000</v>
      </c>
      <c r="V6349" t="s">
        <v>29</v>
      </c>
      <c r="W6349" t="s">
        <v>19880</v>
      </c>
    </row>
    <row r="6350" spans="1:23" x14ac:dyDescent="0.3">
      <c r="A6350" t="s">
        <v>18</v>
      </c>
      <c r="B6350" t="s">
        <v>19</v>
      </c>
      <c r="C6350" t="s">
        <v>19881</v>
      </c>
      <c r="D6350" t="str">
        <f t="shared" si="523"/>
        <v>01</v>
      </c>
      <c r="E6350" t="str">
        <f t="shared" si="524"/>
        <v>0</v>
      </c>
      <c r="F6350" t="s">
        <v>21</v>
      </c>
      <c r="G6350" t="s">
        <v>22</v>
      </c>
      <c r="H6350" t="s">
        <v>22</v>
      </c>
      <c r="I6350" t="s">
        <v>19882</v>
      </c>
      <c r="J6350">
        <f t="shared" si="525"/>
        <v>5241</v>
      </c>
      <c r="K6350" t="s">
        <v>24</v>
      </c>
      <c r="L6350" t="s">
        <v>33</v>
      </c>
      <c r="M6350">
        <v>42025300</v>
      </c>
      <c r="N6350">
        <f t="shared" si="526"/>
        <v>5241</v>
      </c>
      <c r="O6350" t="str">
        <f t="shared" si="527"/>
        <v>IGUAL</v>
      </c>
      <c r="P6350" t="s">
        <v>19883</v>
      </c>
      <c r="Q6350" t="s">
        <v>27</v>
      </c>
      <c r="R6350" t="s">
        <v>35</v>
      </c>
      <c r="S6350" s="1">
        <v>75</v>
      </c>
      <c r="T6350" s="1">
        <v>150</v>
      </c>
      <c r="U6350" s="1">
        <v>86225000</v>
      </c>
      <c r="V6350" t="s">
        <v>29</v>
      </c>
      <c r="W6350" t="s">
        <v>19884</v>
      </c>
    </row>
    <row r="6351" spans="1:23" x14ac:dyDescent="0.3">
      <c r="A6351" t="s">
        <v>18</v>
      </c>
      <c r="B6351" t="s">
        <v>19</v>
      </c>
      <c r="C6351" t="s">
        <v>19885</v>
      </c>
      <c r="D6351" t="str">
        <f t="shared" si="523"/>
        <v>01</v>
      </c>
      <c r="E6351" t="str">
        <f t="shared" si="524"/>
        <v>0</v>
      </c>
      <c r="F6351" t="s">
        <v>21</v>
      </c>
      <c r="G6351" t="s">
        <v>22</v>
      </c>
      <c r="H6351" t="s">
        <v>22</v>
      </c>
      <c r="I6351" t="s">
        <v>19886</v>
      </c>
      <c r="J6351">
        <f t="shared" si="525"/>
        <v>5242</v>
      </c>
      <c r="K6351" t="s">
        <v>24</v>
      </c>
      <c r="L6351" t="s">
        <v>33</v>
      </c>
      <c r="M6351">
        <v>1087551925</v>
      </c>
      <c r="N6351">
        <f t="shared" si="526"/>
        <v>5242</v>
      </c>
      <c r="O6351" t="str">
        <f t="shared" si="527"/>
        <v>IGUAL</v>
      </c>
      <c r="P6351" t="s">
        <v>19887</v>
      </c>
      <c r="Q6351" t="s">
        <v>27</v>
      </c>
      <c r="R6351" t="s">
        <v>35</v>
      </c>
      <c r="S6351" s="1">
        <v>75</v>
      </c>
      <c r="T6351" s="1">
        <v>143</v>
      </c>
      <c r="U6351" s="1">
        <v>91241000</v>
      </c>
      <c r="V6351" t="s">
        <v>29</v>
      </c>
      <c r="W6351" t="s">
        <v>19888</v>
      </c>
    </row>
    <row r="6352" spans="1:23" x14ac:dyDescent="0.3">
      <c r="A6352" t="s">
        <v>18</v>
      </c>
      <c r="B6352" t="s">
        <v>19</v>
      </c>
      <c r="C6352" t="s">
        <v>19889</v>
      </c>
      <c r="D6352" t="str">
        <f t="shared" si="523"/>
        <v>01</v>
      </c>
      <c r="E6352" t="str">
        <f t="shared" si="524"/>
        <v>0</v>
      </c>
      <c r="F6352" t="s">
        <v>21</v>
      </c>
      <c r="G6352" t="s">
        <v>22</v>
      </c>
      <c r="H6352" t="s">
        <v>52</v>
      </c>
      <c r="I6352" t="s">
        <v>19890</v>
      </c>
      <c r="J6352">
        <f t="shared" si="525"/>
        <v>5243</v>
      </c>
      <c r="K6352" t="s">
        <v>24</v>
      </c>
      <c r="L6352" t="s">
        <v>33</v>
      </c>
      <c r="M6352">
        <v>10021450</v>
      </c>
      <c r="N6352">
        <f t="shared" si="526"/>
        <v>5243</v>
      </c>
      <c r="O6352" t="str">
        <f t="shared" si="527"/>
        <v>IGUAL</v>
      </c>
      <c r="P6352" t="s">
        <v>19891</v>
      </c>
      <c r="Q6352" t="s">
        <v>27</v>
      </c>
      <c r="R6352" t="s">
        <v>35</v>
      </c>
      <c r="S6352" s="1">
        <v>75</v>
      </c>
      <c r="T6352" s="1">
        <v>143</v>
      </c>
      <c r="U6352" s="1">
        <v>54568000</v>
      </c>
      <c r="V6352" t="s">
        <v>29</v>
      </c>
      <c r="W6352" t="s">
        <v>19892</v>
      </c>
    </row>
    <row r="6353" spans="1:24" x14ac:dyDescent="0.3">
      <c r="A6353" t="s">
        <v>18</v>
      </c>
      <c r="B6353" t="s">
        <v>19</v>
      </c>
      <c r="C6353" t="s">
        <v>19889</v>
      </c>
      <c r="D6353" t="str">
        <f t="shared" si="523"/>
        <v>01</v>
      </c>
      <c r="E6353" t="str">
        <f t="shared" si="524"/>
        <v>0</v>
      </c>
      <c r="F6353" t="s">
        <v>21</v>
      </c>
      <c r="G6353" t="s">
        <v>52</v>
      </c>
      <c r="H6353" t="s">
        <v>52</v>
      </c>
      <c r="I6353" t="s">
        <v>19893</v>
      </c>
      <c r="J6353">
        <f t="shared" si="525"/>
        <v>5244</v>
      </c>
      <c r="K6353" t="s">
        <v>24</v>
      </c>
      <c r="L6353" t="s">
        <v>33</v>
      </c>
      <c r="M6353">
        <v>42084139</v>
      </c>
      <c r="N6353">
        <f t="shared" si="526"/>
        <v>5244</v>
      </c>
      <c r="O6353" t="str">
        <f t="shared" si="527"/>
        <v>IGUAL</v>
      </c>
      <c r="P6353" t="s">
        <v>19891</v>
      </c>
      <c r="Q6353" t="s">
        <v>27</v>
      </c>
      <c r="R6353" t="s">
        <v>35</v>
      </c>
      <c r="S6353" s="1">
        <v>75</v>
      </c>
      <c r="T6353" s="1">
        <v>143</v>
      </c>
      <c r="U6353" s="1">
        <v>54568000</v>
      </c>
      <c r="V6353" t="s">
        <v>29</v>
      </c>
      <c r="W6353" t="s">
        <v>19892</v>
      </c>
    </row>
    <row r="6354" spans="1:24" x14ac:dyDescent="0.3">
      <c r="A6354" t="s">
        <v>18</v>
      </c>
      <c r="B6354" t="s">
        <v>19</v>
      </c>
      <c r="C6354" t="s">
        <v>19894</v>
      </c>
      <c r="D6354" t="str">
        <f t="shared" si="523"/>
        <v>01</v>
      </c>
      <c r="E6354" t="str">
        <f t="shared" si="524"/>
        <v>0</v>
      </c>
      <c r="F6354" t="s">
        <v>21</v>
      </c>
      <c r="G6354" t="s">
        <v>22</v>
      </c>
      <c r="H6354" t="s">
        <v>22</v>
      </c>
      <c r="I6354" t="s">
        <v>19895</v>
      </c>
      <c r="J6354">
        <f t="shared" si="525"/>
        <v>5245</v>
      </c>
      <c r="K6354" t="s">
        <v>24</v>
      </c>
      <c r="L6354" t="s">
        <v>33</v>
      </c>
      <c r="M6354">
        <v>54190049</v>
      </c>
      <c r="N6354">
        <f t="shared" si="526"/>
        <v>5245</v>
      </c>
      <c r="O6354" t="str">
        <f t="shared" si="527"/>
        <v>IGUAL</v>
      </c>
      <c r="P6354" t="s">
        <v>19896</v>
      </c>
      <c r="Q6354" t="s">
        <v>27</v>
      </c>
      <c r="R6354" t="s">
        <v>35</v>
      </c>
      <c r="S6354" s="1">
        <v>75</v>
      </c>
      <c r="T6354" s="1">
        <v>152</v>
      </c>
      <c r="U6354" s="1">
        <v>101984000</v>
      </c>
      <c r="V6354" t="s">
        <v>29</v>
      </c>
      <c r="W6354" t="s">
        <v>19897</v>
      </c>
    </row>
    <row r="6355" spans="1:24" x14ac:dyDescent="0.3">
      <c r="A6355" t="s">
        <v>18</v>
      </c>
      <c r="B6355" t="s">
        <v>19</v>
      </c>
      <c r="C6355" t="s">
        <v>19898</v>
      </c>
      <c r="D6355" t="str">
        <f t="shared" si="523"/>
        <v>01</v>
      </c>
      <c r="E6355" t="str">
        <f t="shared" si="524"/>
        <v>0</v>
      </c>
      <c r="F6355" t="s">
        <v>21</v>
      </c>
      <c r="G6355" t="s">
        <v>22</v>
      </c>
      <c r="H6355" t="s">
        <v>22</v>
      </c>
      <c r="I6355" t="s">
        <v>19899</v>
      </c>
      <c r="J6355">
        <f t="shared" si="525"/>
        <v>5246</v>
      </c>
      <c r="K6355" t="s">
        <v>24</v>
      </c>
      <c r="L6355" t="s">
        <v>33</v>
      </c>
      <c r="M6355">
        <v>10199944</v>
      </c>
      <c r="N6355">
        <f t="shared" si="526"/>
        <v>5246</v>
      </c>
      <c r="O6355" t="str">
        <f t="shared" si="527"/>
        <v>IGUAL</v>
      </c>
      <c r="P6355" t="s">
        <v>19900</v>
      </c>
      <c r="Q6355" t="s">
        <v>27</v>
      </c>
      <c r="R6355" t="s">
        <v>35</v>
      </c>
      <c r="S6355" s="1">
        <v>75</v>
      </c>
      <c r="T6355" s="1">
        <v>98</v>
      </c>
      <c r="U6355" s="1">
        <v>40723000</v>
      </c>
      <c r="V6355" t="s">
        <v>29</v>
      </c>
      <c r="W6355" t="s">
        <v>19901</v>
      </c>
    </row>
    <row r="6356" spans="1:24" x14ac:dyDescent="0.3">
      <c r="A6356" t="s">
        <v>18</v>
      </c>
      <c r="B6356" t="s">
        <v>19</v>
      </c>
      <c r="C6356" t="s">
        <v>19902</v>
      </c>
      <c r="D6356" t="str">
        <f t="shared" si="523"/>
        <v>01</v>
      </c>
      <c r="E6356" t="str">
        <f t="shared" si="524"/>
        <v>0</v>
      </c>
      <c r="F6356" t="s">
        <v>21</v>
      </c>
      <c r="G6356" t="s">
        <v>22</v>
      </c>
      <c r="H6356" t="s">
        <v>22</v>
      </c>
      <c r="I6356" t="s">
        <v>19903</v>
      </c>
      <c r="J6356">
        <f t="shared" si="525"/>
        <v>5247</v>
      </c>
      <c r="K6356" t="s">
        <v>24</v>
      </c>
      <c r="L6356" t="s">
        <v>33</v>
      </c>
      <c r="M6356">
        <v>42127189</v>
      </c>
      <c r="N6356">
        <f t="shared" si="526"/>
        <v>5247</v>
      </c>
      <c r="O6356" t="str">
        <f t="shared" si="527"/>
        <v>IGUAL</v>
      </c>
      <c r="P6356" t="s">
        <v>19904</v>
      </c>
      <c r="Q6356" t="s">
        <v>27</v>
      </c>
      <c r="R6356" t="s">
        <v>35</v>
      </c>
      <c r="S6356" s="1">
        <v>75</v>
      </c>
      <c r="T6356" s="1">
        <v>133</v>
      </c>
      <c r="U6356" s="1">
        <v>51494000</v>
      </c>
      <c r="V6356" t="s">
        <v>29</v>
      </c>
      <c r="W6356" t="s">
        <v>19905</v>
      </c>
    </row>
    <row r="6357" spans="1:24" x14ac:dyDescent="0.3">
      <c r="A6357" t="s">
        <v>18</v>
      </c>
      <c r="B6357" t="s">
        <v>19</v>
      </c>
      <c r="C6357" t="s">
        <v>19906</v>
      </c>
      <c r="D6357" t="str">
        <f t="shared" si="523"/>
        <v>01</v>
      </c>
      <c r="E6357" t="str">
        <f t="shared" si="524"/>
        <v>0</v>
      </c>
      <c r="F6357" t="s">
        <v>21</v>
      </c>
      <c r="G6357" t="s">
        <v>22</v>
      </c>
      <c r="H6357" t="s">
        <v>52</v>
      </c>
      <c r="I6357" t="s">
        <v>19907</v>
      </c>
      <c r="J6357">
        <f t="shared" si="525"/>
        <v>5248</v>
      </c>
      <c r="K6357" t="s">
        <v>24</v>
      </c>
      <c r="L6357" t="s">
        <v>33</v>
      </c>
      <c r="M6357">
        <v>24537611</v>
      </c>
      <c r="N6357">
        <f t="shared" si="526"/>
        <v>5248</v>
      </c>
      <c r="O6357" t="str">
        <f t="shared" si="527"/>
        <v>IGUAL</v>
      </c>
      <c r="P6357" t="s">
        <v>19908</v>
      </c>
      <c r="Q6357" t="s">
        <v>27</v>
      </c>
      <c r="R6357" t="s">
        <v>35</v>
      </c>
      <c r="S6357" s="1">
        <v>75</v>
      </c>
      <c r="T6357" s="1">
        <v>145</v>
      </c>
      <c r="U6357" s="1">
        <v>78902000</v>
      </c>
      <c r="V6357" t="s">
        <v>29</v>
      </c>
      <c r="W6357" t="s">
        <v>19909</v>
      </c>
    </row>
    <row r="6358" spans="1:24" x14ac:dyDescent="0.3">
      <c r="A6358" t="s">
        <v>18</v>
      </c>
      <c r="B6358" t="s">
        <v>19</v>
      </c>
      <c r="C6358" t="s">
        <v>19290</v>
      </c>
      <c r="D6358" t="str">
        <f t="shared" si="523"/>
        <v>01</v>
      </c>
      <c r="E6358" t="str">
        <f t="shared" si="524"/>
        <v>0</v>
      </c>
      <c r="F6358" t="s">
        <v>21</v>
      </c>
      <c r="G6358" t="s">
        <v>22</v>
      </c>
      <c r="H6358" t="s">
        <v>22</v>
      </c>
      <c r="I6358" t="s">
        <v>19283</v>
      </c>
      <c r="J6358">
        <f t="shared" si="525"/>
        <v>5073</v>
      </c>
      <c r="K6358" t="s">
        <v>24</v>
      </c>
      <c r="L6358" t="s">
        <v>33</v>
      </c>
      <c r="M6358">
        <v>42007325</v>
      </c>
      <c r="N6358">
        <f t="shared" si="526"/>
        <v>5073</v>
      </c>
      <c r="O6358" t="str">
        <f t="shared" si="527"/>
        <v>IGUAL</v>
      </c>
      <c r="P6358" t="s">
        <v>19291</v>
      </c>
      <c r="Q6358" t="s">
        <v>27</v>
      </c>
      <c r="R6358" t="s">
        <v>35</v>
      </c>
      <c r="S6358" s="1">
        <v>75</v>
      </c>
      <c r="T6358" s="1">
        <v>136</v>
      </c>
      <c r="U6358" s="1">
        <v>59644000</v>
      </c>
      <c r="V6358" t="s">
        <v>29</v>
      </c>
      <c r="W6358" t="s">
        <v>19292</v>
      </c>
    </row>
    <row r="6359" spans="1:24" x14ac:dyDescent="0.3">
      <c r="A6359" t="s">
        <v>18</v>
      </c>
      <c r="B6359" t="s">
        <v>19</v>
      </c>
      <c r="C6359" t="s">
        <v>19910</v>
      </c>
      <c r="D6359" t="str">
        <f t="shared" si="523"/>
        <v>01</v>
      </c>
      <c r="E6359" t="str">
        <f t="shared" si="524"/>
        <v>0</v>
      </c>
      <c r="F6359" t="s">
        <v>21</v>
      </c>
      <c r="G6359" t="s">
        <v>22</v>
      </c>
      <c r="H6359" t="s">
        <v>52</v>
      </c>
      <c r="I6359" t="s">
        <v>19911</v>
      </c>
      <c r="J6359">
        <f t="shared" si="525"/>
        <v>5249</v>
      </c>
      <c r="K6359" t="s">
        <v>24</v>
      </c>
      <c r="L6359" t="s">
        <v>33</v>
      </c>
      <c r="M6359">
        <v>16800670</v>
      </c>
      <c r="N6359">
        <f t="shared" si="526"/>
        <v>5249</v>
      </c>
      <c r="O6359" t="str">
        <f t="shared" si="527"/>
        <v>IGUAL</v>
      </c>
      <c r="P6359" t="s">
        <v>19912</v>
      </c>
      <c r="Q6359" t="s">
        <v>27</v>
      </c>
      <c r="R6359" t="s">
        <v>35</v>
      </c>
      <c r="S6359" s="1">
        <v>75</v>
      </c>
      <c r="T6359" s="1">
        <v>135</v>
      </c>
      <c r="U6359" s="1">
        <v>42444000</v>
      </c>
      <c r="V6359" t="s">
        <v>29</v>
      </c>
      <c r="W6359" t="s">
        <v>19913</v>
      </c>
    </row>
    <row r="6360" spans="1:24" x14ac:dyDescent="0.3">
      <c r="A6360" t="s">
        <v>18</v>
      </c>
      <c r="B6360" t="s">
        <v>19</v>
      </c>
      <c r="C6360" t="s">
        <v>19910</v>
      </c>
      <c r="D6360" t="str">
        <f t="shared" si="523"/>
        <v>01</v>
      </c>
      <c r="E6360" t="str">
        <f t="shared" si="524"/>
        <v>0</v>
      </c>
      <c r="F6360" t="s">
        <v>21</v>
      </c>
      <c r="G6360" t="s">
        <v>52</v>
      </c>
      <c r="H6360" t="s">
        <v>52</v>
      </c>
      <c r="I6360" t="s">
        <v>19914</v>
      </c>
      <c r="J6360">
        <f t="shared" si="525"/>
        <v>5250</v>
      </c>
      <c r="K6360" t="s">
        <v>24</v>
      </c>
      <c r="L6360" t="s">
        <v>33</v>
      </c>
      <c r="M6360">
        <v>42023297</v>
      </c>
      <c r="N6360">
        <f t="shared" si="526"/>
        <v>5250</v>
      </c>
      <c r="O6360" t="str">
        <f t="shared" si="527"/>
        <v>IGUAL</v>
      </c>
      <c r="P6360" t="s">
        <v>19912</v>
      </c>
      <c r="Q6360" t="s">
        <v>27</v>
      </c>
      <c r="R6360" t="s">
        <v>35</v>
      </c>
      <c r="S6360" s="1">
        <v>75</v>
      </c>
      <c r="T6360" s="1">
        <v>135</v>
      </c>
      <c r="U6360" s="1">
        <v>42444000</v>
      </c>
      <c r="V6360" t="s">
        <v>29</v>
      </c>
      <c r="W6360" t="s">
        <v>19913</v>
      </c>
    </row>
    <row r="6361" spans="1:24" x14ac:dyDescent="0.3">
      <c r="A6361" t="s">
        <v>18</v>
      </c>
      <c r="B6361" t="s">
        <v>19</v>
      </c>
      <c r="C6361" t="s">
        <v>6619</v>
      </c>
      <c r="D6361" t="str">
        <f t="shared" si="523"/>
        <v>01</v>
      </c>
      <c r="E6361" t="str">
        <f t="shared" si="524"/>
        <v>0</v>
      </c>
      <c r="F6361" t="s">
        <v>21</v>
      </c>
      <c r="G6361" t="s">
        <v>22</v>
      </c>
      <c r="H6361" t="s">
        <v>22</v>
      </c>
      <c r="I6361" t="s">
        <v>6620</v>
      </c>
      <c r="J6361">
        <f t="shared" si="525"/>
        <v>1764</v>
      </c>
      <c r="K6361" t="s">
        <v>24</v>
      </c>
      <c r="L6361" t="s">
        <v>33</v>
      </c>
      <c r="M6361">
        <v>42021793</v>
      </c>
      <c r="N6361">
        <f t="shared" si="526"/>
        <v>1764</v>
      </c>
      <c r="O6361" t="str">
        <f t="shared" si="527"/>
        <v>IGUAL</v>
      </c>
      <c r="P6361" t="s">
        <v>6621</v>
      </c>
      <c r="Q6361" t="s">
        <v>27</v>
      </c>
      <c r="R6361" t="s">
        <v>35</v>
      </c>
      <c r="S6361" s="1">
        <v>142</v>
      </c>
      <c r="T6361" s="1">
        <v>125</v>
      </c>
      <c r="U6361" s="1">
        <v>84537000</v>
      </c>
      <c r="V6361" t="s">
        <v>29</v>
      </c>
      <c r="W6361" t="s">
        <v>6622</v>
      </c>
    </row>
    <row r="6362" spans="1:24" x14ac:dyDescent="0.3">
      <c r="A6362" t="s">
        <v>18</v>
      </c>
      <c r="B6362" t="s">
        <v>19</v>
      </c>
      <c r="C6362" t="s">
        <v>13700</v>
      </c>
      <c r="D6362" t="str">
        <f t="shared" si="523"/>
        <v>01</v>
      </c>
      <c r="E6362" t="str">
        <f t="shared" si="524"/>
        <v>0</v>
      </c>
      <c r="F6362" t="s">
        <v>21</v>
      </c>
      <c r="G6362" t="s">
        <v>22</v>
      </c>
      <c r="H6362" t="s">
        <v>52</v>
      </c>
      <c r="I6362" t="s">
        <v>6620</v>
      </c>
      <c r="J6362">
        <f t="shared" si="525"/>
        <v>1764</v>
      </c>
      <c r="K6362" t="s">
        <v>24</v>
      </c>
      <c r="L6362" t="s">
        <v>33</v>
      </c>
      <c r="M6362">
        <v>42021793</v>
      </c>
      <c r="N6362">
        <f t="shared" si="526"/>
        <v>1764</v>
      </c>
      <c r="O6362" t="str">
        <f t="shared" si="527"/>
        <v>IGUAL</v>
      </c>
      <c r="P6362" t="s">
        <v>13701</v>
      </c>
      <c r="Q6362" t="s">
        <v>27</v>
      </c>
      <c r="R6362" t="s">
        <v>35</v>
      </c>
      <c r="S6362" s="1">
        <v>73</v>
      </c>
      <c r="T6362" s="1">
        <v>60</v>
      </c>
      <c r="U6362" s="1">
        <v>28694000</v>
      </c>
      <c r="V6362" t="s">
        <v>29</v>
      </c>
      <c r="W6362" t="s">
        <v>13702</v>
      </c>
    </row>
    <row r="6363" spans="1:24" x14ac:dyDescent="0.3">
      <c r="A6363" t="s">
        <v>18</v>
      </c>
      <c r="B6363" t="s">
        <v>19</v>
      </c>
      <c r="C6363" t="s">
        <v>19923</v>
      </c>
      <c r="D6363" t="str">
        <f t="shared" si="523"/>
        <v>01</v>
      </c>
      <c r="E6363" t="str">
        <f t="shared" si="524"/>
        <v>9</v>
      </c>
      <c r="F6363" t="s">
        <v>21</v>
      </c>
      <c r="G6363" t="s">
        <v>22</v>
      </c>
      <c r="H6363" t="s">
        <v>22</v>
      </c>
      <c r="I6363" t="s">
        <v>19924</v>
      </c>
      <c r="J6363">
        <f t="shared" si="525"/>
        <v>5253</v>
      </c>
      <c r="K6363" t="s">
        <v>24</v>
      </c>
      <c r="L6363" t="s">
        <v>33</v>
      </c>
      <c r="M6363">
        <v>10197735</v>
      </c>
      <c r="N6363">
        <f t="shared" si="526"/>
        <v>5253</v>
      </c>
      <c r="O6363" t="str">
        <f t="shared" si="527"/>
        <v>IGUAL</v>
      </c>
      <c r="P6363" t="s">
        <v>19925</v>
      </c>
      <c r="Q6363" t="s">
        <v>27</v>
      </c>
      <c r="R6363" t="s">
        <v>35</v>
      </c>
      <c r="S6363" s="1">
        <v>34</v>
      </c>
      <c r="T6363" s="1">
        <v>55</v>
      </c>
      <c r="U6363" s="1">
        <v>41969000</v>
      </c>
      <c r="V6363" t="s">
        <v>29</v>
      </c>
      <c r="W6363" t="s">
        <v>19926</v>
      </c>
    </row>
    <row r="6364" spans="1:24" x14ac:dyDescent="0.3">
      <c r="A6364" t="s">
        <v>18</v>
      </c>
      <c r="B6364" t="s">
        <v>19</v>
      </c>
      <c r="C6364" t="s">
        <v>19927</v>
      </c>
      <c r="D6364" t="str">
        <f t="shared" si="523"/>
        <v>01</v>
      </c>
      <c r="E6364" t="str">
        <f t="shared" si="524"/>
        <v>9</v>
      </c>
      <c r="F6364" t="s">
        <v>21</v>
      </c>
      <c r="G6364" t="s">
        <v>22</v>
      </c>
      <c r="H6364" t="s">
        <v>22</v>
      </c>
      <c r="I6364" t="s">
        <v>19928</v>
      </c>
      <c r="J6364">
        <f t="shared" si="525"/>
        <v>5254</v>
      </c>
      <c r="K6364" t="s">
        <v>24</v>
      </c>
      <c r="L6364" t="s">
        <v>33</v>
      </c>
      <c r="M6364">
        <v>18606602</v>
      </c>
      <c r="N6364">
        <f t="shared" si="526"/>
        <v>5254</v>
      </c>
      <c r="O6364" t="str">
        <f t="shared" si="527"/>
        <v>IGUAL</v>
      </c>
      <c r="P6364" t="s">
        <v>19929</v>
      </c>
      <c r="Q6364" t="s">
        <v>27</v>
      </c>
      <c r="R6364" t="s">
        <v>35</v>
      </c>
      <c r="S6364" s="1">
        <v>42</v>
      </c>
      <c r="T6364" s="1">
        <v>68</v>
      </c>
      <c r="U6364" s="1">
        <v>50501000</v>
      </c>
      <c r="V6364" t="s">
        <v>29</v>
      </c>
      <c r="W6364" t="s">
        <v>19926</v>
      </c>
    </row>
    <row r="6365" spans="1:24" x14ac:dyDescent="0.3">
      <c r="A6365" t="s">
        <v>18</v>
      </c>
      <c r="B6365" t="s">
        <v>19</v>
      </c>
      <c r="C6365" t="s">
        <v>19930</v>
      </c>
      <c r="D6365" t="str">
        <f t="shared" si="523"/>
        <v>01</v>
      </c>
      <c r="E6365" t="str">
        <f t="shared" si="524"/>
        <v>0</v>
      </c>
      <c r="F6365" t="s">
        <v>21</v>
      </c>
      <c r="G6365" t="s">
        <v>22</v>
      </c>
      <c r="H6365" t="s">
        <v>22</v>
      </c>
      <c r="I6365" t="s">
        <v>19931</v>
      </c>
      <c r="J6365">
        <f t="shared" si="525"/>
        <v>5255</v>
      </c>
      <c r="K6365" t="s">
        <v>24</v>
      </c>
      <c r="L6365" t="s">
        <v>33</v>
      </c>
      <c r="M6365">
        <v>42028126</v>
      </c>
      <c r="N6365">
        <f t="shared" si="526"/>
        <v>5255</v>
      </c>
      <c r="O6365" t="str">
        <f t="shared" si="527"/>
        <v>IGUAL</v>
      </c>
      <c r="P6365" t="s">
        <v>19932</v>
      </c>
      <c r="Q6365" t="s">
        <v>27</v>
      </c>
      <c r="R6365" t="s">
        <v>35</v>
      </c>
      <c r="S6365" s="1">
        <v>75</v>
      </c>
      <c r="T6365" s="1">
        <v>172</v>
      </c>
      <c r="U6365" s="1">
        <v>105519000</v>
      </c>
      <c r="V6365" t="s">
        <v>29</v>
      </c>
      <c r="W6365" t="s">
        <v>19933</v>
      </c>
    </row>
    <row r="6366" spans="1:24" x14ac:dyDescent="0.3">
      <c r="A6366" t="s">
        <v>18</v>
      </c>
      <c r="B6366" t="s">
        <v>19</v>
      </c>
      <c r="C6366" t="s">
        <v>19934</v>
      </c>
      <c r="D6366" t="str">
        <f t="shared" si="523"/>
        <v>01</v>
      </c>
      <c r="E6366" t="str">
        <f t="shared" si="524"/>
        <v>0</v>
      </c>
      <c r="F6366" t="s">
        <v>21</v>
      </c>
      <c r="G6366" t="s">
        <v>22</v>
      </c>
      <c r="H6366" t="s">
        <v>22</v>
      </c>
      <c r="I6366" t="s">
        <v>19935</v>
      </c>
      <c r="J6366">
        <f t="shared" si="525"/>
        <v>5256</v>
      </c>
      <c r="K6366" t="s">
        <v>24</v>
      </c>
      <c r="L6366" t="s">
        <v>33</v>
      </c>
      <c r="M6366">
        <v>10661072</v>
      </c>
      <c r="N6366">
        <f t="shared" si="526"/>
        <v>5256</v>
      </c>
      <c r="O6366" t="str">
        <f t="shared" si="527"/>
        <v>IGUAL</v>
      </c>
      <c r="P6366" t="s">
        <v>19936</v>
      </c>
      <c r="Q6366" t="s">
        <v>27</v>
      </c>
      <c r="R6366" t="s">
        <v>35</v>
      </c>
      <c r="S6366" s="1">
        <v>75</v>
      </c>
      <c r="T6366" s="1">
        <v>67</v>
      </c>
      <c r="U6366" s="1">
        <v>24404000</v>
      </c>
      <c r="V6366" t="s">
        <v>29</v>
      </c>
      <c r="W6366" t="s">
        <v>19937</v>
      </c>
    </row>
    <row r="6367" spans="1:24" x14ac:dyDescent="0.3">
      <c r="A6367" t="s">
        <v>18</v>
      </c>
      <c r="B6367" t="s">
        <v>19</v>
      </c>
      <c r="C6367" t="s">
        <v>1033</v>
      </c>
      <c r="D6367" t="str">
        <f t="shared" si="523"/>
        <v>00</v>
      </c>
      <c r="E6367" t="str">
        <f t="shared" si="524"/>
        <v>0</v>
      </c>
      <c r="F6367" t="s">
        <v>21</v>
      </c>
      <c r="G6367" t="s">
        <v>22</v>
      </c>
      <c r="H6367" t="s">
        <v>22</v>
      </c>
      <c r="I6367" t="s">
        <v>1034</v>
      </c>
      <c r="J6367">
        <f t="shared" si="525"/>
        <v>256</v>
      </c>
      <c r="K6367" t="s">
        <v>24</v>
      </c>
      <c r="L6367" t="s">
        <v>33</v>
      </c>
      <c r="M6367">
        <v>24538906</v>
      </c>
      <c r="N6367">
        <f t="shared" si="526"/>
        <v>256</v>
      </c>
      <c r="O6367" t="str">
        <f t="shared" si="527"/>
        <v>IGUAL</v>
      </c>
      <c r="P6367" t="s">
        <v>1035</v>
      </c>
      <c r="Q6367" t="s">
        <v>27</v>
      </c>
      <c r="R6367" t="s">
        <v>35</v>
      </c>
      <c r="S6367" s="1">
        <v>68</v>
      </c>
      <c r="T6367" s="1">
        <v>68</v>
      </c>
      <c r="U6367" s="1">
        <v>12909000</v>
      </c>
      <c r="V6367" t="s">
        <v>29</v>
      </c>
      <c r="W6367" t="s">
        <v>1036</v>
      </c>
      <c r="X6367" s="2">
        <f>+S6367/10000</f>
        <v>6.7999999999999996E-3</v>
      </c>
    </row>
    <row r="6368" spans="1:24" x14ac:dyDescent="0.3">
      <c r="A6368" t="s">
        <v>18</v>
      </c>
      <c r="B6368" t="s">
        <v>19</v>
      </c>
      <c r="C6368" t="s">
        <v>19941</v>
      </c>
      <c r="D6368" t="str">
        <f t="shared" si="523"/>
        <v>01</v>
      </c>
      <c r="E6368" t="str">
        <f t="shared" si="524"/>
        <v>0</v>
      </c>
      <c r="F6368" t="s">
        <v>21</v>
      </c>
      <c r="G6368" t="s">
        <v>22</v>
      </c>
      <c r="H6368" t="s">
        <v>22</v>
      </c>
      <c r="I6368" t="s">
        <v>19942</v>
      </c>
      <c r="J6368">
        <f t="shared" si="525"/>
        <v>5257</v>
      </c>
      <c r="K6368" t="s">
        <v>24</v>
      </c>
      <c r="L6368" t="s">
        <v>33</v>
      </c>
      <c r="M6368">
        <v>42023681</v>
      </c>
      <c r="N6368">
        <f t="shared" si="526"/>
        <v>5257</v>
      </c>
      <c r="O6368" t="str">
        <f t="shared" si="527"/>
        <v>IGUAL</v>
      </c>
      <c r="P6368" t="s">
        <v>19943</v>
      </c>
      <c r="Q6368" t="s">
        <v>27</v>
      </c>
      <c r="R6368" t="s">
        <v>35</v>
      </c>
      <c r="S6368" s="1">
        <v>75</v>
      </c>
      <c r="T6368" s="1">
        <v>66</v>
      </c>
      <c r="U6368" s="1">
        <v>26957000</v>
      </c>
      <c r="V6368" t="s">
        <v>29</v>
      </c>
      <c r="W6368" t="s">
        <v>19944</v>
      </c>
    </row>
    <row r="6369" spans="1:24" x14ac:dyDescent="0.3">
      <c r="A6369" t="s">
        <v>18</v>
      </c>
      <c r="B6369" t="s">
        <v>19</v>
      </c>
      <c r="C6369" t="s">
        <v>21289</v>
      </c>
      <c r="D6369" t="str">
        <f t="shared" si="523"/>
        <v>01</v>
      </c>
      <c r="E6369" t="str">
        <f t="shared" si="524"/>
        <v>5</v>
      </c>
      <c r="F6369" t="s">
        <v>21</v>
      </c>
      <c r="G6369" t="s">
        <v>22</v>
      </c>
      <c r="H6369" t="s">
        <v>22</v>
      </c>
      <c r="I6369" t="s">
        <v>1034</v>
      </c>
      <c r="J6369">
        <f t="shared" si="525"/>
        <v>256</v>
      </c>
      <c r="K6369" t="s">
        <v>24</v>
      </c>
      <c r="L6369" t="s">
        <v>33</v>
      </c>
      <c r="M6369">
        <v>24538906</v>
      </c>
      <c r="N6369">
        <f t="shared" si="526"/>
        <v>256</v>
      </c>
      <c r="O6369" t="str">
        <f t="shared" si="527"/>
        <v>IGUAL</v>
      </c>
      <c r="P6369" t="s">
        <v>21290</v>
      </c>
      <c r="Q6369" t="s">
        <v>27</v>
      </c>
      <c r="R6369" t="s">
        <v>35</v>
      </c>
      <c r="S6369" s="1">
        <v>0</v>
      </c>
      <c r="T6369" s="1">
        <v>100</v>
      </c>
      <c r="U6369" s="1">
        <v>14068000</v>
      </c>
      <c r="V6369" t="s">
        <v>29</v>
      </c>
      <c r="W6369" t="s">
        <v>21291</v>
      </c>
    </row>
    <row r="6370" spans="1:24" x14ac:dyDescent="0.3">
      <c r="A6370" t="s">
        <v>18</v>
      </c>
      <c r="B6370" t="s">
        <v>19</v>
      </c>
      <c r="C6370" t="s">
        <v>26047</v>
      </c>
      <c r="D6370" t="str">
        <f t="shared" si="523"/>
        <v>01</v>
      </c>
      <c r="E6370" t="str">
        <f t="shared" si="524"/>
        <v>5</v>
      </c>
      <c r="F6370" t="s">
        <v>21</v>
      </c>
      <c r="G6370" t="s">
        <v>52</v>
      </c>
      <c r="H6370" t="s">
        <v>54</v>
      </c>
      <c r="I6370" t="s">
        <v>26051</v>
      </c>
      <c r="J6370">
        <f t="shared" si="525"/>
        <v>6764</v>
      </c>
      <c r="K6370" t="s">
        <v>24</v>
      </c>
      <c r="L6370" t="s">
        <v>33</v>
      </c>
      <c r="M6370">
        <v>24538901</v>
      </c>
      <c r="N6370">
        <f t="shared" si="526"/>
        <v>6763</v>
      </c>
      <c r="O6370" t="str">
        <f t="shared" si="527"/>
        <v>DIFERENTE</v>
      </c>
      <c r="P6370" t="s">
        <v>26049</v>
      </c>
      <c r="Q6370" t="s">
        <v>27</v>
      </c>
      <c r="R6370" t="s">
        <v>35</v>
      </c>
      <c r="S6370" s="1">
        <v>0</v>
      </c>
      <c r="T6370" s="1">
        <v>26</v>
      </c>
      <c r="U6370" s="1">
        <v>5884000</v>
      </c>
      <c r="V6370" t="s">
        <v>29</v>
      </c>
      <c r="W6370" t="s">
        <v>26050</v>
      </c>
    </row>
    <row r="6371" spans="1:24" x14ac:dyDescent="0.3">
      <c r="A6371" t="s">
        <v>18</v>
      </c>
      <c r="B6371" t="s">
        <v>19</v>
      </c>
      <c r="C6371" t="s">
        <v>19950</v>
      </c>
      <c r="D6371" t="str">
        <f t="shared" si="523"/>
        <v>01</v>
      </c>
      <c r="E6371" t="str">
        <f t="shared" si="524"/>
        <v>0</v>
      </c>
      <c r="F6371" t="s">
        <v>21</v>
      </c>
      <c r="G6371" t="s">
        <v>22</v>
      </c>
      <c r="H6371" t="s">
        <v>22</v>
      </c>
      <c r="I6371" t="s">
        <v>19951</v>
      </c>
      <c r="J6371">
        <f t="shared" si="525"/>
        <v>5260</v>
      </c>
      <c r="K6371" t="s">
        <v>24</v>
      </c>
      <c r="L6371" t="s">
        <v>33</v>
      </c>
      <c r="M6371">
        <v>42025934</v>
      </c>
      <c r="N6371">
        <f t="shared" si="526"/>
        <v>5260</v>
      </c>
      <c r="O6371" t="str">
        <f t="shared" si="527"/>
        <v>IGUAL</v>
      </c>
      <c r="P6371" t="s">
        <v>19952</v>
      </c>
      <c r="Q6371" t="s">
        <v>27</v>
      </c>
      <c r="R6371" t="s">
        <v>35</v>
      </c>
      <c r="S6371" s="1">
        <v>75</v>
      </c>
      <c r="T6371" s="1">
        <v>136</v>
      </c>
      <c r="U6371" s="1">
        <v>68581000</v>
      </c>
      <c r="V6371" t="s">
        <v>29</v>
      </c>
      <c r="W6371" t="s">
        <v>19953</v>
      </c>
    </row>
    <row r="6372" spans="1:24" x14ac:dyDescent="0.3">
      <c r="A6372" t="s">
        <v>18</v>
      </c>
      <c r="B6372" t="s">
        <v>19</v>
      </c>
      <c r="C6372" t="s">
        <v>26109</v>
      </c>
      <c r="D6372" t="str">
        <f t="shared" si="523"/>
        <v>01</v>
      </c>
      <c r="E6372" t="str">
        <f t="shared" si="524"/>
        <v>0</v>
      </c>
      <c r="F6372" t="s">
        <v>21</v>
      </c>
      <c r="G6372" t="s">
        <v>52</v>
      </c>
      <c r="H6372" t="s">
        <v>52</v>
      </c>
      <c r="I6372" t="s">
        <v>26051</v>
      </c>
      <c r="J6372">
        <f t="shared" si="525"/>
        <v>6764</v>
      </c>
      <c r="K6372" t="s">
        <v>24</v>
      </c>
      <c r="L6372" t="s">
        <v>33</v>
      </c>
      <c r="M6372">
        <v>0</v>
      </c>
      <c r="N6372">
        <f t="shared" si="526"/>
        <v>22</v>
      </c>
      <c r="O6372" t="str">
        <f t="shared" si="527"/>
        <v>DIFERENTE</v>
      </c>
      <c r="P6372" t="s">
        <v>26049</v>
      </c>
      <c r="Q6372" t="s">
        <v>27</v>
      </c>
      <c r="R6372" t="s">
        <v>35</v>
      </c>
      <c r="S6372" s="1">
        <v>31</v>
      </c>
      <c r="T6372" s="1">
        <v>51</v>
      </c>
      <c r="U6372" s="1">
        <v>16675000</v>
      </c>
      <c r="V6372" t="s">
        <v>29</v>
      </c>
      <c r="W6372" t="s">
        <v>26110</v>
      </c>
    </row>
    <row r="6373" spans="1:24" x14ac:dyDescent="0.3">
      <c r="A6373" t="s">
        <v>18</v>
      </c>
      <c r="B6373" t="s">
        <v>19</v>
      </c>
      <c r="C6373" t="s">
        <v>19954</v>
      </c>
      <c r="D6373" t="str">
        <f t="shared" si="523"/>
        <v>01</v>
      </c>
      <c r="E6373" t="str">
        <f t="shared" si="524"/>
        <v>0</v>
      </c>
      <c r="F6373" t="s">
        <v>21</v>
      </c>
      <c r="G6373" t="s">
        <v>52</v>
      </c>
      <c r="H6373" t="s">
        <v>52</v>
      </c>
      <c r="I6373" t="s">
        <v>19957</v>
      </c>
      <c r="J6373">
        <f t="shared" si="525"/>
        <v>5261</v>
      </c>
      <c r="K6373" t="s">
        <v>24</v>
      </c>
      <c r="L6373" t="s">
        <v>33</v>
      </c>
      <c r="M6373">
        <v>16221641</v>
      </c>
      <c r="N6373">
        <f t="shared" si="526"/>
        <v>5261</v>
      </c>
      <c r="O6373" t="str">
        <f t="shared" si="527"/>
        <v>IGUAL</v>
      </c>
      <c r="P6373" t="s">
        <v>19955</v>
      </c>
      <c r="Q6373" t="s">
        <v>27</v>
      </c>
      <c r="R6373" t="s">
        <v>35</v>
      </c>
      <c r="S6373" s="1">
        <v>75</v>
      </c>
      <c r="T6373" s="1">
        <v>66</v>
      </c>
      <c r="U6373" s="1">
        <v>32266000</v>
      </c>
      <c r="V6373" t="s">
        <v>29</v>
      </c>
      <c r="W6373" t="s">
        <v>19956</v>
      </c>
    </row>
    <row r="6374" spans="1:24" x14ac:dyDescent="0.3">
      <c r="A6374" t="s">
        <v>18</v>
      </c>
      <c r="B6374" t="s">
        <v>19</v>
      </c>
      <c r="C6374" t="s">
        <v>19958</v>
      </c>
      <c r="D6374" t="str">
        <f t="shared" si="523"/>
        <v>01</v>
      </c>
      <c r="E6374" t="str">
        <f t="shared" si="524"/>
        <v>0</v>
      </c>
      <c r="F6374" t="s">
        <v>21</v>
      </c>
      <c r="G6374" t="s">
        <v>22</v>
      </c>
      <c r="H6374" t="s">
        <v>22</v>
      </c>
      <c r="I6374" t="s">
        <v>19959</v>
      </c>
      <c r="J6374">
        <f t="shared" si="525"/>
        <v>5262</v>
      </c>
      <c r="K6374" t="s">
        <v>24</v>
      </c>
      <c r="L6374" t="s">
        <v>33</v>
      </c>
      <c r="M6374">
        <v>24535303</v>
      </c>
      <c r="N6374">
        <f t="shared" si="526"/>
        <v>5262</v>
      </c>
      <c r="O6374" t="str">
        <f t="shared" si="527"/>
        <v>IGUAL</v>
      </c>
      <c r="P6374" t="s">
        <v>19960</v>
      </c>
      <c r="Q6374" t="s">
        <v>27</v>
      </c>
      <c r="R6374" t="s">
        <v>35</v>
      </c>
      <c r="S6374" s="1">
        <v>75</v>
      </c>
      <c r="T6374" s="1">
        <v>68</v>
      </c>
      <c r="U6374" s="1">
        <v>27988000</v>
      </c>
      <c r="V6374" t="s">
        <v>29</v>
      </c>
      <c r="W6374" t="s">
        <v>19961</v>
      </c>
    </row>
    <row r="6375" spans="1:24" x14ac:dyDescent="0.3">
      <c r="A6375" t="s">
        <v>18</v>
      </c>
      <c r="B6375" t="s">
        <v>19</v>
      </c>
      <c r="C6375" t="s">
        <v>19962</v>
      </c>
      <c r="D6375" t="str">
        <f t="shared" si="523"/>
        <v>01</v>
      </c>
      <c r="E6375" t="str">
        <f t="shared" si="524"/>
        <v>0</v>
      </c>
      <c r="F6375" t="s">
        <v>21</v>
      </c>
      <c r="G6375" t="s">
        <v>22</v>
      </c>
      <c r="H6375" t="s">
        <v>22</v>
      </c>
      <c r="I6375" t="s">
        <v>19963</v>
      </c>
      <c r="J6375">
        <f t="shared" si="525"/>
        <v>5263</v>
      </c>
      <c r="K6375" t="s">
        <v>24</v>
      </c>
      <c r="L6375" t="s">
        <v>33</v>
      </c>
      <c r="M6375">
        <v>31285765</v>
      </c>
      <c r="N6375">
        <f t="shared" si="526"/>
        <v>5263</v>
      </c>
      <c r="O6375" t="str">
        <f t="shared" si="527"/>
        <v>IGUAL</v>
      </c>
      <c r="P6375" t="s">
        <v>19964</v>
      </c>
      <c r="Q6375" t="s">
        <v>27</v>
      </c>
      <c r="R6375" t="s">
        <v>35</v>
      </c>
      <c r="S6375" s="1">
        <v>75</v>
      </c>
      <c r="T6375" s="1">
        <v>75</v>
      </c>
      <c r="U6375" s="1">
        <v>37629000</v>
      </c>
      <c r="V6375" t="s">
        <v>29</v>
      </c>
      <c r="W6375" t="s">
        <v>19965</v>
      </c>
    </row>
    <row r="6376" spans="1:24" x14ac:dyDescent="0.3">
      <c r="A6376" t="s">
        <v>18</v>
      </c>
      <c r="B6376" t="s">
        <v>19</v>
      </c>
      <c r="C6376" t="s">
        <v>7236</v>
      </c>
      <c r="D6376" t="str">
        <f t="shared" si="523"/>
        <v>01</v>
      </c>
      <c r="E6376" t="str">
        <f t="shared" si="524"/>
        <v>0</v>
      </c>
      <c r="F6376" t="s">
        <v>21</v>
      </c>
      <c r="G6376" t="s">
        <v>52</v>
      </c>
      <c r="H6376" t="s">
        <v>52</v>
      </c>
      <c r="I6376" t="s">
        <v>7240</v>
      </c>
      <c r="J6376">
        <f t="shared" si="525"/>
        <v>1937</v>
      </c>
      <c r="K6376" t="s">
        <v>24</v>
      </c>
      <c r="L6376" t="s">
        <v>33</v>
      </c>
      <c r="M6376">
        <v>0</v>
      </c>
      <c r="N6376">
        <f t="shared" si="526"/>
        <v>22</v>
      </c>
      <c r="O6376" t="str">
        <f t="shared" si="527"/>
        <v>DIFERENTE</v>
      </c>
      <c r="P6376" t="s">
        <v>7238</v>
      </c>
      <c r="Q6376" t="s">
        <v>27</v>
      </c>
      <c r="R6376" t="s">
        <v>35</v>
      </c>
      <c r="S6376" s="1">
        <v>74</v>
      </c>
      <c r="T6376" s="1">
        <v>72</v>
      </c>
      <c r="U6376" s="1">
        <v>29604000</v>
      </c>
      <c r="V6376" t="s">
        <v>29</v>
      </c>
      <c r="W6376" t="s">
        <v>7239</v>
      </c>
    </row>
    <row r="6377" spans="1:24" x14ac:dyDescent="0.3">
      <c r="A6377" t="s">
        <v>18</v>
      </c>
      <c r="B6377" t="s">
        <v>19</v>
      </c>
      <c r="C6377" t="s">
        <v>13742</v>
      </c>
      <c r="D6377" t="str">
        <f t="shared" si="523"/>
        <v>01</v>
      </c>
      <c r="E6377" t="str">
        <f t="shared" si="524"/>
        <v>0</v>
      </c>
      <c r="F6377" t="s">
        <v>21</v>
      </c>
      <c r="G6377" t="s">
        <v>52</v>
      </c>
      <c r="H6377" t="s">
        <v>52</v>
      </c>
      <c r="I6377" t="s">
        <v>7240</v>
      </c>
      <c r="J6377">
        <f t="shared" si="525"/>
        <v>1937</v>
      </c>
      <c r="K6377" t="s">
        <v>24</v>
      </c>
      <c r="L6377" t="s">
        <v>33</v>
      </c>
      <c r="M6377">
        <v>31490171</v>
      </c>
      <c r="N6377" t="e">
        <f t="shared" si="526"/>
        <v>#N/A</v>
      </c>
      <c r="O6377" t="e">
        <f t="shared" si="527"/>
        <v>#N/A</v>
      </c>
      <c r="P6377" t="s">
        <v>13743</v>
      </c>
      <c r="Q6377" t="s">
        <v>27</v>
      </c>
      <c r="R6377" t="s">
        <v>35</v>
      </c>
      <c r="S6377" s="1">
        <v>73</v>
      </c>
      <c r="T6377" s="1">
        <v>59</v>
      </c>
      <c r="U6377" s="1">
        <v>34668000</v>
      </c>
      <c r="V6377" t="s">
        <v>29</v>
      </c>
      <c r="W6377" t="s">
        <v>13744</v>
      </c>
    </row>
    <row r="6378" spans="1:24" x14ac:dyDescent="0.3">
      <c r="A6378" t="s">
        <v>18</v>
      </c>
      <c r="B6378" t="s">
        <v>19</v>
      </c>
      <c r="C6378" t="s">
        <v>29806</v>
      </c>
      <c r="D6378" t="str">
        <f t="shared" si="523"/>
        <v>01</v>
      </c>
      <c r="E6378" t="str">
        <f t="shared" si="524"/>
        <v>0</v>
      </c>
      <c r="F6378" t="s">
        <v>21</v>
      </c>
      <c r="G6378" t="s">
        <v>22</v>
      </c>
      <c r="H6378" t="s">
        <v>52</v>
      </c>
      <c r="I6378" t="s">
        <v>7240</v>
      </c>
      <c r="J6378">
        <f t="shared" si="525"/>
        <v>1937</v>
      </c>
      <c r="K6378" t="s">
        <v>24</v>
      </c>
      <c r="L6378" t="s">
        <v>33</v>
      </c>
      <c r="M6378">
        <v>31412029</v>
      </c>
      <c r="N6378" t="e">
        <f t="shared" si="526"/>
        <v>#N/A</v>
      </c>
      <c r="O6378" t="e">
        <f t="shared" si="527"/>
        <v>#N/A</v>
      </c>
      <c r="P6378" t="s">
        <v>29807</v>
      </c>
      <c r="Q6378" t="s">
        <v>27</v>
      </c>
      <c r="R6378" t="s">
        <v>35</v>
      </c>
      <c r="S6378" s="1">
        <v>108</v>
      </c>
      <c r="T6378" s="1">
        <v>159</v>
      </c>
      <c r="U6378" s="1">
        <v>56409000</v>
      </c>
      <c r="V6378" t="s">
        <v>29</v>
      </c>
      <c r="W6378" t="s">
        <v>29808</v>
      </c>
    </row>
    <row r="6379" spans="1:24" x14ac:dyDescent="0.3">
      <c r="A6379" t="s">
        <v>18</v>
      </c>
      <c r="B6379" t="s">
        <v>19</v>
      </c>
      <c r="C6379" t="s">
        <v>19970</v>
      </c>
      <c r="D6379" t="str">
        <f t="shared" si="523"/>
        <v>01</v>
      </c>
      <c r="E6379" t="str">
        <f t="shared" si="524"/>
        <v>0</v>
      </c>
      <c r="F6379" t="s">
        <v>21</v>
      </c>
      <c r="G6379" t="s">
        <v>22</v>
      </c>
      <c r="H6379" t="s">
        <v>52</v>
      </c>
      <c r="I6379" t="s">
        <v>19971</v>
      </c>
      <c r="J6379">
        <f t="shared" si="525"/>
        <v>5265</v>
      </c>
      <c r="K6379" t="s">
        <v>24</v>
      </c>
      <c r="L6379" t="s">
        <v>33</v>
      </c>
      <c r="M6379">
        <v>4346579</v>
      </c>
      <c r="N6379">
        <f t="shared" si="526"/>
        <v>5265</v>
      </c>
      <c r="O6379" t="str">
        <f t="shared" si="527"/>
        <v>IGUAL</v>
      </c>
      <c r="P6379" t="s">
        <v>19972</v>
      </c>
      <c r="Q6379" t="s">
        <v>27</v>
      </c>
      <c r="R6379" t="s">
        <v>35</v>
      </c>
      <c r="S6379" s="1">
        <v>75</v>
      </c>
      <c r="T6379" s="1">
        <v>66</v>
      </c>
      <c r="U6379" s="1">
        <v>26150000</v>
      </c>
      <c r="V6379" t="s">
        <v>29</v>
      </c>
      <c r="W6379" t="s">
        <v>19973</v>
      </c>
    </row>
    <row r="6380" spans="1:24" x14ac:dyDescent="0.3">
      <c r="A6380" t="s">
        <v>18</v>
      </c>
      <c r="B6380" t="s">
        <v>19</v>
      </c>
      <c r="C6380" t="s">
        <v>19970</v>
      </c>
      <c r="D6380" t="str">
        <f t="shared" si="523"/>
        <v>01</v>
      </c>
      <c r="E6380" t="str">
        <f t="shared" si="524"/>
        <v>0</v>
      </c>
      <c r="F6380" t="s">
        <v>21</v>
      </c>
      <c r="G6380" t="s">
        <v>52</v>
      </c>
      <c r="H6380" t="s">
        <v>52</v>
      </c>
      <c r="I6380" t="s">
        <v>19974</v>
      </c>
      <c r="J6380">
        <f t="shared" si="525"/>
        <v>5266</v>
      </c>
      <c r="K6380" t="s">
        <v>24</v>
      </c>
      <c r="L6380" t="s">
        <v>33</v>
      </c>
      <c r="M6380">
        <v>22201059</v>
      </c>
      <c r="N6380">
        <f t="shared" si="526"/>
        <v>5266</v>
      </c>
      <c r="O6380" t="str">
        <f t="shared" si="527"/>
        <v>IGUAL</v>
      </c>
      <c r="P6380" t="s">
        <v>19972</v>
      </c>
      <c r="Q6380" t="s">
        <v>27</v>
      </c>
      <c r="R6380" t="s">
        <v>35</v>
      </c>
      <c r="S6380" s="1">
        <v>75</v>
      </c>
      <c r="T6380" s="1">
        <v>66</v>
      </c>
      <c r="U6380" s="1">
        <v>26150000</v>
      </c>
      <c r="V6380" t="s">
        <v>29</v>
      </c>
      <c r="W6380" t="s">
        <v>19973</v>
      </c>
    </row>
    <row r="6381" spans="1:24" x14ac:dyDescent="0.3">
      <c r="A6381" t="s">
        <v>18</v>
      </c>
      <c r="B6381" t="s">
        <v>19</v>
      </c>
      <c r="C6381" t="s">
        <v>19975</v>
      </c>
      <c r="D6381" t="str">
        <f t="shared" si="523"/>
        <v>01</v>
      </c>
      <c r="E6381" t="str">
        <f t="shared" si="524"/>
        <v>0</v>
      </c>
      <c r="F6381" t="s">
        <v>21</v>
      </c>
      <c r="G6381" t="s">
        <v>22</v>
      </c>
      <c r="H6381" t="s">
        <v>52</v>
      </c>
      <c r="I6381" t="s">
        <v>19976</v>
      </c>
      <c r="J6381">
        <f t="shared" si="525"/>
        <v>5267</v>
      </c>
      <c r="K6381" t="s">
        <v>24</v>
      </c>
      <c r="L6381" t="s">
        <v>33</v>
      </c>
      <c r="M6381">
        <v>42021156</v>
      </c>
      <c r="N6381">
        <f t="shared" si="526"/>
        <v>5267</v>
      </c>
      <c r="O6381" t="str">
        <f t="shared" si="527"/>
        <v>IGUAL</v>
      </c>
      <c r="P6381" t="s">
        <v>19977</v>
      </c>
      <c r="Q6381" t="s">
        <v>27</v>
      </c>
      <c r="R6381" t="s">
        <v>35</v>
      </c>
      <c r="S6381" s="1">
        <v>75</v>
      </c>
      <c r="T6381" s="1">
        <v>66</v>
      </c>
      <c r="U6381" s="1">
        <v>19847000</v>
      </c>
      <c r="V6381" t="s">
        <v>29</v>
      </c>
      <c r="W6381" t="s">
        <v>19978</v>
      </c>
    </row>
    <row r="6382" spans="1:24" x14ac:dyDescent="0.3">
      <c r="A6382" t="s">
        <v>18</v>
      </c>
      <c r="B6382" t="s">
        <v>19</v>
      </c>
      <c r="C6382" t="s">
        <v>19975</v>
      </c>
      <c r="D6382" t="str">
        <f t="shared" si="523"/>
        <v>01</v>
      </c>
      <c r="E6382" t="str">
        <f t="shared" si="524"/>
        <v>0</v>
      </c>
      <c r="F6382" t="s">
        <v>21</v>
      </c>
      <c r="G6382" t="s">
        <v>52</v>
      </c>
      <c r="H6382" t="s">
        <v>52</v>
      </c>
      <c r="I6382" t="s">
        <v>19979</v>
      </c>
      <c r="J6382">
        <f t="shared" si="525"/>
        <v>5268</v>
      </c>
      <c r="K6382" t="s">
        <v>24</v>
      </c>
      <c r="L6382" t="s">
        <v>33</v>
      </c>
      <c r="M6382">
        <v>10191957</v>
      </c>
      <c r="N6382">
        <f t="shared" si="526"/>
        <v>5268</v>
      </c>
      <c r="O6382" t="str">
        <f t="shared" si="527"/>
        <v>IGUAL</v>
      </c>
      <c r="P6382" t="s">
        <v>19977</v>
      </c>
      <c r="Q6382" t="s">
        <v>27</v>
      </c>
      <c r="R6382" t="s">
        <v>35</v>
      </c>
      <c r="S6382" s="1">
        <v>75</v>
      </c>
      <c r="T6382" s="1">
        <v>66</v>
      </c>
      <c r="U6382" s="1">
        <v>19847000</v>
      </c>
      <c r="V6382" t="s">
        <v>29</v>
      </c>
      <c r="W6382" t="s">
        <v>19978</v>
      </c>
    </row>
    <row r="6383" spans="1:24" x14ac:dyDescent="0.3">
      <c r="A6383" t="s">
        <v>18</v>
      </c>
      <c r="B6383" t="s">
        <v>19</v>
      </c>
      <c r="C6383" t="s">
        <v>19980</v>
      </c>
      <c r="D6383" t="str">
        <f t="shared" si="523"/>
        <v>01</v>
      </c>
      <c r="E6383" t="str">
        <f t="shared" si="524"/>
        <v>0</v>
      </c>
      <c r="F6383" t="s">
        <v>21</v>
      </c>
      <c r="G6383" t="s">
        <v>22</v>
      </c>
      <c r="H6383" t="s">
        <v>22</v>
      </c>
      <c r="I6383" t="s">
        <v>19981</v>
      </c>
      <c r="J6383">
        <f t="shared" si="525"/>
        <v>5269</v>
      </c>
      <c r="K6383" t="s">
        <v>24</v>
      </c>
      <c r="L6383" t="s">
        <v>33</v>
      </c>
      <c r="M6383">
        <v>10191895</v>
      </c>
      <c r="N6383">
        <f t="shared" si="526"/>
        <v>5269</v>
      </c>
      <c r="O6383" t="str">
        <f t="shared" si="527"/>
        <v>IGUAL</v>
      </c>
      <c r="P6383" t="s">
        <v>19982</v>
      </c>
      <c r="Q6383" t="s">
        <v>27</v>
      </c>
      <c r="R6383" t="s">
        <v>35</v>
      </c>
      <c r="S6383" s="1">
        <v>75</v>
      </c>
      <c r="T6383" s="1">
        <v>63</v>
      </c>
      <c r="U6383" s="1">
        <v>28640000</v>
      </c>
      <c r="V6383" t="s">
        <v>29</v>
      </c>
      <c r="W6383" t="s">
        <v>19983</v>
      </c>
    </row>
    <row r="6384" spans="1:24" x14ac:dyDescent="0.3">
      <c r="A6384" t="s">
        <v>18</v>
      </c>
      <c r="B6384" t="s">
        <v>19</v>
      </c>
      <c r="C6384" t="s">
        <v>1202</v>
      </c>
      <c r="D6384" t="str">
        <f t="shared" si="523"/>
        <v>00</v>
      </c>
      <c r="E6384" t="str">
        <f t="shared" si="524"/>
        <v>0</v>
      </c>
      <c r="F6384" t="s">
        <v>21</v>
      </c>
      <c r="G6384" t="s">
        <v>22</v>
      </c>
      <c r="H6384" t="s">
        <v>52</v>
      </c>
      <c r="I6384" t="s">
        <v>1203</v>
      </c>
      <c r="J6384">
        <f t="shared" si="525"/>
        <v>299</v>
      </c>
      <c r="K6384" t="s">
        <v>24</v>
      </c>
      <c r="L6384" t="s">
        <v>33</v>
      </c>
      <c r="M6384">
        <v>26396279</v>
      </c>
      <c r="N6384">
        <f t="shared" si="526"/>
        <v>299</v>
      </c>
      <c r="O6384" t="str">
        <f t="shared" si="527"/>
        <v>IGUAL</v>
      </c>
      <c r="P6384" t="s">
        <v>1204</v>
      </c>
      <c r="Q6384" t="s">
        <v>27</v>
      </c>
      <c r="R6384" t="s">
        <v>35</v>
      </c>
      <c r="S6384" s="1">
        <v>68</v>
      </c>
      <c r="T6384" s="1">
        <v>68</v>
      </c>
      <c r="U6384" s="1">
        <v>12909000</v>
      </c>
      <c r="V6384" t="s">
        <v>29</v>
      </c>
      <c r="W6384" t="s">
        <v>1205</v>
      </c>
      <c r="X6384" s="2">
        <f>+S6384/10000</f>
        <v>6.7999999999999996E-3</v>
      </c>
    </row>
    <row r="6385" spans="1:24" x14ac:dyDescent="0.3">
      <c r="A6385" t="s">
        <v>18</v>
      </c>
      <c r="B6385" t="s">
        <v>19</v>
      </c>
      <c r="C6385" t="s">
        <v>19988</v>
      </c>
      <c r="D6385" t="str">
        <f t="shared" si="523"/>
        <v>01</v>
      </c>
      <c r="E6385" t="str">
        <f t="shared" si="524"/>
        <v>0</v>
      </c>
      <c r="F6385" t="s">
        <v>21</v>
      </c>
      <c r="G6385" t="s">
        <v>22</v>
      </c>
      <c r="H6385" t="s">
        <v>22</v>
      </c>
      <c r="I6385" t="s">
        <v>19989</v>
      </c>
      <c r="J6385">
        <f t="shared" si="525"/>
        <v>5271</v>
      </c>
      <c r="K6385" t="s">
        <v>24</v>
      </c>
      <c r="L6385" t="s">
        <v>33</v>
      </c>
      <c r="M6385">
        <v>42023893</v>
      </c>
      <c r="N6385">
        <f t="shared" si="526"/>
        <v>5271</v>
      </c>
      <c r="O6385" t="str">
        <f t="shared" si="527"/>
        <v>IGUAL</v>
      </c>
      <c r="P6385" t="s">
        <v>19990</v>
      </c>
      <c r="Q6385" t="s">
        <v>27</v>
      </c>
      <c r="R6385" t="s">
        <v>35</v>
      </c>
      <c r="S6385" s="1">
        <v>75</v>
      </c>
      <c r="T6385" s="1">
        <v>68</v>
      </c>
      <c r="U6385" s="1">
        <v>25946000</v>
      </c>
      <c r="V6385" t="s">
        <v>29</v>
      </c>
      <c r="W6385" t="s">
        <v>19991</v>
      </c>
    </row>
    <row r="6386" spans="1:24" x14ac:dyDescent="0.3">
      <c r="A6386" t="s">
        <v>18</v>
      </c>
      <c r="B6386" t="s">
        <v>19</v>
      </c>
      <c r="C6386" t="s">
        <v>19992</v>
      </c>
      <c r="D6386" t="str">
        <f t="shared" si="523"/>
        <v>01</v>
      </c>
      <c r="E6386" t="str">
        <f t="shared" si="524"/>
        <v>0</v>
      </c>
      <c r="F6386" t="s">
        <v>21</v>
      </c>
      <c r="G6386" t="s">
        <v>22</v>
      </c>
      <c r="H6386" t="s">
        <v>22</v>
      </c>
      <c r="I6386" t="s">
        <v>19993</v>
      </c>
      <c r="J6386">
        <f t="shared" si="525"/>
        <v>5272</v>
      </c>
      <c r="K6386" t="s">
        <v>24</v>
      </c>
      <c r="L6386" t="s">
        <v>33</v>
      </c>
      <c r="M6386">
        <v>30065905</v>
      </c>
      <c r="N6386">
        <f t="shared" si="526"/>
        <v>5272</v>
      </c>
      <c r="O6386" t="str">
        <f t="shared" si="527"/>
        <v>IGUAL</v>
      </c>
      <c r="P6386" t="s">
        <v>19994</v>
      </c>
      <c r="Q6386" t="s">
        <v>27</v>
      </c>
      <c r="R6386" t="s">
        <v>35</v>
      </c>
      <c r="S6386" s="1">
        <v>75</v>
      </c>
      <c r="T6386" s="1">
        <v>177</v>
      </c>
      <c r="U6386" s="1">
        <v>88561000</v>
      </c>
      <c r="V6386" t="s">
        <v>29</v>
      </c>
      <c r="W6386" t="s">
        <v>19995</v>
      </c>
    </row>
    <row r="6387" spans="1:24" x14ac:dyDescent="0.3">
      <c r="A6387" t="s">
        <v>18</v>
      </c>
      <c r="B6387" t="s">
        <v>19</v>
      </c>
      <c r="C6387" t="s">
        <v>19996</v>
      </c>
      <c r="D6387" t="str">
        <f t="shared" si="523"/>
        <v>01</v>
      </c>
      <c r="E6387" t="str">
        <f t="shared" si="524"/>
        <v>0</v>
      </c>
      <c r="F6387" t="s">
        <v>21</v>
      </c>
      <c r="G6387" t="s">
        <v>22</v>
      </c>
      <c r="H6387" t="s">
        <v>52</v>
      </c>
      <c r="I6387" t="s">
        <v>19997</v>
      </c>
      <c r="J6387">
        <f t="shared" si="525"/>
        <v>5273</v>
      </c>
      <c r="K6387" t="s">
        <v>24</v>
      </c>
      <c r="L6387" t="s">
        <v>33</v>
      </c>
      <c r="M6387">
        <v>10195195</v>
      </c>
      <c r="N6387">
        <f t="shared" si="526"/>
        <v>5273</v>
      </c>
      <c r="O6387" t="str">
        <f t="shared" si="527"/>
        <v>IGUAL</v>
      </c>
      <c r="P6387" t="s">
        <v>19998</v>
      </c>
      <c r="Q6387" t="s">
        <v>27</v>
      </c>
      <c r="R6387" t="s">
        <v>35</v>
      </c>
      <c r="S6387" s="1">
        <v>75</v>
      </c>
      <c r="T6387" s="1">
        <v>213</v>
      </c>
      <c r="U6387" s="1">
        <v>126319000</v>
      </c>
      <c r="V6387" t="s">
        <v>29</v>
      </c>
      <c r="W6387" t="s">
        <v>19999</v>
      </c>
    </row>
    <row r="6388" spans="1:24" x14ac:dyDescent="0.3">
      <c r="A6388" t="s">
        <v>18</v>
      </c>
      <c r="B6388" t="s">
        <v>19</v>
      </c>
      <c r="C6388" t="s">
        <v>19996</v>
      </c>
      <c r="D6388" t="str">
        <f t="shared" si="523"/>
        <v>01</v>
      </c>
      <c r="E6388" t="str">
        <f t="shared" si="524"/>
        <v>0</v>
      </c>
      <c r="F6388" t="s">
        <v>21</v>
      </c>
      <c r="G6388" t="s">
        <v>52</v>
      </c>
      <c r="H6388" t="s">
        <v>52</v>
      </c>
      <c r="I6388" t="s">
        <v>20000</v>
      </c>
      <c r="J6388">
        <f t="shared" si="525"/>
        <v>5274</v>
      </c>
      <c r="K6388" t="s">
        <v>24</v>
      </c>
      <c r="L6388" t="s">
        <v>33</v>
      </c>
      <c r="M6388">
        <v>42023468</v>
      </c>
      <c r="N6388">
        <f t="shared" si="526"/>
        <v>5274</v>
      </c>
      <c r="O6388" t="str">
        <f t="shared" si="527"/>
        <v>IGUAL</v>
      </c>
      <c r="P6388" t="s">
        <v>19998</v>
      </c>
      <c r="Q6388" t="s">
        <v>27</v>
      </c>
      <c r="R6388" t="s">
        <v>35</v>
      </c>
      <c r="S6388" s="1">
        <v>75</v>
      </c>
      <c r="T6388" s="1">
        <v>213</v>
      </c>
      <c r="U6388" s="1">
        <v>126319000</v>
      </c>
      <c r="V6388" t="s">
        <v>29</v>
      </c>
      <c r="W6388" t="s">
        <v>19999</v>
      </c>
    </row>
    <row r="6389" spans="1:24" x14ac:dyDescent="0.3">
      <c r="A6389" t="s">
        <v>18</v>
      </c>
      <c r="B6389" t="s">
        <v>19</v>
      </c>
      <c r="C6389" t="s">
        <v>16417</v>
      </c>
      <c r="D6389" t="str">
        <f t="shared" si="523"/>
        <v>01</v>
      </c>
      <c r="E6389" t="str">
        <f t="shared" si="524"/>
        <v>0</v>
      </c>
      <c r="F6389" t="s">
        <v>21</v>
      </c>
      <c r="G6389" t="s">
        <v>22</v>
      </c>
      <c r="H6389" t="s">
        <v>22</v>
      </c>
      <c r="I6389" t="s">
        <v>1203</v>
      </c>
      <c r="J6389">
        <f t="shared" si="525"/>
        <v>299</v>
      </c>
      <c r="K6389" t="s">
        <v>24</v>
      </c>
      <c r="L6389" t="s">
        <v>33</v>
      </c>
      <c r="M6389">
        <v>26396279</v>
      </c>
      <c r="N6389">
        <f t="shared" si="526"/>
        <v>299</v>
      </c>
      <c r="O6389" t="str">
        <f t="shared" si="527"/>
        <v>IGUAL</v>
      </c>
      <c r="P6389" t="s">
        <v>16418</v>
      </c>
      <c r="Q6389" t="s">
        <v>27</v>
      </c>
      <c r="R6389" t="s">
        <v>35</v>
      </c>
      <c r="S6389" s="1">
        <v>36</v>
      </c>
      <c r="T6389" s="1">
        <v>31</v>
      </c>
      <c r="U6389" s="1">
        <v>4755000</v>
      </c>
      <c r="V6389" t="s">
        <v>29</v>
      </c>
      <c r="W6389" t="s">
        <v>16419</v>
      </c>
    </row>
    <row r="6390" spans="1:24" x14ac:dyDescent="0.3">
      <c r="A6390" t="s">
        <v>18</v>
      </c>
      <c r="B6390" t="s">
        <v>19</v>
      </c>
      <c r="C6390" t="s">
        <v>20004</v>
      </c>
      <c r="D6390" t="str">
        <f t="shared" si="523"/>
        <v>01</v>
      </c>
      <c r="E6390" t="str">
        <f t="shared" si="524"/>
        <v>0</v>
      </c>
      <c r="F6390" t="s">
        <v>21</v>
      </c>
      <c r="G6390" t="s">
        <v>22</v>
      </c>
      <c r="H6390" t="s">
        <v>52</v>
      </c>
      <c r="I6390" t="s">
        <v>20005</v>
      </c>
      <c r="J6390">
        <f t="shared" si="525"/>
        <v>5275</v>
      </c>
      <c r="K6390" t="s">
        <v>24</v>
      </c>
      <c r="L6390" t="s">
        <v>33</v>
      </c>
      <c r="M6390">
        <v>42024950</v>
      </c>
      <c r="N6390">
        <f t="shared" si="526"/>
        <v>5275</v>
      </c>
      <c r="O6390" t="str">
        <f t="shared" si="527"/>
        <v>IGUAL</v>
      </c>
      <c r="P6390" t="s">
        <v>20006</v>
      </c>
      <c r="Q6390" t="s">
        <v>27</v>
      </c>
      <c r="R6390" t="s">
        <v>35</v>
      </c>
      <c r="S6390" s="1">
        <v>75</v>
      </c>
      <c r="T6390" s="1">
        <v>155</v>
      </c>
      <c r="U6390" s="1">
        <v>88940000</v>
      </c>
      <c r="V6390" t="s">
        <v>29</v>
      </c>
      <c r="W6390" t="s">
        <v>20007</v>
      </c>
    </row>
    <row r="6391" spans="1:24" x14ac:dyDescent="0.3">
      <c r="A6391" t="s">
        <v>18</v>
      </c>
      <c r="B6391" t="s">
        <v>19</v>
      </c>
      <c r="C6391" t="s">
        <v>20004</v>
      </c>
      <c r="D6391" t="str">
        <f t="shared" si="523"/>
        <v>01</v>
      </c>
      <c r="E6391" t="str">
        <f t="shared" si="524"/>
        <v>0</v>
      </c>
      <c r="F6391" t="s">
        <v>21</v>
      </c>
      <c r="G6391" t="s">
        <v>52</v>
      </c>
      <c r="H6391" t="s">
        <v>52</v>
      </c>
      <c r="I6391" t="s">
        <v>20008</v>
      </c>
      <c r="J6391">
        <f t="shared" si="525"/>
        <v>5276</v>
      </c>
      <c r="K6391" t="s">
        <v>24</v>
      </c>
      <c r="L6391" t="s">
        <v>33</v>
      </c>
      <c r="M6391">
        <v>10198479</v>
      </c>
      <c r="N6391">
        <f t="shared" si="526"/>
        <v>5276</v>
      </c>
      <c r="O6391" t="str">
        <f t="shared" si="527"/>
        <v>IGUAL</v>
      </c>
      <c r="P6391" t="s">
        <v>20006</v>
      </c>
      <c r="Q6391" t="s">
        <v>27</v>
      </c>
      <c r="R6391" t="s">
        <v>35</v>
      </c>
      <c r="S6391" s="1">
        <v>75</v>
      </c>
      <c r="T6391" s="1">
        <v>155</v>
      </c>
      <c r="U6391" s="1">
        <v>88940000</v>
      </c>
      <c r="V6391" t="s">
        <v>29</v>
      </c>
      <c r="W6391" t="s">
        <v>20007</v>
      </c>
    </row>
    <row r="6392" spans="1:24" x14ac:dyDescent="0.3">
      <c r="A6392" t="s">
        <v>18</v>
      </c>
      <c r="B6392" t="s">
        <v>19</v>
      </c>
      <c r="C6392" t="s">
        <v>20009</v>
      </c>
      <c r="D6392" t="str">
        <f t="shared" si="523"/>
        <v>01</v>
      </c>
      <c r="E6392" t="str">
        <f t="shared" si="524"/>
        <v>0</v>
      </c>
      <c r="F6392" t="s">
        <v>21</v>
      </c>
      <c r="G6392" t="s">
        <v>22</v>
      </c>
      <c r="H6392" t="s">
        <v>22</v>
      </c>
      <c r="I6392" t="s">
        <v>20010</v>
      </c>
      <c r="J6392">
        <f t="shared" si="525"/>
        <v>5277</v>
      </c>
      <c r="K6392" t="s">
        <v>24</v>
      </c>
      <c r="L6392" t="s">
        <v>33</v>
      </c>
      <c r="M6392">
        <v>24539689</v>
      </c>
      <c r="N6392">
        <f t="shared" si="526"/>
        <v>5277</v>
      </c>
      <c r="O6392" t="str">
        <f t="shared" si="527"/>
        <v>IGUAL</v>
      </c>
      <c r="P6392" t="s">
        <v>20011</v>
      </c>
      <c r="Q6392" t="s">
        <v>27</v>
      </c>
      <c r="R6392" t="s">
        <v>35</v>
      </c>
      <c r="S6392" s="1">
        <v>75</v>
      </c>
      <c r="T6392" s="1">
        <v>215</v>
      </c>
      <c r="U6392" s="1">
        <v>79880000</v>
      </c>
      <c r="V6392" t="s">
        <v>29</v>
      </c>
      <c r="W6392" t="s">
        <v>20012</v>
      </c>
    </row>
    <row r="6393" spans="1:24" x14ac:dyDescent="0.3">
      <c r="A6393" t="s">
        <v>18</v>
      </c>
      <c r="B6393" t="s">
        <v>19</v>
      </c>
      <c r="C6393" t="s">
        <v>20013</v>
      </c>
      <c r="D6393" t="str">
        <f t="shared" si="523"/>
        <v>01</v>
      </c>
      <c r="E6393" t="str">
        <f t="shared" si="524"/>
        <v>0</v>
      </c>
      <c r="F6393" t="s">
        <v>21</v>
      </c>
      <c r="G6393" t="s">
        <v>22</v>
      </c>
      <c r="H6393" t="s">
        <v>22</v>
      </c>
      <c r="I6393" t="s">
        <v>20014</v>
      </c>
      <c r="J6393">
        <f t="shared" si="525"/>
        <v>5278</v>
      </c>
      <c r="K6393" t="s">
        <v>24</v>
      </c>
      <c r="L6393" t="s">
        <v>33</v>
      </c>
      <c r="M6393">
        <v>0</v>
      </c>
      <c r="N6393">
        <f t="shared" si="526"/>
        <v>22</v>
      </c>
      <c r="O6393" t="str">
        <f t="shared" si="527"/>
        <v>DIFERENTE</v>
      </c>
      <c r="P6393" t="s">
        <v>20015</v>
      </c>
      <c r="Q6393" t="s">
        <v>27</v>
      </c>
      <c r="R6393" t="s">
        <v>35</v>
      </c>
      <c r="S6393" s="1">
        <v>75</v>
      </c>
      <c r="T6393" s="1">
        <v>260</v>
      </c>
      <c r="U6393" s="1">
        <v>127310000</v>
      </c>
      <c r="V6393" t="s">
        <v>29</v>
      </c>
      <c r="W6393" t="s">
        <v>20016</v>
      </c>
    </row>
    <row r="6394" spans="1:24" x14ac:dyDescent="0.3">
      <c r="A6394" t="s">
        <v>18</v>
      </c>
      <c r="B6394" t="s">
        <v>19</v>
      </c>
      <c r="C6394" t="s">
        <v>20017</v>
      </c>
      <c r="D6394" t="str">
        <f t="shared" si="523"/>
        <v>01</v>
      </c>
      <c r="E6394" t="str">
        <f t="shared" si="524"/>
        <v>0</v>
      </c>
      <c r="F6394" t="s">
        <v>21</v>
      </c>
      <c r="G6394" t="s">
        <v>22</v>
      </c>
      <c r="H6394" t="s">
        <v>52</v>
      </c>
      <c r="I6394" t="s">
        <v>20018</v>
      </c>
      <c r="J6394">
        <f t="shared" si="525"/>
        <v>5279</v>
      </c>
      <c r="K6394" t="s">
        <v>24</v>
      </c>
      <c r="L6394" t="s">
        <v>33</v>
      </c>
      <c r="M6394">
        <v>10198558</v>
      </c>
      <c r="N6394">
        <f t="shared" si="526"/>
        <v>5279</v>
      </c>
      <c r="O6394" t="str">
        <f t="shared" si="527"/>
        <v>IGUAL</v>
      </c>
      <c r="P6394" t="s">
        <v>20019</v>
      </c>
      <c r="Q6394" t="s">
        <v>27</v>
      </c>
      <c r="R6394" t="s">
        <v>35</v>
      </c>
      <c r="S6394" s="1">
        <v>75</v>
      </c>
      <c r="T6394" s="1">
        <v>68</v>
      </c>
      <c r="U6394" s="1">
        <v>27988000</v>
      </c>
      <c r="V6394" t="s">
        <v>29</v>
      </c>
      <c r="W6394" t="s">
        <v>20020</v>
      </c>
    </row>
    <row r="6395" spans="1:24" x14ac:dyDescent="0.3">
      <c r="A6395" t="s">
        <v>18</v>
      </c>
      <c r="B6395" t="s">
        <v>19</v>
      </c>
      <c r="C6395" t="s">
        <v>20017</v>
      </c>
      <c r="D6395" t="str">
        <f t="shared" si="523"/>
        <v>01</v>
      </c>
      <c r="E6395" t="str">
        <f t="shared" si="524"/>
        <v>0</v>
      </c>
      <c r="F6395" t="s">
        <v>21</v>
      </c>
      <c r="G6395" t="s">
        <v>52</v>
      </c>
      <c r="H6395" t="s">
        <v>52</v>
      </c>
      <c r="I6395" t="s">
        <v>20021</v>
      </c>
      <c r="J6395">
        <f t="shared" si="525"/>
        <v>5280</v>
      </c>
      <c r="K6395" t="s">
        <v>24</v>
      </c>
      <c r="L6395" t="s">
        <v>33</v>
      </c>
      <c r="M6395">
        <v>42025786</v>
      </c>
      <c r="N6395">
        <f t="shared" si="526"/>
        <v>5280</v>
      </c>
      <c r="O6395" t="str">
        <f t="shared" si="527"/>
        <v>IGUAL</v>
      </c>
      <c r="P6395" t="s">
        <v>20019</v>
      </c>
      <c r="Q6395" t="s">
        <v>27</v>
      </c>
      <c r="R6395" t="s">
        <v>35</v>
      </c>
      <c r="S6395" s="1">
        <v>75</v>
      </c>
      <c r="T6395" s="1">
        <v>68</v>
      </c>
      <c r="U6395" s="1">
        <v>27988000</v>
      </c>
      <c r="V6395" t="s">
        <v>29</v>
      </c>
      <c r="W6395" t="s">
        <v>20020</v>
      </c>
    </row>
    <row r="6396" spans="1:24" x14ac:dyDescent="0.3">
      <c r="A6396" t="s">
        <v>18</v>
      </c>
      <c r="B6396" t="s">
        <v>19</v>
      </c>
      <c r="C6396" t="s">
        <v>1275</v>
      </c>
      <c r="D6396" t="str">
        <f t="shared" si="523"/>
        <v>00</v>
      </c>
      <c r="E6396" t="str">
        <f t="shared" si="524"/>
        <v>0</v>
      </c>
      <c r="F6396" t="s">
        <v>21</v>
      </c>
      <c r="G6396" t="s">
        <v>22</v>
      </c>
      <c r="H6396" t="s">
        <v>22</v>
      </c>
      <c r="I6396" t="s">
        <v>1276</v>
      </c>
      <c r="J6396">
        <f t="shared" si="525"/>
        <v>318</v>
      </c>
      <c r="K6396" t="s">
        <v>24</v>
      </c>
      <c r="L6396" t="s">
        <v>33</v>
      </c>
      <c r="M6396">
        <v>42020651</v>
      </c>
      <c r="N6396">
        <f t="shared" si="526"/>
        <v>318</v>
      </c>
      <c r="O6396" t="str">
        <f t="shared" si="527"/>
        <v>IGUAL</v>
      </c>
      <c r="P6396" t="s">
        <v>1277</v>
      </c>
      <c r="Q6396" t="s">
        <v>27</v>
      </c>
      <c r="R6396" t="s">
        <v>35</v>
      </c>
      <c r="S6396" s="1">
        <v>68</v>
      </c>
      <c r="T6396" s="1">
        <v>68</v>
      </c>
      <c r="U6396" s="1">
        <v>12909000</v>
      </c>
      <c r="V6396" t="s">
        <v>29</v>
      </c>
      <c r="W6396" t="s">
        <v>1278</v>
      </c>
      <c r="X6396" s="2">
        <f>+S6396/10000</f>
        <v>6.7999999999999996E-3</v>
      </c>
    </row>
    <row r="6397" spans="1:24" x14ac:dyDescent="0.3">
      <c r="A6397" t="s">
        <v>18</v>
      </c>
      <c r="B6397" t="s">
        <v>19</v>
      </c>
      <c r="C6397" t="s">
        <v>20025</v>
      </c>
      <c r="D6397" t="str">
        <f t="shared" si="523"/>
        <v>01</v>
      </c>
      <c r="E6397" t="str">
        <f t="shared" si="524"/>
        <v>0</v>
      </c>
      <c r="F6397" t="s">
        <v>21</v>
      </c>
      <c r="G6397" t="s">
        <v>22</v>
      </c>
      <c r="H6397" t="s">
        <v>22</v>
      </c>
      <c r="I6397" t="s">
        <v>20026</v>
      </c>
      <c r="J6397">
        <f t="shared" si="525"/>
        <v>5281</v>
      </c>
      <c r="K6397" t="s">
        <v>24</v>
      </c>
      <c r="L6397" t="s">
        <v>33</v>
      </c>
      <c r="M6397">
        <v>42020303</v>
      </c>
      <c r="N6397">
        <f t="shared" si="526"/>
        <v>5281</v>
      </c>
      <c r="O6397" t="str">
        <f t="shared" si="527"/>
        <v>IGUAL</v>
      </c>
      <c r="P6397" t="s">
        <v>20027</v>
      </c>
      <c r="Q6397" t="s">
        <v>27</v>
      </c>
      <c r="R6397" t="s">
        <v>35</v>
      </c>
      <c r="S6397" s="1">
        <v>75</v>
      </c>
      <c r="T6397" s="1">
        <v>67</v>
      </c>
      <c r="U6397" s="1">
        <v>26384000</v>
      </c>
      <c r="V6397" t="s">
        <v>29</v>
      </c>
      <c r="W6397" t="s">
        <v>20028</v>
      </c>
    </row>
    <row r="6398" spans="1:24" x14ac:dyDescent="0.3">
      <c r="A6398" t="s">
        <v>18</v>
      </c>
      <c r="B6398" t="s">
        <v>19</v>
      </c>
      <c r="C6398" t="s">
        <v>8024</v>
      </c>
      <c r="D6398" t="str">
        <f t="shared" si="523"/>
        <v>01</v>
      </c>
      <c r="E6398" t="str">
        <f t="shared" si="524"/>
        <v>5</v>
      </c>
      <c r="F6398" t="s">
        <v>21</v>
      </c>
      <c r="G6398" t="s">
        <v>22</v>
      </c>
      <c r="H6398" t="s">
        <v>22</v>
      </c>
      <c r="I6398" t="s">
        <v>1276</v>
      </c>
      <c r="J6398">
        <f t="shared" si="525"/>
        <v>318</v>
      </c>
      <c r="K6398" t="s">
        <v>24</v>
      </c>
      <c r="L6398" t="s">
        <v>33</v>
      </c>
      <c r="M6398">
        <v>42020651</v>
      </c>
      <c r="N6398">
        <f t="shared" si="526"/>
        <v>318</v>
      </c>
      <c r="O6398" t="str">
        <f t="shared" si="527"/>
        <v>IGUAL</v>
      </c>
      <c r="P6398" t="s">
        <v>8025</v>
      </c>
      <c r="Q6398" t="s">
        <v>27</v>
      </c>
      <c r="R6398" t="s">
        <v>35</v>
      </c>
      <c r="S6398" s="1">
        <v>0</v>
      </c>
      <c r="T6398" s="1">
        <v>57</v>
      </c>
      <c r="U6398" s="1">
        <v>7507000</v>
      </c>
      <c r="V6398" t="s">
        <v>29</v>
      </c>
      <c r="W6398" t="s">
        <v>8026</v>
      </c>
    </row>
    <row r="6399" spans="1:24" x14ac:dyDescent="0.3">
      <c r="A6399" t="s">
        <v>18</v>
      </c>
      <c r="B6399" t="s">
        <v>19</v>
      </c>
      <c r="C6399" t="s">
        <v>11737</v>
      </c>
      <c r="D6399" t="str">
        <f t="shared" si="523"/>
        <v>01</v>
      </c>
      <c r="E6399" t="str">
        <f t="shared" si="524"/>
        <v>0</v>
      </c>
      <c r="F6399" t="s">
        <v>21</v>
      </c>
      <c r="G6399" t="s">
        <v>22</v>
      </c>
      <c r="H6399" t="s">
        <v>22</v>
      </c>
      <c r="I6399" t="s">
        <v>11738</v>
      </c>
      <c r="J6399">
        <f t="shared" si="525"/>
        <v>3177</v>
      </c>
      <c r="K6399" t="s">
        <v>24</v>
      </c>
      <c r="L6399" t="s">
        <v>33</v>
      </c>
      <c r="M6399">
        <v>24941075</v>
      </c>
      <c r="N6399">
        <f t="shared" si="526"/>
        <v>3177</v>
      </c>
      <c r="O6399" t="str">
        <f t="shared" si="527"/>
        <v>IGUAL</v>
      </c>
      <c r="P6399" t="s">
        <v>11739</v>
      </c>
      <c r="Q6399" t="s">
        <v>27</v>
      </c>
      <c r="R6399" t="s">
        <v>35</v>
      </c>
      <c r="S6399" s="1">
        <v>81</v>
      </c>
      <c r="T6399" s="1">
        <v>72</v>
      </c>
      <c r="U6399" s="1">
        <v>40185000</v>
      </c>
      <c r="V6399" t="s">
        <v>29</v>
      </c>
      <c r="W6399" t="s">
        <v>11740</v>
      </c>
    </row>
    <row r="6400" spans="1:24" x14ac:dyDescent="0.3">
      <c r="A6400" t="s">
        <v>18</v>
      </c>
      <c r="B6400" t="s">
        <v>19</v>
      </c>
      <c r="C6400" t="s">
        <v>20032</v>
      </c>
      <c r="D6400" t="str">
        <f t="shared" si="523"/>
        <v>01</v>
      </c>
      <c r="E6400" t="str">
        <f t="shared" si="524"/>
        <v>0</v>
      </c>
      <c r="F6400" t="s">
        <v>21</v>
      </c>
      <c r="G6400" t="s">
        <v>22</v>
      </c>
      <c r="H6400" t="s">
        <v>22</v>
      </c>
      <c r="I6400" t="s">
        <v>20033</v>
      </c>
      <c r="J6400">
        <f t="shared" si="525"/>
        <v>5282</v>
      </c>
      <c r="K6400" t="s">
        <v>24</v>
      </c>
      <c r="L6400" t="s">
        <v>33</v>
      </c>
      <c r="M6400">
        <v>43670008</v>
      </c>
      <c r="N6400">
        <f t="shared" si="526"/>
        <v>5282</v>
      </c>
      <c r="O6400" t="str">
        <f t="shared" si="527"/>
        <v>IGUAL</v>
      </c>
      <c r="P6400" t="s">
        <v>20034</v>
      </c>
      <c r="Q6400" t="s">
        <v>27</v>
      </c>
      <c r="R6400" t="s">
        <v>35</v>
      </c>
      <c r="S6400" s="1">
        <v>75</v>
      </c>
      <c r="T6400" s="1">
        <v>143</v>
      </c>
      <c r="U6400" s="1">
        <v>60642000</v>
      </c>
      <c r="V6400" t="s">
        <v>29</v>
      </c>
      <c r="W6400" t="s">
        <v>20035</v>
      </c>
    </row>
    <row r="6401" spans="1:23" x14ac:dyDescent="0.3">
      <c r="A6401" t="s">
        <v>18</v>
      </c>
      <c r="B6401" t="s">
        <v>19</v>
      </c>
      <c r="C6401" t="s">
        <v>21522</v>
      </c>
      <c r="D6401" t="str">
        <f t="shared" si="523"/>
        <v>01</v>
      </c>
      <c r="E6401" t="str">
        <f t="shared" si="524"/>
        <v>0</v>
      </c>
      <c r="F6401" t="s">
        <v>21</v>
      </c>
      <c r="G6401" t="s">
        <v>22</v>
      </c>
      <c r="H6401" t="s">
        <v>22</v>
      </c>
      <c r="I6401" t="s">
        <v>11738</v>
      </c>
      <c r="J6401">
        <f t="shared" si="525"/>
        <v>3177</v>
      </c>
      <c r="K6401" t="s">
        <v>24</v>
      </c>
      <c r="L6401" t="s">
        <v>33</v>
      </c>
      <c r="M6401">
        <v>24941075</v>
      </c>
      <c r="N6401">
        <f t="shared" si="526"/>
        <v>3177</v>
      </c>
      <c r="O6401" t="str">
        <f t="shared" si="527"/>
        <v>IGUAL</v>
      </c>
      <c r="P6401" t="s">
        <v>21523</v>
      </c>
      <c r="Q6401" t="s">
        <v>27</v>
      </c>
      <c r="R6401" t="s">
        <v>35</v>
      </c>
      <c r="S6401" s="1">
        <v>60</v>
      </c>
      <c r="T6401" s="1">
        <v>0</v>
      </c>
      <c r="U6401" s="1">
        <v>5469000</v>
      </c>
      <c r="V6401" t="s">
        <v>29</v>
      </c>
      <c r="W6401" t="s">
        <v>21524</v>
      </c>
    </row>
    <row r="6402" spans="1:23" x14ac:dyDescent="0.3">
      <c r="A6402" t="s">
        <v>18</v>
      </c>
      <c r="B6402" t="s">
        <v>19</v>
      </c>
      <c r="C6402" t="s">
        <v>20039</v>
      </c>
      <c r="D6402" t="str">
        <f t="shared" ref="D6402:D6465" si="528">+MID(C6402,1,2)</f>
        <v>01</v>
      </c>
      <c r="E6402" t="str">
        <f t="shared" ref="E6402:E6465" si="529">+MID(C6402,17,1)</f>
        <v>0</v>
      </c>
      <c r="F6402" t="s">
        <v>21</v>
      </c>
      <c r="G6402" t="s">
        <v>22</v>
      </c>
      <c r="H6402" t="s">
        <v>22</v>
      </c>
      <c r="I6402" t="s">
        <v>20040</v>
      </c>
      <c r="J6402">
        <f t="shared" ref="J6402:J6465" si="530">+VLOOKUP(I6402,BASEPROP,5,FALSE)</f>
        <v>5283</v>
      </c>
      <c r="K6402" t="s">
        <v>24</v>
      </c>
      <c r="L6402" t="s">
        <v>33</v>
      </c>
      <c r="M6402">
        <v>42025564</v>
      </c>
      <c r="N6402">
        <f t="shared" ref="N6402:N6465" si="531">+VLOOKUP(M6402,DOCUMENTOSEC,2,FALSE)</f>
        <v>3345</v>
      </c>
      <c r="O6402" t="str">
        <f t="shared" ref="O6402:O6465" si="532">+IF(J6402=N6402,"IGUAL","DIFERENTE")</f>
        <v>DIFERENTE</v>
      </c>
      <c r="P6402" t="s">
        <v>20041</v>
      </c>
      <c r="Q6402" t="s">
        <v>27</v>
      </c>
      <c r="R6402" t="s">
        <v>35</v>
      </c>
      <c r="S6402" s="1">
        <v>75</v>
      </c>
      <c r="T6402" s="1">
        <v>136</v>
      </c>
      <c r="U6402" s="1">
        <v>74683000</v>
      </c>
      <c r="V6402" t="s">
        <v>29</v>
      </c>
      <c r="W6402" t="s">
        <v>20042</v>
      </c>
    </row>
    <row r="6403" spans="1:23" x14ac:dyDescent="0.3">
      <c r="A6403" t="s">
        <v>18</v>
      </c>
      <c r="B6403" t="s">
        <v>19</v>
      </c>
      <c r="C6403" t="s">
        <v>20043</v>
      </c>
      <c r="D6403" t="str">
        <f t="shared" si="528"/>
        <v>01</v>
      </c>
      <c r="E6403" t="str">
        <f t="shared" si="529"/>
        <v>0</v>
      </c>
      <c r="F6403" t="s">
        <v>21</v>
      </c>
      <c r="G6403" t="s">
        <v>22</v>
      </c>
      <c r="H6403" t="s">
        <v>22</v>
      </c>
      <c r="I6403" t="s">
        <v>20044</v>
      </c>
      <c r="J6403">
        <f t="shared" si="530"/>
        <v>5284</v>
      </c>
      <c r="K6403" t="s">
        <v>24</v>
      </c>
      <c r="L6403" t="s">
        <v>33</v>
      </c>
      <c r="M6403">
        <v>42024169</v>
      </c>
      <c r="N6403">
        <f t="shared" si="531"/>
        <v>5284</v>
      </c>
      <c r="O6403" t="str">
        <f t="shared" si="532"/>
        <v>IGUAL</v>
      </c>
      <c r="P6403" t="s">
        <v>20045</v>
      </c>
      <c r="Q6403" t="s">
        <v>27</v>
      </c>
      <c r="R6403" t="s">
        <v>35</v>
      </c>
      <c r="S6403" s="1">
        <v>75</v>
      </c>
      <c r="T6403" s="1">
        <v>127</v>
      </c>
      <c r="U6403" s="1">
        <v>45451000</v>
      </c>
      <c r="V6403" t="s">
        <v>29</v>
      </c>
      <c r="W6403" t="s">
        <v>20046</v>
      </c>
    </row>
    <row r="6404" spans="1:23" x14ac:dyDescent="0.3">
      <c r="A6404" t="s">
        <v>18</v>
      </c>
      <c r="B6404" t="s">
        <v>19</v>
      </c>
      <c r="C6404" t="s">
        <v>20047</v>
      </c>
      <c r="D6404" t="str">
        <f t="shared" si="528"/>
        <v>01</v>
      </c>
      <c r="E6404" t="str">
        <f t="shared" si="529"/>
        <v>0</v>
      </c>
      <c r="F6404" t="s">
        <v>21</v>
      </c>
      <c r="G6404" t="s">
        <v>22</v>
      </c>
      <c r="H6404" t="s">
        <v>52</v>
      </c>
      <c r="I6404" t="s">
        <v>20048</v>
      </c>
      <c r="J6404">
        <f t="shared" si="530"/>
        <v>5285</v>
      </c>
      <c r="K6404" t="s">
        <v>24</v>
      </c>
      <c r="L6404" t="s">
        <v>33</v>
      </c>
      <c r="M6404">
        <v>16465990</v>
      </c>
      <c r="N6404">
        <f t="shared" si="531"/>
        <v>5285</v>
      </c>
      <c r="O6404" t="str">
        <f t="shared" si="532"/>
        <v>IGUAL</v>
      </c>
      <c r="P6404" t="s">
        <v>20049</v>
      </c>
      <c r="Q6404" t="s">
        <v>27</v>
      </c>
      <c r="R6404" t="s">
        <v>35</v>
      </c>
      <c r="S6404" s="1">
        <v>68</v>
      </c>
      <c r="T6404" s="1">
        <v>68</v>
      </c>
      <c r="U6404" s="1">
        <v>22600000</v>
      </c>
      <c r="V6404" t="s">
        <v>29</v>
      </c>
      <c r="W6404" t="s">
        <v>20050</v>
      </c>
    </row>
    <row r="6405" spans="1:23" x14ac:dyDescent="0.3">
      <c r="A6405" t="s">
        <v>18</v>
      </c>
      <c r="B6405" t="s">
        <v>19</v>
      </c>
      <c r="C6405" t="s">
        <v>20047</v>
      </c>
      <c r="D6405" t="str">
        <f t="shared" si="528"/>
        <v>01</v>
      </c>
      <c r="E6405" t="str">
        <f t="shared" si="529"/>
        <v>0</v>
      </c>
      <c r="F6405" t="s">
        <v>21</v>
      </c>
      <c r="G6405" t="s">
        <v>52</v>
      </c>
      <c r="H6405" t="s">
        <v>52</v>
      </c>
      <c r="I6405" t="s">
        <v>20051</v>
      </c>
      <c r="J6405">
        <f t="shared" si="530"/>
        <v>5286</v>
      </c>
      <c r="K6405" t="s">
        <v>24</v>
      </c>
      <c r="L6405" t="s">
        <v>33</v>
      </c>
      <c r="M6405">
        <v>42025262</v>
      </c>
      <c r="N6405">
        <f t="shared" si="531"/>
        <v>5286</v>
      </c>
      <c r="O6405" t="str">
        <f t="shared" si="532"/>
        <v>IGUAL</v>
      </c>
      <c r="P6405" t="s">
        <v>20049</v>
      </c>
      <c r="Q6405" t="s">
        <v>27</v>
      </c>
      <c r="R6405" t="s">
        <v>35</v>
      </c>
      <c r="S6405" s="1">
        <v>68</v>
      </c>
      <c r="T6405" s="1">
        <v>68</v>
      </c>
      <c r="U6405" s="1">
        <v>22600000</v>
      </c>
      <c r="V6405" t="s">
        <v>29</v>
      </c>
      <c r="W6405" t="s">
        <v>20050</v>
      </c>
    </row>
    <row r="6406" spans="1:23" x14ac:dyDescent="0.3">
      <c r="A6406" t="s">
        <v>18</v>
      </c>
      <c r="B6406" t="s">
        <v>19</v>
      </c>
      <c r="C6406" t="s">
        <v>20052</v>
      </c>
      <c r="D6406" t="str">
        <f t="shared" si="528"/>
        <v>01</v>
      </c>
      <c r="E6406" t="str">
        <f t="shared" si="529"/>
        <v>0</v>
      </c>
      <c r="F6406" t="s">
        <v>21</v>
      </c>
      <c r="G6406" t="s">
        <v>22</v>
      </c>
      <c r="H6406" t="s">
        <v>22</v>
      </c>
      <c r="I6406" t="s">
        <v>20053</v>
      </c>
      <c r="J6406">
        <f t="shared" si="530"/>
        <v>5287</v>
      </c>
      <c r="K6406" t="s">
        <v>24</v>
      </c>
      <c r="L6406" t="s">
        <v>33</v>
      </c>
      <c r="M6406">
        <v>10267659</v>
      </c>
      <c r="N6406">
        <f t="shared" si="531"/>
        <v>5287</v>
      </c>
      <c r="O6406" t="str">
        <f t="shared" si="532"/>
        <v>IGUAL</v>
      </c>
      <c r="P6406" t="s">
        <v>20054</v>
      </c>
      <c r="Q6406" t="s">
        <v>27</v>
      </c>
      <c r="R6406" t="s">
        <v>35</v>
      </c>
      <c r="S6406" s="1">
        <v>68</v>
      </c>
      <c r="T6406" s="1">
        <v>138</v>
      </c>
      <c r="U6406" s="1">
        <v>85519000</v>
      </c>
      <c r="V6406" t="s">
        <v>29</v>
      </c>
      <c r="W6406" t="s">
        <v>20055</v>
      </c>
    </row>
    <row r="6407" spans="1:23" x14ac:dyDescent="0.3">
      <c r="A6407" t="s">
        <v>18</v>
      </c>
      <c r="B6407" t="s">
        <v>19</v>
      </c>
      <c r="C6407" t="s">
        <v>20056</v>
      </c>
      <c r="D6407" t="str">
        <f t="shared" si="528"/>
        <v>01</v>
      </c>
      <c r="E6407" t="str">
        <f t="shared" si="529"/>
        <v>0</v>
      </c>
      <c r="F6407" t="s">
        <v>21</v>
      </c>
      <c r="G6407" t="s">
        <v>22</v>
      </c>
      <c r="H6407" t="s">
        <v>22</v>
      </c>
      <c r="I6407" t="s">
        <v>20057</v>
      </c>
      <c r="J6407">
        <f t="shared" si="530"/>
        <v>5288</v>
      </c>
      <c r="K6407" t="s">
        <v>24</v>
      </c>
      <c r="L6407" t="s">
        <v>33</v>
      </c>
      <c r="M6407">
        <v>42022046</v>
      </c>
      <c r="N6407">
        <f t="shared" si="531"/>
        <v>5288</v>
      </c>
      <c r="O6407" t="str">
        <f t="shared" si="532"/>
        <v>IGUAL</v>
      </c>
      <c r="P6407" t="s">
        <v>20058</v>
      </c>
      <c r="Q6407" t="s">
        <v>27</v>
      </c>
      <c r="R6407" t="s">
        <v>35</v>
      </c>
      <c r="S6407" s="1">
        <v>68</v>
      </c>
      <c r="T6407" s="1">
        <v>129</v>
      </c>
      <c r="U6407" s="1">
        <v>73330000</v>
      </c>
      <c r="V6407" t="s">
        <v>29</v>
      </c>
      <c r="W6407" t="s">
        <v>20059</v>
      </c>
    </row>
    <row r="6408" spans="1:23" x14ac:dyDescent="0.3">
      <c r="A6408" t="s">
        <v>18</v>
      </c>
      <c r="B6408" t="s">
        <v>19</v>
      </c>
      <c r="C6408" t="s">
        <v>7694</v>
      </c>
      <c r="D6408" t="str">
        <f t="shared" si="528"/>
        <v>01</v>
      </c>
      <c r="E6408" t="str">
        <f t="shared" si="529"/>
        <v>5</v>
      </c>
      <c r="F6408" t="s">
        <v>21</v>
      </c>
      <c r="G6408" t="s">
        <v>22</v>
      </c>
      <c r="H6408" t="s">
        <v>22</v>
      </c>
      <c r="I6408" t="s">
        <v>7695</v>
      </c>
      <c r="J6408">
        <f t="shared" si="530"/>
        <v>2060</v>
      </c>
      <c r="K6408" t="s">
        <v>24</v>
      </c>
      <c r="L6408" t="s">
        <v>33</v>
      </c>
      <c r="M6408">
        <v>21562458</v>
      </c>
      <c r="N6408">
        <f t="shared" si="531"/>
        <v>2060</v>
      </c>
      <c r="O6408" t="str">
        <f t="shared" si="532"/>
        <v>IGUAL</v>
      </c>
      <c r="P6408" t="s">
        <v>5150</v>
      </c>
      <c r="Q6408" t="s">
        <v>27</v>
      </c>
      <c r="R6408" t="s">
        <v>35</v>
      </c>
      <c r="S6408" s="1">
        <v>0</v>
      </c>
      <c r="T6408" s="1">
        <v>70</v>
      </c>
      <c r="U6408" s="1">
        <v>9847000</v>
      </c>
      <c r="V6408" t="s">
        <v>29</v>
      </c>
      <c r="W6408" t="s">
        <v>7696</v>
      </c>
    </row>
    <row r="6409" spans="1:23" x14ac:dyDescent="0.3">
      <c r="A6409" t="s">
        <v>18</v>
      </c>
      <c r="B6409" t="s">
        <v>19</v>
      </c>
      <c r="C6409" t="s">
        <v>8663</v>
      </c>
      <c r="D6409" t="str">
        <f t="shared" si="528"/>
        <v>01</v>
      </c>
      <c r="E6409" t="str">
        <f t="shared" si="529"/>
        <v>0</v>
      </c>
      <c r="F6409" t="s">
        <v>21</v>
      </c>
      <c r="G6409" t="s">
        <v>22</v>
      </c>
      <c r="H6409" t="s">
        <v>22</v>
      </c>
      <c r="I6409" t="s">
        <v>7695</v>
      </c>
      <c r="J6409">
        <f t="shared" si="530"/>
        <v>2060</v>
      </c>
      <c r="K6409" t="s">
        <v>24</v>
      </c>
      <c r="L6409" t="s">
        <v>33</v>
      </c>
      <c r="M6409">
        <v>21562458</v>
      </c>
      <c r="N6409">
        <f t="shared" si="531"/>
        <v>2060</v>
      </c>
      <c r="O6409" t="str">
        <f t="shared" si="532"/>
        <v>IGUAL</v>
      </c>
      <c r="P6409" t="s">
        <v>8664</v>
      </c>
      <c r="Q6409" t="s">
        <v>27</v>
      </c>
      <c r="R6409" t="s">
        <v>35</v>
      </c>
      <c r="S6409" s="1">
        <v>75</v>
      </c>
      <c r="T6409" s="1">
        <v>162</v>
      </c>
      <c r="U6409" s="1">
        <v>49074000</v>
      </c>
      <c r="V6409" t="s">
        <v>29</v>
      </c>
      <c r="W6409" t="s">
        <v>8665</v>
      </c>
    </row>
    <row r="6410" spans="1:23" x14ac:dyDescent="0.3">
      <c r="A6410" t="s">
        <v>18</v>
      </c>
      <c r="B6410" t="s">
        <v>19</v>
      </c>
      <c r="C6410" t="s">
        <v>20064</v>
      </c>
      <c r="D6410" t="str">
        <f t="shared" si="528"/>
        <v>01</v>
      </c>
      <c r="E6410" t="str">
        <f t="shared" si="529"/>
        <v>0</v>
      </c>
      <c r="F6410" t="s">
        <v>21</v>
      </c>
      <c r="G6410" t="s">
        <v>52</v>
      </c>
      <c r="H6410" t="s">
        <v>52</v>
      </c>
      <c r="I6410" t="s">
        <v>20067</v>
      </c>
      <c r="J6410">
        <f t="shared" si="530"/>
        <v>5290</v>
      </c>
      <c r="K6410" t="s">
        <v>24</v>
      </c>
      <c r="L6410" t="s">
        <v>33</v>
      </c>
      <c r="M6410">
        <v>42025837</v>
      </c>
      <c r="N6410">
        <f t="shared" si="531"/>
        <v>5290</v>
      </c>
      <c r="O6410" t="str">
        <f t="shared" si="532"/>
        <v>IGUAL</v>
      </c>
      <c r="P6410" t="s">
        <v>20065</v>
      </c>
      <c r="Q6410" t="s">
        <v>27</v>
      </c>
      <c r="R6410" t="s">
        <v>35</v>
      </c>
      <c r="S6410" s="1">
        <v>68</v>
      </c>
      <c r="T6410" s="1">
        <v>136</v>
      </c>
      <c r="U6410" s="1">
        <v>86133000</v>
      </c>
      <c r="V6410" t="s">
        <v>29</v>
      </c>
      <c r="W6410" t="s">
        <v>20066</v>
      </c>
    </row>
    <row r="6411" spans="1:23" x14ac:dyDescent="0.3">
      <c r="A6411" t="s">
        <v>18</v>
      </c>
      <c r="B6411" t="s">
        <v>19</v>
      </c>
      <c r="C6411" t="s">
        <v>20068</v>
      </c>
      <c r="D6411" t="str">
        <f t="shared" si="528"/>
        <v>01</v>
      </c>
      <c r="E6411" t="str">
        <f t="shared" si="529"/>
        <v>0</v>
      </c>
      <c r="F6411" t="s">
        <v>21</v>
      </c>
      <c r="G6411" t="s">
        <v>22</v>
      </c>
      <c r="H6411" t="s">
        <v>22</v>
      </c>
      <c r="I6411" t="s">
        <v>20069</v>
      </c>
      <c r="J6411">
        <f t="shared" si="530"/>
        <v>5291</v>
      </c>
      <c r="K6411" t="s">
        <v>24</v>
      </c>
      <c r="L6411" t="s">
        <v>33</v>
      </c>
      <c r="M6411">
        <v>42021522</v>
      </c>
      <c r="N6411">
        <f t="shared" si="531"/>
        <v>5291</v>
      </c>
      <c r="O6411" t="str">
        <f t="shared" si="532"/>
        <v>IGUAL</v>
      </c>
      <c r="P6411" t="s">
        <v>20070</v>
      </c>
      <c r="Q6411" t="s">
        <v>27</v>
      </c>
      <c r="R6411" t="s">
        <v>35</v>
      </c>
      <c r="S6411" s="1">
        <v>68</v>
      </c>
      <c r="T6411" s="1">
        <v>61</v>
      </c>
      <c r="U6411" s="1">
        <v>17612000</v>
      </c>
      <c r="V6411" t="s">
        <v>29</v>
      </c>
      <c r="W6411" t="s">
        <v>20071</v>
      </c>
    </row>
    <row r="6412" spans="1:23" x14ac:dyDescent="0.3">
      <c r="A6412" t="s">
        <v>18</v>
      </c>
      <c r="B6412" t="s">
        <v>19</v>
      </c>
      <c r="C6412" t="s">
        <v>20072</v>
      </c>
      <c r="D6412" t="str">
        <f t="shared" si="528"/>
        <v>01</v>
      </c>
      <c r="E6412" t="str">
        <f t="shared" si="529"/>
        <v>0</v>
      </c>
      <c r="F6412" t="s">
        <v>21</v>
      </c>
      <c r="G6412" t="s">
        <v>22</v>
      </c>
      <c r="H6412" t="s">
        <v>22</v>
      </c>
      <c r="I6412" t="s">
        <v>20073</v>
      </c>
      <c r="J6412">
        <f t="shared" si="530"/>
        <v>5292</v>
      </c>
      <c r="K6412" t="s">
        <v>24</v>
      </c>
      <c r="L6412" t="s">
        <v>33</v>
      </c>
      <c r="M6412">
        <v>1087548242</v>
      </c>
      <c r="N6412">
        <f t="shared" si="531"/>
        <v>5292</v>
      </c>
      <c r="O6412" t="str">
        <f t="shared" si="532"/>
        <v>IGUAL</v>
      </c>
      <c r="P6412" t="s">
        <v>20074</v>
      </c>
      <c r="Q6412" t="s">
        <v>27</v>
      </c>
      <c r="R6412" t="s">
        <v>35</v>
      </c>
      <c r="S6412" s="1">
        <v>68</v>
      </c>
      <c r="T6412" s="1">
        <v>147</v>
      </c>
      <c r="U6412" s="1">
        <v>83355000</v>
      </c>
      <c r="V6412" t="s">
        <v>29</v>
      </c>
      <c r="W6412" t="s">
        <v>20075</v>
      </c>
    </row>
    <row r="6413" spans="1:23" x14ac:dyDescent="0.3">
      <c r="A6413" t="s">
        <v>18</v>
      </c>
      <c r="B6413" t="s">
        <v>19</v>
      </c>
      <c r="C6413" t="s">
        <v>20076</v>
      </c>
      <c r="D6413" t="str">
        <f t="shared" si="528"/>
        <v>01</v>
      </c>
      <c r="E6413" t="str">
        <f t="shared" si="529"/>
        <v>0</v>
      </c>
      <c r="F6413" t="s">
        <v>21</v>
      </c>
      <c r="G6413" t="s">
        <v>22</v>
      </c>
      <c r="H6413" t="s">
        <v>22</v>
      </c>
      <c r="I6413" t="s">
        <v>20077</v>
      </c>
      <c r="J6413">
        <f t="shared" si="530"/>
        <v>5293</v>
      </c>
      <c r="K6413" t="s">
        <v>24</v>
      </c>
      <c r="L6413" t="s">
        <v>33</v>
      </c>
      <c r="M6413">
        <v>9763489</v>
      </c>
      <c r="N6413">
        <f t="shared" si="531"/>
        <v>5293</v>
      </c>
      <c r="O6413" t="str">
        <f t="shared" si="532"/>
        <v>IGUAL</v>
      </c>
      <c r="P6413" t="s">
        <v>20078</v>
      </c>
      <c r="Q6413" t="s">
        <v>27</v>
      </c>
      <c r="R6413" t="s">
        <v>35</v>
      </c>
      <c r="S6413" s="1">
        <v>68</v>
      </c>
      <c r="T6413" s="1">
        <v>128</v>
      </c>
      <c r="U6413" s="1">
        <v>64180000</v>
      </c>
      <c r="V6413" t="s">
        <v>29</v>
      </c>
      <c r="W6413" t="s">
        <v>20079</v>
      </c>
    </row>
    <row r="6414" spans="1:23" x14ac:dyDescent="0.3">
      <c r="A6414" t="s">
        <v>18</v>
      </c>
      <c r="B6414" t="s">
        <v>19</v>
      </c>
      <c r="C6414" t="s">
        <v>9519</v>
      </c>
      <c r="D6414" t="str">
        <f t="shared" si="528"/>
        <v>01</v>
      </c>
      <c r="E6414" t="str">
        <f t="shared" si="529"/>
        <v>0</v>
      </c>
      <c r="F6414" t="s">
        <v>21</v>
      </c>
      <c r="G6414" t="s">
        <v>22</v>
      </c>
      <c r="H6414" t="s">
        <v>22</v>
      </c>
      <c r="I6414" t="s">
        <v>7695</v>
      </c>
      <c r="J6414">
        <f t="shared" si="530"/>
        <v>2060</v>
      </c>
      <c r="K6414" t="s">
        <v>24</v>
      </c>
      <c r="L6414" t="s">
        <v>33</v>
      </c>
      <c r="M6414">
        <v>21562458</v>
      </c>
      <c r="N6414">
        <f t="shared" si="531"/>
        <v>2060</v>
      </c>
      <c r="O6414" t="str">
        <f t="shared" si="532"/>
        <v>IGUAL</v>
      </c>
      <c r="P6414" t="s">
        <v>9520</v>
      </c>
      <c r="Q6414" t="s">
        <v>27</v>
      </c>
      <c r="R6414" t="s">
        <v>35</v>
      </c>
      <c r="S6414" s="1">
        <v>80</v>
      </c>
      <c r="T6414" s="1">
        <v>163</v>
      </c>
      <c r="U6414" s="1">
        <v>46928000</v>
      </c>
      <c r="V6414" t="s">
        <v>29</v>
      </c>
      <c r="W6414" t="s">
        <v>9521</v>
      </c>
    </row>
    <row r="6415" spans="1:23" x14ac:dyDescent="0.3">
      <c r="A6415" t="s">
        <v>18</v>
      </c>
      <c r="B6415" t="s">
        <v>19</v>
      </c>
      <c r="C6415" t="s">
        <v>20083</v>
      </c>
      <c r="D6415" t="str">
        <f t="shared" si="528"/>
        <v>01</v>
      </c>
      <c r="E6415" t="str">
        <f t="shared" si="529"/>
        <v>0</v>
      </c>
      <c r="F6415" t="s">
        <v>21</v>
      </c>
      <c r="G6415" t="s">
        <v>22</v>
      </c>
      <c r="H6415" t="s">
        <v>22</v>
      </c>
      <c r="I6415" t="s">
        <v>20084</v>
      </c>
      <c r="J6415">
        <f t="shared" si="530"/>
        <v>5294</v>
      </c>
      <c r="K6415" t="s">
        <v>24</v>
      </c>
      <c r="L6415" t="s">
        <v>33</v>
      </c>
      <c r="M6415">
        <v>10197375</v>
      </c>
      <c r="N6415">
        <f t="shared" si="531"/>
        <v>5294</v>
      </c>
      <c r="O6415" t="str">
        <f t="shared" si="532"/>
        <v>IGUAL</v>
      </c>
      <c r="P6415" t="s">
        <v>20085</v>
      </c>
      <c r="Q6415" t="s">
        <v>27</v>
      </c>
      <c r="R6415" t="s">
        <v>35</v>
      </c>
      <c r="S6415" s="1">
        <v>68</v>
      </c>
      <c r="T6415" s="1">
        <v>59</v>
      </c>
      <c r="U6415" s="1">
        <v>24100000</v>
      </c>
      <c r="V6415" t="s">
        <v>29</v>
      </c>
      <c r="W6415" t="s">
        <v>20086</v>
      </c>
    </row>
    <row r="6416" spans="1:23" x14ac:dyDescent="0.3">
      <c r="A6416" t="s">
        <v>18</v>
      </c>
      <c r="B6416" t="s">
        <v>19</v>
      </c>
      <c r="C6416" t="s">
        <v>26047</v>
      </c>
      <c r="D6416" t="str">
        <f t="shared" si="528"/>
        <v>01</v>
      </c>
      <c r="E6416" t="str">
        <f t="shared" si="529"/>
        <v>5</v>
      </c>
      <c r="F6416" t="s">
        <v>21</v>
      </c>
      <c r="G6416" t="s">
        <v>54</v>
      </c>
      <c r="H6416" t="s">
        <v>54</v>
      </c>
      <c r="I6416" t="s">
        <v>26052</v>
      </c>
      <c r="J6416">
        <f t="shared" si="530"/>
        <v>6765</v>
      </c>
      <c r="K6416" t="s">
        <v>24</v>
      </c>
      <c r="L6416" t="s">
        <v>33</v>
      </c>
      <c r="M6416">
        <v>0</v>
      </c>
      <c r="N6416">
        <f t="shared" si="531"/>
        <v>22</v>
      </c>
      <c r="O6416" t="str">
        <f t="shared" si="532"/>
        <v>DIFERENTE</v>
      </c>
      <c r="P6416" t="s">
        <v>26049</v>
      </c>
      <c r="Q6416" t="s">
        <v>27</v>
      </c>
      <c r="R6416" t="s">
        <v>35</v>
      </c>
      <c r="S6416" s="1">
        <v>0</v>
      </c>
      <c r="T6416" s="1">
        <v>26</v>
      </c>
      <c r="U6416" s="1">
        <v>5884000</v>
      </c>
      <c r="V6416" t="s">
        <v>29</v>
      </c>
      <c r="W6416" t="s">
        <v>26050</v>
      </c>
    </row>
    <row r="6417" spans="1:23" x14ac:dyDescent="0.3">
      <c r="A6417" t="s">
        <v>18</v>
      </c>
      <c r="B6417" t="s">
        <v>19</v>
      </c>
      <c r="C6417" t="s">
        <v>26109</v>
      </c>
      <c r="D6417" t="str">
        <f t="shared" si="528"/>
        <v>01</v>
      </c>
      <c r="E6417" t="str">
        <f t="shared" si="529"/>
        <v>0</v>
      </c>
      <c r="F6417" t="s">
        <v>21</v>
      </c>
      <c r="G6417" t="s">
        <v>22</v>
      </c>
      <c r="H6417" t="s">
        <v>52</v>
      </c>
      <c r="I6417" t="s">
        <v>26052</v>
      </c>
      <c r="J6417">
        <f t="shared" si="530"/>
        <v>6765</v>
      </c>
      <c r="K6417" t="s">
        <v>24</v>
      </c>
      <c r="L6417" t="s">
        <v>33</v>
      </c>
      <c r="M6417">
        <v>41530852</v>
      </c>
      <c r="N6417" t="e">
        <f t="shared" si="531"/>
        <v>#N/A</v>
      </c>
      <c r="O6417" t="e">
        <f t="shared" si="532"/>
        <v>#N/A</v>
      </c>
      <c r="P6417" t="s">
        <v>26049</v>
      </c>
      <c r="Q6417" t="s">
        <v>27</v>
      </c>
      <c r="R6417" t="s">
        <v>35</v>
      </c>
      <c r="S6417" s="1">
        <v>31</v>
      </c>
      <c r="T6417" s="1">
        <v>51</v>
      </c>
      <c r="U6417" s="1">
        <v>16675000</v>
      </c>
      <c r="V6417" t="s">
        <v>29</v>
      </c>
      <c r="W6417" t="s">
        <v>26110</v>
      </c>
    </row>
    <row r="6418" spans="1:23" x14ac:dyDescent="0.3">
      <c r="A6418" t="s">
        <v>18</v>
      </c>
      <c r="B6418" t="s">
        <v>19</v>
      </c>
      <c r="C6418" t="s">
        <v>20094</v>
      </c>
      <c r="D6418" t="str">
        <f t="shared" si="528"/>
        <v>01</v>
      </c>
      <c r="E6418" t="str">
        <f t="shared" si="529"/>
        <v>0</v>
      </c>
      <c r="F6418" t="s">
        <v>21</v>
      </c>
      <c r="G6418" t="s">
        <v>22</v>
      </c>
      <c r="H6418" t="s">
        <v>52</v>
      </c>
      <c r="I6418" t="s">
        <v>20095</v>
      </c>
      <c r="J6418">
        <f t="shared" si="530"/>
        <v>5296</v>
      </c>
      <c r="K6418" t="s">
        <v>24</v>
      </c>
      <c r="L6418" t="s">
        <v>33</v>
      </c>
      <c r="M6418">
        <v>42032481</v>
      </c>
      <c r="N6418">
        <f t="shared" si="531"/>
        <v>5296</v>
      </c>
      <c r="O6418" t="str">
        <f t="shared" si="532"/>
        <v>IGUAL</v>
      </c>
      <c r="P6418" t="s">
        <v>20096</v>
      </c>
      <c r="Q6418" t="s">
        <v>27</v>
      </c>
      <c r="R6418" t="s">
        <v>35</v>
      </c>
      <c r="S6418" s="1">
        <v>68</v>
      </c>
      <c r="T6418" s="1">
        <v>168</v>
      </c>
      <c r="U6418" s="1">
        <v>64817000</v>
      </c>
      <c r="V6418" t="s">
        <v>29</v>
      </c>
      <c r="W6418" t="s">
        <v>20097</v>
      </c>
    </row>
    <row r="6419" spans="1:23" x14ac:dyDescent="0.3">
      <c r="A6419" t="s">
        <v>18</v>
      </c>
      <c r="B6419" t="s">
        <v>19</v>
      </c>
      <c r="C6419" t="s">
        <v>20094</v>
      </c>
      <c r="D6419" t="str">
        <f t="shared" si="528"/>
        <v>01</v>
      </c>
      <c r="E6419" t="str">
        <f t="shared" si="529"/>
        <v>0</v>
      </c>
      <c r="F6419" t="s">
        <v>21</v>
      </c>
      <c r="G6419" t="s">
        <v>52</v>
      </c>
      <c r="H6419" t="s">
        <v>52</v>
      </c>
      <c r="I6419" t="s">
        <v>20098</v>
      </c>
      <c r="J6419">
        <f t="shared" si="530"/>
        <v>5297</v>
      </c>
      <c r="K6419" t="s">
        <v>24</v>
      </c>
      <c r="L6419" t="s">
        <v>33</v>
      </c>
      <c r="M6419">
        <v>42075298</v>
      </c>
      <c r="N6419">
        <f t="shared" si="531"/>
        <v>5297</v>
      </c>
      <c r="O6419" t="str">
        <f t="shared" si="532"/>
        <v>IGUAL</v>
      </c>
      <c r="P6419" t="s">
        <v>20096</v>
      </c>
      <c r="Q6419" t="s">
        <v>27</v>
      </c>
      <c r="R6419" t="s">
        <v>35</v>
      </c>
      <c r="S6419" s="1">
        <v>68</v>
      </c>
      <c r="T6419" s="1">
        <v>168</v>
      </c>
      <c r="U6419" s="1">
        <v>64817000</v>
      </c>
      <c r="V6419" t="s">
        <v>29</v>
      </c>
      <c r="W6419" t="s">
        <v>20097</v>
      </c>
    </row>
    <row r="6420" spans="1:23" x14ac:dyDescent="0.3">
      <c r="A6420" t="s">
        <v>18</v>
      </c>
      <c r="B6420" t="s">
        <v>19</v>
      </c>
      <c r="C6420" t="s">
        <v>20099</v>
      </c>
      <c r="D6420" t="str">
        <f t="shared" si="528"/>
        <v>01</v>
      </c>
      <c r="E6420" t="str">
        <f t="shared" si="529"/>
        <v>0</v>
      </c>
      <c r="F6420" t="s">
        <v>21</v>
      </c>
      <c r="G6420" t="s">
        <v>22</v>
      </c>
      <c r="H6420" t="s">
        <v>52</v>
      </c>
      <c r="I6420" t="s">
        <v>20100</v>
      </c>
      <c r="J6420">
        <f t="shared" si="530"/>
        <v>5298</v>
      </c>
      <c r="K6420" t="s">
        <v>24</v>
      </c>
      <c r="L6420" t="s">
        <v>33</v>
      </c>
      <c r="M6420">
        <v>9992598</v>
      </c>
      <c r="N6420">
        <f t="shared" si="531"/>
        <v>5298</v>
      </c>
      <c r="O6420" t="str">
        <f t="shared" si="532"/>
        <v>IGUAL</v>
      </c>
      <c r="P6420" t="s">
        <v>20101</v>
      </c>
      <c r="Q6420" t="s">
        <v>27</v>
      </c>
      <c r="R6420" t="s">
        <v>35</v>
      </c>
      <c r="S6420" s="1">
        <v>68</v>
      </c>
      <c r="T6420" s="1">
        <v>142</v>
      </c>
      <c r="U6420" s="1">
        <v>54766000</v>
      </c>
      <c r="V6420" t="s">
        <v>29</v>
      </c>
      <c r="W6420" t="s">
        <v>20102</v>
      </c>
    </row>
    <row r="6421" spans="1:23" x14ac:dyDescent="0.3">
      <c r="A6421" t="s">
        <v>18</v>
      </c>
      <c r="B6421" t="s">
        <v>19</v>
      </c>
      <c r="C6421" t="s">
        <v>20099</v>
      </c>
      <c r="D6421" t="str">
        <f t="shared" si="528"/>
        <v>01</v>
      </c>
      <c r="E6421" t="str">
        <f t="shared" si="529"/>
        <v>0</v>
      </c>
      <c r="F6421" t="s">
        <v>21</v>
      </c>
      <c r="G6421" t="s">
        <v>52</v>
      </c>
      <c r="H6421" t="s">
        <v>52</v>
      </c>
      <c r="I6421" t="s">
        <v>20103</v>
      </c>
      <c r="J6421">
        <f t="shared" si="530"/>
        <v>5299</v>
      </c>
      <c r="K6421" t="s">
        <v>24</v>
      </c>
      <c r="L6421" t="s">
        <v>33</v>
      </c>
      <c r="M6421">
        <v>25246717</v>
      </c>
      <c r="N6421">
        <f t="shared" si="531"/>
        <v>5299</v>
      </c>
      <c r="O6421" t="str">
        <f t="shared" si="532"/>
        <v>IGUAL</v>
      </c>
      <c r="P6421" t="s">
        <v>20101</v>
      </c>
      <c r="Q6421" t="s">
        <v>27</v>
      </c>
      <c r="R6421" t="s">
        <v>35</v>
      </c>
      <c r="S6421" s="1">
        <v>68</v>
      </c>
      <c r="T6421" s="1">
        <v>142</v>
      </c>
      <c r="U6421" s="1">
        <v>54766000</v>
      </c>
      <c r="V6421" t="s">
        <v>29</v>
      </c>
      <c r="W6421" t="s">
        <v>20102</v>
      </c>
    </row>
    <row r="6422" spans="1:23" x14ac:dyDescent="0.3">
      <c r="A6422" t="s">
        <v>18</v>
      </c>
      <c r="B6422" t="s">
        <v>19</v>
      </c>
      <c r="C6422" t="s">
        <v>4360</v>
      </c>
      <c r="D6422" t="str">
        <f t="shared" si="528"/>
        <v>01</v>
      </c>
      <c r="E6422" t="str">
        <f t="shared" si="529"/>
        <v>0</v>
      </c>
      <c r="F6422" t="s">
        <v>21</v>
      </c>
      <c r="G6422" t="s">
        <v>22</v>
      </c>
      <c r="H6422" t="s">
        <v>54</v>
      </c>
      <c r="I6422" t="s">
        <v>4361</v>
      </c>
      <c r="J6422">
        <f t="shared" si="530"/>
        <v>1086</v>
      </c>
      <c r="K6422" t="s">
        <v>24</v>
      </c>
      <c r="L6422" t="s">
        <v>33</v>
      </c>
      <c r="M6422">
        <v>42021813</v>
      </c>
      <c r="N6422">
        <f t="shared" si="531"/>
        <v>1086</v>
      </c>
      <c r="O6422" t="str">
        <f t="shared" si="532"/>
        <v>IGUAL</v>
      </c>
      <c r="P6422" t="s">
        <v>4362</v>
      </c>
      <c r="Q6422" t="s">
        <v>27</v>
      </c>
      <c r="R6422" t="s">
        <v>35</v>
      </c>
      <c r="S6422" s="1">
        <v>141</v>
      </c>
      <c r="T6422" s="1">
        <v>111</v>
      </c>
      <c r="U6422" s="1">
        <v>65831000</v>
      </c>
      <c r="V6422" t="s">
        <v>29</v>
      </c>
      <c r="W6422" t="s">
        <v>4363</v>
      </c>
    </row>
    <row r="6423" spans="1:23" x14ac:dyDescent="0.3">
      <c r="A6423" t="s">
        <v>18</v>
      </c>
      <c r="B6423" t="s">
        <v>19</v>
      </c>
      <c r="C6423" t="s">
        <v>20107</v>
      </c>
      <c r="D6423" t="str">
        <f t="shared" si="528"/>
        <v>01</v>
      </c>
      <c r="E6423" t="str">
        <f t="shared" si="529"/>
        <v>0</v>
      </c>
      <c r="F6423" t="s">
        <v>21</v>
      </c>
      <c r="G6423" t="s">
        <v>22</v>
      </c>
      <c r="H6423" t="s">
        <v>52</v>
      </c>
      <c r="I6423" t="s">
        <v>20108</v>
      </c>
      <c r="J6423">
        <f t="shared" si="530"/>
        <v>5300</v>
      </c>
      <c r="K6423" t="s">
        <v>24</v>
      </c>
      <c r="L6423" t="s">
        <v>33</v>
      </c>
      <c r="M6423">
        <v>0</v>
      </c>
      <c r="N6423">
        <f t="shared" si="531"/>
        <v>22</v>
      </c>
      <c r="O6423" t="str">
        <f t="shared" si="532"/>
        <v>DIFERENTE</v>
      </c>
      <c r="P6423" t="s">
        <v>20109</v>
      </c>
      <c r="Q6423" t="s">
        <v>27</v>
      </c>
      <c r="R6423" t="s">
        <v>35</v>
      </c>
      <c r="S6423" s="1">
        <v>48</v>
      </c>
      <c r="T6423" s="1">
        <v>177</v>
      </c>
      <c r="U6423" s="1">
        <v>82265000</v>
      </c>
      <c r="V6423" t="s">
        <v>29</v>
      </c>
      <c r="W6423" t="s">
        <v>20110</v>
      </c>
    </row>
    <row r="6424" spans="1:23" x14ac:dyDescent="0.3">
      <c r="A6424" t="s">
        <v>18</v>
      </c>
      <c r="B6424" t="s">
        <v>19</v>
      </c>
      <c r="C6424" t="s">
        <v>20107</v>
      </c>
      <c r="D6424" t="str">
        <f t="shared" si="528"/>
        <v>01</v>
      </c>
      <c r="E6424" t="str">
        <f t="shared" si="529"/>
        <v>0</v>
      </c>
      <c r="F6424" t="s">
        <v>21</v>
      </c>
      <c r="G6424" t="s">
        <v>52</v>
      </c>
      <c r="H6424" t="s">
        <v>52</v>
      </c>
      <c r="I6424" t="s">
        <v>20111</v>
      </c>
      <c r="J6424">
        <f t="shared" si="530"/>
        <v>5301</v>
      </c>
      <c r="K6424" t="s">
        <v>24</v>
      </c>
      <c r="L6424" t="s">
        <v>33</v>
      </c>
      <c r="M6424">
        <v>0</v>
      </c>
      <c r="N6424">
        <f t="shared" si="531"/>
        <v>22</v>
      </c>
      <c r="O6424" t="str">
        <f t="shared" si="532"/>
        <v>DIFERENTE</v>
      </c>
      <c r="P6424" t="s">
        <v>20109</v>
      </c>
      <c r="Q6424" t="s">
        <v>27</v>
      </c>
      <c r="R6424" t="s">
        <v>35</v>
      </c>
      <c r="S6424" s="1">
        <v>48</v>
      </c>
      <c r="T6424" s="1">
        <v>177</v>
      </c>
      <c r="U6424" s="1">
        <v>82265000</v>
      </c>
      <c r="V6424" t="s">
        <v>29</v>
      </c>
      <c r="W6424" t="s">
        <v>20110</v>
      </c>
    </row>
    <row r="6425" spans="1:23" x14ac:dyDescent="0.3">
      <c r="A6425" t="s">
        <v>18</v>
      </c>
      <c r="B6425" t="s">
        <v>19</v>
      </c>
      <c r="C6425" t="s">
        <v>20112</v>
      </c>
      <c r="D6425" t="str">
        <f t="shared" si="528"/>
        <v>01</v>
      </c>
      <c r="E6425" t="str">
        <f t="shared" si="529"/>
        <v>0</v>
      </c>
      <c r="F6425" t="s">
        <v>21</v>
      </c>
      <c r="G6425" t="s">
        <v>22</v>
      </c>
      <c r="H6425" t="s">
        <v>22</v>
      </c>
      <c r="I6425" t="s">
        <v>20113</v>
      </c>
      <c r="J6425">
        <f t="shared" si="530"/>
        <v>5302</v>
      </c>
      <c r="K6425" t="s">
        <v>24</v>
      </c>
      <c r="L6425" t="s">
        <v>33</v>
      </c>
      <c r="M6425">
        <v>42097182</v>
      </c>
      <c r="N6425">
        <f t="shared" si="531"/>
        <v>5302</v>
      </c>
      <c r="O6425" t="str">
        <f t="shared" si="532"/>
        <v>IGUAL</v>
      </c>
      <c r="P6425" t="s">
        <v>20114</v>
      </c>
      <c r="Q6425" t="s">
        <v>27</v>
      </c>
      <c r="R6425" t="s">
        <v>35</v>
      </c>
      <c r="S6425" s="1">
        <v>68</v>
      </c>
      <c r="T6425" s="1">
        <v>142</v>
      </c>
      <c r="U6425" s="1">
        <v>56268000</v>
      </c>
      <c r="V6425" t="s">
        <v>29</v>
      </c>
      <c r="W6425" t="s">
        <v>20115</v>
      </c>
    </row>
    <row r="6426" spans="1:23" x14ac:dyDescent="0.3">
      <c r="A6426" t="s">
        <v>18</v>
      </c>
      <c r="B6426" t="s">
        <v>19</v>
      </c>
      <c r="C6426" t="s">
        <v>20116</v>
      </c>
      <c r="D6426" t="str">
        <f t="shared" si="528"/>
        <v>01</v>
      </c>
      <c r="E6426" t="str">
        <f t="shared" si="529"/>
        <v>0</v>
      </c>
      <c r="F6426" t="s">
        <v>21</v>
      </c>
      <c r="G6426" t="s">
        <v>22</v>
      </c>
      <c r="H6426" t="s">
        <v>22</v>
      </c>
      <c r="I6426" t="s">
        <v>20117</v>
      </c>
      <c r="J6426">
        <f t="shared" si="530"/>
        <v>5303</v>
      </c>
      <c r="K6426" t="s">
        <v>24</v>
      </c>
      <c r="L6426" t="s">
        <v>33</v>
      </c>
      <c r="M6426">
        <v>10051625</v>
      </c>
      <c r="N6426">
        <f t="shared" si="531"/>
        <v>5303</v>
      </c>
      <c r="O6426" t="str">
        <f t="shared" si="532"/>
        <v>IGUAL</v>
      </c>
      <c r="P6426" t="s">
        <v>20118</v>
      </c>
      <c r="Q6426" t="s">
        <v>27</v>
      </c>
      <c r="R6426" t="s">
        <v>35</v>
      </c>
      <c r="S6426" s="1">
        <v>68</v>
      </c>
      <c r="T6426" s="1">
        <v>60</v>
      </c>
      <c r="U6426" s="1">
        <v>24349000</v>
      </c>
      <c r="V6426" t="s">
        <v>29</v>
      </c>
      <c r="W6426" t="s">
        <v>20119</v>
      </c>
    </row>
    <row r="6427" spans="1:23" x14ac:dyDescent="0.3">
      <c r="A6427" t="s">
        <v>18</v>
      </c>
      <c r="B6427" t="s">
        <v>19</v>
      </c>
      <c r="C6427" t="s">
        <v>25318</v>
      </c>
      <c r="D6427" t="str">
        <f t="shared" si="528"/>
        <v>01</v>
      </c>
      <c r="E6427" t="str">
        <f t="shared" si="529"/>
        <v>0</v>
      </c>
      <c r="F6427" t="s">
        <v>21</v>
      </c>
      <c r="G6427" t="s">
        <v>56</v>
      </c>
      <c r="H6427" t="s">
        <v>4500</v>
      </c>
      <c r="I6427" t="s">
        <v>4361</v>
      </c>
      <c r="J6427">
        <f t="shared" si="530"/>
        <v>1086</v>
      </c>
      <c r="K6427" t="s">
        <v>24</v>
      </c>
      <c r="L6427" t="s">
        <v>33</v>
      </c>
      <c r="M6427">
        <v>42021813</v>
      </c>
      <c r="N6427">
        <f t="shared" si="531"/>
        <v>1086</v>
      </c>
      <c r="O6427" t="str">
        <f t="shared" si="532"/>
        <v>IGUAL</v>
      </c>
      <c r="P6427" t="s">
        <v>25320</v>
      </c>
      <c r="Q6427" t="s">
        <v>27</v>
      </c>
      <c r="R6427" t="s">
        <v>35</v>
      </c>
      <c r="S6427" s="1">
        <v>84</v>
      </c>
      <c r="T6427" s="1">
        <v>78</v>
      </c>
      <c r="U6427" s="1">
        <v>41231000</v>
      </c>
      <c r="V6427" t="s">
        <v>29</v>
      </c>
      <c r="W6427" t="s">
        <v>25321</v>
      </c>
    </row>
    <row r="6428" spans="1:23" x14ac:dyDescent="0.3">
      <c r="A6428" t="s">
        <v>18</v>
      </c>
      <c r="B6428" t="s">
        <v>19</v>
      </c>
      <c r="C6428" t="s">
        <v>20120</v>
      </c>
      <c r="D6428" t="str">
        <f t="shared" si="528"/>
        <v>01</v>
      </c>
      <c r="E6428" t="str">
        <f t="shared" si="529"/>
        <v>0</v>
      </c>
      <c r="F6428" t="s">
        <v>21</v>
      </c>
      <c r="G6428" t="s">
        <v>52</v>
      </c>
      <c r="H6428" t="s">
        <v>52</v>
      </c>
      <c r="I6428" t="s">
        <v>20124</v>
      </c>
      <c r="J6428">
        <f t="shared" si="530"/>
        <v>5305</v>
      </c>
      <c r="K6428" t="s">
        <v>24</v>
      </c>
      <c r="L6428" t="s">
        <v>33</v>
      </c>
      <c r="M6428">
        <v>42020292</v>
      </c>
      <c r="N6428">
        <f t="shared" si="531"/>
        <v>5305</v>
      </c>
      <c r="O6428" t="str">
        <f t="shared" si="532"/>
        <v>IGUAL</v>
      </c>
      <c r="P6428" t="s">
        <v>20122</v>
      </c>
      <c r="Q6428" t="s">
        <v>27</v>
      </c>
      <c r="R6428" t="s">
        <v>35</v>
      </c>
      <c r="S6428" s="1">
        <v>68</v>
      </c>
      <c r="T6428" s="1">
        <v>136</v>
      </c>
      <c r="U6428" s="1">
        <v>61603000</v>
      </c>
      <c r="V6428" t="s">
        <v>29</v>
      </c>
      <c r="W6428" t="s">
        <v>20123</v>
      </c>
    </row>
    <row r="6429" spans="1:23" x14ac:dyDescent="0.3">
      <c r="A6429" t="s">
        <v>18</v>
      </c>
      <c r="B6429" t="s">
        <v>19</v>
      </c>
      <c r="C6429" t="s">
        <v>20125</v>
      </c>
      <c r="D6429" t="str">
        <f t="shared" si="528"/>
        <v>01</v>
      </c>
      <c r="E6429" t="str">
        <f t="shared" si="529"/>
        <v>0</v>
      </c>
      <c r="F6429" t="s">
        <v>21</v>
      </c>
      <c r="G6429" t="s">
        <v>22</v>
      </c>
      <c r="H6429" t="s">
        <v>22</v>
      </c>
      <c r="I6429" t="s">
        <v>20126</v>
      </c>
      <c r="J6429">
        <f t="shared" si="530"/>
        <v>5306</v>
      </c>
      <c r="K6429" t="s">
        <v>24</v>
      </c>
      <c r="L6429" t="s">
        <v>33</v>
      </c>
      <c r="M6429">
        <v>29794696</v>
      </c>
      <c r="N6429">
        <f t="shared" si="531"/>
        <v>5306</v>
      </c>
      <c r="O6429" t="str">
        <f t="shared" si="532"/>
        <v>IGUAL</v>
      </c>
      <c r="P6429" t="s">
        <v>20127</v>
      </c>
      <c r="Q6429" t="s">
        <v>27</v>
      </c>
      <c r="R6429" t="s">
        <v>35</v>
      </c>
      <c r="S6429" s="1">
        <v>68</v>
      </c>
      <c r="T6429" s="1">
        <v>130</v>
      </c>
      <c r="U6429" s="1">
        <v>59309000</v>
      </c>
      <c r="V6429" t="s">
        <v>29</v>
      </c>
      <c r="W6429" t="s">
        <v>20128</v>
      </c>
    </row>
    <row r="6430" spans="1:23" x14ac:dyDescent="0.3">
      <c r="A6430" t="s">
        <v>18</v>
      </c>
      <c r="B6430" t="s">
        <v>19</v>
      </c>
      <c r="C6430" t="s">
        <v>11851</v>
      </c>
      <c r="D6430" t="str">
        <f t="shared" si="528"/>
        <v>01</v>
      </c>
      <c r="E6430" t="str">
        <f t="shared" si="529"/>
        <v>0</v>
      </c>
      <c r="F6430" t="s">
        <v>21</v>
      </c>
      <c r="G6430" t="s">
        <v>52</v>
      </c>
      <c r="H6430" t="s">
        <v>52</v>
      </c>
      <c r="I6430" t="s">
        <v>11855</v>
      </c>
      <c r="J6430">
        <f t="shared" si="530"/>
        <v>3211</v>
      </c>
      <c r="K6430" t="s">
        <v>24</v>
      </c>
      <c r="L6430" t="s">
        <v>33</v>
      </c>
      <c r="M6430">
        <v>25191575</v>
      </c>
      <c r="N6430">
        <f t="shared" si="531"/>
        <v>3211</v>
      </c>
      <c r="O6430" t="str">
        <f t="shared" si="532"/>
        <v>IGUAL</v>
      </c>
      <c r="P6430" t="s">
        <v>11853</v>
      </c>
      <c r="Q6430" t="s">
        <v>27</v>
      </c>
      <c r="R6430" t="s">
        <v>35</v>
      </c>
      <c r="S6430" s="1">
        <v>81</v>
      </c>
      <c r="T6430" s="1">
        <v>73</v>
      </c>
      <c r="U6430" s="1">
        <v>34369000</v>
      </c>
      <c r="V6430" t="s">
        <v>29</v>
      </c>
      <c r="W6430" t="s">
        <v>11854</v>
      </c>
    </row>
    <row r="6431" spans="1:23" x14ac:dyDescent="0.3">
      <c r="A6431" t="s">
        <v>18</v>
      </c>
      <c r="B6431" t="s">
        <v>19</v>
      </c>
      <c r="C6431" t="s">
        <v>14137</v>
      </c>
      <c r="D6431" t="str">
        <f t="shared" si="528"/>
        <v>01</v>
      </c>
      <c r="E6431" t="str">
        <f t="shared" si="529"/>
        <v>0</v>
      </c>
      <c r="F6431" t="s">
        <v>21</v>
      </c>
      <c r="G6431" t="s">
        <v>22</v>
      </c>
      <c r="H6431" t="s">
        <v>54</v>
      </c>
      <c r="I6431" t="s">
        <v>11855</v>
      </c>
      <c r="J6431">
        <f t="shared" si="530"/>
        <v>3211</v>
      </c>
      <c r="K6431" t="s">
        <v>24</v>
      </c>
      <c r="L6431" t="s">
        <v>33</v>
      </c>
      <c r="M6431">
        <v>25191575</v>
      </c>
      <c r="N6431">
        <f t="shared" si="531"/>
        <v>3211</v>
      </c>
      <c r="O6431" t="str">
        <f t="shared" si="532"/>
        <v>IGUAL</v>
      </c>
      <c r="P6431" t="s">
        <v>14138</v>
      </c>
      <c r="Q6431" t="s">
        <v>27</v>
      </c>
      <c r="R6431" t="s">
        <v>35</v>
      </c>
      <c r="S6431" s="1">
        <v>38</v>
      </c>
      <c r="T6431" s="1">
        <v>57</v>
      </c>
      <c r="U6431" s="1">
        <v>16028000</v>
      </c>
      <c r="V6431" t="s">
        <v>29</v>
      </c>
      <c r="W6431" t="s">
        <v>14139</v>
      </c>
    </row>
    <row r="6432" spans="1:23" x14ac:dyDescent="0.3">
      <c r="A6432" t="s">
        <v>18</v>
      </c>
      <c r="B6432" t="s">
        <v>19</v>
      </c>
      <c r="C6432" t="s">
        <v>14889</v>
      </c>
      <c r="D6432" t="str">
        <f t="shared" si="528"/>
        <v>01</v>
      </c>
      <c r="E6432" t="str">
        <f t="shared" si="529"/>
        <v>0</v>
      </c>
      <c r="F6432" t="s">
        <v>21</v>
      </c>
      <c r="G6432" t="s">
        <v>22</v>
      </c>
      <c r="H6432" t="s">
        <v>22</v>
      </c>
      <c r="I6432" t="s">
        <v>11855</v>
      </c>
      <c r="J6432">
        <f t="shared" si="530"/>
        <v>3211</v>
      </c>
      <c r="K6432" t="s">
        <v>24</v>
      </c>
      <c r="L6432" t="s">
        <v>33</v>
      </c>
      <c r="M6432">
        <v>25191575</v>
      </c>
      <c r="N6432">
        <f t="shared" si="531"/>
        <v>3211</v>
      </c>
      <c r="O6432" t="str">
        <f t="shared" si="532"/>
        <v>IGUAL</v>
      </c>
      <c r="P6432" t="s">
        <v>14890</v>
      </c>
      <c r="Q6432" t="s">
        <v>27</v>
      </c>
      <c r="R6432" t="s">
        <v>35</v>
      </c>
      <c r="S6432" s="1">
        <v>84</v>
      </c>
      <c r="T6432" s="1">
        <v>69</v>
      </c>
      <c r="U6432" s="1">
        <v>28850000</v>
      </c>
      <c r="V6432" t="s">
        <v>29</v>
      </c>
      <c r="W6432" t="s">
        <v>14891</v>
      </c>
    </row>
    <row r="6433" spans="1:23" x14ac:dyDescent="0.3">
      <c r="A6433" t="s">
        <v>18</v>
      </c>
      <c r="B6433" t="s">
        <v>19</v>
      </c>
      <c r="C6433" t="s">
        <v>24582</v>
      </c>
      <c r="D6433" t="str">
        <f t="shared" si="528"/>
        <v>01</v>
      </c>
      <c r="E6433" t="str">
        <f t="shared" si="529"/>
        <v>0</v>
      </c>
      <c r="F6433" t="s">
        <v>21</v>
      </c>
      <c r="G6433" t="s">
        <v>22</v>
      </c>
      <c r="H6433" t="s">
        <v>22</v>
      </c>
      <c r="I6433" t="s">
        <v>24583</v>
      </c>
      <c r="J6433">
        <f t="shared" si="530"/>
        <v>6344</v>
      </c>
      <c r="K6433" t="s">
        <v>24</v>
      </c>
      <c r="L6433" t="s">
        <v>33</v>
      </c>
      <c r="M6433">
        <v>24539669</v>
      </c>
      <c r="N6433">
        <f t="shared" si="531"/>
        <v>6344</v>
      </c>
      <c r="O6433" t="str">
        <f t="shared" si="532"/>
        <v>IGUAL</v>
      </c>
      <c r="P6433" t="s">
        <v>24584</v>
      </c>
      <c r="Q6433" t="s">
        <v>27</v>
      </c>
      <c r="R6433" t="s">
        <v>35</v>
      </c>
      <c r="S6433" s="1">
        <v>34</v>
      </c>
      <c r="T6433" s="1">
        <v>34</v>
      </c>
      <c r="U6433" s="1">
        <v>17176000</v>
      </c>
      <c r="V6433" t="s">
        <v>29</v>
      </c>
      <c r="W6433" t="s">
        <v>24585</v>
      </c>
    </row>
    <row r="6434" spans="1:23" x14ac:dyDescent="0.3">
      <c r="A6434" t="s">
        <v>18</v>
      </c>
      <c r="B6434" t="s">
        <v>19</v>
      </c>
      <c r="C6434" t="s">
        <v>26255</v>
      </c>
      <c r="D6434" t="str">
        <f t="shared" si="528"/>
        <v>01</v>
      </c>
      <c r="E6434" t="str">
        <f t="shared" si="529"/>
        <v>0</v>
      </c>
      <c r="F6434" t="s">
        <v>21</v>
      </c>
      <c r="G6434" t="s">
        <v>22</v>
      </c>
      <c r="H6434" t="s">
        <v>22</v>
      </c>
      <c r="I6434" t="s">
        <v>24583</v>
      </c>
      <c r="J6434">
        <f t="shared" si="530"/>
        <v>6344</v>
      </c>
      <c r="K6434" t="s">
        <v>24</v>
      </c>
      <c r="L6434" t="s">
        <v>33</v>
      </c>
      <c r="M6434">
        <v>24539669</v>
      </c>
      <c r="N6434">
        <f t="shared" si="531"/>
        <v>6344</v>
      </c>
      <c r="O6434" t="str">
        <f t="shared" si="532"/>
        <v>IGUAL</v>
      </c>
      <c r="P6434" t="s">
        <v>26256</v>
      </c>
      <c r="Q6434" t="s">
        <v>27</v>
      </c>
      <c r="R6434" t="s">
        <v>35</v>
      </c>
      <c r="S6434" s="1">
        <v>166</v>
      </c>
      <c r="T6434" s="1">
        <v>124</v>
      </c>
      <c r="U6434" s="1">
        <v>69597000</v>
      </c>
      <c r="V6434" t="s">
        <v>29</v>
      </c>
      <c r="W6434" t="s">
        <v>26257</v>
      </c>
    </row>
    <row r="6435" spans="1:23" x14ac:dyDescent="0.3">
      <c r="A6435" t="s">
        <v>18</v>
      </c>
      <c r="B6435" t="s">
        <v>19</v>
      </c>
      <c r="C6435" t="s">
        <v>28969</v>
      </c>
      <c r="D6435" t="str">
        <f t="shared" si="528"/>
        <v>01</v>
      </c>
      <c r="E6435" t="str">
        <f t="shared" si="529"/>
        <v>5</v>
      </c>
      <c r="F6435" t="s">
        <v>21</v>
      </c>
      <c r="G6435" t="s">
        <v>22</v>
      </c>
      <c r="H6435" t="s">
        <v>22</v>
      </c>
      <c r="I6435" t="s">
        <v>24583</v>
      </c>
      <c r="J6435">
        <f t="shared" si="530"/>
        <v>6344</v>
      </c>
      <c r="K6435" t="s">
        <v>24</v>
      </c>
      <c r="L6435" t="s">
        <v>33</v>
      </c>
      <c r="M6435">
        <v>24539669</v>
      </c>
      <c r="N6435">
        <f t="shared" si="531"/>
        <v>6344</v>
      </c>
      <c r="O6435" t="str">
        <f t="shared" si="532"/>
        <v>IGUAL</v>
      </c>
      <c r="P6435" t="s">
        <v>28970</v>
      </c>
      <c r="Q6435" t="s">
        <v>27</v>
      </c>
      <c r="R6435" t="s">
        <v>35</v>
      </c>
      <c r="S6435" s="1">
        <v>0</v>
      </c>
      <c r="T6435" s="1">
        <v>51</v>
      </c>
      <c r="U6435" s="1">
        <v>11537000</v>
      </c>
      <c r="V6435" t="s">
        <v>29</v>
      </c>
      <c r="W6435" t="s">
        <v>28971</v>
      </c>
    </row>
    <row r="6436" spans="1:23" x14ac:dyDescent="0.3">
      <c r="A6436" t="s">
        <v>18</v>
      </c>
      <c r="B6436" t="s">
        <v>19</v>
      </c>
      <c r="C6436" t="s">
        <v>19772</v>
      </c>
      <c r="D6436" t="str">
        <f t="shared" si="528"/>
        <v>01</v>
      </c>
      <c r="E6436" t="str">
        <f t="shared" si="529"/>
        <v>0</v>
      </c>
      <c r="F6436" t="s">
        <v>21</v>
      </c>
      <c r="G6436" t="s">
        <v>22</v>
      </c>
      <c r="H6436" t="s">
        <v>52</v>
      </c>
      <c r="I6436" t="s">
        <v>19773</v>
      </c>
      <c r="J6436">
        <f t="shared" si="530"/>
        <v>5210</v>
      </c>
      <c r="K6436" t="s">
        <v>24</v>
      </c>
      <c r="L6436" t="s">
        <v>33</v>
      </c>
      <c r="M6436">
        <v>42030193</v>
      </c>
      <c r="N6436">
        <f t="shared" si="531"/>
        <v>5210</v>
      </c>
      <c r="O6436" t="str">
        <f t="shared" si="532"/>
        <v>IGUAL</v>
      </c>
      <c r="P6436" t="s">
        <v>19774</v>
      </c>
      <c r="Q6436" t="s">
        <v>27</v>
      </c>
      <c r="R6436" t="s">
        <v>35</v>
      </c>
      <c r="S6436" s="1">
        <v>75</v>
      </c>
      <c r="T6436" s="1">
        <v>174</v>
      </c>
      <c r="U6436" s="1">
        <v>86429000</v>
      </c>
      <c r="V6436" t="s">
        <v>29</v>
      </c>
      <c r="W6436" t="s">
        <v>19775</v>
      </c>
    </row>
    <row r="6437" spans="1:23" x14ac:dyDescent="0.3">
      <c r="A6437" t="s">
        <v>18</v>
      </c>
      <c r="B6437" t="s">
        <v>19</v>
      </c>
      <c r="C6437" t="s">
        <v>22682</v>
      </c>
      <c r="D6437" t="str">
        <f t="shared" si="528"/>
        <v>01</v>
      </c>
      <c r="E6437" t="str">
        <f t="shared" si="529"/>
        <v>0</v>
      </c>
      <c r="F6437" t="s">
        <v>21</v>
      </c>
      <c r="G6437" t="s">
        <v>22</v>
      </c>
      <c r="H6437" t="s">
        <v>52</v>
      </c>
      <c r="I6437" t="s">
        <v>19773</v>
      </c>
      <c r="J6437">
        <f t="shared" si="530"/>
        <v>5210</v>
      </c>
      <c r="K6437" t="s">
        <v>24</v>
      </c>
      <c r="L6437" t="s">
        <v>33</v>
      </c>
      <c r="M6437">
        <v>42030193</v>
      </c>
      <c r="N6437">
        <f t="shared" si="531"/>
        <v>5210</v>
      </c>
      <c r="O6437" t="str">
        <f t="shared" si="532"/>
        <v>IGUAL</v>
      </c>
      <c r="P6437" t="s">
        <v>22683</v>
      </c>
      <c r="Q6437" t="s">
        <v>27</v>
      </c>
      <c r="R6437" t="s">
        <v>35</v>
      </c>
      <c r="S6437" s="1">
        <v>60</v>
      </c>
      <c r="T6437" s="1">
        <v>56</v>
      </c>
      <c r="U6437" s="1">
        <v>18574000</v>
      </c>
      <c r="V6437" t="s">
        <v>29</v>
      </c>
      <c r="W6437" t="s">
        <v>22684</v>
      </c>
    </row>
    <row r="6438" spans="1:23" x14ac:dyDescent="0.3">
      <c r="A6438" t="s">
        <v>18</v>
      </c>
      <c r="B6438" t="s">
        <v>19</v>
      </c>
      <c r="C6438" t="s">
        <v>13761</v>
      </c>
      <c r="D6438" t="str">
        <f t="shared" si="528"/>
        <v>01</v>
      </c>
      <c r="E6438" t="str">
        <f t="shared" si="529"/>
        <v>0</v>
      </c>
      <c r="F6438" t="s">
        <v>21</v>
      </c>
      <c r="G6438" t="s">
        <v>22</v>
      </c>
      <c r="H6438" t="s">
        <v>22</v>
      </c>
      <c r="I6438" t="s">
        <v>13762</v>
      </c>
      <c r="J6438">
        <f t="shared" si="530"/>
        <v>3732</v>
      </c>
      <c r="K6438" t="s">
        <v>24</v>
      </c>
      <c r="L6438" t="s">
        <v>33</v>
      </c>
      <c r="M6438">
        <v>24538112</v>
      </c>
      <c r="N6438">
        <f t="shared" si="531"/>
        <v>3732</v>
      </c>
      <c r="O6438" t="str">
        <f t="shared" si="532"/>
        <v>IGUAL</v>
      </c>
      <c r="P6438" t="s">
        <v>13763</v>
      </c>
      <c r="Q6438" t="s">
        <v>27</v>
      </c>
      <c r="R6438" t="s">
        <v>35</v>
      </c>
      <c r="S6438" s="1">
        <v>73</v>
      </c>
      <c r="T6438" s="1">
        <v>64</v>
      </c>
      <c r="U6438" s="1">
        <v>32463000</v>
      </c>
      <c r="V6438" t="s">
        <v>29</v>
      </c>
      <c r="W6438" t="s">
        <v>13764</v>
      </c>
    </row>
    <row r="6439" spans="1:23" x14ac:dyDescent="0.3">
      <c r="A6439" t="s">
        <v>18</v>
      </c>
      <c r="B6439" t="s">
        <v>19</v>
      </c>
      <c r="C6439" t="s">
        <v>20151</v>
      </c>
      <c r="D6439" t="str">
        <f t="shared" si="528"/>
        <v>01</v>
      </c>
      <c r="E6439" t="str">
        <f t="shared" si="529"/>
        <v>0</v>
      </c>
      <c r="F6439" t="s">
        <v>21</v>
      </c>
      <c r="G6439" t="s">
        <v>22</v>
      </c>
      <c r="H6439" t="s">
        <v>22</v>
      </c>
      <c r="I6439" t="s">
        <v>20152</v>
      </c>
      <c r="J6439">
        <f t="shared" si="530"/>
        <v>5308</v>
      </c>
      <c r="K6439" t="s">
        <v>24</v>
      </c>
      <c r="L6439" t="s">
        <v>33</v>
      </c>
      <c r="M6439">
        <v>42027788</v>
      </c>
      <c r="N6439">
        <f t="shared" si="531"/>
        <v>5308</v>
      </c>
      <c r="O6439" t="str">
        <f t="shared" si="532"/>
        <v>IGUAL</v>
      </c>
      <c r="P6439" t="s">
        <v>20153</v>
      </c>
      <c r="Q6439" t="s">
        <v>27</v>
      </c>
      <c r="R6439" t="s">
        <v>35</v>
      </c>
      <c r="S6439" s="1">
        <v>68</v>
      </c>
      <c r="T6439" s="1">
        <v>59</v>
      </c>
      <c r="U6439" s="1">
        <v>29605000</v>
      </c>
      <c r="V6439" t="s">
        <v>29</v>
      </c>
      <c r="W6439" t="s">
        <v>20154</v>
      </c>
    </row>
    <row r="6440" spans="1:23" x14ac:dyDescent="0.3">
      <c r="A6440" t="s">
        <v>18</v>
      </c>
      <c r="B6440" t="s">
        <v>19</v>
      </c>
      <c r="C6440" t="s">
        <v>20155</v>
      </c>
      <c r="D6440" t="str">
        <f t="shared" si="528"/>
        <v>01</v>
      </c>
      <c r="E6440" t="str">
        <f t="shared" si="529"/>
        <v>0</v>
      </c>
      <c r="F6440" t="s">
        <v>21</v>
      </c>
      <c r="G6440" t="s">
        <v>22</v>
      </c>
      <c r="H6440" t="s">
        <v>52</v>
      </c>
      <c r="I6440" t="s">
        <v>20156</v>
      </c>
      <c r="J6440">
        <f t="shared" si="530"/>
        <v>5309</v>
      </c>
      <c r="K6440" t="s">
        <v>24</v>
      </c>
      <c r="L6440" t="s">
        <v>33</v>
      </c>
      <c r="M6440">
        <v>29627301</v>
      </c>
      <c r="N6440">
        <f t="shared" si="531"/>
        <v>5309</v>
      </c>
      <c r="O6440" t="str">
        <f t="shared" si="532"/>
        <v>IGUAL</v>
      </c>
      <c r="P6440" t="s">
        <v>20157</v>
      </c>
      <c r="Q6440" t="s">
        <v>27</v>
      </c>
      <c r="R6440" t="s">
        <v>35</v>
      </c>
      <c r="S6440" s="1">
        <v>68</v>
      </c>
      <c r="T6440" s="1">
        <v>132</v>
      </c>
      <c r="U6440" s="1">
        <v>58640000</v>
      </c>
      <c r="V6440" t="s">
        <v>29</v>
      </c>
      <c r="W6440" t="s">
        <v>20158</v>
      </c>
    </row>
    <row r="6441" spans="1:23" x14ac:dyDescent="0.3">
      <c r="A6441" t="s">
        <v>18</v>
      </c>
      <c r="B6441" t="s">
        <v>19</v>
      </c>
      <c r="C6441" t="s">
        <v>20155</v>
      </c>
      <c r="D6441" t="str">
        <f t="shared" si="528"/>
        <v>01</v>
      </c>
      <c r="E6441" t="str">
        <f t="shared" si="529"/>
        <v>0</v>
      </c>
      <c r="F6441" t="s">
        <v>21</v>
      </c>
      <c r="G6441" t="s">
        <v>52</v>
      </c>
      <c r="H6441" t="s">
        <v>52</v>
      </c>
      <c r="I6441" t="s">
        <v>20159</v>
      </c>
      <c r="J6441">
        <f t="shared" si="530"/>
        <v>5310</v>
      </c>
      <c r="K6441" t="s">
        <v>24</v>
      </c>
      <c r="L6441" t="s">
        <v>33</v>
      </c>
      <c r="M6441">
        <v>10094565</v>
      </c>
      <c r="N6441">
        <f t="shared" si="531"/>
        <v>5310</v>
      </c>
      <c r="O6441" t="str">
        <f t="shared" si="532"/>
        <v>IGUAL</v>
      </c>
      <c r="P6441" t="s">
        <v>20157</v>
      </c>
      <c r="Q6441" t="s">
        <v>27</v>
      </c>
      <c r="R6441" t="s">
        <v>35</v>
      </c>
      <c r="S6441" s="1">
        <v>68</v>
      </c>
      <c r="T6441" s="1">
        <v>132</v>
      </c>
      <c r="U6441" s="1">
        <v>58640000</v>
      </c>
      <c r="V6441" t="s">
        <v>29</v>
      </c>
      <c r="W6441" t="s">
        <v>20158</v>
      </c>
    </row>
    <row r="6442" spans="1:23" x14ac:dyDescent="0.3">
      <c r="A6442" t="s">
        <v>18</v>
      </c>
      <c r="B6442" t="s">
        <v>19</v>
      </c>
      <c r="C6442" t="s">
        <v>20160</v>
      </c>
      <c r="D6442" t="str">
        <f t="shared" si="528"/>
        <v>01</v>
      </c>
      <c r="E6442" t="str">
        <f t="shared" si="529"/>
        <v>0</v>
      </c>
      <c r="F6442" t="s">
        <v>21</v>
      </c>
      <c r="G6442" t="s">
        <v>22</v>
      </c>
      <c r="H6442" t="s">
        <v>22</v>
      </c>
      <c r="I6442" t="s">
        <v>20161</v>
      </c>
      <c r="J6442">
        <f t="shared" si="530"/>
        <v>5311</v>
      </c>
      <c r="K6442" t="s">
        <v>24</v>
      </c>
      <c r="L6442" t="s">
        <v>33</v>
      </c>
      <c r="M6442">
        <v>25201465</v>
      </c>
      <c r="N6442">
        <f t="shared" si="531"/>
        <v>5311</v>
      </c>
      <c r="O6442" t="str">
        <f t="shared" si="532"/>
        <v>IGUAL</v>
      </c>
      <c r="P6442" t="s">
        <v>20162</v>
      </c>
      <c r="Q6442" t="s">
        <v>27</v>
      </c>
      <c r="R6442" t="s">
        <v>35</v>
      </c>
      <c r="S6442" s="1">
        <v>68</v>
      </c>
      <c r="T6442" s="1">
        <v>126</v>
      </c>
      <c r="U6442" s="1">
        <v>61929000</v>
      </c>
      <c r="V6442" t="s">
        <v>29</v>
      </c>
      <c r="W6442" t="s">
        <v>20163</v>
      </c>
    </row>
    <row r="6443" spans="1:23" x14ac:dyDescent="0.3">
      <c r="A6443" t="s">
        <v>18</v>
      </c>
      <c r="B6443" t="s">
        <v>19</v>
      </c>
      <c r="C6443" t="s">
        <v>20164</v>
      </c>
      <c r="D6443" t="str">
        <f t="shared" si="528"/>
        <v>01</v>
      </c>
      <c r="E6443" t="str">
        <f t="shared" si="529"/>
        <v>0</v>
      </c>
      <c r="F6443" t="s">
        <v>21</v>
      </c>
      <c r="G6443" t="s">
        <v>22</v>
      </c>
      <c r="H6443" t="s">
        <v>22</v>
      </c>
      <c r="I6443" t="s">
        <v>20165</v>
      </c>
      <c r="J6443">
        <f t="shared" si="530"/>
        <v>5312</v>
      </c>
      <c r="K6443" t="s">
        <v>24</v>
      </c>
      <c r="L6443" t="s">
        <v>33</v>
      </c>
      <c r="M6443">
        <v>10193535</v>
      </c>
      <c r="N6443">
        <f t="shared" si="531"/>
        <v>5312</v>
      </c>
      <c r="O6443" t="str">
        <f t="shared" si="532"/>
        <v>IGUAL</v>
      </c>
      <c r="P6443" t="s">
        <v>20166</v>
      </c>
      <c r="Q6443" t="s">
        <v>27</v>
      </c>
      <c r="R6443" t="s">
        <v>35</v>
      </c>
      <c r="S6443" s="1">
        <v>68</v>
      </c>
      <c r="T6443" s="1">
        <v>61</v>
      </c>
      <c r="U6443" s="1">
        <v>30284000</v>
      </c>
      <c r="V6443" t="s">
        <v>29</v>
      </c>
      <c r="W6443" t="s">
        <v>20167</v>
      </c>
    </row>
    <row r="6444" spans="1:23" x14ac:dyDescent="0.3">
      <c r="A6444" t="s">
        <v>18</v>
      </c>
      <c r="B6444" t="s">
        <v>19</v>
      </c>
      <c r="C6444" t="s">
        <v>20168</v>
      </c>
      <c r="D6444" t="str">
        <f t="shared" si="528"/>
        <v>01</v>
      </c>
      <c r="E6444" t="str">
        <f t="shared" si="529"/>
        <v>0</v>
      </c>
      <c r="F6444" t="s">
        <v>21</v>
      </c>
      <c r="G6444" t="s">
        <v>22</v>
      </c>
      <c r="H6444" t="s">
        <v>22</v>
      </c>
      <c r="I6444" t="s">
        <v>20169</v>
      </c>
      <c r="J6444">
        <f t="shared" si="530"/>
        <v>5313</v>
      </c>
      <c r="K6444" t="s">
        <v>24</v>
      </c>
      <c r="L6444" t="s">
        <v>33</v>
      </c>
      <c r="M6444">
        <v>10198863</v>
      </c>
      <c r="N6444">
        <f t="shared" si="531"/>
        <v>5313</v>
      </c>
      <c r="O6444" t="str">
        <f t="shared" si="532"/>
        <v>IGUAL</v>
      </c>
      <c r="P6444" t="s">
        <v>20170</v>
      </c>
      <c r="Q6444" t="s">
        <v>27</v>
      </c>
      <c r="R6444" t="s">
        <v>35</v>
      </c>
      <c r="S6444" s="1">
        <v>68</v>
      </c>
      <c r="T6444" s="1">
        <v>134</v>
      </c>
      <c r="U6444" s="1">
        <v>50815000</v>
      </c>
      <c r="V6444" t="s">
        <v>29</v>
      </c>
      <c r="W6444" t="s">
        <v>20171</v>
      </c>
    </row>
    <row r="6445" spans="1:23" x14ac:dyDescent="0.3">
      <c r="A6445" t="s">
        <v>18</v>
      </c>
      <c r="B6445" t="s">
        <v>19</v>
      </c>
      <c r="C6445" t="s">
        <v>20172</v>
      </c>
      <c r="D6445" t="str">
        <f t="shared" si="528"/>
        <v>01</v>
      </c>
      <c r="E6445" t="str">
        <f t="shared" si="529"/>
        <v>0</v>
      </c>
      <c r="F6445" t="s">
        <v>21</v>
      </c>
      <c r="G6445" t="s">
        <v>22</v>
      </c>
      <c r="H6445" t="s">
        <v>52</v>
      </c>
      <c r="I6445" t="s">
        <v>20173</v>
      </c>
      <c r="J6445">
        <f t="shared" si="530"/>
        <v>5314</v>
      </c>
      <c r="K6445" t="s">
        <v>24</v>
      </c>
      <c r="L6445" t="s">
        <v>33</v>
      </c>
      <c r="M6445">
        <v>6363135</v>
      </c>
      <c r="N6445">
        <f t="shared" si="531"/>
        <v>5314</v>
      </c>
      <c r="O6445" t="str">
        <f t="shared" si="532"/>
        <v>IGUAL</v>
      </c>
      <c r="P6445" t="s">
        <v>20174</v>
      </c>
      <c r="Q6445" t="s">
        <v>27</v>
      </c>
      <c r="R6445" t="s">
        <v>35</v>
      </c>
      <c r="S6445" s="1">
        <v>68</v>
      </c>
      <c r="T6445" s="1">
        <v>181</v>
      </c>
      <c r="U6445" s="1">
        <v>84782000</v>
      </c>
      <c r="V6445" t="s">
        <v>29</v>
      </c>
      <c r="W6445" t="s">
        <v>20175</v>
      </c>
    </row>
    <row r="6446" spans="1:23" x14ac:dyDescent="0.3">
      <c r="A6446" t="s">
        <v>18</v>
      </c>
      <c r="B6446" t="s">
        <v>19</v>
      </c>
      <c r="C6446" t="s">
        <v>20172</v>
      </c>
      <c r="D6446" t="str">
        <f t="shared" si="528"/>
        <v>01</v>
      </c>
      <c r="E6446" t="str">
        <f t="shared" si="529"/>
        <v>0</v>
      </c>
      <c r="F6446" t="s">
        <v>21</v>
      </c>
      <c r="G6446" t="s">
        <v>52</v>
      </c>
      <c r="H6446" t="s">
        <v>52</v>
      </c>
      <c r="I6446" t="s">
        <v>20176</v>
      </c>
      <c r="J6446">
        <f t="shared" si="530"/>
        <v>5315</v>
      </c>
      <c r="K6446" t="s">
        <v>24</v>
      </c>
      <c r="L6446" t="s">
        <v>33</v>
      </c>
      <c r="M6446">
        <v>29344943</v>
      </c>
      <c r="N6446">
        <f t="shared" si="531"/>
        <v>5315</v>
      </c>
      <c r="O6446" t="str">
        <f t="shared" si="532"/>
        <v>IGUAL</v>
      </c>
      <c r="P6446" t="s">
        <v>20174</v>
      </c>
      <c r="Q6446" t="s">
        <v>27</v>
      </c>
      <c r="R6446" t="s">
        <v>35</v>
      </c>
      <c r="S6446" s="1">
        <v>68</v>
      </c>
      <c r="T6446" s="1">
        <v>181</v>
      </c>
      <c r="U6446" s="1">
        <v>84782000</v>
      </c>
      <c r="V6446" t="s">
        <v>29</v>
      </c>
      <c r="W6446" t="s">
        <v>20175</v>
      </c>
    </row>
    <row r="6447" spans="1:23" x14ac:dyDescent="0.3">
      <c r="A6447" t="s">
        <v>18</v>
      </c>
      <c r="B6447" t="s">
        <v>19</v>
      </c>
      <c r="C6447" t="s">
        <v>29071</v>
      </c>
      <c r="D6447" t="str">
        <f t="shared" si="528"/>
        <v>01</v>
      </c>
      <c r="E6447" t="str">
        <f t="shared" si="529"/>
        <v>0</v>
      </c>
      <c r="F6447" t="s">
        <v>21</v>
      </c>
      <c r="G6447" t="s">
        <v>52</v>
      </c>
      <c r="H6447" t="s">
        <v>56</v>
      </c>
      <c r="I6447" t="s">
        <v>13762</v>
      </c>
      <c r="J6447">
        <f t="shared" si="530"/>
        <v>3732</v>
      </c>
      <c r="K6447" t="s">
        <v>24</v>
      </c>
      <c r="L6447" t="s">
        <v>33</v>
      </c>
      <c r="M6447">
        <v>24538112</v>
      </c>
      <c r="N6447">
        <f t="shared" si="531"/>
        <v>3732</v>
      </c>
      <c r="O6447" t="str">
        <f t="shared" si="532"/>
        <v>IGUAL</v>
      </c>
      <c r="P6447" t="s">
        <v>29072</v>
      </c>
      <c r="Q6447" t="s">
        <v>27</v>
      </c>
      <c r="R6447" t="s">
        <v>35</v>
      </c>
      <c r="S6447" s="1">
        <v>126</v>
      </c>
      <c r="T6447" s="1">
        <v>71</v>
      </c>
      <c r="U6447" s="1">
        <v>37961000</v>
      </c>
      <c r="V6447" t="s">
        <v>29</v>
      </c>
      <c r="W6447" t="s">
        <v>29073</v>
      </c>
    </row>
    <row r="6448" spans="1:23" x14ac:dyDescent="0.3">
      <c r="A6448" t="s">
        <v>18</v>
      </c>
      <c r="B6448" t="s">
        <v>19</v>
      </c>
      <c r="C6448" t="s">
        <v>20180</v>
      </c>
      <c r="D6448" t="str">
        <f t="shared" si="528"/>
        <v>01</v>
      </c>
      <c r="E6448" t="str">
        <f t="shared" si="529"/>
        <v>0</v>
      </c>
      <c r="F6448" t="s">
        <v>21</v>
      </c>
      <c r="G6448" t="s">
        <v>22</v>
      </c>
      <c r="H6448" t="s">
        <v>22</v>
      </c>
      <c r="I6448" t="s">
        <v>20181</v>
      </c>
      <c r="J6448">
        <f t="shared" si="530"/>
        <v>5316</v>
      </c>
      <c r="K6448" t="s">
        <v>24</v>
      </c>
      <c r="L6448" t="s">
        <v>33</v>
      </c>
      <c r="M6448">
        <v>42125790</v>
      </c>
      <c r="N6448">
        <f t="shared" si="531"/>
        <v>5316</v>
      </c>
      <c r="O6448" t="str">
        <f t="shared" si="532"/>
        <v>IGUAL</v>
      </c>
      <c r="P6448" t="s">
        <v>20182</v>
      </c>
      <c r="Q6448" t="s">
        <v>27</v>
      </c>
      <c r="R6448" t="s">
        <v>35</v>
      </c>
      <c r="S6448" s="1">
        <v>68</v>
      </c>
      <c r="T6448" s="1">
        <v>63</v>
      </c>
      <c r="U6448" s="1">
        <v>36453000</v>
      </c>
      <c r="V6448" t="s">
        <v>29</v>
      </c>
      <c r="W6448" t="s">
        <v>20183</v>
      </c>
    </row>
    <row r="6449" spans="1:23" x14ac:dyDescent="0.3">
      <c r="A6449" t="s">
        <v>18</v>
      </c>
      <c r="B6449" t="s">
        <v>19</v>
      </c>
      <c r="C6449" t="s">
        <v>20184</v>
      </c>
      <c r="D6449" t="str">
        <f t="shared" si="528"/>
        <v>01</v>
      </c>
      <c r="E6449" t="str">
        <f t="shared" si="529"/>
        <v>0</v>
      </c>
      <c r="F6449" t="s">
        <v>21</v>
      </c>
      <c r="G6449" t="s">
        <v>22</v>
      </c>
      <c r="H6449" t="s">
        <v>22</v>
      </c>
      <c r="I6449" t="s">
        <v>20185</v>
      </c>
      <c r="J6449">
        <f t="shared" si="530"/>
        <v>5317</v>
      </c>
      <c r="K6449" t="s">
        <v>24</v>
      </c>
      <c r="L6449" t="s">
        <v>33</v>
      </c>
      <c r="M6449">
        <v>42022363</v>
      </c>
      <c r="N6449">
        <f t="shared" si="531"/>
        <v>5317</v>
      </c>
      <c r="O6449" t="str">
        <f t="shared" si="532"/>
        <v>IGUAL</v>
      </c>
      <c r="P6449" t="s">
        <v>20186</v>
      </c>
      <c r="Q6449" t="s">
        <v>27</v>
      </c>
      <c r="R6449" t="s">
        <v>35</v>
      </c>
      <c r="S6449" s="1">
        <v>68</v>
      </c>
      <c r="T6449" s="1">
        <v>68</v>
      </c>
      <c r="U6449" s="1">
        <v>28387000</v>
      </c>
      <c r="V6449" t="s">
        <v>29</v>
      </c>
      <c r="W6449" t="s">
        <v>20187</v>
      </c>
    </row>
    <row r="6450" spans="1:23" x14ac:dyDescent="0.3">
      <c r="A6450" t="s">
        <v>18</v>
      </c>
      <c r="B6450" t="s">
        <v>19</v>
      </c>
      <c r="C6450" t="s">
        <v>3944</v>
      </c>
      <c r="D6450" t="str">
        <f t="shared" si="528"/>
        <v>01</v>
      </c>
      <c r="E6450" t="str">
        <f t="shared" si="529"/>
        <v>0</v>
      </c>
      <c r="F6450" t="s">
        <v>21</v>
      </c>
      <c r="G6450" t="s">
        <v>22</v>
      </c>
      <c r="H6450" t="s">
        <v>22</v>
      </c>
      <c r="I6450" t="s">
        <v>3945</v>
      </c>
      <c r="J6450">
        <f t="shared" si="530"/>
        <v>964</v>
      </c>
      <c r="K6450" t="s">
        <v>24</v>
      </c>
      <c r="L6450" t="s">
        <v>33</v>
      </c>
      <c r="M6450">
        <v>24536876</v>
      </c>
      <c r="N6450">
        <f t="shared" si="531"/>
        <v>964</v>
      </c>
      <c r="O6450" t="str">
        <f t="shared" si="532"/>
        <v>IGUAL</v>
      </c>
      <c r="P6450" t="s">
        <v>3946</v>
      </c>
      <c r="Q6450" t="s">
        <v>27</v>
      </c>
      <c r="R6450" t="s">
        <v>35</v>
      </c>
      <c r="S6450" s="1">
        <v>146</v>
      </c>
      <c r="T6450" s="1">
        <v>105</v>
      </c>
      <c r="U6450" s="1">
        <v>65509000</v>
      </c>
      <c r="V6450" t="s">
        <v>29</v>
      </c>
      <c r="W6450" t="s">
        <v>3947</v>
      </c>
    </row>
    <row r="6451" spans="1:23" x14ac:dyDescent="0.3">
      <c r="A6451" t="s">
        <v>18</v>
      </c>
      <c r="B6451" t="s">
        <v>19</v>
      </c>
      <c r="C6451" t="s">
        <v>27595</v>
      </c>
      <c r="D6451" t="str">
        <f t="shared" si="528"/>
        <v>01</v>
      </c>
      <c r="E6451" t="str">
        <f t="shared" si="529"/>
        <v>9</v>
      </c>
      <c r="F6451" t="s">
        <v>21</v>
      </c>
      <c r="G6451" t="s">
        <v>22</v>
      </c>
      <c r="H6451" t="s">
        <v>22</v>
      </c>
      <c r="I6451" t="s">
        <v>3945</v>
      </c>
      <c r="J6451">
        <f t="shared" si="530"/>
        <v>964</v>
      </c>
      <c r="K6451" t="s">
        <v>24</v>
      </c>
      <c r="L6451" t="s">
        <v>33</v>
      </c>
      <c r="M6451">
        <v>24536876</v>
      </c>
      <c r="N6451">
        <f t="shared" si="531"/>
        <v>964</v>
      </c>
      <c r="O6451" t="str">
        <f t="shared" si="532"/>
        <v>IGUAL</v>
      </c>
      <c r="P6451" t="s">
        <v>27587</v>
      </c>
      <c r="Q6451" t="s">
        <v>27</v>
      </c>
      <c r="R6451" t="s">
        <v>35</v>
      </c>
      <c r="S6451" s="1">
        <v>42</v>
      </c>
      <c r="T6451" s="1">
        <v>0</v>
      </c>
      <c r="U6451" s="1">
        <v>8378000</v>
      </c>
      <c r="V6451" t="s">
        <v>29</v>
      </c>
      <c r="W6451" t="s">
        <v>27588</v>
      </c>
    </row>
    <row r="6452" spans="1:23" x14ac:dyDescent="0.3">
      <c r="A6452" t="s">
        <v>18</v>
      </c>
      <c r="B6452" t="s">
        <v>19</v>
      </c>
      <c r="C6452" t="s">
        <v>20191</v>
      </c>
      <c r="D6452" t="str">
        <f t="shared" si="528"/>
        <v>01</v>
      </c>
      <c r="E6452" t="str">
        <f t="shared" si="529"/>
        <v>0</v>
      </c>
      <c r="F6452" t="s">
        <v>21</v>
      </c>
      <c r="G6452" t="s">
        <v>22</v>
      </c>
      <c r="H6452" t="s">
        <v>52</v>
      </c>
      <c r="I6452" t="s">
        <v>20192</v>
      </c>
      <c r="J6452">
        <f t="shared" si="530"/>
        <v>5318</v>
      </c>
      <c r="K6452" t="s">
        <v>24</v>
      </c>
      <c r="L6452" t="s">
        <v>33</v>
      </c>
      <c r="M6452">
        <v>7497366</v>
      </c>
      <c r="N6452">
        <f t="shared" si="531"/>
        <v>5318</v>
      </c>
      <c r="O6452" t="str">
        <f t="shared" si="532"/>
        <v>IGUAL</v>
      </c>
      <c r="P6452" t="s">
        <v>20193</v>
      </c>
      <c r="Q6452" t="s">
        <v>27</v>
      </c>
      <c r="R6452" t="s">
        <v>35</v>
      </c>
      <c r="S6452" s="1">
        <v>68</v>
      </c>
      <c r="T6452" s="1">
        <v>132</v>
      </c>
      <c r="U6452" s="1">
        <v>45762000</v>
      </c>
      <c r="V6452" t="s">
        <v>29</v>
      </c>
      <c r="W6452" t="s">
        <v>20194</v>
      </c>
    </row>
    <row r="6453" spans="1:23" x14ac:dyDescent="0.3">
      <c r="A6453" t="s">
        <v>18</v>
      </c>
      <c r="B6453" t="s">
        <v>19</v>
      </c>
      <c r="C6453" t="s">
        <v>20191</v>
      </c>
      <c r="D6453" t="str">
        <f t="shared" si="528"/>
        <v>01</v>
      </c>
      <c r="E6453" t="str">
        <f t="shared" si="529"/>
        <v>0</v>
      </c>
      <c r="F6453" t="s">
        <v>21</v>
      </c>
      <c r="G6453" t="s">
        <v>52</v>
      </c>
      <c r="H6453" t="s">
        <v>52</v>
      </c>
      <c r="I6453" t="s">
        <v>20195</v>
      </c>
      <c r="J6453">
        <f t="shared" si="530"/>
        <v>5319</v>
      </c>
      <c r="K6453" t="s">
        <v>24</v>
      </c>
      <c r="L6453" t="s">
        <v>33</v>
      </c>
      <c r="M6453">
        <v>25202786</v>
      </c>
      <c r="N6453">
        <f t="shared" si="531"/>
        <v>5319</v>
      </c>
      <c r="O6453" t="str">
        <f t="shared" si="532"/>
        <v>IGUAL</v>
      </c>
      <c r="P6453" t="s">
        <v>20193</v>
      </c>
      <c r="Q6453" t="s">
        <v>27</v>
      </c>
      <c r="R6453" t="s">
        <v>35</v>
      </c>
      <c r="S6453" s="1">
        <v>68</v>
      </c>
      <c r="T6453" s="1">
        <v>132</v>
      </c>
      <c r="U6453" s="1">
        <v>45762000</v>
      </c>
      <c r="V6453" t="s">
        <v>29</v>
      </c>
      <c r="W6453" t="s">
        <v>20194</v>
      </c>
    </row>
    <row r="6454" spans="1:23" x14ac:dyDescent="0.3">
      <c r="A6454" t="s">
        <v>18</v>
      </c>
      <c r="B6454" t="s">
        <v>19</v>
      </c>
      <c r="C6454" t="s">
        <v>20196</v>
      </c>
      <c r="D6454" t="str">
        <f t="shared" si="528"/>
        <v>01</v>
      </c>
      <c r="E6454" t="str">
        <f t="shared" si="529"/>
        <v>0</v>
      </c>
      <c r="F6454" t="s">
        <v>21</v>
      </c>
      <c r="G6454" t="s">
        <v>22</v>
      </c>
      <c r="H6454" t="s">
        <v>22</v>
      </c>
      <c r="I6454" t="s">
        <v>20197</v>
      </c>
      <c r="J6454">
        <f t="shared" si="530"/>
        <v>5320</v>
      </c>
      <c r="K6454" t="s">
        <v>24</v>
      </c>
      <c r="L6454" t="s">
        <v>33</v>
      </c>
      <c r="M6454">
        <v>42101101</v>
      </c>
      <c r="N6454">
        <f t="shared" si="531"/>
        <v>5320</v>
      </c>
      <c r="O6454" t="str">
        <f t="shared" si="532"/>
        <v>IGUAL</v>
      </c>
      <c r="P6454" t="s">
        <v>20198</v>
      </c>
      <c r="Q6454" t="s">
        <v>27</v>
      </c>
      <c r="R6454" t="s">
        <v>35</v>
      </c>
      <c r="S6454" s="1">
        <v>68</v>
      </c>
      <c r="T6454" s="1">
        <v>123</v>
      </c>
      <c r="U6454" s="1">
        <v>63418000</v>
      </c>
      <c r="V6454" t="s">
        <v>29</v>
      </c>
      <c r="W6454" t="s">
        <v>20199</v>
      </c>
    </row>
    <row r="6455" spans="1:23" x14ac:dyDescent="0.3">
      <c r="A6455" t="s">
        <v>18</v>
      </c>
      <c r="B6455" t="s">
        <v>19</v>
      </c>
      <c r="C6455" t="s">
        <v>20200</v>
      </c>
      <c r="D6455" t="str">
        <f t="shared" si="528"/>
        <v>01</v>
      </c>
      <c r="E6455" t="str">
        <f t="shared" si="529"/>
        <v>0</v>
      </c>
      <c r="F6455" t="s">
        <v>21</v>
      </c>
      <c r="G6455" t="s">
        <v>22</v>
      </c>
      <c r="H6455" t="s">
        <v>52</v>
      </c>
      <c r="I6455" t="s">
        <v>20201</v>
      </c>
      <c r="J6455">
        <f t="shared" si="530"/>
        <v>5321</v>
      </c>
      <c r="K6455" t="s">
        <v>24</v>
      </c>
      <c r="L6455" t="s">
        <v>33</v>
      </c>
      <c r="M6455">
        <v>29992475</v>
      </c>
      <c r="N6455">
        <f t="shared" si="531"/>
        <v>5321</v>
      </c>
      <c r="O6455" t="str">
        <f t="shared" si="532"/>
        <v>IGUAL</v>
      </c>
      <c r="P6455" t="s">
        <v>20202</v>
      </c>
      <c r="Q6455" t="s">
        <v>27</v>
      </c>
      <c r="R6455" t="s">
        <v>35</v>
      </c>
      <c r="S6455" s="1">
        <v>68</v>
      </c>
      <c r="T6455" s="1">
        <v>121</v>
      </c>
      <c r="U6455" s="1">
        <v>43050000</v>
      </c>
      <c r="V6455" t="s">
        <v>29</v>
      </c>
      <c r="W6455" t="s">
        <v>20203</v>
      </c>
    </row>
    <row r="6456" spans="1:23" x14ac:dyDescent="0.3">
      <c r="A6456" t="s">
        <v>18</v>
      </c>
      <c r="B6456" t="s">
        <v>19</v>
      </c>
      <c r="C6456" t="s">
        <v>20200</v>
      </c>
      <c r="D6456" t="str">
        <f t="shared" si="528"/>
        <v>01</v>
      </c>
      <c r="E6456" t="str">
        <f t="shared" si="529"/>
        <v>0</v>
      </c>
      <c r="F6456" t="s">
        <v>21</v>
      </c>
      <c r="G6456" t="s">
        <v>52</v>
      </c>
      <c r="H6456" t="s">
        <v>52</v>
      </c>
      <c r="I6456" t="s">
        <v>20204</v>
      </c>
      <c r="J6456">
        <f t="shared" si="530"/>
        <v>5322</v>
      </c>
      <c r="K6456" t="s">
        <v>24</v>
      </c>
      <c r="L6456" t="s">
        <v>33</v>
      </c>
      <c r="M6456">
        <v>10195350</v>
      </c>
      <c r="N6456">
        <f t="shared" si="531"/>
        <v>5322</v>
      </c>
      <c r="O6456" t="str">
        <f t="shared" si="532"/>
        <v>IGUAL</v>
      </c>
      <c r="P6456" t="s">
        <v>20202</v>
      </c>
      <c r="Q6456" t="s">
        <v>27</v>
      </c>
      <c r="R6456" t="s">
        <v>35</v>
      </c>
      <c r="S6456" s="1">
        <v>68</v>
      </c>
      <c r="T6456" s="1">
        <v>121</v>
      </c>
      <c r="U6456" s="1">
        <v>43050000</v>
      </c>
      <c r="V6456" t="s">
        <v>29</v>
      </c>
      <c r="W6456" t="s">
        <v>20203</v>
      </c>
    </row>
    <row r="6457" spans="1:23" x14ac:dyDescent="0.3">
      <c r="A6457" t="s">
        <v>18</v>
      </c>
      <c r="B6457" t="s">
        <v>19</v>
      </c>
      <c r="C6457" t="s">
        <v>3559</v>
      </c>
      <c r="D6457" t="str">
        <f t="shared" si="528"/>
        <v>01</v>
      </c>
      <c r="E6457" t="str">
        <f t="shared" si="529"/>
        <v>0</v>
      </c>
      <c r="F6457" t="s">
        <v>21</v>
      </c>
      <c r="G6457" t="s">
        <v>22</v>
      </c>
      <c r="H6457" t="s">
        <v>22</v>
      </c>
      <c r="I6457" t="s">
        <v>3560</v>
      </c>
      <c r="J6457">
        <f t="shared" si="530"/>
        <v>843</v>
      </c>
      <c r="K6457" t="s">
        <v>24</v>
      </c>
      <c r="L6457" t="s">
        <v>33</v>
      </c>
      <c r="M6457">
        <v>42023748</v>
      </c>
      <c r="N6457">
        <f t="shared" si="531"/>
        <v>843</v>
      </c>
      <c r="O6457" t="str">
        <f t="shared" si="532"/>
        <v>IGUAL</v>
      </c>
      <c r="P6457" t="s">
        <v>3561</v>
      </c>
      <c r="Q6457" t="s">
        <v>27</v>
      </c>
      <c r="R6457" t="s">
        <v>35</v>
      </c>
      <c r="S6457" s="1">
        <v>136</v>
      </c>
      <c r="T6457" s="1">
        <v>92</v>
      </c>
      <c r="U6457" s="1">
        <v>60588000</v>
      </c>
      <c r="V6457" t="s">
        <v>29</v>
      </c>
      <c r="W6457" t="s">
        <v>3562</v>
      </c>
    </row>
    <row r="6458" spans="1:23" x14ac:dyDescent="0.3">
      <c r="A6458" t="s">
        <v>18</v>
      </c>
      <c r="B6458" t="s">
        <v>19</v>
      </c>
      <c r="C6458" t="s">
        <v>20208</v>
      </c>
      <c r="D6458" t="str">
        <f t="shared" si="528"/>
        <v>01</v>
      </c>
      <c r="E6458" t="str">
        <f t="shared" si="529"/>
        <v>0</v>
      </c>
      <c r="F6458" t="s">
        <v>21</v>
      </c>
      <c r="G6458" t="s">
        <v>22</v>
      </c>
      <c r="H6458" t="s">
        <v>22</v>
      </c>
      <c r="I6458" t="s">
        <v>20209</v>
      </c>
      <c r="J6458">
        <f t="shared" si="530"/>
        <v>5323</v>
      </c>
      <c r="K6458" t="s">
        <v>24</v>
      </c>
      <c r="L6458" t="s">
        <v>33</v>
      </c>
      <c r="M6458">
        <v>42032492</v>
      </c>
      <c r="N6458">
        <f t="shared" si="531"/>
        <v>5323</v>
      </c>
      <c r="O6458" t="str">
        <f t="shared" si="532"/>
        <v>IGUAL</v>
      </c>
      <c r="P6458" t="s">
        <v>20210</v>
      </c>
      <c r="Q6458" t="s">
        <v>27</v>
      </c>
      <c r="R6458" t="s">
        <v>35</v>
      </c>
      <c r="S6458" s="1">
        <v>68</v>
      </c>
      <c r="T6458" s="1">
        <v>143</v>
      </c>
      <c r="U6458" s="1">
        <v>56597000</v>
      </c>
      <c r="V6458" t="s">
        <v>29</v>
      </c>
      <c r="W6458" t="s">
        <v>20211</v>
      </c>
    </row>
    <row r="6459" spans="1:23" x14ac:dyDescent="0.3">
      <c r="A6459" t="s">
        <v>18</v>
      </c>
      <c r="B6459" t="s">
        <v>19</v>
      </c>
      <c r="C6459" t="s">
        <v>20212</v>
      </c>
      <c r="D6459" t="str">
        <f t="shared" si="528"/>
        <v>01</v>
      </c>
      <c r="E6459" t="str">
        <f t="shared" si="529"/>
        <v>0</v>
      </c>
      <c r="F6459" t="s">
        <v>21</v>
      </c>
      <c r="G6459" t="s">
        <v>22</v>
      </c>
      <c r="H6459" t="s">
        <v>52</v>
      </c>
      <c r="I6459" t="s">
        <v>20213</v>
      </c>
      <c r="J6459">
        <f t="shared" si="530"/>
        <v>5324</v>
      </c>
      <c r="K6459" t="s">
        <v>24</v>
      </c>
      <c r="L6459" t="s">
        <v>33</v>
      </c>
      <c r="M6459">
        <v>18506589</v>
      </c>
      <c r="N6459">
        <f t="shared" si="531"/>
        <v>5324</v>
      </c>
      <c r="O6459" t="str">
        <f t="shared" si="532"/>
        <v>IGUAL</v>
      </c>
      <c r="P6459" t="s">
        <v>20214</v>
      </c>
      <c r="Q6459" t="s">
        <v>27</v>
      </c>
      <c r="R6459" t="s">
        <v>35</v>
      </c>
      <c r="S6459" s="1">
        <v>68</v>
      </c>
      <c r="T6459" s="1">
        <v>219</v>
      </c>
      <c r="U6459" s="1">
        <v>125501000</v>
      </c>
      <c r="V6459" t="s">
        <v>29</v>
      </c>
      <c r="W6459" t="s">
        <v>20215</v>
      </c>
    </row>
    <row r="6460" spans="1:23" x14ac:dyDescent="0.3">
      <c r="A6460" t="s">
        <v>18</v>
      </c>
      <c r="B6460" t="s">
        <v>19</v>
      </c>
      <c r="C6460" t="s">
        <v>20212</v>
      </c>
      <c r="D6460" t="str">
        <f t="shared" si="528"/>
        <v>01</v>
      </c>
      <c r="E6460" t="str">
        <f t="shared" si="529"/>
        <v>0</v>
      </c>
      <c r="F6460" t="s">
        <v>21</v>
      </c>
      <c r="G6460" t="s">
        <v>52</v>
      </c>
      <c r="H6460" t="s">
        <v>52</v>
      </c>
      <c r="I6460" t="s">
        <v>20216</v>
      </c>
      <c r="J6460">
        <f t="shared" si="530"/>
        <v>5325</v>
      </c>
      <c r="K6460" t="s">
        <v>24</v>
      </c>
      <c r="L6460" t="s">
        <v>33</v>
      </c>
      <c r="M6460">
        <v>42025283</v>
      </c>
      <c r="N6460">
        <f t="shared" si="531"/>
        <v>5325</v>
      </c>
      <c r="O6460" t="str">
        <f t="shared" si="532"/>
        <v>IGUAL</v>
      </c>
      <c r="P6460" t="s">
        <v>20214</v>
      </c>
      <c r="Q6460" t="s">
        <v>27</v>
      </c>
      <c r="R6460" t="s">
        <v>35</v>
      </c>
      <c r="S6460" s="1">
        <v>68</v>
      </c>
      <c r="T6460" s="1">
        <v>219</v>
      </c>
      <c r="U6460" s="1">
        <v>125501000</v>
      </c>
      <c r="V6460" t="s">
        <v>29</v>
      </c>
      <c r="W6460" t="s">
        <v>20215</v>
      </c>
    </row>
    <row r="6461" spans="1:23" x14ac:dyDescent="0.3">
      <c r="A6461" t="s">
        <v>18</v>
      </c>
      <c r="B6461" t="s">
        <v>19</v>
      </c>
      <c r="C6461" t="s">
        <v>5506</v>
      </c>
      <c r="D6461" t="str">
        <f t="shared" si="528"/>
        <v>01</v>
      </c>
      <c r="E6461" t="str">
        <f t="shared" si="529"/>
        <v>0</v>
      </c>
      <c r="F6461" t="s">
        <v>21</v>
      </c>
      <c r="G6461" t="s">
        <v>22</v>
      </c>
      <c r="H6461" t="s">
        <v>22</v>
      </c>
      <c r="I6461" t="s">
        <v>3560</v>
      </c>
      <c r="J6461">
        <f t="shared" si="530"/>
        <v>843</v>
      </c>
      <c r="K6461" t="s">
        <v>24</v>
      </c>
      <c r="L6461" t="s">
        <v>33</v>
      </c>
      <c r="M6461">
        <v>42023748</v>
      </c>
      <c r="N6461">
        <f t="shared" si="531"/>
        <v>843</v>
      </c>
      <c r="O6461" t="str">
        <f t="shared" si="532"/>
        <v>IGUAL</v>
      </c>
      <c r="P6461" t="s">
        <v>5507</v>
      </c>
      <c r="Q6461" t="s">
        <v>27</v>
      </c>
      <c r="R6461" t="s">
        <v>35</v>
      </c>
      <c r="S6461" s="1">
        <v>161</v>
      </c>
      <c r="T6461" s="1">
        <v>91</v>
      </c>
      <c r="U6461" s="1">
        <v>52789000</v>
      </c>
      <c r="V6461" t="s">
        <v>29</v>
      </c>
      <c r="W6461" t="s">
        <v>5508</v>
      </c>
    </row>
    <row r="6462" spans="1:23" x14ac:dyDescent="0.3">
      <c r="A6462" t="s">
        <v>18</v>
      </c>
      <c r="B6462" t="s">
        <v>19</v>
      </c>
      <c r="C6462" t="s">
        <v>20217</v>
      </c>
      <c r="D6462" t="str">
        <f t="shared" si="528"/>
        <v>01</v>
      </c>
      <c r="E6462" t="str">
        <f t="shared" si="529"/>
        <v>0</v>
      </c>
      <c r="F6462" t="s">
        <v>21</v>
      </c>
      <c r="G6462" t="s">
        <v>52</v>
      </c>
      <c r="H6462" t="s">
        <v>52</v>
      </c>
      <c r="I6462" t="s">
        <v>20220</v>
      </c>
      <c r="J6462">
        <f t="shared" si="530"/>
        <v>5326</v>
      </c>
      <c r="K6462" t="s">
        <v>24</v>
      </c>
      <c r="L6462" t="s">
        <v>33</v>
      </c>
      <c r="M6462">
        <v>10192326</v>
      </c>
      <c r="N6462">
        <f t="shared" si="531"/>
        <v>5326</v>
      </c>
      <c r="O6462" t="str">
        <f t="shared" si="532"/>
        <v>IGUAL</v>
      </c>
      <c r="P6462" t="s">
        <v>20218</v>
      </c>
      <c r="Q6462" t="s">
        <v>27</v>
      </c>
      <c r="R6462" t="s">
        <v>35</v>
      </c>
      <c r="S6462" s="1">
        <v>68</v>
      </c>
      <c r="T6462" s="1">
        <v>0</v>
      </c>
      <c r="U6462" s="1">
        <v>9577000</v>
      </c>
      <c r="V6462" t="s">
        <v>29</v>
      </c>
      <c r="W6462" t="s">
        <v>20219</v>
      </c>
    </row>
    <row r="6463" spans="1:23" x14ac:dyDescent="0.3">
      <c r="A6463" t="s">
        <v>18</v>
      </c>
      <c r="B6463" t="s">
        <v>19</v>
      </c>
      <c r="C6463" t="s">
        <v>20221</v>
      </c>
      <c r="D6463" t="str">
        <f t="shared" si="528"/>
        <v>01</v>
      </c>
      <c r="E6463" t="str">
        <f t="shared" si="529"/>
        <v>0</v>
      </c>
      <c r="F6463" t="s">
        <v>21</v>
      </c>
      <c r="G6463" t="s">
        <v>22</v>
      </c>
      <c r="H6463" t="s">
        <v>22</v>
      </c>
      <c r="I6463" t="s">
        <v>20222</v>
      </c>
      <c r="J6463">
        <f t="shared" si="530"/>
        <v>5327</v>
      </c>
      <c r="K6463" t="s">
        <v>24</v>
      </c>
      <c r="L6463" t="s">
        <v>33</v>
      </c>
      <c r="M6463">
        <v>42026733</v>
      </c>
      <c r="N6463">
        <f t="shared" si="531"/>
        <v>5327</v>
      </c>
      <c r="O6463" t="str">
        <f t="shared" si="532"/>
        <v>IGUAL</v>
      </c>
      <c r="P6463" t="s">
        <v>20223</v>
      </c>
      <c r="Q6463" t="s">
        <v>27</v>
      </c>
      <c r="R6463" t="s">
        <v>35</v>
      </c>
      <c r="S6463" s="1">
        <v>68</v>
      </c>
      <c r="T6463" s="1">
        <v>94</v>
      </c>
      <c r="U6463" s="1">
        <v>39525000</v>
      </c>
      <c r="V6463" t="s">
        <v>29</v>
      </c>
      <c r="W6463" t="s">
        <v>20224</v>
      </c>
    </row>
    <row r="6464" spans="1:23" x14ac:dyDescent="0.3">
      <c r="A6464" t="s">
        <v>18</v>
      </c>
      <c r="B6464" t="s">
        <v>19</v>
      </c>
      <c r="C6464" t="s">
        <v>20225</v>
      </c>
      <c r="D6464" t="str">
        <f t="shared" si="528"/>
        <v>01</v>
      </c>
      <c r="E6464" t="str">
        <f t="shared" si="529"/>
        <v>0</v>
      </c>
      <c r="F6464" t="s">
        <v>21</v>
      </c>
      <c r="G6464" t="s">
        <v>22</v>
      </c>
      <c r="H6464" t="s">
        <v>22</v>
      </c>
      <c r="I6464" t="s">
        <v>20226</v>
      </c>
      <c r="J6464">
        <f t="shared" si="530"/>
        <v>5328</v>
      </c>
      <c r="K6464" t="s">
        <v>24</v>
      </c>
      <c r="L6464" t="s">
        <v>33</v>
      </c>
      <c r="M6464">
        <v>9760215</v>
      </c>
      <c r="N6464">
        <f t="shared" si="531"/>
        <v>5328</v>
      </c>
      <c r="O6464" t="str">
        <f t="shared" si="532"/>
        <v>IGUAL</v>
      </c>
      <c r="P6464" t="s">
        <v>20227</v>
      </c>
      <c r="Q6464" t="s">
        <v>27</v>
      </c>
      <c r="R6464" t="s">
        <v>35</v>
      </c>
      <c r="S6464" s="1">
        <v>68</v>
      </c>
      <c r="T6464" s="1">
        <v>59</v>
      </c>
      <c r="U6464" s="1">
        <v>25900000</v>
      </c>
      <c r="V6464" t="s">
        <v>29</v>
      </c>
      <c r="W6464" t="s">
        <v>20228</v>
      </c>
    </row>
    <row r="6465" spans="1:23" x14ac:dyDescent="0.3">
      <c r="A6465" t="s">
        <v>18</v>
      </c>
      <c r="B6465" t="s">
        <v>19</v>
      </c>
      <c r="C6465" t="s">
        <v>20229</v>
      </c>
      <c r="D6465" t="str">
        <f t="shared" si="528"/>
        <v>01</v>
      </c>
      <c r="E6465" t="str">
        <f t="shared" si="529"/>
        <v>0</v>
      </c>
      <c r="F6465" t="s">
        <v>21</v>
      </c>
      <c r="G6465" t="s">
        <v>22</v>
      </c>
      <c r="H6465" t="s">
        <v>52</v>
      </c>
      <c r="I6465" t="s">
        <v>20230</v>
      </c>
      <c r="J6465">
        <f t="shared" si="530"/>
        <v>5329</v>
      </c>
      <c r="K6465" t="s">
        <v>24</v>
      </c>
      <c r="L6465" t="s">
        <v>33</v>
      </c>
      <c r="M6465">
        <v>18608359</v>
      </c>
      <c r="N6465">
        <f t="shared" si="531"/>
        <v>5329</v>
      </c>
      <c r="O6465" t="str">
        <f t="shared" si="532"/>
        <v>IGUAL</v>
      </c>
      <c r="P6465" t="s">
        <v>20231</v>
      </c>
      <c r="Q6465" t="s">
        <v>27</v>
      </c>
      <c r="R6465" t="s">
        <v>35</v>
      </c>
      <c r="S6465" s="1">
        <v>68</v>
      </c>
      <c r="T6465" s="1">
        <v>163</v>
      </c>
      <c r="U6465" s="1">
        <v>33997000</v>
      </c>
      <c r="V6465" t="s">
        <v>29</v>
      </c>
      <c r="W6465" t="s">
        <v>20232</v>
      </c>
    </row>
    <row r="6466" spans="1:23" x14ac:dyDescent="0.3">
      <c r="A6466" t="s">
        <v>18</v>
      </c>
      <c r="B6466" t="s">
        <v>19</v>
      </c>
      <c r="C6466" t="s">
        <v>20229</v>
      </c>
      <c r="D6466" t="str">
        <f t="shared" ref="D6466:D6529" si="533">+MID(C6466,1,2)</f>
        <v>01</v>
      </c>
      <c r="E6466" t="str">
        <f t="shared" ref="E6466:E6529" si="534">+MID(C6466,17,1)</f>
        <v>0</v>
      </c>
      <c r="F6466" t="s">
        <v>21</v>
      </c>
      <c r="G6466" t="s">
        <v>52</v>
      </c>
      <c r="H6466" t="s">
        <v>52</v>
      </c>
      <c r="I6466" t="s">
        <v>20233</v>
      </c>
      <c r="J6466">
        <f t="shared" ref="J6466:J6529" si="535">+VLOOKUP(I6466,BASEPROP,5,FALSE)</f>
        <v>5330</v>
      </c>
      <c r="K6466" t="s">
        <v>24</v>
      </c>
      <c r="L6466" t="s">
        <v>33</v>
      </c>
      <c r="M6466">
        <v>42029745</v>
      </c>
      <c r="N6466">
        <f t="shared" ref="N6466:N6529" si="536">+VLOOKUP(M6466,DOCUMENTOSEC,2,FALSE)</f>
        <v>5330</v>
      </c>
      <c r="O6466" t="str">
        <f t="shared" ref="O6466:O6529" si="537">+IF(J6466=N6466,"IGUAL","DIFERENTE")</f>
        <v>IGUAL</v>
      </c>
      <c r="P6466" t="s">
        <v>20231</v>
      </c>
      <c r="Q6466" t="s">
        <v>27</v>
      </c>
      <c r="R6466" t="s">
        <v>35</v>
      </c>
      <c r="S6466" s="1">
        <v>68</v>
      </c>
      <c r="T6466" s="1">
        <v>163</v>
      </c>
      <c r="U6466" s="1">
        <v>33997000</v>
      </c>
      <c r="V6466" t="s">
        <v>29</v>
      </c>
      <c r="W6466" t="s">
        <v>20232</v>
      </c>
    </row>
    <row r="6467" spans="1:23" x14ac:dyDescent="0.3">
      <c r="A6467" t="s">
        <v>18</v>
      </c>
      <c r="B6467" t="s">
        <v>19</v>
      </c>
      <c r="C6467" t="s">
        <v>20234</v>
      </c>
      <c r="D6467" t="str">
        <f t="shared" si="533"/>
        <v>01</v>
      </c>
      <c r="E6467" t="str">
        <f t="shared" si="534"/>
        <v>0</v>
      </c>
      <c r="F6467" t="s">
        <v>21</v>
      </c>
      <c r="G6467" t="s">
        <v>22</v>
      </c>
      <c r="H6467" t="s">
        <v>22</v>
      </c>
      <c r="I6467" t="s">
        <v>20235</v>
      </c>
      <c r="J6467">
        <f t="shared" si="535"/>
        <v>5331</v>
      </c>
      <c r="K6467" t="s">
        <v>24</v>
      </c>
      <c r="L6467" t="s">
        <v>33</v>
      </c>
      <c r="M6467">
        <v>24497720</v>
      </c>
      <c r="N6467">
        <f t="shared" si="536"/>
        <v>5331</v>
      </c>
      <c r="O6467" t="str">
        <f t="shared" si="537"/>
        <v>IGUAL</v>
      </c>
      <c r="P6467" t="s">
        <v>20236</v>
      </c>
      <c r="Q6467" t="s">
        <v>27</v>
      </c>
      <c r="R6467" t="s">
        <v>35</v>
      </c>
      <c r="S6467" s="1">
        <v>68</v>
      </c>
      <c r="T6467" s="1">
        <v>123</v>
      </c>
      <c r="U6467" s="1">
        <v>52645000</v>
      </c>
      <c r="V6467" t="s">
        <v>29</v>
      </c>
      <c r="W6467" t="s">
        <v>20237</v>
      </c>
    </row>
    <row r="6468" spans="1:23" x14ac:dyDescent="0.3">
      <c r="A6468" t="s">
        <v>18</v>
      </c>
      <c r="B6468" t="s">
        <v>19</v>
      </c>
      <c r="C6468" t="s">
        <v>20238</v>
      </c>
      <c r="D6468" t="str">
        <f t="shared" si="533"/>
        <v>01</v>
      </c>
      <c r="E6468" t="str">
        <f t="shared" si="534"/>
        <v>0</v>
      </c>
      <c r="F6468" t="s">
        <v>21</v>
      </c>
      <c r="G6468" t="s">
        <v>22</v>
      </c>
      <c r="H6468" t="s">
        <v>52</v>
      </c>
      <c r="I6468" t="s">
        <v>20239</v>
      </c>
      <c r="J6468">
        <f t="shared" si="535"/>
        <v>5332</v>
      </c>
      <c r="K6468" t="s">
        <v>24</v>
      </c>
      <c r="L6468" t="s">
        <v>33</v>
      </c>
      <c r="M6468">
        <v>25081385</v>
      </c>
      <c r="N6468">
        <f t="shared" si="536"/>
        <v>5332</v>
      </c>
      <c r="O6468" t="str">
        <f t="shared" si="537"/>
        <v>IGUAL</v>
      </c>
      <c r="P6468" t="s">
        <v>20240</v>
      </c>
      <c r="Q6468" t="s">
        <v>27</v>
      </c>
      <c r="R6468" t="s">
        <v>35</v>
      </c>
      <c r="S6468" s="1">
        <v>68</v>
      </c>
      <c r="T6468" s="1">
        <v>135</v>
      </c>
      <c r="U6468" s="1">
        <v>40116000</v>
      </c>
      <c r="V6468" t="s">
        <v>29</v>
      </c>
      <c r="W6468" t="s">
        <v>20241</v>
      </c>
    </row>
    <row r="6469" spans="1:23" x14ac:dyDescent="0.3">
      <c r="A6469" t="s">
        <v>18</v>
      </c>
      <c r="B6469" t="s">
        <v>19</v>
      </c>
      <c r="C6469" t="s">
        <v>20238</v>
      </c>
      <c r="D6469" t="str">
        <f t="shared" si="533"/>
        <v>01</v>
      </c>
      <c r="E6469" t="str">
        <f t="shared" si="534"/>
        <v>0</v>
      </c>
      <c r="F6469" t="s">
        <v>21</v>
      </c>
      <c r="G6469" t="s">
        <v>52</v>
      </c>
      <c r="H6469" t="s">
        <v>52</v>
      </c>
      <c r="I6469" t="s">
        <v>20242</v>
      </c>
      <c r="J6469">
        <f t="shared" si="535"/>
        <v>5333</v>
      </c>
      <c r="K6469" t="s">
        <v>24</v>
      </c>
      <c r="L6469" t="s">
        <v>33</v>
      </c>
      <c r="M6469">
        <v>42027325</v>
      </c>
      <c r="N6469">
        <f t="shared" si="536"/>
        <v>5333</v>
      </c>
      <c r="O6469" t="str">
        <f t="shared" si="537"/>
        <v>IGUAL</v>
      </c>
      <c r="P6469" t="s">
        <v>20240</v>
      </c>
      <c r="Q6469" t="s">
        <v>27</v>
      </c>
      <c r="R6469" t="s">
        <v>35</v>
      </c>
      <c r="S6469" s="1">
        <v>68</v>
      </c>
      <c r="T6469" s="1">
        <v>135</v>
      </c>
      <c r="U6469" s="1">
        <v>40116000</v>
      </c>
      <c r="V6469" t="s">
        <v>29</v>
      </c>
      <c r="W6469" t="s">
        <v>20241</v>
      </c>
    </row>
    <row r="6470" spans="1:23" x14ac:dyDescent="0.3">
      <c r="A6470" t="s">
        <v>18</v>
      </c>
      <c r="B6470" t="s">
        <v>19</v>
      </c>
      <c r="C6470" t="s">
        <v>6506</v>
      </c>
      <c r="D6470" t="str">
        <f t="shared" si="533"/>
        <v>01</v>
      </c>
      <c r="E6470" t="str">
        <f t="shared" si="534"/>
        <v>0</v>
      </c>
      <c r="F6470" t="s">
        <v>21</v>
      </c>
      <c r="G6470" t="s">
        <v>54</v>
      </c>
      <c r="H6470" t="s">
        <v>4496</v>
      </c>
      <c r="I6470" t="s">
        <v>6510</v>
      </c>
      <c r="J6470">
        <f t="shared" si="535"/>
        <v>1730</v>
      </c>
      <c r="K6470" t="s">
        <v>24</v>
      </c>
      <c r="L6470" t="s">
        <v>33</v>
      </c>
      <c r="M6470">
        <v>24539995</v>
      </c>
      <c r="N6470">
        <f t="shared" si="536"/>
        <v>1730</v>
      </c>
      <c r="O6470" t="str">
        <f t="shared" si="537"/>
        <v>IGUAL</v>
      </c>
      <c r="P6470" t="s">
        <v>6507</v>
      </c>
      <c r="Q6470" t="s">
        <v>27</v>
      </c>
      <c r="R6470" t="s">
        <v>35</v>
      </c>
      <c r="S6470" s="1">
        <v>140</v>
      </c>
      <c r="T6470" s="1">
        <v>231</v>
      </c>
      <c r="U6470" s="1">
        <v>118530000</v>
      </c>
      <c r="V6470" t="s">
        <v>29</v>
      </c>
      <c r="W6470" t="s">
        <v>6508</v>
      </c>
    </row>
    <row r="6471" spans="1:23" x14ac:dyDescent="0.3">
      <c r="A6471" t="s">
        <v>18</v>
      </c>
      <c r="B6471" t="s">
        <v>19</v>
      </c>
      <c r="C6471" t="s">
        <v>20246</v>
      </c>
      <c r="D6471" t="str">
        <f t="shared" si="533"/>
        <v>01</v>
      </c>
      <c r="E6471" t="str">
        <f t="shared" si="534"/>
        <v>0</v>
      </c>
      <c r="F6471" t="s">
        <v>21</v>
      </c>
      <c r="G6471" t="s">
        <v>22</v>
      </c>
      <c r="H6471" t="s">
        <v>52</v>
      </c>
      <c r="I6471" t="s">
        <v>20247</v>
      </c>
      <c r="J6471">
        <f t="shared" si="535"/>
        <v>5334</v>
      </c>
      <c r="K6471" t="s">
        <v>24</v>
      </c>
      <c r="L6471" t="s">
        <v>33</v>
      </c>
      <c r="M6471">
        <v>42022465</v>
      </c>
      <c r="N6471">
        <f t="shared" si="536"/>
        <v>5334</v>
      </c>
      <c r="O6471" t="str">
        <f t="shared" si="537"/>
        <v>IGUAL</v>
      </c>
      <c r="P6471" t="s">
        <v>20248</v>
      </c>
      <c r="Q6471" t="s">
        <v>27</v>
      </c>
      <c r="R6471" t="s">
        <v>35</v>
      </c>
      <c r="S6471" s="1">
        <v>68</v>
      </c>
      <c r="T6471" s="1">
        <v>61</v>
      </c>
      <c r="U6471" s="1">
        <v>30284000</v>
      </c>
      <c r="V6471" t="s">
        <v>29</v>
      </c>
      <c r="W6471" t="s">
        <v>20249</v>
      </c>
    </row>
    <row r="6472" spans="1:23" x14ac:dyDescent="0.3">
      <c r="A6472" t="s">
        <v>18</v>
      </c>
      <c r="B6472" t="s">
        <v>19</v>
      </c>
      <c r="C6472" t="s">
        <v>20246</v>
      </c>
      <c r="D6472" t="str">
        <f t="shared" si="533"/>
        <v>01</v>
      </c>
      <c r="E6472" t="str">
        <f t="shared" si="534"/>
        <v>0</v>
      </c>
      <c r="F6472" t="s">
        <v>21</v>
      </c>
      <c r="G6472" t="s">
        <v>52</v>
      </c>
      <c r="H6472" t="s">
        <v>52</v>
      </c>
      <c r="I6472" t="s">
        <v>20250</v>
      </c>
      <c r="J6472">
        <f t="shared" si="535"/>
        <v>5335</v>
      </c>
      <c r="K6472" t="s">
        <v>24</v>
      </c>
      <c r="L6472" t="s">
        <v>33</v>
      </c>
      <c r="M6472">
        <v>16211135</v>
      </c>
      <c r="N6472">
        <f t="shared" si="536"/>
        <v>5335</v>
      </c>
      <c r="O6472" t="str">
        <f t="shared" si="537"/>
        <v>IGUAL</v>
      </c>
      <c r="P6472" t="s">
        <v>20248</v>
      </c>
      <c r="Q6472" t="s">
        <v>27</v>
      </c>
      <c r="R6472" t="s">
        <v>35</v>
      </c>
      <c r="S6472" s="1">
        <v>68</v>
      </c>
      <c r="T6472" s="1">
        <v>61</v>
      </c>
      <c r="U6472" s="1">
        <v>30284000</v>
      </c>
      <c r="V6472" t="s">
        <v>29</v>
      </c>
      <c r="W6472" t="s">
        <v>20249</v>
      </c>
    </row>
    <row r="6473" spans="1:23" x14ac:dyDescent="0.3">
      <c r="A6473" t="s">
        <v>18</v>
      </c>
      <c r="B6473" t="s">
        <v>19</v>
      </c>
      <c r="C6473" t="s">
        <v>20251</v>
      </c>
      <c r="D6473" t="str">
        <f t="shared" si="533"/>
        <v>01</v>
      </c>
      <c r="E6473" t="str">
        <f t="shared" si="534"/>
        <v>0</v>
      </c>
      <c r="F6473" t="s">
        <v>21</v>
      </c>
      <c r="G6473" t="s">
        <v>22</v>
      </c>
      <c r="H6473" t="s">
        <v>52</v>
      </c>
      <c r="I6473" t="s">
        <v>20252</v>
      </c>
      <c r="J6473">
        <f t="shared" si="535"/>
        <v>5336</v>
      </c>
      <c r="K6473" t="s">
        <v>24</v>
      </c>
      <c r="L6473" t="s">
        <v>33</v>
      </c>
      <c r="M6473">
        <v>6559433</v>
      </c>
      <c r="N6473">
        <f t="shared" si="536"/>
        <v>5336</v>
      </c>
      <c r="O6473" t="str">
        <f t="shared" si="537"/>
        <v>IGUAL</v>
      </c>
      <c r="P6473" t="s">
        <v>20253</v>
      </c>
      <c r="Q6473" t="s">
        <v>27</v>
      </c>
      <c r="R6473" t="s">
        <v>35</v>
      </c>
      <c r="S6473" s="1">
        <v>68</v>
      </c>
      <c r="T6473" s="1">
        <v>124</v>
      </c>
      <c r="U6473" s="1">
        <v>92537000</v>
      </c>
      <c r="V6473" t="s">
        <v>29</v>
      </c>
      <c r="W6473" t="s">
        <v>20254</v>
      </c>
    </row>
    <row r="6474" spans="1:23" x14ac:dyDescent="0.3">
      <c r="A6474" t="s">
        <v>18</v>
      </c>
      <c r="B6474" t="s">
        <v>19</v>
      </c>
      <c r="C6474" t="s">
        <v>20251</v>
      </c>
      <c r="D6474" t="str">
        <f t="shared" si="533"/>
        <v>01</v>
      </c>
      <c r="E6474" t="str">
        <f t="shared" si="534"/>
        <v>0</v>
      </c>
      <c r="F6474" t="s">
        <v>21</v>
      </c>
      <c r="G6474" t="s">
        <v>52</v>
      </c>
      <c r="H6474" t="s">
        <v>52</v>
      </c>
      <c r="I6474" t="s">
        <v>20255</v>
      </c>
      <c r="J6474">
        <f t="shared" si="535"/>
        <v>5337</v>
      </c>
      <c r="K6474" t="s">
        <v>24</v>
      </c>
      <c r="L6474" t="s">
        <v>33</v>
      </c>
      <c r="M6474">
        <v>42024310</v>
      </c>
      <c r="N6474">
        <f t="shared" si="536"/>
        <v>5337</v>
      </c>
      <c r="O6474" t="str">
        <f t="shared" si="537"/>
        <v>IGUAL</v>
      </c>
      <c r="P6474" t="s">
        <v>20253</v>
      </c>
      <c r="Q6474" t="s">
        <v>27</v>
      </c>
      <c r="R6474" t="s">
        <v>35</v>
      </c>
      <c r="S6474" s="1">
        <v>68</v>
      </c>
      <c r="T6474" s="1">
        <v>124</v>
      </c>
      <c r="U6474" s="1">
        <v>92537000</v>
      </c>
      <c r="V6474" t="s">
        <v>29</v>
      </c>
      <c r="W6474" t="s">
        <v>20254</v>
      </c>
    </row>
    <row r="6475" spans="1:23" x14ac:dyDescent="0.3">
      <c r="A6475" t="s">
        <v>18</v>
      </c>
      <c r="B6475" t="s">
        <v>19</v>
      </c>
      <c r="C6475" t="s">
        <v>20256</v>
      </c>
      <c r="D6475" t="str">
        <f t="shared" si="533"/>
        <v>01</v>
      </c>
      <c r="E6475" t="str">
        <f t="shared" si="534"/>
        <v>0</v>
      </c>
      <c r="F6475" t="s">
        <v>21</v>
      </c>
      <c r="G6475" t="s">
        <v>22</v>
      </c>
      <c r="H6475" t="s">
        <v>22</v>
      </c>
      <c r="I6475" t="s">
        <v>20257</v>
      </c>
      <c r="J6475">
        <f t="shared" si="535"/>
        <v>5338</v>
      </c>
      <c r="K6475" t="s">
        <v>24</v>
      </c>
      <c r="L6475" t="s">
        <v>33</v>
      </c>
      <c r="M6475">
        <v>18607170</v>
      </c>
      <c r="N6475">
        <f t="shared" si="536"/>
        <v>5338</v>
      </c>
      <c r="O6475" t="str">
        <f t="shared" si="537"/>
        <v>IGUAL</v>
      </c>
      <c r="P6475" t="s">
        <v>20258</v>
      </c>
      <c r="Q6475" t="s">
        <v>27</v>
      </c>
      <c r="R6475" t="s">
        <v>35</v>
      </c>
      <c r="S6475" s="1">
        <v>68</v>
      </c>
      <c r="T6475" s="1">
        <v>126</v>
      </c>
      <c r="U6475" s="1">
        <v>55049000</v>
      </c>
      <c r="V6475" t="s">
        <v>29</v>
      </c>
      <c r="W6475" t="s">
        <v>20259</v>
      </c>
    </row>
    <row r="6476" spans="1:23" x14ac:dyDescent="0.3">
      <c r="A6476" t="s">
        <v>18</v>
      </c>
      <c r="B6476" t="s">
        <v>19</v>
      </c>
      <c r="C6476" t="s">
        <v>20260</v>
      </c>
      <c r="D6476" t="str">
        <f t="shared" si="533"/>
        <v>01</v>
      </c>
      <c r="E6476" t="str">
        <f t="shared" si="534"/>
        <v>0</v>
      </c>
      <c r="F6476" t="s">
        <v>21</v>
      </c>
      <c r="G6476" t="s">
        <v>22</v>
      </c>
      <c r="H6476" t="s">
        <v>22</v>
      </c>
      <c r="I6476" t="s">
        <v>20261</v>
      </c>
      <c r="J6476">
        <f t="shared" si="535"/>
        <v>5339</v>
      </c>
      <c r="K6476" t="s">
        <v>24</v>
      </c>
      <c r="L6476" t="s">
        <v>33</v>
      </c>
      <c r="M6476">
        <v>1004628738</v>
      </c>
      <c r="N6476">
        <f t="shared" si="536"/>
        <v>5339</v>
      </c>
      <c r="O6476" t="str">
        <f t="shared" si="537"/>
        <v>IGUAL</v>
      </c>
      <c r="P6476" t="s">
        <v>20262</v>
      </c>
      <c r="Q6476" t="s">
        <v>27</v>
      </c>
      <c r="R6476" t="s">
        <v>35</v>
      </c>
      <c r="S6476" s="1">
        <v>68</v>
      </c>
      <c r="T6476" s="1">
        <v>182</v>
      </c>
      <c r="U6476" s="1">
        <v>105797000</v>
      </c>
      <c r="V6476" t="s">
        <v>29</v>
      </c>
      <c r="W6476" t="s">
        <v>20263</v>
      </c>
    </row>
    <row r="6477" spans="1:23" x14ac:dyDescent="0.3">
      <c r="A6477" t="s">
        <v>18</v>
      </c>
      <c r="B6477" t="s">
        <v>19</v>
      </c>
      <c r="C6477" t="s">
        <v>23730</v>
      </c>
      <c r="D6477" t="str">
        <f t="shared" si="533"/>
        <v>01</v>
      </c>
      <c r="E6477" t="str">
        <f t="shared" si="534"/>
        <v>0</v>
      </c>
      <c r="F6477" t="s">
        <v>21</v>
      </c>
      <c r="G6477" t="s">
        <v>48</v>
      </c>
      <c r="H6477" t="s">
        <v>4502</v>
      </c>
      <c r="I6477" t="s">
        <v>6510</v>
      </c>
      <c r="J6477">
        <f t="shared" si="535"/>
        <v>1730</v>
      </c>
      <c r="K6477" t="s">
        <v>24</v>
      </c>
      <c r="L6477" t="s">
        <v>33</v>
      </c>
      <c r="M6477">
        <v>24539995</v>
      </c>
      <c r="N6477">
        <f t="shared" si="536"/>
        <v>1730</v>
      </c>
      <c r="O6477" t="str">
        <f t="shared" si="537"/>
        <v>IGUAL</v>
      </c>
      <c r="P6477" t="s">
        <v>23731</v>
      </c>
      <c r="Q6477" t="s">
        <v>27</v>
      </c>
      <c r="R6477" t="s">
        <v>35</v>
      </c>
      <c r="S6477" s="1">
        <v>42</v>
      </c>
      <c r="T6477" s="1">
        <v>42</v>
      </c>
      <c r="U6477" s="1">
        <v>12116000</v>
      </c>
      <c r="V6477" t="s">
        <v>29</v>
      </c>
      <c r="W6477" t="s">
        <v>23732</v>
      </c>
    </row>
    <row r="6478" spans="1:23" x14ac:dyDescent="0.3">
      <c r="A6478" t="s">
        <v>18</v>
      </c>
      <c r="B6478" t="s">
        <v>19</v>
      </c>
      <c r="C6478" t="s">
        <v>15013</v>
      </c>
      <c r="D6478" t="str">
        <f t="shared" si="533"/>
        <v>01</v>
      </c>
      <c r="E6478" t="str">
        <f t="shared" si="534"/>
        <v>0</v>
      </c>
      <c r="F6478" t="s">
        <v>21</v>
      </c>
      <c r="G6478" t="s">
        <v>22</v>
      </c>
      <c r="H6478" t="s">
        <v>22</v>
      </c>
      <c r="I6478" t="s">
        <v>15014</v>
      </c>
      <c r="J6478">
        <f t="shared" si="535"/>
        <v>4073</v>
      </c>
      <c r="K6478" t="s">
        <v>24</v>
      </c>
      <c r="L6478" t="s">
        <v>33</v>
      </c>
      <c r="M6478">
        <v>42024614</v>
      </c>
      <c r="N6478">
        <f t="shared" si="536"/>
        <v>4073</v>
      </c>
      <c r="O6478" t="str">
        <f t="shared" si="537"/>
        <v>IGUAL</v>
      </c>
      <c r="P6478" t="s">
        <v>15015</v>
      </c>
      <c r="Q6478" t="s">
        <v>27</v>
      </c>
      <c r="R6478" t="s">
        <v>35</v>
      </c>
      <c r="S6478" s="1">
        <v>69</v>
      </c>
      <c r="T6478" s="1">
        <v>102</v>
      </c>
      <c r="U6478" s="1">
        <v>44342000</v>
      </c>
      <c r="V6478" t="s">
        <v>29</v>
      </c>
      <c r="W6478" t="s">
        <v>15016</v>
      </c>
    </row>
    <row r="6479" spans="1:23" x14ac:dyDescent="0.3">
      <c r="A6479" t="s">
        <v>18</v>
      </c>
      <c r="B6479" t="s">
        <v>19</v>
      </c>
      <c r="C6479" t="s">
        <v>20270</v>
      </c>
      <c r="D6479" t="str">
        <f t="shared" si="533"/>
        <v>01</v>
      </c>
      <c r="E6479" t="str">
        <f t="shared" si="534"/>
        <v>0</v>
      </c>
      <c r="F6479" t="s">
        <v>21</v>
      </c>
      <c r="G6479" t="s">
        <v>22</v>
      </c>
      <c r="H6479" t="s">
        <v>52</v>
      </c>
      <c r="I6479" t="s">
        <v>20271</v>
      </c>
      <c r="J6479">
        <f t="shared" si="535"/>
        <v>5340</v>
      </c>
      <c r="K6479" t="s">
        <v>24</v>
      </c>
      <c r="L6479" t="s">
        <v>33</v>
      </c>
      <c r="M6479">
        <v>10194698</v>
      </c>
      <c r="N6479">
        <f t="shared" si="536"/>
        <v>5340</v>
      </c>
      <c r="O6479" t="str">
        <f t="shared" si="537"/>
        <v>IGUAL</v>
      </c>
      <c r="P6479" t="s">
        <v>20272</v>
      </c>
      <c r="Q6479" t="s">
        <v>27</v>
      </c>
      <c r="R6479" t="s">
        <v>35</v>
      </c>
      <c r="S6479" s="1">
        <v>68</v>
      </c>
      <c r="T6479" s="1">
        <v>104</v>
      </c>
      <c r="U6479" s="1">
        <v>28044000</v>
      </c>
      <c r="V6479" t="s">
        <v>29</v>
      </c>
      <c r="W6479" t="s">
        <v>20273</v>
      </c>
    </row>
    <row r="6480" spans="1:23" x14ac:dyDescent="0.3">
      <c r="A6480" t="s">
        <v>18</v>
      </c>
      <c r="B6480" t="s">
        <v>19</v>
      </c>
      <c r="C6480" t="s">
        <v>20270</v>
      </c>
      <c r="D6480" t="str">
        <f t="shared" si="533"/>
        <v>01</v>
      </c>
      <c r="E6480" t="str">
        <f t="shared" si="534"/>
        <v>0</v>
      </c>
      <c r="F6480" t="s">
        <v>21</v>
      </c>
      <c r="G6480" t="s">
        <v>52</v>
      </c>
      <c r="H6480" t="s">
        <v>52</v>
      </c>
      <c r="I6480" t="s">
        <v>20274</v>
      </c>
      <c r="J6480">
        <f t="shared" si="535"/>
        <v>5341</v>
      </c>
      <c r="K6480" t="s">
        <v>24</v>
      </c>
      <c r="L6480" t="s">
        <v>33</v>
      </c>
      <c r="M6480">
        <v>42191184</v>
      </c>
      <c r="N6480">
        <f t="shared" si="536"/>
        <v>5341</v>
      </c>
      <c r="O6480" t="str">
        <f t="shared" si="537"/>
        <v>IGUAL</v>
      </c>
      <c r="P6480" t="s">
        <v>20272</v>
      </c>
      <c r="Q6480" t="s">
        <v>27</v>
      </c>
      <c r="R6480" t="s">
        <v>35</v>
      </c>
      <c r="S6480" s="1">
        <v>68</v>
      </c>
      <c r="T6480" s="1">
        <v>104</v>
      </c>
      <c r="U6480" s="1">
        <v>28044000</v>
      </c>
      <c r="V6480" t="s">
        <v>29</v>
      </c>
      <c r="W6480" t="s">
        <v>20273</v>
      </c>
    </row>
    <row r="6481" spans="1:23" x14ac:dyDescent="0.3">
      <c r="A6481" t="s">
        <v>18</v>
      </c>
      <c r="B6481" t="s">
        <v>19</v>
      </c>
      <c r="C6481" t="s">
        <v>20275</v>
      </c>
      <c r="D6481" t="str">
        <f t="shared" si="533"/>
        <v>01</v>
      </c>
      <c r="E6481" t="str">
        <f t="shared" si="534"/>
        <v>0</v>
      </c>
      <c r="F6481" t="s">
        <v>21</v>
      </c>
      <c r="G6481" t="s">
        <v>22</v>
      </c>
      <c r="H6481" t="s">
        <v>22</v>
      </c>
      <c r="I6481" t="s">
        <v>20276</v>
      </c>
      <c r="J6481">
        <f t="shared" si="535"/>
        <v>5342</v>
      </c>
      <c r="K6481" t="s">
        <v>24</v>
      </c>
      <c r="L6481" t="s">
        <v>33</v>
      </c>
      <c r="M6481">
        <v>51811007</v>
      </c>
      <c r="N6481">
        <f t="shared" si="536"/>
        <v>5342</v>
      </c>
      <c r="O6481" t="str">
        <f t="shared" si="537"/>
        <v>IGUAL</v>
      </c>
      <c r="P6481" t="s">
        <v>20277</v>
      </c>
      <c r="Q6481" t="s">
        <v>27</v>
      </c>
      <c r="R6481" t="s">
        <v>35</v>
      </c>
      <c r="S6481" s="1">
        <v>68</v>
      </c>
      <c r="T6481" s="1">
        <v>61</v>
      </c>
      <c r="U6481" s="1">
        <v>23378000</v>
      </c>
      <c r="V6481" t="s">
        <v>29</v>
      </c>
      <c r="W6481" t="s">
        <v>20278</v>
      </c>
    </row>
    <row r="6482" spans="1:23" x14ac:dyDescent="0.3">
      <c r="A6482" t="s">
        <v>18</v>
      </c>
      <c r="B6482" t="s">
        <v>19</v>
      </c>
      <c r="C6482" t="s">
        <v>20279</v>
      </c>
      <c r="D6482" t="str">
        <f t="shared" si="533"/>
        <v>01</v>
      </c>
      <c r="E6482" t="str">
        <f t="shared" si="534"/>
        <v>0</v>
      </c>
      <c r="F6482" t="s">
        <v>21</v>
      </c>
      <c r="G6482" t="s">
        <v>22</v>
      </c>
      <c r="H6482" t="s">
        <v>22</v>
      </c>
      <c r="I6482" t="s">
        <v>20280</v>
      </c>
      <c r="J6482">
        <f t="shared" si="535"/>
        <v>5343</v>
      </c>
      <c r="K6482" t="s">
        <v>24</v>
      </c>
      <c r="L6482" t="s">
        <v>33</v>
      </c>
      <c r="M6482">
        <v>18607616</v>
      </c>
      <c r="N6482">
        <f t="shared" si="536"/>
        <v>5343</v>
      </c>
      <c r="O6482" t="str">
        <f t="shared" si="537"/>
        <v>IGUAL</v>
      </c>
      <c r="P6482" t="s">
        <v>20281</v>
      </c>
      <c r="Q6482" t="s">
        <v>27</v>
      </c>
      <c r="R6482" t="s">
        <v>35</v>
      </c>
      <c r="S6482" s="1">
        <v>68</v>
      </c>
      <c r="T6482" s="1">
        <v>131</v>
      </c>
      <c r="U6482" s="1">
        <v>31546000</v>
      </c>
      <c r="V6482" t="s">
        <v>29</v>
      </c>
      <c r="W6482" t="s">
        <v>20282</v>
      </c>
    </row>
    <row r="6483" spans="1:23" x14ac:dyDescent="0.3">
      <c r="A6483" t="s">
        <v>18</v>
      </c>
      <c r="B6483" t="s">
        <v>19</v>
      </c>
      <c r="C6483" t="s">
        <v>20283</v>
      </c>
      <c r="D6483" t="str">
        <f t="shared" si="533"/>
        <v>01</v>
      </c>
      <c r="E6483" t="str">
        <f t="shared" si="534"/>
        <v>0</v>
      </c>
      <c r="F6483" t="s">
        <v>21</v>
      </c>
      <c r="G6483" t="s">
        <v>22</v>
      </c>
      <c r="H6483" t="s">
        <v>22</v>
      </c>
      <c r="I6483" t="s">
        <v>20284</v>
      </c>
      <c r="J6483">
        <f t="shared" si="535"/>
        <v>5344</v>
      </c>
      <c r="K6483" t="s">
        <v>24</v>
      </c>
      <c r="L6483" t="s">
        <v>33</v>
      </c>
      <c r="M6483">
        <v>10197262</v>
      </c>
      <c r="N6483">
        <f t="shared" si="536"/>
        <v>5344</v>
      </c>
      <c r="O6483" t="str">
        <f t="shared" si="537"/>
        <v>IGUAL</v>
      </c>
      <c r="P6483" t="s">
        <v>20285</v>
      </c>
      <c r="Q6483" t="s">
        <v>27</v>
      </c>
      <c r="R6483" t="s">
        <v>35</v>
      </c>
      <c r="S6483" s="1">
        <v>68</v>
      </c>
      <c r="T6483" s="1">
        <v>134</v>
      </c>
      <c r="U6483" s="1">
        <v>53637000</v>
      </c>
      <c r="V6483" t="s">
        <v>29</v>
      </c>
      <c r="W6483" t="s">
        <v>20286</v>
      </c>
    </row>
    <row r="6484" spans="1:23" x14ac:dyDescent="0.3">
      <c r="A6484" t="s">
        <v>18</v>
      </c>
      <c r="B6484" t="s">
        <v>19</v>
      </c>
      <c r="C6484" t="s">
        <v>20287</v>
      </c>
      <c r="D6484" t="str">
        <f t="shared" si="533"/>
        <v>01</v>
      </c>
      <c r="E6484" t="str">
        <f t="shared" si="534"/>
        <v>0</v>
      </c>
      <c r="F6484" t="s">
        <v>21</v>
      </c>
      <c r="G6484" t="s">
        <v>22</v>
      </c>
      <c r="H6484" t="s">
        <v>22</v>
      </c>
      <c r="I6484" t="s">
        <v>20288</v>
      </c>
      <c r="J6484">
        <f t="shared" si="535"/>
        <v>5345</v>
      </c>
      <c r="K6484" t="s">
        <v>24</v>
      </c>
      <c r="L6484" t="s">
        <v>33</v>
      </c>
      <c r="M6484">
        <v>10192973</v>
      </c>
      <c r="N6484">
        <f t="shared" si="536"/>
        <v>5345</v>
      </c>
      <c r="O6484" t="str">
        <f t="shared" si="537"/>
        <v>IGUAL</v>
      </c>
      <c r="P6484" t="s">
        <v>20289</v>
      </c>
      <c r="Q6484" t="s">
        <v>27</v>
      </c>
      <c r="R6484" t="s">
        <v>35</v>
      </c>
      <c r="S6484" s="1">
        <v>68</v>
      </c>
      <c r="T6484" s="1">
        <v>128</v>
      </c>
      <c r="U6484" s="1">
        <v>44987000</v>
      </c>
      <c r="V6484" t="s">
        <v>29</v>
      </c>
      <c r="W6484" t="s">
        <v>20290</v>
      </c>
    </row>
    <row r="6485" spans="1:23" x14ac:dyDescent="0.3">
      <c r="A6485" t="s">
        <v>18</v>
      </c>
      <c r="B6485" t="s">
        <v>19</v>
      </c>
      <c r="C6485" t="s">
        <v>23243</v>
      </c>
      <c r="D6485" t="str">
        <f t="shared" si="533"/>
        <v>01</v>
      </c>
      <c r="E6485" t="str">
        <f t="shared" si="534"/>
        <v>0</v>
      </c>
      <c r="F6485" t="s">
        <v>21</v>
      </c>
      <c r="G6485" t="s">
        <v>52</v>
      </c>
      <c r="H6485" t="s">
        <v>52</v>
      </c>
      <c r="I6485" t="s">
        <v>15014</v>
      </c>
      <c r="J6485">
        <f t="shared" si="535"/>
        <v>4073</v>
      </c>
      <c r="K6485" t="s">
        <v>24</v>
      </c>
      <c r="L6485" t="s">
        <v>33</v>
      </c>
      <c r="M6485">
        <v>42024614</v>
      </c>
      <c r="N6485">
        <f t="shared" si="536"/>
        <v>4073</v>
      </c>
      <c r="O6485" t="str">
        <f t="shared" si="537"/>
        <v>IGUAL</v>
      </c>
      <c r="P6485" t="s">
        <v>23245</v>
      </c>
      <c r="Q6485" t="s">
        <v>27</v>
      </c>
      <c r="R6485" t="s">
        <v>35</v>
      </c>
      <c r="S6485" s="1">
        <v>86</v>
      </c>
      <c r="T6485" s="1">
        <v>132</v>
      </c>
      <c r="U6485" s="1">
        <v>47559000</v>
      </c>
      <c r="V6485" t="s">
        <v>29</v>
      </c>
      <c r="W6485" t="s">
        <v>23246</v>
      </c>
    </row>
    <row r="6486" spans="1:23" x14ac:dyDescent="0.3">
      <c r="A6486" t="s">
        <v>18</v>
      </c>
      <c r="B6486" t="s">
        <v>19</v>
      </c>
      <c r="C6486" t="s">
        <v>20294</v>
      </c>
      <c r="D6486" t="str">
        <f t="shared" si="533"/>
        <v>01</v>
      </c>
      <c r="E6486" t="str">
        <f t="shared" si="534"/>
        <v>0</v>
      </c>
      <c r="F6486" t="s">
        <v>21</v>
      </c>
      <c r="G6486" t="s">
        <v>22</v>
      </c>
      <c r="H6486" t="s">
        <v>52</v>
      </c>
      <c r="I6486" t="s">
        <v>20295</v>
      </c>
      <c r="J6486">
        <f t="shared" si="535"/>
        <v>5346</v>
      </c>
      <c r="K6486" t="s">
        <v>24</v>
      </c>
      <c r="L6486" t="s">
        <v>33</v>
      </c>
      <c r="M6486">
        <v>25249239</v>
      </c>
      <c r="N6486">
        <f t="shared" si="536"/>
        <v>5346</v>
      </c>
      <c r="O6486" t="str">
        <f t="shared" si="537"/>
        <v>IGUAL</v>
      </c>
      <c r="P6486" t="s">
        <v>20296</v>
      </c>
      <c r="Q6486" t="s">
        <v>27</v>
      </c>
      <c r="R6486" t="s">
        <v>35</v>
      </c>
      <c r="S6486" s="1">
        <v>68</v>
      </c>
      <c r="T6486" s="1">
        <v>136</v>
      </c>
      <c r="U6486" s="1">
        <v>61603000</v>
      </c>
      <c r="V6486" t="s">
        <v>29</v>
      </c>
      <c r="W6486" t="s">
        <v>20297</v>
      </c>
    </row>
    <row r="6487" spans="1:23" x14ac:dyDescent="0.3">
      <c r="A6487" t="s">
        <v>18</v>
      </c>
      <c r="B6487" t="s">
        <v>19</v>
      </c>
      <c r="C6487" t="s">
        <v>20294</v>
      </c>
      <c r="D6487" t="str">
        <f t="shared" si="533"/>
        <v>01</v>
      </c>
      <c r="E6487" t="str">
        <f t="shared" si="534"/>
        <v>0</v>
      </c>
      <c r="F6487" t="s">
        <v>21</v>
      </c>
      <c r="G6487" t="s">
        <v>52</v>
      </c>
      <c r="H6487" t="s">
        <v>52</v>
      </c>
      <c r="I6487" t="s">
        <v>20298</v>
      </c>
      <c r="J6487">
        <f t="shared" si="535"/>
        <v>5347</v>
      </c>
      <c r="K6487" t="s">
        <v>24</v>
      </c>
      <c r="L6487" t="s">
        <v>33</v>
      </c>
      <c r="M6487">
        <v>9994963</v>
      </c>
      <c r="N6487">
        <f t="shared" si="536"/>
        <v>5347</v>
      </c>
      <c r="O6487" t="str">
        <f t="shared" si="537"/>
        <v>IGUAL</v>
      </c>
      <c r="P6487" t="s">
        <v>20296</v>
      </c>
      <c r="Q6487" t="s">
        <v>27</v>
      </c>
      <c r="R6487" t="s">
        <v>35</v>
      </c>
      <c r="S6487" s="1">
        <v>68</v>
      </c>
      <c r="T6487" s="1">
        <v>136</v>
      </c>
      <c r="U6487" s="1">
        <v>61603000</v>
      </c>
      <c r="V6487" t="s">
        <v>29</v>
      </c>
      <c r="W6487" t="s">
        <v>20297</v>
      </c>
    </row>
    <row r="6488" spans="1:23" x14ac:dyDescent="0.3">
      <c r="A6488" t="s">
        <v>18</v>
      </c>
      <c r="B6488" t="s">
        <v>19</v>
      </c>
      <c r="C6488" t="s">
        <v>20299</v>
      </c>
      <c r="D6488" t="str">
        <f t="shared" si="533"/>
        <v>01</v>
      </c>
      <c r="E6488" t="str">
        <f t="shared" si="534"/>
        <v>0</v>
      </c>
      <c r="F6488" t="s">
        <v>21</v>
      </c>
      <c r="G6488" t="s">
        <v>22</v>
      </c>
      <c r="H6488" t="s">
        <v>22</v>
      </c>
      <c r="I6488" t="s">
        <v>20300</v>
      </c>
      <c r="J6488">
        <f t="shared" si="535"/>
        <v>5348</v>
      </c>
      <c r="K6488" t="s">
        <v>24</v>
      </c>
      <c r="L6488" t="s">
        <v>33</v>
      </c>
      <c r="M6488">
        <v>10192716</v>
      </c>
      <c r="N6488">
        <f t="shared" si="536"/>
        <v>5348</v>
      </c>
      <c r="O6488" t="str">
        <f t="shared" si="537"/>
        <v>IGUAL</v>
      </c>
      <c r="P6488" t="s">
        <v>20301</v>
      </c>
      <c r="Q6488" t="s">
        <v>27</v>
      </c>
      <c r="R6488" t="s">
        <v>35</v>
      </c>
      <c r="S6488" s="1">
        <v>68</v>
      </c>
      <c r="T6488" s="1">
        <v>130</v>
      </c>
      <c r="U6488" s="1">
        <v>60731000</v>
      </c>
      <c r="V6488" t="s">
        <v>29</v>
      </c>
      <c r="W6488" t="s">
        <v>20302</v>
      </c>
    </row>
    <row r="6489" spans="1:23" x14ac:dyDescent="0.3">
      <c r="A6489" t="s">
        <v>18</v>
      </c>
      <c r="B6489" t="s">
        <v>19</v>
      </c>
      <c r="C6489" t="s">
        <v>23326</v>
      </c>
      <c r="D6489" t="str">
        <f t="shared" si="533"/>
        <v>01</v>
      </c>
      <c r="E6489" t="str">
        <f t="shared" si="534"/>
        <v>0</v>
      </c>
      <c r="F6489" t="s">
        <v>21</v>
      </c>
      <c r="G6489" t="s">
        <v>52</v>
      </c>
      <c r="H6489" t="s">
        <v>52</v>
      </c>
      <c r="I6489" t="s">
        <v>15014</v>
      </c>
      <c r="J6489">
        <f t="shared" si="535"/>
        <v>4073</v>
      </c>
      <c r="K6489" t="s">
        <v>24</v>
      </c>
      <c r="L6489" t="s">
        <v>33</v>
      </c>
      <c r="M6489">
        <v>42024614</v>
      </c>
      <c r="N6489">
        <f t="shared" si="536"/>
        <v>4073</v>
      </c>
      <c r="O6489" t="str">
        <f t="shared" si="537"/>
        <v>IGUAL</v>
      </c>
      <c r="P6489" t="s">
        <v>23327</v>
      </c>
      <c r="Q6489" t="s">
        <v>27</v>
      </c>
      <c r="R6489" t="s">
        <v>35</v>
      </c>
      <c r="S6489" s="1">
        <v>51</v>
      </c>
      <c r="T6489" s="1">
        <v>51</v>
      </c>
      <c r="U6489" s="1">
        <v>28675000</v>
      </c>
      <c r="V6489" t="s">
        <v>29</v>
      </c>
      <c r="W6489" t="s">
        <v>23328</v>
      </c>
    </row>
    <row r="6490" spans="1:23" x14ac:dyDescent="0.3">
      <c r="A6490" t="s">
        <v>18</v>
      </c>
      <c r="B6490" t="s">
        <v>19</v>
      </c>
      <c r="C6490" t="s">
        <v>20306</v>
      </c>
      <c r="D6490" t="str">
        <f t="shared" si="533"/>
        <v>01</v>
      </c>
      <c r="E6490" t="str">
        <f t="shared" si="534"/>
        <v>0</v>
      </c>
      <c r="F6490" t="s">
        <v>21</v>
      </c>
      <c r="G6490" t="s">
        <v>22</v>
      </c>
      <c r="H6490" t="s">
        <v>52</v>
      </c>
      <c r="I6490" t="s">
        <v>20307</v>
      </c>
      <c r="J6490">
        <f t="shared" si="535"/>
        <v>5349</v>
      </c>
      <c r="K6490" t="s">
        <v>24</v>
      </c>
      <c r="L6490" t="s">
        <v>33</v>
      </c>
      <c r="M6490">
        <v>10198761</v>
      </c>
      <c r="N6490">
        <f t="shared" si="536"/>
        <v>5349</v>
      </c>
      <c r="O6490" t="str">
        <f t="shared" si="537"/>
        <v>IGUAL</v>
      </c>
      <c r="P6490" t="s">
        <v>20308</v>
      </c>
      <c r="Q6490" t="s">
        <v>27</v>
      </c>
      <c r="R6490" t="s">
        <v>35</v>
      </c>
      <c r="S6490" s="1">
        <v>73</v>
      </c>
      <c r="T6490" s="1">
        <v>65</v>
      </c>
      <c r="U6490" s="1">
        <v>24986000</v>
      </c>
      <c r="V6490" t="s">
        <v>29</v>
      </c>
      <c r="W6490" t="s">
        <v>20309</v>
      </c>
    </row>
    <row r="6491" spans="1:23" x14ac:dyDescent="0.3">
      <c r="A6491" t="s">
        <v>18</v>
      </c>
      <c r="B6491" t="s">
        <v>19</v>
      </c>
      <c r="C6491" t="s">
        <v>20306</v>
      </c>
      <c r="D6491" t="str">
        <f t="shared" si="533"/>
        <v>01</v>
      </c>
      <c r="E6491" t="str">
        <f t="shared" si="534"/>
        <v>0</v>
      </c>
      <c r="F6491" t="s">
        <v>21</v>
      </c>
      <c r="G6491" t="s">
        <v>52</v>
      </c>
      <c r="H6491" t="s">
        <v>52</v>
      </c>
      <c r="I6491" t="s">
        <v>20310</v>
      </c>
      <c r="J6491">
        <f t="shared" si="535"/>
        <v>5350</v>
      </c>
      <c r="K6491" t="s">
        <v>24</v>
      </c>
      <c r="L6491" t="s">
        <v>33</v>
      </c>
      <c r="M6491">
        <v>42026376</v>
      </c>
      <c r="N6491">
        <f t="shared" si="536"/>
        <v>5350</v>
      </c>
      <c r="O6491" t="str">
        <f t="shared" si="537"/>
        <v>IGUAL</v>
      </c>
      <c r="P6491" t="s">
        <v>20308</v>
      </c>
      <c r="Q6491" t="s">
        <v>27</v>
      </c>
      <c r="R6491" t="s">
        <v>35</v>
      </c>
      <c r="S6491" s="1">
        <v>73</v>
      </c>
      <c r="T6491" s="1">
        <v>65</v>
      </c>
      <c r="U6491" s="1">
        <v>24986000</v>
      </c>
      <c r="V6491" t="s">
        <v>29</v>
      </c>
      <c r="W6491" t="s">
        <v>20309</v>
      </c>
    </row>
    <row r="6492" spans="1:23" x14ac:dyDescent="0.3">
      <c r="A6492" t="s">
        <v>18</v>
      </c>
      <c r="B6492" t="s">
        <v>19</v>
      </c>
      <c r="C6492" t="s">
        <v>20311</v>
      </c>
      <c r="D6492" t="str">
        <f t="shared" si="533"/>
        <v>01</v>
      </c>
      <c r="E6492" t="str">
        <f t="shared" si="534"/>
        <v>0</v>
      </c>
      <c r="F6492" t="s">
        <v>21</v>
      </c>
      <c r="G6492" t="s">
        <v>22</v>
      </c>
      <c r="H6492" t="s">
        <v>52</v>
      </c>
      <c r="I6492" t="s">
        <v>20312</v>
      </c>
      <c r="J6492">
        <f t="shared" si="535"/>
        <v>5351</v>
      </c>
      <c r="K6492" t="s">
        <v>24</v>
      </c>
      <c r="L6492" t="s">
        <v>33</v>
      </c>
      <c r="M6492">
        <v>42029372</v>
      </c>
      <c r="N6492">
        <f t="shared" si="536"/>
        <v>5351</v>
      </c>
      <c r="O6492" t="str">
        <f t="shared" si="537"/>
        <v>IGUAL</v>
      </c>
      <c r="P6492" t="s">
        <v>20313</v>
      </c>
      <c r="Q6492" t="s">
        <v>27</v>
      </c>
      <c r="R6492" t="s">
        <v>35</v>
      </c>
      <c r="S6492" s="1">
        <v>73</v>
      </c>
      <c r="T6492" s="1">
        <v>150</v>
      </c>
      <c r="U6492" s="1">
        <v>69305000</v>
      </c>
      <c r="V6492" t="s">
        <v>29</v>
      </c>
      <c r="W6492" t="s">
        <v>20314</v>
      </c>
    </row>
    <row r="6493" spans="1:23" x14ac:dyDescent="0.3">
      <c r="A6493" t="s">
        <v>18</v>
      </c>
      <c r="B6493" t="s">
        <v>19</v>
      </c>
      <c r="C6493" t="s">
        <v>20311</v>
      </c>
      <c r="D6493" t="str">
        <f t="shared" si="533"/>
        <v>01</v>
      </c>
      <c r="E6493" t="str">
        <f t="shared" si="534"/>
        <v>0</v>
      </c>
      <c r="F6493" t="s">
        <v>21</v>
      </c>
      <c r="G6493" t="s">
        <v>52</v>
      </c>
      <c r="H6493" t="s">
        <v>52</v>
      </c>
      <c r="I6493" t="s">
        <v>20315</v>
      </c>
      <c r="J6493">
        <f t="shared" si="535"/>
        <v>5352</v>
      </c>
      <c r="K6493" t="s">
        <v>24</v>
      </c>
      <c r="L6493" t="s">
        <v>33</v>
      </c>
      <c r="M6493">
        <v>91430110</v>
      </c>
      <c r="N6493">
        <f t="shared" si="536"/>
        <v>5352</v>
      </c>
      <c r="O6493" t="str">
        <f t="shared" si="537"/>
        <v>IGUAL</v>
      </c>
      <c r="P6493" t="s">
        <v>20313</v>
      </c>
      <c r="Q6493" t="s">
        <v>27</v>
      </c>
      <c r="R6493" t="s">
        <v>35</v>
      </c>
      <c r="S6493" s="1">
        <v>73</v>
      </c>
      <c r="T6493" s="1">
        <v>150</v>
      </c>
      <c r="U6493" s="1">
        <v>69305000</v>
      </c>
      <c r="V6493" t="s">
        <v>29</v>
      </c>
      <c r="W6493" t="s">
        <v>20314</v>
      </c>
    </row>
    <row r="6494" spans="1:23" x14ac:dyDescent="0.3">
      <c r="A6494" t="s">
        <v>18</v>
      </c>
      <c r="B6494" t="s">
        <v>19</v>
      </c>
      <c r="C6494" t="s">
        <v>20316</v>
      </c>
      <c r="D6494" t="str">
        <f t="shared" si="533"/>
        <v>01</v>
      </c>
      <c r="E6494" t="str">
        <f t="shared" si="534"/>
        <v>0</v>
      </c>
      <c r="F6494" t="s">
        <v>21</v>
      </c>
      <c r="G6494" t="s">
        <v>22</v>
      </c>
      <c r="H6494" t="s">
        <v>22</v>
      </c>
      <c r="I6494" t="s">
        <v>20317</v>
      </c>
      <c r="J6494">
        <f t="shared" si="535"/>
        <v>5353</v>
      </c>
      <c r="K6494" t="s">
        <v>24</v>
      </c>
      <c r="L6494" t="s">
        <v>33</v>
      </c>
      <c r="M6494">
        <v>24480510</v>
      </c>
      <c r="N6494">
        <f t="shared" si="536"/>
        <v>5353</v>
      </c>
      <c r="O6494" t="str">
        <f t="shared" si="537"/>
        <v>IGUAL</v>
      </c>
      <c r="P6494" t="s">
        <v>20318</v>
      </c>
      <c r="Q6494" t="s">
        <v>27</v>
      </c>
      <c r="R6494" t="s">
        <v>35</v>
      </c>
      <c r="S6494" s="1">
        <v>73</v>
      </c>
      <c r="T6494" s="1">
        <v>137</v>
      </c>
      <c r="U6494" s="1">
        <v>45387000</v>
      </c>
      <c r="V6494" t="s">
        <v>29</v>
      </c>
      <c r="W6494" t="s">
        <v>20319</v>
      </c>
    </row>
    <row r="6495" spans="1:23" x14ac:dyDescent="0.3">
      <c r="A6495" t="s">
        <v>18</v>
      </c>
      <c r="B6495" t="s">
        <v>19</v>
      </c>
      <c r="C6495" t="s">
        <v>20320</v>
      </c>
      <c r="D6495" t="str">
        <f t="shared" si="533"/>
        <v>01</v>
      </c>
      <c r="E6495" t="str">
        <f t="shared" si="534"/>
        <v>0</v>
      </c>
      <c r="F6495" t="s">
        <v>21</v>
      </c>
      <c r="G6495" t="s">
        <v>22</v>
      </c>
      <c r="H6495" t="s">
        <v>22</v>
      </c>
      <c r="I6495" t="s">
        <v>20321</v>
      </c>
      <c r="J6495">
        <f t="shared" si="535"/>
        <v>5354</v>
      </c>
      <c r="K6495" t="s">
        <v>24</v>
      </c>
      <c r="L6495" t="s">
        <v>33</v>
      </c>
      <c r="M6495">
        <v>42025739</v>
      </c>
      <c r="N6495">
        <f t="shared" si="536"/>
        <v>5354</v>
      </c>
      <c r="O6495" t="str">
        <f t="shared" si="537"/>
        <v>IGUAL</v>
      </c>
      <c r="P6495" t="s">
        <v>20322</v>
      </c>
      <c r="Q6495" t="s">
        <v>27</v>
      </c>
      <c r="R6495" t="s">
        <v>35</v>
      </c>
      <c r="S6495" s="1">
        <v>73</v>
      </c>
      <c r="T6495" s="1">
        <v>64</v>
      </c>
      <c r="U6495" s="1">
        <v>27333000</v>
      </c>
      <c r="V6495" t="s">
        <v>29</v>
      </c>
      <c r="W6495" t="s">
        <v>20323</v>
      </c>
    </row>
    <row r="6496" spans="1:23" x14ac:dyDescent="0.3">
      <c r="A6496" t="s">
        <v>18</v>
      </c>
      <c r="B6496" t="s">
        <v>19</v>
      </c>
      <c r="C6496" t="s">
        <v>20324</v>
      </c>
      <c r="D6496" t="str">
        <f t="shared" si="533"/>
        <v>01</v>
      </c>
      <c r="E6496" t="str">
        <f t="shared" si="534"/>
        <v>0</v>
      </c>
      <c r="F6496" t="s">
        <v>21</v>
      </c>
      <c r="G6496" t="s">
        <v>22</v>
      </c>
      <c r="H6496" t="s">
        <v>52</v>
      </c>
      <c r="I6496" t="s">
        <v>20325</v>
      </c>
      <c r="J6496">
        <f t="shared" si="535"/>
        <v>5355</v>
      </c>
      <c r="K6496" t="s">
        <v>24</v>
      </c>
      <c r="L6496" t="s">
        <v>33</v>
      </c>
      <c r="M6496">
        <v>10196658</v>
      </c>
      <c r="N6496">
        <f t="shared" si="536"/>
        <v>5355</v>
      </c>
      <c r="O6496" t="str">
        <f t="shared" si="537"/>
        <v>IGUAL</v>
      </c>
      <c r="P6496" t="s">
        <v>20326</v>
      </c>
      <c r="Q6496" t="s">
        <v>27</v>
      </c>
      <c r="R6496" t="s">
        <v>35</v>
      </c>
      <c r="S6496" s="1">
        <v>73</v>
      </c>
      <c r="T6496" s="1">
        <v>150</v>
      </c>
      <c r="U6496" s="1">
        <v>46408000</v>
      </c>
      <c r="V6496" t="s">
        <v>29</v>
      </c>
      <c r="W6496" t="s">
        <v>20327</v>
      </c>
    </row>
    <row r="6497" spans="1:24" x14ac:dyDescent="0.3">
      <c r="A6497" t="s">
        <v>18</v>
      </c>
      <c r="B6497" t="s">
        <v>19</v>
      </c>
      <c r="C6497" t="s">
        <v>20324</v>
      </c>
      <c r="D6497" t="str">
        <f t="shared" si="533"/>
        <v>01</v>
      </c>
      <c r="E6497" t="str">
        <f t="shared" si="534"/>
        <v>0</v>
      </c>
      <c r="F6497" t="s">
        <v>21</v>
      </c>
      <c r="G6497" t="s">
        <v>52</v>
      </c>
      <c r="H6497" t="s">
        <v>52</v>
      </c>
      <c r="I6497" t="s">
        <v>20328</v>
      </c>
      <c r="J6497">
        <f t="shared" si="535"/>
        <v>5356</v>
      </c>
      <c r="K6497" t="s">
        <v>24</v>
      </c>
      <c r="L6497" t="s">
        <v>33</v>
      </c>
      <c r="M6497">
        <v>24538678</v>
      </c>
      <c r="N6497">
        <f t="shared" si="536"/>
        <v>5356</v>
      </c>
      <c r="O6497" t="str">
        <f t="shared" si="537"/>
        <v>IGUAL</v>
      </c>
      <c r="P6497" t="s">
        <v>20326</v>
      </c>
      <c r="Q6497" t="s">
        <v>27</v>
      </c>
      <c r="R6497" t="s">
        <v>35</v>
      </c>
      <c r="S6497" s="1">
        <v>73</v>
      </c>
      <c r="T6497" s="1">
        <v>150</v>
      </c>
      <c r="U6497" s="1">
        <v>46408000</v>
      </c>
      <c r="V6497" t="s">
        <v>29</v>
      </c>
      <c r="W6497" t="s">
        <v>20327</v>
      </c>
    </row>
    <row r="6498" spans="1:24" x14ac:dyDescent="0.3">
      <c r="A6498" t="s">
        <v>18</v>
      </c>
      <c r="B6498" t="s">
        <v>19</v>
      </c>
      <c r="C6498" t="s">
        <v>13559</v>
      </c>
      <c r="D6498" t="str">
        <f t="shared" si="533"/>
        <v>01</v>
      </c>
      <c r="E6498" t="str">
        <f t="shared" si="534"/>
        <v>0</v>
      </c>
      <c r="F6498" t="s">
        <v>21</v>
      </c>
      <c r="G6498" t="s">
        <v>22</v>
      </c>
      <c r="H6498" t="s">
        <v>22</v>
      </c>
      <c r="I6498" t="s">
        <v>13560</v>
      </c>
      <c r="J6498">
        <f t="shared" si="535"/>
        <v>3674</v>
      </c>
      <c r="K6498" t="s">
        <v>24</v>
      </c>
      <c r="L6498" t="s">
        <v>33</v>
      </c>
      <c r="M6498">
        <v>29781229</v>
      </c>
      <c r="N6498">
        <f t="shared" si="536"/>
        <v>3674</v>
      </c>
      <c r="O6498" t="str">
        <f t="shared" si="537"/>
        <v>IGUAL</v>
      </c>
      <c r="P6498" t="s">
        <v>13561</v>
      </c>
      <c r="Q6498" t="s">
        <v>27</v>
      </c>
      <c r="R6498" t="s">
        <v>35</v>
      </c>
      <c r="S6498" s="1">
        <v>73</v>
      </c>
      <c r="T6498" s="1">
        <v>73</v>
      </c>
      <c r="U6498" s="1">
        <v>37657000</v>
      </c>
      <c r="V6498" t="s">
        <v>29</v>
      </c>
      <c r="W6498" t="s">
        <v>13562</v>
      </c>
    </row>
    <row r="6499" spans="1:24" x14ac:dyDescent="0.3">
      <c r="A6499" t="s">
        <v>18</v>
      </c>
      <c r="B6499" t="s">
        <v>19</v>
      </c>
      <c r="C6499" t="s">
        <v>13745</v>
      </c>
      <c r="D6499" t="str">
        <f t="shared" si="533"/>
        <v>01</v>
      </c>
      <c r="E6499" t="str">
        <f t="shared" si="534"/>
        <v>0</v>
      </c>
      <c r="F6499" t="s">
        <v>21</v>
      </c>
      <c r="G6499" t="s">
        <v>22</v>
      </c>
      <c r="H6499" t="s">
        <v>22</v>
      </c>
      <c r="I6499" t="s">
        <v>13560</v>
      </c>
      <c r="J6499">
        <f t="shared" si="535"/>
        <v>3674</v>
      </c>
      <c r="K6499" t="s">
        <v>24</v>
      </c>
      <c r="L6499" t="s">
        <v>33</v>
      </c>
      <c r="M6499">
        <v>227205</v>
      </c>
      <c r="N6499" t="e">
        <f t="shared" si="536"/>
        <v>#N/A</v>
      </c>
      <c r="O6499" t="e">
        <f t="shared" si="537"/>
        <v>#N/A</v>
      </c>
      <c r="P6499" t="s">
        <v>13746</v>
      </c>
      <c r="Q6499" t="s">
        <v>27</v>
      </c>
      <c r="R6499" t="s">
        <v>35</v>
      </c>
      <c r="S6499" s="1">
        <v>73</v>
      </c>
      <c r="T6499" s="1">
        <v>69</v>
      </c>
      <c r="U6499" s="1">
        <v>39249000</v>
      </c>
      <c r="V6499" t="s">
        <v>29</v>
      </c>
      <c r="W6499" t="s">
        <v>13747</v>
      </c>
    </row>
    <row r="6500" spans="1:24" x14ac:dyDescent="0.3">
      <c r="A6500" t="s">
        <v>18</v>
      </c>
      <c r="B6500" t="s">
        <v>19</v>
      </c>
      <c r="C6500" t="s">
        <v>5454</v>
      </c>
      <c r="D6500" t="str">
        <f t="shared" si="533"/>
        <v>01</v>
      </c>
      <c r="E6500" t="str">
        <f t="shared" si="534"/>
        <v>0</v>
      </c>
      <c r="F6500" t="s">
        <v>21</v>
      </c>
      <c r="G6500" t="s">
        <v>22</v>
      </c>
      <c r="H6500" t="s">
        <v>22</v>
      </c>
      <c r="I6500" t="s">
        <v>5455</v>
      </c>
      <c r="J6500">
        <f t="shared" si="535"/>
        <v>1400</v>
      </c>
      <c r="K6500" t="s">
        <v>24</v>
      </c>
      <c r="L6500" t="s">
        <v>33</v>
      </c>
      <c r="M6500">
        <v>42027182</v>
      </c>
      <c r="N6500">
        <f t="shared" si="536"/>
        <v>1400</v>
      </c>
      <c r="O6500" t="str">
        <f t="shared" si="537"/>
        <v>IGUAL</v>
      </c>
      <c r="P6500" t="s">
        <v>5456</v>
      </c>
      <c r="Q6500" t="s">
        <v>27</v>
      </c>
      <c r="R6500" t="s">
        <v>35</v>
      </c>
      <c r="S6500" s="1">
        <v>251</v>
      </c>
      <c r="T6500" s="1">
        <v>171</v>
      </c>
      <c r="U6500" s="1">
        <v>103888000</v>
      </c>
      <c r="V6500" t="s">
        <v>29</v>
      </c>
      <c r="W6500" t="s">
        <v>5457</v>
      </c>
    </row>
    <row r="6501" spans="1:24" x14ac:dyDescent="0.3">
      <c r="A6501" t="s">
        <v>18</v>
      </c>
      <c r="B6501" t="s">
        <v>19</v>
      </c>
      <c r="C6501" t="s">
        <v>5458</v>
      </c>
      <c r="D6501" t="str">
        <f t="shared" si="533"/>
        <v>01</v>
      </c>
      <c r="E6501" t="str">
        <f t="shared" si="534"/>
        <v>0</v>
      </c>
      <c r="F6501" t="s">
        <v>21</v>
      </c>
      <c r="G6501" t="s">
        <v>22</v>
      </c>
      <c r="H6501" t="s">
        <v>22</v>
      </c>
      <c r="I6501" t="s">
        <v>5455</v>
      </c>
      <c r="J6501">
        <f t="shared" si="535"/>
        <v>1400</v>
      </c>
      <c r="K6501" t="s">
        <v>24</v>
      </c>
      <c r="L6501" t="s">
        <v>33</v>
      </c>
      <c r="M6501">
        <v>42027182</v>
      </c>
      <c r="N6501">
        <f t="shared" si="536"/>
        <v>1400</v>
      </c>
      <c r="O6501" t="str">
        <f t="shared" si="537"/>
        <v>IGUAL</v>
      </c>
      <c r="P6501" t="s">
        <v>5459</v>
      </c>
      <c r="Q6501" t="s">
        <v>27</v>
      </c>
      <c r="R6501" t="s">
        <v>35</v>
      </c>
      <c r="S6501" s="1">
        <v>378</v>
      </c>
      <c r="T6501" s="1">
        <v>232</v>
      </c>
      <c r="U6501" s="1">
        <v>157208000</v>
      </c>
      <c r="V6501" t="s">
        <v>29</v>
      </c>
      <c r="W6501" t="s">
        <v>5460</v>
      </c>
    </row>
    <row r="6502" spans="1:24" x14ac:dyDescent="0.3">
      <c r="A6502" t="s">
        <v>18</v>
      </c>
      <c r="B6502" t="s">
        <v>19</v>
      </c>
      <c r="C6502" t="s">
        <v>20342</v>
      </c>
      <c r="D6502" t="str">
        <f t="shared" si="533"/>
        <v>01</v>
      </c>
      <c r="E6502" t="str">
        <f t="shared" si="534"/>
        <v>0</v>
      </c>
      <c r="F6502" t="s">
        <v>21</v>
      </c>
      <c r="G6502" t="s">
        <v>22</v>
      </c>
      <c r="H6502" t="s">
        <v>22</v>
      </c>
      <c r="I6502" t="s">
        <v>20343</v>
      </c>
      <c r="J6502">
        <f t="shared" si="535"/>
        <v>5358</v>
      </c>
      <c r="K6502" t="s">
        <v>24</v>
      </c>
      <c r="L6502" t="s">
        <v>33</v>
      </c>
      <c r="M6502">
        <v>11915987</v>
      </c>
      <c r="N6502">
        <f t="shared" si="536"/>
        <v>5358</v>
      </c>
      <c r="O6502" t="str">
        <f t="shared" si="537"/>
        <v>IGUAL</v>
      </c>
      <c r="P6502" t="s">
        <v>20344</v>
      </c>
      <c r="Q6502" t="s">
        <v>27</v>
      </c>
      <c r="R6502" t="s">
        <v>35</v>
      </c>
      <c r="S6502" s="1">
        <v>73</v>
      </c>
      <c r="T6502" s="1">
        <v>64</v>
      </c>
      <c r="U6502" s="1">
        <v>24129000</v>
      </c>
      <c r="V6502" t="s">
        <v>29</v>
      </c>
      <c r="W6502" t="s">
        <v>20345</v>
      </c>
    </row>
    <row r="6503" spans="1:24" x14ac:dyDescent="0.3">
      <c r="A6503" t="s">
        <v>18</v>
      </c>
      <c r="B6503" t="s">
        <v>19</v>
      </c>
      <c r="C6503" t="s">
        <v>20346</v>
      </c>
      <c r="D6503" t="str">
        <f t="shared" si="533"/>
        <v>01</v>
      </c>
      <c r="E6503" t="str">
        <f t="shared" si="534"/>
        <v>0</v>
      </c>
      <c r="F6503" t="s">
        <v>21</v>
      </c>
      <c r="G6503" t="s">
        <v>22</v>
      </c>
      <c r="H6503" t="s">
        <v>22</v>
      </c>
      <c r="I6503" t="s">
        <v>20347</v>
      </c>
      <c r="J6503">
        <f t="shared" si="535"/>
        <v>5359</v>
      </c>
      <c r="K6503" t="s">
        <v>24</v>
      </c>
      <c r="L6503" t="s">
        <v>33</v>
      </c>
      <c r="M6503">
        <v>42020284</v>
      </c>
      <c r="N6503">
        <f t="shared" si="536"/>
        <v>5359</v>
      </c>
      <c r="O6503" t="str">
        <f t="shared" si="537"/>
        <v>IGUAL</v>
      </c>
      <c r="P6503" t="s">
        <v>20348</v>
      </c>
      <c r="Q6503" t="s">
        <v>27</v>
      </c>
      <c r="R6503" t="s">
        <v>35</v>
      </c>
      <c r="S6503" s="1">
        <v>73</v>
      </c>
      <c r="T6503" s="1">
        <v>151</v>
      </c>
      <c r="U6503" s="1">
        <v>59930000</v>
      </c>
      <c r="V6503" t="s">
        <v>29</v>
      </c>
      <c r="W6503" t="s">
        <v>20349</v>
      </c>
    </row>
    <row r="6504" spans="1:24" x14ac:dyDescent="0.3">
      <c r="A6504" t="s">
        <v>18</v>
      </c>
      <c r="B6504" t="s">
        <v>19</v>
      </c>
      <c r="C6504" t="s">
        <v>6130</v>
      </c>
      <c r="D6504" t="str">
        <f t="shared" si="533"/>
        <v>01</v>
      </c>
      <c r="E6504" t="str">
        <f t="shared" si="534"/>
        <v>0</v>
      </c>
      <c r="F6504" t="s">
        <v>21</v>
      </c>
      <c r="G6504" t="s">
        <v>22</v>
      </c>
      <c r="H6504" t="s">
        <v>22</v>
      </c>
      <c r="I6504" t="s">
        <v>5455</v>
      </c>
      <c r="J6504">
        <f t="shared" si="535"/>
        <v>1400</v>
      </c>
      <c r="K6504" t="s">
        <v>24</v>
      </c>
      <c r="L6504" t="s">
        <v>33</v>
      </c>
      <c r="M6504">
        <v>42027182</v>
      </c>
      <c r="N6504">
        <f t="shared" si="536"/>
        <v>1400</v>
      </c>
      <c r="O6504" t="str">
        <f t="shared" si="537"/>
        <v>IGUAL</v>
      </c>
      <c r="P6504" t="s">
        <v>6131</v>
      </c>
      <c r="Q6504" t="s">
        <v>27</v>
      </c>
      <c r="R6504" t="s">
        <v>35</v>
      </c>
      <c r="S6504" s="1">
        <v>267</v>
      </c>
      <c r="T6504" s="1">
        <v>229</v>
      </c>
      <c r="U6504" s="1">
        <v>84885000</v>
      </c>
      <c r="V6504" t="s">
        <v>29</v>
      </c>
      <c r="W6504" t="s">
        <v>6132</v>
      </c>
    </row>
    <row r="6505" spans="1:24" x14ac:dyDescent="0.3">
      <c r="A6505" t="s">
        <v>18</v>
      </c>
      <c r="B6505" t="s">
        <v>19</v>
      </c>
      <c r="C6505" t="s">
        <v>20350</v>
      </c>
      <c r="D6505" t="str">
        <f t="shared" si="533"/>
        <v>01</v>
      </c>
      <c r="E6505" t="str">
        <f t="shared" si="534"/>
        <v>0</v>
      </c>
      <c r="F6505" t="s">
        <v>21</v>
      </c>
      <c r="G6505" t="s">
        <v>52</v>
      </c>
      <c r="H6505" t="s">
        <v>52</v>
      </c>
      <c r="I6505" t="s">
        <v>20353</v>
      </c>
      <c r="J6505">
        <f t="shared" si="535"/>
        <v>5360</v>
      </c>
      <c r="K6505" t="s">
        <v>24</v>
      </c>
      <c r="L6505" t="s">
        <v>33</v>
      </c>
      <c r="M6505">
        <v>42024691</v>
      </c>
      <c r="N6505">
        <f t="shared" si="536"/>
        <v>5360</v>
      </c>
      <c r="O6505" t="str">
        <f t="shared" si="537"/>
        <v>IGUAL</v>
      </c>
      <c r="P6505" t="s">
        <v>20351</v>
      </c>
      <c r="Q6505" t="s">
        <v>27</v>
      </c>
      <c r="R6505" t="s">
        <v>35</v>
      </c>
      <c r="S6505" s="1">
        <v>73</v>
      </c>
      <c r="T6505" s="1">
        <v>143</v>
      </c>
      <c r="U6505" s="1">
        <v>39280000</v>
      </c>
      <c r="V6505" t="s">
        <v>29</v>
      </c>
      <c r="W6505" t="s">
        <v>20352</v>
      </c>
    </row>
    <row r="6506" spans="1:24" x14ac:dyDescent="0.3">
      <c r="A6506" t="s">
        <v>18</v>
      </c>
      <c r="B6506" t="s">
        <v>19</v>
      </c>
      <c r="C6506" t="s">
        <v>20354</v>
      </c>
      <c r="D6506" t="str">
        <f t="shared" si="533"/>
        <v>01</v>
      </c>
      <c r="E6506" t="str">
        <f t="shared" si="534"/>
        <v>0</v>
      </c>
      <c r="F6506" t="s">
        <v>21</v>
      </c>
      <c r="G6506" t="s">
        <v>22</v>
      </c>
      <c r="H6506" t="s">
        <v>22</v>
      </c>
      <c r="I6506" t="s">
        <v>20355</v>
      </c>
      <c r="J6506">
        <f t="shared" si="535"/>
        <v>5361</v>
      </c>
      <c r="K6506" t="s">
        <v>24</v>
      </c>
      <c r="L6506" t="s">
        <v>33</v>
      </c>
      <c r="M6506">
        <v>42030544</v>
      </c>
      <c r="N6506">
        <f t="shared" si="536"/>
        <v>5361</v>
      </c>
      <c r="O6506" t="str">
        <f t="shared" si="537"/>
        <v>IGUAL</v>
      </c>
      <c r="P6506" t="s">
        <v>20356</v>
      </c>
      <c r="Q6506" t="s">
        <v>27</v>
      </c>
      <c r="R6506" t="s">
        <v>35</v>
      </c>
      <c r="S6506" s="1">
        <v>73</v>
      </c>
      <c r="T6506" s="1">
        <v>23</v>
      </c>
      <c r="U6506" s="1">
        <v>12509000</v>
      </c>
      <c r="V6506" t="s">
        <v>29</v>
      </c>
      <c r="W6506" t="s">
        <v>20357</v>
      </c>
    </row>
    <row r="6507" spans="1:24" x14ac:dyDescent="0.3">
      <c r="A6507" t="s">
        <v>18</v>
      </c>
      <c r="B6507" t="s">
        <v>19</v>
      </c>
      <c r="C6507" t="s">
        <v>59</v>
      </c>
      <c r="D6507" t="str">
        <f t="shared" si="533"/>
        <v>00</v>
      </c>
      <c r="E6507" t="str">
        <f t="shared" si="534"/>
        <v>0</v>
      </c>
      <c r="F6507" t="s">
        <v>21</v>
      </c>
      <c r="G6507" t="s">
        <v>22</v>
      </c>
      <c r="H6507" t="s">
        <v>54</v>
      </c>
      <c r="I6507" t="s">
        <v>60</v>
      </c>
      <c r="J6507">
        <f t="shared" si="535"/>
        <v>10</v>
      </c>
      <c r="K6507" t="s">
        <v>24</v>
      </c>
      <c r="L6507" t="s">
        <v>33</v>
      </c>
      <c r="M6507">
        <v>24930800</v>
      </c>
      <c r="N6507">
        <f t="shared" si="536"/>
        <v>10</v>
      </c>
      <c r="O6507" t="str">
        <f t="shared" si="537"/>
        <v>IGUAL</v>
      </c>
      <c r="P6507" t="s">
        <v>61</v>
      </c>
      <c r="Q6507" t="s">
        <v>27</v>
      </c>
      <c r="R6507" t="s">
        <v>28</v>
      </c>
      <c r="S6507" s="1">
        <v>1476484</v>
      </c>
      <c r="T6507" s="1">
        <v>600</v>
      </c>
      <c r="U6507" s="1">
        <v>4872949000</v>
      </c>
      <c r="V6507" t="s">
        <v>29</v>
      </c>
      <c r="W6507" t="s">
        <v>62</v>
      </c>
      <c r="X6507" s="2">
        <f>+S6507/10000</f>
        <v>147.64840000000001</v>
      </c>
    </row>
    <row r="6508" spans="1:24" x14ac:dyDescent="0.3">
      <c r="A6508" t="s">
        <v>18</v>
      </c>
      <c r="B6508" t="s">
        <v>19</v>
      </c>
      <c r="C6508" t="s">
        <v>209</v>
      </c>
      <c r="D6508" t="str">
        <f t="shared" si="533"/>
        <v>00</v>
      </c>
      <c r="E6508" t="str">
        <f t="shared" si="534"/>
        <v>0</v>
      </c>
      <c r="F6508" t="s">
        <v>21</v>
      </c>
      <c r="G6508" t="s">
        <v>22</v>
      </c>
      <c r="H6508" t="s">
        <v>54</v>
      </c>
      <c r="I6508" t="s">
        <v>60</v>
      </c>
      <c r="J6508">
        <f t="shared" si="535"/>
        <v>10</v>
      </c>
      <c r="K6508" t="s">
        <v>24</v>
      </c>
      <c r="L6508" t="s">
        <v>33</v>
      </c>
      <c r="M6508">
        <v>24930800</v>
      </c>
      <c r="N6508">
        <f t="shared" si="536"/>
        <v>10</v>
      </c>
      <c r="O6508" t="str">
        <f t="shared" si="537"/>
        <v>IGUAL</v>
      </c>
      <c r="P6508" t="s">
        <v>210</v>
      </c>
      <c r="Q6508" t="s">
        <v>27</v>
      </c>
      <c r="R6508" t="s">
        <v>28</v>
      </c>
      <c r="S6508" s="1">
        <v>732333</v>
      </c>
      <c r="T6508" s="1">
        <v>0</v>
      </c>
      <c r="U6508" s="1">
        <v>2840290000</v>
      </c>
      <c r="V6508" t="s">
        <v>29</v>
      </c>
      <c r="W6508" t="s">
        <v>211</v>
      </c>
      <c r="X6508" s="2">
        <f>+S6508/10000</f>
        <v>73.2333</v>
      </c>
    </row>
    <row r="6509" spans="1:24" x14ac:dyDescent="0.3">
      <c r="A6509" t="s">
        <v>18</v>
      </c>
      <c r="B6509" t="s">
        <v>19</v>
      </c>
      <c r="C6509" t="s">
        <v>20361</v>
      </c>
      <c r="D6509" t="str">
        <f t="shared" si="533"/>
        <v>01</v>
      </c>
      <c r="E6509" t="str">
        <f t="shared" si="534"/>
        <v>0</v>
      </c>
      <c r="F6509" t="s">
        <v>21</v>
      </c>
      <c r="G6509" t="s">
        <v>22</v>
      </c>
      <c r="H6509" t="s">
        <v>52</v>
      </c>
      <c r="I6509" t="s">
        <v>20362</v>
      </c>
      <c r="J6509">
        <f t="shared" si="535"/>
        <v>5362</v>
      </c>
      <c r="K6509" t="s">
        <v>24</v>
      </c>
      <c r="L6509" t="s">
        <v>33</v>
      </c>
      <c r="M6509">
        <v>4285172</v>
      </c>
      <c r="N6509">
        <f t="shared" si="536"/>
        <v>5362</v>
      </c>
      <c r="O6509" t="str">
        <f t="shared" si="537"/>
        <v>IGUAL</v>
      </c>
      <c r="P6509" t="s">
        <v>20363</v>
      </c>
      <c r="Q6509" t="s">
        <v>27</v>
      </c>
      <c r="R6509" t="s">
        <v>35</v>
      </c>
      <c r="S6509" s="1">
        <v>73</v>
      </c>
      <c r="T6509" s="1">
        <v>67</v>
      </c>
      <c r="U6509" s="1">
        <v>30902000</v>
      </c>
      <c r="V6509" t="s">
        <v>29</v>
      </c>
      <c r="W6509" t="s">
        <v>20364</v>
      </c>
    </row>
    <row r="6510" spans="1:24" x14ac:dyDescent="0.3">
      <c r="A6510" t="s">
        <v>18</v>
      </c>
      <c r="B6510" t="s">
        <v>19</v>
      </c>
      <c r="C6510" t="s">
        <v>20361</v>
      </c>
      <c r="D6510" t="str">
        <f t="shared" si="533"/>
        <v>01</v>
      </c>
      <c r="E6510" t="str">
        <f t="shared" si="534"/>
        <v>0</v>
      </c>
      <c r="F6510" t="s">
        <v>21</v>
      </c>
      <c r="G6510" t="s">
        <v>52</v>
      </c>
      <c r="H6510" t="s">
        <v>52</v>
      </c>
      <c r="I6510" t="s">
        <v>20365</v>
      </c>
      <c r="J6510">
        <f t="shared" si="535"/>
        <v>5363</v>
      </c>
      <c r="K6510" t="s">
        <v>24</v>
      </c>
      <c r="L6510" t="s">
        <v>33</v>
      </c>
      <c r="M6510">
        <v>24527888</v>
      </c>
      <c r="N6510">
        <f t="shared" si="536"/>
        <v>5363</v>
      </c>
      <c r="O6510" t="str">
        <f t="shared" si="537"/>
        <v>IGUAL</v>
      </c>
      <c r="P6510" t="s">
        <v>20363</v>
      </c>
      <c r="Q6510" t="s">
        <v>27</v>
      </c>
      <c r="R6510" t="s">
        <v>35</v>
      </c>
      <c r="S6510" s="1">
        <v>73</v>
      </c>
      <c r="T6510" s="1">
        <v>67</v>
      </c>
      <c r="U6510" s="1">
        <v>30902000</v>
      </c>
      <c r="V6510" t="s">
        <v>29</v>
      </c>
      <c r="W6510" t="s">
        <v>20364</v>
      </c>
    </row>
    <row r="6511" spans="1:24" x14ac:dyDescent="0.3">
      <c r="A6511" t="s">
        <v>18</v>
      </c>
      <c r="B6511" t="s">
        <v>19</v>
      </c>
      <c r="C6511" t="s">
        <v>20366</v>
      </c>
      <c r="D6511" t="str">
        <f t="shared" si="533"/>
        <v>01</v>
      </c>
      <c r="E6511" t="str">
        <f t="shared" si="534"/>
        <v>0</v>
      </c>
      <c r="F6511" t="s">
        <v>21</v>
      </c>
      <c r="G6511" t="s">
        <v>22</v>
      </c>
      <c r="H6511" t="s">
        <v>52</v>
      </c>
      <c r="I6511" t="s">
        <v>20367</v>
      </c>
      <c r="J6511">
        <f t="shared" si="535"/>
        <v>5364</v>
      </c>
      <c r="K6511" t="s">
        <v>24</v>
      </c>
      <c r="L6511" t="s">
        <v>33</v>
      </c>
      <c r="M6511">
        <v>1087552183</v>
      </c>
      <c r="N6511">
        <f t="shared" si="536"/>
        <v>5364</v>
      </c>
      <c r="O6511" t="str">
        <f t="shared" si="537"/>
        <v>IGUAL</v>
      </c>
      <c r="P6511" t="s">
        <v>20368</v>
      </c>
      <c r="Q6511" t="s">
        <v>27</v>
      </c>
      <c r="R6511" t="s">
        <v>35</v>
      </c>
      <c r="S6511" s="1">
        <v>73</v>
      </c>
      <c r="T6511" s="1">
        <v>0</v>
      </c>
      <c r="U6511" s="1">
        <v>10283000</v>
      </c>
      <c r="V6511" t="s">
        <v>29</v>
      </c>
      <c r="W6511" t="s">
        <v>20369</v>
      </c>
    </row>
    <row r="6512" spans="1:24" x14ac:dyDescent="0.3">
      <c r="A6512" t="s">
        <v>18</v>
      </c>
      <c r="B6512" t="s">
        <v>19</v>
      </c>
      <c r="C6512" t="s">
        <v>20366</v>
      </c>
      <c r="D6512" t="str">
        <f t="shared" si="533"/>
        <v>01</v>
      </c>
      <c r="E6512" t="str">
        <f t="shared" si="534"/>
        <v>0</v>
      </c>
      <c r="F6512" t="s">
        <v>21</v>
      </c>
      <c r="G6512" t="s">
        <v>52</v>
      </c>
      <c r="H6512" t="s">
        <v>52</v>
      </c>
      <c r="I6512" t="s">
        <v>20370</v>
      </c>
      <c r="J6512">
        <f t="shared" si="535"/>
        <v>5365</v>
      </c>
      <c r="K6512" t="s">
        <v>24</v>
      </c>
      <c r="L6512" t="s">
        <v>33</v>
      </c>
      <c r="M6512">
        <v>1007220358</v>
      </c>
      <c r="N6512">
        <f t="shared" si="536"/>
        <v>5365</v>
      </c>
      <c r="O6512" t="str">
        <f t="shared" si="537"/>
        <v>IGUAL</v>
      </c>
      <c r="P6512" t="s">
        <v>20368</v>
      </c>
      <c r="Q6512" t="s">
        <v>27</v>
      </c>
      <c r="R6512" t="s">
        <v>35</v>
      </c>
      <c r="S6512" s="1">
        <v>73</v>
      </c>
      <c r="T6512" s="1">
        <v>0</v>
      </c>
      <c r="U6512" s="1">
        <v>10283000</v>
      </c>
      <c r="V6512" t="s">
        <v>29</v>
      </c>
      <c r="W6512" t="s">
        <v>20369</v>
      </c>
    </row>
    <row r="6513" spans="1:24" x14ac:dyDescent="0.3">
      <c r="A6513" t="s">
        <v>18</v>
      </c>
      <c r="B6513" t="s">
        <v>19</v>
      </c>
      <c r="C6513" t="s">
        <v>212</v>
      </c>
      <c r="D6513" t="str">
        <f t="shared" si="533"/>
        <v>00</v>
      </c>
      <c r="E6513" t="str">
        <f t="shared" si="534"/>
        <v>0</v>
      </c>
      <c r="F6513" t="s">
        <v>21</v>
      </c>
      <c r="G6513" t="s">
        <v>22</v>
      </c>
      <c r="H6513" t="s">
        <v>54</v>
      </c>
      <c r="I6513" t="s">
        <v>60</v>
      </c>
      <c r="J6513">
        <f t="shared" si="535"/>
        <v>10</v>
      </c>
      <c r="K6513" t="s">
        <v>24</v>
      </c>
      <c r="L6513" t="s">
        <v>33</v>
      </c>
      <c r="M6513">
        <v>24930800</v>
      </c>
      <c r="N6513">
        <f t="shared" si="536"/>
        <v>10</v>
      </c>
      <c r="O6513" t="str">
        <f t="shared" si="537"/>
        <v>IGUAL</v>
      </c>
      <c r="P6513" t="s">
        <v>213</v>
      </c>
      <c r="Q6513" t="s">
        <v>27</v>
      </c>
      <c r="R6513" t="s">
        <v>28</v>
      </c>
      <c r="S6513" s="1">
        <v>830216</v>
      </c>
      <c r="T6513" s="1">
        <v>0</v>
      </c>
      <c r="U6513" s="1">
        <v>2821323000</v>
      </c>
      <c r="V6513" t="s">
        <v>29</v>
      </c>
      <c r="W6513" t="s">
        <v>214</v>
      </c>
      <c r="X6513" s="2">
        <f>+S6513/10000</f>
        <v>83.021600000000007</v>
      </c>
    </row>
    <row r="6514" spans="1:24" x14ac:dyDescent="0.3">
      <c r="A6514" t="s">
        <v>18</v>
      </c>
      <c r="B6514" t="s">
        <v>19</v>
      </c>
      <c r="C6514" t="s">
        <v>26599</v>
      </c>
      <c r="D6514" t="str">
        <f t="shared" si="533"/>
        <v>01</v>
      </c>
      <c r="E6514" t="str">
        <f t="shared" si="534"/>
        <v>0</v>
      </c>
      <c r="F6514" t="s">
        <v>21</v>
      </c>
      <c r="G6514" t="s">
        <v>22</v>
      </c>
      <c r="H6514" t="s">
        <v>54</v>
      </c>
      <c r="I6514" t="s">
        <v>60</v>
      </c>
      <c r="J6514">
        <f t="shared" si="535"/>
        <v>10</v>
      </c>
      <c r="K6514" t="s">
        <v>24</v>
      </c>
      <c r="L6514" t="s">
        <v>33</v>
      </c>
      <c r="M6514">
        <v>24930800</v>
      </c>
      <c r="N6514">
        <f t="shared" si="536"/>
        <v>10</v>
      </c>
      <c r="O6514" t="str">
        <f t="shared" si="537"/>
        <v>IGUAL</v>
      </c>
      <c r="P6514" t="s">
        <v>26600</v>
      </c>
      <c r="Q6514" t="s">
        <v>27</v>
      </c>
      <c r="R6514" t="s">
        <v>35</v>
      </c>
      <c r="S6514" s="1">
        <v>115</v>
      </c>
      <c r="T6514" s="1">
        <v>0</v>
      </c>
      <c r="U6514" s="1">
        <v>16198000</v>
      </c>
      <c r="V6514" t="s">
        <v>29</v>
      </c>
      <c r="W6514" t="s">
        <v>26601</v>
      </c>
    </row>
    <row r="6515" spans="1:24" x14ac:dyDescent="0.3">
      <c r="A6515" t="s">
        <v>18</v>
      </c>
      <c r="B6515" t="s">
        <v>19</v>
      </c>
      <c r="C6515" t="s">
        <v>20374</v>
      </c>
      <c r="D6515" t="str">
        <f t="shared" si="533"/>
        <v>01</v>
      </c>
      <c r="E6515" t="str">
        <f t="shared" si="534"/>
        <v>0</v>
      </c>
      <c r="F6515" t="s">
        <v>21</v>
      </c>
      <c r="G6515" t="s">
        <v>52</v>
      </c>
      <c r="H6515" t="s">
        <v>52</v>
      </c>
      <c r="I6515" t="s">
        <v>20377</v>
      </c>
      <c r="J6515">
        <f t="shared" si="535"/>
        <v>5366</v>
      </c>
      <c r="K6515" t="s">
        <v>24</v>
      </c>
      <c r="L6515" t="s">
        <v>33</v>
      </c>
      <c r="M6515">
        <v>10195061</v>
      </c>
      <c r="N6515">
        <f t="shared" si="536"/>
        <v>5366</v>
      </c>
      <c r="O6515" t="str">
        <f t="shared" si="537"/>
        <v>IGUAL</v>
      </c>
      <c r="P6515" t="s">
        <v>20375</v>
      </c>
      <c r="Q6515" t="s">
        <v>27</v>
      </c>
      <c r="R6515" t="s">
        <v>35</v>
      </c>
      <c r="S6515" s="1">
        <v>73</v>
      </c>
      <c r="T6515" s="1">
        <v>136</v>
      </c>
      <c r="U6515" s="1">
        <v>52136000</v>
      </c>
      <c r="V6515" t="s">
        <v>29</v>
      </c>
      <c r="W6515" t="s">
        <v>20376</v>
      </c>
    </row>
    <row r="6516" spans="1:24" x14ac:dyDescent="0.3">
      <c r="A6516" t="s">
        <v>18</v>
      </c>
      <c r="B6516" t="s">
        <v>19</v>
      </c>
      <c r="C6516" t="s">
        <v>25318</v>
      </c>
      <c r="D6516" t="str">
        <f t="shared" si="533"/>
        <v>01</v>
      </c>
      <c r="E6516" t="str">
        <f t="shared" si="534"/>
        <v>0</v>
      </c>
      <c r="F6516" t="s">
        <v>21</v>
      </c>
      <c r="G6516" t="s">
        <v>4500</v>
      </c>
      <c r="H6516" t="s">
        <v>4500</v>
      </c>
      <c r="I6516" t="s">
        <v>25327</v>
      </c>
      <c r="J6516">
        <f t="shared" si="535"/>
        <v>6559</v>
      </c>
      <c r="K6516" t="s">
        <v>24</v>
      </c>
      <c r="L6516" t="s">
        <v>33</v>
      </c>
      <c r="M6516">
        <v>42021455</v>
      </c>
      <c r="N6516">
        <f t="shared" si="536"/>
        <v>6559</v>
      </c>
      <c r="O6516" t="str">
        <f t="shared" si="537"/>
        <v>IGUAL</v>
      </c>
      <c r="P6516" t="s">
        <v>25320</v>
      </c>
      <c r="Q6516" t="s">
        <v>27</v>
      </c>
      <c r="R6516" t="s">
        <v>35</v>
      </c>
      <c r="S6516" s="1">
        <v>84</v>
      </c>
      <c r="T6516" s="1">
        <v>78</v>
      </c>
      <c r="U6516" s="1">
        <v>41231000</v>
      </c>
      <c r="V6516" t="s">
        <v>29</v>
      </c>
      <c r="W6516" t="s">
        <v>25321</v>
      </c>
    </row>
    <row r="6517" spans="1:24" x14ac:dyDescent="0.3">
      <c r="A6517" t="s">
        <v>18</v>
      </c>
      <c r="B6517" t="s">
        <v>19</v>
      </c>
      <c r="C6517" t="s">
        <v>20381</v>
      </c>
      <c r="D6517" t="str">
        <f t="shared" si="533"/>
        <v>01</v>
      </c>
      <c r="E6517" t="str">
        <f t="shared" si="534"/>
        <v>0</v>
      </c>
      <c r="F6517" t="s">
        <v>21</v>
      </c>
      <c r="G6517" t="s">
        <v>22</v>
      </c>
      <c r="H6517" t="s">
        <v>52</v>
      </c>
      <c r="I6517" t="s">
        <v>20382</v>
      </c>
      <c r="J6517">
        <f t="shared" si="535"/>
        <v>5367</v>
      </c>
      <c r="K6517" t="s">
        <v>24</v>
      </c>
      <c r="L6517" t="s">
        <v>33</v>
      </c>
      <c r="M6517">
        <v>6212789</v>
      </c>
      <c r="N6517">
        <f t="shared" si="536"/>
        <v>5367</v>
      </c>
      <c r="O6517" t="str">
        <f t="shared" si="537"/>
        <v>IGUAL</v>
      </c>
      <c r="P6517" t="s">
        <v>20383</v>
      </c>
      <c r="Q6517" t="s">
        <v>27</v>
      </c>
      <c r="R6517" t="s">
        <v>35</v>
      </c>
      <c r="S6517" s="1">
        <v>73</v>
      </c>
      <c r="T6517" s="1">
        <v>64</v>
      </c>
      <c r="U6517" s="1">
        <v>34069000</v>
      </c>
      <c r="V6517" t="s">
        <v>29</v>
      </c>
      <c r="W6517" t="s">
        <v>20384</v>
      </c>
    </row>
    <row r="6518" spans="1:24" x14ac:dyDescent="0.3">
      <c r="A6518" t="s">
        <v>18</v>
      </c>
      <c r="B6518" t="s">
        <v>19</v>
      </c>
      <c r="C6518" t="s">
        <v>20381</v>
      </c>
      <c r="D6518" t="str">
        <f t="shared" si="533"/>
        <v>01</v>
      </c>
      <c r="E6518" t="str">
        <f t="shared" si="534"/>
        <v>0</v>
      </c>
      <c r="F6518" t="s">
        <v>21</v>
      </c>
      <c r="G6518" t="s">
        <v>52</v>
      </c>
      <c r="H6518" t="s">
        <v>52</v>
      </c>
      <c r="I6518" t="s">
        <v>20385</v>
      </c>
      <c r="J6518">
        <f t="shared" si="535"/>
        <v>5368</v>
      </c>
      <c r="K6518" t="s">
        <v>24</v>
      </c>
      <c r="L6518" t="s">
        <v>33</v>
      </c>
      <c r="M6518">
        <v>40270366</v>
      </c>
      <c r="N6518">
        <f t="shared" si="536"/>
        <v>5368</v>
      </c>
      <c r="O6518" t="str">
        <f t="shared" si="537"/>
        <v>IGUAL</v>
      </c>
      <c r="P6518" t="s">
        <v>20383</v>
      </c>
      <c r="Q6518" t="s">
        <v>27</v>
      </c>
      <c r="R6518" t="s">
        <v>35</v>
      </c>
      <c r="S6518" s="1">
        <v>73</v>
      </c>
      <c r="T6518" s="1">
        <v>64</v>
      </c>
      <c r="U6518" s="1">
        <v>34069000</v>
      </c>
      <c r="V6518" t="s">
        <v>29</v>
      </c>
      <c r="W6518" t="s">
        <v>20384</v>
      </c>
    </row>
    <row r="6519" spans="1:24" x14ac:dyDescent="0.3">
      <c r="A6519" t="s">
        <v>18</v>
      </c>
      <c r="B6519" t="s">
        <v>19</v>
      </c>
      <c r="C6519" t="s">
        <v>25408</v>
      </c>
      <c r="D6519" t="str">
        <f t="shared" si="533"/>
        <v>01</v>
      </c>
      <c r="E6519" t="str">
        <f t="shared" si="534"/>
        <v>0</v>
      </c>
      <c r="F6519" t="s">
        <v>21</v>
      </c>
      <c r="G6519" t="s">
        <v>4496</v>
      </c>
      <c r="H6519" t="s">
        <v>4498</v>
      </c>
      <c r="I6519" t="s">
        <v>25327</v>
      </c>
      <c r="J6519">
        <f t="shared" si="535"/>
        <v>6559</v>
      </c>
      <c r="K6519" t="s">
        <v>24</v>
      </c>
      <c r="L6519" t="s">
        <v>33</v>
      </c>
      <c r="M6519">
        <v>42021455</v>
      </c>
      <c r="N6519">
        <f t="shared" si="536"/>
        <v>6559</v>
      </c>
      <c r="O6519" t="str">
        <f t="shared" si="537"/>
        <v>IGUAL</v>
      </c>
      <c r="P6519" t="s">
        <v>25409</v>
      </c>
      <c r="Q6519" t="s">
        <v>27</v>
      </c>
      <c r="R6519" t="s">
        <v>35</v>
      </c>
      <c r="S6519" s="1">
        <v>80</v>
      </c>
      <c r="T6519" s="1">
        <v>59</v>
      </c>
      <c r="U6519" s="1">
        <v>26021000</v>
      </c>
      <c r="V6519" t="s">
        <v>29</v>
      </c>
      <c r="W6519" t="s">
        <v>25410</v>
      </c>
    </row>
    <row r="6520" spans="1:24" x14ac:dyDescent="0.3">
      <c r="A6520" t="s">
        <v>18</v>
      </c>
      <c r="B6520" t="s">
        <v>19</v>
      </c>
      <c r="C6520" t="s">
        <v>20389</v>
      </c>
      <c r="D6520" t="str">
        <f t="shared" si="533"/>
        <v>01</v>
      </c>
      <c r="E6520" t="str">
        <f t="shared" si="534"/>
        <v>0</v>
      </c>
      <c r="F6520" t="s">
        <v>21</v>
      </c>
      <c r="G6520" t="s">
        <v>22</v>
      </c>
      <c r="H6520" t="s">
        <v>22</v>
      </c>
      <c r="I6520" t="s">
        <v>20390</v>
      </c>
      <c r="J6520">
        <f t="shared" si="535"/>
        <v>5369</v>
      </c>
      <c r="K6520" t="s">
        <v>24</v>
      </c>
      <c r="L6520" t="s">
        <v>33</v>
      </c>
      <c r="M6520">
        <v>42024388</v>
      </c>
      <c r="N6520">
        <f t="shared" si="536"/>
        <v>5369</v>
      </c>
      <c r="O6520" t="str">
        <f t="shared" si="537"/>
        <v>IGUAL</v>
      </c>
      <c r="P6520" t="s">
        <v>20391</v>
      </c>
      <c r="Q6520" t="s">
        <v>27</v>
      </c>
      <c r="R6520" t="s">
        <v>35</v>
      </c>
      <c r="S6520" s="1">
        <v>73</v>
      </c>
      <c r="T6520" s="1">
        <v>64</v>
      </c>
      <c r="U6520" s="1">
        <v>34766000</v>
      </c>
      <c r="V6520" t="s">
        <v>29</v>
      </c>
      <c r="W6520" t="s">
        <v>20392</v>
      </c>
    </row>
    <row r="6521" spans="1:24" x14ac:dyDescent="0.3">
      <c r="A6521" t="s">
        <v>18</v>
      </c>
      <c r="B6521" t="s">
        <v>19</v>
      </c>
      <c r="C6521" t="s">
        <v>20393</v>
      </c>
      <c r="D6521" t="str">
        <f t="shared" si="533"/>
        <v>01</v>
      </c>
      <c r="E6521" t="str">
        <f t="shared" si="534"/>
        <v>0</v>
      </c>
      <c r="F6521" t="s">
        <v>21</v>
      </c>
      <c r="G6521" t="s">
        <v>22</v>
      </c>
      <c r="H6521" t="s">
        <v>22</v>
      </c>
      <c r="I6521" t="s">
        <v>20394</v>
      </c>
      <c r="J6521">
        <f t="shared" si="535"/>
        <v>5370</v>
      </c>
      <c r="K6521" t="s">
        <v>24</v>
      </c>
      <c r="L6521" t="s">
        <v>33</v>
      </c>
      <c r="M6521">
        <v>42022540</v>
      </c>
      <c r="N6521">
        <f t="shared" si="536"/>
        <v>5370</v>
      </c>
      <c r="O6521" t="str">
        <f t="shared" si="537"/>
        <v>IGUAL</v>
      </c>
      <c r="P6521" t="s">
        <v>20395</v>
      </c>
      <c r="Q6521" t="s">
        <v>27</v>
      </c>
      <c r="R6521" t="s">
        <v>35</v>
      </c>
      <c r="S6521" s="1">
        <v>73</v>
      </c>
      <c r="T6521" s="1">
        <v>58</v>
      </c>
      <c r="U6521" s="1">
        <v>26923000</v>
      </c>
      <c r="V6521" t="s">
        <v>29</v>
      </c>
      <c r="W6521" t="s">
        <v>20396</v>
      </c>
    </row>
    <row r="6522" spans="1:24" x14ac:dyDescent="0.3">
      <c r="A6522" t="s">
        <v>18</v>
      </c>
      <c r="B6522" t="s">
        <v>19</v>
      </c>
      <c r="C6522" t="s">
        <v>20397</v>
      </c>
      <c r="D6522" t="str">
        <f t="shared" si="533"/>
        <v>01</v>
      </c>
      <c r="E6522" t="str">
        <f t="shared" si="534"/>
        <v>0</v>
      </c>
      <c r="F6522" t="s">
        <v>21</v>
      </c>
      <c r="G6522" t="s">
        <v>22</v>
      </c>
      <c r="H6522" t="s">
        <v>22</v>
      </c>
      <c r="I6522" t="s">
        <v>20398</v>
      </c>
      <c r="J6522">
        <f t="shared" si="535"/>
        <v>5371</v>
      </c>
      <c r="K6522" t="s">
        <v>24</v>
      </c>
      <c r="L6522" t="s">
        <v>33</v>
      </c>
      <c r="M6522">
        <v>42024116</v>
      </c>
      <c r="N6522">
        <f t="shared" si="536"/>
        <v>5371</v>
      </c>
      <c r="O6522" t="str">
        <f t="shared" si="537"/>
        <v>IGUAL</v>
      </c>
      <c r="P6522" t="s">
        <v>20399</v>
      </c>
      <c r="Q6522" t="s">
        <v>27</v>
      </c>
      <c r="R6522" t="s">
        <v>35</v>
      </c>
      <c r="S6522" s="1">
        <v>73</v>
      </c>
      <c r="T6522" s="1">
        <v>73</v>
      </c>
      <c r="U6522" s="1">
        <v>32747000</v>
      </c>
      <c r="V6522" t="s">
        <v>29</v>
      </c>
      <c r="W6522" t="s">
        <v>20400</v>
      </c>
    </row>
    <row r="6523" spans="1:24" x14ac:dyDescent="0.3">
      <c r="A6523" t="s">
        <v>18</v>
      </c>
      <c r="B6523" t="s">
        <v>19</v>
      </c>
      <c r="C6523" t="s">
        <v>20401</v>
      </c>
      <c r="D6523" t="str">
        <f t="shared" si="533"/>
        <v>01</v>
      </c>
      <c r="E6523" t="str">
        <f t="shared" si="534"/>
        <v>0</v>
      </c>
      <c r="F6523" t="s">
        <v>21</v>
      </c>
      <c r="G6523" t="s">
        <v>22</v>
      </c>
      <c r="H6523" t="s">
        <v>52</v>
      </c>
      <c r="I6523" t="s">
        <v>20402</v>
      </c>
      <c r="J6523">
        <f t="shared" si="535"/>
        <v>5372</v>
      </c>
      <c r="K6523" t="s">
        <v>24</v>
      </c>
      <c r="L6523" t="s">
        <v>33</v>
      </c>
      <c r="M6523">
        <v>10194125</v>
      </c>
      <c r="N6523">
        <f t="shared" si="536"/>
        <v>5372</v>
      </c>
      <c r="O6523" t="str">
        <f t="shared" si="537"/>
        <v>IGUAL</v>
      </c>
      <c r="P6523" t="s">
        <v>20403</v>
      </c>
      <c r="Q6523" t="s">
        <v>27</v>
      </c>
      <c r="R6523" t="s">
        <v>35</v>
      </c>
      <c r="S6523" s="1">
        <v>73</v>
      </c>
      <c r="T6523" s="1">
        <v>137</v>
      </c>
      <c r="U6523" s="1">
        <v>64187000</v>
      </c>
      <c r="V6523" t="s">
        <v>29</v>
      </c>
      <c r="W6523" t="s">
        <v>20404</v>
      </c>
    </row>
    <row r="6524" spans="1:24" x14ac:dyDescent="0.3">
      <c r="A6524" t="s">
        <v>18</v>
      </c>
      <c r="B6524" t="s">
        <v>19</v>
      </c>
      <c r="C6524" t="s">
        <v>20401</v>
      </c>
      <c r="D6524" t="str">
        <f t="shared" si="533"/>
        <v>01</v>
      </c>
      <c r="E6524" t="str">
        <f t="shared" si="534"/>
        <v>0</v>
      </c>
      <c r="F6524" t="s">
        <v>21</v>
      </c>
      <c r="G6524" t="s">
        <v>52</v>
      </c>
      <c r="H6524" t="s">
        <v>52</v>
      </c>
      <c r="I6524" t="s">
        <v>20405</v>
      </c>
      <c r="J6524">
        <f t="shared" si="535"/>
        <v>5373</v>
      </c>
      <c r="K6524" t="s">
        <v>24</v>
      </c>
      <c r="L6524" t="s">
        <v>33</v>
      </c>
      <c r="M6524">
        <v>42022468</v>
      </c>
      <c r="N6524">
        <f t="shared" si="536"/>
        <v>5373</v>
      </c>
      <c r="O6524" t="str">
        <f t="shared" si="537"/>
        <v>IGUAL</v>
      </c>
      <c r="P6524" t="s">
        <v>20403</v>
      </c>
      <c r="Q6524" t="s">
        <v>27</v>
      </c>
      <c r="R6524" t="s">
        <v>35</v>
      </c>
      <c r="S6524" s="1">
        <v>73</v>
      </c>
      <c r="T6524" s="1">
        <v>137</v>
      </c>
      <c r="U6524" s="1">
        <v>64187000</v>
      </c>
      <c r="V6524" t="s">
        <v>29</v>
      </c>
      <c r="W6524" t="s">
        <v>20404</v>
      </c>
    </row>
    <row r="6525" spans="1:24" x14ac:dyDescent="0.3">
      <c r="A6525" t="s">
        <v>18</v>
      </c>
      <c r="B6525" t="s">
        <v>19</v>
      </c>
      <c r="C6525" t="s">
        <v>20406</v>
      </c>
      <c r="D6525" t="str">
        <f t="shared" si="533"/>
        <v>01</v>
      </c>
      <c r="E6525" t="str">
        <f t="shared" si="534"/>
        <v>0</v>
      </c>
      <c r="F6525" t="s">
        <v>21</v>
      </c>
      <c r="G6525" t="s">
        <v>22</v>
      </c>
      <c r="H6525" t="s">
        <v>22</v>
      </c>
      <c r="I6525" t="s">
        <v>20407</v>
      </c>
      <c r="J6525">
        <f t="shared" si="535"/>
        <v>5374</v>
      </c>
      <c r="K6525" t="s">
        <v>24</v>
      </c>
      <c r="L6525" t="s">
        <v>33</v>
      </c>
      <c r="M6525">
        <v>10198966</v>
      </c>
      <c r="N6525">
        <f t="shared" si="536"/>
        <v>5374</v>
      </c>
      <c r="O6525" t="str">
        <f t="shared" si="537"/>
        <v>IGUAL</v>
      </c>
      <c r="P6525" t="s">
        <v>20408</v>
      </c>
      <c r="Q6525" t="s">
        <v>27</v>
      </c>
      <c r="R6525" t="s">
        <v>35</v>
      </c>
      <c r="S6525" s="1">
        <v>73</v>
      </c>
      <c r="T6525" s="1">
        <v>98</v>
      </c>
      <c r="U6525" s="1">
        <v>38894000</v>
      </c>
      <c r="V6525" t="s">
        <v>29</v>
      </c>
      <c r="W6525" t="s">
        <v>20409</v>
      </c>
    </row>
    <row r="6526" spans="1:24" x14ac:dyDescent="0.3">
      <c r="A6526" t="s">
        <v>18</v>
      </c>
      <c r="B6526" t="s">
        <v>19</v>
      </c>
      <c r="C6526" t="s">
        <v>20410</v>
      </c>
      <c r="D6526" t="str">
        <f t="shared" si="533"/>
        <v>01</v>
      </c>
      <c r="E6526" t="str">
        <f t="shared" si="534"/>
        <v>0</v>
      </c>
      <c r="F6526" t="s">
        <v>21</v>
      </c>
      <c r="G6526" t="s">
        <v>22</v>
      </c>
      <c r="H6526" t="s">
        <v>56</v>
      </c>
      <c r="I6526" t="s">
        <v>20411</v>
      </c>
      <c r="J6526">
        <f t="shared" si="535"/>
        <v>5375</v>
      </c>
      <c r="K6526" t="s">
        <v>24</v>
      </c>
      <c r="L6526" t="s">
        <v>33</v>
      </c>
      <c r="M6526">
        <v>18411205</v>
      </c>
      <c r="N6526">
        <f t="shared" si="536"/>
        <v>5375</v>
      </c>
      <c r="O6526" t="str">
        <f t="shared" si="537"/>
        <v>IGUAL</v>
      </c>
      <c r="P6526" t="s">
        <v>20412</v>
      </c>
      <c r="Q6526" t="s">
        <v>27</v>
      </c>
      <c r="R6526" t="s">
        <v>35</v>
      </c>
      <c r="S6526" s="1">
        <v>73</v>
      </c>
      <c r="T6526" s="1">
        <v>67</v>
      </c>
      <c r="U6526" s="1">
        <v>34461000</v>
      </c>
      <c r="V6526" t="s">
        <v>29</v>
      </c>
      <c r="W6526" t="s">
        <v>20413</v>
      </c>
    </row>
    <row r="6527" spans="1:24" x14ac:dyDescent="0.3">
      <c r="A6527" t="s">
        <v>18</v>
      </c>
      <c r="B6527" t="s">
        <v>19</v>
      </c>
      <c r="C6527" t="s">
        <v>20410</v>
      </c>
      <c r="D6527" t="str">
        <f t="shared" si="533"/>
        <v>01</v>
      </c>
      <c r="E6527" t="str">
        <f t="shared" si="534"/>
        <v>0</v>
      </c>
      <c r="F6527" t="s">
        <v>21</v>
      </c>
      <c r="G6527" t="s">
        <v>52</v>
      </c>
      <c r="H6527" t="s">
        <v>56</v>
      </c>
      <c r="I6527" t="s">
        <v>20414</v>
      </c>
      <c r="J6527">
        <f t="shared" si="535"/>
        <v>5376</v>
      </c>
      <c r="K6527" t="s">
        <v>24</v>
      </c>
      <c r="L6527" t="s">
        <v>33</v>
      </c>
      <c r="M6527">
        <v>42028925</v>
      </c>
      <c r="N6527">
        <f t="shared" si="536"/>
        <v>5376</v>
      </c>
      <c r="O6527" t="str">
        <f t="shared" si="537"/>
        <v>IGUAL</v>
      </c>
      <c r="P6527" t="s">
        <v>20412</v>
      </c>
      <c r="Q6527" t="s">
        <v>27</v>
      </c>
      <c r="R6527" t="s">
        <v>35</v>
      </c>
      <c r="S6527" s="1">
        <v>73</v>
      </c>
      <c r="T6527" s="1">
        <v>67</v>
      </c>
      <c r="U6527" s="1">
        <v>34461000</v>
      </c>
      <c r="V6527" t="s">
        <v>29</v>
      </c>
      <c r="W6527" t="s">
        <v>20413</v>
      </c>
    </row>
    <row r="6528" spans="1:24" x14ac:dyDescent="0.3">
      <c r="A6528" t="s">
        <v>18</v>
      </c>
      <c r="B6528" t="s">
        <v>19</v>
      </c>
      <c r="C6528" t="s">
        <v>20410</v>
      </c>
      <c r="D6528" t="str">
        <f t="shared" si="533"/>
        <v>01</v>
      </c>
      <c r="E6528" t="str">
        <f t="shared" si="534"/>
        <v>0</v>
      </c>
      <c r="F6528" t="s">
        <v>21</v>
      </c>
      <c r="G6528" t="s">
        <v>54</v>
      </c>
      <c r="H6528" t="s">
        <v>56</v>
      </c>
      <c r="I6528" t="s">
        <v>20415</v>
      </c>
      <c r="J6528">
        <f t="shared" si="535"/>
        <v>5377</v>
      </c>
      <c r="K6528" t="s">
        <v>24</v>
      </c>
      <c r="L6528" t="s">
        <v>33</v>
      </c>
      <c r="M6528">
        <v>42030404</v>
      </c>
      <c r="N6528">
        <f t="shared" si="536"/>
        <v>5377</v>
      </c>
      <c r="O6528" t="str">
        <f t="shared" si="537"/>
        <v>IGUAL</v>
      </c>
      <c r="P6528" t="s">
        <v>20412</v>
      </c>
      <c r="Q6528" t="s">
        <v>27</v>
      </c>
      <c r="R6528" t="s">
        <v>35</v>
      </c>
      <c r="S6528" s="1">
        <v>73</v>
      </c>
      <c r="T6528" s="1">
        <v>67</v>
      </c>
      <c r="U6528" s="1">
        <v>34461000</v>
      </c>
      <c r="V6528" t="s">
        <v>29</v>
      </c>
      <c r="W6528" t="s">
        <v>20413</v>
      </c>
    </row>
    <row r="6529" spans="1:23" x14ac:dyDescent="0.3">
      <c r="A6529" t="s">
        <v>18</v>
      </c>
      <c r="B6529" t="s">
        <v>19</v>
      </c>
      <c r="C6529" t="s">
        <v>20410</v>
      </c>
      <c r="D6529" t="str">
        <f t="shared" si="533"/>
        <v>01</v>
      </c>
      <c r="E6529" t="str">
        <f t="shared" si="534"/>
        <v>0</v>
      </c>
      <c r="F6529" t="s">
        <v>21</v>
      </c>
      <c r="G6529" t="s">
        <v>56</v>
      </c>
      <c r="H6529" t="s">
        <v>56</v>
      </c>
      <c r="I6529" t="s">
        <v>20416</v>
      </c>
      <c r="J6529">
        <f t="shared" si="535"/>
        <v>5378</v>
      </c>
      <c r="K6529" t="s">
        <v>24</v>
      </c>
      <c r="L6529" t="s">
        <v>33</v>
      </c>
      <c r="M6529">
        <v>42032335</v>
      </c>
      <c r="N6529">
        <f t="shared" si="536"/>
        <v>5378</v>
      </c>
      <c r="O6529" t="str">
        <f t="shared" si="537"/>
        <v>IGUAL</v>
      </c>
      <c r="P6529" t="s">
        <v>20412</v>
      </c>
      <c r="Q6529" t="s">
        <v>27</v>
      </c>
      <c r="R6529" t="s">
        <v>35</v>
      </c>
      <c r="S6529" s="1">
        <v>73</v>
      </c>
      <c r="T6529" s="1">
        <v>67</v>
      </c>
      <c r="U6529" s="1">
        <v>34461000</v>
      </c>
      <c r="V6529" t="s">
        <v>29</v>
      </c>
      <c r="W6529" t="s">
        <v>20413</v>
      </c>
    </row>
    <row r="6530" spans="1:23" x14ac:dyDescent="0.3">
      <c r="A6530" t="s">
        <v>18</v>
      </c>
      <c r="B6530" t="s">
        <v>19</v>
      </c>
      <c r="C6530" t="s">
        <v>23715</v>
      </c>
      <c r="D6530" t="str">
        <f t="shared" ref="D6530:D6593" si="538">+MID(C6530,1,2)</f>
        <v>01</v>
      </c>
      <c r="E6530" t="str">
        <f t="shared" ref="E6530:E6593" si="539">+MID(C6530,17,1)</f>
        <v>0</v>
      </c>
      <c r="F6530" t="s">
        <v>21</v>
      </c>
      <c r="G6530" t="s">
        <v>22</v>
      </c>
      <c r="H6530" t="s">
        <v>22</v>
      </c>
      <c r="I6530" t="s">
        <v>23716</v>
      </c>
      <c r="J6530">
        <f t="shared" ref="J6530:J6593" si="540">+VLOOKUP(I6530,BASEPROP,5,FALSE)</f>
        <v>6112</v>
      </c>
      <c r="K6530" t="s">
        <v>24</v>
      </c>
      <c r="L6530" t="s">
        <v>33</v>
      </c>
      <c r="M6530">
        <v>24537044</v>
      </c>
      <c r="N6530">
        <f t="shared" ref="N6530:N6593" si="541">+VLOOKUP(M6530,DOCUMENTOSEC,2,FALSE)</f>
        <v>6112</v>
      </c>
      <c r="O6530" t="str">
        <f t="shared" ref="O6530:O6593" si="542">+IF(J6530=N6530,"IGUAL","DIFERENTE")</f>
        <v>IGUAL</v>
      </c>
      <c r="P6530" t="s">
        <v>23717</v>
      </c>
      <c r="Q6530" t="s">
        <v>27</v>
      </c>
      <c r="R6530" t="s">
        <v>35</v>
      </c>
      <c r="S6530" s="1">
        <v>139</v>
      </c>
      <c r="T6530" s="1">
        <v>78</v>
      </c>
      <c r="U6530" s="1">
        <v>51313000</v>
      </c>
      <c r="V6530" t="s">
        <v>29</v>
      </c>
      <c r="W6530" t="s">
        <v>23718</v>
      </c>
    </row>
    <row r="6531" spans="1:23" x14ac:dyDescent="0.3">
      <c r="A6531" t="s">
        <v>18</v>
      </c>
      <c r="B6531" t="s">
        <v>19</v>
      </c>
      <c r="C6531" t="s">
        <v>20420</v>
      </c>
      <c r="D6531" t="str">
        <f t="shared" si="538"/>
        <v>01</v>
      </c>
      <c r="E6531" t="str">
        <f t="shared" si="539"/>
        <v>0</v>
      </c>
      <c r="F6531" t="s">
        <v>21</v>
      </c>
      <c r="G6531" t="s">
        <v>22</v>
      </c>
      <c r="H6531" t="s">
        <v>22</v>
      </c>
      <c r="I6531" t="s">
        <v>20421</v>
      </c>
      <c r="J6531">
        <f t="shared" si="540"/>
        <v>5379</v>
      </c>
      <c r="K6531" t="s">
        <v>24</v>
      </c>
      <c r="L6531" t="s">
        <v>33</v>
      </c>
      <c r="M6531">
        <v>18609544</v>
      </c>
      <c r="N6531">
        <f t="shared" si="541"/>
        <v>5379</v>
      </c>
      <c r="O6531" t="str">
        <f t="shared" si="542"/>
        <v>IGUAL</v>
      </c>
      <c r="P6531" t="s">
        <v>20422</v>
      </c>
      <c r="Q6531" t="s">
        <v>27</v>
      </c>
      <c r="R6531" t="s">
        <v>35</v>
      </c>
      <c r="S6531" s="1">
        <v>73</v>
      </c>
      <c r="T6531" s="1">
        <v>69</v>
      </c>
      <c r="U6531" s="1">
        <v>32971000</v>
      </c>
      <c r="V6531" t="s">
        <v>29</v>
      </c>
      <c r="W6531" t="s">
        <v>20423</v>
      </c>
    </row>
    <row r="6532" spans="1:23" x14ac:dyDescent="0.3">
      <c r="A6532" t="s">
        <v>18</v>
      </c>
      <c r="B6532" t="s">
        <v>19</v>
      </c>
      <c r="C6532" t="s">
        <v>20424</v>
      </c>
      <c r="D6532" t="str">
        <f t="shared" si="538"/>
        <v>01</v>
      </c>
      <c r="E6532" t="str">
        <f t="shared" si="539"/>
        <v>0</v>
      </c>
      <c r="F6532" t="s">
        <v>21</v>
      </c>
      <c r="G6532" t="s">
        <v>22</v>
      </c>
      <c r="H6532" t="s">
        <v>22</v>
      </c>
      <c r="I6532" t="s">
        <v>20425</v>
      </c>
      <c r="J6532">
        <f t="shared" si="540"/>
        <v>5380</v>
      </c>
      <c r="K6532" t="s">
        <v>24</v>
      </c>
      <c r="L6532" t="s">
        <v>33</v>
      </c>
      <c r="M6532">
        <v>42021248</v>
      </c>
      <c r="N6532">
        <f t="shared" si="541"/>
        <v>5380</v>
      </c>
      <c r="O6532" t="str">
        <f t="shared" si="542"/>
        <v>IGUAL</v>
      </c>
      <c r="P6532" t="s">
        <v>20426</v>
      </c>
      <c r="Q6532" t="s">
        <v>27</v>
      </c>
      <c r="R6532" t="s">
        <v>35</v>
      </c>
      <c r="S6532" s="1">
        <v>73</v>
      </c>
      <c r="T6532" s="1">
        <v>0</v>
      </c>
      <c r="U6532" s="1">
        <v>10283000</v>
      </c>
      <c r="V6532" t="s">
        <v>29</v>
      </c>
      <c r="W6532" t="s">
        <v>20427</v>
      </c>
    </row>
    <row r="6533" spans="1:23" x14ac:dyDescent="0.3">
      <c r="A6533" t="s">
        <v>18</v>
      </c>
      <c r="B6533" t="s">
        <v>19</v>
      </c>
      <c r="C6533" t="s">
        <v>26900</v>
      </c>
      <c r="D6533" t="str">
        <f t="shared" si="538"/>
        <v>01</v>
      </c>
      <c r="E6533" t="str">
        <f t="shared" si="539"/>
        <v>0</v>
      </c>
      <c r="F6533" t="s">
        <v>21</v>
      </c>
      <c r="G6533" t="s">
        <v>22</v>
      </c>
      <c r="H6533" t="s">
        <v>52</v>
      </c>
      <c r="I6533" t="s">
        <v>23716</v>
      </c>
      <c r="J6533">
        <f t="shared" si="540"/>
        <v>6112</v>
      </c>
      <c r="K6533" t="s">
        <v>24</v>
      </c>
      <c r="L6533" t="s">
        <v>33</v>
      </c>
      <c r="M6533">
        <v>24537044</v>
      </c>
      <c r="N6533">
        <f t="shared" si="541"/>
        <v>6112</v>
      </c>
      <c r="O6533" t="str">
        <f t="shared" si="542"/>
        <v>IGUAL</v>
      </c>
      <c r="P6533" t="s">
        <v>26901</v>
      </c>
      <c r="Q6533" t="s">
        <v>27</v>
      </c>
      <c r="R6533" t="s">
        <v>35</v>
      </c>
      <c r="S6533" s="1">
        <v>99</v>
      </c>
      <c r="T6533" s="1">
        <v>99</v>
      </c>
      <c r="U6533" s="1">
        <v>48756000</v>
      </c>
      <c r="V6533" t="s">
        <v>29</v>
      </c>
      <c r="W6533" t="s">
        <v>26902</v>
      </c>
    </row>
    <row r="6534" spans="1:23" x14ac:dyDescent="0.3">
      <c r="A6534" t="s">
        <v>18</v>
      </c>
      <c r="B6534" t="s">
        <v>19</v>
      </c>
      <c r="C6534" t="s">
        <v>20428</v>
      </c>
      <c r="D6534" t="str">
        <f t="shared" si="538"/>
        <v>01</v>
      </c>
      <c r="E6534" t="str">
        <f t="shared" si="539"/>
        <v>0</v>
      </c>
      <c r="F6534" t="s">
        <v>21</v>
      </c>
      <c r="G6534" t="s">
        <v>52</v>
      </c>
      <c r="H6534" t="s">
        <v>52</v>
      </c>
      <c r="I6534" t="s">
        <v>20432</v>
      </c>
      <c r="J6534">
        <f t="shared" si="540"/>
        <v>5382</v>
      </c>
      <c r="K6534" t="s">
        <v>24</v>
      </c>
      <c r="L6534" t="s">
        <v>33</v>
      </c>
      <c r="M6534">
        <v>42024600</v>
      </c>
      <c r="N6534">
        <f t="shared" si="541"/>
        <v>5382</v>
      </c>
      <c r="O6534" t="str">
        <f t="shared" si="542"/>
        <v>IGUAL</v>
      </c>
      <c r="P6534" t="s">
        <v>20430</v>
      </c>
      <c r="Q6534" t="s">
        <v>27</v>
      </c>
      <c r="R6534" t="s">
        <v>35</v>
      </c>
      <c r="S6534" s="1">
        <v>73</v>
      </c>
      <c r="T6534" s="1">
        <v>73</v>
      </c>
      <c r="U6534" s="1">
        <v>35843000</v>
      </c>
      <c r="V6534" t="s">
        <v>29</v>
      </c>
      <c r="W6534" t="s">
        <v>20431</v>
      </c>
    </row>
    <row r="6535" spans="1:23" x14ac:dyDescent="0.3">
      <c r="A6535" t="s">
        <v>18</v>
      </c>
      <c r="B6535" t="s">
        <v>19</v>
      </c>
      <c r="C6535" t="s">
        <v>20433</v>
      </c>
      <c r="D6535" t="str">
        <f t="shared" si="538"/>
        <v>01</v>
      </c>
      <c r="E6535" t="str">
        <f t="shared" si="539"/>
        <v>0</v>
      </c>
      <c r="F6535" t="s">
        <v>21</v>
      </c>
      <c r="G6535" t="s">
        <v>22</v>
      </c>
      <c r="H6535" t="s">
        <v>22</v>
      </c>
      <c r="I6535" t="s">
        <v>20434</v>
      </c>
      <c r="J6535">
        <f t="shared" si="540"/>
        <v>5383</v>
      </c>
      <c r="K6535" t="s">
        <v>24</v>
      </c>
      <c r="L6535" t="s">
        <v>33</v>
      </c>
      <c r="M6535">
        <v>24538451</v>
      </c>
      <c r="N6535">
        <f t="shared" si="541"/>
        <v>5383</v>
      </c>
      <c r="O6535" t="str">
        <f t="shared" si="542"/>
        <v>IGUAL</v>
      </c>
      <c r="P6535" t="s">
        <v>20435</v>
      </c>
      <c r="Q6535" t="s">
        <v>27</v>
      </c>
      <c r="R6535" t="s">
        <v>35</v>
      </c>
      <c r="S6535" s="1">
        <v>73</v>
      </c>
      <c r="T6535" s="1">
        <v>153</v>
      </c>
      <c r="U6535" s="1">
        <v>47943000</v>
      </c>
      <c r="V6535" t="s">
        <v>29</v>
      </c>
      <c r="W6535" t="s">
        <v>20436</v>
      </c>
    </row>
    <row r="6536" spans="1:23" x14ac:dyDescent="0.3">
      <c r="A6536" t="s">
        <v>18</v>
      </c>
      <c r="B6536" t="s">
        <v>19</v>
      </c>
      <c r="C6536" t="s">
        <v>20437</v>
      </c>
      <c r="D6536" t="str">
        <f t="shared" si="538"/>
        <v>01</v>
      </c>
      <c r="E6536" t="str">
        <f t="shared" si="539"/>
        <v>0</v>
      </c>
      <c r="F6536" t="s">
        <v>21</v>
      </c>
      <c r="G6536" t="s">
        <v>22</v>
      </c>
      <c r="H6536" t="s">
        <v>52</v>
      </c>
      <c r="I6536" t="s">
        <v>20438</v>
      </c>
      <c r="J6536">
        <f t="shared" si="540"/>
        <v>5384</v>
      </c>
      <c r="K6536" t="s">
        <v>24</v>
      </c>
      <c r="L6536" t="s">
        <v>33</v>
      </c>
      <c r="M6536">
        <v>42023351</v>
      </c>
      <c r="N6536">
        <f t="shared" si="541"/>
        <v>2108</v>
      </c>
      <c r="O6536" t="str">
        <f t="shared" si="542"/>
        <v>DIFERENTE</v>
      </c>
      <c r="P6536" t="s">
        <v>20439</v>
      </c>
      <c r="Q6536" t="s">
        <v>27</v>
      </c>
      <c r="R6536" t="s">
        <v>35</v>
      </c>
      <c r="S6536" s="1">
        <v>73</v>
      </c>
      <c r="T6536" s="1">
        <v>152</v>
      </c>
      <c r="U6536" s="1">
        <v>75123000</v>
      </c>
      <c r="V6536" t="s">
        <v>29</v>
      </c>
      <c r="W6536" t="s">
        <v>20440</v>
      </c>
    </row>
    <row r="6537" spans="1:23" x14ac:dyDescent="0.3">
      <c r="A6537" t="s">
        <v>18</v>
      </c>
      <c r="B6537" t="s">
        <v>19</v>
      </c>
      <c r="C6537" t="s">
        <v>2882</v>
      </c>
      <c r="D6537" t="str">
        <f t="shared" si="538"/>
        <v>01</v>
      </c>
      <c r="E6537" t="str">
        <f t="shared" si="539"/>
        <v>0</v>
      </c>
      <c r="F6537" t="s">
        <v>21</v>
      </c>
      <c r="G6537" t="s">
        <v>22</v>
      </c>
      <c r="H6537" t="s">
        <v>22</v>
      </c>
      <c r="I6537" t="s">
        <v>2883</v>
      </c>
      <c r="J6537">
        <f t="shared" si="540"/>
        <v>642</v>
      </c>
      <c r="K6537" t="s">
        <v>24</v>
      </c>
      <c r="L6537" t="s">
        <v>33</v>
      </c>
      <c r="M6537">
        <v>24525259</v>
      </c>
      <c r="N6537">
        <f t="shared" si="541"/>
        <v>642</v>
      </c>
      <c r="O6537" t="str">
        <f t="shared" si="542"/>
        <v>IGUAL</v>
      </c>
      <c r="P6537" t="s">
        <v>2884</v>
      </c>
      <c r="Q6537" t="s">
        <v>27</v>
      </c>
      <c r="R6537" t="s">
        <v>35</v>
      </c>
      <c r="S6537" s="1">
        <v>30</v>
      </c>
      <c r="T6537" s="1">
        <v>97</v>
      </c>
      <c r="U6537" s="1">
        <v>42825000</v>
      </c>
      <c r="V6537" t="s">
        <v>29</v>
      </c>
      <c r="W6537" t="s">
        <v>2885</v>
      </c>
    </row>
    <row r="6538" spans="1:23" x14ac:dyDescent="0.3">
      <c r="A6538" t="s">
        <v>18</v>
      </c>
      <c r="B6538" t="s">
        <v>19</v>
      </c>
      <c r="C6538" t="s">
        <v>20441</v>
      </c>
      <c r="D6538" t="str">
        <f t="shared" si="538"/>
        <v>01</v>
      </c>
      <c r="E6538" t="str">
        <f t="shared" si="539"/>
        <v>0</v>
      </c>
      <c r="F6538" t="s">
        <v>21</v>
      </c>
      <c r="G6538" t="s">
        <v>22</v>
      </c>
      <c r="H6538" t="s">
        <v>22</v>
      </c>
      <c r="I6538" t="s">
        <v>20442</v>
      </c>
      <c r="J6538">
        <f t="shared" si="540"/>
        <v>5385</v>
      </c>
      <c r="K6538" t="s">
        <v>24</v>
      </c>
      <c r="L6538" t="s">
        <v>33</v>
      </c>
      <c r="M6538">
        <v>24511187</v>
      </c>
      <c r="N6538">
        <f t="shared" si="541"/>
        <v>5385</v>
      </c>
      <c r="O6538" t="str">
        <f t="shared" si="542"/>
        <v>IGUAL</v>
      </c>
      <c r="P6538" t="s">
        <v>20443</v>
      </c>
      <c r="Q6538" t="s">
        <v>27</v>
      </c>
      <c r="R6538" t="s">
        <v>35</v>
      </c>
      <c r="S6538" s="1">
        <v>73</v>
      </c>
      <c r="T6538" s="1">
        <v>179</v>
      </c>
      <c r="U6538" s="1">
        <v>40417000</v>
      </c>
      <c r="V6538" t="s">
        <v>29</v>
      </c>
      <c r="W6538" t="s">
        <v>20444</v>
      </c>
    </row>
    <row r="6539" spans="1:23" x14ac:dyDescent="0.3">
      <c r="A6539" t="s">
        <v>18</v>
      </c>
      <c r="B6539" t="s">
        <v>19</v>
      </c>
      <c r="C6539" t="s">
        <v>20445</v>
      </c>
      <c r="D6539" t="str">
        <f t="shared" si="538"/>
        <v>01</v>
      </c>
      <c r="E6539" t="str">
        <f t="shared" si="539"/>
        <v>0</v>
      </c>
      <c r="F6539" t="s">
        <v>21</v>
      </c>
      <c r="G6539" t="s">
        <v>22</v>
      </c>
      <c r="H6539" t="s">
        <v>52</v>
      </c>
      <c r="I6539" t="s">
        <v>20446</v>
      </c>
      <c r="J6539">
        <f t="shared" si="540"/>
        <v>5386</v>
      </c>
      <c r="K6539" t="s">
        <v>24</v>
      </c>
      <c r="L6539" t="s">
        <v>33</v>
      </c>
      <c r="M6539">
        <v>9533705</v>
      </c>
      <c r="N6539">
        <f t="shared" si="541"/>
        <v>5386</v>
      </c>
      <c r="O6539" t="str">
        <f t="shared" si="542"/>
        <v>IGUAL</v>
      </c>
      <c r="P6539" t="s">
        <v>20447</v>
      </c>
      <c r="Q6539" t="s">
        <v>27</v>
      </c>
      <c r="R6539" t="s">
        <v>35</v>
      </c>
      <c r="S6539" s="1">
        <v>73</v>
      </c>
      <c r="T6539" s="1">
        <v>85</v>
      </c>
      <c r="U6539" s="1">
        <v>25394000</v>
      </c>
      <c r="V6539" t="s">
        <v>29</v>
      </c>
      <c r="W6539" t="s">
        <v>20448</v>
      </c>
    </row>
    <row r="6540" spans="1:23" x14ac:dyDescent="0.3">
      <c r="A6540" t="s">
        <v>18</v>
      </c>
      <c r="B6540" t="s">
        <v>19</v>
      </c>
      <c r="C6540" t="s">
        <v>20445</v>
      </c>
      <c r="D6540" t="str">
        <f t="shared" si="538"/>
        <v>01</v>
      </c>
      <c r="E6540" t="str">
        <f t="shared" si="539"/>
        <v>0</v>
      </c>
      <c r="F6540" t="s">
        <v>21</v>
      </c>
      <c r="G6540" t="s">
        <v>52</v>
      </c>
      <c r="H6540" t="s">
        <v>52</v>
      </c>
      <c r="I6540" t="s">
        <v>20449</v>
      </c>
      <c r="J6540">
        <f t="shared" si="540"/>
        <v>5387</v>
      </c>
      <c r="K6540" t="s">
        <v>24</v>
      </c>
      <c r="L6540" t="s">
        <v>33</v>
      </c>
      <c r="M6540">
        <v>43563863</v>
      </c>
      <c r="N6540">
        <f t="shared" si="541"/>
        <v>5387</v>
      </c>
      <c r="O6540" t="str">
        <f t="shared" si="542"/>
        <v>IGUAL</v>
      </c>
      <c r="P6540" t="s">
        <v>20447</v>
      </c>
      <c r="Q6540" t="s">
        <v>27</v>
      </c>
      <c r="R6540" t="s">
        <v>35</v>
      </c>
      <c r="S6540" s="1">
        <v>73</v>
      </c>
      <c r="T6540" s="1">
        <v>85</v>
      </c>
      <c r="U6540" s="1">
        <v>25394000</v>
      </c>
      <c r="V6540" t="s">
        <v>29</v>
      </c>
      <c r="W6540" t="s">
        <v>20448</v>
      </c>
    </row>
    <row r="6541" spans="1:23" x14ac:dyDescent="0.3">
      <c r="A6541" t="s">
        <v>18</v>
      </c>
      <c r="B6541" t="s">
        <v>19</v>
      </c>
      <c r="C6541" t="s">
        <v>20450</v>
      </c>
      <c r="D6541" t="str">
        <f t="shared" si="538"/>
        <v>01</v>
      </c>
      <c r="E6541" t="str">
        <f t="shared" si="539"/>
        <v>0</v>
      </c>
      <c r="F6541" t="s">
        <v>21</v>
      </c>
      <c r="G6541" t="s">
        <v>22</v>
      </c>
      <c r="H6541" t="s">
        <v>52</v>
      </c>
      <c r="I6541" t="s">
        <v>20451</v>
      </c>
      <c r="J6541">
        <f t="shared" si="540"/>
        <v>5388</v>
      </c>
      <c r="K6541" t="s">
        <v>24</v>
      </c>
      <c r="L6541" t="s">
        <v>33</v>
      </c>
      <c r="M6541">
        <v>24291211</v>
      </c>
      <c r="N6541">
        <f t="shared" si="541"/>
        <v>5388</v>
      </c>
      <c r="O6541" t="str">
        <f t="shared" si="542"/>
        <v>IGUAL</v>
      </c>
      <c r="P6541" t="s">
        <v>20452</v>
      </c>
      <c r="Q6541" t="s">
        <v>27</v>
      </c>
      <c r="R6541" t="s">
        <v>35</v>
      </c>
      <c r="S6541" s="1">
        <v>73</v>
      </c>
      <c r="T6541" s="1">
        <v>69</v>
      </c>
      <c r="U6541" s="1">
        <v>38192000</v>
      </c>
      <c r="V6541" t="s">
        <v>29</v>
      </c>
      <c r="W6541" t="s">
        <v>20453</v>
      </c>
    </row>
    <row r="6542" spans="1:23" x14ac:dyDescent="0.3">
      <c r="A6542" t="s">
        <v>18</v>
      </c>
      <c r="B6542" t="s">
        <v>19</v>
      </c>
      <c r="C6542" t="s">
        <v>20450</v>
      </c>
      <c r="D6542" t="str">
        <f t="shared" si="538"/>
        <v>01</v>
      </c>
      <c r="E6542" t="str">
        <f t="shared" si="539"/>
        <v>0</v>
      </c>
      <c r="F6542" t="s">
        <v>21</v>
      </c>
      <c r="G6542" t="s">
        <v>52</v>
      </c>
      <c r="H6542" t="s">
        <v>52</v>
      </c>
      <c r="I6542" t="s">
        <v>20454</v>
      </c>
      <c r="J6542">
        <f t="shared" si="540"/>
        <v>5389</v>
      </c>
      <c r="K6542" t="s">
        <v>24</v>
      </c>
      <c r="L6542" t="s">
        <v>33</v>
      </c>
      <c r="M6542">
        <v>4306596</v>
      </c>
      <c r="N6542">
        <f t="shared" si="541"/>
        <v>5389</v>
      </c>
      <c r="O6542" t="str">
        <f t="shared" si="542"/>
        <v>IGUAL</v>
      </c>
      <c r="P6542" t="s">
        <v>20452</v>
      </c>
      <c r="Q6542" t="s">
        <v>27</v>
      </c>
      <c r="R6542" t="s">
        <v>35</v>
      </c>
      <c r="S6542" s="1">
        <v>73</v>
      </c>
      <c r="T6542" s="1">
        <v>69</v>
      </c>
      <c r="U6542" s="1">
        <v>38192000</v>
      </c>
      <c r="V6542" t="s">
        <v>29</v>
      </c>
      <c r="W6542" t="s">
        <v>20453</v>
      </c>
    </row>
    <row r="6543" spans="1:23" x14ac:dyDescent="0.3">
      <c r="A6543" t="s">
        <v>18</v>
      </c>
      <c r="B6543" t="s">
        <v>19</v>
      </c>
      <c r="C6543" t="s">
        <v>20455</v>
      </c>
      <c r="D6543" t="str">
        <f t="shared" si="538"/>
        <v>01</v>
      </c>
      <c r="E6543" t="str">
        <f t="shared" si="539"/>
        <v>0</v>
      </c>
      <c r="F6543" t="s">
        <v>21</v>
      </c>
      <c r="G6543" t="s">
        <v>22</v>
      </c>
      <c r="H6543" t="s">
        <v>22</v>
      </c>
      <c r="I6543" t="s">
        <v>20456</v>
      </c>
      <c r="J6543">
        <f t="shared" si="540"/>
        <v>5390</v>
      </c>
      <c r="K6543" t="s">
        <v>24</v>
      </c>
      <c r="L6543" t="s">
        <v>33</v>
      </c>
      <c r="M6543">
        <v>24537760</v>
      </c>
      <c r="N6543">
        <f t="shared" si="541"/>
        <v>5390</v>
      </c>
      <c r="O6543" t="str">
        <f t="shared" si="542"/>
        <v>IGUAL</v>
      </c>
      <c r="P6543" t="s">
        <v>20457</v>
      </c>
      <c r="Q6543" t="s">
        <v>27</v>
      </c>
      <c r="R6543" t="s">
        <v>35</v>
      </c>
      <c r="S6543" s="1">
        <v>73</v>
      </c>
      <c r="T6543" s="1">
        <v>73</v>
      </c>
      <c r="U6543" s="1">
        <v>31228000</v>
      </c>
      <c r="V6543" t="s">
        <v>29</v>
      </c>
      <c r="W6543" t="s">
        <v>20458</v>
      </c>
    </row>
    <row r="6544" spans="1:23" x14ac:dyDescent="0.3">
      <c r="A6544" t="s">
        <v>18</v>
      </c>
      <c r="B6544" t="s">
        <v>19</v>
      </c>
      <c r="C6544" t="s">
        <v>20459</v>
      </c>
      <c r="D6544" t="str">
        <f t="shared" si="538"/>
        <v>01</v>
      </c>
      <c r="E6544" t="str">
        <f t="shared" si="539"/>
        <v>0</v>
      </c>
      <c r="F6544" t="s">
        <v>21</v>
      </c>
      <c r="G6544" t="s">
        <v>22</v>
      </c>
      <c r="H6544" t="s">
        <v>22</v>
      </c>
      <c r="I6544" t="s">
        <v>20460</v>
      </c>
      <c r="J6544">
        <f t="shared" si="540"/>
        <v>5391</v>
      </c>
      <c r="K6544" t="s">
        <v>24</v>
      </c>
      <c r="L6544" t="s">
        <v>33</v>
      </c>
      <c r="M6544">
        <v>18609141</v>
      </c>
      <c r="N6544">
        <f t="shared" si="541"/>
        <v>5391</v>
      </c>
      <c r="O6544" t="str">
        <f t="shared" si="542"/>
        <v>IGUAL</v>
      </c>
      <c r="P6544" t="s">
        <v>20461</v>
      </c>
      <c r="Q6544" t="s">
        <v>27</v>
      </c>
      <c r="R6544" t="s">
        <v>35</v>
      </c>
      <c r="S6544" s="1">
        <v>73</v>
      </c>
      <c r="T6544" s="1">
        <v>0</v>
      </c>
      <c r="U6544" s="1">
        <v>10283000</v>
      </c>
      <c r="V6544" t="s">
        <v>29</v>
      </c>
      <c r="W6544" t="s">
        <v>20462</v>
      </c>
    </row>
    <row r="6545" spans="1:23" x14ac:dyDescent="0.3">
      <c r="A6545" t="s">
        <v>18</v>
      </c>
      <c r="B6545" t="s">
        <v>19</v>
      </c>
      <c r="C6545" t="s">
        <v>15340</v>
      </c>
      <c r="D6545" t="str">
        <f t="shared" si="538"/>
        <v>01</v>
      </c>
      <c r="E6545" t="str">
        <f t="shared" si="539"/>
        <v>0</v>
      </c>
      <c r="F6545" t="s">
        <v>21</v>
      </c>
      <c r="G6545" t="s">
        <v>22</v>
      </c>
      <c r="H6545" t="s">
        <v>22</v>
      </c>
      <c r="I6545" t="s">
        <v>2883</v>
      </c>
      <c r="J6545">
        <f t="shared" si="540"/>
        <v>642</v>
      </c>
      <c r="K6545" t="s">
        <v>24</v>
      </c>
      <c r="L6545" t="s">
        <v>33</v>
      </c>
      <c r="M6545">
        <v>24525259</v>
      </c>
      <c r="N6545">
        <f t="shared" si="541"/>
        <v>642</v>
      </c>
      <c r="O6545" t="str">
        <f t="shared" si="542"/>
        <v>IGUAL</v>
      </c>
      <c r="P6545" t="s">
        <v>15341</v>
      </c>
      <c r="Q6545" t="s">
        <v>27</v>
      </c>
      <c r="R6545" t="s">
        <v>35</v>
      </c>
      <c r="S6545" s="1">
        <v>77</v>
      </c>
      <c r="T6545" s="1">
        <v>75</v>
      </c>
      <c r="U6545" s="1">
        <v>18254000</v>
      </c>
      <c r="V6545" t="s">
        <v>29</v>
      </c>
      <c r="W6545" t="s">
        <v>15342</v>
      </c>
    </row>
    <row r="6546" spans="1:23" x14ac:dyDescent="0.3">
      <c r="A6546" t="s">
        <v>18</v>
      </c>
      <c r="B6546" t="s">
        <v>19</v>
      </c>
      <c r="C6546" t="s">
        <v>20467</v>
      </c>
      <c r="D6546" t="str">
        <f t="shared" si="538"/>
        <v>01</v>
      </c>
      <c r="E6546" t="str">
        <f t="shared" si="539"/>
        <v>0</v>
      </c>
      <c r="F6546" t="s">
        <v>21</v>
      </c>
      <c r="G6546" t="s">
        <v>22</v>
      </c>
      <c r="H6546" t="s">
        <v>52</v>
      </c>
      <c r="I6546" t="s">
        <v>20468</v>
      </c>
      <c r="J6546">
        <f t="shared" si="540"/>
        <v>5393</v>
      </c>
      <c r="K6546" t="s">
        <v>24</v>
      </c>
      <c r="L6546" t="s">
        <v>33</v>
      </c>
      <c r="M6546">
        <v>10064130</v>
      </c>
      <c r="N6546">
        <f t="shared" si="541"/>
        <v>5393</v>
      </c>
      <c r="O6546" t="str">
        <f t="shared" si="542"/>
        <v>IGUAL</v>
      </c>
      <c r="P6546" t="s">
        <v>20469</v>
      </c>
      <c r="Q6546" t="s">
        <v>27</v>
      </c>
      <c r="R6546" t="s">
        <v>35</v>
      </c>
      <c r="S6546" s="1">
        <v>73</v>
      </c>
      <c r="T6546" s="1">
        <v>65</v>
      </c>
      <c r="U6546" s="1">
        <v>27599000</v>
      </c>
      <c r="V6546" t="s">
        <v>29</v>
      </c>
      <c r="W6546" t="s">
        <v>20470</v>
      </c>
    </row>
    <row r="6547" spans="1:23" x14ac:dyDescent="0.3">
      <c r="A6547" t="s">
        <v>18</v>
      </c>
      <c r="B6547" t="s">
        <v>19</v>
      </c>
      <c r="C6547" t="s">
        <v>20467</v>
      </c>
      <c r="D6547" t="str">
        <f t="shared" si="538"/>
        <v>01</v>
      </c>
      <c r="E6547" t="str">
        <f t="shared" si="539"/>
        <v>0</v>
      </c>
      <c r="F6547" t="s">
        <v>21</v>
      </c>
      <c r="G6547" t="s">
        <v>52</v>
      </c>
      <c r="H6547" t="s">
        <v>52</v>
      </c>
      <c r="I6547" t="s">
        <v>20471</v>
      </c>
      <c r="J6547">
        <f t="shared" si="540"/>
        <v>5394</v>
      </c>
      <c r="K6547" t="s">
        <v>24</v>
      </c>
      <c r="L6547" t="s">
        <v>33</v>
      </c>
      <c r="M6547">
        <v>24538788</v>
      </c>
      <c r="N6547">
        <f t="shared" si="541"/>
        <v>5394</v>
      </c>
      <c r="O6547" t="str">
        <f t="shared" si="542"/>
        <v>IGUAL</v>
      </c>
      <c r="P6547" t="s">
        <v>20469</v>
      </c>
      <c r="Q6547" t="s">
        <v>27</v>
      </c>
      <c r="R6547" t="s">
        <v>35</v>
      </c>
      <c r="S6547" s="1">
        <v>73</v>
      </c>
      <c r="T6547" s="1">
        <v>65</v>
      </c>
      <c r="U6547" s="1">
        <v>27599000</v>
      </c>
      <c r="V6547" t="s">
        <v>29</v>
      </c>
      <c r="W6547" t="s">
        <v>20470</v>
      </c>
    </row>
    <row r="6548" spans="1:23" x14ac:dyDescent="0.3">
      <c r="A6548" t="s">
        <v>18</v>
      </c>
      <c r="B6548" t="s">
        <v>19</v>
      </c>
      <c r="C6548" t="s">
        <v>20472</v>
      </c>
      <c r="D6548" t="str">
        <f t="shared" si="538"/>
        <v>01</v>
      </c>
      <c r="E6548" t="str">
        <f t="shared" si="539"/>
        <v>0</v>
      </c>
      <c r="F6548" t="s">
        <v>21</v>
      </c>
      <c r="G6548" t="s">
        <v>22</v>
      </c>
      <c r="H6548" t="s">
        <v>52</v>
      </c>
      <c r="I6548" t="s">
        <v>20473</v>
      </c>
      <c r="J6548">
        <f t="shared" si="540"/>
        <v>5395</v>
      </c>
      <c r="K6548" t="s">
        <v>24</v>
      </c>
      <c r="L6548" t="s">
        <v>33</v>
      </c>
      <c r="M6548">
        <v>42020492</v>
      </c>
      <c r="N6548">
        <f t="shared" si="541"/>
        <v>5395</v>
      </c>
      <c r="O6548" t="str">
        <f t="shared" si="542"/>
        <v>IGUAL</v>
      </c>
      <c r="P6548" t="s">
        <v>20474</v>
      </c>
      <c r="Q6548" t="s">
        <v>27</v>
      </c>
      <c r="R6548" t="s">
        <v>35</v>
      </c>
      <c r="S6548" s="1">
        <v>73</v>
      </c>
      <c r="T6548" s="1">
        <v>55</v>
      </c>
      <c r="U6548" s="1">
        <v>15606000</v>
      </c>
      <c r="V6548" t="s">
        <v>29</v>
      </c>
      <c r="W6548" t="s">
        <v>20475</v>
      </c>
    </row>
    <row r="6549" spans="1:23" x14ac:dyDescent="0.3">
      <c r="A6549" t="s">
        <v>18</v>
      </c>
      <c r="B6549" t="s">
        <v>19</v>
      </c>
      <c r="C6549" t="s">
        <v>20472</v>
      </c>
      <c r="D6549" t="str">
        <f t="shared" si="538"/>
        <v>01</v>
      </c>
      <c r="E6549" t="str">
        <f t="shared" si="539"/>
        <v>0</v>
      </c>
      <c r="F6549" t="s">
        <v>21</v>
      </c>
      <c r="G6549" t="s">
        <v>52</v>
      </c>
      <c r="H6549" t="s">
        <v>52</v>
      </c>
      <c r="I6549" t="s">
        <v>20476</v>
      </c>
      <c r="J6549">
        <f t="shared" si="540"/>
        <v>5396</v>
      </c>
      <c r="K6549" t="s">
        <v>24</v>
      </c>
      <c r="L6549" t="s">
        <v>33</v>
      </c>
      <c r="M6549">
        <v>94190674</v>
      </c>
      <c r="N6549">
        <f t="shared" si="541"/>
        <v>5396</v>
      </c>
      <c r="O6549" t="str">
        <f t="shared" si="542"/>
        <v>IGUAL</v>
      </c>
      <c r="P6549" t="s">
        <v>20474</v>
      </c>
      <c r="Q6549" t="s">
        <v>27</v>
      </c>
      <c r="R6549" t="s">
        <v>35</v>
      </c>
      <c r="S6549" s="1">
        <v>73</v>
      </c>
      <c r="T6549" s="1">
        <v>55</v>
      </c>
      <c r="U6549" s="1">
        <v>15606000</v>
      </c>
      <c r="V6549" t="s">
        <v>29</v>
      </c>
      <c r="W6549" t="s">
        <v>20475</v>
      </c>
    </row>
    <row r="6550" spans="1:23" x14ac:dyDescent="0.3">
      <c r="A6550" t="s">
        <v>18</v>
      </c>
      <c r="B6550" t="s">
        <v>19</v>
      </c>
      <c r="C6550" t="s">
        <v>9960</v>
      </c>
      <c r="D6550" t="str">
        <f t="shared" si="538"/>
        <v>01</v>
      </c>
      <c r="E6550" t="str">
        <f t="shared" si="539"/>
        <v>9</v>
      </c>
      <c r="F6550" t="s">
        <v>21</v>
      </c>
      <c r="G6550" t="s">
        <v>22</v>
      </c>
      <c r="H6550" t="s">
        <v>2030</v>
      </c>
      <c r="I6550" t="s">
        <v>9961</v>
      </c>
      <c r="J6550">
        <f t="shared" si="540"/>
        <v>2698</v>
      </c>
      <c r="K6550" t="s">
        <v>24</v>
      </c>
      <c r="L6550" t="s">
        <v>33</v>
      </c>
      <c r="M6550">
        <v>24548970</v>
      </c>
      <c r="N6550">
        <f t="shared" si="541"/>
        <v>2698</v>
      </c>
      <c r="O6550" t="str">
        <f t="shared" si="542"/>
        <v>IGUAL</v>
      </c>
      <c r="P6550" t="s">
        <v>9962</v>
      </c>
      <c r="Q6550" t="s">
        <v>27</v>
      </c>
      <c r="R6550" t="s">
        <v>35</v>
      </c>
      <c r="S6550" s="1">
        <v>59</v>
      </c>
      <c r="T6550" s="1">
        <v>82</v>
      </c>
      <c r="U6550" s="1">
        <v>33306000</v>
      </c>
      <c r="V6550" t="s">
        <v>29</v>
      </c>
      <c r="W6550" t="s">
        <v>9963</v>
      </c>
    </row>
    <row r="6551" spans="1:23" x14ac:dyDescent="0.3">
      <c r="A6551" t="s">
        <v>18</v>
      </c>
      <c r="B6551" t="s">
        <v>19</v>
      </c>
      <c r="C6551" t="s">
        <v>20477</v>
      </c>
      <c r="D6551" t="str">
        <f t="shared" si="538"/>
        <v>01</v>
      </c>
      <c r="E6551" t="str">
        <f t="shared" si="539"/>
        <v>0</v>
      </c>
      <c r="F6551" t="s">
        <v>21</v>
      </c>
      <c r="G6551" t="s">
        <v>52</v>
      </c>
      <c r="H6551" t="s">
        <v>52</v>
      </c>
      <c r="I6551" t="s">
        <v>20480</v>
      </c>
      <c r="J6551">
        <f t="shared" si="540"/>
        <v>5397</v>
      </c>
      <c r="K6551" t="s">
        <v>24</v>
      </c>
      <c r="L6551" t="s">
        <v>33</v>
      </c>
      <c r="M6551">
        <v>42023520</v>
      </c>
      <c r="N6551">
        <f t="shared" si="541"/>
        <v>5397</v>
      </c>
      <c r="O6551" t="str">
        <f t="shared" si="542"/>
        <v>IGUAL</v>
      </c>
      <c r="P6551" t="s">
        <v>20478</v>
      </c>
      <c r="Q6551" t="s">
        <v>27</v>
      </c>
      <c r="R6551" t="s">
        <v>35</v>
      </c>
      <c r="S6551" s="1">
        <v>73</v>
      </c>
      <c r="T6551" s="1">
        <v>146</v>
      </c>
      <c r="U6551" s="1">
        <v>54844000</v>
      </c>
      <c r="V6551" t="s">
        <v>29</v>
      </c>
      <c r="W6551" t="s">
        <v>20479</v>
      </c>
    </row>
    <row r="6552" spans="1:23" x14ac:dyDescent="0.3">
      <c r="A6552" t="s">
        <v>18</v>
      </c>
      <c r="B6552" t="s">
        <v>19</v>
      </c>
      <c r="C6552" t="s">
        <v>20481</v>
      </c>
      <c r="D6552" t="str">
        <f t="shared" si="538"/>
        <v>01</v>
      </c>
      <c r="E6552" t="str">
        <f t="shared" si="539"/>
        <v>0</v>
      </c>
      <c r="F6552" t="s">
        <v>21</v>
      </c>
      <c r="G6552" t="s">
        <v>22</v>
      </c>
      <c r="H6552" t="s">
        <v>22</v>
      </c>
      <c r="I6552" t="s">
        <v>20482</v>
      </c>
      <c r="J6552">
        <f t="shared" si="540"/>
        <v>5398</v>
      </c>
      <c r="K6552" t="s">
        <v>24</v>
      </c>
      <c r="L6552" t="s">
        <v>33</v>
      </c>
      <c r="M6552">
        <v>10190582</v>
      </c>
      <c r="N6552">
        <f t="shared" si="541"/>
        <v>4923</v>
      </c>
      <c r="O6552" t="str">
        <f t="shared" si="542"/>
        <v>DIFERENTE</v>
      </c>
      <c r="P6552" t="s">
        <v>20483</v>
      </c>
      <c r="Q6552" t="s">
        <v>27</v>
      </c>
      <c r="R6552" t="s">
        <v>35</v>
      </c>
      <c r="S6552" s="1">
        <v>73</v>
      </c>
      <c r="T6552" s="1">
        <v>143</v>
      </c>
      <c r="U6552" s="1">
        <v>39822000</v>
      </c>
      <c r="V6552" t="s">
        <v>29</v>
      </c>
      <c r="W6552" t="s">
        <v>20484</v>
      </c>
    </row>
    <row r="6553" spans="1:23" x14ac:dyDescent="0.3">
      <c r="A6553" t="s">
        <v>18</v>
      </c>
      <c r="B6553" t="s">
        <v>19</v>
      </c>
      <c r="C6553" t="s">
        <v>20485</v>
      </c>
      <c r="D6553" t="str">
        <f t="shared" si="538"/>
        <v>01</v>
      </c>
      <c r="E6553" t="str">
        <f t="shared" si="539"/>
        <v>0</v>
      </c>
      <c r="F6553" t="s">
        <v>21</v>
      </c>
      <c r="G6553" t="s">
        <v>22</v>
      </c>
      <c r="H6553" t="s">
        <v>22</v>
      </c>
      <c r="I6553" t="s">
        <v>20486</v>
      </c>
      <c r="J6553">
        <f t="shared" si="540"/>
        <v>5399</v>
      </c>
      <c r="K6553" t="s">
        <v>24</v>
      </c>
      <c r="L6553" t="s">
        <v>33</v>
      </c>
      <c r="M6553">
        <v>19329613</v>
      </c>
      <c r="N6553">
        <f t="shared" si="541"/>
        <v>5399</v>
      </c>
      <c r="O6553" t="str">
        <f t="shared" si="542"/>
        <v>IGUAL</v>
      </c>
      <c r="P6553" t="s">
        <v>20487</v>
      </c>
      <c r="Q6553" t="s">
        <v>27</v>
      </c>
      <c r="R6553" t="s">
        <v>35</v>
      </c>
      <c r="S6553" s="1">
        <v>68</v>
      </c>
      <c r="T6553" s="1">
        <v>139</v>
      </c>
      <c r="U6553" s="1">
        <v>61062000</v>
      </c>
      <c r="V6553" t="s">
        <v>29</v>
      </c>
      <c r="W6553" t="s">
        <v>20488</v>
      </c>
    </row>
    <row r="6554" spans="1:23" x14ac:dyDescent="0.3">
      <c r="A6554" t="s">
        <v>18</v>
      </c>
      <c r="B6554" t="s">
        <v>19</v>
      </c>
      <c r="C6554" t="s">
        <v>9969</v>
      </c>
      <c r="D6554" t="str">
        <f t="shared" si="538"/>
        <v>01</v>
      </c>
      <c r="E6554" t="str">
        <f t="shared" si="539"/>
        <v>9</v>
      </c>
      <c r="F6554" t="s">
        <v>21</v>
      </c>
      <c r="G6554" t="s">
        <v>22</v>
      </c>
      <c r="H6554" t="s">
        <v>2030</v>
      </c>
      <c r="I6554" t="s">
        <v>9961</v>
      </c>
      <c r="J6554">
        <f t="shared" si="540"/>
        <v>2698</v>
      </c>
      <c r="K6554" t="s">
        <v>24</v>
      </c>
      <c r="L6554" t="s">
        <v>33</v>
      </c>
      <c r="M6554">
        <v>24548970</v>
      </c>
      <c r="N6554">
        <f t="shared" si="541"/>
        <v>2698</v>
      </c>
      <c r="O6554" t="str">
        <f t="shared" si="542"/>
        <v>IGUAL</v>
      </c>
      <c r="P6554" t="s">
        <v>9970</v>
      </c>
      <c r="Q6554" t="s">
        <v>27</v>
      </c>
      <c r="R6554" t="s">
        <v>35</v>
      </c>
      <c r="S6554" s="1">
        <v>31</v>
      </c>
      <c r="T6554" s="1">
        <v>44</v>
      </c>
      <c r="U6554" s="1">
        <v>20073000</v>
      </c>
      <c r="V6554" t="s">
        <v>29</v>
      </c>
      <c r="W6554" t="s">
        <v>9971</v>
      </c>
    </row>
    <row r="6555" spans="1:23" x14ac:dyDescent="0.3">
      <c r="A6555" t="s">
        <v>18</v>
      </c>
      <c r="B6555" t="s">
        <v>19</v>
      </c>
      <c r="C6555" t="s">
        <v>8137</v>
      </c>
      <c r="D6555" t="str">
        <f t="shared" si="538"/>
        <v>01</v>
      </c>
      <c r="E6555" t="str">
        <f t="shared" si="539"/>
        <v>0</v>
      </c>
      <c r="F6555" t="s">
        <v>21</v>
      </c>
      <c r="G6555" t="s">
        <v>52</v>
      </c>
      <c r="H6555" t="s">
        <v>52</v>
      </c>
      <c r="I6555" t="s">
        <v>8141</v>
      </c>
      <c r="J6555">
        <f t="shared" si="540"/>
        <v>2187</v>
      </c>
      <c r="K6555" t="s">
        <v>24</v>
      </c>
      <c r="L6555" t="s">
        <v>33</v>
      </c>
      <c r="M6555">
        <v>29865033</v>
      </c>
      <c r="N6555">
        <f t="shared" si="541"/>
        <v>2187</v>
      </c>
      <c r="O6555" t="str">
        <f t="shared" si="542"/>
        <v>IGUAL</v>
      </c>
      <c r="P6555" t="s">
        <v>8139</v>
      </c>
      <c r="Q6555" t="s">
        <v>27</v>
      </c>
      <c r="R6555" t="s">
        <v>35</v>
      </c>
      <c r="S6555" s="1">
        <v>140</v>
      </c>
      <c r="T6555" s="1">
        <v>77</v>
      </c>
      <c r="U6555" s="1">
        <v>26377000</v>
      </c>
      <c r="V6555" t="s">
        <v>29</v>
      </c>
      <c r="W6555" t="s">
        <v>8140</v>
      </c>
    </row>
    <row r="6556" spans="1:23" x14ac:dyDescent="0.3">
      <c r="A6556" t="s">
        <v>18</v>
      </c>
      <c r="B6556" t="s">
        <v>19</v>
      </c>
      <c r="C6556" t="s">
        <v>20496</v>
      </c>
      <c r="D6556" t="str">
        <f t="shared" si="538"/>
        <v>01</v>
      </c>
      <c r="E6556" t="str">
        <f t="shared" si="539"/>
        <v>0</v>
      </c>
      <c r="F6556" t="s">
        <v>21</v>
      </c>
      <c r="G6556" t="s">
        <v>22</v>
      </c>
      <c r="H6556" t="s">
        <v>22</v>
      </c>
      <c r="I6556" t="s">
        <v>20497</v>
      </c>
      <c r="J6556">
        <f t="shared" si="540"/>
        <v>5401</v>
      </c>
      <c r="K6556" t="s">
        <v>24</v>
      </c>
      <c r="L6556" t="s">
        <v>33</v>
      </c>
      <c r="M6556">
        <v>66752570</v>
      </c>
      <c r="N6556">
        <f t="shared" si="541"/>
        <v>5401</v>
      </c>
      <c r="O6556" t="str">
        <f t="shared" si="542"/>
        <v>IGUAL</v>
      </c>
      <c r="P6556" t="s">
        <v>20498</v>
      </c>
      <c r="Q6556" t="s">
        <v>27</v>
      </c>
      <c r="R6556" t="s">
        <v>35</v>
      </c>
      <c r="S6556" s="1">
        <v>68</v>
      </c>
      <c r="T6556" s="1">
        <v>59</v>
      </c>
      <c r="U6556" s="1">
        <v>21822000</v>
      </c>
      <c r="V6556" t="s">
        <v>29</v>
      </c>
      <c r="W6556" t="s">
        <v>20499</v>
      </c>
    </row>
    <row r="6557" spans="1:23" x14ac:dyDescent="0.3">
      <c r="A6557" t="s">
        <v>18</v>
      </c>
      <c r="B6557" t="s">
        <v>19</v>
      </c>
      <c r="C6557" t="s">
        <v>20500</v>
      </c>
      <c r="D6557" t="str">
        <f t="shared" si="538"/>
        <v>01</v>
      </c>
      <c r="E6557" t="str">
        <f t="shared" si="539"/>
        <v>0</v>
      </c>
      <c r="F6557" t="s">
        <v>21</v>
      </c>
      <c r="G6557" t="s">
        <v>22</v>
      </c>
      <c r="H6557" t="s">
        <v>22</v>
      </c>
      <c r="I6557" t="s">
        <v>20501</v>
      </c>
      <c r="J6557">
        <f t="shared" si="540"/>
        <v>5402</v>
      </c>
      <c r="K6557" t="s">
        <v>24</v>
      </c>
      <c r="L6557" t="s">
        <v>33</v>
      </c>
      <c r="M6557">
        <v>18606682</v>
      </c>
      <c r="N6557">
        <f t="shared" si="541"/>
        <v>5402</v>
      </c>
      <c r="O6557" t="str">
        <f t="shared" si="542"/>
        <v>IGUAL</v>
      </c>
      <c r="P6557" t="s">
        <v>20502</v>
      </c>
      <c r="Q6557" t="s">
        <v>27</v>
      </c>
      <c r="R6557" t="s">
        <v>35</v>
      </c>
      <c r="S6557" s="1">
        <v>34</v>
      </c>
      <c r="T6557" s="1">
        <v>71</v>
      </c>
      <c r="U6557" s="1">
        <v>17242000</v>
      </c>
      <c r="V6557" t="s">
        <v>29</v>
      </c>
      <c r="W6557" t="s">
        <v>20503</v>
      </c>
    </row>
    <row r="6558" spans="1:23" x14ac:dyDescent="0.3">
      <c r="A6558" t="s">
        <v>18</v>
      </c>
      <c r="B6558" t="s">
        <v>19</v>
      </c>
      <c r="C6558" t="s">
        <v>20504</v>
      </c>
      <c r="D6558" t="str">
        <f t="shared" si="538"/>
        <v>01</v>
      </c>
      <c r="E6558" t="str">
        <f t="shared" si="539"/>
        <v>0</v>
      </c>
      <c r="F6558" t="s">
        <v>21</v>
      </c>
      <c r="G6558" t="s">
        <v>22</v>
      </c>
      <c r="H6558" t="s">
        <v>52</v>
      </c>
      <c r="I6558" t="s">
        <v>20505</v>
      </c>
      <c r="J6558">
        <f t="shared" si="540"/>
        <v>5403</v>
      </c>
      <c r="K6558" t="s">
        <v>24</v>
      </c>
      <c r="L6558" t="s">
        <v>33</v>
      </c>
      <c r="M6558">
        <v>10196234</v>
      </c>
      <c r="N6558">
        <f t="shared" si="541"/>
        <v>5403</v>
      </c>
      <c r="O6558" t="str">
        <f t="shared" si="542"/>
        <v>IGUAL</v>
      </c>
      <c r="P6558" t="s">
        <v>20506</v>
      </c>
      <c r="Q6558" t="s">
        <v>27</v>
      </c>
      <c r="R6558" t="s">
        <v>35</v>
      </c>
      <c r="S6558" s="1">
        <v>68</v>
      </c>
      <c r="T6558" s="1">
        <v>121</v>
      </c>
      <c r="U6558" s="1">
        <v>55499000</v>
      </c>
      <c r="V6558" t="s">
        <v>29</v>
      </c>
      <c r="W6558" t="s">
        <v>20507</v>
      </c>
    </row>
    <row r="6559" spans="1:23" x14ac:dyDescent="0.3">
      <c r="A6559" t="s">
        <v>18</v>
      </c>
      <c r="B6559" t="s">
        <v>19</v>
      </c>
      <c r="C6559" t="s">
        <v>20504</v>
      </c>
      <c r="D6559" t="str">
        <f t="shared" si="538"/>
        <v>01</v>
      </c>
      <c r="E6559" t="str">
        <f t="shared" si="539"/>
        <v>0</v>
      </c>
      <c r="F6559" t="s">
        <v>21</v>
      </c>
      <c r="G6559" t="s">
        <v>52</v>
      </c>
      <c r="H6559" t="s">
        <v>52</v>
      </c>
      <c r="I6559" t="s">
        <v>20508</v>
      </c>
      <c r="J6559">
        <f t="shared" si="540"/>
        <v>5404</v>
      </c>
      <c r="K6559" t="s">
        <v>24</v>
      </c>
      <c r="L6559" t="s">
        <v>33</v>
      </c>
      <c r="M6559">
        <v>42026089</v>
      </c>
      <c r="N6559">
        <f t="shared" si="541"/>
        <v>5404</v>
      </c>
      <c r="O6559" t="str">
        <f t="shared" si="542"/>
        <v>IGUAL</v>
      </c>
      <c r="P6559" t="s">
        <v>20506</v>
      </c>
      <c r="Q6559" t="s">
        <v>27</v>
      </c>
      <c r="R6559" t="s">
        <v>35</v>
      </c>
      <c r="S6559" s="1">
        <v>68</v>
      </c>
      <c r="T6559" s="1">
        <v>121</v>
      </c>
      <c r="U6559" s="1">
        <v>55499000</v>
      </c>
      <c r="V6559" t="s">
        <v>29</v>
      </c>
      <c r="W6559" t="s">
        <v>20507</v>
      </c>
    </row>
    <row r="6560" spans="1:23" x14ac:dyDescent="0.3">
      <c r="A6560" t="s">
        <v>18</v>
      </c>
      <c r="B6560" t="s">
        <v>19</v>
      </c>
      <c r="C6560" t="s">
        <v>20509</v>
      </c>
      <c r="D6560" t="str">
        <f t="shared" si="538"/>
        <v>01</v>
      </c>
      <c r="E6560" t="str">
        <f t="shared" si="539"/>
        <v>0</v>
      </c>
      <c r="F6560" t="s">
        <v>21</v>
      </c>
      <c r="G6560" t="s">
        <v>22</v>
      </c>
      <c r="H6560" t="s">
        <v>22</v>
      </c>
      <c r="I6560" t="s">
        <v>20510</v>
      </c>
      <c r="J6560">
        <f t="shared" si="540"/>
        <v>5405</v>
      </c>
      <c r="K6560" t="s">
        <v>24</v>
      </c>
      <c r="L6560" t="s">
        <v>33</v>
      </c>
      <c r="M6560">
        <v>42024753</v>
      </c>
      <c r="N6560">
        <f t="shared" si="541"/>
        <v>5405</v>
      </c>
      <c r="O6560" t="str">
        <f t="shared" si="542"/>
        <v>IGUAL</v>
      </c>
      <c r="P6560" t="s">
        <v>20511</v>
      </c>
      <c r="Q6560" t="s">
        <v>27</v>
      </c>
      <c r="R6560" t="s">
        <v>35</v>
      </c>
      <c r="S6560" s="1">
        <v>68</v>
      </c>
      <c r="T6560" s="1">
        <v>59</v>
      </c>
      <c r="U6560" s="1">
        <v>16725000</v>
      </c>
      <c r="V6560" t="s">
        <v>29</v>
      </c>
      <c r="W6560" t="s">
        <v>20512</v>
      </c>
    </row>
    <row r="6561" spans="1:24" x14ac:dyDescent="0.3">
      <c r="A6561" t="s">
        <v>18</v>
      </c>
      <c r="B6561" t="s">
        <v>19</v>
      </c>
      <c r="C6561" t="s">
        <v>18879</v>
      </c>
      <c r="D6561" t="str">
        <f t="shared" si="538"/>
        <v>01</v>
      </c>
      <c r="E6561" t="str">
        <f t="shared" si="539"/>
        <v>0</v>
      </c>
      <c r="F6561" t="s">
        <v>21</v>
      </c>
      <c r="G6561" t="s">
        <v>22</v>
      </c>
      <c r="H6561" t="s">
        <v>22</v>
      </c>
      <c r="I6561" t="s">
        <v>8141</v>
      </c>
      <c r="J6561">
        <f t="shared" si="540"/>
        <v>2187</v>
      </c>
      <c r="K6561" t="s">
        <v>24</v>
      </c>
      <c r="L6561" t="s">
        <v>33</v>
      </c>
      <c r="M6561">
        <v>29865033</v>
      </c>
      <c r="N6561">
        <f t="shared" si="541"/>
        <v>2187</v>
      </c>
      <c r="O6561" t="str">
        <f t="shared" si="542"/>
        <v>IGUAL</v>
      </c>
      <c r="P6561" t="s">
        <v>18880</v>
      </c>
      <c r="Q6561" t="s">
        <v>27</v>
      </c>
      <c r="R6561" t="s">
        <v>35</v>
      </c>
      <c r="S6561" s="1">
        <v>47</v>
      </c>
      <c r="T6561" s="1">
        <v>28</v>
      </c>
      <c r="U6561" s="1">
        <v>3365000</v>
      </c>
      <c r="V6561" t="s">
        <v>29</v>
      </c>
      <c r="W6561" t="s">
        <v>18881</v>
      </c>
    </row>
    <row r="6562" spans="1:24" x14ac:dyDescent="0.3">
      <c r="A6562" t="s">
        <v>18</v>
      </c>
      <c r="B6562" t="s">
        <v>19</v>
      </c>
      <c r="C6562" t="s">
        <v>20516</v>
      </c>
      <c r="D6562" t="str">
        <f t="shared" si="538"/>
        <v>01</v>
      </c>
      <c r="E6562" t="str">
        <f t="shared" si="539"/>
        <v>0</v>
      </c>
      <c r="F6562" t="s">
        <v>21</v>
      </c>
      <c r="G6562" t="s">
        <v>22</v>
      </c>
      <c r="H6562" t="s">
        <v>22</v>
      </c>
      <c r="I6562" t="s">
        <v>20517</v>
      </c>
      <c r="J6562">
        <f t="shared" si="540"/>
        <v>5406</v>
      </c>
      <c r="K6562" t="s">
        <v>24</v>
      </c>
      <c r="L6562" t="s">
        <v>33</v>
      </c>
      <c r="M6562">
        <v>10197665</v>
      </c>
      <c r="N6562">
        <f t="shared" si="541"/>
        <v>5406</v>
      </c>
      <c r="O6562" t="str">
        <f t="shared" si="542"/>
        <v>IGUAL</v>
      </c>
      <c r="P6562" t="s">
        <v>20518</v>
      </c>
      <c r="Q6562" t="s">
        <v>27</v>
      </c>
      <c r="R6562" t="s">
        <v>35</v>
      </c>
      <c r="S6562" s="1">
        <v>68</v>
      </c>
      <c r="T6562" s="1">
        <v>99</v>
      </c>
      <c r="U6562" s="1">
        <v>33253000</v>
      </c>
      <c r="V6562" t="s">
        <v>29</v>
      </c>
      <c r="W6562" t="s">
        <v>20519</v>
      </c>
    </row>
    <row r="6563" spans="1:24" x14ac:dyDescent="0.3">
      <c r="A6563" t="s">
        <v>18</v>
      </c>
      <c r="B6563" t="s">
        <v>19</v>
      </c>
      <c r="C6563" t="s">
        <v>20520</v>
      </c>
      <c r="D6563" t="str">
        <f t="shared" si="538"/>
        <v>01</v>
      </c>
      <c r="E6563" t="str">
        <f t="shared" si="539"/>
        <v>0</v>
      </c>
      <c r="F6563" t="s">
        <v>21</v>
      </c>
      <c r="G6563" t="s">
        <v>22</v>
      </c>
      <c r="H6563" t="s">
        <v>22</v>
      </c>
      <c r="I6563" t="s">
        <v>20521</v>
      </c>
      <c r="J6563">
        <f t="shared" si="540"/>
        <v>5407</v>
      </c>
      <c r="K6563" t="s">
        <v>24</v>
      </c>
      <c r="L6563" t="s">
        <v>33</v>
      </c>
      <c r="M6563">
        <v>42021809</v>
      </c>
      <c r="N6563">
        <f t="shared" si="541"/>
        <v>5407</v>
      </c>
      <c r="O6563" t="str">
        <f t="shared" si="542"/>
        <v>IGUAL</v>
      </c>
      <c r="P6563" t="s">
        <v>20522</v>
      </c>
      <c r="Q6563" t="s">
        <v>27</v>
      </c>
      <c r="R6563" t="s">
        <v>35</v>
      </c>
      <c r="S6563" s="1">
        <v>68</v>
      </c>
      <c r="T6563" s="1">
        <v>68</v>
      </c>
      <c r="U6563" s="1">
        <v>15049000</v>
      </c>
      <c r="V6563" t="s">
        <v>29</v>
      </c>
      <c r="W6563" t="s">
        <v>20523</v>
      </c>
    </row>
    <row r="6564" spans="1:24" x14ac:dyDescent="0.3">
      <c r="A6564" t="s">
        <v>18</v>
      </c>
      <c r="B6564" t="s">
        <v>19</v>
      </c>
      <c r="C6564" t="s">
        <v>20524</v>
      </c>
      <c r="D6564" t="str">
        <f t="shared" si="538"/>
        <v>01</v>
      </c>
      <c r="E6564" t="str">
        <f t="shared" si="539"/>
        <v>0</v>
      </c>
      <c r="F6564" t="s">
        <v>21</v>
      </c>
      <c r="G6564" t="s">
        <v>22</v>
      </c>
      <c r="H6564" t="s">
        <v>52</v>
      </c>
      <c r="I6564" t="s">
        <v>20525</v>
      </c>
      <c r="J6564">
        <f t="shared" si="540"/>
        <v>5408</v>
      </c>
      <c r="K6564" t="s">
        <v>24</v>
      </c>
      <c r="L6564" t="s">
        <v>33</v>
      </c>
      <c r="M6564">
        <v>2631605</v>
      </c>
      <c r="N6564">
        <f t="shared" si="541"/>
        <v>5408</v>
      </c>
      <c r="O6564" t="str">
        <f t="shared" si="542"/>
        <v>IGUAL</v>
      </c>
      <c r="P6564" t="s">
        <v>20526</v>
      </c>
      <c r="Q6564" t="s">
        <v>27</v>
      </c>
      <c r="R6564" t="s">
        <v>35</v>
      </c>
      <c r="S6564" s="1">
        <v>68</v>
      </c>
      <c r="T6564" s="1">
        <v>132</v>
      </c>
      <c r="U6564" s="1">
        <v>47453000</v>
      </c>
      <c r="V6564" t="s">
        <v>29</v>
      </c>
      <c r="W6564" t="s">
        <v>20527</v>
      </c>
    </row>
    <row r="6565" spans="1:24" x14ac:dyDescent="0.3">
      <c r="A6565" t="s">
        <v>18</v>
      </c>
      <c r="B6565" t="s">
        <v>19</v>
      </c>
      <c r="C6565" t="s">
        <v>20524</v>
      </c>
      <c r="D6565" t="str">
        <f t="shared" si="538"/>
        <v>01</v>
      </c>
      <c r="E6565" t="str">
        <f t="shared" si="539"/>
        <v>0</v>
      </c>
      <c r="F6565" t="s">
        <v>21</v>
      </c>
      <c r="G6565" t="s">
        <v>52</v>
      </c>
      <c r="H6565" t="s">
        <v>52</v>
      </c>
      <c r="I6565" t="s">
        <v>20528</v>
      </c>
      <c r="J6565">
        <f t="shared" si="540"/>
        <v>5409</v>
      </c>
      <c r="K6565" t="s">
        <v>24</v>
      </c>
      <c r="L6565" t="s">
        <v>33</v>
      </c>
      <c r="M6565">
        <v>66711155</v>
      </c>
      <c r="N6565">
        <f t="shared" si="541"/>
        <v>5409</v>
      </c>
      <c r="O6565" t="str">
        <f t="shared" si="542"/>
        <v>IGUAL</v>
      </c>
      <c r="P6565" t="s">
        <v>20526</v>
      </c>
      <c r="Q6565" t="s">
        <v>27</v>
      </c>
      <c r="R6565" t="s">
        <v>35</v>
      </c>
      <c r="S6565" s="1">
        <v>68</v>
      </c>
      <c r="T6565" s="1">
        <v>132</v>
      </c>
      <c r="U6565" s="1">
        <v>47453000</v>
      </c>
      <c r="V6565" t="s">
        <v>29</v>
      </c>
      <c r="W6565" t="s">
        <v>20527</v>
      </c>
    </row>
    <row r="6566" spans="1:24" x14ac:dyDescent="0.3">
      <c r="A6566" t="s">
        <v>18</v>
      </c>
      <c r="B6566" t="s">
        <v>19</v>
      </c>
      <c r="C6566" t="s">
        <v>20529</v>
      </c>
      <c r="D6566" t="str">
        <f t="shared" si="538"/>
        <v>01</v>
      </c>
      <c r="E6566" t="str">
        <f t="shared" si="539"/>
        <v>0</v>
      </c>
      <c r="F6566" t="s">
        <v>21</v>
      </c>
      <c r="G6566" t="s">
        <v>22</v>
      </c>
      <c r="H6566" t="s">
        <v>52</v>
      </c>
      <c r="I6566" t="s">
        <v>20530</v>
      </c>
      <c r="J6566">
        <f t="shared" si="540"/>
        <v>5410</v>
      </c>
      <c r="K6566" t="s">
        <v>24</v>
      </c>
      <c r="L6566" t="s">
        <v>33</v>
      </c>
      <c r="M6566">
        <v>24538639</v>
      </c>
      <c r="N6566">
        <f t="shared" si="541"/>
        <v>5410</v>
      </c>
      <c r="O6566" t="str">
        <f t="shared" si="542"/>
        <v>IGUAL</v>
      </c>
      <c r="P6566" t="s">
        <v>20531</v>
      </c>
      <c r="Q6566" t="s">
        <v>27</v>
      </c>
      <c r="R6566" t="s">
        <v>35</v>
      </c>
      <c r="S6566" s="1">
        <v>68</v>
      </c>
      <c r="T6566" s="1">
        <v>132</v>
      </c>
      <c r="U6566" s="1">
        <v>46091000</v>
      </c>
      <c r="V6566" t="s">
        <v>29</v>
      </c>
      <c r="W6566" t="s">
        <v>20532</v>
      </c>
    </row>
    <row r="6567" spans="1:24" x14ac:dyDescent="0.3">
      <c r="A6567" t="s">
        <v>18</v>
      </c>
      <c r="B6567" t="s">
        <v>19</v>
      </c>
      <c r="C6567" t="s">
        <v>20529</v>
      </c>
      <c r="D6567" t="str">
        <f t="shared" si="538"/>
        <v>01</v>
      </c>
      <c r="E6567" t="str">
        <f t="shared" si="539"/>
        <v>0</v>
      </c>
      <c r="F6567" t="s">
        <v>21</v>
      </c>
      <c r="G6567" t="s">
        <v>52</v>
      </c>
      <c r="H6567" t="s">
        <v>52</v>
      </c>
      <c r="I6567" t="s">
        <v>20533</v>
      </c>
      <c r="J6567">
        <f t="shared" si="540"/>
        <v>5411</v>
      </c>
      <c r="K6567" t="s">
        <v>24</v>
      </c>
      <c r="L6567" t="s">
        <v>33</v>
      </c>
      <c r="M6567">
        <v>6182694</v>
      </c>
      <c r="N6567">
        <f t="shared" si="541"/>
        <v>5411</v>
      </c>
      <c r="O6567" t="str">
        <f t="shared" si="542"/>
        <v>IGUAL</v>
      </c>
      <c r="P6567" t="s">
        <v>20531</v>
      </c>
      <c r="Q6567" t="s">
        <v>27</v>
      </c>
      <c r="R6567" t="s">
        <v>35</v>
      </c>
      <c r="S6567" s="1">
        <v>68</v>
      </c>
      <c r="T6567" s="1">
        <v>132</v>
      </c>
      <c r="U6567" s="1">
        <v>46091000</v>
      </c>
      <c r="V6567" t="s">
        <v>29</v>
      </c>
      <c r="W6567" t="s">
        <v>20532</v>
      </c>
    </row>
    <row r="6568" spans="1:24" x14ac:dyDescent="0.3">
      <c r="A6568" t="s">
        <v>18</v>
      </c>
      <c r="B6568" t="s">
        <v>19</v>
      </c>
      <c r="C6568" t="s">
        <v>20534</v>
      </c>
      <c r="D6568" t="str">
        <f t="shared" si="538"/>
        <v>01</v>
      </c>
      <c r="E6568" t="str">
        <f t="shared" si="539"/>
        <v>0</v>
      </c>
      <c r="F6568" t="s">
        <v>21</v>
      </c>
      <c r="G6568" t="s">
        <v>22</v>
      </c>
      <c r="H6568" t="s">
        <v>22</v>
      </c>
      <c r="I6568" t="s">
        <v>20535</v>
      </c>
      <c r="J6568">
        <f t="shared" si="540"/>
        <v>5412</v>
      </c>
      <c r="K6568" t="s">
        <v>24</v>
      </c>
      <c r="L6568" t="s">
        <v>2981</v>
      </c>
      <c r="M6568">
        <v>95120718054</v>
      </c>
      <c r="N6568">
        <f t="shared" si="541"/>
        <v>5412</v>
      </c>
      <c r="O6568" t="str">
        <f t="shared" si="542"/>
        <v>IGUAL</v>
      </c>
      <c r="P6568" t="s">
        <v>20536</v>
      </c>
      <c r="Q6568" t="s">
        <v>27</v>
      </c>
      <c r="R6568" t="s">
        <v>35</v>
      </c>
      <c r="S6568" s="1">
        <v>68</v>
      </c>
      <c r="T6568" s="1">
        <v>62</v>
      </c>
      <c r="U6568" s="1">
        <v>29311000</v>
      </c>
      <c r="V6568" t="s">
        <v>29</v>
      </c>
      <c r="W6568" t="s">
        <v>20537</v>
      </c>
    </row>
    <row r="6569" spans="1:24" x14ac:dyDescent="0.3">
      <c r="A6569" t="s">
        <v>18</v>
      </c>
      <c r="B6569" t="s">
        <v>19</v>
      </c>
      <c r="C6569" t="s">
        <v>2608</v>
      </c>
      <c r="D6569" t="str">
        <f t="shared" si="538"/>
        <v>00</v>
      </c>
      <c r="E6569" t="str">
        <f t="shared" si="539"/>
        <v>0</v>
      </c>
      <c r="F6569" t="s">
        <v>21</v>
      </c>
      <c r="G6569" t="s">
        <v>22</v>
      </c>
      <c r="H6569" t="s">
        <v>22</v>
      </c>
      <c r="I6569" t="s">
        <v>2609</v>
      </c>
      <c r="J6569">
        <f t="shared" si="540"/>
        <v>571</v>
      </c>
      <c r="K6569" t="s">
        <v>24</v>
      </c>
      <c r="L6569" t="s">
        <v>33</v>
      </c>
      <c r="M6569">
        <v>33785019</v>
      </c>
      <c r="N6569">
        <f t="shared" si="541"/>
        <v>571</v>
      </c>
      <c r="O6569" t="str">
        <f t="shared" si="542"/>
        <v>IGUAL</v>
      </c>
      <c r="P6569" t="s">
        <v>2610</v>
      </c>
      <c r="Q6569" t="s">
        <v>27</v>
      </c>
      <c r="R6569" t="s">
        <v>28</v>
      </c>
      <c r="S6569" s="1">
        <v>46000</v>
      </c>
      <c r="T6569" s="1">
        <v>50</v>
      </c>
      <c r="U6569" s="1">
        <v>31032000</v>
      </c>
      <c r="V6569" t="s">
        <v>29</v>
      </c>
      <c r="W6569" t="s">
        <v>2611</v>
      </c>
      <c r="X6569" s="2">
        <f>+S6569/10000</f>
        <v>4.5999999999999996</v>
      </c>
    </row>
    <row r="6570" spans="1:24" x14ac:dyDescent="0.3">
      <c r="A6570" t="s">
        <v>18</v>
      </c>
      <c r="B6570" t="s">
        <v>19</v>
      </c>
      <c r="C6570" t="s">
        <v>20542</v>
      </c>
      <c r="D6570" t="str">
        <f t="shared" si="538"/>
        <v>01</v>
      </c>
      <c r="E6570" t="str">
        <f t="shared" si="539"/>
        <v>0</v>
      </c>
      <c r="F6570" t="s">
        <v>21</v>
      </c>
      <c r="G6570" t="s">
        <v>22</v>
      </c>
      <c r="H6570" t="s">
        <v>22</v>
      </c>
      <c r="I6570" t="s">
        <v>20543</v>
      </c>
      <c r="J6570">
        <f t="shared" si="540"/>
        <v>5414</v>
      </c>
      <c r="K6570" t="s">
        <v>24</v>
      </c>
      <c r="L6570" t="s">
        <v>33</v>
      </c>
      <c r="M6570">
        <v>24539706</v>
      </c>
      <c r="N6570">
        <f t="shared" si="541"/>
        <v>5414</v>
      </c>
      <c r="O6570" t="str">
        <f t="shared" si="542"/>
        <v>IGUAL</v>
      </c>
      <c r="P6570" t="s">
        <v>20544</v>
      </c>
      <c r="Q6570" t="s">
        <v>27</v>
      </c>
      <c r="R6570" t="s">
        <v>35</v>
      </c>
      <c r="S6570" s="1">
        <v>68</v>
      </c>
      <c r="T6570" s="1">
        <v>143</v>
      </c>
      <c r="U6570" s="1">
        <v>44872000</v>
      </c>
      <c r="V6570" t="s">
        <v>29</v>
      </c>
      <c r="W6570" t="s">
        <v>20545</v>
      </c>
    </row>
    <row r="6571" spans="1:24" x14ac:dyDescent="0.3">
      <c r="A6571" t="s">
        <v>18</v>
      </c>
      <c r="B6571" t="s">
        <v>19</v>
      </c>
      <c r="C6571" t="s">
        <v>20546</v>
      </c>
      <c r="D6571" t="str">
        <f t="shared" si="538"/>
        <v>01</v>
      </c>
      <c r="E6571" t="str">
        <f t="shared" si="539"/>
        <v>0</v>
      </c>
      <c r="F6571" t="s">
        <v>21</v>
      </c>
      <c r="G6571" t="s">
        <v>22</v>
      </c>
      <c r="H6571" t="s">
        <v>22</v>
      </c>
      <c r="I6571" t="s">
        <v>20547</v>
      </c>
      <c r="J6571">
        <f t="shared" si="540"/>
        <v>5415</v>
      </c>
      <c r="K6571" t="s">
        <v>24</v>
      </c>
      <c r="L6571" t="s">
        <v>33</v>
      </c>
      <c r="M6571">
        <v>24627236</v>
      </c>
      <c r="N6571">
        <f t="shared" si="541"/>
        <v>5415</v>
      </c>
      <c r="O6571" t="str">
        <f t="shared" si="542"/>
        <v>IGUAL</v>
      </c>
      <c r="P6571" t="s">
        <v>20548</v>
      </c>
      <c r="Q6571" t="s">
        <v>27</v>
      </c>
      <c r="R6571" t="s">
        <v>35</v>
      </c>
      <c r="S6571" s="1">
        <v>68</v>
      </c>
      <c r="T6571" s="1">
        <v>68</v>
      </c>
      <c r="U6571" s="1">
        <v>28387000</v>
      </c>
      <c r="V6571" t="s">
        <v>29</v>
      </c>
      <c r="W6571" t="s">
        <v>20549</v>
      </c>
    </row>
    <row r="6572" spans="1:24" x14ac:dyDescent="0.3">
      <c r="A6572" t="s">
        <v>18</v>
      </c>
      <c r="B6572" t="s">
        <v>19</v>
      </c>
      <c r="C6572" t="s">
        <v>20550</v>
      </c>
      <c r="D6572" t="str">
        <f t="shared" si="538"/>
        <v>01</v>
      </c>
      <c r="E6572" t="str">
        <f t="shared" si="539"/>
        <v>0</v>
      </c>
      <c r="F6572" t="s">
        <v>21</v>
      </c>
      <c r="G6572" t="s">
        <v>22</v>
      </c>
      <c r="H6572" t="s">
        <v>52</v>
      </c>
      <c r="I6572" t="s">
        <v>20551</v>
      </c>
      <c r="J6572">
        <f t="shared" si="540"/>
        <v>5416</v>
      </c>
      <c r="K6572" t="s">
        <v>24</v>
      </c>
      <c r="L6572" t="s">
        <v>33</v>
      </c>
      <c r="M6572">
        <v>10196444</v>
      </c>
      <c r="N6572">
        <f t="shared" si="541"/>
        <v>5416</v>
      </c>
      <c r="O6572" t="str">
        <f t="shared" si="542"/>
        <v>IGUAL</v>
      </c>
      <c r="P6572" t="s">
        <v>20552</v>
      </c>
      <c r="Q6572" t="s">
        <v>27</v>
      </c>
      <c r="R6572" t="s">
        <v>35</v>
      </c>
      <c r="S6572" s="1">
        <v>68</v>
      </c>
      <c r="T6572" s="1">
        <v>171</v>
      </c>
      <c r="U6572" s="1">
        <v>71287000</v>
      </c>
      <c r="V6572" t="s">
        <v>29</v>
      </c>
      <c r="W6572" t="s">
        <v>20553</v>
      </c>
    </row>
    <row r="6573" spans="1:24" x14ac:dyDescent="0.3">
      <c r="A6573" t="s">
        <v>18</v>
      </c>
      <c r="B6573" t="s">
        <v>19</v>
      </c>
      <c r="C6573" t="s">
        <v>20550</v>
      </c>
      <c r="D6573" t="str">
        <f t="shared" si="538"/>
        <v>01</v>
      </c>
      <c r="E6573" t="str">
        <f t="shared" si="539"/>
        <v>0</v>
      </c>
      <c r="F6573" t="s">
        <v>21</v>
      </c>
      <c r="G6573" t="s">
        <v>52</v>
      </c>
      <c r="H6573" t="s">
        <v>52</v>
      </c>
      <c r="I6573" t="s">
        <v>20554</v>
      </c>
      <c r="J6573">
        <f t="shared" si="540"/>
        <v>5417</v>
      </c>
      <c r="K6573" t="s">
        <v>24</v>
      </c>
      <c r="L6573" t="s">
        <v>33</v>
      </c>
      <c r="M6573">
        <v>42023699</v>
      </c>
      <c r="N6573">
        <f t="shared" si="541"/>
        <v>5417</v>
      </c>
      <c r="O6573" t="str">
        <f t="shared" si="542"/>
        <v>IGUAL</v>
      </c>
      <c r="P6573" t="s">
        <v>20552</v>
      </c>
      <c r="Q6573" t="s">
        <v>27</v>
      </c>
      <c r="R6573" t="s">
        <v>35</v>
      </c>
      <c r="S6573" s="1">
        <v>68</v>
      </c>
      <c r="T6573" s="1">
        <v>171</v>
      </c>
      <c r="U6573" s="1">
        <v>71287000</v>
      </c>
      <c r="V6573" t="s">
        <v>29</v>
      </c>
      <c r="W6573" t="s">
        <v>20553</v>
      </c>
    </row>
    <row r="6574" spans="1:24" x14ac:dyDescent="0.3">
      <c r="A6574" t="s">
        <v>18</v>
      </c>
      <c r="B6574" t="s">
        <v>19</v>
      </c>
      <c r="C6574" t="s">
        <v>20555</v>
      </c>
      <c r="D6574" t="str">
        <f t="shared" si="538"/>
        <v>01</v>
      </c>
      <c r="E6574" t="str">
        <f t="shared" si="539"/>
        <v>0</v>
      </c>
      <c r="F6574" t="s">
        <v>21</v>
      </c>
      <c r="G6574" t="s">
        <v>22</v>
      </c>
      <c r="H6574" t="s">
        <v>22</v>
      </c>
      <c r="I6574" t="s">
        <v>20556</v>
      </c>
      <c r="J6574">
        <f t="shared" si="540"/>
        <v>5418</v>
      </c>
      <c r="K6574" t="s">
        <v>24</v>
      </c>
      <c r="L6574" t="s">
        <v>33</v>
      </c>
      <c r="M6574">
        <v>10192580</v>
      </c>
      <c r="N6574">
        <f t="shared" si="541"/>
        <v>5418</v>
      </c>
      <c r="O6574" t="str">
        <f t="shared" si="542"/>
        <v>IGUAL</v>
      </c>
      <c r="P6574" t="s">
        <v>20557</v>
      </c>
      <c r="Q6574" t="s">
        <v>27</v>
      </c>
      <c r="R6574" t="s">
        <v>35</v>
      </c>
      <c r="S6574" s="1">
        <v>68</v>
      </c>
      <c r="T6574" s="1">
        <v>59</v>
      </c>
      <c r="U6574" s="1">
        <v>25900000</v>
      </c>
      <c r="V6574" t="s">
        <v>29</v>
      </c>
      <c r="W6574" t="s">
        <v>20558</v>
      </c>
    </row>
    <row r="6575" spans="1:24" x14ac:dyDescent="0.3">
      <c r="A6575" t="s">
        <v>18</v>
      </c>
      <c r="B6575" t="s">
        <v>19</v>
      </c>
      <c r="C6575" t="s">
        <v>2772</v>
      </c>
      <c r="D6575" t="str">
        <f t="shared" si="538"/>
        <v>00</v>
      </c>
      <c r="E6575" t="str">
        <f t="shared" si="539"/>
        <v>0</v>
      </c>
      <c r="F6575" t="s">
        <v>21</v>
      </c>
      <c r="G6575" t="s">
        <v>22</v>
      </c>
      <c r="H6575" t="s">
        <v>22</v>
      </c>
      <c r="I6575" t="s">
        <v>2609</v>
      </c>
      <c r="J6575">
        <f t="shared" si="540"/>
        <v>571</v>
      </c>
      <c r="K6575" t="s">
        <v>24</v>
      </c>
      <c r="L6575" t="s">
        <v>33</v>
      </c>
      <c r="M6575">
        <v>33785019</v>
      </c>
      <c r="N6575">
        <f t="shared" si="541"/>
        <v>571</v>
      </c>
      <c r="O6575" t="str">
        <f t="shared" si="542"/>
        <v>IGUAL</v>
      </c>
      <c r="P6575" t="s">
        <v>2773</v>
      </c>
      <c r="Q6575" t="s">
        <v>27</v>
      </c>
      <c r="R6575" t="s">
        <v>28</v>
      </c>
      <c r="S6575" s="1">
        <v>47000</v>
      </c>
      <c r="T6575" s="1">
        <v>0</v>
      </c>
      <c r="U6575" s="1">
        <v>29401000</v>
      </c>
      <c r="V6575" t="s">
        <v>29</v>
      </c>
      <c r="W6575" t="s">
        <v>2774</v>
      </c>
      <c r="X6575" s="2">
        <f>+S6575/10000</f>
        <v>4.7</v>
      </c>
    </row>
    <row r="6576" spans="1:24" x14ac:dyDescent="0.3">
      <c r="A6576" t="s">
        <v>18</v>
      </c>
      <c r="B6576" t="s">
        <v>19</v>
      </c>
      <c r="C6576" t="s">
        <v>20562</v>
      </c>
      <c r="D6576" t="str">
        <f t="shared" si="538"/>
        <v>01</v>
      </c>
      <c r="E6576" t="str">
        <f t="shared" si="539"/>
        <v>0</v>
      </c>
      <c r="F6576" t="s">
        <v>21</v>
      </c>
      <c r="G6576" t="s">
        <v>22</v>
      </c>
      <c r="H6576" t="s">
        <v>52</v>
      </c>
      <c r="I6576" t="s">
        <v>20563</v>
      </c>
      <c r="J6576">
        <f t="shared" si="540"/>
        <v>5419</v>
      </c>
      <c r="K6576" t="s">
        <v>24</v>
      </c>
      <c r="L6576" t="s">
        <v>33</v>
      </c>
      <c r="M6576">
        <v>10195332</v>
      </c>
      <c r="N6576">
        <f t="shared" si="541"/>
        <v>5419</v>
      </c>
      <c r="O6576" t="str">
        <f t="shared" si="542"/>
        <v>IGUAL</v>
      </c>
      <c r="P6576" t="s">
        <v>20564</v>
      </c>
      <c r="Q6576" t="s">
        <v>27</v>
      </c>
      <c r="R6576" t="s">
        <v>35</v>
      </c>
      <c r="S6576" s="1">
        <v>68</v>
      </c>
      <c r="T6576" s="1">
        <v>159</v>
      </c>
      <c r="U6576" s="1">
        <v>59902000</v>
      </c>
      <c r="V6576" t="s">
        <v>29</v>
      </c>
      <c r="W6576" t="s">
        <v>20565</v>
      </c>
    </row>
    <row r="6577" spans="1:23" x14ac:dyDescent="0.3">
      <c r="A6577" t="s">
        <v>18</v>
      </c>
      <c r="B6577" t="s">
        <v>19</v>
      </c>
      <c r="C6577" t="s">
        <v>20562</v>
      </c>
      <c r="D6577" t="str">
        <f t="shared" si="538"/>
        <v>01</v>
      </c>
      <c r="E6577" t="str">
        <f t="shared" si="539"/>
        <v>0</v>
      </c>
      <c r="F6577" t="s">
        <v>21</v>
      </c>
      <c r="G6577" t="s">
        <v>52</v>
      </c>
      <c r="H6577" t="s">
        <v>52</v>
      </c>
      <c r="I6577" t="s">
        <v>20566</v>
      </c>
      <c r="J6577">
        <f t="shared" si="540"/>
        <v>5420</v>
      </c>
      <c r="K6577" t="s">
        <v>24</v>
      </c>
      <c r="L6577" t="s">
        <v>33</v>
      </c>
      <c r="M6577">
        <v>48657349</v>
      </c>
      <c r="N6577">
        <f t="shared" si="541"/>
        <v>5420</v>
      </c>
      <c r="O6577" t="str">
        <f t="shared" si="542"/>
        <v>IGUAL</v>
      </c>
      <c r="P6577" t="s">
        <v>20564</v>
      </c>
      <c r="Q6577" t="s">
        <v>27</v>
      </c>
      <c r="R6577" t="s">
        <v>35</v>
      </c>
      <c r="S6577" s="1">
        <v>68</v>
      </c>
      <c r="T6577" s="1">
        <v>159</v>
      </c>
      <c r="U6577" s="1">
        <v>59902000</v>
      </c>
      <c r="V6577" t="s">
        <v>29</v>
      </c>
      <c r="W6577" t="s">
        <v>20565</v>
      </c>
    </row>
    <row r="6578" spans="1:23" x14ac:dyDescent="0.3">
      <c r="A6578" t="s">
        <v>18</v>
      </c>
      <c r="B6578" t="s">
        <v>19</v>
      </c>
      <c r="C6578" t="s">
        <v>20567</v>
      </c>
      <c r="D6578" t="str">
        <f t="shared" si="538"/>
        <v>01</v>
      </c>
      <c r="E6578" t="str">
        <f t="shared" si="539"/>
        <v>0</v>
      </c>
      <c r="F6578" t="s">
        <v>21</v>
      </c>
      <c r="G6578" t="s">
        <v>22</v>
      </c>
      <c r="H6578" t="s">
        <v>52</v>
      </c>
      <c r="I6578" t="s">
        <v>20568</v>
      </c>
      <c r="J6578">
        <f t="shared" si="540"/>
        <v>5421</v>
      </c>
      <c r="K6578" t="s">
        <v>24</v>
      </c>
      <c r="L6578" t="s">
        <v>33</v>
      </c>
      <c r="M6578">
        <v>10190305</v>
      </c>
      <c r="N6578">
        <f t="shared" si="541"/>
        <v>5421</v>
      </c>
      <c r="O6578" t="str">
        <f t="shared" si="542"/>
        <v>IGUAL</v>
      </c>
      <c r="P6578" t="s">
        <v>20569</v>
      </c>
      <c r="Q6578" t="s">
        <v>27</v>
      </c>
      <c r="R6578" t="s">
        <v>35</v>
      </c>
      <c r="S6578" s="1">
        <v>34</v>
      </c>
      <c r="T6578" s="1">
        <v>22</v>
      </c>
      <c r="U6578" s="1">
        <v>4549000</v>
      </c>
      <c r="V6578" t="s">
        <v>29</v>
      </c>
      <c r="W6578" t="s">
        <v>20570</v>
      </c>
    </row>
    <row r="6579" spans="1:23" x14ac:dyDescent="0.3">
      <c r="A6579" t="s">
        <v>18</v>
      </c>
      <c r="B6579" t="s">
        <v>19</v>
      </c>
      <c r="C6579" t="s">
        <v>20567</v>
      </c>
      <c r="D6579" t="str">
        <f t="shared" si="538"/>
        <v>01</v>
      </c>
      <c r="E6579" t="str">
        <f t="shared" si="539"/>
        <v>0</v>
      </c>
      <c r="F6579" t="s">
        <v>21</v>
      </c>
      <c r="G6579" t="s">
        <v>52</v>
      </c>
      <c r="H6579" t="s">
        <v>52</v>
      </c>
      <c r="I6579" t="s">
        <v>20571</v>
      </c>
      <c r="J6579">
        <f t="shared" si="540"/>
        <v>5422</v>
      </c>
      <c r="K6579" t="s">
        <v>24</v>
      </c>
      <c r="L6579" t="s">
        <v>33</v>
      </c>
      <c r="M6579">
        <v>24940489</v>
      </c>
      <c r="N6579">
        <f t="shared" si="541"/>
        <v>5422</v>
      </c>
      <c r="O6579" t="str">
        <f t="shared" si="542"/>
        <v>IGUAL</v>
      </c>
      <c r="P6579" t="s">
        <v>20569</v>
      </c>
      <c r="Q6579" t="s">
        <v>27</v>
      </c>
      <c r="R6579" t="s">
        <v>35</v>
      </c>
      <c r="S6579" s="1">
        <v>34</v>
      </c>
      <c r="T6579" s="1">
        <v>22</v>
      </c>
      <c r="U6579" s="1">
        <v>4549000</v>
      </c>
      <c r="V6579" t="s">
        <v>29</v>
      </c>
      <c r="W6579" t="s">
        <v>20570</v>
      </c>
    </row>
    <row r="6580" spans="1:23" x14ac:dyDescent="0.3">
      <c r="A6580" t="s">
        <v>18</v>
      </c>
      <c r="B6580" t="s">
        <v>19</v>
      </c>
      <c r="C6580" t="s">
        <v>16154</v>
      </c>
      <c r="D6580" t="str">
        <f t="shared" si="538"/>
        <v>01</v>
      </c>
      <c r="E6580" t="str">
        <f t="shared" si="539"/>
        <v>0</v>
      </c>
      <c r="F6580" t="s">
        <v>21</v>
      </c>
      <c r="G6580" t="s">
        <v>52</v>
      </c>
      <c r="H6580" t="s">
        <v>52</v>
      </c>
      <c r="I6580" t="s">
        <v>16158</v>
      </c>
      <c r="J6580">
        <f t="shared" si="540"/>
        <v>4373</v>
      </c>
      <c r="K6580" t="s">
        <v>24</v>
      </c>
      <c r="L6580" t="s">
        <v>33</v>
      </c>
      <c r="M6580">
        <v>42029084</v>
      </c>
      <c r="N6580">
        <f t="shared" si="541"/>
        <v>4373</v>
      </c>
      <c r="O6580" t="str">
        <f t="shared" si="542"/>
        <v>IGUAL</v>
      </c>
      <c r="P6580" t="s">
        <v>16156</v>
      </c>
      <c r="Q6580" t="s">
        <v>27</v>
      </c>
      <c r="R6580" t="s">
        <v>35</v>
      </c>
      <c r="S6580" s="1">
        <v>79</v>
      </c>
      <c r="T6580" s="1">
        <v>65</v>
      </c>
      <c r="U6580" s="1">
        <v>9019000</v>
      </c>
      <c r="V6580" t="s">
        <v>29</v>
      </c>
      <c r="W6580" t="s">
        <v>16157</v>
      </c>
    </row>
    <row r="6581" spans="1:23" x14ac:dyDescent="0.3">
      <c r="A6581" t="s">
        <v>18</v>
      </c>
      <c r="B6581" t="s">
        <v>19</v>
      </c>
      <c r="C6581" t="s">
        <v>28706</v>
      </c>
      <c r="D6581" t="str">
        <f t="shared" si="538"/>
        <v>01</v>
      </c>
      <c r="E6581" t="str">
        <f t="shared" si="539"/>
        <v>0</v>
      </c>
      <c r="F6581" t="s">
        <v>21</v>
      </c>
      <c r="G6581" t="s">
        <v>52</v>
      </c>
      <c r="H6581" t="s">
        <v>52</v>
      </c>
      <c r="I6581" t="s">
        <v>16158</v>
      </c>
      <c r="J6581">
        <f t="shared" si="540"/>
        <v>4373</v>
      </c>
      <c r="K6581" t="s">
        <v>24</v>
      </c>
      <c r="L6581" t="s">
        <v>33</v>
      </c>
      <c r="M6581">
        <v>42029084</v>
      </c>
      <c r="N6581">
        <f t="shared" si="541"/>
        <v>4373</v>
      </c>
      <c r="O6581" t="str">
        <f t="shared" si="542"/>
        <v>IGUAL</v>
      </c>
      <c r="P6581" t="s">
        <v>28708</v>
      </c>
      <c r="Q6581" t="s">
        <v>27</v>
      </c>
      <c r="R6581" t="s">
        <v>35</v>
      </c>
      <c r="S6581" s="1">
        <v>70</v>
      </c>
      <c r="T6581" s="1">
        <v>74</v>
      </c>
      <c r="U6581" s="1">
        <v>19178000</v>
      </c>
      <c r="V6581" t="s">
        <v>29</v>
      </c>
      <c r="W6581" t="s">
        <v>28709</v>
      </c>
    </row>
    <row r="6582" spans="1:23" x14ac:dyDescent="0.3">
      <c r="A6582" t="s">
        <v>18</v>
      </c>
      <c r="B6582" t="s">
        <v>19</v>
      </c>
      <c r="C6582" t="s">
        <v>20575</v>
      </c>
      <c r="D6582" t="str">
        <f t="shared" si="538"/>
        <v>01</v>
      </c>
      <c r="E6582" t="str">
        <f t="shared" si="539"/>
        <v>0</v>
      </c>
      <c r="F6582" t="s">
        <v>21</v>
      </c>
      <c r="G6582" t="s">
        <v>22</v>
      </c>
      <c r="H6582" t="s">
        <v>22</v>
      </c>
      <c r="I6582" t="s">
        <v>20576</v>
      </c>
      <c r="J6582">
        <f t="shared" si="540"/>
        <v>5423</v>
      </c>
      <c r="K6582" t="s">
        <v>24</v>
      </c>
      <c r="L6582" t="s">
        <v>33</v>
      </c>
      <c r="M6582">
        <v>42023864</v>
      </c>
      <c r="N6582">
        <f t="shared" si="541"/>
        <v>5423</v>
      </c>
      <c r="O6582" t="str">
        <f t="shared" si="542"/>
        <v>IGUAL</v>
      </c>
      <c r="P6582" t="s">
        <v>20577</v>
      </c>
      <c r="Q6582" t="s">
        <v>27</v>
      </c>
      <c r="R6582" t="s">
        <v>35</v>
      </c>
      <c r="S6582" s="1">
        <v>75</v>
      </c>
      <c r="T6582" s="1">
        <v>62</v>
      </c>
      <c r="U6582" s="1">
        <v>20592000</v>
      </c>
      <c r="V6582" t="s">
        <v>29</v>
      </c>
      <c r="W6582" t="s">
        <v>20578</v>
      </c>
    </row>
    <row r="6583" spans="1:23" x14ac:dyDescent="0.3">
      <c r="A6583" t="s">
        <v>18</v>
      </c>
      <c r="B6583" t="s">
        <v>19</v>
      </c>
      <c r="C6583" t="s">
        <v>20579</v>
      </c>
      <c r="D6583" t="str">
        <f t="shared" si="538"/>
        <v>01</v>
      </c>
      <c r="E6583" t="str">
        <f t="shared" si="539"/>
        <v>0</v>
      </c>
      <c r="F6583" t="s">
        <v>21</v>
      </c>
      <c r="G6583" t="s">
        <v>22</v>
      </c>
      <c r="H6583" t="s">
        <v>52</v>
      </c>
      <c r="I6583" t="s">
        <v>20580</v>
      </c>
      <c r="J6583">
        <f t="shared" si="540"/>
        <v>5424</v>
      </c>
      <c r="K6583" t="s">
        <v>24</v>
      </c>
      <c r="L6583" t="s">
        <v>33</v>
      </c>
      <c r="M6583">
        <v>40795999</v>
      </c>
      <c r="N6583">
        <f t="shared" si="541"/>
        <v>5424</v>
      </c>
      <c r="O6583" t="str">
        <f t="shared" si="542"/>
        <v>IGUAL</v>
      </c>
      <c r="P6583" t="s">
        <v>20581</v>
      </c>
      <c r="Q6583" t="s">
        <v>27</v>
      </c>
      <c r="R6583" t="s">
        <v>35</v>
      </c>
      <c r="S6583" s="1">
        <v>75</v>
      </c>
      <c r="T6583" s="1">
        <v>152</v>
      </c>
      <c r="U6583" s="1">
        <v>64024000</v>
      </c>
      <c r="V6583" t="s">
        <v>29</v>
      </c>
      <c r="W6583" t="s">
        <v>20582</v>
      </c>
    </row>
    <row r="6584" spans="1:23" x14ac:dyDescent="0.3">
      <c r="A6584" t="s">
        <v>18</v>
      </c>
      <c r="B6584" t="s">
        <v>19</v>
      </c>
      <c r="C6584" t="s">
        <v>20579</v>
      </c>
      <c r="D6584" t="str">
        <f t="shared" si="538"/>
        <v>01</v>
      </c>
      <c r="E6584" t="str">
        <f t="shared" si="539"/>
        <v>0</v>
      </c>
      <c r="F6584" t="s">
        <v>21</v>
      </c>
      <c r="G6584" t="s">
        <v>52</v>
      </c>
      <c r="H6584" t="s">
        <v>52</v>
      </c>
      <c r="I6584" t="s">
        <v>20583</v>
      </c>
      <c r="J6584">
        <f t="shared" si="540"/>
        <v>5425</v>
      </c>
      <c r="K6584" t="s">
        <v>24</v>
      </c>
      <c r="L6584" t="s">
        <v>33</v>
      </c>
      <c r="M6584">
        <v>19379750</v>
      </c>
      <c r="N6584">
        <f t="shared" si="541"/>
        <v>5425</v>
      </c>
      <c r="O6584" t="str">
        <f t="shared" si="542"/>
        <v>IGUAL</v>
      </c>
      <c r="P6584" t="s">
        <v>20581</v>
      </c>
      <c r="Q6584" t="s">
        <v>27</v>
      </c>
      <c r="R6584" t="s">
        <v>35</v>
      </c>
      <c r="S6584" s="1">
        <v>75</v>
      </c>
      <c r="T6584" s="1">
        <v>152</v>
      </c>
      <c r="U6584" s="1">
        <v>64024000</v>
      </c>
      <c r="V6584" t="s">
        <v>29</v>
      </c>
      <c r="W6584" t="s">
        <v>20582</v>
      </c>
    </row>
    <row r="6585" spans="1:23" x14ac:dyDescent="0.3">
      <c r="A6585" t="s">
        <v>18</v>
      </c>
      <c r="B6585" t="s">
        <v>19</v>
      </c>
      <c r="C6585" t="s">
        <v>20584</v>
      </c>
      <c r="D6585" t="str">
        <f t="shared" si="538"/>
        <v>01</v>
      </c>
      <c r="E6585" t="str">
        <f t="shared" si="539"/>
        <v>0</v>
      </c>
      <c r="F6585" t="s">
        <v>21</v>
      </c>
      <c r="G6585" t="s">
        <v>22</v>
      </c>
      <c r="H6585" t="s">
        <v>22</v>
      </c>
      <c r="I6585" t="s">
        <v>20585</v>
      </c>
      <c r="J6585">
        <f t="shared" si="540"/>
        <v>5426</v>
      </c>
      <c r="K6585" t="s">
        <v>24</v>
      </c>
      <c r="L6585" t="s">
        <v>33</v>
      </c>
      <c r="M6585">
        <v>42023830</v>
      </c>
      <c r="N6585">
        <f t="shared" si="541"/>
        <v>5426</v>
      </c>
      <c r="O6585" t="str">
        <f t="shared" si="542"/>
        <v>IGUAL</v>
      </c>
      <c r="P6585" t="s">
        <v>20586</v>
      </c>
      <c r="Q6585" t="s">
        <v>27</v>
      </c>
      <c r="R6585" t="s">
        <v>35</v>
      </c>
      <c r="S6585" s="1">
        <v>75</v>
      </c>
      <c r="T6585" s="1">
        <v>135</v>
      </c>
      <c r="U6585" s="1">
        <v>49773000</v>
      </c>
      <c r="V6585" t="s">
        <v>29</v>
      </c>
      <c r="W6585" t="s">
        <v>20587</v>
      </c>
    </row>
    <row r="6586" spans="1:23" x14ac:dyDescent="0.3">
      <c r="A6586" t="s">
        <v>18</v>
      </c>
      <c r="B6586" t="s">
        <v>19</v>
      </c>
      <c r="C6586" t="s">
        <v>20588</v>
      </c>
      <c r="D6586" t="str">
        <f t="shared" si="538"/>
        <v>01</v>
      </c>
      <c r="E6586" t="str">
        <f t="shared" si="539"/>
        <v>0</v>
      </c>
      <c r="F6586" t="s">
        <v>21</v>
      </c>
      <c r="G6586" t="s">
        <v>22</v>
      </c>
      <c r="H6586" t="s">
        <v>52</v>
      </c>
      <c r="I6586" t="s">
        <v>20589</v>
      </c>
      <c r="J6586">
        <f t="shared" si="540"/>
        <v>5427</v>
      </c>
      <c r="K6586" t="s">
        <v>24</v>
      </c>
      <c r="L6586" t="s">
        <v>33</v>
      </c>
      <c r="M6586">
        <v>10196069</v>
      </c>
      <c r="N6586">
        <f t="shared" si="541"/>
        <v>5427</v>
      </c>
      <c r="O6586" t="str">
        <f t="shared" si="542"/>
        <v>IGUAL</v>
      </c>
      <c r="P6586" t="s">
        <v>20590</v>
      </c>
      <c r="Q6586" t="s">
        <v>27</v>
      </c>
      <c r="R6586" t="s">
        <v>35</v>
      </c>
      <c r="S6586" s="1">
        <v>75</v>
      </c>
      <c r="T6586" s="1">
        <v>83</v>
      </c>
      <c r="U6586" s="1">
        <v>36060000</v>
      </c>
      <c r="V6586" t="s">
        <v>29</v>
      </c>
      <c r="W6586" t="s">
        <v>20591</v>
      </c>
    </row>
    <row r="6587" spans="1:23" x14ac:dyDescent="0.3">
      <c r="A6587" t="s">
        <v>18</v>
      </c>
      <c r="B6587" t="s">
        <v>19</v>
      </c>
      <c r="C6587" t="s">
        <v>20588</v>
      </c>
      <c r="D6587" t="str">
        <f t="shared" si="538"/>
        <v>01</v>
      </c>
      <c r="E6587" t="str">
        <f t="shared" si="539"/>
        <v>0</v>
      </c>
      <c r="F6587" t="s">
        <v>21</v>
      </c>
      <c r="G6587" t="s">
        <v>52</v>
      </c>
      <c r="H6587" t="s">
        <v>52</v>
      </c>
      <c r="I6587" t="s">
        <v>20592</v>
      </c>
      <c r="J6587">
        <f t="shared" si="540"/>
        <v>5428</v>
      </c>
      <c r="K6587" t="s">
        <v>24</v>
      </c>
      <c r="L6587" t="s">
        <v>33</v>
      </c>
      <c r="M6587">
        <v>42024137</v>
      </c>
      <c r="N6587">
        <f t="shared" si="541"/>
        <v>5428</v>
      </c>
      <c r="O6587" t="str">
        <f t="shared" si="542"/>
        <v>IGUAL</v>
      </c>
      <c r="P6587" t="s">
        <v>20590</v>
      </c>
      <c r="Q6587" t="s">
        <v>27</v>
      </c>
      <c r="R6587" t="s">
        <v>35</v>
      </c>
      <c r="S6587" s="1">
        <v>75</v>
      </c>
      <c r="T6587" s="1">
        <v>83</v>
      </c>
      <c r="U6587" s="1">
        <v>36060000</v>
      </c>
      <c r="V6587" t="s">
        <v>29</v>
      </c>
      <c r="W6587" t="s">
        <v>20591</v>
      </c>
    </row>
    <row r="6588" spans="1:23" x14ac:dyDescent="0.3">
      <c r="A6588" t="s">
        <v>18</v>
      </c>
      <c r="B6588" t="s">
        <v>19</v>
      </c>
      <c r="C6588" t="s">
        <v>20593</v>
      </c>
      <c r="D6588" t="str">
        <f t="shared" si="538"/>
        <v>01</v>
      </c>
      <c r="E6588" t="str">
        <f t="shared" si="539"/>
        <v>0</v>
      </c>
      <c r="F6588" t="s">
        <v>21</v>
      </c>
      <c r="G6588" t="s">
        <v>22</v>
      </c>
      <c r="H6588" t="s">
        <v>52</v>
      </c>
      <c r="I6588" t="s">
        <v>20594</v>
      </c>
      <c r="J6588">
        <f t="shared" si="540"/>
        <v>5429</v>
      </c>
      <c r="K6588" t="s">
        <v>24</v>
      </c>
      <c r="L6588" t="s">
        <v>33</v>
      </c>
      <c r="M6588">
        <v>10194536</v>
      </c>
      <c r="N6588">
        <f t="shared" si="541"/>
        <v>5429</v>
      </c>
      <c r="O6588" t="str">
        <f t="shared" si="542"/>
        <v>IGUAL</v>
      </c>
      <c r="P6588" t="s">
        <v>20595</v>
      </c>
      <c r="Q6588" t="s">
        <v>27</v>
      </c>
      <c r="R6588" t="s">
        <v>35</v>
      </c>
      <c r="S6588" s="1">
        <v>75</v>
      </c>
      <c r="T6588" s="1">
        <v>65</v>
      </c>
      <c r="U6588" s="1">
        <v>30409000</v>
      </c>
      <c r="V6588" t="s">
        <v>29</v>
      </c>
      <c r="W6588" t="s">
        <v>20596</v>
      </c>
    </row>
    <row r="6589" spans="1:23" x14ac:dyDescent="0.3">
      <c r="A6589" t="s">
        <v>18</v>
      </c>
      <c r="B6589" t="s">
        <v>19</v>
      </c>
      <c r="C6589" t="s">
        <v>20593</v>
      </c>
      <c r="D6589" t="str">
        <f t="shared" si="538"/>
        <v>01</v>
      </c>
      <c r="E6589" t="str">
        <f t="shared" si="539"/>
        <v>0</v>
      </c>
      <c r="F6589" t="s">
        <v>21</v>
      </c>
      <c r="G6589" t="s">
        <v>52</v>
      </c>
      <c r="H6589" t="s">
        <v>52</v>
      </c>
      <c r="I6589" t="s">
        <v>20597</v>
      </c>
      <c r="J6589">
        <f t="shared" si="540"/>
        <v>5430</v>
      </c>
      <c r="K6589" t="s">
        <v>24</v>
      </c>
      <c r="L6589" t="s">
        <v>33</v>
      </c>
      <c r="M6589">
        <v>42024748</v>
      </c>
      <c r="N6589">
        <f t="shared" si="541"/>
        <v>5430</v>
      </c>
      <c r="O6589" t="str">
        <f t="shared" si="542"/>
        <v>IGUAL</v>
      </c>
      <c r="P6589" t="s">
        <v>20595</v>
      </c>
      <c r="Q6589" t="s">
        <v>27</v>
      </c>
      <c r="R6589" t="s">
        <v>35</v>
      </c>
      <c r="S6589" s="1">
        <v>75</v>
      </c>
      <c r="T6589" s="1">
        <v>65</v>
      </c>
      <c r="U6589" s="1">
        <v>30409000</v>
      </c>
      <c r="V6589" t="s">
        <v>29</v>
      </c>
      <c r="W6589" t="s">
        <v>20596</v>
      </c>
    </row>
    <row r="6590" spans="1:23" x14ac:dyDescent="0.3">
      <c r="A6590" t="s">
        <v>18</v>
      </c>
      <c r="B6590" t="s">
        <v>19</v>
      </c>
      <c r="C6590" t="s">
        <v>20598</v>
      </c>
      <c r="D6590" t="str">
        <f t="shared" si="538"/>
        <v>01</v>
      </c>
      <c r="E6590" t="str">
        <f t="shared" si="539"/>
        <v>0</v>
      </c>
      <c r="F6590" t="s">
        <v>21</v>
      </c>
      <c r="G6590" t="s">
        <v>22</v>
      </c>
      <c r="H6590" t="s">
        <v>22</v>
      </c>
      <c r="I6590" t="s">
        <v>20599</v>
      </c>
      <c r="J6590">
        <f t="shared" si="540"/>
        <v>5431</v>
      </c>
      <c r="K6590" t="s">
        <v>24</v>
      </c>
      <c r="L6590" t="s">
        <v>33</v>
      </c>
      <c r="M6590">
        <v>42023237</v>
      </c>
      <c r="N6590">
        <f t="shared" si="541"/>
        <v>5431</v>
      </c>
      <c r="O6590" t="str">
        <f t="shared" si="542"/>
        <v>IGUAL</v>
      </c>
      <c r="P6590" t="s">
        <v>20600</v>
      </c>
      <c r="Q6590" t="s">
        <v>27</v>
      </c>
      <c r="R6590" t="s">
        <v>35</v>
      </c>
      <c r="S6590" s="1">
        <v>75</v>
      </c>
      <c r="T6590" s="1">
        <v>135</v>
      </c>
      <c r="U6590" s="1">
        <v>62607000</v>
      </c>
      <c r="V6590" t="s">
        <v>29</v>
      </c>
      <c r="W6590" t="s">
        <v>20601</v>
      </c>
    </row>
    <row r="6591" spans="1:23" x14ac:dyDescent="0.3">
      <c r="A6591" t="s">
        <v>18</v>
      </c>
      <c r="B6591" t="s">
        <v>19</v>
      </c>
      <c r="C6591" t="s">
        <v>20602</v>
      </c>
      <c r="D6591" t="str">
        <f t="shared" si="538"/>
        <v>01</v>
      </c>
      <c r="E6591" t="str">
        <f t="shared" si="539"/>
        <v>0</v>
      </c>
      <c r="F6591" t="s">
        <v>21</v>
      </c>
      <c r="G6591" t="s">
        <v>22</v>
      </c>
      <c r="H6591" t="s">
        <v>22</v>
      </c>
      <c r="I6591" t="s">
        <v>20603</v>
      </c>
      <c r="J6591">
        <f t="shared" si="540"/>
        <v>5432</v>
      </c>
      <c r="K6591" t="s">
        <v>24</v>
      </c>
      <c r="L6591" t="s">
        <v>33</v>
      </c>
      <c r="M6591">
        <v>9990171</v>
      </c>
      <c r="N6591">
        <f t="shared" si="541"/>
        <v>5432</v>
      </c>
      <c r="O6591" t="str">
        <f t="shared" si="542"/>
        <v>IGUAL</v>
      </c>
      <c r="P6591" t="s">
        <v>20604</v>
      </c>
      <c r="Q6591" t="s">
        <v>27</v>
      </c>
      <c r="R6591" t="s">
        <v>35</v>
      </c>
      <c r="S6591" s="1">
        <v>75</v>
      </c>
      <c r="T6591" s="1">
        <v>139</v>
      </c>
      <c r="U6591" s="1">
        <v>77961000</v>
      </c>
      <c r="V6591" t="s">
        <v>29</v>
      </c>
      <c r="W6591" t="s">
        <v>20605</v>
      </c>
    </row>
    <row r="6592" spans="1:23" x14ac:dyDescent="0.3">
      <c r="A6592" t="s">
        <v>18</v>
      </c>
      <c r="B6592" t="s">
        <v>19</v>
      </c>
      <c r="C6592" t="s">
        <v>20606</v>
      </c>
      <c r="D6592" t="str">
        <f t="shared" si="538"/>
        <v>01</v>
      </c>
      <c r="E6592" t="str">
        <f t="shared" si="539"/>
        <v>0</v>
      </c>
      <c r="F6592" t="s">
        <v>21</v>
      </c>
      <c r="G6592" t="s">
        <v>22</v>
      </c>
      <c r="H6592" t="s">
        <v>52</v>
      </c>
      <c r="I6592" t="s">
        <v>20607</v>
      </c>
      <c r="J6592">
        <f t="shared" si="540"/>
        <v>5433</v>
      </c>
      <c r="K6592" t="s">
        <v>24</v>
      </c>
      <c r="L6592" t="s">
        <v>33</v>
      </c>
      <c r="M6592">
        <v>18609233</v>
      </c>
      <c r="N6592">
        <f t="shared" si="541"/>
        <v>5433</v>
      </c>
      <c r="O6592" t="str">
        <f t="shared" si="542"/>
        <v>IGUAL</v>
      </c>
      <c r="P6592" t="s">
        <v>20608</v>
      </c>
      <c r="Q6592" t="s">
        <v>27</v>
      </c>
      <c r="R6592" t="s">
        <v>35</v>
      </c>
      <c r="S6592" s="1">
        <v>75</v>
      </c>
      <c r="T6592" s="1">
        <v>137</v>
      </c>
      <c r="U6592" s="1">
        <v>61869000</v>
      </c>
      <c r="V6592" t="s">
        <v>29</v>
      </c>
      <c r="W6592" t="s">
        <v>20609</v>
      </c>
    </row>
    <row r="6593" spans="1:24" x14ac:dyDescent="0.3">
      <c r="A6593" t="s">
        <v>18</v>
      </c>
      <c r="B6593" t="s">
        <v>19</v>
      </c>
      <c r="C6593" t="s">
        <v>20606</v>
      </c>
      <c r="D6593" t="str">
        <f t="shared" si="538"/>
        <v>01</v>
      </c>
      <c r="E6593" t="str">
        <f t="shared" si="539"/>
        <v>0</v>
      </c>
      <c r="F6593" t="s">
        <v>21</v>
      </c>
      <c r="G6593" t="s">
        <v>52</v>
      </c>
      <c r="H6593" t="s">
        <v>52</v>
      </c>
      <c r="I6593" t="s">
        <v>20610</v>
      </c>
      <c r="J6593">
        <f t="shared" si="540"/>
        <v>5434</v>
      </c>
      <c r="K6593" t="s">
        <v>24</v>
      </c>
      <c r="L6593" t="s">
        <v>33</v>
      </c>
      <c r="M6593">
        <v>42029860</v>
      </c>
      <c r="N6593">
        <f t="shared" si="541"/>
        <v>5434</v>
      </c>
      <c r="O6593" t="str">
        <f t="shared" si="542"/>
        <v>IGUAL</v>
      </c>
      <c r="P6593" t="s">
        <v>20608</v>
      </c>
      <c r="Q6593" t="s">
        <v>27</v>
      </c>
      <c r="R6593" t="s">
        <v>35</v>
      </c>
      <c r="S6593" s="1">
        <v>75</v>
      </c>
      <c r="T6593" s="1">
        <v>137</v>
      </c>
      <c r="U6593" s="1">
        <v>61869000</v>
      </c>
      <c r="V6593" t="s">
        <v>29</v>
      </c>
      <c r="W6593" t="s">
        <v>20609</v>
      </c>
    </row>
    <row r="6594" spans="1:24" x14ac:dyDescent="0.3">
      <c r="A6594" t="s">
        <v>18</v>
      </c>
      <c r="B6594" t="s">
        <v>19</v>
      </c>
      <c r="C6594" t="s">
        <v>20611</v>
      </c>
      <c r="D6594" t="str">
        <f t="shared" ref="D6594:D6657" si="543">+MID(C6594,1,2)</f>
        <v>01</v>
      </c>
      <c r="E6594" t="str">
        <f t="shared" ref="E6594:E6657" si="544">+MID(C6594,17,1)</f>
        <v>0</v>
      </c>
      <c r="F6594" t="s">
        <v>21</v>
      </c>
      <c r="G6594" t="s">
        <v>22</v>
      </c>
      <c r="H6594" t="s">
        <v>22</v>
      </c>
      <c r="I6594" t="s">
        <v>20612</v>
      </c>
      <c r="J6594">
        <f t="shared" ref="J6594:J6657" si="545">+VLOOKUP(I6594,BASEPROP,5,FALSE)</f>
        <v>5435</v>
      </c>
      <c r="K6594" t="s">
        <v>24</v>
      </c>
      <c r="L6594" t="s">
        <v>33</v>
      </c>
      <c r="M6594">
        <v>29598991</v>
      </c>
      <c r="N6594">
        <f t="shared" ref="N6594:N6657" si="546">+VLOOKUP(M6594,DOCUMENTOSEC,2,FALSE)</f>
        <v>5435</v>
      </c>
      <c r="O6594" t="str">
        <f t="shared" ref="O6594:O6657" si="547">+IF(J6594=N6594,"IGUAL","DIFERENTE")</f>
        <v>IGUAL</v>
      </c>
      <c r="P6594" t="s">
        <v>20613</v>
      </c>
      <c r="Q6594" t="s">
        <v>27</v>
      </c>
      <c r="R6594" t="s">
        <v>35</v>
      </c>
      <c r="S6594" s="1">
        <v>75</v>
      </c>
      <c r="T6594" s="1">
        <v>143</v>
      </c>
      <c r="U6594" s="1">
        <v>76626000</v>
      </c>
      <c r="V6594" t="s">
        <v>29</v>
      </c>
      <c r="W6594" t="s">
        <v>20614</v>
      </c>
    </row>
    <row r="6595" spans="1:24" x14ac:dyDescent="0.3">
      <c r="A6595" t="s">
        <v>18</v>
      </c>
      <c r="B6595" t="s">
        <v>19</v>
      </c>
      <c r="C6595" t="s">
        <v>20615</v>
      </c>
      <c r="D6595" t="str">
        <f t="shared" si="543"/>
        <v>01</v>
      </c>
      <c r="E6595" t="str">
        <f t="shared" si="544"/>
        <v>0</v>
      </c>
      <c r="F6595" t="s">
        <v>21</v>
      </c>
      <c r="G6595" t="s">
        <v>22</v>
      </c>
      <c r="H6595" t="s">
        <v>22</v>
      </c>
      <c r="I6595" t="s">
        <v>20616</v>
      </c>
      <c r="J6595">
        <f t="shared" si="545"/>
        <v>5436</v>
      </c>
      <c r="K6595" t="s">
        <v>24</v>
      </c>
      <c r="L6595" t="s">
        <v>33</v>
      </c>
      <c r="M6595">
        <v>10270295</v>
      </c>
      <c r="N6595">
        <f t="shared" si="546"/>
        <v>5436</v>
      </c>
      <c r="O6595" t="str">
        <f t="shared" si="547"/>
        <v>IGUAL</v>
      </c>
      <c r="P6595" t="s">
        <v>20617</v>
      </c>
      <c r="Q6595" t="s">
        <v>27</v>
      </c>
      <c r="R6595" t="s">
        <v>35</v>
      </c>
      <c r="S6595" s="1">
        <v>75</v>
      </c>
      <c r="T6595" s="1">
        <v>66</v>
      </c>
      <c r="U6595" s="1">
        <v>22922000</v>
      </c>
      <c r="V6595" t="s">
        <v>29</v>
      </c>
      <c r="W6595" t="s">
        <v>20618</v>
      </c>
    </row>
    <row r="6596" spans="1:24" x14ac:dyDescent="0.3">
      <c r="A6596" t="s">
        <v>18</v>
      </c>
      <c r="B6596" t="s">
        <v>19</v>
      </c>
      <c r="C6596" t="s">
        <v>20619</v>
      </c>
      <c r="D6596" t="str">
        <f t="shared" si="543"/>
        <v>01</v>
      </c>
      <c r="E6596" t="str">
        <f t="shared" si="544"/>
        <v>0</v>
      </c>
      <c r="F6596" t="s">
        <v>21</v>
      </c>
      <c r="G6596" t="s">
        <v>22</v>
      </c>
      <c r="H6596" t="s">
        <v>22</v>
      </c>
      <c r="I6596" t="s">
        <v>20620</v>
      </c>
      <c r="J6596">
        <f t="shared" si="545"/>
        <v>5437</v>
      </c>
      <c r="K6596" t="s">
        <v>24</v>
      </c>
      <c r="L6596" t="s">
        <v>33</v>
      </c>
      <c r="M6596">
        <v>1087555988</v>
      </c>
      <c r="N6596">
        <f t="shared" si="546"/>
        <v>5437</v>
      </c>
      <c r="O6596" t="str">
        <f t="shared" si="547"/>
        <v>IGUAL</v>
      </c>
      <c r="P6596" t="s">
        <v>20621</v>
      </c>
      <c r="Q6596" t="s">
        <v>27</v>
      </c>
      <c r="R6596" t="s">
        <v>35</v>
      </c>
      <c r="S6596" s="1">
        <v>75</v>
      </c>
      <c r="T6596" s="1">
        <v>64</v>
      </c>
      <c r="U6596" s="1">
        <v>35526000</v>
      </c>
      <c r="V6596" t="s">
        <v>29</v>
      </c>
      <c r="W6596" t="s">
        <v>20622</v>
      </c>
    </row>
    <row r="6597" spans="1:24" x14ac:dyDescent="0.3">
      <c r="A6597" t="s">
        <v>18</v>
      </c>
      <c r="B6597" t="s">
        <v>19</v>
      </c>
      <c r="C6597" t="s">
        <v>786</v>
      </c>
      <c r="D6597" t="str">
        <f t="shared" si="543"/>
        <v>00</v>
      </c>
      <c r="E6597" t="str">
        <f t="shared" si="544"/>
        <v>0</v>
      </c>
      <c r="F6597" t="s">
        <v>21</v>
      </c>
      <c r="G6597" t="s">
        <v>22</v>
      </c>
      <c r="H6597" t="s">
        <v>22</v>
      </c>
      <c r="I6597" t="s">
        <v>787</v>
      </c>
      <c r="J6597">
        <f t="shared" si="545"/>
        <v>195</v>
      </c>
      <c r="K6597" t="s">
        <v>24</v>
      </c>
      <c r="L6597" t="s">
        <v>33</v>
      </c>
      <c r="M6597">
        <v>42024870</v>
      </c>
      <c r="N6597">
        <f t="shared" si="546"/>
        <v>195</v>
      </c>
      <c r="O6597" t="str">
        <f t="shared" si="547"/>
        <v>IGUAL</v>
      </c>
      <c r="P6597" t="s">
        <v>788</v>
      </c>
      <c r="Q6597" t="s">
        <v>27</v>
      </c>
      <c r="R6597" t="s">
        <v>35</v>
      </c>
      <c r="S6597" s="1">
        <v>68</v>
      </c>
      <c r="T6597" s="1">
        <v>68</v>
      </c>
      <c r="U6597" s="1">
        <v>12909000</v>
      </c>
      <c r="V6597" t="s">
        <v>29</v>
      </c>
      <c r="W6597" t="s">
        <v>789</v>
      </c>
      <c r="X6597" s="2">
        <f>+S6597/10000</f>
        <v>6.7999999999999996E-3</v>
      </c>
    </row>
    <row r="6598" spans="1:24" x14ac:dyDescent="0.3">
      <c r="A6598" t="s">
        <v>18</v>
      </c>
      <c r="B6598" t="s">
        <v>19</v>
      </c>
      <c r="C6598" t="s">
        <v>26811</v>
      </c>
      <c r="D6598" t="str">
        <f t="shared" si="543"/>
        <v>01</v>
      </c>
      <c r="E6598" t="str">
        <f t="shared" si="544"/>
        <v>0</v>
      </c>
      <c r="F6598" t="s">
        <v>21</v>
      </c>
      <c r="G6598" t="s">
        <v>52</v>
      </c>
      <c r="H6598" t="s">
        <v>54</v>
      </c>
      <c r="I6598" t="s">
        <v>787</v>
      </c>
      <c r="J6598">
        <f t="shared" si="545"/>
        <v>195</v>
      </c>
      <c r="K6598" t="s">
        <v>24</v>
      </c>
      <c r="L6598" t="s">
        <v>2981</v>
      </c>
      <c r="M6598">
        <v>3373</v>
      </c>
      <c r="N6598" t="e">
        <f t="shared" si="546"/>
        <v>#N/A</v>
      </c>
      <c r="O6598" t="e">
        <f t="shared" si="547"/>
        <v>#N/A</v>
      </c>
      <c r="P6598" t="s">
        <v>26813</v>
      </c>
      <c r="Q6598" t="s">
        <v>27</v>
      </c>
      <c r="R6598" t="s">
        <v>35</v>
      </c>
      <c r="S6598" s="1">
        <v>181</v>
      </c>
      <c r="T6598" s="1">
        <v>103</v>
      </c>
      <c r="U6598" s="1">
        <v>50707000</v>
      </c>
      <c r="V6598" t="s">
        <v>29</v>
      </c>
      <c r="W6598" t="s">
        <v>26814</v>
      </c>
    </row>
    <row r="6599" spans="1:24" x14ac:dyDescent="0.3">
      <c r="A6599" t="s">
        <v>18</v>
      </c>
      <c r="B6599" t="s">
        <v>19</v>
      </c>
      <c r="C6599" t="s">
        <v>20626</v>
      </c>
      <c r="D6599" t="str">
        <f t="shared" si="543"/>
        <v>01</v>
      </c>
      <c r="E6599" t="str">
        <f t="shared" si="544"/>
        <v>0</v>
      </c>
      <c r="F6599" t="s">
        <v>21</v>
      </c>
      <c r="G6599" t="s">
        <v>22</v>
      </c>
      <c r="H6599" t="s">
        <v>22</v>
      </c>
      <c r="I6599" t="s">
        <v>20627</v>
      </c>
      <c r="J6599">
        <f t="shared" si="545"/>
        <v>5438</v>
      </c>
      <c r="K6599" t="s">
        <v>24</v>
      </c>
      <c r="L6599" t="s">
        <v>33</v>
      </c>
      <c r="M6599">
        <v>42025292</v>
      </c>
      <c r="N6599">
        <f t="shared" si="546"/>
        <v>5438</v>
      </c>
      <c r="O6599" t="str">
        <f t="shared" si="547"/>
        <v>IGUAL</v>
      </c>
      <c r="P6599" t="s">
        <v>20628</v>
      </c>
      <c r="Q6599" t="s">
        <v>27</v>
      </c>
      <c r="R6599" t="s">
        <v>35</v>
      </c>
      <c r="S6599" s="1">
        <v>75</v>
      </c>
      <c r="T6599" s="1">
        <v>80</v>
      </c>
      <c r="U6599" s="1">
        <v>38575000</v>
      </c>
      <c r="V6599" t="s">
        <v>29</v>
      </c>
      <c r="W6599" t="s">
        <v>20629</v>
      </c>
    </row>
    <row r="6600" spans="1:24" x14ac:dyDescent="0.3">
      <c r="A6600" t="s">
        <v>18</v>
      </c>
      <c r="B6600" t="s">
        <v>19</v>
      </c>
      <c r="C6600" t="s">
        <v>20630</v>
      </c>
      <c r="D6600" t="str">
        <f t="shared" si="543"/>
        <v>01</v>
      </c>
      <c r="E6600" t="str">
        <f t="shared" si="544"/>
        <v>0</v>
      </c>
      <c r="F6600" t="s">
        <v>21</v>
      </c>
      <c r="G6600" t="s">
        <v>22</v>
      </c>
      <c r="H6600" t="s">
        <v>52</v>
      </c>
      <c r="I6600" t="s">
        <v>20631</v>
      </c>
      <c r="J6600">
        <f t="shared" si="545"/>
        <v>5439</v>
      </c>
      <c r="K6600" t="s">
        <v>24</v>
      </c>
      <c r="L6600" t="s">
        <v>33</v>
      </c>
      <c r="M6600">
        <v>42024531</v>
      </c>
      <c r="N6600">
        <f t="shared" si="546"/>
        <v>5439</v>
      </c>
      <c r="O6600" t="str">
        <f t="shared" si="547"/>
        <v>IGUAL</v>
      </c>
      <c r="P6600" t="s">
        <v>20632</v>
      </c>
      <c r="Q6600" t="s">
        <v>27</v>
      </c>
      <c r="R6600" t="s">
        <v>35</v>
      </c>
      <c r="S6600" s="1">
        <v>75</v>
      </c>
      <c r="T6600" s="1">
        <v>136</v>
      </c>
      <c r="U6600" s="1">
        <v>58181000</v>
      </c>
      <c r="V6600" t="s">
        <v>29</v>
      </c>
      <c r="W6600" t="s">
        <v>20633</v>
      </c>
    </row>
    <row r="6601" spans="1:24" x14ac:dyDescent="0.3">
      <c r="A6601" t="s">
        <v>18</v>
      </c>
      <c r="B6601" t="s">
        <v>19</v>
      </c>
      <c r="C6601" t="s">
        <v>20630</v>
      </c>
      <c r="D6601" t="str">
        <f t="shared" si="543"/>
        <v>01</v>
      </c>
      <c r="E6601" t="str">
        <f t="shared" si="544"/>
        <v>0</v>
      </c>
      <c r="F6601" t="s">
        <v>21</v>
      </c>
      <c r="G6601" t="s">
        <v>52</v>
      </c>
      <c r="H6601" t="s">
        <v>52</v>
      </c>
      <c r="I6601" t="s">
        <v>20634</v>
      </c>
      <c r="J6601">
        <f t="shared" si="545"/>
        <v>5440</v>
      </c>
      <c r="K6601" t="s">
        <v>24</v>
      </c>
      <c r="L6601" t="s">
        <v>33</v>
      </c>
      <c r="M6601">
        <v>10193619</v>
      </c>
      <c r="N6601">
        <f t="shared" si="546"/>
        <v>5440</v>
      </c>
      <c r="O6601" t="str">
        <f t="shared" si="547"/>
        <v>IGUAL</v>
      </c>
      <c r="P6601" t="s">
        <v>20632</v>
      </c>
      <c r="Q6601" t="s">
        <v>27</v>
      </c>
      <c r="R6601" t="s">
        <v>35</v>
      </c>
      <c r="S6601" s="1">
        <v>75</v>
      </c>
      <c r="T6601" s="1">
        <v>136</v>
      </c>
      <c r="U6601" s="1">
        <v>58181000</v>
      </c>
      <c r="V6601" t="s">
        <v>29</v>
      </c>
      <c r="W6601" t="s">
        <v>20633</v>
      </c>
    </row>
    <row r="6602" spans="1:24" x14ac:dyDescent="0.3">
      <c r="A6602" t="s">
        <v>18</v>
      </c>
      <c r="B6602" t="s">
        <v>19</v>
      </c>
      <c r="C6602" t="s">
        <v>20635</v>
      </c>
      <c r="D6602" t="str">
        <f t="shared" si="543"/>
        <v>01</v>
      </c>
      <c r="E6602" t="str">
        <f t="shared" si="544"/>
        <v>0</v>
      </c>
      <c r="F6602" t="s">
        <v>21</v>
      </c>
      <c r="G6602" t="s">
        <v>22</v>
      </c>
      <c r="H6602" t="s">
        <v>22</v>
      </c>
      <c r="I6602" t="s">
        <v>20636</v>
      </c>
      <c r="J6602">
        <f t="shared" si="545"/>
        <v>5441</v>
      </c>
      <c r="K6602" t="s">
        <v>24</v>
      </c>
      <c r="L6602" t="s">
        <v>33</v>
      </c>
      <c r="M6602">
        <v>24539457</v>
      </c>
      <c r="N6602">
        <f t="shared" si="546"/>
        <v>5441</v>
      </c>
      <c r="O6602" t="str">
        <f t="shared" si="547"/>
        <v>IGUAL</v>
      </c>
      <c r="P6602" t="s">
        <v>20637</v>
      </c>
      <c r="Q6602" t="s">
        <v>27</v>
      </c>
      <c r="R6602" t="s">
        <v>35</v>
      </c>
      <c r="S6602" s="1">
        <v>75</v>
      </c>
      <c r="T6602" s="1">
        <v>143</v>
      </c>
      <c r="U6602" s="1">
        <v>77983000</v>
      </c>
      <c r="V6602" t="s">
        <v>29</v>
      </c>
      <c r="W6602" t="s">
        <v>20638</v>
      </c>
    </row>
    <row r="6603" spans="1:24" x14ac:dyDescent="0.3">
      <c r="A6603" t="s">
        <v>18</v>
      </c>
      <c r="B6603" t="s">
        <v>19</v>
      </c>
      <c r="C6603" t="s">
        <v>3843</v>
      </c>
      <c r="D6603" t="str">
        <f t="shared" si="543"/>
        <v>01</v>
      </c>
      <c r="E6603" t="str">
        <f t="shared" si="544"/>
        <v>0</v>
      </c>
      <c r="F6603" t="s">
        <v>21</v>
      </c>
      <c r="G6603" t="s">
        <v>22</v>
      </c>
      <c r="H6603" t="s">
        <v>22</v>
      </c>
      <c r="I6603" t="s">
        <v>3844</v>
      </c>
      <c r="J6603">
        <f t="shared" si="545"/>
        <v>926</v>
      </c>
      <c r="K6603" t="s">
        <v>24</v>
      </c>
      <c r="L6603" t="s">
        <v>33</v>
      </c>
      <c r="M6603">
        <v>24538834</v>
      </c>
      <c r="N6603">
        <f t="shared" si="546"/>
        <v>926</v>
      </c>
      <c r="O6603" t="str">
        <f t="shared" si="547"/>
        <v>IGUAL</v>
      </c>
      <c r="P6603" t="s">
        <v>3845</v>
      </c>
      <c r="Q6603" t="s">
        <v>27</v>
      </c>
      <c r="R6603" t="s">
        <v>35</v>
      </c>
      <c r="S6603" s="1">
        <v>141</v>
      </c>
      <c r="T6603" s="1">
        <v>114</v>
      </c>
      <c r="U6603" s="1">
        <v>70480000</v>
      </c>
      <c r="V6603" t="s">
        <v>29</v>
      </c>
      <c r="W6603" t="s">
        <v>3846</v>
      </c>
    </row>
    <row r="6604" spans="1:24" x14ac:dyDescent="0.3">
      <c r="A6604" t="s">
        <v>18</v>
      </c>
      <c r="B6604" t="s">
        <v>19</v>
      </c>
      <c r="C6604" t="s">
        <v>20642</v>
      </c>
      <c r="D6604" t="str">
        <f t="shared" si="543"/>
        <v>01</v>
      </c>
      <c r="E6604" t="str">
        <f t="shared" si="544"/>
        <v>0</v>
      </c>
      <c r="F6604" t="s">
        <v>21</v>
      </c>
      <c r="G6604" t="s">
        <v>22</v>
      </c>
      <c r="H6604" t="s">
        <v>22</v>
      </c>
      <c r="I6604" t="s">
        <v>20643</v>
      </c>
      <c r="J6604">
        <f t="shared" si="545"/>
        <v>5442</v>
      </c>
      <c r="K6604" t="s">
        <v>24</v>
      </c>
      <c r="L6604" t="s">
        <v>33</v>
      </c>
      <c r="M6604">
        <v>42021392</v>
      </c>
      <c r="N6604">
        <f t="shared" si="546"/>
        <v>5442</v>
      </c>
      <c r="O6604" t="str">
        <f t="shared" si="547"/>
        <v>IGUAL</v>
      </c>
      <c r="P6604" t="s">
        <v>20644</v>
      </c>
      <c r="Q6604" t="s">
        <v>27</v>
      </c>
      <c r="R6604" t="s">
        <v>35</v>
      </c>
      <c r="S6604" s="1">
        <v>75</v>
      </c>
      <c r="T6604" s="1">
        <v>63</v>
      </c>
      <c r="U6604" s="1">
        <v>13635000</v>
      </c>
      <c r="V6604" t="s">
        <v>29</v>
      </c>
      <c r="W6604" t="s">
        <v>20645</v>
      </c>
    </row>
    <row r="6605" spans="1:24" x14ac:dyDescent="0.3">
      <c r="A6605" t="s">
        <v>18</v>
      </c>
      <c r="B6605" t="s">
        <v>19</v>
      </c>
      <c r="C6605" t="s">
        <v>20646</v>
      </c>
      <c r="D6605" t="str">
        <f t="shared" si="543"/>
        <v>01</v>
      </c>
      <c r="E6605" t="str">
        <f t="shared" si="544"/>
        <v>0</v>
      </c>
      <c r="F6605" t="s">
        <v>21</v>
      </c>
      <c r="G6605" t="s">
        <v>22</v>
      </c>
      <c r="H6605" t="s">
        <v>52</v>
      </c>
      <c r="I6605" t="s">
        <v>20647</v>
      </c>
      <c r="J6605">
        <f t="shared" si="545"/>
        <v>5443</v>
      </c>
      <c r="K6605" t="s">
        <v>24</v>
      </c>
      <c r="L6605" t="s">
        <v>33</v>
      </c>
      <c r="M6605">
        <v>10193437</v>
      </c>
      <c r="N6605">
        <f t="shared" si="546"/>
        <v>5443</v>
      </c>
      <c r="O6605" t="str">
        <f t="shared" si="547"/>
        <v>IGUAL</v>
      </c>
      <c r="P6605" t="s">
        <v>20648</v>
      </c>
      <c r="Q6605" t="s">
        <v>27</v>
      </c>
      <c r="R6605" t="s">
        <v>35</v>
      </c>
      <c r="S6605" s="1">
        <v>75</v>
      </c>
      <c r="T6605" s="1">
        <v>69</v>
      </c>
      <c r="U6605" s="1">
        <v>26172000</v>
      </c>
      <c r="V6605" t="s">
        <v>29</v>
      </c>
      <c r="W6605" t="s">
        <v>20649</v>
      </c>
    </row>
    <row r="6606" spans="1:24" x14ac:dyDescent="0.3">
      <c r="A6606" t="s">
        <v>18</v>
      </c>
      <c r="B6606" t="s">
        <v>19</v>
      </c>
      <c r="C6606" t="s">
        <v>20646</v>
      </c>
      <c r="D6606" t="str">
        <f t="shared" si="543"/>
        <v>01</v>
      </c>
      <c r="E6606" t="str">
        <f t="shared" si="544"/>
        <v>0</v>
      </c>
      <c r="F6606" t="s">
        <v>21</v>
      </c>
      <c r="G6606" t="s">
        <v>52</v>
      </c>
      <c r="H6606" t="s">
        <v>52</v>
      </c>
      <c r="I6606" t="s">
        <v>20650</v>
      </c>
      <c r="J6606">
        <f t="shared" si="545"/>
        <v>5444</v>
      </c>
      <c r="K6606" t="s">
        <v>24</v>
      </c>
      <c r="L6606" t="s">
        <v>33</v>
      </c>
      <c r="M6606">
        <v>42024092</v>
      </c>
      <c r="N6606">
        <f t="shared" si="546"/>
        <v>5444</v>
      </c>
      <c r="O6606" t="str">
        <f t="shared" si="547"/>
        <v>IGUAL</v>
      </c>
      <c r="P6606" t="s">
        <v>20648</v>
      </c>
      <c r="Q6606" t="s">
        <v>27</v>
      </c>
      <c r="R6606" t="s">
        <v>35</v>
      </c>
      <c r="S6606" s="1">
        <v>75</v>
      </c>
      <c r="T6606" s="1">
        <v>69</v>
      </c>
      <c r="U6606" s="1">
        <v>26172000</v>
      </c>
      <c r="V6606" t="s">
        <v>29</v>
      </c>
      <c r="W6606" t="s">
        <v>20649</v>
      </c>
    </row>
    <row r="6607" spans="1:24" x14ac:dyDescent="0.3">
      <c r="A6607" t="s">
        <v>18</v>
      </c>
      <c r="B6607" t="s">
        <v>19</v>
      </c>
      <c r="C6607" t="s">
        <v>20651</v>
      </c>
      <c r="D6607" t="str">
        <f t="shared" si="543"/>
        <v>01</v>
      </c>
      <c r="E6607" t="str">
        <f t="shared" si="544"/>
        <v>0</v>
      </c>
      <c r="F6607" t="s">
        <v>21</v>
      </c>
      <c r="G6607" t="s">
        <v>22</v>
      </c>
      <c r="H6607" t="s">
        <v>22</v>
      </c>
      <c r="I6607" t="s">
        <v>20652</v>
      </c>
      <c r="J6607">
        <f t="shared" si="545"/>
        <v>5445</v>
      </c>
      <c r="K6607" t="s">
        <v>24</v>
      </c>
      <c r="L6607" t="s">
        <v>33</v>
      </c>
      <c r="M6607">
        <v>10051817</v>
      </c>
      <c r="N6607">
        <f t="shared" si="546"/>
        <v>5445</v>
      </c>
      <c r="O6607" t="str">
        <f t="shared" si="547"/>
        <v>IGUAL</v>
      </c>
      <c r="P6607" t="s">
        <v>20653</v>
      </c>
      <c r="Q6607" t="s">
        <v>27</v>
      </c>
      <c r="R6607" t="s">
        <v>35</v>
      </c>
      <c r="S6607" s="1">
        <v>75</v>
      </c>
      <c r="T6607" s="1">
        <v>146</v>
      </c>
      <c r="U6607" s="1">
        <v>64830000</v>
      </c>
      <c r="V6607" t="s">
        <v>29</v>
      </c>
      <c r="W6607" t="s">
        <v>20654</v>
      </c>
    </row>
    <row r="6608" spans="1:24" x14ac:dyDescent="0.3">
      <c r="A6608" t="s">
        <v>18</v>
      </c>
      <c r="B6608" t="s">
        <v>19</v>
      </c>
      <c r="C6608" t="s">
        <v>20655</v>
      </c>
      <c r="D6608" t="str">
        <f t="shared" si="543"/>
        <v>01</v>
      </c>
      <c r="E6608" t="str">
        <f t="shared" si="544"/>
        <v>0</v>
      </c>
      <c r="F6608" t="s">
        <v>21</v>
      </c>
      <c r="G6608" t="s">
        <v>22</v>
      </c>
      <c r="H6608" t="s">
        <v>22</v>
      </c>
      <c r="I6608" t="s">
        <v>20656</v>
      </c>
      <c r="J6608">
        <f t="shared" si="545"/>
        <v>5446</v>
      </c>
      <c r="K6608" t="s">
        <v>24</v>
      </c>
      <c r="L6608" t="s">
        <v>33</v>
      </c>
      <c r="M6608">
        <v>10078673</v>
      </c>
      <c r="N6608">
        <f t="shared" si="546"/>
        <v>5446</v>
      </c>
      <c r="O6608" t="str">
        <f t="shared" si="547"/>
        <v>IGUAL</v>
      </c>
      <c r="P6608" t="s">
        <v>20657</v>
      </c>
      <c r="Q6608" t="s">
        <v>27</v>
      </c>
      <c r="R6608" t="s">
        <v>35</v>
      </c>
      <c r="S6608" s="1">
        <v>75</v>
      </c>
      <c r="T6608" s="1">
        <v>135</v>
      </c>
      <c r="U6608" s="1">
        <v>37939000</v>
      </c>
      <c r="V6608" t="s">
        <v>29</v>
      </c>
      <c r="W6608" t="s">
        <v>20658</v>
      </c>
    </row>
    <row r="6609" spans="1:23" x14ac:dyDescent="0.3">
      <c r="A6609" t="s">
        <v>18</v>
      </c>
      <c r="B6609" t="s">
        <v>19</v>
      </c>
      <c r="C6609" t="s">
        <v>20659</v>
      </c>
      <c r="D6609" t="str">
        <f t="shared" si="543"/>
        <v>01</v>
      </c>
      <c r="E6609" t="str">
        <f t="shared" si="544"/>
        <v>0</v>
      </c>
      <c r="F6609" t="s">
        <v>21</v>
      </c>
      <c r="G6609" t="s">
        <v>22</v>
      </c>
      <c r="H6609" t="s">
        <v>22</v>
      </c>
      <c r="I6609" t="s">
        <v>20660</v>
      </c>
      <c r="J6609">
        <f t="shared" si="545"/>
        <v>5447</v>
      </c>
      <c r="K6609" t="s">
        <v>24</v>
      </c>
      <c r="L6609" t="s">
        <v>33</v>
      </c>
      <c r="M6609">
        <v>24394552</v>
      </c>
      <c r="N6609">
        <f t="shared" si="546"/>
        <v>5447</v>
      </c>
      <c r="O6609" t="str">
        <f t="shared" si="547"/>
        <v>IGUAL</v>
      </c>
      <c r="P6609" t="s">
        <v>20661</v>
      </c>
      <c r="Q6609" t="s">
        <v>27</v>
      </c>
      <c r="R6609" t="s">
        <v>35</v>
      </c>
      <c r="S6609" s="1">
        <v>75</v>
      </c>
      <c r="T6609" s="1">
        <v>137</v>
      </c>
      <c r="U6609" s="1">
        <v>39433000</v>
      </c>
      <c r="V6609" t="s">
        <v>29</v>
      </c>
      <c r="W6609" t="s">
        <v>20662</v>
      </c>
    </row>
    <row r="6610" spans="1:23" x14ac:dyDescent="0.3">
      <c r="A6610" t="s">
        <v>18</v>
      </c>
      <c r="B6610" t="s">
        <v>19</v>
      </c>
      <c r="C6610" t="s">
        <v>5315</v>
      </c>
      <c r="D6610" t="str">
        <f t="shared" si="543"/>
        <v>01</v>
      </c>
      <c r="E6610" t="str">
        <f t="shared" si="544"/>
        <v>0</v>
      </c>
      <c r="F6610" t="s">
        <v>21</v>
      </c>
      <c r="G6610" t="s">
        <v>22</v>
      </c>
      <c r="H6610" t="s">
        <v>22</v>
      </c>
      <c r="I6610" t="s">
        <v>3844</v>
      </c>
      <c r="J6610">
        <f t="shared" si="545"/>
        <v>926</v>
      </c>
      <c r="K6610" t="s">
        <v>24</v>
      </c>
      <c r="L6610" t="s">
        <v>33</v>
      </c>
      <c r="M6610">
        <v>0</v>
      </c>
      <c r="N6610">
        <f t="shared" si="546"/>
        <v>22</v>
      </c>
      <c r="O6610" t="str">
        <f t="shared" si="547"/>
        <v>DIFERENTE</v>
      </c>
      <c r="P6610" t="s">
        <v>5316</v>
      </c>
      <c r="Q6610" t="s">
        <v>27</v>
      </c>
      <c r="R6610" t="s">
        <v>35</v>
      </c>
      <c r="S6610" s="1">
        <v>143</v>
      </c>
      <c r="T6610" s="1">
        <v>125</v>
      </c>
      <c r="U6610" s="1">
        <v>63478000</v>
      </c>
      <c r="V6610" t="s">
        <v>29</v>
      </c>
      <c r="W6610" t="s">
        <v>5317</v>
      </c>
    </row>
    <row r="6611" spans="1:23" x14ac:dyDescent="0.3">
      <c r="A6611" t="s">
        <v>18</v>
      </c>
      <c r="B6611" t="s">
        <v>19</v>
      </c>
      <c r="C6611" t="s">
        <v>20666</v>
      </c>
      <c r="D6611" t="str">
        <f t="shared" si="543"/>
        <v>01</v>
      </c>
      <c r="E6611" t="str">
        <f t="shared" si="544"/>
        <v>0</v>
      </c>
      <c r="F6611" t="s">
        <v>21</v>
      </c>
      <c r="G6611" t="s">
        <v>22</v>
      </c>
      <c r="H6611" t="s">
        <v>52</v>
      </c>
      <c r="I6611" t="s">
        <v>20667</v>
      </c>
      <c r="J6611">
        <f t="shared" si="545"/>
        <v>5448</v>
      </c>
      <c r="K6611" t="s">
        <v>24</v>
      </c>
      <c r="L6611" t="s">
        <v>33</v>
      </c>
      <c r="M6611">
        <v>10194830</v>
      </c>
      <c r="N6611">
        <f t="shared" si="546"/>
        <v>5448</v>
      </c>
      <c r="O6611" t="str">
        <f t="shared" si="547"/>
        <v>IGUAL</v>
      </c>
      <c r="P6611" t="s">
        <v>20668</v>
      </c>
      <c r="Q6611" t="s">
        <v>27</v>
      </c>
      <c r="R6611" t="s">
        <v>35</v>
      </c>
      <c r="S6611" s="1">
        <v>75</v>
      </c>
      <c r="T6611" s="1">
        <v>68</v>
      </c>
      <c r="U6611" s="1">
        <v>33646000</v>
      </c>
      <c r="V6611" t="s">
        <v>29</v>
      </c>
      <c r="W6611" t="s">
        <v>20669</v>
      </c>
    </row>
    <row r="6612" spans="1:23" x14ac:dyDescent="0.3">
      <c r="A6612" t="s">
        <v>18</v>
      </c>
      <c r="B6612" t="s">
        <v>19</v>
      </c>
      <c r="C6612" t="s">
        <v>20666</v>
      </c>
      <c r="D6612" t="str">
        <f t="shared" si="543"/>
        <v>01</v>
      </c>
      <c r="E6612" t="str">
        <f t="shared" si="544"/>
        <v>0</v>
      </c>
      <c r="F6612" t="s">
        <v>21</v>
      </c>
      <c r="G6612" t="s">
        <v>52</v>
      </c>
      <c r="H6612" t="s">
        <v>52</v>
      </c>
      <c r="I6612" t="s">
        <v>20670</v>
      </c>
      <c r="J6612">
        <f t="shared" si="545"/>
        <v>5449</v>
      </c>
      <c r="K6612" t="s">
        <v>24</v>
      </c>
      <c r="L6612" t="s">
        <v>33</v>
      </c>
      <c r="M6612">
        <v>24539915</v>
      </c>
      <c r="N6612">
        <f t="shared" si="546"/>
        <v>5449</v>
      </c>
      <c r="O6612" t="str">
        <f t="shared" si="547"/>
        <v>IGUAL</v>
      </c>
      <c r="P6612" t="s">
        <v>20668</v>
      </c>
      <c r="Q6612" t="s">
        <v>27</v>
      </c>
      <c r="R6612" t="s">
        <v>35</v>
      </c>
      <c r="S6612" s="1">
        <v>75</v>
      </c>
      <c r="T6612" s="1">
        <v>68</v>
      </c>
      <c r="U6612" s="1">
        <v>33646000</v>
      </c>
      <c r="V6612" t="s">
        <v>29</v>
      </c>
      <c r="W6612" t="s">
        <v>20669</v>
      </c>
    </row>
    <row r="6613" spans="1:23" x14ac:dyDescent="0.3">
      <c r="A6613" t="s">
        <v>18</v>
      </c>
      <c r="B6613" t="s">
        <v>19</v>
      </c>
      <c r="C6613" t="s">
        <v>20671</v>
      </c>
      <c r="D6613" t="str">
        <f t="shared" si="543"/>
        <v>01</v>
      </c>
      <c r="E6613" t="str">
        <f t="shared" si="544"/>
        <v>9</v>
      </c>
      <c r="F6613" t="s">
        <v>21</v>
      </c>
      <c r="G6613" t="s">
        <v>22</v>
      </c>
      <c r="H6613" t="s">
        <v>22</v>
      </c>
      <c r="I6613" t="s">
        <v>20672</v>
      </c>
      <c r="J6613">
        <f t="shared" si="545"/>
        <v>5450</v>
      </c>
      <c r="K6613" t="s">
        <v>24</v>
      </c>
      <c r="L6613" t="s">
        <v>33</v>
      </c>
      <c r="M6613">
        <v>24536801</v>
      </c>
      <c r="N6613">
        <f t="shared" si="546"/>
        <v>5450</v>
      </c>
      <c r="O6613" t="str">
        <f t="shared" si="547"/>
        <v>IGUAL</v>
      </c>
      <c r="P6613" t="s">
        <v>20673</v>
      </c>
      <c r="Q6613" t="s">
        <v>27</v>
      </c>
      <c r="R6613" t="s">
        <v>35</v>
      </c>
      <c r="S6613" s="1">
        <v>32</v>
      </c>
      <c r="T6613" s="1">
        <v>71</v>
      </c>
      <c r="U6613" s="1">
        <v>32463000</v>
      </c>
      <c r="V6613" t="s">
        <v>29</v>
      </c>
      <c r="W6613" t="s">
        <v>20674</v>
      </c>
    </row>
    <row r="6614" spans="1:23" x14ac:dyDescent="0.3">
      <c r="A6614" t="s">
        <v>18</v>
      </c>
      <c r="B6614" t="s">
        <v>19</v>
      </c>
      <c r="C6614" t="s">
        <v>6003</v>
      </c>
      <c r="D6614" t="str">
        <f t="shared" si="543"/>
        <v>01</v>
      </c>
      <c r="E6614" t="str">
        <f t="shared" si="544"/>
        <v>0</v>
      </c>
      <c r="F6614" t="s">
        <v>21</v>
      </c>
      <c r="G6614" t="s">
        <v>22</v>
      </c>
      <c r="H6614" t="s">
        <v>22</v>
      </c>
      <c r="I6614" t="s">
        <v>6004</v>
      </c>
      <c r="J6614">
        <f t="shared" si="545"/>
        <v>1574</v>
      </c>
      <c r="K6614" t="s">
        <v>24</v>
      </c>
      <c r="L6614" t="s">
        <v>33</v>
      </c>
      <c r="M6614">
        <v>24511041</v>
      </c>
      <c r="N6614">
        <f t="shared" si="546"/>
        <v>1574</v>
      </c>
      <c r="O6614" t="str">
        <f t="shared" si="547"/>
        <v>IGUAL</v>
      </c>
      <c r="P6614" t="s">
        <v>6005</v>
      </c>
      <c r="Q6614" t="s">
        <v>27</v>
      </c>
      <c r="R6614" t="s">
        <v>35</v>
      </c>
      <c r="S6614" s="1">
        <v>168</v>
      </c>
      <c r="T6614" s="1">
        <v>143</v>
      </c>
      <c r="U6614" s="1">
        <v>88577000</v>
      </c>
      <c r="V6614" t="s">
        <v>29</v>
      </c>
      <c r="W6614" t="s">
        <v>6006</v>
      </c>
    </row>
    <row r="6615" spans="1:23" x14ac:dyDescent="0.3">
      <c r="A6615" t="s">
        <v>18</v>
      </c>
      <c r="B6615" t="s">
        <v>19</v>
      </c>
      <c r="C6615" t="s">
        <v>20679</v>
      </c>
      <c r="D6615" t="str">
        <f t="shared" si="543"/>
        <v>01</v>
      </c>
      <c r="E6615" t="str">
        <f t="shared" si="544"/>
        <v>9</v>
      </c>
      <c r="F6615" t="s">
        <v>21</v>
      </c>
      <c r="G6615" t="s">
        <v>22</v>
      </c>
      <c r="H6615" t="s">
        <v>52</v>
      </c>
      <c r="I6615" t="s">
        <v>20680</v>
      </c>
      <c r="J6615">
        <f t="shared" si="545"/>
        <v>5452</v>
      </c>
      <c r="K6615" t="s">
        <v>24</v>
      </c>
      <c r="L6615" t="s">
        <v>33</v>
      </c>
      <c r="M6615">
        <v>10197431</v>
      </c>
      <c r="N6615">
        <f t="shared" si="546"/>
        <v>5452</v>
      </c>
      <c r="O6615" t="str">
        <f t="shared" si="547"/>
        <v>IGUAL</v>
      </c>
      <c r="P6615" t="s">
        <v>20681</v>
      </c>
      <c r="Q6615" t="s">
        <v>27</v>
      </c>
      <c r="R6615" t="s">
        <v>35</v>
      </c>
      <c r="S6615" s="1">
        <v>39</v>
      </c>
      <c r="T6615" s="1">
        <v>65</v>
      </c>
      <c r="U6615" s="1">
        <v>26866000</v>
      </c>
      <c r="V6615" t="s">
        <v>29</v>
      </c>
      <c r="W6615" t="s">
        <v>20682</v>
      </c>
    </row>
    <row r="6616" spans="1:23" x14ac:dyDescent="0.3">
      <c r="A6616" t="s">
        <v>18</v>
      </c>
      <c r="B6616" t="s">
        <v>19</v>
      </c>
      <c r="C6616" t="s">
        <v>20679</v>
      </c>
      <c r="D6616" t="str">
        <f t="shared" si="543"/>
        <v>01</v>
      </c>
      <c r="E6616" t="str">
        <f t="shared" si="544"/>
        <v>9</v>
      </c>
      <c r="F6616" t="s">
        <v>21</v>
      </c>
      <c r="G6616" t="s">
        <v>52</v>
      </c>
      <c r="H6616" t="s">
        <v>52</v>
      </c>
      <c r="I6616" t="s">
        <v>20683</v>
      </c>
      <c r="J6616">
        <f t="shared" si="545"/>
        <v>5453</v>
      </c>
      <c r="K6616" t="s">
        <v>24</v>
      </c>
      <c r="L6616" t="s">
        <v>33</v>
      </c>
      <c r="M6616">
        <v>25246282</v>
      </c>
      <c r="N6616">
        <f t="shared" si="546"/>
        <v>5453</v>
      </c>
      <c r="O6616" t="str">
        <f t="shared" si="547"/>
        <v>IGUAL</v>
      </c>
      <c r="P6616" t="s">
        <v>20681</v>
      </c>
      <c r="Q6616" t="s">
        <v>27</v>
      </c>
      <c r="R6616" t="s">
        <v>35</v>
      </c>
      <c r="S6616" s="1">
        <v>39</v>
      </c>
      <c r="T6616" s="1">
        <v>65</v>
      </c>
      <c r="U6616" s="1">
        <v>26866000</v>
      </c>
      <c r="V6616" t="s">
        <v>29</v>
      </c>
      <c r="W6616" t="s">
        <v>20682</v>
      </c>
    </row>
    <row r="6617" spans="1:23" x14ac:dyDescent="0.3">
      <c r="A6617" t="s">
        <v>18</v>
      </c>
      <c r="B6617" t="s">
        <v>19</v>
      </c>
      <c r="C6617" t="s">
        <v>20684</v>
      </c>
      <c r="D6617" t="str">
        <f t="shared" si="543"/>
        <v>01</v>
      </c>
      <c r="E6617" t="str">
        <f t="shared" si="544"/>
        <v>9</v>
      </c>
      <c r="F6617" t="s">
        <v>21</v>
      </c>
      <c r="G6617" t="s">
        <v>22</v>
      </c>
      <c r="H6617" t="s">
        <v>22</v>
      </c>
      <c r="I6617" t="s">
        <v>20685</v>
      </c>
      <c r="J6617">
        <f t="shared" si="545"/>
        <v>5454</v>
      </c>
      <c r="K6617" t="s">
        <v>24</v>
      </c>
      <c r="L6617" t="s">
        <v>33</v>
      </c>
      <c r="M6617">
        <v>42028136</v>
      </c>
      <c r="N6617">
        <f t="shared" si="546"/>
        <v>5454</v>
      </c>
      <c r="O6617" t="str">
        <f t="shared" si="547"/>
        <v>IGUAL</v>
      </c>
      <c r="P6617" t="s">
        <v>20686</v>
      </c>
      <c r="Q6617" t="s">
        <v>27</v>
      </c>
      <c r="R6617" t="s">
        <v>35</v>
      </c>
      <c r="S6617" s="1">
        <v>36</v>
      </c>
      <c r="T6617" s="1">
        <v>61</v>
      </c>
      <c r="U6617" s="1">
        <v>25126000</v>
      </c>
      <c r="V6617" t="s">
        <v>29</v>
      </c>
      <c r="W6617" t="s">
        <v>20687</v>
      </c>
    </row>
    <row r="6618" spans="1:23" x14ac:dyDescent="0.3">
      <c r="A6618" t="s">
        <v>18</v>
      </c>
      <c r="B6618" t="s">
        <v>19</v>
      </c>
      <c r="C6618" t="s">
        <v>20688</v>
      </c>
      <c r="D6618" t="str">
        <f t="shared" si="543"/>
        <v>01</v>
      </c>
      <c r="E6618" t="str">
        <f t="shared" si="544"/>
        <v>0</v>
      </c>
      <c r="F6618" t="s">
        <v>21</v>
      </c>
      <c r="G6618" t="s">
        <v>22</v>
      </c>
      <c r="H6618" t="s">
        <v>52</v>
      </c>
      <c r="I6618" t="s">
        <v>20689</v>
      </c>
      <c r="J6618">
        <f t="shared" si="545"/>
        <v>5455</v>
      </c>
      <c r="K6618" t="s">
        <v>24</v>
      </c>
      <c r="L6618" t="s">
        <v>33</v>
      </c>
      <c r="M6618">
        <v>15529401</v>
      </c>
      <c r="N6618">
        <f t="shared" si="546"/>
        <v>5455</v>
      </c>
      <c r="O6618" t="str">
        <f t="shared" si="547"/>
        <v>IGUAL</v>
      </c>
      <c r="P6618" t="s">
        <v>20690</v>
      </c>
      <c r="Q6618" t="s">
        <v>27</v>
      </c>
      <c r="R6618" t="s">
        <v>35</v>
      </c>
      <c r="S6618" s="1">
        <v>68</v>
      </c>
      <c r="T6618" s="1">
        <v>62</v>
      </c>
      <c r="U6618" s="1">
        <v>30347000</v>
      </c>
      <c r="V6618" t="s">
        <v>29</v>
      </c>
      <c r="W6618" t="s">
        <v>20691</v>
      </c>
    </row>
    <row r="6619" spans="1:23" x14ac:dyDescent="0.3">
      <c r="A6619" t="s">
        <v>18</v>
      </c>
      <c r="B6619" t="s">
        <v>19</v>
      </c>
      <c r="C6619" t="s">
        <v>20688</v>
      </c>
      <c r="D6619" t="str">
        <f t="shared" si="543"/>
        <v>01</v>
      </c>
      <c r="E6619" t="str">
        <f t="shared" si="544"/>
        <v>0</v>
      </c>
      <c r="F6619" t="s">
        <v>21</v>
      </c>
      <c r="G6619" t="s">
        <v>52</v>
      </c>
      <c r="H6619" t="s">
        <v>52</v>
      </c>
      <c r="I6619" t="s">
        <v>20692</v>
      </c>
      <c r="J6619">
        <f t="shared" si="545"/>
        <v>5456</v>
      </c>
      <c r="K6619" t="s">
        <v>24</v>
      </c>
      <c r="L6619" t="s">
        <v>33</v>
      </c>
      <c r="M6619">
        <v>42026129</v>
      </c>
      <c r="N6619">
        <f t="shared" si="546"/>
        <v>5456</v>
      </c>
      <c r="O6619" t="str">
        <f t="shared" si="547"/>
        <v>IGUAL</v>
      </c>
      <c r="P6619" t="s">
        <v>20690</v>
      </c>
      <c r="Q6619" t="s">
        <v>27</v>
      </c>
      <c r="R6619" t="s">
        <v>35</v>
      </c>
      <c r="S6619" s="1">
        <v>68</v>
      </c>
      <c r="T6619" s="1">
        <v>62</v>
      </c>
      <c r="U6619" s="1">
        <v>30347000</v>
      </c>
      <c r="V6619" t="s">
        <v>29</v>
      </c>
      <c r="W6619" t="s">
        <v>20691</v>
      </c>
    </row>
    <row r="6620" spans="1:23" x14ac:dyDescent="0.3">
      <c r="A6620" t="s">
        <v>18</v>
      </c>
      <c r="B6620" t="s">
        <v>19</v>
      </c>
      <c r="C6620" t="s">
        <v>20693</v>
      </c>
      <c r="D6620" t="str">
        <f t="shared" si="543"/>
        <v>01</v>
      </c>
      <c r="E6620" t="str">
        <f t="shared" si="544"/>
        <v>0</v>
      </c>
      <c r="F6620" t="s">
        <v>21</v>
      </c>
      <c r="G6620" t="s">
        <v>22</v>
      </c>
      <c r="H6620" t="s">
        <v>22</v>
      </c>
      <c r="I6620" t="s">
        <v>20694</v>
      </c>
      <c r="J6620">
        <f t="shared" si="545"/>
        <v>5457</v>
      </c>
      <c r="K6620" t="s">
        <v>24</v>
      </c>
      <c r="L6620" t="s">
        <v>33</v>
      </c>
      <c r="M6620">
        <v>74260110</v>
      </c>
      <c r="N6620">
        <f t="shared" si="546"/>
        <v>5457</v>
      </c>
      <c r="O6620" t="str">
        <f t="shared" si="547"/>
        <v>IGUAL</v>
      </c>
      <c r="P6620" t="s">
        <v>20695</v>
      </c>
      <c r="Q6620" t="s">
        <v>27</v>
      </c>
      <c r="R6620" t="s">
        <v>35</v>
      </c>
      <c r="S6620" s="1">
        <v>68</v>
      </c>
      <c r="T6620" s="1">
        <v>133</v>
      </c>
      <c r="U6620" s="1">
        <v>54453000</v>
      </c>
      <c r="V6620" t="s">
        <v>29</v>
      </c>
      <c r="W6620" t="s">
        <v>20696</v>
      </c>
    </row>
    <row r="6621" spans="1:23" x14ac:dyDescent="0.3">
      <c r="A6621" t="s">
        <v>18</v>
      </c>
      <c r="B6621" t="s">
        <v>19</v>
      </c>
      <c r="C6621" t="s">
        <v>7402</v>
      </c>
      <c r="D6621" t="str">
        <f t="shared" si="543"/>
        <v>01</v>
      </c>
      <c r="E6621" t="str">
        <f t="shared" si="544"/>
        <v>0</v>
      </c>
      <c r="F6621" t="s">
        <v>21</v>
      </c>
      <c r="G6621" t="s">
        <v>22</v>
      </c>
      <c r="H6621" t="s">
        <v>22</v>
      </c>
      <c r="I6621" t="s">
        <v>6004</v>
      </c>
      <c r="J6621">
        <f t="shared" si="545"/>
        <v>1574</v>
      </c>
      <c r="K6621" t="s">
        <v>24</v>
      </c>
      <c r="L6621" t="s">
        <v>33</v>
      </c>
      <c r="M6621">
        <v>24511041</v>
      </c>
      <c r="N6621">
        <f t="shared" si="546"/>
        <v>1574</v>
      </c>
      <c r="O6621" t="str">
        <f t="shared" si="547"/>
        <v>IGUAL</v>
      </c>
      <c r="P6621" t="s">
        <v>7403</v>
      </c>
      <c r="Q6621" t="s">
        <v>27</v>
      </c>
      <c r="R6621" t="s">
        <v>35</v>
      </c>
      <c r="S6621" s="1">
        <v>129</v>
      </c>
      <c r="T6621" s="1">
        <v>129</v>
      </c>
      <c r="U6621" s="1">
        <v>63157000</v>
      </c>
      <c r="V6621" t="s">
        <v>29</v>
      </c>
      <c r="W6621" t="s">
        <v>7404</v>
      </c>
    </row>
    <row r="6622" spans="1:23" x14ac:dyDescent="0.3">
      <c r="A6622" t="s">
        <v>18</v>
      </c>
      <c r="B6622" t="s">
        <v>19</v>
      </c>
      <c r="C6622" t="s">
        <v>20700</v>
      </c>
      <c r="D6622" t="str">
        <f t="shared" si="543"/>
        <v>01</v>
      </c>
      <c r="E6622" t="str">
        <f t="shared" si="544"/>
        <v>0</v>
      </c>
      <c r="F6622" t="s">
        <v>21</v>
      </c>
      <c r="G6622" t="s">
        <v>22</v>
      </c>
      <c r="H6622" t="s">
        <v>22</v>
      </c>
      <c r="I6622" t="s">
        <v>20701</v>
      </c>
      <c r="J6622">
        <f t="shared" si="545"/>
        <v>5458</v>
      </c>
      <c r="K6622" t="s">
        <v>24</v>
      </c>
      <c r="L6622" t="s">
        <v>33</v>
      </c>
      <c r="M6622">
        <v>42027243</v>
      </c>
      <c r="N6622">
        <f t="shared" si="546"/>
        <v>5458</v>
      </c>
      <c r="O6622" t="str">
        <f t="shared" si="547"/>
        <v>IGUAL</v>
      </c>
      <c r="P6622" t="s">
        <v>20702</v>
      </c>
      <c r="Q6622" t="s">
        <v>27</v>
      </c>
      <c r="R6622" t="s">
        <v>35</v>
      </c>
      <c r="S6622" s="1">
        <v>68</v>
      </c>
      <c r="T6622" s="1">
        <v>80</v>
      </c>
      <c r="U6622" s="1">
        <v>42818000</v>
      </c>
      <c r="V6622" t="s">
        <v>29</v>
      </c>
      <c r="W6622" t="s">
        <v>20703</v>
      </c>
    </row>
    <row r="6623" spans="1:23" x14ac:dyDescent="0.3">
      <c r="A6623" t="s">
        <v>18</v>
      </c>
      <c r="B6623" t="s">
        <v>19</v>
      </c>
      <c r="C6623" t="s">
        <v>20704</v>
      </c>
      <c r="D6623" t="str">
        <f t="shared" si="543"/>
        <v>01</v>
      </c>
      <c r="E6623" t="str">
        <f t="shared" si="544"/>
        <v>0</v>
      </c>
      <c r="F6623" t="s">
        <v>21</v>
      </c>
      <c r="G6623" t="s">
        <v>22</v>
      </c>
      <c r="H6623" t="s">
        <v>22</v>
      </c>
      <c r="I6623" t="s">
        <v>20705</v>
      </c>
      <c r="J6623">
        <f t="shared" si="545"/>
        <v>5459</v>
      </c>
      <c r="K6623" t="s">
        <v>24</v>
      </c>
      <c r="L6623" t="s">
        <v>33</v>
      </c>
      <c r="M6623">
        <v>42023192</v>
      </c>
      <c r="N6623">
        <f t="shared" si="546"/>
        <v>5459</v>
      </c>
      <c r="O6623" t="str">
        <f t="shared" si="547"/>
        <v>IGUAL</v>
      </c>
      <c r="P6623" t="s">
        <v>20706</v>
      </c>
      <c r="Q6623" t="s">
        <v>27</v>
      </c>
      <c r="R6623" t="s">
        <v>35</v>
      </c>
      <c r="S6623" s="1">
        <v>68</v>
      </c>
      <c r="T6623" s="1">
        <v>62</v>
      </c>
      <c r="U6623" s="1">
        <v>16645000</v>
      </c>
      <c r="V6623" t="s">
        <v>29</v>
      </c>
      <c r="W6623" t="s">
        <v>20707</v>
      </c>
    </row>
    <row r="6624" spans="1:23" x14ac:dyDescent="0.3">
      <c r="A6624" t="s">
        <v>18</v>
      </c>
      <c r="B6624" t="s">
        <v>19</v>
      </c>
      <c r="C6624" t="s">
        <v>26180</v>
      </c>
      <c r="D6624" t="str">
        <f t="shared" si="543"/>
        <v>01</v>
      </c>
      <c r="E6624" t="str">
        <f t="shared" si="544"/>
        <v>0</v>
      </c>
      <c r="F6624" t="s">
        <v>21</v>
      </c>
      <c r="G6624" t="s">
        <v>22</v>
      </c>
      <c r="H6624" t="s">
        <v>22</v>
      </c>
      <c r="I6624" t="s">
        <v>6004</v>
      </c>
      <c r="J6624">
        <f t="shared" si="545"/>
        <v>1574</v>
      </c>
      <c r="K6624" t="s">
        <v>24</v>
      </c>
      <c r="L6624" t="s">
        <v>33</v>
      </c>
      <c r="M6624">
        <v>24511041</v>
      </c>
      <c r="N6624">
        <f t="shared" si="546"/>
        <v>1574</v>
      </c>
      <c r="O6624" t="str">
        <f t="shared" si="547"/>
        <v>IGUAL</v>
      </c>
      <c r="P6624" t="s">
        <v>26181</v>
      </c>
      <c r="Q6624" t="s">
        <v>27</v>
      </c>
      <c r="R6624" t="s">
        <v>35</v>
      </c>
      <c r="S6624" s="1">
        <v>179</v>
      </c>
      <c r="T6624" s="1">
        <v>158</v>
      </c>
      <c r="U6624" s="1">
        <v>109630000</v>
      </c>
      <c r="V6624" t="s">
        <v>29</v>
      </c>
      <c r="W6624" t="s">
        <v>26182</v>
      </c>
    </row>
    <row r="6625" spans="1:24" x14ac:dyDescent="0.3">
      <c r="A6625" t="s">
        <v>18</v>
      </c>
      <c r="B6625" t="s">
        <v>19</v>
      </c>
      <c r="C6625" t="s">
        <v>20712</v>
      </c>
      <c r="D6625" t="str">
        <f t="shared" si="543"/>
        <v>01</v>
      </c>
      <c r="E6625" t="str">
        <f t="shared" si="544"/>
        <v>0</v>
      </c>
      <c r="F6625" t="s">
        <v>21</v>
      </c>
      <c r="G6625" t="s">
        <v>22</v>
      </c>
      <c r="H6625" t="s">
        <v>22</v>
      </c>
      <c r="I6625" t="s">
        <v>20713</v>
      </c>
      <c r="J6625">
        <f t="shared" si="545"/>
        <v>5461</v>
      </c>
      <c r="K6625" t="s">
        <v>24</v>
      </c>
      <c r="L6625" t="s">
        <v>33</v>
      </c>
      <c r="M6625">
        <v>10197145</v>
      </c>
      <c r="N6625">
        <f t="shared" si="546"/>
        <v>5461</v>
      </c>
      <c r="O6625" t="str">
        <f t="shared" si="547"/>
        <v>IGUAL</v>
      </c>
      <c r="P6625" t="s">
        <v>20714</v>
      </c>
      <c r="Q6625" t="s">
        <v>27</v>
      </c>
      <c r="R6625" t="s">
        <v>35</v>
      </c>
      <c r="S6625" s="1">
        <v>68</v>
      </c>
      <c r="T6625" s="1">
        <v>122</v>
      </c>
      <c r="U6625" s="1">
        <v>39606000</v>
      </c>
      <c r="V6625" t="s">
        <v>29</v>
      </c>
      <c r="W6625" t="s">
        <v>20715</v>
      </c>
    </row>
    <row r="6626" spans="1:24" x14ac:dyDescent="0.3">
      <c r="A6626" t="s">
        <v>18</v>
      </c>
      <c r="B6626" t="s">
        <v>19</v>
      </c>
      <c r="C6626" t="s">
        <v>20716</v>
      </c>
      <c r="D6626" t="str">
        <f t="shared" si="543"/>
        <v>01</v>
      </c>
      <c r="E6626" t="str">
        <f t="shared" si="544"/>
        <v>0</v>
      </c>
      <c r="F6626" t="s">
        <v>21</v>
      </c>
      <c r="G6626" t="s">
        <v>22</v>
      </c>
      <c r="H6626" t="s">
        <v>52</v>
      </c>
      <c r="I6626" t="s">
        <v>20717</v>
      </c>
      <c r="J6626">
        <f t="shared" si="545"/>
        <v>5462</v>
      </c>
      <c r="K6626" t="s">
        <v>24</v>
      </c>
      <c r="L6626" t="s">
        <v>33</v>
      </c>
      <c r="M6626">
        <v>42024236</v>
      </c>
      <c r="N6626">
        <f t="shared" si="546"/>
        <v>5462</v>
      </c>
      <c r="O6626" t="str">
        <f t="shared" si="547"/>
        <v>IGUAL</v>
      </c>
      <c r="P6626" t="s">
        <v>20718</v>
      </c>
      <c r="Q6626" t="s">
        <v>27</v>
      </c>
      <c r="R6626" t="s">
        <v>35</v>
      </c>
      <c r="S6626" s="1">
        <v>68</v>
      </c>
      <c r="T6626" s="1">
        <v>62</v>
      </c>
      <c r="U6626" s="1">
        <v>16645000</v>
      </c>
      <c r="V6626" t="s">
        <v>29</v>
      </c>
      <c r="W6626" t="s">
        <v>20719</v>
      </c>
    </row>
    <row r="6627" spans="1:24" x14ac:dyDescent="0.3">
      <c r="A6627" t="s">
        <v>18</v>
      </c>
      <c r="B6627" t="s">
        <v>19</v>
      </c>
      <c r="C6627" t="s">
        <v>20716</v>
      </c>
      <c r="D6627" t="str">
        <f t="shared" si="543"/>
        <v>01</v>
      </c>
      <c r="E6627" t="str">
        <f t="shared" si="544"/>
        <v>0</v>
      </c>
      <c r="F6627" t="s">
        <v>21</v>
      </c>
      <c r="G6627" t="s">
        <v>52</v>
      </c>
      <c r="H6627" t="s">
        <v>52</v>
      </c>
      <c r="I6627" t="s">
        <v>20720</v>
      </c>
      <c r="J6627">
        <f t="shared" si="545"/>
        <v>5463</v>
      </c>
      <c r="K6627" t="s">
        <v>24</v>
      </c>
      <c r="L6627" t="s">
        <v>33</v>
      </c>
      <c r="M6627">
        <v>5956857</v>
      </c>
      <c r="N6627">
        <f t="shared" si="546"/>
        <v>5463</v>
      </c>
      <c r="O6627" t="str">
        <f t="shared" si="547"/>
        <v>IGUAL</v>
      </c>
      <c r="P6627" t="s">
        <v>20718</v>
      </c>
      <c r="Q6627" t="s">
        <v>27</v>
      </c>
      <c r="R6627" t="s">
        <v>35</v>
      </c>
      <c r="S6627" s="1">
        <v>68</v>
      </c>
      <c r="T6627" s="1">
        <v>62</v>
      </c>
      <c r="U6627" s="1">
        <v>16645000</v>
      </c>
      <c r="V6627" t="s">
        <v>29</v>
      </c>
      <c r="W6627" t="s">
        <v>20719</v>
      </c>
    </row>
    <row r="6628" spans="1:24" x14ac:dyDescent="0.3">
      <c r="A6628" t="s">
        <v>18</v>
      </c>
      <c r="B6628" t="s">
        <v>19</v>
      </c>
      <c r="C6628" t="s">
        <v>20721</v>
      </c>
      <c r="D6628" t="str">
        <f t="shared" si="543"/>
        <v>01</v>
      </c>
      <c r="E6628" t="str">
        <f t="shared" si="544"/>
        <v>0</v>
      </c>
      <c r="F6628" t="s">
        <v>21</v>
      </c>
      <c r="G6628" t="s">
        <v>22</v>
      </c>
      <c r="H6628" t="s">
        <v>22</v>
      </c>
      <c r="I6628" t="s">
        <v>20722</v>
      </c>
      <c r="J6628">
        <f t="shared" si="545"/>
        <v>5464</v>
      </c>
      <c r="K6628" t="s">
        <v>24</v>
      </c>
      <c r="L6628" t="s">
        <v>33</v>
      </c>
      <c r="M6628">
        <v>10112584</v>
      </c>
      <c r="N6628">
        <f t="shared" si="546"/>
        <v>5464</v>
      </c>
      <c r="O6628" t="str">
        <f t="shared" si="547"/>
        <v>IGUAL</v>
      </c>
      <c r="P6628" t="s">
        <v>20723</v>
      </c>
      <c r="Q6628" t="s">
        <v>27</v>
      </c>
      <c r="R6628" t="s">
        <v>35</v>
      </c>
      <c r="S6628" s="1">
        <v>68</v>
      </c>
      <c r="T6628" s="1">
        <v>159</v>
      </c>
      <c r="U6628" s="1">
        <v>65247000</v>
      </c>
      <c r="V6628" t="s">
        <v>29</v>
      </c>
      <c r="W6628" t="s">
        <v>20724</v>
      </c>
    </row>
    <row r="6629" spans="1:24" x14ac:dyDescent="0.3">
      <c r="A6629" t="s">
        <v>18</v>
      </c>
      <c r="B6629" t="s">
        <v>19</v>
      </c>
      <c r="C6629" t="s">
        <v>20725</v>
      </c>
      <c r="D6629" t="str">
        <f t="shared" si="543"/>
        <v>01</v>
      </c>
      <c r="E6629" t="str">
        <f t="shared" si="544"/>
        <v>0</v>
      </c>
      <c r="F6629" t="s">
        <v>21</v>
      </c>
      <c r="G6629" t="s">
        <v>22</v>
      </c>
      <c r="H6629" t="s">
        <v>22</v>
      </c>
      <c r="I6629" t="s">
        <v>20726</v>
      </c>
      <c r="J6629">
        <f t="shared" si="545"/>
        <v>5465</v>
      </c>
      <c r="K6629" t="s">
        <v>24</v>
      </c>
      <c r="L6629" t="s">
        <v>33</v>
      </c>
      <c r="M6629">
        <v>18609114</v>
      </c>
      <c r="N6629">
        <f t="shared" si="546"/>
        <v>5465</v>
      </c>
      <c r="O6629" t="str">
        <f t="shared" si="547"/>
        <v>IGUAL</v>
      </c>
      <c r="P6629" t="s">
        <v>20727</v>
      </c>
      <c r="Q6629" t="s">
        <v>27</v>
      </c>
      <c r="R6629" t="s">
        <v>35</v>
      </c>
      <c r="S6629" s="1">
        <v>68</v>
      </c>
      <c r="T6629" s="1">
        <v>59</v>
      </c>
      <c r="U6629" s="1">
        <v>22342000</v>
      </c>
      <c r="V6629" t="s">
        <v>29</v>
      </c>
      <c r="W6629" t="s">
        <v>20728</v>
      </c>
    </row>
    <row r="6630" spans="1:24" x14ac:dyDescent="0.3">
      <c r="A6630" t="s">
        <v>18</v>
      </c>
      <c r="B6630" t="s">
        <v>19</v>
      </c>
      <c r="C6630" t="s">
        <v>3018</v>
      </c>
      <c r="D6630" t="str">
        <f t="shared" si="543"/>
        <v>01</v>
      </c>
      <c r="E6630" t="str">
        <f t="shared" si="544"/>
        <v>0</v>
      </c>
      <c r="F6630" t="s">
        <v>21</v>
      </c>
      <c r="G6630" t="s">
        <v>22</v>
      </c>
      <c r="H6630" t="s">
        <v>52</v>
      </c>
      <c r="I6630" t="s">
        <v>3019</v>
      </c>
      <c r="J6630">
        <f t="shared" si="545"/>
        <v>681</v>
      </c>
      <c r="K6630" t="s">
        <v>24</v>
      </c>
      <c r="L6630" t="s">
        <v>33</v>
      </c>
      <c r="M6630">
        <v>42023469</v>
      </c>
      <c r="N6630">
        <f t="shared" si="546"/>
        <v>681</v>
      </c>
      <c r="O6630" t="str">
        <f t="shared" si="547"/>
        <v>IGUAL</v>
      </c>
      <c r="P6630" t="s">
        <v>3020</v>
      </c>
      <c r="Q6630" t="s">
        <v>27</v>
      </c>
      <c r="R6630" t="s">
        <v>35</v>
      </c>
      <c r="S6630" s="1">
        <v>126</v>
      </c>
      <c r="T6630" s="1">
        <v>193</v>
      </c>
      <c r="U6630" s="1">
        <v>81390000</v>
      </c>
      <c r="V6630" t="s">
        <v>29</v>
      </c>
      <c r="W6630" t="s">
        <v>3021</v>
      </c>
    </row>
    <row r="6631" spans="1:24" x14ac:dyDescent="0.3">
      <c r="A6631" t="s">
        <v>18</v>
      </c>
      <c r="B6631" t="s">
        <v>19</v>
      </c>
      <c r="C6631" t="s">
        <v>20732</v>
      </c>
      <c r="D6631" t="str">
        <f t="shared" si="543"/>
        <v>01</v>
      </c>
      <c r="E6631" t="str">
        <f t="shared" si="544"/>
        <v>0</v>
      </c>
      <c r="F6631" t="s">
        <v>21</v>
      </c>
      <c r="G6631" t="s">
        <v>22</v>
      </c>
      <c r="H6631" t="s">
        <v>52</v>
      </c>
      <c r="I6631" t="s">
        <v>20733</v>
      </c>
      <c r="J6631">
        <f t="shared" si="545"/>
        <v>5466</v>
      </c>
      <c r="K6631" t="s">
        <v>24</v>
      </c>
      <c r="L6631" t="s">
        <v>33</v>
      </c>
      <c r="M6631">
        <v>42020117</v>
      </c>
      <c r="N6631">
        <f t="shared" si="546"/>
        <v>5466</v>
      </c>
      <c r="O6631" t="str">
        <f t="shared" si="547"/>
        <v>IGUAL</v>
      </c>
      <c r="P6631" t="s">
        <v>20734</v>
      </c>
      <c r="Q6631" t="s">
        <v>27</v>
      </c>
      <c r="R6631" t="s">
        <v>35</v>
      </c>
      <c r="S6631" s="1">
        <v>68</v>
      </c>
      <c r="T6631" s="1">
        <v>182</v>
      </c>
      <c r="U6631" s="1">
        <v>57183000</v>
      </c>
      <c r="V6631" t="s">
        <v>29</v>
      </c>
      <c r="W6631" t="s">
        <v>20735</v>
      </c>
    </row>
    <row r="6632" spans="1:24" x14ac:dyDescent="0.3">
      <c r="A6632" t="s">
        <v>18</v>
      </c>
      <c r="B6632" t="s">
        <v>19</v>
      </c>
      <c r="C6632" t="s">
        <v>20732</v>
      </c>
      <c r="D6632" t="str">
        <f t="shared" si="543"/>
        <v>01</v>
      </c>
      <c r="E6632" t="str">
        <f t="shared" si="544"/>
        <v>0</v>
      </c>
      <c r="F6632" t="s">
        <v>21</v>
      </c>
      <c r="G6632" t="s">
        <v>52</v>
      </c>
      <c r="H6632" t="s">
        <v>52</v>
      </c>
      <c r="I6632" t="s">
        <v>20736</v>
      </c>
      <c r="J6632">
        <f t="shared" si="545"/>
        <v>5467</v>
      </c>
      <c r="K6632" t="s">
        <v>24</v>
      </c>
      <c r="L6632" t="s">
        <v>33</v>
      </c>
      <c r="M6632">
        <v>4468386</v>
      </c>
      <c r="N6632">
        <f t="shared" si="546"/>
        <v>5467</v>
      </c>
      <c r="O6632" t="str">
        <f t="shared" si="547"/>
        <v>IGUAL</v>
      </c>
      <c r="P6632" t="s">
        <v>20734</v>
      </c>
      <c r="Q6632" t="s">
        <v>27</v>
      </c>
      <c r="R6632" t="s">
        <v>35</v>
      </c>
      <c r="S6632" s="1">
        <v>68</v>
      </c>
      <c r="T6632" s="1">
        <v>182</v>
      </c>
      <c r="U6632" s="1">
        <v>57183000</v>
      </c>
      <c r="V6632" t="s">
        <v>29</v>
      </c>
      <c r="W6632" t="s">
        <v>20735</v>
      </c>
    </row>
    <row r="6633" spans="1:24" x14ac:dyDescent="0.3">
      <c r="A6633" t="s">
        <v>18</v>
      </c>
      <c r="B6633" t="s">
        <v>19</v>
      </c>
      <c r="C6633" t="s">
        <v>14226</v>
      </c>
      <c r="D6633" t="str">
        <f t="shared" si="543"/>
        <v>01</v>
      </c>
      <c r="E6633" t="str">
        <f t="shared" si="544"/>
        <v>0</v>
      </c>
      <c r="F6633" t="s">
        <v>21</v>
      </c>
      <c r="G6633" t="s">
        <v>22</v>
      </c>
      <c r="H6633" t="s">
        <v>22</v>
      </c>
      <c r="I6633" t="s">
        <v>3019</v>
      </c>
      <c r="J6633">
        <f t="shared" si="545"/>
        <v>681</v>
      </c>
      <c r="K6633" t="s">
        <v>24</v>
      </c>
      <c r="L6633" t="s">
        <v>33</v>
      </c>
      <c r="M6633">
        <v>42023469</v>
      </c>
      <c r="N6633">
        <f t="shared" si="546"/>
        <v>681</v>
      </c>
      <c r="O6633" t="str">
        <f t="shared" si="547"/>
        <v>IGUAL</v>
      </c>
      <c r="P6633" t="s">
        <v>14227</v>
      </c>
      <c r="Q6633" t="s">
        <v>27</v>
      </c>
      <c r="R6633" t="s">
        <v>35</v>
      </c>
      <c r="S6633" s="1">
        <v>54</v>
      </c>
      <c r="T6633" s="1">
        <v>184</v>
      </c>
      <c r="U6633" s="1">
        <v>101548000</v>
      </c>
      <c r="V6633" t="s">
        <v>29</v>
      </c>
      <c r="W6633" t="s">
        <v>14228</v>
      </c>
    </row>
    <row r="6634" spans="1:24" x14ac:dyDescent="0.3">
      <c r="A6634" t="s">
        <v>18</v>
      </c>
      <c r="B6634" t="s">
        <v>19</v>
      </c>
      <c r="C6634" t="s">
        <v>20740</v>
      </c>
      <c r="D6634" t="str">
        <f t="shared" si="543"/>
        <v>01</v>
      </c>
      <c r="E6634" t="str">
        <f t="shared" si="544"/>
        <v>0</v>
      </c>
      <c r="F6634" t="s">
        <v>21</v>
      </c>
      <c r="G6634" t="s">
        <v>22</v>
      </c>
      <c r="H6634" t="s">
        <v>52</v>
      </c>
      <c r="I6634" t="s">
        <v>20741</v>
      </c>
      <c r="J6634">
        <f t="shared" si="545"/>
        <v>5468</v>
      </c>
      <c r="K6634" t="s">
        <v>24</v>
      </c>
      <c r="L6634" t="s">
        <v>33</v>
      </c>
      <c r="M6634">
        <v>18607194</v>
      </c>
      <c r="N6634">
        <f t="shared" si="546"/>
        <v>5468</v>
      </c>
      <c r="O6634" t="str">
        <f t="shared" si="547"/>
        <v>IGUAL</v>
      </c>
      <c r="P6634" t="s">
        <v>20742</v>
      </c>
      <c r="Q6634" t="s">
        <v>27</v>
      </c>
      <c r="R6634" t="s">
        <v>35</v>
      </c>
      <c r="S6634" s="1">
        <v>68</v>
      </c>
      <c r="T6634" s="1">
        <v>179</v>
      </c>
      <c r="U6634" s="1">
        <v>72027000</v>
      </c>
      <c r="V6634" t="s">
        <v>29</v>
      </c>
      <c r="W6634" t="s">
        <v>20743</v>
      </c>
    </row>
    <row r="6635" spans="1:24" x14ac:dyDescent="0.3">
      <c r="A6635" t="s">
        <v>18</v>
      </c>
      <c r="B6635" t="s">
        <v>19</v>
      </c>
      <c r="C6635" t="s">
        <v>20740</v>
      </c>
      <c r="D6635" t="str">
        <f t="shared" si="543"/>
        <v>01</v>
      </c>
      <c r="E6635" t="str">
        <f t="shared" si="544"/>
        <v>0</v>
      </c>
      <c r="F6635" t="s">
        <v>21</v>
      </c>
      <c r="G6635" t="s">
        <v>52</v>
      </c>
      <c r="H6635" t="s">
        <v>52</v>
      </c>
      <c r="I6635" t="s">
        <v>20744</v>
      </c>
      <c r="J6635">
        <f t="shared" si="545"/>
        <v>5469</v>
      </c>
      <c r="K6635" t="s">
        <v>24</v>
      </c>
      <c r="L6635" t="s">
        <v>33</v>
      </c>
      <c r="M6635">
        <v>42027421</v>
      </c>
      <c r="N6635">
        <f t="shared" si="546"/>
        <v>5469</v>
      </c>
      <c r="O6635" t="str">
        <f t="shared" si="547"/>
        <v>IGUAL</v>
      </c>
      <c r="P6635" t="s">
        <v>20742</v>
      </c>
      <c r="Q6635" t="s">
        <v>27</v>
      </c>
      <c r="R6635" t="s">
        <v>35</v>
      </c>
      <c r="S6635" s="1">
        <v>68</v>
      </c>
      <c r="T6635" s="1">
        <v>179</v>
      </c>
      <c r="U6635" s="1">
        <v>72027000</v>
      </c>
      <c r="V6635" t="s">
        <v>29</v>
      </c>
      <c r="W6635" t="s">
        <v>20743</v>
      </c>
    </row>
    <row r="6636" spans="1:24" x14ac:dyDescent="0.3">
      <c r="A6636" t="s">
        <v>18</v>
      </c>
      <c r="B6636" t="s">
        <v>19</v>
      </c>
      <c r="C6636" t="s">
        <v>19302</v>
      </c>
      <c r="D6636" t="str">
        <f t="shared" si="543"/>
        <v>01</v>
      </c>
      <c r="E6636" t="str">
        <f t="shared" si="544"/>
        <v>0</v>
      </c>
      <c r="F6636" t="s">
        <v>21</v>
      </c>
      <c r="G6636" t="s">
        <v>22</v>
      </c>
      <c r="H6636" t="s">
        <v>22</v>
      </c>
      <c r="I6636" t="s">
        <v>3019</v>
      </c>
      <c r="J6636">
        <f t="shared" si="545"/>
        <v>681</v>
      </c>
      <c r="K6636" t="s">
        <v>24</v>
      </c>
      <c r="L6636" t="s">
        <v>33</v>
      </c>
      <c r="M6636">
        <v>42023469</v>
      </c>
      <c r="N6636">
        <f t="shared" si="546"/>
        <v>681</v>
      </c>
      <c r="O6636" t="str">
        <f t="shared" si="547"/>
        <v>IGUAL</v>
      </c>
      <c r="P6636" t="s">
        <v>19303</v>
      </c>
      <c r="Q6636" t="s">
        <v>27</v>
      </c>
      <c r="R6636" t="s">
        <v>35</v>
      </c>
      <c r="S6636" s="1">
        <v>75</v>
      </c>
      <c r="T6636" s="1">
        <v>216</v>
      </c>
      <c r="U6636" s="1">
        <v>95553000</v>
      </c>
      <c r="V6636" t="s">
        <v>29</v>
      </c>
      <c r="W6636" t="s">
        <v>19304</v>
      </c>
    </row>
    <row r="6637" spans="1:24" x14ac:dyDescent="0.3">
      <c r="A6637" t="s">
        <v>18</v>
      </c>
      <c r="B6637" t="s">
        <v>19</v>
      </c>
      <c r="C6637" t="s">
        <v>20745</v>
      </c>
      <c r="D6637" t="str">
        <f t="shared" si="543"/>
        <v>01</v>
      </c>
      <c r="E6637" t="str">
        <f t="shared" si="544"/>
        <v>0</v>
      </c>
      <c r="F6637" t="s">
        <v>21</v>
      </c>
      <c r="G6637" t="s">
        <v>52</v>
      </c>
      <c r="H6637" t="s">
        <v>52</v>
      </c>
      <c r="I6637" t="s">
        <v>20749</v>
      </c>
      <c r="J6637">
        <f t="shared" si="545"/>
        <v>5471</v>
      </c>
      <c r="K6637" t="s">
        <v>24</v>
      </c>
      <c r="L6637" t="s">
        <v>33</v>
      </c>
      <c r="M6637">
        <v>42022595</v>
      </c>
      <c r="N6637">
        <f t="shared" si="546"/>
        <v>5471</v>
      </c>
      <c r="O6637" t="str">
        <f t="shared" si="547"/>
        <v>IGUAL</v>
      </c>
      <c r="P6637" t="s">
        <v>20747</v>
      </c>
      <c r="Q6637" t="s">
        <v>27</v>
      </c>
      <c r="R6637" t="s">
        <v>35</v>
      </c>
      <c r="S6637" s="1">
        <v>68</v>
      </c>
      <c r="T6637" s="1">
        <v>59</v>
      </c>
      <c r="U6637" s="1">
        <v>35132000</v>
      </c>
      <c r="V6637" t="s">
        <v>29</v>
      </c>
      <c r="W6637" t="s">
        <v>20748</v>
      </c>
    </row>
    <row r="6638" spans="1:24" x14ac:dyDescent="0.3">
      <c r="A6638" t="s">
        <v>18</v>
      </c>
      <c r="B6638" t="s">
        <v>19</v>
      </c>
      <c r="C6638" t="s">
        <v>20750</v>
      </c>
      <c r="D6638" t="str">
        <f t="shared" si="543"/>
        <v>01</v>
      </c>
      <c r="E6638" t="str">
        <f t="shared" si="544"/>
        <v>0</v>
      </c>
      <c r="F6638" t="s">
        <v>21</v>
      </c>
      <c r="G6638" t="s">
        <v>22</v>
      </c>
      <c r="H6638" t="s">
        <v>52</v>
      </c>
      <c r="I6638" t="s">
        <v>20751</v>
      </c>
      <c r="J6638">
        <f t="shared" si="545"/>
        <v>5472</v>
      </c>
      <c r="K6638" t="s">
        <v>24</v>
      </c>
      <c r="L6638" t="s">
        <v>33</v>
      </c>
      <c r="M6638">
        <v>16619743</v>
      </c>
      <c r="N6638">
        <f t="shared" si="546"/>
        <v>5472</v>
      </c>
      <c r="O6638" t="str">
        <f t="shared" si="547"/>
        <v>IGUAL</v>
      </c>
      <c r="P6638" t="s">
        <v>20752</v>
      </c>
      <c r="Q6638" t="s">
        <v>27</v>
      </c>
      <c r="R6638" t="s">
        <v>35</v>
      </c>
      <c r="S6638" s="1">
        <v>68</v>
      </c>
      <c r="T6638" s="1">
        <v>151</v>
      </c>
      <c r="U6638" s="1">
        <v>56245000</v>
      </c>
      <c r="V6638" t="s">
        <v>29</v>
      </c>
      <c r="W6638" t="s">
        <v>20753</v>
      </c>
    </row>
    <row r="6639" spans="1:24" x14ac:dyDescent="0.3">
      <c r="A6639" t="s">
        <v>18</v>
      </c>
      <c r="B6639" t="s">
        <v>19</v>
      </c>
      <c r="C6639" t="s">
        <v>20750</v>
      </c>
      <c r="D6639" t="str">
        <f t="shared" si="543"/>
        <v>01</v>
      </c>
      <c r="E6639" t="str">
        <f t="shared" si="544"/>
        <v>0</v>
      </c>
      <c r="F6639" t="s">
        <v>21</v>
      </c>
      <c r="G6639" t="s">
        <v>52</v>
      </c>
      <c r="H6639" t="s">
        <v>52</v>
      </c>
      <c r="I6639" t="s">
        <v>20754</v>
      </c>
      <c r="J6639">
        <f t="shared" si="545"/>
        <v>5473</v>
      </c>
      <c r="K6639" t="s">
        <v>24</v>
      </c>
      <c r="L6639" t="s">
        <v>33</v>
      </c>
      <c r="M6639">
        <v>42024080</v>
      </c>
      <c r="N6639">
        <f t="shared" si="546"/>
        <v>5473</v>
      </c>
      <c r="O6639" t="str">
        <f t="shared" si="547"/>
        <v>IGUAL</v>
      </c>
      <c r="P6639" t="s">
        <v>20752</v>
      </c>
      <c r="Q6639" t="s">
        <v>27</v>
      </c>
      <c r="R6639" t="s">
        <v>35</v>
      </c>
      <c r="S6639" s="1">
        <v>68</v>
      </c>
      <c r="T6639" s="1">
        <v>151</v>
      </c>
      <c r="U6639" s="1">
        <v>56245000</v>
      </c>
      <c r="V6639" t="s">
        <v>29</v>
      </c>
      <c r="W6639" t="s">
        <v>20753</v>
      </c>
    </row>
    <row r="6640" spans="1:24" x14ac:dyDescent="0.3">
      <c r="A6640" t="s">
        <v>18</v>
      </c>
      <c r="B6640" t="s">
        <v>19</v>
      </c>
      <c r="C6640" t="s">
        <v>600</v>
      </c>
      <c r="D6640" t="str">
        <f t="shared" si="543"/>
        <v>00</v>
      </c>
      <c r="E6640" t="str">
        <f t="shared" si="544"/>
        <v>0</v>
      </c>
      <c r="F6640" t="s">
        <v>21</v>
      </c>
      <c r="G6640" t="s">
        <v>22</v>
      </c>
      <c r="H6640" t="s">
        <v>22</v>
      </c>
      <c r="I6640" t="s">
        <v>601</v>
      </c>
      <c r="J6640">
        <f t="shared" si="545"/>
        <v>147</v>
      </c>
      <c r="K6640" t="s">
        <v>24</v>
      </c>
      <c r="L6640" t="s">
        <v>33</v>
      </c>
      <c r="M6640">
        <v>42020694</v>
      </c>
      <c r="N6640">
        <f t="shared" si="546"/>
        <v>147</v>
      </c>
      <c r="O6640" t="str">
        <f t="shared" si="547"/>
        <v>IGUAL</v>
      </c>
      <c r="P6640" t="s">
        <v>602</v>
      </c>
      <c r="Q6640" t="s">
        <v>27</v>
      </c>
      <c r="R6640" t="s">
        <v>35</v>
      </c>
      <c r="S6640" s="1">
        <v>68</v>
      </c>
      <c r="T6640" s="1">
        <v>68</v>
      </c>
      <c r="U6640" s="1">
        <v>12909000</v>
      </c>
      <c r="V6640" t="s">
        <v>29</v>
      </c>
      <c r="W6640" t="s">
        <v>603</v>
      </c>
      <c r="X6640" s="2">
        <f>+S6640/10000</f>
        <v>6.7999999999999996E-3</v>
      </c>
    </row>
    <row r="6641" spans="1:24" x14ac:dyDescent="0.3">
      <c r="A6641" t="s">
        <v>18</v>
      </c>
      <c r="B6641" t="s">
        <v>19</v>
      </c>
      <c r="C6641" t="s">
        <v>16376</v>
      </c>
      <c r="D6641" t="str">
        <f t="shared" si="543"/>
        <v>01</v>
      </c>
      <c r="E6641" t="str">
        <f t="shared" si="544"/>
        <v>0</v>
      </c>
      <c r="F6641" t="s">
        <v>21</v>
      </c>
      <c r="G6641" t="s">
        <v>22</v>
      </c>
      <c r="H6641" t="s">
        <v>22</v>
      </c>
      <c r="I6641" t="s">
        <v>601</v>
      </c>
      <c r="J6641">
        <f t="shared" si="545"/>
        <v>147</v>
      </c>
      <c r="K6641" t="s">
        <v>24</v>
      </c>
      <c r="L6641" t="s">
        <v>33</v>
      </c>
      <c r="M6641">
        <v>42020694</v>
      </c>
      <c r="N6641">
        <f t="shared" si="546"/>
        <v>147</v>
      </c>
      <c r="O6641" t="str">
        <f t="shared" si="547"/>
        <v>IGUAL</v>
      </c>
      <c r="P6641" t="s">
        <v>16377</v>
      </c>
      <c r="Q6641" t="s">
        <v>27</v>
      </c>
      <c r="R6641" t="s">
        <v>1606</v>
      </c>
      <c r="S6641" s="1">
        <v>33</v>
      </c>
      <c r="T6641" s="1">
        <v>0</v>
      </c>
      <c r="U6641" s="1">
        <v>1365000</v>
      </c>
      <c r="V6641" t="s">
        <v>29</v>
      </c>
      <c r="W6641" t="s">
        <v>16378</v>
      </c>
    </row>
    <row r="6642" spans="1:24" x14ac:dyDescent="0.3">
      <c r="A6642" t="s">
        <v>18</v>
      </c>
      <c r="B6642" t="s">
        <v>19</v>
      </c>
      <c r="C6642" t="s">
        <v>532</v>
      </c>
      <c r="D6642" t="str">
        <f t="shared" si="543"/>
        <v>00</v>
      </c>
      <c r="E6642" t="str">
        <f t="shared" si="544"/>
        <v>0</v>
      </c>
      <c r="F6642" t="s">
        <v>21</v>
      </c>
      <c r="G6642" t="s">
        <v>22</v>
      </c>
      <c r="H6642" t="s">
        <v>22</v>
      </c>
      <c r="I6642" t="s">
        <v>533</v>
      </c>
      <c r="J6642">
        <f t="shared" si="545"/>
        <v>130</v>
      </c>
      <c r="K6642" t="s">
        <v>24</v>
      </c>
      <c r="L6642" t="s">
        <v>33</v>
      </c>
      <c r="M6642">
        <v>42025148</v>
      </c>
      <c r="N6642">
        <f t="shared" si="546"/>
        <v>130</v>
      </c>
      <c r="O6642" t="str">
        <f t="shared" si="547"/>
        <v>IGUAL</v>
      </c>
      <c r="P6642" t="s">
        <v>534</v>
      </c>
      <c r="Q6642" t="s">
        <v>27</v>
      </c>
      <c r="R6642" t="s">
        <v>35</v>
      </c>
      <c r="S6642" s="1">
        <v>68</v>
      </c>
      <c r="T6642" s="1">
        <v>68</v>
      </c>
      <c r="U6642" s="1">
        <v>12909000</v>
      </c>
      <c r="V6642" t="s">
        <v>29</v>
      </c>
      <c r="W6642" t="s">
        <v>535</v>
      </c>
      <c r="X6642" s="2">
        <f>+S6642/10000</f>
        <v>6.7999999999999996E-3</v>
      </c>
    </row>
    <row r="6643" spans="1:24" x14ac:dyDescent="0.3">
      <c r="A6643" t="s">
        <v>18</v>
      </c>
      <c r="B6643" t="s">
        <v>19</v>
      </c>
      <c r="C6643" t="s">
        <v>20761</v>
      </c>
      <c r="D6643" t="str">
        <f t="shared" si="543"/>
        <v>01</v>
      </c>
      <c r="E6643" t="str">
        <f t="shared" si="544"/>
        <v>0</v>
      </c>
      <c r="F6643" t="s">
        <v>21</v>
      </c>
      <c r="G6643" t="s">
        <v>22</v>
      </c>
      <c r="H6643" t="s">
        <v>48</v>
      </c>
      <c r="I6643" t="s">
        <v>20762</v>
      </c>
      <c r="J6643">
        <f t="shared" si="545"/>
        <v>5474</v>
      </c>
      <c r="K6643" t="s">
        <v>24</v>
      </c>
      <c r="L6643" t="s">
        <v>33</v>
      </c>
      <c r="M6643">
        <v>4511644</v>
      </c>
      <c r="N6643">
        <f t="shared" si="546"/>
        <v>5474</v>
      </c>
      <c r="O6643" t="str">
        <f t="shared" si="547"/>
        <v>IGUAL</v>
      </c>
      <c r="P6643" t="s">
        <v>20763</v>
      </c>
      <c r="Q6643" t="s">
        <v>27</v>
      </c>
      <c r="R6643" t="s">
        <v>35</v>
      </c>
      <c r="S6643" s="1">
        <v>68</v>
      </c>
      <c r="T6643" s="1">
        <v>169</v>
      </c>
      <c r="U6643" s="1">
        <v>65050000</v>
      </c>
      <c r="V6643" t="s">
        <v>29</v>
      </c>
      <c r="W6643" t="s">
        <v>20764</v>
      </c>
    </row>
    <row r="6644" spans="1:24" x14ac:dyDescent="0.3">
      <c r="A6644" t="s">
        <v>18</v>
      </c>
      <c r="B6644" t="s">
        <v>19</v>
      </c>
      <c r="C6644" t="s">
        <v>20761</v>
      </c>
      <c r="D6644" t="str">
        <f t="shared" si="543"/>
        <v>01</v>
      </c>
      <c r="E6644" t="str">
        <f t="shared" si="544"/>
        <v>0</v>
      </c>
      <c r="F6644" t="s">
        <v>21</v>
      </c>
      <c r="G6644" t="s">
        <v>52</v>
      </c>
      <c r="H6644" t="s">
        <v>48</v>
      </c>
      <c r="I6644" t="s">
        <v>20765</v>
      </c>
      <c r="J6644">
        <f t="shared" si="545"/>
        <v>5475</v>
      </c>
      <c r="K6644" t="s">
        <v>24</v>
      </c>
      <c r="L6644" t="s">
        <v>33</v>
      </c>
      <c r="M6644">
        <v>6233424</v>
      </c>
      <c r="N6644">
        <f t="shared" si="546"/>
        <v>5475</v>
      </c>
      <c r="O6644" t="str">
        <f t="shared" si="547"/>
        <v>IGUAL</v>
      </c>
      <c r="P6644" t="s">
        <v>20763</v>
      </c>
      <c r="Q6644" t="s">
        <v>27</v>
      </c>
      <c r="R6644" t="s">
        <v>35</v>
      </c>
      <c r="S6644" s="1">
        <v>68</v>
      </c>
      <c r="T6644" s="1">
        <v>169</v>
      </c>
      <c r="U6644" s="1">
        <v>65050000</v>
      </c>
      <c r="V6644" t="s">
        <v>29</v>
      </c>
      <c r="W6644" t="s">
        <v>20764</v>
      </c>
    </row>
    <row r="6645" spans="1:24" x14ac:dyDescent="0.3">
      <c r="A6645" t="s">
        <v>18</v>
      </c>
      <c r="B6645" t="s">
        <v>19</v>
      </c>
      <c r="C6645" t="s">
        <v>20761</v>
      </c>
      <c r="D6645" t="str">
        <f t="shared" si="543"/>
        <v>01</v>
      </c>
      <c r="E6645" t="str">
        <f t="shared" si="544"/>
        <v>0</v>
      </c>
      <c r="F6645" t="s">
        <v>21</v>
      </c>
      <c r="G6645" t="s">
        <v>54</v>
      </c>
      <c r="H6645" t="s">
        <v>48</v>
      </c>
      <c r="I6645" t="s">
        <v>20766</v>
      </c>
      <c r="J6645">
        <f t="shared" si="545"/>
        <v>5476</v>
      </c>
      <c r="K6645" t="s">
        <v>24</v>
      </c>
      <c r="L6645" t="s">
        <v>33</v>
      </c>
      <c r="M6645">
        <v>10063523</v>
      </c>
      <c r="N6645">
        <f t="shared" si="546"/>
        <v>5476</v>
      </c>
      <c r="O6645" t="str">
        <f t="shared" si="547"/>
        <v>IGUAL</v>
      </c>
      <c r="P6645" t="s">
        <v>20763</v>
      </c>
      <c r="Q6645" t="s">
        <v>27</v>
      </c>
      <c r="R6645" t="s">
        <v>35</v>
      </c>
      <c r="S6645" s="1">
        <v>68</v>
      </c>
      <c r="T6645" s="1">
        <v>169</v>
      </c>
      <c r="U6645" s="1">
        <v>65050000</v>
      </c>
      <c r="V6645" t="s">
        <v>29</v>
      </c>
      <c r="W6645" t="s">
        <v>20764</v>
      </c>
    </row>
    <row r="6646" spans="1:24" x14ac:dyDescent="0.3">
      <c r="A6646" t="s">
        <v>18</v>
      </c>
      <c r="B6646" t="s">
        <v>19</v>
      </c>
      <c r="C6646" t="s">
        <v>20761</v>
      </c>
      <c r="D6646" t="str">
        <f t="shared" si="543"/>
        <v>01</v>
      </c>
      <c r="E6646" t="str">
        <f t="shared" si="544"/>
        <v>0</v>
      </c>
      <c r="F6646" t="s">
        <v>21</v>
      </c>
      <c r="G6646" t="s">
        <v>56</v>
      </c>
      <c r="H6646" t="s">
        <v>48</v>
      </c>
      <c r="I6646" t="s">
        <v>20767</v>
      </c>
      <c r="J6646">
        <f t="shared" si="545"/>
        <v>5477</v>
      </c>
      <c r="K6646" t="s">
        <v>24</v>
      </c>
      <c r="L6646" t="s">
        <v>33</v>
      </c>
      <c r="M6646">
        <v>42028998</v>
      </c>
      <c r="N6646">
        <f t="shared" si="546"/>
        <v>5477</v>
      </c>
      <c r="O6646" t="str">
        <f t="shared" si="547"/>
        <v>IGUAL</v>
      </c>
      <c r="P6646" t="s">
        <v>20763</v>
      </c>
      <c r="Q6646" t="s">
        <v>27</v>
      </c>
      <c r="R6646" t="s">
        <v>35</v>
      </c>
      <c r="S6646" s="1">
        <v>68</v>
      </c>
      <c r="T6646" s="1">
        <v>169</v>
      </c>
      <c r="U6646" s="1">
        <v>65050000</v>
      </c>
      <c r="V6646" t="s">
        <v>29</v>
      </c>
      <c r="W6646" t="s">
        <v>20764</v>
      </c>
    </row>
    <row r="6647" spans="1:24" x14ac:dyDescent="0.3">
      <c r="A6647" t="s">
        <v>18</v>
      </c>
      <c r="B6647" t="s">
        <v>19</v>
      </c>
      <c r="C6647" t="s">
        <v>20761</v>
      </c>
      <c r="D6647" t="str">
        <f t="shared" si="543"/>
        <v>01</v>
      </c>
      <c r="E6647" t="str">
        <f t="shared" si="544"/>
        <v>0</v>
      </c>
      <c r="F6647" t="s">
        <v>21</v>
      </c>
      <c r="G6647" t="s">
        <v>48</v>
      </c>
      <c r="H6647" t="s">
        <v>48</v>
      </c>
      <c r="I6647" t="s">
        <v>20768</v>
      </c>
      <c r="J6647">
        <f t="shared" si="545"/>
        <v>5478</v>
      </c>
      <c r="K6647" t="s">
        <v>24</v>
      </c>
      <c r="L6647" t="s">
        <v>33</v>
      </c>
      <c r="M6647">
        <v>42021223</v>
      </c>
      <c r="N6647">
        <f t="shared" si="546"/>
        <v>5478</v>
      </c>
      <c r="O6647" t="str">
        <f t="shared" si="547"/>
        <v>IGUAL</v>
      </c>
      <c r="P6647" t="s">
        <v>20763</v>
      </c>
      <c r="Q6647" t="s">
        <v>27</v>
      </c>
      <c r="R6647" t="s">
        <v>35</v>
      </c>
      <c r="S6647" s="1">
        <v>68</v>
      </c>
      <c r="T6647" s="1">
        <v>169</v>
      </c>
      <c r="U6647" s="1">
        <v>65050000</v>
      </c>
      <c r="V6647" t="s">
        <v>29</v>
      </c>
      <c r="W6647" t="s">
        <v>20764</v>
      </c>
    </row>
    <row r="6648" spans="1:24" x14ac:dyDescent="0.3">
      <c r="A6648" t="s">
        <v>18</v>
      </c>
      <c r="B6648" t="s">
        <v>19</v>
      </c>
      <c r="C6648" t="s">
        <v>16363</v>
      </c>
      <c r="D6648" t="str">
        <f t="shared" si="543"/>
        <v>01</v>
      </c>
      <c r="E6648" t="str">
        <f t="shared" si="544"/>
        <v>0</v>
      </c>
      <c r="F6648" t="s">
        <v>21</v>
      </c>
      <c r="G6648" t="s">
        <v>22</v>
      </c>
      <c r="H6648" t="s">
        <v>52</v>
      </c>
      <c r="I6648" t="s">
        <v>533</v>
      </c>
      <c r="J6648">
        <f t="shared" si="545"/>
        <v>130</v>
      </c>
      <c r="K6648" t="s">
        <v>24</v>
      </c>
      <c r="L6648" t="s">
        <v>33</v>
      </c>
      <c r="M6648">
        <v>42025148</v>
      </c>
      <c r="N6648">
        <f t="shared" si="546"/>
        <v>130</v>
      </c>
      <c r="O6648" t="str">
        <f t="shared" si="547"/>
        <v>IGUAL</v>
      </c>
      <c r="P6648" t="s">
        <v>16364</v>
      </c>
      <c r="Q6648" t="s">
        <v>27</v>
      </c>
      <c r="R6648" t="s">
        <v>35</v>
      </c>
      <c r="S6648" s="1">
        <v>66</v>
      </c>
      <c r="T6648" s="1">
        <v>79</v>
      </c>
      <c r="U6648" s="1">
        <v>3036000</v>
      </c>
      <c r="V6648" t="s">
        <v>29</v>
      </c>
      <c r="W6648" t="s">
        <v>16365</v>
      </c>
    </row>
    <row r="6649" spans="1:24" x14ac:dyDescent="0.3">
      <c r="A6649" t="s">
        <v>18</v>
      </c>
      <c r="B6649" t="s">
        <v>19</v>
      </c>
      <c r="C6649" t="s">
        <v>2358</v>
      </c>
      <c r="D6649" t="str">
        <f t="shared" si="543"/>
        <v>00</v>
      </c>
      <c r="E6649" t="str">
        <f t="shared" si="544"/>
        <v>5</v>
      </c>
      <c r="F6649" t="s">
        <v>21</v>
      </c>
      <c r="G6649" t="s">
        <v>22</v>
      </c>
      <c r="H6649" t="s">
        <v>22</v>
      </c>
      <c r="I6649" t="s">
        <v>2359</v>
      </c>
      <c r="J6649">
        <f t="shared" si="545"/>
        <v>503</v>
      </c>
      <c r="K6649" t="s">
        <v>24</v>
      </c>
      <c r="L6649" t="s">
        <v>33</v>
      </c>
      <c r="M6649">
        <v>24413092</v>
      </c>
      <c r="N6649">
        <f t="shared" si="546"/>
        <v>503</v>
      </c>
      <c r="O6649" t="str">
        <f t="shared" si="547"/>
        <v>IGUAL</v>
      </c>
      <c r="P6649" t="s">
        <v>2124</v>
      </c>
      <c r="Q6649" t="s">
        <v>27</v>
      </c>
      <c r="R6649" t="s">
        <v>35</v>
      </c>
      <c r="S6649" s="1">
        <v>0</v>
      </c>
      <c r="T6649" s="1">
        <v>42</v>
      </c>
      <c r="U6649" s="1">
        <v>778000</v>
      </c>
      <c r="V6649" t="s">
        <v>29</v>
      </c>
      <c r="W6649" t="s">
        <v>2360</v>
      </c>
      <c r="X6649" s="2">
        <f>+S6649/10000</f>
        <v>0</v>
      </c>
    </row>
    <row r="6650" spans="1:24" x14ac:dyDescent="0.3">
      <c r="A6650" t="s">
        <v>18</v>
      </c>
      <c r="B6650" t="s">
        <v>19</v>
      </c>
      <c r="C6650" t="s">
        <v>20772</v>
      </c>
      <c r="D6650" t="str">
        <f t="shared" si="543"/>
        <v>01</v>
      </c>
      <c r="E6650" t="str">
        <f t="shared" si="544"/>
        <v>0</v>
      </c>
      <c r="F6650" t="s">
        <v>21</v>
      </c>
      <c r="G6650" t="s">
        <v>22</v>
      </c>
      <c r="H6650" t="s">
        <v>22</v>
      </c>
      <c r="I6650" t="s">
        <v>20773</v>
      </c>
      <c r="J6650">
        <f t="shared" si="545"/>
        <v>5479</v>
      </c>
      <c r="K6650" t="s">
        <v>24</v>
      </c>
      <c r="L6650" t="s">
        <v>33</v>
      </c>
      <c r="M6650">
        <v>42028029</v>
      </c>
      <c r="N6650">
        <f t="shared" si="546"/>
        <v>5479</v>
      </c>
      <c r="O6650" t="str">
        <f t="shared" si="547"/>
        <v>IGUAL</v>
      </c>
      <c r="P6650" t="s">
        <v>20774</v>
      </c>
      <c r="Q6650" t="s">
        <v>27</v>
      </c>
      <c r="R6650" t="s">
        <v>35</v>
      </c>
      <c r="S6650" s="1">
        <v>68</v>
      </c>
      <c r="T6650" s="1">
        <v>126</v>
      </c>
      <c r="U6650" s="1">
        <v>56740000</v>
      </c>
      <c r="V6650" t="s">
        <v>29</v>
      </c>
      <c r="W6650" t="s">
        <v>20775</v>
      </c>
    </row>
    <row r="6651" spans="1:24" x14ac:dyDescent="0.3">
      <c r="A6651" t="s">
        <v>18</v>
      </c>
      <c r="B6651" t="s">
        <v>19</v>
      </c>
      <c r="C6651" t="s">
        <v>20776</v>
      </c>
      <c r="D6651" t="str">
        <f t="shared" si="543"/>
        <v>01</v>
      </c>
      <c r="E6651" t="str">
        <f t="shared" si="544"/>
        <v>0</v>
      </c>
      <c r="F6651" t="s">
        <v>21</v>
      </c>
      <c r="G6651" t="s">
        <v>22</v>
      </c>
      <c r="H6651" t="s">
        <v>22</v>
      </c>
      <c r="I6651" t="s">
        <v>20777</v>
      </c>
      <c r="J6651">
        <f t="shared" si="545"/>
        <v>5480</v>
      </c>
      <c r="K6651" t="s">
        <v>24</v>
      </c>
      <c r="L6651" t="s">
        <v>33</v>
      </c>
      <c r="M6651">
        <v>10199782</v>
      </c>
      <c r="N6651">
        <f t="shared" si="546"/>
        <v>5480</v>
      </c>
      <c r="O6651" t="str">
        <f t="shared" si="547"/>
        <v>IGUAL</v>
      </c>
      <c r="P6651" t="s">
        <v>20778</v>
      </c>
      <c r="Q6651" t="s">
        <v>27</v>
      </c>
      <c r="R6651" t="s">
        <v>35</v>
      </c>
      <c r="S6651" s="1">
        <v>68</v>
      </c>
      <c r="T6651" s="1">
        <v>123</v>
      </c>
      <c r="U6651" s="1">
        <v>53019000</v>
      </c>
      <c r="V6651" t="s">
        <v>29</v>
      </c>
      <c r="W6651" t="s">
        <v>20779</v>
      </c>
    </row>
    <row r="6652" spans="1:24" x14ac:dyDescent="0.3">
      <c r="A6652" t="s">
        <v>18</v>
      </c>
      <c r="B6652" t="s">
        <v>19</v>
      </c>
      <c r="C6652" t="s">
        <v>29710</v>
      </c>
      <c r="D6652" t="str">
        <f t="shared" si="543"/>
        <v>01</v>
      </c>
      <c r="E6652" t="str">
        <f t="shared" si="544"/>
        <v>0</v>
      </c>
      <c r="F6652" t="s">
        <v>21</v>
      </c>
      <c r="G6652" t="s">
        <v>22</v>
      </c>
      <c r="H6652" t="s">
        <v>22</v>
      </c>
      <c r="I6652" t="s">
        <v>2359</v>
      </c>
      <c r="J6652">
        <f t="shared" si="545"/>
        <v>503</v>
      </c>
      <c r="K6652" t="s">
        <v>24</v>
      </c>
      <c r="L6652" t="s">
        <v>33</v>
      </c>
      <c r="M6652">
        <v>24413302</v>
      </c>
      <c r="N6652" t="e">
        <f t="shared" si="546"/>
        <v>#N/A</v>
      </c>
      <c r="O6652" t="e">
        <f t="shared" si="547"/>
        <v>#N/A</v>
      </c>
      <c r="P6652" t="s">
        <v>29711</v>
      </c>
      <c r="Q6652" t="s">
        <v>27</v>
      </c>
      <c r="R6652" t="s">
        <v>35</v>
      </c>
      <c r="S6652" s="1">
        <v>70</v>
      </c>
      <c r="T6652" s="1">
        <v>59</v>
      </c>
      <c r="U6652" s="1">
        <v>21467000</v>
      </c>
      <c r="V6652" t="s">
        <v>29</v>
      </c>
      <c r="W6652" t="s">
        <v>29712</v>
      </c>
    </row>
    <row r="6653" spans="1:24" x14ac:dyDescent="0.3">
      <c r="A6653" t="s">
        <v>18</v>
      </c>
      <c r="B6653" t="s">
        <v>19</v>
      </c>
      <c r="C6653" t="s">
        <v>20780</v>
      </c>
      <c r="D6653" t="str">
        <f t="shared" si="543"/>
        <v>01</v>
      </c>
      <c r="E6653" t="str">
        <f t="shared" si="544"/>
        <v>0</v>
      </c>
      <c r="F6653" t="s">
        <v>21</v>
      </c>
      <c r="G6653" t="s">
        <v>52</v>
      </c>
      <c r="H6653" t="s">
        <v>52</v>
      </c>
      <c r="I6653" t="s">
        <v>20783</v>
      </c>
      <c r="J6653">
        <f t="shared" si="545"/>
        <v>5481</v>
      </c>
      <c r="K6653" t="s">
        <v>24</v>
      </c>
      <c r="L6653" t="s">
        <v>33</v>
      </c>
      <c r="M6653">
        <v>10195278</v>
      </c>
      <c r="N6653">
        <f t="shared" si="546"/>
        <v>5481</v>
      </c>
      <c r="O6653" t="str">
        <f t="shared" si="547"/>
        <v>IGUAL</v>
      </c>
      <c r="P6653" t="s">
        <v>20781</v>
      </c>
      <c r="Q6653" t="s">
        <v>27</v>
      </c>
      <c r="R6653" t="s">
        <v>35</v>
      </c>
      <c r="S6653" s="1">
        <v>68</v>
      </c>
      <c r="T6653" s="1">
        <v>59</v>
      </c>
      <c r="U6653" s="1">
        <v>27289000</v>
      </c>
      <c r="V6653" t="s">
        <v>29</v>
      </c>
      <c r="W6653" t="s">
        <v>20782</v>
      </c>
    </row>
    <row r="6654" spans="1:24" x14ac:dyDescent="0.3">
      <c r="A6654" t="s">
        <v>18</v>
      </c>
      <c r="B6654" t="s">
        <v>19</v>
      </c>
      <c r="C6654" t="s">
        <v>934</v>
      </c>
      <c r="D6654" t="str">
        <f t="shared" si="543"/>
        <v>00</v>
      </c>
      <c r="E6654" t="str">
        <f t="shared" si="544"/>
        <v>0</v>
      </c>
      <c r="F6654" t="s">
        <v>21</v>
      </c>
      <c r="G6654" t="s">
        <v>22</v>
      </c>
      <c r="H6654" t="s">
        <v>22</v>
      </c>
      <c r="I6654" t="s">
        <v>935</v>
      </c>
      <c r="J6654">
        <f t="shared" si="545"/>
        <v>232</v>
      </c>
      <c r="K6654" t="s">
        <v>24</v>
      </c>
      <c r="L6654" t="s">
        <v>33</v>
      </c>
      <c r="M6654">
        <v>24953205</v>
      </c>
      <c r="N6654">
        <f t="shared" si="546"/>
        <v>232</v>
      </c>
      <c r="O6654" t="str">
        <f t="shared" si="547"/>
        <v>IGUAL</v>
      </c>
      <c r="P6654" t="s">
        <v>936</v>
      </c>
      <c r="Q6654" t="s">
        <v>27</v>
      </c>
      <c r="R6654" t="s">
        <v>35</v>
      </c>
      <c r="S6654" s="1">
        <v>68</v>
      </c>
      <c r="T6654" s="1">
        <v>68</v>
      </c>
      <c r="U6654" s="1">
        <v>12909000</v>
      </c>
      <c r="V6654" t="s">
        <v>29</v>
      </c>
      <c r="W6654" t="s">
        <v>937</v>
      </c>
      <c r="X6654" s="2">
        <f>+S6654/10000</f>
        <v>6.7999999999999996E-3</v>
      </c>
    </row>
    <row r="6655" spans="1:24" x14ac:dyDescent="0.3">
      <c r="A6655" t="s">
        <v>18</v>
      </c>
      <c r="B6655" t="s">
        <v>19</v>
      </c>
      <c r="C6655" t="s">
        <v>18995</v>
      </c>
      <c r="D6655" t="str">
        <f t="shared" si="543"/>
        <v>01</v>
      </c>
      <c r="E6655" t="str">
        <f t="shared" si="544"/>
        <v>5</v>
      </c>
      <c r="F6655" t="s">
        <v>21</v>
      </c>
      <c r="G6655" t="s">
        <v>22</v>
      </c>
      <c r="H6655" t="s">
        <v>22</v>
      </c>
      <c r="I6655" t="s">
        <v>935</v>
      </c>
      <c r="J6655">
        <f t="shared" si="545"/>
        <v>232</v>
      </c>
      <c r="K6655" t="s">
        <v>24</v>
      </c>
      <c r="L6655" t="s">
        <v>33</v>
      </c>
      <c r="M6655">
        <v>24953205</v>
      </c>
      <c r="N6655">
        <f t="shared" si="546"/>
        <v>232</v>
      </c>
      <c r="O6655" t="str">
        <f t="shared" si="547"/>
        <v>IGUAL</v>
      </c>
      <c r="P6655" t="s">
        <v>18983</v>
      </c>
      <c r="Q6655" t="s">
        <v>27</v>
      </c>
      <c r="R6655" t="s">
        <v>35</v>
      </c>
      <c r="S6655" s="1">
        <v>0</v>
      </c>
      <c r="T6655" s="1">
        <v>81</v>
      </c>
      <c r="U6655" s="1">
        <v>2777000</v>
      </c>
      <c r="V6655" t="s">
        <v>29</v>
      </c>
      <c r="W6655" t="s">
        <v>18996</v>
      </c>
    </row>
    <row r="6656" spans="1:24" x14ac:dyDescent="0.3">
      <c r="A6656" t="s">
        <v>18</v>
      </c>
      <c r="B6656" t="s">
        <v>19</v>
      </c>
      <c r="C6656" t="s">
        <v>17206</v>
      </c>
      <c r="D6656" t="str">
        <f t="shared" si="543"/>
        <v>01</v>
      </c>
      <c r="E6656" t="str">
        <f t="shared" si="544"/>
        <v>0</v>
      </c>
      <c r="F6656" t="s">
        <v>21</v>
      </c>
      <c r="G6656" t="s">
        <v>22</v>
      </c>
      <c r="H6656" t="s">
        <v>54</v>
      </c>
      <c r="I6656" t="s">
        <v>17207</v>
      </c>
      <c r="J6656">
        <f t="shared" si="545"/>
        <v>4569</v>
      </c>
      <c r="K6656" t="s">
        <v>24</v>
      </c>
      <c r="L6656" t="s">
        <v>33</v>
      </c>
      <c r="M6656">
        <v>42025964</v>
      </c>
      <c r="N6656">
        <f t="shared" si="546"/>
        <v>4569</v>
      </c>
      <c r="O6656" t="str">
        <f t="shared" si="547"/>
        <v>IGUAL</v>
      </c>
      <c r="P6656" t="s">
        <v>17208</v>
      </c>
      <c r="Q6656" t="s">
        <v>27</v>
      </c>
      <c r="R6656" t="s">
        <v>35</v>
      </c>
      <c r="S6656" s="1">
        <v>147</v>
      </c>
      <c r="T6656" s="1">
        <v>49</v>
      </c>
      <c r="U6656" s="1">
        <v>10182000</v>
      </c>
      <c r="V6656" t="s">
        <v>29</v>
      </c>
      <c r="W6656" t="s">
        <v>17209</v>
      </c>
    </row>
    <row r="6657" spans="1:23" x14ac:dyDescent="0.3">
      <c r="A6657" t="s">
        <v>18</v>
      </c>
      <c r="B6657" t="s">
        <v>19</v>
      </c>
      <c r="C6657" t="s">
        <v>20794</v>
      </c>
      <c r="D6657" t="str">
        <f t="shared" si="543"/>
        <v>01</v>
      </c>
      <c r="E6657" t="str">
        <f t="shared" si="544"/>
        <v>0</v>
      </c>
      <c r="F6657" t="s">
        <v>21</v>
      </c>
      <c r="G6657" t="s">
        <v>22</v>
      </c>
      <c r="H6657" t="s">
        <v>22</v>
      </c>
      <c r="I6657" t="s">
        <v>20795</v>
      </c>
      <c r="J6657">
        <f t="shared" si="545"/>
        <v>5483</v>
      </c>
      <c r="K6657" t="s">
        <v>24</v>
      </c>
      <c r="L6657" t="s">
        <v>33</v>
      </c>
      <c r="M6657">
        <v>1087561105</v>
      </c>
      <c r="N6657">
        <f t="shared" si="546"/>
        <v>5483</v>
      </c>
      <c r="O6657" t="str">
        <f t="shared" si="547"/>
        <v>IGUAL</v>
      </c>
      <c r="P6657" t="s">
        <v>20796</v>
      </c>
      <c r="Q6657" t="s">
        <v>27</v>
      </c>
      <c r="R6657" t="s">
        <v>35</v>
      </c>
      <c r="S6657" s="1">
        <v>68</v>
      </c>
      <c r="T6657" s="1">
        <v>200</v>
      </c>
      <c r="U6657" s="1">
        <v>64274000</v>
      </c>
      <c r="V6657" t="s">
        <v>29</v>
      </c>
      <c r="W6657" t="s">
        <v>20797</v>
      </c>
    </row>
    <row r="6658" spans="1:23" x14ac:dyDescent="0.3">
      <c r="A6658" t="s">
        <v>18</v>
      </c>
      <c r="B6658" t="s">
        <v>19</v>
      </c>
      <c r="C6658" t="s">
        <v>20798</v>
      </c>
      <c r="D6658" t="str">
        <f t="shared" ref="D6658:D6721" si="548">+MID(C6658,1,2)</f>
        <v>01</v>
      </c>
      <c r="E6658" t="str">
        <f t="shared" ref="E6658:E6721" si="549">+MID(C6658,17,1)</f>
        <v>0</v>
      </c>
      <c r="F6658" t="s">
        <v>21</v>
      </c>
      <c r="G6658" t="s">
        <v>22</v>
      </c>
      <c r="H6658" t="s">
        <v>52</v>
      </c>
      <c r="I6658" t="s">
        <v>20799</v>
      </c>
      <c r="J6658">
        <f t="shared" ref="J6658:J6721" si="550">+VLOOKUP(I6658,BASEPROP,5,FALSE)</f>
        <v>5484</v>
      </c>
      <c r="K6658" t="s">
        <v>24</v>
      </c>
      <c r="L6658" t="s">
        <v>33</v>
      </c>
      <c r="M6658">
        <v>10195236</v>
      </c>
      <c r="N6658">
        <f t="shared" ref="N6658:N6721" si="551">+VLOOKUP(M6658,DOCUMENTOSEC,2,FALSE)</f>
        <v>5484</v>
      </c>
      <c r="O6658" t="str">
        <f t="shared" ref="O6658:O6721" si="552">+IF(J6658=N6658,"IGUAL","DIFERENTE")</f>
        <v>IGUAL</v>
      </c>
      <c r="P6658" t="s">
        <v>20800</v>
      </c>
      <c r="Q6658" t="s">
        <v>27</v>
      </c>
      <c r="R6658" t="s">
        <v>35</v>
      </c>
      <c r="S6658" s="1">
        <v>68</v>
      </c>
      <c r="T6658" s="1">
        <v>126</v>
      </c>
      <c r="U6658" s="1">
        <v>52347000</v>
      </c>
      <c r="V6658" t="s">
        <v>29</v>
      </c>
      <c r="W6658" t="s">
        <v>20801</v>
      </c>
    </row>
    <row r="6659" spans="1:23" x14ac:dyDescent="0.3">
      <c r="A6659" t="s">
        <v>18</v>
      </c>
      <c r="B6659" t="s">
        <v>19</v>
      </c>
      <c r="C6659" t="s">
        <v>20798</v>
      </c>
      <c r="D6659" t="str">
        <f t="shared" si="548"/>
        <v>01</v>
      </c>
      <c r="E6659" t="str">
        <f t="shared" si="549"/>
        <v>0</v>
      </c>
      <c r="F6659" t="s">
        <v>21</v>
      </c>
      <c r="G6659" t="s">
        <v>52</v>
      </c>
      <c r="H6659" t="s">
        <v>52</v>
      </c>
      <c r="I6659" t="s">
        <v>20802</v>
      </c>
      <c r="J6659">
        <f t="shared" si="550"/>
        <v>5485</v>
      </c>
      <c r="K6659" t="s">
        <v>24</v>
      </c>
      <c r="L6659" t="s">
        <v>33</v>
      </c>
      <c r="M6659">
        <v>42024171</v>
      </c>
      <c r="N6659">
        <f t="shared" si="551"/>
        <v>5485</v>
      </c>
      <c r="O6659" t="str">
        <f t="shared" si="552"/>
        <v>IGUAL</v>
      </c>
      <c r="P6659" t="s">
        <v>20800</v>
      </c>
      <c r="Q6659" t="s">
        <v>27</v>
      </c>
      <c r="R6659" t="s">
        <v>35</v>
      </c>
      <c r="S6659" s="1">
        <v>68</v>
      </c>
      <c r="T6659" s="1">
        <v>126</v>
      </c>
      <c r="U6659" s="1">
        <v>52347000</v>
      </c>
      <c r="V6659" t="s">
        <v>29</v>
      </c>
      <c r="W6659" t="s">
        <v>20801</v>
      </c>
    </row>
    <row r="6660" spans="1:23" x14ac:dyDescent="0.3">
      <c r="A6660" t="s">
        <v>18</v>
      </c>
      <c r="B6660" t="s">
        <v>19</v>
      </c>
      <c r="C6660" t="s">
        <v>17642</v>
      </c>
      <c r="D6660" t="str">
        <f t="shared" si="548"/>
        <v>01</v>
      </c>
      <c r="E6660" t="str">
        <f t="shared" si="549"/>
        <v>5</v>
      </c>
      <c r="F6660" t="s">
        <v>21</v>
      </c>
      <c r="G6660" t="s">
        <v>22</v>
      </c>
      <c r="H6660" t="s">
        <v>22</v>
      </c>
      <c r="I6660" t="s">
        <v>17207</v>
      </c>
      <c r="J6660">
        <f t="shared" si="550"/>
        <v>4569</v>
      </c>
      <c r="K6660" t="s">
        <v>24</v>
      </c>
      <c r="L6660" t="s">
        <v>33</v>
      </c>
      <c r="M6660">
        <v>42025964</v>
      </c>
      <c r="N6660">
        <f t="shared" si="551"/>
        <v>4569</v>
      </c>
      <c r="O6660" t="str">
        <f t="shared" si="552"/>
        <v>IGUAL</v>
      </c>
      <c r="P6660" t="s">
        <v>17643</v>
      </c>
      <c r="Q6660" t="s">
        <v>27</v>
      </c>
      <c r="R6660" t="s">
        <v>35</v>
      </c>
      <c r="S6660" s="1">
        <v>0</v>
      </c>
      <c r="T6660" s="1">
        <v>30</v>
      </c>
      <c r="U6660" s="1">
        <v>1243000</v>
      </c>
      <c r="V6660" t="s">
        <v>29</v>
      </c>
      <c r="W6660" t="s">
        <v>17644</v>
      </c>
    </row>
    <row r="6661" spans="1:23" x14ac:dyDescent="0.3">
      <c r="A6661" t="s">
        <v>18</v>
      </c>
      <c r="B6661" t="s">
        <v>19</v>
      </c>
      <c r="C6661" t="s">
        <v>20806</v>
      </c>
      <c r="D6661" t="str">
        <f t="shared" si="548"/>
        <v>01</v>
      </c>
      <c r="E6661" t="str">
        <f t="shared" si="549"/>
        <v>0</v>
      </c>
      <c r="F6661" t="s">
        <v>21</v>
      </c>
      <c r="G6661" t="s">
        <v>22</v>
      </c>
      <c r="H6661" t="s">
        <v>52</v>
      </c>
      <c r="I6661" t="s">
        <v>20807</v>
      </c>
      <c r="J6661">
        <f t="shared" si="550"/>
        <v>5486</v>
      </c>
      <c r="K6661" t="s">
        <v>24</v>
      </c>
      <c r="L6661" t="s">
        <v>33</v>
      </c>
      <c r="M6661">
        <v>10196836</v>
      </c>
      <c r="N6661">
        <f t="shared" si="551"/>
        <v>5486</v>
      </c>
      <c r="O6661" t="str">
        <f t="shared" si="552"/>
        <v>IGUAL</v>
      </c>
      <c r="P6661" t="s">
        <v>20808</v>
      </c>
      <c r="Q6661" t="s">
        <v>27</v>
      </c>
      <c r="R6661" t="s">
        <v>35</v>
      </c>
      <c r="S6661" s="1">
        <v>68</v>
      </c>
      <c r="T6661" s="1">
        <v>59</v>
      </c>
      <c r="U6661" s="1">
        <v>31507000</v>
      </c>
      <c r="V6661" t="s">
        <v>29</v>
      </c>
      <c r="W6661" t="s">
        <v>20809</v>
      </c>
    </row>
    <row r="6662" spans="1:23" x14ac:dyDescent="0.3">
      <c r="A6662" t="s">
        <v>18</v>
      </c>
      <c r="B6662" t="s">
        <v>19</v>
      </c>
      <c r="C6662" t="s">
        <v>20806</v>
      </c>
      <c r="D6662" t="str">
        <f t="shared" si="548"/>
        <v>01</v>
      </c>
      <c r="E6662" t="str">
        <f t="shared" si="549"/>
        <v>0</v>
      </c>
      <c r="F6662" t="s">
        <v>21</v>
      </c>
      <c r="G6662" t="s">
        <v>52</v>
      </c>
      <c r="H6662" t="s">
        <v>52</v>
      </c>
      <c r="I6662" t="s">
        <v>20810</v>
      </c>
      <c r="J6662">
        <f t="shared" si="550"/>
        <v>5487</v>
      </c>
      <c r="K6662" t="s">
        <v>24</v>
      </c>
      <c r="L6662" t="s">
        <v>33</v>
      </c>
      <c r="M6662">
        <v>42024111</v>
      </c>
      <c r="N6662">
        <f t="shared" si="551"/>
        <v>5487</v>
      </c>
      <c r="O6662" t="str">
        <f t="shared" si="552"/>
        <v>IGUAL</v>
      </c>
      <c r="P6662" t="s">
        <v>20808</v>
      </c>
      <c r="Q6662" t="s">
        <v>27</v>
      </c>
      <c r="R6662" t="s">
        <v>35</v>
      </c>
      <c r="S6662" s="1">
        <v>68</v>
      </c>
      <c r="T6662" s="1">
        <v>59</v>
      </c>
      <c r="U6662" s="1">
        <v>31507000</v>
      </c>
      <c r="V6662" t="s">
        <v>29</v>
      </c>
      <c r="W6662" t="s">
        <v>20809</v>
      </c>
    </row>
    <row r="6663" spans="1:23" x14ac:dyDescent="0.3">
      <c r="A6663" t="s">
        <v>18</v>
      </c>
      <c r="B6663" t="s">
        <v>19</v>
      </c>
      <c r="C6663" t="s">
        <v>20811</v>
      </c>
      <c r="D6663" t="str">
        <f t="shared" si="548"/>
        <v>01</v>
      </c>
      <c r="E6663" t="str">
        <f t="shared" si="549"/>
        <v>0</v>
      </c>
      <c r="F6663" t="s">
        <v>21</v>
      </c>
      <c r="G6663" t="s">
        <v>22</v>
      </c>
      <c r="H6663" t="s">
        <v>22</v>
      </c>
      <c r="I6663" t="s">
        <v>20812</v>
      </c>
      <c r="J6663">
        <f t="shared" si="550"/>
        <v>5488</v>
      </c>
      <c r="K6663" t="s">
        <v>24</v>
      </c>
      <c r="L6663" t="s">
        <v>33</v>
      </c>
      <c r="M6663">
        <v>42021329</v>
      </c>
      <c r="N6663">
        <f t="shared" si="551"/>
        <v>5488</v>
      </c>
      <c r="O6663" t="str">
        <f t="shared" si="552"/>
        <v>IGUAL</v>
      </c>
      <c r="P6663" t="s">
        <v>20813</v>
      </c>
      <c r="Q6663" t="s">
        <v>27</v>
      </c>
      <c r="R6663" t="s">
        <v>35</v>
      </c>
      <c r="S6663" s="1">
        <v>68</v>
      </c>
      <c r="T6663" s="1">
        <v>68</v>
      </c>
      <c r="U6663" s="1">
        <v>35590000</v>
      </c>
      <c r="V6663" t="s">
        <v>29</v>
      </c>
      <c r="W6663" t="s">
        <v>20814</v>
      </c>
    </row>
    <row r="6664" spans="1:23" x14ac:dyDescent="0.3">
      <c r="A6664" t="s">
        <v>18</v>
      </c>
      <c r="B6664" t="s">
        <v>19</v>
      </c>
      <c r="C6664" t="s">
        <v>3256</v>
      </c>
      <c r="D6664" t="str">
        <f t="shared" si="548"/>
        <v>01</v>
      </c>
      <c r="E6664" t="str">
        <f t="shared" si="549"/>
        <v>0</v>
      </c>
      <c r="F6664" t="s">
        <v>21</v>
      </c>
      <c r="G6664" t="s">
        <v>22</v>
      </c>
      <c r="H6664" t="s">
        <v>52</v>
      </c>
      <c r="I6664" t="s">
        <v>3257</v>
      </c>
      <c r="J6664">
        <f t="shared" si="550"/>
        <v>754</v>
      </c>
      <c r="K6664" t="s">
        <v>24</v>
      </c>
      <c r="L6664" t="s">
        <v>33</v>
      </c>
      <c r="M6664">
        <v>25244021</v>
      </c>
      <c r="N6664">
        <f t="shared" si="551"/>
        <v>754</v>
      </c>
      <c r="O6664" t="str">
        <f t="shared" si="552"/>
        <v>IGUAL</v>
      </c>
      <c r="P6664" t="s">
        <v>3258</v>
      </c>
      <c r="Q6664" t="s">
        <v>27</v>
      </c>
      <c r="R6664" t="s">
        <v>35</v>
      </c>
      <c r="S6664" s="1">
        <v>106</v>
      </c>
      <c r="T6664" s="1">
        <v>215</v>
      </c>
      <c r="U6664" s="1">
        <v>116504000</v>
      </c>
      <c r="V6664" t="s">
        <v>29</v>
      </c>
      <c r="W6664" t="s">
        <v>3259</v>
      </c>
    </row>
    <row r="6665" spans="1:23" x14ac:dyDescent="0.3">
      <c r="A6665" t="s">
        <v>18</v>
      </c>
      <c r="B6665" t="s">
        <v>19</v>
      </c>
      <c r="C6665" t="s">
        <v>28079</v>
      </c>
      <c r="D6665" t="str">
        <f t="shared" si="548"/>
        <v>01</v>
      </c>
      <c r="E6665" t="str">
        <f t="shared" si="549"/>
        <v>0</v>
      </c>
      <c r="F6665" t="s">
        <v>21</v>
      </c>
      <c r="G6665" t="s">
        <v>22</v>
      </c>
      <c r="H6665" t="s">
        <v>52</v>
      </c>
      <c r="I6665" t="s">
        <v>3257</v>
      </c>
      <c r="J6665">
        <f t="shared" si="550"/>
        <v>754</v>
      </c>
      <c r="K6665" t="s">
        <v>24</v>
      </c>
      <c r="L6665" t="s">
        <v>33</v>
      </c>
      <c r="M6665">
        <v>25244021</v>
      </c>
      <c r="N6665">
        <f t="shared" si="551"/>
        <v>754</v>
      </c>
      <c r="O6665" t="str">
        <f t="shared" si="552"/>
        <v>IGUAL</v>
      </c>
      <c r="P6665" t="s">
        <v>28080</v>
      </c>
      <c r="Q6665" t="s">
        <v>27</v>
      </c>
      <c r="R6665" t="s">
        <v>35</v>
      </c>
      <c r="S6665" s="1">
        <v>113</v>
      </c>
      <c r="T6665" s="1">
        <v>234</v>
      </c>
      <c r="U6665" s="1">
        <v>77642000</v>
      </c>
      <c r="V6665" t="s">
        <v>29</v>
      </c>
      <c r="W6665" t="s">
        <v>28081</v>
      </c>
    </row>
    <row r="6666" spans="1:23" x14ac:dyDescent="0.3">
      <c r="A6666" t="s">
        <v>18</v>
      </c>
      <c r="B6666" t="s">
        <v>19</v>
      </c>
      <c r="C6666" t="s">
        <v>9960</v>
      </c>
      <c r="D6666" t="str">
        <f t="shared" si="548"/>
        <v>01</v>
      </c>
      <c r="E6666" t="str">
        <f t="shared" si="549"/>
        <v>9</v>
      </c>
      <c r="F6666" t="s">
        <v>21</v>
      </c>
      <c r="G6666" t="s">
        <v>2028</v>
      </c>
      <c r="H6666" t="s">
        <v>2030</v>
      </c>
      <c r="I6666" t="s">
        <v>9967</v>
      </c>
      <c r="J6666">
        <f t="shared" si="550"/>
        <v>2702</v>
      </c>
      <c r="K6666" t="s">
        <v>24</v>
      </c>
      <c r="L6666" t="s">
        <v>33</v>
      </c>
      <c r="M6666">
        <v>24546804</v>
      </c>
      <c r="N6666">
        <f t="shared" si="551"/>
        <v>2702</v>
      </c>
      <c r="O6666" t="str">
        <f t="shared" si="552"/>
        <v>IGUAL</v>
      </c>
      <c r="P6666" t="s">
        <v>9962</v>
      </c>
      <c r="Q6666" t="s">
        <v>27</v>
      </c>
      <c r="R6666" t="s">
        <v>35</v>
      </c>
      <c r="S6666" s="1">
        <v>59</v>
      </c>
      <c r="T6666" s="1">
        <v>82</v>
      </c>
      <c r="U6666" s="1">
        <v>33306000</v>
      </c>
      <c r="V6666" t="s">
        <v>29</v>
      </c>
      <c r="W6666" t="s">
        <v>9963</v>
      </c>
    </row>
    <row r="6667" spans="1:23" x14ac:dyDescent="0.3">
      <c r="A6667" t="s">
        <v>18</v>
      </c>
      <c r="B6667" t="s">
        <v>19</v>
      </c>
      <c r="C6667" t="s">
        <v>20825</v>
      </c>
      <c r="D6667" t="str">
        <f t="shared" si="548"/>
        <v>01</v>
      </c>
      <c r="E6667" t="str">
        <f t="shared" si="549"/>
        <v>0</v>
      </c>
      <c r="F6667" t="s">
        <v>21</v>
      </c>
      <c r="G6667" t="s">
        <v>22</v>
      </c>
      <c r="H6667" t="s">
        <v>22</v>
      </c>
      <c r="I6667" t="s">
        <v>20826</v>
      </c>
      <c r="J6667">
        <f t="shared" si="550"/>
        <v>5490</v>
      </c>
      <c r="K6667" t="s">
        <v>24</v>
      </c>
      <c r="L6667" t="s">
        <v>33</v>
      </c>
      <c r="M6667">
        <v>42021902</v>
      </c>
      <c r="N6667">
        <f t="shared" si="551"/>
        <v>5490</v>
      </c>
      <c r="O6667" t="str">
        <f t="shared" si="552"/>
        <v>IGUAL</v>
      </c>
      <c r="P6667" t="s">
        <v>20827</v>
      </c>
      <c r="Q6667" t="s">
        <v>27</v>
      </c>
      <c r="R6667" t="s">
        <v>35</v>
      </c>
      <c r="S6667" s="1">
        <v>68</v>
      </c>
      <c r="T6667" s="1">
        <v>194</v>
      </c>
      <c r="U6667" s="1">
        <v>54100000</v>
      </c>
      <c r="V6667" t="s">
        <v>29</v>
      </c>
      <c r="W6667" t="s">
        <v>20828</v>
      </c>
    </row>
    <row r="6668" spans="1:23" x14ac:dyDescent="0.3">
      <c r="A6668" t="s">
        <v>18</v>
      </c>
      <c r="B6668" t="s">
        <v>19</v>
      </c>
      <c r="C6668" t="s">
        <v>20829</v>
      </c>
      <c r="D6668" t="str">
        <f t="shared" si="548"/>
        <v>01</v>
      </c>
      <c r="E6668" t="str">
        <f t="shared" si="549"/>
        <v>0</v>
      </c>
      <c r="F6668" t="s">
        <v>21</v>
      </c>
      <c r="G6668" t="s">
        <v>22</v>
      </c>
      <c r="H6668" t="s">
        <v>22</v>
      </c>
      <c r="I6668" t="s">
        <v>20830</v>
      </c>
      <c r="J6668">
        <f t="shared" si="550"/>
        <v>5491</v>
      </c>
      <c r="K6668" t="s">
        <v>24</v>
      </c>
      <c r="L6668" t="s">
        <v>33</v>
      </c>
      <c r="M6668">
        <v>4366846</v>
      </c>
      <c r="N6668">
        <f t="shared" si="551"/>
        <v>2763</v>
      </c>
      <c r="O6668" t="str">
        <f t="shared" si="552"/>
        <v>DIFERENTE</v>
      </c>
      <c r="P6668" t="s">
        <v>20831</v>
      </c>
      <c r="Q6668" t="s">
        <v>27</v>
      </c>
      <c r="R6668" t="s">
        <v>35</v>
      </c>
      <c r="S6668" s="1">
        <v>68</v>
      </c>
      <c r="T6668" s="1">
        <v>62</v>
      </c>
      <c r="U6668" s="1">
        <v>26729000</v>
      </c>
      <c r="V6668" t="s">
        <v>29</v>
      </c>
      <c r="W6668" t="s">
        <v>20832</v>
      </c>
    </row>
    <row r="6669" spans="1:23" x14ac:dyDescent="0.3">
      <c r="A6669" t="s">
        <v>18</v>
      </c>
      <c r="B6669" t="s">
        <v>19</v>
      </c>
      <c r="C6669" t="s">
        <v>20833</v>
      </c>
      <c r="D6669" t="str">
        <f t="shared" si="548"/>
        <v>01</v>
      </c>
      <c r="E6669" t="str">
        <f t="shared" si="549"/>
        <v>0</v>
      </c>
      <c r="F6669" t="s">
        <v>21</v>
      </c>
      <c r="G6669" t="s">
        <v>22</v>
      </c>
      <c r="H6669" t="s">
        <v>22</v>
      </c>
      <c r="I6669" t="s">
        <v>20834</v>
      </c>
      <c r="J6669">
        <f t="shared" si="550"/>
        <v>5492</v>
      </c>
      <c r="K6669" t="s">
        <v>24</v>
      </c>
      <c r="L6669" t="s">
        <v>33</v>
      </c>
      <c r="M6669">
        <v>42023280</v>
      </c>
      <c r="N6669">
        <f t="shared" si="551"/>
        <v>5492</v>
      </c>
      <c r="O6669" t="str">
        <f t="shared" si="552"/>
        <v>IGUAL</v>
      </c>
      <c r="P6669" t="s">
        <v>20835</v>
      </c>
      <c r="Q6669" t="s">
        <v>27</v>
      </c>
      <c r="R6669" t="s">
        <v>35</v>
      </c>
      <c r="S6669" s="1">
        <v>68</v>
      </c>
      <c r="T6669" s="1">
        <v>61</v>
      </c>
      <c r="U6669" s="1">
        <v>27714000</v>
      </c>
      <c r="V6669" t="s">
        <v>29</v>
      </c>
      <c r="W6669" t="s">
        <v>20836</v>
      </c>
    </row>
    <row r="6670" spans="1:23" x14ac:dyDescent="0.3">
      <c r="A6670" t="s">
        <v>18</v>
      </c>
      <c r="B6670" t="s">
        <v>19</v>
      </c>
      <c r="C6670" t="s">
        <v>20837</v>
      </c>
      <c r="D6670" t="str">
        <f t="shared" si="548"/>
        <v>01</v>
      </c>
      <c r="E6670" t="str">
        <f t="shared" si="549"/>
        <v>0</v>
      </c>
      <c r="F6670" t="s">
        <v>21</v>
      </c>
      <c r="G6670" t="s">
        <v>22</v>
      </c>
      <c r="H6670" t="s">
        <v>22</v>
      </c>
      <c r="I6670" t="s">
        <v>20838</v>
      </c>
      <c r="J6670">
        <f t="shared" si="550"/>
        <v>5493</v>
      </c>
      <c r="K6670" t="s">
        <v>24</v>
      </c>
      <c r="L6670" t="s">
        <v>33</v>
      </c>
      <c r="M6670">
        <v>25205189</v>
      </c>
      <c r="N6670">
        <f t="shared" si="551"/>
        <v>5493</v>
      </c>
      <c r="O6670" t="str">
        <f t="shared" si="552"/>
        <v>IGUAL</v>
      </c>
      <c r="P6670" t="s">
        <v>20839</v>
      </c>
      <c r="Q6670" t="s">
        <v>27</v>
      </c>
      <c r="R6670" t="s">
        <v>35</v>
      </c>
      <c r="S6670" s="1">
        <v>68</v>
      </c>
      <c r="T6670" s="1">
        <v>87</v>
      </c>
      <c r="U6670" s="1">
        <v>42859000</v>
      </c>
      <c r="V6670" t="s">
        <v>29</v>
      </c>
      <c r="W6670" t="s">
        <v>20840</v>
      </c>
    </row>
    <row r="6671" spans="1:23" x14ac:dyDescent="0.3">
      <c r="A6671" t="s">
        <v>18</v>
      </c>
      <c r="B6671" t="s">
        <v>19</v>
      </c>
      <c r="C6671" t="s">
        <v>20841</v>
      </c>
      <c r="D6671" t="str">
        <f t="shared" si="548"/>
        <v>01</v>
      </c>
      <c r="E6671" t="str">
        <f t="shared" si="549"/>
        <v>0</v>
      </c>
      <c r="F6671" t="s">
        <v>21</v>
      </c>
      <c r="G6671" t="s">
        <v>22</v>
      </c>
      <c r="H6671" t="s">
        <v>22</v>
      </c>
      <c r="I6671" t="s">
        <v>20842</v>
      </c>
      <c r="J6671">
        <f t="shared" si="550"/>
        <v>5494</v>
      </c>
      <c r="K6671" t="s">
        <v>24</v>
      </c>
      <c r="L6671" t="s">
        <v>33</v>
      </c>
      <c r="M6671">
        <v>28984963</v>
      </c>
      <c r="N6671">
        <f t="shared" si="551"/>
        <v>5494</v>
      </c>
      <c r="O6671" t="str">
        <f t="shared" si="552"/>
        <v>IGUAL</v>
      </c>
      <c r="P6671" t="s">
        <v>20843</v>
      </c>
      <c r="Q6671" t="s">
        <v>27</v>
      </c>
      <c r="R6671" t="s">
        <v>35</v>
      </c>
      <c r="S6671" s="1">
        <v>68</v>
      </c>
      <c r="T6671" s="1">
        <v>62</v>
      </c>
      <c r="U6671" s="1">
        <v>28658000</v>
      </c>
      <c r="V6671" t="s">
        <v>29</v>
      </c>
      <c r="W6671" t="s">
        <v>20844</v>
      </c>
    </row>
    <row r="6672" spans="1:23" x14ac:dyDescent="0.3">
      <c r="A6672" t="s">
        <v>18</v>
      </c>
      <c r="B6672" t="s">
        <v>19</v>
      </c>
      <c r="C6672" t="s">
        <v>20845</v>
      </c>
      <c r="D6672" t="str">
        <f t="shared" si="548"/>
        <v>01</v>
      </c>
      <c r="E6672" t="str">
        <f t="shared" si="549"/>
        <v>0</v>
      </c>
      <c r="F6672" t="s">
        <v>21</v>
      </c>
      <c r="G6672" t="s">
        <v>22</v>
      </c>
      <c r="H6672" t="s">
        <v>22</v>
      </c>
      <c r="I6672" t="s">
        <v>20846</v>
      </c>
      <c r="J6672">
        <f t="shared" si="550"/>
        <v>5495</v>
      </c>
      <c r="K6672" t="s">
        <v>24</v>
      </c>
      <c r="L6672" t="s">
        <v>33</v>
      </c>
      <c r="M6672">
        <v>42021504</v>
      </c>
      <c r="N6672">
        <f t="shared" si="551"/>
        <v>5495</v>
      </c>
      <c r="O6672" t="str">
        <f t="shared" si="552"/>
        <v>IGUAL</v>
      </c>
      <c r="P6672" t="s">
        <v>20847</v>
      </c>
      <c r="Q6672" t="s">
        <v>27</v>
      </c>
      <c r="R6672" t="s">
        <v>35</v>
      </c>
      <c r="S6672" s="1">
        <v>68</v>
      </c>
      <c r="T6672" s="1">
        <v>125</v>
      </c>
      <c r="U6672" s="1">
        <v>42876000</v>
      </c>
      <c r="V6672" t="s">
        <v>29</v>
      </c>
      <c r="W6672" t="s">
        <v>20848</v>
      </c>
    </row>
    <row r="6673" spans="1:23" x14ac:dyDescent="0.3">
      <c r="A6673" t="s">
        <v>18</v>
      </c>
      <c r="B6673" t="s">
        <v>19</v>
      </c>
      <c r="C6673" t="s">
        <v>20849</v>
      </c>
      <c r="D6673" t="str">
        <f t="shared" si="548"/>
        <v>01</v>
      </c>
      <c r="E6673" t="str">
        <f t="shared" si="549"/>
        <v>0</v>
      </c>
      <c r="F6673" t="s">
        <v>21</v>
      </c>
      <c r="G6673" t="s">
        <v>22</v>
      </c>
      <c r="H6673" t="s">
        <v>22</v>
      </c>
      <c r="I6673" t="s">
        <v>20850</v>
      </c>
      <c r="J6673">
        <f t="shared" si="550"/>
        <v>5496</v>
      </c>
      <c r="K6673" t="s">
        <v>24</v>
      </c>
      <c r="L6673" t="s">
        <v>33</v>
      </c>
      <c r="M6673">
        <v>10051529</v>
      </c>
      <c r="N6673">
        <f t="shared" si="551"/>
        <v>5496</v>
      </c>
      <c r="O6673" t="str">
        <f t="shared" si="552"/>
        <v>IGUAL</v>
      </c>
      <c r="P6673" t="s">
        <v>20851</v>
      </c>
      <c r="Q6673" t="s">
        <v>27</v>
      </c>
      <c r="R6673" t="s">
        <v>35</v>
      </c>
      <c r="S6673" s="1">
        <v>68</v>
      </c>
      <c r="T6673" s="1">
        <v>140</v>
      </c>
      <c r="U6673" s="1">
        <v>70861000</v>
      </c>
      <c r="V6673" t="s">
        <v>29</v>
      </c>
      <c r="W6673" t="s">
        <v>20852</v>
      </c>
    </row>
    <row r="6674" spans="1:23" x14ac:dyDescent="0.3">
      <c r="A6674" t="s">
        <v>18</v>
      </c>
      <c r="B6674" t="s">
        <v>19</v>
      </c>
      <c r="C6674" t="s">
        <v>9969</v>
      </c>
      <c r="D6674" t="str">
        <f t="shared" si="548"/>
        <v>01</v>
      </c>
      <c r="E6674" t="str">
        <f t="shared" si="549"/>
        <v>9</v>
      </c>
      <c r="F6674" t="s">
        <v>21</v>
      </c>
      <c r="G6674" t="s">
        <v>2028</v>
      </c>
      <c r="H6674" t="s">
        <v>2030</v>
      </c>
      <c r="I6674" t="s">
        <v>9967</v>
      </c>
      <c r="J6674">
        <f t="shared" si="550"/>
        <v>2702</v>
      </c>
      <c r="K6674" t="s">
        <v>24</v>
      </c>
      <c r="L6674" t="s">
        <v>33</v>
      </c>
      <c r="M6674">
        <v>24546804</v>
      </c>
      <c r="N6674">
        <f t="shared" si="551"/>
        <v>2702</v>
      </c>
      <c r="O6674" t="str">
        <f t="shared" si="552"/>
        <v>IGUAL</v>
      </c>
      <c r="P6674" t="s">
        <v>9970</v>
      </c>
      <c r="Q6674" t="s">
        <v>27</v>
      </c>
      <c r="R6674" t="s">
        <v>35</v>
      </c>
      <c r="S6674" s="1">
        <v>31</v>
      </c>
      <c r="T6674" s="1">
        <v>44</v>
      </c>
      <c r="U6674" s="1">
        <v>20073000</v>
      </c>
      <c r="V6674" t="s">
        <v>29</v>
      </c>
      <c r="W6674" t="s">
        <v>9971</v>
      </c>
    </row>
    <row r="6675" spans="1:23" x14ac:dyDescent="0.3">
      <c r="A6675" t="s">
        <v>18</v>
      </c>
      <c r="B6675" t="s">
        <v>19</v>
      </c>
      <c r="C6675" t="s">
        <v>20853</v>
      </c>
      <c r="D6675" t="str">
        <f t="shared" si="548"/>
        <v>01</v>
      </c>
      <c r="E6675" t="str">
        <f t="shared" si="549"/>
        <v>0</v>
      </c>
      <c r="F6675" t="s">
        <v>21</v>
      </c>
      <c r="G6675" t="s">
        <v>52</v>
      </c>
      <c r="H6675" t="s">
        <v>52</v>
      </c>
      <c r="I6675" t="s">
        <v>20857</v>
      </c>
      <c r="J6675">
        <f t="shared" si="550"/>
        <v>5498</v>
      </c>
      <c r="K6675" t="s">
        <v>24</v>
      </c>
      <c r="L6675" t="s">
        <v>33</v>
      </c>
      <c r="M6675">
        <v>43535892</v>
      </c>
      <c r="N6675">
        <f t="shared" si="551"/>
        <v>5498</v>
      </c>
      <c r="O6675" t="str">
        <f t="shared" si="552"/>
        <v>IGUAL</v>
      </c>
      <c r="P6675" t="s">
        <v>20855</v>
      </c>
      <c r="Q6675" t="s">
        <v>27</v>
      </c>
      <c r="R6675" t="s">
        <v>35</v>
      </c>
      <c r="S6675" s="1">
        <v>68</v>
      </c>
      <c r="T6675" s="1">
        <v>128</v>
      </c>
      <c r="U6675" s="1">
        <v>47635000</v>
      </c>
      <c r="V6675" t="s">
        <v>29</v>
      </c>
      <c r="W6675" t="s">
        <v>20856</v>
      </c>
    </row>
    <row r="6676" spans="1:23" x14ac:dyDescent="0.3">
      <c r="A6676" t="s">
        <v>18</v>
      </c>
      <c r="B6676" t="s">
        <v>19</v>
      </c>
      <c r="C6676" t="s">
        <v>2862</v>
      </c>
      <c r="D6676" t="str">
        <f t="shared" si="548"/>
        <v>01</v>
      </c>
      <c r="E6676" t="str">
        <f t="shared" si="549"/>
        <v>0</v>
      </c>
      <c r="F6676" t="s">
        <v>21</v>
      </c>
      <c r="G6676" t="s">
        <v>22</v>
      </c>
      <c r="H6676" t="s">
        <v>22</v>
      </c>
      <c r="I6676" t="s">
        <v>2863</v>
      </c>
      <c r="J6676">
        <f t="shared" si="550"/>
        <v>637</v>
      </c>
      <c r="K6676" t="s">
        <v>24</v>
      </c>
      <c r="L6676" t="s">
        <v>33</v>
      </c>
      <c r="M6676">
        <v>24538612</v>
      </c>
      <c r="N6676">
        <f t="shared" si="551"/>
        <v>637</v>
      </c>
      <c r="O6676" t="str">
        <f t="shared" si="552"/>
        <v>IGUAL</v>
      </c>
      <c r="P6676" t="s">
        <v>2864</v>
      </c>
      <c r="Q6676" t="s">
        <v>27</v>
      </c>
      <c r="R6676" t="s">
        <v>35</v>
      </c>
      <c r="S6676" s="1">
        <v>140</v>
      </c>
      <c r="T6676" s="1">
        <v>140</v>
      </c>
      <c r="U6676" s="1">
        <v>66851000</v>
      </c>
      <c r="V6676" t="s">
        <v>29</v>
      </c>
      <c r="W6676" t="s">
        <v>2865</v>
      </c>
    </row>
    <row r="6677" spans="1:23" x14ac:dyDescent="0.3">
      <c r="A6677" t="s">
        <v>18</v>
      </c>
      <c r="B6677" t="s">
        <v>19</v>
      </c>
      <c r="C6677" t="s">
        <v>20861</v>
      </c>
      <c r="D6677" t="str">
        <f t="shared" si="548"/>
        <v>01</v>
      </c>
      <c r="E6677" t="str">
        <f t="shared" si="549"/>
        <v>0</v>
      </c>
      <c r="F6677" t="s">
        <v>21</v>
      </c>
      <c r="G6677" t="s">
        <v>22</v>
      </c>
      <c r="H6677" t="s">
        <v>52</v>
      </c>
      <c r="I6677" t="s">
        <v>20862</v>
      </c>
      <c r="J6677">
        <f t="shared" si="550"/>
        <v>5499</v>
      </c>
      <c r="K6677" t="s">
        <v>24</v>
      </c>
      <c r="L6677" t="s">
        <v>33</v>
      </c>
      <c r="M6677">
        <v>1087547474</v>
      </c>
      <c r="N6677">
        <f t="shared" si="551"/>
        <v>5499</v>
      </c>
      <c r="O6677" t="str">
        <f t="shared" si="552"/>
        <v>IGUAL</v>
      </c>
      <c r="P6677" t="s">
        <v>20863</v>
      </c>
      <c r="Q6677" t="s">
        <v>27</v>
      </c>
      <c r="R6677" t="s">
        <v>35</v>
      </c>
      <c r="S6677" s="1">
        <v>36</v>
      </c>
      <c r="T6677" s="1">
        <v>72</v>
      </c>
      <c r="U6677" s="1">
        <v>28743000</v>
      </c>
      <c r="V6677" t="s">
        <v>29</v>
      </c>
      <c r="W6677" t="s">
        <v>20864</v>
      </c>
    </row>
    <row r="6678" spans="1:23" x14ac:dyDescent="0.3">
      <c r="A6678" t="s">
        <v>18</v>
      </c>
      <c r="B6678" t="s">
        <v>19</v>
      </c>
      <c r="C6678" t="s">
        <v>20861</v>
      </c>
      <c r="D6678" t="str">
        <f t="shared" si="548"/>
        <v>01</v>
      </c>
      <c r="E6678" t="str">
        <f t="shared" si="549"/>
        <v>0</v>
      </c>
      <c r="F6678" t="s">
        <v>21</v>
      </c>
      <c r="G6678" t="s">
        <v>52</v>
      </c>
      <c r="H6678" t="s">
        <v>52</v>
      </c>
      <c r="I6678" t="s">
        <v>20865</v>
      </c>
      <c r="J6678">
        <f t="shared" si="550"/>
        <v>5500</v>
      </c>
      <c r="K6678" t="s">
        <v>24</v>
      </c>
      <c r="L6678" t="s">
        <v>33</v>
      </c>
      <c r="M6678">
        <v>1087556296</v>
      </c>
      <c r="N6678">
        <f t="shared" si="551"/>
        <v>5500</v>
      </c>
      <c r="O6678" t="str">
        <f t="shared" si="552"/>
        <v>IGUAL</v>
      </c>
      <c r="P6678" t="s">
        <v>20863</v>
      </c>
      <c r="Q6678" t="s">
        <v>27</v>
      </c>
      <c r="R6678" t="s">
        <v>35</v>
      </c>
      <c r="S6678" s="1">
        <v>36</v>
      </c>
      <c r="T6678" s="1">
        <v>72</v>
      </c>
      <c r="U6678" s="1">
        <v>28743000</v>
      </c>
      <c r="V6678" t="s">
        <v>29</v>
      </c>
      <c r="W6678" t="s">
        <v>20864</v>
      </c>
    </row>
    <row r="6679" spans="1:23" x14ac:dyDescent="0.3">
      <c r="A6679" t="s">
        <v>18</v>
      </c>
      <c r="B6679" t="s">
        <v>19</v>
      </c>
      <c r="C6679" t="s">
        <v>5526</v>
      </c>
      <c r="D6679" t="str">
        <f t="shared" si="548"/>
        <v>01</v>
      </c>
      <c r="E6679" t="str">
        <f t="shared" si="549"/>
        <v>0</v>
      </c>
      <c r="F6679" t="s">
        <v>21</v>
      </c>
      <c r="G6679" t="s">
        <v>22</v>
      </c>
      <c r="H6679" t="s">
        <v>22</v>
      </c>
      <c r="I6679" t="s">
        <v>2863</v>
      </c>
      <c r="J6679">
        <f t="shared" si="550"/>
        <v>637</v>
      </c>
      <c r="K6679" t="s">
        <v>24</v>
      </c>
      <c r="L6679" t="s">
        <v>33</v>
      </c>
      <c r="M6679">
        <v>24538612</v>
      </c>
      <c r="N6679">
        <f t="shared" si="551"/>
        <v>637</v>
      </c>
      <c r="O6679" t="str">
        <f t="shared" si="552"/>
        <v>IGUAL</v>
      </c>
      <c r="P6679" t="s">
        <v>5527</v>
      </c>
      <c r="Q6679" t="s">
        <v>27</v>
      </c>
      <c r="R6679" t="s">
        <v>35</v>
      </c>
      <c r="S6679" s="1">
        <v>148</v>
      </c>
      <c r="T6679" s="1">
        <v>148</v>
      </c>
      <c r="U6679" s="1">
        <v>81612000</v>
      </c>
      <c r="V6679" t="s">
        <v>29</v>
      </c>
      <c r="W6679" t="s">
        <v>5528</v>
      </c>
    </row>
    <row r="6680" spans="1:23" x14ac:dyDescent="0.3">
      <c r="A6680" t="s">
        <v>18</v>
      </c>
      <c r="B6680" t="s">
        <v>19</v>
      </c>
      <c r="C6680" t="s">
        <v>26544</v>
      </c>
      <c r="D6680" t="str">
        <f t="shared" si="548"/>
        <v>01</v>
      </c>
      <c r="E6680" t="str">
        <f t="shared" si="549"/>
        <v>0</v>
      </c>
      <c r="F6680" t="s">
        <v>21</v>
      </c>
      <c r="G6680" t="s">
        <v>52</v>
      </c>
      <c r="H6680" t="s">
        <v>52</v>
      </c>
      <c r="I6680" t="s">
        <v>26548</v>
      </c>
      <c r="J6680">
        <f t="shared" si="550"/>
        <v>6885</v>
      </c>
      <c r="K6680" t="s">
        <v>24</v>
      </c>
      <c r="L6680" t="s">
        <v>33</v>
      </c>
      <c r="M6680">
        <v>42024219</v>
      </c>
      <c r="N6680">
        <f t="shared" si="551"/>
        <v>6885</v>
      </c>
      <c r="O6680" t="str">
        <f t="shared" si="552"/>
        <v>IGUAL</v>
      </c>
      <c r="P6680" t="s">
        <v>26546</v>
      </c>
      <c r="Q6680" t="s">
        <v>27</v>
      </c>
      <c r="R6680" t="s">
        <v>35</v>
      </c>
      <c r="S6680" s="1">
        <v>85</v>
      </c>
      <c r="T6680" s="1">
        <v>69</v>
      </c>
      <c r="U6680" s="1">
        <v>42754000</v>
      </c>
      <c r="V6680" t="s">
        <v>29</v>
      </c>
      <c r="W6680" t="s">
        <v>26547</v>
      </c>
    </row>
    <row r="6681" spans="1:23" x14ac:dyDescent="0.3">
      <c r="A6681" t="s">
        <v>18</v>
      </c>
      <c r="B6681" t="s">
        <v>19</v>
      </c>
      <c r="C6681" t="s">
        <v>20872</v>
      </c>
      <c r="D6681" t="str">
        <f t="shared" si="548"/>
        <v>01</v>
      </c>
      <c r="E6681" t="str">
        <f t="shared" si="549"/>
        <v>0</v>
      </c>
      <c r="F6681" t="s">
        <v>21</v>
      </c>
      <c r="G6681" t="s">
        <v>22</v>
      </c>
      <c r="H6681" t="s">
        <v>22</v>
      </c>
      <c r="I6681" t="s">
        <v>20873</v>
      </c>
      <c r="J6681">
        <f t="shared" si="550"/>
        <v>5501</v>
      </c>
      <c r="K6681" t="s">
        <v>24</v>
      </c>
      <c r="L6681" t="s">
        <v>33</v>
      </c>
      <c r="M6681">
        <v>25004231</v>
      </c>
      <c r="N6681">
        <f t="shared" si="551"/>
        <v>5501</v>
      </c>
      <c r="O6681" t="str">
        <f t="shared" si="552"/>
        <v>IGUAL</v>
      </c>
      <c r="P6681" t="s">
        <v>20874</v>
      </c>
      <c r="Q6681" t="s">
        <v>27</v>
      </c>
      <c r="R6681" t="s">
        <v>35</v>
      </c>
      <c r="S6681" s="1">
        <v>75</v>
      </c>
      <c r="T6681" s="1">
        <v>68</v>
      </c>
      <c r="U6681" s="1">
        <v>14923000</v>
      </c>
      <c r="V6681" t="s">
        <v>29</v>
      </c>
      <c r="W6681" t="s">
        <v>20875</v>
      </c>
    </row>
    <row r="6682" spans="1:23" x14ac:dyDescent="0.3">
      <c r="A6682" t="s">
        <v>18</v>
      </c>
      <c r="B6682" t="s">
        <v>19</v>
      </c>
      <c r="C6682" t="s">
        <v>31371</v>
      </c>
      <c r="D6682" t="str">
        <f t="shared" si="548"/>
        <v>01</v>
      </c>
      <c r="E6682" t="str">
        <f t="shared" si="549"/>
        <v>0</v>
      </c>
      <c r="F6682" t="s">
        <v>21</v>
      </c>
      <c r="G6682" t="s">
        <v>22</v>
      </c>
      <c r="H6682" t="s">
        <v>52</v>
      </c>
      <c r="I6682" t="s">
        <v>26548</v>
      </c>
      <c r="J6682">
        <f t="shared" si="550"/>
        <v>6885</v>
      </c>
      <c r="K6682" t="s">
        <v>24</v>
      </c>
      <c r="L6682" t="s">
        <v>33</v>
      </c>
      <c r="M6682">
        <v>42024219</v>
      </c>
      <c r="N6682">
        <f t="shared" si="551"/>
        <v>6885</v>
      </c>
      <c r="O6682" t="str">
        <f t="shared" si="552"/>
        <v>IGUAL</v>
      </c>
      <c r="P6682" t="s">
        <v>31372</v>
      </c>
      <c r="Q6682" t="s">
        <v>27</v>
      </c>
      <c r="R6682" t="s">
        <v>35</v>
      </c>
      <c r="S6682" s="1">
        <v>40</v>
      </c>
      <c r="T6682" s="1">
        <v>81</v>
      </c>
      <c r="U6682" s="1">
        <v>22963000</v>
      </c>
      <c r="V6682" t="s">
        <v>29</v>
      </c>
      <c r="W6682" t="s">
        <v>31373</v>
      </c>
    </row>
    <row r="6683" spans="1:23" x14ac:dyDescent="0.3">
      <c r="A6683" t="s">
        <v>18</v>
      </c>
      <c r="B6683" t="s">
        <v>19</v>
      </c>
      <c r="C6683" t="s">
        <v>20879</v>
      </c>
      <c r="D6683" t="str">
        <f t="shared" si="548"/>
        <v>01</v>
      </c>
      <c r="E6683" t="str">
        <f t="shared" si="549"/>
        <v>0</v>
      </c>
      <c r="F6683" t="s">
        <v>21</v>
      </c>
      <c r="G6683" t="s">
        <v>22</v>
      </c>
      <c r="H6683" t="s">
        <v>22</v>
      </c>
      <c r="I6683" t="s">
        <v>20880</v>
      </c>
      <c r="J6683">
        <f t="shared" si="550"/>
        <v>5502</v>
      </c>
      <c r="K6683" t="s">
        <v>24</v>
      </c>
      <c r="L6683" t="s">
        <v>33</v>
      </c>
      <c r="M6683">
        <v>10198349</v>
      </c>
      <c r="N6683">
        <f t="shared" si="551"/>
        <v>5502</v>
      </c>
      <c r="O6683" t="str">
        <f t="shared" si="552"/>
        <v>IGUAL</v>
      </c>
      <c r="P6683" t="s">
        <v>20881</v>
      </c>
      <c r="Q6683" t="s">
        <v>27</v>
      </c>
      <c r="R6683" t="s">
        <v>35</v>
      </c>
      <c r="S6683" s="1">
        <v>75</v>
      </c>
      <c r="T6683" s="1">
        <v>71</v>
      </c>
      <c r="U6683" s="1">
        <v>45654000</v>
      </c>
      <c r="V6683" t="s">
        <v>29</v>
      </c>
      <c r="W6683" t="s">
        <v>20882</v>
      </c>
    </row>
    <row r="6684" spans="1:23" x14ac:dyDescent="0.3">
      <c r="A6684" t="s">
        <v>18</v>
      </c>
      <c r="B6684" t="s">
        <v>19</v>
      </c>
      <c r="C6684" t="s">
        <v>20883</v>
      </c>
      <c r="D6684" t="str">
        <f t="shared" si="548"/>
        <v>01</v>
      </c>
      <c r="E6684" t="str">
        <f t="shared" si="549"/>
        <v>0</v>
      </c>
      <c r="F6684" t="s">
        <v>21</v>
      </c>
      <c r="G6684" t="s">
        <v>22</v>
      </c>
      <c r="H6684" t="s">
        <v>22</v>
      </c>
      <c r="I6684" t="s">
        <v>20884</v>
      </c>
      <c r="J6684">
        <f t="shared" si="550"/>
        <v>5503</v>
      </c>
      <c r="K6684" t="s">
        <v>24</v>
      </c>
      <c r="L6684" t="s">
        <v>33</v>
      </c>
      <c r="M6684">
        <v>42028390</v>
      </c>
      <c r="N6684">
        <f t="shared" si="551"/>
        <v>5503</v>
      </c>
      <c r="O6684" t="str">
        <f t="shared" si="552"/>
        <v>IGUAL</v>
      </c>
      <c r="P6684" t="s">
        <v>20885</v>
      </c>
      <c r="Q6684" t="s">
        <v>27</v>
      </c>
      <c r="R6684" t="s">
        <v>35</v>
      </c>
      <c r="S6684" s="1">
        <v>75</v>
      </c>
      <c r="T6684" s="1">
        <v>67</v>
      </c>
      <c r="U6684" s="1">
        <v>21846000</v>
      </c>
      <c r="V6684" t="s">
        <v>29</v>
      </c>
      <c r="W6684" t="s">
        <v>20886</v>
      </c>
    </row>
    <row r="6685" spans="1:23" x14ac:dyDescent="0.3">
      <c r="A6685" t="s">
        <v>18</v>
      </c>
      <c r="B6685" t="s">
        <v>19</v>
      </c>
      <c r="C6685" t="s">
        <v>20887</v>
      </c>
      <c r="D6685" t="str">
        <f t="shared" si="548"/>
        <v>01</v>
      </c>
      <c r="E6685" t="str">
        <f t="shared" si="549"/>
        <v>0</v>
      </c>
      <c r="F6685" t="s">
        <v>21</v>
      </c>
      <c r="G6685" t="s">
        <v>22</v>
      </c>
      <c r="H6685" t="s">
        <v>22</v>
      </c>
      <c r="I6685" t="s">
        <v>20888</v>
      </c>
      <c r="J6685">
        <f t="shared" si="550"/>
        <v>5504</v>
      </c>
      <c r="K6685" t="s">
        <v>24</v>
      </c>
      <c r="L6685" t="s">
        <v>33</v>
      </c>
      <c r="M6685">
        <v>18609806</v>
      </c>
      <c r="N6685">
        <f t="shared" si="551"/>
        <v>5504</v>
      </c>
      <c r="O6685" t="str">
        <f t="shared" si="552"/>
        <v>IGUAL</v>
      </c>
      <c r="P6685" t="s">
        <v>20889</v>
      </c>
      <c r="Q6685" t="s">
        <v>27</v>
      </c>
      <c r="R6685" t="s">
        <v>35</v>
      </c>
      <c r="S6685" s="1">
        <v>75</v>
      </c>
      <c r="T6685" s="1">
        <v>67</v>
      </c>
      <c r="U6685" s="1">
        <v>37663000</v>
      </c>
      <c r="V6685" t="s">
        <v>29</v>
      </c>
      <c r="W6685" t="s">
        <v>20890</v>
      </c>
    </row>
    <row r="6686" spans="1:23" x14ac:dyDescent="0.3">
      <c r="A6686" t="s">
        <v>18</v>
      </c>
      <c r="B6686" t="s">
        <v>19</v>
      </c>
      <c r="C6686" t="s">
        <v>20891</v>
      </c>
      <c r="D6686" t="str">
        <f t="shared" si="548"/>
        <v>01</v>
      </c>
      <c r="E6686" t="str">
        <f t="shared" si="549"/>
        <v>0</v>
      </c>
      <c r="F6686" t="s">
        <v>21</v>
      </c>
      <c r="G6686" t="s">
        <v>22</v>
      </c>
      <c r="H6686" t="s">
        <v>52</v>
      </c>
      <c r="I6686" t="s">
        <v>20892</v>
      </c>
      <c r="J6686">
        <f t="shared" si="550"/>
        <v>5505</v>
      </c>
      <c r="K6686" t="s">
        <v>24</v>
      </c>
      <c r="L6686" t="s">
        <v>33</v>
      </c>
      <c r="M6686">
        <v>10051499</v>
      </c>
      <c r="N6686">
        <f t="shared" si="551"/>
        <v>5505</v>
      </c>
      <c r="O6686" t="str">
        <f t="shared" si="552"/>
        <v>IGUAL</v>
      </c>
      <c r="P6686" t="s">
        <v>20893</v>
      </c>
      <c r="Q6686" t="s">
        <v>27</v>
      </c>
      <c r="R6686" t="s">
        <v>35</v>
      </c>
      <c r="S6686" s="1">
        <v>75</v>
      </c>
      <c r="T6686" s="1">
        <v>138</v>
      </c>
      <c r="U6686" s="1">
        <v>61857000</v>
      </c>
      <c r="V6686" t="s">
        <v>29</v>
      </c>
      <c r="W6686" t="s">
        <v>20894</v>
      </c>
    </row>
    <row r="6687" spans="1:23" x14ac:dyDescent="0.3">
      <c r="A6687" t="s">
        <v>18</v>
      </c>
      <c r="B6687" t="s">
        <v>19</v>
      </c>
      <c r="C6687" t="s">
        <v>20891</v>
      </c>
      <c r="D6687" t="str">
        <f t="shared" si="548"/>
        <v>01</v>
      </c>
      <c r="E6687" t="str">
        <f t="shared" si="549"/>
        <v>0</v>
      </c>
      <c r="F6687" t="s">
        <v>21</v>
      </c>
      <c r="G6687" t="s">
        <v>52</v>
      </c>
      <c r="H6687" t="s">
        <v>52</v>
      </c>
      <c r="I6687" t="s">
        <v>20895</v>
      </c>
      <c r="J6687">
        <f t="shared" si="550"/>
        <v>5506</v>
      </c>
      <c r="K6687" t="s">
        <v>24</v>
      </c>
      <c r="L6687" t="s">
        <v>33</v>
      </c>
      <c r="M6687">
        <v>1087548171</v>
      </c>
      <c r="N6687">
        <f t="shared" si="551"/>
        <v>5506</v>
      </c>
      <c r="O6687" t="str">
        <f t="shared" si="552"/>
        <v>IGUAL</v>
      </c>
      <c r="P6687" t="s">
        <v>20893</v>
      </c>
      <c r="Q6687" t="s">
        <v>27</v>
      </c>
      <c r="R6687" t="s">
        <v>35</v>
      </c>
      <c r="S6687" s="1">
        <v>75</v>
      </c>
      <c r="T6687" s="1">
        <v>138</v>
      </c>
      <c r="U6687" s="1">
        <v>61857000</v>
      </c>
      <c r="V6687" t="s">
        <v>29</v>
      </c>
      <c r="W6687" t="s">
        <v>20894</v>
      </c>
    </row>
    <row r="6688" spans="1:23" x14ac:dyDescent="0.3">
      <c r="A6688" t="s">
        <v>18</v>
      </c>
      <c r="B6688" t="s">
        <v>19</v>
      </c>
      <c r="C6688" t="s">
        <v>20896</v>
      </c>
      <c r="D6688" t="str">
        <f t="shared" si="548"/>
        <v>01</v>
      </c>
      <c r="E6688" t="str">
        <f t="shared" si="549"/>
        <v>0</v>
      </c>
      <c r="F6688" t="s">
        <v>21</v>
      </c>
      <c r="G6688" t="s">
        <v>22</v>
      </c>
      <c r="H6688" t="s">
        <v>22</v>
      </c>
      <c r="I6688" t="s">
        <v>20897</v>
      </c>
      <c r="J6688">
        <f t="shared" si="550"/>
        <v>5507</v>
      </c>
      <c r="K6688" t="s">
        <v>24</v>
      </c>
      <c r="L6688" t="s">
        <v>33</v>
      </c>
      <c r="M6688">
        <v>4379856</v>
      </c>
      <c r="N6688">
        <f t="shared" si="551"/>
        <v>5507</v>
      </c>
      <c r="O6688" t="str">
        <f t="shared" si="552"/>
        <v>IGUAL</v>
      </c>
      <c r="P6688" t="s">
        <v>20898</v>
      </c>
      <c r="Q6688" t="s">
        <v>27</v>
      </c>
      <c r="R6688" t="s">
        <v>35</v>
      </c>
      <c r="S6688" s="1">
        <v>75</v>
      </c>
      <c r="T6688" s="1">
        <v>154</v>
      </c>
      <c r="U6688" s="1">
        <v>69477000</v>
      </c>
      <c r="V6688" t="s">
        <v>29</v>
      </c>
      <c r="W6688" t="s">
        <v>20899</v>
      </c>
    </row>
    <row r="6689" spans="1:23" x14ac:dyDescent="0.3">
      <c r="A6689" t="s">
        <v>18</v>
      </c>
      <c r="B6689" t="s">
        <v>19</v>
      </c>
      <c r="C6689" t="s">
        <v>20900</v>
      </c>
      <c r="D6689" t="str">
        <f t="shared" si="548"/>
        <v>01</v>
      </c>
      <c r="E6689" t="str">
        <f t="shared" si="549"/>
        <v>0</v>
      </c>
      <c r="F6689" t="s">
        <v>21</v>
      </c>
      <c r="G6689" t="s">
        <v>22</v>
      </c>
      <c r="H6689" t="s">
        <v>22</v>
      </c>
      <c r="I6689" t="s">
        <v>20901</v>
      </c>
      <c r="J6689">
        <f t="shared" si="550"/>
        <v>5508</v>
      </c>
      <c r="K6689" t="s">
        <v>24</v>
      </c>
      <c r="L6689" t="s">
        <v>33</v>
      </c>
      <c r="M6689">
        <v>10198682</v>
      </c>
      <c r="N6689">
        <f t="shared" si="551"/>
        <v>5508</v>
      </c>
      <c r="O6689" t="str">
        <f t="shared" si="552"/>
        <v>IGUAL</v>
      </c>
      <c r="P6689" t="s">
        <v>20902</v>
      </c>
      <c r="Q6689" t="s">
        <v>27</v>
      </c>
      <c r="R6689" t="s">
        <v>35</v>
      </c>
      <c r="S6689" s="1">
        <v>75</v>
      </c>
      <c r="T6689" s="1">
        <v>70</v>
      </c>
      <c r="U6689" s="1">
        <v>23009000</v>
      </c>
      <c r="V6689" t="s">
        <v>29</v>
      </c>
      <c r="W6689" t="s">
        <v>20903</v>
      </c>
    </row>
    <row r="6690" spans="1:23" x14ac:dyDescent="0.3">
      <c r="A6690" t="s">
        <v>18</v>
      </c>
      <c r="B6690" t="s">
        <v>19</v>
      </c>
      <c r="C6690" t="s">
        <v>20904</v>
      </c>
      <c r="D6690" t="str">
        <f t="shared" si="548"/>
        <v>01</v>
      </c>
      <c r="E6690" t="str">
        <f t="shared" si="549"/>
        <v>0</v>
      </c>
      <c r="F6690" t="s">
        <v>21</v>
      </c>
      <c r="G6690" t="s">
        <v>22</v>
      </c>
      <c r="H6690" t="s">
        <v>52</v>
      </c>
      <c r="I6690" t="s">
        <v>20905</v>
      </c>
      <c r="J6690">
        <f t="shared" si="550"/>
        <v>5509</v>
      </c>
      <c r="K6690" t="s">
        <v>24</v>
      </c>
      <c r="L6690" t="s">
        <v>33</v>
      </c>
      <c r="M6690">
        <v>10198771</v>
      </c>
      <c r="N6690">
        <f t="shared" si="551"/>
        <v>5509</v>
      </c>
      <c r="O6690" t="str">
        <f t="shared" si="552"/>
        <v>IGUAL</v>
      </c>
      <c r="P6690" t="s">
        <v>20906</v>
      </c>
      <c r="Q6690" t="s">
        <v>27</v>
      </c>
      <c r="R6690" t="s">
        <v>35</v>
      </c>
      <c r="S6690" s="1">
        <v>75</v>
      </c>
      <c r="T6690" s="1">
        <v>143</v>
      </c>
      <c r="U6690" s="1">
        <v>73159000</v>
      </c>
      <c r="V6690" t="s">
        <v>29</v>
      </c>
      <c r="W6690" t="s">
        <v>20907</v>
      </c>
    </row>
    <row r="6691" spans="1:23" x14ac:dyDescent="0.3">
      <c r="A6691" t="s">
        <v>18</v>
      </c>
      <c r="B6691" t="s">
        <v>19</v>
      </c>
      <c r="C6691" t="s">
        <v>20904</v>
      </c>
      <c r="D6691" t="str">
        <f t="shared" si="548"/>
        <v>01</v>
      </c>
      <c r="E6691" t="str">
        <f t="shared" si="549"/>
        <v>0</v>
      </c>
      <c r="F6691" t="s">
        <v>21</v>
      </c>
      <c r="G6691" t="s">
        <v>52</v>
      </c>
      <c r="H6691" t="s">
        <v>52</v>
      </c>
      <c r="I6691" t="s">
        <v>20908</v>
      </c>
      <c r="J6691">
        <f t="shared" si="550"/>
        <v>5510</v>
      </c>
      <c r="K6691" t="s">
        <v>24</v>
      </c>
      <c r="L6691" t="s">
        <v>33</v>
      </c>
      <c r="M6691">
        <v>42024877</v>
      </c>
      <c r="N6691">
        <f t="shared" si="551"/>
        <v>5510</v>
      </c>
      <c r="O6691" t="str">
        <f t="shared" si="552"/>
        <v>IGUAL</v>
      </c>
      <c r="P6691" t="s">
        <v>20906</v>
      </c>
      <c r="Q6691" t="s">
        <v>27</v>
      </c>
      <c r="R6691" t="s">
        <v>35</v>
      </c>
      <c r="S6691" s="1">
        <v>75</v>
      </c>
      <c r="T6691" s="1">
        <v>143</v>
      </c>
      <c r="U6691" s="1">
        <v>73159000</v>
      </c>
      <c r="V6691" t="s">
        <v>29</v>
      </c>
      <c r="W6691" t="s">
        <v>20907</v>
      </c>
    </row>
    <row r="6692" spans="1:23" x14ac:dyDescent="0.3">
      <c r="A6692" t="s">
        <v>18</v>
      </c>
      <c r="B6692" t="s">
        <v>19</v>
      </c>
      <c r="C6692" t="s">
        <v>20909</v>
      </c>
      <c r="D6692" t="str">
        <f t="shared" si="548"/>
        <v>01</v>
      </c>
      <c r="E6692" t="str">
        <f t="shared" si="549"/>
        <v>0</v>
      </c>
      <c r="F6692" t="s">
        <v>21</v>
      </c>
      <c r="G6692" t="s">
        <v>22</v>
      </c>
      <c r="H6692" t="s">
        <v>22</v>
      </c>
      <c r="I6692" t="s">
        <v>20910</v>
      </c>
      <c r="J6692">
        <f t="shared" si="550"/>
        <v>5511</v>
      </c>
      <c r="K6692" t="s">
        <v>24</v>
      </c>
      <c r="L6692" t="s">
        <v>33</v>
      </c>
      <c r="M6692">
        <v>24538698</v>
      </c>
      <c r="N6692">
        <f t="shared" si="551"/>
        <v>5511</v>
      </c>
      <c r="O6692" t="str">
        <f t="shared" si="552"/>
        <v>IGUAL</v>
      </c>
      <c r="P6692" t="s">
        <v>20911</v>
      </c>
      <c r="Q6692" t="s">
        <v>27</v>
      </c>
      <c r="R6692" t="s">
        <v>35</v>
      </c>
      <c r="S6692" s="1">
        <v>75</v>
      </c>
      <c r="T6692" s="1">
        <v>139</v>
      </c>
      <c r="U6692" s="1">
        <v>66782000</v>
      </c>
      <c r="V6692" t="s">
        <v>29</v>
      </c>
      <c r="W6692" t="s">
        <v>20912</v>
      </c>
    </row>
    <row r="6693" spans="1:23" x14ac:dyDescent="0.3">
      <c r="A6693" t="s">
        <v>18</v>
      </c>
      <c r="B6693" t="s">
        <v>19</v>
      </c>
      <c r="C6693" t="s">
        <v>20913</v>
      </c>
      <c r="D6693" t="str">
        <f t="shared" si="548"/>
        <v>01</v>
      </c>
      <c r="E6693" t="str">
        <f t="shared" si="549"/>
        <v>0</v>
      </c>
      <c r="F6693" t="s">
        <v>21</v>
      </c>
      <c r="G6693" t="s">
        <v>22</v>
      </c>
      <c r="H6693" t="s">
        <v>22</v>
      </c>
      <c r="I6693" t="s">
        <v>20914</v>
      </c>
      <c r="J6693">
        <f t="shared" si="550"/>
        <v>5512</v>
      </c>
      <c r="K6693" t="s">
        <v>24</v>
      </c>
      <c r="L6693" t="s">
        <v>33</v>
      </c>
      <c r="M6693">
        <v>4351818</v>
      </c>
      <c r="N6693">
        <f t="shared" si="551"/>
        <v>5512</v>
      </c>
      <c r="O6693" t="str">
        <f t="shared" si="552"/>
        <v>IGUAL</v>
      </c>
      <c r="P6693" t="s">
        <v>20915</v>
      </c>
      <c r="Q6693" t="s">
        <v>27</v>
      </c>
      <c r="R6693" t="s">
        <v>35</v>
      </c>
      <c r="S6693" s="1">
        <v>75</v>
      </c>
      <c r="T6693" s="1">
        <v>75</v>
      </c>
      <c r="U6693" s="1">
        <v>29781000</v>
      </c>
      <c r="V6693" t="s">
        <v>29</v>
      </c>
      <c r="W6693" t="s">
        <v>20916</v>
      </c>
    </row>
    <row r="6694" spans="1:23" x14ac:dyDescent="0.3">
      <c r="A6694" t="s">
        <v>18</v>
      </c>
      <c r="B6694" t="s">
        <v>19</v>
      </c>
      <c r="C6694" t="s">
        <v>5629</v>
      </c>
      <c r="D6694" t="str">
        <f t="shared" si="548"/>
        <v>01</v>
      </c>
      <c r="E6694" t="str">
        <f t="shared" si="549"/>
        <v>0</v>
      </c>
      <c r="F6694" t="s">
        <v>21</v>
      </c>
      <c r="G6694" t="s">
        <v>22</v>
      </c>
      <c r="H6694" t="s">
        <v>22</v>
      </c>
      <c r="I6694" t="s">
        <v>5630</v>
      </c>
      <c r="J6694">
        <f t="shared" si="550"/>
        <v>1467</v>
      </c>
      <c r="K6694" t="s">
        <v>24</v>
      </c>
      <c r="L6694" t="s">
        <v>33</v>
      </c>
      <c r="M6694">
        <v>55179734</v>
      </c>
      <c r="N6694">
        <f t="shared" si="551"/>
        <v>1467</v>
      </c>
      <c r="O6694" t="str">
        <f t="shared" si="552"/>
        <v>IGUAL</v>
      </c>
      <c r="P6694" t="s">
        <v>5631</v>
      </c>
      <c r="Q6694" t="s">
        <v>27</v>
      </c>
      <c r="R6694" t="s">
        <v>35</v>
      </c>
      <c r="S6694" s="1">
        <v>60</v>
      </c>
      <c r="T6694" s="1">
        <v>113</v>
      </c>
      <c r="U6694" s="1">
        <v>62165000</v>
      </c>
      <c r="V6694" t="s">
        <v>29</v>
      </c>
      <c r="W6694" t="s">
        <v>5632</v>
      </c>
    </row>
    <row r="6695" spans="1:23" x14ac:dyDescent="0.3">
      <c r="A6695" t="s">
        <v>18</v>
      </c>
      <c r="B6695" t="s">
        <v>19</v>
      </c>
      <c r="C6695" t="s">
        <v>6073</v>
      </c>
      <c r="D6695" t="str">
        <f t="shared" si="548"/>
        <v>01</v>
      </c>
      <c r="E6695" t="str">
        <f t="shared" si="549"/>
        <v>0</v>
      </c>
      <c r="F6695" t="s">
        <v>21</v>
      </c>
      <c r="G6695" t="s">
        <v>22</v>
      </c>
      <c r="H6695" t="s">
        <v>22</v>
      </c>
      <c r="I6695" t="s">
        <v>5630</v>
      </c>
      <c r="J6695">
        <f t="shared" si="550"/>
        <v>1467</v>
      </c>
      <c r="K6695" t="s">
        <v>24</v>
      </c>
      <c r="L6695" t="s">
        <v>33</v>
      </c>
      <c r="M6695">
        <v>55179734</v>
      </c>
      <c r="N6695">
        <f t="shared" si="551"/>
        <v>1467</v>
      </c>
      <c r="O6695" t="str">
        <f t="shared" si="552"/>
        <v>IGUAL</v>
      </c>
      <c r="P6695" t="s">
        <v>6074</v>
      </c>
      <c r="Q6695" t="s">
        <v>27</v>
      </c>
      <c r="R6695" t="s">
        <v>35</v>
      </c>
      <c r="S6695" s="1">
        <v>132</v>
      </c>
      <c r="T6695" s="1">
        <v>112</v>
      </c>
      <c r="U6695" s="1">
        <v>81791000</v>
      </c>
      <c r="V6695" t="s">
        <v>29</v>
      </c>
      <c r="W6695" t="s">
        <v>6075</v>
      </c>
    </row>
    <row r="6696" spans="1:23" x14ac:dyDescent="0.3">
      <c r="A6696" t="s">
        <v>18</v>
      </c>
      <c r="B6696" t="s">
        <v>19</v>
      </c>
      <c r="C6696" t="s">
        <v>20920</v>
      </c>
      <c r="D6696" t="str">
        <f t="shared" si="548"/>
        <v>01</v>
      </c>
      <c r="E6696" t="str">
        <f t="shared" si="549"/>
        <v>0</v>
      </c>
      <c r="F6696" t="s">
        <v>21</v>
      </c>
      <c r="G6696" t="s">
        <v>22</v>
      </c>
      <c r="H6696" t="s">
        <v>22</v>
      </c>
      <c r="I6696" t="s">
        <v>20921</v>
      </c>
      <c r="J6696">
        <f t="shared" si="550"/>
        <v>5513</v>
      </c>
      <c r="K6696" t="s">
        <v>24</v>
      </c>
      <c r="L6696" t="s">
        <v>33</v>
      </c>
      <c r="M6696">
        <v>71491681</v>
      </c>
      <c r="N6696">
        <f t="shared" si="551"/>
        <v>5513</v>
      </c>
      <c r="O6696" t="str">
        <f t="shared" si="552"/>
        <v>IGUAL</v>
      </c>
      <c r="P6696" t="s">
        <v>20922</v>
      </c>
      <c r="Q6696" t="s">
        <v>27</v>
      </c>
      <c r="R6696" t="s">
        <v>35</v>
      </c>
      <c r="S6696" s="1">
        <v>75</v>
      </c>
      <c r="T6696" s="1">
        <v>75</v>
      </c>
      <c r="U6696" s="1">
        <v>45925000</v>
      </c>
      <c r="V6696" t="s">
        <v>29</v>
      </c>
      <c r="W6696" t="s">
        <v>20923</v>
      </c>
    </row>
    <row r="6697" spans="1:23" x14ac:dyDescent="0.3">
      <c r="A6697" t="s">
        <v>18</v>
      </c>
      <c r="B6697" t="s">
        <v>19</v>
      </c>
      <c r="C6697" t="s">
        <v>20924</v>
      </c>
      <c r="D6697" t="str">
        <f t="shared" si="548"/>
        <v>01</v>
      </c>
      <c r="E6697" t="str">
        <f t="shared" si="549"/>
        <v>0</v>
      </c>
      <c r="F6697" t="s">
        <v>21</v>
      </c>
      <c r="G6697" t="s">
        <v>22</v>
      </c>
      <c r="H6697" t="s">
        <v>22</v>
      </c>
      <c r="I6697" t="s">
        <v>20925</v>
      </c>
      <c r="J6697">
        <f t="shared" si="550"/>
        <v>5514</v>
      </c>
      <c r="K6697" t="s">
        <v>24</v>
      </c>
      <c r="L6697" t="s">
        <v>33</v>
      </c>
      <c r="M6697">
        <v>42026819</v>
      </c>
      <c r="N6697">
        <f t="shared" si="551"/>
        <v>5514</v>
      </c>
      <c r="O6697" t="str">
        <f t="shared" si="552"/>
        <v>IGUAL</v>
      </c>
      <c r="P6697" t="s">
        <v>20926</v>
      </c>
      <c r="Q6697" t="s">
        <v>27</v>
      </c>
      <c r="R6697" t="s">
        <v>35</v>
      </c>
      <c r="S6697" s="1">
        <v>75</v>
      </c>
      <c r="T6697" s="1">
        <v>196</v>
      </c>
      <c r="U6697" s="1">
        <v>134936000</v>
      </c>
      <c r="V6697" t="s">
        <v>29</v>
      </c>
      <c r="W6697" t="s">
        <v>20927</v>
      </c>
    </row>
    <row r="6698" spans="1:23" x14ac:dyDescent="0.3">
      <c r="A6698" t="s">
        <v>18</v>
      </c>
      <c r="B6698" t="s">
        <v>19</v>
      </c>
      <c r="C6698" t="s">
        <v>20928</v>
      </c>
      <c r="D6698" t="str">
        <f t="shared" si="548"/>
        <v>01</v>
      </c>
      <c r="E6698" t="str">
        <f t="shared" si="549"/>
        <v>0</v>
      </c>
      <c r="F6698" t="s">
        <v>21</v>
      </c>
      <c r="G6698" t="s">
        <v>22</v>
      </c>
      <c r="H6698" t="s">
        <v>22</v>
      </c>
      <c r="I6698" t="s">
        <v>20929</v>
      </c>
      <c r="J6698">
        <f t="shared" si="550"/>
        <v>5515</v>
      </c>
      <c r="K6698" t="s">
        <v>24</v>
      </c>
      <c r="L6698" t="s">
        <v>33</v>
      </c>
      <c r="M6698">
        <v>29349656</v>
      </c>
      <c r="N6698">
        <f t="shared" si="551"/>
        <v>5515</v>
      </c>
      <c r="O6698" t="str">
        <f t="shared" si="552"/>
        <v>IGUAL</v>
      </c>
      <c r="P6698" t="s">
        <v>20930</v>
      </c>
      <c r="Q6698" t="s">
        <v>27</v>
      </c>
      <c r="R6698" t="s">
        <v>35</v>
      </c>
      <c r="S6698" s="1">
        <v>75</v>
      </c>
      <c r="T6698" s="1">
        <v>132</v>
      </c>
      <c r="U6698" s="1">
        <v>63953000</v>
      </c>
      <c r="V6698" t="s">
        <v>29</v>
      </c>
      <c r="W6698" t="s">
        <v>20931</v>
      </c>
    </row>
    <row r="6699" spans="1:23" x14ac:dyDescent="0.3">
      <c r="A6699" t="s">
        <v>18</v>
      </c>
      <c r="B6699" t="s">
        <v>19</v>
      </c>
      <c r="C6699" t="s">
        <v>6900</v>
      </c>
      <c r="D6699" t="str">
        <f t="shared" si="548"/>
        <v>01</v>
      </c>
      <c r="E6699" t="str">
        <f t="shared" si="549"/>
        <v>9</v>
      </c>
      <c r="F6699" t="s">
        <v>21</v>
      </c>
      <c r="G6699" t="s">
        <v>22</v>
      </c>
      <c r="H6699" t="s">
        <v>22</v>
      </c>
      <c r="I6699" t="s">
        <v>5630</v>
      </c>
      <c r="J6699">
        <f t="shared" si="550"/>
        <v>1467</v>
      </c>
      <c r="K6699" t="s">
        <v>24</v>
      </c>
      <c r="L6699" t="s">
        <v>33</v>
      </c>
      <c r="M6699">
        <v>55179734</v>
      </c>
      <c r="N6699">
        <f t="shared" si="551"/>
        <v>1467</v>
      </c>
      <c r="O6699" t="str">
        <f t="shared" si="552"/>
        <v>IGUAL</v>
      </c>
      <c r="P6699" t="s">
        <v>6901</v>
      </c>
      <c r="Q6699" t="s">
        <v>27</v>
      </c>
      <c r="R6699" t="s">
        <v>35</v>
      </c>
      <c r="S6699" s="1">
        <v>45</v>
      </c>
      <c r="T6699" s="1">
        <v>71</v>
      </c>
      <c r="U6699" s="1">
        <v>48216000</v>
      </c>
      <c r="V6699" t="s">
        <v>29</v>
      </c>
      <c r="W6699" t="s">
        <v>6902</v>
      </c>
    </row>
    <row r="6700" spans="1:23" x14ac:dyDescent="0.3">
      <c r="A6700" t="s">
        <v>18</v>
      </c>
      <c r="B6700" t="s">
        <v>19</v>
      </c>
      <c r="C6700" t="s">
        <v>25604</v>
      </c>
      <c r="D6700" t="str">
        <f t="shared" si="548"/>
        <v>01</v>
      </c>
      <c r="E6700" t="str">
        <f t="shared" si="549"/>
        <v>0</v>
      </c>
      <c r="F6700" t="s">
        <v>21</v>
      </c>
      <c r="G6700" t="s">
        <v>22</v>
      </c>
      <c r="H6700" t="s">
        <v>22</v>
      </c>
      <c r="I6700" t="s">
        <v>25605</v>
      </c>
      <c r="J6700">
        <f t="shared" si="550"/>
        <v>6622</v>
      </c>
      <c r="K6700" t="s">
        <v>24</v>
      </c>
      <c r="L6700" t="s">
        <v>33</v>
      </c>
      <c r="M6700">
        <v>24946235</v>
      </c>
      <c r="N6700">
        <f t="shared" si="551"/>
        <v>6622</v>
      </c>
      <c r="O6700" t="str">
        <f t="shared" si="552"/>
        <v>IGUAL</v>
      </c>
      <c r="P6700" t="s">
        <v>25606</v>
      </c>
      <c r="Q6700" t="s">
        <v>27</v>
      </c>
      <c r="R6700" t="s">
        <v>35</v>
      </c>
      <c r="S6700" s="1">
        <v>181</v>
      </c>
      <c r="T6700" s="1">
        <v>181</v>
      </c>
      <c r="U6700" s="1">
        <v>149751000</v>
      </c>
      <c r="V6700" t="s">
        <v>29</v>
      </c>
      <c r="W6700" t="s">
        <v>25607</v>
      </c>
    </row>
    <row r="6701" spans="1:23" x14ac:dyDescent="0.3">
      <c r="A6701" t="s">
        <v>18</v>
      </c>
      <c r="B6701" t="s">
        <v>19</v>
      </c>
      <c r="C6701" t="s">
        <v>20938</v>
      </c>
      <c r="D6701" t="str">
        <f t="shared" si="548"/>
        <v>01</v>
      </c>
      <c r="E6701" t="str">
        <f t="shared" si="549"/>
        <v>0</v>
      </c>
      <c r="F6701" t="s">
        <v>21</v>
      </c>
      <c r="G6701" t="s">
        <v>22</v>
      </c>
      <c r="H6701" t="s">
        <v>22</v>
      </c>
      <c r="I6701" t="s">
        <v>20939</v>
      </c>
      <c r="J6701">
        <f t="shared" si="550"/>
        <v>5516</v>
      </c>
      <c r="K6701" t="s">
        <v>24</v>
      </c>
      <c r="L6701" t="s">
        <v>33</v>
      </c>
      <c r="M6701">
        <v>10193260</v>
      </c>
      <c r="N6701">
        <f t="shared" si="551"/>
        <v>5516</v>
      </c>
      <c r="O6701" t="str">
        <f t="shared" si="552"/>
        <v>IGUAL</v>
      </c>
      <c r="P6701" t="s">
        <v>20940</v>
      </c>
      <c r="Q6701" t="s">
        <v>27</v>
      </c>
      <c r="R6701" t="s">
        <v>35</v>
      </c>
      <c r="S6701" s="1">
        <v>75</v>
      </c>
      <c r="T6701" s="1">
        <v>68</v>
      </c>
      <c r="U6701" s="1">
        <v>30780000</v>
      </c>
      <c r="V6701" t="s">
        <v>29</v>
      </c>
      <c r="W6701" t="s">
        <v>20941</v>
      </c>
    </row>
    <row r="6702" spans="1:23" x14ac:dyDescent="0.3">
      <c r="A6702" t="s">
        <v>18</v>
      </c>
      <c r="B6702" t="s">
        <v>19</v>
      </c>
      <c r="C6702" t="s">
        <v>20942</v>
      </c>
      <c r="D6702" t="str">
        <f t="shared" si="548"/>
        <v>01</v>
      </c>
      <c r="E6702" t="str">
        <f t="shared" si="549"/>
        <v>0</v>
      </c>
      <c r="F6702" t="s">
        <v>21</v>
      </c>
      <c r="G6702" t="s">
        <v>22</v>
      </c>
      <c r="H6702" t="s">
        <v>22</v>
      </c>
      <c r="I6702" t="s">
        <v>20943</v>
      </c>
      <c r="J6702">
        <f t="shared" si="550"/>
        <v>5517</v>
      </c>
      <c r="K6702" t="s">
        <v>24</v>
      </c>
      <c r="L6702" t="s">
        <v>33</v>
      </c>
      <c r="M6702">
        <v>42024479</v>
      </c>
      <c r="N6702">
        <f t="shared" si="551"/>
        <v>5517</v>
      </c>
      <c r="O6702" t="str">
        <f t="shared" si="552"/>
        <v>IGUAL</v>
      </c>
      <c r="P6702" t="s">
        <v>20944</v>
      </c>
      <c r="Q6702" t="s">
        <v>27</v>
      </c>
      <c r="R6702" t="s">
        <v>35</v>
      </c>
      <c r="S6702" s="1">
        <v>75</v>
      </c>
      <c r="T6702" s="1">
        <v>62</v>
      </c>
      <c r="U6702" s="1">
        <v>23979000</v>
      </c>
      <c r="V6702" t="s">
        <v>29</v>
      </c>
      <c r="W6702" t="s">
        <v>20945</v>
      </c>
    </row>
    <row r="6703" spans="1:23" x14ac:dyDescent="0.3">
      <c r="A6703" t="s">
        <v>18</v>
      </c>
      <c r="B6703" t="s">
        <v>19</v>
      </c>
      <c r="C6703" t="s">
        <v>20946</v>
      </c>
      <c r="D6703" t="str">
        <f t="shared" si="548"/>
        <v>01</v>
      </c>
      <c r="E6703" t="str">
        <f t="shared" si="549"/>
        <v>0</v>
      </c>
      <c r="F6703" t="s">
        <v>21</v>
      </c>
      <c r="G6703" t="s">
        <v>22</v>
      </c>
      <c r="H6703" t="s">
        <v>22</v>
      </c>
      <c r="I6703" t="s">
        <v>20947</v>
      </c>
      <c r="J6703">
        <f t="shared" si="550"/>
        <v>5518</v>
      </c>
      <c r="K6703" t="s">
        <v>24</v>
      </c>
      <c r="L6703" t="s">
        <v>33</v>
      </c>
      <c r="M6703">
        <v>1087556127</v>
      </c>
      <c r="N6703">
        <f t="shared" si="551"/>
        <v>5518</v>
      </c>
      <c r="O6703" t="str">
        <f t="shared" si="552"/>
        <v>IGUAL</v>
      </c>
      <c r="P6703" t="s">
        <v>20948</v>
      </c>
      <c r="Q6703" t="s">
        <v>27</v>
      </c>
      <c r="R6703" t="s">
        <v>35</v>
      </c>
      <c r="S6703" s="1">
        <v>75</v>
      </c>
      <c r="T6703" s="1">
        <v>70</v>
      </c>
      <c r="U6703" s="1">
        <v>35824000</v>
      </c>
      <c r="V6703" t="s">
        <v>29</v>
      </c>
      <c r="W6703" t="s">
        <v>20949</v>
      </c>
    </row>
    <row r="6704" spans="1:23" x14ac:dyDescent="0.3">
      <c r="A6704" t="s">
        <v>18</v>
      </c>
      <c r="B6704" t="s">
        <v>19</v>
      </c>
      <c r="C6704" t="s">
        <v>20950</v>
      </c>
      <c r="D6704" t="str">
        <f t="shared" si="548"/>
        <v>01</v>
      </c>
      <c r="E6704" t="str">
        <f t="shared" si="549"/>
        <v>0</v>
      </c>
      <c r="F6704" t="s">
        <v>21</v>
      </c>
      <c r="G6704" t="s">
        <v>22</v>
      </c>
      <c r="H6704" t="s">
        <v>22</v>
      </c>
      <c r="I6704" t="s">
        <v>20951</v>
      </c>
      <c r="J6704">
        <f t="shared" si="550"/>
        <v>5519</v>
      </c>
      <c r="K6704" t="s">
        <v>24</v>
      </c>
      <c r="L6704" t="s">
        <v>33</v>
      </c>
      <c r="M6704">
        <v>36501179</v>
      </c>
      <c r="N6704">
        <f t="shared" si="551"/>
        <v>5519</v>
      </c>
      <c r="O6704" t="str">
        <f t="shared" si="552"/>
        <v>IGUAL</v>
      </c>
      <c r="P6704" t="s">
        <v>20952</v>
      </c>
      <c r="Q6704" t="s">
        <v>27</v>
      </c>
      <c r="R6704" t="s">
        <v>35</v>
      </c>
      <c r="S6704" s="1">
        <v>75</v>
      </c>
      <c r="T6704" s="1">
        <v>146</v>
      </c>
      <c r="U6704" s="1">
        <v>74473000</v>
      </c>
      <c r="V6704" t="s">
        <v>29</v>
      </c>
      <c r="W6704" t="s">
        <v>20953</v>
      </c>
    </row>
    <row r="6705" spans="1:23" x14ac:dyDescent="0.3">
      <c r="A6705" t="s">
        <v>18</v>
      </c>
      <c r="B6705" t="s">
        <v>19</v>
      </c>
      <c r="C6705" t="s">
        <v>20954</v>
      </c>
      <c r="D6705" t="str">
        <f t="shared" si="548"/>
        <v>01</v>
      </c>
      <c r="E6705" t="str">
        <f t="shared" si="549"/>
        <v>0</v>
      </c>
      <c r="F6705" t="s">
        <v>21</v>
      </c>
      <c r="G6705" t="s">
        <v>22</v>
      </c>
      <c r="H6705" t="s">
        <v>22</v>
      </c>
      <c r="I6705" t="s">
        <v>20955</v>
      </c>
      <c r="J6705">
        <f t="shared" si="550"/>
        <v>5520</v>
      </c>
      <c r="K6705" t="s">
        <v>24</v>
      </c>
      <c r="L6705" t="s">
        <v>33</v>
      </c>
      <c r="M6705">
        <v>10050345</v>
      </c>
      <c r="N6705">
        <f t="shared" si="551"/>
        <v>5520</v>
      </c>
      <c r="O6705" t="str">
        <f t="shared" si="552"/>
        <v>IGUAL</v>
      </c>
      <c r="P6705" t="s">
        <v>20956</v>
      </c>
      <c r="Q6705" t="s">
        <v>27</v>
      </c>
      <c r="R6705" t="s">
        <v>35</v>
      </c>
      <c r="S6705" s="1">
        <v>75</v>
      </c>
      <c r="T6705" s="1">
        <v>144</v>
      </c>
      <c r="U6705" s="1">
        <v>62529000</v>
      </c>
      <c r="V6705" t="s">
        <v>29</v>
      </c>
      <c r="W6705" t="s">
        <v>20957</v>
      </c>
    </row>
    <row r="6706" spans="1:23" x14ac:dyDescent="0.3">
      <c r="A6706" t="s">
        <v>18</v>
      </c>
      <c r="B6706" t="s">
        <v>19</v>
      </c>
      <c r="C6706" t="s">
        <v>20958</v>
      </c>
      <c r="D6706" t="str">
        <f t="shared" si="548"/>
        <v>01</v>
      </c>
      <c r="E6706" t="str">
        <f t="shared" si="549"/>
        <v>0</v>
      </c>
      <c r="F6706" t="s">
        <v>21</v>
      </c>
      <c r="G6706" t="s">
        <v>22</v>
      </c>
      <c r="H6706" t="s">
        <v>22</v>
      </c>
      <c r="I6706" t="s">
        <v>20959</v>
      </c>
      <c r="J6706">
        <f t="shared" si="550"/>
        <v>5521</v>
      </c>
      <c r="K6706" t="s">
        <v>24</v>
      </c>
      <c r="L6706" t="s">
        <v>33</v>
      </c>
      <c r="M6706">
        <v>43024434</v>
      </c>
      <c r="N6706">
        <f t="shared" si="551"/>
        <v>5521</v>
      </c>
      <c r="O6706" t="str">
        <f t="shared" si="552"/>
        <v>IGUAL</v>
      </c>
      <c r="P6706" t="s">
        <v>20960</v>
      </c>
      <c r="Q6706" t="s">
        <v>27</v>
      </c>
      <c r="R6706" t="s">
        <v>35</v>
      </c>
      <c r="S6706" s="1">
        <v>75</v>
      </c>
      <c r="T6706" s="1">
        <v>67</v>
      </c>
      <c r="U6706" s="1">
        <v>31887000</v>
      </c>
      <c r="V6706" t="s">
        <v>29</v>
      </c>
      <c r="W6706" t="s">
        <v>20961</v>
      </c>
    </row>
    <row r="6707" spans="1:23" x14ac:dyDescent="0.3">
      <c r="A6707" t="s">
        <v>18</v>
      </c>
      <c r="B6707" t="s">
        <v>19</v>
      </c>
      <c r="C6707" t="s">
        <v>20962</v>
      </c>
      <c r="D6707" t="str">
        <f t="shared" si="548"/>
        <v>01</v>
      </c>
      <c r="E6707" t="str">
        <f t="shared" si="549"/>
        <v>0</v>
      </c>
      <c r="F6707" t="s">
        <v>21</v>
      </c>
      <c r="G6707" t="s">
        <v>22</v>
      </c>
      <c r="H6707" t="s">
        <v>22</v>
      </c>
      <c r="I6707" t="s">
        <v>20963</v>
      </c>
      <c r="J6707">
        <f t="shared" si="550"/>
        <v>5522</v>
      </c>
      <c r="K6707" t="s">
        <v>24</v>
      </c>
      <c r="L6707" t="s">
        <v>33</v>
      </c>
      <c r="M6707">
        <v>10197296</v>
      </c>
      <c r="N6707">
        <f t="shared" si="551"/>
        <v>5522</v>
      </c>
      <c r="O6707" t="str">
        <f t="shared" si="552"/>
        <v>IGUAL</v>
      </c>
      <c r="P6707" t="s">
        <v>20964</v>
      </c>
      <c r="Q6707" t="s">
        <v>27</v>
      </c>
      <c r="R6707" t="s">
        <v>35</v>
      </c>
      <c r="S6707" s="1">
        <v>75</v>
      </c>
      <c r="T6707" s="1">
        <v>137</v>
      </c>
      <c r="U6707" s="1">
        <v>49872000</v>
      </c>
      <c r="V6707" t="s">
        <v>29</v>
      </c>
      <c r="W6707" t="s">
        <v>20965</v>
      </c>
    </row>
    <row r="6708" spans="1:23" x14ac:dyDescent="0.3">
      <c r="A6708" t="s">
        <v>18</v>
      </c>
      <c r="B6708" t="s">
        <v>19</v>
      </c>
      <c r="C6708" t="s">
        <v>20966</v>
      </c>
      <c r="D6708" t="str">
        <f t="shared" si="548"/>
        <v>01</v>
      </c>
      <c r="E6708" t="str">
        <f t="shared" si="549"/>
        <v>0</v>
      </c>
      <c r="F6708" t="s">
        <v>21</v>
      </c>
      <c r="G6708" t="s">
        <v>22</v>
      </c>
      <c r="H6708" t="s">
        <v>22</v>
      </c>
      <c r="I6708" t="s">
        <v>20967</v>
      </c>
      <c r="J6708">
        <f t="shared" si="550"/>
        <v>5523</v>
      </c>
      <c r="K6708" t="s">
        <v>24</v>
      </c>
      <c r="L6708" t="s">
        <v>33</v>
      </c>
      <c r="M6708">
        <v>4387226</v>
      </c>
      <c r="N6708">
        <f t="shared" si="551"/>
        <v>5523</v>
      </c>
      <c r="O6708" t="str">
        <f t="shared" si="552"/>
        <v>IGUAL</v>
      </c>
      <c r="P6708" t="s">
        <v>20968</v>
      </c>
      <c r="Q6708" t="s">
        <v>27</v>
      </c>
      <c r="R6708" t="s">
        <v>35</v>
      </c>
      <c r="S6708" s="1">
        <v>75</v>
      </c>
      <c r="T6708" s="1">
        <v>103</v>
      </c>
      <c r="U6708" s="1">
        <v>48847000</v>
      </c>
      <c r="V6708" t="s">
        <v>29</v>
      </c>
      <c r="W6708" t="s">
        <v>20969</v>
      </c>
    </row>
    <row r="6709" spans="1:23" x14ac:dyDescent="0.3">
      <c r="A6709" t="s">
        <v>18</v>
      </c>
      <c r="B6709" t="s">
        <v>19</v>
      </c>
      <c r="C6709" t="s">
        <v>31602</v>
      </c>
      <c r="D6709" t="str">
        <f t="shared" si="548"/>
        <v>01</v>
      </c>
      <c r="E6709" t="str">
        <f t="shared" si="549"/>
        <v>0</v>
      </c>
      <c r="F6709" t="s">
        <v>21</v>
      </c>
      <c r="G6709" t="s">
        <v>22</v>
      </c>
      <c r="H6709" t="s">
        <v>22</v>
      </c>
      <c r="I6709" t="s">
        <v>25605</v>
      </c>
      <c r="J6709">
        <f t="shared" si="550"/>
        <v>6622</v>
      </c>
      <c r="K6709" t="s">
        <v>24</v>
      </c>
      <c r="L6709" t="s">
        <v>33</v>
      </c>
      <c r="M6709">
        <v>24946235</v>
      </c>
      <c r="N6709">
        <f t="shared" si="551"/>
        <v>6622</v>
      </c>
      <c r="O6709" t="str">
        <f t="shared" si="552"/>
        <v>IGUAL</v>
      </c>
      <c r="P6709" t="s">
        <v>31603</v>
      </c>
      <c r="Q6709" t="s">
        <v>27</v>
      </c>
      <c r="R6709" t="s">
        <v>35</v>
      </c>
      <c r="S6709" s="1">
        <v>763</v>
      </c>
      <c r="T6709" s="1">
        <v>298</v>
      </c>
      <c r="U6709" s="1">
        <v>129057000</v>
      </c>
      <c r="V6709" t="s">
        <v>29</v>
      </c>
      <c r="W6709" t="s">
        <v>31604</v>
      </c>
    </row>
    <row r="6710" spans="1:23" x14ac:dyDescent="0.3">
      <c r="A6710" t="s">
        <v>18</v>
      </c>
      <c r="B6710" t="s">
        <v>19</v>
      </c>
      <c r="C6710" t="s">
        <v>20973</v>
      </c>
      <c r="D6710" t="str">
        <f t="shared" si="548"/>
        <v>01</v>
      </c>
      <c r="E6710" t="str">
        <f t="shared" si="549"/>
        <v>0</v>
      </c>
      <c r="F6710" t="s">
        <v>21</v>
      </c>
      <c r="G6710" t="s">
        <v>22</v>
      </c>
      <c r="H6710" t="s">
        <v>22</v>
      </c>
      <c r="I6710" t="s">
        <v>20974</v>
      </c>
      <c r="J6710">
        <f t="shared" si="550"/>
        <v>5524</v>
      </c>
      <c r="K6710" t="s">
        <v>24</v>
      </c>
      <c r="L6710" t="s">
        <v>33</v>
      </c>
      <c r="M6710">
        <v>42023229</v>
      </c>
      <c r="N6710">
        <f t="shared" si="551"/>
        <v>5524</v>
      </c>
      <c r="O6710" t="str">
        <f t="shared" si="552"/>
        <v>IGUAL</v>
      </c>
      <c r="P6710" t="s">
        <v>20975</v>
      </c>
      <c r="Q6710" t="s">
        <v>27</v>
      </c>
      <c r="R6710" t="s">
        <v>35</v>
      </c>
      <c r="S6710" s="1">
        <v>75</v>
      </c>
      <c r="T6710" s="1">
        <v>77</v>
      </c>
      <c r="U6710" s="1">
        <v>37524000</v>
      </c>
      <c r="V6710" t="s">
        <v>29</v>
      </c>
      <c r="W6710" t="s">
        <v>20976</v>
      </c>
    </row>
    <row r="6711" spans="1:23" x14ac:dyDescent="0.3">
      <c r="A6711" t="s">
        <v>18</v>
      </c>
      <c r="B6711" t="s">
        <v>19</v>
      </c>
      <c r="C6711" t="s">
        <v>7480</v>
      </c>
      <c r="D6711" t="str">
        <f t="shared" si="548"/>
        <v>01</v>
      </c>
      <c r="E6711" t="str">
        <f t="shared" si="549"/>
        <v>0</v>
      </c>
      <c r="F6711" t="s">
        <v>21</v>
      </c>
      <c r="G6711" t="s">
        <v>22</v>
      </c>
      <c r="H6711" t="s">
        <v>22</v>
      </c>
      <c r="I6711" t="s">
        <v>7481</v>
      </c>
      <c r="J6711">
        <f t="shared" si="550"/>
        <v>2002</v>
      </c>
      <c r="K6711" t="s">
        <v>24</v>
      </c>
      <c r="L6711" t="s">
        <v>33</v>
      </c>
      <c r="M6711">
        <v>42020958</v>
      </c>
      <c r="N6711">
        <f t="shared" si="551"/>
        <v>2002</v>
      </c>
      <c r="O6711" t="str">
        <f t="shared" si="552"/>
        <v>IGUAL</v>
      </c>
      <c r="P6711" t="s">
        <v>7482</v>
      </c>
      <c r="Q6711" t="s">
        <v>27</v>
      </c>
      <c r="R6711" t="s">
        <v>35</v>
      </c>
      <c r="S6711" s="1">
        <v>65</v>
      </c>
      <c r="T6711" s="1">
        <v>124</v>
      </c>
      <c r="U6711" s="1">
        <v>48312000</v>
      </c>
      <c r="V6711" t="s">
        <v>29</v>
      </c>
      <c r="W6711" t="s">
        <v>7483</v>
      </c>
    </row>
    <row r="6712" spans="1:23" x14ac:dyDescent="0.3">
      <c r="A6712" t="s">
        <v>18</v>
      </c>
      <c r="B6712" t="s">
        <v>19</v>
      </c>
      <c r="C6712" t="s">
        <v>20980</v>
      </c>
      <c r="D6712" t="str">
        <f t="shared" si="548"/>
        <v>01</v>
      </c>
      <c r="E6712" t="str">
        <f t="shared" si="549"/>
        <v>9</v>
      </c>
      <c r="F6712" t="s">
        <v>21</v>
      </c>
      <c r="G6712" t="s">
        <v>22</v>
      </c>
      <c r="H6712" t="s">
        <v>22</v>
      </c>
      <c r="I6712" t="s">
        <v>20981</v>
      </c>
      <c r="J6712">
        <f t="shared" si="550"/>
        <v>5525</v>
      </c>
      <c r="K6712" t="s">
        <v>24</v>
      </c>
      <c r="L6712" t="s">
        <v>33</v>
      </c>
      <c r="M6712">
        <v>1192816951</v>
      </c>
      <c r="N6712">
        <f t="shared" si="551"/>
        <v>5525</v>
      </c>
      <c r="O6712" t="str">
        <f t="shared" si="552"/>
        <v>IGUAL</v>
      </c>
      <c r="P6712" t="s">
        <v>20982</v>
      </c>
      <c r="Q6712" t="s">
        <v>27</v>
      </c>
      <c r="R6712" t="s">
        <v>35</v>
      </c>
      <c r="S6712" s="1">
        <v>41</v>
      </c>
      <c r="T6712" s="1">
        <v>62</v>
      </c>
      <c r="U6712" s="1">
        <v>25506000</v>
      </c>
      <c r="V6712" t="s">
        <v>29</v>
      </c>
      <c r="W6712" t="s">
        <v>20983</v>
      </c>
    </row>
    <row r="6713" spans="1:23" x14ac:dyDescent="0.3">
      <c r="A6713" t="s">
        <v>18</v>
      </c>
      <c r="B6713" t="s">
        <v>19</v>
      </c>
      <c r="C6713" t="s">
        <v>7769</v>
      </c>
      <c r="D6713" t="str">
        <f t="shared" si="548"/>
        <v>01</v>
      </c>
      <c r="E6713" t="str">
        <f t="shared" si="549"/>
        <v>0</v>
      </c>
      <c r="F6713" t="s">
        <v>21</v>
      </c>
      <c r="G6713" t="s">
        <v>22</v>
      </c>
      <c r="H6713" t="s">
        <v>2020</v>
      </c>
      <c r="I6713" t="s">
        <v>7481</v>
      </c>
      <c r="J6713">
        <f t="shared" si="550"/>
        <v>2002</v>
      </c>
      <c r="K6713" t="s">
        <v>24</v>
      </c>
      <c r="L6713" t="s">
        <v>33</v>
      </c>
      <c r="M6713">
        <v>42020958</v>
      </c>
      <c r="N6713">
        <f t="shared" si="551"/>
        <v>2002</v>
      </c>
      <c r="O6713" t="str">
        <f t="shared" si="552"/>
        <v>IGUAL</v>
      </c>
      <c r="P6713" t="s">
        <v>7770</v>
      </c>
      <c r="Q6713" t="s">
        <v>27</v>
      </c>
      <c r="R6713" t="s">
        <v>35</v>
      </c>
      <c r="S6713" s="1">
        <v>124</v>
      </c>
      <c r="T6713" s="1">
        <v>114</v>
      </c>
      <c r="U6713" s="1">
        <v>35589000</v>
      </c>
      <c r="V6713" t="s">
        <v>29</v>
      </c>
      <c r="W6713" t="s">
        <v>7771</v>
      </c>
    </row>
    <row r="6714" spans="1:23" x14ac:dyDescent="0.3">
      <c r="A6714" t="s">
        <v>18</v>
      </c>
      <c r="B6714" t="s">
        <v>19</v>
      </c>
      <c r="C6714" t="s">
        <v>20988</v>
      </c>
      <c r="D6714" t="str">
        <f t="shared" si="548"/>
        <v>01</v>
      </c>
      <c r="E6714" t="str">
        <f t="shared" si="549"/>
        <v>0</v>
      </c>
      <c r="F6714" t="s">
        <v>21</v>
      </c>
      <c r="G6714" t="s">
        <v>22</v>
      </c>
      <c r="H6714" t="s">
        <v>52</v>
      </c>
      <c r="I6714" t="s">
        <v>20989</v>
      </c>
      <c r="J6714">
        <f t="shared" si="550"/>
        <v>5527</v>
      </c>
      <c r="K6714" t="s">
        <v>24</v>
      </c>
      <c r="L6714" t="s">
        <v>33</v>
      </c>
      <c r="M6714">
        <v>34056124</v>
      </c>
      <c r="N6714">
        <f t="shared" si="551"/>
        <v>5527</v>
      </c>
      <c r="O6714" t="str">
        <f t="shared" si="552"/>
        <v>IGUAL</v>
      </c>
      <c r="P6714" t="s">
        <v>20990</v>
      </c>
      <c r="Q6714" t="s">
        <v>27</v>
      </c>
      <c r="R6714" t="s">
        <v>35</v>
      </c>
      <c r="S6714" s="1">
        <v>75</v>
      </c>
      <c r="T6714" s="1">
        <v>117</v>
      </c>
      <c r="U6714" s="1">
        <v>57887000</v>
      </c>
      <c r="V6714" t="s">
        <v>29</v>
      </c>
      <c r="W6714" t="s">
        <v>20991</v>
      </c>
    </row>
    <row r="6715" spans="1:23" x14ac:dyDescent="0.3">
      <c r="A6715" t="s">
        <v>18</v>
      </c>
      <c r="B6715" t="s">
        <v>19</v>
      </c>
      <c r="C6715" t="s">
        <v>20988</v>
      </c>
      <c r="D6715" t="str">
        <f t="shared" si="548"/>
        <v>01</v>
      </c>
      <c r="E6715" t="str">
        <f t="shared" si="549"/>
        <v>0</v>
      </c>
      <c r="F6715" t="s">
        <v>21</v>
      </c>
      <c r="G6715" t="s">
        <v>52</v>
      </c>
      <c r="H6715" t="s">
        <v>52</v>
      </c>
      <c r="I6715" t="s">
        <v>20992</v>
      </c>
      <c r="J6715">
        <f t="shared" si="550"/>
        <v>5528</v>
      </c>
      <c r="K6715" t="s">
        <v>24</v>
      </c>
      <c r="L6715" t="s">
        <v>33</v>
      </c>
      <c r="M6715">
        <v>10070702</v>
      </c>
      <c r="N6715">
        <f t="shared" si="551"/>
        <v>5528</v>
      </c>
      <c r="O6715" t="str">
        <f t="shared" si="552"/>
        <v>IGUAL</v>
      </c>
      <c r="P6715" t="s">
        <v>20990</v>
      </c>
      <c r="Q6715" t="s">
        <v>27</v>
      </c>
      <c r="R6715" t="s">
        <v>35</v>
      </c>
      <c r="S6715" s="1">
        <v>75</v>
      </c>
      <c r="T6715" s="1">
        <v>117</v>
      </c>
      <c r="U6715" s="1">
        <v>57887000</v>
      </c>
      <c r="V6715" t="s">
        <v>29</v>
      </c>
      <c r="W6715" t="s">
        <v>20991</v>
      </c>
    </row>
    <row r="6716" spans="1:23" x14ac:dyDescent="0.3">
      <c r="A6716" t="s">
        <v>18</v>
      </c>
      <c r="B6716" t="s">
        <v>19</v>
      </c>
      <c r="C6716" t="s">
        <v>20993</v>
      </c>
      <c r="D6716" t="str">
        <f t="shared" si="548"/>
        <v>01</v>
      </c>
      <c r="E6716" t="str">
        <f t="shared" si="549"/>
        <v>0</v>
      </c>
      <c r="F6716" t="s">
        <v>21</v>
      </c>
      <c r="G6716" t="s">
        <v>22</v>
      </c>
      <c r="H6716" t="s">
        <v>22</v>
      </c>
      <c r="I6716" t="s">
        <v>20994</v>
      </c>
      <c r="J6716">
        <f t="shared" si="550"/>
        <v>5529</v>
      </c>
      <c r="K6716" t="s">
        <v>24</v>
      </c>
      <c r="L6716" t="s">
        <v>33</v>
      </c>
      <c r="M6716">
        <v>10192693</v>
      </c>
      <c r="N6716">
        <f t="shared" si="551"/>
        <v>5529</v>
      </c>
      <c r="O6716" t="str">
        <f t="shared" si="552"/>
        <v>IGUAL</v>
      </c>
      <c r="P6716" t="s">
        <v>20995</v>
      </c>
      <c r="Q6716" t="s">
        <v>27</v>
      </c>
      <c r="R6716" t="s">
        <v>35</v>
      </c>
      <c r="S6716" s="1">
        <v>75</v>
      </c>
      <c r="T6716" s="1">
        <v>171</v>
      </c>
      <c r="U6716" s="1">
        <v>95073000</v>
      </c>
      <c r="V6716" t="s">
        <v>29</v>
      </c>
      <c r="W6716" t="s">
        <v>20996</v>
      </c>
    </row>
    <row r="6717" spans="1:23" x14ac:dyDescent="0.3">
      <c r="A6717" t="s">
        <v>18</v>
      </c>
      <c r="B6717" t="s">
        <v>19</v>
      </c>
      <c r="C6717" t="s">
        <v>20997</v>
      </c>
      <c r="D6717" t="str">
        <f t="shared" si="548"/>
        <v>01</v>
      </c>
      <c r="E6717" t="str">
        <f t="shared" si="549"/>
        <v>0</v>
      </c>
      <c r="F6717" t="s">
        <v>21</v>
      </c>
      <c r="G6717" t="s">
        <v>22</v>
      </c>
      <c r="H6717" t="s">
        <v>22</v>
      </c>
      <c r="I6717" t="s">
        <v>20998</v>
      </c>
      <c r="J6717">
        <f t="shared" si="550"/>
        <v>5530</v>
      </c>
      <c r="K6717" t="s">
        <v>24</v>
      </c>
      <c r="L6717" t="s">
        <v>33</v>
      </c>
      <c r="M6717">
        <v>42024900</v>
      </c>
      <c r="N6717">
        <f t="shared" si="551"/>
        <v>5530</v>
      </c>
      <c r="O6717" t="str">
        <f t="shared" si="552"/>
        <v>IGUAL</v>
      </c>
      <c r="P6717" t="s">
        <v>20999</v>
      </c>
      <c r="Q6717" t="s">
        <v>27</v>
      </c>
      <c r="R6717" t="s">
        <v>35</v>
      </c>
      <c r="S6717" s="1">
        <v>75</v>
      </c>
      <c r="T6717" s="1">
        <v>136</v>
      </c>
      <c r="U6717" s="1">
        <v>52416000</v>
      </c>
      <c r="V6717" t="s">
        <v>29</v>
      </c>
      <c r="W6717" t="s">
        <v>21000</v>
      </c>
    </row>
    <row r="6718" spans="1:23" x14ac:dyDescent="0.3">
      <c r="A6718" t="s">
        <v>18</v>
      </c>
      <c r="B6718" t="s">
        <v>19</v>
      </c>
      <c r="C6718" t="s">
        <v>21001</v>
      </c>
      <c r="D6718" t="str">
        <f t="shared" si="548"/>
        <v>01</v>
      </c>
      <c r="E6718" t="str">
        <f t="shared" si="549"/>
        <v>0</v>
      </c>
      <c r="F6718" t="s">
        <v>21</v>
      </c>
      <c r="G6718" t="s">
        <v>22</v>
      </c>
      <c r="H6718" t="s">
        <v>22</v>
      </c>
      <c r="I6718" t="s">
        <v>21002</v>
      </c>
      <c r="J6718">
        <f t="shared" si="550"/>
        <v>5531</v>
      </c>
      <c r="K6718" t="s">
        <v>24</v>
      </c>
      <c r="L6718" t="s">
        <v>33</v>
      </c>
      <c r="M6718">
        <v>1087548544</v>
      </c>
      <c r="N6718">
        <f t="shared" si="551"/>
        <v>5531</v>
      </c>
      <c r="O6718" t="str">
        <f t="shared" si="552"/>
        <v>IGUAL</v>
      </c>
      <c r="P6718" t="s">
        <v>21003</v>
      </c>
      <c r="Q6718" t="s">
        <v>27</v>
      </c>
      <c r="R6718" t="s">
        <v>35</v>
      </c>
      <c r="S6718" s="1">
        <v>75</v>
      </c>
      <c r="T6718" s="1">
        <v>150</v>
      </c>
      <c r="U6718" s="1">
        <v>82987000</v>
      </c>
      <c r="V6718" t="s">
        <v>29</v>
      </c>
      <c r="W6718" t="s">
        <v>21004</v>
      </c>
    </row>
    <row r="6719" spans="1:23" x14ac:dyDescent="0.3">
      <c r="A6719" t="s">
        <v>18</v>
      </c>
      <c r="B6719" t="s">
        <v>19</v>
      </c>
      <c r="C6719" t="s">
        <v>21005</v>
      </c>
      <c r="D6719" t="str">
        <f t="shared" si="548"/>
        <v>01</v>
      </c>
      <c r="E6719" t="str">
        <f t="shared" si="549"/>
        <v>0</v>
      </c>
      <c r="F6719" t="s">
        <v>21</v>
      </c>
      <c r="G6719" t="s">
        <v>22</v>
      </c>
      <c r="H6719" t="s">
        <v>52</v>
      </c>
      <c r="I6719" t="s">
        <v>21006</v>
      </c>
      <c r="J6719">
        <f t="shared" si="550"/>
        <v>5532</v>
      </c>
      <c r="K6719" t="s">
        <v>24</v>
      </c>
      <c r="L6719" t="s">
        <v>33</v>
      </c>
      <c r="M6719">
        <v>2459688</v>
      </c>
      <c r="N6719">
        <f t="shared" si="551"/>
        <v>5532</v>
      </c>
      <c r="O6719" t="str">
        <f t="shared" si="552"/>
        <v>IGUAL</v>
      </c>
      <c r="P6719" t="s">
        <v>21007</v>
      </c>
      <c r="Q6719" t="s">
        <v>27</v>
      </c>
      <c r="R6719" t="s">
        <v>35</v>
      </c>
      <c r="S6719" s="1">
        <v>75</v>
      </c>
      <c r="T6719" s="1">
        <v>137</v>
      </c>
      <c r="U6719" s="1">
        <v>57067000</v>
      </c>
      <c r="V6719" t="s">
        <v>29</v>
      </c>
      <c r="W6719" t="s">
        <v>21008</v>
      </c>
    </row>
    <row r="6720" spans="1:23" x14ac:dyDescent="0.3">
      <c r="A6720" t="s">
        <v>18</v>
      </c>
      <c r="B6720" t="s">
        <v>19</v>
      </c>
      <c r="C6720" t="s">
        <v>21005</v>
      </c>
      <c r="D6720" t="str">
        <f t="shared" si="548"/>
        <v>01</v>
      </c>
      <c r="E6720" t="str">
        <f t="shared" si="549"/>
        <v>0</v>
      </c>
      <c r="F6720" t="s">
        <v>21</v>
      </c>
      <c r="G6720" t="s">
        <v>52</v>
      </c>
      <c r="H6720" t="s">
        <v>52</v>
      </c>
      <c r="I6720" t="s">
        <v>21009</v>
      </c>
      <c r="J6720">
        <f t="shared" si="550"/>
        <v>5533</v>
      </c>
      <c r="K6720" t="s">
        <v>24</v>
      </c>
      <c r="L6720" t="s">
        <v>33</v>
      </c>
      <c r="M6720">
        <v>24589265</v>
      </c>
      <c r="N6720">
        <f t="shared" si="551"/>
        <v>5533</v>
      </c>
      <c r="O6720" t="str">
        <f t="shared" si="552"/>
        <v>IGUAL</v>
      </c>
      <c r="P6720" t="s">
        <v>21007</v>
      </c>
      <c r="Q6720" t="s">
        <v>27</v>
      </c>
      <c r="R6720" t="s">
        <v>35</v>
      </c>
      <c r="S6720" s="1">
        <v>75</v>
      </c>
      <c r="T6720" s="1">
        <v>137</v>
      </c>
      <c r="U6720" s="1">
        <v>57067000</v>
      </c>
      <c r="V6720" t="s">
        <v>29</v>
      </c>
      <c r="W6720" t="s">
        <v>21008</v>
      </c>
    </row>
    <row r="6721" spans="1:23" x14ac:dyDescent="0.3">
      <c r="A6721" t="s">
        <v>18</v>
      </c>
      <c r="B6721" t="s">
        <v>19</v>
      </c>
      <c r="C6721" t="s">
        <v>21010</v>
      </c>
      <c r="D6721" t="str">
        <f t="shared" si="548"/>
        <v>01</v>
      </c>
      <c r="E6721" t="str">
        <f t="shared" si="549"/>
        <v>0</v>
      </c>
      <c r="F6721" t="s">
        <v>21</v>
      </c>
      <c r="G6721" t="s">
        <v>22</v>
      </c>
      <c r="H6721" t="s">
        <v>52</v>
      </c>
      <c r="I6721" t="s">
        <v>21011</v>
      </c>
      <c r="J6721">
        <f t="shared" si="550"/>
        <v>5534</v>
      </c>
      <c r="K6721" t="s">
        <v>24</v>
      </c>
      <c r="L6721" t="s">
        <v>33</v>
      </c>
      <c r="M6721">
        <v>10196654</v>
      </c>
      <c r="N6721">
        <f t="shared" si="551"/>
        <v>5534</v>
      </c>
      <c r="O6721" t="str">
        <f t="shared" si="552"/>
        <v>IGUAL</v>
      </c>
      <c r="P6721" t="s">
        <v>21012</v>
      </c>
      <c r="Q6721" t="s">
        <v>27</v>
      </c>
      <c r="R6721" t="s">
        <v>35</v>
      </c>
      <c r="S6721" s="1">
        <v>75</v>
      </c>
      <c r="T6721" s="1">
        <v>138</v>
      </c>
      <c r="U6721" s="1">
        <v>61857000</v>
      </c>
      <c r="V6721" t="s">
        <v>29</v>
      </c>
      <c r="W6721" t="s">
        <v>21013</v>
      </c>
    </row>
    <row r="6722" spans="1:23" x14ac:dyDescent="0.3">
      <c r="A6722" t="s">
        <v>18</v>
      </c>
      <c r="B6722" t="s">
        <v>19</v>
      </c>
      <c r="C6722" t="s">
        <v>21010</v>
      </c>
      <c r="D6722" t="str">
        <f t="shared" ref="D6722:D6785" si="553">+MID(C6722,1,2)</f>
        <v>01</v>
      </c>
      <c r="E6722" t="str">
        <f t="shared" ref="E6722:E6785" si="554">+MID(C6722,17,1)</f>
        <v>0</v>
      </c>
      <c r="F6722" t="s">
        <v>21</v>
      </c>
      <c r="G6722" t="s">
        <v>52</v>
      </c>
      <c r="H6722" t="s">
        <v>52</v>
      </c>
      <c r="I6722" t="s">
        <v>21014</v>
      </c>
      <c r="J6722">
        <f t="shared" ref="J6722:J6785" si="555">+VLOOKUP(I6722,BASEPROP,5,FALSE)</f>
        <v>5535</v>
      </c>
      <c r="K6722" t="s">
        <v>24</v>
      </c>
      <c r="L6722" t="s">
        <v>33</v>
      </c>
      <c r="M6722">
        <v>29175648</v>
      </c>
      <c r="N6722">
        <f t="shared" ref="N6722:N6785" si="556">+VLOOKUP(M6722,DOCUMENTOSEC,2,FALSE)</f>
        <v>5535</v>
      </c>
      <c r="O6722" t="str">
        <f t="shared" ref="O6722:O6785" si="557">+IF(J6722=N6722,"IGUAL","DIFERENTE")</f>
        <v>IGUAL</v>
      </c>
      <c r="P6722" t="s">
        <v>21012</v>
      </c>
      <c r="Q6722" t="s">
        <v>27</v>
      </c>
      <c r="R6722" t="s">
        <v>35</v>
      </c>
      <c r="S6722" s="1">
        <v>75</v>
      </c>
      <c r="T6722" s="1">
        <v>138</v>
      </c>
      <c r="U6722" s="1">
        <v>61857000</v>
      </c>
      <c r="V6722" t="s">
        <v>29</v>
      </c>
      <c r="W6722" t="s">
        <v>21013</v>
      </c>
    </row>
    <row r="6723" spans="1:23" x14ac:dyDescent="0.3">
      <c r="A6723" t="s">
        <v>18</v>
      </c>
      <c r="B6723" t="s">
        <v>19</v>
      </c>
      <c r="C6723" t="s">
        <v>21015</v>
      </c>
      <c r="D6723" t="str">
        <f t="shared" si="553"/>
        <v>01</v>
      </c>
      <c r="E6723" t="str">
        <f t="shared" si="554"/>
        <v>0</v>
      </c>
      <c r="F6723" t="s">
        <v>21</v>
      </c>
      <c r="G6723" t="s">
        <v>22</v>
      </c>
      <c r="H6723" t="s">
        <v>52</v>
      </c>
      <c r="I6723" t="s">
        <v>21016</v>
      </c>
      <c r="J6723">
        <f t="shared" si="555"/>
        <v>5536</v>
      </c>
      <c r="K6723" t="s">
        <v>24</v>
      </c>
      <c r="L6723" t="s">
        <v>33</v>
      </c>
      <c r="M6723">
        <v>10190919</v>
      </c>
      <c r="N6723">
        <f t="shared" si="556"/>
        <v>5536</v>
      </c>
      <c r="O6723" t="str">
        <f t="shared" si="557"/>
        <v>IGUAL</v>
      </c>
      <c r="P6723" t="s">
        <v>21017</v>
      </c>
      <c r="Q6723" t="s">
        <v>27</v>
      </c>
      <c r="R6723" t="s">
        <v>35</v>
      </c>
      <c r="S6723" s="1">
        <v>75</v>
      </c>
      <c r="T6723" s="1">
        <v>133</v>
      </c>
      <c r="U6723" s="1">
        <v>67301000</v>
      </c>
      <c r="V6723" t="s">
        <v>29</v>
      </c>
      <c r="W6723" t="s">
        <v>21018</v>
      </c>
    </row>
    <row r="6724" spans="1:23" x14ac:dyDescent="0.3">
      <c r="A6724" t="s">
        <v>18</v>
      </c>
      <c r="B6724" t="s">
        <v>19</v>
      </c>
      <c r="C6724" t="s">
        <v>21015</v>
      </c>
      <c r="D6724" t="str">
        <f t="shared" si="553"/>
        <v>01</v>
      </c>
      <c r="E6724" t="str">
        <f t="shared" si="554"/>
        <v>0</v>
      </c>
      <c r="F6724" t="s">
        <v>21</v>
      </c>
      <c r="G6724" t="s">
        <v>52</v>
      </c>
      <c r="H6724" t="s">
        <v>52</v>
      </c>
      <c r="I6724" t="s">
        <v>21019</v>
      </c>
      <c r="J6724">
        <f t="shared" si="555"/>
        <v>5537</v>
      </c>
      <c r="K6724" t="s">
        <v>24</v>
      </c>
      <c r="L6724" t="s">
        <v>33</v>
      </c>
      <c r="M6724">
        <v>42021669</v>
      </c>
      <c r="N6724">
        <f t="shared" si="556"/>
        <v>5537</v>
      </c>
      <c r="O6724" t="str">
        <f t="shared" si="557"/>
        <v>IGUAL</v>
      </c>
      <c r="P6724" t="s">
        <v>21017</v>
      </c>
      <c r="Q6724" t="s">
        <v>27</v>
      </c>
      <c r="R6724" t="s">
        <v>35</v>
      </c>
      <c r="S6724" s="1">
        <v>75</v>
      </c>
      <c r="T6724" s="1">
        <v>133</v>
      </c>
      <c r="U6724" s="1">
        <v>67301000</v>
      </c>
      <c r="V6724" t="s">
        <v>29</v>
      </c>
      <c r="W6724" t="s">
        <v>21018</v>
      </c>
    </row>
    <row r="6725" spans="1:23" x14ac:dyDescent="0.3">
      <c r="A6725" t="s">
        <v>18</v>
      </c>
      <c r="B6725" t="s">
        <v>19</v>
      </c>
      <c r="C6725" t="s">
        <v>21020</v>
      </c>
      <c r="D6725" t="str">
        <f t="shared" si="553"/>
        <v>01</v>
      </c>
      <c r="E6725" t="str">
        <f t="shared" si="554"/>
        <v>0</v>
      </c>
      <c r="F6725" t="s">
        <v>21</v>
      </c>
      <c r="G6725" t="s">
        <v>22</v>
      </c>
      <c r="H6725" t="s">
        <v>22</v>
      </c>
      <c r="I6725" t="s">
        <v>21021</v>
      </c>
      <c r="J6725">
        <f t="shared" si="555"/>
        <v>5538</v>
      </c>
      <c r="K6725" t="s">
        <v>24</v>
      </c>
      <c r="L6725" t="s">
        <v>33</v>
      </c>
      <c r="M6725">
        <v>42024387</v>
      </c>
      <c r="N6725">
        <f t="shared" si="556"/>
        <v>5538</v>
      </c>
      <c r="O6725" t="str">
        <f t="shared" si="557"/>
        <v>IGUAL</v>
      </c>
      <c r="P6725" t="s">
        <v>21022</v>
      </c>
      <c r="Q6725" t="s">
        <v>27</v>
      </c>
      <c r="R6725" t="s">
        <v>35</v>
      </c>
      <c r="S6725" s="1">
        <v>75</v>
      </c>
      <c r="T6725" s="1">
        <v>159</v>
      </c>
      <c r="U6725" s="1">
        <v>80161000</v>
      </c>
      <c r="V6725" t="s">
        <v>29</v>
      </c>
      <c r="W6725" t="s">
        <v>21023</v>
      </c>
    </row>
    <row r="6726" spans="1:23" x14ac:dyDescent="0.3">
      <c r="A6726" t="s">
        <v>18</v>
      </c>
      <c r="B6726" t="s">
        <v>19</v>
      </c>
      <c r="C6726" t="s">
        <v>18048</v>
      </c>
      <c r="D6726" t="str">
        <f t="shared" si="553"/>
        <v>01</v>
      </c>
      <c r="E6726" t="str">
        <f t="shared" si="554"/>
        <v>0</v>
      </c>
      <c r="F6726" t="s">
        <v>21</v>
      </c>
      <c r="G6726" t="s">
        <v>2020</v>
      </c>
      <c r="H6726" t="s">
        <v>2020</v>
      </c>
      <c r="I6726" t="s">
        <v>7481</v>
      </c>
      <c r="J6726">
        <f t="shared" si="555"/>
        <v>2002</v>
      </c>
      <c r="K6726" t="s">
        <v>24</v>
      </c>
      <c r="L6726" t="s">
        <v>33</v>
      </c>
      <c r="M6726">
        <v>68817889</v>
      </c>
      <c r="N6726" t="e">
        <f t="shared" si="556"/>
        <v>#N/A</v>
      </c>
      <c r="O6726" t="e">
        <f t="shared" si="557"/>
        <v>#N/A</v>
      </c>
      <c r="P6726" t="s">
        <v>18050</v>
      </c>
      <c r="Q6726" t="s">
        <v>27</v>
      </c>
      <c r="R6726" t="s">
        <v>35</v>
      </c>
      <c r="S6726" s="1">
        <v>96</v>
      </c>
      <c r="T6726" s="1">
        <v>163</v>
      </c>
      <c r="U6726" s="1">
        <v>22066000</v>
      </c>
      <c r="V6726" t="s">
        <v>29</v>
      </c>
      <c r="W6726" t="s">
        <v>18051</v>
      </c>
    </row>
    <row r="6727" spans="1:23" x14ac:dyDescent="0.3">
      <c r="A6727" t="s">
        <v>18</v>
      </c>
      <c r="B6727" t="s">
        <v>19</v>
      </c>
      <c r="C6727" t="s">
        <v>21024</v>
      </c>
      <c r="D6727" t="str">
        <f t="shared" si="553"/>
        <v>01</v>
      </c>
      <c r="E6727" t="str">
        <f t="shared" si="554"/>
        <v>0</v>
      </c>
      <c r="F6727" t="s">
        <v>21</v>
      </c>
      <c r="G6727" t="s">
        <v>52</v>
      </c>
      <c r="H6727" t="s">
        <v>52</v>
      </c>
      <c r="I6727" t="s">
        <v>21027</v>
      </c>
      <c r="J6727">
        <f t="shared" si="555"/>
        <v>5539</v>
      </c>
      <c r="K6727" t="s">
        <v>24</v>
      </c>
      <c r="L6727" t="s">
        <v>33</v>
      </c>
      <c r="M6727">
        <v>42025273</v>
      </c>
      <c r="N6727">
        <f t="shared" si="556"/>
        <v>5539</v>
      </c>
      <c r="O6727" t="str">
        <f t="shared" si="557"/>
        <v>IGUAL</v>
      </c>
      <c r="P6727" t="s">
        <v>21025</v>
      </c>
      <c r="Q6727" t="s">
        <v>27</v>
      </c>
      <c r="R6727" t="s">
        <v>35</v>
      </c>
      <c r="S6727" s="1">
        <v>75</v>
      </c>
      <c r="T6727" s="1">
        <v>134</v>
      </c>
      <c r="U6727" s="1">
        <v>66241000</v>
      </c>
      <c r="V6727" t="s">
        <v>29</v>
      </c>
      <c r="W6727" t="s">
        <v>21026</v>
      </c>
    </row>
    <row r="6728" spans="1:23" x14ac:dyDescent="0.3">
      <c r="A6728" t="s">
        <v>18</v>
      </c>
      <c r="B6728" t="s">
        <v>19</v>
      </c>
      <c r="C6728" t="s">
        <v>21028</v>
      </c>
      <c r="D6728" t="str">
        <f t="shared" si="553"/>
        <v>01</v>
      </c>
      <c r="E6728" t="str">
        <f t="shared" si="554"/>
        <v>0</v>
      </c>
      <c r="F6728" t="s">
        <v>21</v>
      </c>
      <c r="G6728" t="s">
        <v>22</v>
      </c>
      <c r="H6728" t="s">
        <v>52</v>
      </c>
      <c r="I6728" t="s">
        <v>21029</v>
      </c>
      <c r="J6728">
        <f t="shared" si="555"/>
        <v>5540</v>
      </c>
      <c r="K6728" t="s">
        <v>24</v>
      </c>
      <c r="L6728" t="s">
        <v>33</v>
      </c>
      <c r="M6728">
        <v>42027134</v>
      </c>
      <c r="N6728">
        <f t="shared" si="556"/>
        <v>5540</v>
      </c>
      <c r="O6728" t="str">
        <f t="shared" si="557"/>
        <v>IGUAL</v>
      </c>
      <c r="P6728" t="s">
        <v>21030</v>
      </c>
      <c r="Q6728" t="s">
        <v>27</v>
      </c>
      <c r="R6728" t="s">
        <v>35</v>
      </c>
      <c r="S6728" s="1">
        <v>75</v>
      </c>
      <c r="T6728" s="1">
        <v>68</v>
      </c>
      <c r="U6728" s="1">
        <v>31491000</v>
      </c>
      <c r="V6728" t="s">
        <v>29</v>
      </c>
      <c r="W6728" t="s">
        <v>21031</v>
      </c>
    </row>
    <row r="6729" spans="1:23" x14ac:dyDescent="0.3">
      <c r="A6729" t="s">
        <v>18</v>
      </c>
      <c r="B6729" t="s">
        <v>19</v>
      </c>
      <c r="C6729" t="s">
        <v>21028</v>
      </c>
      <c r="D6729" t="str">
        <f t="shared" si="553"/>
        <v>01</v>
      </c>
      <c r="E6729" t="str">
        <f t="shared" si="554"/>
        <v>0</v>
      </c>
      <c r="F6729" t="s">
        <v>21</v>
      </c>
      <c r="G6729" t="s">
        <v>52</v>
      </c>
      <c r="H6729" t="s">
        <v>52</v>
      </c>
      <c r="I6729" t="s">
        <v>21032</v>
      </c>
      <c r="J6729">
        <f t="shared" si="555"/>
        <v>5541</v>
      </c>
      <c r="K6729" t="s">
        <v>24</v>
      </c>
      <c r="L6729" t="s">
        <v>33</v>
      </c>
      <c r="M6729">
        <v>10198202</v>
      </c>
      <c r="N6729">
        <f t="shared" si="556"/>
        <v>5541</v>
      </c>
      <c r="O6729" t="str">
        <f t="shared" si="557"/>
        <v>IGUAL</v>
      </c>
      <c r="P6729" t="s">
        <v>21030</v>
      </c>
      <c r="Q6729" t="s">
        <v>27</v>
      </c>
      <c r="R6729" t="s">
        <v>35</v>
      </c>
      <c r="S6729" s="1">
        <v>75</v>
      </c>
      <c r="T6729" s="1">
        <v>68</v>
      </c>
      <c r="U6729" s="1">
        <v>31491000</v>
      </c>
      <c r="V6729" t="s">
        <v>29</v>
      </c>
      <c r="W6729" t="s">
        <v>21031</v>
      </c>
    </row>
    <row r="6730" spans="1:23" x14ac:dyDescent="0.3">
      <c r="A6730" t="s">
        <v>18</v>
      </c>
      <c r="B6730" t="s">
        <v>19</v>
      </c>
      <c r="C6730" t="s">
        <v>11864</v>
      </c>
      <c r="D6730" t="str">
        <f t="shared" si="553"/>
        <v>01</v>
      </c>
      <c r="E6730" t="str">
        <f t="shared" si="554"/>
        <v>0</v>
      </c>
      <c r="F6730" t="s">
        <v>21</v>
      </c>
      <c r="G6730" t="s">
        <v>22</v>
      </c>
      <c r="H6730" t="s">
        <v>22</v>
      </c>
      <c r="I6730" t="s">
        <v>11865</v>
      </c>
      <c r="J6730">
        <f t="shared" si="555"/>
        <v>3214</v>
      </c>
      <c r="K6730" t="s">
        <v>24</v>
      </c>
      <c r="L6730" t="s">
        <v>33</v>
      </c>
      <c r="M6730">
        <v>24538017</v>
      </c>
      <c r="N6730">
        <f t="shared" si="556"/>
        <v>3214</v>
      </c>
      <c r="O6730" t="str">
        <f t="shared" si="557"/>
        <v>IGUAL</v>
      </c>
      <c r="P6730" t="s">
        <v>11866</v>
      </c>
      <c r="Q6730" t="s">
        <v>27</v>
      </c>
      <c r="R6730" t="s">
        <v>35</v>
      </c>
      <c r="S6730" s="1">
        <v>81</v>
      </c>
      <c r="T6730" s="1">
        <v>54</v>
      </c>
      <c r="U6730" s="1">
        <v>27807000</v>
      </c>
      <c r="V6730" t="s">
        <v>29</v>
      </c>
      <c r="W6730" t="s">
        <v>11867</v>
      </c>
    </row>
    <row r="6731" spans="1:23" x14ac:dyDescent="0.3">
      <c r="A6731" t="s">
        <v>18</v>
      </c>
      <c r="B6731" t="s">
        <v>19</v>
      </c>
      <c r="C6731" t="s">
        <v>13054</v>
      </c>
      <c r="D6731" t="str">
        <f t="shared" si="553"/>
        <v>01</v>
      </c>
      <c r="E6731" t="str">
        <f t="shared" si="554"/>
        <v>0</v>
      </c>
      <c r="F6731" t="s">
        <v>21</v>
      </c>
      <c r="G6731" t="s">
        <v>22</v>
      </c>
      <c r="H6731" t="s">
        <v>22</v>
      </c>
      <c r="I6731" t="s">
        <v>11865</v>
      </c>
      <c r="J6731">
        <f t="shared" si="555"/>
        <v>3214</v>
      </c>
      <c r="K6731" t="s">
        <v>24</v>
      </c>
      <c r="L6731" t="s">
        <v>33</v>
      </c>
      <c r="M6731">
        <v>24538017</v>
      </c>
      <c r="N6731">
        <f t="shared" si="556"/>
        <v>3214</v>
      </c>
      <c r="O6731" t="str">
        <f t="shared" si="557"/>
        <v>IGUAL</v>
      </c>
      <c r="P6731" t="s">
        <v>13055</v>
      </c>
      <c r="Q6731" t="s">
        <v>27</v>
      </c>
      <c r="R6731" t="s">
        <v>35</v>
      </c>
      <c r="S6731" s="1">
        <v>112</v>
      </c>
      <c r="T6731" s="1">
        <v>234</v>
      </c>
      <c r="U6731" s="1">
        <v>131539000</v>
      </c>
      <c r="V6731" t="s">
        <v>29</v>
      </c>
      <c r="W6731" t="s">
        <v>13056</v>
      </c>
    </row>
    <row r="6732" spans="1:23" x14ac:dyDescent="0.3">
      <c r="A6732" t="s">
        <v>18</v>
      </c>
      <c r="B6732" t="s">
        <v>19</v>
      </c>
      <c r="C6732" t="s">
        <v>20803</v>
      </c>
      <c r="D6732" t="str">
        <f t="shared" si="553"/>
        <v>01</v>
      </c>
      <c r="E6732" t="str">
        <f t="shared" si="554"/>
        <v>0</v>
      </c>
      <c r="F6732" t="s">
        <v>21</v>
      </c>
      <c r="G6732" t="s">
        <v>22</v>
      </c>
      <c r="H6732" t="s">
        <v>22</v>
      </c>
      <c r="I6732" t="s">
        <v>11865</v>
      </c>
      <c r="J6732">
        <f t="shared" si="555"/>
        <v>3214</v>
      </c>
      <c r="K6732" t="s">
        <v>24</v>
      </c>
      <c r="L6732" t="s">
        <v>33</v>
      </c>
      <c r="M6732">
        <v>24538017</v>
      </c>
      <c r="N6732">
        <f t="shared" si="556"/>
        <v>3214</v>
      </c>
      <c r="O6732" t="str">
        <f t="shared" si="557"/>
        <v>IGUAL</v>
      </c>
      <c r="P6732" t="s">
        <v>20804</v>
      </c>
      <c r="Q6732" t="s">
        <v>27</v>
      </c>
      <c r="R6732" t="s">
        <v>35</v>
      </c>
      <c r="S6732" s="1">
        <v>68</v>
      </c>
      <c r="T6732" s="1">
        <v>137</v>
      </c>
      <c r="U6732" s="1">
        <v>56079000</v>
      </c>
      <c r="V6732" t="s">
        <v>29</v>
      </c>
      <c r="W6732" t="s">
        <v>20805</v>
      </c>
    </row>
    <row r="6733" spans="1:23" x14ac:dyDescent="0.3">
      <c r="A6733" t="s">
        <v>18</v>
      </c>
      <c r="B6733" t="s">
        <v>19</v>
      </c>
      <c r="C6733" t="s">
        <v>26105</v>
      </c>
      <c r="D6733" t="str">
        <f t="shared" si="553"/>
        <v>01</v>
      </c>
      <c r="E6733" t="str">
        <f t="shared" si="554"/>
        <v>0</v>
      </c>
      <c r="F6733" t="s">
        <v>21</v>
      </c>
      <c r="G6733" t="s">
        <v>22</v>
      </c>
      <c r="H6733" t="s">
        <v>22</v>
      </c>
      <c r="I6733" t="s">
        <v>26106</v>
      </c>
      <c r="J6733">
        <f t="shared" si="555"/>
        <v>6777</v>
      </c>
      <c r="K6733" t="s">
        <v>24</v>
      </c>
      <c r="L6733" t="s">
        <v>33</v>
      </c>
      <c r="M6733">
        <v>24537417</v>
      </c>
      <c r="N6733">
        <f t="shared" si="556"/>
        <v>6777</v>
      </c>
      <c r="O6733" t="str">
        <f t="shared" si="557"/>
        <v>IGUAL</v>
      </c>
      <c r="P6733" t="s">
        <v>26107</v>
      </c>
      <c r="Q6733" t="s">
        <v>27</v>
      </c>
      <c r="R6733" t="s">
        <v>35</v>
      </c>
      <c r="S6733" s="1">
        <v>69</v>
      </c>
      <c r="T6733" s="1">
        <v>69</v>
      </c>
      <c r="U6733" s="1">
        <v>19905000</v>
      </c>
      <c r="V6733" t="s">
        <v>29</v>
      </c>
      <c r="W6733" t="s">
        <v>26108</v>
      </c>
    </row>
    <row r="6734" spans="1:23" x14ac:dyDescent="0.3">
      <c r="A6734" t="s">
        <v>18</v>
      </c>
      <c r="B6734" t="s">
        <v>19</v>
      </c>
      <c r="C6734" t="s">
        <v>21045</v>
      </c>
      <c r="D6734" t="str">
        <f t="shared" si="553"/>
        <v>01</v>
      </c>
      <c r="E6734" t="str">
        <f t="shared" si="554"/>
        <v>0</v>
      </c>
      <c r="F6734" t="s">
        <v>21</v>
      </c>
      <c r="G6734" t="s">
        <v>22</v>
      </c>
      <c r="H6734" t="s">
        <v>22</v>
      </c>
      <c r="I6734" t="s">
        <v>21046</v>
      </c>
      <c r="J6734">
        <f t="shared" si="555"/>
        <v>5542</v>
      </c>
      <c r="K6734" t="s">
        <v>24</v>
      </c>
      <c r="L6734" t="s">
        <v>33</v>
      </c>
      <c r="M6734">
        <v>36146786</v>
      </c>
      <c r="N6734">
        <f t="shared" si="556"/>
        <v>5542</v>
      </c>
      <c r="O6734" t="str">
        <f t="shared" si="557"/>
        <v>IGUAL</v>
      </c>
      <c r="P6734" t="s">
        <v>21047</v>
      </c>
      <c r="Q6734" t="s">
        <v>27</v>
      </c>
      <c r="R6734" t="s">
        <v>35</v>
      </c>
      <c r="S6734" s="1">
        <v>75</v>
      </c>
      <c r="T6734" s="1">
        <v>167</v>
      </c>
      <c r="U6734" s="1">
        <v>51260000</v>
      </c>
      <c r="V6734" t="s">
        <v>29</v>
      </c>
      <c r="W6734" t="s">
        <v>21048</v>
      </c>
    </row>
    <row r="6735" spans="1:23" x14ac:dyDescent="0.3">
      <c r="A6735" t="s">
        <v>18</v>
      </c>
      <c r="B6735" t="s">
        <v>19</v>
      </c>
      <c r="C6735" t="s">
        <v>21049</v>
      </c>
      <c r="D6735" t="str">
        <f t="shared" si="553"/>
        <v>01</v>
      </c>
      <c r="E6735" t="str">
        <f t="shared" si="554"/>
        <v>0</v>
      </c>
      <c r="F6735" t="s">
        <v>21</v>
      </c>
      <c r="G6735" t="s">
        <v>22</v>
      </c>
      <c r="H6735" t="s">
        <v>22</v>
      </c>
      <c r="I6735" t="s">
        <v>21050</v>
      </c>
      <c r="J6735">
        <f t="shared" si="555"/>
        <v>5543</v>
      </c>
      <c r="K6735" t="s">
        <v>24</v>
      </c>
      <c r="L6735" t="s">
        <v>33</v>
      </c>
      <c r="M6735">
        <v>18610161</v>
      </c>
      <c r="N6735">
        <f t="shared" si="556"/>
        <v>5543</v>
      </c>
      <c r="O6735" t="str">
        <f t="shared" si="557"/>
        <v>IGUAL</v>
      </c>
      <c r="P6735" t="s">
        <v>21051</v>
      </c>
      <c r="Q6735" t="s">
        <v>27</v>
      </c>
      <c r="R6735" t="s">
        <v>35</v>
      </c>
      <c r="S6735" s="1">
        <v>75</v>
      </c>
      <c r="T6735" s="1">
        <v>67</v>
      </c>
      <c r="U6735" s="1">
        <v>28413000</v>
      </c>
      <c r="V6735" t="s">
        <v>29</v>
      </c>
      <c r="W6735" t="s">
        <v>21052</v>
      </c>
    </row>
    <row r="6736" spans="1:23" x14ac:dyDescent="0.3">
      <c r="A6736" t="s">
        <v>18</v>
      </c>
      <c r="B6736" t="s">
        <v>19</v>
      </c>
      <c r="C6736" t="s">
        <v>21053</v>
      </c>
      <c r="D6736" t="str">
        <f t="shared" si="553"/>
        <v>01</v>
      </c>
      <c r="E6736" t="str">
        <f t="shared" si="554"/>
        <v>0</v>
      </c>
      <c r="F6736" t="s">
        <v>21</v>
      </c>
      <c r="G6736" t="s">
        <v>22</v>
      </c>
      <c r="H6736" t="s">
        <v>22</v>
      </c>
      <c r="I6736" t="s">
        <v>21054</v>
      </c>
      <c r="J6736">
        <f t="shared" si="555"/>
        <v>5544</v>
      </c>
      <c r="K6736" t="s">
        <v>24</v>
      </c>
      <c r="L6736" t="s">
        <v>33</v>
      </c>
      <c r="M6736">
        <v>30337098</v>
      </c>
      <c r="N6736">
        <f t="shared" si="556"/>
        <v>5544</v>
      </c>
      <c r="O6736" t="str">
        <f t="shared" si="557"/>
        <v>IGUAL</v>
      </c>
      <c r="P6736" t="s">
        <v>21055</v>
      </c>
      <c r="Q6736" t="s">
        <v>27</v>
      </c>
      <c r="R6736" t="s">
        <v>35</v>
      </c>
      <c r="S6736" s="1">
        <v>75</v>
      </c>
      <c r="T6736" s="1">
        <v>69</v>
      </c>
      <c r="U6736" s="1">
        <v>44663000</v>
      </c>
      <c r="V6736" t="s">
        <v>29</v>
      </c>
      <c r="W6736" t="s">
        <v>21056</v>
      </c>
    </row>
    <row r="6737" spans="1:23" x14ac:dyDescent="0.3">
      <c r="A6737" t="s">
        <v>18</v>
      </c>
      <c r="B6737" t="s">
        <v>19</v>
      </c>
      <c r="C6737" t="s">
        <v>26158</v>
      </c>
      <c r="D6737" t="str">
        <f t="shared" si="553"/>
        <v>01</v>
      </c>
      <c r="E6737" t="str">
        <f t="shared" si="554"/>
        <v>0</v>
      </c>
      <c r="F6737" t="s">
        <v>21</v>
      </c>
      <c r="G6737" t="s">
        <v>22</v>
      </c>
      <c r="H6737" t="s">
        <v>22</v>
      </c>
      <c r="I6737" t="s">
        <v>26106</v>
      </c>
      <c r="J6737">
        <f t="shared" si="555"/>
        <v>6777</v>
      </c>
      <c r="K6737" t="s">
        <v>24</v>
      </c>
      <c r="L6737" t="s">
        <v>33</v>
      </c>
      <c r="M6737">
        <v>24537417</v>
      </c>
      <c r="N6737">
        <f t="shared" si="556"/>
        <v>6777</v>
      </c>
      <c r="O6737" t="str">
        <f t="shared" si="557"/>
        <v>IGUAL</v>
      </c>
      <c r="P6737" t="s">
        <v>26159</v>
      </c>
      <c r="Q6737" t="s">
        <v>27</v>
      </c>
      <c r="R6737" t="s">
        <v>35</v>
      </c>
      <c r="S6737" s="1">
        <v>31</v>
      </c>
      <c r="T6737" s="1">
        <v>0</v>
      </c>
      <c r="U6737" s="1">
        <v>4369000</v>
      </c>
      <c r="V6737" t="s">
        <v>29</v>
      </c>
      <c r="W6737" t="s">
        <v>26160</v>
      </c>
    </row>
    <row r="6738" spans="1:23" x14ac:dyDescent="0.3">
      <c r="A6738" t="s">
        <v>18</v>
      </c>
      <c r="B6738" t="s">
        <v>19</v>
      </c>
      <c r="C6738" t="s">
        <v>21060</v>
      </c>
      <c r="D6738" t="str">
        <f t="shared" si="553"/>
        <v>01</v>
      </c>
      <c r="E6738" t="str">
        <f t="shared" si="554"/>
        <v>0</v>
      </c>
      <c r="F6738" t="s">
        <v>21</v>
      </c>
      <c r="G6738" t="s">
        <v>22</v>
      </c>
      <c r="H6738" t="s">
        <v>22</v>
      </c>
      <c r="I6738" t="s">
        <v>21061</v>
      </c>
      <c r="J6738">
        <f t="shared" si="555"/>
        <v>5545</v>
      </c>
      <c r="K6738" t="s">
        <v>24</v>
      </c>
      <c r="L6738" t="s">
        <v>33</v>
      </c>
      <c r="M6738">
        <v>42027289</v>
      </c>
      <c r="N6738">
        <f t="shared" si="556"/>
        <v>5545</v>
      </c>
      <c r="O6738" t="str">
        <f t="shared" si="557"/>
        <v>IGUAL</v>
      </c>
      <c r="P6738" t="s">
        <v>21062</v>
      </c>
      <c r="Q6738" t="s">
        <v>27</v>
      </c>
      <c r="R6738" t="s">
        <v>35</v>
      </c>
      <c r="S6738" s="1">
        <v>75</v>
      </c>
      <c r="T6738" s="1">
        <v>194</v>
      </c>
      <c r="U6738" s="1">
        <v>76414000</v>
      </c>
      <c r="V6738" t="s">
        <v>29</v>
      </c>
      <c r="W6738" t="s">
        <v>21063</v>
      </c>
    </row>
    <row r="6739" spans="1:23" x14ac:dyDescent="0.3">
      <c r="A6739" t="s">
        <v>18</v>
      </c>
      <c r="B6739" t="s">
        <v>19</v>
      </c>
      <c r="C6739" t="s">
        <v>21064</v>
      </c>
      <c r="D6739" t="str">
        <f t="shared" si="553"/>
        <v>01</v>
      </c>
      <c r="E6739" t="str">
        <f t="shared" si="554"/>
        <v>0</v>
      </c>
      <c r="F6739" t="s">
        <v>21</v>
      </c>
      <c r="G6739" t="s">
        <v>22</v>
      </c>
      <c r="H6739" t="s">
        <v>52</v>
      </c>
      <c r="I6739" t="s">
        <v>21065</v>
      </c>
      <c r="J6739">
        <f t="shared" si="555"/>
        <v>5546</v>
      </c>
      <c r="K6739" t="s">
        <v>24</v>
      </c>
      <c r="L6739" t="s">
        <v>33</v>
      </c>
      <c r="M6739">
        <v>16358590</v>
      </c>
      <c r="N6739">
        <f t="shared" si="556"/>
        <v>5546</v>
      </c>
      <c r="O6739" t="str">
        <f t="shared" si="557"/>
        <v>IGUAL</v>
      </c>
      <c r="P6739" t="s">
        <v>21066</v>
      </c>
      <c r="Q6739" t="s">
        <v>27</v>
      </c>
      <c r="R6739" t="s">
        <v>35</v>
      </c>
      <c r="S6739" s="1">
        <v>75</v>
      </c>
      <c r="T6739" s="1">
        <v>65</v>
      </c>
      <c r="U6739" s="1">
        <v>29216000</v>
      </c>
      <c r="V6739" t="s">
        <v>29</v>
      </c>
      <c r="W6739" t="s">
        <v>21067</v>
      </c>
    </row>
    <row r="6740" spans="1:23" x14ac:dyDescent="0.3">
      <c r="A6740" t="s">
        <v>18</v>
      </c>
      <c r="B6740" t="s">
        <v>19</v>
      </c>
      <c r="C6740" t="s">
        <v>21064</v>
      </c>
      <c r="D6740" t="str">
        <f t="shared" si="553"/>
        <v>01</v>
      </c>
      <c r="E6740" t="str">
        <f t="shared" si="554"/>
        <v>0</v>
      </c>
      <c r="F6740" t="s">
        <v>21</v>
      </c>
      <c r="G6740" t="s">
        <v>52</v>
      </c>
      <c r="H6740" t="s">
        <v>52</v>
      </c>
      <c r="I6740" t="s">
        <v>21068</v>
      </c>
      <c r="J6740">
        <f t="shared" si="555"/>
        <v>5547</v>
      </c>
      <c r="K6740" t="s">
        <v>24</v>
      </c>
      <c r="L6740" t="s">
        <v>33</v>
      </c>
      <c r="M6740">
        <v>42024182</v>
      </c>
      <c r="N6740">
        <f t="shared" si="556"/>
        <v>5547</v>
      </c>
      <c r="O6740" t="str">
        <f t="shared" si="557"/>
        <v>IGUAL</v>
      </c>
      <c r="P6740" t="s">
        <v>21066</v>
      </c>
      <c r="Q6740" t="s">
        <v>27</v>
      </c>
      <c r="R6740" t="s">
        <v>35</v>
      </c>
      <c r="S6740" s="1">
        <v>75</v>
      </c>
      <c r="T6740" s="1">
        <v>65</v>
      </c>
      <c r="U6740" s="1">
        <v>29216000</v>
      </c>
      <c r="V6740" t="s">
        <v>29</v>
      </c>
      <c r="W6740" t="s">
        <v>21067</v>
      </c>
    </row>
    <row r="6741" spans="1:23" x14ac:dyDescent="0.3">
      <c r="A6741" t="s">
        <v>18</v>
      </c>
      <c r="B6741" t="s">
        <v>19</v>
      </c>
      <c r="C6741" t="s">
        <v>2927</v>
      </c>
      <c r="D6741" t="str">
        <f t="shared" si="553"/>
        <v>01</v>
      </c>
      <c r="E6741" t="str">
        <f t="shared" si="554"/>
        <v>0</v>
      </c>
      <c r="F6741" t="s">
        <v>21</v>
      </c>
      <c r="G6741" t="s">
        <v>22</v>
      </c>
      <c r="H6741" t="s">
        <v>52</v>
      </c>
      <c r="I6741" t="s">
        <v>2928</v>
      </c>
      <c r="J6741">
        <f t="shared" si="555"/>
        <v>654</v>
      </c>
      <c r="K6741" t="s">
        <v>24</v>
      </c>
      <c r="L6741" t="s">
        <v>33</v>
      </c>
      <c r="M6741">
        <v>42027189</v>
      </c>
      <c r="N6741">
        <f t="shared" si="556"/>
        <v>654</v>
      </c>
      <c r="O6741" t="str">
        <f t="shared" si="557"/>
        <v>IGUAL</v>
      </c>
      <c r="P6741" t="s">
        <v>2929</v>
      </c>
      <c r="Q6741" t="s">
        <v>27</v>
      </c>
      <c r="R6741" t="s">
        <v>35</v>
      </c>
      <c r="S6741" s="1">
        <v>34</v>
      </c>
      <c r="T6741" s="1">
        <v>60</v>
      </c>
      <c r="U6741" s="1">
        <v>13318000</v>
      </c>
      <c r="V6741" t="s">
        <v>29</v>
      </c>
      <c r="W6741" t="s">
        <v>2930</v>
      </c>
    </row>
    <row r="6742" spans="1:23" x14ac:dyDescent="0.3">
      <c r="A6742" t="s">
        <v>18</v>
      </c>
      <c r="B6742" t="s">
        <v>19</v>
      </c>
      <c r="C6742" t="s">
        <v>21072</v>
      </c>
      <c r="D6742" t="str">
        <f t="shared" si="553"/>
        <v>01</v>
      </c>
      <c r="E6742" t="str">
        <f t="shared" si="554"/>
        <v>0</v>
      </c>
      <c r="F6742" t="s">
        <v>21</v>
      </c>
      <c r="G6742" t="s">
        <v>22</v>
      </c>
      <c r="H6742" t="s">
        <v>52</v>
      </c>
      <c r="I6742" t="s">
        <v>21073</v>
      </c>
      <c r="J6742">
        <f t="shared" si="555"/>
        <v>5548</v>
      </c>
      <c r="K6742" t="s">
        <v>24</v>
      </c>
      <c r="L6742" t="s">
        <v>33</v>
      </c>
      <c r="M6742">
        <v>10195037</v>
      </c>
      <c r="N6742">
        <f t="shared" si="556"/>
        <v>5548</v>
      </c>
      <c r="O6742" t="str">
        <f t="shared" si="557"/>
        <v>IGUAL</v>
      </c>
      <c r="P6742" t="s">
        <v>21074</v>
      </c>
      <c r="Q6742" t="s">
        <v>27</v>
      </c>
      <c r="R6742" t="s">
        <v>35</v>
      </c>
      <c r="S6742" s="1">
        <v>75</v>
      </c>
      <c r="T6742" s="1">
        <v>178</v>
      </c>
      <c r="U6742" s="1">
        <v>45596000</v>
      </c>
      <c r="V6742" t="s">
        <v>29</v>
      </c>
      <c r="W6742" t="s">
        <v>21075</v>
      </c>
    </row>
    <row r="6743" spans="1:23" x14ac:dyDescent="0.3">
      <c r="A6743" t="s">
        <v>18</v>
      </c>
      <c r="B6743" t="s">
        <v>19</v>
      </c>
      <c r="C6743" t="s">
        <v>21072</v>
      </c>
      <c r="D6743" t="str">
        <f t="shared" si="553"/>
        <v>01</v>
      </c>
      <c r="E6743" t="str">
        <f t="shared" si="554"/>
        <v>0</v>
      </c>
      <c r="F6743" t="s">
        <v>21</v>
      </c>
      <c r="G6743" t="s">
        <v>52</v>
      </c>
      <c r="H6743" t="s">
        <v>52</v>
      </c>
      <c r="I6743" t="s">
        <v>21076</v>
      </c>
      <c r="J6743">
        <f t="shared" si="555"/>
        <v>5549</v>
      </c>
      <c r="K6743" t="s">
        <v>24</v>
      </c>
      <c r="L6743" t="s">
        <v>33</v>
      </c>
      <c r="M6743">
        <v>43499868</v>
      </c>
      <c r="N6743">
        <f t="shared" si="556"/>
        <v>5549</v>
      </c>
      <c r="O6743" t="str">
        <f t="shared" si="557"/>
        <v>IGUAL</v>
      </c>
      <c r="P6743" t="s">
        <v>21074</v>
      </c>
      <c r="Q6743" t="s">
        <v>27</v>
      </c>
      <c r="R6743" t="s">
        <v>35</v>
      </c>
      <c r="S6743" s="1">
        <v>75</v>
      </c>
      <c r="T6743" s="1">
        <v>178</v>
      </c>
      <c r="U6743" s="1">
        <v>45596000</v>
      </c>
      <c r="V6743" t="s">
        <v>29</v>
      </c>
      <c r="W6743" t="s">
        <v>21075</v>
      </c>
    </row>
    <row r="6744" spans="1:23" x14ac:dyDescent="0.3">
      <c r="A6744" t="s">
        <v>18</v>
      </c>
      <c r="B6744" t="s">
        <v>19</v>
      </c>
      <c r="C6744" t="s">
        <v>12839</v>
      </c>
      <c r="D6744" t="str">
        <f t="shared" si="553"/>
        <v>01</v>
      </c>
      <c r="E6744" t="str">
        <f t="shared" si="554"/>
        <v>0</v>
      </c>
      <c r="F6744" t="s">
        <v>21</v>
      </c>
      <c r="G6744" t="s">
        <v>22</v>
      </c>
      <c r="H6744" t="s">
        <v>52</v>
      </c>
      <c r="I6744" t="s">
        <v>2928</v>
      </c>
      <c r="J6744">
        <f t="shared" si="555"/>
        <v>654</v>
      </c>
      <c r="K6744" t="s">
        <v>24</v>
      </c>
      <c r="L6744" t="s">
        <v>33</v>
      </c>
      <c r="M6744">
        <v>42027189</v>
      </c>
      <c r="N6744">
        <f t="shared" si="556"/>
        <v>654</v>
      </c>
      <c r="O6744" t="str">
        <f t="shared" si="557"/>
        <v>IGUAL</v>
      </c>
      <c r="P6744" t="s">
        <v>12840</v>
      </c>
      <c r="Q6744" t="s">
        <v>27</v>
      </c>
      <c r="R6744" t="s">
        <v>35</v>
      </c>
      <c r="S6744" s="1">
        <v>98</v>
      </c>
      <c r="T6744" s="1">
        <v>56</v>
      </c>
      <c r="U6744" s="1">
        <v>37685000</v>
      </c>
      <c r="V6744" t="s">
        <v>29</v>
      </c>
      <c r="W6744" t="s">
        <v>12841</v>
      </c>
    </row>
    <row r="6745" spans="1:23" x14ac:dyDescent="0.3">
      <c r="A6745" t="s">
        <v>18</v>
      </c>
      <c r="B6745" t="s">
        <v>19</v>
      </c>
      <c r="C6745" t="s">
        <v>21080</v>
      </c>
      <c r="D6745" t="str">
        <f t="shared" si="553"/>
        <v>01</v>
      </c>
      <c r="E6745" t="str">
        <f t="shared" si="554"/>
        <v>0</v>
      </c>
      <c r="F6745" t="s">
        <v>21</v>
      </c>
      <c r="G6745" t="s">
        <v>22</v>
      </c>
      <c r="H6745" t="s">
        <v>22</v>
      </c>
      <c r="I6745" t="s">
        <v>21081</v>
      </c>
      <c r="J6745">
        <f t="shared" si="555"/>
        <v>5550</v>
      </c>
      <c r="K6745" t="s">
        <v>24</v>
      </c>
      <c r="L6745" t="s">
        <v>33</v>
      </c>
      <c r="M6745">
        <v>18593610</v>
      </c>
      <c r="N6745">
        <f t="shared" si="556"/>
        <v>5550</v>
      </c>
      <c r="O6745" t="str">
        <f t="shared" si="557"/>
        <v>IGUAL</v>
      </c>
      <c r="P6745" t="s">
        <v>21082</v>
      </c>
      <c r="Q6745" t="s">
        <v>27</v>
      </c>
      <c r="R6745" t="s">
        <v>35</v>
      </c>
      <c r="S6745" s="1">
        <v>75</v>
      </c>
      <c r="T6745" s="1">
        <v>70</v>
      </c>
      <c r="U6745" s="1">
        <v>39342000</v>
      </c>
      <c r="V6745" t="s">
        <v>29</v>
      </c>
      <c r="W6745" t="s">
        <v>21083</v>
      </c>
    </row>
    <row r="6746" spans="1:23" x14ac:dyDescent="0.3">
      <c r="A6746" t="s">
        <v>18</v>
      </c>
      <c r="B6746" t="s">
        <v>19</v>
      </c>
      <c r="C6746" t="s">
        <v>15474</v>
      </c>
      <c r="D6746" t="str">
        <f t="shared" si="553"/>
        <v>01</v>
      </c>
      <c r="E6746" t="str">
        <f t="shared" si="554"/>
        <v>0</v>
      </c>
      <c r="F6746" t="s">
        <v>21</v>
      </c>
      <c r="G6746" t="s">
        <v>22</v>
      </c>
      <c r="H6746" t="s">
        <v>22</v>
      </c>
      <c r="I6746" t="s">
        <v>15475</v>
      </c>
      <c r="J6746">
        <f t="shared" si="555"/>
        <v>4198</v>
      </c>
      <c r="K6746" t="s">
        <v>24</v>
      </c>
      <c r="L6746" t="s">
        <v>33</v>
      </c>
      <c r="M6746">
        <v>42022478</v>
      </c>
      <c r="N6746">
        <f t="shared" si="556"/>
        <v>4198</v>
      </c>
      <c r="O6746" t="str">
        <f t="shared" si="557"/>
        <v>IGUAL</v>
      </c>
      <c r="P6746" t="s">
        <v>15476</v>
      </c>
      <c r="Q6746" t="s">
        <v>27</v>
      </c>
      <c r="R6746" t="s">
        <v>35</v>
      </c>
      <c r="S6746" s="1">
        <v>43</v>
      </c>
      <c r="T6746" s="1">
        <v>34</v>
      </c>
      <c r="U6746" s="1">
        <v>5854000</v>
      </c>
      <c r="V6746" t="s">
        <v>29</v>
      </c>
      <c r="W6746" t="s">
        <v>15477</v>
      </c>
    </row>
    <row r="6747" spans="1:23" x14ac:dyDescent="0.3">
      <c r="A6747" t="s">
        <v>18</v>
      </c>
      <c r="B6747" t="s">
        <v>19</v>
      </c>
      <c r="C6747" t="s">
        <v>21033</v>
      </c>
      <c r="D6747" t="str">
        <f t="shared" si="553"/>
        <v>01</v>
      </c>
      <c r="E6747" t="str">
        <f t="shared" si="554"/>
        <v>0</v>
      </c>
      <c r="F6747" t="s">
        <v>21</v>
      </c>
      <c r="G6747" t="s">
        <v>22</v>
      </c>
      <c r="H6747" t="s">
        <v>22</v>
      </c>
      <c r="I6747" t="s">
        <v>15475</v>
      </c>
      <c r="J6747">
        <f t="shared" si="555"/>
        <v>4198</v>
      </c>
      <c r="K6747" t="s">
        <v>24</v>
      </c>
      <c r="L6747" t="s">
        <v>33</v>
      </c>
      <c r="M6747">
        <v>42022478</v>
      </c>
      <c r="N6747">
        <f t="shared" si="556"/>
        <v>4198</v>
      </c>
      <c r="O6747" t="str">
        <f t="shared" si="557"/>
        <v>IGUAL</v>
      </c>
      <c r="P6747" t="s">
        <v>21034</v>
      </c>
      <c r="Q6747" t="s">
        <v>27</v>
      </c>
      <c r="R6747" t="s">
        <v>35</v>
      </c>
      <c r="S6747" s="1">
        <v>75</v>
      </c>
      <c r="T6747" s="1">
        <v>67</v>
      </c>
      <c r="U6747" s="1">
        <v>39893000</v>
      </c>
      <c r="V6747" t="s">
        <v>29</v>
      </c>
      <c r="W6747" t="s">
        <v>21035</v>
      </c>
    </row>
    <row r="6748" spans="1:23" x14ac:dyDescent="0.3">
      <c r="A6748" t="s">
        <v>18</v>
      </c>
      <c r="B6748" t="s">
        <v>19</v>
      </c>
      <c r="C6748" t="s">
        <v>21089</v>
      </c>
      <c r="D6748" t="str">
        <f t="shared" si="553"/>
        <v>01</v>
      </c>
      <c r="E6748" t="str">
        <f t="shared" si="554"/>
        <v>0</v>
      </c>
      <c r="F6748" t="s">
        <v>21</v>
      </c>
      <c r="G6748" t="s">
        <v>22</v>
      </c>
      <c r="H6748" t="s">
        <v>22</v>
      </c>
      <c r="I6748" t="s">
        <v>21090</v>
      </c>
      <c r="J6748">
        <f t="shared" si="555"/>
        <v>5553</v>
      </c>
      <c r="K6748" t="s">
        <v>24</v>
      </c>
      <c r="L6748" t="s">
        <v>33</v>
      </c>
      <c r="M6748">
        <v>34043602</v>
      </c>
      <c r="N6748">
        <f t="shared" si="556"/>
        <v>5553</v>
      </c>
      <c r="O6748" t="str">
        <f t="shared" si="557"/>
        <v>IGUAL</v>
      </c>
      <c r="P6748" t="s">
        <v>21091</v>
      </c>
      <c r="Q6748" t="s">
        <v>27</v>
      </c>
      <c r="R6748" t="s">
        <v>35</v>
      </c>
      <c r="S6748" s="1">
        <v>75</v>
      </c>
      <c r="T6748" s="1">
        <v>68</v>
      </c>
      <c r="U6748" s="1">
        <v>20148000</v>
      </c>
      <c r="V6748" t="s">
        <v>29</v>
      </c>
      <c r="W6748" t="s">
        <v>21092</v>
      </c>
    </row>
    <row r="6749" spans="1:23" x14ac:dyDescent="0.3">
      <c r="A6749" t="s">
        <v>18</v>
      </c>
      <c r="B6749" t="s">
        <v>19</v>
      </c>
      <c r="C6749" t="s">
        <v>21093</v>
      </c>
      <c r="D6749" t="str">
        <f t="shared" si="553"/>
        <v>01</v>
      </c>
      <c r="E6749" t="str">
        <f t="shared" si="554"/>
        <v>0</v>
      </c>
      <c r="F6749" t="s">
        <v>21</v>
      </c>
      <c r="G6749" t="s">
        <v>22</v>
      </c>
      <c r="H6749" t="s">
        <v>22</v>
      </c>
      <c r="I6749" t="s">
        <v>21094</v>
      </c>
      <c r="J6749">
        <f t="shared" si="555"/>
        <v>5554</v>
      </c>
      <c r="K6749" t="s">
        <v>24</v>
      </c>
      <c r="L6749" t="s">
        <v>33</v>
      </c>
      <c r="M6749">
        <v>42024387</v>
      </c>
      <c r="N6749">
        <f t="shared" si="556"/>
        <v>5538</v>
      </c>
      <c r="O6749" t="str">
        <f t="shared" si="557"/>
        <v>DIFERENTE</v>
      </c>
      <c r="P6749" t="s">
        <v>21095</v>
      </c>
      <c r="Q6749" t="s">
        <v>27</v>
      </c>
      <c r="R6749" t="s">
        <v>35</v>
      </c>
      <c r="S6749" s="1">
        <v>75</v>
      </c>
      <c r="T6749" s="1">
        <v>75</v>
      </c>
      <c r="U6749" s="1">
        <v>28680000</v>
      </c>
      <c r="V6749" t="s">
        <v>29</v>
      </c>
      <c r="W6749" t="s">
        <v>21096</v>
      </c>
    </row>
    <row r="6750" spans="1:23" x14ac:dyDescent="0.3">
      <c r="A6750" t="s">
        <v>18</v>
      </c>
      <c r="B6750" t="s">
        <v>19</v>
      </c>
      <c r="C6750" t="s">
        <v>21097</v>
      </c>
      <c r="D6750" t="str">
        <f t="shared" si="553"/>
        <v>01</v>
      </c>
      <c r="E6750" t="str">
        <f t="shared" si="554"/>
        <v>0</v>
      </c>
      <c r="F6750" t="s">
        <v>21</v>
      </c>
      <c r="G6750" t="s">
        <v>22</v>
      </c>
      <c r="H6750" t="s">
        <v>22</v>
      </c>
      <c r="I6750" t="s">
        <v>21098</v>
      </c>
      <c r="J6750">
        <f t="shared" si="555"/>
        <v>5555</v>
      </c>
      <c r="K6750" t="s">
        <v>24</v>
      </c>
      <c r="L6750" t="s">
        <v>33</v>
      </c>
      <c r="M6750">
        <v>42025101</v>
      </c>
      <c r="N6750">
        <f t="shared" si="556"/>
        <v>5555</v>
      </c>
      <c r="O6750" t="str">
        <f t="shared" si="557"/>
        <v>IGUAL</v>
      </c>
      <c r="P6750" t="s">
        <v>21099</v>
      </c>
      <c r="Q6750" t="s">
        <v>27</v>
      </c>
      <c r="R6750" t="s">
        <v>35</v>
      </c>
      <c r="S6750" s="1">
        <v>75</v>
      </c>
      <c r="T6750" s="1">
        <v>150</v>
      </c>
      <c r="U6750" s="1">
        <v>66085000</v>
      </c>
      <c r="V6750" t="s">
        <v>29</v>
      </c>
      <c r="W6750" t="s">
        <v>21100</v>
      </c>
    </row>
    <row r="6751" spans="1:23" x14ac:dyDescent="0.3">
      <c r="A6751" t="s">
        <v>18</v>
      </c>
      <c r="B6751" t="s">
        <v>19</v>
      </c>
      <c r="C6751" t="s">
        <v>21101</v>
      </c>
      <c r="D6751" t="str">
        <f t="shared" si="553"/>
        <v>01</v>
      </c>
      <c r="E6751" t="str">
        <f t="shared" si="554"/>
        <v>0</v>
      </c>
      <c r="F6751" t="s">
        <v>21</v>
      </c>
      <c r="G6751" t="s">
        <v>22</v>
      </c>
      <c r="H6751" t="s">
        <v>52</v>
      </c>
      <c r="I6751" t="s">
        <v>21102</v>
      </c>
      <c r="J6751">
        <f t="shared" si="555"/>
        <v>5556</v>
      </c>
      <c r="K6751" t="s">
        <v>24</v>
      </c>
      <c r="L6751" t="s">
        <v>33</v>
      </c>
      <c r="M6751">
        <v>4346465</v>
      </c>
      <c r="N6751">
        <f t="shared" si="556"/>
        <v>5556</v>
      </c>
      <c r="O6751" t="str">
        <f t="shared" si="557"/>
        <v>IGUAL</v>
      </c>
      <c r="P6751" t="s">
        <v>21103</v>
      </c>
      <c r="Q6751" t="s">
        <v>27</v>
      </c>
      <c r="R6751" t="s">
        <v>35</v>
      </c>
      <c r="S6751" s="1">
        <v>75</v>
      </c>
      <c r="T6751" s="1">
        <v>66</v>
      </c>
      <c r="U6751" s="1">
        <v>26957000</v>
      </c>
      <c r="V6751" t="s">
        <v>29</v>
      </c>
      <c r="W6751" t="s">
        <v>21104</v>
      </c>
    </row>
    <row r="6752" spans="1:23" x14ac:dyDescent="0.3">
      <c r="A6752" t="s">
        <v>18</v>
      </c>
      <c r="B6752" t="s">
        <v>19</v>
      </c>
      <c r="C6752" t="s">
        <v>21101</v>
      </c>
      <c r="D6752" t="str">
        <f t="shared" si="553"/>
        <v>01</v>
      </c>
      <c r="E6752" t="str">
        <f t="shared" si="554"/>
        <v>0</v>
      </c>
      <c r="F6752" t="s">
        <v>21</v>
      </c>
      <c r="G6752" t="s">
        <v>52</v>
      </c>
      <c r="H6752" t="s">
        <v>52</v>
      </c>
      <c r="I6752" t="s">
        <v>21105</v>
      </c>
      <c r="J6752">
        <f t="shared" si="555"/>
        <v>5557</v>
      </c>
      <c r="K6752" t="s">
        <v>24</v>
      </c>
      <c r="L6752" t="s">
        <v>33</v>
      </c>
      <c r="M6752">
        <v>24389646</v>
      </c>
      <c r="N6752">
        <f t="shared" si="556"/>
        <v>5557</v>
      </c>
      <c r="O6752" t="str">
        <f t="shared" si="557"/>
        <v>IGUAL</v>
      </c>
      <c r="P6752" t="s">
        <v>21103</v>
      </c>
      <c r="Q6752" t="s">
        <v>27</v>
      </c>
      <c r="R6752" t="s">
        <v>35</v>
      </c>
      <c r="S6752" s="1">
        <v>75</v>
      </c>
      <c r="T6752" s="1">
        <v>66</v>
      </c>
      <c r="U6752" s="1">
        <v>26957000</v>
      </c>
      <c r="V6752" t="s">
        <v>29</v>
      </c>
      <c r="W6752" t="s">
        <v>21104</v>
      </c>
    </row>
    <row r="6753" spans="1:23" x14ac:dyDescent="0.3">
      <c r="A6753" t="s">
        <v>18</v>
      </c>
      <c r="B6753" t="s">
        <v>19</v>
      </c>
      <c r="C6753" t="s">
        <v>21106</v>
      </c>
      <c r="D6753" t="str">
        <f t="shared" si="553"/>
        <v>01</v>
      </c>
      <c r="E6753" t="str">
        <f t="shared" si="554"/>
        <v>0</v>
      </c>
      <c r="F6753" t="s">
        <v>21</v>
      </c>
      <c r="G6753" t="s">
        <v>22</v>
      </c>
      <c r="H6753" t="s">
        <v>52</v>
      </c>
      <c r="I6753" t="s">
        <v>21107</v>
      </c>
      <c r="J6753">
        <f t="shared" si="555"/>
        <v>5558</v>
      </c>
      <c r="K6753" t="s">
        <v>24</v>
      </c>
      <c r="L6753" t="s">
        <v>33</v>
      </c>
      <c r="M6753">
        <v>10197068</v>
      </c>
      <c r="N6753">
        <f t="shared" si="556"/>
        <v>5558</v>
      </c>
      <c r="O6753" t="str">
        <f t="shared" si="557"/>
        <v>IGUAL</v>
      </c>
      <c r="P6753" t="s">
        <v>21108</v>
      </c>
      <c r="Q6753" t="s">
        <v>27</v>
      </c>
      <c r="R6753" t="s">
        <v>35</v>
      </c>
      <c r="S6753" s="1">
        <v>75</v>
      </c>
      <c r="T6753" s="1">
        <v>68</v>
      </c>
      <c r="U6753" s="1">
        <v>28915000</v>
      </c>
      <c r="V6753" t="s">
        <v>29</v>
      </c>
      <c r="W6753" t="s">
        <v>21109</v>
      </c>
    </row>
    <row r="6754" spans="1:23" x14ac:dyDescent="0.3">
      <c r="A6754" t="s">
        <v>18</v>
      </c>
      <c r="B6754" t="s">
        <v>19</v>
      </c>
      <c r="C6754" t="s">
        <v>21106</v>
      </c>
      <c r="D6754" t="str">
        <f t="shared" si="553"/>
        <v>01</v>
      </c>
      <c r="E6754" t="str">
        <f t="shared" si="554"/>
        <v>0</v>
      </c>
      <c r="F6754" t="s">
        <v>21</v>
      </c>
      <c r="G6754" t="s">
        <v>52</v>
      </c>
      <c r="H6754" t="s">
        <v>52</v>
      </c>
      <c r="I6754" t="s">
        <v>21110</v>
      </c>
      <c r="J6754">
        <f t="shared" si="555"/>
        <v>5559</v>
      </c>
      <c r="K6754" t="s">
        <v>24</v>
      </c>
      <c r="L6754" t="s">
        <v>33</v>
      </c>
      <c r="M6754">
        <v>42023201</v>
      </c>
      <c r="N6754">
        <f t="shared" si="556"/>
        <v>5559</v>
      </c>
      <c r="O6754" t="str">
        <f t="shared" si="557"/>
        <v>IGUAL</v>
      </c>
      <c r="P6754" t="s">
        <v>21108</v>
      </c>
      <c r="Q6754" t="s">
        <v>27</v>
      </c>
      <c r="R6754" t="s">
        <v>35</v>
      </c>
      <c r="S6754" s="1">
        <v>75</v>
      </c>
      <c r="T6754" s="1">
        <v>68</v>
      </c>
      <c r="U6754" s="1">
        <v>28915000</v>
      </c>
      <c r="V6754" t="s">
        <v>29</v>
      </c>
      <c r="W6754" t="s">
        <v>21109</v>
      </c>
    </row>
    <row r="6755" spans="1:23" x14ac:dyDescent="0.3">
      <c r="A6755" t="s">
        <v>18</v>
      </c>
      <c r="B6755" t="s">
        <v>19</v>
      </c>
      <c r="C6755" t="s">
        <v>20060</v>
      </c>
      <c r="D6755" t="str">
        <f t="shared" si="553"/>
        <v>01</v>
      </c>
      <c r="E6755" t="str">
        <f t="shared" si="554"/>
        <v>0</v>
      </c>
      <c r="F6755" t="s">
        <v>21</v>
      </c>
      <c r="G6755" t="s">
        <v>22</v>
      </c>
      <c r="H6755" t="s">
        <v>22</v>
      </c>
      <c r="I6755" t="s">
        <v>20061</v>
      </c>
      <c r="J6755">
        <f t="shared" si="555"/>
        <v>5289</v>
      </c>
      <c r="K6755" t="s">
        <v>24</v>
      </c>
      <c r="L6755" t="s">
        <v>33</v>
      </c>
      <c r="M6755">
        <v>42021429</v>
      </c>
      <c r="N6755">
        <f t="shared" si="556"/>
        <v>5289</v>
      </c>
      <c r="O6755" t="str">
        <f t="shared" si="557"/>
        <v>IGUAL</v>
      </c>
      <c r="P6755" t="s">
        <v>20062</v>
      </c>
      <c r="Q6755" t="s">
        <v>27</v>
      </c>
      <c r="R6755" t="s">
        <v>35</v>
      </c>
      <c r="S6755" s="1">
        <v>68</v>
      </c>
      <c r="T6755" s="1">
        <v>63</v>
      </c>
      <c r="U6755" s="1">
        <v>17312000</v>
      </c>
      <c r="V6755" t="s">
        <v>29</v>
      </c>
      <c r="W6755" t="s">
        <v>20063</v>
      </c>
    </row>
    <row r="6756" spans="1:23" x14ac:dyDescent="0.3">
      <c r="A6756" t="s">
        <v>18</v>
      </c>
      <c r="B6756" t="s">
        <v>19</v>
      </c>
      <c r="C6756" t="s">
        <v>21114</v>
      </c>
      <c r="D6756" t="str">
        <f t="shared" si="553"/>
        <v>01</v>
      </c>
      <c r="E6756" t="str">
        <f t="shared" si="554"/>
        <v>0</v>
      </c>
      <c r="F6756" t="s">
        <v>21</v>
      </c>
      <c r="G6756" t="s">
        <v>22</v>
      </c>
      <c r="H6756" t="s">
        <v>22</v>
      </c>
      <c r="I6756" t="s">
        <v>21115</v>
      </c>
      <c r="J6756">
        <f t="shared" si="555"/>
        <v>5560</v>
      </c>
      <c r="K6756" t="s">
        <v>24</v>
      </c>
      <c r="L6756" t="s">
        <v>33</v>
      </c>
      <c r="M6756">
        <v>42022886</v>
      </c>
      <c r="N6756">
        <f t="shared" si="556"/>
        <v>5560</v>
      </c>
      <c r="O6756" t="str">
        <f t="shared" si="557"/>
        <v>IGUAL</v>
      </c>
      <c r="P6756" t="s">
        <v>21116</v>
      </c>
      <c r="Q6756" t="s">
        <v>27</v>
      </c>
      <c r="R6756" t="s">
        <v>35</v>
      </c>
      <c r="S6756" s="1">
        <v>75</v>
      </c>
      <c r="T6756" s="1">
        <v>71</v>
      </c>
      <c r="U6756" s="1">
        <v>32046000</v>
      </c>
      <c r="V6756" t="s">
        <v>29</v>
      </c>
      <c r="W6756" t="s">
        <v>21117</v>
      </c>
    </row>
    <row r="6757" spans="1:23" x14ac:dyDescent="0.3">
      <c r="A6757" t="s">
        <v>18</v>
      </c>
      <c r="B6757" t="s">
        <v>19</v>
      </c>
      <c r="C6757" t="s">
        <v>21118</v>
      </c>
      <c r="D6757" t="str">
        <f t="shared" si="553"/>
        <v>01</v>
      </c>
      <c r="E6757" t="str">
        <f t="shared" si="554"/>
        <v>0</v>
      </c>
      <c r="F6757" t="s">
        <v>21</v>
      </c>
      <c r="G6757" t="s">
        <v>22</v>
      </c>
      <c r="H6757" t="s">
        <v>22</v>
      </c>
      <c r="I6757" t="s">
        <v>21119</v>
      </c>
      <c r="J6757">
        <f t="shared" si="555"/>
        <v>5561</v>
      </c>
      <c r="K6757" t="s">
        <v>24</v>
      </c>
      <c r="L6757" t="s">
        <v>33</v>
      </c>
      <c r="M6757">
        <v>24788942</v>
      </c>
      <c r="N6757">
        <f t="shared" si="556"/>
        <v>5561</v>
      </c>
      <c r="O6757" t="str">
        <f t="shared" si="557"/>
        <v>IGUAL</v>
      </c>
      <c r="P6757" t="s">
        <v>21120</v>
      </c>
      <c r="Q6757" t="s">
        <v>27</v>
      </c>
      <c r="R6757" t="s">
        <v>35</v>
      </c>
      <c r="S6757" s="1">
        <v>75</v>
      </c>
      <c r="T6757" s="1">
        <v>145</v>
      </c>
      <c r="U6757" s="1">
        <v>48809000</v>
      </c>
      <c r="V6757" t="s">
        <v>29</v>
      </c>
      <c r="W6757" t="s">
        <v>21121</v>
      </c>
    </row>
    <row r="6758" spans="1:23" x14ac:dyDescent="0.3">
      <c r="A6758" t="s">
        <v>18</v>
      </c>
      <c r="B6758" t="s">
        <v>19</v>
      </c>
      <c r="C6758" t="s">
        <v>21122</v>
      </c>
      <c r="D6758" t="str">
        <f t="shared" si="553"/>
        <v>01</v>
      </c>
      <c r="E6758" t="str">
        <f t="shared" si="554"/>
        <v>0</v>
      </c>
      <c r="F6758" t="s">
        <v>21</v>
      </c>
      <c r="G6758" t="s">
        <v>22</v>
      </c>
      <c r="H6758" t="s">
        <v>22</v>
      </c>
      <c r="I6758" t="s">
        <v>21123</v>
      </c>
      <c r="J6758">
        <f t="shared" si="555"/>
        <v>5562</v>
      </c>
      <c r="K6758" t="s">
        <v>24</v>
      </c>
      <c r="L6758" t="s">
        <v>33</v>
      </c>
      <c r="M6758">
        <v>42023704</v>
      </c>
      <c r="N6758">
        <f t="shared" si="556"/>
        <v>5562</v>
      </c>
      <c r="O6758" t="str">
        <f t="shared" si="557"/>
        <v>IGUAL</v>
      </c>
      <c r="P6758" t="s">
        <v>21124</v>
      </c>
      <c r="Q6758" t="s">
        <v>27</v>
      </c>
      <c r="R6758" t="s">
        <v>35</v>
      </c>
      <c r="S6758" s="1">
        <v>75</v>
      </c>
      <c r="T6758" s="1">
        <v>75</v>
      </c>
      <c r="U6758" s="1">
        <v>41529000</v>
      </c>
      <c r="V6758" t="s">
        <v>29</v>
      </c>
      <c r="W6758" t="s">
        <v>21125</v>
      </c>
    </row>
    <row r="6759" spans="1:23" x14ac:dyDescent="0.3">
      <c r="A6759" t="s">
        <v>18</v>
      </c>
      <c r="B6759" t="s">
        <v>19</v>
      </c>
      <c r="C6759" t="s">
        <v>21126</v>
      </c>
      <c r="D6759" t="str">
        <f t="shared" si="553"/>
        <v>01</v>
      </c>
      <c r="E6759" t="str">
        <f t="shared" si="554"/>
        <v>0</v>
      </c>
      <c r="F6759" t="s">
        <v>21</v>
      </c>
      <c r="G6759" t="s">
        <v>22</v>
      </c>
      <c r="H6759" t="s">
        <v>52</v>
      </c>
      <c r="I6759" t="s">
        <v>21127</v>
      </c>
      <c r="J6759">
        <f t="shared" si="555"/>
        <v>5563</v>
      </c>
      <c r="K6759" t="s">
        <v>24</v>
      </c>
      <c r="L6759" t="s">
        <v>33</v>
      </c>
      <c r="M6759">
        <v>42029028</v>
      </c>
      <c r="N6759">
        <f t="shared" si="556"/>
        <v>5563</v>
      </c>
      <c r="O6759" t="str">
        <f t="shared" si="557"/>
        <v>IGUAL</v>
      </c>
      <c r="P6759" t="s">
        <v>21128</v>
      </c>
      <c r="Q6759" t="s">
        <v>27</v>
      </c>
      <c r="R6759" t="s">
        <v>35</v>
      </c>
      <c r="S6759" s="1">
        <v>75</v>
      </c>
      <c r="T6759" s="1">
        <v>153</v>
      </c>
      <c r="U6759" s="1">
        <v>57390000</v>
      </c>
      <c r="V6759" t="s">
        <v>29</v>
      </c>
      <c r="W6759" t="s">
        <v>21129</v>
      </c>
    </row>
    <row r="6760" spans="1:23" x14ac:dyDescent="0.3">
      <c r="A6760" t="s">
        <v>18</v>
      </c>
      <c r="B6760" t="s">
        <v>19</v>
      </c>
      <c r="C6760" t="s">
        <v>21126</v>
      </c>
      <c r="D6760" t="str">
        <f t="shared" si="553"/>
        <v>01</v>
      </c>
      <c r="E6760" t="str">
        <f t="shared" si="554"/>
        <v>0</v>
      </c>
      <c r="F6760" t="s">
        <v>21</v>
      </c>
      <c r="G6760" t="s">
        <v>52</v>
      </c>
      <c r="H6760" t="s">
        <v>52</v>
      </c>
      <c r="I6760" t="s">
        <v>21130</v>
      </c>
      <c r="J6760">
        <f t="shared" si="555"/>
        <v>5564</v>
      </c>
      <c r="K6760" t="s">
        <v>24</v>
      </c>
      <c r="L6760" t="s">
        <v>33</v>
      </c>
      <c r="M6760">
        <v>10198390</v>
      </c>
      <c r="N6760">
        <f t="shared" si="556"/>
        <v>5564</v>
      </c>
      <c r="O6760" t="str">
        <f t="shared" si="557"/>
        <v>IGUAL</v>
      </c>
      <c r="P6760" t="s">
        <v>21128</v>
      </c>
      <c r="Q6760" t="s">
        <v>27</v>
      </c>
      <c r="R6760" t="s">
        <v>35</v>
      </c>
      <c r="S6760" s="1">
        <v>75</v>
      </c>
      <c r="T6760" s="1">
        <v>153</v>
      </c>
      <c r="U6760" s="1">
        <v>57390000</v>
      </c>
      <c r="V6760" t="s">
        <v>29</v>
      </c>
      <c r="W6760" t="s">
        <v>21129</v>
      </c>
    </row>
    <row r="6761" spans="1:23" x14ac:dyDescent="0.3">
      <c r="A6761" t="s">
        <v>18</v>
      </c>
      <c r="B6761" t="s">
        <v>19</v>
      </c>
      <c r="C6761" t="s">
        <v>21131</v>
      </c>
      <c r="D6761" t="str">
        <f t="shared" si="553"/>
        <v>01</v>
      </c>
      <c r="E6761" t="str">
        <f t="shared" si="554"/>
        <v>0</v>
      </c>
      <c r="F6761" t="s">
        <v>21</v>
      </c>
      <c r="G6761" t="s">
        <v>22</v>
      </c>
      <c r="H6761" t="s">
        <v>22</v>
      </c>
      <c r="I6761" t="s">
        <v>21132</v>
      </c>
      <c r="J6761">
        <f t="shared" si="555"/>
        <v>5565</v>
      </c>
      <c r="K6761" t="s">
        <v>24</v>
      </c>
      <c r="L6761" t="s">
        <v>33</v>
      </c>
      <c r="M6761">
        <v>42086967</v>
      </c>
      <c r="N6761">
        <f t="shared" si="556"/>
        <v>5565</v>
      </c>
      <c r="O6761" t="str">
        <f t="shared" si="557"/>
        <v>IGUAL</v>
      </c>
      <c r="P6761" t="s">
        <v>21133</v>
      </c>
      <c r="Q6761" t="s">
        <v>27</v>
      </c>
      <c r="R6761" t="s">
        <v>35</v>
      </c>
      <c r="S6761" s="1">
        <v>75</v>
      </c>
      <c r="T6761" s="1">
        <v>136</v>
      </c>
      <c r="U6761" s="1">
        <v>59249000</v>
      </c>
      <c r="V6761" t="s">
        <v>29</v>
      </c>
      <c r="W6761" t="s">
        <v>21134</v>
      </c>
    </row>
    <row r="6762" spans="1:23" x14ac:dyDescent="0.3">
      <c r="A6762" t="s">
        <v>18</v>
      </c>
      <c r="B6762" t="s">
        <v>19</v>
      </c>
      <c r="C6762" t="s">
        <v>21135</v>
      </c>
      <c r="D6762" t="str">
        <f t="shared" si="553"/>
        <v>01</v>
      </c>
      <c r="E6762" t="str">
        <f t="shared" si="554"/>
        <v>0</v>
      </c>
      <c r="F6762" t="s">
        <v>21</v>
      </c>
      <c r="G6762" t="s">
        <v>22</v>
      </c>
      <c r="H6762" t="s">
        <v>52</v>
      </c>
      <c r="I6762" t="s">
        <v>21136</v>
      </c>
      <c r="J6762">
        <f t="shared" si="555"/>
        <v>5566</v>
      </c>
      <c r="K6762" t="s">
        <v>24</v>
      </c>
      <c r="L6762" t="s">
        <v>33</v>
      </c>
      <c r="M6762">
        <v>15525399</v>
      </c>
      <c r="N6762">
        <f t="shared" si="556"/>
        <v>5566</v>
      </c>
      <c r="O6762" t="str">
        <f t="shared" si="557"/>
        <v>IGUAL</v>
      </c>
      <c r="P6762" t="s">
        <v>21137</v>
      </c>
      <c r="Q6762" t="s">
        <v>27</v>
      </c>
      <c r="R6762" t="s">
        <v>35</v>
      </c>
      <c r="S6762" s="1">
        <v>75</v>
      </c>
      <c r="T6762" s="1">
        <v>147</v>
      </c>
      <c r="U6762" s="1">
        <v>53936000</v>
      </c>
      <c r="V6762" t="s">
        <v>29</v>
      </c>
      <c r="W6762" t="s">
        <v>21138</v>
      </c>
    </row>
    <row r="6763" spans="1:23" x14ac:dyDescent="0.3">
      <c r="A6763" t="s">
        <v>18</v>
      </c>
      <c r="B6763" t="s">
        <v>19</v>
      </c>
      <c r="C6763" t="s">
        <v>21135</v>
      </c>
      <c r="D6763" t="str">
        <f t="shared" si="553"/>
        <v>01</v>
      </c>
      <c r="E6763" t="str">
        <f t="shared" si="554"/>
        <v>0</v>
      </c>
      <c r="F6763" t="s">
        <v>21</v>
      </c>
      <c r="G6763" t="s">
        <v>52</v>
      </c>
      <c r="H6763" t="s">
        <v>52</v>
      </c>
      <c r="I6763" t="s">
        <v>21139</v>
      </c>
      <c r="J6763">
        <f t="shared" si="555"/>
        <v>5567</v>
      </c>
      <c r="K6763" t="s">
        <v>24</v>
      </c>
      <c r="L6763" t="s">
        <v>33</v>
      </c>
      <c r="M6763">
        <v>42020777</v>
      </c>
      <c r="N6763">
        <f t="shared" si="556"/>
        <v>5567</v>
      </c>
      <c r="O6763" t="str">
        <f t="shared" si="557"/>
        <v>IGUAL</v>
      </c>
      <c r="P6763" t="s">
        <v>21137</v>
      </c>
      <c r="Q6763" t="s">
        <v>27</v>
      </c>
      <c r="R6763" t="s">
        <v>35</v>
      </c>
      <c r="S6763" s="1">
        <v>75</v>
      </c>
      <c r="T6763" s="1">
        <v>147</v>
      </c>
      <c r="U6763" s="1">
        <v>53936000</v>
      </c>
      <c r="V6763" t="s">
        <v>29</v>
      </c>
      <c r="W6763" t="s">
        <v>21138</v>
      </c>
    </row>
    <row r="6764" spans="1:23" x14ac:dyDescent="0.3">
      <c r="A6764" t="s">
        <v>18</v>
      </c>
      <c r="B6764" t="s">
        <v>19</v>
      </c>
      <c r="C6764" t="s">
        <v>21140</v>
      </c>
      <c r="D6764" t="str">
        <f t="shared" si="553"/>
        <v>01</v>
      </c>
      <c r="E6764" t="str">
        <f t="shared" si="554"/>
        <v>0</v>
      </c>
      <c r="F6764" t="s">
        <v>21</v>
      </c>
      <c r="G6764" t="s">
        <v>22</v>
      </c>
      <c r="H6764" t="s">
        <v>22</v>
      </c>
      <c r="I6764" t="s">
        <v>21141</v>
      </c>
      <c r="J6764">
        <f t="shared" si="555"/>
        <v>5568</v>
      </c>
      <c r="K6764" t="s">
        <v>24</v>
      </c>
      <c r="L6764" t="s">
        <v>33</v>
      </c>
      <c r="M6764">
        <v>24537181</v>
      </c>
      <c r="N6764">
        <f t="shared" si="556"/>
        <v>5568</v>
      </c>
      <c r="O6764" t="str">
        <f t="shared" si="557"/>
        <v>IGUAL</v>
      </c>
      <c r="P6764" t="s">
        <v>21142</v>
      </c>
      <c r="Q6764" t="s">
        <v>27</v>
      </c>
      <c r="R6764" t="s">
        <v>35</v>
      </c>
      <c r="S6764" s="1">
        <v>75</v>
      </c>
      <c r="T6764" s="1">
        <v>133</v>
      </c>
      <c r="U6764" s="1">
        <v>54296000</v>
      </c>
      <c r="V6764" t="s">
        <v>29</v>
      </c>
      <c r="W6764" t="s">
        <v>21143</v>
      </c>
    </row>
    <row r="6765" spans="1:23" x14ac:dyDescent="0.3">
      <c r="A6765" t="s">
        <v>18</v>
      </c>
      <c r="B6765" t="s">
        <v>19</v>
      </c>
      <c r="C6765" t="s">
        <v>21144</v>
      </c>
      <c r="D6765" t="str">
        <f t="shared" si="553"/>
        <v>01</v>
      </c>
      <c r="E6765" t="str">
        <f t="shared" si="554"/>
        <v>0</v>
      </c>
      <c r="F6765" t="s">
        <v>21</v>
      </c>
      <c r="G6765" t="s">
        <v>22</v>
      </c>
      <c r="H6765" t="s">
        <v>22</v>
      </c>
      <c r="I6765" t="s">
        <v>21145</v>
      </c>
      <c r="J6765">
        <f t="shared" si="555"/>
        <v>5569</v>
      </c>
      <c r="K6765" t="s">
        <v>24</v>
      </c>
      <c r="L6765" t="s">
        <v>33</v>
      </c>
      <c r="M6765">
        <v>42023017</v>
      </c>
      <c r="N6765">
        <f t="shared" si="556"/>
        <v>5569</v>
      </c>
      <c r="O6765" t="str">
        <f t="shared" si="557"/>
        <v>IGUAL</v>
      </c>
      <c r="P6765" t="s">
        <v>21146</v>
      </c>
      <c r="Q6765" t="s">
        <v>27</v>
      </c>
      <c r="R6765" t="s">
        <v>35</v>
      </c>
      <c r="S6765" s="1">
        <v>75</v>
      </c>
      <c r="T6765" s="1">
        <v>113</v>
      </c>
      <c r="U6765" s="1">
        <v>55025000</v>
      </c>
      <c r="V6765" t="s">
        <v>29</v>
      </c>
      <c r="W6765" t="s">
        <v>21147</v>
      </c>
    </row>
    <row r="6766" spans="1:23" x14ac:dyDescent="0.3">
      <c r="A6766" t="s">
        <v>18</v>
      </c>
      <c r="B6766" t="s">
        <v>19</v>
      </c>
      <c r="C6766" t="s">
        <v>21148</v>
      </c>
      <c r="D6766" t="str">
        <f t="shared" si="553"/>
        <v>01</v>
      </c>
      <c r="E6766" t="str">
        <f t="shared" si="554"/>
        <v>0</v>
      </c>
      <c r="F6766" t="s">
        <v>21</v>
      </c>
      <c r="G6766" t="s">
        <v>22</v>
      </c>
      <c r="H6766" t="s">
        <v>22</v>
      </c>
      <c r="I6766" t="s">
        <v>21149</v>
      </c>
      <c r="J6766">
        <f t="shared" si="555"/>
        <v>5570</v>
      </c>
      <c r="K6766" t="s">
        <v>24</v>
      </c>
      <c r="L6766" t="s">
        <v>33</v>
      </c>
      <c r="M6766">
        <v>31497831</v>
      </c>
      <c r="N6766">
        <f t="shared" si="556"/>
        <v>5570</v>
      </c>
      <c r="O6766" t="str">
        <f t="shared" si="557"/>
        <v>IGUAL</v>
      </c>
      <c r="P6766" t="s">
        <v>21150</v>
      </c>
      <c r="Q6766" t="s">
        <v>27</v>
      </c>
      <c r="R6766" t="s">
        <v>35</v>
      </c>
      <c r="S6766" s="1">
        <v>75</v>
      </c>
      <c r="T6766" s="1">
        <v>153</v>
      </c>
      <c r="U6766" s="1">
        <v>62497000</v>
      </c>
      <c r="V6766" t="s">
        <v>29</v>
      </c>
      <c r="W6766" t="s">
        <v>21151</v>
      </c>
    </row>
    <row r="6767" spans="1:23" x14ac:dyDescent="0.3">
      <c r="A6767" t="s">
        <v>18</v>
      </c>
      <c r="B6767" t="s">
        <v>19</v>
      </c>
      <c r="C6767" t="s">
        <v>21152</v>
      </c>
      <c r="D6767" t="str">
        <f t="shared" si="553"/>
        <v>01</v>
      </c>
      <c r="E6767" t="str">
        <f t="shared" si="554"/>
        <v>0</v>
      </c>
      <c r="F6767" t="s">
        <v>21</v>
      </c>
      <c r="G6767" t="s">
        <v>22</v>
      </c>
      <c r="H6767" t="s">
        <v>22</v>
      </c>
      <c r="I6767" t="s">
        <v>21153</v>
      </c>
      <c r="J6767">
        <f t="shared" si="555"/>
        <v>5571</v>
      </c>
      <c r="K6767" t="s">
        <v>24</v>
      </c>
      <c r="L6767" t="s">
        <v>33</v>
      </c>
      <c r="M6767">
        <v>1126585361</v>
      </c>
      <c r="N6767">
        <f t="shared" si="556"/>
        <v>5571</v>
      </c>
      <c r="O6767" t="str">
        <f t="shared" si="557"/>
        <v>IGUAL</v>
      </c>
      <c r="P6767" t="s">
        <v>21154</v>
      </c>
      <c r="Q6767" t="s">
        <v>27</v>
      </c>
      <c r="R6767" t="s">
        <v>35</v>
      </c>
      <c r="S6767" s="1">
        <v>75</v>
      </c>
      <c r="T6767" s="1">
        <v>140</v>
      </c>
      <c r="U6767" s="1">
        <v>30258000</v>
      </c>
      <c r="V6767" t="s">
        <v>29</v>
      </c>
      <c r="W6767" t="s">
        <v>21155</v>
      </c>
    </row>
    <row r="6768" spans="1:23" x14ac:dyDescent="0.3">
      <c r="A6768" t="s">
        <v>18</v>
      </c>
      <c r="B6768" t="s">
        <v>19</v>
      </c>
      <c r="C6768" t="s">
        <v>21156</v>
      </c>
      <c r="D6768" t="str">
        <f t="shared" si="553"/>
        <v>01</v>
      </c>
      <c r="E6768" t="str">
        <f t="shared" si="554"/>
        <v>0</v>
      </c>
      <c r="F6768" t="s">
        <v>21</v>
      </c>
      <c r="G6768" t="s">
        <v>22</v>
      </c>
      <c r="H6768" t="s">
        <v>52</v>
      </c>
      <c r="I6768" t="s">
        <v>21157</v>
      </c>
      <c r="J6768">
        <f t="shared" si="555"/>
        <v>5572</v>
      </c>
      <c r="K6768" t="s">
        <v>24</v>
      </c>
      <c r="L6768" t="s">
        <v>33</v>
      </c>
      <c r="M6768">
        <v>16200644</v>
      </c>
      <c r="N6768">
        <f t="shared" si="556"/>
        <v>5572</v>
      </c>
      <c r="O6768" t="str">
        <f t="shared" si="557"/>
        <v>IGUAL</v>
      </c>
      <c r="P6768" t="s">
        <v>21158</v>
      </c>
      <c r="Q6768" t="s">
        <v>27</v>
      </c>
      <c r="R6768" t="s">
        <v>35</v>
      </c>
      <c r="S6768" s="1">
        <v>75</v>
      </c>
      <c r="T6768" s="1">
        <v>141</v>
      </c>
      <c r="U6768" s="1">
        <v>64501000</v>
      </c>
      <c r="V6768" t="s">
        <v>29</v>
      </c>
      <c r="W6768" t="s">
        <v>21159</v>
      </c>
    </row>
    <row r="6769" spans="1:23" x14ac:dyDescent="0.3">
      <c r="A6769" t="s">
        <v>18</v>
      </c>
      <c r="B6769" t="s">
        <v>19</v>
      </c>
      <c r="C6769" t="s">
        <v>21156</v>
      </c>
      <c r="D6769" t="str">
        <f t="shared" si="553"/>
        <v>01</v>
      </c>
      <c r="E6769" t="str">
        <f t="shared" si="554"/>
        <v>0</v>
      </c>
      <c r="F6769" t="s">
        <v>21</v>
      </c>
      <c r="G6769" t="s">
        <v>52</v>
      </c>
      <c r="H6769" t="s">
        <v>52</v>
      </c>
      <c r="I6769" t="s">
        <v>21160</v>
      </c>
      <c r="J6769">
        <f t="shared" si="555"/>
        <v>5573</v>
      </c>
      <c r="K6769" t="s">
        <v>24</v>
      </c>
      <c r="L6769" t="s">
        <v>33</v>
      </c>
      <c r="M6769">
        <v>42116178</v>
      </c>
      <c r="N6769">
        <f t="shared" si="556"/>
        <v>5573</v>
      </c>
      <c r="O6769" t="str">
        <f t="shared" si="557"/>
        <v>IGUAL</v>
      </c>
      <c r="P6769" t="s">
        <v>21158</v>
      </c>
      <c r="Q6769" t="s">
        <v>27</v>
      </c>
      <c r="R6769" t="s">
        <v>35</v>
      </c>
      <c r="S6769" s="1">
        <v>75</v>
      </c>
      <c r="T6769" s="1">
        <v>141</v>
      </c>
      <c r="U6769" s="1">
        <v>64501000</v>
      </c>
      <c r="V6769" t="s">
        <v>29</v>
      </c>
      <c r="W6769" t="s">
        <v>21159</v>
      </c>
    </row>
    <row r="6770" spans="1:23" x14ac:dyDescent="0.3">
      <c r="A6770" t="s">
        <v>18</v>
      </c>
      <c r="B6770" t="s">
        <v>19</v>
      </c>
      <c r="C6770" t="s">
        <v>21161</v>
      </c>
      <c r="D6770" t="str">
        <f t="shared" si="553"/>
        <v>01</v>
      </c>
      <c r="E6770" t="str">
        <f t="shared" si="554"/>
        <v>0</v>
      </c>
      <c r="F6770" t="s">
        <v>21</v>
      </c>
      <c r="G6770" t="s">
        <v>22</v>
      </c>
      <c r="H6770" t="s">
        <v>52</v>
      </c>
      <c r="I6770" t="s">
        <v>21162</v>
      </c>
      <c r="J6770">
        <f t="shared" si="555"/>
        <v>5574</v>
      </c>
      <c r="K6770" t="s">
        <v>24</v>
      </c>
      <c r="L6770" t="s">
        <v>33</v>
      </c>
      <c r="M6770">
        <v>42027429</v>
      </c>
      <c r="N6770">
        <f t="shared" si="556"/>
        <v>5574</v>
      </c>
      <c r="O6770" t="str">
        <f t="shared" si="557"/>
        <v>IGUAL</v>
      </c>
      <c r="P6770" t="s">
        <v>21163</v>
      </c>
      <c r="Q6770" t="s">
        <v>27</v>
      </c>
      <c r="R6770" t="s">
        <v>35</v>
      </c>
      <c r="S6770" s="1">
        <v>75</v>
      </c>
      <c r="T6770" s="1">
        <v>134</v>
      </c>
      <c r="U6770" s="1">
        <v>38359000</v>
      </c>
      <c r="V6770" t="s">
        <v>29</v>
      </c>
      <c r="W6770" t="s">
        <v>21164</v>
      </c>
    </row>
    <row r="6771" spans="1:23" x14ac:dyDescent="0.3">
      <c r="A6771" t="s">
        <v>18</v>
      </c>
      <c r="B6771" t="s">
        <v>19</v>
      </c>
      <c r="C6771" t="s">
        <v>21161</v>
      </c>
      <c r="D6771" t="str">
        <f t="shared" si="553"/>
        <v>01</v>
      </c>
      <c r="E6771" t="str">
        <f t="shared" si="554"/>
        <v>0</v>
      </c>
      <c r="F6771" t="s">
        <v>21</v>
      </c>
      <c r="G6771" t="s">
        <v>52</v>
      </c>
      <c r="H6771" t="s">
        <v>52</v>
      </c>
      <c r="I6771" t="s">
        <v>21165</v>
      </c>
      <c r="J6771">
        <f t="shared" si="555"/>
        <v>5575</v>
      </c>
      <c r="K6771" t="s">
        <v>24</v>
      </c>
      <c r="L6771" t="s">
        <v>33</v>
      </c>
      <c r="M6771">
        <v>42025293</v>
      </c>
      <c r="N6771">
        <f t="shared" si="556"/>
        <v>5575</v>
      </c>
      <c r="O6771" t="str">
        <f t="shared" si="557"/>
        <v>IGUAL</v>
      </c>
      <c r="P6771" t="s">
        <v>21163</v>
      </c>
      <c r="Q6771" t="s">
        <v>27</v>
      </c>
      <c r="R6771" t="s">
        <v>35</v>
      </c>
      <c r="S6771" s="1">
        <v>75</v>
      </c>
      <c r="T6771" s="1">
        <v>134</v>
      </c>
      <c r="U6771" s="1">
        <v>38359000</v>
      </c>
      <c r="V6771" t="s">
        <v>29</v>
      </c>
      <c r="W6771" t="s">
        <v>21164</v>
      </c>
    </row>
    <row r="6772" spans="1:23" x14ac:dyDescent="0.3">
      <c r="A6772" t="s">
        <v>18</v>
      </c>
      <c r="B6772" t="s">
        <v>19</v>
      </c>
      <c r="C6772" t="s">
        <v>21166</v>
      </c>
      <c r="D6772" t="str">
        <f t="shared" si="553"/>
        <v>01</v>
      </c>
      <c r="E6772" t="str">
        <f t="shared" si="554"/>
        <v>0</v>
      </c>
      <c r="F6772" t="s">
        <v>21</v>
      </c>
      <c r="G6772" t="s">
        <v>22</v>
      </c>
      <c r="H6772" t="s">
        <v>52</v>
      </c>
      <c r="I6772" t="s">
        <v>21167</v>
      </c>
      <c r="J6772">
        <f t="shared" si="555"/>
        <v>5576</v>
      </c>
      <c r="K6772" t="s">
        <v>24</v>
      </c>
      <c r="L6772" t="s">
        <v>33</v>
      </c>
      <c r="M6772">
        <v>4711449</v>
      </c>
      <c r="N6772">
        <f t="shared" si="556"/>
        <v>5576</v>
      </c>
      <c r="O6772" t="str">
        <f t="shared" si="557"/>
        <v>IGUAL</v>
      </c>
      <c r="P6772" t="s">
        <v>21168</v>
      </c>
      <c r="Q6772" t="s">
        <v>27</v>
      </c>
      <c r="R6772" t="s">
        <v>35</v>
      </c>
      <c r="S6772" s="1">
        <v>75</v>
      </c>
      <c r="T6772" s="1">
        <v>75</v>
      </c>
      <c r="U6772" s="1">
        <v>20439000</v>
      </c>
      <c r="V6772" t="s">
        <v>29</v>
      </c>
      <c r="W6772" t="s">
        <v>21169</v>
      </c>
    </row>
    <row r="6773" spans="1:23" x14ac:dyDescent="0.3">
      <c r="A6773" t="s">
        <v>18</v>
      </c>
      <c r="B6773" t="s">
        <v>19</v>
      </c>
      <c r="C6773" t="s">
        <v>21166</v>
      </c>
      <c r="D6773" t="str">
        <f t="shared" si="553"/>
        <v>01</v>
      </c>
      <c r="E6773" t="str">
        <f t="shared" si="554"/>
        <v>0</v>
      </c>
      <c r="F6773" t="s">
        <v>21</v>
      </c>
      <c r="G6773" t="s">
        <v>52</v>
      </c>
      <c r="H6773" t="s">
        <v>52</v>
      </c>
      <c r="I6773" t="s">
        <v>21170</v>
      </c>
      <c r="J6773">
        <f t="shared" si="555"/>
        <v>5577</v>
      </c>
      <c r="K6773" t="s">
        <v>24</v>
      </c>
      <c r="L6773" t="s">
        <v>33</v>
      </c>
      <c r="M6773">
        <v>24539880</v>
      </c>
      <c r="N6773">
        <f t="shared" si="556"/>
        <v>5577</v>
      </c>
      <c r="O6773" t="str">
        <f t="shared" si="557"/>
        <v>IGUAL</v>
      </c>
      <c r="P6773" t="s">
        <v>21168</v>
      </c>
      <c r="Q6773" t="s">
        <v>27</v>
      </c>
      <c r="R6773" t="s">
        <v>35</v>
      </c>
      <c r="S6773" s="1">
        <v>75</v>
      </c>
      <c r="T6773" s="1">
        <v>75</v>
      </c>
      <c r="U6773" s="1">
        <v>20439000</v>
      </c>
      <c r="V6773" t="s">
        <v>29</v>
      </c>
      <c r="W6773" t="s">
        <v>21169</v>
      </c>
    </row>
    <row r="6774" spans="1:23" x14ac:dyDescent="0.3">
      <c r="A6774" t="s">
        <v>18</v>
      </c>
      <c r="B6774" t="s">
        <v>19</v>
      </c>
      <c r="C6774" t="s">
        <v>20663</v>
      </c>
      <c r="D6774" t="str">
        <f t="shared" si="553"/>
        <v>01</v>
      </c>
      <c r="E6774" t="str">
        <f t="shared" si="554"/>
        <v>0</v>
      </c>
      <c r="F6774" t="s">
        <v>21</v>
      </c>
      <c r="G6774" t="s">
        <v>22</v>
      </c>
      <c r="H6774" t="s">
        <v>22</v>
      </c>
      <c r="I6774" t="s">
        <v>20061</v>
      </c>
      <c r="J6774">
        <f t="shared" si="555"/>
        <v>5289</v>
      </c>
      <c r="K6774" t="s">
        <v>24</v>
      </c>
      <c r="L6774" t="s">
        <v>33</v>
      </c>
      <c r="M6774">
        <v>42021429</v>
      </c>
      <c r="N6774">
        <f t="shared" si="556"/>
        <v>5289</v>
      </c>
      <c r="O6774" t="str">
        <f t="shared" si="557"/>
        <v>IGUAL</v>
      </c>
      <c r="P6774" t="s">
        <v>20664</v>
      </c>
      <c r="Q6774" t="s">
        <v>27</v>
      </c>
      <c r="R6774" t="s">
        <v>35</v>
      </c>
      <c r="S6774" s="1">
        <v>75</v>
      </c>
      <c r="T6774" s="1">
        <v>69</v>
      </c>
      <c r="U6774" s="1">
        <v>21536000</v>
      </c>
      <c r="V6774" t="s">
        <v>29</v>
      </c>
      <c r="W6774" t="s">
        <v>20665</v>
      </c>
    </row>
    <row r="6775" spans="1:23" x14ac:dyDescent="0.3">
      <c r="A6775" t="s">
        <v>18</v>
      </c>
      <c r="B6775" t="s">
        <v>19</v>
      </c>
      <c r="C6775" t="s">
        <v>8295</v>
      </c>
      <c r="D6775" t="str">
        <f t="shared" si="553"/>
        <v>01</v>
      </c>
      <c r="E6775" t="str">
        <f t="shared" si="554"/>
        <v>5</v>
      </c>
      <c r="F6775" t="s">
        <v>21</v>
      </c>
      <c r="G6775" t="s">
        <v>22</v>
      </c>
      <c r="H6775" t="s">
        <v>22</v>
      </c>
      <c r="I6775" t="s">
        <v>8296</v>
      </c>
      <c r="J6775">
        <f t="shared" si="555"/>
        <v>2236</v>
      </c>
      <c r="K6775" t="s">
        <v>24</v>
      </c>
      <c r="L6775" t="s">
        <v>33</v>
      </c>
      <c r="M6775">
        <v>24539331</v>
      </c>
      <c r="N6775">
        <f t="shared" si="556"/>
        <v>2236</v>
      </c>
      <c r="O6775" t="str">
        <f t="shared" si="557"/>
        <v>IGUAL</v>
      </c>
      <c r="P6775" t="s">
        <v>8297</v>
      </c>
      <c r="Q6775" t="s">
        <v>27</v>
      </c>
      <c r="R6775" t="s">
        <v>35</v>
      </c>
      <c r="S6775" s="1">
        <v>0</v>
      </c>
      <c r="T6775" s="1">
        <v>27</v>
      </c>
      <c r="U6775" s="1">
        <v>563000</v>
      </c>
      <c r="V6775" t="s">
        <v>29</v>
      </c>
      <c r="W6775" t="s">
        <v>8298</v>
      </c>
    </row>
    <row r="6776" spans="1:23" x14ac:dyDescent="0.3">
      <c r="A6776" t="s">
        <v>18</v>
      </c>
      <c r="B6776" t="s">
        <v>19</v>
      </c>
      <c r="C6776" t="s">
        <v>21174</v>
      </c>
      <c r="D6776" t="str">
        <f t="shared" si="553"/>
        <v>01</v>
      </c>
      <c r="E6776" t="str">
        <f t="shared" si="554"/>
        <v>0</v>
      </c>
      <c r="F6776" t="s">
        <v>21</v>
      </c>
      <c r="G6776" t="s">
        <v>22</v>
      </c>
      <c r="H6776" t="s">
        <v>52</v>
      </c>
      <c r="I6776" t="s">
        <v>21175</v>
      </c>
      <c r="J6776">
        <f t="shared" si="555"/>
        <v>5578</v>
      </c>
      <c r="K6776" t="s">
        <v>24</v>
      </c>
      <c r="L6776" t="s">
        <v>33</v>
      </c>
      <c r="M6776">
        <v>6559821</v>
      </c>
      <c r="N6776">
        <f t="shared" si="556"/>
        <v>5578</v>
      </c>
      <c r="O6776" t="str">
        <f t="shared" si="557"/>
        <v>IGUAL</v>
      </c>
      <c r="P6776" t="s">
        <v>21176</v>
      </c>
      <c r="Q6776" t="s">
        <v>27</v>
      </c>
      <c r="R6776" t="s">
        <v>35</v>
      </c>
      <c r="S6776" s="1">
        <v>75</v>
      </c>
      <c r="T6776" s="1">
        <v>66</v>
      </c>
      <c r="U6776" s="1">
        <v>32266000</v>
      </c>
      <c r="V6776" t="s">
        <v>29</v>
      </c>
      <c r="W6776" t="s">
        <v>21177</v>
      </c>
    </row>
    <row r="6777" spans="1:23" x14ac:dyDescent="0.3">
      <c r="A6777" t="s">
        <v>18</v>
      </c>
      <c r="B6777" t="s">
        <v>19</v>
      </c>
      <c r="C6777" t="s">
        <v>21174</v>
      </c>
      <c r="D6777" t="str">
        <f t="shared" si="553"/>
        <v>01</v>
      </c>
      <c r="E6777" t="str">
        <f t="shared" si="554"/>
        <v>0</v>
      </c>
      <c r="F6777" t="s">
        <v>21</v>
      </c>
      <c r="G6777" t="s">
        <v>52</v>
      </c>
      <c r="H6777" t="s">
        <v>52</v>
      </c>
      <c r="I6777" t="s">
        <v>21178</v>
      </c>
      <c r="J6777">
        <f t="shared" si="555"/>
        <v>5579</v>
      </c>
      <c r="K6777" t="s">
        <v>24</v>
      </c>
      <c r="L6777" t="s">
        <v>33</v>
      </c>
      <c r="M6777">
        <v>42024770</v>
      </c>
      <c r="N6777">
        <f t="shared" si="556"/>
        <v>5579</v>
      </c>
      <c r="O6777" t="str">
        <f t="shared" si="557"/>
        <v>IGUAL</v>
      </c>
      <c r="P6777" t="s">
        <v>21176</v>
      </c>
      <c r="Q6777" t="s">
        <v>27</v>
      </c>
      <c r="R6777" t="s">
        <v>35</v>
      </c>
      <c r="S6777" s="1">
        <v>75</v>
      </c>
      <c r="T6777" s="1">
        <v>66</v>
      </c>
      <c r="U6777" s="1">
        <v>32266000</v>
      </c>
      <c r="V6777" t="s">
        <v>29</v>
      </c>
      <c r="W6777" t="s">
        <v>21177</v>
      </c>
    </row>
    <row r="6778" spans="1:23" x14ac:dyDescent="0.3">
      <c r="A6778" t="s">
        <v>18</v>
      </c>
      <c r="B6778" t="s">
        <v>19</v>
      </c>
      <c r="C6778" t="s">
        <v>21179</v>
      </c>
      <c r="D6778" t="str">
        <f t="shared" si="553"/>
        <v>01</v>
      </c>
      <c r="E6778" t="str">
        <f t="shared" si="554"/>
        <v>0</v>
      </c>
      <c r="F6778" t="s">
        <v>21</v>
      </c>
      <c r="G6778" t="s">
        <v>22</v>
      </c>
      <c r="H6778" t="s">
        <v>52</v>
      </c>
      <c r="I6778" t="s">
        <v>21180</v>
      </c>
      <c r="J6778">
        <f t="shared" si="555"/>
        <v>5580</v>
      </c>
      <c r="K6778" t="s">
        <v>24</v>
      </c>
      <c r="L6778" t="s">
        <v>33</v>
      </c>
      <c r="M6778">
        <v>42021981</v>
      </c>
      <c r="N6778">
        <f t="shared" si="556"/>
        <v>5580</v>
      </c>
      <c r="O6778" t="str">
        <f t="shared" si="557"/>
        <v>IGUAL</v>
      </c>
      <c r="P6778" t="s">
        <v>21181</v>
      </c>
      <c r="Q6778" t="s">
        <v>27</v>
      </c>
      <c r="R6778" t="s">
        <v>35</v>
      </c>
      <c r="S6778" s="1">
        <v>75</v>
      </c>
      <c r="T6778" s="1">
        <v>69</v>
      </c>
      <c r="U6778" s="1">
        <v>30362000</v>
      </c>
      <c r="V6778" t="s">
        <v>29</v>
      </c>
      <c r="W6778" t="s">
        <v>21182</v>
      </c>
    </row>
    <row r="6779" spans="1:23" x14ac:dyDescent="0.3">
      <c r="A6779" t="s">
        <v>18</v>
      </c>
      <c r="B6779" t="s">
        <v>19</v>
      </c>
      <c r="C6779" t="s">
        <v>16559</v>
      </c>
      <c r="D6779" t="str">
        <f t="shared" si="553"/>
        <v>01</v>
      </c>
      <c r="E6779" t="str">
        <f t="shared" si="554"/>
        <v>0</v>
      </c>
      <c r="F6779" t="s">
        <v>21</v>
      </c>
      <c r="G6779" t="s">
        <v>22</v>
      </c>
      <c r="H6779" t="s">
        <v>22</v>
      </c>
      <c r="I6779" t="s">
        <v>8296</v>
      </c>
      <c r="J6779">
        <f t="shared" si="555"/>
        <v>2236</v>
      </c>
      <c r="K6779" t="s">
        <v>24</v>
      </c>
      <c r="L6779" t="s">
        <v>33</v>
      </c>
      <c r="M6779">
        <v>24539331</v>
      </c>
      <c r="N6779">
        <f t="shared" si="556"/>
        <v>2236</v>
      </c>
      <c r="O6779" t="str">
        <f t="shared" si="557"/>
        <v>IGUAL</v>
      </c>
      <c r="P6779" t="s">
        <v>16560</v>
      </c>
      <c r="Q6779" t="s">
        <v>27</v>
      </c>
      <c r="R6779" t="s">
        <v>35</v>
      </c>
      <c r="S6779" s="1">
        <v>25</v>
      </c>
      <c r="T6779" s="1">
        <v>50</v>
      </c>
      <c r="U6779" s="1">
        <v>4524000</v>
      </c>
      <c r="V6779" t="s">
        <v>29</v>
      </c>
      <c r="W6779" t="s">
        <v>16561</v>
      </c>
    </row>
    <row r="6780" spans="1:23" x14ac:dyDescent="0.3">
      <c r="A6780" t="s">
        <v>18</v>
      </c>
      <c r="B6780" t="s">
        <v>19</v>
      </c>
      <c r="C6780" t="s">
        <v>13646</v>
      </c>
      <c r="D6780" t="str">
        <f t="shared" si="553"/>
        <v>01</v>
      </c>
      <c r="E6780" t="str">
        <f t="shared" si="554"/>
        <v>0</v>
      </c>
      <c r="F6780" t="s">
        <v>21</v>
      </c>
      <c r="G6780" t="s">
        <v>52</v>
      </c>
      <c r="H6780" t="s">
        <v>52</v>
      </c>
      <c r="I6780" t="s">
        <v>13650</v>
      </c>
      <c r="J6780">
        <f t="shared" si="555"/>
        <v>3702</v>
      </c>
      <c r="K6780" t="s">
        <v>24</v>
      </c>
      <c r="L6780" t="s">
        <v>33</v>
      </c>
      <c r="M6780">
        <v>42023610</v>
      </c>
      <c r="N6780">
        <f t="shared" si="556"/>
        <v>3702</v>
      </c>
      <c r="O6780" t="str">
        <f t="shared" si="557"/>
        <v>IGUAL</v>
      </c>
      <c r="P6780" t="s">
        <v>13648</v>
      </c>
      <c r="Q6780" t="s">
        <v>27</v>
      </c>
      <c r="R6780" t="s">
        <v>35</v>
      </c>
      <c r="S6780" s="1">
        <v>73</v>
      </c>
      <c r="T6780" s="1">
        <v>55</v>
      </c>
      <c r="U6780" s="1">
        <v>31355000</v>
      </c>
      <c r="V6780" t="s">
        <v>29</v>
      </c>
      <c r="W6780" t="s">
        <v>13649</v>
      </c>
    </row>
    <row r="6781" spans="1:23" x14ac:dyDescent="0.3">
      <c r="A6781" t="s">
        <v>18</v>
      </c>
      <c r="B6781" t="s">
        <v>19</v>
      </c>
      <c r="C6781" t="s">
        <v>17821</v>
      </c>
      <c r="D6781" t="str">
        <f t="shared" si="553"/>
        <v>01</v>
      </c>
      <c r="E6781" t="str">
        <f t="shared" si="554"/>
        <v>0</v>
      </c>
      <c r="F6781" t="s">
        <v>21</v>
      </c>
      <c r="G6781" t="s">
        <v>2030</v>
      </c>
      <c r="H6781" t="s">
        <v>4496</v>
      </c>
      <c r="I6781" t="s">
        <v>13650</v>
      </c>
      <c r="J6781">
        <f t="shared" si="555"/>
        <v>3702</v>
      </c>
      <c r="K6781" t="s">
        <v>24</v>
      </c>
      <c r="L6781" t="s">
        <v>33</v>
      </c>
      <c r="M6781">
        <v>42023610</v>
      </c>
      <c r="N6781">
        <f t="shared" si="556"/>
        <v>3702</v>
      </c>
      <c r="O6781" t="str">
        <f t="shared" si="557"/>
        <v>IGUAL</v>
      </c>
      <c r="P6781" t="s">
        <v>17823</v>
      </c>
      <c r="Q6781" t="s">
        <v>27</v>
      </c>
      <c r="R6781" t="s">
        <v>35</v>
      </c>
      <c r="S6781" s="1">
        <v>88</v>
      </c>
      <c r="T6781" s="1">
        <v>127</v>
      </c>
      <c r="U6781" s="1">
        <v>28411000</v>
      </c>
      <c r="V6781" t="s">
        <v>29</v>
      </c>
      <c r="W6781" t="s">
        <v>17824</v>
      </c>
    </row>
    <row r="6782" spans="1:23" x14ac:dyDescent="0.3">
      <c r="A6782" t="s">
        <v>18</v>
      </c>
      <c r="B6782" t="s">
        <v>19</v>
      </c>
      <c r="C6782" t="s">
        <v>21190</v>
      </c>
      <c r="D6782" t="str">
        <f t="shared" si="553"/>
        <v>01</v>
      </c>
      <c r="E6782" t="str">
        <f t="shared" si="554"/>
        <v>0</v>
      </c>
      <c r="F6782" t="s">
        <v>21</v>
      </c>
      <c r="G6782" t="s">
        <v>22</v>
      </c>
      <c r="H6782" t="s">
        <v>22</v>
      </c>
      <c r="I6782" t="s">
        <v>21191</v>
      </c>
      <c r="J6782">
        <f t="shared" si="555"/>
        <v>5582</v>
      </c>
      <c r="K6782" t="s">
        <v>24</v>
      </c>
      <c r="L6782" t="s">
        <v>33</v>
      </c>
      <c r="M6782">
        <v>4387595</v>
      </c>
      <c r="N6782">
        <f t="shared" si="556"/>
        <v>5582</v>
      </c>
      <c r="O6782" t="str">
        <f t="shared" si="557"/>
        <v>IGUAL</v>
      </c>
      <c r="P6782" t="s">
        <v>21192</v>
      </c>
      <c r="Q6782" t="s">
        <v>27</v>
      </c>
      <c r="R6782" t="s">
        <v>35</v>
      </c>
      <c r="S6782" s="1">
        <v>75</v>
      </c>
      <c r="T6782" s="1">
        <v>151</v>
      </c>
      <c r="U6782" s="1">
        <v>44025000</v>
      </c>
      <c r="V6782" t="s">
        <v>29</v>
      </c>
      <c r="W6782" t="s">
        <v>21193</v>
      </c>
    </row>
    <row r="6783" spans="1:23" x14ac:dyDescent="0.3">
      <c r="A6783" t="s">
        <v>18</v>
      </c>
      <c r="B6783" t="s">
        <v>19</v>
      </c>
      <c r="C6783" t="s">
        <v>21194</v>
      </c>
      <c r="D6783" t="str">
        <f t="shared" si="553"/>
        <v>01</v>
      </c>
      <c r="E6783" t="str">
        <f t="shared" si="554"/>
        <v>0</v>
      </c>
      <c r="F6783" t="s">
        <v>21</v>
      </c>
      <c r="G6783" t="s">
        <v>22</v>
      </c>
      <c r="H6783" t="s">
        <v>52</v>
      </c>
      <c r="I6783" t="s">
        <v>21195</v>
      </c>
      <c r="J6783">
        <f t="shared" si="555"/>
        <v>5583</v>
      </c>
      <c r="K6783" t="s">
        <v>24</v>
      </c>
      <c r="L6783" t="s">
        <v>33</v>
      </c>
      <c r="M6783">
        <v>1232359</v>
      </c>
      <c r="N6783">
        <f t="shared" si="556"/>
        <v>5583</v>
      </c>
      <c r="O6783" t="str">
        <f t="shared" si="557"/>
        <v>IGUAL</v>
      </c>
      <c r="P6783" t="s">
        <v>21196</v>
      </c>
      <c r="Q6783" t="s">
        <v>27</v>
      </c>
      <c r="R6783" t="s">
        <v>35</v>
      </c>
      <c r="S6783" s="1">
        <v>75</v>
      </c>
      <c r="T6783" s="1">
        <v>75</v>
      </c>
      <c r="U6783" s="1">
        <v>38441000</v>
      </c>
      <c r="V6783" t="s">
        <v>29</v>
      </c>
      <c r="W6783" t="s">
        <v>21197</v>
      </c>
    </row>
    <row r="6784" spans="1:23" x14ac:dyDescent="0.3">
      <c r="A6784" t="s">
        <v>18</v>
      </c>
      <c r="B6784" t="s">
        <v>19</v>
      </c>
      <c r="C6784" t="s">
        <v>21194</v>
      </c>
      <c r="D6784" t="str">
        <f t="shared" si="553"/>
        <v>01</v>
      </c>
      <c r="E6784" t="str">
        <f t="shared" si="554"/>
        <v>0</v>
      </c>
      <c r="F6784" t="s">
        <v>21</v>
      </c>
      <c r="G6784" t="s">
        <v>52</v>
      </c>
      <c r="H6784" t="s">
        <v>52</v>
      </c>
      <c r="I6784" t="s">
        <v>21198</v>
      </c>
      <c r="J6784">
        <f t="shared" si="555"/>
        <v>5584</v>
      </c>
      <c r="K6784" t="s">
        <v>24</v>
      </c>
      <c r="L6784" t="s">
        <v>33</v>
      </c>
      <c r="M6784">
        <v>24410222</v>
      </c>
      <c r="N6784">
        <f t="shared" si="556"/>
        <v>5584</v>
      </c>
      <c r="O6784" t="str">
        <f t="shared" si="557"/>
        <v>IGUAL</v>
      </c>
      <c r="P6784" t="s">
        <v>21196</v>
      </c>
      <c r="Q6784" t="s">
        <v>27</v>
      </c>
      <c r="R6784" t="s">
        <v>35</v>
      </c>
      <c r="S6784" s="1">
        <v>75</v>
      </c>
      <c r="T6784" s="1">
        <v>75</v>
      </c>
      <c r="U6784" s="1">
        <v>38441000</v>
      </c>
      <c r="V6784" t="s">
        <v>29</v>
      </c>
      <c r="W6784" t="s">
        <v>21197</v>
      </c>
    </row>
    <row r="6785" spans="1:23" x14ac:dyDescent="0.3">
      <c r="A6785" t="s">
        <v>18</v>
      </c>
      <c r="B6785" t="s">
        <v>19</v>
      </c>
      <c r="C6785" t="s">
        <v>21199</v>
      </c>
      <c r="D6785" t="str">
        <f t="shared" si="553"/>
        <v>01</v>
      </c>
      <c r="E6785" t="str">
        <f t="shared" si="554"/>
        <v>0</v>
      </c>
      <c r="F6785" t="s">
        <v>21</v>
      </c>
      <c r="G6785" t="s">
        <v>22</v>
      </c>
      <c r="H6785" t="s">
        <v>22</v>
      </c>
      <c r="I6785" t="s">
        <v>21200</v>
      </c>
      <c r="J6785">
        <f t="shared" si="555"/>
        <v>5585</v>
      </c>
      <c r="K6785" t="s">
        <v>24</v>
      </c>
      <c r="L6785" t="s">
        <v>33</v>
      </c>
      <c r="M6785">
        <v>692059</v>
      </c>
      <c r="N6785">
        <f t="shared" si="556"/>
        <v>5585</v>
      </c>
      <c r="O6785" t="str">
        <f t="shared" si="557"/>
        <v>IGUAL</v>
      </c>
      <c r="P6785" t="s">
        <v>21201</v>
      </c>
      <c r="Q6785" t="s">
        <v>27</v>
      </c>
      <c r="R6785" t="s">
        <v>35</v>
      </c>
      <c r="S6785" s="1">
        <v>75</v>
      </c>
      <c r="T6785" s="1">
        <v>75</v>
      </c>
      <c r="U6785" s="1">
        <v>21115000</v>
      </c>
      <c r="V6785" t="s">
        <v>29</v>
      </c>
      <c r="W6785" t="s">
        <v>21202</v>
      </c>
    </row>
    <row r="6786" spans="1:23" x14ac:dyDescent="0.3">
      <c r="A6786" t="s">
        <v>18</v>
      </c>
      <c r="B6786" t="s">
        <v>19</v>
      </c>
      <c r="C6786" t="s">
        <v>14355</v>
      </c>
      <c r="D6786" t="str">
        <f t="shared" ref="D6786:D6849" si="558">+MID(C6786,1,2)</f>
        <v>01</v>
      </c>
      <c r="E6786" t="str">
        <f t="shared" ref="E6786:E6849" si="559">+MID(C6786,17,1)</f>
        <v>0</v>
      </c>
      <c r="F6786" t="s">
        <v>21</v>
      </c>
      <c r="G6786" t="s">
        <v>22</v>
      </c>
      <c r="H6786" t="s">
        <v>22</v>
      </c>
      <c r="I6786" t="s">
        <v>14356</v>
      </c>
      <c r="J6786">
        <f t="shared" ref="J6786:J6849" si="560">+VLOOKUP(I6786,BASEPROP,5,FALSE)</f>
        <v>3892</v>
      </c>
      <c r="K6786" t="s">
        <v>24</v>
      </c>
      <c r="L6786" t="s">
        <v>33</v>
      </c>
      <c r="M6786">
        <v>24539326</v>
      </c>
      <c r="N6786">
        <f t="shared" ref="N6786:N6849" si="561">+VLOOKUP(M6786,DOCUMENTOSEC,2,FALSE)</f>
        <v>3892</v>
      </c>
      <c r="O6786" t="str">
        <f t="shared" ref="O6786:O6849" si="562">+IF(J6786=N6786,"IGUAL","DIFERENTE")</f>
        <v>IGUAL</v>
      </c>
      <c r="P6786" t="s">
        <v>14357</v>
      </c>
      <c r="Q6786" t="s">
        <v>27</v>
      </c>
      <c r="R6786" t="s">
        <v>35</v>
      </c>
      <c r="S6786" s="1">
        <v>45</v>
      </c>
      <c r="T6786" s="1">
        <v>42</v>
      </c>
      <c r="U6786" s="1">
        <v>15014000</v>
      </c>
      <c r="V6786" t="s">
        <v>29</v>
      </c>
      <c r="W6786" t="s">
        <v>14358</v>
      </c>
    </row>
    <row r="6787" spans="1:23" x14ac:dyDescent="0.3">
      <c r="A6787" t="s">
        <v>18</v>
      </c>
      <c r="B6787" t="s">
        <v>19</v>
      </c>
      <c r="C6787" t="s">
        <v>27219</v>
      </c>
      <c r="D6787" t="str">
        <f t="shared" si="558"/>
        <v>01</v>
      </c>
      <c r="E6787" t="str">
        <f t="shared" si="559"/>
        <v>0</v>
      </c>
      <c r="F6787" t="s">
        <v>21</v>
      </c>
      <c r="G6787" t="s">
        <v>22</v>
      </c>
      <c r="H6787" t="s">
        <v>22</v>
      </c>
      <c r="I6787" t="s">
        <v>14356</v>
      </c>
      <c r="J6787">
        <f t="shared" si="560"/>
        <v>3892</v>
      </c>
      <c r="K6787" t="s">
        <v>24</v>
      </c>
      <c r="L6787" t="s">
        <v>33</v>
      </c>
      <c r="M6787">
        <v>24539326</v>
      </c>
      <c r="N6787">
        <f t="shared" si="561"/>
        <v>3892</v>
      </c>
      <c r="O6787" t="str">
        <f t="shared" si="562"/>
        <v>IGUAL</v>
      </c>
      <c r="P6787" t="s">
        <v>27220</v>
      </c>
      <c r="Q6787" t="s">
        <v>27</v>
      </c>
      <c r="R6787" t="s">
        <v>35</v>
      </c>
      <c r="S6787" s="1">
        <v>87</v>
      </c>
      <c r="T6787" s="1">
        <v>87</v>
      </c>
      <c r="U6787" s="1">
        <v>32386000</v>
      </c>
      <c r="V6787" t="s">
        <v>29</v>
      </c>
      <c r="W6787" t="s">
        <v>27221</v>
      </c>
    </row>
    <row r="6788" spans="1:23" x14ac:dyDescent="0.3">
      <c r="A6788" t="s">
        <v>18</v>
      </c>
      <c r="B6788" t="s">
        <v>19</v>
      </c>
      <c r="C6788" t="s">
        <v>4529</v>
      </c>
      <c r="D6788" t="str">
        <f t="shared" si="558"/>
        <v>01</v>
      </c>
      <c r="E6788" t="str">
        <f t="shared" si="559"/>
        <v>0</v>
      </c>
      <c r="F6788" t="s">
        <v>21</v>
      </c>
      <c r="G6788" t="s">
        <v>48</v>
      </c>
      <c r="H6788" t="s">
        <v>2028</v>
      </c>
      <c r="I6788" t="s">
        <v>4536</v>
      </c>
      <c r="J6788">
        <f t="shared" si="560"/>
        <v>1154</v>
      </c>
      <c r="K6788" t="s">
        <v>24</v>
      </c>
      <c r="L6788" t="s">
        <v>33</v>
      </c>
      <c r="M6788">
        <v>0</v>
      </c>
      <c r="N6788">
        <f t="shared" si="561"/>
        <v>22</v>
      </c>
      <c r="O6788" t="str">
        <f t="shared" si="562"/>
        <v>DIFERENTE</v>
      </c>
      <c r="P6788" t="s">
        <v>4531</v>
      </c>
      <c r="Q6788" t="s">
        <v>27</v>
      </c>
      <c r="R6788" t="s">
        <v>35</v>
      </c>
      <c r="S6788" s="1">
        <v>98</v>
      </c>
      <c r="T6788" s="1">
        <v>86</v>
      </c>
      <c r="U6788" s="1">
        <v>45142000</v>
      </c>
      <c r="V6788" t="s">
        <v>29</v>
      </c>
      <c r="W6788" t="s">
        <v>4532</v>
      </c>
    </row>
    <row r="6789" spans="1:23" x14ac:dyDescent="0.3">
      <c r="A6789" t="s">
        <v>18</v>
      </c>
      <c r="B6789" t="s">
        <v>19</v>
      </c>
      <c r="C6789" t="s">
        <v>21212</v>
      </c>
      <c r="D6789" t="str">
        <f t="shared" si="558"/>
        <v>01</v>
      </c>
      <c r="E6789" t="str">
        <f t="shared" si="559"/>
        <v>5</v>
      </c>
      <c r="F6789" t="s">
        <v>21</v>
      </c>
      <c r="G6789" t="s">
        <v>22</v>
      </c>
      <c r="H6789" t="s">
        <v>22</v>
      </c>
      <c r="I6789" t="s">
        <v>21213</v>
      </c>
      <c r="J6789">
        <f t="shared" si="560"/>
        <v>5586</v>
      </c>
      <c r="K6789" t="s">
        <v>24</v>
      </c>
      <c r="L6789" t="s">
        <v>33</v>
      </c>
      <c r="M6789">
        <v>2475442</v>
      </c>
      <c r="N6789">
        <f t="shared" si="561"/>
        <v>5586</v>
      </c>
      <c r="O6789" t="str">
        <f t="shared" si="562"/>
        <v>IGUAL</v>
      </c>
      <c r="P6789" t="s">
        <v>21214</v>
      </c>
      <c r="Q6789" t="s">
        <v>27</v>
      </c>
      <c r="R6789" t="s">
        <v>35</v>
      </c>
      <c r="S6789" s="1">
        <v>0</v>
      </c>
      <c r="T6789" s="1">
        <v>128</v>
      </c>
      <c r="U6789" s="1">
        <v>5303000</v>
      </c>
      <c r="V6789" t="s">
        <v>29</v>
      </c>
      <c r="W6789" t="s">
        <v>21215</v>
      </c>
    </row>
    <row r="6790" spans="1:23" x14ac:dyDescent="0.3">
      <c r="A6790" t="s">
        <v>18</v>
      </c>
      <c r="B6790" t="s">
        <v>19</v>
      </c>
      <c r="C6790" t="s">
        <v>11828</v>
      </c>
      <c r="D6790" t="str">
        <f t="shared" si="558"/>
        <v>01</v>
      </c>
      <c r="E6790" t="str">
        <f t="shared" si="559"/>
        <v>0</v>
      </c>
      <c r="F6790" t="s">
        <v>21</v>
      </c>
      <c r="G6790" t="s">
        <v>22</v>
      </c>
      <c r="H6790" t="s">
        <v>22</v>
      </c>
      <c r="I6790" t="s">
        <v>4536</v>
      </c>
      <c r="J6790">
        <f t="shared" si="560"/>
        <v>1154</v>
      </c>
      <c r="K6790" t="s">
        <v>24</v>
      </c>
      <c r="L6790" t="s">
        <v>33</v>
      </c>
      <c r="M6790">
        <v>42024440</v>
      </c>
      <c r="N6790" t="e">
        <f t="shared" si="561"/>
        <v>#N/A</v>
      </c>
      <c r="O6790" t="e">
        <f t="shared" si="562"/>
        <v>#N/A</v>
      </c>
      <c r="P6790" t="s">
        <v>11829</v>
      </c>
      <c r="Q6790" t="s">
        <v>27</v>
      </c>
      <c r="R6790" t="s">
        <v>35</v>
      </c>
      <c r="S6790" s="1">
        <v>81</v>
      </c>
      <c r="T6790" s="1">
        <v>68</v>
      </c>
      <c r="U6790" s="1">
        <v>32933000</v>
      </c>
      <c r="V6790" t="s">
        <v>29</v>
      </c>
      <c r="W6790" t="s">
        <v>11830</v>
      </c>
    </row>
    <row r="6791" spans="1:23" x14ac:dyDescent="0.3">
      <c r="A6791" t="s">
        <v>18</v>
      </c>
      <c r="B6791" t="s">
        <v>19</v>
      </c>
      <c r="C6791" t="s">
        <v>21219</v>
      </c>
      <c r="D6791" t="str">
        <f t="shared" si="558"/>
        <v>01</v>
      </c>
      <c r="E6791" t="str">
        <f t="shared" si="559"/>
        <v>5</v>
      </c>
      <c r="F6791" t="s">
        <v>21</v>
      </c>
      <c r="G6791" t="s">
        <v>22</v>
      </c>
      <c r="H6791" t="s">
        <v>22</v>
      </c>
      <c r="I6791" t="s">
        <v>21220</v>
      </c>
      <c r="J6791">
        <f t="shared" si="560"/>
        <v>5587</v>
      </c>
      <c r="K6791" t="s">
        <v>24</v>
      </c>
      <c r="L6791" t="s">
        <v>33</v>
      </c>
      <c r="M6791">
        <v>0</v>
      </c>
      <c r="N6791">
        <f t="shared" si="561"/>
        <v>22</v>
      </c>
      <c r="O6791" t="str">
        <f t="shared" si="562"/>
        <v>DIFERENTE</v>
      </c>
      <c r="P6791" t="s">
        <v>21221</v>
      </c>
      <c r="Q6791" t="s">
        <v>27</v>
      </c>
      <c r="R6791" t="s">
        <v>35</v>
      </c>
      <c r="S6791" s="1">
        <v>0</v>
      </c>
      <c r="T6791" s="1">
        <v>25</v>
      </c>
      <c r="U6791" s="1">
        <v>368000</v>
      </c>
      <c r="V6791" t="s">
        <v>29</v>
      </c>
      <c r="W6791" t="s">
        <v>21222</v>
      </c>
    </row>
    <row r="6792" spans="1:23" x14ac:dyDescent="0.3">
      <c r="A6792" t="s">
        <v>18</v>
      </c>
      <c r="B6792" t="s">
        <v>19</v>
      </c>
      <c r="C6792" t="s">
        <v>3080</v>
      </c>
      <c r="D6792" t="str">
        <f t="shared" si="558"/>
        <v>01</v>
      </c>
      <c r="E6792" t="str">
        <f t="shared" si="559"/>
        <v>0</v>
      </c>
      <c r="F6792" t="s">
        <v>21</v>
      </c>
      <c r="G6792" t="s">
        <v>52</v>
      </c>
      <c r="H6792" t="s">
        <v>52</v>
      </c>
      <c r="I6792" t="s">
        <v>3084</v>
      </c>
      <c r="J6792">
        <f t="shared" si="560"/>
        <v>702</v>
      </c>
      <c r="K6792" t="s">
        <v>24</v>
      </c>
      <c r="L6792" t="s">
        <v>33</v>
      </c>
      <c r="M6792">
        <v>42023701</v>
      </c>
      <c r="N6792">
        <f t="shared" si="561"/>
        <v>702</v>
      </c>
      <c r="O6792" t="str">
        <f t="shared" si="562"/>
        <v>IGUAL</v>
      </c>
      <c r="P6792" t="s">
        <v>3082</v>
      </c>
      <c r="Q6792" t="s">
        <v>27</v>
      </c>
      <c r="R6792" t="s">
        <v>35</v>
      </c>
      <c r="S6792" s="1">
        <v>156</v>
      </c>
      <c r="T6792" s="1">
        <v>131</v>
      </c>
      <c r="U6792" s="1">
        <v>76618000</v>
      </c>
      <c r="V6792" t="s">
        <v>29</v>
      </c>
      <c r="W6792" t="s">
        <v>3083</v>
      </c>
    </row>
    <row r="6793" spans="1:23" x14ac:dyDescent="0.3">
      <c r="A6793" t="s">
        <v>18</v>
      </c>
      <c r="B6793" t="s">
        <v>19</v>
      </c>
      <c r="C6793" t="s">
        <v>21226</v>
      </c>
      <c r="D6793" t="str">
        <f t="shared" si="558"/>
        <v>01</v>
      </c>
      <c r="E6793" t="str">
        <f t="shared" si="559"/>
        <v>5</v>
      </c>
      <c r="F6793" t="s">
        <v>21</v>
      </c>
      <c r="G6793" t="s">
        <v>22</v>
      </c>
      <c r="H6793" t="s">
        <v>22</v>
      </c>
      <c r="I6793" t="s">
        <v>21227</v>
      </c>
      <c r="J6793">
        <f t="shared" si="560"/>
        <v>5588</v>
      </c>
      <c r="K6793" t="s">
        <v>24</v>
      </c>
      <c r="L6793" t="s">
        <v>33</v>
      </c>
      <c r="M6793">
        <v>29621081</v>
      </c>
      <c r="N6793">
        <f t="shared" si="561"/>
        <v>5588</v>
      </c>
      <c r="O6793" t="str">
        <f t="shared" si="562"/>
        <v>IGUAL</v>
      </c>
      <c r="P6793" t="s">
        <v>21228</v>
      </c>
      <c r="Q6793" t="s">
        <v>27</v>
      </c>
      <c r="R6793" t="s">
        <v>35</v>
      </c>
      <c r="S6793" s="1">
        <v>0</v>
      </c>
      <c r="T6793" s="1">
        <v>25</v>
      </c>
      <c r="U6793" s="1">
        <v>1037000</v>
      </c>
      <c r="V6793" t="s">
        <v>29</v>
      </c>
      <c r="W6793" t="s">
        <v>21229</v>
      </c>
    </row>
    <row r="6794" spans="1:23" x14ac:dyDescent="0.3">
      <c r="A6794" t="s">
        <v>18</v>
      </c>
      <c r="B6794" t="s">
        <v>19</v>
      </c>
      <c r="C6794" t="s">
        <v>20358</v>
      </c>
      <c r="D6794" t="str">
        <f t="shared" si="558"/>
        <v>01</v>
      </c>
      <c r="E6794" t="str">
        <f t="shared" si="559"/>
        <v>0</v>
      </c>
      <c r="F6794" t="s">
        <v>21</v>
      </c>
      <c r="G6794" t="s">
        <v>22</v>
      </c>
      <c r="H6794" t="s">
        <v>52</v>
      </c>
      <c r="I6794" t="s">
        <v>3084</v>
      </c>
      <c r="J6794">
        <f t="shared" si="560"/>
        <v>702</v>
      </c>
      <c r="K6794" t="s">
        <v>24</v>
      </c>
      <c r="L6794" t="s">
        <v>33</v>
      </c>
      <c r="M6794">
        <v>42023701</v>
      </c>
      <c r="N6794">
        <f t="shared" si="561"/>
        <v>702</v>
      </c>
      <c r="O6794" t="str">
        <f t="shared" si="562"/>
        <v>IGUAL</v>
      </c>
      <c r="P6794" t="s">
        <v>20359</v>
      </c>
      <c r="Q6794" t="s">
        <v>27</v>
      </c>
      <c r="R6794" t="s">
        <v>35</v>
      </c>
      <c r="S6794" s="1">
        <v>73</v>
      </c>
      <c r="T6794" s="1">
        <v>150</v>
      </c>
      <c r="U6794" s="1">
        <v>72607000</v>
      </c>
      <c r="V6794" t="s">
        <v>29</v>
      </c>
      <c r="W6794" t="s">
        <v>20360</v>
      </c>
    </row>
    <row r="6795" spans="1:23" x14ac:dyDescent="0.3">
      <c r="A6795" t="s">
        <v>18</v>
      </c>
      <c r="B6795" t="s">
        <v>19</v>
      </c>
      <c r="C6795" t="s">
        <v>21233</v>
      </c>
      <c r="D6795" t="str">
        <f t="shared" si="558"/>
        <v>01</v>
      </c>
      <c r="E6795" t="str">
        <f t="shared" si="559"/>
        <v>5</v>
      </c>
      <c r="F6795" t="s">
        <v>21</v>
      </c>
      <c r="G6795" t="s">
        <v>22</v>
      </c>
      <c r="H6795" t="s">
        <v>22</v>
      </c>
      <c r="I6795" t="s">
        <v>21234</v>
      </c>
      <c r="J6795">
        <f t="shared" si="560"/>
        <v>5589</v>
      </c>
      <c r="K6795" t="s">
        <v>24</v>
      </c>
      <c r="L6795" t="s">
        <v>33</v>
      </c>
      <c r="M6795">
        <v>4602892</v>
      </c>
      <c r="N6795">
        <f t="shared" si="561"/>
        <v>5589</v>
      </c>
      <c r="O6795" t="str">
        <f t="shared" si="562"/>
        <v>IGUAL</v>
      </c>
      <c r="P6795" t="s">
        <v>21235</v>
      </c>
      <c r="Q6795" t="s">
        <v>27</v>
      </c>
      <c r="R6795" t="s">
        <v>35</v>
      </c>
      <c r="S6795" s="1">
        <v>0</v>
      </c>
      <c r="T6795" s="1">
        <v>26</v>
      </c>
      <c r="U6795" s="1">
        <v>3423000</v>
      </c>
      <c r="V6795" t="s">
        <v>29</v>
      </c>
      <c r="W6795" t="s">
        <v>21236</v>
      </c>
    </row>
    <row r="6796" spans="1:23" x14ac:dyDescent="0.3">
      <c r="A6796" t="s">
        <v>18</v>
      </c>
      <c r="B6796" t="s">
        <v>19</v>
      </c>
      <c r="C6796" t="s">
        <v>21237</v>
      </c>
      <c r="D6796" t="str">
        <f t="shared" si="558"/>
        <v>01</v>
      </c>
      <c r="E6796" t="str">
        <f t="shared" si="559"/>
        <v>5</v>
      </c>
      <c r="F6796" t="s">
        <v>21</v>
      </c>
      <c r="G6796" t="s">
        <v>22</v>
      </c>
      <c r="H6796" t="s">
        <v>22</v>
      </c>
      <c r="I6796" t="s">
        <v>21238</v>
      </c>
      <c r="J6796">
        <f t="shared" si="560"/>
        <v>5590</v>
      </c>
      <c r="K6796" t="s">
        <v>24</v>
      </c>
      <c r="L6796" t="s">
        <v>33</v>
      </c>
      <c r="M6796">
        <v>6458291</v>
      </c>
      <c r="N6796">
        <f t="shared" si="561"/>
        <v>5590</v>
      </c>
      <c r="O6796" t="str">
        <f t="shared" si="562"/>
        <v>IGUAL</v>
      </c>
      <c r="P6796" t="s">
        <v>21239</v>
      </c>
      <c r="Q6796" t="s">
        <v>27</v>
      </c>
      <c r="R6796" t="s">
        <v>35</v>
      </c>
      <c r="S6796" s="1">
        <v>0</v>
      </c>
      <c r="T6796" s="1">
        <v>23</v>
      </c>
      <c r="U6796" s="1">
        <v>1473000</v>
      </c>
      <c r="V6796" t="s">
        <v>29</v>
      </c>
      <c r="W6796" t="s">
        <v>21240</v>
      </c>
    </row>
    <row r="6797" spans="1:23" x14ac:dyDescent="0.3">
      <c r="A6797" t="s">
        <v>18</v>
      </c>
      <c r="B6797" t="s">
        <v>19</v>
      </c>
      <c r="C6797" t="s">
        <v>4768</v>
      </c>
      <c r="D6797" t="str">
        <f t="shared" si="558"/>
        <v>01</v>
      </c>
      <c r="E6797" t="str">
        <f t="shared" si="559"/>
        <v>0</v>
      </c>
      <c r="F6797" t="s">
        <v>21</v>
      </c>
      <c r="G6797" t="s">
        <v>22</v>
      </c>
      <c r="H6797" t="s">
        <v>52</v>
      </c>
      <c r="I6797" t="s">
        <v>4769</v>
      </c>
      <c r="J6797">
        <f t="shared" si="560"/>
        <v>1224</v>
      </c>
      <c r="K6797" t="s">
        <v>24</v>
      </c>
      <c r="L6797" t="s">
        <v>33</v>
      </c>
      <c r="M6797">
        <v>42023701</v>
      </c>
      <c r="N6797">
        <f t="shared" si="561"/>
        <v>702</v>
      </c>
      <c r="O6797" t="str">
        <f t="shared" si="562"/>
        <v>DIFERENTE</v>
      </c>
      <c r="P6797" t="s">
        <v>4770</v>
      </c>
      <c r="Q6797" t="s">
        <v>27</v>
      </c>
      <c r="R6797" t="s">
        <v>35</v>
      </c>
      <c r="S6797" s="1">
        <v>90</v>
      </c>
      <c r="T6797" s="1">
        <v>76</v>
      </c>
      <c r="U6797" s="1">
        <v>46491000</v>
      </c>
      <c r="V6797" t="s">
        <v>29</v>
      </c>
      <c r="W6797" t="s">
        <v>4771</v>
      </c>
    </row>
    <row r="6798" spans="1:23" x14ac:dyDescent="0.3">
      <c r="A6798" t="s">
        <v>18</v>
      </c>
      <c r="B6798" t="s">
        <v>19</v>
      </c>
      <c r="C6798" t="s">
        <v>21244</v>
      </c>
      <c r="D6798" t="str">
        <f t="shared" si="558"/>
        <v>01</v>
      </c>
      <c r="E6798" t="str">
        <f t="shared" si="559"/>
        <v>5</v>
      </c>
      <c r="F6798" t="s">
        <v>21</v>
      </c>
      <c r="G6798" t="s">
        <v>22</v>
      </c>
      <c r="H6798" t="s">
        <v>22</v>
      </c>
      <c r="I6798" t="s">
        <v>21245</v>
      </c>
      <c r="J6798">
        <f t="shared" si="560"/>
        <v>5591</v>
      </c>
      <c r="K6798" t="s">
        <v>24</v>
      </c>
      <c r="L6798" t="s">
        <v>33</v>
      </c>
      <c r="M6798">
        <v>10190210</v>
      </c>
      <c r="N6798">
        <f t="shared" si="561"/>
        <v>381</v>
      </c>
      <c r="O6798" t="str">
        <f t="shared" si="562"/>
        <v>DIFERENTE</v>
      </c>
      <c r="P6798" t="s">
        <v>21246</v>
      </c>
      <c r="Q6798" t="s">
        <v>27</v>
      </c>
      <c r="R6798" t="s">
        <v>35</v>
      </c>
      <c r="S6798" s="1">
        <v>0</v>
      </c>
      <c r="T6798" s="1">
        <v>49</v>
      </c>
      <c r="U6798" s="1">
        <v>2924000</v>
      </c>
      <c r="V6798" t="s">
        <v>29</v>
      </c>
      <c r="W6798" t="s">
        <v>21247</v>
      </c>
    </row>
    <row r="6799" spans="1:23" x14ac:dyDescent="0.3">
      <c r="A6799" t="s">
        <v>18</v>
      </c>
      <c r="B6799" t="s">
        <v>19</v>
      </c>
      <c r="C6799" t="s">
        <v>6664</v>
      </c>
      <c r="D6799" t="str">
        <f t="shared" si="558"/>
        <v>01</v>
      </c>
      <c r="E6799" t="str">
        <f t="shared" si="559"/>
        <v>0</v>
      </c>
      <c r="F6799" t="s">
        <v>21</v>
      </c>
      <c r="G6799" t="s">
        <v>22</v>
      </c>
      <c r="H6799" t="s">
        <v>22</v>
      </c>
      <c r="I6799" t="s">
        <v>4769</v>
      </c>
      <c r="J6799">
        <f t="shared" si="560"/>
        <v>1224</v>
      </c>
      <c r="K6799" t="s">
        <v>24</v>
      </c>
      <c r="L6799" t="s">
        <v>33</v>
      </c>
      <c r="M6799">
        <v>42023701</v>
      </c>
      <c r="N6799">
        <f t="shared" si="561"/>
        <v>702</v>
      </c>
      <c r="O6799" t="str">
        <f t="shared" si="562"/>
        <v>DIFERENTE</v>
      </c>
      <c r="P6799" t="s">
        <v>6665</v>
      </c>
      <c r="Q6799" t="s">
        <v>27</v>
      </c>
      <c r="R6799" t="s">
        <v>35</v>
      </c>
      <c r="S6799" s="1">
        <v>71</v>
      </c>
      <c r="T6799" s="1">
        <v>65</v>
      </c>
      <c r="U6799" s="1">
        <v>35592000</v>
      </c>
      <c r="V6799" t="s">
        <v>29</v>
      </c>
      <c r="W6799" t="s">
        <v>6666</v>
      </c>
    </row>
    <row r="6800" spans="1:23" x14ac:dyDescent="0.3">
      <c r="A6800" t="s">
        <v>18</v>
      </c>
      <c r="B6800" t="s">
        <v>19</v>
      </c>
      <c r="C6800" t="s">
        <v>21251</v>
      </c>
      <c r="D6800" t="str">
        <f t="shared" si="558"/>
        <v>01</v>
      </c>
      <c r="E6800" t="str">
        <f t="shared" si="559"/>
        <v>5</v>
      </c>
      <c r="F6800" t="s">
        <v>21</v>
      </c>
      <c r="G6800" t="s">
        <v>22</v>
      </c>
      <c r="H6800" t="s">
        <v>22</v>
      </c>
      <c r="I6800" t="s">
        <v>21252</v>
      </c>
      <c r="J6800">
        <f t="shared" si="560"/>
        <v>5592</v>
      </c>
      <c r="K6800" t="s">
        <v>24</v>
      </c>
      <c r="L6800" t="s">
        <v>33</v>
      </c>
      <c r="M6800">
        <v>29991078</v>
      </c>
      <c r="N6800">
        <f t="shared" si="561"/>
        <v>5592</v>
      </c>
      <c r="O6800" t="str">
        <f t="shared" si="562"/>
        <v>IGUAL</v>
      </c>
      <c r="P6800" t="s">
        <v>21253</v>
      </c>
      <c r="Q6800" t="s">
        <v>27</v>
      </c>
      <c r="R6800" t="s">
        <v>35</v>
      </c>
      <c r="S6800" s="1">
        <v>0</v>
      </c>
      <c r="T6800" s="1">
        <v>42</v>
      </c>
      <c r="U6800" s="1">
        <v>3365000</v>
      </c>
      <c r="V6800" t="s">
        <v>29</v>
      </c>
      <c r="W6800" t="s">
        <v>21254</v>
      </c>
    </row>
    <row r="6801" spans="1:24" x14ac:dyDescent="0.3">
      <c r="A6801" t="s">
        <v>18</v>
      </c>
      <c r="B6801" t="s">
        <v>19</v>
      </c>
      <c r="C6801" t="s">
        <v>9651</v>
      </c>
      <c r="D6801" t="str">
        <f t="shared" si="558"/>
        <v>01</v>
      </c>
      <c r="E6801" t="str">
        <f t="shared" si="559"/>
        <v>0</v>
      </c>
      <c r="F6801" t="s">
        <v>21</v>
      </c>
      <c r="G6801" t="s">
        <v>52</v>
      </c>
      <c r="H6801" t="s">
        <v>52</v>
      </c>
      <c r="I6801" t="s">
        <v>4769</v>
      </c>
      <c r="J6801">
        <f t="shared" si="560"/>
        <v>1224</v>
      </c>
      <c r="K6801" t="s">
        <v>24</v>
      </c>
      <c r="L6801" t="s">
        <v>33</v>
      </c>
      <c r="M6801">
        <v>42023701</v>
      </c>
      <c r="N6801">
        <f t="shared" si="561"/>
        <v>702</v>
      </c>
      <c r="O6801" t="str">
        <f t="shared" si="562"/>
        <v>DIFERENTE</v>
      </c>
      <c r="P6801" t="s">
        <v>9652</v>
      </c>
      <c r="Q6801" t="s">
        <v>27</v>
      </c>
      <c r="R6801" t="s">
        <v>35</v>
      </c>
      <c r="S6801" s="1">
        <v>90</v>
      </c>
      <c r="T6801" s="1">
        <v>90</v>
      </c>
      <c r="U6801" s="1">
        <v>47393000</v>
      </c>
      <c r="V6801" t="s">
        <v>29</v>
      </c>
      <c r="W6801" t="s">
        <v>9653</v>
      </c>
    </row>
    <row r="6802" spans="1:24" x14ac:dyDescent="0.3">
      <c r="A6802" t="s">
        <v>18</v>
      </c>
      <c r="B6802" t="s">
        <v>19</v>
      </c>
      <c r="C6802" t="s">
        <v>28736</v>
      </c>
      <c r="D6802" t="str">
        <f t="shared" si="558"/>
        <v>01</v>
      </c>
      <c r="E6802" t="str">
        <f t="shared" si="559"/>
        <v>0</v>
      </c>
      <c r="F6802" t="s">
        <v>21</v>
      </c>
      <c r="G6802" t="s">
        <v>54</v>
      </c>
      <c r="H6802" t="s">
        <v>2020</v>
      </c>
      <c r="I6802" t="s">
        <v>28741</v>
      </c>
      <c r="J6802">
        <f t="shared" si="560"/>
        <v>7458</v>
      </c>
      <c r="K6802" t="s">
        <v>24</v>
      </c>
      <c r="L6802" t="s">
        <v>33</v>
      </c>
      <c r="M6802">
        <v>24929629</v>
      </c>
      <c r="N6802">
        <f t="shared" si="561"/>
        <v>7458</v>
      </c>
      <c r="O6802" t="str">
        <f t="shared" si="562"/>
        <v>IGUAL</v>
      </c>
      <c r="P6802" t="s">
        <v>28738</v>
      </c>
      <c r="Q6802" t="s">
        <v>27</v>
      </c>
      <c r="R6802" t="s">
        <v>35</v>
      </c>
      <c r="S6802" s="1">
        <v>95</v>
      </c>
      <c r="T6802" s="1">
        <v>0</v>
      </c>
      <c r="U6802" s="1">
        <v>11021000</v>
      </c>
      <c r="V6802" t="s">
        <v>29</v>
      </c>
      <c r="W6802" t="s">
        <v>28739</v>
      </c>
    </row>
    <row r="6803" spans="1:24" x14ac:dyDescent="0.3">
      <c r="A6803" t="s">
        <v>18</v>
      </c>
      <c r="B6803" t="s">
        <v>19</v>
      </c>
      <c r="C6803" t="s">
        <v>30996</v>
      </c>
      <c r="D6803" t="str">
        <f t="shared" si="558"/>
        <v>01</v>
      </c>
      <c r="E6803" t="str">
        <f t="shared" si="559"/>
        <v>0</v>
      </c>
      <c r="F6803" t="s">
        <v>21</v>
      </c>
      <c r="G6803" t="s">
        <v>22</v>
      </c>
      <c r="H6803" t="s">
        <v>22</v>
      </c>
      <c r="I6803" t="s">
        <v>28741</v>
      </c>
      <c r="J6803">
        <f t="shared" si="560"/>
        <v>7458</v>
      </c>
      <c r="K6803" t="s">
        <v>24</v>
      </c>
      <c r="L6803" t="s">
        <v>33</v>
      </c>
      <c r="M6803">
        <v>24929629</v>
      </c>
      <c r="N6803">
        <f t="shared" si="561"/>
        <v>7458</v>
      </c>
      <c r="O6803" t="str">
        <f t="shared" si="562"/>
        <v>IGUAL</v>
      </c>
      <c r="P6803" t="s">
        <v>30997</v>
      </c>
      <c r="Q6803" t="s">
        <v>27</v>
      </c>
      <c r="R6803" t="s">
        <v>35</v>
      </c>
      <c r="S6803" s="1">
        <v>160</v>
      </c>
      <c r="T6803" s="1">
        <v>327</v>
      </c>
      <c r="U6803" s="1">
        <v>133144000</v>
      </c>
      <c r="V6803" t="s">
        <v>29</v>
      </c>
      <c r="W6803" t="s">
        <v>30998</v>
      </c>
    </row>
    <row r="6804" spans="1:24" x14ac:dyDescent="0.3">
      <c r="A6804" t="s">
        <v>18</v>
      </c>
      <c r="B6804" t="s">
        <v>19</v>
      </c>
      <c r="C6804" t="s">
        <v>14635</v>
      </c>
      <c r="D6804" t="str">
        <f t="shared" si="558"/>
        <v>01</v>
      </c>
      <c r="E6804" t="str">
        <f t="shared" si="559"/>
        <v>0</v>
      </c>
      <c r="F6804" t="s">
        <v>21</v>
      </c>
      <c r="G6804" t="s">
        <v>52</v>
      </c>
      <c r="H6804" t="s">
        <v>52</v>
      </c>
      <c r="I6804" t="s">
        <v>14638</v>
      </c>
      <c r="J6804">
        <f t="shared" si="560"/>
        <v>3965</v>
      </c>
      <c r="K6804" t="s">
        <v>24</v>
      </c>
      <c r="L6804" t="s">
        <v>33</v>
      </c>
      <c r="M6804">
        <v>42026690</v>
      </c>
      <c r="N6804">
        <f t="shared" si="561"/>
        <v>3965</v>
      </c>
      <c r="O6804" t="str">
        <f t="shared" si="562"/>
        <v>IGUAL</v>
      </c>
      <c r="P6804" t="s">
        <v>14636</v>
      </c>
      <c r="Q6804" t="s">
        <v>27</v>
      </c>
      <c r="R6804" t="s">
        <v>35</v>
      </c>
      <c r="S6804" s="1">
        <v>84</v>
      </c>
      <c r="T6804" s="1">
        <v>74</v>
      </c>
      <c r="U6804" s="1">
        <v>45487000</v>
      </c>
      <c r="V6804" t="s">
        <v>29</v>
      </c>
      <c r="W6804" t="s">
        <v>14637</v>
      </c>
    </row>
    <row r="6805" spans="1:24" x14ac:dyDescent="0.3">
      <c r="A6805" t="s">
        <v>18</v>
      </c>
      <c r="B6805" t="s">
        <v>19</v>
      </c>
      <c r="C6805" t="s">
        <v>21264</v>
      </c>
      <c r="D6805" t="str">
        <f t="shared" si="558"/>
        <v>01</v>
      </c>
      <c r="E6805" t="str">
        <f t="shared" si="559"/>
        <v>5</v>
      </c>
      <c r="F6805" t="s">
        <v>21</v>
      </c>
      <c r="G6805" t="s">
        <v>52</v>
      </c>
      <c r="H6805" t="s">
        <v>52</v>
      </c>
      <c r="I6805" t="s">
        <v>21268</v>
      </c>
      <c r="J6805">
        <f t="shared" si="560"/>
        <v>5594</v>
      </c>
      <c r="K6805" t="s">
        <v>24</v>
      </c>
      <c r="L6805" t="s">
        <v>33</v>
      </c>
      <c r="M6805">
        <v>0</v>
      </c>
      <c r="N6805">
        <f t="shared" si="561"/>
        <v>22</v>
      </c>
      <c r="O6805" t="str">
        <f t="shared" si="562"/>
        <v>DIFERENTE</v>
      </c>
      <c r="P6805" t="s">
        <v>21266</v>
      </c>
      <c r="Q6805" t="s">
        <v>27</v>
      </c>
      <c r="R6805" t="s">
        <v>35</v>
      </c>
      <c r="S6805" s="1">
        <v>0</v>
      </c>
      <c r="T6805" s="1">
        <v>43</v>
      </c>
      <c r="U6805" s="1">
        <v>1781000</v>
      </c>
      <c r="V6805" t="s">
        <v>29</v>
      </c>
      <c r="W6805" t="s">
        <v>21267</v>
      </c>
    </row>
    <row r="6806" spans="1:24" x14ac:dyDescent="0.3">
      <c r="A6806" t="s">
        <v>18</v>
      </c>
      <c r="B6806" t="s">
        <v>19</v>
      </c>
      <c r="C6806" t="s">
        <v>21269</v>
      </c>
      <c r="D6806" t="str">
        <f t="shared" si="558"/>
        <v>01</v>
      </c>
      <c r="E6806" t="str">
        <f t="shared" si="559"/>
        <v>0</v>
      </c>
      <c r="F6806" t="s">
        <v>21</v>
      </c>
      <c r="G6806" t="s">
        <v>22</v>
      </c>
      <c r="H6806" t="s">
        <v>22</v>
      </c>
      <c r="I6806" t="s">
        <v>21270</v>
      </c>
      <c r="J6806">
        <f t="shared" si="560"/>
        <v>5595</v>
      </c>
      <c r="K6806" t="s">
        <v>24</v>
      </c>
      <c r="L6806" t="s">
        <v>33</v>
      </c>
      <c r="M6806">
        <v>16345490</v>
      </c>
      <c r="N6806">
        <f t="shared" si="561"/>
        <v>5595</v>
      </c>
      <c r="O6806" t="str">
        <f t="shared" si="562"/>
        <v>IGUAL</v>
      </c>
      <c r="P6806" t="s">
        <v>21271</v>
      </c>
      <c r="Q6806" t="s">
        <v>27</v>
      </c>
      <c r="R6806" t="s">
        <v>35</v>
      </c>
      <c r="S6806" s="1">
        <v>74</v>
      </c>
      <c r="T6806" s="1">
        <v>60</v>
      </c>
      <c r="U6806" s="1">
        <v>2150000</v>
      </c>
      <c r="V6806" t="s">
        <v>29</v>
      </c>
      <c r="W6806" t="s">
        <v>21272</v>
      </c>
    </row>
    <row r="6807" spans="1:24" x14ac:dyDescent="0.3">
      <c r="A6807" t="s">
        <v>18</v>
      </c>
      <c r="B6807" t="s">
        <v>19</v>
      </c>
      <c r="C6807" t="s">
        <v>21991</v>
      </c>
      <c r="D6807" t="str">
        <f t="shared" si="558"/>
        <v>01</v>
      </c>
      <c r="E6807" t="str">
        <f t="shared" si="559"/>
        <v>0</v>
      </c>
      <c r="F6807" t="s">
        <v>21</v>
      </c>
      <c r="G6807" t="s">
        <v>22</v>
      </c>
      <c r="H6807" t="s">
        <v>22</v>
      </c>
      <c r="I6807" t="s">
        <v>14638</v>
      </c>
      <c r="J6807">
        <f t="shared" si="560"/>
        <v>3965</v>
      </c>
      <c r="K6807" t="s">
        <v>24</v>
      </c>
      <c r="L6807" t="s">
        <v>33</v>
      </c>
      <c r="M6807">
        <v>42026690</v>
      </c>
      <c r="N6807">
        <f t="shared" si="561"/>
        <v>3965</v>
      </c>
      <c r="O6807" t="str">
        <f t="shared" si="562"/>
        <v>IGUAL</v>
      </c>
      <c r="P6807" t="s">
        <v>21992</v>
      </c>
      <c r="Q6807" t="s">
        <v>27</v>
      </c>
      <c r="R6807" t="s">
        <v>35</v>
      </c>
      <c r="S6807" s="1">
        <v>60</v>
      </c>
      <c r="T6807" s="1">
        <v>58</v>
      </c>
      <c r="U6807" s="1">
        <v>28532000</v>
      </c>
      <c r="V6807" t="s">
        <v>29</v>
      </c>
      <c r="W6807" t="s">
        <v>21993</v>
      </c>
    </row>
    <row r="6808" spans="1:24" x14ac:dyDescent="0.3">
      <c r="A6808" t="s">
        <v>18</v>
      </c>
      <c r="B6808" t="s">
        <v>19</v>
      </c>
      <c r="C6808" t="s">
        <v>21276</v>
      </c>
      <c r="D6808" t="str">
        <f t="shared" si="558"/>
        <v>01</v>
      </c>
      <c r="E6808" t="str">
        <f t="shared" si="559"/>
        <v>5</v>
      </c>
      <c r="F6808" t="s">
        <v>21</v>
      </c>
      <c r="G6808" t="s">
        <v>22</v>
      </c>
      <c r="H6808" t="s">
        <v>22</v>
      </c>
      <c r="I6808" t="s">
        <v>21277</v>
      </c>
      <c r="J6808">
        <f t="shared" si="560"/>
        <v>5596</v>
      </c>
      <c r="K6808" t="s">
        <v>24</v>
      </c>
      <c r="L6808" t="s">
        <v>33</v>
      </c>
      <c r="M6808">
        <v>29996410</v>
      </c>
      <c r="N6808">
        <f t="shared" si="561"/>
        <v>5596</v>
      </c>
      <c r="O6808" t="str">
        <f t="shared" si="562"/>
        <v>IGUAL</v>
      </c>
      <c r="P6808" t="s">
        <v>21278</v>
      </c>
      <c r="Q6808" t="s">
        <v>27</v>
      </c>
      <c r="R6808" t="s">
        <v>35</v>
      </c>
      <c r="S6808" s="1">
        <v>0</v>
      </c>
      <c r="T6808" s="1">
        <v>40</v>
      </c>
      <c r="U6808" s="1">
        <v>3535000</v>
      </c>
      <c r="V6808" t="s">
        <v>29</v>
      </c>
      <c r="W6808" t="s">
        <v>21279</v>
      </c>
    </row>
    <row r="6809" spans="1:24" x14ac:dyDescent="0.3">
      <c r="A6809" t="s">
        <v>18</v>
      </c>
      <c r="B6809" t="s">
        <v>19</v>
      </c>
      <c r="C6809" t="s">
        <v>5100</v>
      </c>
      <c r="D6809" t="str">
        <f t="shared" si="558"/>
        <v>01</v>
      </c>
      <c r="E6809" t="str">
        <f t="shared" si="559"/>
        <v>0</v>
      </c>
      <c r="F6809" t="s">
        <v>21</v>
      </c>
      <c r="G6809" t="s">
        <v>22</v>
      </c>
      <c r="H6809" t="s">
        <v>22</v>
      </c>
      <c r="I6809" t="s">
        <v>5101</v>
      </c>
      <c r="J6809">
        <f t="shared" si="560"/>
        <v>1325</v>
      </c>
      <c r="K6809" t="s">
        <v>24</v>
      </c>
      <c r="L6809" t="s">
        <v>33</v>
      </c>
      <c r="M6809">
        <v>42022897</v>
      </c>
      <c r="N6809">
        <f t="shared" si="561"/>
        <v>1325</v>
      </c>
      <c r="O6809" t="str">
        <f t="shared" si="562"/>
        <v>IGUAL</v>
      </c>
      <c r="P6809" t="s">
        <v>5102</v>
      </c>
      <c r="Q6809" t="s">
        <v>27</v>
      </c>
      <c r="R6809" t="s">
        <v>35</v>
      </c>
      <c r="S6809" s="1">
        <v>95</v>
      </c>
      <c r="T6809" s="1">
        <v>168</v>
      </c>
      <c r="U6809" s="1">
        <v>105415000</v>
      </c>
      <c r="V6809" t="s">
        <v>29</v>
      </c>
      <c r="W6809" t="s">
        <v>5103</v>
      </c>
    </row>
    <row r="6810" spans="1:24" x14ac:dyDescent="0.3">
      <c r="A6810" t="s">
        <v>18</v>
      </c>
      <c r="B6810" t="s">
        <v>19</v>
      </c>
      <c r="C6810" t="s">
        <v>13100</v>
      </c>
      <c r="D6810" t="str">
        <f t="shared" si="558"/>
        <v>01</v>
      </c>
      <c r="E6810" t="str">
        <f t="shared" si="559"/>
        <v>0</v>
      </c>
      <c r="F6810" t="s">
        <v>21</v>
      </c>
      <c r="G6810" t="s">
        <v>52</v>
      </c>
      <c r="H6810" t="s">
        <v>52</v>
      </c>
      <c r="I6810" t="s">
        <v>5101</v>
      </c>
      <c r="J6810">
        <f t="shared" si="560"/>
        <v>1325</v>
      </c>
      <c r="K6810" t="s">
        <v>24</v>
      </c>
      <c r="L6810" t="s">
        <v>33</v>
      </c>
      <c r="M6810">
        <v>42022897</v>
      </c>
      <c r="N6810">
        <f t="shared" si="561"/>
        <v>1325</v>
      </c>
      <c r="O6810" t="str">
        <f t="shared" si="562"/>
        <v>IGUAL</v>
      </c>
      <c r="P6810" t="s">
        <v>13102</v>
      </c>
      <c r="Q6810" t="s">
        <v>27</v>
      </c>
      <c r="R6810" t="s">
        <v>35</v>
      </c>
      <c r="S6810" s="1">
        <v>112</v>
      </c>
      <c r="T6810" s="1">
        <v>248</v>
      </c>
      <c r="U6810" s="1">
        <v>160182000</v>
      </c>
      <c r="V6810" t="s">
        <v>29</v>
      </c>
      <c r="W6810" t="s">
        <v>13103</v>
      </c>
    </row>
    <row r="6811" spans="1:24" x14ac:dyDescent="0.3">
      <c r="A6811" t="s">
        <v>18</v>
      </c>
      <c r="B6811" t="s">
        <v>19</v>
      </c>
      <c r="C6811" t="s">
        <v>2011</v>
      </c>
      <c r="D6811" t="str">
        <f t="shared" si="558"/>
        <v>00</v>
      </c>
      <c r="E6811" t="str">
        <f t="shared" si="559"/>
        <v>0</v>
      </c>
      <c r="F6811" t="s">
        <v>21</v>
      </c>
      <c r="G6811" t="s">
        <v>52</v>
      </c>
      <c r="H6811" t="s">
        <v>52</v>
      </c>
      <c r="I6811" t="s">
        <v>2015</v>
      </c>
      <c r="J6811">
        <f t="shared" si="560"/>
        <v>402</v>
      </c>
      <c r="K6811" t="s">
        <v>24</v>
      </c>
      <c r="L6811" t="s">
        <v>33</v>
      </c>
      <c r="M6811">
        <v>24413001</v>
      </c>
      <c r="N6811">
        <f t="shared" si="561"/>
        <v>402</v>
      </c>
      <c r="O6811" t="str">
        <f t="shared" si="562"/>
        <v>IGUAL</v>
      </c>
      <c r="P6811" t="s">
        <v>2013</v>
      </c>
      <c r="Q6811" t="s">
        <v>27</v>
      </c>
      <c r="R6811" t="s">
        <v>153</v>
      </c>
      <c r="S6811" s="1">
        <v>2000</v>
      </c>
      <c r="T6811" s="1">
        <v>470</v>
      </c>
      <c r="U6811" s="1">
        <v>137238000</v>
      </c>
      <c r="V6811" t="s">
        <v>29</v>
      </c>
      <c r="W6811" t="s">
        <v>2014</v>
      </c>
      <c r="X6811" s="2">
        <f>+S6811/10000</f>
        <v>0.2</v>
      </c>
    </row>
    <row r="6812" spans="1:24" x14ac:dyDescent="0.3">
      <c r="A6812" t="s">
        <v>18</v>
      </c>
      <c r="B6812" t="s">
        <v>19</v>
      </c>
      <c r="C6812" t="s">
        <v>20917</v>
      </c>
      <c r="D6812" t="str">
        <f t="shared" si="558"/>
        <v>01</v>
      </c>
      <c r="E6812" t="str">
        <f t="shared" si="559"/>
        <v>0</v>
      </c>
      <c r="F6812" t="s">
        <v>21</v>
      </c>
      <c r="G6812" t="s">
        <v>22</v>
      </c>
      <c r="H6812" t="s">
        <v>52</v>
      </c>
      <c r="I6812" t="s">
        <v>2015</v>
      </c>
      <c r="J6812">
        <f t="shared" si="560"/>
        <v>402</v>
      </c>
      <c r="K6812" t="s">
        <v>24</v>
      </c>
      <c r="L6812" t="s">
        <v>33</v>
      </c>
      <c r="M6812">
        <v>24413001</v>
      </c>
      <c r="N6812">
        <f t="shared" si="561"/>
        <v>402</v>
      </c>
      <c r="O6812" t="str">
        <f t="shared" si="562"/>
        <v>IGUAL</v>
      </c>
      <c r="P6812" t="s">
        <v>20918</v>
      </c>
      <c r="Q6812" t="s">
        <v>27</v>
      </c>
      <c r="R6812" t="s">
        <v>35</v>
      </c>
      <c r="S6812" s="1">
        <v>75</v>
      </c>
      <c r="T6812" s="1">
        <v>135</v>
      </c>
      <c r="U6812" s="1">
        <v>74213000</v>
      </c>
      <c r="V6812" t="s">
        <v>29</v>
      </c>
      <c r="W6812" t="s">
        <v>20919</v>
      </c>
    </row>
    <row r="6813" spans="1:24" x14ac:dyDescent="0.3">
      <c r="A6813" t="s">
        <v>18</v>
      </c>
      <c r="B6813" t="s">
        <v>19</v>
      </c>
      <c r="C6813" t="s">
        <v>21292</v>
      </c>
      <c r="D6813" t="str">
        <f t="shared" si="558"/>
        <v>01</v>
      </c>
      <c r="E6813" t="str">
        <f t="shared" si="559"/>
        <v>0</v>
      </c>
      <c r="F6813" t="s">
        <v>21</v>
      </c>
      <c r="G6813" t="s">
        <v>22</v>
      </c>
      <c r="H6813" t="s">
        <v>22</v>
      </c>
      <c r="I6813" t="s">
        <v>21293</v>
      </c>
      <c r="J6813">
        <f t="shared" si="560"/>
        <v>5597</v>
      </c>
      <c r="K6813" t="s">
        <v>24</v>
      </c>
      <c r="L6813" t="s">
        <v>33</v>
      </c>
      <c r="M6813">
        <v>42029118</v>
      </c>
      <c r="N6813">
        <f t="shared" si="561"/>
        <v>5597</v>
      </c>
      <c r="O6813" t="str">
        <f t="shared" si="562"/>
        <v>IGUAL</v>
      </c>
      <c r="P6813" t="s">
        <v>21294</v>
      </c>
      <c r="Q6813" t="s">
        <v>27</v>
      </c>
      <c r="R6813" t="s">
        <v>35</v>
      </c>
      <c r="S6813" s="1">
        <v>182</v>
      </c>
      <c r="T6813" s="1">
        <v>92</v>
      </c>
      <c r="U6813" s="1">
        <v>42780000</v>
      </c>
      <c r="V6813" t="s">
        <v>29</v>
      </c>
      <c r="W6813" t="s">
        <v>21295</v>
      </c>
    </row>
    <row r="6814" spans="1:24" x14ac:dyDescent="0.3">
      <c r="A6814" t="s">
        <v>18</v>
      </c>
      <c r="B6814" t="s">
        <v>19</v>
      </c>
      <c r="C6814" t="s">
        <v>21296</v>
      </c>
      <c r="D6814" t="str">
        <f t="shared" si="558"/>
        <v>01</v>
      </c>
      <c r="E6814" t="str">
        <f t="shared" si="559"/>
        <v>0</v>
      </c>
      <c r="F6814" t="s">
        <v>21</v>
      </c>
      <c r="G6814" t="s">
        <v>22</v>
      </c>
      <c r="H6814" t="s">
        <v>22</v>
      </c>
      <c r="I6814" t="s">
        <v>21297</v>
      </c>
      <c r="J6814">
        <f t="shared" si="560"/>
        <v>5598</v>
      </c>
      <c r="K6814" t="s">
        <v>24</v>
      </c>
      <c r="L6814" t="s">
        <v>33</v>
      </c>
      <c r="M6814">
        <v>25205149</v>
      </c>
      <c r="N6814">
        <f t="shared" si="561"/>
        <v>5598</v>
      </c>
      <c r="O6814" t="str">
        <f t="shared" si="562"/>
        <v>IGUAL</v>
      </c>
      <c r="P6814" t="s">
        <v>21298</v>
      </c>
      <c r="Q6814" t="s">
        <v>27</v>
      </c>
      <c r="R6814" t="s">
        <v>35</v>
      </c>
      <c r="S6814" s="1">
        <v>81</v>
      </c>
      <c r="T6814" s="1">
        <v>60</v>
      </c>
      <c r="U6814" s="1">
        <v>22353000</v>
      </c>
      <c r="V6814" t="s">
        <v>29</v>
      </c>
      <c r="W6814" t="s">
        <v>21299</v>
      </c>
    </row>
    <row r="6815" spans="1:24" x14ac:dyDescent="0.3">
      <c r="A6815" t="s">
        <v>18</v>
      </c>
      <c r="B6815" t="s">
        <v>19</v>
      </c>
      <c r="C6815" t="s">
        <v>21300</v>
      </c>
      <c r="D6815" t="str">
        <f t="shared" si="558"/>
        <v>01</v>
      </c>
      <c r="E6815" t="str">
        <f t="shared" si="559"/>
        <v>0</v>
      </c>
      <c r="F6815" t="s">
        <v>21</v>
      </c>
      <c r="G6815" t="s">
        <v>22</v>
      </c>
      <c r="H6815" t="s">
        <v>22</v>
      </c>
      <c r="I6815" t="s">
        <v>21301</v>
      </c>
      <c r="J6815">
        <f t="shared" si="560"/>
        <v>5599</v>
      </c>
      <c r="K6815" t="s">
        <v>24</v>
      </c>
      <c r="L6815" t="s">
        <v>33</v>
      </c>
      <c r="M6815">
        <v>29397298</v>
      </c>
      <c r="N6815">
        <f t="shared" si="561"/>
        <v>5599</v>
      </c>
      <c r="O6815" t="str">
        <f t="shared" si="562"/>
        <v>IGUAL</v>
      </c>
      <c r="P6815" t="s">
        <v>21302</v>
      </c>
      <c r="Q6815" t="s">
        <v>27</v>
      </c>
      <c r="R6815" t="s">
        <v>35</v>
      </c>
      <c r="S6815" s="1">
        <v>77</v>
      </c>
      <c r="T6815" s="1">
        <v>57</v>
      </c>
      <c r="U6815" s="1">
        <v>9415000</v>
      </c>
      <c r="V6815" t="s">
        <v>29</v>
      </c>
      <c r="W6815" t="s">
        <v>21303</v>
      </c>
    </row>
    <row r="6816" spans="1:24" x14ac:dyDescent="0.3">
      <c r="A6816" t="s">
        <v>18</v>
      </c>
      <c r="B6816" t="s">
        <v>19</v>
      </c>
      <c r="C6816" t="s">
        <v>21304</v>
      </c>
      <c r="D6816" t="str">
        <f t="shared" si="558"/>
        <v>01</v>
      </c>
      <c r="E6816" t="str">
        <f t="shared" si="559"/>
        <v>0</v>
      </c>
      <c r="F6816" t="s">
        <v>21</v>
      </c>
      <c r="G6816" t="s">
        <v>22</v>
      </c>
      <c r="H6816" t="s">
        <v>22</v>
      </c>
      <c r="I6816" t="s">
        <v>21305</v>
      </c>
      <c r="J6816">
        <f t="shared" si="560"/>
        <v>5600</v>
      </c>
      <c r="K6816" t="s">
        <v>24</v>
      </c>
      <c r="L6816" t="s">
        <v>33</v>
      </c>
      <c r="M6816">
        <v>42020135</v>
      </c>
      <c r="N6816">
        <f t="shared" si="561"/>
        <v>5600</v>
      </c>
      <c r="O6816" t="str">
        <f t="shared" si="562"/>
        <v>IGUAL</v>
      </c>
      <c r="P6816" t="s">
        <v>21306</v>
      </c>
      <c r="Q6816" t="s">
        <v>27</v>
      </c>
      <c r="R6816" t="s">
        <v>35</v>
      </c>
      <c r="S6816" s="1">
        <v>71</v>
      </c>
      <c r="T6816" s="1">
        <v>60</v>
      </c>
      <c r="U6816" s="1">
        <v>10543000</v>
      </c>
      <c r="V6816" t="s">
        <v>29</v>
      </c>
      <c r="W6816" t="s">
        <v>21307</v>
      </c>
    </row>
    <row r="6817" spans="1:23" x14ac:dyDescent="0.3">
      <c r="A6817" t="s">
        <v>18</v>
      </c>
      <c r="B6817" t="s">
        <v>19</v>
      </c>
      <c r="C6817" t="s">
        <v>21308</v>
      </c>
      <c r="D6817" t="str">
        <f t="shared" si="558"/>
        <v>01</v>
      </c>
      <c r="E6817" t="str">
        <f t="shared" si="559"/>
        <v>0</v>
      </c>
      <c r="F6817" t="s">
        <v>21</v>
      </c>
      <c r="G6817" t="s">
        <v>22</v>
      </c>
      <c r="H6817" t="s">
        <v>22</v>
      </c>
      <c r="I6817" t="s">
        <v>21309</v>
      </c>
      <c r="J6817">
        <f t="shared" si="560"/>
        <v>5601</v>
      </c>
      <c r="K6817" t="s">
        <v>24</v>
      </c>
      <c r="L6817" t="s">
        <v>33</v>
      </c>
      <c r="M6817">
        <v>42030900</v>
      </c>
      <c r="N6817">
        <f t="shared" si="561"/>
        <v>5601</v>
      </c>
      <c r="O6817" t="str">
        <f t="shared" si="562"/>
        <v>IGUAL</v>
      </c>
      <c r="P6817" t="s">
        <v>21310</v>
      </c>
      <c r="Q6817" t="s">
        <v>27</v>
      </c>
      <c r="R6817" t="s">
        <v>35</v>
      </c>
      <c r="S6817" s="1">
        <v>89</v>
      </c>
      <c r="T6817" s="1">
        <v>82</v>
      </c>
      <c r="U6817" s="1">
        <v>13691000</v>
      </c>
      <c r="V6817" t="s">
        <v>29</v>
      </c>
      <c r="W6817" t="s">
        <v>21311</v>
      </c>
    </row>
    <row r="6818" spans="1:23" x14ac:dyDescent="0.3">
      <c r="A6818" t="s">
        <v>18</v>
      </c>
      <c r="B6818" t="s">
        <v>19</v>
      </c>
      <c r="C6818" t="s">
        <v>21312</v>
      </c>
      <c r="D6818" t="str">
        <f t="shared" si="558"/>
        <v>01</v>
      </c>
      <c r="E6818" t="str">
        <f t="shared" si="559"/>
        <v>0</v>
      </c>
      <c r="F6818" t="s">
        <v>21</v>
      </c>
      <c r="G6818" t="s">
        <v>22</v>
      </c>
      <c r="H6818" t="s">
        <v>22</v>
      </c>
      <c r="I6818" t="s">
        <v>21313</v>
      </c>
      <c r="J6818">
        <f t="shared" si="560"/>
        <v>5602</v>
      </c>
      <c r="K6818" t="s">
        <v>24</v>
      </c>
      <c r="L6818" t="s">
        <v>33</v>
      </c>
      <c r="M6818">
        <v>24538790</v>
      </c>
      <c r="N6818">
        <f t="shared" si="561"/>
        <v>5602</v>
      </c>
      <c r="O6818" t="str">
        <f t="shared" si="562"/>
        <v>IGUAL</v>
      </c>
      <c r="P6818" t="s">
        <v>21314</v>
      </c>
      <c r="Q6818" t="s">
        <v>27</v>
      </c>
      <c r="R6818" t="s">
        <v>35</v>
      </c>
      <c r="S6818" s="1">
        <v>88</v>
      </c>
      <c r="T6818" s="1">
        <v>70</v>
      </c>
      <c r="U6818" s="1">
        <v>7931000</v>
      </c>
      <c r="V6818" t="s">
        <v>29</v>
      </c>
      <c r="W6818" t="s">
        <v>21315</v>
      </c>
    </row>
    <row r="6819" spans="1:23" x14ac:dyDescent="0.3">
      <c r="A6819" t="s">
        <v>18</v>
      </c>
      <c r="B6819" t="s">
        <v>19</v>
      </c>
      <c r="C6819" t="s">
        <v>21316</v>
      </c>
      <c r="D6819" t="str">
        <f t="shared" si="558"/>
        <v>01</v>
      </c>
      <c r="E6819" t="str">
        <f t="shared" si="559"/>
        <v>0</v>
      </c>
      <c r="F6819" t="s">
        <v>21</v>
      </c>
      <c r="G6819" t="s">
        <v>22</v>
      </c>
      <c r="H6819" t="s">
        <v>22</v>
      </c>
      <c r="I6819" t="s">
        <v>21317</v>
      </c>
      <c r="J6819">
        <f t="shared" si="560"/>
        <v>5603</v>
      </c>
      <c r="K6819" t="s">
        <v>24</v>
      </c>
      <c r="L6819" t="s">
        <v>33</v>
      </c>
      <c r="M6819">
        <v>21434550</v>
      </c>
      <c r="N6819">
        <f t="shared" si="561"/>
        <v>5603</v>
      </c>
      <c r="O6819" t="str">
        <f t="shared" si="562"/>
        <v>IGUAL</v>
      </c>
      <c r="P6819" t="s">
        <v>21318</v>
      </c>
      <c r="Q6819" t="s">
        <v>27</v>
      </c>
      <c r="R6819" t="s">
        <v>35</v>
      </c>
      <c r="S6819" s="1">
        <v>146</v>
      </c>
      <c r="T6819" s="1">
        <v>49</v>
      </c>
      <c r="U6819" s="1">
        <v>9403000</v>
      </c>
      <c r="V6819" t="s">
        <v>29</v>
      </c>
      <c r="W6819" t="s">
        <v>21319</v>
      </c>
    </row>
    <row r="6820" spans="1:23" x14ac:dyDescent="0.3">
      <c r="A6820" t="s">
        <v>18</v>
      </c>
      <c r="B6820" t="s">
        <v>19</v>
      </c>
      <c r="C6820" t="s">
        <v>21320</v>
      </c>
      <c r="D6820" t="str">
        <f t="shared" si="558"/>
        <v>01</v>
      </c>
      <c r="E6820" t="str">
        <f t="shared" si="559"/>
        <v>0</v>
      </c>
      <c r="F6820" t="s">
        <v>21</v>
      </c>
      <c r="G6820" t="s">
        <v>22</v>
      </c>
      <c r="H6820" t="s">
        <v>22</v>
      </c>
      <c r="I6820" t="s">
        <v>21321</v>
      </c>
      <c r="J6820">
        <f t="shared" si="560"/>
        <v>5604</v>
      </c>
      <c r="K6820" t="s">
        <v>24</v>
      </c>
      <c r="L6820" t="s">
        <v>33</v>
      </c>
      <c r="M6820">
        <v>42029751</v>
      </c>
      <c r="N6820">
        <f t="shared" si="561"/>
        <v>5604</v>
      </c>
      <c r="O6820" t="str">
        <f t="shared" si="562"/>
        <v>IGUAL</v>
      </c>
      <c r="P6820" t="s">
        <v>21322</v>
      </c>
      <c r="Q6820" t="s">
        <v>27</v>
      </c>
      <c r="R6820" t="s">
        <v>35</v>
      </c>
      <c r="S6820" s="1">
        <v>125</v>
      </c>
      <c r="T6820" s="1">
        <v>98</v>
      </c>
      <c r="U6820" s="1">
        <v>14660000</v>
      </c>
      <c r="V6820" t="s">
        <v>29</v>
      </c>
      <c r="W6820" t="s">
        <v>21323</v>
      </c>
    </row>
    <row r="6821" spans="1:23" x14ac:dyDescent="0.3">
      <c r="A6821" t="s">
        <v>18</v>
      </c>
      <c r="B6821" t="s">
        <v>19</v>
      </c>
      <c r="C6821" t="s">
        <v>21324</v>
      </c>
      <c r="D6821" t="str">
        <f t="shared" si="558"/>
        <v>01</v>
      </c>
      <c r="E6821" t="str">
        <f t="shared" si="559"/>
        <v>0</v>
      </c>
      <c r="F6821" t="s">
        <v>21</v>
      </c>
      <c r="G6821" t="s">
        <v>22</v>
      </c>
      <c r="H6821" t="s">
        <v>52</v>
      </c>
      <c r="I6821" t="s">
        <v>21325</v>
      </c>
      <c r="J6821">
        <f t="shared" si="560"/>
        <v>5605</v>
      </c>
      <c r="K6821" t="s">
        <v>24</v>
      </c>
      <c r="L6821" t="s">
        <v>33</v>
      </c>
      <c r="M6821">
        <v>52320009</v>
      </c>
      <c r="N6821">
        <f t="shared" si="561"/>
        <v>5605</v>
      </c>
      <c r="O6821" t="str">
        <f t="shared" si="562"/>
        <v>IGUAL</v>
      </c>
      <c r="P6821" t="s">
        <v>21326</v>
      </c>
      <c r="Q6821" t="s">
        <v>27</v>
      </c>
      <c r="R6821" t="s">
        <v>35</v>
      </c>
      <c r="S6821" s="1">
        <v>105</v>
      </c>
      <c r="T6821" s="1">
        <v>75</v>
      </c>
      <c r="U6821" s="1">
        <v>28124000</v>
      </c>
      <c r="V6821" t="s">
        <v>29</v>
      </c>
      <c r="W6821" t="s">
        <v>21327</v>
      </c>
    </row>
    <row r="6822" spans="1:23" x14ac:dyDescent="0.3">
      <c r="A6822" t="s">
        <v>18</v>
      </c>
      <c r="B6822" t="s">
        <v>19</v>
      </c>
      <c r="C6822" t="s">
        <v>21324</v>
      </c>
      <c r="D6822" t="str">
        <f t="shared" si="558"/>
        <v>01</v>
      </c>
      <c r="E6822" t="str">
        <f t="shared" si="559"/>
        <v>0</v>
      </c>
      <c r="F6822" t="s">
        <v>21</v>
      </c>
      <c r="G6822" t="s">
        <v>52</v>
      </c>
      <c r="H6822" t="s">
        <v>52</v>
      </c>
      <c r="I6822" t="s">
        <v>21328</v>
      </c>
      <c r="J6822">
        <f t="shared" si="560"/>
        <v>5606</v>
      </c>
      <c r="K6822" t="s">
        <v>24</v>
      </c>
      <c r="L6822" t="s">
        <v>33</v>
      </c>
      <c r="M6822">
        <v>42026149</v>
      </c>
      <c r="N6822">
        <f t="shared" si="561"/>
        <v>2995</v>
      </c>
      <c r="O6822" t="str">
        <f t="shared" si="562"/>
        <v>DIFERENTE</v>
      </c>
      <c r="P6822" t="s">
        <v>21326</v>
      </c>
      <c r="Q6822" t="s">
        <v>27</v>
      </c>
      <c r="R6822" t="s">
        <v>35</v>
      </c>
      <c r="S6822" s="1">
        <v>105</v>
      </c>
      <c r="T6822" s="1">
        <v>75</v>
      </c>
      <c r="U6822" s="1">
        <v>28124000</v>
      </c>
      <c r="V6822" t="s">
        <v>29</v>
      </c>
      <c r="W6822" t="s">
        <v>21327</v>
      </c>
    </row>
    <row r="6823" spans="1:23" x14ac:dyDescent="0.3">
      <c r="A6823" t="s">
        <v>18</v>
      </c>
      <c r="B6823" t="s">
        <v>19</v>
      </c>
      <c r="C6823" t="s">
        <v>21329</v>
      </c>
      <c r="D6823" t="str">
        <f t="shared" si="558"/>
        <v>01</v>
      </c>
      <c r="E6823" t="str">
        <f t="shared" si="559"/>
        <v>0</v>
      </c>
      <c r="F6823" t="s">
        <v>21</v>
      </c>
      <c r="G6823" t="s">
        <v>22</v>
      </c>
      <c r="H6823" t="s">
        <v>52</v>
      </c>
      <c r="I6823" t="s">
        <v>21330</v>
      </c>
      <c r="J6823">
        <f t="shared" si="560"/>
        <v>5607</v>
      </c>
      <c r="K6823" t="s">
        <v>24</v>
      </c>
      <c r="L6823" t="s">
        <v>33</v>
      </c>
      <c r="M6823">
        <v>10193978</v>
      </c>
      <c r="N6823">
        <f t="shared" si="561"/>
        <v>5607</v>
      </c>
      <c r="O6823" t="str">
        <f t="shared" si="562"/>
        <v>IGUAL</v>
      </c>
      <c r="P6823" t="s">
        <v>21331</v>
      </c>
      <c r="Q6823" t="s">
        <v>27</v>
      </c>
      <c r="R6823" t="s">
        <v>35</v>
      </c>
      <c r="S6823" s="1">
        <v>60</v>
      </c>
      <c r="T6823" s="1">
        <v>51</v>
      </c>
      <c r="U6823" s="1">
        <v>16503000</v>
      </c>
      <c r="V6823" t="s">
        <v>29</v>
      </c>
      <c r="W6823" t="s">
        <v>21332</v>
      </c>
    </row>
    <row r="6824" spans="1:23" x14ac:dyDescent="0.3">
      <c r="A6824" t="s">
        <v>18</v>
      </c>
      <c r="B6824" t="s">
        <v>19</v>
      </c>
      <c r="C6824" t="s">
        <v>21329</v>
      </c>
      <c r="D6824" t="str">
        <f t="shared" si="558"/>
        <v>01</v>
      </c>
      <c r="E6824" t="str">
        <f t="shared" si="559"/>
        <v>0</v>
      </c>
      <c r="F6824" t="s">
        <v>21</v>
      </c>
      <c r="G6824" t="s">
        <v>52</v>
      </c>
      <c r="H6824" t="s">
        <v>52</v>
      </c>
      <c r="I6824" t="s">
        <v>21333</v>
      </c>
      <c r="J6824">
        <f t="shared" si="560"/>
        <v>5608</v>
      </c>
      <c r="K6824" t="s">
        <v>24</v>
      </c>
      <c r="L6824" t="s">
        <v>33</v>
      </c>
      <c r="M6824">
        <v>24538040</v>
      </c>
      <c r="N6824">
        <f t="shared" si="561"/>
        <v>5608</v>
      </c>
      <c r="O6824" t="str">
        <f t="shared" si="562"/>
        <v>IGUAL</v>
      </c>
      <c r="P6824" t="s">
        <v>21331</v>
      </c>
      <c r="Q6824" t="s">
        <v>27</v>
      </c>
      <c r="R6824" t="s">
        <v>35</v>
      </c>
      <c r="S6824" s="1">
        <v>60</v>
      </c>
      <c r="T6824" s="1">
        <v>51</v>
      </c>
      <c r="U6824" s="1">
        <v>16503000</v>
      </c>
      <c r="V6824" t="s">
        <v>29</v>
      </c>
      <c r="W6824" t="s">
        <v>21332</v>
      </c>
    </row>
    <row r="6825" spans="1:23" x14ac:dyDescent="0.3">
      <c r="A6825" t="s">
        <v>18</v>
      </c>
      <c r="B6825" t="s">
        <v>19</v>
      </c>
      <c r="C6825" t="s">
        <v>27235</v>
      </c>
      <c r="D6825" t="str">
        <f t="shared" si="558"/>
        <v>01</v>
      </c>
      <c r="E6825" t="str">
        <f t="shared" si="559"/>
        <v>0</v>
      </c>
      <c r="F6825" t="s">
        <v>21</v>
      </c>
      <c r="G6825" t="s">
        <v>22</v>
      </c>
      <c r="H6825" t="s">
        <v>22</v>
      </c>
      <c r="I6825" t="s">
        <v>27236</v>
      </c>
      <c r="J6825">
        <f t="shared" si="560"/>
        <v>7061</v>
      </c>
      <c r="K6825" t="s">
        <v>24</v>
      </c>
      <c r="L6825" t="s">
        <v>33</v>
      </c>
      <c r="M6825">
        <v>24537276</v>
      </c>
      <c r="N6825">
        <f t="shared" si="561"/>
        <v>7061</v>
      </c>
      <c r="O6825" t="str">
        <f t="shared" si="562"/>
        <v>IGUAL</v>
      </c>
      <c r="P6825" t="s">
        <v>27237</v>
      </c>
      <c r="Q6825" t="s">
        <v>27</v>
      </c>
      <c r="R6825" t="s">
        <v>35</v>
      </c>
      <c r="S6825" s="1">
        <v>75</v>
      </c>
      <c r="T6825" s="1">
        <v>75</v>
      </c>
      <c r="U6825" s="1">
        <v>25298000</v>
      </c>
      <c r="V6825" t="s">
        <v>29</v>
      </c>
      <c r="W6825" t="s">
        <v>27238</v>
      </c>
    </row>
    <row r="6826" spans="1:23" x14ac:dyDescent="0.3">
      <c r="A6826" t="s">
        <v>18</v>
      </c>
      <c r="B6826" t="s">
        <v>19</v>
      </c>
      <c r="C6826" t="s">
        <v>27291</v>
      </c>
      <c r="D6826" t="str">
        <f t="shared" si="558"/>
        <v>01</v>
      </c>
      <c r="E6826" t="str">
        <f t="shared" si="559"/>
        <v>0</v>
      </c>
      <c r="F6826" t="s">
        <v>21</v>
      </c>
      <c r="G6826" t="s">
        <v>22</v>
      </c>
      <c r="H6826" t="s">
        <v>22</v>
      </c>
      <c r="I6826" t="s">
        <v>27236</v>
      </c>
      <c r="J6826">
        <f t="shared" si="560"/>
        <v>7061</v>
      </c>
      <c r="K6826" t="s">
        <v>24</v>
      </c>
      <c r="L6826" t="s">
        <v>33</v>
      </c>
      <c r="M6826">
        <v>24537276</v>
      </c>
      <c r="N6826">
        <f t="shared" si="561"/>
        <v>7061</v>
      </c>
      <c r="O6826" t="str">
        <f t="shared" si="562"/>
        <v>IGUAL</v>
      </c>
      <c r="P6826" t="s">
        <v>27292</v>
      </c>
      <c r="Q6826" t="s">
        <v>27</v>
      </c>
      <c r="R6826" t="s">
        <v>35</v>
      </c>
      <c r="S6826" s="1">
        <v>45</v>
      </c>
      <c r="T6826" s="1">
        <v>19</v>
      </c>
      <c r="U6826" s="1">
        <v>7479000</v>
      </c>
      <c r="V6826" t="s">
        <v>29</v>
      </c>
      <c r="W6826" t="s">
        <v>27293</v>
      </c>
    </row>
    <row r="6827" spans="1:23" x14ac:dyDescent="0.3">
      <c r="A6827" t="s">
        <v>18</v>
      </c>
      <c r="B6827" t="s">
        <v>19</v>
      </c>
      <c r="C6827" t="s">
        <v>21340</v>
      </c>
      <c r="D6827" t="str">
        <f t="shared" si="558"/>
        <v>01</v>
      </c>
      <c r="E6827" t="str">
        <f t="shared" si="559"/>
        <v>0</v>
      </c>
      <c r="F6827" t="s">
        <v>21</v>
      </c>
      <c r="G6827" t="s">
        <v>22</v>
      </c>
      <c r="H6827" t="s">
        <v>22</v>
      </c>
      <c r="I6827" t="s">
        <v>21341</v>
      </c>
      <c r="J6827">
        <f t="shared" si="560"/>
        <v>5609</v>
      </c>
      <c r="K6827" t="s">
        <v>24</v>
      </c>
      <c r="L6827" t="s">
        <v>33</v>
      </c>
      <c r="M6827">
        <v>24539166</v>
      </c>
      <c r="N6827">
        <f t="shared" si="561"/>
        <v>5609</v>
      </c>
      <c r="O6827" t="str">
        <f t="shared" si="562"/>
        <v>IGUAL</v>
      </c>
      <c r="P6827" t="s">
        <v>21342</v>
      </c>
      <c r="Q6827" t="s">
        <v>27</v>
      </c>
      <c r="R6827" t="s">
        <v>35</v>
      </c>
      <c r="S6827" s="1">
        <v>60</v>
      </c>
      <c r="T6827" s="1">
        <v>36</v>
      </c>
      <c r="U6827" s="1">
        <v>11869000</v>
      </c>
      <c r="V6827" t="s">
        <v>29</v>
      </c>
      <c r="W6827" t="s">
        <v>21343</v>
      </c>
    </row>
    <row r="6828" spans="1:23" x14ac:dyDescent="0.3">
      <c r="A6828" t="s">
        <v>18</v>
      </c>
      <c r="B6828" t="s">
        <v>19</v>
      </c>
      <c r="C6828" t="s">
        <v>21344</v>
      </c>
      <c r="D6828" t="str">
        <f t="shared" si="558"/>
        <v>01</v>
      </c>
      <c r="E6828" t="str">
        <f t="shared" si="559"/>
        <v>0</v>
      </c>
      <c r="F6828" t="s">
        <v>21</v>
      </c>
      <c r="G6828" t="s">
        <v>22</v>
      </c>
      <c r="H6828" t="s">
        <v>52</v>
      </c>
      <c r="I6828" t="s">
        <v>21345</v>
      </c>
      <c r="J6828">
        <f t="shared" si="560"/>
        <v>5610</v>
      </c>
      <c r="K6828" t="s">
        <v>24</v>
      </c>
      <c r="L6828" t="s">
        <v>33</v>
      </c>
      <c r="M6828">
        <v>25209681</v>
      </c>
      <c r="N6828">
        <f t="shared" si="561"/>
        <v>2299</v>
      </c>
      <c r="O6828" t="str">
        <f t="shared" si="562"/>
        <v>DIFERENTE</v>
      </c>
      <c r="P6828" t="s">
        <v>21346</v>
      </c>
      <c r="Q6828" t="s">
        <v>27</v>
      </c>
      <c r="R6828" t="s">
        <v>35</v>
      </c>
      <c r="S6828" s="1">
        <v>60</v>
      </c>
      <c r="T6828" s="1">
        <v>30</v>
      </c>
      <c r="U6828" s="1">
        <v>10240000</v>
      </c>
      <c r="V6828" t="s">
        <v>29</v>
      </c>
      <c r="W6828" t="s">
        <v>21347</v>
      </c>
    </row>
    <row r="6829" spans="1:23" x14ac:dyDescent="0.3">
      <c r="A6829" t="s">
        <v>18</v>
      </c>
      <c r="B6829" t="s">
        <v>19</v>
      </c>
      <c r="C6829" t="s">
        <v>21344</v>
      </c>
      <c r="D6829" t="str">
        <f t="shared" si="558"/>
        <v>01</v>
      </c>
      <c r="E6829" t="str">
        <f t="shared" si="559"/>
        <v>0</v>
      </c>
      <c r="F6829" t="s">
        <v>21</v>
      </c>
      <c r="G6829" t="s">
        <v>52</v>
      </c>
      <c r="H6829" t="s">
        <v>52</v>
      </c>
      <c r="I6829" t="s">
        <v>21348</v>
      </c>
      <c r="J6829">
        <f t="shared" si="560"/>
        <v>5611</v>
      </c>
      <c r="K6829" t="s">
        <v>24</v>
      </c>
      <c r="L6829" t="s">
        <v>33</v>
      </c>
      <c r="M6829">
        <v>2461286</v>
      </c>
      <c r="N6829">
        <f t="shared" si="561"/>
        <v>5611</v>
      </c>
      <c r="O6829" t="str">
        <f t="shared" si="562"/>
        <v>IGUAL</v>
      </c>
      <c r="P6829" t="s">
        <v>21346</v>
      </c>
      <c r="Q6829" t="s">
        <v>27</v>
      </c>
      <c r="R6829" t="s">
        <v>35</v>
      </c>
      <c r="S6829" s="1">
        <v>60</v>
      </c>
      <c r="T6829" s="1">
        <v>30</v>
      </c>
      <c r="U6829" s="1">
        <v>10240000</v>
      </c>
      <c r="V6829" t="s">
        <v>29</v>
      </c>
      <c r="W6829" t="s">
        <v>21347</v>
      </c>
    </row>
    <row r="6830" spans="1:23" x14ac:dyDescent="0.3">
      <c r="A6830" t="s">
        <v>18</v>
      </c>
      <c r="B6830" t="s">
        <v>19</v>
      </c>
      <c r="C6830" t="s">
        <v>21349</v>
      </c>
      <c r="D6830" t="str">
        <f t="shared" si="558"/>
        <v>01</v>
      </c>
      <c r="E6830" t="str">
        <f t="shared" si="559"/>
        <v>0</v>
      </c>
      <c r="F6830" t="s">
        <v>21</v>
      </c>
      <c r="G6830" t="s">
        <v>22</v>
      </c>
      <c r="H6830" t="s">
        <v>22</v>
      </c>
      <c r="I6830" t="s">
        <v>21350</v>
      </c>
      <c r="J6830">
        <f t="shared" si="560"/>
        <v>5612</v>
      </c>
      <c r="K6830" t="s">
        <v>24</v>
      </c>
      <c r="L6830" t="s">
        <v>33</v>
      </c>
      <c r="M6830">
        <v>4379725</v>
      </c>
      <c r="N6830">
        <f t="shared" si="561"/>
        <v>5612</v>
      </c>
      <c r="O6830" t="str">
        <f t="shared" si="562"/>
        <v>IGUAL</v>
      </c>
      <c r="P6830" t="s">
        <v>21351</v>
      </c>
      <c r="Q6830" t="s">
        <v>27</v>
      </c>
      <c r="R6830" t="s">
        <v>35</v>
      </c>
      <c r="S6830" s="1">
        <v>60</v>
      </c>
      <c r="T6830" s="1">
        <v>51</v>
      </c>
      <c r="U6830" s="1">
        <v>13579000</v>
      </c>
      <c r="V6830" t="s">
        <v>29</v>
      </c>
      <c r="W6830" t="s">
        <v>21352</v>
      </c>
    </row>
    <row r="6831" spans="1:23" x14ac:dyDescent="0.3">
      <c r="A6831" t="s">
        <v>18</v>
      </c>
      <c r="B6831" t="s">
        <v>19</v>
      </c>
      <c r="C6831" t="s">
        <v>21353</v>
      </c>
      <c r="D6831" t="str">
        <f t="shared" si="558"/>
        <v>01</v>
      </c>
      <c r="E6831" t="str">
        <f t="shared" si="559"/>
        <v>0</v>
      </c>
      <c r="F6831" t="s">
        <v>21</v>
      </c>
      <c r="G6831" t="s">
        <v>22</v>
      </c>
      <c r="H6831" t="s">
        <v>56</v>
      </c>
      <c r="I6831" t="s">
        <v>21354</v>
      </c>
      <c r="J6831">
        <f t="shared" si="560"/>
        <v>5613</v>
      </c>
      <c r="K6831" t="s">
        <v>24</v>
      </c>
      <c r="L6831" t="s">
        <v>33</v>
      </c>
      <c r="M6831">
        <v>42055633</v>
      </c>
      <c r="N6831">
        <f t="shared" si="561"/>
        <v>5613</v>
      </c>
      <c r="O6831" t="str">
        <f t="shared" si="562"/>
        <v>IGUAL</v>
      </c>
      <c r="P6831" t="s">
        <v>21355</v>
      </c>
      <c r="Q6831" t="s">
        <v>27</v>
      </c>
      <c r="R6831" t="s">
        <v>35</v>
      </c>
      <c r="S6831" s="1">
        <v>60</v>
      </c>
      <c r="T6831" s="1">
        <v>60</v>
      </c>
      <c r="U6831" s="1">
        <v>11601000</v>
      </c>
      <c r="V6831" t="s">
        <v>29</v>
      </c>
      <c r="W6831" t="s">
        <v>21356</v>
      </c>
    </row>
    <row r="6832" spans="1:23" x14ac:dyDescent="0.3">
      <c r="A6832" t="s">
        <v>18</v>
      </c>
      <c r="B6832" t="s">
        <v>19</v>
      </c>
      <c r="C6832" t="s">
        <v>21353</v>
      </c>
      <c r="D6832" t="str">
        <f t="shared" si="558"/>
        <v>01</v>
      </c>
      <c r="E6832" t="str">
        <f t="shared" si="559"/>
        <v>0</v>
      </c>
      <c r="F6832" t="s">
        <v>21</v>
      </c>
      <c r="G6832" t="s">
        <v>52</v>
      </c>
      <c r="H6832" t="s">
        <v>56</v>
      </c>
      <c r="I6832" t="s">
        <v>21357</v>
      </c>
      <c r="J6832">
        <f t="shared" si="560"/>
        <v>5614</v>
      </c>
      <c r="K6832" t="s">
        <v>24</v>
      </c>
      <c r="L6832" t="s">
        <v>33</v>
      </c>
      <c r="M6832">
        <v>10051227</v>
      </c>
      <c r="N6832">
        <f t="shared" si="561"/>
        <v>5614</v>
      </c>
      <c r="O6832" t="str">
        <f t="shared" si="562"/>
        <v>IGUAL</v>
      </c>
      <c r="P6832" t="s">
        <v>21355</v>
      </c>
      <c r="Q6832" t="s">
        <v>27</v>
      </c>
      <c r="R6832" t="s">
        <v>35</v>
      </c>
      <c r="S6832" s="1">
        <v>60</v>
      </c>
      <c r="T6832" s="1">
        <v>60</v>
      </c>
      <c r="U6832" s="1">
        <v>11601000</v>
      </c>
      <c r="V6832" t="s">
        <v>29</v>
      </c>
      <c r="W6832" t="s">
        <v>21356</v>
      </c>
    </row>
    <row r="6833" spans="1:23" x14ac:dyDescent="0.3">
      <c r="A6833" t="s">
        <v>18</v>
      </c>
      <c r="B6833" t="s">
        <v>19</v>
      </c>
      <c r="C6833" t="s">
        <v>21353</v>
      </c>
      <c r="D6833" t="str">
        <f t="shared" si="558"/>
        <v>01</v>
      </c>
      <c r="E6833" t="str">
        <f t="shared" si="559"/>
        <v>0</v>
      </c>
      <c r="F6833" t="s">
        <v>21</v>
      </c>
      <c r="G6833" t="s">
        <v>54</v>
      </c>
      <c r="H6833" t="s">
        <v>56</v>
      </c>
      <c r="I6833" t="s">
        <v>21358</v>
      </c>
      <c r="J6833">
        <f t="shared" si="560"/>
        <v>5615</v>
      </c>
      <c r="K6833" t="s">
        <v>24</v>
      </c>
      <c r="L6833" t="s">
        <v>33</v>
      </c>
      <c r="M6833">
        <v>18609321</v>
      </c>
      <c r="N6833">
        <f t="shared" si="561"/>
        <v>5615</v>
      </c>
      <c r="O6833" t="str">
        <f t="shared" si="562"/>
        <v>IGUAL</v>
      </c>
      <c r="P6833" t="s">
        <v>21355</v>
      </c>
      <c r="Q6833" t="s">
        <v>27</v>
      </c>
      <c r="R6833" t="s">
        <v>35</v>
      </c>
      <c r="S6833" s="1">
        <v>60</v>
      </c>
      <c r="T6833" s="1">
        <v>60</v>
      </c>
      <c r="U6833" s="1">
        <v>11601000</v>
      </c>
      <c r="V6833" t="s">
        <v>29</v>
      </c>
      <c r="W6833" t="s">
        <v>21356</v>
      </c>
    </row>
    <row r="6834" spans="1:23" x14ac:dyDescent="0.3">
      <c r="A6834" t="s">
        <v>18</v>
      </c>
      <c r="B6834" t="s">
        <v>19</v>
      </c>
      <c r="C6834" t="s">
        <v>21353</v>
      </c>
      <c r="D6834" t="str">
        <f t="shared" si="558"/>
        <v>01</v>
      </c>
      <c r="E6834" t="str">
        <f t="shared" si="559"/>
        <v>0</v>
      </c>
      <c r="F6834" t="s">
        <v>21</v>
      </c>
      <c r="G6834" t="s">
        <v>56</v>
      </c>
      <c r="H6834" t="s">
        <v>56</v>
      </c>
      <c r="I6834" t="s">
        <v>21359</v>
      </c>
      <c r="J6834">
        <f t="shared" si="560"/>
        <v>5616</v>
      </c>
      <c r="K6834" t="s">
        <v>24</v>
      </c>
      <c r="L6834" t="s">
        <v>33</v>
      </c>
      <c r="M6834">
        <v>10050414</v>
      </c>
      <c r="N6834">
        <f t="shared" si="561"/>
        <v>5616</v>
      </c>
      <c r="O6834" t="str">
        <f t="shared" si="562"/>
        <v>IGUAL</v>
      </c>
      <c r="P6834" t="s">
        <v>21355</v>
      </c>
      <c r="Q6834" t="s">
        <v>27</v>
      </c>
      <c r="R6834" t="s">
        <v>35</v>
      </c>
      <c r="S6834" s="1">
        <v>60</v>
      </c>
      <c r="T6834" s="1">
        <v>60</v>
      </c>
      <c r="U6834" s="1">
        <v>11601000</v>
      </c>
      <c r="V6834" t="s">
        <v>29</v>
      </c>
      <c r="W6834" t="s">
        <v>21356</v>
      </c>
    </row>
    <row r="6835" spans="1:23" x14ac:dyDescent="0.3">
      <c r="A6835" t="s">
        <v>18</v>
      </c>
      <c r="B6835" t="s">
        <v>19</v>
      </c>
      <c r="C6835" t="s">
        <v>21360</v>
      </c>
      <c r="D6835" t="str">
        <f t="shared" si="558"/>
        <v>01</v>
      </c>
      <c r="E6835" t="str">
        <f t="shared" si="559"/>
        <v>0</v>
      </c>
      <c r="F6835" t="s">
        <v>21</v>
      </c>
      <c r="G6835" t="s">
        <v>22</v>
      </c>
      <c r="H6835" t="s">
        <v>52</v>
      </c>
      <c r="I6835" t="s">
        <v>21361</v>
      </c>
      <c r="J6835">
        <f t="shared" si="560"/>
        <v>5617</v>
      </c>
      <c r="K6835" t="s">
        <v>24</v>
      </c>
      <c r="L6835" t="s">
        <v>33</v>
      </c>
      <c r="M6835">
        <v>41963129</v>
      </c>
      <c r="N6835">
        <f t="shared" si="561"/>
        <v>5617</v>
      </c>
      <c r="O6835" t="str">
        <f t="shared" si="562"/>
        <v>IGUAL</v>
      </c>
      <c r="P6835" t="s">
        <v>21362</v>
      </c>
      <c r="Q6835" t="s">
        <v>27</v>
      </c>
      <c r="R6835" t="s">
        <v>35</v>
      </c>
      <c r="S6835" s="1">
        <v>60</v>
      </c>
      <c r="T6835" s="1">
        <v>30</v>
      </c>
      <c r="U6835" s="1">
        <v>10519000</v>
      </c>
      <c r="V6835" t="s">
        <v>29</v>
      </c>
      <c r="W6835" t="s">
        <v>21363</v>
      </c>
    </row>
    <row r="6836" spans="1:23" x14ac:dyDescent="0.3">
      <c r="A6836" t="s">
        <v>18</v>
      </c>
      <c r="B6836" t="s">
        <v>19</v>
      </c>
      <c r="C6836" t="s">
        <v>21360</v>
      </c>
      <c r="D6836" t="str">
        <f t="shared" si="558"/>
        <v>01</v>
      </c>
      <c r="E6836" t="str">
        <f t="shared" si="559"/>
        <v>0</v>
      </c>
      <c r="F6836" t="s">
        <v>21</v>
      </c>
      <c r="G6836" t="s">
        <v>52</v>
      </c>
      <c r="H6836" t="s">
        <v>52</v>
      </c>
      <c r="I6836" t="s">
        <v>21364</v>
      </c>
      <c r="J6836">
        <f t="shared" si="560"/>
        <v>5618</v>
      </c>
      <c r="K6836" t="s">
        <v>24</v>
      </c>
      <c r="L6836" t="s">
        <v>33</v>
      </c>
      <c r="M6836">
        <v>1376500</v>
      </c>
      <c r="N6836">
        <f t="shared" si="561"/>
        <v>5618</v>
      </c>
      <c r="O6836" t="str">
        <f t="shared" si="562"/>
        <v>IGUAL</v>
      </c>
      <c r="P6836" t="s">
        <v>21362</v>
      </c>
      <c r="Q6836" t="s">
        <v>27</v>
      </c>
      <c r="R6836" t="s">
        <v>35</v>
      </c>
      <c r="S6836" s="1">
        <v>60</v>
      </c>
      <c r="T6836" s="1">
        <v>30</v>
      </c>
      <c r="U6836" s="1">
        <v>10519000</v>
      </c>
      <c r="V6836" t="s">
        <v>29</v>
      </c>
      <c r="W6836" t="s">
        <v>21363</v>
      </c>
    </row>
    <row r="6837" spans="1:23" x14ac:dyDescent="0.3">
      <c r="A6837" t="s">
        <v>18</v>
      </c>
      <c r="B6837" t="s">
        <v>19</v>
      </c>
      <c r="C6837" t="s">
        <v>21365</v>
      </c>
      <c r="D6837" t="str">
        <f t="shared" si="558"/>
        <v>01</v>
      </c>
      <c r="E6837" t="str">
        <f t="shared" si="559"/>
        <v>0</v>
      </c>
      <c r="F6837" t="s">
        <v>21</v>
      </c>
      <c r="G6837" t="s">
        <v>22</v>
      </c>
      <c r="H6837" t="s">
        <v>22</v>
      </c>
      <c r="I6837" t="s">
        <v>21366</v>
      </c>
      <c r="J6837">
        <f t="shared" si="560"/>
        <v>5619</v>
      </c>
      <c r="K6837" t="s">
        <v>24</v>
      </c>
      <c r="L6837" t="s">
        <v>33</v>
      </c>
      <c r="M6837">
        <v>18608154</v>
      </c>
      <c r="N6837">
        <f t="shared" si="561"/>
        <v>5619</v>
      </c>
      <c r="O6837" t="str">
        <f t="shared" si="562"/>
        <v>IGUAL</v>
      </c>
      <c r="P6837" t="s">
        <v>21367</v>
      </c>
      <c r="Q6837" t="s">
        <v>27</v>
      </c>
      <c r="R6837" t="s">
        <v>35</v>
      </c>
      <c r="S6837" s="1">
        <v>60</v>
      </c>
      <c r="T6837" s="1">
        <v>51</v>
      </c>
      <c r="U6837" s="1">
        <v>14534000</v>
      </c>
      <c r="V6837" t="s">
        <v>29</v>
      </c>
      <c r="W6837" t="s">
        <v>21368</v>
      </c>
    </row>
    <row r="6838" spans="1:23" x14ac:dyDescent="0.3">
      <c r="A6838" t="s">
        <v>18</v>
      </c>
      <c r="B6838" t="s">
        <v>19</v>
      </c>
      <c r="C6838" t="s">
        <v>21369</v>
      </c>
      <c r="D6838" t="str">
        <f t="shared" si="558"/>
        <v>01</v>
      </c>
      <c r="E6838" t="str">
        <f t="shared" si="559"/>
        <v>0</v>
      </c>
      <c r="F6838" t="s">
        <v>21</v>
      </c>
      <c r="G6838" t="s">
        <v>22</v>
      </c>
      <c r="H6838" t="s">
        <v>48</v>
      </c>
      <c r="I6838" t="s">
        <v>21370</v>
      </c>
      <c r="J6838">
        <f t="shared" si="560"/>
        <v>5620</v>
      </c>
      <c r="K6838" t="s">
        <v>24</v>
      </c>
      <c r="L6838" t="s">
        <v>33</v>
      </c>
      <c r="M6838">
        <v>42020842</v>
      </c>
      <c r="N6838">
        <f t="shared" si="561"/>
        <v>5620</v>
      </c>
      <c r="O6838" t="str">
        <f t="shared" si="562"/>
        <v>IGUAL</v>
      </c>
      <c r="P6838" t="s">
        <v>21371</v>
      </c>
      <c r="Q6838" t="s">
        <v>27</v>
      </c>
      <c r="R6838" t="s">
        <v>35</v>
      </c>
      <c r="S6838" s="1">
        <v>60</v>
      </c>
      <c r="T6838" s="1">
        <v>36</v>
      </c>
      <c r="U6838" s="1">
        <v>11869000</v>
      </c>
      <c r="V6838" t="s">
        <v>29</v>
      </c>
      <c r="W6838" t="s">
        <v>21372</v>
      </c>
    </row>
    <row r="6839" spans="1:23" x14ac:dyDescent="0.3">
      <c r="A6839" t="s">
        <v>18</v>
      </c>
      <c r="B6839" t="s">
        <v>19</v>
      </c>
      <c r="C6839" t="s">
        <v>21369</v>
      </c>
      <c r="D6839" t="str">
        <f t="shared" si="558"/>
        <v>01</v>
      </c>
      <c r="E6839" t="str">
        <f t="shared" si="559"/>
        <v>0</v>
      </c>
      <c r="F6839" t="s">
        <v>21</v>
      </c>
      <c r="G6839" t="s">
        <v>52</v>
      </c>
      <c r="H6839" t="s">
        <v>48</v>
      </c>
      <c r="I6839" t="s">
        <v>21373</v>
      </c>
      <c r="J6839">
        <f t="shared" si="560"/>
        <v>5621</v>
      </c>
      <c r="K6839" t="s">
        <v>24</v>
      </c>
      <c r="L6839" t="s">
        <v>33</v>
      </c>
      <c r="M6839">
        <v>29328930</v>
      </c>
      <c r="N6839">
        <f t="shared" si="561"/>
        <v>5621</v>
      </c>
      <c r="O6839" t="str">
        <f t="shared" si="562"/>
        <v>IGUAL</v>
      </c>
      <c r="P6839" t="s">
        <v>21371</v>
      </c>
      <c r="Q6839" t="s">
        <v>27</v>
      </c>
      <c r="R6839" t="s">
        <v>35</v>
      </c>
      <c r="S6839" s="1">
        <v>60</v>
      </c>
      <c r="T6839" s="1">
        <v>36</v>
      </c>
      <c r="U6839" s="1">
        <v>11869000</v>
      </c>
      <c r="V6839" t="s">
        <v>29</v>
      </c>
      <c r="W6839" t="s">
        <v>21372</v>
      </c>
    </row>
    <row r="6840" spans="1:23" x14ac:dyDescent="0.3">
      <c r="A6840" t="s">
        <v>18</v>
      </c>
      <c r="B6840" t="s">
        <v>19</v>
      </c>
      <c r="C6840" t="s">
        <v>21369</v>
      </c>
      <c r="D6840" t="str">
        <f t="shared" si="558"/>
        <v>01</v>
      </c>
      <c r="E6840" t="str">
        <f t="shared" si="559"/>
        <v>0</v>
      </c>
      <c r="F6840" t="s">
        <v>21</v>
      </c>
      <c r="G6840" t="s">
        <v>54</v>
      </c>
      <c r="H6840" t="s">
        <v>48</v>
      </c>
      <c r="I6840" t="s">
        <v>21374</v>
      </c>
      <c r="J6840">
        <f t="shared" si="560"/>
        <v>5622</v>
      </c>
      <c r="K6840" t="s">
        <v>24</v>
      </c>
      <c r="L6840" t="s">
        <v>33</v>
      </c>
      <c r="M6840">
        <v>83180254</v>
      </c>
      <c r="N6840">
        <f t="shared" si="561"/>
        <v>5622</v>
      </c>
      <c r="O6840" t="str">
        <f t="shared" si="562"/>
        <v>IGUAL</v>
      </c>
      <c r="P6840" t="s">
        <v>21371</v>
      </c>
      <c r="Q6840" t="s">
        <v>27</v>
      </c>
      <c r="R6840" t="s">
        <v>35</v>
      </c>
      <c r="S6840" s="1">
        <v>60</v>
      </c>
      <c r="T6840" s="1">
        <v>36</v>
      </c>
      <c r="U6840" s="1">
        <v>11869000</v>
      </c>
      <c r="V6840" t="s">
        <v>29</v>
      </c>
      <c r="W6840" t="s">
        <v>21372</v>
      </c>
    </row>
    <row r="6841" spans="1:23" x14ac:dyDescent="0.3">
      <c r="A6841" t="s">
        <v>18</v>
      </c>
      <c r="B6841" t="s">
        <v>19</v>
      </c>
      <c r="C6841" t="s">
        <v>21369</v>
      </c>
      <c r="D6841" t="str">
        <f t="shared" si="558"/>
        <v>01</v>
      </c>
      <c r="E6841" t="str">
        <f t="shared" si="559"/>
        <v>0</v>
      </c>
      <c r="F6841" t="s">
        <v>21</v>
      </c>
      <c r="G6841" t="s">
        <v>56</v>
      </c>
      <c r="H6841" t="s">
        <v>48</v>
      </c>
      <c r="I6841" t="s">
        <v>21375</v>
      </c>
      <c r="J6841">
        <f t="shared" si="560"/>
        <v>5623</v>
      </c>
      <c r="K6841" t="s">
        <v>24</v>
      </c>
      <c r="L6841" t="s">
        <v>33</v>
      </c>
      <c r="M6841">
        <v>10058557</v>
      </c>
      <c r="N6841">
        <f t="shared" si="561"/>
        <v>5623</v>
      </c>
      <c r="O6841" t="str">
        <f t="shared" si="562"/>
        <v>IGUAL</v>
      </c>
      <c r="P6841" t="s">
        <v>21371</v>
      </c>
      <c r="Q6841" t="s">
        <v>27</v>
      </c>
      <c r="R6841" t="s">
        <v>35</v>
      </c>
      <c r="S6841" s="1">
        <v>60</v>
      </c>
      <c r="T6841" s="1">
        <v>36</v>
      </c>
      <c r="U6841" s="1">
        <v>11869000</v>
      </c>
      <c r="V6841" t="s">
        <v>29</v>
      </c>
      <c r="W6841" t="s">
        <v>21372</v>
      </c>
    </row>
    <row r="6842" spans="1:23" x14ac:dyDescent="0.3">
      <c r="A6842" t="s">
        <v>18</v>
      </c>
      <c r="B6842" t="s">
        <v>19</v>
      </c>
      <c r="C6842" t="s">
        <v>21369</v>
      </c>
      <c r="D6842" t="str">
        <f t="shared" si="558"/>
        <v>01</v>
      </c>
      <c r="E6842" t="str">
        <f t="shared" si="559"/>
        <v>0</v>
      </c>
      <c r="F6842" t="s">
        <v>21</v>
      </c>
      <c r="G6842" t="s">
        <v>48</v>
      </c>
      <c r="H6842" t="s">
        <v>48</v>
      </c>
      <c r="I6842" t="s">
        <v>21376</v>
      </c>
      <c r="J6842">
        <f t="shared" si="560"/>
        <v>5624</v>
      </c>
      <c r="K6842" t="s">
        <v>24</v>
      </c>
      <c r="L6842" t="s">
        <v>33</v>
      </c>
      <c r="M6842">
        <v>10199676</v>
      </c>
      <c r="N6842">
        <f t="shared" si="561"/>
        <v>5624</v>
      </c>
      <c r="O6842" t="str">
        <f t="shared" si="562"/>
        <v>IGUAL</v>
      </c>
      <c r="P6842" t="s">
        <v>21371</v>
      </c>
      <c r="Q6842" t="s">
        <v>27</v>
      </c>
      <c r="R6842" t="s">
        <v>35</v>
      </c>
      <c r="S6842" s="1">
        <v>60</v>
      </c>
      <c r="T6842" s="1">
        <v>36</v>
      </c>
      <c r="U6842" s="1">
        <v>11869000</v>
      </c>
      <c r="V6842" t="s">
        <v>29</v>
      </c>
      <c r="W6842" t="s">
        <v>21372</v>
      </c>
    </row>
    <row r="6843" spans="1:23" x14ac:dyDescent="0.3">
      <c r="A6843" t="s">
        <v>18</v>
      </c>
      <c r="B6843" t="s">
        <v>19</v>
      </c>
      <c r="C6843" t="s">
        <v>21377</v>
      </c>
      <c r="D6843" t="str">
        <f t="shared" si="558"/>
        <v>01</v>
      </c>
      <c r="E6843" t="str">
        <f t="shared" si="559"/>
        <v>0</v>
      </c>
      <c r="F6843" t="s">
        <v>21</v>
      </c>
      <c r="G6843" t="s">
        <v>22</v>
      </c>
      <c r="H6843" t="s">
        <v>22</v>
      </c>
      <c r="I6843" t="s">
        <v>21378</v>
      </c>
      <c r="J6843">
        <f t="shared" si="560"/>
        <v>5625</v>
      </c>
      <c r="K6843" t="s">
        <v>24</v>
      </c>
      <c r="L6843" t="s">
        <v>33</v>
      </c>
      <c r="M6843">
        <v>21826405</v>
      </c>
      <c r="N6843">
        <f t="shared" si="561"/>
        <v>5625</v>
      </c>
      <c r="O6843" t="str">
        <f t="shared" si="562"/>
        <v>IGUAL</v>
      </c>
      <c r="P6843" t="s">
        <v>21379</v>
      </c>
      <c r="Q6843" t="s">
        <v>27</v>
      </c>
      <c r="R6843" t="s">
        <v>35</v>
      </c>
      <c r="S6843" s="1">
        <v>60</v>
      </c>
      <c r="T6843" s="1">
        <v>51</v>
      </c>
      <c r="U6843" s="1">
        <v>15020000</v>
      </c>
      <c r="V6843" t="s">
        <v>29</v>
      </c>
      <c r="W6843" t="s">
        <v>21380</v>
      </c>
    </row>
    <row r="6844" spans="1:23" x14ac:dyDescent="0.3">
      <c r="A6844" t="s">
        <v>18</v>
      </c>
      <c r="B6844" t="s">
        <v>19</v>
      </c>
      <c r="C6844" t="s">
        <v>21381</v>
      </c>
      <c r="D6844" t="str">
        <f t="shared" si="558"/>
        <v>01</v>
      </c>
      <c r="E6844" t="str">
        <f t="shared" si="559"/>
        <v>0</v>
      </c>
      <c r="F6844" t="s">
        <v>21</v>
      </c>
      <c r="G6844" t="s">
        <v>22</v>
      </c>
      <c r="H6844" t="s">
        <v>22</v>
      </c>
      <c r="I6844" t="s">
        <v>21382</v>
      </c>
      <c r="J6844">
        <f t="shared" si="560"/>
        <v>5626</v>
      </c>
      <c r="K6844" t="s">
        <v>24</v>
      </c>
      <c r="L6844" t="s">
        <v>33</v>
      </c>
      <c r="M6844">
        <v>10197831</v>
      </c>
      <c r="N6844">
        <f t="shared" si="561"/>
        <v>5626</v>
      </c>
      <c r="O6844" t="str">
        <f t="shared" si="562"/>
        <v>IGUAL</v>
      </c>
      <c r="P6844" t="s">
        <v>21383</v>
      </c>
      <c r="Q6844" t="s">
        <v>27</v>
      </c>
      <c r="R6844" t="s">
        <v>35</v>
      </c>
      <c r="S6844" s="1">
        <v>60</v>
      </c>
      <c r="T6844" s="1">
        <v>60</v>
      </c>
      <c r="U6844" s="1">
        <v>16705000</v>
      </c>
      <c r="V6844" t="s">
        <v>29</v>
      </c>
      <c r="W6844" t="s">
        <v>21384</v>
      </c>
    </row>
    <row r="6845" spans="1:23" x14ac:dyDescent="0.3">
      <c r="A6845" t="s">
        <v>18</v>
      </c>
      <c r="B6845" t="s">
        <v>19</v>
      </c>
      <c r="C6845" t="s">
        <v>21385</v>
      </c>
      <c r="D6845" t="str">
        <f t="shared" si="558"/>
        <v>01</v>
      </c>
      <c r="E6845" t="str">
        <f t="shared" si="559"/>
        <v>0</v>
      </c>
      <c r="F6845" t="s">
        <v>21</v>
      </c>
      <c r="G6845" t="s">
        <v>22</v>
      </c>
      <c r="H6845" t="s">
        <v>52</v>
      </c>
      <c r="I6845" t="s">
        <v>21386</v>
      </c>
      <c r="J6845">
        <f t="shared" si="560"/>
        <v>5627</v>
      </c>
      <c r="K6845" t="s">
        <v>24</v>
      </c>
      <c r="L6845" t="s">
        <v>33</v>
      </c>
      <c r="M6845">
        <v>4385101</v>
      </c>
      <c r="N6845">
        <f t="shared" si="561"/>
        <v>5627</v>
      </c>
      <c r="O6845" t="str">
        <f t="shared" si="562"/>
        <v>IGUAL</v>
      </c>
      <c r="P6845" t="s">
        <v>21387</v>
      </c>
      <c r="Q6845" t="s">
        <v>27</v>
      </c>
      <c r="R6845" t="s">
        <v>35</v>
      </c>
      <c r="S6845" s="1">
        <v>60</v>
      </c>
      <c r="T6845" s="1">
        <v>31</v>
      </c>
      <c r="U6845" s="1">
        <v>11275000</v>
      </c>
      <c r="V6845" t="s">
        <v>29</v>
      </c>
      <c r="W6845" t="s">
        <v>21388</v>
      </c>
    </row>
    <row r="6846" spans="1:23" x14ac:dyDescent="0.3">
      <c r="A6846" t="s">
        <v>18</v>
      </c>
      <c r="B6846" t="s">
        <v>19</v>
      </c>
      <c r="C6846" t="s">
        <v>21385</v>
      </c>
      <c r="D6846" t="str">
        <f t="shared" si="558"/>
        <v>01</v>
      </c>
      <c r="E6846" t="str">
        <f t="shared" si="559"/>
        <v>0</v>
      </c>
      <c r="F6846" t="s">
        <v>21</v>
      </c>
      <c r="G6846" t="s">
        <v>52</v>
      </c>
      <c r="H6846" t="s">
        <v>52</v>
      </c>
      <c r="I6846" t="s">
        <v>21389</v>
      </c>
      <c r="J6846">
        <f t="shared" si="560"/>
        <v>5628</v>
      </c>
      <c r="K6846" t="s">
        <v>24</v>
      </c>
      <c r="L6846" t="s">
        <v>33</v>
      </c>
      <c r="M6846">
        <v>42030674</v>
      </c>
      <c r="N6846">
        <f t="shared" si="561"/>
        <v>5628</v>
      </c>
      <c r="O6846" t="str">
        <f t="shared" si="562"/>
        <v>IGUAL</v>
      </c>
      <c r="P6846" t="s">
        <v>21387</v>
      </c>
      <c r="Q6846" t="s">
        <v>27</v>
      </c>
      <c r="R6846" t="s">
        <v>35</v>
      </c>
      <c r="S6846" s="1">
        <v>60</v>
      </c>
      <c r="T6846" s="1">
        <v>31</v>
      </c>
      <c r="U6846" s="1">
        <v>11275000</v>
      </c>
      <c r="V6846" t="s">
        <v>29</v>
      </c>
      <c r="W6846" t="s">
        <v>21388</v>
      </c>
    </row>
    <row r="6847" spans="1:23" x14ac:dyDescent="0.3">
      <c r="A6847" t="s">
        <v>18</v>
      </c>
      <c r="B6847" t="s">
        <v>19</v>
      </c>
      <c r="C6847" t="s">
        <v>21390</v>
      </c>
      <c r="D6847" t="str">
        <f t="shared" si="558"/>
        <v>01</v>
      </c>
      <c r="E6847" t="str">
        <f t="shared" si="559"/>
        <v>0</v>
      </c>
      <c r="F6847" t="s">
        <v>21</v>
      </c>
      <c r="G6847" t="s">
        <v>22</v>
      </c>
      <c r="H6847" t="s">
        <v>52</v>
      </c>
      <c r="I6847" t="s">
        <v>21391</v>
      </c>
      <c r="J6847">
        <f t="shared" si="560"/>
        <v>5629</v>
      </c>
      <c r="K6847" t="s">
        <v>24</v>
      </c>
      <c r="L6847" t="s">
        <v>33</v>
      </c>
      <c r="M6847">
        <v>10192414</v>
      </c>
      <c r="N6847">
        <f t="shared" si="561"/>
        <v>5629</v>
      </c>
      <c r="O6847" t="str">
        <f t="shared" si="562"/>
        <v>IGUAL</v>
      </c>
      <c r="P6847" t="s">
        <v>21392</v>
      </c>
      <c r="Q6847" t="s">
        <v>27</v>
      </c>
      <c r="R6847" t="s">
        <v>35</v>
      </c>
      <c r="S6847" s="1">
        <v>60</v>
      </c>
      <c r="T6847" s="1">
        <v>51</v>
      </c>
      <c r="U6847" s="1">
        <v>15020000</v>
      </c>
      <c r="V6847" t="s">
        <v>29</v>
      </c>
      <c r="W6847" t="s">
        <v>21393</v>
      </c>
    </row>
    <row r="6848" spans="1:23" x14ac:dyDescent="0.3">
      <c r="A6848" t="s">
        <v>18</v>
      </c>
      <c r="B6848" t="s">
        <v>19</v>
      </c>
      <c r="C6848" t="s">
        <v>21390</v>
      </c>
      <c r="D6848" t="str">
        <f t="shared" si="558"/>
        <v>01</v>
      </c>
      <c r="E6848" t="str">
        <f t="shared" si="559"/>
        <v>0</v>
      </c>
      <c r="F6848" t="s">
        <v>21</v>
      </c>
      <c r="G6848" t="s">
        <v>52</v>
      </c>
      <c r="H6848" t="s">
        <v>52</v>
      </c>
      <c r="I6848" t="s">
        <v>21394</v>
      </c>
      <c r="J6848">
        <f t="shared" si="560"/>
        <v>5630</v>
      </c>
      <c r="K6848" t="s">
        <v>24</v>
      </c>
      <c r="L6848" t="s">
        <v>2981</v>
      </c>
      <c r="M6848">
        <v>1086634564</v>
      </c>
      <c r="N6848">
        <f t="shared" si="561"/>
        <v>5630</v>
      </c>
      <c r="O6848" t="str">
        <f t="shared" si="562"/>
        <v>IGUAL</v>
      </c>
      <c r="P6848" t="s">
        <v>21392</v>
      </c>
      <c r="Q6848" t="s">
        <v>27</v>
      </c>
      <c r="R6848" t="s">
        <v>35</v>
      </c>
      <c r="S6848" s="1">
        <v>60</v>
      </c>
      <c r="T6848" s="1">
        <v>51</v>
      </c>
      <c r="U6848" s="1">
        <v>15020000</v>
      </c>
      <c r="V6848" t="s">
        <v>29</v>
      </c>
      <c r="W6848" t="s">
        <v>21393</v>
      </c>
    </row>
    <row r="6849" spans="1:23" x14ac:dyDescent="0.3">
      <c r="A6849" t="s">
        <v>18</v>
      </c>
      <c r="B6849" t="s">
        <v>19</v>
      </c>
      <c r="C6849" t="s">
        <v>21395</v>
      </c>
      <c r="D6849" t="str">
        <f t="shared" si="558"/>
        <v>01</v>
      </c>
      <c r="E6849" t="str">
        <f t="shared" si="559"/>
        <v>0</v>
      </c>
      <c r="F6849" t="s">
        <v>21</v>
      </c>
      <c r="G6849" t="s">
        <v>22</v>
      </c>
      <c r="H6849" t="s">
        <v>22</v>
      </c>
      <c r="I6849" t="s">
        <v>21396</v>
      </c>
      <c r="J6849">
        <f t="shared" si="560"/>
        <v>5631</v>
      </c>
      <c r="K6849" t="s">
        <v>24</v>
      </c>
      <c r="L6849" t="s">
        <v>33</v>
      </c>
      <c r="M6849">
        <v>24538607</v>
      </c>
      <c r="N6849">
        <f t="shared" si="561"/>
        <v>5631</v>
      </c>
      <c r="O6849" t="str">
        <f t="shared" si="562"/>
        <v>IGUAL</v>
      </c>
      <c r="P6849" t="s">
        <v>21397</v>
      </c>
      <c r="Q6849" t="s">
        <v>27</v>
      </c>
      <c r="R6849" t="s">
        <v>35</v>
      </c>
      <c r="S6849" s="1">
        <v>60</v>
      </c>
      <c r="T6849" s="1">
        <v>36</v>
      </c>
      <c r="U6849" s="1">
        <v>12211000</v>
      </c>
      <c r="V6849" t="s">
        <v>29</v>
      </c>
      <c r="W6849" t="s">
        <v>21398</v>
      </c>
    </row>
    <row r="6850" spans="1:23" x14ac:dyDescent="0.3">
      <c r="A6850" t="s">
        <v>18</v>
      </c>
      <c r="B6850" t="s">
        <v>19</v>
      </c>
      <c r="C6850" t="s">
        <v>24333</v>
      </c>
      <c r="D6850" t="str">
        <f t="shared" ref="D6850:D6913" si="563">+MID(C6850,1,2)</f>
        <v>01</v>
      </c>
      <c r="E6850" t="str">
        <f t="shared" ref="E6850:E6913" si="564">+MID(C6850,17,1)</f>
        <v>0</v>
      </c>
      <c r="F6850" t="s">
        <v>21</v>
      </c>
      <c r="G6850" t="s">
        <v>52</v>
      </c>
      <c r="H6850" t="s">
        <v>54</v>
      </c>
      <c r="I6850" t="s">
        <v>24337</v>
      </c>
      <c r="J6850">
        <f t="shared" ref="J6850:J6913" si="565">+VLOOKUP(I6850,BASEPROP,5,FALSE)</f>
        <v>6270</v>
      </c>
      <c r="K6850" t="s">
        <v>24</v>
      </c>
      <c r="L6850" t="s">
        <v>33</v>
      </c>
      <c r="M6850">
        <v>34041970</v>
      </c>
      <c r="N6850">
        <f t="shared" ref="N6850:N6913" si="566">+VLOOKUP(M6850,DOCUMENTOSEC,2,FALSE)</f>
        <v>6270</v>
      </c>
      <c r="O6850" t="str">
        <f t="shared" ref="O6850:O6913" si="567">+IF(J6850=N6850,"IGUAL","DIFERENTE")</f>
        <v>IGUAL</v>
      </c>
      <c r="P6850" t="s">
        <v>24335</v>
      </c>
      <c r="Q6850" t="s">
        <v>27</v>
      </c>
      <c r="R6850" t="s">
        <v>35</v>
      </c>
      <c r="S6850" s="1">
        <v>241</v>
      </c>
      <c r="T6850" s="1">
        <v>285</v>
      </c>
      <c r="U6850" s="1">
        <v>197995000</v>
      </c>
      <c r="V6850" t="s">
        <v>29</v>
      </c>
      <c r="W6850" t="s">
        <v>24336</v>
      </c>
    </row>
    <row r="6851" spans="1:23" x14ac:dyDescent="0.3">
      <c r="A6851" t="s">
        <v>18</v>
      </c>
      <c r="B6851" t="s">
        <v>19</v>
      </c>
      <c r="C6851" t="s">
        <v>21402</v>
      </c>
      <c r="D6851" t="str">
        <f t="shared" si="563"/>
        <v>01</v>
      </c>
      <c r="E6851" t="str">
        <f t="shared" si="564"/>
        <v>0</v>
      </c>
      <c r="F6851" t="s">
        <v>21</v>
      </c>
      <c r="G6851" t="s">
        <v>22</v>
      </c>
      <c r="H6851" t="s">
        <v>22</v>
      </c>
      <c r="I6851" t="s">
        <v>21403</v>
      </c>
      <c r="J6851">
        <f t="shared" si="565"/>
        <v>5632</v>
      </c>
      <c r="K6851" t="s">
        <v>24</v>
      </c>
      <c r="L6851" t="s">
        <v>33</v>
      </c>
      <c r="M6851">
        <v>41922712</v>
      </c>
      <c r="N6851">
        <f t="shared" si="566"/>
        <v>5632</v>
      </c>
      <c r="O6851" t="str">
        <f t="shared" si="567"/>
        <v>IGUAL</v>
      </c>
      <c r="P6851" t="s">
        <v>21404</v>
      </c>
      <c r="Q6851" t="s">
        <v>27</v>
      </c>
      <c r="R6851" t="s">
        <v>35</v>
      </c>
      <c r="S6851" s="1">
        <v>60</v>
      </c>
      <c r="T6851" s="1">
        <v>51</v>
      </c>
      <c r="U6851" s="1">
        <v>20630000</v>
      </c>
      <c r="V6851" t="s">
        <v>29</v>
      </c>
      <c r="W6851" t="s">
        <v>21405</v>
      </c>
    </row>
    <row r="6852" spans="1:23" x14ac:dyDescent="0.3">
      <c r="A6852" t="s">
        <v>18</v>
      </c>
      <c r="B6852" t="s">
        <v>19</v>
      </c>
      <c r="C6852" t="s">
        <v>21406</v>
      </c>
      <c r="D6852" t="str">
        <f t="shared" si="563"/>
        <v>01</v>
      </c>
      <c r="E6852" t="str">
        <f t="shared" si="564"/>
        <v>0</v>
      </c>
      <c r="F6852" t="s">
        <v>21</v>
      </c>
      <c r="G6852" t="s">
        <v>22</v>
      </c>
      <c r="H6852" t="s">
        <v>22</v>
      </c>
      <c r="I6852" t="s">
        <v>21407</v>
      </c>
      <c r="J6852">
        <f t="shared" si="565"/>
        <v>5633</v>
      </c>
      <c r="K6852" t="s">
        <v>24</v>
      </c>
      <c r="L6852" t="s">
        <v>33</v>
      </c>
      <c r="M6852">
        <v>10193321</v>
      </c>
      <c r="N6852">
        <f t="shared" si="566"/>
        <v>5633</v>
      </c>
      <c r="O6852" t="str">
        <f t="shared" si="567"/>
        <v>IGUAL</v>
      </c>
      <c r="P6852" t="s">
        <v>21408</v>
      </c>
      <c r="Q6852" t="s">
        <v>27</v>
      </c>
      <c r="R6852" t="s">
        <v>35</v>
      </c>
      <c r="S6852" s="1">
        <v>60</v>
      </c>
      <c r="T6852" s="1">
        <v>36</v>
      </c>
      <c r="U6852" s="1">
        <v>11869000</v>
      </c>
      <c r="V6852" t="s">
        <v>29</v>
      </c>
      <c r="W6852" t="s">
        <v>21409</v>
      </c>
    </row>
    <row r="6853" spans="1:23" x14ac:dyDescent="0.3">
      <c r="A6853" t="s">
        <v>18</v>
      </c>
      <c r="B6853" t="s">
        <v>19</v>
      </c>
      <c r="C6853" t="s">
        <v>21410</v>
      </c>
      <c r="D6853" t="str">
        <f t="shared" si="563"/>
        <v>01</v>
      </c>
      <c r="E6853" t="str">
        <f t="shared" si="564"/>
        <v>0</v>
      </c>
      <c r="F6853" t="s">
        <v>21</v>
      </c>
      <c r="G6853" t="s">
        <v>22</v>
      </c>
      <c r="H6853" t="s">
        <v>22</v>
      </c>
      <c r="I6853" t="s">
        <v>21411</v>
      </c>
      <c r="J6853">
        <f t="shared" si="565"/>
        <v>5634</v>
      </c>
      <c r="K6853" t="s">
        <v>24</v>
      </c>
      <c r="L6853" t="s">
        <v>33</v>
      </c>
      <c r="M6853">
        <v>22201955</v>
      </c>
      <c r="N6853">
        <f t="shared" si="566"/>
        <v>5634</v>
      </c>
      <c r="O6853" t="str">
        <f t="shared" si="567"/>
        <v>IGUAL</v>
      </c>
      <c r="P6853" t="s">
        <v>21412</v>
      </c>
      <c r="Q6853" t="s">
        <v>27</v>
      </c>
      <c r="R6853" t="s">
        <v>35</v>
      </c>
      <c r="S6853" s="1">
        <v>60</v>
      </c>
      <c r="T6853" s="1">
        <v>47</v>
      </c>
      <c r="U6853" s="1">
        <v>13824000</v>
      </c>
      <c r="V6853" t="s">
        <v>29</v>
      </c>
      <c r="W6853" t="s">
        <v>21413</v>
      </c>
    </row>
    <row r="6854" spans="1:23" x14ac:dyDescent="0.3">
      <c r="A6854" t="s">
        <v>18</v>
      </c>
      <c r="B6854" t="s">
        <v>19</v>
      </c>
      <c r="C6854" t="s">
        <v>21414</v>
      </c>
      <c r="D6854" t="str">
        <f t="shared" si="563"/>
        <v>01</v>
      </c>
      <c r="E6854" t="str">
        <f t="shared" si="564"/>
        <v>0</v>
      </c>
      <c r="F6854" t="s">
        <v>21</v>
      </c>
      <c r="G6854" t="s">
        <v>22</v>
      </c>
      <c r="H6854" t="s">
        <v>22</v>
      </c>
      <c r="I6854" t="s">
        <v>21415</v>
      </c>
      <c r="J6854">
        <f t="shared" si="565"/>
        <v>5635</v>
      </c>
      <c r="K6854" t="s">
        <v>24</v>
      </c>
      <c r="L6854" t="s">
        <v>33</v>
      </c>
      <c r="M6854">
        <v>677831</v>
      </c>
      <c r="N6854">
        <f t="shared" si="566"/>
        <v>5635</v>
      </c>
      <c r="O6854" t="str">
        <f t="shared" si="567"/>
        <v>IGUAL</v>
      </c>
      <c r="P6854" t="s">
        <v>21416</v>
      </c>
      <c r="Q6854" t="s">
        <v>27</v>
      </c>
      <c r="R6854" t="s">
        <v>35</v>
      </c>
      <c r="S6854" s="1">
        <v>60</v>
      </c>
      <c r="T6854" s="1">
        <v>51</v>
      </c>
      <c r="U6854" s="1">
        <v>16503000</v>
      </c>
      <c r="V6854" t="s">
        <v>29</v>
      </c>
      <c r="W6854" t="s">
        <v>21417</v>
      </c>
    </row>
    <row r="6855" spans="1:23" x14ac:dyDescent="0.3">
      <c r="A6855" t="s">
        <v>18</v>
      </c>
      <c r="B6855" t="s">
        <v>19</v>
      </c>
      <c r="C6855" t="s">
        <v>21418</v>
      </c>
      <c r="D6855" t="str">
        <f t="shared" si="563"/>
        <v>01</v>
      </c>
      <c r="E6855" t="str">
        <f t="shared" si="564"/>
        <v>0</v>
      </c>
      <c r="F6855" t="s">
        <v>21</v>
      </c>
      <c r="G6855" t="s">
        <v>22</v>
      </c>
      <c r="H6855" t="s">
        <v>22</v>
      </c>
      <c r="I6855" t="s">
        <v>21419</v>
      </c>
      <c r="J6855">
        <f t="shared" si="565"/>
        <v>5636</v>
      </c>
      <c r="K6855" t="s">
        <v>24</v>
      </c>
      <c r="L6855" t="s">
        <v>33</v>
      </c>
      <c r="M6855">
        <v>9990728</v>
      </c>
      <c r="N6855">
        <f t="shared" si="566"/>
        <v>5636</v>
      </c>
      <c r="O6855" t="str">
        <f t="shared" si="567"/>
        <v>IGUAL</v>
      </c>
      <c r="P6855" t="s">
        <v>21420</v>
      </c>
      <c r="Q6855" t="s">
        <v>27</v>
      </c>
      <c r="R6855" t="s">
        <v>35</v>
      </c>
      <c r="S6855" s="1">
        <v>60</v>
      </c>
      <c r="T6855" s="1">
        <v>51</v>
      </c>
      <c r="U6855" s="1">
        <v>19053000</v>
      </c>
      <c r="V6855" t="s">
        <v>29</v>
      </c>
      <c r="W6855" t="s">
        <v>21421</v>
      </c>
    </row>
    <row r="6856" spans="1:23" x14ac:dyDescent="0.3">
      <c r="A6856" t="s">
        <v>18</v>
      </c>
      <c r="B6856" t="s">
        <v>19</v>
      </c>
      <c r="C6856" t="s">
        <v>25845</v>
      </c>
      <c r="D6856" t="str">
        <f t="shared" si="563"/>
        <v>01</v>
      </c>
      <c r="E6856" t="str">
        <f t="shared" si="564"/>
        <v>0</v>
      </c>
      <c r="F6856" t="s">
        <v>21</v>
      </c>
      <c r="G6856" t="s">
        <v>22</v>
      </c>
      <c r="H6856" t="s">
        <v>22</v>
      </c>
      <c r="I6856" t="s">
        <v>24337</v>
      </c>
      <c r="J6856">
        <f t="shared" si="565"/>
        <v>6270</v>
      </c>
      <c r="K6856" t="s">
        <v>24</v>
      </c>
      <c r="L6856" t="s">
        <v>33</v>
      </c>
      <c r="M6856">
        <v>34041970</v>
      </c>
      <c r="N6856">
        <f t="shared" si="566"/>
        <v>6270</v>
      </c>
      <c r="O6856" t="str">
        <f t="shared" si="567"/>
        <v>IGUAL</v>
      </c>
      <c r="P6856" t="s">
        <v>25846</v>
      </c>
      <c r="Q6856" t="s">
        <v>27</v>
      </c>
      <c r="R6856" t="s">
        <v>35</v>
      </c>
      <c r="S6856" s="1">
        <v>68</v>
      </c>
      <c r="T6856" s="1">
        <v>143</v>
      </c>
      <c r="U6856" s="1">
        <v>58853000</v>
      </c>
      <c r="V6856" t="s">
        <v>29</v>
      </c>
      <c r="W6856" t="s">
        <v>25847</v>
      </c>
    </row>
    <row r="6857" spans="1:23" x14ac:dyDescent="0.3">
      <c r="A6857" t="s">
        <v>18</v>
      </c>
      <c r="B6857" t="s">
        <v>19</v>
      </c>
      <c r="C6857" t="s">
        <v>21422</v>
      </c>
      <c r="D6857" t="str">
        <f t="shared" si="563"/>
        <v>01</v>
      </c>
      <c r="E6857" t="str">
        <f t="shared" si="564"/>
        <v>0</v>
      </c>
      <c r="F6857" t="s">
        <v>21</v>
      </c>
      <c r="G6857" t="s">
        <v>52</v>
      </c>
      <c r="H6857" t="s">
        <v>52</v>
      </c>
      <c r="I6857" t="s">
        <v>21425</v>
      </c>
      <c r="J6857">
        <f t="shared" si="565"/>
        <v>5637</v>
      </c>
      <c r="K6857" t="s">
        <v>24</v>
      </c>
      <c r="L6857" t="s">
        <v>33</v>
      </c>
      <c r="M6857">
        <v>42025497</v>
      </c>
      <c r="N6857">
        <f t="shared" si="566"/>
        <v>5637</v>
      </c>
      <c r="O6857" t="str">
        <f t="shared" si="567"/>
        <v>IGUAL</v>
      </c>
      <c r="P6857" t="s">
        <v>21423</v>
      </c>
      <c r="Q6857" t="s">
        <v>27</v>
      </c>
      <c r="R6857" t="s">
        <v>35</v>
      </c>
      <c r="S6857" s="1">
        <v>60</v>
      </c>
      <c r="T6857" s="1">
        <v>51</v>
      </c>
      <c r="U6857" s="1">
        <v>17004000</v>
      </c>
      <c r="V6857" t="s">
        <v>29</v>
      </c>
      <c r="W6857" t="s">
        <v>21424</v>
      </c>
    </row>
    <row r="6858" spans="1:23" x14ac:dyDescent="0.3">
      <c r="A6858" t="s">
        <v>18</v>
      </c>
      <c r="B6858" t="s">
        <v>19</v>
      </c>
      <c r="C6858" t="s">
        <v>21426</v>
      </c>
      <c r="D6858" t="str">
        <f t="shared" si="563"/>
        <v>01</v>
      </c>
      <c r="E6858" t="str">
        <f t="shared" si="564"/>
        <v>0</v>
      </c>
      <c r="F6858" t="s">
        <v>21</v>
      </c>
      <c r="G6858" t="s">
        <v>22</v>
      </c>
      <c r="H6858" t="s">
        <v>22</v>
      </c>
      <c r="I6858" t="s">
        <v>21427</v>
      </c>
      <c r="J6858">
        <f t="shared" si="565"/>
        <v>5638</v>
      </c>
      <c r="K6858" t="s">
        <v>24</v>
      </c>
      <c r="L6858" t="s">
        <v>33</v>
      </c>
      <c r="M6858">
        <v>4585744</v>
      </c>
      <c r="N6858">
        <f t="shared" si="566"/>
        <v>5638</v>
      </c>
      <c r="O6858" t="str">
        <f t="shared" si="567"/>
        <v>IGUAL</v>
      </c>
      <c r="P6858" t="s">
        <v>21428</v>
      </c>
      <c r="Q6858" t="s">
        <v>27</v>
      </c>
      <c r="R6858" t="s">
        <v>35</v>
      </c>
      <c r="S6858" s="1">
        <v>60</v>
      </c>
      <c r="T6858" s="1">
        <v>51</v>
      </c>
      <c r="U6858" s="1">
        <v>17004000</v>
      </c>
      <c r="V6858" t="s">
        <v>29</v>
      </c>
      <c r="W6858" t="s">
        <v>21429</v>
      </c>
    </row>
    <row r="6859" spans="1:23" x14ac:dyDescent="0.3">
      <c r="A6859" t="s">
        <v>18</v>
      </c>
      <c r="B6859" t="s">
        <v>19</v>
      </c>
      <c r="C6859" t="s">
        <v>21430</v>
      </c>
      <c r="D6859" t="str">
        <f t="shared" si="563"/>
        <v>01</v>
      </c>
      <c r="E6859" t="str">
        <f t="shared" si="564"/>
        <v>0</v>
      </c>
      <c r="F6859" t="s">
        <v>21</v>
      </c>
      <c r="G6859" t="s">
        <v>22</v>
      </c>
      <c r="H6859" t="s">
        <v>22</v>
      </c>
      <c r="I6859" t="s">
        <v>21431</v>
      </c>
      <c r="J6859">
        <f t="shared" si="565"/>
        <v>5639</v>
      </c>
      <c r="K6859" t="s">
        <v>24</v>
      </c>
      <c r="L6859" t="s">
        <v>33</v>
      </c>
      <c r="M6859">
        <v>3509519</v>
      </c>
      <c r="N6859">
        <f t="shared" si="566"/>
        <v>5639</v>
      </c>
      <c r="O6859" t="str">
        <f t="shared" si="567"/>
        <v>IGUAL</v>
      </c>
      <c r="P6859" t="s">
        <v>21432</v>
      </c>
      <c r="Q6859" t="s">
        <v>27</v>
      </c>
      <c r="R6859" t="s">
        <v>35</v>
      </c>
      <c r="S6859" s="1">
        <v>60</v>
      </c>
      <c r="T6859" s="1">
        <v>60</v>
      </c>
      <c r="U6859" s="1">
        <v>16136000</v>
      </c>
      <c r="V6859" t="s">
        <v>29</v>
      </c>
      <c r="W6859" t="s">
        <v>21433</v>
      </c>
    </row>
    <row r="6860" spans="1:23" x14ac:dyDescent="0.3">
      <c r="A6860" t="s">
        <v>18</v>
      </c>
      <c r="B6860" t="s">
        <v>19</v>
      </c>
      <c r="C6860" t="s">
        <v>26532</v>
      </c>
      <c r="D6860" t="str">
        <f t="shared" si="563"/>
        <v>01</v>
      </c>
      <c r="E6860" t="str">
        <f t="shared" si="564"/>
        <v>0</v>
      </c>
      <c r="F6860" t="s">
        <v>21</v>
      </c>
      <c r="G6860" t="s">
        <v>22</v>
      </c>
      <c r="H6860" t="s">
        <v>22</v>
      </c>
      <c r="I6860" t="s">
        <v>24337</v>
      </c>
      <c r="J6860">
        <f t="shared" si="565"/>
        <v>6270</v>
      </c>
      <c r="K6860" t="s">
        <v>24</v>
      </c>
      <c r="L6860" t="s">
        <v>33</v>
      </c>
      <c r="M6860">
        <v>34041970</v>
      </c>
      <c r="N6860">
        <f t="shared" si="566"/>
        <v>6270</v>
      </c>
      <c r="O6860" t="str">
        <f t="shared" si="567"/>
        <v>IGUAL</v>
      </c>
      <c r="P6860" t="s">
        <v>26533</v>
      </c>
      <c r="Q6860" t="s">
        <v>27</v>
      </c>
      <c r="R6860" t="s">
        <v>35</v>
      </c>
      <c r="S6860" s="1">
        <v>120</v>
      </c>
      <c r="T6860" s="1">
        <v>171</v>
      </c>
      <c r="U6860" s="1">
        <v>82796000</v>
      </c>
      <c r="V6860" t="s">
        <v>29</v>
      </c>
      <c r="W6860" t="s">
        <v>26534</v>
      </c>
    </row>
    <row r="6861" spans="1:23" x14ac:dyDescent="0.3">
      <c r="A6861" t="s">
        <v>18</v>
      </c>
      <c r="B6861" t="s">
        <v>19</v>
      </c>
      <c r="C6861" t="s">
        <v>21437</v>
      </c>
      <c r="D6861" t="str">
        <f t="shared" si="563"/>
        <v>01</v>
      </c>
      <c r="E6861" t="str">
        <f t="shared" si="564"/>
        <v>0</v>
      </c>
      <c r="F6861" t="s">
        <v>21</v>
      </c>
      <c r="G6861" t="s">
        <v>22</v>
      </c>
      <c r="H6861" t="s">
        <v>22</v>
      </c>
      <c r="I6861" t="s">
        <v>21438</v>
      </c>
      <c r="J6861">
        <f t="shared" si="565"/>
        <v>5640</v>
      </c>
      <c r="K6861" t="s">
        <v>24</v>
      </c>
      <c r="L6861" t="s">
        <v>33</v>
      </c>
      <c r="M6861">
        <v>42021592</v>
      </c>
      <c r="N6861">
        <f t="shared" si="566"/>
        <v>5640</v>
      </c>
      <c r="O6861" t="str">
        <f t="shared" si="567"/>
        <v>IGUAL</v>
      </c>
      <c r="P6861" t="s">
        <v>21439</v>
      </c>
      <c r="Q6861" t="s">
        <v>27</v>
      </c>
      <c r="R6861" t="s">
        <v>35</v>
      </c>
      <c r="S6861" s="1">
        <v>60</v>
      </c>
      <c r="T6861" s="1">
        <v>77</v>
      </c>
      <c r="U6861" s="1">
        <v>25980000</v>
      </c>
      <c r="V6861" t="s">
        <v>29</v>
      </c>
      <c r="W6861" t="s">
        <v>21440</v>
      </c>
    </row>
    <row r="6862" spans="1:23" x14ac:dyDescent="0.3">
      <c r="A6862" t="s">
        <v>18</v>
      </c>
      <c r="B6862" t="s">
        <v>19</v>
      </c>
      <c r="C6862" t="s">
        <v>21441</v>
      </c>
      <c r="D6862" t="str">
        <f t="shared" si="563"/>
        <v>01</v>
      </c>
      <c r="E6862" t="str">
        <f t="shared" si="564"/>
        <v>0</v>
      </c>
      <c r="F6862" t="s">
        <v>21</v>
      </c>
      <c r="G6862" t="s">
        <v>22</v>
      </c>
      <c r="H6862" t="s">
        <v>52</v>
      </c>
      <c r="I6862" t="s">
        <v>21442</v>
      </c>
      <c r="J6862">
        <f t="shared" si="565"/>
        <v>5641</v>
      </c>
      <c r="K6862" t="s">
        <v>24</v>
      </c>
      <c r="L6862" t="s">
        <v>33</v>
      </c>
      <c r="M6862">
        <v>42031753</v>
      </c>
      <c r="N6862">
        <f t="shared" si="566"/>
        <v>5641</v>
      </c>
      <c r="O6862" t="str">
        <f t="shared" si="567"/>
        <v>IGUAL</v>
      </c>
      <c r="P6862" t="s">
        <v>21443</v>
      </c>
      <c r="Q6862" t="s">
        <v>27</v>
      </c>
      <c r="R6862" t="s">
        <v>35</v>
      </c>
      <c r="S6862" s="1">
        <v>60</v>
      </c>
      <c r="T6862" s="1">
        <v>60</v>
      </c>
      <c r="U6862" s="1">
        <v>27768000</v>
      </c>
      <c r="V6862" t="s">
        <v>29</v>
      </c>
      <c r="W6862" t="s">
        <v>21444</v>
      </c>
    </row>
    <row r="6863" spans="1:23" x14ac:dyDescent="0.3">
      <c r="A6863" t="s">
        <v>18</v>
      </c>
      <c r="B6863" t="s">
        <v>19</v>
      </c>
      <c r="C6863" t="s">
        <v>21441</v>
      </c>
      <c r="D6863" t="str">
        <f t="shared" si="563"/>
        <v>01</v>
      </c>
      <c r="E6863" t="str">
        <f t="shared" si="564"/>
        <v>0</v>
      </c>
      <c r="F6863" t="s">
        <v>21</v>
      </c>
      <c r="G6863" t="s">
        <v>52</v>
      </c>
      <c r="H6863" t="s">
        <v>52</v>
      </c>
      <c r="I6863" t="s">
        <v>21445</v>
      </c>
      <c r="J6863">
        <f t="shared" si="565"/>
        <v>5642</v>
      </c>
      <c r="K6863" t="s">
        <v>24</v>
      </c>
      <c r="L6863" t="s">
        <v>33</v>
      </c>
      <c r="M6863">
        <v>18608986</v>
      </c>
      <c r="N6863">
        <f t="shared" si="566"/>
        <v>5642</v>
      </c>
      <c r="O6863" t="str">
        <f t="shared" si="567"/>
        <v>IGUAL</v>
      </c>
      <c r="P6863" t="s">
        <v>21443</v>
      </c>
      <c r="Q6863" t="s">
        <v>27</v>
      </c>
      <c r="R6863" t="s">
        <v>35</v>
      </c>
      <c r="S6863" s="1">
        <v>60</v>
      </c>
      <c r="T6863" s="1">
        <v>60</v>
      </c>
      <c r="U6863" s="1">
        <v>27768000</v>
      </c>
      <c r="V6863" t="s">
        <v>29</v>
      </c>
      <c r="W6863" t="s">
        <v>21444</v>
      </c>
    </row>
    <row r="6864" spans="1:23" x14ac:dyDescent="0.3">
      <c r="A6864" t="s">
        <v>18</v>
      </c>
      <c r="B6864" t="s">
        <v>19</v>
      </c>
      <c r="C6864" t="s">
        <v>21446</v>
      </c>
      <c r="D6864" t="str">
        <f t="shared" si="563"/>
        <v>01</v>
      </c>
      <c r="E6864" t="str">
        <f t="shared" si="564"/>
        <v>0</v>
      </c>
      <c r="F6864" t="s">
        <v>21</v>
      </c>
      <c r="G6864" t="s">
        <v>22</v>
      </c>
      <c r="H6864" t="s">
        <v>22</v>
      </c>
      <c r="I6864" t="s">
        <v>21447</v>
      </c>
      <c r="J6864">
        <f t="shared" si="565"/>
        <v>5643</v>
      </c>
      <c r="K6864" t="s">
        <v>24</v>
      </c>
      <c r="L6864" t="s">
        <v>33</v>
      </c>
      <c r="M6864">
        <v>10192354</v>
      </c>
      <c r="N6864">
        <f t="shared" si="566"/>
        <v>5643</v>
      </c>
      <c r="O6864" t="str">
        <f t="shared" si="567"/>
        <v>IGUAL</v>
      </c>
      <c r="P6864" t="s">
        <v>21448</v>
      </c>
      <c r="Q6864" t="s">
        <v>27</v>
      </c>
      <c r="R6864" t="s">
        <v>35</v>
      </c>
      <c r="S6864" s="1">
        <v>60</v>
      </c>
      <c r="T6864" s="1">
        <v>36</v>
      </c>
      <c r="U6864" s="1">
        <v>11869000</v>
      </c>
      <c r="V6864" t="s">
        <v>29</v>
      </c>
      <c r="W6864" t="s">
        <v>21449</v>
      </c>
    </row>
    <row r="6865" spans="1:23" x14ac:dyDescent="0.3">
      <c r="A6865" t="s">
        <v>18</v>
      </c>
      <c r="B6865" t="s">
        <v>19</v>
      </c>
      <c r="C6865" t="s">
        <v>24722</v>
      </c>
      <c r="D6865" t="str">
        <f t="shared" si="563"/>
        <v>01</v>
      </c>
      <c r="E6865" t="str">
        <f t="shared" si="564"/>
        <v>0</v>
      </c>
      <c r="F6865" t="s">
        <v>21</v>
      </c>
      <c r="G6865" t="s">
        <v>22</v>
      </c>
      <c r="H6865" t="s">
        <v>22</v>
      </c>
      <c r="I6865" t="s">
        <v>24723</v>
      </c>
      <c r="J6865">
        <f t="shared" si="565"/>
        <v>6382</v>
      </c>
      <c r="K6865" t="s">
        <v>24</v>
      </c>
      <c r="L6865" t="s">
        <v>33</v>
      </c>
      <c r="M6865">
        <v>24534170</v>
      </c>
      <c r="N6865">
        <f t="shared" si="566"/>
        <v>6382</v>
      </c>
      <c r="O6865" t="str">
        <f t="shared" si="567"/>
        <v>IGUAL</v>
      </c>
      <c r="P6865" t="s">
        <v>24724</v>
      </c>
      <c r="Q6865" t="s">
        <v>27</v>
      </c>
      <c r="R6865" t="s">
        <v>35</v>
      </c>
      <c r="S6865" s="1">
        <v>76</v>
      </c>
      <c r="T6865" s="1">
        <v>49</v>
      </c>
      <c r="U6865" s="1">
        <v>22276000</v>
      </c>
      <c r="V6865" t="s">
        <v>29</v>
      </c>
      <c r="W6865" t="s">
        <v>24725</v>
      </c>
    </row>
    <row r="6866" spans="1:23" x14ac:dyDescent="0.3">
      <c r="A6866" t="s">
        <v>18</v>
      </c>
      <c r="B6866" t="s">
        <v>19</v>
      </c>
      <c r="C6866" t="s">
        <v>21450</v>
      </c>
      <c r="D6866" t="str">
        <f t="shared" si="563"/>
        <v>01</v>
      </c>
      <c r="E6866" t="str">
        <f t="shared" si="564"/>
        <v>0</v>
      </c>
      <c r="F6866" t="s">
        <v>21</v>
      </c>
      <c r="G6866" t="s">
        <v>52</v>
      </c>
      <c r="H6866" t="s">
        <v>54</v>
      </c>
      <c r="I6866" t="s">
        <v>21453</v>
      </c>
      <c r="J6866">
        <f t="shared" si="565"/>
        <v>5644</v>
      </c>
      <c r="K6866" t="s">
        <v>24</v>
      </c>
      <c r="L6866" t="s">
        <v>33</v>
      </c>
      <c r="M6866">
        <v>42098973</v>
      </c>
      <c r="N6866">
        <f t="shared" si="566"/>
        <v>5644</v>
      </c>
      <c r="O6866" t="str">
        <f t="shared" si="567"/>
        <v>IGUAL</v>
      </c>
      <c r="P6866" t="s">
        <v>21451</v>
      </c>
      <c r="Q6866" t="s">
        <v>27</v>
      </c>
      <c r="R6866" t="s">
        <v>35</v>
      </c>
      <c r="S6866" s="1">
        <v>60</v>
      </c>
      <c r="T6866" s="1">
        <v>53</v>
      </c>
      <c r="U6866" s="1">
        <v>11976000</v>
      </c>
      <c r="V6866" t="s">
        <v>29</v>
      </c>
      <c r="W6866" t="s">
        <v>21452</v>
      </c>
    </row>
    <row r="6867" spans="1:23" x14ac:dyDescent="0.3">
      <c r="A6867" t="s">
        <v>18</v>
      </c>
      <c r="B6867" t="s">
        <v>19</v>
      </c>
      <c r="C6867" t="s">
        <v>21450</v>
      </c>
      <c r="D6867" t="str">
        <f t="shared" si="563"/>
        <v>01</v>
      </c>
      <c r="E6867" t="str">
        <f t="shared" si="564"/>
        <v>0</v>
      </c>
      <c r="F6867" t="s">
        <v>21</v>
      </c>
      <c r="G6867" t="s">
        <v>54</v>
      </c>
      <c r="H6867" t="s">
        <v>54</v>
      </c>
      <c r="I6867" t="s">
        <v>21454</v>
      </c>
      <c r="J6867">
        <f t="shared" si="565"/>
        <v>5645</v>
      </c>
      <c r="K6867" t="s">
        <v>24</v>
      </c>
      <c r="L6867" t="s">
        <v>33</v>
      </c>
      <c r="M6867">
        <v>1088248840</v>
      </c>
      <c r="N6867">
        <f t="shared" si="566"/>
        <v>5645</v>
      </c>
      <c r="O6867" t="str">
        <f t="shared" si="567"/>
        <v>IGUAL</v>
      </c>
      <c r="P6867" t="s">
        <v>21451</v>
      </c>
      <c r="Q6867" t="s">
        <v>27</v>
      </c>
      <c r="R6867" t="s">
        <v>35</v>
      </c>
      <c r="S6867" s="1">
        <v>60</v>
      </c>
      <c r="T6867" s="1">
        <v>53</v>
      </c>
      <c r="U6867" s="1">
        <v>11976000</v>
      </c>
      <c r="V6867" t="s">
        <v>29</v>
      </c>
      <c r="W6867" t="s">
        <v>21452</v>
      </c>
    </row>
    <row r="6868" spans="1:23" x14ac:dyDescent="0.3">
      <c r="A6868" t="s">
        <v>18</v>
      </c>
      <c r="B6868" t="s">
        <v>19</v>
      </c>
      <c r="C6868" t="s">
        <v>21455</v>
      </c>
      <c r="D6868" t="str">
        <f t="shared" si="563"/>
        <v>01</v>
      </c>
      <c r="E6868" t="str">
        <f t="shared" si="564"/>
        <v>0</v>
      </c>
      <c r="F6868" t="s">
        <v>21</v>
      </c>
      <c r="G6868" t="s">
        <v>22</v>
      </c>
      <c r="H6868" t="s">
        <v>48</v>
      </c>
      <c r="I6868" t="s">
        <v>21456</v>
      </c>
      <c r="J6868">
        <f t="shared" si="565"/>
        <v>5646</v>
      </c>
      <c r="K6868" t="s">
        <v>24</v>
      </c>
      <c r="L6868" t="s">
        <v>33</v>
      </c>
      <c r="M6868">
        <v>40730981</v>
      </c>
      <c r="N6868">
        <f t="shared" si="566"/>
        <v>5646</v>
      </c>
      <c r="O6868" t="str">
        <f t="shared" si="567"/>
        <v>IGUAL</v>
      </c>
      <c r="P6868" t="s">
        <v>21457</v>
      </c>
      <c r="Q6868" t="s">
        <v>27</v>
      </c>
      <c r="R6868" t="s">
        <v>35</v>
      </c>
      <c r="S6868" s="1">
        <v>60</v>
      </c>
      <c r="T6868" s="1">
        <v>0</v>
      </c>
      <c r="U6868" s="1">
        <v>5469000</v>
      </c>
      <c r="V6868" t="s">
        <v>29</v>
      </c>
      <c r="W6868" t="s">
        <v>21458</v>
      </c>
    </row>
    <row r="6869" spans="1:23" x14ac:dyDescent="0.3">
      <c r="A6869" t="s">
        <v>18</v>
      </c>
      <c r="B6869" t="s">
        <v>19</v>
      </c>
      <c r="C6869" t="s">
        <v>24729</v>
      </c>
      <c r="D6869" t="str">
        <f t="shared" si="563"/>
        <v>01</v>
      </c>
      <c r="E6869" t="str">
        <f t="shared" si="564"/>
        <v>0</v>
      </c>
      <c r="F6869" t="s">
        <v>21</v>
      </c>
      <c r="G6869" t="s">
        <v>22</v>
      </c>
      <c r="H6869" t="s">
        <v>22</v>
      </c>
      <c r="I6869" t="s">
        <v>24723</v>
      </c>
      <c r="J6869">
        <f t="shared" si="565"/>
        <v>6382</v>
      </c>
      <c r="K6869" t="s">
        <v>24</v>
      </c>
      <c r="L6869" t="s">
        <v>33</v>
      </c>
      <c r="M6869">
        <v>24534170</v>
      </c>
      <c r="N6869">
        <f t="shared" si="566"/>
        <v>6382</v>
      </c>
      <c r="O6869" t="str">
        <f t="shared" si="567"/>
        <v>IGUAL</v>
      </c>
      <c r="P6869" t="s">
        <v>24730</v>
      </c>
      <c r="Q6869" t="s">
        <v>27</v>
      </c>
      <c r="R6869" t="s">
        <v>35</v>
      </c>
      <c r="S6869" s="1">
        <v>71</v>
      </c>
      <c r="T6869" s="1">
        <v>57</v>
      </c>
      <c r="U6869" s="1">
        <v>21551000</v>
      </c>
      <c r="V6869" t="s">
        <v>29</v>
      </c>
      <c r="W6869" t="s">
        <v>24731</v>
      </c>
    </row>
    <row r="6870" spans="1:23" x14ac:dyDescent="0.3">
      <c r="A6870" t="s">
        <v>18</v>
      </c>
      <c r="B6870" t="s">
        <v>19</v>
      </c>
      <c r="C6870" t="s">
        <v>21455</v>
      </c>
      <c r="D6870" t="str">
        <f t="shared" si="563"/>
        <v>01</v>
      </c>
      <c r="E6870" t="str">
        <f t="shared" si="564"/>
        <v>0</v>
      </c>
      <c r="F6870" t="s">
        <v>21</v>
      </c>
      <c r="G6870" t="s">
        <v>54</v>
      </c>
      <c r="H6870" t="s">
        <v>48</v>
      </c>
      <c r="I6870" t="s">
        <v>21459</v>
      </c>
      <c r="J6870">
        <f t="shared" si="565"/>
        <v>5647</v>
      </c>
      <c r="K6870" t="s">
        <v>24</v>
      </c>
      <c r="L6870" t="s">
        <v>33</v>
      </c>
      <c r="M6870">
        <v>7142569</v>
      </c>
      <c r="N6870">
        <f t="shared" si="566"/>
        <v>5647</v>
      </c>
      <c r="O6870" t="str">
        <f t="shared" si="567"/>
        <v>IGUAL</v>
      </c>
      <c r="P6870" t="s">
        <v>21457</v>
      </c>
      <c r="Q6870" t="s">
        <v>27</v>
      </c>
      <c r="R6870" t="s">
        <v>35</v>
      </c>
      <c r="S6870" s="1">
        <v>60</v>
      </c>
      <c r="T6870" s="1">
        <v>0</v>
      </c>
      <c r="U6870" s="1">
        <v>5469000</v>
      </c>
      <c r="V6870" t="s">
        <v>29</v>
      </c>
      <c r="W6870" t="s">
        <v>21458</v>
      </c>
    </row>
    <row r="6871" spans="1:23" x14ac:dyDescent="0.3">
      <c r="A6871" t="s">
        <v>18</v>
      </c>
      <c r="B6871" t="s">
        <v>19</v>
      </c>
      <c r="C6871" t="s">
        <v>21455</v>
      </c>
      <c r="D6871" t="str">
        <f t="shared" si="563"/>
        <v>01</v>
      </c>
      <c r="E6871" t="str">
        <f t="shared" si="564"/>
        <v>0</v>
      </c>
      <c r="F6871" t="s">
        <v>21</v>
      </c>
      <c r="G6871" t="s">
        <v>56</v>
      </c>
      <c r="H6871" t="s">
        <v>48</v>
      </c>
      <c r="I6871" t="s">
        <v>21460</v>
      </c>
      <c r="J6871">
        <f t="shared" si="565"/>
        <v>5648</v>
      </c>
      <c r="K6871" t="s">
        <v>24</v>
      </c>
      <c r="L6871" t="s">
        <v>33</v>
      </c>
      <c r="M6871">
        <v>25192105</v>
      </c>
      <c r="N6871">
        <f t="shared" si="566"/>
        <v>5648</v>
      </c>
      <c r="O6871" t="str">
        <f t="shared" si="567"/>
        <v>IGUAL</v>
      </c>
      <c r="P6871" t="s">
        <v>21457</v>
      </c>
      <c r="Q6871" t="s">
        <v>27</v>
      </c>
      <c r="R6871" t="s">
        <v>35</v>
      </c>
      <c r="S6871" s="1">
        <v>60</v>
      </c>
      <c r="T6871" s="1">
        <v>0</v>
      </c>
      <c r="U6871" s="1">
        <v>5469000</v>
      </c>
      <c r="V6871" t="s">
        <v>29</v>
      </c>
      <c r="W6871" t="s">
        <v>21458</v>
      </c>
    </row>
    <row r="6872" spans="1:23" x14ac:dyDescent="0.3">
      <c r="A6872" t="s">
        <v>18</v>
      </c>
      <c r="B6872" t="s">
        <v>19</v>
      </c>
      <c r="C6872" t="s">
        <v>21455</v>
      </c>
      <c r="D6872" t="str">
        <f t="shared" si="563"/>
        <v>01</v>
      </c>
      <c r="E6872" t="str">
        <f t="shared" si="564"/>
        <v>0</v>
      </c>
      <c r="F6872" t="s">
        <v>21</v>
      </c>
      <c r="G6872" t="s">
        <v>48</v>
      </c>
      <c r="H6872" t="s">
        <v>48</v>
      </c>
      <c r="I6872" t="s">
        <v>21461</v>
      </c>
      <c r="J6872">
        <f t="shared" si="565"/>
        <v>5649</v>
      </c>
      <c r="K6872" t="s">
        <v>24</v>
      </c>
      <c r="L6872" t="s">
        <v>33</v>
      </c>
      <c r="M6872">
        <v>42024583</v>
      </c>
      <c r="N6872">
        <f t="shared" si="566"/>
        <v>5649</v>
      </c>
      <c r="O6872" t="str">
        <f t="shared" si="567"/>
        <v>IGUAL</v>
      </c>
      <c r="P6872" t="s">
        <v>21457</v>
      </c>
      <c r="Q6872" t="s">
        <v>27</v>
      </c>
      <c r="R6872" t="s">
        <v>35</v>
      </c>
      <c r="S6872" s="1">
        <v>60</v>
      </c>
      <c r="T6872" s="1">
        <v>0</v>
      </c>
      <c r="U6872" s="1">
        <v>5469000</v>
      </c>
      <c r="V6872" t="s">
        <v>29</v>
      </c>
      <c r="W6872" t="s">
        <v>21458</v>
      </c>
    </row>
    <row r="6873" spans="1:23" x14ac:dyDescent="0.3">
      <c r="A6873" t="s">
        <v>18</v>
      </c>
      <c r="B6873" t="s">
        <v>19</v>
      </c>
      <c r="C6873" t="s">
        <v>21462</v>
      </c>
      <c r="D6873" t="str">
        <f t="shared" si="563"/>
        <v>01</v>
      </c>
      <c r="E6873" t="str">
        <f t="shared" si="564"/>
        <v>0</v>
      </c>
      <c r="F6873" t="s">
        <v>21</v>
      </c>
      <c r="G6873" t="s">
        <v>22</v>
      </c>
      <c r="H6873" t="s">
        <v>52</v>
      </c>
      <c r="I6873" t="s">
        <v>21463</v>
      </c>
      <c r="J6873">
        <f t="shared" si="565"/>
        <v>5650</v>
      </c>
      <c r="K6873" t="s">
        <v>24</v>
      </c>
      <c r="L6873" t="s">
        <v>33</v>
      </c>
      <c r="M6873">
        <v>10198376</v>
      </c>
      <c r="N6873">
        <f t="shared" si="566"/>
        <v>5650</v>
      </c>
      <c r="O6873" t="str">
        <f t="shared" si="567"/>
        <v>IGUAL</v>
      </c>
      <c r="P6873" t="s">
        <v>21464</v>
      </c>
      <c r="Q6873" t="s">
        <v>27</v>
      </c>
      <c r="R6873" t="s">
        <v>35</v>
      </c>
      <c r="S6873" s="1">
        <v>60</v>
      </c>
      <c r="T6873" s="1">
        <v>0</v>
      </c>
      <c r="U6873" s="1">
        <v>5469000</v>
      </c>
      <c r="V6873" t="s">
        <v>29</v>
      </c>
      <c r="W6873" t="s">
        <v>21465</v>
      </c>
    </row>
    <row r="6874" spans="1:23" x14ac:dyDescent="0.3">
      <c r="A6874" t="s">
        <v>18</v>
      </c>
      <c r="B6874" t="s">
        <v>19</v>
      </c>
      <c r="C6874" t="s">
        <v>21462</v>
      </c>
      <c r="D6874" t="str">
        <f t="shared" si="563"/>
        <v>01</v>
      </c>
      <c r="E6874" t="str">
        <f t="shared" si="564"/>
        <v>0</v>
      </c>
      <c r="F6874" t="s">
        <v>21</v>
      </c>
      <c r="G6874" t="s">
        <v>52</v>
      </c>
      <c r="H6874" t="s">
        <v>52</v>
      </c>
      <c r="I6874" t="s">
        <v>21466</v>
      </c>
      <c r="J6874">
        <f t="shared" si="565"/>
        <v>5651</v>
      </c>
      <c r="K6874" t="s">
        <v>24</v>
      </c>
      <c r="L6874" t="s">
        <v>33</v>
      </c>
      <c r="M6874">
        <v>42024431</v>
      </c>
      <c r="N6874">
        <f t="shared" si="566"/>
        <v>5651</v>
      </c>
      <c r="O6874" t="str">
        <f t="shared" si="567"/>
        <v>IGUAL</v>
      </c>
      <c r="P6874" t="s">
        <v>21464</v>
      </c>
      <c r="Q6874" t="s">
        <v>27</v>
      </c>
      <c r="R6874" t="s">
        <v>35</v>
      </c>
      <c r="S6874" s="1">
        <v>60</v>
      </c>
      <c r="T6874" s="1">
        <v>0</v>
      </c>
      <c r="U6874" s="1">
        <v>5469000</v>
      </c>
      <c r="V6874" t="s">
        <v>29</v>
      </c>
      <c r="W6874" t="s">
        <v>21465</v>
      </c>
    </row>
    <row r="6875" spans="1:23" x14ac:dyDescent="0.3">
      <c r="A6875" t="s">
        <v>18</v>
      </c>
      <c r="B6875" t="s">
        <v>19</v>
      </c>
      <c r="C6875" t="s">
        <v>21467</v>
      </c>
      <c r="D6875" t="str">
        <f t="shared" si="563"/>
        <v>01</v>
      </c>
      <c r="E6875" t="str">
        <f t="shared" si="564"/>
        <v>0</v>
      </c>
      <c r="F6875" t="s">
        <v>21</v>
      </c>
      <c r="G6875" t="s">
        <v>22</v>
      </c>
      <c r="H6875" t="s">
        <v>56</v>
      </c>
      <c r="I6875" t="s">
        <v>21468</v>
      </c>
      <c r="J6875">
        <f t="shared" si="565"/>
        <v>5652</v>
      </c>
      <c r="K6875" t="s">
        <v>24</v>
      </c>
      <c r="L6875" t="s">
        <v>33</v>
      </c>
      <c r="M6875">
        <v>25633156</v>
      </c>
      <c r="N6875">
        <f t="shared" si="566"/>
        <v>5652</v>
      </c>
      <c r="O6875" t="str">
        <f t="shared" si="567"/>
        <v>IGUAL</v>
      </c>
      <c r="P6875" t="s">
        <v>21469</v>
      </c>
      <c r="Q6875" t="s">
        <v>27</v>
      </c>
      <c r="R6875" t="s">
        <v>35</v>
      </c>
      <c r="S6875" s="1">
        <v>60</v>
      </c>
      <c r="T6875" s="1">
        <v>0</v>
      </c>
      <c r="U6875" s="1">
        <v>5469000</v>
      </c>
      <c r="V6875" t="s">
        <v>29</v>
      </c>
      <c r="W6875" t="s">
        <v>21470</v>
      </c>
    </row>
    <row r="6876" spans="1:23" x14ac:dyDescent="0.3">
      <c r="A6876" t="s">
        <v>18</v>
      </c>
      <c r="B6876" t="s">
        <v>19</v>
      </c>
      <c r="C6876" t="s">
        <v>21467</v>
      </c>
      <c r="D6876" t="str">
        <f t="shared" si="563"/>
        <v>01</v>
      </c>
      <c r="E6876" t="str">
        <f t="shared" si="564"/>
        <v>0</v>
      </c>
      <c r="F6876" t="s">
        <v>21</v>
      </c>
      <c r="G6876" t="s">
        <v>52</v>
      </c>
      <c r="H6876" t="s">
        <v>56</v>
      </c>
      <c r="I6876" t="s">
        <v>21471</v>
      </c>
      <c r="J6876">
        <f t="shared" si="565"/>
        <v>5653</v>
      </c>
      <c r="K6876" t="s">
        <v>24</v>
      </c>
      <c r="L6876" t="s">
        <v>33</v>
      </c>
      <c r="M6876">
        <v>18609003</v>
      </c>
      <c r="N6876">
        <f t="shared" si="566"/>
        <v>5653</v>
      </c>
      <c r="O6876" t="str">
        <f t="shared" si="567"/>
        <v>IGUAL</v>
      </c>
      <c r="P6876" t="s">
        <v>21469</v>
      </c>
      <c r="Q6876" t="s">
        <v>27</v>
      </c>
      <c r="R6876" t="s">
        <v>35</v>
      </c>
      <c r="S6876" s="1">
        <v>60</v>
      </c>
      <c r="T6876" s="1">
        <v>0</v>
      </c>
      <c r="U6876" s="1">
        <v>5469000</v>
      </c>
      <c r="V6876" t="s">
        <v>29</v>
      </c>
      <c r="W6876" t="s">
        <v>21470</v>
      </c>
    </row>
    <row r="6877" spans="1:23" x14ac:dyDescent="0.3">
      <c r="A6877" t="s">
        <v>18</v>
      </c>
      <c r="B6877" t="s">
        <v>19</v>
      </c>
      <c r="C6877" t="s">
        <v>21467</v>
      </c>
      <c r="D6877" t="str">
        <f t="shared" si="563"/>
        <v>01</v>
      </c>
      <c r="E6877" t="str">
        <f t="shared" si="564"/>
        <v>0</v>
      </c>
      <c r="F6877" t="s">
        <v>21</v>
      </c>
      <c r="G6877" t="s">
        <v>54</v>
      </c>
      <c r="H6877" t="s">
        <v>56</v>
      </c>
      <c r="I6877" t="s">
        <v>21472</v>
      </c>
      <c r="J6877">
        <f t="shared" si="565"/>
        <v>5654</v>
      </c>
      <c r="K6877" t="s">
        <v>24</v>
      </c>
      <c r="L6877" t="s">
        <v>33</v>
      </c>
      <c r="M6877">
        <v>42022720</v>
      </c>
      <c r="N6877">
        <f t="shared" si="566"/>
        <v>4107</v>
      </c>
      <c r="O6877" t="str">
        <f t="shared" si="567"/>
        <v>DIFERENTE</v>
      </c>
      <c r="P6877" t="s">
        <v>21469</v>
      </c>
      <c r="Q6877" t="s">
        <v>27</v>
      </c>
      <c r="R6877" t="s">
        <v>35</v>
      </c>
      <c r="S6877" s="1">
        <v>60</v>
      </c>
      <c r="T6877" s="1">
        <v>0</v>
      </c>
      <c r="U6877" s="1">
        <v>5469000</v>
      </c>
      <c r="V6877" t="s">
        <v>29</v>
      </c>
      <c r="W6877" t="s">
        <v>21470</v>
      </c>
    </row>
    <row r="6878" spans="1:23" x14ac:dyDescent="0.3">
      <c r="A6878" t="s">
        <v>18</v>
      </c>
      <c r="B6878" t="s">
        <v>19</v>
      </c>
      <c r="C6878" t="s">
        <v>21467</v>
      </c>
      <c r="D6878" t="str">
        <f t="shared" si="563"/>
        <v>01</v>
      </c>
      <c r="E6878" t="str">
        <f t="shared" si="564"/>
        <v>0</v>
      </c>
      <c r="F6878" t="s">
        <v>21</v>
      </c>
      <c r="G6878" t="s">
        <v>56</v>
      </c>
      <c r="H6878" t="s">
        <v>56</v>
      </c>
      <c r="I6878" t="s">
        <v>21473</v>
      </c>
      <c r="J6878">
        <f t="shared" si="565"/>
        <v>5655</v>
      </c>
      <c r="K6878" t="s">
        <v>24</v>
      </c>
      <c r="L6878" t="s">
        <v>33</v>
      </c>
      <c r="M6878">
        <v>42031406</v>
      </c>
      <c r="N6878">
        <f t="shared" si="566"/>
        <v>5655</v>
      </c>
      <c r="O6878" t="str">
        <f t="shared" si="567"/>
        <v>IGUAL</v>
      </c>
      <c r="P6878" t="s">
        <v>21469</v>
      </c>
      <c r="Q6878" t="s">
        <v>27</v>
      </c>
      <c r="R6878" t="s">
        <v>35</v>
      </c>
      <c r="S6878" s="1">
        <v>60</v>
      </c>
      <c r="T6878" s="1">
        <v>0</v>
      </c>
      <c r="U6878" s="1">
        <v>5469000</v>
      </c>
      <c r="V6878" t="s">
        <v>29</v>
      </c>
      <c r="W6878" t="s">
        <v>21470</v>
      </c>
    </row>
    <row r="6879" spans="1:23" x14ac:dyDescent="0.3">
      <c r="A6879" t="s">
        <v>18</v>
      </c>
      <c r="B6879" t="s">
        <v>19</v>
      </c>
      <c r="C6879" t="s">
        <v>21474</v>
      </c>
      <c r="D6879" t="str">
        <f t="shared" si="563"/>
        <v>01</v>
      </c>
      <c r="E6879" t="str">
        <f t="shared" si="564"/>
        <v>0</v>
      </c>
      <c r="F6879" t="s">
        <v>21</v>
      </c>
      <c r="G6879" t="s">
        <v>22</v>
      </c>
      <c r="H6879" t="s">
        <v>56</v>
      </c>
      <c r="I6879" t="s">
        <v>21475</v>
      </c>
      <c r="J6879">
        <f t="shared" si="565"/>
        <v>5656</v>
      </c>
      <c r="K6879" t="s">
        <v>24</v>
      </c>
      <c r="L6879" t="s">
        <v>33</v>
      </c>
      <c r="M6879">
        <v>4339831</v>
      </c>
      <c r="N6879">
        <f t="shared" si="566"/>
        <v>5656</v>
      </c>
      <c r="O6879" t="str">
        <f t="shared" si="567"/>
        <v>IGUAL</v>
      </c>
      <c r="P6879" t="s">
        <v>21476</v>
      </c>
      <c r="Q6879" t="s">
        <v>27</v>
      </c>
      <c r="R6879" t="s">
        <v>35</v>
      </c>
      <c r="S6879" s="1">
        <v>60</v>
      </c>
      <c r="T6879" s="1">
        <v>0</v>
      </c>
      <c r="U6879" s="1">
        <v>5469000</v>
      </c>
      <c r="V6879" t="s">
        <v>29</v>
      </c>
      <c r="W6879" t="s">
        <v>21477</v>
      </c>
    </row>
    <row r="6880" spans="1:23" x14ac:dyDescent="0.3">
      <c r="A6880" t="s">
        <v>18</v>
      </c>
      <c r="B6880" t="s">
        <v>19</v>
      </c>
      <c r="C6880" t="s">
        <v>21474</v>
      </c>
      <c r="D6880" t="str">
        <f t="shared" si="563"/>
        <v>01</v>
      </c>
      <c r="E6880" t="str">
        <f t="shared" si="564"/>
        <v>0</v>
      </c>
      <c r="F6880" t="s">
        <v>21</v>
      </c>
      <c r="G6880" t="s">
        <v>52</v>
      </c>
      <c r="H6880" t="s">
        <v>56</v>
      </c>
      <c r="I6880" t="s">
        <v>21478</v>
      </c>
      <c r="J6880">
        <f t="shared" si="565"/>
        <v>5657</v>
      </c>
      <c r="K6880" t="s">
        <v>24</v>
      </c>
      <c r="L6880" t="s">
        <v>33</v>
      </c>
      <c r="M6880">
        <v>9698703</v>
      </c>
      <c r="N6880">
        <f t="shared" si="566"/>
        <v>5657</v>
      </c>
      <c r="O6880" t="str">
        <f t="shared" si="567"/>
        <v>IGUAL</v>
      </c>
      <c r="P6880" t="s">
        <v>21476</v>
      </c>
      <c r="Q6880" t="s">
        <v>27</v>
      </c>
      <c r="R6880" t="s">
        <v>35</v>
      </c>
      <c r="S6880" s="1">
        <v>60</v>
      </c>
      <c r="T6880" s="1">
        <v>0</v>
      </c>
      <c r="U6880" s="1">
        <v>5469000</v>
      </c>
      <c r="V6880" t="s">
        <v>29</v>
      </c>
      <c r="W6880" t="s">
        <v>21477</v>
      </c>
    </row>
    <row r="6881" spans="1:23" x14ac:dyDescent="0.3">
      <c r="A6881" t="s">
        <v>18</v>
      </c>
      <c r="B6881" t="s">
        <v>19</v>
      </c>
      <c r="C6881" t="s">
        <v>21474</v>
      </c>
      <c r="D6881" t="str">
        <f t="shared" si="563"/>
        <v>01</v>
      </c>
      <c r="E6881" t="str">
        <f t="shared" si="564"/>
        <v>0</v>
      </c>
      <c r="F6881" t="s">
        <v>21</v>
      </c>
      <c r="G6881" t="s">
        <v>54</v>
      </c>
      <c r="H6881" t="s">
        <v>56</v>
      </c>
      <c r="I6881" t="s">
        <v>21479</v>
      </c>
      <c r="J6881">
        <f t="shared" si="565"/>
        <v>5658</v>
      </c>
      <c r="K6881" t="s">
        <v>24</v>
      </c>
      <c r="L6881" t="s">
        <v>33</v>
      </c>
      <c r="M6881">
        <v>24385270</v>
      </c>
      <c r="N6881">
        <f t="shared" si="566"/>
        <v>5658</v>
      </c>
      <c r="O6881" t="str">
        <f t="shared" si="567"/>
        <v>IGUAL</v>
      </c>
      <c r="P6881" t="s">
        <v>21476</v>
      </c>
      <c r="Q6881" t="s">
        <v>27</v>
      </c>
      <c r="R6881" t="s">
        <v>35</v>
      </c>
      <c r="S6881" s="1">
        <v>60</v>
      </c>
      <c r="T6881" s="1">
        <v>0</v>
      </c>
      <c r="U6881" s="1">
        <v>5469000</v>
      </c>
      <c r="V6881" t="s">
        <v>29</v>
      </c>
      <c r="W6881" t="s">
        <v>21477</v>
      </c>
    </row>
    <row r="6882" spans="1:23" x14ac:dyDescent="0.3">
      <c r="A6882" t="s">
        <v>18</v>
      </c>
      <c r="B6882" t="s">
        <v>19</v>
      </c>
      <c r="C6882" t="s">
        <v>21474</v>
      </c>
      <c r="D6882" t="str">
        <f t="shared" si="563"/>
        <v>01</v>
      </c>
      <c r="E6882" t="str">
        <f t="shared" si="564"/>
        <v>0</v>
      </c>
      <c r="F6882" t="s">
        <v>21</v>
      </c>
      <c r="G6882" t="s">
        <v>56</v>
      </c>
      <c r="H6882" t="s">
        <v>56</v>
      </c>
      <c r="I6882" t="s">
        <v>21480</v>
      </c>
      <c r="J6882">
        <f t="shared" si="565"/>
        <v>5659</v>
      </c>
      <c r="K6882" t="s">
        <v>24</v>
      </c>
      <c r="L6882" t="s">
        <v>33</v>
      </c>
      <c r="M6882">
        <v>75038757</v>
      </c>
      <c r="N6882">
        <f t="shared" si="566"/>
        <v>5659</v>
      </c>
      <c r="O6882" t="str">
        <f t="shared" si="567"/>
        <v>IGUAL</v>
      </c>
      <c r="P6882" t="s">
        <v>21476</v>
      </c>
      <c r="Q6882" t="s">
        <v>27</v>
      </c>
      <c r="R6882" t="s">
        <v>35</v>
      </c>
      <c r="S6882" s="1">
        <v>60</v>
      </c>
      <c r="T6882" s="1">
        <v>0</v>
      </c>
      <c r="U6882" s="1">
        <v>5469000</v>
      </c>
      <c r="V6882" t="s">
        <v>29</v>
      </c>
      <c r="W6882" t="s">
        <v>21477</v>
      </c>
    </row>
    <row r="6883" spans="1:23" x14ac:dyDescent="0.3">
      <c r="A6883" t="s">
        <v>18</v>
      </c>
      <c r="B6883" t="s">
        <v>19</v>
      </c>
      <c r="C6883" t="s">
        <v>21481</v>
      </c>
      <c r="D6883" t="str">
        <f t="shared" si="563"/>
        <v>01</v>
      </c>
      <c r="E6883" t="str">
        <f t="shared" si="564"/>
        <v>0</v>
      </c>
      <c r="F6883" t="s">
        <v>21</v>
      </c>
      <c r="G6883" t="s">
        <v>22</v>
      </c>
      <c r="H6883" t="s">
        <v>22</v>
      </c>
      <c r="I6883" t="s">
        <v>21482</v>
      </c>
      <c r="J6883">
        <f t="shared" si="565"/>
        <v>5660</v>
      </c>
      <c r="K6883" t="s">
        <v>24</v>
      </c>
      <c r="L6883" t="s">
        <v>33</v>
      </c>
      <c r="M6883">
        <v>25200937</v>
      </c>
      <c r="N6883">
        <f t="shared" si="566"/>
        <v>4626</v>
      </c>
      <c r="O6883" t="str">
        <f t="shared" si="567"/>
        <v>DIFERENTE</v>
      </c>
      <c r="P6883" t="s">
        <v>21483</v>
      </c>
      <c r="Q6883" t="s">
        <v>27</v>
      </c>
      <c r="R6883" t="s">
        <v>35</v>
      </c>
      <c r="S6883" s="1">
        <v>60</v>
      </c>
      <c r="T6883" s="1">
        <v>0</v>
      </c>
      <c r="U6883" s="1">
        <v>5469000</v>
      </c>
      <c r="V6883" t="s">
        <v>29</v>
      </c>
      <c r="W6883" t="s">
        <v>21484</v>
      </c>
    </row>
    <row r="6884" spans="1:23" x14ac:dyDescent="0.3">
      <c r="A6884" t="s">
        <v>18</v>
      </c>
      <c r="B6884" t="s">
        <v>19</v>
      </c>
      <c r="C6884" t="s">
        <v>8970</v>
      </c>
      <c r="D6884" t="str">
        <f t="shared" si="563"/>
        <v>01</v>
      </c>
      <c r="E6884" t="str">
        <f t="shared" si="564"/>
        <v>0</v>
      </c>
      <c r="F6884" t="s">
        <v>21</v>
      </c>
      <c r="G6884" t="s">
        <v>22</v>
      </c>
      <c r="H6884" t="s">
        <v>22</v>
      </c>
      <c r="I6884" t="s">
        <v>8971</v>
      </c>
      <c r="J6884">
        <f t="shared" si="565"/>
        <v>2410</v>
      </c>
      <c r="K6884" t="s">
        <v>24</v>
      </c>
      <c r="L6884" t="s">
        <v>33</v>
      </c>
      <c r="M6884">
        <v>25192724</v>
      </c>
      <c r="N6884">
        <f t="shared" si="566"/>
        <v>2410</v>
      </c>
      <c r="O6884" t="str">
        <f t="shared" si="567"/>
        <v>IGUAL</v>
      </c>
      <c r="P6884" t="s">
        <v>8972</v>
      </c>
      <c r="Q6884" t="s">
        <v>27</v>
      </c>
      <c r="R6884" t="s">
        <v>35</v>
      </c>
      <c r="S6884" s="1">
        <v>75</v>
      </c>
      <c r="T6884" s="1">
        <v>150</v>
      </c>
      <c r="U6884" s="1">
        <v>71449000</v>
      </c>
      <c r="V6884" t="s">
        <v>29</v>
      </c>
      <c r="W6884" t="s">
        <v>8973</v>
      </c>
    </row>
    <row r="6885" spans="1:23" x14ac:dyDescent="0.3">
      <c r="A6885" t="s">
        <v>18</v>
      </c>
      <c r="B6885" t="s">
        <v>19</v>
      </c>
      <c r="C6885" t="s">
        <v>21488</v>
      </c>
      <c r="D6885" t="str">
        <f t="shared" si="563"/>
        <v>01</v>
      </c>
      <c r="E6885" t="str">
        <f t="shared" si="564"/>
        <v>0</v>
      </c>
      <c r="F6885" t="s">
        <v>21</v>
      </c>
      <c r="G6885" t="s">
        <v>22</v>
      </c>
      <c r="H6885" t="s">
        <v>52</v>
      </c>
      <c r="I6885" t="s">
        <v>21489</v>
      </c>
      <c r="J6885">
        <f t="shared" si="565"/>
        <v>5661</v>
      </c>
      <c r="K6885" t="s">
        <v>24</v>
      </c>
      <c r="L6885" t="s">
        <v>33</v>
      </c>
      <c r="M6885">
        <v>42027599</v>
      </c>
      <c r="N6885">
        <f t="shared" si="566"/>
        <v>5661</v>
      </c>
      <c r="O6885" t="str">
        <f t="shared" si="567"/>
        <v>IGUAL</v>
      </c>
      <c r="P6885" t="s">
        <v>21490</v>
      </c>
      <c r="Q6885" t="s">
        <v>27</v>
      </c>
      <c r="R6885" t="s">
        <v>35</v>
      </c>
      <c r="S6885" s="1">
        <v>60</v>
      </c>
      <c r="T6885" s="1">
        <v>36</v>
      </c>
      <c r="U6885" s="1">
        <v>9938000</v>
      </c>
      <c r="V6885" t="s">
        <v>29</v>
      </c>
      <c r="W6885" t="s">
        <v>21491</v>
      </c>
    </row>
    <row r="6886" spans="1:23" x14ac:dyDescent="0.3">
      <c r="A6886" t="s">
        <v>18</v>
      </c>
      <c r="B6886" t="s">
        <v>19</v>
      </c>
      <c r="C6886" t="s">
        <v>21488</v>
      </c>
      <c r="D6886" t="str">
        <f t="shared" si="563"/>
        <v>01</v>
      </c>
      <c r="E6886" t="str">
        <f t="shared" si="564"/>
        <v>0</v>
      </c>
      <c r="F6886" t="s">
        <v>21</v>
      </c>
      <c r="G6886" t="s">
        <v>52</v>
      </c>
      <c r="H6886" t="s">
        <v>52</v>
      </c>
      <c r="I6886" t="s">
        <v>21492</v>
      </c>
      <c r="J6886">
        <f t="shared" si="565"/>
        <v>5662</v>
      </c>
      <c r="K6886" t="s">
        <v>24</v>
      </c>
      <c r="L6886" t="s">
        <v>33</v>
      </c>
      <c r="M6886">
        <v>1087550532</v>
      </c>
      <c r="N6886">
        <f t="shared" si="566"/>
        <v>5662</v>
      </c>
      <c r="O6886" t="str">
        <f t="shared" si="567"/>
        <v>IGUAL</v>
      </c>
      <c r="P6886" t="s">
        <v>21490</v>
      </c>
      <c r="Q6886" t="s">
        <v>27</v>
      </c>
      <c r="R6886" t="s">
        <v>35</v>
      </c>
      <c r="S6886" s="1">
        <v>60</v>
      </c>
      <c r="T6886" s="1">
        <v>36</v>
      </c>
      <c r="U6886" s="1">
        <v>9938000</v>
      </c>
      <c r="V6886" t="s">
        <v>29</v>
      </c>
      <c r="W6886" t="s">
        <v>21491</v>
      </c>
    </row>
    <row r="6887" spans="1:23" x14ac:dyDescent="0.3">
      <c r="A6887" t="s">
        <v>18</v>
      </c>
      <c r="B6887" t="s">
        <v>19</v>
      </c>
      <c r="C6887" t="s">
        <v>23155</v>
      </c>
      <c r="D6887" t="str">
        <f t="shared" si="563"/>
        <v>01</v>
      </c>
      <c r="E6887" t="str">
        <f t="shared" si="564"/>
        <v>0</v>
      </c>
      <c r="F6887" t="s">
        <v>21</v>
      </c>
      <c r="G6887" t="s">
        <v>22</v>
      </c>
      <c r="H6887" t="s">
        <v>22</v>
      </c>
      <c r="I6887" t="s">
        <v>8971</v>
      </c>
      <c r="J6887">
        <f t="shared" si="565"/>
        <v>2410</v>
      </c>
      <c r="K6887" t="s">
        <v>24</v>
      </c>
      <c r="L6887" t="s">
        <v>33</v>
      </c>
      <c r="M6887">
        <v>25192724</v>
      </c>
      <c r="N6887">
        <f t="shared" si="566"/>
        <v>2410</v>
      </c>
      <c r="O6887" t="str">
        <f t="shared" si="567"/>
        <v>IGUAL</v>
      </c>
      <c r="P6887" t="s">
        <v>23156</v>
      </c>
      <c r="Q6887" t="s">
        <v>27</v>
      </c>
      <c r="R6887" t="s">
        <v>35</v>
      </c>
      <c r="S6887" s="1">
        <v>140</v>
      </c>
      <c r="T6887" s="1">
        <v>58</v>
      </c>
      <c r="U6887" s="1">
        <v>173653000</v>
      </c>
      <c r="V6887" t="s">
        <v>29</v>
      </c>
      <c r="W6887" t="s">
        <v>23157</v>
      </c>
    </row>
    <row r="6888" spans="1:23" x14ac:dyDescent="0.3">
      <c r="A6888" t="s">
        <v>18</v>
      </c>
      <c r="B6888" t="s">
        <v>19</v>
      </c>
      <c r="C6888" t="s">
        <v>21493</v>
      </c>
      <c r="D6888" t="str">
        <f t="shared" si="563"/>
        <v>01</v>
      </c>
      <c r="E6888" t="str">
        <f t="shared" si="564"/>
        <v>0</v>
      </c>
      <c r="F6888" t="s">
        <v>21</v>
      </c>
      <c r="G6888" t="s">
        <v>52</v>
      </c>
      <c r="H6888" t="s">
        <v>54</v>
      </c>
      <c r="I6888" t="s">
        <v>21496</v>
      </c>
      <c r="J6888">
        <f t="shared" si="565"/>
        <v>5663</v>
      </c>
      <c r="K6888" t="s">
        <v>24</v>
      </c>
      <c r="L6888" t="s">
        <v>33</v>
      </c>
      <c r="M6888">
        <v>42032068</v>
      </c>
      <c r="N6888">
        <f t="shared" si="566"/>
        <v>5663</v>
      </c>
      <c r="O6888" t="str">
        <f t="shared" si="567"/>
        <v>IGUAL</v>
      </c>
      <c r="P6888" t="s">
        <v>21494</v>
      </c>
      <c r="Q6888" t="s">
        <v>27</v>
      </c>
      <c r="R6888" t="s">
        <v>35</v>
      </c>
      <c r="S6888" s="1">
        <v>60</v>
      </c>
      <c r="T6888" s="1">
        <v>0</v>
      </c>
      <c r="U6888" s="1">
        <v>5469000</v>
      </c>
      <c r="V6888" t="s">
        <v>29</v>
      </c>
      <c r="W6888" t="s">
        <v>21495</v>
      </c>
    </row>
    <row r="6889" spans="1:23" x14ac:dyDescent="0.3">
      <c r="A6889" t="s">
        <v>18</v>
      </c>
      <c r="B6889" t="s">
        <v>19</v>
      </c>
      <c r="C6889" t="s">
        <v>21493</v>
      </c>
      <c r="D6889" t="str">
        <f t="shared" si="563"/>
        <v>01</v>
      </c>
      <c r="E6889" t="str">
        <f t="shared" si="564"/>
        <v>0</v>
      </c>
      <c r="F6889" t="s">
        <v>21</v>
      </c>
      <c r="G6889" t="s">
        <v>54</v>
      </c>
      <c r="H6889" t="s">
        <v>54</v>
      </c>
      <c r="I6889" t="s">
        <v>21497</v>
      </c>
      <c r="J6889">
        <f t="shared" si="565"/>
        <v>5664</v>
      </c>
      <c r="K6889" t="s">
        <v>24</v>
      </c>
      <c r="L6889" t="s">
        <v>33</v>
      </c>
      <c r="M6889">
        <v>1087549002</v>
      </c>
      <c r="N6889">
        <f t="shared" si="566"/>
        <v>5664</v>
      </c>
      <c r="O6889" t="str">
        <f t="shared" si="567"/>
        <v>IGUAL</v>
      </c>
      <c r="P6889" t="s">
        <v>21494</v>
      </c>
      <c r="Q6889" t="s">
        <v>27</v>
      </c>
      <c r="R6889" t="s">
        <v>35</v>
      </c>
      <c r="S6889" s="1">
        <v>60</v>
      </c>
      <c r="T6889" s="1">
        <v>0</v>
      </c>
      <c r="U6889" s="1">
        <v>5469000</v>
      </c>
      <c r="V6889" t="s">
        <v>29</v>
      </c>
      <c r="W6889" t="s">
        <v>21495</v>
      </c>
    </row>
    <row r="6890" spans="1:23" x14ac:dyDescent="0.3">
      <c r="A6890" t="s">
        <v>18</v>
      </c>
      <c r="B6890" t="s">
        <v>19</v>
      </c>
      <c r="C6890" t="s">
        <v>21498</v>
      </c>
      <c r="D6890" t="str">
        <f t="shared" si="563"/>
        <v>01</v>
      </c>
      <c r="E6890" t="str">
        <f t="shared" si="564"/>
        <v>0</v>
      </c>
      <c r="F6890" t="s">
        <v>21</v>
      </c>
      <c r="G6890" t="s">
        <v>22</v>
      </c>
      <c r="H6890" t="s">
        <v>52</v>
      </c>
      <c r="I6890" t="s">
        <v>21499</v>
      </c>
      <c r="J6890">
        <f t="shared" si="565"/>
        <v>5665</v>
      </c>
      <c r="K6890" t="s">
        <v>24</v>
      </c>
      <c r="L6890" t="s">
        <v>33</v>
      </c>
      <c r="M6890">
        <v>25076299</v>
      </c>
      <c r="N6890">
        <f t="shared" si="566"/>
        <v>5665</v>
      </c>
      <c r="O6890" t="str">
        <f t="shared" si="567"/>
        <v>IGUAL</v>
      </c>
      <c r="P6890" t="s">
        <v>21500</v>
      </c>
      <c r="Q6890" t="s">
        <v>27</v>
      </c>
      <c r="R6890" t="s">
        <v>35</v>
      </c>
      <c r="S6890" s="1">
        <v>60</v>
      </c>
      <c r="T6890" s="1">
        <v>0</v>
      </c>
      <c r="U6890" s="1">
        <v>5469000</v>
      </c>
      <c r="V6890" t="s">
        <v>29</v>
      </c>
      <c r="W6890" t="s">
        <v>21501</v>
      </c>
    </row>
    <row r="6891" spans="1:23" x14ac:dyDescent="0.3">
      <c r="A6891" t="s">
        <v>18</v>
      </c>
      <c r="B6891" t="s">
        <v>19</v>
      </c>
      <c r="C6891" t="s">
        <v>21498</v>
      </c>
      <c r="D6891" t="str">
        <f t="shared" si="563"/>
        <v>01</v>
      </c>
      <c r="E6891" t="str">
        <f t="shared" si="564"/>
        <v>0</v>
      </c>
      <c r="F6891" t="s">
        <v>21</v>
      </c>
      <c r="G6891" t="s">
        <v>52</v>
      </c>
      <c r="H6891" t="s">
        <v>52</v>
      </c>
      <c r="I6891" t="s">
        <v>21502</v>
      </c>
      <c r="J6891">
        <f t="shared" si="565"/>
        <v>5666</v>
      </c>
      <c r="K6891" t="s">
        <v>24</v>
      </c>
      <c r="L6891" t="s">
        <v>33</v>
      </c>
      <c r="M6891">
        <v>1088256308</v>
      </c>
      <c r="N6891">
        <f t="shared" si="566"/>
        <v>5666</v>
      </c>
      <c r="O6891" t="str">
        <f t="shared" si="567"/>
        <v>IGUAL</v>
      </c>
      <c r="P6891" t="s">
        <v>21500</v>
      </c>
      <c r="Q6891" t="s">
        <v>27</v>
      </c>
      <c r="R6891" t="s">
        <v>35</v>
      </c>
      <c r="S6891" s="1">
        <v>60</v>
      </c>
      <c r="T6891" s="1">
        <v>0</v>
      </c>
      <c r="U6891" s="1">
        <v>5469000</v>
      </c>
      <c r="V6891" t="s">
        <v>29</v>
      </c>
      <c r="W6891" t="s">
        <v>21501</v>
      </c>
    </row>
    <row r="6892" spans="1:23" x14ac:dyDescent="0.3">
      <c r="A6892" t="s">
        <v>18</v>
      </c>
      <c r="B6892" t="s">
        <v>19</v>
      </c>
      <c r="C6892" t="s">
        <v>21503</v>
      </c>
      <c r="D6892" t="str">
        <f t="shared" si="563"/>
        <v>01</v>
      </c>
      <c r="E6892" t="str">
        <f t="shared" si="564"/>
        <v>0</v>
      </c>
      <c r="F6892" t="s">
        <v>21</v>
      </c>
      <c r="G6892" t="s">
        <v>22</v>
      </c>
      <c r="H6892" t="s">
        <v>54</v>
      </c>
      <c r="I6892" t="s">
        <v>21504</v>
      </c>
      <c r="J6892">
        <f t="shared" si="565"/>
        <v>5667</v>
      </c>
      <c r="K6892" t="s">
        <v>24</v>
      </c>
      <c r="L6892" t="s">
        <v>33</v>
      </c>
      <c r="M6892">
        <v>10190208</v>
      </c>
      <c r="N6892">
        <f t="shared" si="566"/>
        <v>5667</v>
      </c>
      <c r="O6892" t="str">
        <f t="shared" si="567"/>
        <v>IGUAL</v>
      </c>
      <c r="P6892" t="s">
        <v>21505</v>
      </c>
      <c r="Q6892" t="s">
        <v>27</v>
      </c>
      <c r="R6892" t="s">
        <v>35</v>
      </c>
      <c r="S6892" s="1">
        <v>60</v>
      </c>
      <c r="T6892" s="1">
        <v>54</v>
      </c>
      <c r="U6892" s="1">
        <v>13065000</v>
      </c>
      <c r="V6892" t="s">
        <v>29</v>
      </c>
      <c r="W6892" t="s">
        <v>21506</v>
      </c>
    </row>
    <row r="6893" spans="1:23" x14ac:dyDescent="0.3">
      <c r="A6893" t="s">
        <v>18</v>
      </c>
      <c r="B6893" t="s">
        <v>19</v>
      </c>
      <c r="C6893" t="s">
        <v>21503</v>
      </c>
      <c r="D6893" t="str">
        <f t="shared" si="563"/>
        <v>01</v>
      </c>
      <c r="E6893" t="str">
        <f t="shared" si="564"/>
        <v>0</v>
      </c>
      <c r="F6893" t="s">
        <v>21</v>
      </c>
      <c r="G6893" t="s">
        <v>52</v>
      </c>
      <c r="H6893" t="s">
        <v>54</v>
      </c>
      <c r="I6893" t="s">
        <v>21507</v>
      </c>
      <c r="J6893">
        <f t="shared" si="565"/>
        <v>5668</v>
      </c>
      <c r="K6893" t="s">
        <v>24</v>
      </c>
      <c r="L6893" t="s">
        <v>33</v>
      </c>
      <c r="M6893">
        <v>42028360</v>
      </c>
      <c r="N6893">
        <f t="shared" si="566"/>
        <v>5668</v>
      </c>
      <c r="O6893" t="str">
        <f t="shared" si="567"/>
        <v>IGUAL</v>
      </c>
      <c r="P6893" t="s">
        <v>21505</v>
      </c>
      <c r="Q6893" t="s">
        <v>27</v>
      </c>
      <c r="R6893" t="s">
        <v>35</v>
      </c>
      <c r="S6893" s="1">
        <v>60</v>
      </c>
      <c r="T6893" s="1">
        <v>54</v>
      </c>
      <c r="U6893" s="1">
        <v>13065000</v>
      </c>
      <c r="V6893" t="s">
        <v>29</v>
      </c>
      <c r="W6893" t="s">
        <v>21506</v>
      </c>
    </row>
    <row r="6894" spans="1:23" x14ac:dyDescent="0.3">
      <c r="A6894" t="s">
        <v>18</v>
      </c>
      <c r="B6894" t="s">
        <v>19</v>
      </c>
      <c r="C6894" t="s">
        <v>21503</v>
      </c>
      <c r="D6894" t="str">
        <f t="shared" si="563"/>
        <v>01</v>
      </c>
      <c r="E6894" t="str">
        <f t="shared" si="564"/>
        <v>0</v>
      </c>
      <c r="F6894" t="s">
        <v>21</v>
      </c>
      <c r="G6894" t="s">
        <v>54</v>
      </c>
      <c r="H6894" t="s">
        <v>54</v>
      </c>
      <c r="I6894" t="s">
        <v>21508</v>
      </c>
      <c r="J6894">
        <f t="shared" si="565"/>
        <v>5669</v>
      </c>
      <c r="K6894" t="s">
        <v>24</v>
      </c>
      <c r="L6894" t="s">
        <v>33</v>
      </c>
      <c r="M6894">
        <v>21627071</v>
      </c>
      <c r="N6894">
        <f t="shared" si="566"/>
        <v>5669</v>
      </c>
      <c r="O6894" t="str">
        <f t="shared" si="567"/>
        <v>IGUAL</v>
      </c>
      <c r="P6894" t="s">
        <v>21505</v>
      </c>
      <c r="Q6894" t="s">
        <v>27</v>
      </c>
      <c r="R6894" t="s">
        <v>35</v>
      </c>
      <c r="S6894" s="1">
        <v>60</v>
      </c>
      <c r="T6894" s="1">
        <v>54</v>
      </c>
      <c r="U6894" s="1">
        <v>13065000</v>
      </c>
      <c r="V6894" t="s">
        <v>29</v>
      </c>
      <c r="W6894" t="s">
        <v>21506</v>
      </c>
    </row>
    <row r="6895" spans="1:23" x14ac:dyDescent="0.3">
      <c r="A6895" t="s">
        <v>18</v>
      </c>
      <c r="B6895" t="s">
        <v>19</v>
      </c>
      <c r="C6895" t="s">
        <v>21509</v>
      </c>
      <c r="D6895" t="str">
        <f t="shared" si="563"/>
        <v>01</v>
      </c>
      <c r="E6895" t="str">
        <f t="shared" si="564"/>
        <v>0</v>
      </c>
      <c r="F6895" t="s">
        <v>21</v>
      </c>
      <c r="G6895" t="s">
        <v>22</v>
      </c>
      <c r="H6895" t="s">
        <v>22</v>
      </c>
      <c r="I6895" t="s">
        <v>21510</v>
      </c>
      <c r="J6895">
        <f t="shared" si="565"/>
        <v>5670</v>
      </c>
      <c r="K6895" t="s">
        <v>24</v>
      </c>
      <c r="L6895" t="s">
        <v>33</v>
      </c>
      <c r="M6895">
        <v>1089617376</v>
      </c>
      <c r="N6895">
        <f t="shared" si="566"/>
        <v>5670</v>
      </c>
      <c r="O6895" t="str">
        <f t="shared" si="567"/>
        <v>IGUAL</v>
      </c>
      <c r="P6895" t="s">
        <v>21511</v>
      </c>
      <c r="Q6895" t="s">
        <v>27</v>
      </c>
      <c r="R6895" t="s">
        <v>35</v>
      </c>
      <c r="S6895" s="1">
        <v>60</v>
      </c>
      <c r="T6895" s="1">
        <v>30</v>
      </c>
      <c r="U6895" s="1">
        <v>9688000</v>
      </c>
      <c r="V6895" t="s">
        <v>29</v>
      </c>
      <c r="W6895" t="s">
        <v>21512</v>
      </c>
    </row>
    <row r="6896" spans="1:23" x14ac:dyDescent="0.3">
      <c r="A6896" t="s">
        <v>18</v>
      </c>
      <c r="B6896" t="s">
        <v>19</v>
      </c>
      <c r="C6896" t="s">
        <v>21513</v>
      </c>
      <c r="D6896" t="str">
        <f t="shared" si="563"/>
        <v>01</v>
      </c>
      <c r="E6896" t="str">
        <f t="shared" si="564"/>
        <v>0</v>
      </c>
      <c r="F6896" t="s">
        <v>21</v>
      </c>
      <c r="G6896" t="s">
        <v>22</v>
      </c>
      <c r="H6896" t="s">
        <v>2028</v>
      </c>
      <c r="I6896" t="s">
        <v>21514</v>
      </c>
      <c r="J6896">
        <f t="shared" si="565"/>
        <v>5671</v>
      </c>
      <c r="K6896" t="s">
        <v>24</v>
      </c>
      <c r="L6896" t="s">
        <v>33</v>
      </c>
      <c r="M6896">
        <v>595417</v>
      </c>
      <c r="N6896">
        <f t="shared" si="566"/>
        <v>5671</v>
      </c>
      <c r="O6896" t="str">
        <f t="shared" si="567"/>
        <v>IGUAL</v>
      </c>
      <c r="P6896" t="s">
        <v>21515</v>
      </c>
      <c r="Q6896" t="s">
        <v>27</v>
      </c>
      <c r="R6896" t="s">
        <v>35</v>
      </c>
      <c r="S6896" s="1">
        <v>60</v>
      </c>
      <c r="T6896" s="1">
        <v>0</v>
      </c>
      <c r="U6896" s="1">
        <v>5469000</v>
      </c>
      <c r="V6896" t="s">
        <v>29</v>
      </c>
      <c r="W6896" t="s">
        <v>21516</v>
      </c>
    </row>
    <row r="6897" spans="1:23" x14ac:dyDescent="0.3">
      <c r="A6897" t="s">
        <v>18</v>
      </c>
      <c r="B6897" t="s">
        <v>19</v>
      </c>
      <c r="C6897" t="s">
        <v>21513</v>
      </c>
      <c r="D6897" t="str">
        <f t="shared" si="563"/>
        <v>01</v>
      </c>
      <c r="E6897" t="str">
        <f t="shared" si="564"/>
        <v>0</v>
      </c>
      <c r="F6897" t="s">
        <v>21</v>
      </c>
      <c r="G6897" t="s">
        <v>52</v>
      </c>
      <c r="H6897" t="s">
        <v>2028</v>
      </c>
      <c r="I6897" t="s">
        <v>21517</v>
      </c>
      <c r="J6897">
        <f t="shared" si="565"/>
        <v>5672</v>
      </c>
      <c r="K6897" t="s">
        <v>24</v>
      </c>
      <c r="L6897" t="s">
        <v>33</v>
      </c>
      <c r="M6897">
        <v>10198846</v>
      </c>
      <c r="N6897">
        <f t="shared" si="566"/>
        <v>5672</v>
      </c>
      <c r="O6897" t="str">
        <f t="shared" si="567"/>
        <v>IGUAL</v>
      </c>
      <c r="P6897" t="s">
        <v>21515</v>
      </c>
      <c r="Q6897" t="s">
        <v>27</v>
      </c>
      <c r="R6897" t="s">
        <v>35</v>
      </c>
      <c r="S6897" s="1">
        <v>60</v>
      </c>
      <c r="T6897" s="1">
        <v>0</v>
      </c>
      <c r="U6897" s="1">
        <v>5469000</v>
      </c>
      <c r="V6897" t="s">
        <v>29</v>
      </c>
      <c r="W6897" t="s">
        <v>21516</v>
      </c>
    </row>
    <row r="6898" spans="1:23" x14ac:dyDescent="0.3">
      <c r="A6898" t="s">
        <v>18</v>
      </c>
      <c r="B6898" t="s">
        <v>19</v>
      </c>
      <c r="C6898" t="s">
        <v>21513</v>
      </c>
      <c r="D6898" t="str">
        <f t="shared" si="563"/>
        <v>01</v>
      </c>
      <c r="E6898" t="str">
        <f t="shared" si="564"/>
        <v>0</v>
      </c>
      <c r="F6898" t="s">
        <v>21</v>
      </c>
      <c r="G6898" t="s">
        <v>54</v>
      </c>
      <c r="H6898" t="s">
        <v>2028</v>
      </c>
      <c r="I6898" t="s">
        <v>21518</v>
      </c>
      <c r="J6898">
        <f t="shared" si="565"/>
        <v>5673</v>
      </c>
      <c r="K6898" t="s">
        <v>24</v>
      </c>
      <c r="L6898" t="s">
        <v>33</v>
      </c>
      <c r="M6898">
        <v>29157256</v>
      </c>
      <c r="N6898">
        <f t="shared" si="566"/>
        <v>5673</v>
      </c>
      <c r="O6898" t="str">
        <f t="shared" si="567"/>
        <v>IGUAL</v>
      </c>
      <c r="P6898" t="s">
        <v>21515</v>
      </c>
      <c r="Q6898" t="s">
        <v>27</v>
      </c>
      <c r="R6898" t="s">
        <v>35</v>
      </c>
      <c r="S6898" s="1">
        <v>60</v>
      </c>
      <c r="T6898" s="1">
        <v>0</v>
      </c>
      <c r="U6898" s="1">
        <v>5469000</v>
      </c>
      <c r="V6898" t="s">
        <v>29</v>
      </c>
      <c r="W6898" t="s">
        <v>21516</v>
      </c>
    </row>
    <row r="6899" spans="1:23" x14ac:dyDescent="0.3">
      <c r="A6899" t="s">
        <v>18</v>
      </c>
      <c r="B6899" t="s">
        <v>19</v>
      </c>
      <c r="C6899" t="s">
        <v>21513</v>
      </c>
      <c r="D6899" t="str">
        <f t="shared" si="563"/>
        <v>01</v>
      </c>
      <c r="E6899" t="str">
        <f t="shared" si="564"/>
        <v>0</v>
      </c>
      <c r="F6899" t="s">
        <v>21</v>
      </c>
      <c r="G6899" t="s">
        <v>56</v>
      </c>
      <c r="H6899" t="s">
        <v>2028</v>
      </c>
      <c r="I6899" t="s">
        <v>21519</v>
      </c>
      <c r="J6899">
        <f t="shared" si="565"/>
        <v>5674</v>
      </c>
      <c r="K6899" t="s">
        <v>24</v>
      </c>
      <c r="L6899" t="s">
        <v>33</v>
      </c>
      <c r="M6899">
        <v>29308618</v>
      </c>
      <c r="N6899">
        <f t="shared" si="566"/>
        <v>5674</v>
      </c>
      <c r="O6899" t="str">
        <f t="shared" si="567"/>
        <v>IGUAL</v>
      </c>
      <c r="P6899" t="s">
        <v>21515</v>
      </c>
      <c r="Q6899" t="s">
        <v>27</v>
      </c>
      <c r="R6899" t="s">
        <v>35</v>
      </c>
      <c r="S6899" s="1">
        <v>60</v>
      </c>
      <c r="T6899" s="1">
        <v>0</v>
      </c>
      <c r="U6899" s="1">
        <v>5469000</v>
      </c>
      <c r="V6899" t="s">
        <v>29</v>
      </c>
      <c r="W6899" t="s">
        <v>21516</v>
      </c>
    </row>
    <row r="6900" spans="1:23" x14ac:dyDescent="0.3">
      <c r="A6900" t="s">
        <v>18</v>
      </c>
      <c r="B6900" t="s">
        <v>19</v>
      </c>
      <c r="C6900" t="s">
        <v>21513</v>
      </c>
      <c r="D6900" t="str">
        <f t="shared" si="563"/>
        <v>01</v>
      </c>
      <c r="E6900" t="str">
        <f t="shared" si="564"/>
        <v>0</v>
      </c>
      <c r="F6900" t="s">
        <v>21</v>
      </c>
      <c r="G6900" t="s">
        <v>48</v>
      </c>
      <c r="H6900" t="s">
        <v>2028</v>
      </c>
      <c r="I6900" t="s">
        <v>21520</v>
      </c>
      <c r="J6900">
        <f t="shared" si="565"/>
        <v>5675</v>
      </c>
      <c r="K6900" t="s">
        <v>24</v>
      </c>
      <c r="L6900" t="s">
        <v>33</v>
      </c>
      <c r="M6900">
        <v>42024968</v>
      </c>
      <c r="N6900">
        <f t="shared" si="566"/>
        <v>5675</v>
      </c>
      <c r="O6900" t="str">
        <f t="shared" si="567"/>
        <v>IGUAL</v>
      </c>
      <c r="P6900" t="s">
        <v>21515</v>
      </c>
      <c r="Q6900" t="s">
        <v>27</v>
      </c>
      <c r="R6900" t="s">
        <v>35</v>
      </c>
      <c r="S6900" s="1">
        <v>60</v>
      </c>
      <c r="T6900" s="1">
        <v>0</v>
      </c>
      <c r="U6900" s="1">
        <v>5469000</v>
      </c>
      <c r="V6900" t="s">
        <v>29</v>
      </c>
      <c r="W6900" t="s">
        <v>21516</v>
      </c>
    </row>
    <row r="6901" spans="1:23" x14ac:dyDescent="0.3">
      <c r="A6901" t="s">
        <v>18</v>
      </c>
      <c r="B6901" t="s">
        <v>19</v>
      </c>
      <c r="C6901" t="s">
        <v>21513</v>
      </c>
      <c r="D6901" t="str">
        <f t="shared" si="563"/>
        <v>01</v>
      </c>
      <c r="E6901" t="str">
        <f t="shared" si="564"/>
        <v>0</v>
      </c>
      <c r="F6901" t="s">
        <v>21</v>
      </c>
      <c r="G6901" t="s">
        <v>2028</v>
      </c>
      <c r="H6901" t="s">
        <v>2028</v>
      </c>
      <c r="I6901" t="s">
        <v>21521</v>
      </c>
      <c r="J6901">
        <f t="shared" si="565"/>
        <v>5676</v>
      </c>
      <c r="K6901" t="s">
        <v>24</v>
      </c>
      <c r="L6901" t="s">
        <v>33</v>
      </c>
      <c r="M6901">
        <v>1087549229</v>
      </c>
      <c r="N6901">
        <f t="shared" si="566"/>
        <v>5676</v>
      </c>
      <c r="O6901" t="str">
        <f t="shared" si="567"/>
        <v>IGUAL</v>
      </c>
      <c r="P6901" t="s">
        <v>21515</v>
      </c>
      <c r="Q6901" t="s">
        <v>27</v>
      </c>
      <c r="R6901" t="s">
        <v>35</v>
      </c>
      <c r="S6901" s="1">
        <v>60</v>
      </c>
      <c r="T6901" s="1">
        <v>0</v>
      </c>
      <c r="U6901" s="1">
        <v>5469000</v>
      </c>
      <c r="V6901" t="s">
        <v>29</v>
      </c>
      <c r="W6901" t="s">
        <v>21516</v>
      </c>
    </row>
    <row r="6902" spans="1:23" x14ac:dyDescent="0.3">
      <c r="A6902" t="s">
        <v>18</v>
      </c>
      <c r="B6902" t="s">
        <v>19</v>
      </c>
      <c r="C6902" t="s">
        <v>27676</v>
      </c>
      <c r="D6902" t="str">
        <f t="shared" si="563"/>
        <v>01</v>
      </c>
      <c r="E6902" t="str">
        <f t="shared" si="564"/>
        <v>0</v>
      </c>
      <c r="F6902" t="s">
        <v>21</v>
      </c>
      <c r="G6902" t="s">
        <v>22</v>
      </c>
      <c r="H6902" t="s">
        <v>22</v>
      </c>
      <c r="I6902" t="s">
        <v>8971</v>
      </c>
      <c r="J6902">
        <f t="shared" si="565"/>
        <v>2410</v>
      </c>
      <c r="K6902" t="s">
        <v>24</v>
      </c>
      <c r="L6902" t="s">
        <v>33</v>
      </c>
      <c r="M6902">
        <v>25192724</v>
      </c>
      <c r="N6902">
        <f t="shared" si="566"/>
        <v>2410</v>
      </c>
      <c r="O6902" t="str">
        <f t="shared" si="567"/>
        <v>IGUAL</v>
      </c>
      <c r="P6902" t="s">
        <v>27677</v>
      </c>
      <c r="Q6902" t="s">
        <v>27</v>
      </c>
      <c r="R6902" t="s">
        <v>35</v>
      </c>
      <c r="S6902" s="1">
        <v>215</v>
      </c>
      <c r="T6902" s="1">
        <v>272</v>
      </c>
      <c r="U6902" s="1">
        <v>148792000</v>
      </c>
      <c r="V6902" t="s">
        <v>29</v>
      </c>
      <c r="W6902" t="s">
        <v>27678</v>
      </c>
    </row>
    <row r="6903" spans="1:23" x14ac:dyDescent="0.3">
      <c r="A6903" t="s">
        <v>18</v>
      </c>
      <c r="B6903" t="s">
        <v>19</v>
      </c>
      <c r="C6903" t="s">
        <v>29057</v>
      </c>
      <c r="D6903" t="str">
        <f t="shared" si="563"/>
        <v>01</v>
      </c>
      <c r="E6903" t="str">
        <f t="shared" si="564"/>
        <v>0</v>
      </c>
      <c r="F6903" t="s">
        <v>21</v>
      </c>
      <c r="G6903" t="s">
        <v>22</v>
      </c>
      <c r="H6903" t="s">
        <v>22</v>
      </c>
      <c r="I6903" t="s">
        <v>8971</v>
      </c>
      <c r="J6903">
        <f t="shared" si="565"/>
        <v>2410</v>
      </c>
      <c r="K6903" t="s">
        <v>24</v>
      </c>
      <c r="L6903" t="s">
        <v>33</v>
      </c>
      <c r="M6903">
        <v>25192724</v>
      </c>
      <c r="N6903">
        <f t="shared" si="566"/>
        <v>2410</v>
      </c>
      <c r="O6903" t="str">
        <f t="shared" si="567"/>
        <v>IGUAL</v>
      </c>
      <c r="P6903" t="s">
        <v>29058</v>
      </c>
      <c r="Q6903" t="s">
        <v>27</v>
      </c>
      <c r="R6903" t="s">
        <v>35</v>
      </c>
      <c r="S6903" s="1">
        <v>126</v>
      </c>
      <c r="T6903" s="1">
        <v>106</v>
      </c>
      <c r="U6903" s="1">
        <v>55166000</v>
      </c>
      <c r="V6903" t="s">
        <v>29</v>
      </c>
      <c r="W6903" t="s">
        <v>29059</v>
      </c>
    </row>
    <row r="6904" spans="1:23" x14ac:dyDescent="0.3">
      <c r="A6904" t="s">
        <v>18</v>
      </c>
      <c r="B6904" t="s">
        <v>19</v>
      </c>
      <c r="C6904" t="s">
        <v>21525</v>
      </c>
      <c r="D6904" t="str">
        <f t="shared" si="563"/>
        <v>01</v>
      </c>
      <c r="E6904" t="str">
        <f t="shared" si="564"/>
        <v>0</v>
      </c>
      <c r="F6904" t="s">
        <v>21</v>
      </c>
      <c r="G6904" t="s">
        <v>52</v>
      </c>
      <c r="H6904" t="s">
        <v>56</v>
      </c>
      <c r="I6904" t="s">
        <v>21528</v>
      </c>
      <c r="J6904">
        <f t="shared" si="565"/>
        <v>5677</v>
      </c>
      <c r="K6904" t="s">
        <v>24</v>
      </c>
      <c r="L6904" t="s">
        <v>33</v>
      </c>
      <c r="M6904">
        <v>18606880</v>
      </c>
      <c r="N6904">
        <f t="shared" si="566"/>
        <v>5677</v>
      </c>
      <c r="O6904" t="str">
        <f t="shared" si="567"/>
        <v>IGUAL</v>
      </c>
      <c r="P6904" t="s">
        <v>21526</v>
      </c>
      <c r="Q6904" t="s">
        <v>27</v>
      </c>
      <c r="R6904" t="s">
        <v>35</v>
      </c>
      <c r="S6904" s="1">
        <v>60</v>
      </c>
      <c r="T6904" s="1">
        <v>0</v>
      </c>
      <c r="U6904" s="1">
        <v>5469000</v>
      </c>
      <c r="V6904" t="s">
        <v>29</v>
      </c>
      <c r="W6904" t="s">
        <v>21527</v>
      </c>
    </row>
    <row r="6905" spans="1:23" x14ac:dyDescent="0.3">
      <c r="A6905" t="s">
        <v>18</v>
      </c>
      <c r="B6905" t="s">
        <v>19</v>
      </c>
      <c r="C6905" t="s">
        <v>21525</v>
      </c>
      <c r="D6905" t="str">
        <f t="shared" si="563"/>
        <v>01</v>
      </c>
      <c r="E6905" t="str">
        <f t="shared" si="564"/>
        <v>0</v>
      </c>
      <c r="F6905" t="s">
        <v>21</v>
      </c>
      <c r="G6905" t="s">
        <v>54</v>
      </c>
      <c r="H6905" t="s">
        <v>56</v>
      </c>
      <c r="I6905" t="s">
        <v>21529</v>
      </c>
      <c r="J6905">
        <f t="shared" si="565"/>
        <v>5678</v>
      </c>
      <c r="K6905" t="s">
        <v>24</v>
      </c>
      <c r="L6905" t="s">
        <v>33</v>
      </c>
      <c r="M6905">
        <v>18608911</v>
      </c>
      <c r="N6905">
        <f t="shared" si="566"/>
        <v>5678</v>
      </c>
      <c r="O6905" t="str">
        <f t="shared" si="567"/>
        <v>IGUAL</v>
      </c>
      <c r="P6905" t="s">
        <v>21526</v>
      </c>
      <c r="Q6905" t="s">
        <v>27</v>
      </c>
      <c r="R6905" t="s">
        <v>35</v>
      </c>
      <c r="S6905" s="1">
        <v>60</v>
      </c>
      <c r="T6905" s="1">
        <v>0</v>
      </c>
      <c r="U6905" s="1">
        <v>5469000</v>
      </c>
      <c r="V6905" t="s">
        <v>29</v>
      </c>
      <c r="W6905" t="s">
        <v>21527</v>
      </c>
    </row>
    <row r="6906" spans="1:23" x14ac:dyDescent="0.3">
      <c r="A6906" t="s">
        <v>18</v>
      </c>
      <c r="B6906" t="s">
        <v>19</v>
      </c>
      <c r="C6906" t="s">
        <v>21525</v>
      </c>
      <c r="D6906" t="str">
        <f t="shared" si="563"/>
        <v>01</v>
      </c>
      <c r="E6906" t="str">
        <f t="shared" si="564"/>
        <v>0</v>
      </c>
      <c r="F6906" t="s">
        <v>21</v>
      </c>
      <c r="G6906" t="s">
        <v>56</v>
      </c>
      <c r="H6906" t="s">
        <v>56</v>
      </c>
      <c r="I6906" t="s">
        <v>21530</v>
      </c>
      <c r="J6906">
        <f t="shared" si="565"/>
        <v>5679</v>
      </c>
      <c r="K6906" t="s">
        <v>24</v>
      </c>
      <c r="L6906" t="s">
        <v>33</v>
      </c>
      <c r="M6906">
        <v>29925013</v>
      </c>
      <c r="N6906">
        <f t="shared" si="566"/>
        <v>5679</v>
      </c>
      <c r="O6906" t="str">
        <f t="shared" si="567"/>
        <v>IGUAL</v>
      </c>
      <c r="P6906" t="s">
        <v>21526</v>
      </c>
      <c r="Q6906" t="s">
        <v>27</v>
      </c>
      <c r="R6906" t="s">
        <v>35</v>
      </c>
      <c r="S6906" s="1">
        <v>60</v>
      </c>
      <c r="T6906" s="1">
        <v>0</v>
      </c>
      <c r="U6906" s="1">
        <v>5469000</v>
      </c>
      <c r="V6906" t="s">
        <v>29</v>
      </c>
      <c r="W6906" t="s">
        <v>21527</v>
      </c>
    </row>
    <row r="6907" spans="1:23" x14ac:dyDescent="0.3">
      <c r="A6907" t="s">
        <v>18</v>
      </c>
      <c r="B6907" t="s">
        <v>19</v>
      </c>
      <c r="C6907" t="s">
        <v>3344</v>
      </c>
      <c r="D6907" t="str">
        <f t="shared" si="563"/>
        <v>01</v>
      </c>
      <c r="E6907" t="str">
        <f t="shared" si="564"/>
        <v>0</v>
      </c>
      <c r="F6907" t="s">
        <v>21</v>
      </c>
      <c r="G6907" t="s">
        <v>22</v>
      </c>
      <c r="H6907" t="s">
        <v>22</v>
      </c>
      <c r="I6907" t="s">
        <v>3345</v>
      </c>
      <c r="J6907">
        <f t="shared" si="565"/>
        <v>775</v>
      </c>
      <c r="K6907" t="s">
        <v>24</v>
      </c>
      <c r="L6907" t="s">
        <v>33</v>
      </c>
      <c r="M6907">
        <v>21398937</v>
      </c>
      <c r="N6907">
        <f t="shared" si="566"/>
        <v>775</v>
      </c>
      <c r="O6907" t="str">
        <f t="shared" si="567"/>
        <v>IGUAL</v>
      </c>
      <c r="P6907" t="s">
        <v>3346</v>
      </c>
      <c r="Q6907" t="s">
        <v>27</v>
      </c>
      <c r="R6907" t="s">
        <v>35</v>
      </c>
      <c r="S6907" s="1">
        <v>85</v>
      </c>
      <c r="T6907" s="1">
        <v>168</v>
      </c>
      <c r="U6907" s="1">
        <v>56635000</v>
      </c>
      <c r="V6907" t="s">
        <v>29</v>
      </c>
      <c r="W6907" t="s">
        <v>3347</v>
      </c>
    </row>
    <row r="6908" spans="1:23" x14ac:dyDescent="0.3">
      <c r="A6908" t="s">
        <v>18</v>
      </c>
      <c r="B6908" t="s">
        <v>19</v>
      </c>
      <c r="C6908" t="s">
        <v>21534</v>
      </c>
      <c r="D6908" t="str">
        <f t="shared" si="563"/>
        <v>01</v>
      </c>
      <c r="E6908" t="str">
        <f t="shared" si="564"/>
        <v>0</v>
      </c>
      <c r="F6908" t="s">
        <v>21</v>
      </c>
      <c r="G6908" t="s">
        <v>22</v>
      </c>
      <c r="H6908" t="s">
        <v>52</v>
      </c>
      <c r="I6908" t="s">
        <v>21535</v>
      </c>
      <c r="J6908">
        <f t="shared" si="565"/>
        <v>5680</v>
      </c>
      <c r="K6908" t="s">
        <v>24</v>
      </c>
      <c r="L6908" t="s">
        <v>33</v>
      </c>
      <c r="M6908">
        <v>24528196</v>
      </c>
      <c r="N6908">
        <f t="shared" si="566"/>
        <v>5680</v>
      </c>
      <c r="O6908" t="str">
        <f t="shared" si="567"/>
        <v>IGUAL</v>
      </c>
      <c r="P6908" t="s">
        <v>21536</v>
      </c>
      <c r="Q6908" t="s">
        <v>27</v>
      </c>
      <c r="R6908" t="s">
        <v>35</v>
      </c>
      <c r="S6908" s="1">
        <v>60</v>
      </c>
      <c r="T6908" s="1">
        <v>0</v>
      </c>
      <c r="U6908" s="1">
        <v>5469000</v>
      </c>
      <c r="V6908" t="s">
        <v>29</v>
      </c>
      <c r="W6908" t="s">
        <v>21537</v>
      </c>
    </row>
    <row r="6909" spans="1:23" x14ac:dyDescent="0.3">
      <c r="A6909" t="s">
        <v>18</v>
      </c>
      <c r="B6909" t="s">
        <v>19</v>
      </c>
      <c r="C6909" t="s">
        <v>21534</v>
      </c>
      <c r="D6909" t="str">
        <f t="shared" si="563"/>
        <v>01</v>
      </c>
      <c r="E6909" t="str">
        <f t="shared" si="564"/>
        <v>0</v>
      </c>
      <c r="F6909" t="s">
        <v>21</v>
      </c>
      <c r="G6909" t="s">
        <v>52</v>
      </c>
      <c r="H6909" t="s">
        <v>52</v>
      </c>
      <c r="I6909" t="s">
        <v>21538</v>
      </c>
      <c r="J6909">
        <f t="shared" si="565"/>
        <v>5681</v>
      </c>
      <c r="K6909" t="s">
        <v>24</v>
      </c>
      <c r="L6909" t="s">
        <v>33</v>
      </c>
      <c r="M6909">
        <v>1087549346</v>
      </c>
      <c r="N6909">
        <f t="shared" si="566"/>
        <v>5681</v>
      </c>
      <c r="O6909" t="str">
        <f t="shared" si="567"/>
        <v>IGUAL</v>
      </c>
      <c r="P6909" t="s">
        <v>21536</v>
      </c>
      <c r="Q6909" t="s">
        <v>27</v>
      </c>
      <c r="R6909" t="s">
        <v>35</v>
      </c>
      <c r="S6909" s="1">
        <v>60</v>
      </c>
      <c r="T6909" s="1">
        <v>0</v>
      </c>
      <c r="U6909" s="1">
        <v>5469000</v>
      </c>
      <c r="V6909" t="s">
        <v>29</v>
      </c>
      <c r="W6909" t="s">
        <v>21537</v>
      </c>
    </row>
    <row r="6910" spans="1:23" x14ac:dyDescent="0.3">
      <c r="A6910" t="s">
        <v>18</v>
      </c>
      <c r="B6910" t="s">
        <v>19</v>
      </c>
      <c r="C6910" t="s">
        <v>14425</v>
      </c>
      <c r="D6910" t="str">
        <f t="shared" si="563"/>
        <v>01</v>
      </c>
      <c r="E6910" t="str">
        <f t="shared" si="564"/>
        <v>0</v>
      </c>
      <c r="F6910" t="s">
        <v>21</v>
      </c>
      <c r="G6910" t="s">
        <v>22</v>
      </c>
      <c r="H6910" t="s">
        <v>22</v>
      </c>
      <c r="I6910" t="s">
        <v>3345</v>
      </c>
      <c r="J6910">
        <f t="shared" si="565"/>
        <v>775</v>
      </c>
      <c r="K6910" t="s">
        <v>24</v>
      </c>
      <c r="L6910" t="s">
        <v>33</v>
      </c>
      <c r="M6910">
        <v>21398937</v>
      </c>
      <c r="N6910">
        <f t="shared" si="566"/>
        <v>775</v>
      </c>
      <c r="O6910" t="str">
        <f t="shared" si="567"/>
        <v>IGUAL</v>
      </c>
      <c r="P6910" t="s">
        <v>14426</v>
      </c>
      <c r="Q6910" t="s">
        <v>27</v>
      </c>
      <c r="R6910" t="s">
        <v>35</v>
      </c>
      <c r="S6910" s="1">
        <v>84</v>
      </c>
      <c r="T6910" s="1">
        <v>39</v>
      </c>
      <c r="U6910" s="1">
        <v>25110000</v>
      </c>
      <c r="V6910" t="s">
        <v>29</v>
      </c>
      <c r="W6910" t="s">
        <v>14427</v>
      </c>
    </row>
    <row r="6911" spans="1:23" x14ac:dyDescent="0.3">
      <c r="A6911" t="s">
        <v>18</v>
      </c>
      <c r="B6911" t="s">
        <v>19</v>
      </c>
      <c r="C6911" t="s">
        <v>21539</v>
      </c>
      <c r="D6911" t="str">
        <f t="shared" si="563"/>
        <v>01</v>
      </c>
      <c r="E6911" t="str">
        <f t="shared" si="564"/>
        <v>0</v>
      </c>
      <c r="F6911" t="s">
        <v>21</v>
      </c>
      <c r="G6911" t="s">
        <v>52</v>
      </c>
      <c r="H6911" t="s">
        <v>48</v>
      </c>
      <c r="I6911" t="s">
        <v>21542</v>
      </c>
      <c r="J6911">
        <f t="shared" si="565"/>
        <v>5682</v>
      </c>
      <c r="K6911" t="s">
        <v>24</v>
      </c>
      <c r="L6911" t="s">
        <v>33</v>
      </c>
      <c r="M6911">
        <v>31396804</v>
      </c>
      <c r="N6911">
        <f t="shared" si="566"/>
        <v>5682</v>
      </c>
      <c r="O6911" t="str">
        <f t="shared" si="567"/>
        <v>IGUAL</v>
      </c>
      <c r="P6911" t="s">
        <v>21540</v>
      </c>
      <c r="Q6911" t="s">
        <v>27</v>
      </c>
      <c r="R6911" t="s">
        <v>35</v>
      </c>
      <c r="S6911" s="1">
        <v>60</v>
      </c>
      <c r="T6911" s="1">
        <v>45</v>
      </c>
      <c r="U6911" s="1">
        <v>10311000</v>
      </c>
      <c r="V6911" t="s">
        <v>29</v>
      </c>
      <c r="W6911" t="s">
        <v>21541</v>
      </c>
    </row>
    <row r="6912" spans="1:23" x14ac:dyDescent="0.3">
      <c r="A6912" t="s">
        <v>18</v>
      </c>
      <c r="B6912" t="s">
        <v>19</v>
      </c>
      <c r="C6912" t="s">
        <v>21539</v>
      </c>
      <c r="D6912" t="str">
        <f t="shared" si="563"/>
        <v>01</v>
      </c>
      <c r="E6912" t="str">
        <f t="shared" si="564"/>
        <v>0</v>
      </c>
      <c r="F6912" t="s">
        <v>21</v>
      </c>
      <c r="G6912" t="s">
        <v>54</v>
      </c>
      <c r="H6912" t="s">
        <v>48</v>
      </c>
      <c r="I6912" t="s">
        <v>21543</v>
      </c>
      <c r="J6912">
        <f t="shared" si="565"/>
        <v>5683</v>
      </c>
      <c r="K6912" t="s">
        <v>24</v>
      </c>
      <c r="L6912" t="s">
        <v>33</v>
      </c>
      <c r="M6912">
        <v>42027294</v>
      </c>
      <c r="N6912">
        <f t="shared" si="566"/>
        <v>5683</v>
      </c>
      <c r="O6912" t="str">
        <f t="shared" si="567"/>
        <v>IGUAL</v>
      </c>
      <c r="P6912" t="s">
        <v>21540</v>
      </c>
      <c r="Q6912" t="s">
        <v>27</v>
      </c>
      <c r="R6912" t="s">
        <v>35</v>
      </c>
      <c r="S6912" s="1">
        <v>60</v>
      </c>
      <c r="T6912" s="1">
        <v>45</v>
      </c>
      <c r="U6912" s="1">
        <v>10311000</v>
      </c>
      <c r="V6912" t="s">
        <v>29</v>
      </c>
      <c r="W6912" t="s">
        <v>21541</v>
      </c>
    </row>
    <row r="6913" spans="1:23" x14ac:dyDescent="0.3">
      <c r="A6913" t="s">
        <v>18</v>
      </c>
      <c r="B6913" t="s">
        <v>19</v>
      </c>
      <c r="C6913" t="s">
        <v>21539</v>
      </c>
      <c r="D6913" t="str">
        <f t="shared" si="563"/>
        <v>01</v>
      </c>
      <c r="E6913" t="str">
        <f t="shared" si="564"/>
        <v>0</v>
      </c>
      <c r="F6913" t="s">
        <v>21</v>
      </c>
      <c r="G6913" t="s">
        <v>56</v>
      </c>
      <c r="H6913" t="s">
        <v>48</v>
      </c>
      <c r="I6913" t="s">
        <v>21544</v>
      </c>
      <c r="J6913">
        <f t="shared" si="565"/>
        <v>5684</v>
      </c>
      <c r="K6913" t="s">
        <v>24</v>
      </c>
      <c r="L6913" t="s">
        <v>33</v>
      </c>
      <c r="M6913">
        <v>42030070</v>
      </c>
      <c r="N6913">
        <f t="shared" si="566"/>
        <v>5684</v>
      </c>
      <c r="O6913" t="str">
        <f t="shared" si="567"/>
        <v>IGUAL</v>
      </c>
      <c r="P6913" t="s">
        <v>21540</v>
      </c>
      <c r="Q6913" t="s">
        <v>27</v>
      </c>
      <c r="R6913" t="s">
        <v>35</v>
      </c>
      <c r="S6913" s="1">
        <v>60</v>
      </c>
      <c r="T6913" s="1">
        <v>45</v>
      </c>
      <c r="U6913" s="1">
        <v>10311000</v>
      </c>
      <c r="V6913" t="s">
        <v>29</v>
      </c>
      <c r="W6913" t="s">
        <v>21541</v>
      </c>
    </row>
    <row r="6914" spans="1:23" x14ac:dyDescent="0.3">
      <c r="A6914" t="s">
        <v>18</v>
      </c>
      <c r="B6914" t="s">
        <v>19</v>
      </c>
      <c r="C6914" t="s">
        <v>21539</v>
      </c>
      <c r="D6914" t="str">
        <f t="shared" ref="D6914:D6977" si="568">+MID(C6914,1,2)</f>
        <v>01</v>
      </c>
      <c r="E6914" t="str">
        <f t="shared" ref="E6914:E6977" si="569">+MID(C6914,17,1)</f>
        <v>0</v>
      </c>
      <c r="F6914" t="s">
        <v>21</v>
      </c>
      <c r="G6914" t="s">
        <v>48</v>
      </c>
      <c r="H6914" t="s">
        <v>48</v>
      </c>
      <c r="I6914" t="s">
        <v>21545</v>
      </c>
      <c r="J6914">
        <f t="shared" ref="J6914:J6977" si="570">+VLOOKUP(I6914,BASEPROP,5,FALSE)</f>
        <v>5685</v>
      </c>
      <c r="K6914" t="s">
        <v>24</v>
      </c>
      <c r="L6914" t="s">
        <v>33</v>
      </c>
      <c r="M6914">
        <v>42031209</v>
      </c>
      <c r="N6914">
        <f t="shared" ref="N6914:N6977" si="571">+VLOOKUP(M6914,DOCUMENTOSEC,2,FALSE)</f>
        <v>5685</v>
      </c>
      <c r="O6914" t="str">
        <f t="shared" ref="O6914:O6977" si="572">+IF(J6914=N6914,"IGUAL","DIFERENTE")</f>
        <v>IGUAL</v>
      </c>
      <c r="P6914" t="s">
        <v>21540</v>
      </c>
      <c r="Q6914" t="s">
        <v>27</v>
      </c>
      <c r="R6914" t="s">
        <v>35</v>
      </c>
      <c r="S6914" s="1">
        <v>60</v>
      </c>
      <c r="T6914" s="1">
        <v>45</v>
      </c>
      <c r="U6914" s="1">
        <v>10311000</v>
      </c>
      <c r="V6914" t="s">
        <v>29</v>
      </c>
      <c r="W6914" t="s">
        <v>21541</v>
      </c>
    </row>
    <row r="6915" spans="1:23" x14ac:dyDescent="0.3">
      <c r="A6915" t="s">
        <v>18</v>
      </c>
      <c r="B6915" t="s">
        <v>19</v>
      </c>
      <c r="C6915" t="s">
        <v>21546</v>
      </c>
      <c r="D6915" t="str">
        <f t="shared" si="568"/>
        <v>01</v>
      </c>
      <c r="E6915" t="str">
        <f t="shared" si="569"/>
        <v>0</v>
      </c>
      <c r="F6915" t="s">
        <v>21</v>
      </c>
      <c r="G6915" t="s">
        <v>22</v>
      </c>
      <c r="H6915" t="s">
        <v>52</v>
      </c>
      <c r="I6915" t="s">
        <v>21547</v>
      </c>
      <c r="J6915">
        <f t="shared" si="570"/>
        <v>5686</v>
      </c>
      <c r="K6915" t="s">
        <v>24</v>
      </c>
      <c r="L6915" t="s">
        <v>33</v>
      </c>
      <c r="M6915">
        <v>1054916241</v>
      </c>
      <c r="N6915">
        <f t="shared" si="571"/>
        <v>5686</v>
      </c>
      <c r="O6915" t="str">
        <f t="shared" si="572"/>
        <v>IGUAL</v>
      </c>
      <c r="P6915" t="s">
        <v>21548</v>
      </c>
      <c r="Q6915" t="s">
        <v>27</v>
      </c>
      <c r="R6915" t="s">
        <v>1606</v>
      </c>
      <c r="S6915" s="1">
        <v>60</v>
      </c>
      <c r="T6915" s="1">
        <v>0</v>
      </c>
      <c r="U6915" s="1">
        <v>995000</v>
      </c>
      <c r="V6915" t="s">
        <v>29</v>
      </c>
      <c r="W6915" t="s">
        <v>21549</v>
      </c>
    </row>
    <row r="6916" spans="1:23" x14ac:dyDescent="0.3">
      <c r="A6916" t="s">
        <v>18</v>
      </c>
      <c r="B6916" t="s">
        <v>19</v>
      </c>
      <c r="C6916" t="s">
        <v>21546</v>
      </c>
      <c r="D6916" t="str">
        <f t="shared" si="568"/>
        <v>01</v>
      </c>
      <c r="E6916" t="str">
        <f t="shared" si="569"/>
        <v>0</v>
      </c>
      <c r="F6916" t="s">
        <v>21</v>
      </c>
      <c r="G6916" t="s">
        <v>52</v>
      </c>
      <c r="H6916" t="s">
        <v>52</v>
      </c>
      <c r="I6916" t="s">
        <v>21550</v>
      </c>
      <c r="J6916">
        <f t="shared" si="570"/>
        <v>5687</v>
      </c>
      <c r="K6916" t="s">
        <v>24</v>
      </c>
      <c r="L6916" t="s">
        <v>33</v>
      </c>
      <c r="M6916">
        <v>18607107</v>
      </c>
      <c r="N6916">
        <f t="shared" si="571"/>
        <v>5687</v>
      </c>
      <c r="O6916" t="str">
        <f t="shared" si="572"/>
        <v>IGUAL</v>
      </c>
      <c r="P6916" t="s">
        <v>21548</v>
      </c>
      <c r="Q6916" t="s">
        <v>27</v>
      </c>
      <c r="R6916" t="s">
        <v>1606</v>
      </c>
      <c r="S6916" s="1">
        <v>60</v>
      </c>
      <c r="T6916" s="1">
        <v>0</v>
      </c>
      <c r="U6916" s="1">
        <v>995000</v>
      </c>
      <c r="V6916" t="s">
        <v>29</v>
      </c>
      <c r="W6916" t="s">
        <v>21549</v>
      </c>
    </row>
    <row r="6917" spans="1:23" x14ac:dyDescent="0.3">
      <c r="A6917" t="s">
        <v>18</v>
      </c>
      <c r="B6917" t="s">
        <v>19</v>
      </c>
      <c r="C6917" t="s">
        <v>21551</v>
      </c>
      <c r="D6917" t="str">
        <f t="shared" si="568"/>
        <v>01</v>
      </c>
      <c r="E6917" t="str">
        <f t="shared" si="569"/>
        <v>0</v>
      </c>
      <c r="F6917" t="s">
        <v>21</v>
      </c>
      <c r="G6917" t="s">
        <v>22</v>
      </c>
      <c r="H6917" t="s">
        <v>22</v>
      </c>
      <c r="I6917" t="s">
        <v>21552</v>
      </c>
      <c r="J6917">
        <f t="shared" si="570"/>
        <v>5688</v>
      </c>
      <c r="K6917" t="s">
        <v>24</v>
      </c>
      <c r="L6917" t="s">
        <v>33</v>
      </c>
      <c r="M6917">
        <v>42023442</v>
      </c>
      <c r="N6917">
        <f t="shared" si="571"/>
        <v>5688</v>
      </c>
      <c r="O6917" t="str">
        <f t="shared" si="572"/>
        <v>IGUAL</v>
      </c>
      <c r="P6917" t="s">
        <v>21553</v>
      </c>
      <c r="Q6917" t="s">
        <v>27</v>
      </c>
      <c r="R6917" t="s">
        <v>1606</v>
      </c>
      <c r="S6917" s="1">
        <v>60</v>
      </c>
      <c r="T6917" s="1">
        <v>0</v>
      </c>
      <c r="U6917" s="1">
        <v>995000</v>
      </c>
      <c r="V6917" t="s">
        <v>29</v>
      </c>
      <c r="W6917" t="s">
        <v>21554</v>
      </c>
    </row>
    <row r="6918" spans="1:23" x14ac:dyDescent="0.3">
      <c r="A6918" t="s">
        <v>18</v>
      </c>
      <c r="B6918" t="s">
        <v>19</v>
      </c>
      <c r="C6918" t="s">
        <v>21555</v>
      </c>
      <c r="D6918" t="str">
        <f t="shared" si="568"/>
        <v>01</v>
      </c>
      <c r="E6918" t="str">
        <f t="shared" si="569"/>
        <v>0</v>
      </c>
      <c r="F6918" t="s">
        <v>21</v>
      </c>
      <c r="G6918" t="s">
        <v>22</v>
      </c>
      <c r="H6918" t="s">
        <v>22</v>
      </c>
      <c r="I6918" t="s">
        <v>21556</v>
      </c>
      <c r="J6918">
        <f t="shared" si="570"/>
        <v>5689</v>
      </c>
      <c r="K6918" t="s">
        <v>24</v>
      </c>
      <c r="L6918" t="s">
        <v>33</v>
      </c>
      <c r="M6918">
        <v>42021112</v>
      </c>
      <c r="N6918">
        <f t="shared" si="571"/>
        <v>5689</v>
      </c>
      <c r="O6918" t="str">
        <f t="shared" si="572"/>
        <v>IGUAL</v>
      </c>
      <c r="P6918" t="s">
        <v>21557</v>
      </c>
      <c r="Q6918" t="s">
        <v>27</v>
      </c>
      <c r="R6918" t="s">
        <v>1606</v>
      </c>
      <c r="S6918" s="1">
        <v>60</v>
      </c>
      <c r="T6918" s="1">
        <v>0</v>
      </c>
      <c r="U6918" s="1">
        <v>995000</v>
      </c>
      <c r="V6918" t="s">
        <v>29</v>
      </c>
      <c r="W6918" t="s">
        <v>21558</v>
      </c>
    </row>
    <row r="6919" spans="1:23" x14ac:dyDescent="0.3">
      <c r="A6919" t="s">
        <v>18</v>
      </c>
      <c r="B6919" t="s">
        <v>19</v>
      </c>
      <c r="C6919" t="s">
        <v>21559</v>
      </c>
      <c r="D6919" t="str">
        <f t="shared" si="568"/>
        <v>01</v>
      </c>
      <c r="E6919" t="str">
        <f t="shared" si="569"/>
        <v>0</v>
      </c>
      <c r="F6919" t="s">
        <v>21</v>
      </c>
      <c r="G6919" t="s">
        <v>22</v>
      </c>
      <c r="H6919" t="s">
        <v>52</v>
      </c>
      <c r="I6919" t="s">
        <v>21560</v>
      </c>
      <c r="J6919">
        <f t="shared" si="570"/>
        <v>5690</v>
      </c>
      <c r="K6919" t="s">
        <v>24</v>
      </c>
      <c r="L6919" t="s">
        <v>33</v>
      </c>
      <c r="M6919">
        <v>24791338</v>
      </c>
      <c r="N6919">
        <f t="shared" si="571"/>
        <v>5690</v>
      </c>
      <c r="O6919" t="str">
        <f t="shared" si="572"/>
        <v>IGUAL</v>
      </c>
      <c r="P6919" t="s">
        <v>21561</v>
      </c>
      <c r="Q6919" t="s">
        <v>27</v>
      </c>
      <c r="R6919" t="s">
        <v>1606</v>
      </c>
      <c r="S6919" s="1">
        <v>60</v>
      </c>
      <c r="T6919" s="1">
        <v>0</v>
      </c>
      <c r="U6919" s="1">
        <v>995000</v>
      </c>
      <c r="V6919" t="s">
        <v>29</v>
      </c>
      <c r="W6919" t="s">
        <v>21562</v>
      </c>
    </row>
    <row r="6920" spans="1:23" x14ac:dyDescent="0.3">
      <c r="A6920" t="s">
        <v>18</v>
      </c>
      <c r="B6920" t="s">
        <v>19</v>
      </c>
      <c r="C6920" t="s">
        <v>25515</v>
      </c>
      <c r="D6920" t="str">
        <f t="shared" si="568"/>
        <v>01</v>
      </c>
      <c r="E6920" t="str">
        <f t="shared" si="569"/>
        <v>5</v>
      </c>
      <c r="F6920" t="s">
        <v>21</v>
      </c>
      <c r="G6920" t="s">
        <v>22</v>
      </c>
      <c r="H6920" t="s">
        <v>22</v>
      </c>
      <c r="I6920" t="s">
        <v>25516</v>
      </c>
      <c r="J6920">
        <f t="shared" si="570"/>
        <v>6603</v>
      </c>
      <c r="K6920" t="s">
        <v>24</v>
      </c>
      <c r="L6920" t="s">
        <v>33</v>
      </c>
      <c r="M6920">
        <v>24539569</v>
      </c>
      <c r="N6920">
        <f t="shared" si="571"/>
        <v>6603</v>
      </c>
      <c r="O6920" t="str">
        <f t="shared" si="572"/>
        <v>IGUAL</v>
      </c>
      <c r="P6920" t="s">
        <v>25517</v>
      </c>
      <c r="Q6920" t="s">
        <v>27</v>
      </c>
      <c r="R6920" t="s">
        <v>35</v>
      </c>
      <c r="S6920" s="1">
        <v>0</v>
      </c>
      <c r="T6920" s="1">
        <v>52</v>
      </c>
      <c r="U6920" s="1">
        <v>18768000</v>
      </c>
      <c r="V6920" t="s">
        <v>29</v>
      </c>
      <c r="W6920" t="s">
        <v>25518</v>
      </c>
    </row>
    <row r="6921" spans="1:23" x14ac:dyDescent="0.3">
      <c r="A6921" t="s">
        <v>18</v>
      </c>
      <c r="B6921" t="s">
        <v>19</v>
      </c>
      <c r="C6921" t="s">
        <v>21564</v>
      </c>
      <c r="D6921" t="str">
        <f t="shared" si="568"/>
        <v>01</v>
      </c>
      <c r="E6921" t="str">
        <f t="shared" si="569"/>
        <v>0</v>
      </c>
      <c r="F6921" t="s">
        <v>21</v>
      </c>
      <c r="G6921" t="s">
        <v>22</v>
      </c>
      <c r="H6921" t="s">
        <v>22</v>
      </c>
      <c r="I6921" t="s">
        <v>21565</v>
      </c>
      <c r="J6921">
        <f t="shared" si="570"/>
        <v>5692</v>
      </c>
      <c r="K6921" t="s">
        <v>24</v>
      </c>
      <c r="L6921" t="s">
        <v>33</v>
      </c>
      <c r="M6921">
        <v>31497853</v>
      </c>
      <c r="N6921">
        <f t="shared" si="571"/>
        <v>5692</v>
      </c>
      <c r="O6921" t="str">
        <f t="shared" si="572"/>
        <v>IGUAL</v>
      </c>
      <c r="P6921" t="s">
        <v>21566</v>
      </c>
      <c r="Q6921" t="s">
        <v>27</v>
      </c>
      <c r="R6921" t="s">
        <v>35</v>
      </c>
      <c r="S6921" s="1">
        <v>60</v>
      </c>
      <c r="T6921" s="1">
        <v>0</v>
      </c>
      <c r="U6921" s="1">
        <v>5469000</v>
      </c>
      <c r="V6921" t="s">
        <v>29</v>
      </c>
      <c r="W6921" t="s">
        <v>21567</v>
      </c>
    </row>
    <row r="6922" spans="1:23" x14ac:dyDescent="0.3">
      <c r="A6922" t="s">
        <v>18</v>
      </c>
      <c r="B6922" t="s">
        <v>19</v>
      </c>
      <c r="C6922" t="s">
        <v>21568</v>
      </c>
      <c r="D6922" t="str">
        <f t="shared" si="568"/>
        <v>01</v>
      </c>
      <c r="E6922" t="str">
        <f t="shared" si="569"/>
        <v>0</v>
      </c>
      <c r="F6922" t="s">
        <v>21</v>
      </c>
      <c r="G6922" t="s">
        <v>22</v>
      </c>
      <c r="H6922" t="s">
        <v>54</v>
      </c>
      <c r="I6922" t="s">
        <v>21569</v>
      </c>
      <c r="J6922">
        <f t="shared" si="570"/>
        <v>5693</v>
      </c>
      <c r="K6922" t="s">
        <v>24</v>
      </c>
      <c r="L6922" t="s">
        <v>33</v>
      </c>
      <c r="M6922">
        <v>1112758869</v>
      </c>
      <c r="N6922">
        <f t="shared" si="571"/>
        <v>5693</v>
      </c>
      <c r="O6922" t="str">
        <f t="shared" si="572"/>
        <v>IGUAL</v>
      </c>
      <c r="P6922" t="s">
        <v>21570</v>
      </c>
      <c r="Q6922" t="s">
        <v>27</v>
      </c>
      <c r="R6922" t="s">
        <v>35</v>
      </c>
      <c r="S6922" s="1">
        <v>60</v>
      </c>
      <c r="T6922" s="1">
        <v>30</v>
      </c>
      <c r="U6922" s="1">
        <v>10802000</v>
      </c>
      <c r="V6922" t="s">
        <v>29</v>
      </c>
      <c r="W6922" t="s">
        <v>21571</v>
      </c>
    </row>
    <row r="6923" spans="1:23" x14ac:dyDescent="0.3">
      <c r="A6923" t="s">
        <v>18</v>
      </c>
      <c r="B6923" t="s">
        <v>19</v>
      </c>
      <c r="C6923" t="s">
        <v>21568</v>
      </c>
      <c r="D6923" t="str">
        <f t="shared" si="568"/>
        <v>01</v>
      </c>
      <c r="E6923" t="str">
        <f t="shared" si="569"/>
        <v>0</v>
      </c>
      <c r="F6923" t="s">
        <v>21</v>
      </c>
      <c r="G6923" t="s">
        <v>52</v>
      </c>
      <c r="H6923" t="s">
        <v>54</v>
      </c>
      <c r="I6923" t="s">
        <v>21572</v>
      </c>
      <c r="J6923">
        <f t="shared" si="570"/>
        <v>5694</v>
      </c>
      <c r="K6923" t="s">
        <v>24</v>
      </c>
      <c r="L6923" t="s">
        <v>33</v>
      </c>
      <c r="M6923">
        <v>651689</v>
      </c>
      <c r="N6923">
        <f t="shared" si="571"/>
        <v>5694</v>
      </c>
      <c r="O6923" t="str">
        <f t="shared" si="572"/>
        <v>IGUAL</v>
      </c>
      <c r="P6923" t="s">
        <v>21570</v>
      </c>
      <c r="Q6923" t="s">
        <v>27</v>
      </c>
      <c r="R6923" t="s">
        <v>35</v>
      </c>
      <c r="S6923" s="1">
        <v>60</v>
      </c>
      <c r="T6923" s="1">
        <v>30</v>
      </c>
      <c r="U6923" s="1">
        <v>10802000</v>
      </c>
      <c r="V6923" t="s">
        <v>29</v>
      </c>
      <c r="W6923" t="s">
        <v>21571</v>
      </c>
    </row>
    <row r="6924" spans="1:23" x14ac:dyDescent="0.3">
      <c r="A6924" t="s">
        <v>18</v>
      </c>
      <c r="B6924" t="s">
        <v>19</v>
      </c>
      <c r="C6924" t="s">
        <v>21568</v>
      </c>
      <c r="D6924" t="str">
        <f t="shared" si="568"/>
        <v>01</v>
      </c>
      <c r="E6924" t="str">
        <f t="shared" si="569"/>
        <v>0</v>
      </c>
      <c r="F6924" t="s">
        <v>21</v>
      </c>
      <c r="G6924" t="s">
        <v>54</v>
      </c>
      <c r="H6924" t="s">
        <v>54</v>
      </c>
      <c r="I6924" t="s">
        <v>21573</v>
      </c>
      <c r="J6924">
        <f t="shared" si="570"/>
        <v>5695</v>
      </c>
      <c r="K6924" t="s">
        <v>24</v>
      </c>
      <c r="L6924" t="s">
        <v>33</v>
      </c>
      <c r="M6924">
        <v>66753612</v>
      </c>
      <c r="N6924">
        <f t="shared" si="571"/>
        <v>5695</v>
      </c>
      <c r="O6924" t="str">
        <f t="shared" si="572"/>
        <v>IGUAL</v>
      </c>
      <c r="P6924" t="s">
        <v>21570</v>
      </c>
      <c r="Q6924" t="s">
        <v>27</v>
      </c>
      <c r="R6924" t="s">
        <v>35</v>
      </c>
      <c r="S6924" s="1">
        <v>60</v>
      </c>
      <c r="T6924" s="1">
        <v>30</v>
      </c>
      <c r="U6924" s="1">
        <v>10802000</v>
      </c>
      <c r="V6924" t="s">
        <v>29</v>
      </c>
      <c r="W6924" t="s">
        <v>21571</v>
      </c>
    </row>
    <row r="6925" spans="1:23" x14ac:dyDescent="0.3">
      <c r="A6925" t="s">
        <v>18</v>
      </c>
      <c r="B6925" t="s">
        <v>19</v>
      </c>
      <c r="C6925" t="s">
        <v>21574</v>
      </c>
      <c r="D6925" t="str">
        <f t="shared" si="568"/>
        <v>01</v>
      </c>
      <c r="E6925" t="str">
        <f t="shared" si="569"/>
        <v>0</v>
      </c>
      <c r="F6925" t="s">
        <v>21</v>
      </c>
      <c r="G6925" t="s">
        <v>22</v>
      </c>
      <c r="H6925" t="s">
        <v>22</v>
      </c>
      <c r="I6925" t="s">
        <v>21575</v>
      </c>
      <c r="J6925">
        <f t="shared" si="570"/>
        <v>5696</v>
      </c>
      <c r="K6925" t="s">
        <v>24</v>
      </c>
      <c r="L6925" t="s">
        <v>33</v>
      </c>
      <c r="M6925">
        <v>42026918</v>
      </c>
      <c r="N6925">
        <f t="shared" si="571"/>
        <v>5696</v>
      </c>
      <c r="O6925" t="str">
        <f t="shared" si="572"/>
        <v>IGUAL</v>
      </c>
      <c r="P6925" t="s">
        <v>21576</v>
      </c>
      <c r="Q6925" t="s">
        <v>27</v>
      </c>
      <c r="R6925" t="s">
        <v>35</v>
      </c>
      <c r="S6925" s="1">
        <v>60</v>
      </c>
      <c r="T6925" s="1">
        <v>0</v>
      </c>
      <c r="U6925" s="1">
        <v>5469000</v>
      </c>
      <c r="V6925" t="s">
        <v>29</v>
      </c>
      <c r="W6925" t="s">
        <v>21577</v>
      </c>
    </row>
    <row r="6926" spans="1:23" x14ac:dyDescent="0.3">
      <c r="A6926" t="s">
        <v>18</v>
      </c>
      <c r="B6926" t="s">
        <v>19</v>
      </c>
      <c r="C6926" t="s">
        <v>21578</v>
      </c>
      <c r="D6926" t="str">
        <f t="shared" si="568"/>
        <v>01</v>
      </c>
      <c r="E6926" t="str">
        <f t="shared" si="569"/>
        <v>0</v>
      </c>
      <c r="F6926" t="s">
        <v>21</v>
      </c>
      <c r="G6926" t="s">
        <v>22</v>
      </c>
      <c r="H6926" t="s">
        <v>22</v>
      </c>
      <c r="I6926" t="s">
        <v>21579</v>
      </c>
      <c r="J6926">
        <f t="shared" si="570"/>
        <v>5697</v>
      </c>
      <c r="K6926" t="s">
        <v>24</v>
      </c>
      <c r="L6926" t="s">
        <v>33</v>
      </c>
      <c r="M6926">
        <v>42018157</v>
      </c>
      <c r="N6926">
        <f t="shared" si="571"/>
        <v>5697</v>
      </c>
      <c r="O6926" t="str">
        <f t="shared" si="572"/>
        <v>IGUAL</v>
      </c>
      <c r="P6926" t="s">
        <v>21580</v>
      </c>
      <c r="Q6926" t="s">
        <v>27</v>
      </c>
      <c r="R6926" t="s">
        <v>35</v>
      </c>
      <c r="S6926" s="1">
        <v>60</v>
      </c>
      <c r="T6926" s="1">
        <v>60</v>
      </c>
      <c r="U6926" s="1">
        <v>16705000</v>
      </c>
      <c r="V6926" t="s">
        <v>29</v>
      </c>
      <c r="W6926" t="s">
        <v>21581</v>
      </c>
    </row>
    <row r="6927" spans="1:23" x14ac:dyDescent="0.3">
      <c r="A6927" t="s">
        <v>18</v>
      </c>
      <c r="B6927" t="s">
        <v>19</v>
      </c>
      <c r="C6927" t="s">
        <v>21582</v>
      </c>
      <c r="D6927" t="str">
        <f t="shared" si="568"/>
        <v>01</v>
      </c>
      <c r="E6927" t="str">
        <f t="shared" si="569"/>
        <v>0</v>
      </c>
      <c r="F6927" t="s">
        <v>21</v>
      </c>
      <c r="G6927" t="s">
        <v>22</v>
      </c>
      <c r="H6927" t="s">
        <v>22</v>
      </c>
      <c r="I6927" t="s">
        <v>21583</v>
      </c>
      <c r="J6927">
        <f t="shared" si="570"/>
        <v>5698</v>
      </c>
      <c r="K6927" t="s">
        <v>24</v>
      </c>
      <c r="L6927" t="s">
        <v>33</v>
      </c>
      <c r="M6927">
        <v>42025977</v>
      </c>
      <c r="N6927">
        <f t="shared" si="571"/>
        <v>5698</v>
      </c>
      <c r="O6927" t="str">
        <f t="shared" si="572"/>
        <v>IGUAL</v>
      </c>
      <c r="P6927" t="s">
        <v>21584</v>
      </c>
      <c r="Q6927" t="s">
        <v>27</v>
      </c>
      <c r="R6927" t="s">
        <v>35</v>
      </c>
      <c r="S6927" s="1">
        <v>60</v>
      </c>
      <c r="T6927" s="1">
        <v>0</v>
      </c>
      <c r="U6927" s="1">
        <v>5469000</v>
      </c>
      <c r="V6927" t="s">
        <v>29</v>
      </c>
      <c r="W6927" t="s">
        <v>21585</v>
      </c>
    </row>
    <row r="6928" spans="1:23" x14ac:dyDescent="0.3">
      <c r="A6928" t="s">
        <v>18</v>
      </c>
      <c r="B6928" t="s">
        <v>19</v>
      </c>
      <c r="C6928" t="s">
        <v>21586</v>
      </c>
      <c r="D6928" t="str">
        <f t="shared" si="568"/>
        <v>01</v>
      </c>
      <c r="E6928" t="str">
        <f t="shared" si="569"/>
        <v>0</v>
      </c>
      <c r="F6928" t="s">
        <v>21</v>
      </c>
      <c r="G6928" t="s">
        <v>22</v>
      </c>
      <c r="H6928" t="s">
        <v>22</v>
      </c>
      <c r="I6928" t="s">
        <v>21587</v>
      </c>
      <c r="J6928">
        <f t="shared" si="570"/>
        <v>5699</v>
      </c>
      <c r="K6928" t="s">
        <v>24</v>
      </c>
      <c r="L6928" t="s">
        <v>33</v>
      </c>
      <c r="M6928">
        <v>1087548603</v>
      </c>
      <c r="N6928">
        <f t="shared" si="571"/>
        <v>5699</v>
      </c>
      <c r="O6928" t="str">
        <f t="shared" si="572"/>
        <v>IGUAL</v>
      </c>
      <c r="P6928" t="s">
        <v>21588</v>
      </c>
      <c r="Q6928" t="s">
        <v>27</v>
      </c>
      <c r="R6928" t="s">
        <v>35</v>
      </c>
      <c r="S6928" s="1">
        <v>60</v>
      </c>
      <c r="T6928" s="1">
        <v>60</v>
      </c>
      <c r="U6928" s="1">
        <v>23933000</v>
      </c>
      <c r="V6928" t="s">
        <v>29</v>
      </c>
      <c r="W6928" t="s">
        <v>21589</v>
      </c>
    </row>
    <row r="6929" spans="1:23" x14ac:dyDescent="0.3">
      <c r="A6929" t="s">
        <v>18</v>
      </c>
      <c r="B6929" t="s">
        <v>19</v>
      </c>
      <c r="C6929" t="s">
        <v>21590</v>
      </c>
      <c r="D6929" t="str">
        <f t="shared" si="568"/>
        <v>01</v>
      </c>
      <c r="E6929" t="str">
        <f t="shared" si="569"/>
        <v>0</v>
      </c>
      <c r="F6929" t="s">
        <v>21</v>
      </c>
      <c r="G6929" t="s">
        <v>22</v>
      </c>
      <c r="H6929" t="s">
        <v>52</v>
      </c>
      <c r="I6929" t="s">
        <v>21591</v>
      </c>
      <c r="J6929">
        <f t="shared" si="570"/>
        <v>5700</v>
      </c>
      <c r="K6929" t="s">
        <v>24</v>
      </c>
      <c r="L6929" t="s">
        <v>33</v>
      </c>
      <c r="M6929">
        <v>42032189</v>
      </c>
      <c r="N6929">
        <f t="shared" si="571"/>
        <v>5700</v>
      </c>
      <c r="O6929" t="str">
        <f t="shared" si="572"/>
        <v>IGUAL</v>
      </c>
      <c r="P6929" t="s">
        <v>21592</v>
      </c>
      <c r="Q6929" t="s">
        <v>27</v>
      </c>
      <c r="R6929" t="s">
        <v>35</v>
      </c>
      <c r="S6929" s="1">
        <v>60</v>
      </c>
      <c r="T6929" s="1">
        <v>53</v>
      </c>
      <c r="U6929" s="1">
        <v>12041000</v>
      </c>
      <c r="V6929" t="s">
        <v>29</v>
      </c>
      <c r="W6929" t="s">
        <v>21593</v>
      </c>
    </row>
    <row r="6930" spans="1:23" x14ac:dyDescent="0.3">
      <c r="A6930" t="s">
        <v>18</v>
      </c>
      <c r="B6930" t="s">
        <v>19</v>
      </c>
      <c r="C6930" t="s">
        <v>21590</v>
      </c>
      <c r="D6930" t="str">
        <f t="shared" si="568"/>
        <v>01</v>
      </c>
      <c r="E6930" t="str">
        <f t="shared" si="569"/>
        <v>0</v>
      </c>
      <c r="F6930" t="s">
        <v>21</v>
      </c>
      <c r="G6930" t="s">
        <v>52</v>
      </c>
      <c r="H6930" t="s">
        <v>52</v>
      </c>
      <c r="I6930" t="s">
        <v>21594</v>
      </c>
      <c r="J6930">
        <f t="shared" si="570"/>
        <v>5701</v>
      </c>
      <c r="K6930" t="s">
        <v>24</v>
      </c>
      <c r="L6930" t="s">
        <v>33</v>
      </c>
      <c r="M6930">
        <v>29771080</v>
      </c>
      <c r="N6930">
        <f t="shared" si="571"/>
        <v>5701</v>
      </c>
      <c r="O6930" t="str">
        <f t="shared" si="572"/>
        <v>IGUAL</v>
      </c>
      <c r="P6930" t="s">
        <v>21592</v>
      </c>
      <c r="Q6930" t="s">
        <v>27</v>
      </c>
      <c r="R6930" t="s">
        <v>35</v>
      </c>
      <c r="S6930" s="1">
        <v>60</v>
      </c>
      <c r="T6930" s="1">
        <v>53</v>
      </c>
      <c r="U6930" s="1">
        <v>12041000</v>
      </c>
      <c r="V6930" t="s">
        <v>29</v>
      </c>
      <c r="W6930" t="s">
        <v>21593</v>
      </c>
    </row>
    <row r="6931" spans="1:23" x14ac:dyDescent="0.3">
      <c r="A6931" t="s">
        <v>18</v>
      </c>
      <c r="B6931" t="s">
        <v>19</v>
      </c>
      <c r="C6931" t="s">
        <v>25529</v>
      </c>
      <c r="D6931" t="str">
        <f t="shared" si="568"/>
        <v>01</v>
      </c>
      <c r="E6931" t="str">
        <f t="shared" si="569"/>
        <v>5</v>
      </c>
      <c r="F6931" t="s">
        <v>21</v>
      </c>
      <c r="G6931" t="s">
        <v>22</v>
      </c>
      <c r="H6931" t="s">
        <v>22</v>
      </c>
      <c r="I6931" t="s">
        <v>25516</v>
      </c>
      <c r="J6931">
        <f t="shared" si="570"/>
        <v>6603</v>
      </c>
      <c r="K6931" t="s">
        <v>24</v>
      </c>
      <c r="L6931" t="s">
        <v>33</v>
      </c>
      <c r="M6931">
        <v>24539569</v>
      </c>
      <c r="N6931">
        <f t="shared" si="571"/>
        <v>6603</v>
      </c>
      <c r="O6931" t="str">
        <f t="shared" si="572"/>
        <v>IGUAL</v>
      </c>
      <c r="P6931" t="s">
        <v>25517</v>
      </c>
      <c r="Q6931" t="s">
        <v>27</v>
      </c>
      <c r="R6931" t="s">
        <v>35</v>
      </c>
      <c r="S6931" s="1">
        <v>0</v>
      </c>
      <c r="T6931" s="1">
        <v>22</v>
      </c>
      <c r="U6931" s="1">
        <v>7939000</v>
      </c>
      <c r="V6931" t="s">
        <v>29</v>
      </c>
      <c r="W6931" t="s">
        <v>25530</v>
      </c>
    </row>
    <row r="6932" spans="1:23" x14ac:dyDescent="0.3">
      <c r="A6932" t="s">
        <v>18</v>
      </c>
      <c r="B6932" t="s">
        <v>19</v>
      </c>
      <c r="C6932" t="s">
        <v>21595</v>
      </c>
      <c r="D6932" t="str">
        <f t="shared" si="568"/>
        <v>01</v>
      </c>
      <c r="E6932" t="str">
        <f t="shared" si="569"/>
        <v>0</v>
      </c>
      <c r="F6932" t="s">
        <v>21</v>
      </c>
      <c r="G6932" t="s">
        <v>52</v>
      </c>
      <c r="H6932" t="s">
        <v>52</v>
      </c>
      <c r="I6932" t="s">
        <v>21598</v>
      </c>
      <c r="J6932">
        <f t="shared" si="570"/>
        <v>5702</v>
      </c>
      <c r="K6932" t="s">
        <v>24</v>
      </c>
      <c r="L6932" t="s">
        <v>33</v>
      </c>
      <c r="M6932">
        <v>42025129</v>
      </c>
      <c r="N6932">
        <f t="shared" si="571"/>
        <v>5702</v>
      </c>
      <c r="O6932" t="str">
        <f t="shared" si="572"/>
        <v>IGUAL</v>
      </c>
      <c r="P6932" t="s">
        <v>21596</v>
      </c>
      <c r="Q6932" t="s">
        <v>27</v>
      </c>
      <c r="R6932" t="s">
        <v>35</v>
      </c>
      <c r="S6932" s="1">
        <v>60</v>
      </c>
      <c r="T6932" s="1">
        <v>30</v>
      </c>
      <c r="U6932" s="1">
        <v>11087000</v>
      </c>
      <c r="V6932" t="s">
        <v>29</v>
      </c>
      <c r="W6932" t="s">
        <v>21597</v>
      </c>
    </row>
    <row r="6933" spans="1:23" x14ac:dyDescent="0.3">
      <c r="A6933" t="s">
        <v>18</v>
      </c>
      <c r="B6933" t="s">
        <v>19</v>
      </c>
      <c r="C6933" t="s">
        <v>21599</v>
      </c>
      <c r="D6933" t="str">
        <f t="shared" si="568"/>
        <v>01</v>
      </c>
      <c r="E6933" t="str">
        <f t="shared" si="569"/>
        <v>0</v>
      </c>
      <c r="F6933" t="s">
        <v>21</v>
      </c>
      <c r="G6933" t="s">
        <v>22</v>
      </c>
      <c r="H6933" t="s">
        <v>22</v>
      </c>
      <c r="I6933" t="s">
        <v>21600</v>
      </c>
      <c r="J6933">
        <f t="shared" si="570"/>
        <v>5703</v>
      </c>
      <c r="K6933" t="s">
        <v>24</v>
      </c>
      <c r="L6933" t="s">
        <v>33</v>
      </c>
      <c r="M6933">
        <v>1088239299</v>
      </c>
      <c r="N6933">
        <f t="shared" si="571"/>
        <v>5703</v>
      </c>
      <c r="O6933" t="str">
        <f t="shared" si="572"/>
        <v>IGUAL</v>
      </c>
      <c r="P6933" t="s">
        <v>21601</v>
      </c>
      <c r="Q6933" t="s">
        <v>27</v>
      </c>
      <c r="R6933" t="s">
        <v>35</v>
      </c>
      <c r="S6933" s="1">
        <v>60</v>
      </c>
      <c r="T6933" s="1">
        <v>52</v>
      </c>
      <c r="U6933" s="1">
        <v>12000000</v>
      </c>
      <c r="V6933" t="s">
        <v>29</v>
      </c>
      <c r="W6933" t="s">
        <v>21602</v>
      </c>
    </row>
    <row r="6934" spans="1:23" x14ac:dyDescent="0.3">
      <c r="A6934" t="s">
        <v>18</v>
      </c>
      <c r="B6934" t="s">
        <v>19</v>
      </c>
      <c r="C6934" t="s">
        <v>21603</v>
      </c>
      <c r="D6934" t="str">
        <f t="shared" si="568"/>
        <v>01</v>
      </c>
      <c r="E6934" t="str">
        <f t="shared" si="569"/>
        <v>0</v>
      </c>
      <c r="F6934" t="s">
        <v>21</v>
      </c>
      <c r="G6934" t="s">
        <v>22</v>
      </c>
      <c r="H6934" t="s">
        <v>22</v>
      </c>
      <c r="I6934" t="s">
        <v>21604</v>
      </c>
      <c r="J6934">
        <f t="shared" si="570"/>
        <v>5704</v>
      </c>
      <c r="K6934" t="s">
        <v>24</v>
      </c>
      <c r="L6934" t="s">
        <v>33</v>
      </c>
      <c r="M6934">
        <v>24538108</v>
      </c>
      <c r="N6934">
        <f t="shared" si="571"/>
        <v>5704</v>
      </c>
      <c r="O6934" t="str">
        <f t="shared" si="572"/>
        <v>IGUAL</v>
      </c>
      <c r="P6934" t="s">
        <v>21605</v>
      </c>
      <c r="Q6934" t="s">
        <v>27</v>
      </c>
      <c r="R6934" t="s">
        <v>35</v>
      </c>
      <c r="S6934" s="1">
        <v>60</v>
      </c>
      <c r="T6934" s="1">
        <v>30</v>
      </c>
      <c r="U6934" s="1">
        <v>11087000</v>
      </c>
      <c r="V6934" t="s">
        <v>29</v>
      </c>
      <c r="W6934" t="s">
        <v>21606</v>
      </c>
    </row>
    <row r="6935" spans="1:23" x14ac:dyDescent="0.3">
      <c r="A6935" t="s">
        <v>18</v>
      </c>
      <c r="B6935" t="s">
        <v>19</v>
      </c>
      <c r="C6935" t="s">
        <v>9960</v>
      </c>
      <c r="D6935" t="str">
        <f t="shared" si="568"/>
        <v>01</v>
      </c>
      <c r="E6935" t="str">
        <f t="shared" si="569"/>
        <v>9</v>
      </c>
      <c r="F6935" t="s">
        <v>21</v>
      </c>
      <c r="G6935" t="s">
        <v>48</v>
      </c>
      <c r="H6935" t="s">
        <v>2030</v>
      </c>
      <c r="I6935" t="s">
        <v>9966</v>
      </c>
      <c r="J6935">
        <f t="shared" si="570"/>
        <v>2701</v>
      </c>
      <c r="K6935" t="s">
        <v>24</v>
      </c>
      <c r="L6935" t="s">
        <v>33</v>
      </c>
      <c r="M6935">
        <v>24549319</v>
      </c>
      <c r="N6935">
        <f t="shared" si="571"/>
        <v>2701</v>
      </c>
      <c r="O6935" t="str">
        <f t="shared" si="572"/>
        <v>IGUAL</v>
      </c>
      <c r="P6935" t="s">
        <v>9962</v>
      </c>
      <c r="Q6935" t="s">
        <v>27</v>
      </c>
      <c r="R6935" t="s">
        <v>35</v>
      </c>
      <c r="S6935" s="1">
        <v>59</v>
      </c>
      <c r="T6935" s="1">
        <v>82</v>
      </c>
      <c r="U6935" s="1">
        <v>33306000</v>
      </c>
      <c r="V6935" t="s">
        <v>29</v>
      </c>
      <c r="W6935" t="s">
        <v>9963</v>
      </c>
    </row>
    <row r="6936" spans="1:23" x14ac:dyDescent="0.3">
      <c r="A6936" t="s">
        <v>18</v>
      </c>
      <c r="B6936" t="s">
        <v>19</v>
      </c>
      <c r="C6936" t="s">
        <v>21610</v>
      </c>
      <c r="D6936" t="str">
        <f t="shared" si="568"/>
        <v>01</v>
      </c>
      <c r="E6936" t="str">
        <f t="shared" si="569"/>
        <v>0</v>
      </c>
      <c r="F6936" t="s">
        <v>21</v>
      </c>
      <c r="G6936" t="s">
        <v>22</v>
      </c>
      <c r="H6936" t="s">
        <v>52</v>
      </c>
      <c r="I6936" t="s">
        <v>21611</v>
      </c>
      <c r="J6936">
        <f t="shared" si="570"/>
        <v>5705</v>
      </c>
      <c r="K6936" t="s">
        <v>24</v>
      </c>
      <c r="L6936" t="s">
        <v>33</v>
      </c>
      <c r="M6936">
        <v>1087548774</v>
      </c>
      <c r="N6936">
        <f t="shared" si="571"/>
        <v>5705</v>
      </c>
      <c r="O6936" t="str">
        <f t="shared" si="572"/>
        <v>IGUAL</v>
      </c>
      <c r="P6936" t="s">
        <v>21612</v>
      </c>
      <c r="Q6936" t="s">
        <v>27</v>
      </c>
      <c r="R6936" t="s">
        <v>35</v>
      </c>
      <c r="S6936" s="1">
        <v>60</v>
      </c>
      <c r="T6936" s="1">
        <v>0</v>
      </c>
      <c r="U6936" s="1">
        <v>5469000</v>
      </c>
      <c r="V6936" t="s">
        <v>29</v>
      </c>
      <c r="W6936" t="s">
        <v>21613</v>
      </c>
    </row>
    <row r="6937" spans="1:23" x14ac:dyDescent="0.3">
      <c r="A6937" t="s">
        <v>18</v>
      </c>
      <c r="B6937" t="s">
        <v>19</v>
      </c>
      <c r="C6937" t="s">
        <v>21610</v>
      </c>
      <c r="D6937" t="str">
        <f t="shared" si="568"/>
        <v>01</v>
      </c>
      <c r="E6937" t="str">
        <f t="shared" si="569"/>
        <v>0</v>
      </c>
      <c r="F6937" t="s">
        <v>21</v>
      </c>
      <c r="G6937" t="s">
        <v>52</v>
      </c>
      <c r="H6937" t="s">
        <v>52</v>
      </c>
      <c r="I6937" t="s">
        <v>21614</v>
      </c>
      <c r="J6937">
        <f t="shared" si="570"/>
        <v>5706</v>
      </c>
      <c r="K6937" t="s">
        <v>24</v>
      </c>
      <c r="L6937" t="s">
        <v>33</v>
      </c>
      <c r="M6937">
        <v>22050596</v>
      </c>
      <c r="N6937">
        <f t="shared" si="571"/>
        <v>5706</v>
      </c>
      <c r="O6937" t="str">
        <f t="shared" si="572"/>
        <v>IGUAL</v>
      </c>
      <c r="P6937" t="s">
        <v>21612</v>
      </c>
      <c r="Q6937" t="s">
        <v>27</v>
      </c>
      <c r="R6937" t="s">
        <v>35</v>
      </c>
      <c r="S6937" s="1">
        <v>60</v>
      </c>
      <c r="T6937" s="1">
        <v>0</v>
      </c>
      <c r="U6937" s="1">
        <v>5469000</v>
      </c>
      <c r="V6937" t="s">
        <v>29</v>
      </c>
      <c r="W6937" t="s">
        <v>21613</v>
      </c>
    </row>
    <row r="6938" spans="1:23" x14ac:dyDescent="0.3">
      <c r="A6938" t="s">
        <v>18</v>
      </c>
      <c r="B6938" t="s">
        <v>19</v>
      </c>
      <c r="C6938" t="s">
        <v>21615</v>
      </c>
      <c r="D6938" t="str">
        <f t="shared" si="568"/>
        <v>01</v>
      </c>
      <c r="E6938" t="str">
        <f t="shared" si="569"/>
        <v>0</v>
      </c>
      <c r="F6938" t="s">
        <v>21</v>
      </c>
      <c r="G6938" t="s">
        <v>22</v>
      </c>
      <c r="H6938" t="s">
        <v>22</v>
      </c>
      <c r="I6938" t="s">
        <v>21616</v>
      </c>
      <c r="J6938">
        <f t="shared" si="570"/>
        <v>5707</v>
      </c>
      <c r="K6938" t="s">
        <v>24</v>
      </c>
      <c r="L6938" t="s">
        <v>33</v>
      </c>
      <c r="M6938">
        <v>10196408</v>
      </c>
      <c r="N6938">
        <f t="shared" si="571"/>
        <v>5707</v>
      </c>
      <c r="O6938" t="str">
        <f t="shared" si="572"/>
        <v>IGUAL</v>
      </c>
      <c r="P6938" t="s">
        <v>21617</v>
      </c>
      <c r="Q6938" t="s">
        <v>27</v>
      </c>
      <c r="R6938" t="s">
        <v>35</v>
      </c>
      <c r="S6938" s="1">
        <v>60</v>
      </c>
      <c r="T6938" s="1">
        <v>0</v>
      </c>
      <c r="U6938" s="1">
        <v>5469000</v>
      </c>
      <c r="V6938" t="s">
        <v>29</v>
      </c>
      <c r="W6938" t="s">
        <v>21618</v>
      </c>
    </row>
    <row r="6939" spans="1:23" x14ac:dyDescent="0.3">
      <c r="A6939" t="s">
        <v>18</v>
      </c>
      <c r="B6939" t="s">
        <v>19</v>
      </c>
      <c r="C6939" t="s">
        <v>9969</v>
      </c>
      <c r="D6939" t="str">
        <f t="shared" si="568"/>
        <v>01</v>
      </c>
      <c r="E6939" t="str">
        <f t="shared" si="569"/>
        <v>9</v>
      </c>
      <c r="F6939" t="s">
        <v>21</v>
      </c>
      <c r="G6939" t="s">
        <v>48</v>
      </c>
      <c r="H6939" t="s">
        <v>2030</v>
      </c>
      <c r="I6939" t="s">
        <v>9966</v>
      </c>
      <c r="J6939">
        <f t="shared" si="570"/>
        <v>2701</v>
      </c>
      <c r="K6939" t="s">
        <v>24</v>
      </c>
      <c r="L6939" t="s">
        <v>33</v>
      </c>
      <c r="M6939">
        <v>24549319</v>
      </c>
      <c r="N6939">
        <f t="shared" si="571"/>
        <v>2701</v>
      </c>
      <c r="O6939" t="str">
        <f t="shared" si="572"/>
        <v>IGUAL</v>
      </c>
      <c r="P6939" t="s">
        <v>9970</v>
      </c>
      <c r="Q6939" t="s">
        <v>27</v>
      </c>
      <c r="R6939" t="s">
        <v>35</v>
      </c>
      <c r="S6939" s="1">
        <v>31</v>
      </c>
      <c r="T6939" s="1">
        <v>44</v>
      </c>
      <c r="U6939" s="1">
        <v>20073000</v>
      </c>
      <c r="V6939" t="s">
        <v>29</v>
      </c>
      <c r="W6939" t="s">
        <v>9971</v>
      </c>
    </row>
    <row r="6940" spans="1:23" x14ac:dyDescent="0.3">
      <c r="A6940" t="s">
        <v>18</v>
      </c>
      <c r="B6940" t="s">
        <v>19</v>
      </c>
      <c r="C6940" t="s">
        <v>17464</v>
      </c>
      <c r="D6940" t="str">
        <f t="shared" si="568"/>
        <v>01</v>
      </c>
      <c r="E6940" t="str">
        <f t="shared" si="569"/>
        <v>5</v>
      </c>
      <c r="F6940" t="s">
        <v>21</v>
      </c>
      <c r="G6940" t="s">
        <v>52</v>
      </c>
      <c r="H6940" t="s">
        <v>52</v>
      </c>
      <c r="I6940" t="s">
        <v>17467</v>
      </c>
      <c r="J6940">
        <f t="shared" si="570"/>
        <v>4631</v>
      </c>
      <c r="K6940" t="s">
        <v>24</v>
      </c>
      <c r="L6940" t="s">
        <v>33</v>
      </c>
      <c r="M6940">
        <v>42028670</v>
      </c>
      <c r="N6940">
        <f t="shared" si="571"/>
        <v>4631</v>
      </c>
      <c r="O6940" t="str">
        <f t="shared" si="572"/>
        <v>IGUAL</v>
      </c>
      <c r="P6940" t="s">
        <v>5150</v>
      </c>
      <c r="Q6940" t="s">
        <v>27</v>
      </c>
      <c r="R6940" t="s">
        <v>35</v>
      </c>
      <c r="S6940" s="1">
        <v>0</v>
      </c>
      <c r="T6940" s="1">
        <v>47</v>
      </c>
      <c r="U6940" s="1">
        <v>1289000</v>
      </c>
      <c r="V6940" t="s">
        <v>29</v>
      </c>
      <c r="W6940" t="s">
        <v>17466</v>
      </c>
    </row>
    <row r="6941" spans="1:23" x14ac:dyDescent="0.3">
      <c r="A6941" t="s">
        <v>18</v>
      </c>
      <c r="B6941" t="s">
        <v>19</v>
      </c>
      <c r="C6941" t="s">
        <v>21921</v>
      </c>
      <c r="D6941" t="str">
        <f t="shared" si="568"/>
        <v>01</v>
      </c>
      <c r="E6941" t="str">
        <f t="shared" si="569"/>
        <v>0</v>
      </c>
      <c r="F6941" t="s">
        <v>21</v>
      </c>
      <c r="G6941" t="s">
        <v>22</v>
      </c>
      <c r="H6941" t="s">
        <v>22</v>
      </c>
      <c r="I6941" t="s">
        <v>17467</v>
      </c>
      <c r="J6941">
        <f t="shared" si="570"/>
        <v>4631</v>
      </c>
      <c r="K6941" t="s">
        <v>24</v>
      </c>
      <c r="L6941" t="s">
        <v>33</v>
      </c>
      <c r="M6941">
        <v>42028670</v>
      </c>
      <c r="N6941">
        <f t="shared" si="571"/>
        <v>4631</v>
      </c>
      <c r="O6941" t="str">
        <f t="shared" si="572"/>
        <v>IGUAL</v>
      </c>
      <c r="P6941" t="s">
        <v>21922</v>
      </c>
      <c r="Q6941" t="s">
        <v>27</v>
      </c>
      <c r="R6941" t="s">
        <v>35</v>
      </c>
      <c r="S6941" s="1">
        <v>60</v>
      </c>
      <c r="T6941" s="1">
        <v>50</v>
      </c>
      <c r="U6941" s="1">
        <v>14359000</v>
      </c>
      <c r="V6941" t="s">
        <v>29</v>
      </c>
      <c r="W6941" t="s">
        <v>21923</v>
      </c>
    </row>
    <row r="6942" spans="1:23" x14ac:dyDescent="0.3">
      <c r="A6942" t="s">
        <v>18</v>
      </c>
      <c r="B6942" t="s">
        <v>19</v>
      </c>
      <c r="C6942" t="s">
        <v>21628</v>
      </c>
      <c r="D6942" t="str">
        <f t="shared" si="568"/>
        <v>01</v>
      </c>
      <c r="E6942" t="str">
        <f t="shared" si="569"/>
        <v>0</v>
      </c>
      <c r="F6942" t="s">
        <v>21</v>
      </c>
      <c r="G6942" t="s">
        <v>22</v>
      </c>
      <c r="H6942" t="s">
        <v>2028</v>
      </c>
      <c r="I6942" t="s">
        <v>21629</v>
      </c>
      <c r="J6942">
        <f t="shared" si="570"/>
        <v>5708</v>
      </c>
      <c r="K6942" t="s">
        <v>24</v>
      </c>
      <c r="L6942" t="s">
        <v>33</v>
      </c>
      <c r="M6942">
        <v>8036308</v>
      </c>
      <c r="N6942">
        <f t="shared" si="571"/>
        <v>4579</v>
      </c>
      <c r="O6942" t="str">
        <f t="shared" si="572"/>
        <v>DIFERENTE</v>
      </c>
      <c r="P6942" t="s">
        <v>21630</v>
      </c>
      <c r="Q6942" t="s">
        <v>27</v>
      </c>
      <c r="R6942" t="s">
        <v>35</v>
      </c>
      <c r="S6942" s="1">
        <v>60</v>
      </c>
      <c r="T6942" s="1">
        <v>79</v>
      </c>
      <c r="U6942" s="1">
        <v>20262000</v>
      </c>
      <c r="V6942" t="s">
        <v>29</v>
      </c>
      <c r="W6942" t="s">
        <v>21631</v>
      </c>
    </row>
    <row r="6943" spans="1:23" x14ac:dyDescent="0.3">
      <c r="A6943" t="s">
        <v>18</v>
      </c>
      <c r="B6943" t="s">
        <v>19</v>
      </c>
      <c r="C6943" t="s">
        <v>21628</v>
      </c>
      <c r="D6943" t="str">
        <f t="shared" si="568"/>
        <v>01</v>
      </c>
      <c r="E6943" t="str">
        <f t="shared" si="569"/>
        <v>0</v>
      </c>
      <c r="F6943" t="s">
        <v>21</v>
      </c>
      <c r="G6943" t="s">
        <v>52</v>
      </c>
      <c r="H6943" t="s">
        <v>2028</v>
      </c>
      <c r="I6943" t="s">
        <v>21632</v>
      </c>
      <c r="J6943">
        <f t="shared" si="570"/>
        <v>5709</v>
      </c>
      <c r="K6943" t="s">
        <v>24</v>
      </c>
      <c r="L6943" t="s">
        <v>33</v>
      </c>
      <c r="M6943">
        <v>42030331</v>
      </c>
      <c r="N6943">
        <f t="shared" si="571"/>
        <v>5709</v>
      </c>
      <c r="O6943" t="str">
        <f t="shared" si="572"/>
        <v>IGUAL</v>
      </c>
      <c r="P6943" t="s">
        <v>21630</v>
      </c>
      <c r="Q6943" t="s">
        <v>27</v>
      </c>
      <c r="R6943" t="s">
        <v>35</v>
      </c>
      <c r="S6943" s="1">
        <v>60</v>
      </c>
      <c r="T6943" s="1">
        <v>79</v>
      </c>
      <c r="U6943" s="1">
        <v>20262000</v>
      </c>
      <c r="V6943" t="s">
        <v>29</v>
      </c>
      <c r="W6943" t="s">
        <v>21631</v>
      </c>
    </row>
    <row r="6944" spans="1:23" x14ac:dyDescent="0.3">
      <c r="A6944" t="s">
        <v>18</v>
      </c>
      <c r="B6944" t="s">
        <v>19</v>
      </c>
      <c r="C6944" t="s">
        <v>21628</v>
      </c>
      <c r="D6944" t="str">
        <f t="shared" si="568"/>
        <v>01</v>
      </c>
      <c r="E6944" t="str">
        <f t="shared" si="569"/>
        <v>0</v>
      </c>
      <c r="F6944" t="s">
        <v>21</v>
      </c>
      <c r="G6944" t="s">
        <v>54</v>
      </c>
      <c r="H6944" t="s">
        <v>2028</v>
      </c>
      <c r="I6944" t="s">
        <v>21633</v>
      </c>
      <c r="J6944">
        <f t="shared" si="570"/>
        <v>5710</v>
      </c>
      <c r="K6944" t="s">
        <v>24</v>
      </c>
      <c r="L6944" t="s">
        <v>33</v>
      </c>
      <c r="M6944">
        <v>42028834</v>
      </c>
      <c r="N6944">
        <f t="shared" si="571"/>
        <v>5710</v>
      </c>
      <c r="O6944" t="str">
        <f t="shared" si="572"/>
        <v>IGUAL</v>
      </c>
      <c r="P6944" t="s">
        <v>21630</v>
      </c>
      <c r="Q6944" t="s">
        <v>27</v>
      </c>
      <c r="R6944" t="s">
        <v>35</v>
      </c>
      <c r="S6944" s="1">
        <v>60</v>
      </c>
      <c r="T6944" s="1">
        <v>79</v>
      </c>
      <c r="U6944" s="1">
        <v>20262000</v>
      </c>
      <c r="V6944" t="s">
        <v>29</v>
      </c>
      <c r="W6944" t="s">
        <v>21631</v>
      </c>
    </row>
    <row r="6945" spans="1:23" x14ac:dyDescent="0.3">
      <c r="A6945" t="s">
        <v>18</v>
      </c>
      <c r="B6945" t="s">
        <v>19</v>
      </c>
      <c r="C6945" t="s">
        <v>21628</v>
      </c>
      <c r="D6945" t="str">
        <f t="shared" si="568"/>
        <v>01</v>
      </c>
      <c r="E6945" t="str">
        <f t="shared" si="569"/>
        <v>0</v>
      </c>
      <c r="F6945" t="s">
        <v>21</v>
      </c>
      <c r="G6945" t="s">
        <v>56</v>
      </c>
      <c r="H6945" t="s">
        <v>2028</v>
      </c>
      <c r="I6945" t="s">
        <v>21634</v>
      </c>
      <c r="J6945">
        <f t="shared" si="570"/>
        <v>5711</v>
      </c>
      <c r="K6945" t="s">
        <v>24</v>
      </c>
      <c r="L6945" t="s">
        <v>33</v>
      </c>
      <c r="M6945">
        <v>32115800</v>
      </c>
      <c r="N6945">
        <f t="shared" si="571"/>
        <v>4580</v>
      </c>
      <c r="O6945" t="str">
        <f t="shared" si="572"/>
        <v>DIFERENTE</v>
      </c>
      <c r="P6945" t="s">
        <v>21630</v>
      </c>
      <c r="Q6945" t="s">
        <v>27</v>
      </c>
      <c r="R6945" t="s">
        <v>35</v>
      </c>
      <c r="S6945" s="1">
        <v>60</v>
      </c>
      <c r="T6945" s="1">
        <v>79</v>
      </c>
      <c r="U6945" s="1">
        <v>20262000</v>
      </c>
      <c r="V6945" t="s">
        <v>29</v>
      </c>
      <c r="W6945" t="s">
        <v>21631</v>
      </c>
    </row>
    <row r="6946" spans="1:23" x14ac:dyDescent="0.3">
      <c r="A6946" t="s">
        <v>18</v>
      </c>
      <c r="B6946" t="s">
        <v>19</v>
      </c>
      <c r="C6946" t="s">
        <v>21628</v>
      </c>
      <c r="D6946" t="str">
        <f t="shared" si="568"/>
        <v>01</v>
      </c>
      <c r="E6946" t="str">
        <f t="shared" si="569"/>
        <v>0</v>
      </c>
      <c r="F6946" t="s">
        <v>21</v>
      </c>
      <c r="G6946" t="s">
        <v>48</v>
      </c>
      <c r="H6946" t="s">
        <v>2028</v>
      </c>
      <c r="I6946" t="s">
        <v>21635</v>
      </c>
      <c r="J6946">
        <f t="shared" si="570"/>
        <v>5712</v>
      </c>
      <c r="K6946" t="s">
        <v>24</v>
      </c>
      <c r="L6946" t="s">
        <v>33</v>
      </c>
      <c r="M6946">
        <v>18608032</v>
      </c>
      <c r="N6946">
        <f t="shared" si="571"/>
        <v>5712</v>
      </c>
      <c r="O6946" t="str">
        <f t="shared" si="572"/>
        <v>IGUAL</v>
      </c>
      <c r="P6946" t="s">
        <v>21630</v>
      </c>
      <c r="Q6946" t="s">
        <v>27</v>
      </c>
      <c r="R6946" t="s">
        <v>35</v>
      </c>
      <c r="S6946" s="1">
        <v>60</v>
      </c>
      <c r="T6946" s="1">
        <v>79</v>
      </c>
      <c r="U6946" s="1">
        <v>20262000</v>
      </c>
      <c r="V6946" t="s">
        <v>29</v>
      </c>
      <c r="W6946" t="s">
        <v>21631</v>
      </c>
    </row>
    <row r="6947" spans="1:23" x14ac:dyDescent="0.3">
      <c r="A6947" t="s">
        <v>18</v>
      </c>
      <c r="B6947" t="s">
        <v>19</v>
      </c>
      <c r="C6947" t="s">
        <v>21628</v>
      </c>
      <c r="D6947" t="str">
        <f t="shared" si="568"/>
        <v>01</v>
      </c>
      <c r="E6947" t="str">
        <f t="shared" si="569"/>
        <v>0</v>
      </c>
      <c r="F6947" t="s">
        <v>21</v>
      </c>
      <c r="G6947" t="s">
        <v>2028</v>
      </c>
      <c r="H6947" t="s">
        <v>2028</v>
      </c>
      <c r="I6947" t="s">
        <v>21636</v>
      </c>
      <c r="J6947">
        <f t="shared" si="570"/>
        <v>5713</v>
      </c>
      <c r="K6947" t="s">
        <v>24</v>
      </c>
      <c r="L6947" t="s">
        <v>33</v>
      </c>
      <c r="M6947">
        <v>0</v>
      </c>
      <c r="N6947">
        <f t="shared" si="571"/>
        <v>22</v>
      </c>
      <c r="O6947" t="str">
        <f t="shared" si="572"/>
        <v>DIFERENTE</v>
      </c>
      <c r="P6947" t="s">
        <v>21630</v>
      </c>
      <c r="Q6947" t="s">
        <v>27</v>
      </c>
      <c r="R6947" t="s">
        <v>35</v>
      </c>
      <c r="S6947" s="1">
        <v>60</v>
      </c>
      <c r="T6947" s="1">
        <v>79</v>
      </c>
      <c r="U6947" s="1">
        <v>20262000</v>
      </c>
      <c r="V6947" t="s">
        <v>29</v>
      </c>
      <c r="W6947" t="s">
        <v>21631</v>
      </c>
    </row>
    <row r="6948" spans="1:23" x14ac:dyDescent="0.3">
      <c r="A6948" t="s">
        <v>18</v>
      </c>
      <c r="B6948" t="s">
        <v>19</v>
      </c>
      <c r="C6948" t="s">
        <v>15687</v>
      </c>
      <c r="D6948" t="str">
        <f t="shared" si="568"/>
        <v>01</v>
      </c>
      <c r="E6948" t="str">
        <f t="shared" si="569"/>
        <v>0</v>
      </c>
      <c r="F6948" t="s">
        <v>21</v>
      </c>
      <c r="G6948" t="s">
        <v>22</v>
      </c>
      <c r="H6948" t="s">
        <v>22</v>
      </c>
      <c r="I6948" t="s">
        <v>15688</v>
      </c>
      <c r="J6948">
        <f t="shared" si="570"/>
        <v>4250</v>
      </c>
      <c r="K6948" t="s">
        <v>24</v>
      </c>
      <c r="L6948" t="s">
        <v>33</v>
      </c>
      <c r="M6948">
        <v>24509705</v>
      </c>
      <c r="N6948">
        <f t="shared" si="571"/>
        <v>4250</v>
      </c>
      <c r="O6948" t="str">
        <f t="shared" si="572"/>
        <v>IGUAL</v>
      </c>
      <c r="P6948" t="s">
        <v>15689</v>
      </c>
      <c r="Q6948" t="s">
        <v>27</v>
      </c>
      <c r="R6948" t="s">
        <v>35</v>
      </c>
      <c r="S6948" s="1">
        <v>57</v>
      </c>
      <c r="T6948" s="1">
        <v>54</v>
      </c>
      <c r="U6948" s="1">
        <v>4570000</v>
      </c>
      <c r="V6948" t="s">
        <v>29</v>
      </c>
      <c r="W6948" t="s">
        <v>15690</v>
      </c>
    </row>
    <row r="6949" spans="1:23" x14ac:dyDescent="0.3">
      <c r="A6949" t="s">
        <v>18</v>
      </c>
      <c r="B6949" t="s">
        <v>19</v>
      </c>
      <c r="C6949" t="s">
        <v>21637</v>
      </c>
      <c r="D6949" t="str">
        <f t="shared" si="568"/>
        <v>01</v>
      </c>
      <c r="E6949" t="str">
        <f t="shared" si="569"/>
        <v>0</v>
      </c>
      <c r="F6949" t="s">
        <v>21</v>
      </c>
      <c r="G6949" t="s">
        <v>52</v>
      </c>
      <c r="H6949" t="s">
        <v>52</v>
      </c>
      <c r="I6949" t="s">
        <v>21640</v>
      </c>
      <c r="J6949">
        <f t="shared" si="570"/>
        <v>5714</v>
      </c>
      <c r="K6949" t="s">
        <v>24</v>
      </c>
      <c r="L6949" t="s">
        <v>33</v>
      </c>
      <c r="M6949">
        <v>42026383</v>
      </c>
      <c r="N6949">
        <f t="shared" si="571"/>
        <v>5714</v>
      </c>
      <c r="O6949" t="str">
        <f t="shared" si="572"/>
        <v>IGUAL</v>
      </c>
      <c r="P6949" t="s">
        <v>21638</v>
      </c>
      <c r="Q6949" t="s">
        <v>27</v>
      </c>
      <c r="R6949" t="s">
        <v>35</v>
      </c>
      <c r="S6949" s="1">
        <v>60</v>
      </c>
      <c r="T6949" s="1">
        <v>30</v>
      </c>
      <c r="U6949" s="1">
        <v>11087000</v>
      </c>
      <c r="V6949" t="s">
        <v>29</v>
      </c>
      <c r="W6949" t="s">
        <v>21639</v>
      </c>
    </row>
    <row r="6950" spans="1:23" x14ac:dyDescent="0.3">
      <c r="A6950" t="s">
        <v>18</v>
      </c>
      <c r="B6950" t="s">
        <v>19</v>
      </c>
      <c r="C6950" t="s">
        <v>21641</v>
      </c>
      <c r="D6950" t="str">
        <f t="shared" si="568"/>
        <v>01</v>
      </c>
      <c r="E6950" t="str">
        <f t="shared" si="569"/>
        <v>0</v>
      </c>
      <c r="F6950" t="s">
        <v>21</v>
      </c>
      <c r="G6950" t="s">
        <v>22</v>
      </c>
      <c r="H6950" t="s">
        <v>22</v>
      </c>
      <c r="I6950" t="s">
        <v>21642</v>
      </c>
      <c r="J6950">
        <f t="shared" si="570"/>
        <v>5715</v>
      </c>
      <c r="K6950" t="s">
        <v>24</v>
      </c>
      <c r="L6950" t="s">
        <v>33</v>
      </c>
      <c r="M6950">
        <v>43446145</v>
      </c>
      <c r="N6950">
        <f t="shared" si="571"/>
        <v>5715</v>
      </c>
      <c r="O6950" t="str">
        <f t="shared" si="572"/>
        <v>IGUAL</v>
      </c>
      <c r="P6950" t="s">
        <v>21643</v>
      </c>
      <c r="Q6950" t="s">
        <v>27</v>
      </c>
      <c r="R6950" t="s">
        <v>35</v>
      </c>
      <c r="S6950" s="1">
        <v>60</v>
      </c>
      <c r="T6950" s="1">
        <v>45</v>
      </c>
      <c r="U6950" s="1">
        <v>11140000</v>
      </c>
      <c r="V6950" t="s">
        <v>29</v>
      </c>
      <c r="W6950" t="s">
        <v>21644</v>
      </c>
    </row>
    <row r="6951" spans="1:23" x14ac:dyDescent="0.3">
      <c r="A6951" t="s">
        <v>18</v>
      </c>
      <c r="B6951" t="s">
        <v>19</v>
      </c>
      <c r="C6951" t="s">
        <v>21645</v>
      </c>
      <c r="D6951" t="str">
        <f t="shared" si="568"/>
        <v>01</v>
      </c>
      <c r="E6951" t="str">
        <f t="shared" si="569"/>
        <v>0</v>
      </c>
      <c r="F6951" t="s">
        <v>21</v>
      </c>
      <c r="G6951" t="s">
        <v>22</v>
      </c>
      <c r="H6951" t="s">
        <v>22</v>
      </c>
      <c r="I6951" t="s">
        <v>21646</v>
      </c>
      <c r="J6951">
        <f t="shared" si="570"/>
        <v>5716</v>
      </c>
      <c r="K6951" t="s">
        <v>24</v>
      </c>
      <c r="L6951" t="s">
        <v>33</v>
      </c>
      <c r="M6951">
        <v>42025701</v>
      </c>
      <c r="N6951">
        <f t="shared" si="571"/>
        <v>5716</v>
      </c>
      <c r="O6951" t="str">
        <f t="shared" si="572"/>
        <v>IGUAL</v>
      </c>
      <c r="P6951" t="s">
        <v>21647</v>
      </c>
      <c r="Q6951" t="s">
        <v>27</v>
      </c>
      <c r="R6951" t="s">
        <v>35</v>
      </c>
      <c r="S6951" s="1">
        <v>60</v>
      </c>
      <c r="T6951" s="1">
        <v>50</v>
      </c>
      <c r="U6951" s="1">
        <v>12959000</v>
      </c>
      <c r="V6951" t="s">
        <v>29</v>
      </c>
      <c r="W6951" t="s">
        <v>21648</v>
      </c>
    </row>
    <row r="6952" spans="1:23" x14ac:dyDescent="0.3">
      <c r="A6952" t="s">
        <v>18</v>
      </c>
      <c r="B6952" t="s">
        <v>19</v>
      </c>
      <c r="C6952" t="s">
        <v>15828</v>
      </c>
      <c r="D6952" t="str">
        <f t="shared" si="568"/>
        <v>01</v>
      </c>
      <c r="E6952" t="str">
        <f t="shared" si="569"/>
        <v>5</v>
      </c>
      <c r="F6952" t="s">
        <v>21</v>
      </c>
      <c r="G6952" t="s">
        <v>22</v>
      </c>
      <c r="H6952" t="s">
        <v>22</v>
      </c>
      <c r="I6952" t="s">
        <v>15688</v>
      </c>
      <c r="J6952">
        <f t="shared" si="570"/>
        <v>4250</v>
      </c>
      <c r="K6952" t="s">
        <v>24</v>
      </c>
      <c r="L6952" t="s">
        <v>33</v>
      </c>
      <c r="M6952">
        <v>24509705</v>
      </c>
      <c r="N6952">
        <f t="shared" si="571"/>
        <v>4250</v>
      </c>
      <c r="O6952" t="str">
        <f t="shared" si="572"/>
        <v>IGUAL</v>
      </c>
      <c r="P6952" t="s">
        <v>5150</v>
      </c>
      <c r="Q6952" t="s">
        <v>27</v>
      </c>
      <c r="R6952" t="s">
        <v>35</v>
      </c>
      <c r="S6952" s="1">
        <v>0</v>
      </c>
      <c r="T6952" s="1">
        <v>147</v>
      </c>
      <c r="U6952" s="1">
        <v>5963000</v>
      </c>
      <c r="V6952" t="s">
        <v>29</v>
      </c>
      <c r="W6952" t="s">
        <v>15829</v>
      </c>
    </row>
    <row r="6953" spans="1:23" x14ac:dyDescent="0.3">
      <c r="A6953" t="s">
        <v>18</v>
      </c>
      <c r="B6953" t="s">
        <v>19</v>
      </c>
      <c r="C6953" t="s">
        <v>7424</v>
      </c>
      <c r="D6953" t="str">
        <f t="shared" si="568"/>
        <v>01</v>
      </c>
      <c r="E6953" t="str">
        <f t="shared" si="569"/>
        <v>0</v>
      </c>
      <c r="F6953" t="s">
        <v>21</v>
      </c>
      <c r="G6953" t="s">
        <v>22</v>
      </c>
      <c r="H6953" t="s">
        <v>22</v>
      </c>
      <c r="I6953" t="s">
        <v>7425</v>
      </c>
      <c r="J6953">
        <f t="shared" si="570"/>
        <v>1988</v>
      </c>
      <c r="K6953" t="s">
        <v>24</v>
      </c>
      <c r="L6953" t="s">
        <v>33</v>
      </c>
      <c r="M6953">
        <v>24538930</v>
      </c>
      <c r="N6953">
        <f t="shared" si="571"/>
        <v>1988</v>
      </c>
      <c r="O6953" t="str">
        <f t="shared" si="572"/>
        <v>IGUAL</v>
      </c>
      <c r="P6953" t="s">
        <v>7426</v>
      </c>
      <c r="Q6953" t="s">
        <v>27</v>
      </c>
      <c r="R6953" t="s">
        <v>35</v>
      </c>
      <c r="S6953" s="1">
        <v>87</v>
      </c>
      <c r="T6953" s="1">
        <v>71</v>
      </c>
      <c r="U6953" s="1">
        <v>21601000</v>
      </c>
      <c r="V6953" t="s">
        <v>29</v>
      </c>
      <c r="W6953" t="s">
        <v>7427</v>
      </c>
    </row>
    <row r="6954" spans="1:23" x14ac:dyDescent="0.3">
      <c r="A6954" t="s">
        <v>18</v>
      </c>
      <c r="B6954" t="s">
        <v>19</v>
      </c>
      <c r="C6954" t="s">
        <v>21656</v>
      </c>
      <c r="D6954" t="str">
        <f t="shared" si="568"/>
        <v>01</v>
      </c>
      <c r="E6954" t="str">
        <f t="shared" si="569"/>
        <v>0</v>
      </c>
      <c r="F6954" t="s">
        <v>21</v>
      </c>
      <c r="G6954" t="s">
        <v>22</v>
      </c>
      <c r="H6954" t="s">
        <v>54</v>
      </c>
      <c r="I6954" t="s">
        <v>21657</v>
      </c>
      <c r="J6954">
        <f t="shared" si="570"/>
        <v>5718</v>
      </c>
      <c r="K6954" t="s">
        <v>24</v>
      </c>
      <c r="L6954" t="s">
        <v>33</v>
      </c>
      <c r="M6954">
        <v>1087549793</v>
      </c>
      <c r="N6954">
        <f t="shared" si="571"/>
        <v>5718</v>
      </c>
      <c r="O6954" t="str">
        <f t="shared" si="572"/>
        <v>IGUAL</v>
      </c>
      <c r="P6954" t="s">
        <v>21658</v>
      </c>
      <c r="Q6954" t="s">
        <v>27</v>
      </c>
      <c r="R6954" t="s">
        <v>35</v>
      </c>
      <c r="S6954" s="1">
        <v>60</v>
      </c>
      <c r="T6954" s="1">
        <v>36</v>
      </c>
      <c r="U6954" s="1">
        <v>10533000</v>
      </c>
      <c r="V6954" t="s">
        <v>29</v>
      </c>
      <c r="W6954" t="s">
        <v>21659</v>
      </c>
    </row>
    <row r="6955" spans="1:23" x14ac:dyDescent="0.3">
      <c r="A6955" t="s">
        <v>18</v>
      </c>
      <c r="B6955" t="s">
        <v>19</v>
      </c>
      <c r="C6955" t="s">
        <v>21656</v>
      </c>
      <c r="D6955" t="str">
        <f t="shared" si="568"/>
        <v>01</v>
      </c>
      <c r="E6955" t="str">
        <f t="shared" si="569"/>
        <v>0</v>
      </c>
      <c r="F6955" t="s">
        <v>21</v>
      </c>
      <c r="G6955" t="s">
        <v>52</v>
      </c>
      <c r="H6955" t="s">
        <v>54</v>
      </c>
      <c r="I6955" t="s">
        <v>21660</v>
      </c>
      <c r="J6955">
        <f t="shared" si="570"/>
        <v>5719</v>
      </c>
      <c r="K6955" t="s">
        <v>24</v>
      </c>
      <c r="L6955" t="s">
        <v>33</v>
      </c>
      <c r="M6955">
        <v>42021486</v>
      </c>
      <c r="N6955">
        <f t="shared" si="571"/>
        <v>5719</v>
      </c>
      <c r="O6955" t="str">
        <f t="shared" si="572"/>
        <v>IGUAL</v>
      </c>
      <c r="P6955" t="s">
        <v>21658</v>
      </c>
      <c r="Q6955" t="s">
        <v>27</v>
      </c>
      <c r="R6955" t="s">
        <v>35</v>
      </c>
      <c r="S6955" s="1">
        <v>60</v>
      </c>
      <c r="T6955" s="1">
        <v>36</v>
      </c>
      <c r="U6955" s="1">
        <v>10533000</v>
      </c>
      <c r="V6955" t="s">
        <v>29</v>
      </c>
      <c r="W6955" t="s">
        <v>21659</v>
      </c>
    </row>
    <row r="6956" spans="1:23" x14ac:dyDescent="0.3">
      <c r="A6956" t="s">
        <v>18</v>
      </c>
      <c r="B6956" t="s">
        <v>19</v>
      </c>
      <c r="C6956" t="s">
        <v>21656</v>
      </c>
      <c r="D6956" t="str">
        <f t="shared" si="568"/>
        <v>01</v>
      </c>
      <c r="E6956" t="str">
        <f t="shared" si="569"/>
        <v>0</v>
      </c>
      <c r="F6956" t="s">
        <v>21</v>
      </c>
      <c r="G6956" t="s">
        <v>54</v>
      </c>
      <c r="H6956" t="s">
        <v>54</v>
      </c>
      <c r="I6956" t="s">
        <v>21661</v>
      </c>
      <c r="J6956">
        <f t="shared" si="570"/>
        <v>5720</v>
      </c>
      <c r="K6956" t="s">
        <v>24</v>
      </c>
      <c r="L6956" t="s">
        <v>33</v>
      </c>
      <c r="M6956">
        <v>1087548492</v>
      </c>
      <c r="N6956">
        <f t="shared" si="571"/>
        <v>5720</v>
      </c>
      <c r="O6956" t="str">
        <f t="shared" si="572"/>
        <v>IGUAL</v>
      </c>
      <c r="P6956" t="s">
        <v>21658</v>
      </c>
      <c r="Q6956" t="s">
        <v>27</v>
      </c>
      <c r="R6956" t="s">
        <v>35</v>
      </c>
      <c r="S6956" s="1">
        <v>60</v>
      </c>
      <c r="T6956" s="1">
        <v>36</v>
      </c>
      <c r="U6956" s="1">
        <v>10533000</v>
      </c>
      <c r="V6956" t="s">
        <v>29</v>
      </c>
      <c r="W6956" t="s">
        <v>21659</v>
      </c>
    </row>
    <row r="6957" spans="1:23" x14ac:dyDescent="0.3">
      <c r="A6957" t="s">
        <v>18</v>
      </c>
      <c r="B6957" t="s">
        <v>19</v>
      </c>
      <c r="C6957" t="s">
        <v>21662</v>
      </c>
      <c r="D6957" t="str">
        <f t="shared" si="568"/>
        <v>01</v>
      </c>
      <c r="E6957" t="str">
        <f t="shared" si="569"/>
        <v>0</v>
      </c>
      <c r="F6957" t="s">
        <v>21</v>
      </c>
      <c r="G6957" t="s">
        <v>22</v>
      </c>
      <c r="H6957" t="s">
        <v>22</v>
      </c>
      <c r="I6957" t="s">
        <v>21663</v>
      </c>
      <c r="J6957">
        <f t="shared" si="570"/>
        <v>5721</v>
      </c>
      <c r="K6957" t="s">
        <v>24</v>
      </c>
      <c r="L6957" t="s">
        <v>33</v>
      </c>
      <c r="M6957">
        <v>122454008</v>
      </c>
      <c r="N6957">
        <f t="shared" si="571"/>
        <v>5721</v>
      </c>
      <c r="O6957" t="str">
        <f t="shared" si="572"/>
        <v>IGUAL</v>
      </c>
      <c r="P6957" t="s">
        <v>21664</v>
      </c>
      <c r="Q6957" t="s">
        <v>27</v>
      </c>
      <c r="R6957" t="s">
        <v>35</v>
      </c>
      <c r="S6957" s="1">
        <v>60</v>
      </c>
      <c r="T6957" s="1">
        <v>30</v>
      </c>
      <c r="U6957" s="1">
        <v>9688000</v>
      </c>
      <c r="V6957" t="s">
        <v>29</v>
      </c>
      <c r="W6957" t="s">
        <v>21665</v>
      </c>
    </row>
    <row r="6958" spans="1:23" x14ac:dyDescent="0.3">
      <c r="A6958" t="s">
        <v>18</v>
      </c>
      <c r="B6958" t="s">
        <v>19</v>
      </c>
      <c r="C6958" t="s">
        <v>9136</v>
      </c>
      <c r="D6958" t="str">
        <f t="shared" si="568"/>
        <v>01</v>
      </c>
      <c r="E6958" t="str">
        <f t="shared" si="569"/>
        <v>0</v>
      </c>
      <c r="F6958" t="s">
        <v>21</v>
      </c>
      <c r="G6958" t="s">
        <v>52</v>
      </c>
      <c r="H6958" t="s">
        <v>52</v>
      </c>
      <c r="I6958" t="s">
        <v>7425</v>
      </c>
      <c r="J6958">
        <f t="shared" si="570"/>
        <v>1988</v>
      </c>
      <c r="K6958" t="s">
        <v>24</v>
      </c>
      <c r="L6958" t="s">
        <v>33</v>
      </c>
      <c r="M6958">
        <v>24538930</v>
      </c>
      <c r="N6958">
        <f t="shared" si="571"/>
        <v>1988</v>
      </c>
      <c r="O6958" t="str">
        <f t="shared" si="572"/>
        <v>IGUAL</v>
      </c>
      <c r="P6958" t="s">
        <v>9138</v>
      </c>
      <c r="Q6958" t="s">
        <v>27</v>
      </c>
      <c r="R6958" t="s">
        <v>35</v>
      </c>
      <c r="S6958" s="1">
        <v>75</v>
      </c>
      <c r="T6958" s="1">
        <v>75</v>
      </c>
      <c r="U6958" s="1">
        <v>44282000</v>
      </c>
      <c r="V6958" t="s">
        <v>29</v>
      </c>
      <c r="W6958" t="s">
        <v>9139</v>
      </c>
    </row>
    <row r="6959" spans="1:23" x14ac:dyDescent="0.3">
      <c r="A6959" t="s">
        <v>18</v>
      </c>
      <c r="B6959" t="s">
        <v>19</v>
      </c>
      <c r="C6959" t="s">
        <v>21666</v>
      </c>
      <c r="D6959" t="str">
        <f t="shared" si="568"/>
        <v>01</v>
      </c>
      <c r="E6959" t="str">
        <f t="shared" si="569"/>
        <v>0</v>
      </c>
      <c r="F6959" t="s">
        <v>21</v>
      </c>
      <c r="G6959" t="s">
        <v>52</v>
      </c>
      <c r="H6959" t="s">
        <v>54</v>
      </c>
      <c r="I6959" t="s">
        <v>21669</v>
      </c>
      <c r="J6959">
        <f t="shared" si="570"/>
        <v>5722</v>
      </c>
      <c r="K6959" t="s">
        <v>24</v>
      </c>
      <c r="L6959" t="s">
        <v>33</v>
      </c>
      <c r="M6959">
        <v>10051576</v>
      </c>
      <c r="N6959">
        <f t="shared" si="571"/>
        <v>5722</v>
      </c>
      <c r="O6959" t="str">
        <f t="shared" si="572"/>
        <v>IGUAL</v>
      </c>
      <c r="P6959" t="s">
        <v>21667</v>
      </c>
      <c r="Q6959" t="s">
        <v>27</v>
      </c>
      <c r="R6959" t="s">
        <v>35</v>
      </c>
      <c r="S6959" s="1">
        <v>60</v>
      </c>
      <c r="T6959" s="1">
        <v>30</v>
      </c>
      <c r="U6959" s="1">
        <v>9688000</v>
      </c>
      <c r="V6959" t="s">
        <v>29</v>
      </c>
      <c r="W6959" t="s">
        <v>21668</v>
      </c>
    </row>
    <row r="6960" spans="1:23" x14ac:dyDescent="0.3">
      <c r="A6960" t="s">
        <v>18</v>
      </c>
      <c r="B6960" t="s">
        <v>19</v>
      </c>
      <c r="C6960" t="s">
        <v>21666</v>
      </c>
      <c r="D6960" t="str">
        <f t="shared" si="568"/>
        <v>01</v>
      </c>
      <c r="E6960" t="str">
        <f t="shared" si="569"/>
        <v>0</v>
      </c>
      <c r="F6960" t="s">
        <v>21</v>
      </c>
      <c r="G6960" t="s">
        <v>54</v>
      </c>
      <c r="H6960" t="s">
        <v>54</v>
      </c>
      <c r="I6960" t="s">
        <v>21670</v>
      </c>
      <c r="J6960">
        <f t="shared" si="570"/>
        <v>5723</v>
      </c>
      <c r="K6960" t="s">
        <v>24</v>
      </c>
      <c r="L6960" t="s">
        <v>33</v>
      </c>
      <c r="M6960">
        <v>42031634</v>
      </c>
      <c r="N6960">
        <f t="shared" si="571"/>
        <v>5723</v>
      </c>
      <c r="O6960" t="str">
        <f t="shared" si="572"/>
        <v>IGUAL</v>
      </c>
      <c r="P6960" t="s">
        <v>21667</v>
      </c>
      <c r="Q6960" t="s">
        <v>27</v>
      </c>
      <c r="R6960" t="s">
        <v>35</v>
      </c>
      <c r="S6960" s="1">
        <v>60</v>
      </c>
      <c r="T6960" s="1">
        <v>30</v>
      </c>
      <c r="U6960" s="1">
        <v>9688000</v>
      </c>
      <c r="V6960" t="s">
        <v>29</v>
      </c>
      <c r="W6960" t="s">
        <v>21668</v>
      </c>
    </row>
    <row r="6961" spans="1:23" x14ac:dyDescent="0.3">
      <c r="A6961" t="s">
        <v>18</v>
      </c>
      <c r="B6961" t="s">
        <v>19</v>
      </c>
      <c r="C6961" t="s">
        <v>21671</v>
      </c>
      <c r="D6961" t="str">
        <f t="shared" si="568"/>
        <v>01</v>
      </c>
      <c r="E6961" t="str">
        <f t="shared" si="569"/>
        <v>0</v>
      </c>
      <c r="F6961" t="s">
        <v>21</v>
      </c>
      <c r="G6961" t="s">
        <v>22</v>
      </c>
      <c r="H6961" t="s">
        <v>22</v>
      </c>
      <c r="I6961" t="s">
        <v>21672</v>
      </c>
      <c r="J6961">
        <f t="shared" si="570"/>
        <v>5724</v>
      </c>
      <c r="K6961" t="s">
        <v>24</v>
      </c>
      <c r="L6961" t="s">
        <v>33</v>
      </c>
      <c r="M6961">
        <v>2765329</v>
      </c>
      <c r="N6961">
        <f t="shared" si="571"/>
        <v>5724</v>
      </c>
      <c r="O6961" t="str">
        <f t="shared" si="572"/>
        <v>IGUAL</v>
      </c>
      <c r="P6961" t="s">
        <v>21673</v>
      </c>
      <c r="Q6961" t="s">
        <v>27</v>
      </c>
      <c r="R6961" t="s">
        <v>35</v>
      </c>
      <c r="S6961" s="1">
        <v>60</v>
      </c>
      <c r="T6961" s="1">
        <v>30</v>
      </c>
      <c r="U6961" s="1">
        <v>9688000</v>
      </c>
      <c r="V6961" t="s">
        <v>29</v>
      </c>
      <c r="W6961" t="s">
        <v>21674</v>
      </c>
    </row>
    <row r="6962" spans="1:23" x14ac:dyDescent="0.3">
      <c r="A6962" t="s">
        <v>18</v>
      </c>
      <c r="B6962" t="s">
        <v>19</v>
      </c>
      <c r="C6962" t="s">
        <v>21675</v>
      </c>
      <c r="D6962" t="str">
        <f t="shared" si="568"/>
        <v>01</v>
      </c>
      <c r="E6962" t="str">
        <f t="shared" si="569"/>
        <v>0</v>
      </c>
      <c r="F6962" t="s">
        <v>21</v>
      </c>
      <c r="G6962" t="s">
        <v>22</v>
      </c>
      <c r="H6962" t="s">
        <v>54</v>
      </c>
      <c r="I6962" t="s">
        <v>21676</v>
      </c>
      <c r="J6962">
        <f t="shared" si="570"/>
        <v>5725</v>
      </c>
      <c r="K6962" t="s">
        <v>24</v>
      </c>
      <c r="L6962" t="s">
        <v>33</v>
      </c>
      <c r="M6962">
        <v>42029037</v>
      </c>
      <c r="N6962">
        <f t="shared" si="571"/>
        <v>5725</v>
      </c>
      <c r="O6962" t="str">
        <f t="shared" si="572"/>
        <v>IGUAL</v>
      </c>
      <c r="P6962" t="s">
        <v>21677</v>
      </c>
      <c r="Q6962" t="s">
        <v>27</v>
      </c>
      <c r="R6962" t="s">
        <v>35</v>
      </c>
      <c r="S6962" s="1">
        <v>60</v>
      </c>
      <c r="T6962" s="1">
        <v>56</v>
      </c>
      <c r="U6962" s="1">
        <v>13348000</v>
      </c>
      <c r="V6962" t="s">
        <v>29</v>
      </c>
      <c r="W6962" t="s">
        <v>21678</v>
      </c>
    </row>
    <row r="6963" spans="1:23" x14ac:dyDescent="0.3">
      <c r="A6963" t="s">
        <v>18</v>
      </c>
      <c r="B6963" t="s">
        <v>19</v>
      </c>
      <c r="C6963" t="s">
        <v>21675</v>
      </c>
      <c r="D6963" t="str">
        <f t="shared" si="568"/>
        <v>01</v>
      </c>
      <c r="E6963" t="str">
        <f t="shared" si="569"/>
        <v>0</v>
      </c>
      <c r="F6963" t="s">
        <v>21</v>
      </c>
      <c r="G6963" t="s">
        <v>52</v>
      </c>
      <c r="H6963" t="s">
        <v>54</v>
      </c>
      <c r="I6963" t="s">
        <v>21679</v>
      </c>
      <c r="J6963">
        <f t="shared" si="570"/>
        <v>5726</v>
      </c>
      <c r="K6963" t="s">
        <v>24</v>
      </c>
      <c r="L6963" t="s">
        <v>33</v>
      </c>
      <c r="M6963">
        <v>24510843</v>
      </c>
      <c r="N6963">
        <f t="shared" si="571"/>
        <v>5726</v>
      </c>
      <c r="O6963" t="str">
        <f t="shared" si="572"/>
        <v>IGUAL</v>
      </c>
      <c r="P6963" t="s">
        <v>21677</v>
      </c>
      <c r="Q6963" t="s">
        <v>27</v>
      </c>
      <c r="R6963" t="s">
        <v>35</v>
      </c>
      <c r="S6963" s="1">
        <v>60</v>
      </c>
      <c r="T6963" s="1">
        <v>56</v>
      </c>
      <c r="U6963" s="1">
        <v>13348000</v>
      </c>
      <c r="V6963" t="s">
        <v>29</v>
      </c>
      <c r="W6963" t="s">
        <v>21678</v>
      </c>
    </row>
    <row r="6964" spans="1:23" x14ac:dyDescent="0.3">
      <c r="A6964" t="s">
        <v>18</v>
      </c>
      <c r="B6964" t="s">
        <v>19</v>
      </c>
      <c r="C6964" t="s">
        <v>21675</v>
      </c>
      <c r="D6964" t="str">
        <f t="shared" si="568"/>
        <v>01</v>
      </c>
      <c r="E6964" t="str">
        <f t="shared" si="569"/>
        <v>0</v>
      </c>
      <c r="F6964" t="s">
        <v>21</v>
      </c>
      <c r="G6964" t="s">
        <v>54</v>
      </c>
      <c r="H6964" t="s">
        <v>54</v>
      </c>
      <c r="I6964" t="s">
        <v>21680</v>
      </c>
      <c r="J6964">
        <f t="shared" si="570"/>
        <v>5727</v>
      </c>
      <c r="K6964" t="s">
        <v>24</v>
      </c>
      <c r="L6964" t="s">
        <v>33</v>
      </c>
      <c r="M6964">
        <v>10066585</v>
      </c>
      <c r="N6964">
        <f t="shared" si="571"/>
        <v>5727</v>
      </c>
      <c r="O6964" t="str">
        <f t="shared" si="572"/>
        <v>IGUAL</v>
      </c>
      <c r="P6964" t="s">
        <v>21677</v>
      </c>
      <c r="Q6964" t="s">
        <v>27</v>
      </c>
      <c r="R6964" t="s">
        <v>35</v>
      </c>
      <c r="S6964" s="1">
        <v>60</v>
      </c>
      <c r="T6964" s="1">
        <v>56</v>
      </c>
      <c r="U6964" s="1">
        <v>13348000</v>
      </c>
      <c r="V6964" t="s">
        <v>29</v>
      </c>
      <c r="W6964" t="s">
        <v>21678</v>
      </c>
    </row>
    <row r="6965" spans="1:23" x14ac:dyDescent="0.3">
      <c r="A6965" t="s">
        <v>18</v>
      </c>
      <c r="B6965" t="s">
        <v>19</v>
      </c>
      <c r="C6965" t="s">
        <v>21681</v>
      </c>
      <c r="D6965" t="str">
        <f t="shared" si="568"/>
        <v>01</v>
      </c>
      <c r="E6965" t="str">
        <f t="shared" si="569"/>
        <v>0</v>
      </c>
      <c r="F6965" t="s">
        <v>21</v>
      </c>
      <c r="G6965" t="s">
        <v>22</v>
      </c>
      <c r="H6965" t="s">
        <v>52</v>
      </c>
      <c r="I6965" t="s">
        <v>21682</v>
      </c>
      <c r="J6965">
        <f t="shared" si="570"/>
        <v>5728</v>
      </c>
      <c r="K6965" t="s">
        <v>24</v>
      </c>
      <c r="L6965" t="s">
        <v>33</v>
      </c>
      <c r="M6965">
        <v>31785155</v>
      </c>
      <c r="N6965">
        <f t="shared" si="571"/>
        <v>5728</v>
      </c>
      <c r="O6965" t="str">
        <f t="shared" si="572"/>
        <v>IGUAL</v>
      </c>
      <c r="P6965" t="s">
        <v>21683</v>
      </c>
      <c r="Q6965" t="s">
        <v>27</v>
      </c>
      <c r="R6965" t="s">
        <v>35</v>
      </c>
      <c r="S6965" s="1">
        <v>60</v>
      </c>
      <c r="T6965" s="1">
        <v>0</v>
      </c>
      <c r="U6965" s="1">
        <v>5469000</v>
      </c>
      <c r="V6965" t="s">
        <v>29</v>
      </c>
      <c r="W6965" t="s">
        <v>21684</v>
      </c>
    </row>
    <row r="6966" spans="1:23" x14ac:dyDescent="0.3">
      <c r="A6966" t="s">
        <v>18</v>
      </c>
      <c r="B6966" t="s">
        <v>19</v>
      </c>
      <c r="C6966" t="s">
        <v>21681</v>
      </c>
      <c r="D6966" t="str">
        <f t="shared" si="568"/>
        <v>01</v>
      </c>
      <c r="E6966" t="str">
        <f t="shared" si="569"/>
        <v>0</v>
      </c>
      <c r="F6966" t="s">
        <v>21</v>
      </c>
      <c r="G6966" t="s">
        <v>52</v>
      </c>
      <c r="H6966" t="s">
        <v>52</v>
      </c>
      <c r="I6966" t="s">
        <v>21685</v>
      </c>
      <c r="J6966">
        <f t="shared" si="570"/>
        <v>5729</v>
      </c>
      <c r="K6966" t="s">
        <v>24</v>
      </c>
      <c r="L6966" t="s">
        <v>33</v>
      </c>
      <c r="M6966">
        <v>42024865</v>
      </c>
      <c r="N6966">
        <f t="shared" si="571"/>
        <v>5729</v>
      </c>
      <c r="O6966" t="str">
        <f t="shared" si="572"/>
        <v>IGUAL</v>
      </c>
      <c r="P6966" t="s">
        <v>21683</v>
      </c>
      <c r="Q6966" t="s">
        <v>27</v>
      </c>
      <c r="R6966" t="s">
        <v>35</v>
      </c>
      <c r="S6966" s="1">
        <v>60</v>
      </c>
      <c r="T6966" s="1">
        <v>0</v>
      </c>
      <c r="U6966" s="1">
        <v>5469000</v>
      </c>
      <c r="V6966" t="s">
        <v>29</v>
      </c>
      <c r="W6966" t="s">
        <v>21684</v>
      </c>
    </row>
    <row r="6967" spans="1:23" x14ac:dyDescent="0.3">
      <c r="A6967" t="s">
        <v>18</v>
      </c>
      <c r="B6967" t="s">
        <v>19</v>
      </c>
      <c r="C6967" t="s">
        <v>21686</v>
      </c>
      <c r="D6967" t="str">
        <f t="shared" si="568"/>
        <v>01</v>
      </c>
      <c r="E6967" t="str">
        <f t="shared" si="569"/>
        <v>0</v>
      </c>
      <c r="F6967" t="s">
        <v>21</v>
      </c>
      <c r="G6967" t="s">
        <v>22</v>
      </c>
      <c r="H6967" t="s">
        <v>22</v>
      </c>
      <c r="I6967" t="s">
        <v>21687</v>
      </c>
      <c r="J6967">
        <f t="shared" si="570"/>
        <v>5730</v>
      </c>
      <c r="K6967" t="s">
        <v>24</v>
      </c>
      <c r="L6967" t="s">
        <v>33</v>
      </c>
      <c r="M6967">
        <v>42023976</v>
      </c>
      <c r="N6967">
        <f t="shared" si="571"/>
        <v>5730</v>
      </c>
      <c r="O6967" t="str">
        <f t="shared" si="572"/>
        <v>IGUAL</v>
      </c>
      <c r="P6967" t="s">
        <v>21688</v>
      </c>
      <c r="Q6967" t="s">
        <v>27</v>
      </c>
      <c r="R6967" t="s">
        <v>35</v>
      </c>
      <c r="S6967" s="1">
        <v>60</v>
      </c>
      <c r="T6967" s="1">
        <v>30</v>
      </c>
      <c r="U6967" s="1">
        <v>11087000</v>
      </c>
      <c r="V6967" t="s">
        <v>29</v>
      </c>
      <c r="W6967" t="s">
        <v>21689</v>
      </c>
    </row>
    <row r="6968" spans="1:23" x14ac:dyDescent="0.3">
      <c r="A6968" t="s">
        <v>18</v>
      </c>
      <c r="B6968" t="s">
        <v>19</v>
      </c>
      <c r="C6968" t="s">
        <v>21690</v>
      </c>
      <c r="D6968" t="str">
        <f t="shared" si="568"/>
        <v>01</v>
      </c>
      <c r="E6968" t="str">
        <f t="shared" si="569"/>
        <v>0</v>
      </c>
      <c r="F6968" t="s">
        <v>21</v>
      </c>
      <c r="G6968" t="s">
        <v>22</v>
      </c>
      <c r="H6968" t="s">
        <v>22</v>
      </c>
      <c r="I6968" t="s">
        <v>21691</v>
      </c>
      <c r="J6968">
        <f t="shared" si="570"/>
        <v>5731</v>
      </c>
      <c r="K6968" t="s">
        <v>24</v>
      </c>
      <c r="L6968" t="s">
        <v>33</v>
      </c>
      <c r="M6968">
        <v>1087555334</v>
      </c>
      <c r="N6968">
        <f t="shared" si="571"/>
        <v>5731</v>
      </c>
      <c r="O6968" t="str">
        <f t="shared" si="572"/>
        <v>IGUAL</v>
      </c>
      <c r="P6968" t="s">
        <v>21692</v>
      </c>
      <c r="Q6968" t="s">
        <v>27</v>
      </c>
      <c r="R6968" t="s">
        <v>35</v>
      </c>
      <c r="S6968" s="1">
        <v>60</v>
      </c>
      <c r="T6968" s="1">
        <v>45</v>
      </c>
      <c r="U6968" s="1">
        <v>12667000</v>
      </c>
      <c r="V6968" t="s">
        <v>29</v>
      </c>
      <c r="W6968" t="s">
        <v>21693</v>
      </c>
    </row>
    <row r="6969" spans="1:23" x14ac:dyDescent="0.3">
      <c r="A6969" t="s">
        <v>18</v>
      </c>
      <c r="B6969" t="s">
        <v>19</v>
      </c>
      <c r="C6969" t="s">
        <v>21694</v>
      </c>
      <c r="D6969" t="str">
        <f t="shared" si="568"/>
        <v>01</v>
      </c>
      <c r="E6969" t="str">
        <f t="shared" si="569"/>
        <v>0</v>
      </c>
      <c r="F6969" t="s">
        <v>21</v>
      </c>
      <c r="G6969" t="s">
        <v>22</v>
      </c>
      <c r="H6969" t="s">
        <v>22</v>
      </c>
      <c r="I6969" t="s">
        <v>21695</v>
      </c>
      <c r="J6969">
        <f t="shared" si="570"/>
        <v>5732</v>
      </c>
      <c r="K6969" t="s">
        <v>24</v>
      </c>
      <c r="L6969" t="s">
        <v>33</v>
      </c>
      <c r="M6969">
        <v>1087557964</v>
      </c>
      <c r="N6969">
        <f t="shared" si="571"/>
        <v>5732</v>
      </c>
      <c r="O6969" t="str">
        <f t="shared" si="572"/>
        <v>IGUAL</v>
      </c>
      <c r="P6969" t="s">
        <v>21696</v>
      </c>
      <c r="Q6969" t="s">
        <v>27</v>
      </c>
      <c r="R6969" t="s">
        <v>35</v>
      </c>
      <c r="S6969" s="1">
        <v>60</v>
      </c>
      <c r="T6969" s="1">
        <v>0</v>
      </c>
      <c r="U6969" s="1">
        <v>5469000</v>
      </c>
      <c r="V6969" t="s">
        <v>29</v>
      </c>
      <c r="W6969" t="s">
        <v>21697</v>
      </c>
    </row>
    <row r="6970" spans="1:23" x14ac:dyDescent="0.3">
      <c r="A6970" t="s">
        <v>18</v>
      </c>
      <c r="B6970" t="s">
        <v>19</v>
      </c>
      <c r="C6970" t="s">
        <v>12155</v>
      </c>
      <c r="D6970" t="str">
        <f t="shared" si="568"/>
        <v>01</v>
      </c>
      <c r="E6970" t="str">
        <f t="shared" si="569"/>
        <v>0</v>
      </c>
      <c r="F6970" t="s">
        <v>21</v>
      </c>
      <c r="G6970" t="s">
        <v>22</v>
      </c>
      <c r="H6970" t="s">
        <v>22</v>
      </c>
      <c r="I6970" t="s">
        <v>7425</v>
      </c>
      <c r="J6970">
        <f t="shared" si="570"/>
        <v>1988</v>
      </c>
      <c r="K6970" t="s">
        <v>24</v>
      </c>
      <c r="L6970" t="s">
        <v>33</v>
      </c>
      <c r="M6970">
        <v>24538930</v>
      </c>
      <c r="N6970">
        <f t="shared" si="571"/>
        <v>1988</v>
      </c>
      <c r="O6970" t="str">
        <f t="shared" si="572"/>
        <v>IGUAL</v>
      </c>
      <c r="P6970" t="s">
        <v>12156</v>
      </c>
      <c r="Q6970" t="s">
        <v>27</v>
      </c>
      <c r="R6970" t="s">
        <v>35</v>
      </c>
      <c r="S6970" s="1">
        <v>81</v>
      </c>
      <c r="T6970" s="1">
        <v>167</v>
      </c>
      <c r="U6970" s="1">
        <v>82812000</v>
      </c>
      <c r="V6970" t="s">
        <v>29</v>
      </c>
      <c r="W6970" t="s">
        <v>12157</v>
      </c>
    </row>
    <row r="6971" spans="1:23" x14ac:dyDescent="0.3">
      <c r="A6971" t="s">
        <v>18</v>
      </c>
      <c r="B6971" t="s">
        <v>19</v>
      </c>
      <c r="C6971" t="s">
        <v>12158</v>
      </c>
      <c r="D6971" t="str">
        <f t="shared" si="568"/>
        <v>01</v>
      </c>
      <c r="E6971" t="str">
        <f t="shared" si="569"/>
        <v>0</v>
      </c>
      <c r="F6971" t="s">
        <v>21</v>
      </c>
      <c r="G6971" t="s">
        <v>22</v>
      </c>
      <c r="H6971" t="s">
        <v>52</v>
      </c>
      <c r="I6971" t="s">
        <v>7425</v>
      </c>
      <c r="J6971">
        <f t="shared" si="570"/>
        <v>1988</v>
      </c>
      <c r="K6971" t="s">
        <v>24</v>
      </c>
      <c r="L6971" t="s">
        <v>33</v>
      </c>
      <c r="M6971">
        <v>24538930</v>
      </c>
      <c r="N6971">
        <f t="shared" si="571"/>
        <v>1988</v>
      </c>
      <c r="O6971" t="str">
        <f t="shared" si="572"/>
        <v>IGUAL</v>
      </c>
      <c r="P6971" t="s">
        <v>12159</v>
      </c>
      <c r="Q6971" t="s">
        <v>27</v>
      </c>
      <c r="R6971" t="s">
        <v>35</v>
      </c>
      <c r="S6971" s="1">
        <v>81</v>
      </c>
      <c r="T6971" s="1">
        <v>243</v>
      </c>
      <c r="U6971" s="1">
        <v>119269000</v>
      </c>
      <c r="V6971" t="s">
        <v>29</v>
      </c>
      <c r="W6971" t="s">
        <v>12160</v>
      </c>
    </row>
    <row r="6972" spans="1:23" x14ac:dyDescent="0.3">
      <c r="A6972" t="s">
        <v>18</v>
      </c>
      <c r="B6972" t="s">
        <v>19</v>
      </c>
      <c r="C6972" t="s">
        <v>4162</v>
      </c>
      <c r="D6972" t="str">
        <f t="shared" si="568"/>
        <v>01</v>
      </c>
      <c r="E6972" t="str">
        <f t="shared" si="569"/>
        <v>0</v>
      </c>
      <c r="F6972" t="s">
        <v>21</v>
      </c>
      <c r="G6972" t="s">
        <v>22</v>
      </c>
      <c r="H6972" t="s">
        <v>22</v>
      </c>
      <c r="I6972" t="s">
        <v>4163</v>
      </c>
      <c r="J6972">
        <f t="shared" si="570"/>
        <v>1026</v>
      </c>
      <c r="K6972" t="s">
        <v>24</v>
      </c>
      <c r="L6972" t="s">
        <v>33</v>
      </c>
      <c r="M6972">
        <v>24536019</v>
      </c>
      <c r="N6972">
        <f t="shared" si="571"/>
        <v>1026</v>
      </c>
      <c r="O6972" t="str">
        <f t="shared" si="572"/>
        <v>IGUAL</v>
      </c>
      <c r="P6972" t="s">
        <v>4164</v>
      </c>
      <c r="Q6972" t="s">
        <v>27</v>
      </c>
      <c r="R6972" t="s">
        <v>35</v>
      </c>
      <c r="S6972" s="1">
        <v>140</v>
      </c>
      <c r="T6972" s="1">
        <v>107</v>
      </c>
      <c r="U6972" s="1">
        <v>65292000</v>
      </c>
      <c r="V6972" t="s">
        <v>29</v>
      </c>
      <c r="W6972" t="s">
        <v>4165</v>
      </c>
    </row>
    <row r="6973" spans="1:23" x14ac:dyDescent="0.3">
      <c r="A6973" t="s">
        <v>18</v>
      </c>
      <c r="B6973" t="s">
        <v>19</v>
      </c>
      <c r="C6973" t="s">
        <v>21704</v>
      </c>
      <c r="D6973" t="str">
        <f t="shared" si="568"/>
        <v>01</v>
      </c>
      <c r="E6973" t="str">
        <f t="shared" si="569"/>
        <v>0</v>
      </c>
      <c r="F6973" t="s">
        <v>21</v>
      </c>
      <c r="G6973" t="s">
        <v>52</v>
      </c>
      <c r="H6973" t="s">
        <v>56</v>
      </c>
      <c r="I6973" t="s">
        <v>21708</v>
      </c>
      <c r="J6973">
        <f t="shared" si="570"/>
        <v>5734</v>
      </c>
      <c r="K6973" t="s">
        <v>24</v>
      </c>
      <c r="L6973" t="s">
        <v>33</v>
      </c>
      <c r="M6973">
        <v>18610370</v>
      </c>
      <c r="N6973">
        <f t="shared" si="571"/>
        <v>5734</v>
      </c>
      <c r="O6973" t="str">
        <f t="shared" si="572"/>
        <v>IGUAL</v>
      </c>
      <c r="P6973" t="s">
        <v>21706</v>
      </c>
      <c r="Q6973" t="s">
        <v>27</v>
      </c>
      <c r="R6973" t="s">
        <v>35</v>
      </c>
      <c r="S6973" s="1">
        <v>60</v>
      </c>
      <c r="T6973" s="1">
        <v>30</v>
      </c>
      <c r="U6973" s="1">
        <v>11087000</v>
      </c>
      <c r="V6973" t="s">
        <v>29</v>
      </c>
      <c r="W6973" t="s">
        <v>21707</v>
      </c>
    </row>
    <row r="6974" spans="1:23" x14ac:dyDescent="0.3">
      <c r="A6974" t="s">
        <v>18</v>
      </c>
      <c r="B6974" t="s">
        <v>19</v>
      </c>
      <c r="C6974" t="s">
        <v>21704</v>
      </c>
      <c r="D6974" t="str">
        <f t="shared" si="568"/>
        <v>01</v>
      </c>
      <c r="E6974" t="str">
        <f t="shared" si="569"/>
        <v>0</v>
      </c>
      <c r="F6974" t="s">
        <v>21</v>
      </c>
      <c r="G6974" t="s">
        <v>54</v>
      </c>
      <c r="H6974" t="s">
        <v>56</v>
      </c>
      <c r="I6974" t="s">
        <v>21709</v>
      </c>
      <c r="J6974">
        <f t="shared" si="570"/>
        <v>5735</v>
      </c>
      <c r="K6974" t="s">
        <v>24</v>
      </c>
      <c r="L6974" t="s">
        <v>33</v>
      </c>
      <c r="M6974">
        <v>24338761</v>
      </c>
      <c r="N6974">
        <f t="shared" si="571"/>
        <v>5735</v>
      </c>
      <c r="O6974" t="str">
        <f t="shared" si="572"/>
        <v>IGUAL</v>
      </c>
      <c r="P6974" t="s">
        <v>21706</v>
      </c>
      <c r="Q6974" t="s">
        <v>27</v>
      </c>
      <c r="R6974" t="s">
        <v>35</v>
      </c>
      <c r="S6974" s="1">
        <v>60</v>
      </c>
      <c r="T6974" s="1">
        <v>30</v>
      </c>
      <c r="U6974" s="1">
        <v>11087000</v>
      </c>
      <c r="V6974" t="s">
        <v>29</v>
      </c>
      <c r="W6974" t="s">
        <v>21707</v>
      </c>
    </row>
    <row r="6975" spans="1:23" x14ac:dyDescent="0.3">
      <c r="A6975" t="s">
        <v>18</v>
      </c>
      <c r="B6975" t="s">
        <v>19</v>
      </c>
      <c r="C6975" t="s">
        <v>21704</v>
      </c>
      <c r="D6975" t="str">
        <f t="shared" si="568"/>
        <v>01</v>
      </c>
      <c r="E6975" t="str">
        <f t="shared" si="569"/>
        <v>0</v>
      </c>
      <c r="F6975" t="s">
        <v>21</v>
      </c>
      <c r="G6975" t="s">
        <v>56</v>
      </c>
      <c r="H6975" t="s">
        <v>56</v>
      </c>
      <c r="I6975" t="s">
        <v>21710</v>
      </c>
      <c r="J6975">
        <f t="shared" si="570"/>
        <v>5736</v>
      </c>
      <c r="K6975" t="s">
        <v>24</v>
      </c>
      <c r="L6975" t="s">
        <v>33</v>
      </c>
      <c r="M6975">
        <v>21464243</v>
      </c>
      <c r="N6975">
        <f t="shared" si="571"/>
        <v>5736</v>
      </c>
      <c r="O6975" t="str">
        <f t="shared" si="572"/>
        <v>IGUAL</v>
      </c>
      <c r="P6975" t="s">
        <v>21706</v>
      </c>
      <c r="Q6975" t="s">
        <v>27</v>
      </c>
      <c r="R6975" t="s">
        <v>35</v>
      </c>
      <c r="S6975" s="1">
        <v>60</v>
      </c>
      <c r="T6975" s="1">
        <v>30</v>
      </c>
      <c r="U6975" s="1">
        <v>11087000</v>
      </c>
      <c r="V6975" t="s">
        <v>29</v>
      </c>
      <c r="W6975" t="s">
        <v>21707</v>
      </c>
    </row>
    <row r="6976" spans="1:23" x14ac:dyDescent="0.3">
      <c r="A6976" t="s">
        <v>18</v>
      </c>
      <c r="B6976" t="s">
        <v>19</v>
      </c>
      <c r="C6976" t="s">
        <v>26865</v>
      </c>
      <c r="D6976" t="str">
        <f t="shared" si="568"/>
        <v>01</v>
      </c>
      <c r="E6976" t="str">
        <f t="shared" si="569"/>
        <v>0</v>
      </c>
      <c r="F6976" t="s">
        <v>21</v>
      </c>
      <c r="G6976" t="s">
        <v>22</v>
      </c>
      <c r="H6976" t="s">
        <v>22</v>
      </c>
      <c r="I6976" t="s">
        <v>4163</v>
      </c>
      <c r="J6976">
        <f t="shared" si="570"/>
        <v>1026</v>
      </c>
      <c r="K6976" t="s">
        <v>24</v>
      </c>
      <c r="L6976" t="s">
        <v>33</v>
      </c>
      <c r="M6976">
        <v>24536019</v>
      </c>
      <c r="N6976">
        <f t="shared" si="571"/>
        <v>1026</v>
      </c>
      <c r="O6976" t="str">
        <f t="shared" si="572"/>
        <v>IGUAL</v>
      </c>
      <c r="P6976" t="s">
        <v>26866</v>
      </c>
      <c r="Q6976" t="s">
        <v>27</v>
      </c>
      <c r="R6976" t="s">
        <v>35</v>
      </c>
      <c r="S6976" s="1">
        <v>204</v>
      </c>
      <c r="T6976" s="1">
        <v>151</v>
      </c>
      <c r="U6976" s="1">
        <v>84738000</v>
      </c>
      <c r="V6976" t="s">
        <v>29</v>
      </c>
      <c r="W6976" t="s">
        <v>26867</v>
      </c>
    </row>
    <row r="6977" spans="1:23" x14ac:dyDescent="0.3">
      <c r="A6977" t="s">
        <v>18</v>
      </c>
      <c r="B6977" t="s">
        <v>19</v>
      </c>
      <c r="C6977" t="s">
        <v>11612</v>
      </c>
      <c r="D6977" t="str">
        <f t="shared" si="568"/>
        <v>01</v>
      </c>
      <c r="E6977" t="str">
        <f t="shared" si="569"/>
        <v>0</v>
      </c>
      <c r="F6977" t="s">
        <v>21</v>
      </c>
      <c r="G6977" t="s">
        <v>22</v>
      </c>
      <c r="H6977" t="s">
        <v>22</v>
      </c>
      <c r="I6977" t="s">
        <v>11613</v>
      </c>
      <c r="J6977">
        <f t="shared" si="570"/>
        <v>3142</v>
      </c>
      <c r="K6977" t="s">
        <v>24</v>
      </c>
      <c r="L6977" t="s">
        <v>33</v>
      </c>
      <c r="M6977">
        <v>25201256</v>
      </c>
      <c r="N6977">
        <f t="shared" si="571"/>
        <v>1002</v>
      </c>
      <c r="O6977" t="str">
        <f t="shared" si="572"/>
        <v>DIFERENTE</v>
      </c>
      <c r="P6977" t="s">
        <v>11614</v>
      </c>
      <c r="Q6977" t="s">
        <v>27</v>
      </c>
      <c r="R6977" t="s">
        <v>35</v>
      </c>
      <c r="S6977" s="1">
        <v>81</v>
      </c>
      <c r="T6977" s="1">
        <v>72</v>
      </c>
      <c r="U6977" s="1">
        <v>38630000</v>
      </c>
      <c r="V6977" t="s">
        <v>29</v>
      </c>
      <c r="W6977" t="s">
        <v>11615</v>
      </c>
    </row>
    <row r="6978" spans="1:23" x14ac:dyDescent="0.3">
      <c r="A6978" t="s">
        <v>18</v>
      </c>
      <c r="B6978" t="s">
        <v>19</v>
      </c>
      <c r="C6978" t="s">
        <v>21717</v>
      </c>
      <c r="D6978" t="str">
        <f t="shared" ref="D6978:D7041" si="573">+MID(C6978,1,2)</f>
        <v>01</v>
      </c>
      <c r="E6978" t="str">
        <f t="shared" ref="E6978:E7041" si="574">+MID(C6978,17,1)</f>
        <v>0</v>
      </c>
      <c r="F6978" t="s">
        <v>21</v>
      </c>
      <c r="G6978" t="s">
        <v>22</v>
      </c>
      <c r="H6978" t="s">
        <v>22</v>
      </c>
      <c r="I6978" t="s">
        <v>21718</v>
      </c>
      <c r="J6978">
        <f t="shared" ref="J6978:J7041" si="575">+VLOOKUP(I6978,BASEPROP,5,FALSE)</f>
        <v>5737</v>
      </c>
      <c r="K6978" t="s">
        <v>24</v>
      </c>
      <c r="L6978" t="s">
        <v>33</v>
      </c>
      <c r="M6978">
        <v>18609446</v>
      </c>
      <c r="N6978">
        <f t="shared" ref="N6978:N7041" si="576">+VLOOKUP(M6978,DOCUMENTOSEC,2,FALSE)</f>
        <v>5737</v>
      </c>
      <c r="O6978" t="str">
        <f t="shared" ref="O6978:O7041" si="577">+IF(J6978=N6978,"IGUAL","DIFERENTE")</f>
        <v>IGUAL</v>
      </c>
      <c r="P6978" t="s">
        <v>21719</v>
      </c>
      <c r="Q6978" t="s">
        <v>27</v>
      </c>
      <c r="R6978" t="s">
        <v>35</v>
      </c>
      <c r="S6978" s="1">
        <v>60</v>
      </c>
      <c r="T6978" s="1">
        <v>30</v>
      </c>
      <c r="U6978" s="1">
        <v>9688000</v>
      </c>
      <c r="V6978" t="s">
        <v>29</v>
      </c>
      <c r="W6978" t="s">
        <v>21720</v>
      </c>
    </row>
    <row r="6979" spans="1:23" x14ac:dyDescent="0.3">
      <c r="A6979" t="s">
        <v>18</v>
      </c>
      <c r="B6979" t="s">
        <v>19</v>
      </c>
      <c r="C6979" t="s">
        <v>21721</v>
      </c>
      <c r="D6979" t="str">
        <f t="shared" si="573"/>
        <v>01</v>
      </c>
      <c r="E6979" t="str">
        <f t="shared" si="574"/>
        <v>0</v>
      </c>
      <c r="F6979" t="s">
        <v>21</v>
      </c>
      <c r="G6979" t="s">
        <v>22</v>
      </c>
      <c r="H6979" t="s">
        <v>54</v>
      </c>
      <c r="I6979" t="s">
        <v>21722</v>
      </c>
      <c r="J6979">
        <f t="shared" si="575"/>
        <v>5738</v>
      </c>
      <c r="K6979" t="s">
        <v>24</v>
      </c>
      <c r="L6979" t="s">
        <v>33</v>
      </c>
      <c r="M6979">
        <v>31204050</v>
      </c>
      <c r="N6979">
        <f t="shared" si="576"/>
        <v>5738</v>
      </c>
      <c r="O6979" t="str">
        <f t="shared" si="577"/>
        <v>IGUAL</v>
      </c>
      <c r="P6979" t="s">
        <v>21723</v>
      </c>
      <c r="Q6979" t="s">
        <v>27</v>
      </c>
      <c r="R6979" t="s">
        <v>35</v>
      </c>
      <c r="S6979" s="1">
        <v>60</v>
      </c>
      <c r="T6979" s="1">
        <v>0</v>
      </c>
      <c r="U6979" s="1">
        <v>5469000</v>
      </c>
      <c r="V6979" t="s">
        <v>29</v>
      </c>
      <c r="W6979" t="s">
        <v>21724</v>
      </c>
    </row>
    <row r="6980" spans="1:23" x14ac:dyDescent="0.3">
      <c r="A6980" t="s">
        <v>18</v>
      </c>
      <c r="B6980" t="s">
        <v>19</v>
      </c>
      <c r="C6980" t="s">
        <v>21721</v>
      </c>
      <c r="D6980" t="str">
        <f t="shared" si="573"/>
        <v>01</v>
      </c>
      <c r="E6980" t="str">
        <f t="shared" si="574"/>
        <v>0</v>
      </c>
      <c r="F6980" t="s">
        <v>21</v>
      </c>
      <c r="G6980" t="s">
        <v>52</v>
      </c>
      <c r="H6980" t="s">
        <v>54</v>
      </c>
      <c r="I6980" t="s">
        <v>21725</v>
      </c>
      <c r="J6980">
        <f t="shared" si="575"/>
        <v>5739</v>
      </c>
      <c r="K6980" t="s">
        <v>24</v>
      </c>
      <c r="L6980" t="s">
        <v>33</v>
      </c>
      <c r="M6980">
        <v>30400791</v>
      </c>
      <c r="N6980">
        <f t="shared" si="576"/>
        <v>5739</v>
      </c>
      <c r="O6980" t="str">
        <f t="shared" si="577"/>
        <v>IGUAL</v>
      </c>
      <c r="P6980" t="s">
        <v>21723</v>
      </c>
      <c r="Q6980" t="s">
        <v>27</v>
      </c>
      <c r="R6980" t="s">
        <v>35</v>
      </c>
      <c r="S6980" s="1">
        <v>60</v>
      </c>
      <c r="T6980" s="1">
        <v>0</v>
      </c>
      <c r="U6980" s="1">
        <v>5469000</v>
      </c>
      <c r="V6980" t="s">
        <v>29</v>
      </c>
      <c r="W6980" t="s">
        <v>21724</v>
      </c>
    </row>
    <row r="6981" spans="1:23" x14ac:dyDescent="0.3">
      <c r="A6981" t="s">
        <v>18</v>
      </c>
      <c r="B6981" t="s">
        <v>19</v>
      </c>
      <c r="C6981" t="s">
        <v>21721</v>
      </c>
      <c r="D6981" t="str">
        <f t="shared" si="573"/>
        <v>01</v>
      </c>
      <c r="E6981" t="str">
        <f t="shared" si="574"/>
        <v>0</v>
      </c>
      <c r="F6981" t="s">
        <v>21</v>
      </c>
      <c r="G6981" t="s">
        <v>54</v>
      </c>
      <c r="H6981" t="s">
        <v>54</v>
      </c>
      <c r="I6981" t="s">
        <v>21726</v>
      </c>
      <c r="J6981">
        <f t="shared" si="575"/>
        <v>5740</v>
      </c>
      <c r="K6981" t="s">
        <v>24</v>
      </c>
      <c r="L6981" t="s">
        <v>33</v>
      </c>
      <c r="M6981">
        <v>16345490</v>
      </c>
      <c r="N6981">
        <f t="shared" si="576"/>
        <v>5595</v>
      </c>
      <c r="O6981" t="str">
        <f t="shared" si="577"/>
        <v>DIFERENTE</v>
      </c>
      <c r="P6981" t="s">
        <v>21723</v>
      </c>
      <c r="Q6981" t="s">
        <v>27</v>
      </c>
      <c r="R6981" t="s">
        <v>35</v>
      </c>
      <c r="S6981" s="1">
        <v>60</v>
      </c>
      <c r="T6981" s="1">
        <v>0</v>
      </c>
      <c r="U6981" s="1">
        <v>5469000</v>
      </c>
      <c r="V6981" t="s">
        <v>29</v>
      </c>
      <c r="W6981" t="s">
        <v>21724</v>
      </c>
    </row>
    <row r="6982" spans="1:23" x14ac:dyDescent="0.3">
      <c r="A6982" t="s">
        <v>18</v>
      </c>
      <c r="B6982" t="s">
        <v>19</v>
      </c>
      <c r="C6982" t="s">
        <v>21727</v>
      </c>
      <c r="D6982" t="str">
        <f t="shared" si="573"/>
        <v>01</v>
      </c>
      <c r="E6982" t="str">
        <f t="shared" si="574"/>
        <v>0</v>
      </c>
      <c r="F6982" t="s">
        <v>21</v>
      </c>
      <c r="G6982" t="s">
        <v>22</v>
      </c>
      <c r="H6982" t="s">
        <v>52</v>
      </c>
      <c r="I6982" t="s">
        <v>21728</v>
      </c>
      <c r="J6982">
        <f t="shared" si="575"/>
        <v>5741</v>
      </c>
      <c r="K6982" t="s">
        <v>24</v>
      </c>
      <c r="L6982" t="s">
        <v>33</v>
      </c>
      <c r="M6982">
        <v>42025260</v>
      </c>
      <c r="N6982">
        <f t="shared" si="576"/>
        <v>5741</v>
      </c>
      <c r="O6982" t="str">
        <f t="shared" si="577"/>
        <v>IGUAL</v>
      </c>
      <c r="P6982" t="s">
        <v>21729</v>
      </c>
      <c r="Q6982" t="s">
        <v>27</v>
      </c>
      <c r="R6982" t="s">
        <v>35</v>
      </c>
      <c r="S6982" s="1">
        <v>60</v>
      </c>
      <c r="T6982" s="1">
        <v>43</v>
      </c>
      <c r="U6982" s="1">
        <v>11628000</v>
      </c>
      <c r="V6982" t="s">
        <v>29</v>
      </c>
      <c r="W6982" t="s">
        <v>21730</v>
      </c>
    </row>
    <row r="6983" spans="1:23" x14ac:dyDescent="0.3">
      <c r="A6983" t="s">
        <v>18</v>
      </c>
      <c r="B6983" t="s">
        <v>19</v>
      </c>
      <c r="C6983" t="s">
        <v>21727</v>
      </c>
      <c r="D6983" t="str">
        <f t="shared" si="573"/>
        <v>01</v>
      </c>
      <c r="E6983" t="str">
        <f t="shared" si="574"/>
        <v>0</v>
      </c>
      <c r="F6983" t="s">
        <v>21</v>
      </c>
      <c r="G6983" t="s">
        <v>52</v>
      </c>
      <c r="H6983" t="s">
        <v>52</v>
      </c>
      <c r="I6983" t="s">
        <v>21731</v>
      </c>
      <c r="J6983">
        <f t="shared" si="575"/>
        <v>5742</v>
      </c>
      <c r="K6983" t="s">
        <v>24</v>
      </c>
      <c r="L6983" t="s">
        <v>33</v>
      </c>
      <c r="M6983">
        <v>21173503</v>
      </c>
      <c r="N6983">
        <f t="shared" si="576"/>
        <v>3050</v>
      </c>
      <c r="O6983" t="str">
        <f t="shared" si="577"/>
        <v>DIFERENTE</v>
      </c>
      <c r="P6983" t="s">
        <v>21729</v>
      </c>
      <c r="Q6983" t="s">
        <v>27</v>
      </c>
      <c r="R6983" t="s">
        <v>35</v>
      </c>
      <c r="S6983" s="1">
        <v>60</v>
      </c>
      <c r="T6983" s="1">
        <v>43</v>
      </c>
      <c r="U6983" s="1">
        <v>11628000</v>
      </c>
      <c r="V6983" t="s">
        <v>29</v>
      </c>
      <c r="W6983" t="s">
        <v>21730</v>
      </c>
    </row>
    <row r="6984" spans="1:23" x14ac:dyDescent="0.3">
      <c r="A6984" t="s">
        <v>18</v>
      </c>
      <c r="B6984" t="s">
        <v>19</v>
      </c>
      <c r="C6984" t="s">
        <v>21732</v>
      </c>
      <c r="D6984" t="str">
        <f t="shared" si="573"/>
        <v>01</v>
      </c>
      <c r="E6984" t="str">
        <f t="shared" si="574"/>
        <v>0</v>
      </c>
      <c r="F6984" t="s">
        <v>21</v>
      </c>
      <c r="G6984" t="s">
        <v>22</v>
      </c>
      <c r="H6984" t="s">
        <v>52</v>
      </c>
      <c r="I6984" t="s">
        <v>21733</v>
      </c>
      <c r="J6984">
        <f t="shared" si="575"/>
        <v>5743</v>
      </c>
      <c r="K6984" t="s">
        <v>24</v>
      </c>
      <c r="L6984" t="s">
        <v>33</v>
      </c>
      <c r="M6984">
        <v>42026168</v>
      </c>
      <c r="N6984">
        <f t="shared" si="576"/>
        <v>5743</v>
      </c>
      <c r="O6984" t="str">
        <f t="shared" si="577"/>
        <v>IGUAL</v>
      </c>
      <c r="P6984" t="s">
        <v>21734</v>
      </c>
      <c r="Q6984" t="s">
        <v>27</v>
      </c>
      <c r="R6984" t="s">
        <v>35</v>
      </c>
      <c r="S6984" s="1">
        <v>60</v>
      </c>
      <c r="T6984" s="1">
        <v>0</v>
      </c>
      <c r="U6984" s="1">
        <v>5469000</v>
      </c>
      <c r="V6984" t="s">
        <v>29</v>
      </c>
      <c r="W6984" t="s">
        <v>21735</v>
      </c>
    </row>
    <row r="6985" spans="1:23" x14ac:dyDescent="0.3">
      <c r="A6985" t="s">
        <v>18</v>
      </c>
      <c r="B6985" t="s">
        <v>19</v>
      </c>
      <c r="C6985" t="s">
        <v>21732</v>
      </c>
      <c r="D6985" t="str">
        <f t="shared" si="573"/>
        <v>01</v>
      </c>
      <c r="E6985" t="str">
        <f t="shared" si="574"/>
        <v>0</v>
      </c>
      <c r="F6985" t="s">
        <v>21</v>
      </c>
      <c r="G6985" t="s">
        <v>52</v>
      </c>
      <c r="H6985" t="s">
        <v>52</v>
      </c>
      <c r="I6985" t="s">
        <v>21736</v>
      </c>
      <c r="J6985">
        <f t="shared" si="575"/>
        <v>5744</v>
      </c>
      <c r="K6985" t="s">
        <v>24</v>
      </c>
      <c r="L6985" t="s">
        <v>33</v>
      </c>
      <c r="M6985">
        <v>10198379</v>
      </c>
      <c r="N6985">
        <f t="shared" si="576"/>
        <v>5744</v>
      </c>
      <c r="O6985" t="str">
        <f t="shared" si="577"/>
        <v>IGUAL</v>
      </c>
      <c r="P6985" t="s">
        <v>21734</v>
      </c>
      <c r="Q6985" t="s">
        <v>27</v>
      </c>
      <c r="R6985" t="s">
        <v>35</v>
      </c>
      <c r="S6985" s="1">
        <v>60</v>
      </c>
      <c r="T6985" s="1">
        <v>0</v>
      </c>
      <c r="U6985" s="1">
        <v>5469000</v>
      </c>
      <c r="V6985" t="s">
        <v>29</v>
      </c>
      <c r="W6985" t="s">
        <v>21735</v>
      </c>
    </row>
    <row r="6986" spans="1:23" x14ac:dyDescent="0.3">
      <c r="A6986" t="s">
        <v>18</v>
      </c>
      <c r="B6986" t="s">
        <v>19</v>
      </c>
      <c r="C6986" t="s">
        <v>21737</v>
      </c>
      <c r="D6986" t="str">
        <f t="shared" si="573"/>
        <v>01</v>
      </c>
      <c r="E6986" t="str">
        <f t="shared" si="574"/>
        <v>0</v>
      </c>
      <c r="F6986" t="s">
        <v>21</v>
      </c>
      <c r="G6986" t="s">
        <v>22</v>
      </c>
      <c r="H6986" t="s">
        <v>22</v>
      </c>
      <c r="I6986" t="s">
        <v>21738</v>
      </c>
      <c r="J6986">
        <f t="shared" si="575"/>
        <v>5745</v>
      </c>
      <c r="K6986" t="s">
        <v>24</v>
      </c>
      <c r="L6986" t="s">
        <v>33</v>
      </c>
      <c r="M6986">
        <v>42021844</v>
      </c>
      <c r="N6986">
        <f t="shared" si="576"/>
        <v>5745</v>
      </c>
      <c r="O6986" t="str">
        <f t="shared" si="577"/>
        <v>IGUAL</v>
      </c>
      <c r="P6986" t="s">
        <v>21739</v>
      </c>
      <c r="Q6986" t="s">
        <v>27</v>
      </c>
      <c r="R6986" t="s">
        <v>35</v>
      </c>
      <c r="S6986" s="1">
        <v>60</v>
      </c>
      <c r="T6986" s="1">
        <v>40</v>
      </c>
      <c r="U6986" s="1">
        <v>11501000</v>
      </c>
      <c r="V6986" t="s">
        <v>29</v>
      </c>
      <c r="W6986" t="s">
        <v>21740</v>
      </c>
    </row>
    <row r="6987" spans="1:23" x14ac:dyDescent="0.3">
      <c r="A6987" t="s">
        <v>18</v>
      </c>
      <c r="B6987" t="s">
        <v>19</v>
      </c>
      <c r="C6987" t="s">
        <v>21741</v>
      </c>
      <c r="D6987" t="str">
        <f t="shared" si="573"/>
        <v>01</v>
      </c>
      <c r="E6987" t="str">
        <f t="shared" si="574"/>
        <v>0</v>
      </c>
      <c r="F6987" t="s">
        <v>21</v>
      </c>
      <c r="G6987" t="s">
        <v>22</v>
      </c>
      <c r="H6987" t="s">
        <v>52</v>
      </c>
      <c r="I6987" t="s">
        <v>21742</v>
      </c>
      <c r="J6987">
        <f t="shared" si="575"/>
        <v>5746</v>
      </c>
      <c r="K6987" t="s">
        <v>24</v>
      </c>
      <c r="L6987" t="s">
        <v>33</v>
      </c>
      <c r="M6987">
        <v>1087549538</v>
      </c>
      <c r="N6987">
        <f t="shared" si="576"/>
        <v>5746</v>
      </c>
      <c r="O6987" t="str">
        <f t="shared" si="577"/>
        <v>IGUAL</v>
      </c>
      <c r="P6987" t="s">
        <v>21743</v>
      </c>
      <c r="Q6987" t="s">
        <v>27</v>
      </c>
      <c r="R6987" t="s">
        <v>35</v>
      </c>
      <c r="S6987" s="1">
        <v>60</v>
      </c>
      <c r="T6987" s="1">
        <v>0</v>
      </c>
      <c r="U6987" s="1">
        <v>5469000</v>
      </c>
      <c r="V6987" t="s">
        <v>29</v>
      </c>
      <c r="W6987" t="s">
        <v>21744</v>
      </c>
    </row>
    <row r="6988" spans="1:23" x14ac:dyDescent="0.3">
      <c r="A6988" t="s">
        <v>18</v>
      </c>
      <c r="B6988" t="s">
        <v>19</v>
      </c>
      <c r="C6988" t="s">
        <v>21741</v>
      </c>
      <c r="D6988" t="str">
        <f t="shared" si="573"/>
        <v>01</v>
      </c>
      <c r="E6988" t="str">
        <f t="shared" si="574"/>
        <v>0</v>
      </c>
      <c r="F6988" t="s">
        <v>21</v>
      </c>
      <c r="G6988" t="s">
        <v>52</v>
      </c>
      <c r="H6988" t="s">
        <v>52</v>
      </c>
      <c r="I6988" t="s">
        <v>21745</v>
      </c>
      <c r="J6988">
        <f t="shared" si="575"/>
        <v>5747</v>
      </c>
      <c r="K6988" t="s">
        <v>24</v>
      </c>
      <c r="L6988" t="s">
        <v>33</v>
      </c>
      <c r="M6988">
        <v>42028787</v>
      </c>
      <c r="N6988">
        <f t="shared" si="576"/>
        <v>5747</v>
      </c>
      <c r="O6988" t="str">
        <f t="shared" si="577"/>
        <v>IGUAL</v>
      </c>
      <c r="P6988" t="s">
        <v>21743</v>
      </c>
      <c r="Q6988" t="s">
        <v>27</v>
      </c>
      <c r="R6988" t="s">
        <v>35</v>
      </c>
      <c r="S6988" s="1">
        <v>60</v>
      </c>
      <c r="T6988" s="1">
        <v>0</v>
      </c>
      <c r="U6988" s="1">
        <v>5469000</v>
      </c>
      <c r="V6988" t="s">
        <v>29</v>
      </c>
      <c r="W6988" t="s">
        <v>21744</v>
      </c>
    </row>
    <row r="6989" spans="1:23" x14ac:dyDescent="0.3">
      <c r="A6989" t="s">
        <v>18</v>
      </c>
      <c r="B6989" t="s">
        <v>19</v>
      </c>
      <c r="C6989" t="s">
        <v>21746</v>
      </c>
      <c r="D6989" t="str">
        <f t="shared" si="573"/>
        <v>01</v>
      </c>
      <c r="E6989" t="str">
        <f t="shared" si="574"/>
        <v>0</v>
      </c>
      <c r="F6989" t="s">
        <v>21</v>
      </c>
      <c r="G6989" t="s">
        <v>22</v>
      </c>
      <c r="H6989" t="s">
        <v>22</v>
      </c>
      <c r="I6989" t="s">
        <v>21747</v>
      </c>
      <c r="J6989">
        <f t="shared" si="575"/>
        <v>5748</v>
      </c>
      <c r="K6989" t="s">
        <v>24</v>
      </c>
      <c r="L6989" t="s">
        <v>33</v>
      </c>
      <c r="M6989">
        <v>42022454</v>
      </c>
      <c r="N6989">
        <f t="shared" si="576"/>
        <v>5748</v>
      </c>
      <c r="O6989" t="str">
        <f t="shared" si="577"/>
        <v>IGUAL</v>
      </c>
      <c r="P6989" t="s">
        <v>21748</v>
      </c>
      <c r="Q6989" t="s">
        <v>27</v>
      </c>
      <c r="R6989" t="s">
        <v>35</v>
      </c>
      <c r="S6989" s="1">
        <v>60</v>
      </c>
      <c r="T6989" s="1">
        <v>0</v>
      </c>
      <c r="U6989" s="1">
        <v>5469000</v>
      </c>
      <c r="V6989" t="s">
        <v>29</v>
      </c>
      <c r="W6989" t="s">
        <v>21749</v>
      </c>
    </row>
    <row r="6990" spans="1:23" x14ac:dyDescent="0.3">
      <c r="A6990" t="s">
        <v>18</v>
      </c>
      <c r="B6990" t="s">
        <v>19</v>
      </c>
      <c r="C6990" t="s">
        <v>28039</v>
      </c>
      <c r="D6990" t="str">
        <f t="shared" si="573"/>
        <v>01</v>
      </c>
      <c r="E6990" t="str">
        <f t="shared" si="574"/>
        <v>9</v>
      </c>
      <c r="F6990" t="s">
        <v>21</v>
      </c>
      <c r="G6990" t="s">
        <v>22</v>
      </c>
      <c r="H6990" t="s">
        <v>22</v>
      </c>
      <c r="I6990" t="s">
        <v>11613</v>
      </c>
      <c r="J6990">
        <f t="shared" si="575"/>
        <v>3142</v>
      </c>
      <c r="K6990" t="s">
        <v>24</v>
      </c>
      <c r="L6990" t="s">
        <v>33</v>
      </c>
      <c r="M6990">
        <v>25201256</v>
      </c>
      <c r="N6990">
        <f t="shared" si="576"/>
        <v>1002</v>
      </c>
      <c r="O6990" t="str">
        <f t="shared" si="577"/>
        <v>DIFERENTE</v>
      </c>
      <c r="P6990" t="s">
        <v>28040</v>
      </c>
      <c r="Q6990" t="s">
        <v>27</v>
      </c>
      <c r="R6990" t="s">
        <v>33</v>
      </c>
      <c r="S6990" s="1">
        <v>22</v>
      </c>
      <c r="T6990" s="1">
        <v>52</v>
      </c>
      <c r="U6990" s="1">
        <v>35801000</v>
      </c>
      <c r="V6990" t="s">
        <v>29</v>
      </c>
      <c r="W6990" t="s">
        <v>28041</v>
      </c>
    </row>
    <row r="6991" spans="1:23" x14ac:dyDescent="0.3">
      <c r="A6991" t="s">
        <v>18</v>
      </c>
      <c r="B6991" t="s">
        <v>19</v>
      </c>
      <c r="C6991" t="s">
        <v>21750</v>
      </c>
      <c r="D6991" t="str">
        <f t="shared" si="573"/>
        <v>01</v>
      </c>
      <c r="E6991" t="str">
        <f t="shared" si="574"/>
        <v>0</v>
      </c>
      <c r="F6991" t="s">
        <v>21</v>
      </c>
      <c r="G6991" t="s">
        <v>52</v>
      </c>
      <c r="H6991" t="s">
        <v>48</v>
      </c>
      <c r="I6991" t="s">
        <v>21753</v>
      </c>
      <c r="J6991">
        <f t="shared" si="575"/>
        <v>5749</v>
      </c>
      <c r="K6991" t="s">
        <v>24</v>
      </c>
      <c r="L6991" t="s">
        <v>33</v>
      </c>
      <c r="M6991">
        <v>1087548563</v>
      </c>
      <c r="N6991">
        <f t="shared" si="576"/>
        <v>5749</v>
      </c>
      <c r="O6991" t="str">
        <f t="shared" si="577"/>
        <v>IGUAL</v>
      </c>
      <c r="P6991" t="s">
        <v>21751</v>
      </c>
      <c r="Q6991" t="s">
        <v>27</v>
      </c>
      <c r="R6991" t="s">
        <v>35</v>
      </c>
      <c r="S6991" s="1">
        <v>60</v>
      </c>
      <c r="T6991" s="1">
        <v>46</v>
      </c>
      <c r="U6991" s="1">
        <v>14083000</v>
      </c>
      <c r="V6991" t="s">
        <v>29</v>
      </c>
      <c r="W6991" t="s">
        <v>21752</v>
      </c>
    </row>
    <row r="6992" spans="1:23" x14ac:dyDescent="0.3">
      <c r="A6992" t="s">
        <v>18</v>
      </c>
      <c r="B6992" t="s">
        <v>19</v>
      </c>
      <c r="C6992" t="s">
        <v>21750</v>
      </c>
      <c r="D6992" t="str">
        <f t="shared" si="573"/>
        <v>01</v>
      </c>
      <c r="E6992" t="str">
        <f t="shared" si="574"/>
        <v>0</v>
      </c>
      <c r="F6992" t="s">
        <v>21</v>
      </c>
      <c r="G6992" t="s">
        <v>54</v>
      </c>
      <c r="H6992" t="s">
        <v>48</v>
      </c>
      <c r="I6992" t="s">
        <v>21754</v>
      </c>
      <c r="J6992">
        <f t="shared" si="575"/>
        <v>5750</v>
      </c>
      <c r="K6992" t="s">
        <v>24</v>
      </c>
      <c r="L6992" t="s">
        <v>33</v>
      </c>
      <c r="M6992">
        <v>42029479</v>
      </c>
      <c r="N6992">
        <f t="shared" si="576"/>
        <v>5750</v>
      </c>
      <c r="O6992" t="str">
        <f t="shared" si="577"/>
        <v>IGUAL</v>
      </c>
      <c r="P6992" t="s">
        <v>21751</v>
      </c>
      <c r="Q6992" t="s">
        <v>27</v>
      </c>
      <c r="R6992" t="s">
        <v>35</v>
      </c>
      <c r="S6992" s="1">
        <v>60</v>
      </c>
      <c r="T6992" s="1">
        <v>46</v>
      </c>
      <c r="U6992" s="1">
        <v>14083000</v>
      </c>
      <c r="V6992" t="s">
        <v>29</v>
      </c>
      <c r="W6992" t="s">
        <v>21752</v>
      </c>
    </row>
    <row r="6993" spans="1:23" x14ac:dyDescent="0.3">
      <c r="A6993" t="s">
        <v>18</v>
      </c>
      <c r="B6993" t="s">
        <v>19</v>
      </c>
      <c r="C6993" t="s">
        <v>21750</v>
      </c>
      <c r="D6993" t="str">
        <f t="shared" si="573"/>
        <v>01</v>
      </c>
      <c r="E6993" t="str">
        <f t="shared" si="574"/>
        <v>0</v>
      </c>
      <c r="F6993" t="s">
        <v>21</v>
      </c>
      <c r="G6993" t="s">
        <v>56</v>
      </c>
      <c r="H6993" t="s">
        <v>48</v>
      </c>
      <c r="I6993" t="s">
        <v>21755</v>
      </c>
      <c r="J6993">
        <f t="shared" si="575"/>
        <v>5751</v>
      </c>
      <c r="K6993" t="s">
        <v>24</v>
      </c>
      <c r="L6993" t="s">
        <v>33</v>
      </c>
      <c r="M6993">
        <v>42030037</v>
      </c>
      <c r="N6993">
        <f t="shared" si="576"/>
        <v>5751</v>
      </c>
      <c r="O6993" t="str">
        <f t="shared" si="577"/>
        <v>IGUAL</v>
      </c>
      <c r="P6993" t="s">
        <v>21751</v>
      </c>
      <c r="Q6993" t="s">
        <v>27</v>
      </c>
      <c r="R6993" t="s">
        <v>35</v>
      </c>
      <c r="S6993" s="1">
        <v>60</v>
      </c>
      <c r="T6993" s="1">
        <v>46</v>
      </c>
      <c r="U6993" s="1">
        <v>14083000</v>
      </c>
      <c r="V6993" t="s">
        <v>29</v>
      </c>
      <c r="W6993" t="s">
        <v>21752</v>
      </c>
    </row>
    <row r="6994" spans="1:23" x14ac:dyDescent="0.3">
      <c r="A6994" t="s">
        <v>18</v>
      </c>
      <c r="B6994" t="s">
        <v>19</v>
      </c>
      <c r="C6994" t="s">
        <v>21750</v>
      </c>
      <c r="D6994" t="str">
        <f t="shared" si="573"/>
        <v>01</v>
      </c>
      <c r="E6994" t="str">
        <f t="shared" si="574"/>
        <v>0</v>
      </c>
      <c r="F6994" t="s">
        <v>21</v>
      </c>
      <c r="G6994" t="s">
        <v>48</v>
      </c>
      <c r="H6994" t="s">
        <v>48</v>
      </c>
      <c r="I6994" t="s">
        <v>21756</v>
      </c>
      <c r="J6994">
        <f t="shared" si="575"/>
        <v>5752</v>
      </c>
      <c r="K6994" t="s">
        <v>24</v>
      </c>
      <c r="L6994" t="s">
        <v>33</v>
      </c>
      <c r="M6994">
        <v>10051132</v>
      </c>
      <c r="N6994">
        <f t="shared" si="576"/>
        <v>5752</v>
      </c>
      <c r="O6994" t="str">
        <f t="shared" si="577"/>
        <v>IGUAL</v>
      </c>
      <c r="P6994" t="s">
        <v>21751</v>
      </c>
      <c r="Q6994" t="s">
        <v>27</v>
      </c>
      <c r="R6994" t="s">
        <v>35</v>
      </c>
      <c r="S6994" s="1">
        <v>60</v>
      </c>
      <c r="T6994" s="1">
        <v>46</v>
      </c>
      <c r="U6994" s="1">
        <v>14083000</v>
      </c>
      <c r="V6994" t="s">
        <v>29</v>
      </c>
      <c r="W6994" t="s">
        <v>21752</v>
      </c>
    </row>
    <row r="6995" spans="1:23" x14ac:dyDescent="0.3">
      <c r="A6995" t="s">
        <v>18</v>
      </c>
      <c r="B6995" t="s">
        <v>19</v>
      </c>
      <c r="C6995" t="s">
        <v>21757</v>
      </c>
      <c r="D6995" t="str">
        <f t="shared" si="573"/>
        <v>01</v>
      </c>
      <c r="E6995" t="str">
        <f t="shared" si="574"/>
        <v>0</v>
      </c>
      <c r="F6995" t="s">
        <v>21</v>
      </c>
      <c r="G6995" t="s">
        <v>22</v>
      </c>
      <c r="H6995" t="s">
        <v>56</v>
      </c>
      <c r="I6995" t="s">
        <v>21758</v>
      </c>
      <c r="J6995">
        <f t="shared" si="575"/>
        <v>5753</v>
      </c>
      <c r="K6995" t="s">
        <v>24</v>
      </c>
      <c r="L6995" t="s">
        <v>33</v>
      </c>
      <c r="M6995">
        <v>10191322</v>
      </c>
      <c r="N6995">
        <f t="shared" si="576"/>
        <v>5753</v>
      </c>
      <c r="O6995" t="str">
        <f t="shared" si="577"/>
        <v>IGUAL</v>
      </c>
      <c r="P6995" t="s">
        <v>21759</v>
      </c>
      <c r="Q6995" t="s">
        <v>27</v>
      </c>
      <c r="R6995" t="s">
        <v>35</v>
      </c>
      <c r="S6995" s="1">
        <v>60</v>
      </c>
      <c r="T6995" s="1">
        <v>30</v>
      </c>
      <c r="U6995" s="1">
        <v>11087000</v>
      </c>
      <c r="V6995" t="s">
        <v>29</v>
      </c>
      <c r="W6995" t="s">
        <v>21760</v>
      </c>
    </row>
    <row r="6996" spans="1:23" x14ac:dyDescent="0.3">
      <c r="A6996" t="s">
        <v>18</v>
      </c>
      <c r="B6996" t="s">
        <v>19</v>
      </c>
      <c r="C6996" t="s">
        <v>21757</v>
      </c>
      <c r="D6996" t="str">
        <f t="shared" si="573"/>
        <v>01</v>
      </c>
      <c r="E6996" t="str">
        <f t="shared" si="574"/>
        <v>0</v>
      </c>
      <c r="F6996" t="s">
        <v>21</v>
      </c>
      <c r="G6996" t="s">
        <v>52</v>
      </c>
      <c r="H6996" t="s">
        <v>56</v>
      </c>
      <c r="I6996" t="s">
        <v>21761</v>
      </c>
      <c r="J6996">
        <f t="shared" si="575"/>
        <v>5754</v>
      </c>
      <c r="K6996" t="s">
        <v>24</v>
      </c>
      <c r="L6996" t="s">
        <v>33</v>
      </c>
      <c r="M6996">
        <v>1004627552</v>
      </c>
      <c r="N6996">
        <f t="shared" si="576"/>
        <v>5754</v>
      </c>
      <c r="O6996" t="str">
        <f t="shared" si="577"/>
        <v>IGUAL</v>
      </c>
      <c r="P6996" t="s">
        <v>21759</v>
      </c>
      <c r="Q6996" t="s">
        <v>27</v>
      </c>
      <c r="R6996" t="s">
        <v>35</v>
      </c>
      <c r="S6996" s="1">
        <v>60</v>
      </c>
      <c r="T6996" s="1">
        <v>30</v>
      </c>
      <c r="U6996" s="1">
        <v>11087000</v>
      </c>
      <c r="V6996" t="s">
        <v>29</v>
      </c>
      <c r="W6996" t="s">
        <v>21760</v>
      </c>
    </row>
    <row r="6997" spans="1:23" x14ac:dyDescent="0.3">
      <c r="A6997" t="s">
        <v>18</v>
      </c>
      <c r="B6997" t="s">
        <v>19</v>
      </c>
      <c r="C6997" t="s">
        <v>21757</v>
      </c>
      <c r="D6997" t="str">
        <f t="shared" si="573"/>
        <v>01</v>
      </c>
      <c r="E6997" t="str">
        <f t="shared" si="574"/>
        <v>0</v>
      </c>
      <c r="F6997" t="s">
        <v>21</v>
      </c>
      <c r="G6997" t="s">
        <v>54</v>
      </c>
      <c r="H6997" t="s">
        <v>56</v>
      </c>
      <c r="I6997" t="s">
        <v>21762</v>
      </c>
      <c r="J6997">
        <f t="shared" si="575"/>
        <v>5755</v>
      </c>
      <c r="K6997" t="s">
        <v>24</v>
      </c>
      <c r="L6997" t="s">
        <v>33</v>
      </c>
      <c r="M6997">
        <v>25243552</v>
      </c>
      <c r="N6997">
        <f t="shared" si="576"/>
        <v>5755</v>
      </c>
      <c r="O6997" t="str">
        <f t="shared" si="577"/>
        <v>IGUAL</v>
      </c>
      <c r="P6997" t="s">
        <v>21759</v>
      </c>
      <c r="Q6997" t="s">
        <v>27</v>
      </c>
      <c r="R6997" t="s">
        <v>35</v>
      </c>
      <c r="S6997" s="1">
        <v>60</v>
      </c>
      <c r="T6997" s="1">
        <v>30</v>
      </c>
      <c r="U6997" s="1">
        <v>11087000</v>
      </c>
      <c r="V6997" t="s">
        <v>29</v>
      </c>
      <c r="W6997" t="s">
        <v>21760</v>
      </c>
    </row>
    <row r="6998" spans="1:23" x14ac:dyDescent="0.3">
      <c r="A6998" t="s">
        <v>18</v>
      </c>
      <c r="B6998" t="s">
        <v>19</v>
      </c>
      <c r="C6998" t="s">
        <v>21757</v>
      </c>
      <c r="D6998" t="str">
        <f t="shared" si="573"/>
        <v>01</v>
      </c>
      <c r="E6998" t="str">
        <f t="shared" si="574"/>
        <v>0</v>
      </c>
      <c r="F6998" t="s">
        <v>21</v>
      </c>
      <c r="G6998" t="s">
        <v>56</v>
      </c>
      <c r="H6998" t="s">
        <v>56</v>
      </c>
      <c r="I6998" t="s">
        <v>21763</v>
      </c>
      <c r="J6998">
        <f t="shared" si="575"/>
        <v>5756</v>
      </c>
      <c r="K6998" t="s">
        <v>24</v>
      </c>
      <c r="L6998" t="s">
        <v>33</v>
      </c>
      <c r="M6998">
        <v>1087548707</v>
      </c>
      <c r="N6998">
        <f t="shared" si="576"/>
        <v>5756</v>
      </c>
      <c r="O6998" t="str">
        <f t="shared" si="577"/>
        <v>IGUAL</v>
      </c>
      <c r="P6998" t="s">
        <v>21759</v>
      </c>
      <c r="Q6998" t="s">
        <v>27</v>
      </c>
      <c r="R6998" t="s">
        <v>35</v>
      </c>
      <c r="S6998" s="1">
        <v>60</v>
      </c>
      <c r="T6998" s="1">
        <v>30</v>
      </c>
      <c r="U6998" s="1">
        <v>11087000</v>
      </c>
      <c r="V6998" t="s">
        <v>29</v>
      </c>
      <c r="W6998" t="s">
        <v>21760</v>
      </c>
    </row>
    <row r="6999" spans="1:23" x14ac:dyDescent="0.3">
      <c r="A6999" t="s">
        <v>18</v>
      </c>
      <c r="B6999" t="s">
        <v>19</v>
      </c>
      <c r="C6999" t="s">
        <v>27456</v>
      </c>
      <c r="D6999" t="str">
        <f t="shared" si="573"/>
        <v>01</v>
      </c>
      <c r="E6999" t="str">
        <f t="shared" si="574"/>
        <v>0</v>
      </c>
      <c r="F6999" t="s">
        <v>21</v>
      </c>
      <c r="G6999" t="s">
        <v>52</v>
      </c>
      <c r="H6999" t="s">
        <v>52</v>
      </c>
      <c r="I6999" t="s">
        <v>27460</v>
      </c>
      <c r="J6999">
        <f t="shared" si="575"/>
        <v>7125</v>
      </c>
      <c r="K6999" t="s">
        <v>24</v>
      </c>
      <c r="L6999" t="s">
        <v>33</v>
      </c>
      <c r="M6999">
        <v>42023416</v>
      </c>
      <c r="N6999">
        <f t="shared" si="576"/>
        <v>7125</v>
      </c>
      <c r="O6999" t="str">
        <f t="shared" si="577"/>
        <v>IGUAL</v>
      </c>
      <c r="P6999" t="s">
        <v>27458</v>
      </c>
      <c r="Q6999" t="s">
        <v>27</v>
      </c>
      <c r="R6999" t="s">
        <v>35</v>
      </c>
      <c r="S6999" s="1">
        <v>170</v>
      </c>
      <c r="T6999" s="1">
        <v>145</v>
      </c>
      <c r="U6999" s="1">
        <v>92258000</v>
      </c>
      <c r="V6999" t="s">
        <v>29</v>
      </c>
      <c r="W6999" t="s">
        <v>27459</v>
      </c>
    </row>
    <row r="7000" spans="1:23" x14ac:dyDescent="0.3">
      <c r="A7000" t="s">
        <v>18</v>
      </c>
      <c r="B7000" t="s">
        <v>19</v>
      </c>
      <c r="C7000" t="s">
        <v>21764</v>
      </c>
      <c r="D7000" t="str">
        <f t="shared" si="573"/>
        <v>01</v>
      </c>
      <c r="E7000" t="str">
        <f t="shared" si="574"/>
        <v>0</v>
      </c>
      <c r="F7000" t="s">
        <v>21</v>
      </c>
      <c r="G7000" t="s">
        <v>52</v>
      </c>
      <c r="H7000" t="s">
        <v>52</v>
      </c>
      <c r="I7000" t="s">
        <v>21767</v>
      </c>
      <c r="J7000">
        <f t="shared" si="575"/>
        <v>5757</v>
      </c>
      <c r="K7000" t="s">
        <v>24</v>
      </c>
      <c r="L7000" t="s">
        <v>33</v>
      </c>
      <c r="M7000">
        <v>42025706</v>
      </c>
      <c r="N7000">
        <f t="shared" si="576"/>
        <v>5757</v>
      </c>
      <c r="O7000" t="str">
        <f t="shared" si="577"/>
        <v>IGUAL</v>
      </c>
      <c r="P7000" t="s">
        <v>21765</v>
      </c>
      <c r="Q7000" t="s">
        <v>27</v>
      </c>
      <c r="R7000" t="s">
        <v>35</v>
      </c>
      <c r="S7000" s="1">
        <v>60</v>
      </c>
      <c r="T7000" s="1">
        <v>30</v>
      </c>
      <c r="U7000" s="1">
        <v>11087000</v>
      </c>
      <c r="V7000" t="s">
        <v>29</v>
      </c>
      <c r="W7000" t="s">
        <v>21766</v>
      </c>
    </row>
    <row r="7001" spans="1:23" x14ac:dyDescent="0.3">
      <c r="A7001" t="s">
        <v>18</v>
      </c>
      <c r="B7001" t="s">
        <v>19</v>
      </c>
      <c r="C7001" t="s">
        <v>21768</v>
      </c>
      <c r="D7001" t="str">
        <f t="shared" si="573"/>
        <v>01</v>
      </c>
      <c r="E7001" t="str">
        <f t="shared" si="574"/>
        <v>0</v>
      </c>
      <c r="F7001" t="s">
        <v>21</v>
      </c>
      <c r="G7001" t="s">
        <v>22</v>
      </c>
      <c r="H7001" t="s">
        <v>52</v>
      </c>
      <c r="I7001" t="s">
        <v>21769</v>
      </c>
      <c r="J7001">
        <f t="shared" si="575"/>
        <v>5758</v>
      </c>
      <c r="K7001" t="s">
        <v>24</v>
      </c>
      <c r="L7001" t="s">
        <v>33</v>
      </c>
      <c r="M7001">
        <v>42026897</v>
      </c>
      <c r="N7001">
        <f t="shared" si="576"/>
        <v>5758</v>
      </c>
      <c r="O7001" t="str">
        <f t="shared" si="577"/>
        <v>IGUAL</v>
      </c>
      <c r="P7001" t="s">
        <v>21770</v>
      </c>
      <c r="Q7001" t="s">
        <v>27</v>
      </c>
      <c r="R7001" t="s">
        <v>35</v>
      </c>
      <c r="S7001" s="1">
        <v>60</v>
      </c>
      <c r="T7001" s="1">
        <v>33</v>
      </c>
      <c r="U7001" s="1">
        <v>11334000</v>
      </c>
      <c r="V7001" t="s">
        <v>29</v>
      </c>
      <c r="W7001" t="s">
        <v>21771</v>
      </c>
    </row>
    <row r="7002" spans="1:23" x14ac:dyDescent="0.3">
      <c r="A7002" t="s">
        <v>18</v>
      </c>
      <c r="B7002" t="s">
        <v>19</v>
      </c>
      <c r="C7002" t="s">
        <v>21768</v>
      </c>
      <c r="D7002" t="str">
        <f t="shared" si="573"/>
        <v>01</v>
      </c>
      <c r="E7002" t="str">
        <f t="shared" si="574"/>
        <v>0</v>
      </c>
      <c r="F7002" t="s">
        <v>21</v>
      </c>
      <c r="G7002" t="s">
        <v>52</v>
      </c>
      <c r="H7002" t="s">
        <v>52</v>
      </c>
      <c r="I7002" t="s">
        <v>21772</v>
      </c>
      <c r="J7002">
        <f t="shared" si="575"/>
        <v>5759</v>
      </c>
      <c r="K7002" t="s">
        <v>24</v>
      </c>
      <c r="L7002" t="s">
        <v>33</v>
      </c>
      <c r="M7002">
        <v>6114662</v>
      </c>
      <c r="N7002">
        <f t="shared" si="576"/>
        <v>5759</v>
      </c>
      <c r="O7002" t="str">
        <f t="shared" si="577"/>
        <v>IGUAL</v>
      </c>
      <c r="P7002" t="s">
        <v>21770</v>
      </c>
      <c r="Q7002" t="s">
        <v>27</v>
      </c>
      <c r="R7002" t="s">
        <v>35</v>
      </c>
      <c r="S7002" s="1">
        <v>60</v>
      </c>
      <c r="T7002" s="1">
        <v>33</v>
      </c>
      <c r="U7002" s="1">
        <v>11334000</v>
      </c>
      <c r="V7002" t="s">
        <v>29</v>
      </c>
      <c r="W7002" t="s">
        <v>21771</v>
      </c>
    </row>
    <row r="7003" spans="1:23" x14ac:dyDescent="0.3">
      <c r="A7003" t="s">
        <v>18</v>
      </c>
      <c r="B7003" t="s">
        <v>19</v>
      </c>
      <c r="C7003" t="s">
        <v>21773</v>
      </c>
      <c r="D7003" t="str">
        <f t="shared" si="573"/>
        <v>01</v>
      </c>
      <c r="E7003" t="str">
        <f t="shared" si="574"/>
        <v>0</v>
      </c>
      <c r="F7003" t="s">
        <v>21</v>
      </c>
      <c r="G7003" t="s">
        <v>22</v>
      </c>
      <c r="H7003" t="s">
        <v>22</v>
      </c>
      <c r="I7003" t="s">
        <v>21774</v>
      </c>
      <c r="J7003">
        <f t="shared" si="575"/>
        <v>5760</v>
      </c>
      <c r="K7003" t="s">
        <v>24</v>
      </c>
      <c r="L7003" t="s">
        <v>33</v>
      </c>
      <c r="M7003">
        <v>10051438</v>
      </c>
      <c r="N7003">
        <f t="shared" si="576"/>
        <v>5760</v>
      </c>
      <c r="O7003" t="str">
        <f t="shared" si="577"/>
        <v>IGUAL</v>
      </c>
      <c r="P7003" t="s">
        <v>21775</v>
      </c>
      <c r="Q7003" t="s">
        <v>27</v>
      </c>
      <c r="R7003" t="s">
        <v>35</v>
      </c>
      <c r="S7003" s="1">
        <v>60</v>
      </c>
      <c r="T7003" s="1">
        <v>30</v>
      </c>
      <c r="U7003" s="1">
        <v>11087000</v>
      </c>
      <c r="V7003" t="s">
        <v>29</v>
      </c>
      <c r="W7003" t="s">
        <v>21776</v>
      </c>
    </row>
    <row r="7004" spans="1:23" x14ac:dyDescent="0.3">
      <c r="A7004" t="s">
        <v>18</v>
      </c>
      <c r="B7004" t="s">
        <v>19</v>
      </c>
      <c r="C7004" t="s">
        <v>21777</v>
      </c>
      <c r="D7004" t="str">
        <f t="shared" si="573"/>
        <v>01</v>
      </c>
      <c r="E7004" t="str">
        <f t="shared" si="574"/>
        <v>0</v>
      </c>
      <c r="F7004" t="s">
        <v>21</v>
      </c>
      <c r="G7004" t="s">
        <v>22</v>
      </c>
      <c r="H7004" t="s">
        <v>52</v>
      </c>
      <c r="I7004" t="s">
        <v>21778</v>
      </c>
      <c r="J7004">
        <f t="shared" si="575"/>
        <v>5761</v>
      </c>
      <c r="K7004" t="s">
        <v>24</v>
      </c>
      <c r="L7004" t="s">
        <v>33</v>
      </c>
      <c r="M7004">
        <v>42113850</v>
      </c>
      <c r="N7004">
        <f t="shared" si="576"/>
        <v>5761</v>
      </c>
      <c r="O7004" t="str">
        <f t="shared" si="577"/>
        <v>IGUAL</v>
      </c>
      <c r="P7004" t="s">
        <v>21779</v>
      </c>
      <c r="Q7004" t="s">
        <v>27</v>
      </c>
      <c r="R7004" t="s">
        <v>35</v>
      </c>
      <c r="S7004" s="1">
        <v>60</v>
      </c>
      <c r="T7004" s="1">
        <v>30</v>
      </c>
      <c r="U7004" s="1">
        <v>11087000</v>
      </c>
      <c r="V7004" t="s">
        <v>29</v>
      </c>
      <c r="W7004" t="s">
        <v>21780</v>
      </c>
    </row>
    <row r="7005" spans="1:23" x14ac:dyDescent="0.3">
      <c r="A7005" t="s">
        <v>18</v>
      </c>
      <c r="B7005" t="s">
        <v>19</v>
      </c>
      <c r="C7005" t="s">
        <v>21777</v>
      </c>
      <c r="D7005" t="str">
        <f t="shared" si="573"/>
        <v>01</v>
      </c>
      <c r="E7005" t="str">
        <f t="shared" si="574"/>
        <v>0</v>
      </c>
      <c r="F7005" t="s">
        <v>21</v>
      </c>
      <c r="G7005" t="s">
        <v>52</v>
      </c>
      <c r="H7005" t="s">
        <v>52</v>
      </c>
      <c r="I7005" t="s">
        <v>21781</v>
      </c>
      <c r="J7005">
        <f t="shared" si="575"/>
        <v>5762</v>
      </c>
      <c r="K7005" t="s">
        <v>24</v>
      </c>
      <c r="L7005" t="s">
        <v>33</v>
      </c>
      <c r="M7005">
        <v>42020054</v>
      </c>
      <c r="N7005">
        <f t="shared" si="576"/>
        <v>5762</v>
      </c>
      <c r="O7005" t="str">
        <f t="shared" si="577"/>
        <v>IGUAL</v>
      </c>
      <c r="P7005" t="s">
        <v>21779</v>
      </c>
      <c r="Q7005" t="s">
        <v>27</v>
      </c>
      <c r="R7005" t="s">
        <v>35</v>
      </c>
      <c r="S7005" s="1">
        <v>60</v>
      </c>
      <c r="T7005" s="1">
        <v>30</v>
      </c>
      <c r="U7005" s="1">
        <v>11087000</v>
      </c>
      <c r="V7005" t="s">
        <v>29</v>
      </c>
      <c r="W7005" t="s">
        <v>21780</v>
      </c>
    </row>
    <row r="7006" spans="1:23" x14ac:dyDescent="0.3">
      <c r="A7006" t="s">
        <v>18</v>
      </c>
      <c r="B7006" t="s">
        <v>19</v>
      </c>
      <c r="C7006" t="s">
        <v>21782</v>
      </c>
      <c r="D7006" t="str">
        <f t="shared" si="573"/>
        <v>01</v>
      </c>
      <c r="E7006" t="str">
        <f t="shared" si="574"/>
        <v>0</v>
      </c>
      <c r="F7006" t="s">
        <v>21</v>
      </c>
      <c r="G7006" t="s">
        <v>22</v>
      </c>
      <c r="H7006" t="s">
        <v>52</v>
      </c>
      <c r="I7006" t="s">
        <v>21783</v>
      </c>
      <c r="J7006">
        <f t="shared" si="575"/>
        <v>5763</v>
      </c>
      <c r="K7006" t="s">
        <v>24</v>
      </c>
      <c r="L7006" t="s">
        <v>33</v>
      </c>
      <c r="M7006">
        <v>10199880</v>
      </c>
      <c r="N7006">
        <f t="shared" si="576"/>
        <v>5763</v>
      </c>
      <c r="O7006" t="str">
        <f t="shared" si="577"/>
        <v>IGUAL</v>
      </c>
      <c r="P7006" t="s">
        <v>21784</v>
      </c>
      <c r="Q7006" t="s">
        <v>27</v>
      </c>
      <c r="R7006" t="s">
        <v>35</v>
      </c>
      <c r="S7006" s="1">
        <v>60</v>
      </c>
      <c r="T7006" s="1">
        <v>30</v>
      </c>
      <c r="U7006" s="1">
        <v>11087000</v>
      </c>
      <c r="V7006" t="s">
        <v>29</v>
      </c>
      <c r="W7006" t="s">
        <v>21785</v>
      </c>
    </row>
    <row r="7007" spans="1:23" x14ac:dyDescent="0.3">
      <c r="A7007" t="s">
        <v>18</v>
      </c>
      <c r="B7007" t="s">
        <v>19</v>
      </c>
      <c r="C7007" t="s">
        <v>21782</v>
      </c>
      <c r="D7007" t="str">
        <f t="shared" si="573"/>
        <v>01</v>
      </c>
      <c r="E7007" t="str">
        <f t="shared" si="574"/>
        <v>0</v>
      </c>
      <c r="F7007" t="s">
        <v>21</v>
      </c>
      <c r="G7007" t="s">
        <v>52</v>
      </c>
      <c r="H7007" t="s">
        <v>52</v>
      </c>
      <c r="I7007" t="s">
        <v>21786</v>
      </c>
      <c r="J7007">
        <f t="shared" si="575"/>
        <v>5764</v>
      </c>
      <c r="K7007" t="s">
        <v>24</v>
      </c>
      <c r="L7007" t="s">
        <v>33</v>
      </c>
      <c r="M7007">
        <v>42027571</v>
      </c>
      <c r="N7007">
        <f t="shared" si="576"/>
        <v>5764</v>
      </c>
      <c r="O7007" t="str">
        <f t="shared" si="577"/>
        <v>IGUAL</v>
      </c>
      <c r="P7007" t="s">
        <v>21784</v>
      </c>
      <c r="Q7007" t="s">
        <v>27</v>
      </c>
      <c r="R7007" t="s">
        <v>35</v>
      </c>
      <c r="S7007" s="1">
        <v>60</v>
      </c>
      <c r="T7007" s="1">
        <v>30</v>
      </c>
      <c r="U7007" s="1">
        <v>11087000</v>
      </c>
      <c r="V7007" t="s">
        <v>29</v>
      </c>
      <c r="W7007" t="s">
        <v>21785</v>
      </c>
    </row>
    <row r="7008" spans="1:23" x14ac:dyDescent="0.3">
      <c r="A7008" t="s">
        <v>18</v>
      </c>
      <c r="B7008" t="s">
        <v>19</v>
      </c>
      <c r="C7008" t="s">
        <v>21787</v>
      </c>
      <c r="D7008" t="str">
        <f t="shared" si="573"/>
        <v>01</v>
      </c>
      <c r="E7008" t="str">
        <f t="shared" si="574"/>
        <v>0</v>
      </c>
      <c r="F7008" t="s">
        <v>21</v>
      </c>
      <c r="G7008" t="s">
        <v>22</v>
      </c>
      <c r="H7008" t="s">
        <v>22</v>
      </c>
      <c r="I7008" t="s">
        <v>21788</v>
      </c>
      <c r="J7008">
        <f t="shared" si="575"/>
        <v>5765</v>
      </c>
      <c r="K7008" t="s">
        <v>24</v>
      </c>
      <c r="L7008" t="s">
        <v>33</v>
      </c>
      <c r="M7008">
        <v>10198497</v>
      </c>
      <c r="N7008">
        <f t="shared" si="576"/>
        <v>5765</v>
      </c>
      <c r="O7008" t="str">
        <f t="shared" si="577"/>
        <v>IGUAL</v>
      </c>
      <c r="P7008" t="s">
        <v>21789</v>
      </c>
      <c r="Q7008" t="s">
        <v>27</v>
      </c>
      <c r="R7008" t="s">
        <v>35</v>
      </c>
      <c r="S7008" s="1">
        <v>60</v>
      </c>
      <c r="T7008" s="1">
        <v>30</v>
      </c>
      <c r="U7008" s="1">
        <v>11087000</v>
      </c>
      <c r="V7008" t="s">
        <v>29</v>
      </c>
      <c r="W7008" t="s">
        <v>21790</v>
      </c>
    </row>
    <row r="7009" spans="1:23" x14ac:dyDescent="0.3">
      <c r="A7009" t="s">
        <v>18</v>
      </c>
      <c r="B7009" t="s">
        <v>19</v>
      </c>
      <c r="C7009" t="s">
        <v>31260</v>
      </c>
      <c r="D7009" t="str">
        <f t="shared" si="573"/>
        <v>01</v>
      </c>
      <c r="E7009" t="str">
        <f t="shared" si="574"/>
        <v>0</v>
      </c>
      <c r="F7009" t="s">
        <v>21</v>
      </c>
      <c r="G7009" t="s">
        <v>22</v>
      </c>
      <c r="H7009" t="s">
        <v>22</v>
      </c>
      <c r="I7009" t="s">
        <v>27460</v>
      </c>
      <c r="J7009">
        <f t="shared" si="575"/>
        <v>7125</v>
      </c>
      <c r="K7009" t="s">
        <v>24</v>
      </c>
      <c r="L7009" t="s">
        <v>33</v>
      </c>
      <c r="M7009">
        <v>42023416</v>
      </c>
      <c r="N7009">
        <f t="shared" si="576"/>
        <v>7125</v>
      </c>
      <c r="O7009" t="str">
        <f t="shared" si="577"/>
        <v>IGUAL</v>
      </c>
      <c r="P7009" t="s">
        <v>31261</v>
      </c>
      <c r="Q7009" t="s">
        <v>27</v>
      </c>
      <c r="R7009" t="s">
        <v>35</v>
      </c>
      <c r="S7009" s="1">
        <v>40</v>
      </c>
      <c r="T7009" s="1">
        <v>40</v>
      </c>
      <c r="U7009" s="1">
        <v>15296000</v>
      </c>
      <c r="V7009" t="s">
        <v>29</v>
      </c>
      <c r="W7009" t="s">
        <v>31262</v>
      </c>
    </row>
    <row r="7010" spans="1:23" x14ac:dyDescent="0.3">
      <c r="A7010" t="s">
        <v>18</v>
      </c>
      <c r="B7010" t="s">
        <v>19</v>
      </c>
      <c r="C7010" t="s">
        <v>21793</v>
      </c>
      <c r="D7010" t="str">
        <f t="shared" si="573"/>
        <v>01</v>
      </c>
      <c r="E7010" t="str">
        <f t="shared" si="574"/>
        <v>0</v>
      </c>
      <c r="F7010" t="s">
        <v>21</v>
      </c>
      <c r="G7010" t="s">
        <v>22</v>
      </c>
      <c r="H7010" t="s">
        <v>52</v>
      </c>
      <c r="I7010" t="s">
        <v>21794</v>
      </c>
      <c r="J7010">
        <f t="shared" si="575"/>
        <v>5766</v>
      </c>
      <c r="K7010" t="s">
        <v>24</v>
      </c>
      <c r="L7010" t="s">
        <v>33</v>
      </c>
      <c r="M7010">
        <v>42024266</v>
      </c>
      <c r="N7010">
        <f t="shared" si="576"/>
        <v>3474</v>
      </c>
      <c r="O7010" t="str">
        <f t="shared" si="577"/>
        <v>DIFERENTE</v>
      </c>
      <c r="P7010" t="s">
        <v>21795</v>
      </c>
      <c r="Q7010" t="s">
        <v>27</v>
      </c>
      <c r="R7010" t="s">
        <v>35</v>
      </c>
      <c r="S7010" s="1">
        <v>60</v>
      </c>
      <c r="T7010" s="1">
        <v>0</v>
      </c>
      <c r="U7010" s="1">
        <v>5469000</v>
      </c>
      <c r="V7010" t="s">
        <v>29</v>
      </c>
      <c r="W7010" t="s">
        <v>21796</v>
      </c>
    </row>
    <row r="7011" spans="1:23" x14ac:dyDescent="0.3">
      <c r="A7011" t="s">
        <v>18</v>
      </c>
      <c r="B7011" t="s">
        <v>19</v>
      </c>
      <c r="C7011" t="s">
        <v>21793</v>
      </c>
      <c r="D7011" t="str">
        <f t="shared" si="573"/>
        <v>01</v>
      </c>
      <c r="E7011" t="str">
        <f t="shared" si="574"/>
        <v>0</v>
      </c>
      <c r="F7011" t="s">
        <v>21</v>
      </c>
      <c r="G7011" t="s">
        <v>52</v>
      </c>
      <c r="H7011" t="s">
        <v>52</v>
      </c>
      <c r="I7011" t="s">
        <v>21797</v>
      </c>
      <c r="J7011">
        <f t="shared" si="575"/>
        <v>5767</v>
      </c>
      <c r="K7011" t="s">
        <v>24</v>
      </c>
      <c r="L7011" t="s">
        <v>33</v>
      </c>
      <c r="M7011">
        <v>18608361</v>
      </c>
      <c r="N7011">
        <f t="shared" si="576"/>
        <v>5767</v>
      </c>
      <c r="O7011" t="str">
        <f t="shared" si="577"/>
        <v>IGUAL</v>
      </c>
      <c r="P7011" t="s">
        <v>21795</v>
      </c>
      <c r="Q7011" t="s">
        <v>27</v>
      </c>
      <c r="R7011" t="s">
        <v>35</v>
      </c>
      <c r="S7011" s="1">
        <v>60</v>
      </c>
      <c r="T7011" s="1">
        <v>0</v>
      </c>
      <c r="U7011" s="1">
        <v>5469000</v>
      </c>
      <c r="V7011" t="s">
        <v>29</v>
      </c>
      <c r="W7011" t="s">
        <v>21796</v>
      </c>
    </row>
    <row r="7012" spans="1:23" x14ac:dyDescent="0.3">
      <c r="A7012" t="s">
        <v>18</v>
      </c>
      <c r="B7012" t="s">
        <v>19</v>
      </c>
      <c r="C7012" t="s">
        <v>21798</v>
      </c>
      <c r="D7012" t="str">
        <f t="shared" si="573"/>
        <v>01</v>
      </c>
      <c r="E7012" t="str">
        <f t="shared" si="574"/>
        <v>0</v>
      </c>
      <c r="F7012" t="s">
        <v>21</v>
      </c>
      <c r="G7012" t="s">
        <v>22</v>
      </c>
      <c r="H7012" t="s">
        <v>22</v>
      </c>
      <c r="I7012" t="s">
        <v>21799</v>
      </c>
      <c r="J7012">
        <f t="shared" si="575"/>
        <v>5768</v>
      </c>
      <c r="K7012" t="s">
        <v>24</v>
      </c>
      <c r="L7012" t="s">
        <v>33</v>
      </c>
      <c r="M7012">
        <v>42029492</v>
      </c>
      <c r="N7012">
        <f t="shared" si="576"/>
        <v>5768</v>
      </c>
      <c r="O7012" t="str">
        <f t="shared" si="577"/>
        <v>IGUAL</v>
      </c>
      <c r="P7012" t="s">
        <v>21800</v>
      </c>
      <c r="Q7012" t="s">
        <v>27</v>
      </c>
      <c r="R7012" t="s">
        <v>35</v>
      </c>
      <c r="S7012" s="1">
        <v>60</v>
      </c>
      <c r="T7012" s="1">
        <v>0</v>
      </c>
      <c r="U7012" s="1">
        <v>5469000</v>
      </c>
      <c r="V7012" t="s">
        <v>29</v>
      </c>
      <c r="W7012" t="s">
        <v>21801</v>
      </c>
    </row>
    <row r="7013" spans="1:23" x14ac:dyDescent="0.3">
      <c r="A7013" t="s">
        <v>18</v>
      </c>
      <c r="B7013" t="s">
        <v>19</v>
      </c>
      <c r="C7013" t="s">
        <v>21802</v>
      </c>
      <c r="D7013" t="str">
        <f t="shared" si="573"/>
        <v>01</v>
      </c>
      <c r="E7013" t="str">
        <f t="shared" si="574"/>
        <v>0</v>
      </c>
      <c r="F7013" t="s">
        <v>21</v>
      </c>
      <c r="G7013" t="s">
        <v>22</v>
      </c>
      <c r="H7013" t="s">
        <v>52</v>
      </c>
      <c r="I7013" t="s">
        <v>21803</v>
      </c>
      <c r="J7013">
        <f t="shared" si="575"/>
        <v>5769</v>
      </c>
      <c r="K7013" t="s">
        <v>24</v>
      </c>
      <c r="L7013" t="s">
        <v>33</v>
      </c>
      <c r="M7013">
        <v>42023649</v>
      </c>
      <c r="N7013">
        <f t="shared" si="576"/>
        <v>5769</v>
      </c>
      <c r="O7013" t="str">
        <f t="shared" si="577"/>
        <v>IGUAL</v>
      </c>
      <c r="P7013" t="s">
        <v>21804</v>
      </c>
      <c r="Q7013" t="s">
        <v>27</v>
      </c>
      <c r="R7013" t="s">
        <v>35</v>
      </c>
      <c r="S7013" s="1">
        <v>60</v>
      </c>
      <c r="T7013" s="1">
        <v>0</v>
      </c>
      <c r="U7013" s="1">
        <v>5469000</v>
      </c>
      <c r="V7013" t="s">
        <v>29</v>
      </c>
      <c r="W7013" t="s">
        <v>21805</v>
      </c>
    </row>
    <row r="7014" spans="1:23" x14ac:dyDescent="0.3">
      <c r="A7014" t="s">
        <v>18</v>
      </c>
      <c r="B7014" t="s">
        <v>19</v>
      </c>
      <c r="C7014" t="s">
        <v>21802</v>
      </c>
      <c r="D7014" t="str">
        <f t="shared" si="573"/>
        <v>01</v>
      </c>
      <c r="E7014" t="str">
        <f t="shared" si="574"/>
        <v>0</v>
      </c>
      <c r="F7014" t="s">
        <v>21</v>
      </c>
      <c r="G7014" t="s">
        <v>52</v>
      </c>
      <c r="H7014" t="s">
        <v>52</v>
      </c>
      <c r="I7014" t="s">
        <v>21806</v>
      </c>
      <c r="J7014">
        <f t="shared" si="575"/>
        <v>5770</v>
      </c>
      <c r="K7014" t="s">
        <v>24</v>
      </c>
      <c r="L7014" t="s">
        <v>33</v>
      </c>
      <c r="M7014">
        <v>42029096</v>
      </c>
      <c r="N7014">
        <f t="shared" si="576"/>
        <v>5770</v>
      </c>
      <c r="O7014" t="str">
        <f t="shared" si="577"/>
        <v>IGUAL</v>
      </c>
      <c r="P7014" t="s">
        <v>21804</v>
      </c>
      <c r="Q7014" t="s">
        <v>27</v>
      </c>
      <c r="R7014" t="s">
        <v>35</v>
      </c>
      <c r="S7014" s="1">
        <v>60</v>
      </c>
      <c r="T7014" s="1">
        <v>0</v>
      </c>
      <c r="U7014" s="1">
        <v>5469000</v>
      </c>
      <c r="V7014" t="s">
        <v>29</v>
      </c>
      <c r="W7014" t="s">
        <v>21805</v>
      </c>
    </row>
    <row r="7015" spans="1:23" x14ac:dyDescent="0.3">
      <c r="A7015" t="s">
        <v>18</v>
      </c>
      <c r="B7015" t="s">
        <v>19</v>
      </c>
      <c r="C7015" t="s">
        <v>21807</v>
      </c>
      <c r="D7015" t="str">
        <f t="shared" si="573"/>
        <v>01</v>
      </c>
      <c r="E7015" t="str">
        <f t="shared" si="574"/>
        <v>0</v>
      </c>
      <c r="F7015" t="s">
        <v>21</v>
      </c>
      <c r="G7015" t="s">
        <v>22</v>
      </c>
      <c r="H7015" t="s">
        <v>22</v>
      </c>
      <c r="I7015" t="s">
        <v>21808</v>
      </c>
      <c r="J7015">
        <f t="shared" si="575"/>
        <v>5771</v>
      </c>
      <c r="K7015" t="s">
        <v>24</v>
      </c>
      <c r="L7015" t="s">
        <v>33</v>
      </c>
      <c r="M7015">
        <v>42027163</v>
      </c>
      <c r="N7015">
        <f t="shared" si="576"/>
        <v>5771</v>
      </c>
      <c r="O7015" t="str">
        <f t="shared" si="577"/>
        <v>IGUAL</v>
      </c>
      <c r="P7015" t="s">
        <v>21809</v>
      </c>
      <c r="Q7015" t="s">
        <v>27</v>
      </c>
      <c r="R7015" t="s">
        <v>35</v>
      </c>
      <c r="S7015" s="1">
        <v>60</v>
      </c>
      <c r="T7015" s="1">
        <v>0</v>
      </c>
      <c r="U7015" s="1">
        <v>5469000</v>
      </c>
      <c r="V7015" t="s">
        <v>29</v>
      </c>
      <c r="W7015" t="s">
        <v>21810</v>
      </c>
    </row>
    <row r="7016" spans="1:23" x14ac:dyDescent="0.3">
      <c r="A7016" t="s">
        <v>18</v>
      </c>
      <c r="B7016" t="s">
        <v>19</v>
      </c>
      <c r="C7016" t="s">
        <v>21811</v>
      </c>
      <c r="D7016" t="str">
        <f t="shared" si="573"/>
        <v>01</v>
      </c>
      <c r="E7016" t="str">
        <f t="shared" si="574"/>
        <v>0</v>
      </c>
      <c r="F7016" t="s">
        <v>21</v>
      </c>
      <c r="G7016" t="s">
        <v>22</v>
      </c>
      <c r="H7016" t="s">
        <v>22</v>
      </c>
      <c r="I7016" t="s">
        <v>21812</v>
      </c>
      <c r="J7016">
        <f t="shared" si="575"/>
        <v>5772</v>
      </c>
      <c r="K7016" t="s">
        <v>24</v>
      </c>
      <c r="L7016" t="s">
        <v>33</v>
      </c>
      <c r="M7016">
        <v>29991078</v>
      </c>
      <c r="N7016">
        <f t="shared" si="576"/>
        <v>5592</v>
      </c>
      <c r="O7016" t="str">
        <f t="shared" si="577"/>
        <v>DIFERENTE</v>
      </c>
      <c r="P7016" t="s">
        <v>21813</v>
      </c>
      <c r="Q7016" t="s">
        <v>27</v>
      </c>
      <c r="R7016" t="s">
        <v>35</v>
      </c>
      <c r="S7016" s="1">
        <v>60</v>
      </c>
      <c r="T7016" s="1">
        <v>0</v>
      </c>
      <c r="U7016" s="1">
        <v>5469000</v>
      </c>
      <c r="V7016" t="s">
        <v>29</v>
      </c>
      <c r="W7016" t="s">
        <v>21814</v>
      </c>
    </row>
    <row r="7017" spans="1:23" x14ac:dyDescent="0.3">
      <c r="A7017" t="s">
        <v>18</v>
      </c>
      <c r="B7017" t="s">
        <v>19</v>
      </c>
      <c r="C7017" t="s">
        <v>25318</v>
      </c>
      <c r="D7017" t="str">
        <f t="shared" si="573"/>
        <v>01</v>
      </c>
      <c r="E7017" t="str">
        <f t="shared" si="574"/>
        <v>0</v>
      </c>
      <c r="F7017" t="s">
        <v>21</v>
      </c>
      <c r="G7017" t="s">
        <v>22</v>
      </c>
      <c r="H7017" t="s">
        <v>4500</v>
      </c>
      <c r="I7017" t="s">
        <v>25319</v>
      </c>
      <c r="J7017">
        <f t="shared" si="575"/>
        <v>6553</v>
      </c>
      <c r="K7017" t="s">
        <v>24</v>
      </c>
      <c r="L7017" t="s">
        <v>33</v>
      </c>
      <c r="M7017">
        <v>42021326</v>
      </c>
      <c r="N7017">
        <f t="shared" si="576"/>
        <v>6553</v>
      </c>
      <c r="O7017" t="str">
        <f t="shared" si="577"/>
        <v>IGUAL</v>
      </c>
      <c r="P7017" t="s">
        <v>25320</v>
      </c>
      <c r="Q7017" t="s">
        <v>27</v>
      </c>
      <c r="R7017" t="s">
        <v>35</v>
      </c>
      <c r="S7017" s="1">
        <v>84</v>
      </c>
      <c r="T7017" s="1">
        <v>78</v>
      </c>
      <c r="U7017" s="1">
        <v>41231000</v>
      </c>
      <c r="V7017" t="s">
        <v>29</v>
      </c>
      <c r="W7017" t="s">
        <v>25321</v>
      </c>
    </row>
    <row r="7018" spans="1:23" x14ac:dyDescent="0.3">
      <c r="A7018" t="s">
        <v>18</v>
      </c>
      <c r="B7018" t="s">
        <v>19</v>
      </c>
      <c r="C7018" t="s">
        <v>21818</v>
      </c>
      <c r="D7018" t="str">
        <f t="shared" si="573"/>
        <v>01</v>
      </c>
      <c r="E7018" t="str">
        <f t="shared" si="574"/>
        <v>0</v>
      </c>
      <c r="F7018" t="s">
        <v>21</v>
      </c>
      <c r="G7018" t="s">
        <v>22</v>
      </c>
      <c r="H7018" t="s">
        <v>22</v>
      </c>
      <c r="I7018" t="s">
        <v>21819</v>
      </c>
      <c r="J7018">
        <f t="shared" si="575"/>
        <v>5773</v>
      </c>
      <c r="K7018" t="s">
        <v>24</v>
      </c>
      <c r="L7018" t="s">
        <v>33</v>
      </c>
      <c r="M7018">
        <v>42031186</v>
      </c>
      <c r="N7018">
        <f t="shared" si="576"/>
        <v>5773</v>
      </c>
      <c r="O7018" t="str">
        <f t="shared" si="577"/>
        <v>IGUAL</v>
      </c>
      <c r="P7018" t="s">
        <v>21820</v>
      </c>
      <c r="Q7018" t="s">
        <v>27</v>
      </c>
      <c r="R7018" t="s">
        <v>35</v>
      </c>
      <c r="S7018" s="1">
        <v>60</v>
      </c>
      <c r="T7018" s="1">
        <v>0</v>
      </c>
      <c r="U7018" s="1">
        <v>5469000</v>
      </c>
      <c r="V7018" t="s">
        <v>29</v>
      </c>
      <c r="W7018" t="s">
        <v>21821</v>
      </c>
    </row>
    <row r="7019" spans="1:23" x14ac:dyDescent="0.3">
      <c r="A7019" t="s">
        <v>18</v>
      </c>
      <c r="B7019" t="s">
        <v>19</v>
      </c>
      <c r="C7019" t="s">
        <v>21822</v>
      </c>
      <c r="D7019" t="str">
        <f t="shared" si="573"/>
        <v>01</v>
      </c>
      <c r="E7019" t="str">
        <f t="shared" si="574"/>
        <v>0</v>
      </c>
      <c r="F7019" t="s">
        <v>21</v>
      </c>
      <c r="G7019" t="s">
        <v>22</v>
      </c>
      <c r="H7019" t="s">
        <v>52</v>
      </c>
      <c r="I7019" t="s">
        <v>21823</v>
      </c>
      <c r="J7019">
        <f t="shared" si="575"/>
        <v>5774</v>
      </c>
      <c r="K7019" t="s">
        <v>24</v>
      </c>
      <c r="L7019" t="s">
        <v>33</v>
      </c>
      <c r="M7019">
        <v>18608211</v>
      </c>
      <c r="N7019">
        <f t="shared" si="576"/>
        <v>5774</v>
      </c>
      <c r="O7019" t="str">
        <f t="shared" si="577"/>
        <v>IGUAL</v>
      </c>
      <c r="P7019" t="s">
        <v>21824</v>
      </c>
      <c r="Q7019" t="s">
        <v>27</v>
      </c>
      <c r="R7019" t="s">
        <v>35</v>
      </c>
      <c r="S7019" s="1">
        <v>60</v>
      </c>
      <c r="T7019" s="1">
        <v>0</v>
      </c>
      <c r="U7019" s="1">
        <v>5469000</v>
      </c>
      <c r="V7019" t="s">
        <v>29</v>
      </c>
      <c r="W7019" t="s">
        <v>21825</v>
      </c>
    </row>
    <row r="7020" spans="1:23" x14ac:dyDescent="0.3">
      <c r="A7020" t="s">
        <v>18</v>
      </c>
      <c r="B7020" t="s">
        <v>19</v>
      </c>
      <c r="C7020" t="s">
        <v>21822</v>
      </c>
      <c r="D7020" t="str">
        <f t="shared" si="573"/>
        <v>01</v>
      </c>
      <c r="E7020" t="str">
        <f t="shared" si="574"/>
        <v>0</v>
      </c>
      <c r="F7020" t="s">
        <v>21</v>
      </c>
      <c r="G7020" t="s">
        <v>52</v>
      </c>
      <c r="H7020" t="s">
        <v>52</v>
      </c>
      <c r="I7020" t="s">
        <v>21826</v>
      </c>
      <c r="J7020">
        <f t="shared" si="575"/>
        <v>5775</v>
      </c>
      <c r="K7020" t="s">
        <v>24</v>
      </c>
      <c r="L7020" t="s">
        <v>33</v>
      </c>
      <c r="M7020">
        <v>1087546682</v>
      </c>
      <c r="N7020">
        <f t="shared" si="576"/>
        <v>5775</v>
      </c>
      <c r="O7020" t="str">
        <f t="shared" si="577"/>
        <v>IGUAL</v>
      </c>
      <c r="P7020" t="s">
        <v>21824</v>
      </c>
      <c r="Q7020" t="s">
        <v>27</v>
      </c>
      <c r="R7020" t="s">
        <v>35</v>
      </c>
      <c r="S7020" s="1">
        <v>60</v>
      </c>
      <c r="T7020" s="1">
        <v>0</v>
      </c>
      <c r="U7020" s="1">
        <v>5469000</v>
      </c>
      <c r="V7020" t="s">
        <v>29</v>
      </c>
      <c r="W7020" t="s">
        <v>21825</v>
      </c>
    </row>
    <row r="7021" spans="1:23" x14ac:dyDescent="0.3">
      <c r="A7021" t="s">
        <v>18</v>
      </c>
      <c r="B7021" t="s">
        <v>19</v>
      </c>
      <c r="C7021" t="s">
        <v>21827</v>
      </c>
      <c r="D7021" t="str">
        <f t="shared" si="573"/>
        <v>01</v>
      </c>
      <c r="E7021" t="str">
        <f t="shared" si="574"/>
        <v>0</v>
      </c>
      <c r="F7021" t="s">
        <v>21</v>
      </c>
      <c r="G7021" t="s">
        <v>22</v>
      </c>
      <c r="H7021" t="s">
        <v>22</v>
      </c>
      <c r="I7021" t="s">
        <v>21828</v>
      </c>
      <c r="J7021">
        <f t="shared" si="575"/>
        <v>5776</v>
      </c>
      <c r="K7021" t="s">
        <v>24</v>
      </c>
      <c r="L7021" t="s">
        <v>33</v>
      </c>
      <c r="M7021">
        <v>10199365</v>
      </c>
      <c r="N7021">
        <f t="shared" si="576"/>
        <v>5776</v>
      </c>
      <c r="O7021" t="str">
        <f t="shared" si="577"/>
        <v>IGUAL</v>
      </c>
      <c r="P7021" t="s">
        <v>21829</v>
      </c>
      <c r="Q7021" t="s">
        <v>27</v>
      </c>
      <c r="R7021" t="s">
        <v>1606</v>
      </c>
      <c r="S7021" s="1">
        <v>60</v>
      </c>
      <c r="T7021" s="1">
        <v>0</v>
      </c>
      <c r="U7021" s="1">
        <v>2001000</v>
      </c>
      <c r="V7021" t="s">
        <v>29</v>
      </c>
      <c r="W7021" t="s">
        <v>21830</v>
      </c>
    </row>
    <row r="7022" spans="1:23" x14ac:dyDescent="0.3">
      <c r="A7022" t="s">
        <v>18</v>
      </c>
      <c r="B7022" t="s">
        <v>19</v>
      </c>
      <c r="C7022" t="s">
        <v>21831</v>
      </c>
      <c r="D7022" t="str">
        <f t="shared" si="573"/>
        <v>01</v>
      </c>
      <c r="E7022" t="str">
        <f t="shared" si="574"/>
        <v>0</v>
      </c>
      <c r="F7022" t="s">
        <v>21</v>
      </c>
      <c r="G7022" t="s">
        <v>22</v>
      </c>
      <c r="H7022" t="s">
        <v>52</v>
      </c>
      <c r="I7022" t="s">
        <v>21832</v>
      </c>
      <c r="J7022">
        <f t="shared" si="575"/>
        <v>5777</v>
      </c>
      <c r="K7022" t="s">
        <v>24</v>
      </c>
      <c r="L7022" t="s">
        <v>33</v>
      </c>
      <c r="M7022">
        <v>10197406</v>
      </c>
      <c r="N7022">
        <f t="shared" si="576"/>
        <v>5777</v>
      </c>
      <c r="O7022" t="str">
        <f t="shared" si="577"/>
        <v>IGUAL</v>
      </c>
      <c r="P7022" t="s">
        <v>21833</v>
      </c>
      <c r="Q7022" t="s">
        <v>27</v>
      </c>
      <c r="R7022" t="s">
        <v>1606</v>
      </c>
      <c r="S7022" s="1">
        <v>60</v>
      </c>
      <c r="T7022" s="1">
        <v>0</v>
      </c>
      <c r="U7022" s="1">
        <v>995000</v>
      </c>
      <c r="V7022" t="s">
        <v>29</v>
      </c>
      <c r="W7022" t="s">
        <v>21834</v>
      </c>
    </row>
    <row r="7023" spans="1:23" x14ac:dyDescent="0.3">
      <c r="A7023" t="s">
        <v>18</v>
      </c>
      <c r="B7023" t="s">
        <v>19</v>
      </c>
      <c r="C7023" t="s">
        <v>21831</v>
      </c>
      <c r="D7023" t="str">
        <f t="shared" si="573"/>
        <v>01</v>
      </c>
      <c r="E7023" t="str">
        <f t="shared" si="574"/>
        <v>0</v>
      </c>
      <c r="F7023" t="s">
        <v>21</v>
      </c>
      <c r="G7023" t="s">
        <v>52</v>
      </c>
      <c r="H7023" t="s">
        <v>52</v>
      </c>
      <c r="I7023" t="s">
        <v>21835</v>
      </c>
      <c r="J7023">
        <f t="shared" si="575"/>
        <v>5778</v>
      </c>
      <c r="K7023" t="s">
        <v>24</v>
      </c>
      <c r="L7023" t="s">
        <v>33</v>
      </c>
      <c r="M7023">
        <v>1089745532</v>
      </c>
      <c r="N7023">
        <f t="shared" si="576"/>
        <v>5778</v>
      </c>
      <c r="O7023" t="str">
        <f t="shared" si="577"/>
        <v>IGUAL</v>
      </c>
      <c r="P7023" t="s">
        <v>21833</v>
      </c>
      <c r="Q7023" t="s">
        <v>27</v>
      </c>
      <c r="R7023" t="s">
        <v>1606</v>
      </c>
      <c r="S7023" s="1">
        <v>60</v>
      </c>
      <c r="T7023" s="1">
        <v>0</v>
      </c>
      <c r="U7023" s="1">
        <v>995000</v>
      </c>
      <c r="V7023" t="s">
        <v>29</v>
      </c>
      <c r="W7023" t="s">
        <v>21834</v>
      </c>
    </row>
    <row r="7024" spans="1:23" x14ac:dyDescent="0.3">
      <c r="A7024" t="s">
        <v>18</v>
      </c>
      <c r="B7024" t="s">
        <v>19</v>
      </c>
      <c r="C7024" t="s">
        <v>25408</v>
      </c>
      <c r="D7024" t="str">
        <f t="shared" si="573"/>
        <v>01</v>
      </c>
      <c r="E7024" t="str">
        <f t="shared" si="574"/>
        <v>0</v>
      </c>
      <c r="F7024" t="s">
        <v>21</v>
      </c>
      <c r="G7024" t="s">
        <v>22</v>
      </c>
      <c r="H7024" t="s">
        <v>4498</v>
      </c>
      <c r="I7024" t="s">
        <v>25319</v>
      </c>
      <c r="J7024">
        <f t="shared" si="575"/>
        <v>6553</v>
      </c>
      <c r="K7024" t="s">
        <v>24</v>
      </c>
      <c r="L7024" t="s">
        <v>33</v>
      </c>
      <c r="M7024">
        <v>42021326</v>
      </c>
      <c r="N7024">
        <f t="shared" si="576"/>
        <v>6553</v>
      </c>
      <c r="O7024" t="str">
        <f t="shared" si="577"/>
        <v>IGUAL</v>
      </c>
      <c r="P7024" t="s">
        <v>25409</v>
      </c>
      <c r="Q7024" t="s">
        <v>27</v>
      </c>
      <c r="R7024" t="s">
        <v>35</v>
      </c>
      <c r="S7024" s="1">
        <v>80</v>
      </c>
      <c r="T7024" s="1">
        <v>59</v>
      </c>
      <c r="U7024" s="1">
        <v>26021000</v>
      </c>
      <c r="V7024" t="s">
        <v>29</v>
      </c>
      <c r="W7024" t="s">
        <v>25410</v>
      </c>
    </row>
    <row r="7025" spans="1:23" x14ac:dyDescent="0.3">
      <c r="A7025" t="s">
        <v>18</v>
      </c>
      <c r="B7025" t="s">
        <v>19</v>
      </c>
      <c r="C7025" t="s">
        <v>4267</v>
      </c>
      <c r="D7025" t="str">
        <f t="shared" si="573"/>
        <v>01</v>
      </c>
      <c r="E7025" t="str">
        <f t="shared" si="574"/>
        <v>0</v>
      </c>
      <c r="F7025" t="s">
        <v>21</v>
      </c>
      <c r="G7025" t="s">
        <v>22</v>
      </c>
      <c r="H7025" t="s">
        <v>22</v>
      </c>
      <c r="I7025" t="s">
        <v>4268</v>
      </c>
      <c r="J7025">
        <f t="shared" si="575"/>
        <v>1059</v>
      </c>
      <c r="K7025" t="s">
        <v>24</v>
      </c>
      <c r="L7025" t="s">
        <v>33</v>
      </c>
      <c r="M7025">
        <v>42020951</v>
      </c>
      <c r="N7025">
        <f t="shared" si="576"/>
        <v>1059</v>
      </c>
      <c r="O7025" t="str">
        <f t="shared" si="577"/>
        <v>IGUAL</v>
      </c>
      <c r="P7025" t="s">
        <v>4269</v>
      </c>
      <c r="Q7025" t="s">
        <v>27</v>
      </c>
      <c r="R7025" t="s">
        <v>35</v>
      </c>
      <c r="S7025" s="1">
        <v>140</v>
      </c>
      <c r="T7025" s="1">
        <v>95</v>
      </c>
      <c r="U7025" s="1">
        <v>40992000</v>
      </c>
      <c r="V7025" t="s">
        <v>29</v>
      </c>
      <c r="W7025" t="s">
        <v>4270</v>
      </c>
    </row>
    <row r="7026" spans="1:23" x14ac:dyDescent="0.3">
      <c r="A7026" t="s">
        <v>18</v>
      </c>
      <c r="B7026" t="s">
        <v>19</v>
      </c>
      <c r="C7026" t="s">
        <v>21842</v>
      </c>
      <c r="D7026" t="str">
        <f t="shared" si="573"/>
        <v>01</v>
      </c>
      <c r="E7026" t="str">
        <f t="shared" si="574"/>
        <v>0</v>
      </c>
      <c r="F7026" t="s">
        <v>21</v>
      </c>
      <c r="G7026" t="s">
        <v>22</v>
      </c>
      <c r="H7026" t="s">
        <v>22</v>
      </c>
      <c r="I7026" t="s">
        <v>21843</v>
      </c>
      <c r="J7026">
        <f t="shared" si="575"/>
        <v>5779</v>
      </c>
      <c r="K7026" t="s">
        <v>24</v>
      </c>
      <c r="L7026" t="s">
        <v>25</v>
      </c>
      <c r="M7026">
        <v>8908001286</v>
      </c>
      <c r="N7026">
        <f t="shared" si="576"/>
        <v>5779</v>
      </c>
      <c r="O7026" t="str">
        <f t="shared" si="577"/>
        <v>IGUAL</v>
      </c>
      <c r="P7026" t="s">
        <v>21844</v>
      </c>
      <c r="Q7026" t="s">
        <v>27</v>
      </c>
      <c r="R7026" t="s">
        <v>21845</v>
      </c>
      <c r="S7026" s="1">
        <v>2027</v>
      </c>
      <c r="T7026" s="1">
        <v>36</v>
      </c>
      <c r="U7026" s="1">
        <v>146717000</v>
      </c>
      <c r="V7026" t="s">
        <v>29</v>
      </c>
      <c r="W7026" t="s">
        <v>21846</v>
      </c>
    </row>
    <row r="7027" spans="1:23" x14ac:dyDescent="0.3">
      <c r="A7027" t="s">
        <v>18</v>
      </c>
      <c r="B7027" t="s">
        <v>19</v>
      </c>
      <c r="C7027" t="s">
        <v>5798</v>
      </c>
      <c r="D7027" t="str">
        <f t="shared" si="573"/>
        <v>01</v>
      </c>
      <c r="E7027" t="str">
        <f t="shared" si="574"/>
        <v>0</v>
      </c>
      <c r="F7027" t="s">
        <v>21</v>
      </c>
      <c r="G7027" t="s">
        <v>22</v>
      </c>
      <c r="H7027" t="s">
        <v>22</v>
      </c>
      <c r="I7027" t="s">
        <v>4268</v>
      </c>
      <c r="J7027">
        <f t="shared" si="575"/>
        <v>1059</v>
      </c>
      <c r="K7027" t="s">
        <v>24</v>
      </c>
      <c r="L7027" t="s">
        <v>33</v>
      </c>
      <c r="M7027">
        <v>24020951</v>
      </c>
      <c r="N7027" t="e">
        <f t="shared" si="576"/>
        <v>#N/A</v>
      </c>
      <c r="O7027" t="e">
        <f t="shared" si="577"/>
        <v>#N/A</v>
      </c>
      <c r="P7027" t="s">
        <v>5799</v>
      </c>
      <c r="Q7027" t="s">
        <v>27</v>
      </c>
      <c r="R7027" t="s">
        <v>35</v>
      </c>
      <c r="S7027" s="1">
        <v>89</v>
      </c>
      <c r="T7027" s="1">
        <v>53</v>
      </c>
      <c r="U7027" s="1">
        <v>32168000</v>
      </c>
      <c r="V7027" t="s">
        <v>29</v>
      </c>
      <c r="W7027" t="s">
        <v>5800</v>
      </c>
    </row>
    <row r="7028" spans="1:23" x14ac:dyDescent="0.3">
      <c r="A7028" t="s">
        <v>18</v>
      </c>
      <c r="B7028" t="s">
        <v>19</v>
      </c>
      <c r="C7028" t="s">
        <v>13464</v>
      </c>
      <c r="D7028" t="str">
        <f t="shared" si="573"/>
        <v>01</v>
      </c>
      <c r="E7028" t="str">
        <f t="shared" si="574"/>
        <v>0</v>
      </c>
      <c r="F7028" t="s">
        <v>21</v>
      </c>
      <c r="G7028" t="s">
        <v>22</v>
      </c>
      <c r="H7028" t="s">
        <v>52</v>
      </c>
      <c r="I7028" t="s">
        <v>13465</v>
      </c>
      <c r="J7028">
        <f t="shared" si="575"/>
        <v>3648</v>
      </c>
      <c r="K7028" t="s">
        <v>24</v>
      </c>
      <c r="L7028" t="s">
        <v>33</v>
      </c>
      <c r="M7028">
        <v>0</v>
      </c>
      <c r="N7028">
        <f t="shared" si="576"/>
        <v>22</v>
      </c>
      <c r="O7028" t="str">
        <f t="shared" si="577"/>
        <v>DIFERENTE</v>
      </c>
      <c r="P7028" t="s">
        <v>13466</v>
      </c>
      <c r="Q7028" t="s">
        <v>27</v>
      </c>
      <c r="R7028" t="s">
        <v>35</v>
      </c>
      <c r="S7028" s="1">
        <v>73</v>
      </c>
      <c r="T7028" s="1">
        <v>70</v>
      </c>
      <c r="U7028" s="1">
        <v>39640000</v>
      </c>
      <c r="V7028" t="s">
        <v>29</v>
      </c>
      <c r="W7028" t="s">
        <v>13467</v>
      </c>
    </row>
    <row r="7029" spans="1:23" x14ac:dyDescent="0.3">
      <c r="A7029" t="s">
        <v>18</v>
      </c>
      <c r="B7029" t="s">
        <v>19</v>
      </c>
      <c r="C7029" t="s">
        <v>20935</v>
      </c>
      <c r="D7029" t="str">
        <f t="shared" si="573"/>
        <v>01</v>
      </c>
      <c r="E7029" t="str">
        <f t="shared" si="574"/>
        <v>0</v>
      </c>
      <c r="F7029" t="s">
        <v>21</v>
      </c>
      <c r="G7029" t="s">
        <v>22</v>
      </c>
      <c r="H7029" t="s">
        <v>22</v>
      </c>
      <c r="I7029" t="s">
        <v>13465</v>
      </c>
      <c r="J7029">
        <f t="shared" si="575"/>
        <v>3648</v>
      </c>
      <c r="K7029" t="s">
        <v>24</v>
      </c>
      <c r="L7029" t="s">
        <v>33</v>
      </c>
      <c r="M7029">
        <v>42020927</v>
      </c>
      <c r="N7029" t="e">
        <f t="shared" si="576"/>
        <v>#N/A</v>
      </c>
      <c r="O7029" t="e">
        <f t="shared" si="577"/>
        <v>#N/A</v>
      </c>
      <c r="P7029" t="s">
        <v>20936</v>
      </c>
      <c r="Q7029" t="s">
        <v>27</v>
      </c>
      <c r="R7029" t="s">
        <v>35</v>
      </c>
      <c r="S7029" s="1">
        <v>75</v>
      </c>
      <c r="T7029" s="1">
        <v>140</v>
      </c>
      <c r="U7029" s="1">
        <v>62603000</v>
      </c>
      <c r="V7029" t="s">
        <v>29</v>
      </c>
      <c r="W7029" t="s">
        <v>20937</v>
      </c>
    </row>
    <row r="7030" spans="1:23" x14ac:dyDescent="0.3">
      <c r="A7030" t="s">
        <v>18</v>
      </c>
      <c r="B7030" t="s">
        <v>19</v>
      </c>
      <c r="C7030" t="s">
        <v>27385</v>
      </c>
      <c r="D7030" t="str">
        <f t="shared" si="573"/>
        <v>01</v>
      </c>
      <c r="E7030" t="str">
        <f t="shared" si="574"/>
        <v>0</v>
      </c>
      <c r="F7030" t="s">
        <v>21</v>
      </c>
      <c r="G7030" t="s">
        <v>22</v>
      </c>
      <c r="H7030" t="s">
        <v>22</v>
      </c>
      <c r="I7030" t="s">
        <v>27386</v>
      </c>
      <c r="J7030">
        <f t="shared" si="575"/>
        <v>7106</v>
      </c>
      <c r="K7030" t="s">
        <v>24</v>
      </c>
      <c r="L7030" t="s">
        <v>33</v>
      </c>
      <c r="M7030">
        <v>24535218</v>
      </c>
      <c r="N7030">
        <f t="shared" si="576"/>
        <v>7106</v>
      </c>
      <c r="O7030" t="str">
        <f t="shared" si="577"/>
        <v>IGUAL</v>
      </c>
      <c r="P7030" t="s">
        <v>27387</v>
      </c>
      <c r="Q7030" t="s">
        <v>27</v>
      </c>
      <c r="R7030" t="s">
        <v>35</v>
      </c>
      <c r="S7030" s="1">
        <v>84</v>
      </c>
      <c r="T7030" s="1">
        <v>65</v>
      </c>
      <c r="U7030" s="1">
        <v>19480000</v>
      </c>
      <c r="V7030" t="s">
        <v>29</v>
      </c>
      <c r="W7030" t="s">
        <v>27388</v>
      </c>
    </row>
    <row r="7031" spans="1:23" x14ac:dyDescent="0.3">
      <c r="A7031" t="s">
        <v>18</v>
      </c>
      <c r="B7031" t="s">
        <v>19</v>
      </c>
      <c r="C7031" t="s">
        <v>27393</v>
      </c>
      <c r="D7031" t="str">
        <f t="shared" si="573"/>
        <v>01</v>
      </c>
      <c r="E7031" t="str">
        <f t="shared" si="574"/>
        <v>0</v>
      </c>
      <c r="F7031" t="s">
        <v>21</v>
      </c>
      <c r="G7031" t="s">
        <v>22</v>
      </c>
      <c r="H7031" t="s">
        <v>22</v>
      </c>
      <c r="I7031" t="s">
        <v>27386</v>
      </c>
      <c r="J7031">
        <f t="shared" si="575"/>
        <v>7106</v>
      </c>
      <c r="K7031" t="s">
        <v>24</v>
      </c>
      <c r="L7031" t="s">
        <v>33</v>
      </c>
      <c r="M7031">
        <v>24535218</v>
      </c>
      <c r="N7031">
        <f t="shared" si="576"/>
        <v>7106</v>
      </c>
      <c r="O7031" t="str">
        <f t="shared" si="577"/>
        <v>IGUAL</v>
      </c>
      <c r="P7031" t="s">
        <v>27394</v>
      </c>
      <c r="Q7031" t="s">
        <v>27</v>
      </c>
      <c r="R7031" t="s">
        <v>35</v>
      </c>
      <c r="S7031" s="1">
        <v>20</v>
      </c>
      <c r="T7031" s="1">
        <v>0</v>
      </c>
      <c r="U7031" s="1">
        <v>2319000</v>
      </c>
      <c r="V7031" t="s">
        <v>29</v>
      </c>
      <c r="W7031" t="s">
        <v>27395</v>
      </c>
    </row>
    <row r="7032" spans="1:23" x14ac:dyDescent="0.3">
      <c r="A7032" t="s">
        <v>18</v>
      </c>
      <c r="B7032" t="s">
        <v>19</v>
      </c>
      <c r="C7032" t="s">
        <v>11342</v>
      </c>
      <c r="D7032" t="str">
        <f t="shared" si="573"/>
        <v>01</v>
      </c>
      <c r="E7032" t="str">
        <f t="shared" si="574"/>
        <v>0</v>
      </c>
      <c r="F7032" t="s">
        <v>21</v>
      </c>
      <c r="G7032" t="s">
        <v>52</v>
      </c>
      <c r="H7032" t="s">
        <v>52</v>
      </c>
      <c r="I7032" t="s">
        <v>11346</v>
      </c>
      <c r="J7032">
        <f t="shared" si="575"/>
        <v>3065</v>
      </c>
      <c r="K7032" t="s">
        <v>24</v>
      </c>
      <c r="L7032" t="s">
        <v>33</v>
      </c>
      <c r="M7032">
        <v>42020128</v>
      </c>
      <c r="N7032">
        <f t="shared" si="576"/>
        <v>3065</v>
      </c>
      <c r="O7032" t="str">
        <f t="shared" si="577"/>
        <v>IGUAL</v>
      </c>
      <c r="P7032" t="s">
        <v>11344</v>
      </c>
      <c r="Q7032" t="s">
        <v>27</v>
      </c>
      <c r="R7032" t="s">
        <v>35</v>
      </c>
      <c r="S7032" s="1">
        <v>81</v>
      </c>
      <c r="T7032" s="1">
        <v>135</v>
      </c>
      <c r="U7032" s="1">
        <v>71012000</v>
      </c>
      <c r="V7032" t="s">
        <v>29</v>
      </c>
      <c r="W7032" t="s">
        <v>11345</v>
      </c>
    </row>
    <row r="7033" spans="1:23" x14ac:dyDescent="0.3">
      <c r="A7033" t="s">
        <v>18</v>
      </c>
      <c r="B7033" t="s">
        <v>19</v>
      </c>
      <c r="C7033" t="s">
        <v>11398</v>
      </c>
      <c r="D7033" t="str">
        <f t="shared" si="573"/>
        <v>01</v>
      </c>
      <c r="E7033" t="str">
        <f t="shared" si="574"/>
        <v>0</v>
      </c>
      <c r="F7033" t="s">
        <v>21</v>
      </c>
      <c r="G7033" t="s">
        <v>22</v>
      </c>
      <c r="H7033" t="s">
        <v>22</v>
      </c>
      <c r="I7033" t="s">
        <v>11346</v>
      </c>
      <c r="J7033">
        <f t="shared" si="575"/>
        <v>3065</v>
      </c>
      <c r="K7033" t="s">
        <v>24</v>
      </c>
      <c r="L7033" t="s">
        <v>33</v>
      </c>
      <c r="M7033">
        <v>42020137</v>
      </c>
      <c r="N7033" t="e">
        <f t="shared" si="576"/>
        <v>#N/A</v>
      </c>
      <c r="O7033" t="e">
        <f t="shared" si="577"/>
        <v>#N/A</v>
      </c>
      <c r="P7033" t="s">
        <v>11399</v>
      </c>
      <c r="Q7033" t="s">
        <v>27</v>
      </c>
      <c r="R7033" t="s">
        <v>35</v>
      </c>
      <c r="S7033" s="1">
        <v>81</v>
      </c>
      <c r="T7033" s="1">
        <v>81</v>
      </c>
      <c r="U7033" s="1">
        <v>49784000</v>
      </c>
      <c r="V7033" t="s">
        <v>29</v>
      </c>
      <c r="W7033" t="s">
        <v>11400</v>
      </c>
    </row>
    <row r="7034" spans="1:23" x14ac:dyDescent="0.3">
      <c r="A7034" t="s">
        <v>18</v>
      </c>
      <c r="B7034" t="s">
        <v>19</v>
      </c>
      <c r="C7034" t="s">
        <v>3068</v>
      </c>
      <c r="D7034" t="str">
        <f t="shared" si="573"/>
        <v>01</v>
      </c>
      <c r="E7034" t="str">
        <f t="shared" si="574"/>
        <v>0</v>
      </c>
      <c r="F7034" t="s">
        <v>21</v>
      </c>
      <c r="G7034" t="s">
        <v>22</v>
      </c>
      <c r="H7034" t="s">
        <v>22</v>
      </c>
      <c r="I7034" t="s">
        <v>3069</v>
      </c>
      <c r="J7034">
        <f t="shared" si="575"/>
        <v>698</v>
      </c>
      <c r="K7034" t="s">
        <v>24</v>
      </c>
      <c r="L7034" t="s">
        <v>33</v>
      </c>
      <c r="M7034">
        <v>24534145</v>
      </c>
      <c r="N7034">
        <f t="shared" si="576"/>
        <v>698</v>
      </c>
      <c r="O7034" t="str">
        <f t="shared" si="577"/>
        <v>IGUAL</v>
      </c>
      <c r="P7034" t="s">
        <v>3070</v>
      </c>
      <c r="Q7034" t="s">
        <v>27</v>
      </c>
      <c r="R7034" t="s">
        <v>35</v>
      </c>
      <c r="S7034" s="1">
        <v>228</v>
      </c>
      <c r="T7034" s="1">
        <v>132</v>
      </c>
      <c r="U7034" s="1">
        <v>84072000</v>
      </c>
      <c r="V7034" t="s">
        <v>29</v>
      </c>
      <c r="W7034" t="s">
        <v>3071</v>
      </c>
    </row>
    <row r="7035" spans="1:23" x14ac:dyDescent="0.3">
      <c r="A7035" t="s">
        <v>18</v>
      </c>
      <c r="B7035" t="s">
        <v>19</v>
      </c>
      <c r="C7035" t="s">
        <v>3226</v>
      </c>
      <c r="D7035" t="str">
        <f t="shared" si="573"/>
        <v>01</v>
      </c>
      <c r="E7035" t="str">
        <f t="shared" si="574"/>
        <v>0</v>
      </c>
      <c r="F7035" t="s">
        <v>21</v>
      </c>
      <c r="G7035" t="s">
        <v>22</v>
      </c>
      <c r="H7035" t="s">
        <v>22</v>
      </c>
      <c r="I7035" t="s">
        <v>3069</v>
      </c>
      <c r="J7035">
        <f t="shared" si="575"/>
        <v>698</v>
      </c>
      <c r="K7035" t="s">
        <v>24</v>
      </c>
      <c r="L7035" t="s">
        <v>33</v>
      </c>
      <c r="M7035">
        <v>24534145</v>
      </c>
      <c r="N7035">
        <f t="shared" si="576"/>
        <v>698</v>
      </c>
      <c r="O7035" t="str">
        <f t="shared" si="577"/>
        <v>IGUAL</v>
      </c>
      <c r="P7035" t="s">
        <v>3227</v>
      </c>
      <c r="Q7035" t="s">
        <v>27</v>
      </c>
      <c r="R7035" t="s">
        <v>35</v>
      </c>
      <c r="S7035" s="1">
        <v>147</v>
      </c>
      <c r="T7035" s="1">
        <v>74</v>
      </c>
      <c r="U7035" s="1">
        <v>29104000</v>
      </c>
      <c r="V7035" t="s">
        <v>29</v>
      </c>
      <c r="W7035" t="s">
        <v>3228</v>
      </c>
    </row>
    <row r="7036" spans="1:23" x14ac:dyDescent="0.3">
      <c r="A7036" t="s">
        <v>18</v>
      </c>
      <c r="B7036" t="s">
        <v>19</v>
      </c>
      <c r="C7036" t="s">
        <v>23269</v>
      </c>
      <c r="D7036" t="str">
        <f t="shared" si="573"/>
        <v>01</v>
      </c>
      <c r="E7036" t="str">
        <f t="shared" si="574"/>
        <v>0</v>
      </c>
      <c r="F7036" t="s">
        <v>21</v>
      </c>
      <c r="G7036" t="s">
        <v>22</v>
      </c>
      <c r="H7036" t="s">
        <v>22</v>
      </c>
      <c r="I7036" t="s">
        <v>23270</v>
      </c>
      <c r="J7036">
        <f t="shared" si="575"/>
        <v>6005</v>
      </c>
      <c r="K7036" t="s">
        <v>24</v>
      </c>
      <c r="L7036" t="s">
        <v>33</v>
      </c>
      <c r="M7036">
        <v>24538154</v>
      </c>
      <c r="N7036">
        <f t="shared" si="576"/>
        <v>6005</v>
      </c>
      <c r="O7036" t="str">
        <f t="shared" si="577"/>
        <v>IGUAL</v>
      </c>
      <c r="P7036" t="s">
        <v>23271</v>
      </c>
      <c r="Q7036" t="s">
        <v>27</v>
      </c>
      <c r="R7036" t="s">
        <v>35</v>
      </c>
      <c r="S7036" s="1">
        <v>134</v>
      </c>
      <c r="T7036" s="1">
        <v>118</v>
      </c>
      <c r="U7036" s="1">
        <v>80519000</v>
      </c>
      <c r="V7036" t="s">
        <v>29</v>
      </c>
      <c r="W7036" t="s">
        <v>23272</v>
      </c>
    </row>
    <row r="7037" spans="1:23" x14ac:dyDescent="0.3">
      <c r="A7037" t="s">
        <v>18</v>
      </c>
      <c r="B7037" t="s">
        <v>19</v>
      </c>
      <c r="C7037" t="s">
        <v>23273</v>
      </c>
      <c r="D7037" t="str">
        <f t="shared" si="573"/>
        <v>01</v>
      </c>
      <c r="E7037" t="str">
        <f t="shared" si="574"/>
        <v>0</v>
      </c>
      <c r="F7037" t="s">
        <v>21</v>
      </c>
      <c r="G7037" t="s">
        <v>22</v>
      </c>
      <c r="H7037" t="s">
        <v>22</v>
      </c>
      <c r="I7037" t="s">
        <v>23270</v>
      </c>
      <c r="J7037">
        <f t="shared" si="575"/>
        <v>6005</v>
      </c>
      <c r="K7037" t="s">
        <v>24</v>
      </c>
      <c r="L7037" t="s">
        <v>33</v>
      </c>
      <c r="M7037">
        <v>24538154</v>
      </c>
      <c r="N7037">
        <f t="shared" si="576"/>
        <v>6005</v>
      </c>
      <c r="O7037" t="str">
        <f t="shared" si="577"/>
        <v>IGUAL</v>
      </c>
      <c r="P7037" t="s">
        <v>23274</v>
      </c>
      <c r="Q7037" t="s">
        <v>27</v>
      </c>
      <c r="R7037" t="s">
        <v>35</v>
      </c>
      <c r="S7037" s="1">
        <v>133</v>
      </c>
      <c r="T7037" s="1">
        <v>116</v>
      </c>
      <c r="U7037" s="1">
        <v>76847000</v>
      </c>
      <c r="V7037" t="s">
        <v>29</v>
      </c>
      <c r="W7037" t="s">
        <v>23275</v>
      </c>
    </row>
    <row r="7038" spans="1:23" x14ac:dyDescent="0.3">
      <c r="A7038" t="s">
        <v>18</v>
      </c>
      <c r="B7038" t="s">
        <v>19</v>
      </c>
      <c r="C7038" t="s">
        <v>13431</v>
      </c>
      <c r="D7038" t="str">
        <f t="shared" si="573"/>
        <v>01</v>
      </c>
      <c r="E7038" t="str">
        <f t="shared" si="574"/>
        <v>0</v>
      </c>
      <c r="F7038" t="s">
        <v>21</v>
      </c>
      <c r="G7038" t="s">
        <v>22</v>
      </c>
      <c r="H7038" t="s">
        <v>22</v>
      </c>
      <c r="I7038" t="s">
        <v>13432</v>
      </c>
      <c r="J7038">
        <f t="shared" si="575"/>
        <v>3639</v>
      </c>
      <c r="K7038" t="s">
        <v>24</v>
      </c>
      <c r="L7038" t="s">
        <v>33</v>
      </c>
      <c r="M7038">
        <v>25190707</v>
      </c>
      <c r="N7038">
        <f t="shared" si="576"/>
        <v>3639</v>
      </c>
      <c r="O7038" t="str">
        <f t="shared" si="577"/>
        <v>IGUAL</v>
      </c>
      <c r="P7038" t="s">
        <v>13433</v>
      </c>
      <c r="Q7038" t="s">
        <v>27</v>
      </c>
      <c r="R7038" t="s">
        <v>35</v>
      </c>
      <c r="S7038" s="1">
        <v>73</v>
      </c>
      <c r="T7038" s="1">
        <v>73</v>
      </c>
      <c r="U7038" s="1">
        <v>44052000</v>
      </c>
      <c r="V7038" t="s">
        <v>29</v>
      </c>
      <c r="W7038" t="s">
        <v>13434</v>
      </c>
    </row>
    <row r="7039" spans="1:23" x14ac:dyDescent="0.3">
      <c r="A7039" t="s">
        <v>18</v>
      </c>
      <c r="B7039" t="s">
        <v>19</v>
      </c>
      <c r="C7039" t="s">
        <v>13448</v>
      </c>
      <c r="D7039" t="str">
        <f t="shared" si="573"/>
        <v>01</v>
      </c>
      <c r="E7039" t="str">
        <f t="shared" si="574"/>
        <v>0</v>
      </c>
      <c r="F7039" t="s">
        <v>21</v>
      </c>
      <c r="G7039" t="s">
        <v>22</v>
      </c>
      <c r="H7039" t="s">
        <v>52</v>
      </c>
      <c r="I7039" t="s">
        <v>13432</v>
      </c>
      <c r="J7039">
        <f t="shared" si="575"/>
        <v>3639</v>
      </c>
      <c r="K7039" t="s">
        <v>24</v>
      </c>
      <c r="L7039" t="s">
        <v>33</v>
      </c>
      <c r="M7039">
        <v>25190707</v>
      </c>
      <c r="N7039">
        <f t="shared" si="576"/>
        <v>3639</v>
      </c>
      <c r="O7039" t="str">
        <f t="shared" si="577"/>
        <v>IGUAL</v>
      </c>
      <c r="P7039" t="s">
        <v>13449</v>
      </c>
      <c r="Q7039" t="s">
        <v>27</v>
      </c>
      <c r="R7039" t="s">
        <v>35</v>
      </c>
      <c r="S7039" s="1">
        <v>73</v>
      </c>
      <c r="T7039" s="1">
        <v>61</v>
      </c>
      <c r="U7039" s="1">
        <v>25295000</v>
      </c>
      <c r="V7039" t="s">
        <v>29</v>
      </c>
      <c r="W7039" t="s">
        <v>13450</v>
      </c>
    </row>
    <row r="7040" spans="1:23" x14ac:dyDescent="0.3">
      <c r="A7040" t="s">
        <v>18</v>
      </c>
      <c r="B7040" t="s">
        <v>19</v>
      </c>
      <c r="C7040" t="s">
        <v>2974</v>
      </c>
      <c r="D7040" t="str">
        <f t="shared" si="573"/>
        <v>01</v>
      </c>
      <c r="E7040" t="str">
        <f t="shared" si="574"/>
        <v>0</v>
      </c>
      <c r="F7040" t="s">
        <v>21</v>
      </c>
      <c r="G7040" t="s">
        <v>22</v>
      </c>
      <c r="H7040" t="s">
        <v>52</v>
      </c>
      <c r="I7040" t="s">
        <v>2975</v>
      </c>
      <c r="J7040">
        <f t="shared" si="575"/>
        <v>668</v>
      </c>
      <c r="K7040" t="s">
        <v>24</v>
      </c>
      <c r="L7040" t="s">
        <v>33</v>
      </c>
      <c r="M7040">
        <v>24538681</v>
      </c>
      <c r="N7040">
        <f t="shared" si="576"/>
        <v>668</v>
      </c>
      <c r="O7040" t="str">
        <f t="shared" si="577"/>
        <v>IGUAL</v>
      </c>
      <c r="P7040" t="s">
        <v>2976</v>
      </c>
      <c r="Q7040" t="s">
        <v>27</v>
      </c>
      <c r="R7040" t="s">
        <v>35</v>
      </c>
      <c r="S7040" s="1">
        <v>148</v>
      </c>
      <c r="T7040" s="1">
        <v>94</v>
      </c>
      <c r="U7040" s="1">
        <v>54440000</v>
      </c>
      <c r="V7040" t="s">
        <v>29</v>
      </c>
      <c r="W7040" t="s">
        <v>2977</v>
      </c>
    </row>
    <row r="7041" spans="1:24" x14ac:dyDescent="0.3">
      <c r="A7041" t="s">
        <v>18</v>
      </c>
      <c r="B7041" t="s">
        <v>19</v>
      </c>
      <c r="C7041" t="s">
        <v>21889</v>
      </c>
      <c r="D7041" t="str">
        <f t="shared" si="573"/>
        <v>01</v>
      </c>
      <c r="E7041" t="str">
        <f t="shared" si="574"/>
        <v>0</v>
      </c>
      <c r="F7041" t="s">
        <v>21</v>
      </c>
      <c r="G7041" t="s">
        <v>22</v>
      </c>
      <c r="H7041" t="s">
        <v>22</v>
      </c>
      <c r="I7041" t="s">
        <v>21890</v>
      </c>
      <c r="J7041">
        <f t="shared" si="575"/>
        <v>5780</v>
      </c>
      <c r="K7041" t="s">
        <v>24</v>
      </c>
      <c r="L7041" t="s">
        <v>33</v>
      </c>
      <c r="M7041">
        <v>42029365</v>
      </c>
      <c r="N7041">
        <f t="shared" si="576"/>
        <v>5780</v>
      </c>
      <c r="O7041" t="str">
        <f t="shared" si="577"/>
        <v>IGUAL</v>
      </c>
      <c r="P7041" t="s">
        <v>21891</v>
      </c>
      <c r="Q7041" t="s">
        <v>27</v>
      </c>
      <c r="R7041" t="s">
        <v>35</v>
      </c>
      <c r="S7041" s="1">
        <v>60</v>
      </c>
      <c r="T7041" s="1">
        <v>123</v>
      </c>
      <c r="U7041" s="1">
        <v>33291000</v>
      </c>
      <c r="V7041" t="s">
        <v>29</v>
      </c>
      <c r="W7041" t="s">
        <v>21892</v>
      </c>
    </row>
    <row r="7042" spans="1:24" x14ac:dyDescent="0.3">
      <c r="A7042" t="s">
        <v>18</v>
      </c>
      <c r="B7042" t="s">
        <v>19</v>
      </c>
      <c r="C7042" t="s">
        <v>11356</v>
      </c>
      <c r="D7042" t="str">
        <f t="shared" ref="D7042:D7105" si="578">+MID(C7042,1,2)</f>
        <v>01</v>
      </c>
      <c r="E7042" t="str">
        <f t="shared" ref="E7042:E7105" si="579">+MID(C7042,17,1)</f>
        <v>0</v>
      </c>
      <c r="F7042" t="s">
        <v>21</v>
      </c>
      <c r="G7042" t="s">
        <v>52</v>
      </c>
      <c r="H7042" t="s">
        <v>52</v>
      </c>
      <c r="I7042" t="s">
        <v>2975</v>
      </c>
      <c r="J7042">
        <f t="shared" ref="J7042:J7105" si="580">+VLOOKUP(I7042,BASEPROP,5,FALSE)</f>
        <v>668</v>
      </c>
      <c r="K7042" t="s">
        <v>24</v>
      </c>
      <c r="L7042" t="s">
        <v>33</v>
      </c>
      <c r="M7042">
        <v>24538681</v>
      </c>
      <c r="N7042">
        <f t="shared" ref="N7042:N7105" si="581">+VLOOKUP(M7042,DOCUMENTOSEC,2,FALSE)</f>
        <v>668</v>
      </c>
      <c r="O7042" t="str">
        <f t="shared" ref="O7042:O7105" si="582">+IF(J7042=N7042,"IGUAL","DIFERENTE")</f>
        <v>IGUAL</v>
      </c>
      <c r="P7042" t="s">
        <v>11357</v>
      </c>
      <c r="Q7042" t="s">
        <v>27</v>
      </c>
      <c r="R7042" t="s">
        <v>35</v>
      </c>
      <c r="S7042" s="1">
        <v>81</v>
      </c>
      <c r="T7042" s="1">
        <v>65</v>
      </c>
      <c r="U7042" s="1">
        <v>41876000</v>
      </c>
      <c r="V7042" t="s">
        <v>29</v>
      </c>
      <c r="W7042" t="s">
        <v>11358</v>
      </c>
    </row>
    <row r="7043" spans="1:24" x14ac:dyDescent="0.3">
      <c r="A7043" t="s">
        <v>18</v>
      </c>
      <c r="B7043" t="s">
        <v>19</v>
      </c>
      <c r="C7043" t="s">
        <v>21893</v>
      </c>
      <c r="D7043" t="str">
        <f t="shared" si="578"/>
        <v>01</v>
      </c>
      <c r="E7043" t="str">
        <f t="shared" si="579"/>
        <v>0</v>
      </c>
      <c r="F7043" t="s">
        <v>21</v>
      </c>
      <c r="G7043" t="s">
        <v>52</v>
      </c>
      <c r="H7043" t="s">
        <v>52</v>
      </c>
      <c r="I7043" t="s">
        <v>21896</v>
      </c>
      <c r="J7043">
        <f t="shared" si="580"/>
        <v>5781</v>
      </c>
      <c r="K7043" t="s">
        <v>24</v>
      </c>
      <c r="L7043" t="s">
        <v>33</v>
      </c>
      <c r="M7043">
        <v>18607942</v>
      </c>
      <c r="N7043">
        <f t="shared" si="581"/>
        <v>5781</v>
      </c>
      <c r="O7043" t="str">
        <f t="shared" si="582"/>
        <v>IGUAL</v>
      </c>
      <c r="P7043" t="s">
        <v>21894</v>
      </c>
      <c r="Q7043" t="s">
        <v>27</v>
      </c>
      <c r="R7043" t="s">
        <v>35</v>
      </c>
      <c r="S7043" s="1">
        <v>60</v>
      </c>
      <c r="T7043" s="1">
        <v>30</v>
      </c>
      <c r="U7043" s="1">
        <v>10801000</v>
      </c>
      <c r="V7043" t="s">
        <v>29</v>
      </c>
      <c r="W7043" t="s">
        <v>21895</v>
      </c>
    </row>
    <row r="7044" spans="1:24" x14ac:dyDescent="0.3">
      <c r="A7044" t="s">
        <v>18</v>
      </c>
      <c r="B7044" t="s">
        <v>19</v>
      </c>
      <c r="C7044" t="s">
        <v>11274</v>
      </c>
      <c r="D7044" t="str">
        <f t="shared" si="578"/>
        <v>01</v>
      </c>
      <c r="E7044" t="str">
        <f t="shared" si="579"/>
        <v>0</v>
      </c>
      <c r="F7044" t="s">
        <v>21</v>
      </c>
      <c r="G7044" t="s">
        <v>22</v>
      </c>
      <c r="H7044" t="s">
        <v>22</v>
      </c>
      <c r="I7044" t="s">
        <v>11275</v>
      </c>
      <c r="J7044">
        <f t="shared" si="580"/>
        <v>3052</v>
      </c>
      <c r="K7044" t="s">
        <v>24</v>
      </c>
      <c r="L7044" t="s">
        <v>33</v>
      </c>
      <c r="M7044">
        <v>24539456</v>
      </c>
      <c r="N7044">
        <f t="shared" si="581"/>
        <v>3052</v>
      </c>
      <c r="O7044" t="str">
        <f t="shared" si="582"/>
        <v>IGUAL</v>
      </c>
      <c r="P7044" t="s">
        <v>11276</v>
      </c>
      <c r="Q7044" t="s">
        <v>27</v>
      </c>
      <c r="R7044" t="s">
        <v>35</v>
      </c>
      <c r="S7044" s="1">
        <v>84</v>
      </c>
      <c r="T7044" s="1">
        <v>42</v>
      </c>
      <c r="U7044" s="1">
        <v>13947000</v>
      </c>
      <c r="V7044" t="s">
        <v>29</v>
      </c>
      <c r="W7044" t="s">
        <v>11277</v>
      </c>
    </row>
    <row r="7045" spans="1:24" x14ac:dyDescent="0.3">
      <c r="A7045" t="s">
        <v>18</v>
      </c>
      <c r="B7045" t="s">
        <v>19</v>
      </c>
      <c r="C7045" t="s">
        <v>21900</v>
      </c>
      <c r="D7045" t="str">
        <f t="shared" si="578"/>
        <v>01</v>
      </c>
      <c r="E7045" t="str">
        <f t="shared" si="579"/>
        <v>0</v>
      </c>
      <c r="F7045" t="s">
        <v>21</v>
      </c>
      <c r="G7045" t="s">
        <v>22</v>
      </c>
      <c r="H7045" t="s">
        <v>52</v>
      </c>
      <c r="I7045" t="s">
        <v>21901</v>
      </c>
      <c r="J7045">
        <f t="shared" si="580"/>
        <v>5782</v>
      </c>
      <c r="K7045" t="s">
        <v>24</v>
      </c>
      <c r="L7045" t="s">
        <v>33</v>
      </c>
      <c r="M7045">
        <v>18608245</v>
      </c>
      <c r="N7045">
        <f t="shared" si="581"/>
        <v>5782</v>
      </c>
      <c r="O7045" t="str">
        <f t="shared" si="582"/>
        <v>IGUAL</v>
      </c>
      <c r="P7045" t="s">
        <v>21902</v>
      </c>
      <c r="Q7045" t="s">
        <v>27</v>
      </c>
      <c r="R7045" t="s">
        <v>35</v>
      </c>
      <c r="S7045" s="1">
        <v>60</v>
      </c>
      <c r="T7045" s="1">
        <v>60</v>
      </c>
      <c r="U7045" s="1">
        <v>19043000</v>
      </c>
      <c r="V7045" t="s">
        <v>29</v>
      </c>
      <c r="W7045" t="s">
        <v>21903</v>
      </c>
    </row>
    <row r="7046" spans="1:24" x14ac:dyDescent="0.3">
      <c r="A7046" t="s">
        <v>18</v>
      </c>
      <c r="B7046" t="s">
        <v>19</v>
      </c>
      <c r="C7046" t="s">
        <v>21900</v>
      </c>
      <c r="D7046" t="str">
        <f t="shared" si="578"/>
        <v>01</v>
      </c>
      <c r="E7046" t="str">
        <f t="shared" si="579"/>
        <v>0</v>
      </c>
      <c r="F7046" t="s">
        <v>21</v>
      </c>
      <c r="G7046" t="s">
        <v>52</v>
      </c>
      <c r="H7046" t="s">
        <v>52</v>
      </c>
      <c r="I7046" t="s">
        <v>21904</v>
      </c>
      <c r="J7046">
        <f t="shared" si="580"/>
        <v>5783</v>
      </c>
      <c r="K7046" t="s">
        <v>24</v>
      </c>
      <c r="L7046" t="s">
        <v>33</v>
      </c>
      <c r="M7046">
        <v>96072219306</v>
      </c>
      <c r="N7046">
        <f t="shared" si="581"/>
        <v>5783</v>
      </c>
      <c r="O7046" t="str">
        <f t="shared" si="582"/>
        <v>IGUAL</v>
      </c>
      <c r="P7046" t="s">
        <v>21902</v>
      </c>
      <c r="Q7046" t="s">
        <v>27</v>
      </c>
      <c r="R7046" t="s">
        <v>35</v>
      </c>
      <c r="S7046" s="1">
        <v>60</v>
      </c>
      <c r="T7046" s="1">
        <v>60</v>
      </c>
      <c r="U7046" s="1">
        <v>19043000</v>
      </c>
      <c r="V7046" t="s">
        <v>29</v>
      </c>
      <c r="W7046" t="s">
        <v>21903</v>
      </c>
    </row>
    <row r="7047" spans="1:24" x14ac:dyDescent="0.3">
      <c r="A7047" t="s">
        <v>18</v>
      </c>
      <c r="B7047" t="s">
        <v>19</v>
      </c>
      <c r="C7047" t="s">
        <v>21905</v>
      </c>
      <c r="D7047" t="str">
        <f t="shared" si="578"/>
        <v>01</v>
      </c>
      <c r="E7047" t="str">
        <f t="shared" si="579"/>
        <v>0</v>
      </c>
      <c r="F7047" t="s">
        <v>21</v>
      </c>
      <c r="G7047" t="s">
        <v>22</v>
      </c>
      <c r="H7047" t="s">
        <v>22</v>
      </c>
      <c r="I7047" t="s">
        <v>21906</v>
      </c>
      <c r="J7047">
        <f t="shared" si="580"/>
        <v>5784</v>
      </c>
      <c r="K7047" t="s">
        <v>24</v>
      </c>
      <c r="L7047" t="s">
        <v>33</v>
      </c>
      <c r="M7047">
        <v>94040881</v>
      </c>
      <c r="N7047">
        <f t="shared" si="581"/>
        <v>5784</v>
      </c>
      <c r="O7047" t="str">
        <f t="shared" si="582"/>
        <v>IGUAL</v>
      </c>
      <c r="P7047" t="s">
        <v>21907</v>
      </c>
      <c r="Q7047" t="s">
        <v>27</v>
      </c>
      <c r="R7047" t="s">
        <v>35</v>
      </c>
      <c r="S7047" s="1">
        <v>60</v>
      </c>
      <c r="T7047" s="1">
        <v>60</v>
      </c>
      <c r="U7047" s="1">
        <v>19636000</v>
      </c>
      <c r="V7047" t="s">
        <v>29</v>
      </c>
      <c r="W7047" t="s">
        <v>21908</v>
      </c>
    </row>
    <row r="7048" spans="1:24" x14ac:dyDescent="0.3">
      <c r="A7048" t="s">
        <v>18</v>
      </c>
      <c r="B7048" t="s">
        <v>19</v>
      </c>
      <c r="C7048" t="s">
        <v>21714</v>
      </c>
      <c r="D7048" t="str">
        <f t="shared" si="578"/>
        <v>01</v>
      </c>
      <c r="E7048" t="str">
        <f t="shared" si="579"/>
        <v>0</v>
      </c>
      <c r="F7048" t="s">
        <v>21</v>
      </c>
      <c r="G7048" t="s">
        <v>22</v>
      </c>
      <c r="H7048" t="s">
        <v>22</v>
      </c>
      <c r="I7048" t="s">
        <v>11275</v>
      </c>
      <c r="J7048">
        <f t="shared" si="580"/>
        <v>3052</v>
      </c>
      <c r="K7048" t="s">
        <v>24</v>
      </c>
      <c r="L7048" t="s">
        <v>33</v>
      </c>
      <c r="M7048">
        <v>24539456</v>
      </c>
      <c r="N7048">
        <f t="shared" si="581"/>
        <v>3052</v>
      </c>
      <c r="O7048" t="str">
        <f t="shared" si="582"/>
        <v>IGUAL</v>
      </c>
      <c r="P7048" t="s">
        <v>21715</v>
      </c>
      <c r="Q7048" t="s">
        <v>27</v>
      </c>
      <c r="R7048" t="s">
        <v>35</v>
      </c>
      <c r="S7048" s="1">
        <v>60</v>
      </c>
      <c r="T7048" s="1">
        <v>54</v>
      </c>
      <c r="U7048" s="1">
        <v>13065000</v>
      </c>
      <c r="V7048" t="s">
        <v>29</v>
      </c>
      <c r="W7048" t="s">
        <v>21716</v>
      </c>
    </row>
    <row r="7049" spans="1:24" x14ac:dyDescent="0.3">
      <c r="A7049" t="s">
        <v>18</v>
      </c>
      <c r="B7049" t="s">
        <v>19</v>
      </c>
      <c r="C7049" t="s">
        <v>21913</v>
      </c>
      <c r="D7049" t="str">
        <f t="shared" si="578"/>
        <v>01</v>
      </c>
      <c r="E7049" t="str">
        <f t="shared" si="579"/>
        <v>0</v>
      </c>
      <c r="F7049" t="s">
        <v>21</v>
      </c>
      <c r="G7049" t="s">
        <v>22</v>
      </c>
      <c r="H7049" t="s">
        <v>22</v>
      </c>
      <c r="I7049" t="s">
        <v>21914</v>
      </c>
      <c r="J7049">
        <f t="shared" si="580"/>
        <v>5786</v>
      </c>
      <c r="K7049" t="s">
        <v>24</v>
      </c>
      <c r="L7049" t="s">
        <v>33</v>
      </c>
      <c r="M7049">
        <v>42027461</v>
      </c>
      <c r="N7049">
        <f t="shared" si="581"/>
        <v>5786</v>
      </c>
      <c r="O7049" t="str">
        <f t="shared" si="582"/>
        <v>IGUAL</v>
      </c>
      <c r="P7049" t="s">
        <v>21915</v>
      </c>
      <c r="Q7049" t="s">
        <v>27</v>
      </c>
      <c r="R7049" t="s">
        <v>35</v>
      </c>
      <c r="S7049" s="1">
        <v>60</v>
      </c>
      <c r="T7049" s="1">
        <v>124</v>
      </c>
      <c r="U7049" s="1">
        <v>42334000</v>
      </c>
      <c r="V7049" t="s">
        <v>29</v>
      </c>
      <c r="W7049" t="s">
        <v>21916</v>
      </c>
    </row>
    <row r="7050" spans="1:24" x14ac:dyDescent="0.3">
      <c r="A7050" t="s">
        <v>18</v>
      </c>
      <c r="B7050" t="s">
        <v>19</v>
      </c>
      <c r="C7050" t="s">
        <v>21917</v>
      </c>
      <c r="D7050" t="str">
        <f t="shared" si="578"/>
        <v>01</v>
      </c>
      <c r="E7050" t="str">
        <f t="shared" si="579"/>
        <v>0</v>
      </c>
      <c r="F7050" t="s">
        <v>21</v>
      </c>
      <c r="G7050" t="s">
        <v>22</v>
      </c>
      <c r="H7050" t="s">
        <v>22</v>
      </c>
      <c r="I7050" t="s">
        <v>21918</v>
      </c>
      <c r="J7050">
        <f t="shared" si="580"/>
        <v>5787</v>
      </c>
      <c r="K7050" t="s">
        <v>24</v>
      </c>
      <c r="L7050" t="s">
        <v>33</v>
      </c>
      <c r="M7050">
        <v>17350569</v>
      </c>
      <c r="N7050">
        <f t="shared" si="581"/>
        <v>5787</v>
      </c>
      <c r="O7050" t="str">
        <f t="shared" si="582"/>
        <v>IGUAL</v>
      </c>
      <c r="P7050" t="s">
        <v>21919</v>
      </c>
      <c r="Q7050" t="s">
        <v>27</v>
      </c>
      <c r="R7050" t="s">
        <v>35</v>
      </c>
      <c r="S7050" s="1">
        <v>60</v>
      </c>
      <c r="T7050" s="1">
        <v>50</v>
      </c>
      <c r="U7050" s="1">
        <v>14359000</v>
      </c>
      <c r="V7050" t="s">
        <v>29</v>
      </c>
      <c r="W7050" t="s">
        <v>21920</v>
      </c>
    </row>
    <row r="7051" spans="1:24" x14ac:dyDescent="0.3">
      <c r="A7051" t="s">
        <v>18</v>
      </c>
      <c r="B7051" t="s">
        <v>19</v>
      </c>
      <c r="C7051" t="s">
        <v>950</v>
      </c>
      <c r="D7051" t="str">
        <f t="shared" si="578"/>
        <v>00</v>
      </c>
      <c r="E7051" t="str">
        <f t="shared" si="579"/>
        <v>0</v>
      </c>
      <c r="F7051" t="s">
        <v>21</v>
      </c>
      <c r="G7051" t="s">
        <v>22</v>
      </c>
      <c r="H7051" t="s">
        <v>22</v>
      </c>
      <c r="I7051" t="s">
        <v>951</v>
      </c>
      <c r="J7051">
        <f t="shared" si="580"/>
        <v>236</v>
      </c>
      <c r="K7051" t="s">
        <v>24</v>
      </c>
      <c r="L7051" t="s">
        <v>33</v>
      </c>
      <c r="M7051">
        <v>24537575</v>
      </c>
      <c r="N7051">
        <f t="shared" si="581"/>
        <v>236</v>
      </c>
      <c r="O7051" t="str">
        <f t="shared" si="582"/>
        <v>IGUAL</v>
      </c>
      <c r="P7051" t="s">
        <v>952</v>
      </c>
      <c r="Q7051" t="s">
        <v>27</v>
      </c>
      <c r="R7051" t="s">
        <v>35</v>
      </c>
      <c r="S7051" s="1">
        <v>68</v>
      </c>
      <c r="T7051" s="1">
        <v>68</v>
      </c>
      <c r="U7051" s="1">
        <v>12909000</v>
      </c>
      <c r="V7051" t="s">
        <v>29</v>
      </c>
      <c r="W7051" t="s">
        <v>953</v>
      </c>
      <c r="X7051" s="2">
        <f>+S7051/10000</f>
        <v>6.7999999999999996E-3</v>
      </c>
    </row>
    <row r="7052" spans="1:24" x14ac:dyDescent="0.3">
      <c r="A7052" t="s">
        <v>18</v>
      </c>
      <c r="B7052" t="s">
        <v>19</v>
      </c>
      <c r="C7052" t="s">
        <v>18931</v>
      </c>
      <c r="D7052" t="str">
        <f t="shared" si="578"/>
        <v>01</v>
      </c>
      <c r="E7052" t="str">
        <f t="shared" si="579"/>
        <v>0</v>
      </c>
      <c r="F7052" t="s">
        <v>21</v>
      </c>
      <c r="G7052" t="s">
        <v>22</v>
      </c>
      <c r="H7052" t="s">
        <v>22</v>
      </c>
      <c r="I7052" t="s">
        <v>951</v>
      </c>
      <c r="J7052">
        <f t="shared" si="580"/>
        <v>236</v>
      </c>
      <c r="K7052" t="s">
        <v>24</v>
      </c>
      <c r="L7052" t="s">
        <v>33</v>
      </c>
      <c r="M7052">
        <v>24537575</v>
      </c>
      <c r="N7052">
        <f t="shared" si="581"/>
        <v>236</v>
      </c>
      <c r="O7052" t="str">
        <f t="shared" si="582"/>
        <v>IGUAL</v>
      </c>
      <c r="P7052" t="s">
        <v>18932</v>
      </c>
      <c r="Q7052" t="s">
        <v>27</v>
      </c>
      <c r="R7052" t="s">
        <v>35</v>
      </c>
      <c r="S7052" s="1">
        <v>65</v>
      </c>
      <c r="T7052" s="1">
        <v>28</v>
      </c>
      <c r="U7052" s="1">
        <v>6783000</v>
      </c>
      <c r="V7052" t="s">
        <v>29</v>
      </c>
      <c r="W7052" t="s">
        <v>18933</v>
      </c>
    </row>
    <row r="7053" spans="1:24" x14ac:dyDescent="0.3">
      <c r="A7053" t="s">
        <v>18</v>
      </c>
      <c r="B7053" t="s">
        <v>19</v>
      </c>
      <c r="C7053" t="s">
        <v>10372</v>
      </c>
      <c r="D7053" t="str">
        <f t="shared" si="578"/>
        <v>01</v>
      </c>
      <c r="E7053" t="str">
        <f t="shared" si="579"/>
        <v>0</v>
      </c>
      <c r="F7053" t="s">
        <v>21</v>
      </c>
      <c r="G7053" t="s">
        <v>22</v>
      </c>
      <c r="H7053" t="s">
        <v>22</v>
      </c>
      <c r="I7053" t="s">
        <v>10373</v>
      </c>
      <c r="J7053">
        <f t="shared" si="580"/>
        <v>2824</v>
      </c>
      <c r="K7053" t="s">
        <v>24</v>
      </c>
      <c r="L7053" t="s">
        <v>33</v>
      </c>
      <c r="M7053">
        <v>42026677</v>
      </c>
      <c r="N7053">
        <f t="shared" si="581"/>
        <v>2824</v>
      </c>
      <c r="O7053" t="str">
        <f t="shared" si="582"/>
        <v>IGUAL</v>
      </c>
      <c r="P7053" t="s">
        <v>10374</v>
      </c>
      <c r="Q7053" t="s">
        <v>27</v>
      </c>
      <c r="R7053" t="s">
        <v>35</v>
      </c>
      <c r="S7053" s="1">
        <v>178</v>
      </c>
      <c r="T7053" s="1">
        <v>88</v>
      </c>
      <c r="U7053" s="1">
        <v>18253000</v>
      </c>
      <c r="V7053" t="s">
        <v>29</v>
      </c>
      <c r="W7053" t="s">
        <v>10375</v>
      </c>
    </row>
    <row r="7054" spans="1:24" x14ac:dyDescent="0.3">
      <c r="A7054" t="s">
        <v>18</v>
      </c>
      <c r="B7054" t="s">
        <v>19</v>
      </c>
      <c r="C7054" t="s">
        <v>21927</v>
      </c>
      <c r="D7054" t="str">
        <f t="shared" si="578"/>
        <v>01</v>
      </c>
      <c r="E7054" t="str">
        <f t="shared" si="579"/>
        <v>0</v>
      </c>
      <c r="F7054" t="s">
        <v>21</v>
      </c>
      <c r="G7054" t="s">
        <v>52</v>
      </c>
      <c r="H7054" t="s">
        <v>52</v>
      </c>
      <c r="I7054" t="s">
        <v>21930</v>
      </c>
      <c r="J7054">
        <f t="shared" si="580"/>
        <v>5788</v>
      </c>
      <c r="K7054" t="s">
        <v>24</v>
      </c>
      <c r="L7054" t="s">
        <v>33</v>
      </c>
      <c r="M7054">
        <v>42022392</v>
      </c>
      <c r="N7054">
        <f t="shared" si="581"/>
        <v>5788</v>
      </c>
      <c r="O7054" t="str">
        <f t="shared" si="582"/>
        <v>IGUAL</v>
      </c>
      <c r="P7054" t="s">
        <v>21928</v>
      </c>
      <c r="Q7054" t="s">
        <v>27</v>
      </c>
      <c r="R7054" t="s">
        <v>35</v>
      </c>
      <c r="S7054" s="1">
        <v>60</v>
      </c>
      <c r="T7054" s="1">
        <v>60</v>
      </c>
      <c r="U7054" s="1">
        <v>25197000</v>
      </c>
      <c r="V7054" t="s">
        <v>29</v>
      </c>
      <c r="W7054" t="s">
        <v>21929</v>
      </c>
    </row>
    <row r="7055" spans="1:24" x14ac:dyDescent="0.3">
      <c r="A7055" t="s">
        <v>18</v>
      </c>
      <c r="B7055" t="s">
        <v>19</v>
      </c>
      <c r="C7055" t="s">
        <v>21750</v>
      </c>
      <c r="D7055" t="str">
        <f t="shared" si="578"/>
        <v>01</v>
      </c>
      <c r="E7055" t="str">
        <f t="shared" si="579"/>
        <v>0</v>
      </c>
      <c r="F7055" t="s">
        <v>21</v>
      </c>
      <c r="G7055" t="s">
        <v>22</v>
      </c>
      <c r="H7055" t="s">
        <v>48</v>
      </c>
      <c r="I7055" t="s">
        <v>10373</v>
      </c>
      <c r="J7055">
        <f t="shared" si="580"/>
        <v>2824</v>
      </c>
      <c r="K7055" t="s">
        <v>24</v>
      </c>
      <c r="L7055" t="s">
        <v>33</v>
      </c>
      <c r="M7055">
        <v>42026677</v>
      </c>
      <c r="N7055">
        <f t="shared" si="581"/>
        <v>2824</v>
      </c>
      <c r="O7055" t="str">
        <f t="shared" si="582"/>
        <v>IGUAL</v>
      </c>
      <c r="P7055" t="s">
        <v>21751</v>
      </c>
      <c r="Q7055" t="s">
        <v>27</v>
      </c>
      <c r="R7055" t="s">
        <v>35</v>
      </c>
      <c r="S7055" s="1">
        <v>60</v>
      </c>
      <c r="T7055" s="1">
        <v>46</v>
      </c>
      <c r="U7055" s="1">
        <v>14083000</v>
      </c>
      <c r="V7055" t="s">
        <v>29</v>
      </c>
      <c r="W7055" t="s">
        <v>21752</v>
      </c>
    </row>
    <row r="7056" spans="1:24" x14ac:dyDescent="0.3">
      <c r="A7056" t="s">
        <v>18</v>
      </c>
      <c r="B7056" t="s">
        <v>19</v>
      </c>
      <c r="C7056" t="s">
        <v>12539</v>
      </c>
      <c r="D7056" t="str">
        <f t="shared" si="578"/>
        <v>01</v>
      </c>
      <c r="E7056" t="str">
        <f t="shared" si="579"/>
        <v>0</v>
      </c>
      <c r="F7056" t="s">
        <v>21</v>
      </c>
      <c r="G7056" t="s">
        <v>48</v>
      </c>
      <c r="H7056" t="s">
        <v>2028</v>
      </c>
      <c r="I7056" t="s">
        <v>12545</v>
      </c>
      <c r="J7056">
        <f t="shared" si="580"/>
        <v>3404</v>
      </c>
      <c r="K7056" t="s">
        <v>24</v>
      </c>
      <c r="L7056" t="s">
        <v>33</v>
      </c>
      <c r="M7056">
        <v>42022295</v>
      </c>
      <c r="N7056">
        <f t="shared" si="581"/>
        <v>3404</v>
      </c>
      <c r="O7056" t="str">
        <f t="shared" si="582"/>
        <v>IGUAL</v>
      </c>
      <c r="P7056" t="s">
        <v>12540</v>
      </c>
      <c r="Q7056" t="s">
        <v>27</v>
      </c>
      <c r="R7056" t="s">
        <v>35</v>
      </c>
      <c r="S7056" s="1">
        <v>112</v>
      </c>
      <c r="T7056" s="1">
        <v>124</v>
      </c>
      <c r="U7056" s="1">
        <v>65073000</v>
      </c>
      <c r="V7056" t="s">
        <v>29</v>
      </c>
      <c r="W7056" t="s">
        <v>12541</v>
      </c>
    </row>
    <row r="7057" spans="1:23" x14ac:dyDescent="0.3">
      <c r="A7057" t="s">
        <v>18</v>
      </c>
      <c r="B7057" t="s">
        <v>19</v>
      </c>
      <c r="C7057" t="s">
        <v>21937</v>
      </c>
      <c r="D7057" t="str">
        <f t="shared" si="578"/>
        <v>01</v>
      </c>
      <c r="E7057" t="str">
        <f t="shared" si="579"/>
        <v>0</v>
      </c>
      <c r="F7057" t="s">
        <v>21</v>
      </c>
      <c r="G7057" t="s">
        <v>22</v>
      </c>
      <c r="H7057" t="s">
        <v>52</v>
      </c>
      <c r="I7057" t="s">
        <v>21938</v>
      </c>
      <c r="J7057">
        <f t="shared" si="580"/>
        <v>5789</v>
      </c>
      <c r="K7057" t="s">
        <v>24</v>
      </c>
      <c r="L7057" t="s">
        <v>33</v>
      </c>
      <c r="M7057">
        <v>6437699</v>
      </c>
      <c r="N7057">
        <f t="shared" si="581"/>
        <v>4515</v>
      </c>
      <c r="O7057" t="str">
        <f t="shared" si="582"/>
        <v>DIFERENTE</v>
      </c>
      <c r="P7057" t="s">
        <v>21939</v>
      </c>
      <c r="Q7057" t="s">
        <v>27</v>
      </c>
      <c r="R7057" t="s">
        <v>35</v>
      </c>
      <c r="S7057" s="1">
        <v>60</v>
      </c>
      <c r="T7057" s="1">
        <v>118</v>
      </c>
      <c r="U7057" s="1">
        <v>53196000</v>
      </c>
      <c r="V7057" t="s">
        <v>29</v>
      </c>
      <c r="W7057" t="s">
        <v>21940</v>
      </c>
    </row>
    <row r="7058" spans="1:23" x14ac:dyDescent="0.3">
      <c r="A7058" t="s">
        <v>18</v>
      </c>
      <c r="B7058" t="s">
        <v>19</v>
      </c>
      <c r="C7058" t="s">
        <v>21937</v>
      </c>
      <c r="D7058" t="str">
        <f t="shared" si="578"/>
        <v>01</v>
      </c>
      <c r="E7058" t="str">
        <f t="shared" si="579"/>
        <v>0</v>
      </c>
      <c r="F7058" t="s">
        <v>21</v>
      </c>
      <c r="G7058" t="s">
        <v>52</v>
      </c>
      <c r="H7058" t="s">
        <v>52</v>
      </c>
      <c r="I7058" t="s">
        <v>21941</v>
      </c>
      <c r="J7058">
        <f t="shared" si="580"/>
        <v>5790</v>
      </c>
      <c r="K7058" t="s">
        <v>24</v>
      </c>
      <c r="L7058" t="s">
        <v>33</v>
      </c>
      <c r="M7058">
        <v>42023344</v>
      </c>
      <c r="N7058">
        <f t="shared" si="581"/>
        <v>5790</v>
      </c>
      <c r="O7058" t="str">
        <f t="shared" si="582"/>
        <v>IGUAL</v>
      </c>
      <c r="P7058" t="s">
        <v>21939</v>
      </c>
      <c r="Q7058" t="s">
        <v>27</v>
      </c>
      <c r="R7058" t="s">
        <v>35</v>
      </c>
      <c r="S7058" s="1">
        <v>60</v>
      </c>
      <c r="T7058" s="1">
        <v>118</v>
      </c>
      <c r="U7058" s="1">
        <v>53196000</v>
      </c>
      <c r="V7058" t="s">
        <v>29</v>
      </c>
      <c r="W7058" t="s">
        <v>21940</v>
      </c>
    </row>
    <row r="7059" spans="1:23" x14ac:dyDescent="0.3">
      <c r="A7059" t="s">
        <v>18</v>
      </c>
      <c r="B7059" t="s">
        <v>19</v>
      </c>
      <c r="C7059" t="s">
        <v>19954</v>
      </c>
      <c r="D7059" t="str">
        <f t="shared" si="578"/>
        <v>01</v>
      </c>
      <c r="E7059" t="str">
        <f t="shared" si="579"/>
        <v>0</v>
      </c>
      <c r="F7059" t="s">
        <v>21</v>
      </c>
      <c r="G7059" t="s">
        <v>22</v>
      </c>
      <c r="H7059" t="s">
        <v>52</v>
      </c>
      <c r="I7059" t="s">
        <v>12545</v>
      </c>
      <c r="J7059">
        <f t="shared" si="580"/>
        <v>3404</v>
      </c>
      <c r="K7059" t="s">
        <v>24</v>
      </c>
      <c r="L7059" t="s">
        <v>33</v>
      </c>
      <c r="M7059">
        <v>42022295</v>
      </c>
      <c r="N7059">
        <f t="shared" si="581"/>
        <v>3404</v>
      </c>
      <c r="O7059" t="str">
        <f t="shared" si="582"/>
        <v>IGUAL</v>
      </c>
      <c r="P7059" t="s">
        <v>19955</v>
      </c>
      <c r="Q7059" t="s">
        <v>27</v>
      </c>
      <c r="R7059" t="s">
        <v>35</v>
      </c>
      <c r="S7059" s="1">
        <v>75</v>
      </c>
      <c r="T7059" s="1">
        <v>66</v>
      </c>
      <c r="U7059" s="1">
        <v>32266000</v>
      </c>
      <c r="V7059" t="s">
        <v>29</v>
      </c>
      <c r="W7059" t="s">
        <v>19956</v>
      </c>
    </row>
    <row r="7060" spans="1:23" x14ac:dyDescent="0.3">
      <c r="A7060" t="s">
        <v>18</v>
      </c>
      <c r="B7060" t="s">
        <v>19</v>
      </c>
      <c r="C7060" t="s">
        <v>26463</v>
      </c>
      <c r="D7060" t="str">
        <f t="shared" si="578"/>
        <v>01</v>
      </c>
      <c r="E7060" t="str">
        <f t="shared" si="579"/>
        <v>0</v>
      </c>
      <c r="F7060" t="s">
        <v>21</v>
      </c>
      <c r="G7060" t="s">
        <v>22</v>
      </c>
      <c r="H7060" t="s">
        <v>22</v>
      </c>
      <c r="I7060" t="s">
        <v>26464</v>
      </c>
      <c r="J7060">
        <f t="shared" si="580"/>
        <v>6863</v>
      </c>
      <c r="K7060" t="s">
        <v>24</v>
      </c>
      <c r="L7060" t="s">
        <v>33</v>
      </c>
      <c r="M7060">
        <v>24526682</v>
      </c>
      <c r="N7060">
        <f t="shared" si="581"/>
        <v>6863</v>
      </c>
      <c r="O7060" t="str">
        <f t="shared" si="582"/>
        <v>IGUAL</v>
      </c>
      <c r="P7060" t="s">
        <v>26465</v>
      </c>
      <c r="Q7060" t="s">
        <v>27</v>
      </c>
      <c r="R7060" t="s">
        <v>35</v>
      </c>
      <c r="S7060" s="1">
        <v>68</v>
      </c>
      <c r="T7060" s="1">
        <v>54</v>
      </c>
      <c r="U7060" s="1">
        <v>25652000</v>
      </c>
      <c r="V7060" t="s">
        <v>29</v>
      </c>
      <c r="W7060" t="s">
        <v>26466</v>
      </c>
    </row>
    <row r="7061" spans="1:23" x14ac:dyDescent="0.3">
      <c r="A7061" t="s">
        <v>18</v>
      </c>
      <c r="B7061" t="s">
        <v>19</v>
      </c>
      <c r="C7061" t="s">
        <v>27726</v>
      </c>
      <c r="D7061" t="str">
        <f t="shared" si="578"/>
        <v>01</v>
      </c>
      <c r="E7061" t="str">
        <f t="shared" si="579"/>
        <v>0</v>
      </c>
      <c r="F7061" t="s">
        <v>21</v>
      </c>
      <c r="G7061" t="s">
        <v>22</v>
      </c>
      <c r="H7061" t="s">
        <v>22</v>
      </c>
      <c r="I7061" t="s">
        <v>26464</v>
      </c>
      <c r="J7061">
        <f t="shared" si="580"/>
        <v>6863</v>
      </c>
      <c r="K7061" t="s">
        <v>24</v>
      </c>
      <c r="L7061" t="s">
        <v>33</v>
      </c>
      <c r="M7061">
        <v>24526682</v>
      </c>
      <c r="N7061">
        <f t="shared" si="581"/>
        <v>6863</v>
      </c>
      <c r="O7061" t="str">
        <f t="shared" si="582"/>
        <v>IGUAL</v>
      </c>
      <c r="P7061" t="s">
        <v>27727</v>
      </c>
      <c r="Q7061" t="s">
        <v>27</v>
      </c>
      <c r="R7061" t="s">
        <v>35</v>
      </c>
      <c r="S7061" s="1">
        <v>89</v>
      </c>
      <c r="T7061" s="1">
        <v>54</v>
      </c>
      <c r="U7061" s="1">
        <v>25866000</v>
      </c>
      <c r="V7061" t="s">
        <v>29</v>
      </c>
      <c r="W7061" t="s">
        <v>27728</v>
      </c>
    </row>
    <row r="7062" spans="1:23" x14ac:dyDescent="0.3">
      <c r="A7062" t="s">
        <v>18</v>
      </c>
      <c r="B7062" t="s">
        <v>19</v>
      </c>
      <c r="C7062" t="s">
        <v>21948</v>
      </c>
      <c r="D7062" t="str">
        <f t="shared" si="578"/>
        <v>01</v>
      </c>
      <c r="E7062" t="str">
        <f t="shared" si="579"/>
        <v>0</v>
      </c>
      <c r="F7062" t="s">
        <v>21</v>
      </c>
      <c r="G7062" t="s">
        <v>22</v>
      </c>
      <c r="H7062" t="s">
        <v>22</v>
      </c>
      <c r="I7062" t="s">
        <v>21949</v>
      </c>
      <c r="J7062">
        <f t="shared" si="580"/>
        <v>5791</v>
      </c>
      <c r="K7062" t="s">
        <v>24</v>
      </c>
      <c r="L7062" t="s">
        <v>33</v>
      </c>
      <c r="M7062">
        <v>41243076</v>
      </c>
      <c r="N7062">
        <f t="shared" si="581"/>
        <v>5791</v>
      </c>
      <c r="O7062" t="str">
        <f t="shared" si="582"/>
        <v>IGUAL</v>
      </c>
      <c r="P7062" t="s">
        <v>21950</v>
      </c>
      <c r="Q7062" t="s">
        <v>27</v>
      </c>
      <c r="R7062" t="s">
        <v>35</v>
      </c>
      <c r="S7062" s="1">
        <v>60</v>
      </c>
      <c r="T7062" s="1">
        <v>116</v>
      </c>
      <c r="U7062" s="1">
        <v>42257000</v>
      </c>
      <c r="V7062" t="s">
        <v>29</v>
      </c>
      <c r="W7062" t="s">
        <v>21951</v>
      </c>
    </row>
    <row r="7063" spans="1:23" x14ac:dyDescent="0.3">
      <c r="A7063" t="s">
        <v>18</v>
      </c>
      <c r="B7063" t="s">
        <v>19</v>
      </c>
      <c r="C7063" t="s">
        <v>21952</v>
      </c>
      <c r="D7063" t="str">
        <f t="shared" si="578"/>
        <v>01</v>
      </c>
      <c r="E7063" t="str">
        <f t="shared" si="579"/>
        <v>0</v>
      </c>
      <c r="F7063" t="s">
        <v>21</v>
      </c>
      <c r="G7063" t="s">
        <v>22</v>
      </c>
      <c r="H7063" t="s">
        <v>22</v>
      </c>
      <c r="I7063" t="s">
        <v>21953</v>
      </c>
      <c r="J7063">
        <f t="shared" si="580"/>
        <v>5792</v>
      </c>
      <c r="K7063" t="s">
        <v>24</v>
      </c>
      <c r="L7063" t="s">
        <v>33</v>
      </c>
      <c r="M7063">
        <v>42024433</v>
      </c>
      <c r="N7063">
        <f t="shared" si="581"/>
        <v>5792</v>
      </c>
      <c r="O7063" t="str">
        <f t="shared" si="582"/>
        <v>IGUAL</v>
      </c>
      <c r="P7063" t="s">
        <v>21954</v>
      </c>
      <c r="Q7063" t="s">
        <v>27</v>
      </c>
      <c r="R7063" t="s">
        <v>35</v>
      </c>
      <c r="S7063" s="1">
        <v>60</v>
      </c>
      <c r="T7063" s="1">
        <v>60</v>
      </c>
      <c r="U7063" s="1">
        <v>19636000</v>
      </c>
      <c r="V7063" t="s">
        <v>29</v>
      </c>
      <c r="W7063" t="s">
        <v>21955</v>
      </c>
    </row>
    <row r="7064" spans="1:23" x14ac:dyDescent="0.3">
      <c r="A7064" t="s">
        <v>18</v>
      </c>
      <c r="B7064" t="s">
        <v>19</v>
      </c>
      <c r="C7064" t="s">
        <v>21956</v>
      </c>
      <c r="D7064" t="str">
        <f t="shared" si="578"/>
        <v>01</v>
      </c>
      <c r="E7064" t="str">
        <f t="shared" si="579"/>
        <v>0</v>
      </c>
      <c r="F7064" t="s">
        <v>21</v>
      </c>
      <c r="G7064" t="s">
        <v>22</v>
      </c>
      <c r="H7064" t="s">
        <v>22</v>
      </c>
      <c r="I7064" t="s">
        <v>21957</v>
      </c>
      <c r="J7064">
        <f t="shared" si="580"/>
        <v>5793</v>
      </c>
      <c r="K7064" t="s">
        <v>24</v>
      </c>
      <c r="L7064" t="s">
        <v>33</v>
      </c>
      <c r="M7064">
        <v>42027529</v>
      </c>
      <c r="N7064">
        <f t="shared" si="581"/>
        <v>5793</v>
      </c>
      <c r="O7064" t="str">
        <f t="shared" si="582"/>
        <v>IGUAL</v>
      </c>
      <c r="P7064" t="s">
        <v>21958</v>
      </c>
      <c r="Q7064" t="s">
        <v>27</v>
      </c>
      <c r="R7064" t="s">
        <v>35</v>
      </c>
      <c r="S7064" s="1">
        <v>60</v>
      </c>
      <c r="T7064" s="1">
        <v>60</v>
      </c>
      <c r="U7064" s="1">
        <v>23932000</v>
      </c>
      <c r="V7064" t="s">
        <v>29</v>
      </c>
      <c r="W7064" t="s">
        <v>21959</v>
      </c>
    </row>
    <row r="7065" spans="1:23" x14ac:dyDescent="0.3">
      <c r="A7065" t="s">
        <v>18</v>
      </c>
      <c r="B7065" t="s">
        <v>19</v>
      </c>
      <c r="C7065" t="s">
        <v>21960</v>
      </c>
      <c r="D7065" t="str">
        <f t="shared" si="578"/>
        <v>01</v>
      </c>
      <c r="E7065" t="str">
        <f t="shared" si="579"/>
        <v>0</v>
      </c>
      <c r="F7065" t="s">
        <v>21</v>
      </c>
      <c r="G7065" t="s">
        <v>22</v>
      </c>
      <c r="H7065" t="s">
        <v>22</v>
      </c>
      <c r="I7065" t="s">
        <v>21961</v>
      </c>
      <c r="J7065">
        <f t="shared" si="580"/>
        <v>5794</v>
      </c>
      <c r="K7065" t="s">
        <v>24</v>
      </c>
      <c r="L7065" t="s">
        <v>33</v>
      </c>
      <c r="M7065">
        <v>42024864</v>
      </c>
      <c r="N7065">
        <f t="shared" si="581"/>
        <v>5794</v>
      </c>
      <c r="O7065" t="str">
        <f t="shared" si="582"/>
        <v>IGUAL</v>
      </c>
      <c r="P7065" t="s">
        <v>21962</v>
      </c>
      <c r="Q7065" t="s">
        <v>27</v>
      </c>
      <c r="R7065" t="s">
        <v>35</v>
      </c>
      <c r="S7065" s="1">
        <v>60</v>
      </c>
      <c r="T7065" s="1">
        <v>132</v>
      </c>
      <c r="U7065" s="1">
        <v>51685000</v>
      </c>
      <c r="V7065" t="s">
        <v>29</v>
      </c>
      <c r="W7065" t="s">
        <v>21963</v>
      </c>
    </row>
    <row r="7066" spans="1:23" x14ac:dyDescent="0.3">
      <c r="A7066" t="s">
        <v>18</v>
      </c>
      <c r="B7066" t="s">
        <v>19</v>
      </c>
      <c r="C7066" t="s">
        <v>21964</v>
      </c>
      <c r="D7066" t="str">
        <f t="shared" si="578"/>
        <v>01</v>
      </c>
      <c r="E7066" t="str">
        <f t="shared" si="579"/>
        <v>0</v>
      </c>
      <c r="F7066" t="s">
        <v>21</v>
      </c>
      <c r="G7066" t="s">
        <v>22</v>
      </c>
      <c r="H7066" t="s">
        <v>22</v>
      </c>
      <c r="I7066" t="s">
        <v>21965</v>
      </c>
      <c r="J7066">
        <f t="shared" si="580"/>
        <v>5795</v>
      </c>
      <c r="K7066" t="s">
        <v>24</v>
      </c>
      <c r="L7066" t="s">
        <v>33</v>
      </c>
      <c r="M7066">
        <v>30284370</v>
      </c>
      <c r="N7066">
        <f t="shared" si="581"/>
        <v>5795</v>
      </c>
      <c r="O7066" t="str">
        <f t="shared" si="582"/>
        <v>IGUAL</v>
      </c>
      <c r="P7066" t="s">
        <v>21966</v>
      </c>
      <c r="Q7066" t="s">
        <v>27</v>
      </c>
      <c r="R7066" t="s">
        <v>35</v>
      </c>
      <c r="S7066" s="1">
        <v>60</v>
      </c>
      <c r="T7066" s="1">
        <v>60</v>
      </c>
      <c r="U7066" s="1">
        <v>19353000</v>
      </c>
      <c r="V7066" t="s">
        <v>29</v>
      </c>
      <c r="W7066" t="s">
        <v>21967</v>
      </c>
    </row>
    <row r="7067" spans="1:23" x14ac:dyDescent="0.3">
      <c r="A7067" t="s">
        <v>18</v>
      </c>
      <c r="B7067" t="s">
        <v>19</v>
      </c>
      <c r="C7067" t="s">
        <v>21968</v>
      </c>
      <c r="D7067" t="str">
        <f t="shared" si="578"/>
        <v>01</v>
      </c>
      <c r="E7067" t="str">
        <f t="shared" si="579"/>
        <v>0</v>
      </c>
      <c r="F7067" t="s">
        <v>21</v>
      </c>
      <c r="G7067" t="s">
        <v>22</v>
      </c>
      <c r="H7067" t="s">
        <v>22</v>
      </c>
      <c r="I7067" t="s">
        <v>21969</v>
      </c>
      <c r="J7067">
        <f t="shared" si="580"/>
        <v>5796</v>
      </c>
      <c r="K7067" t="s">
        <v>24</v>
      </c>
      <c r="L7067" t="s">
        <v>33</v>
      </c>
      <c r="M7067">
        <v>10198961</v>
      </c>
      <c r="N7067">
        <f t="shared" si="581"/>
        <v>5796</v>
      </c>
      <c r="O7067" t="str">
        <f t="shared" si="582"/>
        <v>IGUAL</v>
      </c>
      <c r="P7067" t="s">
        <v>21970</v>
      </c>
      <c r="Q7067" t="s">
        <v>27</v>
      </c>
      <c r="R7067" t="s">
        <v>35</v>
      </c>
      <c r="S7067" s="1">
        <v>60</v>
      </c>
      <c r="T7067" s="1">
        <v>65</v>
      </c>
      <c r="U7067" s="1">
        <v>16053000</v>
      </c>
      <c r="V7067" t="s">
        <v>29</v>
      </c>
      <c r="W7067" t="s">
        <v>21971</v>
      </c>
    </row>
    <row r="7068" spans="1:23" x14ac:dyDescent="0.3">
      <c r="A7068" t="s">
        <v>18</v>
      </c>
      <c r="B7068" t="s">
        <v>19</v>
      </c>
      <c r="C7068" t="s">
        <v>21972</v>
      </c>
      <c r="D7068" t="str">
        <f t="shared" si="578"/>
        <v>01</v>
      </c>
      <c r="E7068" t="str">
        <f t="shared" si="579"/>
        <v>0</v>
      </c>
      <c r="F7068" t="s">
        <v>21</v>
      </c>
      <c r="G7068" t="s">
        <v>22</v>
      </c>
      <c r="H7068" t="s">
        <v>22</v>
      </c>
      <c r="I7068" t="s">
        <v>21973</v>
      </c>
      <c r="J7068">
        <f t="shared" si="580"/>
        <v>5797</v>
      </c>
      <c r="K7068" t="s">
        <v>24</v>
      </c>
      <c r="L7068" t="s">
        <v>33</v>
      </c>
      <c r="M7068">
        <v>42025957</v>
      </c>
      <c r="N7068">
        <f t="shared" si="581"/>
        <v>5797</v>
      </c>
      <c r="O7068" t="str">
        <f t="shared" si="582"/>
        <v>IGUAL</v>
      </c>
      <c r="P7068" t="s">
        <v>21974</v>
      </c>
      <c r="Q7068" t="s">
        <v>27</v>
      </c>
      <c r="R7068" t="s">
        <v>35</v>
      </c>
      <c r="S7068" s="1">
        <v>60</v>
      </c>
      <c r="T7068" s="1">
        <v>123</v>
      </c>
      <c r="U7068" s="1">
        <v>51440000</v>
      </c>
      <c r="V7068" t="s">
        <v>29</v>
      </c>
      <c r="W7068" t="s">
        <v>21975</v>
      </c>
    </row>
    <row r="7069" spans="1:23" x14ac:dyDescent="0.3">
      <c r="A7069" t="s">
        <v>18</v>
      </c>
      <c r="B7069" t="s">
        <v>19</v>
      </c>
      <c r="C7069" t="s">
        <v>28565</v>
      </c>
      <c r="D7069" t="str">
        <f t="shared" si="578"/>
        <v>01</v>
      </c>
      <c r="E7069" t="str">
        <f t="shared" si="579"/>
        <v>0</v>
      </c>
      <c r="F7069" t="s">
        <v>21</v>
      </c>
      <c r="G7069" t="s">
        <v>22</v>
      </c>
      <c r="H7069" t="s">
        <v>22</v>
      </c>
      <c r="I7069" t="s">
        <v>26464</v>
      </c>
      <c r="J7069">
        <f t="shared" si="580"/>
        <v>6863</v>
      </c>
      <c r="K7069" t="s">
        <v>24</v>
      </c>
      <c r="L7069" t="s">
        <v>33</v>
      </c>
      <c r="M7069">
        <v>24526682</v>
      </c>
      <c r="N7069">
        <f t="shared" si="581"/>
        <v>6863</v>
      </c>
      <c r="O7069" t="str">
        <f t="shared" si="582"/>
        <v>IGUAL</v>
      </c>
      <c r="P7069" t="s">
        <v>28566</v>
      </c>
      <c r="Q7069" t="s">
        <v>27</v>
      </c>
      <c r="R7069" t="s">
        <v>35</v>
      </c>
      <c r="S7069" s="1">
        <v>141</v>
      </c>
      <c r="T7069" s="1">
        <v>171</v>
      </c>
      <c r="U7069" s="1">
        <v>68979000</v>
      </c>
      <c r="V7069" t="s">
        <v>29</v>
      </c>
      <c r="W7069" t="s">
        <v>28567</v>
      </c>
    </row>
    <row r="7070" spans="1:23" x14ac:dyDescent="0.3">
      <c r="A7070" t="s">
        <v>18</v>
      </c>
      <c r="B7070" t="s">
        <v>19</v>
      </c>
      <c r="C7070" t="s">
        <v>17078</v>
      </c>
      <c r="D7070" t="str">
        <f t="shared" si="578"/>
        <v>01</v>
      </c>
      <c r="E7070" t="str">
        <f t="shared" si="579"/>
        <v>0</v>
      </c>
      <c r="F7070" t="s">
        <v>21</v>
      </c>
      <c r="G7070" t="s">
        <v>22</v>
      </c>
      <c r="H7070" t="s">
        <v>22</v>
      </c>
      <c r="I7070" t="s">
        <v>17079</v>
      </c>
      <c r="J7070">
        <f t="shared" si="580"/>
        <v>4545</v>
      </c>
      <c r="K7070" t="s">
        <v>24</v>
      </c>
      <c r="L7070" t="s">
        <v>33</v>
      </c>
      <c r="M7070">
        <v>24538470</v>
      </c>
      <c r="N7070">
        <f t="shared" si="581"/>
        <v>4545</v>
      </c>
      <c r="O7070" t="str">
        <f t="shared" si="582"/>
        <v>IGUAL</v>
      </c>
      <c r="P7070" t="s">
        <v>17080</v>
      </c>
      <c r="Q7070" t="s">
        <v>27</v>
      </c>
      <c r="R7070" t="s">
        <v>35</v>
      </c>
      <c r="S7070" s="1">
        <v>119</v>
      </c>
      <c r="T7070" s="1">
        <v>107</v>
      </c>
      <c r="U7070" s="1">
        <v>42656000</v>
      </c>
      <c r="V7070" t="s">
        <v>29</v>
      </c>
      <c r="W7070" t="s">
        <v>17081</v>
      </c>
    </row>
    <row r="7071" spans="1:23" x14ac:dyDescent="0.3">
      <c r="A7071" t="s">
        <v>18</v>
      </c>
      <c r="B7071" t="s">
        <v>19</v>
      </c>
      <c r="C7071" t="s">
        <v>21983</v>
      </c>
      <c r="D7071" t="str">
        <f t="shared" si="578"/>
        <v>01</v>
      </c>
      <c r="E7071" t="str">
        <f t="shared" si="579"/>
        <v>0</v>
      </c>
      <c r="F7071" t="s">
        <v>21</v>
      </c>
      <c r="G7071" t="s">
        <v>22</v>
      </c>
      <c r="H7071" t="s">
        <v>22</v>
      </c>
      <c r="I7071" t="s">
        <v>21984</v>
      </c>
      <c r="J7071">
        <f t="shared" si="580"/>
        <v>5799</v>
      </c>
      <c r="K7071" t="s">
        <v>24</v>
      </c>
      <c r="L7071" t="s">
        <v>33</v>
      </c>
      <c r="M7071">
        <v>1087556430</v>
      </c>
      <c r="N7071">
        <f t="shared" si="581"/>
        <v>5799</v>
      </c>
      <c r="O7071" t="str">
        <f t="shared" si="582"/>
        <v>IGUAL</v>
      </c>
      <c r="P7071" t="s">
        <v>21985</v>
      </c>
      <c r="Q7071" t="s">
        <v>27</v>
      </c>
      <c r="R7071" t="s">
        <v>35</v>
      </c>
      <c r="S7071" s="1">
        <v>60</v>
      </c>
      <c r="T7071" s="1">
        <v>60</v>
      </c>
      <c r="U7071" s="1">
        <v>27325000</v>
      </c>
      <c r="V7071" t="s">
        <v>29</v>
      </c>
      <c r="W7071" t="s">
        <v>21986</v>
      </c>
    </row>
    <row r="7072" spans="1:23" x14ac:dyDescent="0.3">
      <c r="A7072" t="s">
        <v>18</v>
      </c>
      <c r="B7072" t="s">
        <v>19</v>
      </c>
      <c r="C7072" t="s">
        <v>21987</v>
      </c>
      <c r="D7072" t="str">
        <f t="shared" si="578"/>
        <v>01</v>
      </c>
      <c r="E7072" t="str">
        <f t="shared" si="579"/>
        <v>0</v>
      </c>
      <c r="F7072" t="s">
        <v>21</v>
      </c>
      <c r="G7072" t="s">
        <v>22</v>
      </c>
      <c r="H7072" t="s">
        <v>22</v>
      </c>
      <c r="I7072" t="s">
        <v>21988</v>
      </c>
      <c r="J7072">
        <f t="shared" si="580"/>
        <v>5800</v>
      </c>
      <c r="K7072" t="s">
        <v>24</v>
      </c>
      <c r="L7072" t="s">
        <v>33</v>
      </c>
      <c r="M7072">
        <v>10197212</v>
      </c>
      <c r="N7072">
        <f t="shared" si="581"/>
        <v>5800</v>
      </c>
      <c r="O7072" t="str">
        <f t="shared" si="582"/>
        <v>IGUAL</v>
      </c>
      <c r="P7072" t="s">
        <v>21989</v>
      </c>
      <c r="Q7072" t="s">
        <v>27</v>
      </c>
      <c r="R7072" t="s">
        <v>35</v>
      </c>
      <c r="S7072" s="1">
        <v>60</v>
      </c>
      <c r="T7072" s="1">
        <v>103</v>
      </c>
      <c r="U7072" s="1">
        <v>35059000</v>
      </c>
      <c r="V7072" t="s">
        <v>29</v>
      </c>
      <c r="W7072" t="s">
        <v>21990</v>
      </c>
    </row>
    <row r="7073" spans="1:24" x14ac:dyDescent="0.3">
      <c r="A7073" t="s">
        <v>18</v>
      </c>
      <c r="B7073" t="s">
        <v>19</v>
      </c>
      <c r="C7073" t="s">
        <v>28219</v>
      </c>
      <c r="D7073" t="str">
        <f t="shared" si="578"/>
        <v>01</v>
      </c>
      <c r="E7073" t="str">
        <f t="shared" si="579"/>
        <v>0</v>
      </c>
      <c r="F7073" t="s">
        <v>21</v>
      </c>
      <c r="G7073" t="s">
        <v>22</v>
      </c>
      <c r="H7073" t="s">
        <v>22</v>
      </c>
      <c r="I7073" t="s">
        <v>17079</v>
      </c>
      <c r="J7073">
        <f t="shared" si="580"/>
        <v>4545</v>
      </c>
      <c r="K7073" t="s">
        <v>24</v>
      </c>
      <c r="L7073" t="s">
        <v>33</v>
      </c>
      <c r="M7073">
        <v>24538470</v>
      </c>
      <c r="N7073">
        <f t="shared" si="581"/>
        <v>4545</v>
      </c>
      <c r="O7073" t="str">
        <f t="shared" si="582"/>
        <v>IGUAL</v>
      </c>
      <c r="P7073" t="s">
        <v>28220</v>
      </c>
      <c r="Q7073" t="s">
        <v>27</v>
      </c>
      <c r="R7073" t="s">
        <v>35</v>
      </c>
      <c r="S7073" s="1">
        <v>80</v>
      </c>
      <c r="T7073" s="1">
        <v>164</v>
      </c>
      <c r="U7073" s="1">
        <v>43159000</v>
      </c>
      <c r="V7073" t="s">
        <v>29</v>
      </c>
      <c r="W7073" t="s">
        <v>28221</v>
      </c>
    </row>
    <row r="7074" spans="1:24" x14ac:dyDescent="0.3">
      <c r="A7074" t="s">
        <v>18</v>
      </c>
      <c r="B7074" t="s">
        <v>19</v>
      </c>
      <c r="C7074" t="s">
        <v>21994</v>
      </c>
      <c r="D7074" t="str">
        <f t="shared" si="578"/>
        <v>01</v>
      </c>
      <c r="E7074" t="str">
        <f t="shared" si="579"/>
        <v>0</v>
      </c>
      <c r="F7074" t="s">
        <v>21</v>
      </c>
      <c r="G7074" t="s">
        <v>22</v>
      </c>
      <c r="H7074" t="s">
        <v>22</v>
      </c>
      <c r="I7074" t="s">
        <v>21995</v>
      </c>
      <c r="J7074">
        <f t="shared" si="580"/>
        <v>5801</v>
      </c>
      <c r="K7074" t="s">
        <v>24</v>
      </c>
      <c r="L7074" t="s">
        <v>33</v>
      </c>
      <c r="M7074">
        <v>10195743</v>
      </c>
      <c r="N7074">
        <f t="shared" si="581"/>
        <v>5801</v>
      </c>
      <c r="O7074" t="str">
        <f t="shared" si="582"/>
        <v>IGUAL</v>
      </c>
      <c r="P7074" t="s">
        <v>21996</v>
      </c>
      <c r="Q7074" t="s">
        <v>27</v>
      </c>
      <c r="R7074" t="s">
        <v>35</v>
      </c>
      <c r="S7074" s="1">
        <v>60</v>
      </c>
      <c r="T7074" s="1">
        <v>121</v>
      </c>
      <c r="U7074" s="1">
        <v>48139000</v>
      </c>
      <c r="V7074" t="s">
        <v>29</v>
      </c>
      <c r="W7074" t="s">
        <v>21997</v>
      </c>
    </row>
    <row r="7075" spans="1:24" x14ac:dyDescent="0.3">
      <c r="A7075" t="s">
        <v>18</v>
      </c>
      <c r="B7075" t="s">
        <v>19</v>
      </c>
      <c r="C7075" t="s">
        <v>21998</v>
      </c>
      <c r="D7075" t="str">
        <f t="shared" si="578"/>
        <v>01</v>
      </c>
      <c r="E7075" t="str">
        <f t="shared" si="579"/>
        <v>0</v>
      </c>
      <c r="F7075" t="s">
        <v>21</v>
      </c>
      <c r="G7075" t="s">
        <v>22</v>
      </c>
      <c r="H7075" t="s">
        <v>52</v>
      </c>
      <c r="I7075" t="s">
        <v>21999</v>
      </c>
      <c r="J7075">
        <f t="shared" si="580"/>
        <v>5802</v>
      </c>
      <c r="K7075" t="s">
        <v>24</v>
      </c>
      <c r="L7075" t="s">
        <v>33</v>
      </c>
      <c r="M7075">
        <v>18607652</v>
      </c>
      <c r="N7075">
        <f t="shared" si="581"/>
        <v>5802</v>
      </c>
      <c r="O7075" t="str">
        <f t="shared" si="582"/>
        <v>IGUAL</v>
      </c>
      <c r="P7075" t="s">
        <v>22000</v>
      </c>
      <c r="Q7075" t="s">
        <v>27</v>
      </c>
      <c r="R7075" t="s">
        <v>35</v>
      </c>
      <c r="S7075" s="1">
        <v>60</v>
      </c>
      <c r="T7075" s="1">
        <v>125</v>
      </c>
      <c r="U7075" s="1">
        <v>49320000</v>
      </c>
      <c r="V7075" t="s">
        <v>29</v>
      </c>
      <c r="W7075" t="s">
        <v>22001</v>
      </c>
    </row>
    <row r="7076" spans="1:24" x14ac:dyDescent="0.3">
      <c r="A7076" t="s">
        <v>18</v>
      </c>
      <c r="B7076" t="s">
        <v>19</v>
      </c>
      <c r="C7076" t="s">
        <v>21998</v>
      </c>
      <c r="D7076" t="str">
        <f t="shared" si="578"/>
        <v>01</v>
      </c>
      <c r="E7076" t="str">
        <f t="shared" si="579"/>
        <v>0</v>
      </c>
      <c r="F7076" t="s">
        <v>21</v>
      </c>
      <c r="G7076" t="s">
        <v>52</v>
      </c>
      <c r="H7076" t="s">
        <v>52</v>
      </c>
      <c r="I7076" t="s">
        <v>22002</v>
      </c>
      <c r="J7076">
        <f t="shared" si="580"/>
        <v>5803</v>
      </c>
      <c r="K7076" t="s">
        <v>24</v>
      </c>
      <c r="L7076" t="s">
        <v>33</v>
      </c>
      <c r="M7076">
        <v>14871782</v>
      </c>
      <c r="N7076">
        <f t="shared" si="581"/>
        <v>5803</v>
      </c>
      <c r="O7076" t="str">
        <f t="shared" si="582"/>
        <v>IGUAL</v>
      </c>
      <c r="P7076" t="s">
        <v>22000</v>
      </c>
      <c r="Q7076" t="s">
        <v>27</v>
      </c>
      <c r="R7076" t="s">
        <v>35</v>
      </c>
      <c r="S7076" s="1">
        <v>60</v>
      </c>
      <c r="T7076" s="1">
        <v>125</v>
      </c>
      <c r="U7076" s="1">
        <v>49320000</v>
      </c>
      <c r="V7076" t="s">
        <v>29</v>
      </c>
      <c r="W7076" t="s">
        <v>22001</v>
      </c>
    </row>
    <row r="7077" spans="1:24" x14ac:dyDescent="0.3">
      <c r="A7077" t="s">
        <v>18</v>
      </c>
      <c r="B7077" t="s">
        <v>19</v>
      </c>
      <c r="C7077" t="s">
        <v>22003</v>
      </c>
      <c r="D7077" t="str">
        <f t="shared" si="578"/>
        <v>01</v>
      </c>
      <c r="E7077" t="str">
        <f t="shared" si="579"/>
        <v>0</v>
      </c>
      <c r="F7077" t="s">
        <v>21</v>
      </c>
      <c r="G7077" t="s">
        <v>22</v>
      </c>
      <c r="H7077" t="s">
        <v>22</v>
      </c>
      <c r="I7077" t="s">
        <v>22004</v>
      </c>
      <c r="J7077">
        <f t="shared" si="580"/>
        <v>5804</v>
      </c>
      <c r="K7077" t="s">
        <v>24</v>
      </c>
      <c r="L7077" t="s">
        <v>33</v>
      </c>
      <c r="M7077">
        <v>42029765</v>
      </c>
      <c r="N7077">
        <f t="shared" si="581"/>
        <v>4288</v>
      </c>
      <c r="O7077" t="str">
        <f t="shared" si="582"/>
        <v>DIFERENTE</v>
      </c>
      <c r="P7077" t="s">
        <v>22005</v>
      </c>
      <c r="Q7077" t="s">
        <v>27</v>
      </c>
      <c r="R7077" t="s">
        <v>35</v>
      </c>
      <c r="S7077" s="1">
        <v>60</v>
      </c>
      <c r="T7077" s="1">
        <v>76</v>
      </c>
      <c r="U7077" s="1">
        <v>28737000</v>
      </c>
      <c r="V7077" t="s">
        <v>29</v>
      </c>
      <c r="W7077" t="s">
        <v>22006</v>
      </c>
    </row>
    <row r="7078" spans="1:24" x14ac:dyDescent="0.3">
      <c r="A7078" t="s">
        <v>18</v>
      </c>
      <c r="B7078" t="s">
        <v>19</v>
      </c>
      <c r="C7078" t="s">
        <v>22007</v>
      </c>
      <c r="D7078" t="str">
        <f t="shared" si="578"/>
        <v>01</v>
      </c>
      <c r="E7078" t="str">
        <f t="shared" si="579"/>
        <v>0</v>
      </c>
      <c r="F7078" t="s">
        <v>21</v>
      </c>
      <c r="G7078" t="s">
        <v>22</v>
      </c>
      <c r="H7078" t="s">
        <v>22</v>
      </c>
      <c r="I7078" t="s">
        <v>22008</v>
      </c>
      <c r="J7078">
        <f t="shared" si="580"/>
        <v>5805</v>
      </c>
      <c r="K7078" t="s">
        <v>24</v>
      </c>
      <c r="L7078" t="s">
        <v>33</v>
      </c>
      <c r="M7078">
        <v>42021066</v>
      </c>
      <c r="N7078">
        <f t="shared" si="581"/>
        <v>5805</v>
      </c>
      <c r="O7078" t="str">
        <f t="shared" si="582"/>
        <v>IGUAL</v>
      </c>
      <c r="P7078" t="s">
        <v>22009</v>
      </c>
      <c r="Q7078" t="s">
        <v>27</v>
      </c>
      <c r="R7078" t="s">
        <v>35</v>
      </c>
      <c r="S7078" s="1">
        <v>60</v>
      </c>
      <c r="T7078" s="1">
        <v>92</v>
      </c>
      <c r="U7078" s="1">
        <v>23372000</v>
      </c>
      <c r="V7078" t="s">
        <v>29</v>
      </c>
      <c r="W7078" t="s">
        <v>22010</v>
      </c>
    </row>
    <row r="7079" spans="1:24" x14ac:dyDescent="0.3">
      <c r="A7079" t="s">
        <v>18</v>
      </c>
      <c r="B7079" t="s">
        <v>19</v>
      </c>
      <c r="C7079" t="s">
        <v>28240</v>
      </c>
      <c r="D7079" t="str">
        <f t="shared" si="578"/>
        <v>01</v>
      </c>
      <c r="E7079" t="str">
        <f t="shared" si="579"/>
        <v>0</v>
      </c>
      <c r="F7079" t="s">
        <v>21</v>
      </c>
      <c r="G7079" t="s">
        <v>22</v>
      </c>
      <c r="H7079" t="s">
        <v>22</v>
      </c>
      <c r="I7079" t="s">
        <v>17079</v>
      </c>
      <c r="J7079">
        <f t="shared" si="580"/>
        <v>4545</v>
      </c>
      <c r="K7079" t="s">
        <v>24</v>
      </c>
      <c r="L7079" t="s">
        <v>33</v>
      </c>
      <c r="M7079">
        <v>24538470</v>
      </c>
      <c r="N7079">
        <f t="shared" si="581"/>
        <v>4545</v>
      </c>
      <c r="O7079" t="str">
        <f t="shared" si="582"/>
        <v>IGUAL</v>
      </c>
      <c r="P7079" t="s">
        <v>28241</v>
      </c>
      <c r="Q7079" t="s">
        <v>27</v>
      </c>
      <c r="R7079" t="s">
        <v>35</v>
      </c>
      <c r="S7079" s="1">
        <v>56</v>
      </c>
      <c r="T7079" s="1">
        <v>56</v>
      </c>
      <c r="U7079" s="1">
        <v>23144000</v>
      </c>
      <c r="V7079" t="s">
        <v>29</v>
      </c>
      <c r="W7079" t="s">
        <v>28242</v>
      </c>
    </row>
    <row r="7080" spans="1:24" x14ac:dyDescent="0.3">
      <c r="A7080" t="s">
        <v>18</v>
      </c>
      <c r="B7080" t="s">
        <v>19</v>
      </c>
      <c r="C7080" t="s">
        <v>5999</v>
      </c>
      <c r="D7080" t="str">
        <f t="shared" si="578"/>
        <v>01</v>
      </c>
      <c r="E7080" t="str">
        <f t="shared" si="579"/>
        <v>0</v>
      </c>
      <c r="F7080" t="s">
        <v>21</v>
      </c>
      <c r="G7080" t="s">
        <v>22</v>
      </c>
      <c r="H7080" t="s">
        <v>22</v>
      </c>
      <c r="I7080" t="s">
        <v>6000</v>
      </c>
      <c r="J7080">
        <f t="shared" si="580"/>
        <v>1573</v>
      </c>
      <c r="K7080" t="s">
        <v>24</v>
      </c>
      <c r="L7080" t="s">
        <v>33</v>
      </c>
      <c r="M7080">
        <v>42020748</v>
      </c>
      <c r="N7080">
        <f t="shared" si="581"/>
        <v>1573</v>
      </c>
      <c r="O7080" t="str">
        <f t="shared" si="582"/>
        <v>IGUAL</v>
      </c>
      <c r="P7080" t="s">
        <v>6001</v>
      </c>
      <c r="Q7080" t="s">
        <v>27</v>
      </c>
      <c r="R7080" t="s">
        <v>35</v>
      </c>
      <c r="S7080" s="1">
        <v>113</v>
      </c>
      <c r="T7080" s="1">
        <v>113</v>
      </c>
      <c r="U7080" s="1">
        <v>48185000</v>
      </c>
      <c r="V7080" t="s">
        <v>29</v>
      </c>
      <c r="W7080" t="s">
        <v>6002</v>
      </c>
    </row>
    <row r="7081" spans="1:24" x14ac:dyDescent="0.3">
      <c r="A7081" t="s">
        <v>18</v>
      </c>
      <c r="B7081" t="s">
        <v>19</v>
      </c>
      <c r="C7081" t="s">
        <v>6011</v>
      </c>
      <c r="D7081" t="str">
        <f t="shared" si="578"/>
        <v>01</v>
      </c>
      <c r="E7081" t="str">
        <f t="shared" si="579"/>
        <v>0</v>
      </c>
      <c r="F7081" t="s">
        <v>21</v>
      </c>
      <c r="G7081" t="s">
        <v>22</v>
      </c>
      <c r="H7081" t="s">
        <v>22</v>
      </c>
      <c r="I7081" t="s">
        <v>6000</v>
      </c>
      <c r="J7081">
        <f t="shared" si="580"/>
        <v>1573</v>
      </c>
      <c r="K7081" t="s">
        <v>24</v>
      </c>
      <c r="L7081" t="s">
        <v>33</v>
      </c>
      <c r="M7081">
        <v>42020748</v>
      </c>
      <c r="N7081">
        <f t="shared" si="581"/>
        <v>1573</v>
      </c>
      <c r="O7081" t="str">
        <f t="shared" si="582"/>
        <v>IGUAL</v>
      </c>
      <c r="P7081" t="s">
        <v>6012</v>
      </c>
      <c r="Q7081" t="s">
        <v>27</v>
      </c>
      <c r="R7081" t="s">
        <v>35</v>
      </c>
      <c r="S7081" s="1">
        <v>140</v>
      </c>
      <c r="T7081" s="1">
        <v>226</v>
      </c>
      <c r="U7081" s="1">
        <v>89770000</v>
      </c>
      <c r="V7081" t="s">
        <v>29</v>
      </c>
      <c r="W7081" t="s">
        <v>6013</v>
      </c>
    </row>
    <row r="7082" spans="1:24" x14ac:dyDescent="0.3">
      <c r="A7082" t="s">
        <v>18</v>
      </c>
      <c r="B7082" t="s">
        <v>19</v>
      </c>
      <c r="C7082" t="s">
        <v>7112</v>
      </c>
      <c r="D7082" t="str">
        <f t="shared" si="578"/>
        <v>01</v>
      </c>
      <c r="E7082" t="str">
        <f t="shared" si="579"/>
        <v>0</v>
      </c>
      <c r="F7082" t="s">
        <v>21</v>
      </c>
      <c r="G7082" t="s">
        <v>22</v>
      </c>
      <c r="H7082" t="s">
        <v>22</v>
      </c>
      <c r="I7082" t="s">
        <v>6000</v>
      </c>
      <c r="J7082">
        <f t="shared" si="580"/>
        <v>1573</v>
      </c>
      <c r="K7082" t="s">
        <v>24</v>
      </c>
      <c r="L7082" t="s">
        <v>33</v>
      </c>
      <c r="M7082">
        <v>42020748</v>
      </c>
      <c r="N7082">
        <f t="shared" si="581"/>
        <v>1573</v>
      </c>
      <c r="O7082" t="str">
        <f t="shared" si="582"/>
        <v>IGUAL</v>
      </c>
      <c r="P7082" t="s">
        <v>7113</v>
      </c>
      <c r="Q7082" t="s">
        <v>27</v>
      </c>
      <c r="R7082" t="s">
        <v>35</v>
      </c>
      <c r="S7082" s="1">
        <v>55</v>
      </c>
      <c r="T7082" s="1">
        <v>114</v>
      </c>
      <c r="U7082" s="1">
        <v>40682000</v>
      </c>
      <c r="V7082" t="s">
        <v>29</v>
      </c>
      <c r="W7082" t="s">
        <v>7114</v>
      </c>
    </row>
    <row r="7083" spans="1:24" x14ac:dyDescent="0.3">
      <c r="A7083" t="s">
        <v>18</v>
      </c>
      <c r="B7083" t="s">
        <v>19</v>
      </c>
      <c r="C7083" t="s">
        <v>14896</v>
      </c>
      <c r="D7083" t="str">
        <f t="shared" si="578"/>
        <v>01</v>
      </c>
      <c r="E7083" t="str">
        <f t="shared" si="579"/>
        <v>0</v>
      </c>
      <c r="F7083" t="s">
        <v>21</v>
      </c>
      <c r="G7083" t="s">
        <v>22</v>
      </c>
      <c r="H7083" t="s">
        <v>52</v>
      </c>
      <c r="I7083" t="s">
        <v>14897</v>
      </c>
      <c r="J7083">
        <f t="shared" si="580"/>
        <v>4043</v>
      </c>
      <c r="K7083" t="s">
        <v>24</v>
      </c>
      <c r="L7083" t="s">
        <v>33</v>
      </c>
      <c r="M7083">
        <v>42021330</v>
      </c>
      <c r="N7083">
        <f t="shared" si="581"/>
        <v>4043</v>
      </c>
      <c r="O7083" t="str">
        <f t="shared" si="582"/>
        <v>IGUAL</v>
      </c>
      <c r="P7083" t="s">
        <v>14898</v>
      </c>
      <c r="Q7083" t="s">
        <v>27</v>
      </c>
      <c r="R7083" t="s">
        <v>35</v>
      </c>
      <c r="S7083" s="1">
        <v>84</v>
      </c>
      <c r="T7083" s="1">
        <v>39</v>
      </c>
      <c r="U7083" s="1">
        <v>21975000</v>
      </c>
      <c r="V7083" t="s">
        <v>29</v>
      </c>
      <c r="W7083" t="s">
        <v>14899</v>
      </c>
    </row>
    <row r="7084" spans="1:24" x14ac:dyDescent="0.3">
      <c r="A7084" t="s">
        <v>18</v>
      </c>
      <c r="B7084" t="s">
        <v>19</v>
      </c>
      <c r="C7084" t="s">
        <v>20129</v>
      </c>
      <c r="D7084" t="str">
        <f t="shared" si="578"/>
        <v>01</v>
      </c>
      <c r="E7084" t="str">
        <f t="shared" si="579"/>
        <v>0</v>
      </c>
      <c r="F7084" t="s">
        <v>21</v>
      </c>
      <c r="G7084" t="s">
        <v>22</v>
      </c>
      <c r="H7084" t="s">
        <v>22</v>
      </c>
      <c r="I7084" t="s">
        <v>14897</v>
      </c>
      <c r="J7084">
        <f t="shared" si="580"/>
        <v>4043</v>
      </c>
      <c r="K7084" t="s">
        <v>24</v>
      </c>
      <c r="L7084" t="s">
        <v>33</v>
      </c>
      <c r="M7084">
        <v>42021330</v>
      </c>
      <c r="N7084">
        <f t="shared" si="581"/>
        <v>4043</v>
      </c>
      <c r="O7084" t="str">
        <f t="shared" si="582"/>
        <v>IGUAL</v>
      </c>
      <c r="P7084" t="s">
        <v>20130</v>
      </c>
      <c r="Q7084" t="s">
        <v>27</v>
      </c>
      <c r="R7084" t="s">
        <v>35</v>
      </c>
      <c r="S7084" s="1">
        <v>68</v>
      </c>
      <c r="T7084" s="1">
        <v>142</v>
      </c>
      <c r="U7084" s="1">
        <v>62357000</v>
      </c>
      <c r="V7084" t="s">
        <v>29</v>
      </c>
      <c r="W7084" t="s">
        <v>20131</v>
      </c>
    </row>
    <row r="7085" spans="1:24" x14ac:dyDescent="0.3">
      <c r="A7085" t="s">
        <v>18</v>
      </c>
      <c r="B7085" t="s">
        <v>19</v>
      </c>
      <c r="C7085" t="s">
        <v>23359</v>
      </c>
      <c r="D7085" t="str">
        <f t="shared" si="578"/>
        <v>01</v>
      </c>
      <c r="E7085" t="str">
        <f t="shared" si="579"/>
        <v>0</v>
      </c>
      <c r="F7085" t="s">
        <v>21</v>
      </c>
      <c r="G7085" t="s">
        <v>22</v>
      </c>
      <c r="H7085" t="s">
        <v>22</v>
      </c>
      <c r="I7085" t="s">
        <v>14897</v>
      </c>
      <c r="J7085">
        <f t="shared" si="580"/>
        <v>4043</v>
      </c>
      <c r="K7085" t="s">
        <v>24</v>
      </c>
      <c r="L7085" t="s">
        <v>33</v>
      </c>
      <c r="M7085">
        <v>42021330</v>
      </c>
      <c r="N7085">
        <f t="shared" si="581"/>
        <v>4043</v>
      </c>
      <c r="O7085" t="str">
        <f t="shared" si="582"/>
        <v>IGUAL</v>
      </c>
      <c r="P7085" t="s">
        <v>23360</v>
      </c>
      <c r="Q7085" t="s">
        <v>27</v>
      </c>
      <c r="R7085" t="s">
        <v>35</v>
      </c>
      <c r="S7085" s="1">
        <v>141</v>
      </c>
      <c r="T7085" s="1">
        <v>124</v>
      </c>
      <c r="U7085" s="1">
        <v>87250000</v>
      </c>
      <c r="V7085" t="s">
        <v>29</v>
      </c>
      <c r="W7085" t="s">
        <v>23361</v>
      </c>
    </row>
    <row r="7086" spans="1:24" x14ac:dyDescent="0.3">
      <c r="A7086" t="s">
        <v>18</v>
      </c>
      <c r="B7086" t="s">
        <v>19</v>
      </c>
      <c r="C7086" t="s">
        <v>27788</v>
      </c>
      <c r="D7086" t="str">
        <f t="shared" si="578"/>
        <v>01</v>
      </c>
      <c r="E7086" t="str">
        <f t="shared" si="579"/>
        <v>0</v>
      </c>
      <c r="F7086" t="s">
        <v>21</v>
      </c>
      <c r="G7086" t="s">
        <v>22</v>
      </c>
      <c r="H7086" t="s">
        <v>22</v>
      </c>
      <c r="I7086" t="s">
        <v>14897</v>
      </c>
      <c r="J7086">
        <f t="shared" si="580"/>
        <v>4043</v>
      </c>
      <c r="K7086" t="s">
        <v>24</v>
      </c>
      <c r="L7086" t="s">
        <v>33</v>
      </c>
      <c r="M7086">
        <v>42021330</v>
      </c>
      <c r="N7086">
        <f t="shared" si="581"/>
        <v>4043</v>
      </c>
      <c r="O7086" t="str">
        <f t="shared" si="582"/>
        <v>IGUAL</v>
      </c>
      <c r="P7086" t="s">
        <v>27789</v>
      </c>
      <c r="Q7086" t="s">
        <v>27</v>
      </c>
      <c r="R7086" t="s">
        <v>35</v>
      </c>
      <c r="S7086" s="1">
        <v>153</v>
      </c>
      <c r="T7086" s="1">
        <v>120</v>
      </c>
      <c r="U7086" s="1">
        <v>34062000</v>
      </c>
      <c r="V7086" t="s">
        <v>29</v>
      </c>
      <c r="W7086" t="s">
        <v>27790</v>
      </c>
    </row>
    <row r="7087" spans="1:24" x14ac:dyDescent="0.3">
      <c r="A7087" t="s">
        <v>18</v>
      </c>
      <c r="B7087" t="s">
        <v>19</v>
      </c>
      <c r="C7087" t="s">
        <v>59</v>
      </c>
      <c r="D7087" t="str">
        <f t="shared" si="578"/>
        <v>00</v>
      </c>
      <c r="E7087" t="str">
        <f t="shared" si="579"/>
        <v>0</v>
      </c>
      <c r="F7087" t="s">
        <v>21</v>
      </c>
      <c r="G7087" t="s">
        <v>52</v>
      </c>
      <c r="H7087" t="s">
        <v>54</v>
      </c>
      <c r="I7087" t="s">
        <v>63</v>
      </c>
      <c r="J7087">
        <f t="shared" si="580"/>
        <v>11</v>
      </c>
      <c r="K7087" t="s">
        <v>24</v>
      </c>
      <c r="L7087" t="s">
        <v>33</v>
      </c>
      <c r="M7087">
        <v>24929200</v>
      </c>
      <c r="N7087">
        <f t="shared" si="581"/>
        <v>11</v>
      </c>
      <c r="O7087" t="str">
        <f t="shared" si="582"/>
        <v>IGUAL</v>
      </c>
      <c r="P7087" t="s">
        <v>61</v>
      </c>
      <c r="Q7087" t="s">
        <v>27</v>
      </c>
      <c r="R7087" t="s">
        <v>28</v>
      </c>
      <c r="S7087" s="1">
        <v>1476484</v>
      </c>
      <c r="T7087" s="1">
        <v>600</v>
      </c>
      <c r="U7087" s="1">
        <v>4872949000</v>
      </c>
      <c r="V7087" t="s">
        <v>29</v>
      </c>
      <c r="W7087" t="s">
        <v>62</v>
      </c>
      <c r="X7087" s="2">
        <f>+S7087/10000</f>
        <v>147.64840000000001</v>
      </c>
    </row>
    <row r="7088" spans="1:24" x14ac:dyDescent="0.3">
      <c r="A7088" t="s">
        <v>18</v>
      </c>
      <c r="B7088" t="s">
        <v>19</v>
      </c>
      <c r="C7088" t="s">
        <v>209</v>
      </c>
      <c r="D7088" t="str">
        <f t="shared" si="578"/>
        <v>00</v>
      </c>
      <c r="E7088" t="str">
        <f t="shared" si="579"/>
        <v>0</v>
      </c>
      <c r="F7088" t="s">
        <v>21</v>
      </c>
      <c r="G7088" t="s">
        <v>52</v>
      </c>
      <c r="H7088" t="s">
        <v>54</v>
      </c>
      <c r="I7088" t="s">
        <v>63</v>
      </c>
      <c r="J7088">
        <f t="shared" si="580"/>
        <v>11</v>
      </c>
      <c r="K7088" t="s">
        <v>24</v>
      </c>
      <c r="L7088" t="s">
        <v>33</v>
      </c>
      <c r="M7088">
        <v>24929200</v>
      </c>
      <c r="N7088">
        <f t="shared" si="581"/>
        <v>11</v>
      </c>
      <c r="O7088" t="str">
        <f t="shared" si="582"/>
        <v>IGUAL</v>
      </c>
      <c r="P7088" t="s">
        <v>210</v>
      </c>
      <c r="Q7088" t="s">
        <v>27</v>
      </c>
      <c r="R7088" t="s">
        <v>28</v>
      </c>
      <c r="S7088" s="1">
        <v>732333</v>
      </c>
      <c r="T7088" s="1">
        <v>0</v>
      </c>
      <c r="U7088" s="1">
        <v>2840290000</v>
      </c>
      <c r="V7088" t="s">
        <v>29</v>
      </c>
      <c r="W7088" t="s">
        <v>211</v>
      </c>
      <c r="X7088" s="2">
        <f>+S7088/10000</f>
        <v>73.2333</v>
      </c>
    </row>
    <row r="7089" spans="1:24" x14ac:dyDescent="0.3">
      <c r="A7089" t="s">
        <v>18</v>
      </c>
      <c r="B7089" t="s">
        <v>19</v>
      </c>
      <c r="C7089" t="s">
        <v>212</v>
      </c>
      <c r="D7089" t="str">
        <f t="shared" si="578"/>
        <v>00</v>
      </c>
      <c r="E7089" t="str">
        <f t="shared" si="579"/>
        <v>0</v>
      </c>
      <c r="F7089" t="s">
        <v>21</v>
      </c>
      <c r="G7089" t="s">
        <v>52</v>
      </c>
      <c r="H7089" t="s">
        <v>54</v>
      </c>
      <c r="I7089" t="s">
        <v>63</v>
      </c>
      <c r="J7089">
        <f t="shared" si="580"/>
        <v>11</v>
      </c>
      <c r="K7089" t="s">
        <v>24</v>
      </c>
      <c r="L7089" t="s">
        <v>33</v>
      </c>
      <c r="M7089">
        <v>24929200</v>
      </c>
      <c r="N7089">
        <f t="shared" si="581"/>
        <v>11</v>
      </c>
      <c r="O7089" t="str">
        <f t="shared" si="582"/>
        <v>IGUAL</v>
      </c>
      <c r="P7089" t="s">
        <v>213</v>
      </c>
      <c r="Q7089" t="s">
        <v>27</v>
      </c>
      <c r="R7089" t="s">
        <v>28</v>
      </c>
      <c r="S7089" s="1">
        <v>830216</v>
      </c>
      <c r="T7089" s="1">
        <v>0</v>
      </c>
      <c r="U7089" s="1">
        <v>2821323000</v>
      </c>
      <c r="V7089" t="s">
        <v>29</v>
      </c>
      <c r="W7089" t="s">
        <v>214</v>
      </c>
      <c r="X7089" s="2">
        <f>+S7089/10000</f>
        <v>83.021600000000007</v>
      </c>
    </row>
    <row r="7090" spans="1:24" x14ac:dyDescent="0.3">
      <c r="A7090" t="s">
        <v>18</v>
      </c>
      <c r="B7090" t="s">
        <v>19</v>
      </c>
      <c r="C7090" t="s">
        <v>26599</v>
      </c>
      <c r="D7090" t="str">
        <f t="shared" si="578"/>
        <v>01</v>
      </c>
      <c r="E7090" t="str">
        <f t="shared" si="579"/>
        <v>0</v>
      </c>
      <c r="F7090" t="s">
        <v>21</v>
      </c>
      <c r="G7090" t="s">
        <v>52</v>
      </c>
      <c r="H7090" t="s">
        <v>54</v>
      </c>
      <c r="I7090" t="s">
        <v>63</v>
      </c>
      <c r="J7090">
        <f t="shared" si="580"/>
        <v>11</v>
      </c>
      <c r="K7090" t="s">
        <v>24</v>
      </c>
      <c r="L7090" t="s">
        <v>33</v>
      </c>
      <c r="M7090">
        <v>0</v>
      </c>
      <c r="N7090">
        <f t="shared" si="581"/>
        <v>22</v>
      </c>
      <c r="O7090" t="str">
        <f t="shared" si="582"/>
        <v>DIFERENTE</v>
      </c>
      <c r="P7090" t="s">
        <v>26600</v>
      </c>
      <c r="Q7090" t="s">
        <v>27</v>
      </c>
      <c r="R7090" t="s">
        <v>35</v>
      </c>
      <c r="S7090" s="1">
        <v>115</v>
      </c>
      <c r="T7090" s="1">
        <v>0</v>
      </c>
      <c r="U7090" s="1">
        <v>16198000</v>
      </c>
      <c r="V7090" t="s">
        <v>29</v>
      </c>
      <c r="W7090" t="s">
        <v>26601</v>
      </c>
    </row>
    <row r="7091" spans="1:24" x14ac:dyDescent="0.3">
      <c r="A7091" t="s">
        <v>18</v>
      </c>
      <c r="B7091" t="s">
        <v>19</v>
      </c>
      <c r="C7091" t="s">
        <v>2927</v>
      </c>
      <c r="D7091" t="str">
        <f t="shared" si="578"/>
        <v>01</v>
      </c>
      <c r="E7091" t="str">
        <f t="shared" si="579"/>
        <v>0</v>
      </c>
      <c r="F7091" t="s">
        <v>21</v>
      </c>
      <c r="G7091" t="s">
        <v>52</v>
      </c>
      <c r="H7091" t="s">
        <v>52</v>
      </c>
      <c r="I7091" t="s">
        <v>2931</v>
      </c>
      <c r="J7091">
        <f t="shared" si="580"/>
        <v>655</v>
      </c>
      <c r="K7091" t="s">
        <v>24</v>
      </c>
      <c r="L7091" t="s">
        <v>33</v>
      </c>
      <c r="M7091">
        <v>24539344</v>
      </c>
      <c r="N7091">
        <f t="shared" si="581"/>
        <v>655</v>
      </c>
      <c r="O7091" t="str">
        <f t="shared" si="582"/>
        <v>IGUAL</v>
      </c>
      <c r="P7091" t="s">
        <v>2929</v>
      </c>
      <c r="Q7091" t="s">
        <v>27</v>
      </c>
      <c r="R7091" t="s">
        <v>35</v>
      </c>
      <c r="S7091" s="1">
        <v>34</v>
      </c>
      <c r="T7091" s="1">
        <v>60</v>
      </c>
      <c r="U7091" s="1">
        <v>13318000</v>
      </c>
      <c r="V7091" t="s">
        <v>29</v>
      </c>
      <c r="W7091" t="s">
        <v>2930</v>
      </c>
    </row>
    <row r="7092" spans="1:24" x14ac:dyDescent="0.3">
      <c r="A7092" t="s">
        <v>18</v>
      </c>
      <c r="B7092" t="s">
        <v>19</v>
      </c>
      <c r="C7092" t="s">
        <v>12839</v>
      </c>
      <c r="D7092" t="str">
        <f t="shared" si="578"/>
        <v>01</v>
      </c>
      <c r="E7092" t="str">
        <f t="shared" si="579"/>
        <v>0</v>
      </c>
      <c r="F7092" t="s">
        <v>21</v>
      </c>
      <c r="G7092" t="s">
        <v>52</v>
      </c>
      <c r="H7092" t="s">
        <v>52</v>
      </c>
      <c r="I7092" t="s">
        <v>2931</v>
      </c>
      <c r="J7092">
        <f t="shared" si="580"/>
        <v>655</v>
      </c>
      <c r="K7092" t="s">
        <v>24</v>
      </c>
      <c r="L7092" t="s">
        <v>33</v>
      </c>
      <c r="M7092">
        <v>24539344</v>
      </c>
      <c r="N7092">
        <f t="shared" si="581"/>
        <v>655</v>
      </c>
      <c r="O7092" t="str">
        <f t="shared" si="582"/>
        <v>IGUAL</v>
      </c>
      <c r="P7092" t="s">
        <v>12840</v>
      </c>
      <c r="Q7092" t="s">
        <v>27</v>
      </c>
      <c r="R7092" t="s">
        <v>35</v>
      </c>
      <c r="S7092" s="1">
        <v>98</v>
      </c>
      <c r="T7092" s="1">
        <v>56</v>
      </c>
      <c r="U7092" s="1">
        <v>37685000</v>
      </c>
      <c r="V7092" t="s">
        <v>29</v>
      </c>
      <c r="W7092" t="s">
        <v>12841</v>
      </c>
    </row>
    <row r="7093" spans="1:24" x14ac:dyDescent="0.3">
      <c r="A7093" t="s">
        <v>18</v>
      </c>
      <c r="B7093" t="s">
        <v>19</v>
      </c>
      <c r="C7093" t="s">
        <v>12079</v>
      </c>
      <c r="D7093" t="str">
        <f t="shared" si="578"/>
        <v>01</v>
      </c>
      <c r="E7093" t="str">
        <f t="shared" si="579"/>
        <v>0</v>
      </c>
      <c r="F7093" t="s">
        <v>21</v>
      </c>
      <c r="G7093" t="s">
        <v>52</v>
      </c>
      <c r="H7093" t="s">
        <v>52</v>
      </c>
      <c r="I7093" t="s">
        <v>12083</v>
      </c>
      <c r="J7093">
        <f t="shared" si="580"/>
        <v>3279</v>
      </c>
      <c r="K7093" t="s">
        <v>24</v>
      </c>
      <c r="L7093" t="s">
        <v>33</v>
      </c>
      <c r="M7093">
        <v>42022499</v>
      </c>
      <c r="N7093">
        <f t="shared" si="581"/>
        <v>3279</v>
      </c>
      <c r="O7093" t="str">
        <f t="shared" si="582"/>
        <v>IGUAL</v>
      </c>
      <c r="P7093" t="s">
        <v>12081</v>
      </c>
      <c r="Q7093" t="s">
        <v>27</v>
      </c>
      <c r="R7093" t="s">
        <v>35</v>
      </c>
      <c r="S7093" s="1">
        <v>81</v>
      </c>
      <c r="T7093" s="1">
        <v>67</v>
      </c>
      <c r="U7093" s="1">
        <v>37997000</v>
      </c>
      <c r="V7093" t="s">
        <v>29</v>
      </c>
      <c r="W7093" t="s">
        <v>12082</v>
      </c>
    </row>
    <row r="7094" spans="1:24" x14ac:dyDescent="0.3">
      <c r="A7094" t="s">
        <v>18</v>
      </c>
      <c r="B7094" t="s">
        <v>19</v>
      </c>
      <c r="C7094" t="s">
        <v>28602</v>
      </c>
      <c r="D7094" t="str">
        <f t="shared" si="578"/>
        <v>01</v>
      </c>
      <c r="E7094" t="str">
        <f t="shared" si="579"/>
        <v>0</v>
      </c>
      <c r="F7094" t="s">
        <v>21</v>
      </c>
      <c r="G7094" t="s">
        <v>22</v>
      </c>
      <c r="H7094" t="s">
        <v>54</v>
      </c>
      <c r="I7094" t="s">
        <v>12083</v>
      </c>
      <c r="J7094">
        <f t="shared" si="580"/>
        <v>3279</v>
      </c>
      <c r="K7094" t="s">
        <v>24</v>
      </c>
      <c r="L7094" t="s">
        <v>33</v>
      </c>
      <c r="M7094">
        <v>42022499</v>
      </c>
      <c r="N7094">
        <f t="shared" si="581"/>
        <v>3279</v>
      </c>
      <c r="O7094" t="str">
        <f t="shared" si="582"/>
        <v>IGUAL</v>
      </c>
      <c r="P7094" t="s">
        <v>28603</v>
      </c>
      <c r="Q7094" t="s">
        <v>27</v>
      </c>
      <c r="R7094" t="s">
        <v>35</v>
      </c>
      <c r="S7094" s="1">
        <v>70</v>
      </c>
      <c r="T7094" s="1">
        <v>70</v>
      </c>
      <c r="U7094" s="1">
        <v>26765000</v>
      </c>
      <c r="V7094" t="s">
        <v>29</v>
      </c>
      <c r="W7094" t="s">
        <v>28604</v>
      </c>
    </row>
    <row r="7095" spans="1:24" x14ac:dyDescent="0.3">
      <c r="A7095" t="s">
        <v>18</v>
      </c>
      <c r="B7095" t="s">
        <v>19</v>
      </c>
      <c r="C7095" t="s">
        <v>6955</v>
      </c>
      <c r="D7095" t="str">
        <f t="shared" si="578"/>
        <v>01</v>
      </c>
      <c r="E7095" t="str">
        <f t="shared" si="579"/>
        <v>9</v>
      </c>
      <c r="F7095" t="s">
        <v>21</v>
      </c>
      <c r="G7095" t="s">
        <v>22</v>
      </c>
      <c r="H7095" t="s">
        <v>22</v>
      </c>
      <c r="I7095" t="s">
        <v>6956</v>
      </c>
      <c r="J7095">
        <f t="shared" si="580"/>
        <v>1846</v>
      </c>
      <c r="K7095" t="s">
        <v>24</v>
      </c>
      <c r="L7095" t="s">
        <v>33</v>
      </c>
      <c r="M7095">
        <v>1087562044</v>
      </c>
      <c r="N7095">
        <f t="shared" si="581"/>
        <v>1846</v>
      </c>
      <c r="O7095" t="str">
        <f t="shared" si="582"/>
        <v>IGUAL</v>
      </c>
      <c r="P7095" t="s">
        <v>6957</v>
      </c>
      <c r="Q7095" t="s">
        <v>27</v>
      </c>
      <c r="R7095" t="s">
        <v>35</v>
      </c>
      <c r="S7095" s="1">
        <v>46</v>
      </c>
      <c r="T7095" s="1">
        <v>71</v>
      </c>
      <c r="U7095" s="1">
        <v>48408000</v>
      </c>
      <c r="V7095" t="s">
        <v>29</v>
      </c>
      <c r="W7095" t="s">
        <v>6958</v>
      </c>
    </row>
    <row r="7096" spans="1:24" x14ac:dyDescent="0.3">
      <c r="A7096" t="s">
        <v>18</v>
      </c>
      <c r="B7096" t="s">
        <v>19</v>
      </c>
      <c r="C7096" t="s">
        <v>28416</v>
      </c>
      <c r="D7096" t="str">
        <f t="shared" si="578"/>
        <v>01</v>
      </c>
      <c r="E7096" t="str">
        <f t="shared" si="579"/>
        <v>0</v>
      </c>
      <c r="F7096" t="s">
        <v>21</v>
      </c>
      <c r="G7096" t="s">
        <v>22</v>
      </c>
      <c r="H7096" t="s">
        <v>22</v>
      </c>
      <c r="I7096" t="s">
        <v>6956</v>
      </c>
      <c r="J7096">
        <f t="shared" si="580"/>
        <v>1846</v>
      </c>
      <c r="K7096" t="s">
        <v>24</v>
      </c>
      <c r="L7096" t="s">
        <v>33</v>
      </c>
      <c r="M7096">
        <v>1087562044</v>
      </c>
      <c r="N7096">
        <f t="shared" si="581"/>
        <v>1846</v>
      </c>
      <c r="O7096" t="str">
        <f t="shared" si="582"/>
        <v>IGUAL</v>
      </c>
      <c r="P7096" t="s">
        <v>28417</v>
      </c>
      <c r="Q7096" t="s">
        <v>27</v>
      </c>
      <c r="R7096" t="s">
        <v>35</v>
      </c>
      <c r="S7096" s="1">
        <v>169</v>
      </c>
      <c r="T7096" s="1">
        <v>45</v>
      </c>
      <c r="U7096" s="1">
        <v>24342000</v>
      </c>
      <c r="V7096" t="s">
        <v>29</v>
      </c>
      <c r="W7096" t="s">
        <v>28418</v>
      </c>
    </row>
    <row r="7097" spans="1:24" x14ac:dyDescent="0.3">
      <c r="A7097" t="s">
        <v>18</v>
      </c>
      <c r="B7097" t="s">
        <v>19</v>
      </c>
      <c r="C7097" t="s">
        <v>15805</v>
      </c>
      <c r="D7097" t="str">
        <f t="shared" si="578"/>
        <v>01</v>
      </c>
      <c r="E7097" t="str">
        <f t="shared" si="579"/>
        <v>5</v>
      </c>
      <c r="F7097" t="s">
        <v>21</v>
      </c>
      <c r="G7097" t="s">
        <v>22</v>
      </c>
      <c r="H7097" t="s">
        <v>22</v>
      </c>
      <c r="I7097" t="s">
        <v>15806</v>
      </c>
      <c r="J7097">
        <f t="shared" si="580"/>
        <v>4277</v>
      </c>
      <c r="K7097" t="s">
        <v>24</v>
      </c>
      <c r="L7097" t="s">
        <v>33</v>
      </c>
      <c r="M7097">
        <v>42022927</v>
      </c>
      <c r="N7097">
        <f t="shared" si="581"/>
        <v>4277</v>
      </c>
      <c r="O7097" t="str">
        <f t="shared" si="582"/>
        <v>IGUAL</v>
      </c>
      <c r="P7097" t="s">
        <v>5150</v>
      </c>
      <c r="Q7097" t="s">
        <v>27</v>
      </c>
      <c r="R7097" t="s">
        <v>35</v>
      </c>
      <c r="S7097" s="1">
        <v>0</v>
      </c>
      <c r="T7097" s="1">
        <v>42</v>
      </c>
      <c r="U7097" s="1">
        <v>1438000</v>
      </c>
      <c r="V7097" t="s">
        <v>29</v>
      </c>
      <c r="W7097" t="s">
        <v>15807</v>
      </c>
    </row>
    <row r="7098" spans="1:24" x14ac:dyDescent="0.3">
      <c r="A7098" t="s">
        <v>18</v>
      </c>
      <c r="B7098" t="s">
        <v>19</v>
      </c>
      <c r="C7098" t="s">
        <v>21666</v>
      </c>
      <c r="D7098" t="str">
        <f t="shared" si="578"/>
        <v>01</v>
      </c>
      <c r="E7098" t="str">
        <f t="shared" si="579"/>
        <v>0</v>
      </c>
      <c r="F7098" t="s">
        <v>21</v>
      </c>
      <c r="G7098" t="s">
        <v>22</v>
      </c>
      <c r="H7098" t="s">
        <v>54</v>
      </c>
      <c r="I7098" t="s">
        <v>15806</v>
      </c>
      <c r="J7098">
        <f t="shared" si="580"/>
        <v>4277</v>
      </c>
      <c r="K7098" t="s">
        <v>24</v>
      </c>
      <c r="L7098" t="s">
        <v>33</v>
      </c>
      <c r="M7098">
        <v>42022927</v>
      </c>
      <c r="N7098">
        <f t="shared" si="581"/>
        <v>4277</v>
      </c>
      <c r="O7098" t="str">
        <f t="shared" si="582"/>
        <v>IGUAL</v>
      </c>
      <c r="P7098" t="s">
        <v>21667</v>
      </c>
      <c r="Q7098" t="s">
        <v>27</v>
      </c>
      <c r="R7098" t="s">
        <v>35</v>
      </c>
      <c r="S7098" s="1">
        <v>60</v>
      </c>
      <c r="T7098" s="1">
        <v>30</v>
      </c>
      <c r="U7098" s="1">
        <v>9688000</v>
      </c>
      <c r="V7098" t="s">
        <v>29</v>
      </c>
      <c r="W7098" t="s">
        <v>21668</v>
      </c>
    </row>
    <row r="7099" spans="1:24" x14ac:dyDescent="0.3">
      <c r="A7099" t="s">
        <v>18</v>
      </c>
      <c r="B7099" t="s">
        <v>19</v>
      </c>
      <c r="C7099" t="s">
        <v>6190</v>
      </c>
      <c r="D7099" t="str">
        <f t="shared" si="578"/>
        <v>01</v>
      </c>
      <c r="E7099" t="str">
        <f t="shared" si="579"/>
        <v>0</v>
      </c>
      <c r="F7099" t="s">
        <v>21</v>
      </c>
      <c r="G7099" t="s">
        <v>22</v>
      </c>
      <c r="H7099" t="s">
        <v>22</v>
      </c>
      <c r="I7099" t="s">
        <v>6191</v>
      </c>
      <c r="J7099">
        <f t="shared" si="580"/>
        <v>1629</v>
      </c>
      <c r="K7099" t="s">
        <v>24</v>
      </c>
      <c r="L7099" t="s">
        <v>33</v>
      </c>
      <c r="M7099">
        <v>24539105</v>
      </c>
      <c r="N7099">
        <f t="shared" si="581"/>
        <v>1629</v>
      </c>
      <c r="O7099" t="str">
        <f t="shared" si="582"/>
        <v>IGUAL</v>
      </c>
      <c r="P7099" t="s">
        <v>6192</v>
      </c>
      <c r="Q7099" t="s">
        <v>27</v>
      </c>
      <c r="R7099" t="s">
        <v>35</v>
      </c>
      <c r="S7099" s="1">
        <v>142</v>
      </c>
      <c r="T7099" s="1">
        <v>132</v>
      </c>
      <c r="U7099" s="1">
        <v>51783000</v>
      </c>
      <c r="V7099" t="s">
        <v>29</v>
      </c>
      <c r="W7099" t="s">
        <v>6193</v>
      </c>
    </row>
    <row r="7100" spans="1:24" x14ac:dyDescent="0.3">
      <c r="A7100" t="s">
        <v>18</v>
      </c>
      <c r="B7100" t="s">
        <v>19</v>
      </c>
      <c r="C7100" t="s">
        <v>27021</v>
      </c>
      <c r="D7100" t="str">
        <f t="shared" si="578"/>
        <v>01</v>
      </c>
      <c r="E7100" t="str">
        <f t="shared" si="579"/>
        <v>0</v>
      </c>
      <c r="F7100" t="s">
        <v>21</v>
      </c>
      <c r="G7100" t="s">
        <v>52</v>
      </c>
      <c r="H7100" t="s">
        <v>56</v>
      </c>
      <c r="I7100" t="s">
        <v>6191</v>
      </c>
      <c r="J7100">
        <f t="shared" si="580"/>
        <v>1629</v>
      </c>
      <c r="K7100" t="s">
        <v>24</v>
      </c>
      <c r="L7100" t="s">
        <v>33</v>
      </c>
      <c r="M7100">
        <v>24539105</v>
      </c>
      <c r="N7100">
        <f t="shared" si="581"/>
        <v>1629</v>
      </c>
      <c r="O7100" t="str">
        <f t="shared" si="582"/>
        <v>IGUAL</v>
      </c>
      <c r="P7100" t="s">
        <v>27023</v>
      </c>
      <c r="Q7100" t="s">
        <v>27</v>
      </c>
      <c r="R7100" t="s">
        <v>35</v>
      </c>
      <c r="S7100" s="1">
        <v>919</v>
      </c>
      <c r="T7100" s="1">
        <v>621</v>
      </c>
      <c r="U7100" s="1">
        <v>137818000</v>
      </c>
      <c r="V7100" t="s">
        <v>29</v>
      </c>
      <c r="W7100" t="s">
        <v>27024</v>
      </c>
    </row>
    <row r="7101" spans="1:24" x14ac:dyDescent="0.3">
      <c r="A7101" t="s">
        <v>18</v>
      </c>
      <c r="B7101" t="s">
        <v>19</v>
      </c>
      <c r="C7101" t="s">
        <v>11585</v>
      </c>
      <c r="D7101" t="str">
        <f t="shared" si="578"/>
        <v>01</v>
      </c>
      <c r="E7101" t="str">
        <f t="shared" si="579"/>
        <v>0</v>
      </c>
      <c r="F7101" t="s">
        <v>21</v>
      </c>
      <c r="G7101" t="s">
        <v>22</v>
      </c>
      <c r="H7101" t="s">
        <v>22</v>
      </c>
      <c r="I7101" t="s">
        <v>11586</v>
      </c>
      <c r="J7101">
        <f t="shared" si="580"/>
        <v>3133</v>
      </c>
      <c r="K7101" t="s">
        <v>24</v>
      </c>
      <c r="L7101" t="s">
        <v>33</v>
      </c>
      <c r="M7101">
        <v>25191439</v>
      </c>
      <c r="N7101">
        <f t="shared" si="581"/>
        <v>3133</v>
      </c>
      <c r="O7101" t="str">
        <f t="shared" si="582"/>
        <v>IGUAL</v>
      </c>
      <c r="P7101" t="s">
        <v>11587</v>
      </c>
      <c r="Q7101" t="s">
        <v>27</v>
      </c>
      <c r="R7101" t="s">
        <v>35</v>
      </c>
      <c r="S7101" s="1">
        <v>81</v>
      </c>
      <c r="T7101" s="1">
        <v>73</v>
      </c>
      <c r="U7101" s="1">
        <v>37426000</v>
      </c>
      <c r="V7101" t="s">
        <v>29</v>
      </c>
      <c r="W7101" t="s">
        <v>11588</v>
      </c>
    </row>
    <row r="7102" spans="1:24" x14ac:dyDescent="0.3">
      <c r="A7102" t="s">
        <v>18</v>
      </c>
      <c r="B7102" t="s">
        <v>19</v>
      </c>
      <c r="C7102" t="s">
        <v>31232</v>
      </c>
      <c r="D7102" t="str">
        <f t="shared" si="578"/>
        <v>01</v>
      </c>
      <c r="E7102" t="str">
        <f t="shared" si="579"/>
        <v>0</v>
      </c>
      <c r="F7102" t="s">
        <v>21</v>
      </c>
      <c r="G7102" t="s">
        <v>22</v>
      </c>
      <c r="H7102" t="s">
        <v>22</v>
      </c>
      <c r="I7102" t="s">
        <v>11586</v>
      </c>
      <c r="J7102">
        <f t="shared" si="580"/>
        <v>3133</v>
      </c>
      <c r="K7102" t="s">
        <v>24</v>
      </c>
      <c r="L7102" t="s">
        <v>33</v>
      </c>
      <c r="M7102">
        <v>25191439</v>
      </c>
      <c r="N7102">
        <f t="shared" si="581"/>
        <v>3133</v>
      </c>
      <c r="O7102" t="str">
        <f t="shared" si="582"/>
        <v>IGUAL</v>
      </c>
      <c r="P7102" t="s">
        <v>31233</v>
      </c>
      <c r="Q7102" t="s">
        <v>27</v>
      </c>
      <c r="R7102" t="s">
        <v>35</v>
      </c>
      <c r="S7102" s="1">
        <v>76</v>
      </c>
      <c r="T7102" s="1">
        <v>76</v>
      </c>
      <c r="U7102" s="1">
        <v>30622000</v>
      </c>
      <c r="V7102" t="s">
        <v>29</v>
      </c>
      <c r="W7102" t="s">
        <v>31234</v>
      </c>
    </row>
    <row r="7103" spans="1:24" x14ac:dyDescent="0.3">
      <c r="A7103" t="s">
        <v>18</v>
      </c>
      <c r="B7103" t="s">
        <v>19</v>
      </c>
      <c r="C7103" t="s">
        <v>31305</v>
      </c>
      <c r="D7103" t="str">
        <f t="shared" si="578"/>
        <v>01</v>
      </c>
      <c r="E7103" t="str">
        <f t="shared" si="579"/>
        <v>0</v>
      </c>
      <c r="F7103" t="s">
        <v>21</v>
      </c>
      <c r="G7103" t="s">
        <v>22</v>
      </c>
      <c r="H7103" t="s">
        <v>22</v>
      </c>
      <c r="I7103" t="s">
        <v>11586</v>
      </c>
      <c r="J7103">
        <f t="shared" si="580"/>
        <v>3133</v>
      </c>
      <c r="K7103" t="s">
        <v>24</v>
      </c>
      <c r="L7103" t="s">
        <v>33</v>
      </c>
      <c r="M7103">
        <v>25191439</v>
      </c>
      <c r="N7103">
        <f t="shared" si="581"/>
        <v>3133</v>
      </c>
      <c r="O7103" t="str">
        <f t="shared" si="582"/>
        <v>IGUAL</v>
      </c>
      <c r="P7103" t="s">
        <v>31306</v>
      </c>
      <c r="Q7103" t="s">
        <v>27</v>
      </c>
      <c r="R7103" t="s">
        <v>35</v>
      </c>
      <c r="S7103" s="1">
        <v>160</v>
      </c>
      <c r="T7103" s="1">
        <v>160</v>
      </c>
      <c r="U7103" s="1">
        <v>54753000</v>
      </c>
      <c r="V7103" t="s">
        <v>29</v>
      </c>
      <c r="W7103" t="s">
        <v>31307</v>
      </c>
    </row>
    <row r="7104" spans="1:24" x14ac:dyDescent="0.3">
      <c r="A7104" t="s">
        <v>18</v>
      </c>
      <c r="B7104" t="s">
        <v>19</v>
      </c>
      <c r="C7104" t="s">
        <v>4292</v>
      </c>
      <c r="D7104" t="str">
        <f t="shared" si="578"/>
        <v>01</v>
      </c>
      <c r="E7104" t="str">
        <f t="shared" si="579"/>
        <v>0</v>
      </c>
      <c r="F7104" t="s">
        <v>21</v>
      </c>
      <c r="G7104" t="s">
        <v>52</v>
      </c>
      <c r="H7104" t="s">
        <v>52</v>
      </c>
      <c r="I7104" t="s">
        <v>4296</v>
      </c>
      <c r="J7104">
        <f t="shared" si="580"/>
        <v>1067</v>
      </c>
      <c r="K7104" t="s">
        <v>24</v>
      </c>
      <c r="L7104" t="s">
        <v>33</v>
      </c>
      <c r="M7104">
        <v>42022550</v>
      </c>
      <c r="N7104">
        <f t="shared" si="581"/>
        <v>1067</v>
      </c>
      <c r="O7104" t="str">
        <f t="shared" si="582"/>
        <v>IGUAL</v>
      </c>
      <c r="P7104" t="s">
        <v>4294</v>
      </c>
      <c r="Q7104" t="s">
        <v>27</v>
      </c>
      <c r="R7104" t="s">
        <v>35</v>
      </c>
      <c r="S7104" s="1">
        <v>140</v>
      </c>
      <c r="T7104" s="1">
        <v>110</v>
      </c>
      <c r="U7104" s="1">
        <v>68904000</v>
      </c>
      <c r="V7104" t="s">
        <v>29</v>
      </c>
      <c r="W7104" t="s">
        <v>4295</v>
      </c>
    </row>
    <row r="7105" spans="1:24" x14ac:dyDescent="0.3">
      <c r="A7105" t="s">
        <v>18</v>
      </c>
      <c r="B7105" t="s">
        <v>19</v>
      </c>
      <c r="C7105" t="s">
        <v>7428</v>
      </c>
      <c r="D7105" t="str">
        <f t="shared" si="578"/>
        <v>01</v>
      </c>
      <c r="E7105" t="str">
        <f t="shared" si="579"/>
        <v>0</v>
      </c>
      <c r="F7105" t="s">
        <v>21</v>
      </c>
      <c r="G7105" t="s">
        <v>48</v>
      </c>
      <c r="H7105" t="s">
        <v>48</v>
      </c>
      <c r="I7105" t="s">
        <v>4296</v>
      </c>
      <c r="J7105">
        <f t="shared" si="580"/>
        <v>1067</v>
      </c>
      <c r="K7105" t="s">
        <v>24</v>
      </c>
      <c r="L7105" t="s">
        <v>33</v>
      </c>
      <c r="M7105">
        <v>42022550</v>
      </c>
      <c r="N7105">
        <f t="shared" si="581"/>
        <v>1067</v>
      </c>
      <c r="O7105" t="str">
        <f t="shared" si="582"/>
        <v>IGUAL</v>
      </c>
      <c r="P7105" t="s">
        <v>7430</v>
      </c>
      <c r="Q7105" t="s">
        <v>27</v>
      </c>
      <c r="R7105" t="s">
        <v>35</v>
      </c>
      <c r="S7105" s="1">
        <v>152</v>
      </c>
      <c r="T7105" s="1">
        <v>259</v>
      </c>
      <c r="U7105" s="1">
        <v>103833000</v>
      </c>
      <c r="V7105" t="s">
        <v>29</v>
      </c>
      <c r="W7105" t="s">
        <v>7431</v>
      </c>
    </row>
    <row r="7106" spans="1:24" x14ac:dyDescent="0.3">
      <c r="A7106" t="s">
        <v>18</v>
      </c>
      <c r="B7106" t="s">
        <v>19</v>
      </c>
      <c r="C7106" t="s">
        <v>24545</v>
      </c>
      <c r="D7106" t="str">
        <f t="shared" ref="D7106:D7169" si="583">+MID(C7106,1,2)</f>
        <v>01</v>
      </c>
      <c r="E7106" t="str">
        <f t="shared" ref="E7106:E7169" si="584">+MID(C7106,17,1)</f>
        <v>0</v>
      </c>
      <c r="F7106" t="s">
        <v>21</v>
      </c>
      <c r="G7106" t="s">
        <v>52</v>
      </c>
      <c r="H7106" t="s">
        <v>52</v>
      </c>
      <c r="I7106" t="s">
        <v>4296</v>
      </c>
      <c r="J7106">
        <f t="shared" ref="J7106:J7169" si="585">+VLOOKUP(I7106,BASEPROP,5,FALSE)</f>
        <v>1067</v>
      </c>
      <c r="K7106" t="s">
        <v>24</v>
      </c>
      <c r="L7106" t="s">
        <v>33</v>
      </c>
      <c r="M7106">
        <v>42022550</v>
      </c>
      <c r="N7106">
        <f t="shared" ref="N7106:N7169" si="586">+VLOOKUP(M7106,DOCUMENTOSEC,2,FALSE)</f>
        <v>1067</v>
      </c>
      <c r="O7106" t="str">
        <f t="shared" ref="O7106:O7169" si="587">+IF(J7106=N7106,"IGUAL","DIFERENTE")</f>
        <v>IGUAL</v>
      </c>
      <c r="P7106" t="s">
        <v>24546</v>
      </c>
      <c r="Q7106" t="s">
        <v>27</v>
      </c>
      <c r="R7106" t="s">
        <v>35</v>
      </c>
      <c r="S7106" s="1">
        <v>161</v>
      </c>
      <c r="T7106" s="1">
        <v>138</v>
      </c>
      <c r="U7106" s="1">
        <v>78158000</v>
      </c>
      <c r="V7106" t="s">
        <v>29</v>
      </c>
      <c r="W7106" t="s">
        <v>24547</v>
      </c>
    </row>
    <row r="7107" spans="1:24" x14ac:dyDescent="0.3">
      <c r="A7107" t="s">
        <v>18</v>
      </c>
      <c r="B7107" t="s">
        <v>19</v>
      </c>
      <c r="C7107" t="s">
        <v>24612</v>
      </c>
      <c r="D7107" t="str">
        <f t="shared" si="583"/>
        <v>01</v>
      </c>
      <c r="E7107" t="str">
        <f t="shared" si="584"/>
        <v>0</v>
      </c>
      <c r="F7107" t="s">
        <v>21</v>
      </c>
      <c r="G7107" t="s">
        <v>52</v>
      </c>
      <c r="H7107" t="s">
        <v>52</v>
      </c>
      <c r="I7107" t="s">
        <v>4296</v>
      </c>
      <c r="J7107">
        <f t="shared" si="585"/>
        <v>1067</v>
      </c>
      <c r="K7107" t="s">
        <v>24</v>
      </c>
      <c r="L7107" t="s">
        <v>33</v>
      </c>
      <c r="M7107">
        <v>42022550</v>
      </c>
      <c r="N7107">
        <f t="shared" si="586"/>
        <v>1067</v>
      </c>
      <c r="O7107" t="str">
        <f t="shared" si="587"/>
        <v>IGUAL</v>
      </c>
      <c r="P7107" t="s">
        <v>24613</v>
      </c>
      <c r="Q7107" t="s">
        <v>27</v>
      </c>
      <c r="R7107" t="s">
        <v>35</v>
      </c>
      <c r="S7107" s="1">
        <v>84</v>
      </c>
      <c r="T7107" s="1">
        <v>121</v>
      </c>
      <c r="U7107" s="1">
        <v>54903000</v>
      </c>
      <c r="V7107" t="s">
        <v>29</v>
      </c>
      <c r="W7107" t="s">
        <v>24614</v>
      </c>
    </row>
    <row r="7108" spans="1:24" x14ac:dyDescent="0.3">
      <c r="A7108" t="s">
        <v>18</v>
      </c>
      <c r="B7108" t="s">
        <v>19</v>
      </c>
      <c r="C7108" t="s">
        <v>311</v>
      </c>
      <c r="D7108" t="str">
        <f t="shared" si="583"/>
        <v>00</v>
      </c>
      <c r="E7108" t="str">
        <f t="shared" si="584"/>
        <v>0</v>
      </c>
      <c r="F7108" t="s">
        <v>21</v>
      </c>
      <c r="G7108" t="s">
        <v>22</v>
      </c>
      <c r="H7108" t="s">
        <v>22</v>
      </c>
      <c r="I7108" t="s">
        <v>312</v>
      </c>
      <c r="J7108">
        <f t="shared" si="585"/>
        <v>74</v>
      </c>
      <c r="K7108" t="s">
        <v>24</v>
      </c>
      <c r="L7108" t="s">
        <v>33</v>
      </c>
      <c r="M7108">
        <v>25201283</v>
      </c>
      <c r="N7108">
        <f t="shared" si="586"/>
        <v>74</v>
      </c>
      <c r="O7108" t="str">
        <f t="shared" si="587"/>
        <v>IGUAL</v>
      </c>
      <c r="P7108" t="s">
        <v>313</v>
      </c>
      <c r="Q7108" t="s">
        <v>27</v>
      </c>
      <c r="R7108" t="s">
        <v>35</v>
      </c>
      <c r="S7108" s="1">
        <v>68</v>
      </c>
      <c r="T7108" s="1">
        <v>68</v>
      </c>
      <c r="U7108" s="1">
        <v>12909000</v>
      </c>
      <c r="V7108" t="s">
        <v>29</v>
      </c>
      <c r="W7108" t="s">
        <v>314</v>
      </c>
      <c r="X7108" s="2">
        <f>+S7108/10000</f>
        <v>6.7999999999999996E-3</v>
      </c>
    </row>
    <row r="7109" spans="1:24" x14ac:dyDescent="0.3">
      <c r="A7109" t="s">
        <v>18</v>
      </c>
      <c r="B7109" t="s">
        <v>19</v>
      </c>
      <c r="C7109" t="s">
        <v>16759</v>
      </c>
      <c r="D7109" t="str">
        <f t="shared" si="583"/>
        <v>01</v>
      </c>
      <c r="E7109" t="str">
        <f t="shared" si="584"/>
        <v>0</v>
      </c>
      <c r="F7109" t="s">
        <v>21</v>
      </c>
      <c r="G7109" t="s">
        <v>22</v>
      </c>
      <c r="H7109" t="s">
        <v>22</v>
      </c>
      <c r="I7109" t="s">
        <v>312</v>
      </c>
      <c r="J7109">
        <f t="shared" si="585"/>
        <v>74</v>
      </c>
      <c r="K7109" t="s">
        <v>24</v>
      </c>
      <c r="L7109" t="s">
        <v>33</v>
      </c>
      <c r="M7109">
        <v>25201283</v>
      </c>
      <c r="N7109">
        <f t="shared" si="586"/>
        <v>74</v>
      </c>
      <c r="O7109" t="str">
        <f t="shared" si="587"/>
        <v>IGUAL</v>
      </c>
      <c r="P7109" t="s">
        <v>16760</v>
      </c>
      <c r="Q7109" t="s">
        <v>27</v>
      </c>
      <c r="R7109" t="s">
        <v>35</v>
      </c>
      <c r="S7109" s="1">
        <v>34</v>
      </c>
      <c r="T7109" s="1">
        <v>34</v>
      </c>
      <c r="U7109" s="1">
        <v>2575000</v>
      </c>
      <c r="V7109" t="s">
        <v>29</v>
      </c>
      <c r="W7109" t="s">
        <v>16761</v>
      </c>
    </row>
    <row r="7110" spans="1:24" x14ac:dyDescent="0.3">
      <c r="A7110" t="s">
        <v>18</v>
      </c>
      <c r="B7110" t="s">
        <v>19</v>
      </c>
      <c r="C7110" t="s">
        <v>3125</v>
      </c>
      <c r="D7110" t="str">
        <f t="shared" si="583"/>
        <v>01</v>
      </c>
      <c r="E7110" t="str">
        <f t="shared" si="584"/>
        <v>9</v>
      </c>
      <c r="F7110" t="s">
        <v>21</v>
      </c>
      <c r="G7110" t="s">
        <v>22</v>
      </c>
      <c r="H7110" t="s">
        <v>22</v>
      </c>
      <c r="I7110" t="s">
        <v>3126</v>
      </c>
      <c r="J7110">
        <f t="shared" si="585"/>
        <v>713</v>
      </c>
      <c r="K7110" t="s">
        <v>24</v>
      </c>
      <c r="L7110" t="s">
        <v>33</v>
      </c>
      <c r="M7110">
        <v>24539360</v>
      </c>
      <c r="N7110">
        <f t="shared" si="586"/>
        <v>713</v>
      </c>
      <c r="O7110" t="str">
        <f t="shared" si="587"/>
        <v>IGUAL</v>
      </c>
      <c r="P7110" t="s">
        <v>3127</v>
      </c>
      <c r="Q7110" t="s">
        <v>27</v>
      </c>
      <c r="R7110" t="s">
        <v>35</v>
      </c>
      <c r="S7110" s="1">
        <v>63</v>
      </c>
      <c r="T7110" s="1">
        <v>119</v>
      </c>
      <c r="U7110" s="1">
        <v>78900000</v>
      </c>
      <c r="V7110" t="s">
        <v>29</v>
      </c>
      <c r="W7110" t="s">
        <v>3128</v>
      </c>
    </row>
    <row r="7111" spans="1:24" x14ac:dyDescent="0.3">
      <c r="A7111" t="s">
        <v>18</v>
      </c>
      <c r="B7111" t="s">
        <v>19</v>
      </c>
      <c r="C7111" t="s">
        <v>3281</v>
      </c>
      <c r="D7111" t="str">
        <f t="shared" si="583"/>
        <v>01</v>
      </c>
      <c r="E7111" t="str">
        <f t="shared" si="584"/>
        <v>0</v>
      </c>
      <c r="F7111" t="s">
        <v>21</v>
      </c>
      <c r="G7111" t="s">
        <v>22</v>
      </c>
      <c r="H7111" t="s">
        <v>22</v>
      </c>
      <c r="I7111" t="s">
        <v>3126</v>
      </c>
      <c r="J7111">
        <f t="shared" si="585"/>
        <v>713</v>
      </c>
      <c r="K7111" t="s">
        <v>24</v>
      </c>
      <c r="L7111" t="s">
        <v>33</v>
      </c>
      <c r="M7111">
        <v>24539360</v>
      </c>
      <c r="N7111">
        <f t="shared" si="586"/>
        <v>713</v>
      </c>
      <c r="O7111" t="str">
        <f t="shared" si="587"/>
        <v>IGUAL</v>
      </c>
      <c r="P7111" t="s">
        <v>3282</v>
      </c>
      <c r="Q7111" t="s">
        <v>27</v>
      </c>
      <c r="R7111" t="s">
        <v>35</v>
      </c>
      <c r="S7111" s="1">
        <v>148</v>
      </c>
      <c r="T7111" s="1">
        <v>296</v>
      </c>
      <c r="U7111" s="1">
        <v>118724000</v>
      </c>
      <c r="V7111" t="s">
        <v>29</v>
      </c>
      <c r="W7111" t="s">
        <v>3283</v>
      </c>
    </row>
    <row r="7112" spans="1:24" x14ac:dyDescent="0.3">
      <c r="A7112" t="s">
        <v>18</v>
      </c>
      <c r="B7112" t="s">
        <v>19</v>
      </c>
      <c r="C7112" t="s">
        <v>25601</v>
      </c>
      <c r="D7112" t="str">
        <f t="shared" si="583"/>
        <v>01</v>
      </c>
      <c r="E7112" t="str">
        <f t="shared" si="584"/>
        <v>0</v>
      </c>
      <c r="F7112" t="s">
        <v>21</v>
      </c>
      <c r="G7112" t="s">
        <v>52</v>
      </c>
      <c r="H7112" t="s">
        <v>52</v>
      </c>
      <c r="I7112" t="s">
        <v>3126</v>
      </c>
      <c r="J7112">
        <f t="shared" si="585"/>
        <v>713</v>
      </c>
      <c r="K7112" t="s">
        <v>24</v>
      </c>
      <c r="L7112" t="s">
        <v>33</v>
      </c>
      <c r="M7112">
        <v>24539360</v>
      </c>
      <c r="N7112">
        <f t="shared" si="586"/>
        <v>713</v>
      </c>
      <c r="O7112" t="str">
        <f t="shared" si="587"/>
        <v>IGUAL</v>
      </c>
      <c r="P7112" t="s">
        <v>25602</v>
      </c>
      <c r="Q7112" t="s">
        <v>27</v>
      </c>
      <c r="R7112" t="s">
        <v>35</v>
      </c>
      <c r="S7112" s="1">
        <v>100</v>
      </c>
      <c r="T7112" s="1">
        <v>201</v>
      </c>
      <c r="U7112" s="1">
        <v>83926000</v>
      </c>
      <c r="V7112" t="s">
        <v>29</v>
      </c>
      <c r="W7112" t="s">
        <v>25603</v>
      </c>
    </row>
    <row r="7113" spans="1:24" x14ac:dyDescent="0.3">
      <c r="A7113" t="s">
        <v>18</v>
      </c>
      <c r="B7113" t="s">
        <v>19</v>
      </c>
      <c r="C7113" t="s">
        <v>29593</v>
      </c>
      <c r="D7113" t="str">
        <f t="shared" si="583"/>
        <v>01</v>
      </c>
      <c r="E7113" t="str">
        <f t="shared" si="584"/>
        <v>9</v>
      </c>
      <c r="F7113" t="s">
        <v>21</v>
      </c>
      <c r="G7113" t="s">
        <v>22</v>
      </c>
      <c r="H7113" t="s">
        <v>22</v>
      </c>
      <c r="I7113" t="s">
        <v>3126</v>
      </c>
      <c r="J7113">
        <f t="shared" si="585"/>
        <v>713</v>
      </c>
      <c r="K7113" t="s">
        <v>24</v>
      </c>
      <c r="L7113" t="s">
        <v>33</v>
      </c>
      <c r="M7113">
        <v>24539360</v>
      </c>
      <c r="N7113">
        <f t="shared" si="586"/>
        <v>713</v>
      </c>
      <c r="O7113" t="str">
        <f t="shared" si="587"/>
        <v>IGUAL</v>
      </c>
      <c r="P7113" t="s">
        <v>29594</v>
      </c>
      <c r="Q7113" t="s">
        <v>27</v>
      </c>
      <c r="R7113" t="s">
        <v>35</v>
      </c>
      <c r="S7113" s="1">
        <v>36</v>
      </c>
      <c r="T7113" s="1">
        <v>77</v>
      </c>
      <c r="U7113" s="1">
        <v>25374000</v>
      </c>
      <c r="V7113" t="s">
        <v>29</v>
      </c>
      <c r="W7113" t="s">
        <v>29595</v>
      </c>
    </row>
    <row r="7114" spans="1:24" x14ac:dyDescent="0.3">
      <c r="A7114" t="s">
        <v>18</v>
      </c>
      <c r="B7114" t="s">
        <v>19</v>
      </c>
      <c r="C7114" t="s">
        <v>898</v>
      </c>
      <c r="D7114" t="str">
        <f t="shared" si="583"/>
        <v>00</v>
      </c>
      <c r="E7114" t="str">
        <f t="shared" si="584"/>
        <v>0</v>
      </c>
      <c r="F7114" t="s">
        <v>21</v>
      </c>
      <c r="G7114" t="s">
        <v>22</v>
      </c>
      <c r="H7114" t="s">
        <v>22</v>
      </c>
      <c r="I7114" t="s">
        <v>899</v>
      </c>
      <c r="J7114">
        <f t="shared" si="585"/>
        <v>223</v>
      </c>
      <c r="K7114" t="s">
        <v>24</v>
      </c>
      <c r="L7114" t="s">
        <v>33</v>
      </c>
      <c r="M7114">
        <v>42023048</v>
      </c>
      <c r="N7114">
        <f t="shared" si="586"/>
        <v>223</v>
      </c>
      <c r="O7114" t="str">
        <f t="shared" si="587"/>
        <v>IGUAL</v>
      </c>
      <c r="P7114" t="s">
        <v>900</v>
      </c>
      <c r="Q7114" t="s">
        <v>27</v>
      </c>
      <c r="R7114" t="s">
        <v>35</v>
      </c>
      <c r="S7114" s="1">
        <v>68</v>
      </c>
      <c r="T7114" s="1">
        <v>68</v>
      </c>
      <c r="U7114" s="1">
        <v>12909000</v>
      </c>
      <c r="V7114" t="s">
        <v>29</v>
      </c>
      <c r="W7114" t="s">
        <v>901</v>
      </c>
      <c r="X7114" s="2">
        <f>+S7114/10000</f>
        <v>6.7999999999999996E-3</v>
      </c>
    </row>
    <row r="7115" spans="1:24" x14ac:dyDescent="0.3">
      <c r="A7115" t="s">
        <v>18</v>
      </c>
      <c r="B7115" t="s">
        <v>19</v>
      </c>
      <c r="C7115" t="s">
        <v>28944</v>
      </c>
      <c r="D7115" t="str">
        <f t="shared" si="583"/>
        <v>01</v>
      </c>
      <c r="E7115" t="str">
        <f t="shared" si="584"/>
        <v>5</v>
      </c>
      <c r="F7115" t="s">
        <v>21</v>
      </c>
      <c r="G7115" t="s">
        <v>22</v>
      </c>
      <c r="H7115" t="s">
        <v>52</v>
      </c>
      <c r="I7115" t="s">
        <v>899</v>
      </c>
      <c r="J7115">
        <f t="shared" si="585"/>
        <v>223</v>
      </c>
      <c r="K7115" t="s">
        <v>24</v>
      </c>
      <c r="L7115" t="s">
        <v>33</v>
      </c>
      <c r="M7115">
        <v>42023048</v>
      </c>
      <c r="N7115">
        <f t="shared" si="586"/>
        <v>223</v>
      </c>
      <c r="O7115" t="str">
        <f t="shared" si="587"/>
        <v>IGUAL</v>
      </c>
      <c r="P7115" t="s">
        <v>28945</v>
      </c>
      <c r="Q7115" t="s">
        <v>27</v>
      </c>
      <c r="R7115" t="s">
        <v>35</v>
      </c>
      <c r="S7115" s="1">
        <v>0</v>
      </c>
      <c r="T7115" s="1">
        <v>61</v>
      </c>
      <c r="U7115" s="1">
        <v>6426000</v>
      </c>
      <c r="V7115" t="s">
        <v>29</v>
      </c>
      <c r="W7115" t="s">
        <v>28946</v>
      </c>
    </row>
    <row r="7116" spans="1:24" x14ac:dyDescent="0.3">
      <c r="A7116" t="s">
        <v>18</v>
      </c>
      <c r="B7116" t="s">
        <v>19</v>
      </c>
      <c r="C7116" t="s">
        <v>2562</v>
      </c>
      <c r="D7116" t="str">
        <f t="shared" si="583"/>
        <v>00</v>
      </c>
      <c r="E7116" t="str">
        <f t="shared" si="584"/>
        <v>0</v>
      </c>
      <c r="F7116" t="s">
        <v>21</v>
      </c>
      <c r="G7116" t="s">
        <v>22</v>
      </c>
      <c r="H7116" t="s">
        <v>52</v>
      </c>
      <c r="I7116" t="s">
        <v>2563</v>
      </c>
      <c r="J7116">
        <f t="shared" si="585"/>
        <v>559</v>
      </c>
      <c r="K7116" t="s">
        <v>24</v>
      </c>
      <c r="L7116" t="s">
        <v>33</v>
      </c>
      <c r="M7116">
        <v>24536206</v>
      </c>
      <c r="N7116">
        <f t="shared" si="586"/>
        <v>559</v>
      </c>
      <c r="O7116" t="str">
        <f t="shared" si="587"/>
        <v>IGUAL</v>
      </c>
      <c r="P7116" t="s">
        <v>2564</v>
      </c>
      <c r="Q7116" t="s">
        <v>27</v>
      </c>
      <c r="R7116" t="s">
        <v>28</v>
      </c>
      <c r="S7116" s="1">
        <v>142500</v>
      </c>
      <c r="T7116" s="1">
        <v>0</v>
      </c>
      <c r="U7116" s="1">
        <v>53931000</v>
      </c>
      <c r="V7116" t="s">
        <v>29</v>
      </c>
      <c r="W7116" t="s">
        <v>2565</v>
      </c>
      <c r="X7116" s="2">
        <f>+S7116/10000</f>
        <v>14.25</v>
      </c>
    </row>
    <row r="7117" spans="1:24" x14ac:dyDescent="0.3">
      <c r="A7117" t="s">
        <v>18</v>
      </c>
      <c r="B7117" t="s">
        <v>19</v>
      </c>
      <c r="C7117" t="s">
        <v>6571</v>
      </c>
      <c r="D7117" t="str">
        <f t="shared" si="583"/>
        <v>01</v>
      </c>
      <c r="E7117" t="str">
        <f t="shared" si="584"/>
        <v>0</v>
      </c>
      <c r="F7117" t="s">
        <v>21</v>
      </c>
      <c r="G7117" t="s">
        <v>22</v>
      </c>
      <c r="H7117" t="s">
        <v>54</v>
      </c>
      <c r="I7117" t="s">
        <v>2563</v>
      </c>
      <c r="J7117">
        <f t="shared" si="585"/>
        <v>559</v>
      </c>
      <c r="K7117" t="s">
        <v>24</v>
      </c>
      <c r="L7117" t="s">
        <v>33</v>
      </c>
      <c r="M7117">
        <v>24536206</v>
      </c>
      <c r="N7117">
        <f t="shared" si="586"/>
        <v>559</v>
      </c>
      <c r="O7117" t="str">
        <f t="shared" si="587"/>
        <v>IGUAL</v>
      </c>
      <c r="P7117" t="s">
        <v>6572</v>
      </c>
      <c r="Q7117" t="s">
        <v>27</v>
      </c>
      <c r="R7117" t="s">
        <v>35</v>
      </c>
      <c r="S7117" s="1">
        <v>140</v>
      </c>
      <c r="T7117" s="1">
        <v>158</v>
      </c>
      <c r="U7117" s="1">
        <v>69050000</v>
      </c>
      <c r="V7117" t="s">
        <v>29</v>
      </c>
      <c r="W7117" t="s">
        <v>6573</v>
      </c>
    </row>
    <row r="7118" spans="1:24" x14ac:dyDescent="0.3">
      <c r="A7118" t="s">
        <v>18</v>
      </c>
      <c r="B7118" t="s">
        <v>19</v>
      </c>
      <c r="C7118" t="s">
        <v>25090</v>
      </c>
      <c r="D7118" t="str">
        <f t="shared" si="583"/>
        <v>01</v>
      </c>
      <c r="E7118" t="str">
        <f t="shared" si="584"/>
        <v>0</v>
      </c>
      <c r="F7118" t="s">
        <v>21</v>
      </c>
      <c r="G7118" t="s">
        <v>22</v>
      </c>
      <c r="H7118" t="s">
        <v>56</v>
      </c>
      <c r="I7118" t="s">
        <v>2563</v>
      </c>
      <c r="J7118">
        <f t="shared" si="585"/>
        <v>559</v>
      </c>
      <c r="K7118" t="s">
        <v>24</v>
      </c>
      <c r="L7118" t="s">
        <v>33</v>
      </c>
      <c r="M7118">
        <v>24536206</v>
      </c>
      <c r="N7118">
        <f t="shared" si="586"/>
        <v>559</v>
      </c>
      <c r="O7118" t="str">
        <f t="shared" si="587"/>
        <v>IGUAL</v>
      </c>
      <c r="P7118" t="s">
        <v>25088</v>
      </c>
      <c r="Q7118" t="s">
        <v>27</v>
      </c>
      <c r="R7118" t="s">
        <v>35</v>
      </c>
      <c r="S7118" s="1">
        <v>550</v>
      </c>
      <c r="T7118" s="1">
        <v>623</v>
      </c>
      <c r="U7118" s="1">
        <v>219781000</v>
      </c>
      <c r="V7118" t="s">
        <v>29</v>
      </c>
      <c r="W7118" t="s">
        <v>25091</v>
      </c>
    </row>
    <row r="7119" spans="1:24" x14ac:dyDescent="0.3">
      <c r="A7119" t="s">
        <v>18</v>
      </c>
      <c r="B7119" t="s">
        <v>19</v>
      </c>
      <c r="C7119" t="s">
        <v>25097</v>
      </c>
      <c r="D7119" t="str">
        <f t="shared" si="583"/>
        <v>01</v>
      </c>
      <c r="E7119" t="str">
        <f t="shared" si="584"/>
        <v>0</v>
      </c>
      <c r="F7119" t="s">
        <v>21</v>
      </c>
      <c r="G7119" t="s">
        <v>22</v>
      </c>
      <c r="H7119" t="s">
        <v>54</v>
      </c>
      <c r="I7119" t="s">
        <v>2563</v>
      </c>
      <c r="J7119">
        <f t="shared" si="585"/>
        <v>559</v>
      </c>
      <c r="K7119" t="s">
        <v>24</v>
      </c>
      <c r="L7119" t="s">
        <v>33</v>
      </c>
      <c r="M7119">
        <v>24536206</v>
      </c>
      <c r="N7119">
        <f t="shared" si="586"/>
        <v>559</v>
      </c>
      <c r="O7119" t="str">
        <f t="shared" si="587"/>
        <v>IGUAL</v>
      </c>
      <c r="P7119" t="s">
        <v>25098</v>
      </c>
      <c r="Q7119" t="s">
        <v>27</v>
      </c>
      <c r="R7119" t="s">
        <v>35</v>
      </c>
      <c r="S7119" s="1">
        <v>275</v>
      </c>
      <c r="T7119" s="1">
        <v>425</v>
      </c>
      <c r="U7119" s="1">
        <v>252913000</v>
      </c>
      <c r="V7119" t="s">
        <v>29</v>
      </c>
      <c r="W7119" t="s">
        <v>25099</v>
      </c>
    </row>
    <row r="7120" spans="1:24" x14ac:dyDescent="0.3">
      <c r="A7120" t="s">
        <v>18</v>
      </c>
      <c r="B7120" t="s">
        <v>19</v>
      </c>
      <c r="C7120" t="s">
        <v>25226</v>
      </c>
      <c r="D7120" t="str">
        <f t="shared" si="583"/>
        <v>01</v>
      </c>
      <c r="E7120" t="str">
        <f t="shared" si="584"/>
        <v>0</v>
      </c>
      <c r="F7120" t="s">
        <v>21</v>
      </c>
      <c r="G7120" t="s">
        <v>22</v>
      </c>
      <c r="H7120" t="s">
        <v>2028</v>
      </c>
      <c r="I7120" t="s">
        <v>2563</v>
      </c>
      <c r="J7120">
        <f t="shared" si="585"/>
        <v>559</v>
      </c>
      <c r="K7120" t="s">
        <v>24</v>
      </c>
      <c r="L7120" t="s">
        <v>33</v>
      </c>
      <c r="M7120">
        <v>24536206</v>
      </c>
      <c r="N7120">
        <f t="shared" si="586"/>
        <v>559</v>
      </c>
      <c r="O7120" t="str">
        <f t="shared" si="587"/>
        <v>IGUAL</v>
      </c>
      <c r="P7120" t="s">
        <v>25227</v>
      </c>
      <c r="Q7120" t="s">
        <v>27</v>
      </c>
      <c r="R7120" t="s">
        <v>33</v>
      </c>
      <c r="S7120" s="1">
        <v>532</v>
      </c>
      <c r="T7120" s="1">
        <v>532</v>
      </c>
      <c r="U7120" s="1">
        <v>293207000</v>
      </c>
      <c r="V7120" t="s">
        <v>29</v>
      </c>
      <c r="W7120" t="s">
        <v>25228</v>
      </c>
    </row>
    <row r="7121" spans="1:23" x14ac:dyDescent="0.3">
      <c r="A7121" t="s">
        <v>18</v>
      </c>
      <c r="B7121" t="s">
        <v>19</v>
      </c>
      <c r="C7121" t="s">
        <v>27559</v>
      </c>
      <c r="D7121" t="str">
        <f t="shared" si="583"/>
        <v>01</v>
      </c>
      <c r="E7121" t="str">
        <f t="shared" si="584"/>
        <v>0</v>
      </c>
      <c r="F7121" t="s">
        <v>21</v>
      </c>
      <c r="G7121" t="s">
        <v>22</v>
      </c>
      <c r="H7121" t="s">
        <v>2028</v>
      </c>
      <c r="I7121" t="s">
        <v>2563</v>
      </c>
      <c r="J7121">
        <f t="shared" si="585"/>
        <v>559</v>
      </c>
      <c r="K7121" t="s">
        <v>24</v>
      </c>
      <c r="L7121" t="s">
        <v>33</v>
      </c>
      <c r="M7121">
        <v>24536206</v>
      </c>
      <c r="N7121">
        <f t="shared" si="586"/>
        <v>559</v>
      </c>
      <c r="O7121" t="str">
        <f t="shared" si="587"/>
        <v>IGUAL</v>
      </c>
      <c r="P7121" t="s">
        <v>27560</v>
      </c>
      <c r="Q7121" t="s">
        <v>27</v>
      </c>
      <c r="R7121" t="s">
        <v>35</v>
      </c>
      <c r="S7121" s="1">
        <v>164</v>
      </c>
      <c r="T7121" s="1">
        <v>144</v>
      </c>
      <c r="U7121" s="1">
        <v>50077000</v>
      </c>
      <c r="V7121" t="s">
        <v>29</v>
      </c>
      <c r="W7121" t="s">
        <v>27561</v>
      </c>
    </row>
    <row r="7122" spans="1:23" x14ac:dyDescent="0.3">
      <c r="A7122" t="s">
        <v>18</v>
      </c>
      <c r="B7122" t="s">
        <v>19</v>
      </c>
      <c r="C7122" t="s">
        <v>27564</v>
      </c>
      <c r="D7122" t="str">
        <f t="shared" si="583"/>
        <v>01</v>
      </c>
      <c r="E7122" t="str">
        <f t="shared" si="584"/>
        <v>0</v>
      </c>
      <c r="F7122" t="s">
        <v>21</v>
      </c>
      <c r="G7122" t="s">
        <v>22</v>
      </c>
      <c r="H7122" t="s">
        <v>2028</v>
      </c>
      <c r="I7122" t="s">
        <v>2563</v>
      </c>
      <c r="J7122">
        <f t="shared" si="585"/>
        <v>559</v>
      </c>
      <c r="K7122" t="s">
        <v>24</v>
      </c>
      <c r="L7122" t="s">
        <v>33</v>
      </c>
      <c r="M7122">
        <v>24536206</v>
      </c>
      <c r="N7122">
        <f t="shared" si="586"/>
        <v>559</v>
      </c>
      <c r="O7122" t="str">
        <f t="shared" si="587"/>
        <v>IGUAL</v>
      </c>
      <c r="P7122" t="s">
        <v>27565</v>
      </c>
      <c r="Q7122" t="s">
        <v>27</v>
      </c>
      <c r="R7122" t="s">
        <v>35</v>
      </c>
      <c r="S7122" s="1">
        <v>133</v>
      </c>
      <c r="T7122" s="1">
        <v>117</v>
      </c>
      <c r="U7122" s="1">
        <v>43952000</v>
      </c>
      <c r="V7122" t="s">
        <v>29</v>
      </c>
      <c r="W7122" t="s">
        <v>27566</v>
      </c>
    </row>
    <row r="7123" spans="1:23" x14ac:dyDescent="0.3">
      <c r="A7123" t="s">
        <v>18</v>
      </c>
      <c r="B7123" t="s">
        <v>19</v>
      </c>
      <c r="C7123" t="s">
        <v>27568</v>
      </c>
      <c r="D7123" t="str">
        <f t="shared" si="583"/>
        <v>01</v>
      </c>
      <c r="E7123" t="str">
        <f t="shared" si="584"/>
        <v>0</v>
      </c>
      <c r="F7123" t="s">
        <v>21</v>
      </c>
      <c r="G7123" t="s">
        <v>22</v>
      </c>
      <c r="H7123" t="s">
        <v>4502</v>
      </c>
      <c r="I7123" t="s">
        <v>2563</v>
      </c>
      <c r="J7123">
        <f t="shared" si="585"/>
        <v>559</v>
      </c>
      <c r="K7123" t="s">
        <v>24</v>
      </c>
      <c r="L7123" t="s">
        <v>33</v>
      </c>
      <c r="M7123">
        <v>24536206</v>
      </c>
      <c r="N7123">
        <f t="shared" si="586"/>
        <v>559</v>
      </c>
      <c r="O7123" t="str">
        <f t="shared" si="587"/>
        <v>IGUAL</v>
      </c>
      <c r="P7123" t="s">
        <v>27569</v>
      </c>
      <c r="Q7123" t="s">
        <v>27</v>
      </c>
      <c r="R7123" t="s">
        <v>35</v>
      </c>
      <c r="S7123" s="1">
        <v>269</v>
      </c>
      <c r="T7123" s="1">
        <v>198</v>
      </c>
      <c r="U7123" s="1">
        <v>93315000</v>
      </c>
      <c r="V7123" t="s">
        <v>29</v>
      </c>
      <c r="W7123" t="s">
        <v>27570</v>
      </c>
    </row>
    <row r="7124" spans="1:23" x14ac:dyDescent="0.3">
      <c r="A7124" t="s">
        <v>18</v>
      </c>
      <c r="B7124" t="s">
        <v>19</v>
      </c>
      <c r="C7124" t="s">
        <v>27657</v>
      </c>
      <c r="D7124" t="str">
        <f t="shared" si="583"/>
        <v>01</v>
      </c>
      <c r="E7124" t="str">
        <f t="shared" si="584"/>
        <v>0</v>
      </c>
      <c r="F7124" t="s">
        <v>21</v>
      </c>
      <c r="G7124" t="s">
        <v>22</v>
      </c>
      <c r="H7124" t="s">
        <v>2028</v>
      </c>
      <c r="I7124" t="s">
        <v>2563</v>
      </c>
      <c r="J7124">
        <f t="shared" si="585"/>
        <v>559</v>
      </c>
      <c r="K7124" t="s">
        <v>24</v>
      </c>
      <c r="L7124" t="s">
        <v>33</v>
      </c>
      <c r="M7124">
        <v>24536206</v>
      </c>
      <c r="N7124">
        <f t="shared" si="586"/>
        <v>559</v>
      </c>
      <c r="O7124" t="str">
        <f t="shared" si="587"/>
        <v>IGUAL</v>
      </c>
      <c r="P7124" t="s">
        <v>27658</v>
      </c>
      <c r="Q7124" t="s">
        <v>27</v>
      </c>
      <c r="R7124" t="s">
        <v>35</v>
      </c>
      <c r="S7124" s="1">
        <v>339</v>
      </c>
      <c r="T7124" s="1">
        <v>119</v>
      </c>
      <c r="U7124" s="1">
        <v>64750000</v>
      </c>
      <c r="V7124" t="s">
        <v>29</v>
      </c>
      <c r="W7124" t="s">
        <v>27659</v>
      </c>
    </row>
    <row r="7125" spans="1:23" x14ac:dyDescent="0.3">
      <c r="A7125" t="s">
        <v>18</v>
      </c>
      <c r="B7125" t="s">
        <v>19</v>
      </c>
      <c r="C7125" t="s">
        <v>25131</v>
      </c>
      <c r="D7125" t="str">
        <f t="shared" si="583"/>
        <v>01</v>
      </c>
      <c r="E7125" t="str">
        <f t="shared" si="584"/>
        <v>9</v>
      </c>
      <c r="F7125" t="s">
        <v>21</v>
      </c>
      <c r="G7125" t="s">
        <v>54</v>
      </c>
      <c r="H7125" t="s">
        <v>56</v>
      </c>
      <c r="I7125" t="s">
        <v>25135</v>
      </c>
      <c r="J7125">
        <f t="shared" si="585"/>
        <v>6502</v>
      </c>
      <c r="K7125" t="s">
        <v>24</v>
      </c>
      <c r="L7125" t="s">
        <v>33</v>
      </c>
      <c r="M7125">
        <v>24946599</v>
      </c>
      <c r="N7125">
        <f t="shared" si="586"/>
        <v>6502</v>
      </c>
      <c r="O7125" t="str">
        <f t="shared" si="587"/>
        <v>IGUAL</v>
      </c>
      <c r="P7125" t="s">
        <v>25133</v>
      </c>
      <c r="Q7125" t="s">
        <v>27</v>
      </c>
      <c r="R7125" t="s">
        <v>33</v>
      </c>
      <c r="S7125" s="1">
        <v>73</v>
      </c>
      <c r="T7125" s="1">
        <v>194</v>
      </c>
      <c r="U7125" s="1">
        <v>171925000</v>
      </c>
      <c r="V7125" t="s">
        <v>29</v>
      </c>
      <c r="W7125" t="s">
        <v>25134</v>
      </c>
    </row>
    <row r="7126" spans="1:23" x14ac:dyDescent="0.3">
      <c r="A7126" t="s">
        <v>18</v>
      </c>
      <c r="B7126" t="s">
        <v>19</v>
      </c>
      <c r="C7126" t="s">
        <v>27665</v>
      </c>
      <c r="D7126" t="str">
        <f t="shared" si="583"/>
        <v>01</v>
      </c>
      <c r="E7126" t="str">
        <f t="shared" si="584"/>
        <v>0</v>
      </c>
      <c r="F7126" t="s">
        <v>21</v>
      </c>
      <c r="G7126" t="s">
        <v>52</v>
      </c>
      <c r="H7126" t="s">
        <v>52</v>
      </c>
      <c r="I7126" t="s">
        <v>25135</v>
      </c>
      <c r="J7126">
        <f t="shared" si="585"/>
        <v>6502</v>
      </c>
      <c r="K7126" t="s">
        <v>24</v>
      </c>
      <c r="L7126" t="s">
        <v>33</v>
      </c>
      <c r="M7126">
        <v>24946599</v>
      </c>
      <c r="N7126">
        <f t="shared" si="586"/>
        <v>6502</v>
      </c>
      <c r="O7126" t="str">
        <f t="shared" si="587"/>
        <v>IGUAL</v>
      </c>
      <c r="P7126" t="s">
        <v>27666</v>
      </c>
      <c r="Q7126" t="s">
        <v>27</v>
      </c>
      <c r="R7126" t="s">
        <v>35</v>
      </c>
      <c r="S7126" s="1">
        <v>320</v>
      </c>
      <c r="T7126" s="1">
        <v>579</v>
      </c>
      <c r="U7126" s="1">
        <v>449856000</v>
      </c>
      <c r="V7126" t="s">
        <v>29</v>
      </c>
      <c r="W7126" t="s">
        <v>27667</v>
      </c>
    </row>
    <row r="7127" spans="1:23" x14ac:dyDescent="0.3">
      <c r="A7127" t="s">
        <v>18</v>
      </c>
      <c r="B7127" t="s">
        <v>19</v>
      </c>
      <c r="C7127" t="s">
        <v>23260</v>
      </c>
      <c r="D7127" t="str">
        <f t="shared" si="583"/>
        <v>01</v>
      </c>
      <c r="E7127" t="str">
        <f t="shared" si="584"/>
        <v>0</v>
      </c>
      <c r="F7127" t="s">
        <v>21</v>
      </c>
      <c r="G7127" t="s">
        <v>54</v>
      </c>
      <c r="H7127" t="s">
        <v>56</v>
      </c>
      <c r="I7127" t="s">
        <v>23264</v>
      </c>
      <c r="J7127">
        <f t="shared" si="585"/>
        <v>6003</v>
      </c>
      <c r="K7127" t="s">
        <v>24</v>
      </c>
      <c r="L7127" t="s">
        <v>33</v>
      </c>
      <c r="M7127">
        <v>42024566</v>
      </c>
      <c r="N7127">
        <f t="shared" si="586"/>
        <v>6003</v>
      </c>
      <c r="O7127" t="str">
        <f t="shared" si="587"/>
        <v>IGUAL</v>
      </c>
      <c r="P7127" t="s">
        <v>23261</v>
      </c>
      <c r="Q7127" t="s">
        <v>27</v>
      </c>
      <c r="R7127" t="s">
        <v>35</v>
      </c>
      <c r="S7127" s="1">
        <v>132</v>
      </c>
      <c r="T7127" s="1">
        <v>267</v>
      </c>
      <c r="U7127" s="1">
        <v>157563000</v>
      </c>
      <c r="V7127" t="s">
        <v>29</v>
      </c>
      <c r="W7127" t="s">
        <v>23262</v>
      </c>
    </row>
    <row r="7128" spans="1:23" x14ac:dyDescent="0.3">
      <c r="A7128" t="s">
        <v>18</v>
      </c>
      <c r="B7128" t="s">
        <v>19</v>
      </c>
      <c r="C7128" t="s">
        <v>24765</v>
      </c>
      <c r="D7128" t="str">
        <f t="shared" si="583"/>
        <v>01</v>
      </c>
      <c r="E7128" t="str">
        <f t="shared" si="584"/>
        <v>0</v>
      </c>
      <c r="F7128" t="s">
        <v>21</v>
      </c>
      <c r="G7128" t="s">
        <v>22</v>
      </c>
      <c r="H7128" t="s">
        <v>22</v>
      </c>
      <c r="I7128" t="s">
        <v>23264</v>
      </c>
      <c r="J7128">
        <f t="shared" si="585"/>
        <v>6003</v>
      </c>
      <c r="K7128" t="s">
        <v>24</v>
      </c>
      <c r="L7128" t="s">
        <v>33</v>
      </c>
      <c r="M7128">
        <v>42024566</v>
      </c>
      <c r="N7128">
        <f t="shared" si="586"/>
        <v>6003</v>
      </c>
      <c r="O7128" t="str">
        <f t="shared" si="587"/>
        <v>IGUAL</v>
      </c>
      <c r="P7128" t="s">
        <v>24766</v>
      </c>
      <c r="Q7128" t="s">
        <v>27</v>
      </c>
      <c r="R7128" t="s">
        <v>35</v>
      </c>
      <c r="S7128" s="1">
        <v>53</v>
      </c>
      <c r="T7128" s="1">
        <v>39</v>
      </c>
      <c r="U7128" s="1">
        <v>12889000</v>
      </c>
      <c r="V7128" t="s">
        <v>29</v>
      </c>
      <c r="W7128" t="s">
        <v>24767</v>
      </c>
    </row>
    <row r="7129" spans="1:23" x14ac:dyDescent="0.3">
      <c r="A7129" t="s">
        <v>18</v>
      </c>
      <c r="B7129" t="s">
        <v>19</v>
      </c>
      <c r="C7129" t="s">
        <v>8079</v>
      </c>
      <c r="D7129" t="str">
        <f t="shared" si="583"/>
        <v>01</v>
      </c>
      <c r="E7129" t="str">
        <f t="shared" si="584"/>
        <v>0</v>
      </c>
      <c r="F7129" t="s">
        <v>21</v>
      </c>
      <c r="G7129" t="s">
        <v>52</v>
      </c>
      <c r="H7129" t="s">
        <v>52</v>
      </c>
      <c r="I7129" t="s">
        <v>8083</v>
      </c>
      <c r="J7129">
        <f t="shared" si="585"/>
        <v>2171</v>
      </c>
      <c r="K7129" t="s">
        <v>24</v>
      </c>
      <c r="L7129" t="s">
        <v>33</v>
      </c>
      <c r="M7129">
        <v>0</v>
      </c>
      <c r="N7129">
        <f t="shared" si="586"/>
        <v>22</v>
      </c>
      <c r="O7129" t="str">
        <f t="shared" si="587"/>
        <v>DIFERENTE</v>
      </c>
      <c r="P7129" t="s">
        <v>8081</v>
      </c>
      <c r="Q7129" t="s">
        <v>27</v>
      </c>
      <c r="R7129" t="s">
        <v>35</v>
      </c>
      <c r="S7129" s="1">
        <v>98</v>
      </c>
      <c r="T7129" s="1">
        <v>202</v>
      </c>
      <c r="U7129" s="1">
        <v>93069000</v>
      </c>
      <c r="V7129" t="s">
        <v>29</v>
      </c>
      <c r="W7129" t="s">
        <v>8082</v>
      </c>
    </row>
    <row r="7130" spans="1:23" x14ac:dyDescent="0.3">
      <c r="A7130" t="s">
        <v>18</v>
      </c>
      <c r="B7130" t="s">
        <v>19</v>
      </c>
      <c r="C7130" t="s">
        <v>28372</v>
      </c>
      <c r="D7130" t="str">
        <f t="shared" si="583"/>
        <v>01</v>
      </c>
      <c r="E7130" t="str">
        <f t="shared" si="584"/>
        <v>0</v>
      </c>
      <c r="F7130" t="s">
        <v>21</v>
      </c>
      <c r="G7130" t="s">
        <v>22</v>
      </c>
      <c r="H7130" t="s">
        <v>22</v>
      </c>
      <c r="I7130" t="s">
        <v>8083</v>
      </c>
      <c r="J7130">
        <f t="shared" si="585"/>
        <v>2171</v>
      </c>
      <c r="K7130" t="s">
        <v>24</v>
      </c>
      <c r="L7130" t="s">
        <v>33</v>
      </c>
      <c r="M7130">
        <v>4602977</v>
      </c>
      <c r="N7130" t="e">
        <f t="shared" si="586"/>
        <v>#N/A</v>
      </c>
      <c r="O7130" t="e">
        <f t="shared" si="587"/>
        <v>#N/A</v>
      </c>
      <c r="P7130" t="s">
        <v>28373</v>
      </c>
      <c r="Q7130" t="s">
        <v>27</v>
      </c>
      <c r="R7130" t="s">
        <v>35</v>
      </c>
      <c r="S7130" s="1">
        <v>168</v>
      </c>
      <c r="T7130" s="1">
        <v>180</v>
      </c>
      <c r="U7130" s="1">
        <v>56875000</v>
      </c>
      <c r="V7130" t="s">
        <v>29</v>
      </c>
      <c r="W7130" t="s">
        <v>28374</v>
      </c>
    </row>
    <row r="7131" spans="1:23" x14ac:dyDescent="0.3">
      <c r="A7131" t="s">
        <v>18</v>
      </c>
      <c r="B7131" t="s">
        <v>19</v>
      </c>
      <c r="C7131" t="s">
        <v>28867</v>
      </c>
      <c r="D7131" t="str">
        <f t="shared" si="583"/>
        <v>01</v>
      </c>
      <c r="E7131" t="str">
        <f t="shared" si="584"/>
        <v>0</v>
      </c>
      <c r="F7131" t="s">
        <v>21</v>
      </c>
      <c r="G7131" t="s">
        <v>22</v>
      </c>
      <c r="H7131" t="s">
        <v>22</v>
      </c>
      <c r="I7131" t="s">
        <v>8083</v>
      </c>
      <c r="J7131">
        <f t="shared" si="585"/>
        <v>2171</v>
      </c>
      <c r="K7131" t="s">
        <v>24</v>
      </c>
      <c r="L7131" t="s">
        <v>33</v>
      </c>
      <c r="M7131">
        <v>46029977</v>
      </c>
      <c r="N7131" t="e">
        <f t="shared" si="586"/>
        <v>#N/A</v>
      </c>
      <c r="O7131" t="e">
        <f t="shared" si="587"/>
        <v>#N/A</v>
      </c>
      <c r="P7131" t="s">
        <v>28868</v>
      </c>
      <c r="Q7131" t="s">
        <v>27</v>
      </c>
      <c r="R7131" t="s">
        <v>35</v>
      </c>
      <c r="S7131" s="1">
        <v>145</v>
      </c>
      <c r="T7131" s="1">
        <v>272</v>
      </c>
      <c r="U7131" s="1">
        <v>107817000</v>
      </c>
      <c r="V7131" t="s">
        <v>29</v>
      </c>
      <c r="W7131" t="s">
        <v>28869</v>
      </c>
    </row>
    <row r="7132" spans="1:23" x14ac:dyDescent="0.3">
      <c r="A7132" t="s">
        <v>18</v>
      </c>
      <c r="B7132" t="s">
        <v>19</v>
      </c>
      <c r="C7132" t="s">
        <v>24978</v>
      </c>
      <c r="D7132" t="str">
        <f t="shared" si="583"/>
        <v>01</v>
      </c>
      <c r="E7132" t="str">
        <f t="shared" si="584"/>
        <v>0</v>
      </c>
      <c r="F7132" t="s">
        <v>21</v>
      </c>
      <c r="G7132" t="s">
        <v>52</v>
      </c>
      <c r="H7132" t="s">
        <v>52</v>
      </c>
      <c r="I7132" t="s">
        <v>24982</v>
      </c>
      <c r="J7132">
        <f t="shared" si="585"/>
        <v>6459</v>
      </c>
      <c r="K7132" t="s">
        <v>24</v>
      </c>
      <c r="L7132" t="s">
        <v>33</v>
      </c>
      <c r="M7132">
        <v>10195091</v>
      </c>
      <c r="N7132">
        <f t="shared" si="586"/>
        <v>6459</v>
      </c>
      <c r="O7132" t="str">
        <f t="shared" si="587"/>
        <v>IGUAL</v>
      </c>
      <c r="P7132" t="s">
        <v>24980</v>
      </c>
      <c r="Q7132" t="s">
        <v>27</v>
      </c>
      <c r="R7132" t="s">
        <v>33</v>
      </c>
      <c r="S7132" s="1">
        <v>50</v>
      </c>
      <c r="T7132" s="1">
        <v>50</v>
      </c>
      <c r="U7132" s="1">
        <v>38694000</v>
      </c>
      <c r="V7132" t="s">
        <v>29</v>
      </c>
      <c r="W7132" t="s">
        <v>24981</v>
      </c>
    </row>
    <row r="7133" spans="1:23" x14ac:dyDescent="0.3">
      <c r="A7133" t="s">
        <v>18</v>
      </c>
      <c r="B7133" t="s">
        <v>19</v>
      </c>
      <c r="C7133" t="s">
        <v>25117</v>
      </c>
      <c r="D7133" t="str">
        <f t="shared" si="583"/>
        <v>01</v>
      </c>
      <c r="E7133" t="str">
        <f t="shared" si="584"/>
        <v>9</v>
      </c>
      <c r="F7133" t="s">
        <v>21</v>
      </c>
      <c r="G7133" t="s">
        <v>22</v>
      </c>
      <c r="H7133" t="s">
        <v>52</v>
      </c>
      <c r="I7133" t="s">
        <v>24982</v>
      </c>
      <c r="J7133">
        <f t="shared" si="585"/>
        <v>6459</v>
      </c>
      <c r="K7133" t="s">
        <v>24</v>
      </c>
      <c r="L7133" t="s">
        <v>33</v>
      </c>
      <c r="M7133">
        <v>10195091</v>
      </c>
      <c r="N7133">
        <f t="shared" si="586"/>
        <v>6459</v>
      </c>
      <c r="O7133" t="str">
        <f t="shared" si="587"/>
        <v>IGUAL</v>
      </c>
      <c r="P7133" t="s">
        <v>25118</v>
      </c>
      <c r="Q7133" t="s">
        <v>27</v>
      </c>
      <c r="R7133" t="s">
        <v>35</v>
      </c>
      <c r="S7133" s="1">
        <v>86</v>
      </c>
      <c r="T7133" s="1">
        <v>161</v>
      </c>
      <c r="U7133" s="1">
        <v>95076000</v>
      </c>
      <c r="V7133" t="s">
        <v>29</v>
      </c>
      <c r="W7133" t="s">
        <v>25119</v>
      </c>
    </row>
    <row r="7134" spans="1:23" x14ac:dyDescent="0.3">
      <c r="A7134" t="s">
        <v>18</v>
      </c>
      <c r="B7134" t="s">
        <v>19</v>
      </c>
      <c r="C7134" t="s">
        <v>11733</v>
      </c>
      <c r="D7134" t="str">
        <f t="shared" si="583"/>
        <v>01</v>
      </c>
      <c r="E7134" t="str">
        <f t="shared" si="584"/>
        <v>0</v>
      </c>
      <c r="F7134" t="s">
        <v>21</v>
      </c>
      <c r="G7134" t="s">
        <v>22</v>
      </c>
      <c r="H7134" t="s">
        <v>22</v>
      </c>
      <c r="I7134" t="s">
        <v>11734</v>
      </c>
      <c r="J7134">
        <f t="shared" si="585"/>
        <v>3176</v>
      </c>
      <c r="K7134" t="s">
        <v>24</v>
      </c>
      <c r="L7134" t="s">
        <v>33</v>
      </c>
      <c r="M7134">
        <v>9890655</v>
      </c>
      <c r="N7134">
        <f t="shared" si="586"/>
        <v>3176</v>
      </c>
      <c r="O7134" t="str">
        <f t="shared" si="587"/>
        <v>IGUAL</v>
      </c>
      <c r="P7134" t="s">
        <v>11735</v>
      </c>
      <c r="Q7134" t="s">
        <v>27</v>
      </c>
      <c r="R7134" t="s">
        <v>35</v>
      </c>
      <c r="S7134" s="1">
        <v>81</v>
      </c>
      <c r="T7134" s="1">
        <v>81</v>
      </c>
      <c r="U7134" s="1">
        <v>43528000</v>
      </c>
      <c r="V7134" t="s">
        <v>29</v>
      </c>
      <c r="W7134" t="s">
        <v>11736</v>
      </c>
    </row>
    <row r="7135" spans="1:23" x14ac:dyDescent="0.3">
      <c r="A7135" t="s">
        <v>18</v>
      </c>
      <c r="B7135" t="s">
        <v>19</v>
      </c>
      <c r="C7135" t="s">
        <v>29661</v>
      </c>
      <c r="D7135" t="str">
        <f t="shared" si="583"/>
        <v>01</v>
      </c>
      <c r="E7135" t="str">
        <f t="shared" si="584"/>
        <v>0</v>
      </c>
      <c r="F7135" t="s">
        <v>21</v>
      </c>
      <c r="G7135" t="s">
        <v>22</v>
      </c>
      <c r="H7135" t="s">
        <v>22</v>
      </c>
      <c r="I7135" t="s">
        <v>11734</v>
      </c>
      <c r="J7135">
        <f t="shared" si="585"/>
        <v>3176</v>
      </c>
      <c r="K7135" t="s">
        <v>24</v>
      </c>
      <c r="L7135" t="s">
        <v>33</v>
      </c>
      <c r="M7135">
        <v>9890655</v>
      </c>
      <c r="N7135">
        <f t="shared" si="586"/>
        <v>3176</v>
      </c>
      <c r="O7135" t="str">
        <f t="shared" si="587"/>
        <v>IGUAL</v>
      </c>
      <c r="P7135" t="s">
        <v>29662</v>
      </c>
      <c r="Q7135" t="s">
        <v>27</v>
      </c>
      <c r="R7135" t="s">
        <v>35</v>
      </c>
      <c r="S7135" s="1">
        <v>70</v>
      </c>
      <c r="T7135" s="1">
        <v>60</v>
      </c>
      <c r="U7135" s="1">
        <v>27848000</v>
      </c>
      <c r="V7135" t="s">
        <v>29</v>
      </c>
      <c r="W7135" t="s">
        <v>29663</v>
      </c>
    </row>
    <row r="7136" spans="1:23" x14ac:dyDescent="0.3">
      <c r="A7136" t="s">
        <v>18</v>
      </c>
      <c r="B7136" t="s">
        <v>19</v>
      </c>
      <c r="C7136" t="s">
        <v>19373</v>
      </c>
      <c r="D7136" t="str">
        <f t="shared" si="583"/>
        <v>01</v>
      </c>
      <c r="E7136" t="str">
        <f t="shared" si="584"/>
        <v>0</v>
      </c>
      <c r="F7136" t="s">
        <v>21</v>
      </c>
      <c r="G7136" t="s">
        <v>22</v>
      </c>
      <c r="H7136" t="s">
        <v>52</v>
      </c>
      <c r="I7136" t="s">
        <v>19374</v>
      </c>
      <c r="J7136">
        <f t="shared" si="585"/>
        <v>5093</v>
      </c>
      <c r="K7136" t="s">
        <v>24</v>
      </c>
      <c r="L7136" t="s">
        <v>33</v>
      </c>
      <c r="M7136">
        <v>10117682</v>
      </c>
      <c r="N7136">
        <f t="shared" si="586"/>
        <v>5093</v>
      </c>
      <c r="O7136" t="str">
        <f t="shared" si="587"/>
        <v>IGUAL</v>
      </c>
      <c r="P7136" t="s">
        <v>19375</v>
      </c>
      <c r="Q7136" t="s">
        <v>27</v>
      </c>
      <c r="R7136" t="s">
        <v>35</v>
      </c>
      <c r="S7136" s="1">
        <v>69</v>
      </c>
      <c r="T7136" s="1">
        <v>131</v>
      </c>
      <c r="U7136" s="1">
        <v>58410000</v>
      </c>
      <c r="V7136" t="s">
        <v>29</v>
      </c>
      <c r="W7136" t="s">
        <v>19376</v>
      </c>
    </row>
    <row r="7137" spans="1:23" x14ac:dyDescent="0.3">
      <c r="A7137" t="s">
        <v>18</v>
      </c>
      <c r="B7137" t="s">
        <v>19</v>
      </c>
      <c r="C7137" t="s">
        <v>19769</v>
      </c>
      <c r="D7137" t="str">
        <f t="shared" si="583"/>
        <v>01</v>
      </c>
      <c r="E7137" t="str">
        <f t="shared" si="584"/>
        <v>0</v>
      </c>
      <c r="F7137" t="s">
        <v>21</v>
      </c>
      <c r="G7137" t="s">
        <v>22</v>
      </c>
      <c r="H7137" t="s">
        <v>52</v>
      </c>
      <c r="I7137" t="s">
        <v>19374</v>
      </c>
      <c r="J7137">
        <f t="shared" si="585"/>
        <v>5093</v>
      </c>
      <c r="K7137" t="s">
        <v>24</v>
      </c>
      <c r="L7137" t="s">
        <v>33</v>
      </c>
      <c r="M7137">
        <v>10117682</v>
      </c>
      <c r="N7137">
        <f t="shared" si="586"/>
        <v>5093</v>
      </c>
      <c r="O7137" t="str">
        <f t="shared" si="587"/>
        <v>IGUAL</v>
      </c>
      <c r="P7137" t="s">
        <v>19770</v>
      </c>
      <c r="Q7137" t="s">
        <v>27</v>
      </c>
      <c r="R7137" t="s">
        <v>35</v>
      </c>
      <c r="S7137" s="1">
        <v>75</v>
      </c>
      <c r="T7137" s="1">
        <v>67</v>
      </c>
      <c r="U7137" s="1">
        <v>28413000</v>
      </c>
      <c r="V7137" t="s">
        <v>29</v>
      </c>
      <c r="W7137" t="s">
        <v>19771</v>
      </c>
    </row>
    <row r="7138" spans="1:23" x14ac:dyDescent="0.3">
      <c r="A7138" t="s">
        <v>18</v>
      </c>
      <c r="B7138" t="s">
        <v>19</v>
      </c>
      <c r="C7138" t="s">
        <v>7862</v>
      </c>
      <c r="D7138" t="str">
        <f t="shared" si="583"/>
        <v>01</v>
      </c>
      <c r="E7138" t="str">
        <f t="shared" si="584"/>
        <v>0</v>
      </c>
      <c r="F7138" t="s">
        <v>21</v>
      </c>
      <c r="G7138" t="s">
        <v>52</v>
      </c>
      <c r="H7138" t="s">
        <v>52</v>
      </c>
      <c r="I7138" t="s">
        <v>7866</v>
      </c>
      <c r="J7138">
        <f t="shared" si="585"/>
        <v>2115</v>
      </c>
      <c r="K7138" t="s">
        <v>24</v>
      </c>
      <c r="L7138" t="s">
        <v>33</v>
      </c>
      <c r="M7138">
        <v>29476523</v>
      </c>
      <c r="N7138">
        <f t="shared" si="586"/>
        <v>2115</v>
      </c>
      <c r="O7138" t="str">
        <f t="shared" si="587"/>
        <v>IGUAL</v>
      </c>
      <c r="P7138" t="s">
        <v>7864</v>
      </c>
      <c r="Q7138" t="s">
        <v>27</v>
      </c>
      <c r="R7138" t="s">
        <v>35</v>
      </c>
      <c r="S7138" s="1">
        <v>74</v>
      </c>
      <c r="T7138" s="1">
        <v>65</v>
      </c>
      <c r="U7138" s="1">
        <v>15634000</v>
      </c>
      <c r="V7138" t="s">
        <v>29</v>
      </c>
      <c r="W7138" t="s">
        <v>7865</v>
      </c>
    </row>
    <row r="7139" spans="1:23" x14ac:dyDescent="0.3">
      <c r="A7139" t="s">
        <v>18</v>
      </c>
      <c r="B7139" t="s">
        <v>19</v>
      </c>
      <c r="C7139" t="s">
        <v>13541</v>
      </c>
      <c r="D7139" t="str">
        <f t="shared" si="583"/>
        <v>01</v>
      </c>
      <c r="E7139" t="str">
        <f t="shared" si="584"/>
        <v>0</v>
      </c>
      <c r="F7139" t="s">
        <v>21</v>
      </c>
      <c r="G7139" t="s">
        <v>22</v>
      </c>
      <c r="H7139" t="s">
        <v>22</v>
      </c>
      <c r="I7139" t="s">
        <v>7866</v>
      </c>
      <c r="J7139">
        <f t="shared" si="585"/>
        <v>2115</v>
      </c>
      <c r="K7139" t="s">
        <v>24</v>
      </c>
      <c r="L7139" t="s">
        <v>33</v>
      </c>
      <c r="M7139">
        <v>29476533</v>
      </c>
      <c r="N7139" t="e">
        <f t="shared" si="586"/>
        <v>#N/A</v>
      </c>
      <c r="O7139" t="e">
        <f t="shared" si="587"/>
        <v>#N/A</v>
      </c>
      <c r="P7139" t="s">
        <v>13542</v>
      </c>
      <c r="Q7139" t="s">
        <v>27</v>
      </c>
      <c r="R7139" t="s">
        <v>35</v>
      </c>
      <c r="S7139" s="1">
        <v>73</v>
      </c>
      <c r="T7139" s="1">
        <v>65</v>
      </c>
      <c r="U7139" s="1">
        <v>34160000</v>
      </c>
      <c r="V7139" t="s">
        <v>29</v>
      </c>
      <c r="W7139" t="s">
        <v>13543</v>
      </c>
    </row>
    <row r="7140" spans="1:23" x14ac:dyDescent="0.3">
      <c r="A7140" t="s">
        <v>18</v>
      </c>
      <c r="B7140" t="s">
        <v>19</v>
      </c>
      <c r="C7140" t="s">
        <v>14687</v>
      </c>
      <c r="D7140" t="str">
        <f t="shared" si="583"/>
        <v>01</v>
      </c>
      <c r="E7140" t="str">
        <f t="shared" si="584"/>
        <v>0</v>
      </c>
      <c r="F7140" t="s">
        <v>21</v>
      </c>
      <c r="G7140" t="s">
        <v>52</v>
      </c>
      <c r="H7140" t="s">
        <v>52</v>
      </c>
      <c r="I7140" t="s">
        <v>7866</v>
      </c>
      <c r="J7140">
        <f t="shared" si="585"/>
        <v>2115</v>
      </c>
      <c r="K7140" t="s">
        <v>24</v>
      </c>
      <c r="L7140" t="s">
        <v>33</v>
      </c>
      <c r="M7140">
        <v>29476533</v>
      </c>
      <c r="N7140" t="e">
        <f t="shared" si="586"/>
        <v>#N/A</v>
      </c>
      <c r="O7140" t="e">
        <f t="shared" si="587"/>
        <v>#N/A</v>
      </c>
      <c r="P7140" t="s">
        <v>14688</v>
      </c>
      <c r="Q7140" t="s">
        <v>27</v>
      </c>
      <c r="R7140" t="s">
        <v>35</v>
      </c>
      <c r="S7140" s="1">
        <v>84</v>
      </c>
      <c r="T7140" s="1">
        <v>96</v>
      </c>
      <c r="U7140" s="1">
        <v>55942000</v>
      </c>
      <c r="V7140" t="s">
        <v>29</v>
      </c>
      <c r="W7140" t="s">
        <v>14689</v>
      </c>
    </row>
    <row r="7141" spans="1:23" x14ac:dyDescent="0.3">
      <c r="A7141" t="s">
        <v>18</v>
      </c>
      <c r="B7141" t="s">
        <v>19</v>
      </c>
      <c r="C7141" t="s">
        <v>20489</v>
      </c>
      <c r="D7141" t="str">
        <f t="shared" si="583"/>
        <v>01</v>
      </c>
      <c r="E7141" t="str">
        <f t="shared" si="584"/>
        <v>0</v>
      </c>
      <c r="F7141" t="s">
        <v>21</v>
      </c>
      <c r="G7141" t="s">
        <v>22</v>
      </c>
      <c r="H7141" t="s">
        <v>22</v>
      </c>
      <c r="I7141" t="s">
        <v>20490</v>
      </c>
      <c r="J7141">
        <f t="shared" si="585"/>
        <v>5400</v>
      </c>
      <c r="K7141" t="s">
        <v>24</v>
      </c>
      <c r="L7141" t="s">
        <v>33</v>
      </c>
      <c r="M7141">
        <v>29934549</v>
      </c>
      <c r="N7141">
        <f t="shared" si="586"/>
        <v>4334</v>
      </c>
      <c r="O7141" t="str">
        <f t="shared" si="587"/>
        <v>DIFERENTE</v>
      </c>
      <c r="P7141" t="s">
        <v>20491</v>
      </c>
      <c r="Q7141" t="s">
        <v>27</v>
      </c>
      <c r="R7141" t="s">
        <v>35</v>
      </c>
      <c r="S7141" s="1">
        <v>68</v>
      </c>
      <c r="T7141" s="1">
        <v>125</v>
      </c>
      <c r="U7141" s="1">
        <v>39916000</v>
      </c>
      <c r="V7141" t="s">
        <v>29</v>
      </c>
      <c r="W7141" t="s">
        <v>20492</v>
      </c>
    </row>
    <row r="7142" spans="1:23" x14ac:dyDescent="0.3">
      <c r="A7142" t="s">
        <v>18</v>
      </c>
      <c r="B7142" t="s">
        <v>19</v>
      </c>
      <c r="C7142" t="s">
        <v>23060</v>
      </c>
      <c r="D7142" t="str">
        <f t="shared" si="583"/>
        <v>01</v>
      </c>
      <c r="E7142" t="str">
        <f t="shared" si="584"/>
        <v>0</v>
      </c>
      <c r="F7142" t="s">
        <v>21</v>
      </c>
      <c r="G7142" t="s">
        <v>22</v>
      </c>
      <c r="H7142" t="s">
        <v>22</v>
      </c>
      <c r="I7142" t="s">
        <v>20490</v>
      </c>
      <c r="J7142">
        <f t="shared" si="585"/>
        <v>5400</v>
      </c>
      <c r="K7142" t="s">
        <v>24</v>
      </c>
      <c r="L7142" t="s">
        <v>33</v>
      </c>
      <c r="M7142">
        <v>29934549</v>
      </c>
      <c r="N7142">
        <f t="shared" si="586"/>
        <v>4334</v>
      </c>
      <c r="O7142" t="str">
        <f t="shared" si="587"/>
        <v>DIFERENTE</v>
      </c>
      <c r="P7142" t="s">
        <v>23061</v>
      </c>
      <c r="Q7142" t="s">
        <v>27</v>
      </c>
      <c r="R7142" t="s">
        <v>35</v>
      </c>
      <c r="S7142" s="1">
        <v>60</v>
      </c>
      <c r="T7142" s="1">
        <v>133</v>
      </c>
      <c r="U7142" s="1">
        <v>36978000</v>
      </c>
      <c r="V7142" t="s">
        <v>29</v>
      </c>
      <c r="W7142" t="s">
        <v>23062</v>
      </c>
    </row>
    <row r="7143" spans="1:23" x14ac:dyDescent="0.3">
      <c r="A7143" t="s">
        <v>18</v>
      </c>
      <c r="B7143" t="s">
        <v>19</v>
      </c>
      <c r="C7143" t="s">
        <v>9526</v>
      </c>
      <c r="D7143" t="str">
        <f t="shared" si="583"/>
        <v>01</v>
      </c>
      <c r="E7143" t="str">
        <f t="shared" si="584"/>
        <v>0</v>
      </c>
      <c r="F7143" t="s">
        <v>21</v>
      </c>
      <c r="G7143" t="s">
        <v>22</v>
      </c>
      <c r="H7143" t="s">
        <v>22</v>
      </c>
      <c r="I7143" t="s">
        <v>9527</v>
      </c>
      <c r="J7143">
        <f t="shared" si="585"/>
        <v>2582</v>
      </c>
      <c r="K7143" t="s">
        <v>24</v>
      </c>
      <c r="L7143" t="s">
        <v>33</v>
      </c>
      <c r="M7143">
        <v>24947221</v>
      </c>
      <c r="N7143">
        <f t="shared" si="586"/>
        <v>2582</v>
      </c>
      <c r="O7143" t="str">
        <f t="shared" si="587"/>
        <v>IGUAL</v>
      </c>
      <c r="P7143" t="s">
        <v>9528</v>
      </c>
      <c r="Q7143" t="s">
        <v>27</v>
      </c>
      <c r="R7143" t="s">
        <v>35</v>
      </c>
      <c r="S7143" s="1">
        <v>78</v>
      </c>
      <c r="T7143" s="1">
        <v>78</v>
      </c>
      <c r="U7143" s="1">
        <v>23197000</v>
      </c>
      <c r="V7143" t="s">
        <v>29</v>
      </c>
      <c r="W7143" t="s">
        <v>9529</v>
      </c>
    </row>
    <row r="7144" spans="1:23" x14ac:dyDescent="0.3">
      <c r="A7144" t="s">
        <v>18</v>
      </c>
      <c r="B7144" t="s">
        <v>19</v>
      </c>
      <c r="C7144" t="s">
        <v>15508</v>
      </c>
      <c r="D7144" t="str">
        <f t="shared" si="583"/>
        <v>01</v>
      </c>
      <c r="E7144" t="str">
        <f t="shared" si="584"/>
        <v>0</v>
      </c>
      <c r="F7144" t="s">
        <v>21</v>
      </c>
      <c r="G7144" t="s">
        <v>22</v>
      </c>
      <c r="H7144" t="s">
        <v>22</v>
      </c>
      <c r="I7144" t="s">
        <v>9527</v>
      </c>
      <c r="J7144">
        <f t="shared" si="585"/>
        <v>2582</v>
      </c>
      <c r="K7144" t="s">
        <v>24</v>
      </c>
      <c r="L7144" t="s">
        <v>33</v>
      </c>
      <c r="M7144">
        <v>24947221</v>
      </c>
      <c r="N7144">
        <f t="shared" si="586"/>
        <v>2582</v>
      </c>
      <c r="O7144" t="str">
        <f t="shared" si="587"/>
        <v>IGUAL</v>
      </c>
      <c r="P7144" t="s">
        <v>15509</v>
      </c>
      <c r="Q7144" t="s">
        <v>27</v>
      </c>
      <c r="R7144" t="s">
        <v>35</v>
      </c>
      <c r="S7144" s="1">
        <v>75</v>
      </c>
      <c r="T7144" s="1">
        <v>64</v>
      </c>
      <c r="U7144" s="1">
        <v>13977000</v>
      </c>
      <c r="V7144" t="s">
        <v>29</v>
      </c>
      <c r="W7144" t="s">
        <v>15510</v>
      </c>
    </row>
    <row r="7145" spans="1:23" x14ac:dyDescent="0.3">
      <c r="A7145" t="s">
        <v>18</v>
      </c>
      <c r="B7145" t="s">
        <v>19</v>
      </c>
      <c r="C7145" t="s">
        <v>3492</v>
      </c>
      <c r="D7145" t="str">
        <f t="shared" si="583"/>
        <v>01</v>
      </c>
      <c r="E7145" t="str">
        <f t="shared" si="584"/>
        <v>0</v>
      </c>
      <c r="F7145" t="s">
        <v>21</v>
      </c>
      <c r="G7145" t="s">
        <v>22</v>
      </c>
      <c r="H7145" t="s">
        <v>22</v>
      </c>
      <c r="I7145" t="s">
        <v>3493</v>
      </c>
      <c r="J7145">
        <f t="shared" si="585"/>
        <v>821</v>
      </c>
      <c r="K7145" t="s">
        <v>24</v>
      </c>
      <c r="L7145" t="s">
        <v>33</v>
      </c>
      <c r="M7145">
        <v>42020929</v>
      </c>
      <c r="N7145">
        <f t="shared" si="586"/>
        <v>821</v>
      </c>
      <c r="O7145" t="str">
        <f t="shared" si="587"/>
        <v>IGUAL</v>
      </c>
      <c r="P7145" t="s">
        <v>3494</v>
      </c>
      <c r="Q7145" t="s">
        <v>27</v>
      </c>
      <c r="R7145" t="s">
        <v>35</v>
      </c>
      <c r="S7145" s="1">
        <v>129</v>
      </c>
      <c r="T7145" s="1">
        <v>82</v>
      </c>
      <c r="U7145" s="1">
        <v>41523000</v>
      </c>
      <c r="V7145" t="s">
        <v>29</v>
      </c>
      <c r="W7145" t="s">
        <v>3495</v>
      </c>
    </row>
    <row r="7146" spans="1:23" x14ac:dyDescent="0.3">
      <c r="A7146" t="s">
        <v>18</v>
      </c>
      <c r="B7146" t="s">
        <v>19</v>
      </c>
      <c r="C7146" t="s">
        <v>7560</v>
      </c>
      <c r="D7146" t="str">
        <f t="shared" si="583"/>
        <v>01</v>
      </c>
      <c r="E7146" t="str">
        <f t="shared" si="584"/>
        <v>0</v>
      </c>
      <c r="F7146" t="s">
        <v>21</v>
      </c>
      <c r="G7146" t="s">
        <v>22</v>
      </c>
      <c r="H7146" t="s">
        <v>22</v>
      </c>
      <c r="I7146" t="s">
        <v>3493</v>
      </c>
      <c r="J7146">
        <f t="shared" si="585"/>
        <v>821</v>
      </c>
      <c r="K7146" t="s">
        <v>24</v>
      </c>
      <c r="L7146" t="s">
        <v>33</v>
      </c>
      <c r="M7146">
        <v>42020929</v>
      </c>
      <c r="N7146">
        <f t="shared" si="586"/>
        <v>821</v>
      </c>
      <c r="O7146" t="str">
        <f t="shared" si="587"/>
        <v>IGUAL</v>
      </c>
      <c r="P7146" t="s">
        <v>7561</v>
      </c>
      <c r="Q7146" t="s">
        <v>27</v>
      </c>
      <c r="R7146" t="s">
        <v>35</v>
      </c>
      <c r="S7146" s="1">
        <v>43</v>
      </c>
      <c r="T7146" s="1">
        <v>43</v>
      </c>
      <c r="U7146" s="1">
        <v>16642000</v>
      </c>
      <c r="V7146" t="s">
        <v>29</v>
      </c>
      <c r="W7146" t="s">
        <v>7562</v>
      </c>
    </row>
    <row r="7147" spans="1:23" x14ac:dyDescent="0.3">
      <c r="A7147" t="s">
        <v>18</v>
      </c>
      <c r="B7147" t="s">
        <v>19</v>
      </c>
      <c r="C7147" t="s">
        <v>16617</v>
      </c>
      <c r="D7147" t="str">
        <f t="shared" si="583"/>
        <v>01</v>
      </c>
      <c r="E7147" t="str">
        <f t="shared" si="584"/>
        <v>5</v>
      </c>
      <c r="F7147" t="s">
        <v>21</v>
      </c>
      <c r="G7147" t="s">
        <v>22</v>
      </c>
      <c r="H7147" t="s">
        <v>22</v>
      </c>
      <c r="I7147" t="s">
        <v>3493</v>
      </c>
      <c r="J7147">
        <f t="shared" si="585"/>
        <v>821</v>
      </c>
      <c r="K7147" t="s">
        <v>24</v>
      </c>
      <c r="L7147" t="s">
        <v>33</v>
      </c>
      <c r="M7147">
        <v>42020929</v>
      </c>
      <c r="N7147">
        <f t="shared" si="586"/>
        <v>821</v>
      </c>
      <c r="O7147" t="str">
        <f t="shared" si="587"/>
        <v>IGUAL</v>
      </c>
      <c r="P7147" t="s">
        <v>5150</v>
      </c>
      <c r="Q7147" t="s">
        <v>27</v>
      </c>
      <c r="R7147" t="s">
        <v>35</v>
      </c>
      <c r="S7147" s="1">
        <v>0</v>
      </c>
      <c r="T7147" s="1">
        <v>53</v>
      </c>
      <c r="U7147" s="1">
        <v>6040000</v>
      </c>
      <c r="V7147" t="s">
        <v>29</v>
      </c>
      <c r="W7147" t="s">
        <v>16618</v>
      </c>
    </row>
    <row r="7148" spans="1:23" x14ac:dyDescent="0.3">
      <c r="A7148" t="s">
        <v>18</v>
      </c>
      <c r="B7148" t="s">
        <v>19</v>
      </c>
      <c r="C7148" t="s">
        <v>7605</v>
      </c>
      <c r="D7148" t="str">
        <f t="shared" si="583"/>
        <v>01</v>
      </c>
      <c r="E7148" t="str">
        <f t="shared" si="584"/>
        <v>0</v>
      </c>
      <c r="F7148" t="s">
        <v>21</v>
      </c>
      <c r="G7148" t="s">
        <v>52</v>
      </c>
      <c r="H7148" t="s">
        <v>52</v>
      </c>
      <c r="I7148" t="s">
        <v>7609</v>
      </c>
      <c r="J7148">
        <f t="shared" si="585"/>
        <v>2035</v>
      </c>
      <c r="K7148" t="s">
        <v>24</v>
      </c>
      <c r="L7148" t="s">
        <v>33</v>
      </c>
      <c r="M7148">
        <v>24537862</v>
      </c>
      <c r="N7148">
        <f t="shared" si="586"/>
        <v>2035</v>
      </c>
      <c r="O7148" t="str">
        <f t="shared" si="587"/>
        <v>IGUAL</v>
      </c>
      <c r="P7148" t="s">
        <v>7607</v>
      </c>
      <c r="Q7148" t="s">
        <v>27</v>
      </c>
      <c r="R7148" t="s">
        <v>35</v>
      </c>
      <c r="S7148" s="1">
        <v>208</v>
      </c>
      <c r="T7148" s="1">
        <v>79</v>
      </c>
      <c r="U7148" s="1">
        <v>51448000</v>
      </c>
      <c r="V7148" t="s">
        <v>29</v>
      </c>
      <c r="W7148" t="s">
        <v>7608</v>
      </c>
    </row>
    <row r="7149" spans="1:23" x14ac:dyDescent="0.3">
      <c r="A7149" t="s">
        <v>18</v>
      </c>
      <c r="B7149" t="s">
        <v>19</v>
      </c>
      <c r="C7149" t="s">
        <v>28299</v>
      </c>
      <c r="D7149" t="str">
        <f t="shared" si="583"/>
        <v>01</v>
      </c>
      <c r="E7149" t="str">
        <f t="shared" si="584"/>
        <v>0</v>
      </c>
      <c r="F7149" t="s">
        <v>21</v>
      </c>
      <c r="G7149" t="s">
        <v>22</v>
      </c>
      <c r="H7149" t="s">
        <v>22</v>
      </c>
      <c r="I7149" t="s">
        <v>7609</v>
      </c>
      <c r="J7149">
        <f t="shared" si="585"/>
        <v>2035</v>
      </c>
      <c r="K7149" t="s">
        <v>24</v>
      </c>
      <c r="L7149" t="s">
        <v>33</v>
      </c>
      <c r="M7149">
        <v>24537862</v>
      </c>
      <c r="N7149">
        <f t="shared" si="586"/>
        <v>2035</v>
      </c>
      <c r="O7149" t="str">
        <f t="shared" si="587"/>
        <v>IGUAL</v>
      </c>
      <c r="P7149" t="s">
        <v>28300</v>
      </c>
      <c r="Q7149" t="s">
        <v>27</v>
      </c>
      <c r="R7149" t="s">
        <v>35</v>
      </c>
      <c r="S7149" s="1">
        <v>42</v>
      </c>
      <c r="T7149" s="1">
        <v>36</v>
      </c>
      <c r="U7149" s="1">
        <v>15574000</v>
      </c>
      <c r="V7149" t="s">
        <v>29</v>
      </c>
      <c r="W7149" t="s">
        <v>28301</v>
      </c>
    </row>
    <row r="7150" spans="1:23" x14ac:dyDescent="0.3">
      <c r="A7150" t="s">
        <v>18</v>
      </c>
      <c r="B7150" t="s">
        <v>19</v>
      </c>
      <c r="C7150" t="s">
        <v>16180</v>
      </c>
      <c r="D7150" t="str">
        <f t="shared" si="583"/>
        <v>01</v>
      </c>
      <c r="E7150" t="str">
        <f t="shared" si="584"/>
        <v>0</v>
      </c>
      <c r="F7150" t="s">
        <v>21</v>
      </c>
      <c r="G7150" t="s">
        <v>22</v>
      </c>
      <c r="H7150" t="s">
        <v>2028</v>
      </c>
      <c r="I7150" t="s">
        <v>16181</v>
      </c>
      <c r="J7150">
        <f t="shared" si="585"/>
        <v>4379</v>
      </c>
      <c r="K7150" t="s">
        <v>24</v>
      </c>
      <c r="L7150" t="s">
        <v>33</v>
      </c>
      <c r="M7150">
        <v>42032050</v>
      </c>
      <c r="N7150">
        <f t="shared" si="586"/>
        <v>4379</v>
      </c>
      <c r="O7150" t="str">
        <f t="shared" si="587"/>
        <v>IGUAL</v>
      </c>
      <c r="P7150" t="s">
        <v>16182</v>
      </c>
      <c r="Q7150" t="s">
        <v>27</v>
      </c>
      <c r="R7150" t="s">
        <v>35</v>
      </c>
      <c r="S7150" s="1">
        <v>43</v>
      </c>
      <c r="T7150" s="1">
        <v>86</v>
      </c>
      <c r="U7150" s="1">
        <v>14665000</v>
      </c>
      <c r="V7150" t="s">
        <v>29</v>
      </c>
      <c r="W7150" t="s">
        <v>16183</v>
      </c>
    </row>
    <row r="7151" spans="1:23" x14ac:dyDescent="0.3">
      <c r="A7151" t="s">
        <v>18</v>
      </c>
      <c r="B7151" t="s">
        <v>19</v>
      </c>
      <c r="C7151" t="s">
        <v>16180</v>
      </c>
      <c r="D7151" t="str">
        <f t="shared" si="583"/>
        <v>01</v>
      </c>
      <c r="E7151" t="str">
        <f t="shared" si="584"/>
        <v>0</v>
      </c>
      <c r="F7151" t="s">
        <v>21</v>
      </c>
      <c r="G7151" t="s">
        <v>54</v>
      </c>
      <c r="H7151" t="s">
        <v>2028</v>
      </c>
      <c r="I7151" t="s">
        <v>16181</v>
      </c>
      <c r="J7151">
        <f t="shared" si="585"/>
        <v>4379</v>
      </c>
      <c r="K7151" t="s">
        <v>24</v>
      </c>
      <c r="L7151" t="s">
        <v>33</v>
      </c>
      <c r="M7151">
        <v>42032050</v>
      </c>
      <c r="N7151">
        <f t="shared" si="586"/>
        <v>4379</v>
      </c>
      <c r="O7151" t="str">
        <f t="shared" si="587"/>
        <v>IGUAL</v>
      </c>
      <c r="P7151" t="s">
        <v>16182</v>
      </c>
      <c r="Q7151" t="s">
        <v>27</v>
      </c>
      <c r="R7151" t="s">
        <v>35</v>
      </c>
      <c r="S7151" s="1">
        <v>43</v>
      </c>
      <c r="T7151" s="1">
        <v>86</v>
      </c>
      <c r="U7151" s="1">
        <v>14665000</v>
      </c>
      <c r="V7151" t="s">
        <v>29</v>
      </c>
      <c r="W7151" t="s">
        <v>16183</v>
      </c>
    </row>
    <row r="7152" spans="1:23" x14ac:dyDescent="0.3">
      <c r="A7152" t="s">
        <v>18</v>
      </c>
      <c r="B7152" t="s">
        <v>19</v>
      </c>
      <c r="C7152" t="s">
        <v>22746</v>
      </c>
      <c r="D7152" t="str">
        <f t="shared" si="583"/>
        <v>01</v>
      </c>
      <c r="E7152" t="str">
        <f t="shared" si="584"/>
        <v>0</v>
      </c>
      <c r="F7152" t="s">
        <v>21</v>
      </c>
      <c r="G7152" t="s">
        <v>52</v>
      </c>
      <c r="H7152" t="s">
        <v>2028</v>
      </c>
      <c r="I7152" t="s">
        <v>22750</v>
      </c>
      <c r="J7152">
        <f t="shared" si="585"/>
        <v>5933</v>
      </c>
      <c r="K7152" t="s">
        <v>24</v>
      </c>
      <c r="L7152" t="s">
        <v>33</v>
      </c>
      <c r="M7152">
        <v>1087554592</v>
      </c>
      <c r="N7152">
        <f t="shared" si="586"/>
        <v>5933</v>
      </c>
      <c r="O7152" t="str">
        <f t="shared" si="587"/>
        <v>IGUAL</v>
      </c>
      <c r="P7152" t="s">
        <v>22748</v>
      </c>
      <c r="Q7152" t="s">
        <v>27</v>
      </c>
      <c r="R7152" t="s">
        <v>35</v>
      </c>
      <c r="S7152" s="1">
        <v>60</v>
      </c>
      <c r="T7152" s="1">
        <v>53</v>
      </c>
      <c r="U7152" s="1">
        <v>17412000</v>
      </c>
      <c r="V7152" t="s">
        <v>29</v>
      </c>
      <c r="W7152" t="s">
        <v>22749</v>
      </c>
    </row>
    <row r="7153" spans="1:24" x14ac:dyDescent="0.3">
      <c r="A7153" t="s">
        <v>18</v>
      </c>
      <c r="B7153" t="s">
        <v>19</v>
      </c>
      <c r="C7153" t="s">
        <v>22746</v>
      </c>
      <c r="D7153" t="str">
        <f t="shared" si="583"/>
        <v>01</v>
      </c>
      <c r="E7153" t="str">
        <f t="shared" si="584"/>
        <v>0</v>
      </c>
      <c r="F7153" t="s">
        <v>21</v>
      </c>
      <c r="G7153" t="s">
        <v>48</v>
      </c>
      <c r="H7153" t="s">
        <v>2028</v>
      </c>
      <c r="I7153" t="s">
        <v>22750</v>
      </c>
      <c r="J7153">
        <f t="shared" si="585"/>
        <v>5933</v>
      </c>
      <c r="K7153" t="s">
        <v>24</v>
      </c>
      <c r="L7153" t="s">
        <v>33</v>
      </c>
      <c r="M7153">
        <v>1087554592</v>
      </c>
      <c r="N7153">
        <f t="shared" si="586"/>
        <v>5933</v>
      </c>
      <c r="O7153" t="str">
        <f t="shared" si="587"/>
        <v>IGUAL</v>
      </c>
      <c r="P7153" t="s">
        <v>22748</v>
      </c>
      <c r="Q7153" t="s">
        <v>27</v>
      </c>
      <c r="R7153" t="s">
        <v>35</v>
      </c>
      <c r="S7153" s="1">
        <v>60</v>
      </c>
      <c r="T7153" s="1">
        <v>53</v>
      </c>
      <c r="U7153" s="1">
        <v>17412000</v>
      </c>
      <c r="V7153" t="s">
        <v>29</v>
      </c>
      <c r="W7153" t="s">
        <v>22749</v>
      </c>
    </row>
    <row r="7154" spans="1:24" x14ac:dyDescent="0.3">
      <c r="A7154" t="s">
        <v>18</v>
      </c>
      <c r="B7154" t="s">
        <v>19</v>
      </c>
      <c r="C7154" t="s">
        <v>3496</v>
      </c>
      <c r="D7154" t="str">
        <f t="shared" si="583"/>
        <v>01</v>
      </c>
      <c r="E7154" t="str">
        <f t="shared" si="584"/>
        <v>0</v>
      </c>
      <c r="F7154" t="s">
        <v>21</v>
      </c>
      <c r="G7154" t="s">
        <v>22</v>
      </c>
      <c r="H7154" t="s">
        <v>48</v>
      </c>
      <c r="I7154" t="s">
        <v>3497</v>
      </c>
      <c r="J7154">
        <f t="shared" si="585"/>
        <v>822</v>
      </c>
      <c r="K7154" t="s">
        <v>24</v>
      </c>
      <c r="L7154" t="s">
        <v>33</v>
      </c>
      <c r="M7154">
        <v>42022643</v>
      </c>
      <c r="N7154">
        <f t="shared" si="586"/>
        <v>822</v>
      </c>
      <c r="O7154" t="str">
        <f t="shared" si="587"/>
        <v>IGUAL</v>
      </c>
      <c r="P7154" t="s">
        <v>3498</v>
      </c>
      <c r="Q7154" t="s">
        <v>27</v>
      </c>
      <c r="R7154" t="s">
        <v>35</v>
      </c>
      <c r="S7154" s="1">
        <v>127</v>
      </c>
      <c r="T7154" s="1">
        <v>98</v>
      </c>
      <c r="U7154" s="1">
        <v>50310000</v>
      </c>
      <c r="V7154" t="s">
        <v>29</v>
      </c>
      <c r="W7154" t="s">
        <v>3499</v>
      </c>
    </row>
    <row r="7155" spans="1:24" x14ac:dyDescent="0.3">
      <c r="A7155" t="s">
        <v>18</v>
      </c>
      <c r="B7155" t="s">
        <v>19</v>
      </c>
      <c r="C7155" t="s">
        <v>6576</v>
      </c>
      <c r="D7155" t="str">
        <f t="shared" si="583"/>
        <v>01</v>
      </c>
      <c r="E7155" t="str">
        <f t="shared" si="584"/>
        <v>0</v>
      </c>
      <c r="F7155" t="s">
        <v>21</v>
      </c>
      <c r="G7155" t="s">
        <v>52</v>
      </c>
      <c r="H7155" t="s">
        <v>52</v>
      </c>
      <c r="I7155" t="s">
        <v>3497</v>
      </c>
      <c r="J7155">
        <f t="shared" si="585"/>
        <v>822</v>
      </c>
      <c r="K7155" t="s">
        <v>24</v>
      </c>
      <c r="L7155" t="s">
        <v>33</v>
      </c>
      <c r="M7155">
        <v>42022643</v>
      </c>
      <c r="N7155">
        <f t="shared" si="586"/>
        <v>822</v>
      </c>
      <c r="O7155" t="str">
        <f t="shared" si="587"/>
        <v>IGUAL</v>
      </c>
      <c r="P7155" t="s">
        <v>6578</v>
      </c>
      <c r="Q7155" t="s">
        <v>27</v>
      </c>
      <c r="R7155" t="s">
        <v>35</v>
      </c>
      <c r="S7155" s="1">
        <v>140</v>
      </c>
      <c r="T7155" s="1">
        <v>122</v>
      </c>
      <c r="U7155" s="1">
        <v>88722000</v>
      </c>
      <c r="V7155" t="s">
        <v>29</v>
      </c>
      <c r="W7155" t="s">
        <v>6579</v>
      </c>
    </row>
    <row r="7156" spans="1:24" x14ac:dyDescent="0.3">
      <c r="A7156" t="s">
        <v>18</v>
      </c>
      <c r="B7156" t="s">
        <v>19</v>
      </c>
      <c r="C7156" t="s">
        <v>11200</v>
      </c>
      <c r="D7156" t="str">
        <f t="shared" si="583"/>
        <v>01</v>
      </c>
      <c r="E7156" t="str">
        <f t="shared" si="584"/>
        <v>0</v>
      </c>
      <c r="F7156" t="s">
        <v>21</v>
      </c>
      <c r="G7156" t="s">
        <v>2020</v>
      </c>
      <c r="H7156" t="s">
        <v>4496</v>
      </c>
      <c r="I7156" t="s">
        <v>11210</v>
      </c>
      <c r="J7156">
        <f t="shared" si="585"/>
        <v>3036</v>
      </c>
      <c r="K7156" t="s">
        <v>24</v>
      </c>
      <c r="L7156" t="s">
        <v>33</v>
      </c>
      <c r="M7156">
        <v>42025581</v>
      </c>
      <c r="N7156">
        <f t="shared" si="586"/>
        <v>3036</v>
      </c>
      <c r="O7156" t="str">
        <f t="shared" si="587"/>
        <v>IGUAL</v>
      </c>
      <c r="P7156" t="s">
        <v>11202</v>
      </c>
      <c r="Q7156" t="s">
        <v>27</v>
      </c>
      <c r="R7156" t="s">
        <v>35</v>
      </c>
      <c r="S7156" s="1">
        <v>100</v>
      </c>
      <c r="T7156" s="1">
        <v>72</v>
      </c>
      <c r="U7156" s="1">
        <v>21080000</v>
      </c>
      <c r="V7156" t="s">
        <v>29</v>
      </c>
      <c r="W7156" t="s">
        <v>11203</v>
      </c>
    </row>
    <row r="7157" spans="1:24" x14ac:dyDescent="0.3">
      <c r="A7157" t="s">
        <v>18</v>
      </c>
      <c r="B7157" t="s">
        <v>19</v>
      </c>
      <c r="C7157" t="s">
        <v>31719</v>
      </c>
      <c r="D7157" t="str">
        <f t="shared" si="583"/>
        <v>01</v>
      </c>
      <c r="E7157" t="str">
        <f t="shared" si="584"/>
        <v>0</v>
      </c>
      <c r="F7157" t="s">
        <v>21</v>
      </c>
      <c r="G7157" t="s">
        <v>2020</v>
      </c>
      <c r="H7157" t="s">
        <v>4496</v>
      </c>
      <c r="I7157" t="s">
        <v>11210</v>
      </c>
      <c r="J7157">
        <f t="shared" si="585"/>
        <v>3036</v>
      </c>
      <c r="K7157" t="s">
        <v>24</v>
      </c>
      <c r="L7157" t="s">
        <v>33</v>
      </c>
      <c r="M7157">
        <v>42025581</v>
      </c>
      <c r="N7157">
        <f t="shared" si="586"/>
        <v>3036</v>
      </c>
      <c r="O7157" t="str">
        <f t="shared" si="587"/>
        <v>IGUAL</v>
      </c>
      <c r="P7157" t="s">
        <v>31720</v>
      </c>
      <c r="Q7157" t="s">
        <v>27</v>
      </c>
      <c r="R7157" t="s">
        <v>35</v>
      </c>
      <c r="S7157" s="1">
        <v>70</v>
      </c>
      <c r="T7157" s="1">
        <v>66</v>
      </c>
      <c r="U7157" s="1">
        <v>23494000</v>
      </c>
      <c r="V7157" t="s">
        <v>29</v>
      </c>
      <c r="W7157" t="s">
        <v>31721</v>
      </c>
    </row>
    <row r="7158" spans="1:24" x14ac:dyDescent="0.3">
      <c r="A7158" t="s">
        <v>18</v>
      </c>
      <c r="B7158" t="s">
        <v>19</v>
      </c>
      <c r="C7158" t="s">
        <v>25551</v>
      </c>
      <c r="D7158" t="str">
        <f t="shared" si="583"/>
        <v>01</v>
      </c>
      <c r="E7158" t="str">
        <f t="shared" si="584"/>
        <v>0</v>
      </c>
      <c r="F7158" t="s">
        <v>21</v>
      </c>
      <c r="G7158" t="s">
        <v>22</v>
      </c>
      <c r="H7158" t="s">
        <v>2028</v>
      </c>
      <c r="I7158" t="s">
        <v>25552</v>
      </c>
      <c r="J7158">
        <f t="shared" si="585"/>
        <v>6608</v>
      </c>
      <c r="K7158" t="s">
        <v>24</v>
      </c>
      <c r="L7158" t="s">
        <v>33</v>
      </c>
      <c r="M7158">
        <v>42025652</v>
      </c>
      <c r="N7158">
        <f t="shared" si="586"/>
        <v>6608</v>
      </c>
      <c r="O7158" t="str">
        <f t="shared" si="587"/>
        <v>IGUAL</v>
      </c>
      <c r="P7158" t="s">
        <v>25553</v>
      </c>
      <c r="Q7158" t="s">
        <v>27</v>
      </c>
      <c r="R7158" t="s">
        <v>35</v>
      </c>
      <c r="S7158" s="1">
        <v>60</v>
      </c>
      <c r="T7158" s="1">
        <v>120</v>
      </c>
      <c r="U7158" s="1">
        <v>62469000</v>
      </c>
      <c r="V7158" t="s">
        <v>29</v>
      </c>
      <c r="W7158" t="s">
        <v>25554</v>
      </c>
    </row>
    <row r="7159" spans="1:24" x14ac:dyDescent="0.3">
      <c r="A7159" t="s">
        <v>18</v>
      </c>
      <c r="B7159" t="s">
        <v>19</v>
      </c>
      <c r="C7159" t="s">
        <v>25551</v>
      </c>
      <c r="D7159" t="str">
        <f t="shared" si="583"/>
        <v>01</v>
      </c>
      <c r="E7159" t="str">
        <f t="shared" si="584"/>
        <v>0</v>
      </c>
      <c r="F7159" t="s">
        <v>21</v>
      </c>
      <c r="G7159" t="s">
        <v>52</v>
      </c>
      <c r="H7159" t="s">
        <v>2028</v>
      </c>
      <c r="I7159" t="s">
        <v>25552</v>
      </c>
      <c r="J7159">
        <f t="shared" si="585"/>
        <v>6608</v>
      </c>
      <c r="K7159" t="s">
        <v>24</v>
      </c>
      <c r="L7159" t="s">
        <v>33</v>
      </c>
      <c r="M7159">
        <v>42025652</v>
      </c>
      <c r="N7159">
        <f t="shared" si="586"/>
        <v>6608</v>
      </c>
      <c r="O7159" t="str">
        <f t="shared" si="587"/>
        <v>IGUAL</v>
      </c>
      <c r="P7159" t="s">
        <v>25553</v>
      </c>
      <c r="Q7159" t="s">
        <v>27</v>
      </c>
      <c r="R7159" t="s">
        <v>35</v>
      </c>
      <c r="S7159" s="1">
        <v>60</v>
      </c>
      <c r="T7159" s="1">
        <v>120</v>
      </c>
      <c r="U7159" s="1">
        <v>62469000</v>
      </c>
      <c r="V7159" t="s">
        <v>29</v>
      </c>
      <c r="W7159" t="s">
        <v>25554</v>
      </c>
    </row>
    <row r="7160" spans="1:24" x14ac:dyDescent="0.3">
      <c r="A7160" t="s">
        <v>18</v>
      </c>
      <c r="B7160" t="s">
        <v>19</v>
      </c>
      <c r="C7160" t="s">
        <v>2385</v>
      </c>
      <c r="D7160" t="str">
        <f t="shared" si="583"/>
        <v>00</v>
      </c>
      <c r="E7160" t="str">
        <f t="shared" si="584"/>
        <v>0</v>
      </c>
      <c r="F7160" t="s">
        <v>21</v>
      </c>
      <c r="G7160" t="s">
        <v>22</v>
      </c>
      <c r="H7160" t="s">
        <v>22</v>
      </c>
      <c r="I7160" t="s">
        <v>2386</v>
      </c>
      <c r="J7160">
        <f t="shared" si="585"/>
        <v>510</v>
      </c>
      <c r="K7160" t="s">
        <v>24</v>
      </c>
      <c r="L7160" t="s">
        <v>33</v>
      </c>
      <c r="M7160">
        <v>31167313</v>
      </c>
      <c r="N7160">
        <f t="shared" si="586"/>
        <v>510</v>
      </c>
      <c r="O7160" t="str">
        <f t="shared" si="587"/>
        <v>IGUAL</v>
      </c>
      <c r="P7160" t="s">
        <v>2387</v>
      </c>
      <c r="Q7160" t="s">
        <v>27</v>
      </c>
      <c r="R7160" t="s">
        <v>28</v>
      </c>
      <c r="S7160" s="1">
        <v>47500</v>
      </c>
      <c r="T7160" s="1">
        <v>381</v>
      </c>
      <c r="U7160" s="1">
        <v>44825000</v>
      </c>
      <c r="V7160" t="s">
        <v>29</v>
      </c>
      <c r="W7160" t="s">
        <v>2388</v>
      </c>
      <c r="X7160" s="2">
        <f>+S7160/10000</f>
        <v>4.75</v>
      </c>
    </row>
    <row r="7161" spans="1:24" x14ac:dyDescent="0.3">
      <c r="A7161" t="s">
        <v>18</v>
      </c>
      <c r="B7161" t="s">
        <v>19</v>
      </c>
      <c r="C7161" t="s">
        <v>3612</v>
      </c>
      <c r="D7161" t="str">
        <f t="shared" si="583"/>
        <v>01</v>
      </c>
      <c r="E7161" t="str">
        <f t="shared" si="584"/>
        <v>0</v>
      </c>
      <c r="F7161" t="s">
        <v>21</v>
      </c>
      <c r="G7161" t="s">
        <v>22</v>
      </c>
      <c r="H7161" t="s">
        <v>22</v>
      </c>
      <c r="I7161" t="s">
        <v>2386</v>
      </c>
      <c r="J7161">
        <f t="shared" si="585"/>
        <v>510</v>
      </c>
      <c r="K7161" t="s">
        <v>24</v>
      </c>
      <c r="L7161" t="s">
        <v>33</v>
      </c>
      <c r="M7161">
        <v>31167313</v>
      </c>
      <c r="N7161">
        <f t="shared" si="586"/>
        <v>510</v>
      </c>
      <c r="O7161" t="str">
        <f t="shared" si="587"/>
        <v>IGUAL</v>
      </c>
      <c r="P7161" t="s">
        <v>3613</v>
      </c>
      <c r="Q7161" t="s">
        <v>27</v>
      </c>
      <c r="R7161" t="s">
        <v>35</v>
      </c>
      <c r="S7161" s="1">
        <v>141</v>
      </c>
      <c r="T7161" s="1">
        <v>120</v>
      </c>
      <c r="U7161" s="1">
        <v>93815000</v>
      </c>
      <c r="V7161" t="s">
        <v>29</v>
      </c>
      <c r="W7161" t="s">
        <v>3614</v>
      </c>
    </row>
    <row r="7162" spans="1:24" x14ac:dyDescent="0.3">
      <c r="A7162" t="s">
        <v>18</v>
      </c>
      <c r="B7162" t="s">
        <v>19</v>
      </c>
      <c r="C7162" t="s">
        <v>23209</v>
      </c>
      <c r="D7162" t="str">
        <f t="shared" si="583"/>
        <v>01</v>
      </c>
      <c r="E7162" t="str">
        <f t="shared" si="584"/>
        <v>0</v>
      </c>
      <c r="F7162" t="s">
        <v>21</v>
      </c>
      <c r="G7162" t="s">
        <v>22</v>
      </c>
      <c r="H7162" t="s">
        <v>22</v>
      </c>
      <c r="I7162" t="s">
        <v>23210</v>
      </c>
      <c r="J7162">
        <f t="shared" si="585"/>
        <v>5987</v>
      </c>
      <c r="K7162" t="s">
        <v>24</v>
      </c>
      <c r="L7162" t="s">
        <v>33</v>
      </c>
      <c r="M7162">
        <v>42029657</v>
      </c>
      <c r="N7162">
        <f t="shared" si="586"/>
        <v>5987</v>
      </c>
      <c r="O7162" t="str">
        <f t="shared" si="587"/>
        <v>IGUAL</v>
      </c>
      <c r="P7162" t="s">
        <v>23211</v>
      </c>
      <c r="Q7162" t="s">
        <v>27</v>
      </c>
      <c r="R7162" t="s">
        <v>35</v>
      </c>
      <c r="S7162" s="1">
        <v>91</v>
      </c>
      <c r="T7162" s="1">
        <v>176</v>
      </c>
      <c r="U7162" s="1">
        <v>102960000</v>
      </c>
      <c r="V7162" t="s">
        <v>29</v>
      </c>
      <c r="W7162" t="s">
        <v>23212</v>
      </c>
    </row>
    <row r="7163" spans="1:24" x14ac:dyDescent="0.3">
      <c r="A7163" t="s">
        <v>18</v>
      </c>
      <c r="B7163" t="s">
        <v>19</v>
      </c>
      <c r="C7163" t="s">
        <v>25757</v>
      </c>
      <c r="D7163" t="str">
        <f t="shared" si="583"/>
        <v>01</v>
      </c>
      <c r="E7163" t="str">
        <f t="shared" si="584"/>
        <v>0</v>
      </c>
      <c r="F7163" t="s">
        <v>21</v>
      </c>
      <c r="G7163" t="s">
        <v>54</v>
      </c>
      <c r="H7163" t="s">
        <v>56</v>
      </c>
      <c r="I7163" t="s">
        <v>23210</v>
      </c>
      <c r="J7163">
        <f t="shared" si="585"/>
        <v>5987</v>
      </c>
      <c r="K7163" t="s">
        <v>24</v>
      </c>
      <c r="L7163" t="s">
        <v>33</v>
      </c>
      <c r="M7163">
        <v>42029657</v>
      </c>
      <c r="N7163">
        <f t="shared" si="586"/>
        <v>5987</v>
      </c>
      <c r="O7163" t="str">
        <f t="shared" si="587"/>
        <v>IGUAL</v>
      </c>
      <c r="P7163" t="s">
        <v>25758</v>
      </c>
      <c r="Q7163" t="s">
        <v>27</v>
      </c>
      <c r="R7163" t="s">
        <v>35</v>
      </c>
      <c r="S7163" s="1">
        <v>753</v>
      </c>
      <c r="T7163" s="1">
        <v>406</v>
      </c>
      <c r="U7163" s="1">
        <v>179335000</v>
      </c>
      <c r="V7163" t="s">
        <v>29</v>
      </c>
      <c r="W7163" t="s">
        <v>25759</v>
      </c>
    </row>
    <row r="7164" spans="1:24" x14ac:dyDescent="0.3">
      <c r="A7164" t="s">
        <v>18</v>
      </c>
      <c r="B7164" t="s">
        <v>19</v>
      </c>
      <c r="C7164" t="s">
        <v>24158</v>
      </c>
      <c r="D7164" t="str">
        <f t="shared" si="583"/>
        <v>01</v>
      </c>
      <c r="E7164" t="str">
        <f t="shared" si="584"/>
        <v>0</v>
      </c>
      <c r="F7164" t="s">
        <v>21</v>
      </c>
      <c r="G7164" t="s">
        <v>22</v>
      </c>
      <c r="H7164" t="s">
        <v>52</v>
      </c>
      <c r="I7164" t="s">
        <v>24159</v>
      </c>
      <c r="J7164">
        <f t="shared" si="585"/>
        <v>6231</v>
      </c>
      <c r="K7164" t="s">
        <v>24</v>
      </c>
      <c r="L7164" t="s">
        <v>33</v>
      </c>
      <c r="M7164">
        <v>30307011</v>
      </c>
      <c r="N7164">
        <f t="shared" si="586"/>
        <v>6231</v>
      </c>
      <c r="O7164" t="str">
        <f t="shared" si="587"/>
        <v>IGUAL</v>
      </c>
      <c r="P7164" t="s">
        <v>24160</v>
      </c>
      <c r="Q7164" t="s">
        <v>27</v>
      </c>
      <c r="R7164" t="s">
        <v>35</v>
      </c>
      <c r="S7164" s="1">
        <v>140</v>
      </c>
      <c r="T7164" s="1">
        <v>273</v>
      </c>
      <c r="U7164" s="1">
        <v>174713000</v>
      </c>
      <c r="V7164" t="s">
        <v>29</v>
      </c>
      <c r="W7164" t="s">
        <v>24161</v>
      </c>
    </row>
    <row r="7165" spans="1:24" x14ac:dyDescent="0.3">
      <c r="A7165" t="s">
        <v>18</v>
      </c>
      <c r="B7165" t="s">
        <v>19</v>
      </c>
      <c r="C7165" t="s">
        <v>24170</v>
      </c>
      <c r="D7165" t="str">
        <f t="shared" si="583"/>
        <v>01</v>
      </c>
      <c r="E7165" t="str">
        <f t="shared" si="584"/>
        <v>0</v>
      </c>
      <c r="F7165" t="s">
        <v>21</v>
      </c>
      <c r="G7165" t="s">
        <v>22</v>
      </c>
      <c r="H7165" t="s">
        <v>52</v>
      </c>
      <c r="I7165" t="s">
        <v>24159</v>
      </c>
      <c r="J7165">
        <f t="shared" si="585"/>
        <v>6231</v>
      </c>
      <c r="K7165" t="s">
        <v>24</v>
      </c>
      <c r="L7165" t="s">
        <v>33</v>
      </c>
      <c r="M7165">
        <v>30307011</v>
      </c>
      <c r="N7165">
        <f t="shared" si="586"/>
        <v>6231</v>
      </c>
      <c r="O7165" t="str">
        <f t="shared" si="587"/>
        <v>IGUAL</v>
      </c>
      <c r="P7165" t="s">
        <v>24171</v>
      </c>
      <c r="Q7165" t="s">
        <v>27</v>
      </c>
      <c r="R7165" t="s">
        <v>35</v>
      </c>
      <c r="S7165" s="1">
        <v>80</v>
      </c>
      <c r="T7165" s="1">
        <v>157</v>
      </c>
      <c r="U7165" s="1">
        <v>98169000</v>
      </c>
      <c r="V7165" t="s">
        <v>29</v>
      </c>
      <c r="W7165" t="s">
        <v>24172</v>
      </c>
    </row>
    <row r="7166" spans="1:24" x14ac:dyDescent="0.3">
      <c r="A7166" t="s">
        <v>18</v>
      </c>
      <c r="B7166" t="s">
        <v>19</v>
      </c>
      <c r="C7166" t="s">
        <v>25582</v>
      </c>
      <c r="D7166" t="str">
        <f t="shared" si="583"/>
        <v>01</v>
      </c>
      <c r="E7166" t="str">
        <f t="shared" si="584"/>
        <v>0</v>
      </c>
      <c r="F7166" t="s">
        <v>21</v>
      </c>
      <c r="G7166" t="s">
        <v>22</v>
      </c>
      <c r="H7166" t="s">
        <v>54</v>
      </c>
      <c r="I7166" t="s">
        <v>24159</v>
      </c>
      <c r="J7166">
        <f t="shared" si="585"/>
        <v>6231</v>
      </c>
      <c r="K7166" t="s">
        <v>24</v>
      </c>
      <c r="L7166" t="s">
        <v>33</v>
      </c>
      <c r="M7166">
        <v>30307011</v>
      </c>
      <c r="N7166">
        <f t="shared" si="586"/>
        <v>6231</v>
      </c>
      <c r="O7166" t="str">
        <f t="shared" si="587"/>
        <v>IGUAL</v>
      </c>
      <c r="P7166" t="s">
        <v>25583</v>
      </c>
      <c r="Q7166" t="s">
        <v>27</v>
      </c>
      <c r="R7166" t="s">
        <v>35</v>
      </c>
      <c r="S7166" s="1">
        <v>186</v>
      </c>
      <c r="T7166" s="1">
        <v>357</v>
      </c>
      <c r="U7166" s="1">
        <v>220631000</v>
      </c>
      <c r="V7166" t="s">
        <v>29</v>
      </c>
      <c r="W7166" t="s">
        <v>25584</v>
      </c>
    </row>
    <row r="7167" spans="1:24" x14ac:dyDescent="0.3">
      <c r="A7167" t="s">
        <v>18</v>
      </c>
      <c r="B7167" t="s">
        <v>19</v>
      </c>
      <c r="C7167" t="s">
        <v>11927</v>
      </c>
      <c r="D7167" t="str">
        <f t="shared" si="583"/>
        <v>01</v>
      </c>
      <c r="E7167" t="str">
        <f t="shared" si="584"/>
        <v>0</v>
      </c>
      <c r="F7167" t="s">
        <v>21</v>
      </c>
      <c r="G7167" t="s">
        <v>22</v>
      </c>
      <c r="H7167" t="s">
        <v>22</v>
      </c>
      <c r="I7167" t="s">
        <v>11928</v>
      </c>
      <c r="J7167">
        <f t="shared" si="585"/>
        <v>3235</v>
      </c>
      <c r="K7167" t="s">
        <v>24</v>
      </c>
      <c r="L7167" t="s">
        <v>33</v>
      </c>
      <c r="M7167">
        <v>42025202</v>
      </c>
      <c r="N7167">
        <f t="shared" si="586"/>
        <v>3235</v>
      </c>
      <c r="O7167" t="str">
        <f t="shared" si="587"/>
        <v>IGUAL</v>
      </c>
      <c r="P7167" t="s">
        <v>11929</v>
      </c>
      <c r="Q7167" t="s">
        <v>27</v>
      </c>
      <c r="R7167" t="s">
        <v>35</v>
      </c>
      <c r="S7167" s="1">
        <v>81</v>
      </c>
      <c r="T7167" s="1">
        <v>67</v>
      </c>
      <c r="U7167" s="1">
        <v>27262000</v>
      </c>
      <c r="V7167" t="s">
        <v>29</v>
      </c>
      <c r="W7167" t="s">
        <v>11930</v>
      </c>
    </row>
    <row r="7168" spans="1:24" x14ac:dyDescent="0.3">
      <c r="A7168" t="s">
        <v>18</v>
      </c>
      <c r="B7168" t="s">
        <v>19</v>
      </c>
      <c r="C7168" t="s">
        <v>26111</v>
      </c>
      <c r="D7168" t="str">
        <f t="shared" si="583"/>
        <v>01</v>
      </c>
      <c r="E7168" t="str">
        <f t="shared" si="584"/>
        <v>0</v>
      </c>
      <c r="F7168" t="s">
        <v>21</v>
      </c>
      <c r="G7168" t="s">
        <v>22</v>
      </c>
      <c r="H7168" t="s">
        <v>22</v>
      </c>
      <c r="I7168" t="s">
        <v>11928</v>
      </c>
      <c r="J7168">
        <f t="shared" si="585"/>
        <v>3235</v>
      </c>
      <c r="K7168" t="s">
        <v>24</v>
      </c>
      <c r="L7168" t="s">
        <v>33</v>
      </c>
      <c r="M7168">
        <v>42025202</v>
      </c>
      <c r="N7168">
        <f t="shared" si="586"/>
        <v>3235</v>
      </c>
      <c r="O7168" t="str">
        <f t="shared" si="587"/>
        <v>IGUAL</v>
      </c>
      <c r="P7168" t="s">
        <v>26112</v>
      </c>
      <c r="Q7168" t="s">
        <v>27</v>
      </c>
      <c r="R7168" t="s">
        <v>35</v>
      </c>
      <c r="S7168" s="1">
        <v>31</v>
      </c>
      <c r="T7168" s="1">
        <v>31</v>
      </c>
      <c r="U7168" s="1">
        <v>8943000</v>
      </c>
      <c r="V7168" t="s">
        <v>29</v>
      </c>
      <c r="W7168" t="s">
        <v>26113</v>
      </c>
    </row>
    <row r="7169" spans="1:23" x14ac:dyDescent="0.3">
      <c r="A7169" t="s">
        <v>18</v>
      </c>
      <c r="B7169" t="s">
        <v>19</v>
      </c>
      <c r="C7169" t="s">
        <v>26245</v>
      </c>
      <c r="D7169" t="str">
        <f t="shared" si="583"/>
        <v>01</v>
      </c>
      <c r="E7169" t="str">
        <f t="shared" si="584"/>
        <v>0</v>
      </c>
      <c r="F7169" t="s">
        <v>21</v>
      </c>
      <c r="G7169" t="s">
        <v>2028</v>
      </c>
      <c r="H7169" t="s">
        <v>2020</v>
      </c>
      <c r="I7169" t="s">
        <v>26252</v>
      </c>
      <c r="J7169">
        <f t="shared" si="585"/>
        <v>6808</v>
      </c>
      <c r="K7169" t="s">
        <v>24</v>
      </c>
      <c r="L7169" t="s">
        <v>33</v>
      </c>
      <c r="M7169">
        <v>42020755</v>
      </c>
      <c r="N7169">
        <f t="shared" si="586"/>
        <v>6808</v>
      </c>
      <c r="O7169" t="str">
        <f t="shared" si="587"/>
        <v>IGUAL</v>
      </c>
      <c r="P7169" t="s">
        <v>26247</v>
      </c>
      <c r="Q7169" t="s">
        <v>27</v>
      </c>
      <c r="R7169" t="s">
        <v>35</v>
      </c>
      <c r="S7169" s="1">
        <v>237</v>
      </c>
      <c r="T7169" s="1">
        <v>184</v>
      </c>
      <c r="U7169" s="1">
        <v>129837000</v>
      </c>
      <c r="V7169" t="s">
        <v>29</v>
      </c>
      <c r="W7169" t="s">
        <v>26248</v>
      </c>
    </row>
    <row r="7170" spans="1:23" x14ac:dyDescent="0.3">
      <c r="A7170" t="s">
        <v>18</v>
      </c>
      <c r="B7170" t="s">
        <v>19</v>
      </c>
      <c r="C7170" t="s">
        <v>29071</v>
      </c>
      <c r="D7170" t="str">
        <f t="shared" ref="D7170:D7233" si="588">+MID(C7170,1,2)</f>
        <v>01</v>
      </c>
      <c r="E7170" t="str">
        <f t="shared" ref="E7170:E7233" si="589">+MID(C7170,17,1)</f>
        <v>0</v>
      </c>
      <c r="F7170" t="s">
        <v>21</v>
      </c>
      <c r="G7170" t="s">
        <v>54</v>
      </c>
      <c r="H7170" t="s">
        <v>56</v>
      </c>
      <c r="I7170" t="s">
        <v>26252</v>
      </c>
      <c r="J7170">
        <f t="shared" ref="J7170:J7233" si="590">+VLOOKUP(I7170,BASEPROP,5,FALSE)</f>
        <v>6808</v>
      </c>
      <c r="K7170" t="s">
        <v>24</v>
      </c>
      <c r="L7170" t="s">
        <v>33</v>
      </c>
      <c r="M7170">
        <v>42020755</v>
      </c>
      <c r="N7170">
        <f t="shared" ref="N7170:N7233" si="591">+VLOOKUP(M7170,DOCUMENTOSEC,2,FALSE)</f>
        <v>6808</v>
      </c>
      <c r="O7170" t="str">
        <f t="shared" ref="O7170:O7233" si="592">+IF(J7170=N7170,"IGUAL","DIFERENTE")</f>
        <v>IGUAL</v>
      </c>
      <c r="P7170" t="s">
        <v>29072</v>
      </c>
      <c r="Q7170" t="s">
        <v>27</v>
      </c>
      <c r="R7170" t="s">
        <v>35</v>
      </c>
      <c r="S7170" s="1">
        <v>126</v>
      </c>
      <c r="T7170" s="1">
        <v>71</v>
      </c>
      <c r="U7170" s="1">
        <v>37961000</v>
      </c>
      <c r="V7170" t="s">
        <v>29</v>
      </c>
      <c r="W7170" t="s">
        <v>29073</v>
      </c>
    </row>
    <row r="7171" spans="1:23" x14ac:dyDescent="0.3">
      <c r="A7171" t="s">
        <v>18</v>
      </c>
      <c r="B7171" t="s">
        <v>19</v>
      </c>
      <c r="C7171" t="s">
        <v>5818</v>
      </c>
      <c r="D7171" t="str">
        <f t="shared" si="588"/>
        <v>01</v>
      </c>
      <c r="E7171" t="str">
        <f t="shared" si="589"/>
        <v>0</v>
      </c>
      <c r="F7171" t="s">
        <v>21</v>
      </c>
      <c r="G7171" t="s">
        <v>22</v>
      </c>
      <c r="H7171" t="s">
        <v>22</v>
      </c>
      <c r="I7171" t="s">
        <v>5819</v>
      </c>
      <c r="J7171">
        <f t="shared" si="590"/>
        <v>1518</v>
      </c>
      <c r="K7171" t="s">
        <v>24</v>
      </c>
      <c r="L7171" t="s">
        <v>33</v>
      </c>
      <c r="M7171">
        <v>42022795</v>
      </c>
      <c r="N7171">
        <f t="shared" si="591"/>
        <v>1518</v>
      </c>
      <c r="O7171" t="str">
        <f t="shared" si="592"/>
        <v>IGUAL</v>
      </c>
      <c r="P7171" t="s">
        <v>5820</v>
      </c>
      <c r="Q7171" t="s">
        <v>27</v>
      </c>
      <c r="R7171" t="s">
        <v>35</v>
      </c>
      <c r="S7171" s="1">
        <v>277</v>
      </c>
      <c r="T7171" s="1">
        <v>154</v>
      </c>
      <c r="U7171" s="1">
        <v>117721000</v>
      </c>
      <c r="V7171" t="s">
        <v>29</v>
      </c>
      <c r="W7171" t="s">
        <v>5821</v>
      </c>
    </row>
    <row r="7172" spans="1:23" x14ac:dyDescent="0.3">
      <c r="A7172" t="s">
        <v>18</v>
      </c>
      <c r="B7172" t="s">
        <v>19</v>
      </c>
      <c r="C7172" t="s">
        <v>25880</v>
      </c>
      <c r="D7172" t="str">
        <f t="shared" si="588"/>
        <v>01</v>
      </c>
      <c r="E7172" t="str">
        <f t="shared" si="589"/>
        <v>0</v>
      </c>
      <c r="F7172" t="s">
        <v>21</v>
      </c>
      <c r="G7172" t="s">
        <v>22</v>
      </c>
      <c r="H7172" t="s">
        <v>22</v>
      </c>
      <c r="I7172" t="s">
        <v>5819</v>
      </c>
      <c r="J7172">
        <f t="shared" si="590"/>
        <v>1518</v>
      </c>
      <c r="K7172" t="s">
        <v>24</v>
      </c>
      <c r="L7172" t="s">
        <v>33</v>
      </c>
      <c r="M7172">
        <v>42022795</v>
      </c>
      <c r="N7172">
        <f t="shared" si="591"/>
        <v>1518</v>
      </c>
      <c r="O7172" t="str">
        <f t="shared" si="592"/>
        <v>IGUAL</v>
      </c>
      <c r="P7172" t="s">
        <v>25881</v>
      </c>
      <c r="Q7172" t="s">
        <v>27</v>
      </c>
      <c r="R7172" t="s">
        <v>35</v>
      </c>
      <c r="S7172" s="1">
        <v>267</v>
      </c>
      <c r="T7172" s="1">
        <v>120</v>
      </c>
      <c r="U7172" s="1">
        <v>77978000</v>
      </c>
      <c r="V7172" t="s">
        <v>29</v>
      </c>
      <c r="W7172" t="s">
        <v>25882</v>
      </c>
    </row>
    <row r="7173" spans="1:23" x14ac:dyDescent="0.3">
      <c r="A7173" t="s">
        <v>18</v>
      </c>
      <c r="B7173" t="s">
        <v>19</v>
      </c>
      <c r="C7173" t="s">
        <v>5649</v>
      </c>
      <c r="D7173" t="str">
        <f t="shared" si="588"/>
        <v>01</v>
      </c>
      <c r="E7173" t="str">
        <f t="shared" si="589"/>
        <v>0</v>
      </c>
      <c r="F7173" t="s">
        <v>21</v>
      </c>
      <c r="G7173" t="s">
        <v>22</v>
      </c>
      <c r="H7173" t="s">
        <v>22</v>
      </c>
      <c r="I7173" t="s">
        <v>5650</v>
      </c>
      <c r="J7173">
        <f t="shared" si="590"/>
        <v>1472</v>
      </c>
      <c r="K7173" t="s">
        <v>24</v>
      </c>
      <c r="L7173" t="s">
        <v>33</v>
      </c>
      <c r="M7173">
        <v>24539969</v>
      </c>
      <c r="N7173">
        <f t="shared" si="591"/>
        <v>1472</v>
      </c>
      <c r="O7173" t="str">
        <f t="shared" si="592"/>
        <v>IGUAL</v>
      </c>
      <c r="P7173" t="s">
        <v>5651</v>
      </c>
      <c r="Q7173" t="s">
        <v>27</v>
      </c>
      <c r="R7173" t="s">
        <v>35</v>
      </c>
      <c r="S7173" s="1">
        <v>162</v>
      </c>
      <c r="T7173" s="1">
        <v>115</v>
      </c>
      <c r="U7173" s="1">
        <v>63443000</v>
      </c>
      <c r="V7173" t="s">
        <v>29</v>
      </c>
      <c r="W7173" t="s">
        <v>5652</v>
      </c>
    </row>
    <row r="7174" spans="1:23" x14ac:dyDescent="0.3">
      <c r="A7174" t="s">
        <v>18</v>
      </c>
      <c r="B7174" t="s">
        <v>19</v>
      </c>
      <c r="C7174" t="s">
        <v>6506</v>
      </c>
      <c r="D7174" t="str">
        <f t="shared" si="588"/>
        <v>01</v>
      </c>
      <c r="E7174" t="str">
        <f t="shared" si="589"/>
        <v>0</v>
      </c>
      <c r="F7174" t="s">
        <v>21</v>
      </c>
      <c r="G7174" t="s">
        <v>22</v>
      </c>
      <c r="H7174" t="s">
        <v>4496</v>
      </c>
      <c r="I7174" t="s">
        <v>5650</v>
      </c>
      <c r="J7174">
        <f t="shared" si="590"/>
        <v>1472</v>
      </c>
      <c r="K7174" t="s">
        <v>24</v>
      </c>
      <c r="L7174" t="s">
        <v>33</v>
      </c>
      <c r="M7174">
        <v>24539969</v>
      </c>
      <c r="N7174">
        <f t="shared" si="591"/>
        <v>1472</v>
      </c>
      <c r="O7174" t="str">
        <f t="shared" si="592"/>
        <v>IGUAL</v>
      </c>
      <c r="P7174" t="s">
        <v>6507</v>
      </c>
      <c r="Q7174" t="s">
        <v>27</v>
      </c>
      <c r="R7174" t="s">
        <v>35</v>
      </c>
      <c r="S7174" s="1">
        <v>140</v>
      </c>
      <c r="T7174" s="1">
        <v>231</v>
      </c>
      <c r="U7174" s="1">
        <v>118530000</v>
      </c>
      <c r="V7174" t="s">
        <v>29</v>
      </c>
      <c r="W7174" t="s">
        <v>6508</v>
      </c>
    </row>
    <row r="7175" spans="1:23" x14ac:dyDescent="0.3">
      <c r="A7175" t="s">
        <v>18</v>
      </c>
      <c r="B7175" t="s">
        <v>19</v>
      </c>
      <c r="C7175" t="s">
        <v>22299</v>
      </c>
      <c r="D7175" t="str">
        <f t="shared" si="588"/>
        <v>01</v>
      </c>
      <c r="E7175" t="str">
        <f t="shared" si="589"/>
        <v>0</v>
      </c>
      <c r="F7175" t="s">
        <v>21</v>
      </c>
      <c r="G7175" t="s">
        <v>22</v>
      </c>
      <c r="H7175" t="s">
        <v>22</v>
      </c>
      <c r="I7175" t="s">
        <v>22300</v>
      </c>
      <c r="J7175">
        <f t="shared" si="590"/>
        <v>5806</v>
      </c>
      <c r="K7175" t="s">
        <v>24</v>
      </c>
      <c r="L7175" t="s">
        <v>33</v>
      </c>
      <c r="M7175">
        <v>42028914</v>
      </c>
      <c r="N7175">
        <f t="shared" si="591"/>
        <v>5806</v>
      </c>
      <c r="O7175" t="str">
        <f t="shared" si="592"/>
        <v>IGUAL</v>
      </c>
      <c r="P7175" t="s">
        <v>22301</v>
      </c>
      <c r="Q7175" t="s">
        <v>27</v>
      </c>
      <c r="R7175" t="s">
        <v>35</v>
      </c>
      <c r="S7175" s="1">
        <v>60</v>
      </c>
      <c r="T7175" s="1">
        <v>60</v>
      </c>
      <c r="U7175" s="1">
        <v>29077000</v>
      </c>
      <c r="V7175" t="s">
        <v>29</v>
      </c>
      <c r="W7175" t="s">
        <v>22302</v>
      </c>
    </row>
    <row r="7176" spans="1:23" x14ac:dyDescent="0.3">
      <c r="A7176" t="s">
        <v>18</v>
      </c>
      <c r="B7176" t="s">
        <v>19</v>
      </c>
      <c r="C7176" t="s">
        <v>22303</v>
      </c>
      <c r="D7176" t="str">
        <f t="shared" si="588"/>
        <v>01</v>
      </c>
      <c r="E7176" t="str">
        <f t="shared" si="589"/>
        <v>0</v>
      </c>
      <c r="F7176" t="s">
        <v>21</v>
      </c>
      <c r="G7176" t="s">
        <v>22</v>
      </c>
      <c r="H7176" t="s">
        <v>52</v>
      </c>
      <c r="I7176" t="s">
        <v>22304</v>
      </c>
      <c r="J7176">
        <f t="shared" si="590"/>
        <v>5807</v>
      </c>
      <c r="K7176" t="s">
        <v>24</v>
      </c>
      <c r="L7176" t="s">
        <v>33</v>
      </c>
      <c r="M7176">
        <v>10198985</v>
      </c>
      <c r="N7176">
        <f t="shared" si="591"/>
        <v>5807</v>
      </c>
      <c r="O7176" t="str">
        <f t="shared" si="592"/>
        <v>IGUAL</v>
      </c>
      <c r="P7176" t="s">
        <v>22305</v>
      </c>
      <c r="Q7176" t="s">
        <v>27</v>
      </c>
      <c r="R7176" t="s">
        <v>35</v>
      </c>
      <c r="S7176" s="1">
        <v>60</v>
      </c>
      <c r="T7176" s="1">
        <v>180</v>
      </c>
      <c r="U7176" s="1">
        <v>52455000</v>
      </c>
      <c r="V7176" t="s">
        <v>29</v>
      </c>
      <c r="W7176" t="s">
        <v>22306</v>
      </c>
    </row>
    <row r="7177" spans="1:23" x14ac:dyDescent="0.3">
      <c r="A7177" t="s">
        <v>18</v>
      </c>
      <c r="B7177" t="s">
        <v>19</v>
      </c>
      <c r="C7177" t="s">
        <v>22303</v>
      </c>
      <c r="D7177" t="str">
        <f t="shared" si="588"/>
        <v>01</v>
      </c>
      <c r="E7177" t="str">
        <f t="shared" si="589"/>
        <v>0</v>
      </c>
      <c r="F7177" t="s">
        <v>21</v>
      </c>
      <c r="G7177" t="s">
        <v>52</v>
      </c>
      <c r="H7177" t="s">
        <v>52</v>
      </c>
      <c r="I7177" t="s">
        <v>22307</v>
      </c>
      <c r="J7177">
        <f t="shared" si="590"/>
        <v>5808</v>
      </c>
      <c r="K7177" t="s">
        <v>24</v>
      </c>
      <c r="L7177" t="s">
        <v>33</v>
      </c>
      <c r="M7177">
        <v>42031431</v>
      </c>
      <c r="N7177">
        <f t="shared" si="591"/>
        <v>5808</v>
      </c>
      <c r="O7177" t="str">
        <f t="shared" si="592"/>
        <v>IGUAL</v>
      </c>
      <c r="P7177" t="s">
        <v>22305</v>
      </c>
      <c r="Q7177" t="s">
        <v>27</v>
      </c>
      <c r="R7177" t="s">
        <v>35</v>
      </c>
      <c r="S7177" s="1">
        <v>60</v>
      </c>
      <c r="T7177" s="1">
        <v>180</v>
      </c>
      <c r="U7177" s="1">
        <v>52455000</v>
      </c>
      <c r="V7177" t="s">
        <v>29</v>
      </c>
      <c r="W7177" t="s">
        <v>22306</v>
      </c>
    </row>
    <row r="7178" spans="1:23" x14ac:dyDescent="0.3">
      <c r="A7178" t="s">
        <v>18</v>
      </c>
      <c r="B7178" t="s">
        <v>19</v>
      </c>
      <c r="C7178" t="s">
        <v>22308</v>
      </c>
      <c r="D7178" t="str">
        <f t="shared" si="588"/>
        <v>01</v>
      </c>
      <c r="E7178" t="str">
        <f t="shared" si="589"/>
        <v>0</v>
      </c>
      <c r="F7178" t="s">
        <v>21</v>
      </c>
      <c r="G7178" t="s">
        <v>22</v>
      </c>
      <c r="H7178" t="s">
        <v>52</v>
      </c>
      <c r="I7178" t="s">
        <v>22309</v>
      </c>
      <c r="J7178">
        <f t="shared" si="590"/>
        <v>5809</v>
      </c>
      <c r="K7178" t="s">
        <v>24</v>
      </c>
      <c r="L7178" t="s">
        <v>33</v>
      </c>
      <c r="M7178">
        <v>42029024</v>
      </c>
      <c r="N7178">
        <f t="shared" si="591"/>
        <v>5809</v>
      </c>
      <c r="O7178" t="str">
        <f t="shared" si="592"/>
        <v>IGUAL</v>
      </c>
      <c r="P7178" t="s">
        <v>22310</v>
      </c>
      <c r="Q7178" t="s">
        <v>27</v>
      </c>
      <c r="R7178" t="s">
        <v>35</v>
      </c>
      <c r="S7178" s="1">
        <v>60</v>
      </c>
      <c r="T7178" s="1">
        <v>55</v>
      </c>
      <c r="U7178" s="1">
        <v>25317000</v>
      </c>
      <c r="V7178" t="s">
        <v>29</v>
      </c>
      <c r="W7178" t="s">
        <v>22311</v>
      </c>
    </row>
    <row r="7179" spans="1:23" x14ac:dyDescent="0.3">
      <c r="A7179" t="s">
        <v>18</v>
      </c>
      <c r="B7179" t="s">
        <v>19</v>
      </c>
      <c r="C7179" t="s">
        <v>22308</v>
      </c>
      <c r="D7179" t="str">
        <f t="shared" si="588"/>
        <v>01</v>
      </c>
      <c r="E7179" t="str">
        <f t="shared" si="589"/>
        <v>0</v>
      </c>
      <c r="F7179" t="s">
        <v>21</v>
      </c>
      <c r="G7179" t="s">
        <v>52</v>
      </c>
      <c r="H7179" t="s">
        <v>52</v>
      </c>
      <c r="I7179" t="s">
        <v>22312</v>
      </c>
      <c r="J7179">
        <f t="shared" si="590"/>
        <v>5810</v>
      </c>
      <c r="K7179" t="s">
        <v>24</v>
      </c>
      <c r="L7179" t="s">
        <v>33</v>
      </c>
      <c r="M7179">
        <v>10199768</v>
      </c>
      <c r="N7179">
        <f t="shared" si="591"/>
        <v>5810</v>
      </c>
      <c r="O7179" t="str">
        <f t="shared" si="592"/>
        <v>IGUAL</v>
      </c>
      <c r="P7179" t="s">
        <v>22310</v>
      </c>
      <c r="Q7179" t="s">
        <v>27</v>
      </c>
      <c r="R7179" t="s">
        <v>35</v>
      </c>
      <c r="S7179" s="1">
        <v>60</v>
      </c>
      <c r="T7179" s="1">
        <v>55</v>
      </c>
      <c r="U7179" s="1">
        <v>25317000</v>
      </c>
      <c r="V7179" t="s">
        <v>29</v>
      </c>
      <c r="W7179" t="s">
        <v>22311</v>
      </c>
    </row>
    <row r="7180" spans="1:23" x14ac:dyDescent="0.3">
      <c r="A7180" t="s">
        <v>18</v>
      </c>
      <c r="B7180" t="s">
        <v>19</v>
      </c>
      <c r="C7180" t="s">
        <v>22313</v>
      </c>
      <c r="D7180" t="str">
        <f t="shared" si="588"/>
        <v>01</v>
      </c>
      <c r="E7180" t="str">
        <f t="shared" si="589"/>
        <v>0</v>
      </c>
      <c r="F7180" t="s">
        <v>21</v>
      </c>
      <c r="G7180" t="s">
        <v>22</v>
      </c>
      <c r="H7180" t="s">
        <v>52</v>
      </c>
      <c r="I7180" t="s">
        <v>22314</v>
      </c>
      <c r="J7180">
        <f t="shared" si="590"/>
        <v>5811</v>
      </c>
      <c r="K7180" t="s">
        <v>24</v>
      </c>
      <c r="L7180" t="s">
        <v>33</v>
      </c>
      <c r="M7180">
        <v>10198756</v>
      </c>
      <c r="N7180">
        <f t="shared" si="591"/>
        <v>5811</v>
      </c>
      <c r="O7180" t="str">
        <f t="shared" si="592"/>
        <v>IGUAL</v>
      </c>
      <c r="P7180" t="s">
        <v>22315</v>
      </c>
      <c r="Q7180" t="s">
        <v>27</v>
      </c>
      <c r="R7180" t="s">
        <v>35</v>
      </c>
      <c r="S7180" s="1">
        <v>60</v>
      </c>
      <c r="T7180" s="1">
        <v>124</v>
      </c>
      <c r="U7180" s="1">
        <v>31936000</v>
      </c>
      <c r="V7180" t="s">
        <v>29</v>
      </c>
      <c r="W7180" t="s">
        <v>22316</v>
      </c>
    </row>
    <row r="7181" spans="1:23" x14ac:dyDescent="0.3">
      <c r="A7181" t="s">
        <v>18</v>
      </c>
      <c r="B7181" t="s">
        <v>19</v>
      </c>
      <c r="C7181" t="s">
        <v>22313</v>
      </c>
      <c r="D7181" t="str">
        <f t="shared" si="588"/>
        <v>01</v>
      </c>
      <c r="E7181" t="str">
        <f t="shared" si="589"/>
        <v>0</v>
      </c>
      <c r="F7181" t="s">
        <v>21</v>
      </c>
      <c r="G7181" t="s">
        <v>52</v>
      </c>
      <c r="H7181" t="s">
        <v>52</v>
      </c>
      <c r="I7181" t="s">
        <v>22317</v>
      </c>
      <c r="J7181">
        <f t="shared" si="590"/>
        <v>5812</v>
      </c>
      <c r="K7181" t="s">
        <v>24</v>
      </c>
      <c r="L7181" t="s">
        <v>33</v>
      </c>
      <c r="M7181">
        <v>42027218</v>
      </c>
      <c r="N7181">
        <f t="shared" si="591"/>
        <v>5812</v>
      </c>
      <c r="O7181" t="str">
        <f t="shared" si="592"/>
        <v>IGUAL</v>
      </c>
      <c r="P7181" t="s">
        <v>22315</v>
      </c>
      <c r="Q7181" t="s">
        <v>27</v>
      </c>
      <c r="R7181" t="s">
        <v>35</v>
      </c>
      <c r="S7181" s="1">
        <v>60</v>
      </c>
      <c r="T7181" s="1">
        <v>124</v>
      </c>
      <c r="U7181" s="1">
        <v>31936000</v>
      </c>
      <c r="V7181" t="s">
        <v>29</v>
      </c>
      <c r="W7181" t="s">
        <v>22316</v>
      </c>
    </row>
    <row r="7182" spans="1:23" x14ac:dyDescent="0.3">
      <c r="A7182" t="s">
        <v>18</v>
      </c>
      <c r="B7182" t="s">
        <v>19</v>
      </c>
      <c r="C7182" t="s">
        <v>22318</v>
      </c>
      <c r="D7182" t="str">
        <f t="shared" si="588"/>
        <v>01</v>
      </c>
      <c r="E7182" t="str">
        <f t="shared" si="589"/>
        <v>0</v>
      </c>
      <c r="F7182" t="s">
        <v>21</v>
      </c>
      <c r="G7182" t="s">
        <v>22</v>
      </c>
      <c r="H7182" t="s">
        <v>22</v>
      </c>
      <c r="I7182" t="s">
        <v>22319</v>
      </c>
      <c r="J7182">
        <f t="shared" si="590"/>
        <v>5813</v>
      </c>
      <c r="K7182" t="s">
        <v>24</v>
      </c>
      <c r="L7182" t="s">
        <v>33</v>
      </c>
      <c r="M7182">
        <v>42026964</v>
      </c>
      <c r="N7182">
        <f t="shared" si="591"/>
        <v>5813</v>
      </c>
      <c r="O7182" t="str">
        <f t="shared" si="592"/>
        <v>IGUAL</v>
      </c>
      <c r="P7182" t="s">
        <v>22320</v>
      </c>
      <c r="Q7182" t="s">
        <v>27</v>
      </c>
      <c r="R7182" t="s">
        <v>35</v>
      </c>
      <c r="S7182" s="1">
        <v>60</v>
      </c>
      <c r="T7182" s="1">
        <v>124</v>
      </c>
      <c r="U7182" s="1">
        <v>47558000</v>
      </c>
      <c r="V7182" t="s">
        <v>29</v>
      </c>
      <c r="W7182" t="s">
        <v>22321</v>
      </c>
    </row>
    <row r="7183" spans="1:23" x14ac:dyDescent="0.3">
      <c r="A7183" t="s">
        <v>18</v>
      </c>
      <c r="B7183" t="s">
        <v>19</v>
      </c>
      <c r="C7183" t="s">
        <v>22322</v>
      </c>
      <c r="D7183" t="str">
        <f t="shared" si="588"/>
        <v>01</v>
      </c>
      <c r="E7183" t="str">
        <f t="shared" si="589"/>
        <v>0</v>
      </c>
      <c r="F7183" t="s">
        <v>21</v>
      </c>
      <c r="G7183" t="s">
        <v>22</v>
      </c>
      <c r="H7183" t="s">
        <v>52</v>
      </c>
      <c r="I7183" t="s">
        <v>22323</v>
      </c>
      <c r="J7183">
        <f t="shared" si="590"/>
        <v>5814</v>
      </c>
      <c r="K7183" t="s">
        <v>24</v>
      </c>
      <c r="L7183" t="s">
        <v>33</v>
      </c>
      <c r="M7183">
        <v>18610500</v>
      </c>
      <c r="N7183">
        <f t="shared" si="591"/>
        <v>5814</v>
      </c>
      <c r="O7183" t="str">
        <f t="shared" si="592"/>
        <v>IGUAL</v>
      </c>
      <c r="P7183" t="s">
        <v>22324</v>
      </c>
      <c r="Q7183" t="s">
        <v>27</v>
      </c>
      <c r="R7183" t="s">
        <v>35</v>
      </c>
      <c r="S7183" s="1">
        <v>60</v>
      </c>
      <c r="T7183" s="1">
        <v>133</v>
      </c>
      <c r="U7183" s="1">
        <v>34809000</v>
      </c>
      <c r="V7183" t="s">
        <v>29</v>
      </c>
      <c r="W7183" t="s">
        <v>22325</v>
      </c>
    </row>
    <row r="7184" spans="1:23" x14ac:dyDescent="0.3">
      <c r="A7184" t="s">
        <v>18</v>
      </c>
      <c r="B7184" t="s">
        <v>19</v>
      </c>
      <c r="C7184" t="s">
        <v>22322</v>
      </c>
      <c r="D7184" t="str">
        <f t="shared" si="588"/>
        <v>01</v>
      </c>
      <c r="E7184" t="str">
        <f t="shared" si="589"/>
        <v>0</v>
      </c>
      <c r="F7184" t="s">
        <v>21</v>
      </c>
      <c r="G7184" t="s">
        <v>52</v>
      </c>
      <c r="H7184" t="s">
        <v>52</v>
      </c>
      <c r="I7184" t="s">
        <v>22326</v>
      </c>
      <c r="J7184">
        <f t="shared" si="590"/>
        <v>5815</v>
      </c>
      <c r="K7184" t="s">
        <v>24</v>
      </c>
      <c r="L7184" t="s">
        <v>33</v>
      </c>
      <c r="M7184">
        <v>42030609</v>
      </c>
      <c r="N7184">
        <f t="shared" si="591"/>
        <v>5815</v>
      </c>
      <c r="O7184" t="str">
        <f t="shared" si="592"/>
        <v>IGUAL</v>
      </c>
      <c r="P7184" t="s">
        <v>22324</v>
      </c>
      <c r="Q7184" t="s">
        <v>27</v>
      </c>
      <c r="R7184" t="s">
        <v>35</v>
      </c>
      <c r="S7184" s="1">
        <v>60</v>
      </c>
      <c r="T7184" s="1">
        <v>133</v>
      </c>
      <c r="U7184" s="1">
        <v>34809000</v>
      </c>
      <c r="V7184" t="s">
        <v>29</v>
      </c>
      <c r="W7184" t="s">
        <v>22325</v>
      </c>
    </row>
    <row r="7185" spans="1:23" x14ac:dyDescent="0.3">
      <c r="A7185" t="s">
        <v>18</v>
      </c>
      <c r="B7185" t="s">
        <v>19</v>
      </c>
      <c r="C7185" t="s">
        <v>22327</v>
      </c>
      <c r="D7185" t="str">
        <f t="shared" si="588"/>
        <v>01</v>
      </c>
      <c r="E7185" t="str">
        <f t="shared" si="589"/>
        <v>0</v>
      </c>
      <c r="F7185" t="s">
        <v>21</v>
      </c>
      <c r="G7185" t="s">
        <v>22</v>
      </c>
      <c r="H7185" t="s">
        <v>52</v>
      </c>
      <c r="I7185" t="s">
        <v>22328</v>
      </c>
      <c r="J7185">
        <f t="shared" si="590"/>
        <v>5816</v>
      </c>
      <c r="K7185" t="s">
        <v>24</v>
      </c>
      <c r="L7185" t="s">
        <v>33</v>
      </c>
      <c r="M7185">
        <v>10194116</v>
      </c>
      <c r="N7185">
        <f t="shared" si="591"/>
        <v>5816</v>
      </c>
      <c r="O7185" t="str">
        <f t="shared" si="592"/>
        <v>IGUAL</v>
      </c>
      <c r="P7185" t="s">
        <v>22329</v>
      </c>
      <c r="Q7185" t="s">
        <v>27</v>
      </c>
      <c r="R7185" t="s">
        <v>35</v>
      </c>
      <c r="S7185" s="1">
        <v>60</v>
      </c>
      <c r="T7185" s="1">
        <v>50</v>
      </c>
      <c r="U7185" s="1">
        <v>19301000</v>
      </c>
      <c r="V7185" t="s">
        <v>29</v>
      </c>
      <c r="W7185" t="s">
        <v>22330</v>
      </c>
    </row>
    <row r="7186" spans="1:23" x14ac:dyDescent="0.3">
      <c r="A7186" t="s">
        <v>18</v>
      </c>
      <c r="B7186" t="s">
        <v>19</v>
      </c>
      <c r="C7186" t="s">
        <v>22327</v>
      </c>
      <c r="D7186" t="str">
        <f t="shared" si="588"/>
        <v>01</v>
      </c>
      <c r="E7186" t="str">
        <f t="shared" si="589"/>
        <v>0</v>
      </c>
      <c r="F7186" t="s">
        <v>21</v>
      </c>
      <c r="G7186" t="s">
        <v>52</v>
      </c>
      <c r="H7186" t="s">
        <v>52</v>
      </c>
      <c r="I7186" t="s">
        <v>22331</v>
      </c>
      <c r="J7186">
        <f t="shared" si="590"/>
        <v>5817</v>
      </c>
      <c r="K7186" t="s">
        <v>24</v>
      </c>
      <c r="L7186" t="s">
        <v>33</v>
      </c>
      <c r="M7186">
        <v>42027232</v>
      </c>
      <c r="N7186">
        <f t="shared" si="591"/>
        <v>5817</v>
      </c>
      <c r="O7186" t="str">
        <f t="shared" si="592"/>
        <v>IGUAL</v>
      </c>
      <c r="P7186" t="s">
        <v>22329</v>
      </c>
      <c r="Q7186" t="s">
        <v>27</v>
      </c>
      <c r="R7186" t="s">
        <v>35</v>
      </c>
      <c r="S7186" s="1">
        <v>60</v>
      </c>
      <c r="T7186" s="1">
        <v>50</v>
      </c>
      <c r="U7186" s="1">
        <v>19301000</v>
      </c>
      <c r="V7186" t="s">
        <v>29</v>
      </c>
      <c r="W7186" t="s">
        <v>22330</v>
      </c>
    </row>
    <row r="7187" spans="1:23" x14ac:dyDescent="0.3">
      <c r="A7187" t="s">
        <v>18</v>
      </c>
      <c r="B7187" t="s">
        <v>19</v>
      </c>
      <c r="C7187" t="s">
        <v>22332</v>
      </c>
      <c r="D7187" t="str">
        <f t="shared" si="588"/>
        <v>01</v>
      </c>
      <c r="E7187" t="str">
        <f t="shared" si="589"/>
        <v>0</v>
      </c>
      <c r="F7187" t="s">
        <v>21</v>
      </c>
      <c r="G7187" t="s">
        <v>22</v>
      </c>
      <c r="H7187" t="s">
        <v>22</v>
      </c>
      <c r="I7187" t="s">
        <v>22333</v>
      </c>
      <c r="J7187">
        <f t="shared" si="590"/>
        <v>5818</v>
      </c>
      <c r="K7187" t="s">
        <v>24</v>
      </c>
      <c r="L7187" t="s">
        <v>33</v>
      </c>
      <c r="M7187">
        <v>18602766</v>
      </c>
      <c r="N7187">
        <f t="shared" si="591"/>
        <v>5818</v>
      </c>
      <c r="O7187" t="str">
        <f t="shared" si="592"/>
        <v>IGUAL</v>
      </c>
      <c r="P7187" t="s">
        <v>22334</v>
      </c>
      <c r="Q7187" t="s">
        <v>27</v>
      </c>
      <c r="R7187" t="s">
        <v>35</v>
      </c>
      <c r="S7187" s="1">
        <v>60</v>
      </c>
      <c r="T7187" s="1">
        <v>124</v>
      </c>
      <c r="U7187" s="1">
        <v>43629000</v>
      </c>
      <c r="V7187" t="s">
        <v>29</v>
      </c>
      <c r="W7187" t="s">
        <v>22335</v>
      </c>
    </row>
    <row r="7188" spans="1:23" x14ac:dyDescent="0.3">
      <c r="A7188" t="s">
        <v>18</v>
      </c>
      <c r="B7188" t="s">
        <v>19</v>
      </c>
      <c r="C7188" t="s">
        <v>22336</v>
      </c>
      <c r="D7188" t="str">
        <f t="shared" si="588"/>
        <v>01</v>
      </c>
      <c r="E7188" t="str">
        <f t="shared" si="589"/>
        <v>0</v>
      </c>
      <c r="F7188" t="s">
        <v>21</v>
      </c>
      <c r="G7188" t="s">
        <v>22</v>
      </c>
      <c r="H7188" t="s">
        <v>22</v>
      </c>
      <c r="I7188" t="s">
        <v>22337</v>
      </c>
      <c r="J7188">
        <f t="shared" si="590"/>
        <v>5819</v>
      </c>
      <c r="K7188" t="s">
        <v>24</v>
      </c>
      <c r="L7188" t="s">
        <v>33</v>
      </c>
      <c r="M7188">
        <v>42025814</v>
      </c>
      <c r="N7188">
        <f t="shared" si="591"/>
        <v>5819</v>
      </c>
      <c r="O7188" t="str">
        <f t="shared" si="592"/>
        <v>IGUAL</v>
      </c>
      <c r="P7188" t="s">
        <v>22338</v>
      </c>
      <c r="Q7188" t="s">
        <v>27</v>
      </c>
      <c r="R7188" t="s">
        <v>35</v>
      </c>
      <c r="S7188" s="1">
        <v>60</v>
      </c>
      <c r="T7188" s="1">
        <v>60</v>
      </c>
      <c r="U7188" s="1">
        <v>23307000</v>
      </c>
      <c r="V7188" t="s">
        <v>29</v>
      </c>
      <c r="W7188" t="s">
        <v>22339</v>
      </c>
    </row>
    <row r="7189" spans="1:23" x14ac:dyDescent="0.3">
      <c r="A7189" t="s">
        <v>18</v>
      </c>
      <c r="B7189" t="s">
        <v>19</v>
      </c>
      <c r="C7189" t="s">
        <v>22340</v>
      </c>
      <c r="D7189" t="str">
        <f t="shared" si="588"/>
        <v>01</v>
      </c>
      <c r="E7189" t="str">
        <f t="shared" si="589"/>
        <v>0</v>
      </c>
      <c r="F7189" t="s">
        <v>21</v>
      </c>
      <c r="G7189" t="s">
        <v>22</v>
      </c>
      <c r="H7189" t="s">
        <v>52</v>
      </c>
      <c r="I7189" t="s">
        <v>22341</v>
      </c>
      <c r="J7189">
        <f t="shared" si="590"/>
        <v>5820</v>
      </c>
      <c r="K7189" t="s">
        <v>24</v>
      </c>
      <c r="L7189" t="s">
        <v>33</v>
      </c>
      <c r="M7189">
        <v>42028220</v>
      </c>
      <c r="N7189">
        <f t="shared" si="591"/>
        <v>5820</v>
      </c>
      <c r="O7189" t="str">
        <f t="shared" si="592"/>
        <v>IGUAL</v>
      </c>
      <c r="P7189" t="s">
        <v>22342</v>
      </c>
      <c r="Q7189" t="s">
        <v>27</v>
      </c>
      <c r="R7189" t="s">
        <v>35</v>
      </c>
      <c r="S7189" s="1">
        <v>60</v>
      </c>
      <c r="T7189" s="1">
        <v>119</v>
      </c>
      <c r="U7189" s="1">
        <v>33185000</v>
      </c>
      <c r="V7189" t="s">
        <v>29</v>
      </c>
      <c r="W7189" t="s">
        <v>22343</v>
      </c>
    </row>
    <row r="7190" spans="1:23" x14ac:dyDescent="0.3">
      <c r="A7190" t="s">
        <v>18</v>
      </c>
      <c r="B7190" t="s">
        <v>19</v>
      </c>
      <c r="C7190" t="s">
        <v>22340</v>
      </c>
      <c r="D7190" t="str">
        <f t="shared" si="588"/>
        <v>01</v>
      </c>
      <c r="E7190" t="str">
        <f t="shared" si="589"/>
        <v>0</v>
      </c>
      <c r="F7190" t="s">
        <v>21</v>
      </c>
      <c r="G7190" t="s">
        <v>52</v>
      </c>
      <c r="H7190" t="s">
        <v>52</v>
      </c>
      <c r="I7190" t="s">
        <v>22344</v>
      </c>
      <c r="J7190">
        <f t="shared" si="590"/>
        <v>5821</v>
      </c>
      <c r="K7190" t="s">
        <v>24</v>
      </c>
      <c r="L7190" t="s">
        <v>33</v>
      </c>
      <c r="M7190">
        <v>18606809</v>
      </c>
      <c r="N7190">
        <f t="shared" si="591"/>
        <v>5821</v>
      </c>
      <c r="O7190" t="str">
        <f t="shared" si="592"/>
        <v>IGUAL</v>
      </c>
      <c r="P7190" t="s">
        <v>22342</v>
      </c>
      <c r="Q7190" t="s">
        <v>27</v>
      </c>
      <c r="R7190" t="s">
        <v>35</v>
      </c>
      <c r="S7190" s="1">
        <v>60</v>
      </c>
      <c r="T7190" s="1">
        <v>119</v>
      </c>
      <c r="U7190" s="1">
        <v>33185000</v>
      </c>
      <c r="V7190" t="s">
        <v>29</v>
      </c>
      <c r="W7190" t="s">
        <v>22343</v>
      </c>
    </row>
    <row r="7191" spans="1:23" x14ac:dyDescent="0.3">
      <c r="A7191" t="s">
        <v>18</v>
      </c>
      <c r="B7191" t="s">
        <v>19</v>
      </c>
      <c r="C7191" t="s">
        <v>22345</v>
      </c>
      <c r="D7191" t="str">
        <f t="shared" si="588"/>
        <v>01</v>
      </c>
      <c r="E7191" t="str">
        <f t="shared" si="589"/>
        <v>0</v>
      </c>
      <c r="F7191" t="s">
        <v>21</v>
      </c>
      <c r="G7191" t="s">
        <v>22</v>
      </c>
      <c r="H7191" t="s">
        <v>22</v>
      </c>
      <c r="I7191" t="s">
        <v>22346</v>
      </c>
      <c r="J7191">
        <f t="shared" si="590"/>
        <v>5822</v>
      </c>
      <c r="K7191" t="s">
        <v>24</v>
      </c>
      <c r="L7191" t="s">
        <v>33</v>
      </c>
      <c r="M7191">
        <v>10051585</v>
      </c>
      <c r="N7191">
        <f t="shared" si="591"/>
        <v>5822</v>
      </c>
      <c r="O7191" t="str">
        <f t="shared" si="592"/>
        <v>IGUAL</v>
      </c>
      <c r="P7191" t="s">
        <v>22347</v>
      </c>
      <c r="Q7191" t="s">
        <v>27</v>
      </c>
      <c r="R7191" t="s">
        <v>35</v>
      </c>
      <c r="S7191" s="1">
        <v>60</v>
      </c>
      <c r="T7191" s="1">
        <v>55</v>
      </c>
      <c r="U7191" s="1">
        <v>19561000</v>
      </c>
      <c r="V7191" t="s">
        <v>29</v>
      </c>
      <c r="W7191" t="s">
        <v>22348</v>
      </c>
    </row>
    <row r="7192" spans="1:23" x14ac:dyDescent="0.3">
      <c r="A7192" t="s">
        <v>18</v>
      </c>
      <c r="B7192" t="s">
        <v>19</v>
      </c>
      <c r="C7192" t="s">
        <v>22349</v>
      </c>
      <c r="D7192" t="str">
        <f t="shared" si="588"/>
        <v>01</v>
      </c>
      <c r="E7192" t="str">
        <f t="shared" si="589"/>
        <v>0</v>
      </c>
      <c r="F7192" t="s">
        <v>21</v>
      </c>
      <c r="G7192" t="s">
        <v>22</v>
      </c>
      <c r="H7192" t="s">
        <v>52</v>
      </c>
      <c r="I7192" t="s">
        <v>22350</v>
      </c>
      <c r="J7192">
        <f t="shared" si="590"/>
        <v>5823</v>
      </c>
      <c r="K7192" t="s">
        <v>24</v>
      </c>
      <c r="L7192" t="s">
        <v>33</v>
      </c>
      <c r="M7192">
        <v>1087546763</v>
      </c>
      <c r="N7192">
        <f t="shared" si="591"/>
        <v>5823</v>
      </c>
      <c r="O7192" t="str">
        <f t="shared" si="592"/>
        <v>IGUAL</v>
      </c>
      <c r="P7192" t="s">
        <v>22351</v>
      </c>
      <c r="Q7192" t="s">
        <v>27</v>
      </c>
      <c r="R7192" t="s">
        <v>35</v>
      </c>
      <c r="S7192" s="1">
        <v>60</v>
      </c>
      <c r="T7192" s="1">
        <v>0</v>
      </c>
      <c r="U7192" s="1">
        <v>5469000</v>
      </c>
      <c r="V7192" t="s">
        <v>29</v>
      </c>
      <c r="W7192" t="s">
        <v>22352</v>
      </c>
    </row>
    <row r="7193" spans="1:23" x14ac:dyDescent="0.3">
      <c r="A7193" t="s">
        <v>18</v>
      </c>
      <c r="B7193" t="s">
        <v>19</v>
      </c>
      <c r="C7193" t="s">
        <v>22349</v>
      </c>
      <c r="D7193" t="str">
        <f t="shared" si="588"/>
        <v>01</v>
      </c>
      <c r="E7193" t="str">
        <f t="shared" si="589"/>
        <v>0</v>
      </c>
      <c r="F7193" t="s">
        <v>21</v>
      </c>
      <c r="G7193" t="s">
        <v>52</v>
      </c>
      <c r="H7193" t="s">
        <v>52</v>
      </c>
      <c r="I7193" t="s">
        <v>22353</v>
      </c>
      <c r="J7193">
        <f t="shared" si="590"/>
        <v>5824</v>
      </c>
      <c r="K7193" t="s">
        <v>24</v>
      </c>
      <c r="L7193" t="s">
        <v>33</v>
      </c>
      <c r="M7193">
        <v>10050845</v>
      </c>
      <c r="N7193">
        <f t="shared" si="591"/>
        <v>5824</v>
      </c>
      <c r="O7193" t="str">
        <f t="shared" si="592"/>
        <v>IGUAL</v>
      </c>
      <c r="P7193" t="s">
        <v>22351</v>
      </c>
      <c r="Q7193" t="s">
        <v>27</v>
      </c>
      <c r="R7193" t="s">
        <v>35</v>
      </c>
      <c r="S7193" s="1">
        <v>60</v>
      </c>
      <c r="T7193" s="1">
        <v>0</v>
      </c>
      <c r="U7193" s="1">
        <v>5469000</v>
      </c>
      <c r="V7193" t="s">
        <v>29</v>
      </c>
      <c r="W7193" t="s">
        <v>22352</v>
      </c>
    </row>
    <row r="7194" spans="1:23" x14ac:dyDescent="0.3">
      <c r="A7194" t="s">
        <v>18</v>
      </c>
      <c r="B7194" t="s">
        <v>19</v>
      </c>
      <c r="C7194" t="s">
        <v>22354</v>
      </c>
      <c r="D7194" t="str">
        <f t="shared" si="588"/>
        <v>01</v>
      </c>
      <c r="E7194" t="str">
        <f t="shared" si="589"/>
        <v>0</v>
      </c>
      <c r="F7194" t="s">
        <v>21</v>
      </c>
      <c r="G7194" t="s">
        <v>22</v>
      </c>
      <c r="H7194" t="s">
        <v>22</v>
      </c>
      <c r="I7194" t="s">
        <v>22355</v>
      </c>
      <c r="J7194">
        <f t="shared" si="590"/>
        <v>5825</v>
      </c>
      <c r="K7194" t="s">
        <v>24</v>
      </c>
      <c r="L7194" t="s">
        <v>33</v>
      </c>
      <c r="M7194">
        <v>42030087</v>
      </c>
      <c r="N7194">
        <f t="shared" si="591"/>
        <v>5825</v>
      </c>
      <c r="O7194" t="str">
        <f t="shared" si="592"/>
        <v>IGUAL</v>
      </c>
      <c r="P7194" t="s">
        <v>22356</v>
      </c>
      <c r="Q7194" t="s">
        <v>27</v>
      </c>
      <c r="R7194" t="s">
        <v>35</v>
      </c>
      <c r="S7194" s="1">
        <v>60</v>
      </c>
      <c r="T7194" s="1">
        <v>0</v>
      </c>
      <c r="U7194" s="1">
        <v>5469000</v>
      </c>
      <c r="V7194" t="s">
        <v>29</v>
      </c>
      <c r="W7194" t="s">
        <v>22357</v>
      </c>
    </row>
    <row r="7195" spans="1:23" x14ac:dyDescent="0.3">
      <c r="A7195" t="s">
        <v>18</v>
      </c>
      <c r="B7195" t="s">
        <v>19</v>
      </c>
      <c r="C7195" t="s">
        <v>22358</v>
      </c>
      <c r="D7195" t="str">
        <f t="shared" si="588"/>
        <v>01</v>
      </c>
      <c r="E7195" t="str">
        <f t="shared" si="589"/>
        <v>0</v>
      </c>
      <c r="F7195" t="s">
        <v>21</v>
      </c>
      <c r="G7195" t="s">
        <v>22</v>
      </c>
      <c r="H7195" t="s">
        <v>22</v>
      </c>
      <c r="I7195" t="s">
        <v>22359</v>
      </c>
      <c r="J7195">
        <f t="shared" si="590"/>
        <v>5826</v>
      </c>
      <c r="K7195" t="s">
        <v>24</v>
      </c>
      <c r="L7195" t="s">
        <v>33</v>
      </c>
      <c r="M7195">
        <v>24511125</v>
      </c>
      <c r="N7195">
        <f t="shared" si="591"/>
        <v>5826</v>
      </c>
      <c r="O7195" t="str">
        <f t="shared" si="592"/>
        <v>IGUAL</v>
      </c>
      <c r="P7195" t="s">
        <v>22360</v>
      </c>
      <c r="Q7195" t="s">
        <v>27</v>
      </c>
      <c r="R7195" t="s">
        <v>35</v>
      </c>
      <c r="S7195" s="1">
        <v>60</v>
      </c>
      <c r="T7195" s="1">
        <v>188</v>
      </c>
      <c r="U7195" s="1">
        <v>60924000</v>
      </c>
      <c r="V7195" t="s">
        <v>29</v>
      </c>
      <c r="W7195" t="s">
        <v>22361</v>
      </c>
    </row>
    <row r="7196" spans="1:23" x14ac:dyDescent="0.3">
      <c r="A7196" t="s">
        <v>18</v>
      </c>
      <c r="B7196" t="s">
        <v>19</v>
      </c>
      <c r="C7196" t="s">
        <v>22362</v>
      </c>
      <c r="D7196" t="str">
        <f t="shared" si="588"/>
        <v>01</v>
      </c>
      <c r="E7196" t="str">
        <f t="shared" si="589"/>
        <v>0</v>
      </c>
      <c r="F7196" t="s">
        <v>21</v>
      </c>
      <c r="G7196" t="s">
        <v>22</v>
      </c>
      <c r="H7196" t="s">
        <v>54</v>
      </c>
      <c r="I7196" t="s">
        <v>22363</v>
      </c>
      <c r="J7196">
        <f t="shared" si="590"/>
        <v>5827</v>
      </c>
      <c r="K7196" t="s">
        <v>24</v>
      </c>
      <c r="L7196" t="s">
        <v>33</v>
      </c>
      <c r="M7196">
        <v>1087553219</v>
      </c>
      <c r="N7196">
        <f t="shared" si="591"/>
        <v>5827</v>
      </c>
      <c r="O7196" t="str">
        <f t="shared" si="592"/>
        <v>IGUAL</v>
      </c>
      <c r="P7196" t="s">
        <v>22364</v>
      </c>
      <c r="Q7196" t="s">
        <v>27</v>
      </c>
      <c r="R7196" t="s">
        <v>35</v>
      </c>
      <c r="S7196" s="1">
        <v>60</v>
      </c>
      <c r="T7196" s="1">
        <v>55</v>
      </c>
      <c r="U7196" s="1">
        <v>21789000</v>
      </c>
      <c r="V7196" t="s">
        <v>29</v>
      </c>
      <c r="W7196" t="s">
        <v>22365</v>
      </c>
    </row>
    <row r="7197" spans="1:23" x14ac:dyDescent="0.3">
      <c r="A7197" t="s">
        <v>18</v>
      </c>
      <c r="B7197" t="s">
        <v>19</v>
      </c>
      <c r="C7197" t="s">
        <v>22362</v>
      </c>
      <c r="D7197" t="str">
        <f t="shared" si="588"/>
        <v>01</v>
      </c>
      <c r="E7197" t="str">
        <f t="shared" si="589"/>
        <v>0</v>
      </c>
      <c r="F7197" t="s">
        <v>21</v>
      </c>
      <c r="G7197" t="s">
        <v>52</v>
      </c>
      <c r="H7197" t="s">
        <v>54</v>
      </c>
      <c r="I7197" t="s">
        <v>22366</v>
      </c>
      <c r="J7197">
        <f t="shared" si="590"/>
        <v>5828</v>
      </c>
      <c r="K7197" t="s">
        <v>24</v>
      </c>
      <c r="L7197" t="s">
        <v>33</v>
      </c>
      <c r="M7197">
        <v>1087554822</v>
      </c>
      <c r="N7197">
        <f t="shared" si="591"/>
        <v>5828</v>
      </c>
      <c r="O7197" t="str">
        <f t="shared" si="592"/>
        <v>IGUAL</v>
      </c>
      <c r="P7197" t="s">
        <v>22364</v>
      </c>
      <c r="Q7197" t="s">
        <v>27</v>
      </c>
      <c r="R7197" t="s">
        <v>35</v>
      </c>
      <c r="S7197" s="1">
        <v>60</v>
      </c>
      <c r="T7197" s="1">
        <v>55</v>
      </c>
      <c r="U7197" s="1">
        <v>21789000</v>
      </c>
      <c r="V7197" t="s">
        <v>29</v>
      </c>
      <c r="W7197" t="s">
        <v>22365</v>
      </c>
    </row>
    <row r="7198" spans="1:23" x14ac:dyDescent="0.3">
      <c r="A7198" t="s">
        <v>18</v>
      </c>
      <c r="B7198" t="s">
        <v>19</v>
      </c>
      <c r="C7198" t="s">
        <v>22362</v>
      </c>
      <c r="D7198" t="str">
        <f t="shared" si="588"/>
        <v>01</v>
      </c>
      <c r="E7198" t="str">
        <f t="shared" si="589"/>
        <v>0</v>
      </c>
      <c r="F7198" t="s">
        <v>21</v>
      </c>
      <c r="G7198" t="s">
        <v>54</v>
      </c>
      <c r="H7198" t="s">
        <v>54</v>
      </c>
      <c r="I7198" t="s">
        <v>22367</v>
      </c>
      <c r="J7198">
        <f t="shared" si="590"/>
        <v>5829</v>
      </c>
      <c r="K7198" t="s">
        <v>24</v>
      </c>
      <c r="L7198" t="s">
        <v>33</v>
      </c>
      <c r="M7198">
        <v>42027027</v>
      </c>
      <c r="N7198">
        <f t="shared" si="591"/>
        <v>5829</v>
      </c>
      <c r="O7198" t="str">
        <f t="shared" si="592"/>
        <v>IGUAL</v>
      </c>
      <c r="P7198" t="s">
        <v>22364</v>
      </c>
      <c r="Q7198" t="s">
        <v>27</v>
      </c>
      <c r="R7198" t="s">
        <v>35</v>
      </c>
      <c r="S7198" s="1">
        <v>60</v>
      </c>
      <c r="T7198" s="1">
        <v>55</v>
      </c>
      <c r="U7198" s="1">
        <v>21789000</v>
      </c>
      <c r="V7198" t="s">
        <v>29</v>
      </c>
      <c r="W7198" t="s">
        <v>22365</v>
      </c>
    </row>
    <row r="7199" spans="1:23" x14ac:dyDescent="0.3">
      <c r="A7199" t="s">
        <v>18</v>
      </c>
      <c r="B7199" t="s">
        <v>19</v>
      </c>
      <c r="C7199" t="s">
        <v>22368</v>
      </c>
      <c r="D7199" t="str">
        <f t="shared" si="588"/>
        <v>01</v>
      </c>
      <c r="E7199" t="str">
        <f t="shared" si="589"/>
        <v>0</v>
      </c>
      <c r="F7199" t="s">
        <v>21</v>
      </c>
      <c r="G7199" t="s">
        <v>22</v>
      </c>
      <c r="H7199" t="s">
        <v>52</v>
      </c>
      <c r="I7199" t="s">
        <v>22369</v>
      </c>
      <c r="J7199">
        <f t="shared" si="590"/>
        <v>5830</v>
      </c>
      <c r="K7199" t="s">
        <v>24</v>
      </c>
      <c r="L7199" t="s">
        <v>33</v>
      </c>
      <c r="M7199">
        <v>10199412</v>
      </c>
      <c r="N7199">
        <f t="shared" si="591"/>
        <v>5830</v>
      </c>
      <c r="O7199" t="str">
        <f t="shared" si="592"/>
        <v>IGUAL</v>
      </c>
      <c r="P7199" t="s">
        <v>22370</v>
      </c>
      <c r="Q7199" t="s">
        <v>27</v>
      </c>
      <c r="R7199" t="s">
        <v>35</v>
      </c>
      <c r="S7199" s="1">
        <v>60</v>
      </c>
      <c r="T7199" s="1">
        <v>52</v>
      </c>
      <c r="U7199" s="1">
        <v>18835000</v>
      </c>
      <c r="V7199" t="s">
        <v>29</v>
      </c>
      <c r="W7199" t="s">
        <v>22371</v>
      </c>
    </row>
    <row r="7200" spans="1:23" x14ac:dyDescent="0.3">
      <c r="A7200" t="s">
        <v>18</v>
      </c>
      <c r="B7200" t="s">
        <v>19</v>
      </c>
      <c r="C7200" t="s">
        <v>22368</v>
      </c>
      <c r="D7200" t="str">
        <f t="shared" si="588"/>
        <v>01</v>
      </c>
      <c r="E7200" t="str">
        <f t="shared" si="589"/>
        <v>0</v>
      </c>
      <c r="F7200" t="s">
        <v>21</v>
      </c>
      <c r="G7200" t="s">
        <v>52</v>
      </c>
      <c r="H7200" t="s">
        <v>52</v>
      </c>
      <c r="I7200" t="s">
        <v>22372</v>
      </c>
      <c r="J7200">
        <f t="shared" si="590"/>
        <v>5831</v>
      </c>
      <c r="K7200" t="s">
        <v>24</v>
      </c>
      <c r="L7200" t="s">
        <v>33</v>
      </c>
      <c r="M7200">
        <v>42030066</v>
      </c>
      <c r="N7200">
        <f t="shared" si="591"/>
        <v>5831</v>
      </c>
      <c r="O7200" t="str">
        <f t="shared" si="592"/>
        <v>IGUAL</v>
      </c>
      <c r="P7200" t="s">
        <v>22370</v>
      </c>
      <c r="Q7200" t="s">
        <v>27</v>
      </c>
      <c r="R7200" t="s">
        <v>35</v>
      </c>
      <c r="S7200" s="1">
        <v>60</v>
      </c>
      <c r="T7200" s="1">
        <v>52</v>
      </c>
      <c r="U7200" s="1">
        <v>18835000</v>
      </c>
      <c r="V7200" t="s">
        <v>29</v>
      </c>
      <c r="W7200" t="s">
        <v>22371</v>
      </c>
    </row>
    <row r="7201" spans="1:23" x14ac:dyDescent="0.3">
      <c r="A7201" t="s">
        <v>18</v>
      </c>
      <c r="B7201" t="s">
        <v>19</v>
      </c>
      <c r="C7201" t="s">
        <v>22373</v>
      </c>
      <c r="D7201" t="str">
        <f t="shared" si="588"/>
        <v>01</v>
      </c>
      <c r="E7201" t="str">
        <f t="shared" si="589"/>
        <v>0</v>
      </c>
      <c r="F7201" t="s">
        <v>21</v>
      </c>
      <c r="G7201" t="s">
        <v>22</v>
      </c>
      <c r="H7201" t="s">
        <v>22</v>
      </c>
      <c r="I7201" t="s">
        <v>22374</v>
      </c>
      <c r="J7201">
        <f t="shared" si="590"/>
        <v>5832</v>
      </c>
      <c r="K7201" t="s">
        <v>24</v>
      </c>
      <c r="L7201" t="s">
        <v>33</v>
      </c>
      <c r="M7201">
        <v>42024607</v>
      </c>
      <c r="N7201">
        <f t="shared" si="591"/>
        <v>5832</v>
      </c>
      <c r="O7201" t="str">
        <f t="shared" si="592"/>
        <v>IGUAL</v>
      </c>
      <c r="P7201" t="s">
        <v>22375</v>
      </c>
      <c r="Q7201" t="s">
        <v>27</v>
      </c>
      <c r="R7201" t="s">
        <v>35</v>
      </c>
      <c r="S7201" s="1">
        <v>60</v>
      </c>
      <c r="T7201" s="1">
        <v>121</v>
      </c>
      <c r="U7201" s="1">
        <v>72138000</v>
      </c>
      <c r="V7201" t="s">
        <v>29</v>
      </c>
      <c r="W7201" t="s">
        <v>22376</v>
      </c>
    </row>
    <row r="7202" spans="1:23" x14ac:dyDescent="0.3">
      <c r="A7202" t="s">
        <v>18</v>
      </c>
      <c r="B7202" t="s">
        <v>19</v>
      </c>
      <c r="C7202" t="s">
        <v>22377</v>
      </c>
      <c r="D7202" t="str">
        <f t="shared" si="588"/>
        <v>01</v>
      </c>
      <c r="E7202" t="str">
        <f t="shared" si="589"/>
        <v>0</v>
      </c>
      <c r="F7202" t="s">
        <v>21</v>
      </c>
      <c r="G7202" t="s">
        <v>22</v>
      </c>
      <c r="H7202" t="s">
        <v>22</v>
      </c>
      <c r="I7202" t="s">
        <v>22378</v>
      </c>
      <c r="J7202">
        <f t="shared" si="590"/>
        <v>5833</v>
      </c>
      <c r="K7202" t="s">
        <v>24</v>
      </c>
      <c r="L7202" t="s">
        <v>33</v>
      </c>
      <c r="M7202">
        <v>1087549067</v>
      </c>
      <c r="N7202">
        <f t="shared" si="591"/>
        <v>5833</v>
      </c>
      <c r="O7202" t="str">
        <f t="shared" si="592"/>
        <v>IGUAL</v>
      </c>
      <c r="P7202" t="s">
        <v>22379</v>
      </c>
      <c r="Q7202" t="s">
        <v>27</v>
      </c>
      <c r="R7202" t="s">
        <v>35</v>
      </c>
      <c r="S7202" s="1">
        <v>60</v>
      </c>
      <c r="T7202" s="1">
        <v>132</v>
      </c>
      <c r="U7202" s="1">
        <v>67555000</v>
      </c>
      <c r="V7202" t="s">
        <v>29</v>
      </c>
      <c r="W7202" t="s">
        <v>22380</v>
      </c>
    </row>
    <row r="7203" spans="1:23" x14ac:dyDescent="0.3">
      <c r="A7203" t="s">
        <v>18</v>
      </c>
      <c r="B7203" t="s">
        <v>19</v>
      </c>
      <c r="C7203" t="s">
        <v>28423</v>
      </c>
      <c r="D7203" t="str">
        <f t="shared" si="588"/>
        <v>01</v>
      </c>
      <c r="E7203" t="str">
        <f t="shared" si="589"/>
        <v>0</v>
      </c>
      <c r="F7203" t="s">
        <v>21</v>
      </c>
      <c r="G7203" t="s">
        <v>52</v>
      </c>
      <c r="H7203" t="s">
        <v>52</v>
      </c>
      <c r="I7203" t="s">
        <v>28427</v>
      </c>
      <c r="J7203">
        <f t="shared" si="590"/>
        <v>7368</v>
      </c>
      <c r="K7203" t="s">
        <v>24</v>
      </c>
      <c r="L7203" t="s">
        <v>33</v>
      </c>
      <c r="M7203">
        <v>42030452</v>
      </c>
      <c r="N7203">
        <f t="shared" si="591"/>
        <v>7368</v>
      </c>
      <c r="O7203" t="str">
        <f t="shared" si="592"/>
        <v>IGUAL</v>
      </c>
      <c r="P7203" t="s">
        <v>28425</v>
      </c>
      <c r="Q7203" t="s">
        <v>27</v>
      </c>
      <c r="R7203" t="s">
        <v>35</v>
      </c>
      <c r="S7203" s="1">
        <v>87</v>
      </c>
      <c r="T7203" s="1">
        <v>76</v>
      </c>
      <c r="U7203" s="1">
        <v>30200000</v>
      </c>
      <c r="V7203" t="s">
        <v>29</v>
      </c>
      <c r="W7203" t="s">
        <v>28426</v>
      </c>
    </row>
    <row r="7204" spans="1:23" x14ac:dyDescent="0.3">
      <c r="A7204" t="s">
        <v>18</v>
      </c>
      <c r="B7204" t="s">
        <v>19</v>
      </c>
      <c r="C7204" t="s">
        <v>22384</v>
      </c>
      <c r="D7204" t="str">
        <f t="shared" si="588"/>
        <v>01</v>
      </c>
      <c r="E7204" t="str">
        <f t="shared" si="589"/>
        <v>0</v>
      </c>
      <c r="F7204" t="s">
        <v>21</v>
      </c>
      <c r="G7204" t="s">
        <v>22</v>
      </c>
      <c r="H7204" t="s">
        <v>52</v>
      </c>
      <c r="I7204" t="s">
        <v>22385</v>
      </c>
      <c r="J7204">
        <f t="shared" si="590"/>
        <v>5834</v>
      </c>
      <c r="K7204" t="s">
        <v>24</v>
      </c>
      <c r="L7204" t="s">
        <v>33</v>
      </c>
      <c r="M7204">
        <v>18531088</v>
      </c>
      <c r="N7204">
        <f t="shared" si="591"/>
        <v>5834</v>
      </c>
      <c r="O7204" t="str">
        <f t="shared" si="592"/>
        <v>IGUAL</v>
      </c>
      <c r="P7204" t="s">
        <v>22386</v>
      </c>
      <c r="Q7204" t="s">
        <v>27</v>
      </c>
      <c r="R7204" t="s">
        <v>35</v>
      </c>
      <c r="S7204" s="1">
        <v>60</v>
      </c>
      <c r="T7204" s="1">
        <v>55</v>
      </c>
      <c r="U7204" s="1">
        <v>23519000</v>
      </c>
      <c r="V7204" t="s">
        <v>29</v>
      </c>
      <c r="W7204" t="s">
        <v>22387</v>
      </c>
    </row>
    <row r="7205" spans="1:23" x14ac:dyDescent="0.3">
      <c r="A7205" t="s">
        <v>18</v>
      </c>
      <c r="B7205" t="s">
        <v>19</v>
      </c>
      <c r="C7205" t="s">
        <v>22384</v>
      </c>
      <c r="D7205" t="str">
        <f t="shared" si="588"/>
        <v>01</v>
      </c>
      <c r="E7205" t="str">
        <f t="shared" si="589"/>
        <v>0</v>
      </c>
      <c r="F7205" t="s">
        <v>21</v>
      </c>
      <c r="G7205" t="s">
        <v>52</v>
      </c>
      <c r="H7205" t="s">
        <v>52</v>
      </c>
      <c r="I7205" t="s">
        <v>22388</v>
      </c>
      <c r="J7205">
        <f t="shared" si="590"/>
        <v>5835</v>
      </c>
      <c r="K7205" t="s">
        <v>24</v>
      </c>
      <c r="L7205" t="s">
        <v>33</v>
      </c>
      <c r="M7205">
        <v>42026071</v>
      </c>
      <c r="N7205">
        <f t="shared" si="591"/>
        <v>5835</v>
      </c>
      <c r="O7205" t="str">
        <f t="shared" si="592"/>
        <v>IGUAL</v>
      </c>
      <c r="P7205" t="s">
        <v>22386</v>
      </c>
      <c r="Q7205" t="s">
        <v>27</v>
      </c>
      <c r="R7205" t="s">
        <v>35</v>
      </c>
      <c r="S7205" s="1">
        <v>60</v>
      </c>
      <c r="T7205" s="1">
        <v>55</v>
      </c>
      <c r="U7205" s="1">
        <v>23519000</v>
      </c>
      <c r="V7205" t="s">
        <v>29</v>
      </c>
      <c r="W7205" t="s">
        <v>22387</v>
      </c>
    </row>
    <row r="7206" spans="1:23" x14ac:dyDescent="0.3">
      <c r="A7206" t="s">
        <v>18</v>
      </c>
      <c r="B7206" t="s">
        <v>19</v>
      </c>
      <c r="C7206" t="s">
        <v>22389</v>
      </c>
      <c r="D7206" t="str">
        <f t="shared" si="588"/>
        <v>01</v>
      </c>
      <c r="E7206" t="str">
        <f t="shared" si="589"/>
        <v>0</v>
      </c>
      <c r="F7206" t="s">
        <v>21</v>
      </c>
      <c r="G7206" t="s">
        <v>22</v>
      </c>
      <c r="H7206" t="s">
        <v>52</v>
      </c>
      <c r="I7206" t="s">
        <v>22390</v>
      </c>
      <c r="J7206">
        <f t="shared" si="590"/>
        <v>5836</v>
      </c>
      <c r="K7206" t="s">
        <v>24</v>
      </c>
      <c r="L7206" t="s">
        <v>33</v>
      </c>
      <c r="M7206">
        <v>10199773</v>
      </c>
      <c r="N7206">
        <f t="shared" si="591"/>
        <v>5836</v>
      </c>
      <c r="O7206" t="str">
        <f t="shared" si="592"/>
        <v>IGUAL</v>
      </c>
      <c r="P7206" t="s">
        <v>22391</v>
      </c>
      <c r="Q7206" t="s">
        <v>27</v>
      </c>
      <c r="R7206" t="s">
        <v>35</v>
      </c>
      <c r="S7206" s="1">
        <v>60</v>
      </c>
      <c r="T7206" s="1">
        <v>119</v>
      </c>
      <c r="U7206" s="1">
        <v>44597000</v>
      </c>
      <c r="V7206" t="s">
        <v>29</v>
      </c>
      <c r="W7206" t="s">
        <v>22392</v>
      </c>
    </row>
    <row r="7207" spans="1:23" x14ac:dyDescent="0.3">
      <c r="A7207" t="s">
        <v>18</v>
      </c>
      <c r="B7207" t="s">
        <v>19</v>
      </c>
      <c r="C7207" t="s">
        <v>22389</v>
      </c>
      <c r="D7207" t="str">
        <f t="shared" si="588"/>
        <v>01</v>
      </c>
      <c r="E7207" t="str">
        <f t="shared" si="589"/>
        <v>0</v>
      </c>
      <c r="F7207" t="s">
        <v>21</v>
      </c>
      <c r="G7207" t="s">
        <v>52</v>
      </c>
      <c r="H7207" t="s">
        <v>52</v>
      </c>
      <c r="I7207" t="s">
        <v>22393</v>
      </c>
      <c r="J7207">
        <f t="shared" si="590"/>
        <v>5837</v>
      </c>
      <c r="K7207" t="s">
        <v>24</v>
      </c>
      <c r="L7207" t="s">
        <v>33</v>
      </c>
      <c r="M7207">
        <v>42029641</v>
      </c>
      <c r="N7207">
        <f t="shared" si="591"/>
        <v>5837</v>
      </c>
      <c r="O7207" t="str">
        <f t="shared" si="592"/>
        <v>IGUAL</v>
      </c>
      <c r="P7207" t="s">
        <v>22391</v>
      </c>
      <c r="Q7207" t="s">
        <v>27</v>
      </c>
      <c r="R7207" t="s">
        <v>35</v>
      </c>
      <c r="S7207" s="1">
        <v>60</v>
      </c>
      <c r="T7207" s="1">
        <v>119</v>
      </c>
      <c r="U7207" s="1">
        <v>44597000</v>
      </c>
      <c r="V7207" t="s">
        <v>29</v>
      </c>
      <c r="W7207" t="s">
        <v>22392</v>
      </c>
    </row>
    <row r="7208" spans="1:23" x14ac:dyDescent="0.3">
      <c r="A7208" t="s">
        <v>18</v>
      </c>
      <c r="B7208" t="s">
        <v>19</v>
      </c>
      <c r="C7208" t="s">
        <v>22394</v>
      </c>
      <c r="D7208" t="str">
        <f t="shared" si="588"/>
        <v>01</v>
      </c>
      <c r="E7208" t="str">
        <f t="shared" si="589"/>
        <v>0</v>
      </c>
      <c r="F7208" t="s">
        <v>21</v>
      </c>
      <c r="G7208" t="s">
        <v>22</v>
      </c>
      <c r="H7208" t="s">
        <v>22</v>
      </c>
      <c r="I7208" t="s">
        <v>22395</v>
      </c>
      <c r="J7208">
        <f t="shared" si="590"/>
        <v>5838</v>
      </c>
      <c r="K7208" t="s">
        <v>24</v>
      </c>
      <c r="L7208" t="s">
        <v>33</v>
      </c>
      <c r="M7208">
        <v>42026691</v>
      </c>
      <c r="N7208">
        <f t="shared" si="591"/>
        <v>5838</v>
      </c>
      <c r="O7208" t="str">
        <f t="shared" si="592"/>
        <v>IGUAL</v>
      </c>
      <c r="P7208" t="s">
        <v>22396</v>
      </c>
      <c r="Q7208" t="s">
        <v>27</v>
      </c>
      <c r="R7208" t="s">
        <v>35</v>
      </c>
      <c r="S7208" s="1">
        <v>60</v>
      </c>
      <c r="T7208" s="1">
        <v>121</v>
      </c>
      <c r="U7208" s="1">
        <v>73549000</v>
      </c>
      <c r="V7208" t="s">
        <v>29</v>
      </c>
      <c r="W7208" t="s">
        <v>22397</v>
      </c>
    </row>
    <row r="7209" spans="1:23" x14ac:dyDescent="0.3">
      <c r="A7209" t="s">
        <v>18</v>
      </c>
      <c r="B7209" t="s">
        <v>19</v>
      </c>
      <c r="C7209" t="s">
        <v>22398</v>
      </c>
      <c r="D7209" t="str">
        <f t="shared" si="588"/>
        <v>01</v>
      </c>
      <c r="E7209" t="str">
        <f t="shared" si="589"/>
        <v>0</v>
      </c>
      <c r="F7209" t="s">
        <v>21</v>
      </c>
      <c r="G7209" t="s">
        <v>22</v>
      </c>
      <c r="H7209" t="s">
        <v>52</v>
      </c>
      <c r="I7209" t="s">
        <v>22399</v>
      </c>
      <c r="J7209">
        <f t="shared" si="590"/>
        <v>5839</v>
      </c>
      <c r="K7209" t="s">
        <v>24</v>
      </c>
      <c r="L7209" t="s">
        <v>33</v>
      </c>
      <c r="M7209">
        <v>42022270</v>
      </c>
      <c r="N7209">
        <f t="shared" si="591"/>
        <v>5839</v>
      </c>
      <c r="O7209" t="str">
        <f t="shared" si="592"/>
        <v>IGUAL</v>
      </c>
      <c r="P7209" t="s">
        <v>22400</v>
      </c>
      <c r="Q7209" t="s">
        <v>27</v>
      </c>
      <c r="R7209" t="s">
        <v>35</v>
      </c>
      <c r="S7209" s="1">
        <v>60</v>
      </c>
      <c r="T7209" s="1">
        <v>60</v>
      </c>
      <c r="U7209" s="1">
        <v>19637000</v>
      </c>
      <c r="V7209" t="s">
        <v>29</v>
      </c>
      <c r="W7209" t="s">
        <v>22401</v>
      </c>
    </row>
    <row r="7210" spans="1:23" x14ac:dyDescent="0.3">
      <c r="A7210" t="s">
        <v>18</v>
      </c>
      <c r="B7210" t="s">
        <v>19</v>
      </c>
      <c r="C7210" t="s">
        <v>22398</v>
      </c>
      <c r="D7210" t="str">
        <f t="shared" si="588"/>
        <v>01</v>
      </c>
      <c r="E7210" t="str">
        <f t="shared" si="589"/>
        <v>0</v>
      </c>
      <c r="F7210" t="s">
        <v>21</v>
      </c>
      <c r="G7210" t="s">
        <v>52</v>
      </c>
      <c r="H7210" t="s">
        <v>52</v>
      </c>
      <c r="I7210" t="s">
        <v>22402</v>
      </c>
      <c r="J7210">
        <f t="shared" si="590"/>
        <v>5840</v>
      </c>
      <c r="K7210" t="s">
        <v>24</v>
      </c>
      <c r="L7210" t="s">
        <v>33</v>
      </c>
      <c r="M7210">
        <v>10197108</v>
      </c>
      <c r="N7210">
        <f t="shared" si="591"/>
        <v>5840</v>
      </c>
      <c r="O7210" t="str">
        <f t="shared" si="592"/>
        <v>IGUAL</v>
      </c>
      <c r="P7210" t="s">
        <v>22400</v>
      </c>
      <c r="Q7210" t="s">
        <v>27</v>
      </c>
      <c r="R7210" t="s">
        <v>35</v>
      </c>
      <c r="S7210" s="1">
        <v>60</v>
      </c>
      <c r="T7210" s="1">
        <v>60</v>
      </c>
      <c r="U7210" s="1">
        <v>19637000</v>
      </c>
      <c r="V7210" t="s">
        <v>29</v>
      </c>
      <c r="W7210" t="s">
        <v>22401</v>
      </c>
    </row>
    <row r="7211" spans="1:23" x14ac:dyDescent="0.3">
      <c r="A7211" t="s">
        <v>18</v>
      </c>
      <c r="B7211" t="s">
        <v>19</v>
      </c>
      <c r="C7211" t="s">
        <v>22403</v>
      </c>
      <c r="D7211" t="str">
        <f t="shared" si="588"/>
        <v>01</v>
      </c>
      <c r="E7211" t="str">
        <f t="shared" si="589"/>
        <v>0</v>
      </c>
      <c r="F7211" t="s">
        <v>21</v>
      </c>
      <c r="G7211" t="s">
        <v>22</v>
      </c>
      <c r="H7211" t="s">
        <v>22</v>
      </c>
      <c r="I7211" t="s">
        <v>22404</v>
      </c>
      <c r="J7211">
        <f t="shared" si="590"/>
        <v>5841</v>
      </c>
      <c r="K7211" t="s">
        <v>24</v>
      </c>
      <c r="L7211" t="s">
        <v>33</v>
      </c>
      <c r="M7211">
        <v>0</v>
      </c>
      <c r="N7211">
        <f t="shared" si="591"/>
        <v>22</v>
      </c>
      <c r="O7211" t="str">
        <f t="shared" si="592"/>
        <v>DIFERENTE</v>
      </c>
      <c r="P7211" t="s">
        <v>22405</v>
      </c>
      <c r="Q7211" t="s">
        <v>27</v>
      </c>
      <c r="R7211" t="s">
        <v>35</v>
      </c>
      <c r="S7211" s="1">
        <v>60</v>
      </c>
      <c r="T7211" s="1">
        <v>153</v>
      </c>
      <c r="U7211" s="1">
        <v>63924000</v>
      </c>
      <c r="V7211" t="s">
        <v>29</v>
      </c>
      <c r="W7211" t="s">
        <v>22406</v>
      </c>
    </row>
    <row r="7212" spans="1:23" x14ac:dyDescent="0.3">
      <c r="A7212" t="s">
        <v>18</v>
      </c>
      <c r="B7212" t="s">
        <v>19</v>
      </c>
      <c r="C7212" t="s">
        <v>22407</v>
      </c>
      <c r="D7212" t="str">
        <f t="shared" si="588"/>
        <v>01</v>
      </c>
      <c r="E7212" t="str">
        <f t="shared" si="589"/>
        <v>0</v>
      </c>
      <c r="F7212" t="s">
        <v>21</v>
      </c>
      <c r="G7212" t="s">
        <v>22</v>
      </c>
      <c r="H7212" t="s">
        <v>22</v>
      </c>
      <c r="I7212" t="s">
        <v>22408</v>
      </c>
      <c r="J7212">
        <f t="shared" si="590"/>
        <v>5842</v>
      </c>
      <c r="K7212" t="s">
        <v>24</v>
      </c>
      <c r="L7212" t="s">
        <v>33</v>
      </c>
      <c r="M7212">
        <v>42030525</v>
      </c>
      <c r="N7212">
        <f t="shared" si="591"/>
        <v>5842</v>
      </c>
      <c r="O7212" t="str">
        <f t="shared" si="592"/>
        <v>IGUAL</v>
      </c>
      <c r="P7212" t="s">
        <v>22409</v>
      </c>
      <c r="Q7212" t="s">
        <v>27</v>
      </c>
      <c r="R7212" t="s">
        <v>35</v>
      </c>
      <c r="S7212" s="1">
        <v>60</v>
      </c>
      <c r="T7212" s="1">
        <v>60</v>
      </c>
      <c r="U7212" s="1">
        <v>22685000</v>
      </c>
      <c r="V7212" t="s">
        <v>29</v>
      </c>
      <c r="W7212" t="s">
        <v>22410</v>
      </c>
    </row>
    <row r="7213" spans="1:23" x14ac:dyDescent="0.3">
      <c r="A7213" t="s">
        <v>18</v>
      </c>
      <c r="B7213" t="s">
        <v>19</v>
      </c>
      <c r="C7213" t="s">
        <v>22411</v>
      </c>
      <c r="D7213" t="str">
        <f t="shared" si="588"/>
        <v>01</v>
      </c>
      <c r="E7213" t="str">
        <f t="shared" si="589"/>
        <v>0</v>
      </c>
      <c r="F7213" t="s">
        <v>21</v>
      </c>
      <c r="G7213" t="s">
        <v>22</v>
      </c>
      <c r="H7213" t="s">
        <v>22</v>
      </c>
      <c r="I7213" t="s">
        <v>22412</v>
      </c>
      <c r="J7213">
        <f t="shared" si="590"/>
        <v>5843</v>
      </c>
      <c r="K7213" t="s">
        <v>24</v>
      </c>
      <c r="L7213" t="s">
        <v>33</v>
      </c>
      <c r="M7213">
        <v>1088325585</v>
      </c>
      <c r="N7213">
        <f t="shared" si="591"/>
        <v>5843</v>
      </c>
      <c r="O7213" t="str">
        <f t="shared" si="592"/>
        <v>IGUAL</v>
      </c>
      <c r="P7213" t="s">
        <v>22413</v>
      </c>
      <c r="Q7213" t="s">
        <v>27</v>
      </c>
      <c r="R7213" t="s">
        <v>35</v>
      </c>
      <c r="S7213" s="1">
        <v>60</v>
      </c>
      <c r="T7213" s="1">
        <v>60</v>
      </c>
      <c r="U7213" s="1">
        <v>22685000</v>
      </c>
      <c r="V7213" t="s">
        <v>29</v>
      </c>
      <c r="W7213" t="s">
        <v>22414</v>
      </c>
    </row>
    <row r="7214" spans="1:23" x14ac:dyDescent="0.3">
      <c r="A7214" t="s">
        <v>18</v>
      </c>
      <c r="B7214" t="s">
        <v>19</v>
      </c>
      <c r="C7214" t="s">
        <v>22415</v>
      </c>
      <c r="D7214" t="str">
        <f t="shared" si="588"/>
        <v>01</v>
      </c>
      <c r="E7214" t="str">
        <f t="shared" si="589"/>
        <v>0</v>
      </c>
      <c r="F7214" t="s">
        <v>21</v>
      </c>
      <c r="G7214" t="s">
        <v>22</v>
      </c>
      <c r="H7214" t="s">
        <v>52</v>
      </c>
      <c r="I7214" t="s">
        <v>22416</v>
      </c>
      <c r="J7214">
        <f t="shared" si="590"/>
        <v>5844</v>
      </c>
      <c r="K7214" t="s">
        <v>24</v>
      </c>
      <c r="L7214" t="s">
        <v>33</v>
      </c>
      <c r="M7214">
        <v>18607940</v>
      </c>
      <c r="N7214">
        <f t="shared" si="591"/>
        <v>5844</v>
      </c>
      <c r="O7214" t="str">
        <f t="shared" si="592"/>
        <v>IGUAL</v>
      </c>
      <c r="P7214" t="s">
        <v>22417</v>
      </c>
      <c r="Q7214" t="s">
        <v>27</v>
      </c>
      <c r="R7214" t="s">
        <v>35</v>
      </c>
      <c r="S7214" s="1">
        <v>60</v>
      </c>
      <c r="T7214" s="1">
        <v>60</v>
      </c>
      <c r="U7214" s="1">
        <v>23307000</v>
      </c>
      <c r="V7214" t="s">
        <v>29</v>
      </c>
      <c r="W7214" t="s">
        <v>22418</v>
      </c>
    </row>
    <row r="7215" spans="1:23" x14ac:dyDescent="0.3">
      <c r="A7215" t="s">
        <v>18</v>
      </c>
      <c r="B7215" t="s">
        <v>19</v>
      </c>
      <c r="C7215" t="s">
        <v>22415</v>
      </c>
      <c r="D7215" t="str">
        <f t="shared" si="588"/>
        <v>01</v>
      </c>
      <c r="E7215" t="str">
        <f t="shared" si="589"/>
        <v>0</v>
      </c>
      <c r="F7215" t="s">
        <v>21</v>
      </c>
      <c r="G7215" t="s">
        <v>52</v>
      </c>
      <c r="H7215" t="s">
        <v>52</v>
      </c>
      <c r="I7215" t="s">
        <v>22419</v>
      </c>
      <c r="J7215">
        <f t="shared" si="590"/>
        <v>5845</v>
      </c>
      <c r="K7215" t="s">
        <v>24</v>
      </c>
      <c r="L7215" t="s">
        <v>33</v>
      </c>
      <c r="M7215">
        <v>43263532</v>
      </c>
      <c r="N7215">
        <f t="shared" si="591"/>
        <v>5845</v>
      </c>
      <c r="O7215" t="str">
        <f t="shared" si="592"/>
        <v>IGUAL</v>
      </c>
      <c r="P7215" t="s">
        <v>22417</v>
      </c>
      <c r="Q7215" t="s">
        <v>27</v>
      </c>
      <c r="R7215" t="s">
        <v>35</v>
      </c>
      <c r="S7215" s="1">
        <v>60</v>
      </c>
      <c r="T7215" s="1">
        <v>60</v>
      </c>
      <c r="U7215" s="1">
        <v>23307000</v>
      </c>
      <c r="V7215" t="s">
        <v>29</v>
      </c>
      <c r="W7215" t="s">
        <v>22418</v>
      </c>
    </row>
    <row r="7216" spans="1:23" x14ac:dyDescent="0.3">
      <c r="A7216" t="s">
        <v>18</v>
      </c>
      <c r="B7216" t="s">
        <v>19</v>
      </c>
      <c r="C7216" t="s">
        <v>22420</v>
      </c>
      <c r="D7216" t="str">
        <f t="shared" si="588"/>
        <v>01</v>
      </c>
      <c r="E7216" t="str">
        <f t="shared" si="589"/>
        <v>0</v>
      </c>
      <c r="F7216" t="s">
        <v>21</v>
      </c>
      <c r="G7216" t="s">
        <v>22</v>
      </c>
      <c r="H7216" t="s">
        <v>22</v>
      </c>
      <c r="I7216" t="s">
        <v>22421</v>
      </c>
      <c r="J7216">
        <f t="shared" si="590"/>
        <v>5846</v>
      </c>
      <c r="K7216" t="s">
        <v>24</v>
      </c>
      <c r="L7216" t="s">
        <v>33</v>
      </c>
      <c r="M7216">
        <v>1087550921</v>
      </c>
      <c r="N7216">
        <f t="shared" si="591"/>
        <v>5846</v>
      </c>
      <c r="O7216" t="str">
        <f t="shared" si="592"/>
        <v>IGUAL</v>
      </c>
      <c r="P7216" t="s">
        <v>22422</v>
      </c>
      <c r="Q7216" t="s">
        <v>27</v>
      </c>
      <c r="R7216" t="s">
        <v>35</v>
      </c>
      <c r="S7216" s="1">
        <v>60</v>
      </c>
      <c r="T7216" s="1">
        <v>190</v>
      </c>
      <c r="U7216" s="1">
        <v>82314000</v>
      </c>
      <c r="V7216" t="s">
        <v>29</v>
      </c>
      <c r="W7216" t="s">
        <v>22423</v>
      </c>
    </row>
    <row r="7217" spans="1:23" x14ac:dyDescent="0.3">
      <c r="A7217" t="s">
        <v>18</v>
      </c>
      <c r="B7217" t="s">
        <v>19</v>
      </c>
      <c r="C7217" t="s">
        <v>22424</v>
      </c>
      <c r="D7217" t="str">
        <f t="shared" si="588"/>
        <v>01</v>
      </c>
      <c r="E7217" t="str">
        <f t="shared" si="589"/>
        <v>0</v>
      </c>
      <c r="F7217" t="s">
        <v>21</v>
      </c>
      <c r="G7217" t="s">
        <v>22</v>
      </c>
      <c r="H7217" t="s">
        <v>52</v>
      </c>
      <c r="I7217" t="s">
        <v>22425</v>
      </c>
      <c r="J7217">
        <f t="shared" si="590"/>
        <v>5847</v>
      </c>
      <c r="K7217" t="s">
        <v>24</v>
      </c>
      <c r="L7217" t="s">
        <v>33</v>
      </c>
      <c r="M7217">
        <v>10193786</v>
      </c>
      <c r="N7217">
        <f t="shared" si="591"/>
        <v>5847</v>
      </c>
      <c r="O7217" t="str">
        <f t="shared" si="592"/>
        <v>IGUAL</v>
      </c>
      <c r="P7217" t="s">
        <v>22426</v>
      </c>
      <c r="Q7217" t="s">
        <v>27</v>
      </c>
      <c r="R7217" t="s">
        <v>35</v>
      </c>
      <c r="S7217" s="1">
        <v>60</v>
      </c>
      <c r="T7217" s="1">
        <v>55</v>
      </c>
      <c r="U7217" s="1">
        <v>20685000</v>
      </c>
      <c r="V7217" t="s">
        <v>29</v>
      </c>
      <c r="W7217" t="s">
        <v>22427</v>
      </c>
    </row>
    <row r="7218" spans="1:23" x14ac:dyDescent="0.3">
      <c r="A7218" t="s">
        <v>18</v>
      </c>
      <c r="B7218" t="s">
        <v>19</v>
      </c>
      <c r="C7218" t="s">
        <v>22424</v>
      </c>
      <c r="D7218" t="str">
        <f t="shared" si="588"/>
        <v>01</v>
      </c>
      <c r="E7218" t="str">
        <f t="shared" si="589"/>
        <v>0</v>
      </c>
      <c r="F7218" t="s">
        <v>21</v>
      </c>
      <c r="G7218" t="s">
        <v>52</v>
      </c>
      <c r="H7218" t="s">
        <v>52</v>
      </c>
      <c r="I7218" t="s">
        <v>22428</v>
      </c>
      <c r="J7218">
        <f t="shared" si="590"/>
        <v>5848</v>
      </c>
      <c r="K7218" t="s">
        <v>24</v>
      </c>
      <c r="L7218" t="s">
        <v>33</v>
      </c>
      <c r="M7218">
        <v>24526202</v>
      </c>
      <c r="N7218">
        <f t="shared" si="591"/>
        <v>5848</v>
      </c>
      <c r="O7218" t="str">
        <f t="shared" si="592"/>
        <v>IGUAL</v>
      </c>
      <c r="P7218" t="s">
        <v>22426</v>
      </c>
      <c r="Q7218" t="s">
        <v>27</v>
      </c>
      <c r="R7218" t="s">
        <v>35</v>
      </c>
      <c r="S7218" s="1">
        <v>60</v>
      </c>
      <c r="T7218" s="1">
        <v>55</v>
      </c>
      <c r="U7218" s="1">
        <v>20685000</v>
      </c>
      <c r="V7218" t="s">
        <v>29</v>
      </c>
      <c r="W7218" t="s">
        <v>22427</v>
      </c>
    </row>
    <row r="7219" spans="1:23" x14ac:dyDescent="0.3">
      <c r="A7219" t="s">
        <v>18</v>
      </c>
      <c r="B7219" t="s">
        <v>19</v>
      </c>
      <c r="C7219" t="s">
        <v>22429</v>
      </c>
      <c r="D7219" t="str">
        <f t="shared" si="588"/>
        <v>01</v>
      </c>
      <c r="E7219" t="str">
        <f t="shared" si="589"/>
        <v>0</v>
      </c>
      <c r="F7219" t="s">
        <v>21</v>
      </c>
      <c r="G7219" t="s">
        <v>22</v>
      </c>
      <c r="H7219" t="s">
        <v>22</v>
      </c>
      <c r="I7219" t="s">
        <v>22430</v>
      </c>
      <c r="J7219">
        <f t="shared" si="590"/>
        <v>5849</v>
      </c>
      <c r="K7219" t="s">
        <v>24</v>
      </c>
      <c r="L7219" t="s">
        <v>33</v>
      </c>
      <c r="M7219">
        <v>24539930</v>
      </c>
      <c r="N7219">
        <f t="shared" si="591"/>
        <v>5849</v>
      </c>
      <c r="O7219" t="str">
        <f t="shared" si="592"/>
        <v>IGUAL</v>
      </c>
      <c r="P7219" t="s">
        <v>22431</v>
      </c>
      <c r="Q7219" t="s">
        <v>27</v>
      </c>
      <c r="R7219" t="s">
        <v>35</v>
      </c>
      <c r="S7219" s="1">
        <v>60</v>
      </c>
      <c r="T7219" s="1">
        <v>60</v>
      </c>
      <c r="U7219" s="1">
        <v>23306000</v>
      </c>
      <c r="V7219" t="s">
        <v>29</v>
      </c>
      <c r="W7219" t="s">
        <v>22432</v>
      </c>
    </row>
    <row r="7220" spans="1:23" x14ac:dyDescent="0.3">
      <c r="A7220" t="s">
        <v>18</v>
      </c>
      <c r="B7220" t="s">
        <v>19</v>
      </c>
      <c r="C7220" t="s">
        <v>28470</v>
      </c>
      <c r="D7220" t="str">
        <f t="shared" si="588"/>
        <v>01</v>
      </c>
      <c r="E7220" t="str">
        <f t="shared" si="589"/>
        <v>0</v>
      </c>
      <c r="F7220" t="s">
        <v>21</v>
      </c>
      <c r="G7220" t="s">
        <v>52</v>
      </c>
      <c r="H7220" t="s">
        <v>52</v>
      </c>
      <c r="I7220" t="s">
        <v>28427</v>
      </c>
      <c r="J7220">
        <f t="shared" si="590"/>
        <v>7368</v>
      </c>
      <c r="K7220" t="s">
        <v>24</v>
      </c>
      <c r="L7220" t="s">
        <v>33</v>
      </c>
      <c r="M7220">
        <v>42030452</v>
      </c>
      <c r="N7220">
        <f t="shared" si="591"/>
        <v>7368</v>
      </c>
      <c r="O7220" t="str">
        <f t="shared" si="592"/>
        <v>IGUAL</v>
      </c>
      <c r="P7220" t="s">
        <v>28471</v>
      </c>
      <c r="Q7220" t="s">
        <v>27</v>
      </c>
      <c r="R7220" t="s">
        <v>35</v>
      </c>
      <c r="S7220" s="1">
        <v>23</v>
      </c>
      <c r="T7220" s="1">
        <v>23</v>
      </c>
      <c r="U7220" s="1">
        <v>4828000</v>
      </c>
      <c r="V7220" t="s">
        <v>29</v>
      </c>
      <c r="W7220" t="s">
        <v>28472</v>
      </c>
    </row>
    <row r="7221" spans="1:23" x14ac:dyDescent="0.3">
      <c r="A7221" t="s">
        <v>18</v>
      </c>
      <c r="B7221" t="s">
        <v>19</v>
      </c>
      <c r="C7221" t="s">
        <v>15691</v>
      </c>
      <c r="D7221" t="str">
        <f t="shared" si="588"/>
        <v>01</v>
      </c>
      <c r="E7221" t="str">
        <f t="shared" si="589"/>
        <v>0</v>
      </c>
      <c r="F7221" t="s">
        <v>21</v>
      </c>
      <c r="G7221" t="s">
        <v>22</v>
      </c>
      <c r="H7221" t="s">
        <v>22</v>
      </c>
      <c r="I7221" t="s">
        <v>15692</v>
      </c>
      <c r="J7221">
        <f t="shared" si="590"/>
        <v>4251</v>
      </c>
      <c r="K7221" t="s">
        <v>24</v>
      </c>
      <c r="L7221" t="s">
        <v>33</v>
      </c>
      <c r="M7221">
        <v>24538665</v>
      </c>
      <c r="N7221">
        <f t="shared" si="591"/>
        <v>4251</v>
      </c>
      <c r="O7221" t="str">
        <f t="shared" si="592"/>
        <v>IGUAL</v>
      </c>
      <c r="P7221" t="s">
        <v>15693</v>
      </c>
      <c r="Q7221" t="s">
        <v>27</v>
      </c>
      <c r="R7221" t="s">
        <v>35</v>
      </c>
      <c r="S7221" s="1">
        <v>42</v>
      </c>
      <c r="T7221" s="1">
        <v>41</v>
      </c>
      <c r="U7221" s="1">
        <v>4191000</v>
      </c>
      <c r="V7221" t="s">
        <v>29</v>
      </c>
      <c r="W7221" t="s">
        <v>15694</v>
      </c>
    </row>
    <row r="7222" spans="1:23" x14ac:dyDescent="0.3">
      <c r="A7222" t="s">
        <v>18</v>
      </c>
      <c r="B7222" t="s">
        <v>19</v>
      </c>
      <c r="C7222" t="s">
        <v>22439</v>
      </c>
      <c r="D7222" t="str">
        <f t="shared" si="588"/>
        <v>01</v>
      </c>
      <c r="E7222" t="str">
        <f t="shared" si="589"/>
        <v>0</v>
      </c>
      <c r="F7222" t="s">
        <v>21</v>
      </c>
      <c r="G7222" t="s">
        <v>22</v>
      </c>
      <c r="H7222" t="s">
        <v>52</v>
      </c>
      <c r="I7222" t="s">
        <v>22440</v>
      </c>
      <c r="J7222">
        <f t="shared" si="590"/>
        <v>5850</v>
      </c>
      <c r="K7222" t="s">
        <v>24</v>
      </c>
      <c r="L7222" t="s">
        <v>33</v>
      </c>
      <c r="M7222">
        <v>10123173</v>
      </c>
      <c r="N7222">
        <f t="shared" si="591"/>
        <v>5850</v>
      </c>
      <c r="O7222" t="str">
        <f t="shared" si="592"/>
        <v>IGUAL</v>
      </c>
      <c r="P7222" t="s">
        <v>22441</v>
      </c>
      <c r="Q7222" t="s">
        <v>27</v>
      </c>
      <c r="R7222" t="s">
        <v>35</v>
      </c>
      <c r="S7222" s="1">
        <v>60</v>
      </c>
      <c r="T7222" s="1">
        <v>176</v>
      </c>
      <c r="U7222" s="1">
        <v>50840000</v>
      </c>
      <c r="V7222" t="s">
        <v>29</v>
      </c>
      <c r="W7222" t="s">
        <v>22442</v>
      </c>
    </row>
    <row r="7223" spans="1:23" x14ac:dyDescent="0.3">
      <c r="A7223" t="s">
        <v>18</v>
      </c>
      <c r="B7223" t="s">
        <v>19</v>
      </c>
      <c r="C7223" t="s">
        <v>22439</v>
      </c>
      <c r="D7223" t="str">
        <f t="shared" si="588"/>
        <v>01</v>
      </c>
      <c r="E7223" t="str">
        <f t="shared" si="589"/>
        <v>0</v>
      </c>
      <c r="F7223" t="s">
        <v>21</v>
      </c>
      <c r="G7223" t="s">
        <v>52</v>
      </c>
      <c r="H7223" t="s">
        <v>52</v>
      </c>
      <c r="I7223" t="s">
        <v>22443</v>
      </c>
      <c r="J7223">
        <f t="shared" si="590"/>
        <v>5851</v>
      </c>
      <c r="K7223" t="s">
        <v>24</v>
      </c>
      <c r="L7223" t="s">
        <v>33</v>
      </c>
      <c r="M7223">
        <v>42025548</v>
      </c>
      <c r="N7223">
        <f t="shared" si="591"/>
        <v>5851</v>
      </c>
      <c r="O7223" t="str">
        <f t="shared" si="592"/>
        <v>IGUAL</v>
      </c>
      <c r="P7223" t="s">
        <v>22441</v>
      </c>
      <c r="Q7223" t="s">
        <v>27</v>
      </c>
      <c r="R7223" t="s">
        <v>35</v>
      </c>
      <c r="S7223" s="1">
        <v>60</v>
      </c>
      <c r="T7223" s="1">
        <v>176</v>
      </c>
      <c r="U7223" s="1">
        <v>50840000</v>
      </c>
      <c r="V7223" t="s">
        <v>29</v>
      </c>
      <c r="W7223" t="s">
        <v>22442</v>
      </c>
    </row>
    <row r="7224" spans="1:23" x14ac:dyDescent="0.3">
      <c r="A7224" t="s">
        <v>18</v>
      </c>
      <c r="B7224" t="s">
        <v>19</v>
      </c>
      <c r="C7224" t="s">
        <v>22444</v>
      </c>
      <c r="D7224" t="str">
        <f t="shared" si="588"/>
        <v>01</v>
      </c>
      <c r="E7224" t="str">
        <f t="shared" si="589"/>
        <v>0</v>
      </c>
      <c r="F7224" t="s">
        <v>21</v>
      </c>
      <c r="G7224" t="s">
        <v>22</v>
      </c>
      <c r="H7224" t="s">
        <v>52</v>
      </c>
      <c r="I7224" t="s">
        <v>22445</v>
      </c>
      <c r="J7224">
        <f t="shared" si="590"/>
        <v>5852</v>
      </c>
      <c r="K7224" t="s">
        <v>24</v>
      </c>
      <c r="L7224" t="s">
        <v>33</v>
      </c>
      <c r="M7224">
        <v>12136975</v>
      </c>
      <c r="N7224">
        <f t="shared" si="591"/>
        <v>5852</v>
      </c>
      <c r="O7224" t="str">
        <f t="shared" si="592"/>
        <v>IGUAL</v>
      </c>
      <c r="P7224" t="s">
        <v>22446</v>
      </c>
      <c r="Q7224" t="s">
        <v>27</v>
      </c>
      <c r="R7224" t="s">
        <v>35</v>
      </c>
      <c r="S7224" s="1">
        <v>60</v>
      </c>
      <c r="T7224" s="1">
        <v>176</v>
      </c>
      <c r="U7224" s="1">
        <v>56016000</v>
      </c>
      <c r="V7224" t="s">
        <v>29</v>
      </c>
      <c r="W7224" t="s">
        <v>22447</v>
      </c>
    </row>
    <row r="7225" spans="1:23" x14ac:dyDescent="0.3">
      <c r="A7225" t="s">
        <v>18</v>
      </c>
      <c r="B7225" t="s">
        <v>19</v>
      </c>
      <c r="C7225" t="s">
        <v>22444</v>
      </c>
      <c r="D7225" t="str">
        <f t="shared" si="588"/>
        <v>01</v>
      </c>
      <c r="E7225" t="str">
        <f t="shared" si="589"/>
        <v>0</v>
      </c>
      <c r="F7225" t="s">
        <v>21</v>
      </c>
      <c r="G7225" t="s">
        <v>52</v>
      </c>
      <c r="H7225" t="s">
        <v>52</v>
      </c>
      <c r="I7225" t="s">
        <v>22448</v>
      </c>
      <c r="J7225">
        <f t="shared" si="590"/>
        <v>5853</v>
      </c>
      <c r="K7225" t="s">
        <v>24</v>
      </c>
      <c r="L7225" t="s">
        <v>33</v>
      </c>
      <c r="M7225">
        <v>42030324</v>
      </c>
      <c r="N7225">
        <f t="shared" si="591"/>
        <v>5853</v>
      </c>
      <c r="O7225" t="str">
        <f t="shared" si="592"/>
        <v>IGUAL</v>
      </c>
      <c r="P7225" t="s">
        <v>22446</v>
      </c>
      <c r="Q7225" t="s">
        <v>27</v>
      </c>
      <c r="R7225" t="s">
        <v>35</v>
      </c>
      <c r="S7225" s="1">
        <v>60</v>
      </c>
      <c r="T7225" s="1">
        <v>176</v>
      </c>
      <c r="U7225" s="1">
        <v>56016000</v>
      </c>
      <c r="V7225" t="s">
        <v>29</v>
      </c>
      <c r="W7225" t="s">
        <v>22447</v>
      </c>
    </row>
    <row r="7226" spans="1:23" x14ac:dyDescent="0.3">
      <c r="A7226" t="s">
        <v>18</v>
      </c>
      <c r="B7226" t="s">
        <v>19</v>
      </c>
      <c r="C7226" t="s">
        <v>15826</v>
      </c>
      <c r="D7226" t="str">
        <f t="shared" si="588"/>
        <v>01</v>
      </c>
      <c r="E7226" t="str">
        <f t="shared" si="589"/>
        <v>5</v>
      </c>
      <c r="F7226" t="s">
        <v>21</v>
      </c>
      <c r="G7226" t="s">
        <v>22</v>
      </c>
      <c r="H7226" t="s">
        <v>22</v>
      </c>
      <c r="I7226" t="s">
        <v>15692</v>
      </c>
      <c r="J7226">
        <f t="shared" si="590"/>
        <v>4251</v>
      </c>
      <c r="K7226" t="s">
        <v>24</v>
      </c>
      <c r="L7226" t="s">
        <v>33</v>
      </c>
      <c r="M7226">
        <v>24538665</v>
      </c>
      <c r="N7226">
        <f t="shared" si="591"/>
        <v>4251</v>
      </c>
      <c r="O7226" t="str">
        <f t="shared" si="592"/>
        <v>IGUAL</v>
      </c>
      <c r="P7226" t="s">
        <v>5150</v>
      </c>
      <c r="Q7226" t="s">
        <v>27</v>
      </c>
      <c r="R7226" t="s">
        <v>35</v>
      </c>
      <c r="S7226" s="1">
        <v>0</v>
      </c>
      <c r="T7226" s="1">
        <v>17</v>
      </c>
      <c r="U7226" s="1">
        <v>250000</v>
      </c>
      <c r="V7226" t="s">
        <v>29</v>
      </c>
      <c r="W7226" t="s">
        <v>15827</v>
      </c>
    </row>
    <row r="7227" spans="1:23" x14ac:dyDescent="0.3">
      <c r="A7227" t="s">
        <v>18</v>
      </c>
      <c r="B7227" t="s">
        <v>19</v>
      </c>
      <c r="C7227" t="s">
        <v>22452</v>
      </c>
      <c r="D7227" t="str">
        <f t="shared" si="588"/>
        <v>01</v>
      </c>
      <c r="E7227" t="str">
        <f t="shared" si="589"/>
        <v>0</v>
      </c>
      <c r="F7227" t="s">
        <v>21</v>
      </c>
      <c r="G7227" t="s">
        <v>22</v>
      </c>
      <c r="H7227" t="s">
        <v>22</v>
      </c>
      <c r="I7227" t="s">
        <v>22453</v>
      </c>
      <c r="J7227">
        <f t="shared" si="590"/>
        <v>5854</v>
      </c>
      <c r="K7227" t="s">
        <v>24</v>
      </c>
      <c r="L7227" t="s">
        <v>281</v>
      </c>
      <c r="M7227">
        <v>3</v>
      </c>
      <c r="N7227">
        <f t="shared" si="591"/>
        <v>5854</v>
      </c>
      <c r="O7227" t="str">
        <f t="shared" si="592"/>
        <v>IGUAL</v>
      </c>
      <c r="P7227" t="s">
        <v>22454</v>
      </c>
      <c r="Q7227" t="s">
        <v>27</v>
      </c>
      <c r="R7227" t="s">
        <v>35</v>
      </c>
      <c r="S7227" s="1">
        <v>60</v>
      </c>
      <c r="T7227" s="1">
        <v>112</v>
      </c>
      <c r="U7227" s="1">
        <v>48315000</v>
      </c>
      <c r="V7227" t="s">
        <v>29</v>
      </c>
      <c r="W7227" t="s">
        <v>22455</v>
      </c>
    </row>
    <row r="7228" spans="1:23" x14ac:dyDescent="0.3">
      <c r="A7228" t="s">
        <v>18</v>
      </c>
      <c r="B7228" t="s">
        <v>19</v>
      </c>
      <c r="C7228" t="s">
        <v>22456</v>
      </c>
      <c r="D7228" t="str">
        <f t="shared" si="588"/>
        <v>01</v>
      </c>
      <c r="E7228" t="str">
        <f t="shared" si="589"/>
        <v>0</v>
      </c>
      <c r="F7228" t="s">
        <v>21</v>
      </c>
      <c r="G7228" t="s">
        <v>22</v>
      </c>
      <c r="H7228" t="s">
        <v>22</v>
      </c>
      <c r="I7228" t="s">
        <v>22457</v>
      </c>
      <c r="J7228">
        <f t="shared" si="590"/>
        <v>5855</v>
      </c>
      <c r="K7228" t="s">
        <v>24</v>
      </c>
      <c r="L7228" t="s">
        <v>33</v>
      </c>
      <c r="M7228">
        <v>9763066</v>
      </c>
      <c r="N7228">
        <f t="shared" si="591"/>
        <v>5855</v>
      </c>
      <c r="O7228" t="str">
        <f t="shared" si="592"/>
        <v>IGUAL</v>
      </c>
      <c r="P7228" t="s">
        <v>22458</v>
      </c>
      <c r="Q7228" t="s">
        <v>27</v>
      </c>
      <c r="R7228" t="s">
        <v>35</v>
      </c>
      <c r="S7228" s="1">
        <v>60</v>
      </c>
      <c r="T7228" s="1">
        <v>55</v>
      </c>
      <c r="U7228" s="1">
        <v>19006000</v>
      </c>
      <c r="V7228" t="s">
        <v>29</v>
      </c>
      <c r="W7228" t="s">
        <v>22459</v>
      </c>
    </row>
    <row r="7229" spans="1:23" x14ac:dyDescent="0.3">
      <c r="A7229" t="s">
        <v>18</v>
      </c>
      <c r="B7229" t="s">
        <v>19</v>
      </c>
      <c r="C7229" t="s">
        <v>22460</v>
      </c>
      <c r="D7229" t="str">
        <f t="shared" si="588"/>
        <v>01</v>
      </c>
      <c r="E7229" t="str">
        <f t="shared" si="589"/>
        <v>0</v>
      </c>
      <c r="F7229" t="s">
        <v>21</v>
      </c>
      <c r="G7229" t="s">
        <v>22</v>
      </c>
      <c r="H7229" t="s">
        <v>22</v>
      </c>
      <c r="I7229" t="s">
        <v>22461</v>
      </c>
      <c r="J7229">
        <f t="shared" si="590"/>
        <v>5856</v>
      </c>
      <c r="K7229" t="s">
        <v>24</v>
      </c>
      <c r="L7229" t="s">
        <v>33</v>
      </c>
      <c r="M7229">
        <v>18598738</v>
      </c>
      <c r="N7229">
        <f t="shared" si="591"/>
        <v>5856</v>
      </c>
      <c r="O7229" t="str">
        <f t="shared" si="592"/>
        <v>IGUAL</v>
      </c>
      <c r="P7229" t="s">
        <v>22462</v>
      </c>
      <c r="Q7229" t="s">
        <v>27</v>
      </c>
      <c r="R7229" t="s">
        <v>35</v>
      </c>
      <c r="S7229" s="1">
        <v>60</v>
      </c>
      <c r="T7229" s="1">
        <v>41</v>
      </c>
      <c r="U7229" s="1">
        <v>14742000</v>
      </c>
      <c r="V7229" t="s">
        <v>29</v>
      </c>
      <c r="W7229" t="s">
        <v>22463</v>
      </c>
    </row>
    <row r="7230" spans="1:23" x14ac:dyDescent="0.3">
      <c r="A7230" t="s">
        <v>18</v>
      </c>
      <c r="B7230" t="s">
        <v>19</v>
      </c>
      <c r="C7230" t="s">
        <v>22464</v>
      </c>
      <c r="D7230" t="str">
        <f t="shared" si="588"/>
        <v>01</v>
      </c>
      <c r="E7230" t="str">
        <f t="shared" si="589"/>
        <v>0</v>
      </c>
      <c r="F7230" t="s">
        <v>21</v>
      </c>
      <c r="G7230" t="s">
        <v>22</v>
      </c>
      <c r="H7230" t="s">
        <v>22</v>
      </c>
      <c r="I7230" t="s">
        <v>22465</v>
      </c>
      <c r="J7230">
        <f t="shared" si="590"/>
        <v>5857</v>
      </c>
      <c r="K7230" t="s">
        <v>24</v>
      </c>
      <c r="L7230" t="s">
        <v>33</v>
      </c>
      <c r="M7230">
        <v>10193110</v>
      </c>
      <c r="N7230">
        <f t="shared" si="591"/>
        <v>5857</v>
      </c>
      <c r="O7230" t="str">
        <f t="shared" si="592"/>
        <v>IGUAL</v>
      </c>
      <c r="P7230" t="s">
        <v>22466</v>
      </c>
      <c r="Q7230" t="s">
        <v>27</v>
      </c>
      <c r="R7230" t="s">
        <v>35</v>
      </c>
      <c r="S7230" s="1">
        <v>60</v>
      </c>
      <c r="T7230" s="1">
        <v>41</v>
      </c>
      <c r="U7230" s="1">
        <v>16391000</v>
      </c>
      <c r="V7230" t="s">
        <v>29</v>
      </c>
      <c r="W7230" t="s">
        <v>22467</v>
      </c>
    </row>
    <row r="7231" spans="1:23" x14ac:dyDescent="0.3">
      <c r="A7231" t="s">
        <v>18</v>
      </c>
      <c r="B7231" t="s">
        <v>19</v>
      </c>
      <c r="C7231" t="s">
        <v>22468</v>
      </c>
      <c r="D7231" t="str">
        <f t="shared" si="588"/>
        <v>01</v>
      </c>
      <c r="E7231" t="str">
        <f t="shared" si="589"/>
        <v>0</v>
      </c>
      <c r="F7231" t="s">
        <v>21</v>
      </c>
      <c r="G7231" t="s">
        <v>22</v>
      </c>
      <c r="H7231" t="s">
        <v>52</v>
      </c>
      <c r="I7231" t="s">
        <v>22469</v>
      </c>
      <c r="J7231">
        <f t="shared" si="590"/>
        <v>5858</v>
      </c>
      <c r="K7231" t="s">
        <v>24</v>
      </c>
      <c r="L7231" t="s">
        <v>33</v>
      </c>
      <c r="M7231">
        <v>10196653</v>
      </c>
      <c r="N7231">
        <f t="shared" si="591"/>
        <v>5858</v>
      </c>
      <c r="O7231" t="str">
        <f t="shared" si="592"/>
        <v>IGUAL</v>
      </c>
      <c r="P7231" t="s">
        <v>22470</v>
      </c>
      <c r="Q7231" t="s">
        <v>27</v>
      </c>
      <c r="R7231" t="s">
        <v>35</v>
      </c>
      <c r="S7231" s="1">
        <v>60</v>
      </c>
      <c r="T7231" s="1">
        <v>120</v>
      </c>
      <c r="U7231" s="1">
        <v>56659000</v>
      </c>
      <c r="V7231" t="s">
        <v>29</v>
      </c>
      <c r="W7231" t="s">
        <v>22471</v>
      </c>
    </row>
    <row r="7232" spans="1:23" x14ac:dyDescent="0.3">
      <c r="A7232" t="s">
        <v>18</v>
      </c>
      <c r="B7232" t="s">
        <v>19</v>
      </c>
      <c r="C7232" t="s">
        <v>22468</v>
      </c>
      <c r="D7232" t="str">
        <f t="shared" si="588"/>
        <v>01</v>
      </c>
      <c r="E7232" t="str">
        <f t="shared" si="589"/>
        <v>0</v>
      </c>
      <c r="F7232" t="s">
        <v>21</v>
      </c>
      <c r="G7232" t="s">
        <v>52</v>
      </c>
      <c r="H7232" t="s">
        <v>52</v>
      </c>
      <c r="I7232" t="s">
        <v>22472</v>
      </c>
      <c r="J7232">
        <f t="shared" si="590"/>
        <v>5859</v>
      </c>
      <c r="K7232" t="s">
        <v>24</v>
      </c>
      <c r="L7232" t="s">
        <v>33</v>
      </c>
      <c r="M7232">
        <v>66823646</v>
      </c>
      <c r="N7232">
        <f t="shared" si="591"/>
        <v>5859</v>
      </c>
      <c r="O7232" t="str">
        <f t="shared" si="592"/>
        <v>IGUAL</v>
      </c>
      <c r="P7232" t="s">
        <v>22470</v>
      </c>
      <c r="Q7232" t="s">
        <v>27</v>
      </c>
      <c r="R7232" t="s">
        <v>35</v>
      </c>
      <c r="S7232" s="1">
        <v>60</v>
      </c>
      <c r="T7232" s="1">
        <v>120</v>
      </c>
      <c r="U7232" s="1">
        <v>56659000</v>
      </c>
      <c r="V7232" t="s">
        <v>29</v>
      </c>
      <c r="W7232" t="s">
        <v>22471</v>
      </c>
    </row>
    <row r="7233" spans="1:23" x14ac:dyDescent="0.3">
      <c r="A7233" t="s">
        <v>18</v>
      </c>
      <c r="B7233" t="s">
        <v>19</v>
      </c>
      <c r="C7233" t="s">
        <v>22473</v>
      </c>
      <c r="D7233" t="str">
        <f t="shared" si="588"/>
        <v>01</v>
      </c>
      <c r="E7233" t="str">
        <f t="shared" si="589"/>
        <v>0</v>
      </c>
      <c r="F7233" t="s">
        <v>21</v>
      </c>
      <c r="G7233" t="s">
        <v>22</v>
      </c>
      <c r="H7233" t="s">
        <v>52</v>
      </c>
      <c r="I7233" t="s">
        <v>22474</v>
      </c>
      <c r="J7233">
        <f t="shared" si="590"/>
        <v>5860</v>
      </c>
      <c r="K7233" t="s">
        <v>24</v>
      </c>
      <c r="L7233" t="s">
        <v>33</v>
      </c>
      <c r="M7233">
        <v>42020577</v>
      </c>
      <c r="N7233">
        <f t="shared" si="591"/>
        <v>5860</v>
      </c>
      <c r="O7233" t="str">
        <f t="shared" si="592"/>
        <v>IGUAL</v>
      </c>
      <c r="P7233" t="s">
        <v>22475</v>
      </c>
      <c r="Q7233" t="s">
        <v>27</v>
      </c>
      <c r="R7233" t="s">
        <v>35</v>
      </c>
      <c r="S7233" s="1">
        <v>60</v>
      </c>
      <c r="T7233" s="1">
        <v>55</v>
      </c>
      <c r="U7233" s="1">
        <v>19006000</v>
      </c>
      <c r="V7233" t="s">
        <v>29</v>
      </c>
      <c r="W7233" t="s">
        <v>22476</v>
      </c>
    </row>
    <row r="7234" spans="1:23" x14ac:dyDescent="0.3">
      <c r="A7234" t="s">
        <v>18</v>
      </c>
      <c r="B7234" t="s">
        <v>19</v>
      </c>
      <c r="C7234" t="s">
        <v>22473</v>
      </c>
      <c r="D7234" t="str">
        <f t="shared" ref="D7234:D7297" si="593">+MID(C7234,1,2)</f>
        <v>01</v>
      </c>
      <c r="E7234" t="str">
        <f t="shared" ref="E7234:E7297" si="594">+MID(C7234,17,1)</f>
        <v>0</v>
      </c>
      <c r="F7234" t="s">
        <v>21</v>
      </c>
      <c r="G7234" t="s">
        <v>52</v>
      </c>
      <c r="H7234" t="s">
        <v>52</v>
      </c>
      <c r="I7234" t="s">
        <v>22477</v>
      </c>
      <c r="J7234">
        <f t="shared" ref="J7234:J7297" si="595">+VLOOKUP(I7234,BASEPROP,5,FALSE)</f>
        <v>5861</v>
      </c>
      <c r="K7234" t="s">
        <v>24</v>
      </c>
      <c r="L7234" t="s">
        <v>33</v>
      </c>
      <c r="M7234">
        <v>1254962</v>
      </c>
      <c r="N7234">
        <f t="shared" ref="N7234:N7297" si="596">+VLOOKUP(M7234,DOCUMENTOSEC,2,FALSE)</f>
        <v>5861</v>
      </c>
      <c r="O7234" t="str">
        <f t="shared" ref="O7234:O7297" si="597">+IF(J7234=N7234,"IGUAL","DIFERENTE")</f>
        <v>IGUAL</v>
      </c>
      <c r="P7234" t="s">
        <v>22475</v>
      </c>
      <c r="Q7234" t="s">
        <v>27</v>
      </c>
      <c r="R7234" t="s">
        <v>35</v>
      </c>
      <c r="S7234" s="1">
        <v>60</v>
      </c>
      <c r="T7234" s="1">
        <v>55</v>
      </c>
      <c r="U7234" s="1">
        <v>19006000</v>
      </c>
      <c r="V7234" t="s">
        <v>29</v>
      </c>
      <c r="W7234" t="s">
        <v>22476</v>
      </c>
    </row>
    <row r="7235" spans="1:23" x14ac:dyDescent="0.3">
      <c r="A7235" t="s">
        <v>18</v>
      </c>
      <c r="B7235" t="s">
        <v>19</v>
      </c>
      <c r="C7235" t="s">
        <v>22478</v>
      </c>
      <c r="D7235" t="str">
        <f t="shared" si="593"/>
        <v>01</v>
      </c>
      <c r="E7235" t="str">
        <f t="shared" si="594"/>
        <v>0</v>
      </c>
      <c r="F7235" t="s">
        <v>21</v>
      </c>
      <c r="G7235" t="s">
        <v>22</v>
      </c>
      <c r="H7235" t="s">
        <v>22</v>
      </c>
      <c r="I7235" t="s">
        <v>22479</v>
      </c>
      <c r="J7235">
        <f t="shared" si="595"/>
        <v>5862</v>
      </c>
      <c r="K7235" t="s">
        <v>24</v>
      </c>
      <c r="L7235" t="s">
        <v>33</v>
      </c>
      <c r="M7235">
        <v>42026423</v>
      </c>
      <c r="N7235">
        <f t="shared" si="596"/>
        <v>5862</v>
      </c>
      <c r="O7235" t="str">
        <f t="shared" si="597"/>
        <v>IGUAL</v>
      </c>
      <c r="P7235" t="s">
        <v>22480</v>
      </c>
      <c r="Q7235" t="s">
        <v>27</v>
      </c>
      <c r="R7235" t="s">
        <v>35</v>
      </c>
      <c r="S7235" s="1">
        <v>60</v>
      </c>
      <c r="T7235" s="1">
        <v>46</v>
      </c>
      <c r="U7235" s="1">
        <v>18668000</v>
      </c>
      <c r="V7235" t="s">
        <v>29</v>
      </c>
      <c r="W7235" t="s">
        <v>22481</v>
      </c>
    </row>
    <row r="7236" spans="1:23" x14ac:dyDescent="0.3">
      <c r="A7236" t="s">
        <v>18</v>
      </c>
      <c r="B7236" t="s">
        <v>19</v>
      </c>
      <c r="C7236" t="s">
        <v>22482</v>
      </c>
      <c r="D7236" t="str">
        <f t="shared" si="593"/>
        <v>01</v>
      </c>
      <c r="E7236" t="str">
        <f t="shared" si="594"/>
        <v>0</v>
      </c>
      <c r="F7236" t="s">
        <v>21</v>
      </c>
      <c r="G7236" t="s">
        <v>22</v>
      </c>
      <c r="H7236" t="s">
        <v>52</v>
      </c>
      <c r="I7236" t="s">
        <v>22483</v>
      </c>
      <c r="J7236">
        <f t="shared" si="595"/>
        <v>5863</v>
      </c>
      <c r="K7236" t="s">
        <v>24</v>
      </c>
      <c r="L7236" t="s">
        <v>33</v>
      </c>
      <c r="M7236">
        <v>42030168</v>
      </c>
      <c r="N7236">
        <f t="shared" si="596"/>
        <v>5863</v>
      </c>
      <c r="O7236" t="str">
        <f t="shared" si="597"/>
        <v>IGUAL</v>
      </c>
      <c r="P7236" t="s">
        <v>22484</v>
      </c>
      <c r="Q7236" t="s">
        <v>27</v>
      </c>
      <c r="R7236" t="s">
        <v>35</v>
      </c>
      <c r="S7236" s="1">
        <v>60</v>
      </c>
      <c r="T7236" s="1">
        <v>116</v>
      </c>
      <c r="U7236" s="1">
        <v>48584000</v>
      </c>
      <c r="V7236" t="s">
        <v>29</v>
      </c>
      <c r="W7236" t="s">
        <v>22485</v>
      </c>
    </row>
    <row r="7237" spans="1:23" x14ac:dyDescent="0.3">
      <c r="A7237" t="s">
        <v>18</v>
      </c>
      <c r="B7237" t="s">
        <v>19</v>
      </c>
      <c r="C7237" t="s">
        <v>22482</v>
      </c>
      <c r="D7237" t="str">
        <f t="shared" si="593"/>
        <v>01</v>
      </c>
      <c r="E7237" t="str">
        <f t="shared" si="594"/>
        <v>0</v>
      </c>
      <c r="F7237" t="s">
        <v>21</v>
      </c>
      <c r="G7237" t="s">
        <v>52</v>
      </c>
      <c r="H7237" t="s">
        <v>52</v>
      </c>
      <c r="I7237" t="s">
        <v>22486</v>
      </c>
      <c r="J7237">
        <f t="shared" si="595"/>
        <v>5864</v>
      </c>
      <c r="K7237" t="s">
        <v>24</v>
      </c>
      <c r="L7237" t="s">
        <v>33</v>
      </c>
      <c r="M7237">
        <v>18610283</v>
      </c>
      <c r="N7237">
        <f t="shared" si="596"/>
        <v>5864</v>
      </c>
      <c r="O7237" t="str">
        <f t="shared" si="597"/>
        <v>IGUAL</v>
      </c>
      <c r="P7237" t="s">
        <v>22484</v>
      </c>
      <c r="Q7237" t="s">
        <v>27</v>
      </c>
      <c r="R7237" t="s">
        <v>35</v>
      </c>
      <c r="S7237" s="1">
        <v>60</v>
      </c>
      <c r="T7237" s="1">
        <v>116</v>
      </c>
      <c r="U7237" s="1">
        <v>48584000</v>
      </c>
      <c r="V7237" t="s">
        <v>29</v>
      </c>
      <c r="W7237" t="s">
        <v>22485</v>
      </c>
    </row>
    <row r="7238" spans="1:23" x14ac:dyDescent="0.3">
      <c r="A7238" t="s">
        <v>18</v>
      </c>
      <c r="B7238" t="s">
        <v>19</v>
      </c>
      <c r="C7238" t="s">
        <v>22487</v>
      </c>
      <c r="D7238" t="str">
        <f t="shared" si="593"/>
        <v>01</v>
      </c>
      <c r="E7238" t="str">
        <f t="shared" si="594"/>
        <v>0</v>
      </c>
      <c r="F7238" t="s">
        <v>21</v>
      </c>
      <c r="G7238" t="s">
        <v>22</v>
      </c>
      <c r="H7238" t="s">
        <v>22</v>
      </c>
      <c r="I7238" t="s">
        <v>22488</v>
      </c>
      <c r="J7238">
        <f t="shared" si="595"/>
        <v>5865</v>
      </c>
      <c r="K7238" t="s">
        <v>24</v>
      </c>
      <c r="L7238" t="s">
        <v>33</v>
      </c>
      <c r="M7238">
        <v>42026192</v>
      </c>
      <c r="N7238">
        <f t="shared" si="596"/>
        <v>5865</v>
      </c>
      <c r="O7238" t="str">
        <f t="shared" si="597"/>
        <v>IGUAL</v>
      </c>
      <c r="P7238" t="s">
        <v>22489</v>
      </c>
      <c r="Q7238" t="s">
        <v>27</v>
      </c>
      <c r="R7238" t="s">
        <v>35</v>
      </c>
      <c r="S7238" s="1">
        <v>60</v>
      </c>
      <c r="T7238" s="1">
        <v>55</v>
      </c>
      <c r="U7238" s="1">
        <v>19006000</v>
      </c>
      <c r="V7238" t="s">
        <v>29</v>
      </c>
      <c r="W7238" t="s">
        <v>22490</v>
      </c>
    </row>
    <row r="7239" spans="1:23" x14ac:dyDescent="0.3">
      <c r="A7239" t="s">
        <v>18</v>
      </c>
      <c r="B7239" t="s">
        <v>19</v>
      </c>
      <c r="C7239" t="s">
        <v>22491</v>
      </c>
      <c r="D7239" t="str">
        <f t="shared" si="593"/>
        <v>01</v>
      </c>
      <c r="E7239" t="str">
        <f t="shared" si="594"/>
        <v>0</v>
      </c>
      <c r="F7239" t="s">
        <v>21</v>
      </c>
      <c r="G7239" t="s">
        <v>22</v>
      </c>
      <c r="H7239" t="s">
        <v>22</v>
      </c>
      <c r="I7239" t="s">
        <v>22492</v>
      </c>
      <c r="J7239">
        <f t="shared" si="595"/>
        <v>5866</v>
      </c>
      <c r="K7239" t="s">
        <v>24</v>
      </c>
      <c r="L7239" t="s">
        <v>33</v>
      </c>
      <c r="M7239">
        <v>42024403</v>
      </c>
      <c r="N7239">
        <f t="shared" si="596"/>
        <v>5866</v>
      </c>
      <c r="O7239" t="str">
        <f t="shared" si="597"/>
        <v>IGUAL</v>
      </c>
      <c r="P7239" t="s">
        <v>22493</v>
      </c>
      <c r="Q7239" t="s">
        <v>27</v>
      </c>
      <c r="R7239" t="s">
        <v>35</v>
      </c>
      <c r="S7239" s="1">
        <v>60</v>
      </c>
      <c r="T7239" s="1">
        <v>60</v>
      </c>
      <c r="U7239" s="1">
        <v>23306000</v>
      </c>
      <c r="V7239" t="s">
        <v>29</v>
      </c>
      <c r="W7239" t="s">
        <v>22494</v>
      </c>
    </row>
    <row r="7240" spans="1:23" x14ac:dyDescent="0.3">
      <c r="A7240" t="s">
        <v>18</v>
      </c>
      <c r="B7240" t="s">
        <v>19</v>
      </c>
      <c r="C7240" t="s">
        <v>22495</v>
      </c>
      <c r="D7240" t="str">
        <f t="shared" si="593"/>
        <v>01</v>
      </c>
      <c r="E7240" t="str">
        <f t="shared" si="594"/>
        <v>0</v>
      </c>
      <c r="F7240" t="s">
        <v>21</v>
      </c>
      <c r="G7240" t="s">
        <v>22</v>
      </c>
      <c r="H7240" t="s">
        <v>52</v>
      </c>
      <c r="I7240" t="s">
        <v>22496</v>
      </c>
      <c r="J7240">
        <f t="shared" si="595"/>
        <v>5867</v>
      </c>
      <c r="K7240" t="s">
        <v>24</v>
      </c>
      <c r="L7240" t="s">
        <v>33</v>
      </c>
      <c r="M7240">
        <v>42023502</v>
      </c>
      <c r="N7240">
        <f t="shared" si="596"/>
        <v>5867</v>
      </c>
      <c r="O7240" t="str">
        <f t="shared" si="597"/>
        <v>IGUAL</v>
      </c>
      <c r="P7240" t="s">
        <v>22497</v>
      </c>
      <c r="Q7240" t="s">
        <v>27</v>
      </c>
      <c r="R7240" t="s">
        <v>35</v>
      </c>
      <c r="S7240" s="1">
        <v>60</v>
      </c>
      <c r="T7240" s="1">
        <v>46</v>
      </c>
      <c r="U7240" s="1">
        <v>16794000</v>
      </c>
      <c r="V7240" t="s">
        <v>29</v>
      </c>
      <c r="W7240" t="s">
        <v>22498</v>
      </c>
    </row>
    <row r="7241" spans="1:23" x14ac:dyDescent="0.3">
      <c r="A7241" t="s">
        <v>18</v>
      </c>
      <c r="B7241" t="s">
        <v>19</v>
      </c>
      <c r="C7241" t="s">
        <v>22495</v>
      </c>
      <c r="D7241" t="str">
        <f t="shared" si="593"/>
        <v>01</v>
      </c>
      <c r="E7241" t="str">
        <f t="shared" si="594"/>
        <v>0</v>
      </c>
      <c r="F7241" t="s">
        <v>21</v>
      </c>
      <c r="G7241" t="s">
        <v>52</v>
      </c>
      <c r="H7241" t="s">
        <v>52</v>
      </c>
      <c r="I7241" t="s">
        <v>22499</v>
      </c>
      <c r="J7241">
        <f t="shared" si="595"/>
        <v>5868</v>
      </c>
      <c r="K7241" t="s">
        <v>24</v>
      </c>
      <c r="L7241" t="s">
        <v>33</v>
      </c>
      <c r="M7241">
        <v>10195585</v>
      </c>
      <c r="N7241">
        <f t="shared" si="596"/>
        <v>5868</v>
      </c>
      <c r="O7241" t="str">
        <f t="shared" si="597"/>
        <v>IGUAL</v>
      </c>
      <c r="P7241" t="s">
        <v>22497</v>
      </c>
      <c r="Q7241" t="s">
        <v>27</v>
      </c>
      <c r="R7241" t="s">
        <v>35</v>
      </c>
      <c r="S7241" s="1">
        <v>60</v>
      </c>
      <c r="T7241" s="1">
        <v>46</v>
      </c>
      <c r="U7241" s="1">
        <v>16794000</v>
      </c>
      <c r="V7241" t="s">
        <v>29</v>
      </c>
      <c r="W7241" t="s">
        <v>22498</v>
      </c>
    </row>
    <row r="7242" spans="1:23" x14ac:dyDescent="0.3">
      <c r="A7242" t="s">
        <v>18</v>
      </c>
      <c r="B7242" t="s">
        <v>19</v>
      </c>
      <c r="C7242" t="s">
        <v>11539</v>
      </c>
      <c r="D7242" t="str">
        <f t="shared" si="593"/>
        <v>01</v>
      </c>
      <c r="E7242" t="str">
        <f t="shared" si="594"/>
        <v>0</v>
      </c>
      <c r="F7242" t="s">
        <v>21</v>
      </c>
      <c r="G7242" t="s">
        <v>22</v>
      </c>
      <c r="H7242" t="s">
        <v>22</v>
      </c>
      <c r="I7242" t="s">
        <v>11540</v>
      </c>
      <c r="J7242">
        <f t="shared" si="595"/>
        <v>3120</v>
      </c>
      <c r="K7242" t="s">
        <v>24</v>
      </c>
      <c r="L7242" t="s">
        <v>33</v>
      </c>
      <c r="M7242">
        <v>42024078</v>
      </c>
      <c r="N7242">
        <f t="shared" si="596"/>
        <v>3120</v>
      </c>
      <c r="O7242" t="str">
        <f t="shared" si="597"/>
        <v>IGUAL</v>
      </c>
      <c r="P7242" t="s">
        <v>11541</v>
      </c>
      <c r="Q7242" t="s">
        <v>27</v>
      </c>
      <c r="R7242" t="s">
        <v>35</v>
      </c>
      <c r="S7242" s="1">
        <v>81</v>
      </c>
      <c r="T7242" s="1">
        <v>66</v>
      </c>
      <c r="U7242" s="1">
        <v>32359000</v>
      </c>
      <c r="V7242" t="s">
        <v>29</v>
      </c>
      <c r="W7242" t="s">
        <v>11542</v>
      </c>
    </row>
    <row r="7243" spans="1:23" x14ac:dyDescent="0.3">
      <c r="A7243" t="s">
        <v>18</v>
      </c>
      <c r="B7243" t="s">
        <v>19</v>
      </c>
      <c r="C7243" t="s">
        <v>22500</v>
      </c>
      <c r="D7243" t="str">
        <f t="shared" si="593"/>
        <v>01</v>
      </c>
      <c r="E7243" t="str">
        <f t="shared" si="594"/>
        <v>0</v>
      </c>
      <c r="F7243" t="s">
        <v>21</v>
      </c>
      <c r="G7243" t="s">
        <v>52</v>
      </c>
      <c r="H7243" t="s">
        <v>52</v>
      </c>
      <c r="I7243" t="s">
        <v>22503</v>
      </c>
      <c r="J7243">
        <f t="shared" si="595"/>
        <v>5869</v>
      </c>
      <c r="K7243" t="s">
        <v>24</v>
      </c>
      <c r="L7243" t="s">
        <v>33</v>
      </c>
      <c r="M7243">
        <v>18609895</v>
      </c>
      <c r="N7243">
        <f t="shared" si="596"/>
        <v>5869</v>
      </c>
      <c r="O7243" t="str">
        <f t="shared" si="597"/>
        <v>IGUAL</v>
      </c>
      <c r="P7243" t="s">
        <v>22501</v>
      </c>
      <c r="Q7243" t="s">
        <v>27</v>
      </c>
      <c r="R7243" t="s">
        <v>35</v>
      </c>
      <c r="S7243" s="1">
        <v>60</v>
      </c>
      <c r="T7243" s="1">
        <v>60</v>
      </c>
      <c r="U7243" s="1">
        <v>23306000</v>
      </c>
      <c r="V7243" t="s">
        <v>29</v>
      </c>
      <c r="W7243" t="s">
        <v>22502</v>
      </c>
    </row>
    <row r="7244" spans="1:23" x14ac:dyDescent="0.3">
      <c r="A7244" t="s">
        <v>18</v>
      </c>
      <c r="B7244" t="s">
        <v>19</v>
      </c>
      <c r="C7244" t="s">
        <v>22504</v>
      </c>
      <c r="D7244" t="str">
        <f t="shared" si="593"/>
        <v>01</v>
      </c>
      <c r="E7244" t="str">
        <f t="shared" si="594"/>
        <v>0</v>
      </c>
      <c r="F7244" t="s">
        <v>21</v>
      </c>
      <c r="G7244" t="s">
        <v>22</v>
      </c>
      <c r="H7244" t="s">
        <v>22</v>
      </c>
      <c r="I7244" t="s">
        <v>22505</v>
      </c>
      <c r="J7244">
        <f t="shared" si="595"/>
        <v>5870</v>
      </c>
      <c r="K7244" t="s">
        <v>24</v>
      </c>
      <c r="L7244" t="s">
        <v>33</v>
      </c>
      <c r="M7244">
        <v>42022216</v>
      </c>
      <c r="N7244">
        <f t="shared" si="596"/>
        <v>5870</v>
      </c>
      <c r="O7244" t="str">
        <f t="shared" si="597"/>
        <v>IGUAL</v>
      </c>
      <c r="P7244" t="s">
        <v>22506</v>
      </c>
      <c r="Q7244" t="s">
        <v>27</v>
      </c>
      <c r="R7244" t="s">
        <v>35</v>
      </c>
      <c r="S7244" s="1">
        <v>60</v>
      </c>
      <c r="T7244" s="1">
        <v>46</v>
      </c>
      <c r="U7244" s="1">
        <v>17257000</v>
      </c>
      <c r="V7244" t="s">
        <v>29</v>
      </c>
      <c r="W7244" t="s">
        <v>22507</v>
      </c>
    </row>
    <row r="7245" spans="1:23" x14ac:dyDescent="0.3">
      <c r="A7245" t="s">
        <v>18</v>
      </c>
      <c r="B7245" t="s">
        <v>19</v>
      </c>
      <c r="C7245" t="s">
        <v>22508</v>
      </c>
      <c r="D7245" t="str">
        <f t="shared" si="593"/>
        <v>01</v>
      </c>
      <c r="E7245" t="str">
        <f t="shared" si="594"/>
        <v>0</v>
      </c>
      <c r="F7245" t="s">
        <v>21</v>
      </c>
      <c r="G7245" t="s">
        <v>22</v>
      </c>
      <c r="H7245" t="s">
        <v>22</v>
      </c>
      <c r="I7245" t="s">
        <v>22509</v>
      </c>
      <c r="J7245">
        <f t="shared" si="595"/>
        <v>5871</v>
      </c>
      <c r="K7245" t="s">
        <v>24</v>
      </c>
      <c r="L7245" t="s">
        <v>33</v>
      </c>
      <c r="M7245">
        <v>42026555</v>
      </c>
      <c r="N7245">
        <f t="shared" si="596"/>
        <v>5871</v>
      </c>
      <c r="O7245" t="str">
        <f t="shared" si="597"/>
        <v>IGUAL</v>
      </c>
      <c r="P7245" t="s">
        <v>22510</v>
      </c>
      <c r="Q7245" t="s">
        <v>27</v>
      </c>
      <c r="R7245" t="s">
        <v>35</v>
      </c>
      <c r="S7245" s="1">
        <v>60</v>
      </c>
      <c r="T7245" s="1">
        <v>46</v>
      </c>
      <c r="U7245" s="1">
        <v>16794000</v>
      </c>
      <c r="V7245" t="s">
        <v>29</v>
      </c>
      <c r="W7245" t="s">
        <v>22511</v>
      </c>
    </row>
    <row r="7246" spans="1:23" x14ac:dyDescent="0.3">
      <c r="A7246" t="s">
        <v>18</v>
      </c>
      <c r="B7246" t="s">
        <v>19</v>
      </c>
      <c r="C7246" t="s">
        <v>22512</v>
      </c>
      <c r="D7246" t="str">
        <f t="shared" si="593"/>
        <v>01</v>
      </c>
      <c r="E7246" t="str">
        <f t="shared" si="594"/>
        <v>0</v>
      </c>
      <c r="F7246" t="s">
        <v>21</v>
      </c>
      <c r="G7246" t="s">
        <v>22</v>
      </c>
      <c r="H7246" t="s">
        <v>52</v>
      </c>
      <c r="I7246" t="s">
        <v>22513</v>
      </c>
      <c r="J7246">
        <f t="shared" si="595"/>
        <v>5872</v>
      </c>
      <c r="K7246" t="s">
        <v>24</v>
      </c>
      <c r="L7246" t="s">
        <v>33</v>
      </c>
      <c r="M7246">
        <v>10193672</v>
      </c>
      <c r="N7246">
        <f t="shared" si="596"/>
        <v>5872</v>
      </c>
      <c r="O7246" t="str">
        <f t="shared" si="597"/>
        <v>IGUAL</v>
      </c>
      <c r="P7246" t="s">
        <v>22514</v>
      </c>
      <c r="Q7246" t="s">
        <v>27</v>
      </c>
      <c r="R7246" t="s">
        <v>35</v>
      </c>
      <c r="S7246" s="1">
        <v>60</v>
      </c>
      <c r="T7246" s="1">
        <v>46</v>
      </c>
      <c r="U7246" s="1">
        <v>19624000</v>
      </c>
      <c r="V7246" t="s">
        <v>29</v>
      </c>
      <c r="W7246" t="s">
        <v>22515</v>
      </c>
    </row>
    <row r="7247" spans="1:23" x14ac:dyDescent="0.3">
      <c r="A7247" t="s">
        <v>18</v>
      </c>
      <c r="B7247" t="s">
        <v>19</v>
      </c>
      <c r="C7247" t="s">
        <v>22512</v>
      </c>
      <c r="D7247" t="str">
        <f t="shared" si="593"/>
        <v>01</v>
      </c>
      <c r="E7247" t="str">
        <f t="shared" si="594"/>
        <v>0</v>
      </c>
      <c r="F7247" t="s">
        <v>21</v>
      </c>
      <c r="G7247" t="s">
        <v>52</v>
      </c>
      <c r="H7247" t="s">
        <v>52</v>
      </c>
      <c r="I7247" t="s">
        <v>22516</v>
      </c>
      <c r="J7247">
        <f t="shared" si="595"/>
        <v>5873</v>
      </c>
      <c r="K7247" t="s">
        <v>24</v>
      </c>
      <c r="L7247" t="s">
        <v>33</v>
      </c>
      <c r="M7247">
        <v>42024443</v>
      </c>
      <c r="N7247">
        <f t="shared" si="596"/>
        <v>5873</v>
      </c>
      <c r="O7247" t="str">
        <f t="shared" si="597"/>
        <v>IGUAL</v>
      </c>
      <c r="P7247" t="s">
        <v>22514</v>
      </c>
      <c r="Q7247" t="s">
        <v>27</v>
      </c>
      <c r="R7247" t="s">
        <v>35</v>
      </c>
      <c r="S7247" s="1">
        <v>60</v>
      </c>
      <c r="T7247" s="1">
        <v>46</v>
      </c>
      <c r="U7247" s="1">
        <v>19624000</v>
      </c>
      <c r="V7247" t="s">
        <v>29</v>
      </c>
      <c r="W7247" t="s">
        <v>22515</v>
      </c>
    </row>
    <row r="7248" spans="1:23" x14ac:dyDescent="0.3">
      <c r="A7248" t="s">
        <v>18</v>
      </c>
      <c r="B7248" t="s">
        <v>19</v>
      </c>
      <c r="C7248" t="s">
        <v>22517</v>
      </c>
      <c r="D7248" t="str">
        <f t="shared" si="593"/>
        <v>01</v>
      </c>
      <c r="E7248" t="str">
        <f t="shared" si="594"/>
        <v>0</v>
      </c>
      <c r="F7248" t="s">
        <v>21</v>
      </c>
      <c r="G7248" t="s">
        <v>22</v>
      </c>
      <c r="H7248" t="s">
        <v>52</v>
      </c>
      <c r="I7248" t="s">
        <v>22518</v>
      </c>
      <c r="J7248">
        <f t="shared" si="595"/>
        <v>5874</v>
      </c>
      <c r="K7248" t="s">
        <v>24</v>
      </c>
      <c r="L7248" t="s">
        <v>33</v>
      </c>
      <c r="M7248">
        <v>18606826</v>
      </c>
      <c r="N7248">
        <f t="shared" si="596"/>
        <v>3132</v>
      </c>
      <c r="O7248" t="str">
        <f t="shared" si="597"/>
        <v>DIFERENTE</v>
      </c>
      <c r="P7248" t="s">
        <v>22519</v>
      </c>
      <c r="Q7248" t="s">
        <v>27</v>
      </c>
      <c r="R7248" t="s">
        <v>35</v>
      </c>
      <c r="S7248" s="1">
        <v>60</v>
      </c>
      <c r="T7248" s="1">
        <v>55</v>
      </c>
      <c r="U7248" s="1">
        <v>21822000</v>
      </c>
      <c r="V7248" t="s">
        <v>29</v>
      </c>
      <c r="W7248" t="s">
        <v>22520</v>
      </c>
    </row>
    <row r="7249" spans="1:23" x14ac:dyDescent="0.3">
      <c r="A7249" t="s">
        <v>18</v>
      </c>
      <c r="B7249" t="s">
        <v>19</v>
      </c>
      <c r="C7249" t="s">
        <v>22517</v>
      </c>
      <c r="D7249" t="str">
        <f t="shared" si="593"/>
        <v>01</v>
      </c>
      <c r="E7249" t="str">
        <f t="shared" si="594"/>
        <v>0</v>
      </c>
      <c r="F7249" t="s">
        <v>21</v>
      </c>
      <c r="G7249" t="s">
        <v>52</v>
      </c>
      <c r="H7249" t="s">
        <v>52</v>
      </c>
      <c r="I7249" t="s">
        <v>22521</v>
      </c>
      <c r="J7249">
        <f t="shared" si="595"/>
        <v>5875</v>
      </c>
      <c r="K7249" t="s">
        <v>24</v>
      </c>
      <c r="L7249" t="s">
        <v>33</v>
      </c>
      <c r="M7249">
        <v>42028956</v>
      </c>
      <c r="N7249">
        <f t="shared" si="596"/>
        <v>5875</v>
      </c>
      <c r="O7249" t="str">
        <f t="shared" si="597"/>
        <v>IGUAL</v>
      </c>
      <c r="P7249" t="s">
        <v>22519</v>
      </c>
      <c r="Q7249" t="s">
        <v>27</v>
      </c>
      <c r="R7249" t="s">
        <v>35</v>
      </c>
      <c r="S7249" s="1">
        <v>60</v>
      </c>
      <c r="T7249" s="1">
        <v>55</v>
      </c>
      <c r="U7249" s="1">
        <v>21822000</v>
      </c>
      <c r="V7249" t="s">
        <v>29</v>
      </c>
      <c r="W7249" t="s">
        <v>22520</v>
      </c>
    </row>
    <row r="7250" spans="1:23" x14ac:dyDescent="0.3">
      <c r="A7250" t="s">
        <v>18</v>
      </c>
      <c r="B7250" t="s">
        <v>19</v>
      </c>
      <c r="C7250" t="s">
        <v>22522</v>
      </c>
      <c r="D7250" t="str">
        <f t="shared" si="593"/>
        <v>01</v>
      </c>
      <c r="E7250" t="str">
        <f t="shared" si="594"/>
        <v>0</v>
      </c>
      <c r="F7250" t="s">
        <v>21</v>
      </c>
      <c r="G7250" t="s">
        <v>22</v>
      </c>
      <c r="H7250" t="s">
        <v>22</v>
      </c>
      <c r="I7250" t="s">
        <v>22523</v>
      </c>
      <c r="J7250">
        <f t="shared" si="595"/>
        <v>5876</v>
      </c>
      <c r="K7250" t="s">
        <v>24</v>
      </c>
      <c r="L7250" t="s">
        <v>33</v>
      </c>
      <c r="M7250">
        <v>10191830</v>
      </c>
      <c r="N7250">
        <f t="shared" si="596"/>
        <v>5876</v>
      </c>
      <c r="O7250" t="str">
        <f t="shared" si="597"/>
        <v>IGUAL</v>
      </c>
      <c r="P7250" t="s">
        <v>22524</v>
      </c>
      <c r="Q7250" t="s">
        <v>27</v>
      </c>
      <c r="R7250" t="s">
        <v>35</v>
      </c>
      <c r="S7250" s="1">
        <v>60</v>
      </c>
      <c r="T7250" s="1">
        <v>55</v>
      </c>
      <c r="U7250" s="1">
        <v>20685000</v>
      </c>
      <c r="V7250" t="s">
        <v>29</v>
      </c>
      <c r="W7250" t="s">
        <v>22525</v>
      </c>
    </row>
    <row r="7251" spans="1:23" x14ac:dyDescent="0.3">
      <c r="A7251" t="s">
        <v>18</v>
      </c>
      <c r="B7251" t="s">
        <v>19</v>
      </c>
      <c r="C7251" t="s">
        <v>26316</v>
      </c>
      <c r="D7251" t="str">
        <f t="shared" si="593"/>
        <v>01</v>
      </c>
      <c r="E7251" t="str">
        <f t="shared" si="594"/>
        <v>0</v>
      </c>
      <c r="F7251" t="s">
        <v>21</v>
      </c>
      <c r="G7251" t="s">
        <v>22</v>
      </c>
      <c r="H7251" t="s">
        <v>22</v>
      </c>
      <c r="I7251" t="s">
        <v>11540</v>
      </c>
      <c r="J7251">
        <f t="shared" si="595"/>
        <v>3120</v>
      </c>
      <c r="K7251" t="s">
        <v>24</v>
      </c>
      <c r="L7251" t="s">
        <v>33</v>
      </c>
      <c r="M7251">
        <v>42024078</v>
      </c>
      <c r="N7251">
        <f t="shared" si="596"/>
        <v>3120</v>
      </c>
      <c r="O7251" t="str">
        <f t="shared" si="597"/>
        <v>IGUAL</v>
      </c>
      <c r="P7251" t="s">
        <v>26317</v>
      </c>
      <c r="Q7251" t="s">
        <v>27</v>
      </c>
      <c r="R7251" t="s">
        <v>35</v>
      </c>
      <c r="S7251" s="1">
        <v>122</v>
      </c>
      <c r="T7251" s="1">
        <v>69</v>
      </c>
      <c r="U7251" s="1">
        <v>40288000</v>
      </c>
      <c r="V7251" t="s">
        <v>29</v>
      </c>
      <c r="W7251" t="s">
        <v>26318</v>
      </c>
    </row>
    <row r="7252" spans="1:23" x14ac:dyDescent="0.3">
      <c r="A7252" t="s">
        <v>18</v>
      </c>
      <c r="B7252" t="s">
        <v>19</v>
      </c>
      <c r="C7252" t="s">
        <v>22526</v>
      </c>
      <c r="D7252" t="str">
        <f t="shared" si="593"/>
        <v>01</v>
      </c>
      <c r="E7252" t="str">
        <f t="shared" si="594"/>
        <v>0</v>
      </c>
      <c r="F7252" t="s">
        <v>21</v>
      </c>
      <c r="G7252" t="s">
        <v>52</v>
      </c>
      <c r="H7252" t="s">
        <v>52</v>
      </c>
      <c r="I7252" t="s">
        <v>22529</v>
      </c>
      <c r="J7252">
        <f t="shared" si="595"/>
        <v>5877</v>
      </c>
      <c r="K7252" t="s">
        <v>24</v>
      </c>
      <c r="L7252" t="s">
        <v>33</v>
      </c>
      <c r="M7252">
        <v>42030193</v>
      </c>
      <c r="N7252">
        <f t="shared" si="596"/>
        <v>5210</v>
      </c>
      <c r="O7252" t="str">
        <f t="shared" si="597"/>
        <v>DIFERENTE</v>
      </c>
      <c r="P7252" t="s">
        <v>22527</v>
      </c>
      <c r="Q7252" t="s">
        <v>27</v>
      </c>
      <c r="R7252" t="s">
        <v>35</v>
      </c>
      <c r="S7252" s="1">
        <v>60</v>
      </c>
      <c r="T7252" s="1">
        <v>60</v>
      </c>
      <c r="U7252" s="1">
        <v>27121000</v>
      </c>
      <c r="V7252" t="s">
        <v>29</v>
      </c>
      <c r="W7252" t="s">
        <v>22528</v>
      </c>
    </row>
    <row r="7253" spans="1:23" x14ac:dyDescent="0.3">
      <c r="A7253" t="s">
        <v>18</v>
      </c>
      <c r="B7253" t="s">
        <v>19</v>
      </c>
      <c r="C7253" t="s">
        <v>22530</v>
      </c>
      <c r="D7253" t="str">
        <f t="shared" si="593"/>
        <v>01</v>
      </c>
      <c r="E7253" t="str">
        <f t="shared" si="594"/>
        <v>0</v>
      </c>
      <c r="F7253" t="s">
        <v>21</v>
      </c>
      <c r="G7253" t="s">
        <v>22</v>
      </c>
      <c r="H7253" t="s">
        <v>52</v>
      </c>
      <c r="I7253" t="s">
        <v>22531</v>
      </c>
      <c r="J7253">
        <f t="shared" si="595"/>
        <v>5878</v>
      </c>
      <c r="K7253" t="s">
        <v>24</v>
      </c>
      <c r="L7253" t="s">
        <v>33</v>
      </c>
      <c r="M7253">
        <v>10197299</v>
      </c>
      <c r="N7253">
        <f t="shared" si="596"/>
        <v>5878</v>
      </c>
      <c r="O7253" t="str">
        <f t="shared" si="597"/>
        <v>IGUAL</v>
      </c>
      <c r="P7253" t="s">
        <v>22532</v>
      </c>
      <c r="Q7253" t="s">
        <v>27</v>
      </c>
      <c r="R7253" t="s">
        <v>35</v>
      </c>
      <c r="S7253" s="1">
        <v>60</v>
      </c>
      <c r="T7253" s="1">
        <v>50</v>
      </c>
      <c r="U7253" s="1">
        <v>17777000</v>
      </c>
      <c r="V7253" t="s">
        <v>29</v>
      </c>
      <c r="W7253" t="s">
        <v>22533</v>
      </c>
    </row>
    <row r="7254" spans="1:23" x14ac:dyDescent="0.3">
      <c r="A7254" t="s">
        <v>18</v>
      </c>
      <c r="B7254" t="s">
        <v>19</v>
      </c>
      <c r="C7254" t="s">
        <v>22530</v>
      </c>
      <c r="D7254" t="str">
        <f t="shared" si="593"/>
        <v>01</v>
      </c>
      <c r="E7254" t="str">
        <f t="shared" si="594"/>
        <v>0</v>
      </c>
      <c r="F7254" t="s">
        <v>21</v>
      </c>
      <c r="G7254" t="s">
        <v>52</v>
      </c>
      <c r="H7254" t="s">
        <v>52</v>
      </c>
      <c r="I7254" t="s">
        <v>22534</v>
      </c>
      <c r="J7254">
        <f t="shared" si="595"/>
        <v>5879</v>
      </c>
      <c r="K7254" t="s">
        <v>24</v>
      </c>
      <c r="L7254" t="s">
        <v>33</v>
      </c>
      <c r="M7254">
        <v>42025094</v>
      </c>
      <c r="N7254">
        <f t="shared" si="596"/>
        <v>5879</v>
      </c>
      <c r="O7254" t="str">
        <f t="shared" si="597"/>
        <v>IGUAL</v>
      </c>
      <c r="P7254" t="s">
        <v>22532</v>
      </c>
      <c r="Q7254" t="s">
        <v>27</v>
      </c>
      <c r="R7254" t="s">
        <v>35</v>
      </c>
      <c r="S7254" s="1">
        <v>60</v>
      </c>
      <c r="T7254" s="1">
        <v>50</v>
      </c>
      <c r="U7254" s="1">
        <v>17777000</v>
      </c>
      <c r="V7254" t="s">
        <v>29</v>
      </c>
      <c r="W7254" t="s">
        <v>22533</v>
      </c>
    </row>
    <row r="7255" spans="1:23" x14ac:dyDescent="0.3">
      <c r="A7255" t="s">
        <v>18</v>
      </c>
      <c r="B7255" t="s">
        <v>19</v>
      </c>
      <c r="C7255" t="s">
        <v>22535</v>
      </c>
      <c r="D7255" t="str">
        <f t="shared" si="593"/>
        <v>01</v>
      </c>
      <c r="E7255" t="str">
        <f t="shared" si="594"/>
        <v>0</v>
      </c>
      <c r="F7255" t="s">
        <v>21</v>
      </c>
      <c r="G7255" t="s">
        <v>22</v>
      </c>
      <c r="H7255" t="s">
        <v>22</v>
      </c>
      <c r="I7255" t="s">
        <v>22536</v>
      </c>
      <c r="J7255">
        <f t="shared" si="595"/>
        <v>5880</v>
      </c>
      <c r="K7255" t="s">
        <v>24</v>
      </c>
      <c r="L7255" t="s">
        <v>33</v>
      </c>
      <c r="M7255">
        <v>18609199</v>
      </c>
      <c r="N7255">
        <f t="shared" si="596"/>
        <v>5880</v>
      </c>
      <c r="O7255" t="str">
        <f t="shared" si="597"/>
        <v>IGUAL</v>
      </c>
      <c r="P7255" t="s">
        <v>22537</v>
      </c>
      <c r="Q7255" t="s">
        <v>27</v>
      </c>
      <c r="R7255" t="s">
        <v>35</v>
      </c>
      <c r="S7255" s="1">
        <v>60</v>
      </c>
      <c r="T7255" s="1">
        <v>55</v>
      </c>
      <c r="U7255" s="1">
        <v>20122000</v>
      </c>
      <c r="V7255" t="s">
        <v>29</v>
      </c>
      <c r="W7255" t="s">
        <v>22538</v>
      </c>
    </row>
    <row r="7256" spans="1:23" x14ac:dyDescent="0.3">
      <c r="A7256" t="s">
        <v>18</v>
      </c>
      <c r="B7256" t="s">
        <v>19</v>
      </c>
      <c r="C7256" t="s">
        <v>22539</v>
      </c>
      <c r="D7256" t="str">
        <f t="shared" si="593"/>
        <v>01</v>
      </c>
      <c r="E7256" t="str">
        <f t="shared" si="594"/>
        <v>0</v>
      </c>
      <c r="F7256" t="s">
        <v>21</v>
      </c>
      <c r="G7256" t="s">
        <v>22</v>
      </c>
      <c r="H7256" t="s">
        <v>22</v>
      </c>
      <c r="I7256" t="s">
        <v>22540</v>
      </c>
      <c r="J7256">
        <f t="shared" si="595"/>
        <v>5881</v>
      </c>
      <c r="K7256" t="s">
        <v>24</v>
      </c>
      <c r="L7256" t="s">
        <v>33</v>
      </c>
      <c r="M7256">
        <v>42021557</v>
      </c>
      <c r="N7256">
        <f t="shared" si="596"/>
        <v>5881</v>
      </c>
      <c r="O7256" t="str">
        <f t="shared" si="597"/>
        <v>IGUAL</v>
      </c>
      <c r="P7256" t="s">
        <v>22541</v>
      </c>
      <c r="Q7256" t="s">
        <v>27</v>
      </c>
      <c r="R7256" t="s">
        <v>35</v>
      </c>
      <c r="S7256" s="1">
        <v>60</v>
      </c>
      <c r="T7256" s="1">
        <v>55</v>
      </c>
      <c r="U7256" s="1">
        <v>19006000</v>
      </c>
      <c r="V7256" t="s">
        <v>29</v>
      </c>
      <c r="W7256" t="s">
        <v>22542</v>
      </c>
    </row>
    <row r="7257" spans="1:23" x14ac:dyDescent="0.3">
      <c r="A7257" t="s">
        <v>18</v>
      </c>
      <c r="B7257" t="s">
        <v>19</v>
      </c>
      <c r="C7257" t="s">
        <v>5330</v>
      </c>
      <c r="D7257" t="str">
        <f t="shared" si="593"/>
        <v>01</v>
      </c>
      <c r="E7257" t="str">
        <f t="shared" si="594"/>
        <v>0</v>
      </c>
      <c r="F7257" t="s">
        <v>21</v>
      </c>
      <c r="G7257" t="s">
        <v>52</v>
      </c>
      <c r="H7257" t="s">
        <v>52</v>
      </c>
      <c r="I7257" t="s">
        <v>5334</v>
      </c>
      <c r="J7257">
        <f t="shared" si="595"/>
        <v>1367</v>
      </c>
      <c r="K7257" t="s">
        <v>24</v>
      </c>
      <c r="L7257" t="s">
        <v>33</v>
      </c>
      <c r="M7257">
        <v>42022160</v>
      </c>
      <c r="N7257">
        <f t="shared" si="596"/>
        <v>1367</v>
      </c>
      <c r="O7257" t="str">
        <f t="shared" si="597"/>
        <v>IGUAL</v>
      </c>
      <c r="P7257" t="s">
        <v>5332</v>
      </c>
      <c r="Q7257" t="s">
        <v>27</v>
      </c>
      <c r="R7257" t="s">
        <v>35</v>
      </c>
      <c r="S7257" s="1">
        <v>158</v>
      </c>
      <c r="T7257" s="1">
        <v>240</v>
      </c>
      <c r="U7257" s="1">
        <v>119314000</v>
      </c>
      <c r="V7257" t="s">
        <v>29</v>
      </c>
      <c r="W7257" t="s">
        <v>5333</v>
      </c>
    </row>
    <row r="7258" spans="1:23" x14ac:dyDescent="0.3">
      <c r="A7258" t="s">
        <v>18</v>
      </c>
      <c r="B7258" t="s">
        <v>19</v>
      </c>
      <c r="C7258" t="s">
        <v>22546</v>
      </c>
      <c r="D7258" t="str">
        <f t="shared" si="593"/>
        <v>01</v>
      </c>
      <c r="E7258" t="str">
        <f t="shared" si="594"/>
        <v>0</v>
      </c>
      <c r="F7258" t="s">
        <v>21</v>
      </c>
      <c r="G7258" t="s">
        <v>22</v>
      </c>
      <c r="H7258" t="s">
        <v>22</v>
      </c>
      <c r="I7258" t="s">
        <v>22547</v>
      </c>
      <c r="J7258">
        <f t="shared" si="595"/>
        <v>5882</v>
      </c>
      <c r="K7258" t="s">
        <v>24</v>
      </c>
      <c r="L7258" t="s">
        <v>33</v>
      </c>
      <c r="M7258">
        <v>10198485</v>
      </c>
      <c r="N7258">
        <f t="shared" si="596"/>
        <v>5882</v>
      </c>
      <c r="O7258" t="str">
        <f t="shared" si="597"/>
        <v>IGUAL</v>
      </c>
      <c r="P7258" t="s">
        <v>22548</v>
      </c>
      <c r="Q7258" t="s">
        <v>27</v>
      </c>
      <c r="R7258" t="s">
        <v>35</v>
      </c>
      <c r="S7258" s="1">
        <v>60</v>
      </c>
      <c r="T7258" s="1">
        <v>41</v>
      </c>
      <c r="U7258" s="1">
        <v>15560000</v>
      </c>
      <c r="V7258" t="s">
        <v>29</v>
      </c>
      <c r="W7258" t="s">
        <v>22549</v>
      </c>
    </row>
    <row r="7259" spans="1:23" x14ac:dyDescent="0.3">
      <c r="A7259" t="s">
        <v>18</v>
      </c>
      <c r="B7259" t="s">
        <v>19</v>
      </c>
      <c r="C7259" t="s">
        <v>22550</v>
      </c>
      <c r="D7259" t="str">
        <f t="shared" si="593"/>
        <v>01</v>
      </c>
      <c r="E7259" t="str">
        <f t="shared" si="594"/>
        <v>0</v>
      </c>
      <c r="F7259" t="s">
        <v>21</v>
      </c>
      <c r="G7259" t="s">
        <v>22</v>
      </c>
      <c r="H7259" t="s">
        <v>52</v>
      </c>
      <c r="I7259" t="s">
        <v>22551</v>
      </c>
      <c r="J7259">
        <f t="shared" si="595"/>
        <v>5883</v>
      </c>
      <c r="K7259" t="s">
        <v>24</v>
      </c>
      <c r="L7259" t="s">
        <v>33</v>
      </c>
      <c r="M7259">
        <v>10196685</v>
      </c>
      <c r="N7259">
        <f t="shared" si="596"/>
        <v>5883</v>
      </c>
      <c r="O7259" t="str">
        <f t="shared" si="597"/>
        <v>IGUAL</v>
      </c>
      <c r="P7259" t="s">
        <v>22552</v>
      </c>
      <c r="Q7259" t="s">
        <v>27</v>
      </c>
      <c r="R7259" t="s">
        <v>35</v>
      </c>
      <c r="S7259" s="1">
        <v>60</v>
      </c>
      <c r="T7259" s="1">
        <v>110</v>
      </c>
      <c r="U7259" s="1">
        <v>61089000</v>
      </c>
      <c r="V7259" t="s">
        <v>29</v>
      </c>
      <c r="W7259" t="s">
        <v>22553</v>
      </c>
    </row>
    <row r="7260" spans="1:23" x14ac:dyDescent="0.3">
      <c r="A7260" t="s">
        <v>18</v>
      </c>
      <c r="B7260" t="s">
        <v>19</v>
      </c>
      <c r="C7260" t="s">
        <v>22550</v>
      </c>
      <c r="D7260" t="str">
        <f t="shared" si="593"/>
        <v>01</v>
      </c>
      <c r="E7260" t="str">
        <f t="shared" si="594"/>
        <v>0</v>
      </c>
      <c r="F7260" t="s">
        <v>21</v>
      </c>
      <c r="G7260" t="s">
        <v>52</v>
      </c>
      <c r="H7260" t="s">
        <v>52</v>
      </c>
      <c r="I7260" t="s">
        <v>22554</v>
      </c>
      <c r="J7260">
        <f t="shared" si="595"/>
        <v>5884</v>
      </c>
      <c r="K7260" t="s">
        <v>24</v>
      </c>
      <c r="L7260" t="s">
        <v>33</v>
      </c>
      <c r="M7260">
        <v>42027962</v>
      </c>
      <c r="N7260">
        <f t="shared" si="596"/>
        <v>5884</v>
      </c>
      <c r="O7260" t="str">
        <f t="shared" si="597"/>
        <v>IGUAL</v>
      </c>
      <c r="P7260" t="s">
        <v>22552</v>
      </c>
      <c r="Q7260" t="s">
        <v>27</v>
      </c>
      <c r="R7260" t="s">
        <v>35</v>
      </c>
      <c r="S7260" s="1">
        <v>60</v>
      </c>
      <c r="T7260" s="1">
        <v>110</v>
      </c>
      <c r="U7260" s="1">
        <v>61089000</v>
      </c>
      <c r="V7260" t="s">
        <v>29</v>
      </c>
      <c r="W7260" t="s">
        <v>22553</v>
      </c>
    </row>
    <row r="7261" spans="1:23" x14ac:dyDescent="0.3">
      <c r="A7261" t="s">
        <v>18</v>
      </c>
      <c r="B7261" t="s">
        <v>19</v>
      </c>
      <c r="C7261" t="s">
        <v>22555</v>
      </c>
      <c r="D7261" t="str">
        <f t="shared" si="593"/>
        <v>01</v>
      </c>
      <c r="E7261" t="str">
        <f t="shared" si="594"/>
        <v>0</v>
      </c>
      <c r="F7261" t="s">
        <v>21</v>
      </c>
      <c r="G7261" t="s">
        <v>22</v>
      </c>
      <c r="H7261" t="s">
        <v>22</v>
      </c>
      <c r="I7261" t="s">
        <v>22556</v>
      </c>
      <c r="J7261">
        <f t="shared" si="595"/>
        <v>5885</v>
      </c>
      <c r="K7261" t="s">
        <v>24</v>
      </c>
      <c r="L7261" t="s">
        <v>33</v>
      </c>
      <c r="M7261">
        <v>42030643</v>
      </c>
      <c r="N7261">
        <f t="shared" si="596"/>
        <v>5885</v>
      </c>
      <c r="O7261" t="str">
        <f t="shared" si="597"/>
        <v>IGUAL</v>
      </c>
      <c r="P7261" t="s">
        <v>22557</v>
      </c>
      <c r="Q7261" t="s">
        <v>27</v>
      </c>
      <c r="R7261" t="s">
        <v>35</v>
      </c>
      <c r="S7261" s="1">
        <v>60</v>
      </c>
      <c r="T7261" s="1">
        <v>41</v>
      </c>
      <c r="U7261" s="1">
        <v>15560000</v>
      </c>
      <c r="V7261" t="s">
        <v>29</v>
      </c>
      <c r="W7261" t="s">
        <v>22558</v>
      </c>
    </row>
    <row r="7262" spans="1:23" x14ac:dyDescent="0.3">
      <c r="A7262" t="s">
        <v>18</v>
      </c>
      <c r="B7262" t="s">
        <v>19</v>
      </c>
      <c r="C7262" t="s">
        <v>22559</v>
      </c>
      <c r="D7262" t="str">
        <f t="shared" si="593"/>
        <v>01</v>
      </c>
      <c r="E7262" t="str">
        <f t="shared" si="594"/>
        <v>0</v>
      </c>
      <c r="F7262" t="s">
        <v>21</v>
      </c>
      <c r="G7262" t="s">
        <v>22</v>
      </c>
      <c r="H7262" t="s">
        <v>22</v>
      </c>
      <c r="I7262" t="s">
        <v>22560</v>
      </c>
      <c r="J7262">
        <f t="shared" si="595"/>
        <v>5886</v>
      </c>
      <c r="K7262" t="s">
        <v>24</v>
      </c>
      <c r="L7262" t="s">
        <v>33</v>
      </c>
      <c r="M7262">
        <v>42029303</v>
      </c>
      <c r="N7262">
        <f t="shared" si="596"/>
        <v>5886</v>
      </c>
      <c r="O7262" t="str">
        <f t="shared" si="597"/>
        <v>IGUAL</v>
      </c>
      <c r="P7262" t="s">
        <v>22561</v>
      </c>
      <c r="Q7262" t="s">
        <v>27</v>
      </c>
      <c r="R7262" t="s">
        <v>35</v>
      </c>
      <c r="S7262" s="1">
        <v>60</v>
      </c>
      <c r="T7262" s="1">
        <v>149</v>
      </c>
      <c r="U7262" s="1">
        <v>67378000</v>
      </c>
      <c r="V7262" t="s">
        <v>29</v>
      </c>
      <c r="W7262" t="s">
        <v>22562</v>
      </c>
    </row>
    <row r="7263" spans="1:23" x14ac:dyDescent="0.3">
      <c r="A7263" t="s">
        <v>18</v>
      </c>
      <c r="B7263" t="s">
        <v>19</v>
      </c>
      <c r="C7263" t="s">
        <v>23260</v>
      </c>
      <c r="D7263" t="str">
        <f t="shared" si="593"/>
        <v>01</v>
      </c>
      <c r="E7263" t="str">
        <f t="shared" si="594"/>
        <v>0</v>
      </c>
      <c r="F7263" t="s">
        <v>21</v>
      </c>
      <c r="G7263" t="s">
        <v>56</v>
      </c>
      <c r="H7263" t="s">
        <v>56</v>
      </c>
      <c r="I7263" t="s">
        <v>5334</v>
      </c>
      <c r="J7263">
        <f t="shared" si="595"/>
        <v>1367</v>
      </c>
      <c r="K7263" t="s">
        <v>24</v>
      </c>
      <c r="L7263" t="s">
        <v>33</v>
      </c>
      <c r="M7263">
        <v>42122160</v>
      </c>
      <c r="N7263" t="e">
        <f t="shared" si="596"/>
        <v>#N/A</v>
      </c>
      <c r="O7263" t="e">
        <f t="shared" si="597"/>
        <v>#N/A</v>
      </c>
      <c r="P7263" t="s">
        <v>23261</v>
      </c>
      <c r="Q7263" t="s">
        <v>27</v>
      </c>
      <c r="R7263" t="s">
        <v>35</v>
      </c>
      <c r="S7263" s="1">
        <v>132</v>
      </c>
      <c r="T7263" s="1">
        <v>267</v>
      </c>
      <c r="U7263" s="1">
        <v>157563000</v>
      </c>
      <c r="V7263" t="s">
        <v>29</v>
      </c>
      <c r="W7263" t="s">
        <v>23262</v>
      </c>
    </row>
    <row r="7264" spans="1:23" x14ac:dyDescent="0.3">
      <c r="A7264" t="s">
        <v>18</v>
      </c>
      <c r="B7264" t="s">
        <v>19</v>
      </c>
      <c r="C7264" t="s">
        <v>22566</v>
      </c>
      <c r="D7264" t="str">
        <f t="shared" si="593"/>
        <v>01</v>
      </c>
      <c r="E7264" t="str">
        <f t="shared" si="594"/>
        <v>0</v>
      </c>
      <c r="F7264" t="s">
        <v>21</v>
      </c>
      <c r="G7264" t="s">
        <v>22</v>
      </c>
      <c r="H7264" t="s">
        <v>22</v>
      </c>
      <c r="I7264" t="s">
        <v>22567</v>
      </c>
      <c r="J7264">
        <f t="shared" si="595"/>
        <v>5887</v>
      </c>
      <c r="K7264" t="s">
        <v>24</v>
      </c>
      <c r="L7264" t="s">
        <v>33</v>
      </c>
      <c r="M7264">
        <v>18612762</v>
      </c>
      <c r="N7264">
        <f t="shared" si="596"/>
        <v>5887</v>
      </c>
      <c r="O7264" t="str">
        <f t="shared" si="597"/>
        <v>IGUAL</v>
      </c>
      <c r="P7264" t="s">
        <v>22568</v>
      </c>
      <c r="Q7264" t="s">
        <v>27</v>
      </c>
      <c r="R7264" t="s">
        <v>35</v>
      </c>
      <c r="S7264" s="1">
        <v>60</v>
      </c>
      <c r="T7264" s="1">
        <v>41</v>
      </c>
      <c r="U7264" s="1">
        <v>15560000</v>
      </c>
      <c r="V7264" t="s">
        <v>29</v>
      </c>
      <c r="W7264" t="s">
        <v>22569</v>
      </c>
    </row>
    <row r="7265" spans="1:23" x14ac:dyDescent="0.3">
      <c r="A7265" t="s">
        <v>18</v>
      </c>
      <c r="B7265" t="s">
        <v>19</v>
      </c>
      <c r="C7265" t="s">
        <v>22570</v>
      </c>
      <c r="D7265" t="str">
        <f t="shared" si="593"/>
        <v>01</v>
      </c>
      <c r="E7265" t="str">
        <f t="shared" si="594"/>
        <v>0</v>
      </c>
      <c r="F7265" t="s">
        <v>21</v>
      </c>
      <c r="G7265" t="s">
        <v>22</v>
      </c>
      <c r="H7265" t="s">
        <v>22</v>
      </c>
      <c r="I7265" t="s">
        <v>22571</v>
      </c>
      <c r="J7265">
        <f t="shared" si="595"/>
        <v>5888</v>
      </c>
      <c r="K7265" t="s">
        <v>24</v>
      </c>
      <c r="L7265" t="s">
        <v>33</v>
      </c>
      <c r="M7265">
        <v>1087547804</v>
      </c>
      <c r="N7265">
        <f t="shared" si="596"/>
        <v>5888</v>
      </c>
      <c r="O7265" t="str">
        <f t="shared" si="597"/>
        <v>IGUAL</v>
      </c>
      <c r="P7265" t="s">
        <v>22572</v>
      </c>
      <c r="Q7265" t="s">
        <v>27</v>
      </c>
      <c r="R7265" t="s">
        <v>35</v>
      </c>
      <c r="S7265" s="1">
        <v>60</v>
      </c>
      <c r="T7265" s="1">
        <v>116</v>
      </c>
      <c r="U7265" s="1">
        <v>51034000</v>
      </c>
      <c r="V7265" t="s">
        <v>29</v>
      </c>
      <c r="W7265" t="s">
        <v>22573</v>
      </c>
    </row>
    <row r="7266" spans="1:23" x14ac:dyDescent="0.3">
      <c r="A7266" t="s">
        <v>18</v>
      </c>
      <c r="B7266" t="s">
        <v>19</v>
      </c>
      <c r="C7266" t="s">
        <v>22574</v>
      </c>
      <c r="D7266" t="str">
        <f t="shared" si="593"/>
        <v>01</v>
      </c>
      <c r="E7266" t="str">
        <f t="shared" si="594"/>
        <v>0</v>
      </c>
      <c r="F7266" t="s">
        <v>21</v>
      </c>
      <c r="G7266" t="s">
        <v>22</v>
      </c>
      <c r="H7266" t="s">
        <v>22</v>
      </c>
      <c r="I7266" t="s">
        <v>22575</v>
      </c>
      <c r="J7266">
        <f t="shared" si="595"/>
        <v>5889</v>
      </c>
      <c r="K7266" t="s">
        <v>24</v>
      </c>
      <c r="L7266" t="s">
        <v>33</v>
      </c>
      <c r="M7266">
        <v>42118439</v>
      </c>
      <c r="N7266">
        <f t="shared" si="596"/>
        <v>5889</v>
      </c>
      <c r="O7266" t="str">
        <f t="shared" si="597"/>
        <v>IGUAL</v>
      </c>
      <c r="P7266" t="s">
        <v>22576</v>
      </c>
      <c r="Q7266" t="s">
        <v>27</v>
      </c>
      <c r="R7266" t="s">
        <v>35</v>
      </c>
      <c r="S7266" s="1">
        <v>60</v>
      </c>
      <c r="T7266" s="1">
        <v>60</v>
      </c>
      <c r="U7266" s="1">
        <v>19043000</v>
      </c>
      <c r="V7266" t="s">
        <v>29</v>
      </c>
      <c r="W7266" t="s">
        <v>22577</v>
      </c>
    </row>
    <row r="7267" spans="1:23" x14ac:dyDescent="0.3">
      <c r="A7267" t="s">
        <v>18</v>
      </c>
      <c r="B7267" t="s">
        <v>19</v>
      </c>
      <c r="C7267" t="s">
        <v>22578</v>
      </c>
      <c r="D7267" t="str">
        <f t="shared" si="593"/>
        <v>01</v>
      </c>
      <c r="E7267" t="str">
        <f t="shared" si="594"/>
        <v>0</v>
      </c>
      <c r="F7267" t="s">
        <v>21</v>
      </c>
      <c r="G7267" t="s">
        <v>22</v>
      </c>
      <c r="H7267" t="s">
        <v>22</v>
      </c>
      <c r="I7267" t="s">
        <v>22579</v>
      </c>
      <c r="J7267">
        <f t="shared" si="595"/>
        <v>5890</v>
      </c>
      <c r="K7267" t="s">
        <v>24</v>
      </c>
      <c r="L7267" t="s">
        <v>33</v>
      </c>
      <c r="M7267">
        <v>42030118</v>
      </c>
      <c r="N7267">
        <f t="shared" si="596"/>
        <v>5890</v>
      </c>
      <c r="O7267" t="str">
        <f t="shared" si="597"/>
        <v>IGUAL</v>
      </c>
      <c r="P7267" t="s">
        <v>22580</v>
      </c>
      <c r="Q7267" t="s">
        <v>27</v>
      </c>
      <c r="R7267" t="s">
        <v>35</v>
      </c>
      <c r="S7267" s="1">
        <v>60</v>
      </c>
      <c r="T7267" s="1">
        <v>60</v>
      </c>
      <c r="U7267" s="1">
        <v>29735000</v>
      </c>
      <c r="V7267" t="s">
        <v>29</v>
      </c>
      <c r="W7267" t="s">
        <v>22581</v>
      </c>
    </row>
    <row r="7268" spans="1:23" x14ac:dyDescent="0.3">
      <c r="A7268" t="s">
        <v>18</v>
      </c>
      <c r="B7268" t="s">
        <v>19</v>
      </c>
      <c r="C7268" t="s">
        <v>22582</v>
      </c>
      <c r="D7268" t="str">
        <f t="shared" si="593"/>
        <v>01</v>
      </c>
      <c r="E7268" t="str">
        <f t="shared" si="594"/>
        <v>0</v>
      </c>
      <c r="F7268" t="s">
        <v>21</v>
      </c>
      <c r="G7268" t="s">
        <v>22</v>
      </c>
      <c r="H7268" t="s">
        <v>22</v>
      </c>
      <c r="I7268" t="s">
        <v>22583</v>
      </c>
      <c r="J7268">
        <f t="shared" si="595"/>
        <v>5891</v>
      </c>
      <c r="K7268" t="s">
        <v>24</v>
      </c>
      <c r="L7268" t="s">
        <v>33</v>
      </c>
      <c r="M7268">
        <v>42028578</v>
      </c>
      <c r="N7268">
        <f t="shared" si="596"/>
        <v>5891</v>
      </c>
      <c r="O7268" t="str">
        <f t="shared" si="597"/>
        <v>IGUAL</v>
      </c>
      <c r="P7268" t="s">
        <v>22584</v>
      </c>
      <c r="Q7268" t="s">
        <v>27</v>
      </c>
      <c r="R7268" t="s">
        <v>35</v>
      </c>
      <c r="S7268" s="1">
        <v>60</v>
      </c>
      <c r="T7268" s="1">
        <v>84</v>
      </c>
      <c r="U7268" s="1">
        <v>31319000</v>
      </c>
      <c r="V7268" t="s">
        <v>29</v>
      </c>
      <c r="W7268" t="s">
        <v>22585</v>
      </c>
    </row>
    <row r="7269" spans="1:23" x14ac:dyDescent="0.3">
      <c r="A7269" t="s">
        <v>18</v>
      </c>
      <c r="B7269" t="s">
        <v>19</v>
      </c>
      <c r="C7269" t="s">
        <v>22586</v>
      </c>
      <c r="D7269" t="str">
        <f t="shared" si="593"/>
        <v>01</v>
      </c>
      <c r="E7269" t="str">
        <f t="shared" si="594"/>
        <v>0</v>
      </c>
      <c r="F7269" t="s">
        <v>21</v>
      </c>
      <c r="G7269" t="s">
        <v>22</v>
      </c>
      <c r="H7269" t="s">
        <v>22</v>
      </c>
      <c r="I7269" t="s">
        <v>22587</v>
      </c>
      <c r="J7269">
        <f t="shared" si="595"/>
        <v>5892</v>
      </c>
      <c r="K7269" t="s">
        <v>24</v>
      </c>
      <c r="L7269" t="s">
        <v>33</v>
      </c>
      <c r="M7269">
        <v>10197447</v>
      </c>
      <c r="N7269">
        <f t="shared" si="596"/>
        <v>5892</v>
      </c>
      <c r="O7269" t="str">
        <f t="shared" si="597"/>
        <v>IGUAL</v>
      </c>
      <c r="P7269" t="s">
        <v>22588</v>
      </c>
      <c r="Q7269" t="s">
        <v>27</v>
      </c>
      <c r="R7269" t="s">
        <v>35</v>
      </c>
      <c r="S7269" s="1">
        <v>60</v>
      </c>
      <c r="T7269" s="1">
        <v>60</v>
      </c>
      <c r="U7269" s="1">
        <v>27769000</v>
      </c>
      <c r="V7269" t="s">
        <v>29</v>
      </c>
      <c r="W7269" t="s">
        <v>22589</v>
      </c>
    </row>
    <row r="7270" spans="1:23" x14ac:dyDescent="0.3">
      <c r="A7270" t="s">
        <v>18</v>
      </c>
      <c r="B7270" t="s">
        <v>19</v>
      </c>
      <c r="C7270" t="s">
        <v>22590</v>
      </c>
      <c r="D7270" t="str">
        <f t="shared" si="593"/>
        <v>01</v>
      </c>
      <c r="E7270" t="str">
        <f t="shared" si="594"/>
        <v>0</v>
      </c>
      <c r="F7270" t="s">
        <v>21</v>
      </c>
      <c r="G7270" t="s">
        <v>22</v>
      </c>
      <c r="H7270" t="s">
        <v>22</v>
      </c>
      <c r="I7270" t="s">
        <v>22591</v>
      </c>
      <c r="J7270">
        <f t="shared" si="595"/>
        <v>5893</v>
      </c>
      <c r="K7270" t="s">
        <v>24</v>
      </c>
      <c r="L7270" t="s">
        <v>33</v>
      </c>
      <c r="M7270">
        <v>42030060</v>
      </c>
      <c r="N7270">
        <f t="shared" si="596"/>
        <v>5893</v>
      </c>
      <c r="O7270" t="str">
        <f t="shared" si="597"/>
        <v>IGUAL</v>
      </c>
      <c r="P7270" t="s">
        <v>22592</v>
      </c>
      <c r="Q7270" t="s">
        <v>27</v>
      </c>
      <c r="R7270" t="s">
        <v>35</v>
      </c>
      <c r="S7270" s="1">
        <v>60</v>
      </c>
      <c r="T7270" s="1">
        <v>41</v>
      </c>
      <c r="U7270" s="1">
        <v>16809000</v>
      </c>
      <c r="V7270" t="s">
        <v>29</v>
      </c>
      <c r="W7270" t="s">
        <v>22593</v>
      </c>
    </row>
    <row r="7271" spans="1:23" x14ac:dyDescent="0.3">
      <c r="A7271" t="s">
        <v>18</v>
      </c>
      <c r="B7271" t="s">
        <v>19</v>
      </c>
      <c r="C7271" t="s">
        <v>5854</v>
      </c>
      <c r="D7271" t="str">
        <f t="shared" si="593"/>
        <v>01</v>
      </c>
      <c r="E7271" t="str">
        <f t="shared" si="594"/>
        <v>0</v>
      </c>
      <c r="F7271" t="s">
        <v>21</v>
      </c>
      <c r="G7271" t="s">
        <v>54</v>
      </c>
      <c r="H7271" t="s">
        <v>48</v>
      </c>
      <c r="I7271" t="s">
        <v>5859</v>
      </c>
      <c r="J7271">
        <f t="shared" si="595"/>
        <v>1529</v>
      </c>
      <c r="K7271" t="s">
        <v>24</v>
      </c>
      <c r="L7271" t="s">
        <v>33</v>
      </c>
      <c r="M7271">
        <v>42025198</v>
      </c>
      <c r="N7271">
        <f t="shared" si="596"/>
        <v>1529</v>
      </c>
      <c r="O7271" t="str">
        <f t="shared" si="597"/>
        <v>IGUAL</v>
      </c>
      <c r="P7271" t="s">
        <v>5856</v>
      </c>
      <c r="Q7271" t="s">
        <v>27</v>
      </c>
      <c r="R7271" t="s">
        <v>35</v>
      </c>
      <c r="S7271" s="1">
        <v>224</v>
      </c>
      <c r="T7271" s="1">
        <v>147</v>
      </c>
      <c r="U7271" s="1">
        <v>85924000</v>
      </c>
      <c r="V7271" t="s">
        <v>29</v>
      </c>
      <c r="W7271" t="s">
        <v>5857</v>
      </c>
    </row>
    <row r="7272" spans="1:23" x14ac:dyDescent="0.3">
      <c r="A7272" t="s">
        <v>18</v>
      </c>
      <c r="B7272" t="s">
        <v>19</v>
      </c>
      <c r="C7272" t="s">
        <v>22597</v>
      </c>
      <c r="D7272" t="str">
        <f t="shared" si="593"/>
        <v>01</v>
      </c>
      <c r="E7272" t="str">
        <f t="shared" si="594"/>
        <v>0</v>
      </c>
      <c r="F7272" t="s">
        <v>21</v>
      </c>
      <c r="G7272" t="s">
        <v>22</v>
      </c>
      <c r="H7272" t="s">
        <v>22</v>
      </c>
      <c r="I7272" t="s">
        <v>22598</v>
      </c>
      <c r="J7272">
        <f t="shared" si="595"/>
        <v>5894</v>
      </c>
      <c r="K7272" t="s">
        <v>24</v>
      </c>
      <c r="L7272" t="s">
        <v>33</v>
      </c>
      <c r="M7272">
        <v>42024844</v>
      </c>
      <c r="N7272">
        <f t="shared" si="596"/>
        <v>5894</v>
      </c>
      <c r="O7272" t="str">
        <f t="shared" si="597"/>
        <v>IGUAL</v>
      </c>
      <c r="P7272" t="s">
        <v>22599</v>
      </c>
      <c r="Q7272" t="s">
        <v>27</v>
      </c>
      <c r="R7272" t="s">
        <v>35</v>
      </c>
      <c r="S7272" s="1">
        <v>60</v>
      </c>
      <c r="T7272" s="1">
        <v>50</v>
      </c>
      <c r="U7272" s="1">
        <v>17777000</v>
      </c>
      <c r="V7272" t="s">
        <v>29</v>
      </c>
      <c r="W7272" t="s">
        <v>22600</v>
      </c>
    </row>
    <row r="7273" spans="1:23" x14ac:dyDescent="0.3">
      <c r="A7273" t="s">
        <v>18</v>
      </c>
      <c r="B7273" t="s">
        <v>19</v>
      </c>
      <c r="C7273" t="s">
        <v>22601</v>
      </c>
      <c r="D7273" t="str">
        <f t="shared" si="593"/>
        <v>01</v>
      </c>
      <c r="E7273" t="str">
        <f t="shared" si="594"/>
        <v>0</v>
      </c>
      <c r="F7273" t="s">
        <v>21</v>
      </c>
      <c r="G7273" t="s">
        <v>22</v>
      </c>
      <c r="H7273" t="s">
        <v>22</v>
      </c>
      <c r="I7273" t="s">
        <v>22602</v>
      </c>
      <c r="J7273">
        <f t="shared" si="595"/>
        <v>5895</v>
      </c>
      <c r="K7273" t="s">
        <v>24</v>
      </c>
      <c r="L7273" t="s">
        <v>33</v>
      </c>
      <c r="M7273">
        <v>18607536</v>
      </c>
      <c r="N7273">
        <f t="shared" si="596"/>
        <v>5895</v>
      </c>
      <c r="O7273" t="str">
        <f t="shared" si="597"/>
        <v>IGUAL</v>
      </c>
      <c r="P7273" t="s">
        <v>22603</v>
      </c>
      <c r="Q7273" t="s">
        <v>27</v>
      </c>
      <c r="R7273" t="s">
        <v>35</v>
      </c>
      <c r="S7273" s="1">
        <v>60</v>
      </c>
      <c r="T7273" s="1">
        <v>113</v>
      </c>
      <c r="U7273" s="1">
        <v>42623000</v>
      </c>
      <c r="V7273" t="s">
        <v>29</v>
      </c>
      <c r="W7273" t="s">
        <v>22604</v>
      </c>
    </row>
    <row r="7274" spans="1:23" x14ac:dyDescent="0.3">
      <c r="A7274" t="s">
        <v>18</v>
      </c>
      <c r="B7274" t="s">
        <v>19</v>
      </c>
      <c r="C7274" t="s">
        <v>22605</v>
      </c>
      <c r="D7274" t="str">
        <f t="shared" si="593"/>
        <v>01</v>
      </c>
      <c r="E7274" t="str">
        <f t="shared" si="594"/>
        <v>0</v>
      </c>
      <c r="F7274" t="s">
        <v>21</v>
      </c>
      <c r="G7274" t="s">
        <v>22</v>
      </c>
      <c r="H7274" t="s">
        <v>22</v>
      </c>
      <c r="I7274" t="s">
        <v>22606</v>
      </c>
      <c r="J7274">
        <f t="shared" si="595"/>
        <v>5896</v>
      </c>
      <c r="K7274" t="s">
        <v>24</v>
      </c>
      <c r="L7274" t="s">
        <v>33</v>
      </c>
      <c r="M7274">
        <v>10194727</v>
      </c>
      <c r="N7274">
        <f t="shared" si="596"/>
        <v>5896</v>
      </c>
      <c r="O7274" t="str">
        <f t="shared" si="597"/>
        <v>IGUAL</v>
      </c>
      <c r="P7274" t="s">
        <v>22607</v>
      </c>
      <c r="Q7274" t="s">
        <v>27</v>
      </c>
      <c r="R7274" t="s">
        <v>35</v>
      </c>
      <c r="S7274" s="1">
        <v>60</v>
      </c>
      <c r="T7274" s="1">
        <v>41</v>
      </c>
      <c r="U7274" s="1">
        <v>15560000</v>
      </c>
      <c r="V7274" t="s">
        <v>29</v>
      </c>
      <c r="W7274" t="s">
        <v>22608</v>
      </c>
    </row>
    <row r="7275" spans="1:23" x14ac:dyDescent="0.3">
      <c r="A7275" t="s">
        <v>18</v>
      </c>
      <c r="B7275" t="s">
        <v>19</v>
      </c>
      <c r="C7275" t="s">
        <v>22609</v>
      </c>
      <c r="D7275" t="str">
        <f t="shared" si="593"/>
        <v>01</v>
      </c>
      <c r="E7275" t="str">
        <f t="shared" si="594"/>
        <v>0</v>
      </c>
      <c r="F7275" t="s">
        <v>21</v>
      </c>
      <c r="G7275" t="s">
        <v>22</v>
      </c>
      <c r="H7275" t="s">
        <v>22</v>
      </c>
      <c r="I7275" t="s">
        <v>22610</v>
      </c>
      <c r="J7275">
        <f t="shared" si="595"/>
        <v>5897</v>
      </c>
      <c r="K7275" t="s">
        <v>24</v>
      </c>
      <c r="L7275" t="s">
        <v>33</v>
      </c>
      <c r="M7275">
        <v>42030512</v>
      </c>
      <c r="N7275">
        <f t="shared" si="596"/>
        <v>5897</v>
      </c>
      <c r="O7275" t="str">
        <f t="shared" si="597"/>
        <v>IGUAL</v>
      </c>
      <c r="P7275" t="s">
        <v>22611</v>
      </c>
      <c r="Q7275" t="s">
        <v>27</v>
      </c>
      <c r="R7275" t="s">
        <v>35</v>
      </c>
      <c r="S7275" s="1">
        <v>60</v>
      </c>
      <c r="T7275" s="1">
        <v>124</v>
      </c>
      <c r="U7275" s="1">
        <v>50217000</v>
      </c>
      <c r="V7275" t="s">
        <v>29</v>
      </c>
      <c r="W7275" t="s">
        <v>22612</v>
      </c>
    </row>
    <row r="7276" spans="1:23" x14ac:dyDescent="0.3">
      <c r="A7276" t="s">
        <v>18</v>
      </c>
      <c r="B7276" t="s">
        <v>19</v>
      </c>
      <c r="C7276" t="s">
        <v>22613</v>
      </c>
      <c r="D7276" t="str">
        <f t="shared" si="593"/>
        <v>01</v>
      </c>
      <c r="E7276" t="str">
        <f t="shared" si="594"/>
        <v>0</v>
      </c>
      <c r="F7276" t="s">
        <v>21</v>
      </c>
      <c r="G7276" t="s">
        <v>22</v>
      </c>
      <c r="H7276" t="s">
        <v>54</v>
      </c>
      <c r="I7276" t="s">
        <v>22614</v>
      </c>
      <c r="J7276">
        <f t="shared" si="595"/>
        <v>5898</v>
      </c>
      <c r="K7276" t="s">
        <v>24</v>
      </c>
      <c r="L7276" t="s">
        <v>33</v>
      </c>
      <c r="M7276">
        <v>42020666</v>
      </c>
      <c r="N7276">
        <f t="shared" si="596"/>
        <v>5898</v>
      </c>
      <c r="O7276" t="str">
        <f t="shared" si="597"/>
        <v>IGUAL</v>
      </c>
      <c r="P7276" t="s">
        <v>22615</v>
      </c>
      <c r="Q7276" t="s">
        <v>27</v>
      </c>
      <c r="R7276" t="s">
        <v>35</v>
      </c>
      <c r="S7276" s="1">
        <v>60</v>
      </c>
      <c r="T7276" s="1">
        <v>41</v>
      </c>
      <c r="U7276" s="1">
        <v>15560000</v>
      </c>
      <c r="V7276" t="s">
        <v>29</v>
      </c>
      <c r="W7276" t="s">
        <v>22616</v>
      </c>
    </row>
    <row r="7277" spans="1:23" x14ac:dyDescent="0.3">
      <c r="A7277" t="s">
        <v>18</v>
      </c>
      <c r="B7277" t="s">
        <v>19</v>
      </c>
      <c r="C7277" t="s">
        <v>22613</v>
      </c>
      <c r="D7277" t="str">
        <f t="shared" si="593"/>
        <v>01</v>
      </c>
      <c r="E7277" t="str">
        <f t="shared" si="594"/>
        <v>0</v>
      </c>
      <c r="F7277" t="s">
        <v>21</v>
      </c>
      <c r="G7277" t="s">
        <v>52</v>
      </c>
      <c r="H7277" t="s">
        <v>54</v>
      </c>
      <c r="I7277" t="s">
        <v>22617</v>
      </c>
      <c r="J7277">
        <f t="shared" si="595"/>
        <v>5899</v>
      </c>
      <c r="K7277" t="s">
        <v>24</v>
      </c>
      <c r="L7277" t="s">
        <v>33</v>
      </c>
      <c r="M7277">
        <v>1087547252</v>
      </c>
      <c r="N7277">
        <f t="shared" si="596"/>
        <v>5899</v>
      </c>
      <c r="O7277" t="str">
        <f t="shared" si="597"/>
        <v>IGUAL</v>
      </c>
      <c r="P7277" t="s">
        <v>22615</v>
      </c>
      <c r="Q7277" t="s">
        <v>27</v>
      </c>
      <c r="R7277" t="s">
        <v>35</v>
      </c>
      <c r="S7277" s="1">
        <v>60</v>
      </c>
      <c r="T7277" s="1">
        <v>41</v>
      </c>
      <c r="U7277" s="1">
        <v>15560000</v>
      </c>
      <c r="V7277" t="s">
        <v>29</v>
      </c>
      <c r="W7277" t="s">
        <v>22616</v>
      </c>
    </row>
    <row r="7278" spans="1:23" x14ac:dyDescent="0.3">
      <c r="A7278" t="s">
        <v>18</v>
      </c>
      <c r="B7278" t="s">
        <v>19</v>
      </c>
      <c r="C7278" t="s">
        <v>22613</v>
      </c>
      <c r="D7278" t="str">
        <f t="shared" si="593"/>
        <v>01</v>
      </c>
      <c r="E7278" t="str">
        <f t="shared" si="594"/>
        <v>0</v>
      </c>
      <c r="F7278" t="s">
        <v>21</v>
      </c>
      <c r="G7278" t="s">
        <v>54</v>
      </c>
      <c r="H7278" t="s">
        <v>54</v>
      </c>
      <c r="I7278" t="s">
        <v>22618</v>
      </c>
      <c r="J7278">
        <f t="shared" si="595"/>
        <v>5900</v>
      </c>
      <c r="K7278" t="s">
        <v>24</v>
      </c>
      <c r="L7278" t="s">
        <v>33</v>
      </c>
      <c r="M7278">
        <v>1087552650</v>
      </c>
      <c r="N7278">
        <f t="shared" si="596"/>
        <v>5900</v>
      </c>
      <c r="O7278" t="str">
        <f t="shared" si="597"/>
        <v>IGUAL</v>
      </c>
      <c r="P7278" t="s">
        <v>22615</v>
      </c>
      <c r="Q7278" t="s">
        <v>27</v>
      </c>
      <c r="R7278" t="s">
        <v>35</v>
      </c>
      <c r="S7278" s="1">
        <v>60</v>
      </c>
      <c r="T7278" s="1">
        <v>41</v>
      </c>
      <c r="U7278" s="1">
        <v>15560000</v>
      </c>
      <c r="V7278" t="s">
        <v>29</v>
      </c>
      <c r="W7278" t="s">
        <v>22616</v>
      </c>
    </row>
    <row r="7279" spans="1:23" x14ac:dyDescent="0.3">
      <c r="A7279" t="s">
        <v>18</v>
      </c>
      <c r="B7279" t="s">
        <v>19</v>
      </c>
      <c r="C7279" t="s">
        <v>12547</v>
      </c>
      <c r="D7279" t="str">
        <f t="shared" si="593"/>
        <v>01</v>
      </c>
      <c r="E7279" t="str">
        <f t="shared" si="594"/>
        <v>0</v>
      </c>
      <c r="F7279" t="s">
        <v>21</v>
      </c>
      <c r="G7279" t="s">
        <v>22</v>
      </c>
      <c r="H7279" t="s">
        <v>22</v>
      </c>
      <c r="I7279" t="s">
        <v>5859</v>
      </c>
      <c r="J7279">
        <f t="shared" si="595"/>
        <v>1529</v>
      </c>
      <c r="K7279" t="s">
        <v>24</v>
      </c>
      <c r="L7279" t="s">
        <v>33</v>
      </c>
      <c r="M7279">
        <v>42025198</v>
      </c>
      <c r="N7279">
        <f t="shared" si="596"/>
        <v>1529</v>
      </c>
      <c r="O7279" t="str">
        <f t="shared" si="597"/>
        <v>IGUAL</v>
      </c>
      <c r="P7279" t="s">
        <v>12548</v>
      </c>
      <c r="Q7279" t="s">
        <v>27</v>
      </c>
      <c r="R7279" t="s">
        <v>35</v>
      </c>
      <c r="S7279" s="1">
        <v>112</v>
      </c>
      <c r="T7279" s="1">
        <v>98</v>
      </c>
      <c r="U7279" s="1">
        <v>57069000</v>
      </c>
      <c r="V7279" t="s">
        <v>29</v>
      </c>
      <c r="W7279" t="s">
        <v>12549</v>
      </c>
    </row>
    <row r="7280" spans="1:23" x14ac:dyDescent="0.3">
      <c r="A7280" t="s">
        <v>18</v>
      </c>
      <c r="B7280" t="s">
        <v>19</v>
      </c>
      <c r="C7280" t="s">
        <v>22623</v>
      </c>
      <c r="D7280" t="str">
        <f t="shared" si="593"/>
        <v>01</v>
      </c>
      <c r="E7280" t="str">
        <f t="shared" si="594"/>
        <v>0</v>
      </c>
      <c r="F7280" t="s">
        <v>21</v>
      </c>
      <c r="G7280" t="s">
        <v>22</v>
      </c>
      <c r="H7280" t="s">
        <v>22</v>
      </c>
      <c r="I7280" t="s">
        <v>22624</v>
      </c>
      <c r="J7280">
        <f t="shared" si="595"/>
        <v>5902</v>
      </c>
      <c r="K7280" t="s">
        <v>24</v>
      </c>
      <c r="L7280" t="s">
        <v>33</v>
      </c>
      <c r="M7280">
        <v>42021648</v>
      </c>
      <c r="N7280">
        <f t="shared" si="596"/>
        <v>5902</v>
      </c>
      <c r="O7280" t="str">
        <f t="shared" si="597"/>
        <v>IGUAL</v>
      </c>
      <c r="P7280" t="s">
        <v>22625</v>
      </c>
      <c r="Q7280" t="s">
        <v>27</v>
      </c>
      <c r="R7280" t="s">
        <v>35</v>
      </c>
      <c r="S7280" s="1">
        <v>60</v>
      </c>
      <c r="T7280" s="1">
        <v>41</v>
      </c>
      <c r="U7280" s="1">
        <v>15560000</v>
      </c>
      <c r="V7280" t="s">
        <v>29</v>
      </c>
      <c r="W7280" t="s">
        <v>22626</v>
      </c>
    </row>
    <row r="7281" spans="1:23" x14ac:dyDescent="0.3">
      <c r="A7281" t="s">
        <v>18</v>
      </c>
      <c r="B7281" t="s">
        <v>19</v>
      </c>
      <c r="C7281" t="s">
        <v>22627</v>
      </c>
      <c r="D7281" t="str">
        <f t="shared" si="593"/>
        <v>01</v>
      </c>
      <c r="E7281" t="str">
        <f t="shared" si="594"/>
        <v>0</v>
      </c>
      <c r="F7281" t="s">
        <v>21</v>
      </c>
      <c r="G7281" t="s">
        <v>22</v>
      </c>
      <c r="H7281" t="s">
        <v>22</v>
      </c>
      <c r="I7281" t="s">
        <v>22628</v>
      </c>
      <c r="J7281">
        <f t="shared" si="595"/>
        <v>5903</v>
      </c>
      <c r="K7281" t="s">
        <v>24</v>
      </c>
      <c r="L7281" t="s">
        <v>33</v>
      </c>
      <c r="M7281">
        <v>42030156</v>
      </c>
      <c r="N7281">
        <f t="shared" si="596"/>
        <v>5903</v>
      </c>
      <c r="O7281" t="str">
        <f t="shared" si="597"/>
        <v>IGUAL</v>
      </c>
      <c r="P7281" t="s">
        <v>22629</v>
      </c>
      <c r="Q7281" t="s">
        <v>27</v>
      </c>
      <c r="R7281" t="s">
        <v>35</v>
      </c>
      <c r="S7281" s="1">
        <v>60</v>
      </c>
      <c r="T7281" s="1">
        <v>60</v>
      </c>
      <c r="U7281" s="1">
        <v>23307000</v>
      </c>
      <c r="V7281" t="s">
        <v>29</v>
      </c>
      <c r="W7281" t="s">
        <v>22630</v>
      </c>
    </row>
    <row r="7282" spans="1:23" x14ac:dyDescent="0.3">
      <c r="A7282" t="s">
        <v>18</v>
      </c>
      <c r="B7282" t="s">
        <v>19</v>
      </c>
      <c r="C7282" t="s">
        <v>4785</v>
      </c>
      <c r="D7282" t="str">
        <f t="shared" si="593"/>
        <v>01</v>
      </c>
      <c r="E7282" t="str">
        <f t="shared" si="594"/>
        <v>0</v>
      </c>
      <c r="F7282" t="s">
        <v>21</v>
      </c>
      <c r="G7282" t="s">
        <v>22</v>
      </c>
      <c r="H7282" t="s">
        <v>22</v>
      </c>
      <c r="I7282" t="s">
        <v>4786</v>
      </c>
      <c r="J7282">
        <f t="shared" si="595"/>
        <v>1229</v>
      </c>
      <c r="K7282" t="s">
        <v>24</v>
      </c>
      <c r="L7282" t="s">
        <v>33</v>
      </c>
      <c r="M7282">
        <v>42021957</v>
      </c>
      <c r="N7282">
        <f t="shared" si="596"/>
        <v>1229</v>
      </c>
      <c r="O7282" t="str">
        <f t="shared" si="597"/>
        <v>IGUAL</v>
      </c>
      <c r="P7282" t="s">
        <v>4787</v>
      </c>
      <c r="Q7282" t="s">
        <v>27</v>
      </c>
      <c r="R7282" t="s">
        <v>35</v>
      </c>
      <c r="S7282" s="1">
        <v>104</v>
      </c>
      <c r="T7282" s="1">
        <v>65</v>
      </c>
      <c r="U7282" s="1">
        <v>28378000</v>
      </c>
      <c r="V7282" t="s">
        <v>29</v>
      </c>
      <c r="W7282" t="s">
        <v>4788</v>
      </c>
    </row>
    <row r="7283" spans="1:23" x14ac:dyDescent="0.3">
      <c r="A7283" t="s">
        <v>18</v>
      </c>
      <c r="B7283" t="s">
        <v>19</v>
      </c>
      <c r="C7283" t="s">
        <v>22634</v>
      </c>
      <c r="D7283" t="str">
        <f t="shared" si="593"/>
        <v>01</v>
      </c>
      <c r="E7283" t="str">
        <f t="shared" si="594"/>
        <v>0</v>
      </c>
      <c r="F7283" t="s">
        <v>21</v>
      </c>
      <c r="G7283" t="s">
        <v>22</v>
      </c>
      <c r="H7283" t="s">
        <v>52</v>
      </c>
      <c r="I7283" t="s">
        <v>22635</v>
      </c>
      <c r="J7283">
        <f t="shared" si="595"/>
        <v>5904</v>
      </c>
      <c r="K7283" t="s">
        <v>24</v>
      </c>
      <c r="L7283" t="s">
        <v>33</v>
      </c>
      <c r="M7283">
        <v>1087552627</v>
      </c>
      <c r="N7283">
        <f t="shared" si="596"/>
        <v>5904</v>
      </c>
      <c r="O7283" t="str">
        <f t="shared" si="597"/>
        <v>IGUAL</v>
      </c>
      <c r="P7283" t="s">
        <v>22636</v>
      </c>
      <c r="Q7283" t="s">
        <v>27</v>
      </c>
      <c r="R7283" t="s">
        <v>35</v>
      </c>
      <c r="S7283" s="1">
        <v>60</v>
      </c>
      <c r="T7283" s="1">
        <v>56</v>
      </c>
      <c r="U7283" s="1">
        <v>18693000</v>
      </c>
      <c r="V7283" t="s">
        <v>29</v>
      </c>
      <c r="W7283" t="s">
        <v>22637</v>
      </c>
    </row>
    <row r="7284" spans="1:23" x14ac:dyDescent="0.3">
      <c r="A7284" t="s">
        <v>18</v>
      </c>
      <c r="B7284" t="s">
        <v>19</v>
      </c>
      <c r="C7284" t="s">
        <v>22634</v>
      </c>
      <c r="D7284" t="str">
        <f t="shared" si="593"/>
        <v>01</v>
      </c>
      <c r="E7284" t="str">
        <f t="shared" si="594"/>
        <v>0</v>
      </c>
      <c r="F7284" t="s">
        <v>21</v>
      </c>
      <c r="G7284" t="s">
        <v>52</v>
      </c>
      <c r="H7284" t="s">
        <v>52</v>
      </c>
      <c r="I7284" t="s">
        <v>22638</v>
      </c>
      <c r="J7284">
        <f t="shared" si="595"/>
        <v>5905</v>
      </c>
      <c r="K7284" t="s">
        <v>24</v>
      </c>
      <c r="L7284" t="s">
        <v>33</v>
      </c>
      <c r="M7284">
        <v>1087553025</v>
      </c>
      <c r="N7284">
        <f t="shared" si="596"/>
        <v>5905</v>
      </c>
      <c r="O7284" t="str">
        <f t="shared" si="597"/>
        <v>IGUAL</v>
      </c>
      <c r="P7284" t="s">
        <v>22636</v>
      </c>
      <c r="Q7284" t="s">
        <v>27</v>
      </c>
      <c r="R7284" t="s">
        <v>35</v>
      </c>
      <c r="S7284" s="1">
        <v>60</v>
      </c>
      <c r="T7284" s="1">
        <v>56</v>
      </c>
      <c r="U7284" s="1">
        <v>18693000</v>
      </c>
      <c r="V7284" t="s">
        <v>29</v>
      </c>
      <c r="W7284" t="s">
        <v>22637</v>
      </c>
    </row>
    <row r="7285" spans="1:23" x14ac:dyDescent="0.3">
      <c r="A7285" t="s">
        <v>18</v>
      </c>
      <c r="B7285" t="s">
        <v>19</v>
      </c>
      <c r="C7285" t="s">
        <v>6283</v>
      </c>
      <c r="D7285" t="str">
        <f t="shared" si="593"/>
        <v>01</v>
      </c>
      <c r="E7285" t="str">
        <f t="shared" si="594"/>
        <v>0</v>
      </c>
      <c r="F7285" t="s">
        <v>21</v>
      </c>
      <c r="G7285" t="s">
        <v>22</v>
      </c>
      <c r="H7285" t="s">
        <v>52</v>
      </c>
      <c r="I7285" t="s">
        <v>4786</v>
      </c>
      <c r="J7285">
        <f t="shared" si="595"/>
        <v>1229</v>
      </c>
      <c r="K7285" t="s">
        <v>24</v>
      </c>
      <c r="L7285" t="s">
        <v>33</v>
      </c>
      <c r="M7285">
        <v>42021957</v>
      </c>
      <c r="N7285">
        <f t="shared" si="596"/>
        <v>1229</v>
      </c>
      <c r="O7285" t="str">
        <f t="shared" si="597"/>
        <v>IGUAL</v>
      </c>
      <c r="P7285" t="s">
        <v>6284</v>
      </c>
      <c r="Q7285" t="s">
        <v>27</v>
      </c>
      <c r="R7285" t="s">
        <v>35</v>
      </c>
      <c r="S7285" s="1">
        <v>149</v>
      </c>
      <c r="T7285" s="1">
        <v>189</v>
      </c>
      <c r="U7285" s="1">
        <v>92246000</v>
      </c>
      <c r="V7285" t="s">
        <v>29</v>
      </c>
      <c r="W7285" t="s">
        <v>6285</v>
      </c>
    </row>
    <row r="7286" spans="1:23" x14ac:dyDescent="0.3">
      <c r="A7286" t="s">
        <v>18</v>
      </c>
      <c r="B7286" t="s">
        <v>19</v>
      </c>
      <c r="C7286" t="s">
        <v>22642</v>
      </c>
      <c r="D7286" t="str">
        <f t="shared" si="593"/>
        <v>01</v>
      </c>
      <c r="E7286" t="str">
        <f t="shared" si="594"/>
        <v>0</v>
      </c>
      <c r="F7286" t="s">
        <v>21</v>
      </c>
      <c r="G7286" t="s">
        <v>22</v>
      </c>
      <c r="H7286" t="s">
        <v>22</v>
      </c>
      <c r="I7286" t="s">
        <v>22643</v>
      </c>
      <c r="J7286">
        <f t="shared" si="595"/>
        <v>5906</v>
      </c>
      <c r="K7286" t="s">
        <v>24</v>
      </c>
      <c r="L7286" t="s">
        <v>33</v>
      </c>
      <c r="M7286">
        <v>24529421</v>
      </c>
      <c r="N7286">
        <f t="shared" si="596"/>
        <v>5906</v>
      </c>
      <c r="O7286" t="str">
        <f t="shared" si="597"/>
        <v>IGUAL</v>
      </c>
      <c r="P7286" t="s">
        <v>22644</v>
      </c>
      <c r="Q7286" t="s">
        <v>27</v>
      </c>
      <c r="R7286" t="s">
        <v>35</v>
      </c>
      <c r="S7286" s="1">
        <v>60</v>
      </c>
      <c r="T7286" s="1">
        <v>124</v>
      </c>
      <c r="U7286" s="1">
        <v>43629000</v>
      </c>
      <c r="V7286" t="s">
        <v>29</v>
      </c>
      <c r="W7286" t="s">
        <v>22645</v>
      </c>
    </row>
    <row r="7287" spans="1:23" x14ac:dyDescent="0.3">
      <c r="A7287" t="s">
        <v>18</v>
      </c>
      <c r="B7287" t="s">
        <v>19</v>
      </c>
      <c r="C7287" t="s">
        <v>8974</v>
      </c>
      <c r="D7287" t="str">
        <f t="shared" si="593"/>
        <v>01</v>
      </c>
      <c r="E7287" t="str">
        <f t="shared" si="594"/>
        <v>0</v>
      </c>
      <c r="F7287" t="s">
        <v>21</v>
      </c>
      <c r="G7287" t="s">
        <v>52</v>
      </c>
      <c r="H7287" t="s">
        <v>52</v>
      </c>
      <c r="I7287" t="s">
        <v>8978</v>
      </c>
      <c r="J7287">
        <f t="shared" si="595"/>
        <v>2412</v>
      </c>
      <c r="K7287" t="s">
        <v>24</v>
      </c>
      <c r="L7287" t="s">
        <v>33</v>
      </c>
      <c r="M7287">
        <v>42030311</v>
      </c>
      <c r="N7287">
        <f t="shared" si="596"/>
        <v>2412</v>
      </c>
      <c r="O7287" t="str">
        <f t="shared" si="597"/>
        <v>IGUAL</v>
      </c>
      <c r="P7287" t="s">
        <v>8976</v>
      </c>
      <c r="Q7287" t="s">
        <v>27</v>
      </c>
      <c r="R7287" t="s">
        <v>35</v>
      </c>
      <c r="S7287" s="1">
        <v>75</v>
      </c>
      <c r="T7287" s="1">
        <v>75</v>
      </c>
      <c r="U7287" s="1">
        <v>21636000</v>
      </c>
      <c r="V7287" t="s">
        <v>29</v>
      </c>
      <c r="W7287" t="s">
        <v>8977</v>
      </c>
    </row>
    <row r="7288" spans="1:23" x14ac:dyDescent="0.3">
      <c r="A7288" t="s">
        <v>18</v>
      </c>
      <c r="B7288" t="s">
        <v>19</v>
      </c>
      <c r="C7288" t="s">
        <v>22649</v>
      </c>
      <c r="D7288" t="str">
        <f t="shared" si="593"/>
        <v>01</v>
      </c>
      <c r="E7288" t="str">
        <f t="shared" si="594"/>
        <v>0</v>
      </c>
      <c r="F7288" t="s">
        <v>21</v>
      </c>
      <c r="G7288" t="s">
        <v>22</v>
      </c>
      <c r="H7288" t="s">
        <v>22</v>
      </c>
      <c r="I7288" t="s">
        <v>22650</v>
      </c>
      <c r="J7288">
        <f t="shared" si="595"/>
        <v>5907</v>
      </c>
      <c r="K7288" t="s">
        <v>24</v>
      </c>
      <c r="L7288" t="s">
        <v>33</v>
      </c>
      <c r="M7288">
        <v>98541689</v>
      </c>
      <c r="N7288">
        <f t="shared" si="596"/>
        <v>5907</v>
      </c>
      <c r="O7288" t="str">
        <f t="shared" si="597"/>
        <v>IGUAL</v>
      </c>
      <c r="P7288" t="s">
        <v>22651</v>
      </c>
      <c r="Q7288" t="s">
        <v>27</v>
      </c>
      <c r="R7288" t="s">
        <v>35</v>
      </c>
      <c r="S7288" s="1">
        <v>60</v>
      </c>
      <c r="T7288" s="1">
        <v>124</v>
      </c>
      <c r="U7288" s="1">
        <v>44929000</v>
      </c>
      <c r="V7288" t="s">
        <v>29</v>
      </c>
      <c r="W7288" t="s">
        <v>22652</v>
      </c>
    </row>
    <row r="7289" spans="1:23" x14ac:dyDescent="0.3">
      <c r="A7289" t="s">
        <v>18</v>
      </c>
      <c r="B7289" t="s">
        <v>19</v>
      </c>
      <c r="C7289" t="s">
        <v>22653</v>
      </c>
      <c r="D7289" t="str">
        <f t="shared" si="593"/>
        <v>01</v>
      </c>
      <c r="E7289" t="str">
        <f t="shared" si="594"/>
        <v>0</v>
      </c>
      <c r="F7289" t="s">
        <v>21</v>
      </c>
      <c r="G7289" t="s">
        <v>22</v>
      </c>
      <c r="H7289" t="s">
        <v>52</v>
      </c>
      <c r="I7289" t="s">
        <v>22654</v>
      </c>
      <c r="J7289">
        <f t="shared" si="595"/>
        <v>5908</v>
      </c>
      <c r="K7289" t="s">
        <v>24</v>
      </c>
      <c r="L7289" t="s">
        <v>33</v>
      </c>
      <c r="M7289">
        <v>18610241</v>
      </c>
      <c r="N7289">
        <f t="shared" si="596"/>
        <v>5908</v>
      </c>
      <c r="O7289" t="str">
        <f t="shared" si="597"/>
        <v>IGUAL</v>
      </c>
      <c r="P7289" t="s">
        <v>22655</v>
      </c>
      <c r="Q7289" t="s">
        <v>27</v>
      </c>
      <c r="R7289" t="s">
        <v>35</v>
      </c>
      <c r="S7289" s="1">
        <v>60</v>
      </c>
      <c r="T7289" s="1">
        <v>60</v>
      </c>
      <c r="U7289" s="1">
        <v>19636000</v>
      </c>
      <c r="V7289" t="s">
        <v>29</v>
      </c>
      <c r="W7289" t="s">
        <v>22656</v>
      </c>
    </row>
    <row r="7290" spans="1:23" x14ac:dyDescent="0.3">
      <c r="A7290" t="s">
        <v>18</v>
      </c>
      <c r="B7290" t="s">
        <v>19</v>
      </c>
      <c r="C7290" t="s">
        <v>22653</v>
      </c>
      <c r="D7290" t="str">
        <f t="shared" si="593"/>
        <v>01</v>
      </c>
      <c r="E7290" t="str">
        <f t="shared" si="594"/>
        <v>0</v>
      </c>
      <c r="F7290" t="s">
        <v>21</v>
      </c>
      <c r="G7290" t="s">
        <v>52</v>
      </c>
      <c r="H7290" t="s">
        <v>52</v>
      </c>
      <c r="I7290" t="s">
        <v>22657</v>
      </c>
      <c r="J7290">
        <f t="shared" si="595"/>
        <v>5909</v>
      </c>
      <c r="K7290" t="s">
        <v>24</v>
      </c>
      <c r="L7290" t="s">
        <v>33</v>
      </c>
      <c r="M7290">
        <v>42030165</v>
      </c>
      <c r="N7290">
        <f t="shared" si="596"/>
        <v>5909</v>
      </c>
      <c r="O7290" t="str">
        <f t="shared" si="597"/>
        <v>IGUAL</v>
      </c>
      <c r="P7290" t="s">
        <v>22655</v>
      </c>
      <c r="Q7290" t="s">
        <v>27</v>
      </c>
      <c r="R7290" t="s">
        <v>35</v>
      </c>
      <c r="S7290" s="1">
        <v>60</v>
      </c>
      <c r="T7290" s="1">
        <v>60</v>
      </c>
      <c r="U7290" s="1">
        <v>19636000</v>
      </c>
      <c r="V7290" t="s">
        <v>29</v>
      </c>
      <c r="W7290" t="s">
        <v>22656</v>
      </c>
    </row>
    <row r="7291" spans="1:23" x14ac:dyDescent="0.3">
      <c r="A7291" t="s">
        <v>18</v>
      </c>
      <c r="B7291" t="s">
        <v>19</v>
      </c>
      <c r="C7291" t="s">
        <v>22658</v>
      </c>
      <c r="D7291" t="str">
        <f t="shared" si="593"/>
        <v>01</v>
      </c>
      <c r="E7291" t="str">
        <f t="shared" si="594"/>
        <v>0</v>
      </c>
      <c r="F7291" t="s">
        <v>21</v>
      </c>
      <c r="G7291" t="s">
        <v>22</v>
      </c>
      <c r="H7291" t="s">
        <v>22</v>
      </c>
      <c r="I7291" t="s">
        <v>22659</v>
      </c>
      <c r="J7291">
        <f t="shared" si="595"/>
        <v>5910</v>
      </c>
      <c r="K7291" t="s">
        <v>24</v>
      </c>
      <c r="L7291" t="s">
        <v>33</v>
      </c>
      <c r="M7291">
        <v>42028061</v>
      </c>
      <c r="N7291">
        <f t="shared" si="596"/>
        <v>5910</v>
      </c>
      <c r="O7291" t="str">
        <f t="shared" si="597"/>
        <v>IGUAL</v>
      </c>
      <c r="P7291" t="s">
        <v>22660</v>
      </c>
      <c r="Q7291" t="s">
        <v>27</v>
      </c>
      <c r="R7291" t="s">
        <v>35</v>
      </c>
      <c r="S7291" s="1">
        <v>60</v>
      </c>
      <c r="T7291" s="1">
        <v>133</v>
      </c>
      <c r="U7291" s="1">
        <v>62205000</v>
      </c>
      <c r="V7291" t="s">
        <v>29</v>
      </c>
      <c r="W7291" t="s">
        <v>22661</v>
      </c>
    </row>
    <row r="7292" spans="1:23" x14ac:dyDescent="0.3">
      <c r="A7292" t="s">
        <v>18</v>
      </c>
      <c r="B7292" t="s">
        <v>19</v>
      </c>
      <c r="C7292" t="s">
        <v>22662</v>
      </c>
      <c r="D7292" t="str">
        <f t="shared" si="593"/>
        <v>01</v>
      </c>
      <c r="E7292" t="str">
        <f t="shared" si="594"/>
        <v>0</v>
      </c>
      <c r="F7292" t="s">
        <v>21</v>
      </c>
      <c r="G7292" t="s">
        <v>22</v>
      </c>
      <c r="H7292" t="s">
        <v>22</v>
      </c>
      <c r="I7292" t="s">
        <v>22663</v>
      </c>
      <c r="J7292">
        <f t="shared" si="595"/>
        <v>5911</v>
      </c>
      <c r="K7292" t="s">
        <v>24</v>
      </c>
      <c r="L7292" t="s">
        <v>33</v>
      </c>
      <c r="M7292">
        <v>42028821</v>
      </c>
      <c r="N7292">
        <f t="shared" si="596"/>
        <v>5911</v>
      </c>
      <c r="O7292" t="str">
        <f t="shared" si="597"/>
        <v>IGUAL</v>
      </c>
      <c r="P7292" t="s">
        <v>22664</v>
      </c>
      <c r="Q7292" t="s">
        <v>27</v>
      </c>
      <c r="R7292" t="s">
        <v>35</v>
      </c>
      <c r="S7292" s="1">
        <v>60</v>
      </c>
      <c r="T7292" s="1">
        <v>88</v>
      </c>
      <c r="U7292" s="1">
        <v>24502000</v>
      </c>
      <c r="V7292" t="s">
        <v>29</v>
      </c>
      <c r="W7292" t="s">
        <v>22665</v>
      </c>
    </row>
    <row r="7293" spans="1:23" x14ac:dyDescent="0.3">
      <c r="A7293" t="s">
        <v>18</v>
      </c>
      <c r="B7293" t="s">
        <v>19</v>
      </c>
      <c r="C7293" t="s">
        <v>22666</v>
      </c>
      <c r="D7293" t="str">
        <f t="shared" si="593"/>
        <v>01</v>
      </c>
      <c r="E7293" t="str">
        <f t="shared" si="594"/>
        <v>0</v>
      </c>
      <c r="F7293" t="s">
        <v>21</v>
      </c>
      <c r="G7293" t="s">
        <v>22</v>
      </c>
      <c r="H7293" t="s">
        <v>22</v>
      </c>
      <c r="I7293" t="s">
        <v>22667</v>
      </c>
      <c r="J7293">
        <f t="shared" si="595"/>
        <v>5912</v>
      </c>
      <c r="K7293" t="s">
        <v>24</v>
      </c>
      <c r="L7293" t="s">
        <v>33</v>
      </c>
      <c r="M7293">
        <v>42029627</v>
      </c>
      <c r="N7293">
        <f t="shared" si="596"/>
        <v>5912</v>
      </c>
      <c r="O7293" t="str">
        <f t="shared" si="597"/>
        <v>IGUAL</v>
      </c>
      <c r="P7293" t="s">
        <v>22668</v>
      </c>
      <c r="Q7293" t="s">
        <v>27</v>
      </c>
      <c r="R7293" t="s">
        <v>35</v>
      </c>
      <c r="S7293" s="1">
        <v>60</v>
      </c>
      <c r="T7293" s="1">
        <v>41</v>
      </c>
      <c r="U7293" s="1">
        <v>13539000</v>
      </c>
      <c r="V7293" t="s">
        <v>29</v>
      </c>
      <c r="W7293" t="s">
        <v>22669</v>
      </c>
    </row>
    <row r="7294" spans="1:23" x14ac:dyDescent="0.3">
      <c r="A7294" t="s">
        <v>18</v>
      </c>
      <c r="B7294" t="s">
        <v>19</v>
      </c>
      <c r="C7294" t="s">
        <v>22670</v>
      </c>
      <c r="D7294" t="str">
        <f t="shared" si="593"/>
        <v>01</v>
      </c>
      <c r="E7294" t="str">
        <f t="shared" si="594"/>
        <v>0</v>
      </c>
      <c r="F7294" t="s">
        <v>21</v>
      </c>
      <c r="G7294" t="s">
        <v>22</v>
      </c>
      <c r="H7294" t="s">
        <v>22</v>
      </c>
      <c r="I7294" t="s">
        <v>22671</v>
      </c>
      <c r="J7294">
        <f t="shared" si="595"/>
        <v>5913</v>
      </c>
      <c r="K7294" t="s">
        <v>24</v>
      </c>
      <c r="L7294" t="s">
        <v>33</v>
      </c>
      <c r="M7294">
        <v>79662798</v>
      </c>
      <c r="N7294">
        <f t="shared" si="596"/>
        <v>5913</v>
      </c>
      <c r="O7294" t="str">
        <f t="shared" si="597"/>
        <v>IGUAL</v>
      </c>
      <c r="P7294" t="s">
        <v>22672</v>
      </c>
      <c r="Q7294" t="s">
        <v>27</v>
      </c>
      <c r="R7294" t="s">
        <v>35</v>
      </c>
      <c r="S7294" s="1">
        <v>60</v>
      </c>
      <c r="T7294" s="1">
        <v>55</v>
      </c>
      <c r="U7294" s="1">
        <v>17369000</v>
      </c>
      <c r="V7294" t="s">
        <v>29</v>
      </c>
      <c r="W7294" t="s">
        <v>22673</v>
      </c>
    </row>
    <row r="7295" spans="1:23" x14ac:dyDescent="0.3">
      <c r="A7295" t="s">
        <v>18</v>
      </c>
      <c r="B7295" t="s">
        <v>19</v>
      </c>
      <c r="C7295" t="s">
        <v>22674</v>
      </c>
      <c r="D7295" t="str">
        <f t="shared" si="593"/>
        <v>01</v>
      </c>
      <c r="E7295" t="str">
        <f t="shared" si="594"/>
        <v>0</v>
      </c>
      <c r="F7295" t="s">
        <v>21</v>
      </c>
      <c r="G7295" t="s">
        <v>22</v>
      </c>
      <c r="H7295" t="s">
        <v>22</v>
      </c>
      <c r="I7295" t="s">
        <v>22675</v>
      </c>
      <c r="J7295">
        <f t="shared" si="595"/>
        <v>5914</v>
      </c>
      <c r="K7295" t="s">
        <v>24</v>
      </c>
      <c r="L7295" t="s">
        <v>33</v>
      </c>
      <c r="M7295">
        <v>42024085</v>
      </c>
      <c r="N7295">
        <f t="shared" si="596"/>
        <v>5914</v>
      </c>
      <c r="O7295" t="str">
        <f t="shared" si="597"/>
        <v>IGUAL</v>
      </c>
      <c r="P7295" t="s">
        <v>22676</v>
      </c>
      <c r="Q7295" t="s">
        <v>27</v>
      </c>
      <c r="R7295" t="s">
        <v>35</v>
      </c>
      <c r="S7295" s="1">
        <v>60</v>
      </c>
      <c r="T7295" s="1">
        <v>41</v>
      </c>
      <c r="U7295" s="1">
        <v>15560000</v>
      </c>
      <c r="V7295" t="s">
        <v>29</v>
      </c>
      <c r="W7295" t="s">
        <v>22677</v>
      </c>
    </row>
    <row r="7296" spans="1:23" x14ac:dyDescent="0.3">
      <c r="A7296" t="s">
        <v>18</v>
      </c>
      <c r="B7296" t="s">
        <v>19</v>
      </c>
      <c r="C7296" t="s">
        <v>22678</v>
      </c>
      <c r="D7296" t="str">
        <f t="shared" si="593"/>
        <v>01</v>
      </c>
      <c r="E7296" t="str">
        <f t="shared" si="594"/>
        <v>0</v>
      </c>
      <c r="F7296" t="s">
        <v>21</v>
      </c>
      <c r="G7296" t="s">
        <v>22</v>
      </c>
      <c r="H7296" t="s">
        <v>22</v>
      </c>
      <c r="I7296" t="s">
        <v>22679</v>
      </c>
      <c r="J7296">
        <f t="shared" si="595"/>
        <v>5915</v>
      </c>
      <c r="K7296" t="s">
        <v>24</v>
      </c>
      <c r="L7296" t="s">
        <v>33</v>
      </c>
      <c r="M7296">
        <v>42020383</v>
      </c>
      <c r="N7296">
        <f t="shared" si="596"/>
        <v>5915</v>
      </c>
      <c r="O7296" t="str">
        <f t="shared" si="597"/>
        <v>IGUAL</v>
      </c>
      <c r="P7296" t="s">
        <v>22680</v>
      </c>
      <c r="Q7296" t="s">
        <v>27</v>
      </c>
      <c r="R7296" t="s">
        <v>35</v>
      </c>
      <c r="S7296" s="1">
        <v>60</v>
      </c>
      <c r="T7296" s="1">
        <v>41</v>
      </c>
      <c r="U7296" s="1">
        <v>15560000</v>
      </c>
      <c r="V7296" t="s">
        <v>29</v>
      </c>
      <c r="W7296" t="s">
        <v>22681</v>
      </c>
    </row>
    <row r="7297" spans="1:23" x14ac:dyDescent="0.3">
      <c r="A7297" t="s">
        <v>18</v>
      </c>
      <c r="B7297" t="s">
        <v>19</v>
      </c>
      <c r="C7297" t="s">
        <v>25877</v>
      </c>
      <c r="D7297" t="str">
        <f t="shared" si="593"/>
        <v>01</v>
      </c>
      <c r="E7297" t="str">
        <f t="shared" si="594"/>
        <v>0</v>
      </c>
      <c r="F7297" t="s">
        <v>21</v>
      </c>
      <c r="G7297" t="s">
        <v>22</v>
      </c>
      <c r="H7297" t="s">
        <v>52</v>
      </c>
      <c r="I7297" t="s">
        <v>8978</v>
      </c>
      <c r="J7297">
        <f t="shared" si="595"/>
        <v>2412</v>
      </c>
      <c r="K7297" t="s">
        <v>24</v>
      </c>
      <c r="L7297" t="s">
        <v>33</v>
      </c>
      <c r="M7297">
        <v>42030311</v>
      </c>
      <c r="N7297">
        <f t="shared" si="596"/>
        <v>2412</v>
      </c>
      <c r="O7297" t="str">
        <f t="shared" si="597"/>
        <v>IGUAL</v>
      </c>
      <c r="P7297" t="s">
        <v>25878</v>
      </c>
      <c r="Q7297" t="s">
        <v>27</v>
      </c>
      <c r="R7297" t="s">
        <v>35</v>
      </c>
      <c r="S7297" s="1">
        <v>305</v>
      </c>
      <c r="T7297" s="1">
        <v>120</v>
      </c>
      <c r="U7297" s="1">
        <v>79910000</v>
      </c>
      <c r="V7297" t="s">
        <v>29</v>
      </c>
      <c r="W7297" t="s">
        <v>25879</v>
      </c>
    </row>
    <row r="7298" spans="1:23" x14ac:dyDescent="0.3">
      <c r="A7298" t="s">
        <v>18</v>
      </c>
      <c r="B7298" t="s">
        <v>19</v>
      </c>
      <c r="C7298" t="s">
        <v>25065</v>
      </c>
      <c r="D7298" t="str">
        <f t="shared" ref="D7298:D7361" si="598">+MID(C7298,1,2)</f>
        <v>01</v>
      </c>
      <c r="E7298" t="str">
        <f t="shared" ref="E7298:E7361" si="599">+MID(C7298,17,1)</f>
        <v>0</v>
      </c>
      <c r="F7298" t="s">
        <v>21</v>
      </c>
      <c r="G7298" t="s">
        <v>56</v>
      </c>
      <c r="H7298" t="s">
        <v>56</v>
      </c>
      <c r="I7298" t="s">
        <v>25069</v>
      </c>
      <c r="J7298">
        <f t="shared" ref="J7298:J7361" si="600">+VLOOKUP(I7298,BASEPROP,5,FALSE)</f>
        <v>6489</v>
      </c>
      <c r="K7298" t="s">
        <v>24</v>
      </c>
      <c r="L7298" t="s">
        <v>33</v>
      </c>
      <c r="M7298">
        <v>21823346</v>
      </c>
      <c r="N7298">
        <f t="shared" ref="N7298:N7361" si="601">+VLOOKUP(M7298,DOCUMENTOSEC,2,FALSE)</f>
        <v>6489</v>
      </c>
      <c r="O7298" t="str">
        <f t="shared" ref="O7298:O7361" si="602">+IF(J7298=N7298,"IGUAL","DIFERENTE")</f>
        <v>IGUAL</v>
      </c>
      <c r="P7298" t="s">
        <v>25066</v>
      </c>
      <c r="Q7298" t="s">
        <v>27</v>
      </c>
      <c r="R7298" t="s">
        <v>35</v>
      </c>
      <c r="S7298" s="1">
        <v>105</v>
      </c>
      <c r="T7298" s="1">
        <v>199</v>
      </c>
      <c r="U7298" s="1">
        <v>138648000</v>
      </c>
      <c r="V7298" t="s">
        <v>29</v>
      </c>
      <c r="W7298" t="s">
        <v>25067</v>
      </c>
    </row>
    <row r="7299" spans="1:23" x14ac:dyDescent="0.3">
      <c r="A7299" t="s">
        <v>18</v>
      </c>
      <c r="B7299" t="s">
        <v>19</v>
      </c>
      <c r="C7299" t="s">
        <v>22685</v>
      </c>
      <c r="D7299" t="str">
        <f t="shared" si="598"/>
        <v>01</v>
      </c>
      <c r="E7299" t="str">
        <f t="shared" si="599"/>
        <v>0</v>
      </c>
      <c r="F7299" t="s">
        <v>21</v>
      </c>
      <c r="G7299" t="s">
        <v>22</v>
      </c>
      <c r="H7299" t="s">
        <v>22</v>
      </c>
      <c r="I7299" t="s">
        <v>22686</v>
      </c>
      <c r="J7299">
        <f t="shared" si="600"/>
        <v>5916</v>
      </c>
      <c r="K7299" t="s">
        <v>24</v>
      </c>
      <c r="L7299" t="s">
        <v>33</v>
      </c>
      <c r="M7299">
        <v>42026605</v>
      </c>
      <c r="N7299">
        <f t="shared" si="601"/>
        <v>5916</v>
      </c>
      <c r="O7299" t="str">
        <f t="shared" si="602"/>
        <v>IGUAL</v>
      </c>
      <c r="P7299" t="s">
        <v>22687</v>
      </c>
      <c r="Q7299" t="s">
        <v>27</v>
      </c>
      <c r="R7299" t="s">
        <v>35</v>
      </c>
      <c r="S7299" s="1">
        <v>60</v>
      </c>
      <c r="T7299" s="1">
        <v>41</v>
      </c>
      <c r="U7299" s="1">
        <v>15560000</v>
      </c>
      <c r="V7299" t="s">
        <v>29</v>
      </c>
      <c r="W7299" t="s">
        <v>22688</v>
      </c>
    </row>
    <row r="7300" spans="1:23" x14ac:dyDescent="0.3">
      <c r="A7300" t="s">
        <v>18</v>
      </c>
      <c r="B7300" t="s">
        <v>19</v>
      </c>
      <c r="C7300" t="s">
        <v>22689</v>
      </c>
      <c r="D7300" t="str">
        <f t="shared" si="598"/>
        <v>01</v>
      </c>
      <c r="E7300" t="str">
        <f t="shared" si="599"/>
        <v>0</v>
      </c>
      <c r="F7300" t="s">
        <v>21</v>
      </c>
      <c r="G7300" t="s">
        <v>22</v>
      </c>
      <c r="H7300" t="s">
        <v>52</v>
      </c>
      <c r="I7300" t="s">
        <v>22690</v>
      </c>
      <c r="J7300">
        <f t="shared" si="600"/>
        <v>5917</v>
      </c>
      <c r="K7300" t="s">
        <v>24</v>
      </c>
      <c r="L7300" t="s">
        <v>33</v>
      </c>
      <c r="M7300">
        <v>10051203</v>
      </c>
      <c r="N7300">
        <f t="shared" si="601"/>
        <v>5917</v>
      </c>
      <c r="O7300" t="str">
        <f t="shared" si="602"/>
        <v>IGUAL</v>
      </c>
      <c r="P7300" t="s">
        <v>22691</v>
      </c>
      <c r="Q7300" t="s">
        <v>27</v>
      </c>
      <c r="R7300" t="s">
        <v>35</v>
      </c>
      <c r="S7300" s="1">
        <v>60</v>
      </c>
      <c r="T7300" s="1">
        <v>41</v>
      </c>
      <c r="U7300" s="1">
        <v>15560000</v>
      </c>
      <c r="V7300" t="s">
        <v>29</v>
      </c>
      <c r="W7300" t="s">
        <v>22692</v>
      </c>
    </row>
    <row r="7301" spans="1:23" x14ac:dyDescent="0.3">
      <c r="A7301" t="s">
        <v>18</v>
      </c>
      <c r="B7301" t="s">
        <v>19</v>
      </c>
      <c r="C7301" t="s">
        <v>22689</v>
      </c>
      <c r="D7301" t="str">
        <f t="shared" si="598"/>
        <v>01</v>
      </c>
      <c r="E7301" t="str">
        <f t="shared" si="599"/>
        <v>0</v>
      </c>
      <c r="F7301" t="s">
        <v>21</v>
      </c>
      <c r="G7301" t="s">
        <v>52</v>
      </c>
      <c r="H7301" t="s">
        <v>52</v>
      </c>
      <c r="I7301" t="s">
        <v>22693</v>
      </c>
      <c r="J7301">
        <f t="shared" si="600"/>
        <v>5918</v>
      </c>
      <c r="K7301" t="s">
        <v>24</v>
      </c>
      <c r="L7301" t="s">
        <v>33</v>
      </c>
      <c r="M7301">
        <v>244141776</v>
      </c>
      <c r="N7301">
        <f t="shared" si="601"/>
        <v>5918</v>
      </c>
      <c r="O7301" t="str">
        <f t="shared" si="602"/>
        <v>IGUAL</v>
      </c>
      <c r="P7301" t="s">
        <v>22691</v>
      </c>
      <c r="Q7301" t="s">
        <v>27</v>
      </c>
      <c r="R7301" t="s">
        <v>35</v>
      </c>
      <c r="S7301" s="1">
        <v>60</v>
      </c>
      <c r="T7301" s="1">
        <v>41</v>
      </c>
      <c r="U7301" s="1">
        <v>15560000</v>
      </c>
      <c r="V7301" t="s">
        <v>29</v>
      </c>
      <c r="W7301" t="s">
        <v>22692</v>
      </c>
    </row>
    <row r="7302" spans="1:23" x14ac:dyDescent="0.3">
      <c r="A7302" t="s">
        <v>18</v>
      </c>
      <c r="B7302" t="s">
        <v>19</v>
      </c>
      <c r="C7302" t="s">
        <v>22694</v>
      </c>
      <c r="D7302" t="str">
        <f t="shared" si="598"/>
        <v>01</v>
      </c>
      <c r="E7302" t="str">
        <f t="shared" si="599"/>
        <v>0</v>
      </c>
      <c r="F7302" t="s">
        <v>21</v>
      </c>
      <c r="G7302" t="s">
        <v>22</v>
      </c>
      <c r="H7302" t="s">
        <v>52</v>
      </c>
      <c r="I7302" t="s">
        <v>22695</v>
      </c>
      <c r="J7302">
        <f t="shared" si="600"/>
        <v>5919</v>
      </c>
      <c r="K7302" t="s">
        <v>24</v>
      </c>
      <c r="L7302" t="s">
        <v>33</v>
      </c>
      <c r="M7302">
        <v>18606800</v>
      </c>
      <c r="N7302">
        <f t="shared" si="601"/>
        <v>5919</v>
      </c>
      <c r="O7302" t="str">
        <f t="shared" si="602"/>
        <v>IGUAL</v>
      </c>
      <c r="P7302" t="s">
        <v>22696</v>
      </c>
      <c r="Q7302" t="s">
        <v>27</v>
      </c>
      <c r="R7302" t="s">
        <v>35</v>
      </c>
      <c r="S7302" s="1">
        <v>60</v>
      </c>
      <c r="T7302" s="1">
        <v>55</v>
      </c>
      <c r="U7302" s="1">
        <v>19006000</v>
      </c>
      <c r="V7302" t="s">
        <v>29</v>
      </c>
      <c r="W7302" t="s">
        <v>22697</v>
      </c>
    </row>
    <row r="7303" spans="1:23" x14ac:dyDescent="0.3">
      <c r="A7303" t="s">
        <v>18</v>
      </c>
      <c r="B7303" t="s">
        <v>19</v>
      </c>
      <c r="C7303" t="s">
        <v>22694</v>
      </c>
      <c r="D7303" t="str">
        <f t="shared" si="598"/>
        <v>01</v>
      </c>
      <c r="E7303" t="str">
        <f t="shared" si="599"/>
        <v>0</v>
      </c>
      <c r="F7303" t="s">
        <v>21</v>
      </c>
      <c r="G7303" t="s">
        <v>52</v>
      </c>
      <c r="H7303" t="s">
        <v>52</v>
      </c>
      <c r="I7303" t="s">
        <v>22698</v>
      </c>
      <c r="J7303">
        <f t="shared" si="600"/>
        <v>5920</v>
      </c>
      <c r="K7303" t="s">
        <v>24</v>
      </c>
      <c r="L7303" t="s">
        <v>33</v>
      </c>
      <c r="M7303">
        <v>42029175</v>
      </c>
      <c r="N7303">
        <f t="shared" si="601"/>
        <v>5920</v>
      </c>
      <c r="O7303" t="str">
        <f t="shared" si="602"/>
        <v>IGUAL</v>
      </c>
      <c r="P7303" t="s">
        <v>22696</v>
      </c>
      <c r="Q7303" t="s">
        <v>27</v>
      </c>
      <c r="R7303" t="s">
        <v>35</v>
      </c>
      <c r="S7303" s="1">
        <v>60</v>
      </c>
      <c r="T7303" s="1">
        <v>55</v>
      </c>
      <c r="U7303" s="1">
        <v>19006000</v>
      </c>
      <c r="V7303" t="s">
        <v>29</v>
      </c>
      <c r="W7303" t="s">
        <v>22697</v>
      </c>
    </row>
    <row r="7304" spans="1:23" x14ac:dyDescent="0.3">
      <c r="A7304" t="s">
        <v>18</v>
      </c>
      <c r="B7304" t="s">
        <v>19</v>
      </c>
      <c r="C7304" t="s">
        <v>22699</v>
      </c>
      <c r="D7304" t="str">
        <f t="shared" si="598"/>
        <v>01</v>
      </c>
      <c r="E7304" t="str">
        <f t="shared" si="599"/>
        <v>0</v>
      </c>
      <c r="F7304" t="s">
        <v>21</v>
      </c>
      <c r="G7304" t="s">
        <v>22</v>
      </c>
      <c r="H7304" t="s">
        <v>52</v>
      </c>
      <c r="I7304" t="s">
        <v>22700</v>
      </c>
      <c r="J7304">
        <f t="shared" si="600"/>
        <v>5921</v>
      </c>
      <c r="K7304" t="s">
        <v>24</v>
      </c>
      <c r="L7304" t="s">
        <v>33</v>
      </c>
      <c r="M7304">
        <v>18610167</v>
      </c>
      <c r="N7304">
        <f t="shared" si="601"/>
        <v>5921</v>
      </c>
      <c r="O7304" t="str">
        <f t="shared" si="602"/>
        <v>IGUAL</v>
      </c>
      <c r="P7304" t="s">
        <v>22701</v>
      </c>
      <c r="Q7304" t="s">
        <v>27</v>
      </c>
      <c r="R7304" t="s">
        <v>35</v>
      </c>
      <c r="S7304" s="1">
        <v>60</v>
      </c>
      <c r="T7304" s="1">
        <v>41</v>
      </c>
      <c r="U7304" s="1">
        <v>15560000</v>
      </c>
      <c r="V7304" t="s">
        <v>29</v>
      </c>
      <c r="W7304" t="s">
        <v>22702</v>
      </c>
    </row>
    <row r="7305" spans="1:23" x14ac:dyDescent="0.3">
      <c r="A7305" t="s">
        <v>18</v>
      </c>
      <c r="B7305" t="s">
        <v>19</v>
      </c>
      <c r="C7305" t="s">
        <v>22699</v>
      </c>
      <c r="D7305" t="str">
        <f t="shared" si="598"/>
        <v>01</v>
      </c>
      <c r="E7305" t="str">
        <f t="shared" si="599"/>
        <v>0</v>
      </c>
      <c r="F7305" t="s">
        <v>21</v>
      </c>
      <c r="G7305" t="s">
        <v>52</v>
      </c>
      <c r="H7305" t="s">
        <v>52</v>
      </c>
      <c r="I7305" t="s">
        <v>22703</v>
      </c>
      <c r="J7305">
        <f t="shared" si="600"/>
        <v>5922</v>
      </c>
      <c r="K7305" t="s">
        <v>24</v>
      </c>
      <c r="L7305" t="s">
        <v>33</v>
      </c>
      <c r="M7305">
        <v>42031305</v>
      </c>
      <c r="N7305">
        <f t="shared" si="601"/>
        <v>5922</v>
      </c>
      <c r="O7305" t="str">
        <f t="shared" si="602"/>
        <v>IGUAL</v>
      </c>
      <c r="P7305" t="s">
        <v>22701</v>
      </c>
      <c r="Q7305" t="s">
        <v>27</v>
      </c>
      <c r="R7305" t="s">
        <v>35</v>
      </c>
      <c r="S7305" s="1">
        <v>60</v>
      </c>
      <c r="T7305" s="1">
        <v>41</v>
      </c>
      <c r="U7305" s="1">
        <v>15560000</v>
      </c>
      <c r="V7305" t="s">
        <v>29</v>
      </c>
      <c r="W7305" t="s">
        <v>22702</v>
      </c>
    </row>
    <row r="7306" spans="1:23" x14ac:dyDescent="0.3">
      <c r="A7306" t="s">
        <v>18</v>
      </c>
      <c r="B7306" t="s">
        <v>19</v>
      </c>
      <c r="C7306" t="s">
        <v>22704</v>
      </c>
      <c r="D7306" t="str">
        <f t="shared" si="598"/>
        <v>01</v>
      </c>
      <c r="E7306" t="str">
        <f t="shared" si="599"/>
        <v>0</v>
      </c>
      <c r="F7306" t="s">
        <v>21</v>
      </c>
      <c r="G7306" t="s">
        <v>22</v>
      </c>
      <c r="H7306" t="s">
        <v>52</v>
      </c>
      <c r="I7306" t="s">
        <v>22705</v>
      </c>
      <c r="J7306">
        <f t="shared" si="600"/>
        <v>5923</v>
      </c>
      <c r="K7306" t="s">
        <v>24</v>
      </c>
      <c r="L7306" t="s">
        <v>33</v>
      </c>
      <c r="M7306">
        <v>10193856</v>
      </c>
      <c r="N7306">
        <f t="shared" si="601"/>
        <v>5923</v>
      </c>
      <c r="O7306" t="str">
        <f t="shared" si="602"/>
        <v>IGUAL</v>
      </c>
      <c r="P7306" t="s">
        <v>22706</v>
      </c>
      <c r="Q7306" t="s">
        <v>27</v>
      </c>
      <c r="R7306" t="s">
        <v>35</v>
      </c>
      <c r="S7306" s="1">
        <v>60</v>
      </c>
      <c r="T7306" s="1">
        <v>60</v>
      </c>
      <c r="U7306" s="1">
        <v>25196000</v>
      </c>
      <c r="V7306" t="s">
        <v>29</v>
      </c>
      <c r="W7306" t="s">
        <v>22707</v>
      </c>
    </row>
    <row r="7307" spans="1:23" x14ac:dyDescent="0.3">
      <c r="A7307" t="s">
        <v>18</v>
      </c>
      <c r="B7307" t="s">
        <v>19</v>
      </c>
      <c r="C7307" t="s">
        <v>22704</v>
      </c>
      <c r="D7307" t="str">
        <f t="shared" si="598"/>
        <v>01</v>
      </c>
      <c r="E7307" t="str">
        <f t="shared" si="599"/>
        <v>0</v>
      </c>
      <c r="F7307" t="s">
        <v>21</v>
      </c>
      <c r="G7307" t="s">
        <v>52</v>
      </c>
      <c r="H7307" t="s">
        <v>52</v>
      </c>
      <c r="I7307" t="s">
        <v>22708</v>
      </c>
      <c r="J7307">
        <f t="shared" si="600"/>
        <v>5924</v>
      </c>
      <c r="K7307" t="s">
        <v>24</v>
      </c>
      <c r="L7307" t="s">
        <v>33</v>
      </c>
      <c r="M7307">
        <v>42026861</v>
      </c>
      <c r="N7307">
        <f t="shared" si="601"/>
        <v>5924</v>
      </c>
      <c r="O7307" t="str">
        <f t="shared" si="602"/>
        <v>IGUAL</v>
      </c>
      <c r="P7307" t="s">
        <v>22706</v>
      </c>
      <c r="Q7307" t="s">
        <v>27</v>
      </c>
      <c r="R7307" t="s">
        <v>35</v>
      </c>
      <c r="S7307" s="1">
        <v>60</v>
      </c>
      <c r="T7307" s="1">
        <v>60</v>
      </c>
      <c r="U7307" s="1">
        <v>25196000</v>
      </c>
      <c r="V7307" t="s">
        <v>29</v>
      </c>
      <c r="W7307" t="s">
        <v>22707</v>
      </c>
    </row>
    <row r="7308" spans="1:23" x14ac:dyDescent="0.3">
      <c r="A7308" t="s">
        <v>18</v>
      </c>
      <c r="B7308" t="s">
        <v>19</v>
      </c>
      <c r="C7308" t="s">
        <v>22709</v>
      </c>
      <c r="D7308" t="str">
        <f t="shared" si="598"/>
        <v>01</v>
      </c>
      <c r="E7308" t="str">
        <f t="shared" si="599"/>
        <v>0</v>
      </c>
      <c r="F7308" t="s">
        <v>21</v>
      </c>
      <c r="G7308" t="s">
        <v>22</v>
      </c>
      <c r="H7308" t="s">
        <v>22</v>
      </c>
      <c r="I7308" t="s">
        <v>22710</v>
      </c>
      <c r="J7308">
        <f t="shared" si="600"/>
        <v>5925</v>
      </c>
      <c r="K7308" t="s">
        <v>24</v>
      </c>
      <c r="L7308" t="s">
        <v>33</v>
      </c>
      <c r="M7308">
        <v>42024382</v>
      </c>
      <c r="N7308">
        <f t="shared" si="601"/>
        <v>5925</v>
      </c>
      <c r="O7308" t="str">
        <f t="shared" si="602"/>
        <v>IGUAL</v>
      </c>
      <c r="P7308" t="s">
        <v>22711</v>
      </c>
      <c r="Q7308" t="s">
        <v>27</v>
      </c>
      <c r="R7308" t="s">
        <v>35</v>
      </c>
      <c r="S7308" s="1">
        <v>60</v>
      </c>
      <c r="T7308" s="1">
        <v>117</v>
      </c>
      <c r="U7308" s="1">
        <v>33060000</v>
      </c>
      <c r="V7308" t="s">
        <v>29</v>
      </c>
      <c r="W7308" t="s">
        <v>22712</v>
      </c>
    </row>
    <row r="7309" spans="1:23" x14ac:dyDescent="0.3">
      <c r="A7309" t="s">
        <v>18</v>
      </c>
      <c r="B7309" t="s">
        <v>19</v>
      </c>
      <c r="C7309" t="s">
        <v>22713</v>
      </c>
      <c r="D7309" t="str">
        <f t="shared" si="598"/>
        <v>01</v>
      </c>
      <c r="E7309" t="str">
        <f t="shared" si="599"/>
        <v>0</v>
      </c>
      <c r="F7309" t="s">
        <v>21</v>
      </c>
      <c r="G7309" t="s">
        <v>22</v>
      </c>
      <c r="H7309" t="s">
        <v>22</v>
      </c>
      <c r="I7309" t="s">
        <v>22714</v>
      </c>
      <c r="J7309">
        <f t="shared" si="600"/>
        <v>5926</v>
      </c>
      <c r="K7309" t="s">
        <v>24</v>
      </c>
      <c r="L7309" t="s">
        <v>33</v>
      </c>
      <c r="M7309">
        <v>24538809</v>
      </c>
      <c r="N7309">
        <f t="shared" si="601"/>
        <v>5926</v>
      </c>
      <c r="O7309" t="str">
        <f t="shared" si="602"/>
        <v>IGUAL</v>
      </c>
      <c r="P7309" t="s">
        <v>22715</v>
      </c>
      <c r="Q7309" t="s">
        <v>27</v>
      </c>
      <c r="R7309" t="s">
        <v>35</v>
      </c>
      <c r="S7309" s="1">
        <v>60</v>
      </c>
      <c r="T7309" s="1">
        <v>35</v>
      </c>
      <c r="U7309" s="1">
        <v>13428000</v>
      </c>
      <c r="V7309" t="s">
        <v>29</v>
      </c>
      <c r="W7309" t="s">
        <v>22716</v>
      </c>
    </row>
    <row r="7310" spans="1:23" x14ac:dyDescent="0.3">
      <c r="A7310" t="s">
        <v>18</v>
      </c>
      <c r="B7310" t="s">
        <v>19</v>
      </c>
      <c r="C7310" t="s">
        <v>25498</v>
      </c>
      <c r="D7310" t="str">
        <f t="shared" si="598"/>
        <v>01</v>
      </c>
      <c r="E7310" t="str">
        <f t="shared" si="599"/>
        <v>0</v>
      </c>
      <c r="F7310" t="s">
        <v>21</v>
      </c>
      <c r="G7310" t="s">
        <v>52</v>
      </c>
      <c r="H7310" t="s">
        <v>54</v>
      </c>
      <c r="I7310" t="s">
        <v>25069</v>
      </c>
      <c r="J7310">
        <f t="shared" si="600"/>
        <v>6489</v>
      </c>
      <c r="K7310" t="s">
        <v>24</v>
      </c>
      <c r="L7310" t="s">
        <v>33</v>
      </c>
      <c r="M7310">
        <v>21823346</v>
      </c>
      <c r="N7310">
        <f t="shared" si="601"/>
        <v>6489</v>
      </c>
      <c r="O7310" t="str">
        <f t="shared" si="602"/>
        <v>IGUAL</v>
      </c>
      <c r="P7310" t="s">
        <v>25500</v>
      </c>
      <c r="Q7310" t="s">
        <v>27</v>
      </c>
      <c r="R7310" t="s">
        <v>35</v>
      </c>
      <c r="S7310" s="1">
        <v>1562</v>
      </c>
      <c r="T7310" s="1">
        <v>1539</v>
      </c>
      <c r="U7310" s="1">
        <v>1359279000</v>
      </c>
      <c r="V7310" t="s">
        <v>29</v>
      </c>
      <c r="W7310" t="s">
        <v>25501</v>
      </c>
    </row>
    <row r="7311" spans="1:23" x14ac:dyDescent="0.3">
      <c r="A7311" t="s">
        <v>18</v>
      </c>
      <c r="B7311" t="s">
        <v>19</v>
      </c>
      <c r="C7311" t="s">
        <v>19788</v>
      </c>
      <c r="D7311" t="str">
        <f t="shared" si="598"/>
        <v>01</v>
      </c>
      <c r="E7311" t="str">
        <f t="shared" si="599"/>
        <v>0</v>
      </c>
      <c r="F7311" t="s">
        <v>21</v>
      </c>
      <c r="G7311" t="s">
        <v>22</v>
      </c>
      <c r="H7311" t="s">
        <v>52</v>
      </c>
      <c r="I7311" t="s">
        <v>19789</v>
      </c>
      <c r="J7311">
        <f t="shared" si="600"/>
        <v>5214</v>
      </c>
      <c r="K7311" t="s">
        <v>24</v>
      </c>
      <c r="L7311" t="s">
        <v>33</v>
      </c>
      <c r="M7311">
        <v>42022303</v>
      </c>
      <c r="N7311">
        <f t="shared" si="601"/>
        <v>5214</v>
      </c>
      <c r="O7311" t="str">
        <f t="shared" si="602"/>
        <v>IGUAL</v>
      </c>
      <c r="P7311" t="s">
        <v>19790</v>
      </c>
      <c r="Q7311" t="s">
        <v>27</v>
      </c>
      <c r="R7311" t="s">
        <v>35</v>
      </c>
      <c r="S7311" s="1">
        <v>75</v>
      </c>
      <c r="T7311" s="1">
        <v>101</v>
      </c>
      <c r="U7311" s="1">
        <v>55904000</v>
      </c>
      <c r="V7311" t="s">
        <v>29</v>
      </c>
      <c r="W7311" t="s">
        <v>19791</v>
      </c>
    </row>
    <row r="7312" spans="1:23" x14ac:dyDescent="0.3">
      <c r="A7312" t="s">
        <v>18</v>
      </c>
      <c r="B7312" t="s">
        <v>19</v>
      </c>
      <c r="C7312" t="s">
        <v>19797</v>
      </c>
      <c r="D7312" t="str">
        <f t="shared" si="598"/>
        <v>01</v>
      </c>
      <c r="E7312" t="str">
        <f t="shared" si="599"/>
        <v>0</v>
      </c>
      <c r="F7312" t="s">
        <v>21</v>
      </c>
      <c r="G7312" t="s">
        <v>22</v>
      </c>
      <c r="H7312" t="s">
        <v>22</v>
      </c>
      <c r="I7312" t="s">
        <v>19789</v>
      </c>
      <c r="J7312">
        <f t="shared" si="600"/>
        <v>5214</v>
      </c>
      <c r="K7312" t="s">
        <v>24</v>
      </c>
      <c r="L7312" t="s">
        <v>33</v>
      </c>
      <c r="M7312">
        <v>42022303</v>
      </c>
      <c r="N7312">
        <f t="shared" si="601"/>
        <v>5214</v>
      </c>
      <c r="O7312" t="str">
        <f t="shared" si="602"/>
        <v>IGUAL</v>
      </c>
      <c r="P7312" t="s">
        <v>19798</v>
      </c>
      <c r="Q7312" t="s">
        <v>27</v>
      </c>
      <c r="R7312" t="s">
        <v>35</v>
      </c>
      <c r="S7312" s="1">
        <v>75</v>
      </c>
      <c r="T7312" s="1">
        <v>139</v>
      </c>
      <c r="U7312" s="1">
        <v>59231000</v>
      </c>
      <c r="V7312" t="s">
        <v>29</v>
      </c>
      <c r="W7312" t="s">
        <v>19799</v>
      </c>
    </row>
    <row r="7313" spans="1:23" x14ac:dyDescent="0.3">
      <c r="A7313" t="s">
        <v>18</v>
      </c>
      <c r="B7313" t="s">
        <v>19</v>
      </c>
      <c r="C7313" t="s">
        <v>22723</v>
      </c>
      <c r="D7313" t="str">
        <f t="shared" si="598"/>
        <v>01</v>
      </c>
      <c r="E7313" t="str">
        <f t="shared" si="599"/>
        <v>0</v>
      </c>
      <c r="F7313" t="s">
        <v>21</v>
      </c>
      <c r="G7313" t="s">
        <v>22</v>
      </c>
      <c r="H7313" t="s">
        <v>22</v>
      </c>
      <c r="I7313" t="s">
        <v>22724</v>
      </c>
      <c r="J7313">
        <f t="shared" si="600"/>
        <v>5927</v>
      </c>
      <c r="K7313" t="s">
        <v>24</v>
      </c>
      <c r="L7313" t="s">
        <v>33</v>
      </c>
      <c r="M7313">
        <v>42022877</v>
      </c>
      <c r="N7313">
        <f t="shared" si="601"/>
        <v>2529</v>
      </c>
      <c r="O7313" t="str">
        <f t="shared" si="602"/>
        <v>DIFERENTE</v>
      </c>
      <c r="P7313" t="s">
        <v>22725</v>
      </c>
      <c r="Q7313" t="s">
        <v>27</v>
      </c>
      <c r="R7313" t="s">
        <v>35</v>
      </c>
      <c r="S7313" s="1">
        <v>60</v>
      </c>
      <c r="T7313" s="1">
        <v>184</v>
      </c>
      <c r="U7313" s="1">
        <v>71868000</v>
      </c>
      <c r="V7313" t="s">
        <v>29</v>
      </c>
      <c r="W7313" t="s">
        <v>22726</v>
      </c>
    </row>
    <row r="7314" spans="1:23" x14ac:dyDescent="0.3">
      <c r="A7314" t="s">
        <v>18</v>
      </c>
      <c r="B7314" t="s">
        <v>19</v>
      </c>
      <c r="C7314" t="s">
        <v>7024</v>
      </c>
      <c r="D7314" t="str">
        <f t="shared" si="598"/>
        <v>01</v>
      </c>
      <c r="E7314" t="str">
        <f t="shared" si="599"/>
        <v>0</v>
      </c>
      <c r="F7314" t="s">
        <v>21</v>
      </c>
      <c r="G7314" t="s">
        <v>22</v>
      </c>
      <c r="H7314" t="s">
        <v>22</v>
      </c>
      <c r="I7314" t="s">
        <v>7025</v>
      </c>
      <c r="J7314">
        <f t="shared" si="600"/>
        <v>1864</v>
      </c>
      <c r="K7314" t="s">
        <v>24</v>
      </c>
      <c r="L7314" t="s">
        <v>33</v>
      </c>
      <c r="M7314">
        <v>42026662</v>
      </c>
      <c r="N7314">
        <f t="shared" si="601"/>
        <v>1864</v>
      </c>
      <c r="O7314" t="str">
        <f t="shared" si="602"/>
        <v>IGUAL</v>
      </c>
      <c r="P7314" t="s">
        <v>7026</v>
      </c>
      <c r="Q7314" t="s">
        <v>27</v>
      </c>
      <c r="R7314" t="s">
        <v>35</v>
      </c>
      <c r="S7314" s="1">
        <v>81</v>
      </c>
      <c r="T7314" s="1">
        <v>242</v>
      </c>
      <c r="U7314" s="1">
        <v>99344000</v>
      </c>
      <c r="V7314" t="s">
        <v>29</v>
      </c>
      <c r="W7314" t="s">
        <v>7027</v>
      </c>
    </row>
    <row r="7315" spans="1:23" x14ac:dyDescent="0.3">
      <c r="A7315" t="s">
        <v>18</v>
      </c>
      <c r="B7315" t="s">
        <v>19</v>
      </c>
      <c r="C7315" t="s">
        <v>22727</v>
      </c>
      <c r="D7315" t="str">
        <f t="shared" si="598"/>
        <v>01</v>
      </c>
      <c r="E7315" t="str">
        <f t="shared" si="599"/>
        <v>0</v>
      </c>
      <c r="F7315" t="s">
        <v>21</v>
      </c>
      <c r="G7315" t="s">
        <v>52</v>
      </c>
      <c r="H7315" t="s">
        <v>52</v>
      </c>
      <c r="I7315" t="s">
        <v>22730</v>
      </c>
      <c r="J7315">
        <f t="shared" si="600"/>
        <v>5928</v>
      </c>
      <c r="K7315" t="s">
        <v>24</v>
      </c>
      <c r="L7315" t="s">
        <v>33</v>
      </c>
      <c r="M7315">
        <v>42023447</v>
      </c>
      <c r="N7315">
        <f t="shared" si="601"/>
        <v>5928</v>
      </c>
      <c r="O7315" t="str">
        <f t="shared" si="602"/>
        <v>IGUAL</v>
      </c>
      <c r="P7315" t="s">
        <v>22728</v>
      </c>
      <c r="Q7315" t="s">
        <v>27</v>
      </c>
      <c r="R7315" t="s">
        <v>35</v>
      </c>
      <c r="S7315" s="1">
        <v>60</v>
      </c>
      <c r="T7315" s="1">
        <v>48</v>
      </c>
      <c r="U7315" s="1">
        <v>18130000</v>
      </c>
      <c r="V7315" t="s">
        <v>29</v>
      </c>
      <c r="W7315" t="s">
        <v>22729</v>
      </c>
    </row>
    <row r="7316" spans="1:23" x14ac:dyDescent="0.3">
      <c r="A7316" t="s">
        <v>18</v>
      </c>
      <c r="B7316" t="s">
        <v>19</v>
      </c>
      <c r="C7316" t="s">
        <v>22731</v>
      </c>
      <c r="D7316" t="str">
        <f t="shared" si="598"/>
        <v>01</v>
      </c>
      <c r="E7316" t="str">
        <f t="shared" si="599"/>
        <v>0</v>
      </c>
      <c r="F7316" t="s">
        <v>21</v>
      </c>
      <c r="G7316" t="s">
        <v>22</v>
      </c>
      <c r="H7316" t="s">
        <v>22</v>
      </c>
      <c r="I7316" t="s">
        <v>22732</v>
      </c>
      <c r="J7316">
        <f t="shared" si="600"/>
        <v>5929</v>
      </c>
      <c r="K7316" t="s">
        <v>24</v>
      </c>
      <c r="L7316" t="s">
        <v>33</v>
      </c>
      <c r="M7316">
        <v>42028657</v>
      </c>
      <c r="N7316">
        <f t="shared" si="601"/>
        <v>5929</v>
      </c>
      <c r="O7316" t="str">
        <f t="shared" si="602"/>
        <v>IGUAL</v>
      </c>
      <c r="P7316" t="s">
        <v>22733</v>
      </c>
      <c r="Q7316" t="s">
        <v>27</v>
      </c>
      <c r="R7316" t="s">
        <v>35</v>
      </c>
      <c r="S7316" s="1">
        <v>60</v>
      </c>
      <c r="T7316" s="1">
        <v>60</v>
      </c>
      <c r="U7316" s="1">
        <v>22066000</v>
      </c>
      <c r="V7316" t="s">
        <v>29</v>
      </c>
      <c r="W7316" t="s">
        <v>22734</v>
      </c>
    </row>
    <row r="7317" spans="1:23" x14ac:dyDescent="0.3">
      <c r="A7317" t="s">
        <v>18</v>
      </c>
      <c r="B7317" t="s">
        <v>19</v>
      </c>
      <c r="C7317" t="s">
        <v>22735</v>
      </c>
      <c r="D7317" t="str">
        <f t="shared" si="598"/>
        <v>01</v>
      </c>
      <c r="E7317" t="str">
        <f t="shared" si="599"/>
        <v>0</v>
      </c>
      <c r="F7317" t="s">
        <v>21</v>
      </c>
      <c r="G7317" t="s">
        <v>22</v>
      </c>
      <c r="H7317" t="s">
        <v>22</v>
      </c>
      <c r="I7317" t="s">
        <v>22736</v>
      </c>
      <c r="J7317">
        <f t="shared" si="600"/>
        <v>5930</v>
      </c>
      <c r="K7317" t="s">
        <v>24</v>
      </c>
      <c r="L7317" t="s">
        <v>33</v>
      </c>
      <c r="M7317">
        <v>42023430</v>
      </c>
      <c r="N7317">
        <f t="shared" si="601"/>
        <v>5930</v>
      </c>
      <c r="O7317" t="str">
        <f t="shared" si="602"/>
        <v>IGUAL</v>
      </c>
      <c r="P7317" t="s">
        <v>22737</v>
      </c>
      <c r="Q7317" t="s">
        <v>27</v>
      </c>
      <c r="R7317" t="s">
        <v>35</v>
      </c>
      <c r="S7317" s="1">
        <v>60</v>
      </c>
      <c r="T7317" s="1">
        <v>60</v>
      </c>
      <c r="U7317" s="1">
        <v>19042000</v>
      </c>
      <c r="V7317" t="s">
        <v>29</v>
      </c>
      <c r="W7317" t="s">
        <v>22738</v>
      </c>
    </row>
    <row r="7318" spans="1:23" x14ac:dyDescent="0.3">
      <c r="A7318" t="s">
        <v>18</v>
      </c>
      <c r="B7318" t="s">
        <v>19</v>
      </c>
      <c r="C7318" t="s">
        <v>22739</v>
      </c>
      <c r="D7318" t="str">
        <f t="shared" si="598"/>
        <v>01</v>
      </c>
      <c r="E7318" t="str">
        <f t="shared" si="599"/>
        <v>0</v>
      </c>
      <c r="F7318" t="s">
        <v>21</v>
      </c>
      <c r="G7318" t="s">
        <v>22</v>
      </c>
      <c r="H7318" t="s">
        <v>22</v>
      </c>
      <c r="I7318" t="s">
        <v>22740</v>
      </c>
      <c r="J7318">
        <f t="shared" si="600"/>
        <v>5931</v>
      </c>
      <c r="K7318" t="s">
        <v>24</v>
      </c>
      <c r="L7318" t="s">
        <v>33</v>
      </c>
      <c r="M7318">
        <v>42020789</v>
      </c>
      <c r="N7318">
        <f t="shared" si="601"/>
        <v>5931</v>
      </c>
      <c r="O7318" t="str">
        <f t="shared" si="602"/>
        <v>IGUAL</v>
      </c>
      <c r="P7318" t="s">
        <v>22741</v>
      </c>
      <c r="Q7318" t="s">
        <v>27</v>
      </c>
      <c r="R7318" t="s">
        <v>35</v>
      </c>
      <c r="S7318" s="1">
        <v>60</v>
      </c>
      <c r="T7318" s="1">
        <v>60</v>
      </c>
      <c r="U7318" s="1">
        <v>25197000</v>
      </c>
      <c r="V7318" t="s">
        <v>29</v>
      </c>
      <c r="W7318" t="s">
        <v>22742</v>
      </c>
    </row>
    <row r="7319" spans="1:23" x14ac:dyDescent="0.3">
      <c r="A7319" t="s">
        <v>18</v>
      </c>
      <c r="B7319" t="s">
        <v>19</v>
      </c>
      <c r="C7319" t="s">
        <v>21039</v>
      </c>
      <c r="D7319" t="str">
        <f t="shared" si="598"/>
        <v>01</v>
      </c>
      <c r="E7319" t="str">
        <f t="shared" si="599"/>
        <v>0</v>
      </c>
      <c r="F7319" t="s">
        <v>21</v>
      </c>
      <c r="G7319" t="s">
        <v>22</v>
      </c>
      <c r="H7319" t="s">
        <v>22</v>
      </c>
      <c r="I7319" t="s">
        <v>7025</v>
      </c>
      <c r="J7319">
        <f t="shared" si="600"/>
        <v>1864</v>
      </c>
      <c r="K7319" t="s">
        <v>24</v>
      </c>
      <c r="L7319" t="s">
        <v>33</v>
      </c>
      <c r="M7319">
        <v>42026662</v>
      </c>
      <c r="N7319">
        <f t="shared" si="601"/>
        <v>1864</v>
      </c>
      <c r="O7319" t="str">
        <f t="shared" si="602"/>
        <v>IGUAL</v>
      </c>
      <c r="P7319" t="s">
        <v>21040</v>
      </c>
      <c r="Q7319" t="s">
        <v>27</v>
      </c>
      <c r="R7319" t="s">
        <v>35</v>
      </c>
      <c r="S7319" s="1">
        <v>75</v>
      </c>
      <c r="T7319" s="1">
        <v>172</v>
      </c>
      <c r="U7319" s="1">
        <v>93608000</v>
      </c>
      <c r="V7319" t="s">
        <v>29</v>
      </c>
      <c r="W7319" t="s">
        <v>21041</v>
      </c>
    </row>
    <row r="7320" spans="1:23" x14ac:dyDescent="0.3">
      <c r="A7320" t="s">
        <v>18</v>
      </c>
      <c r="B7320" t="s">
        <v>19</v>
      </c>
      <c r="C7320" t="s">
        <v>31711</v>
      </c>
      <c r="D7320" t="str">
        <f t="shared" si="598"/>
        <v>01</v>
      </c>
      <c r="E7320" t="str">
        <f t="shared" si="599"/>
        <v>0</v>
      </c>
      <c r="F7320" t="s">
        <v>21</v>
      </c>
      <c r="G7320" t="s">
        <v>22</v>
      </c>
      <c r="H7320" t="s">
        <v>52</v>
      </c>
      <c r="I7320" t="s">
        <v>7025</v>
      </c>
      <c r="J7320">
        <f t="shared" si="600"/>
        <v>1864</v>
      </c>
      <c r="K7320" t="s">
        <v>24</v>
      </c>
      <c r="L7320" t="s">
        <v>33</v>
      </c>
      <c r="M7320">
        <v>42026662</v>
      </c>
      <c r="N7320">
        <f t="shared" si="601"/>
        <v>1864</v>
      </c>
      <c r="O7320" t="str">
        <f t="shared" si="602"/>
        <v>IGUAL</v>
      </c>
      <c r="P7320" t="s">
        <v>31712</v>
      </c>
      <c r="Q7320" t="s">
        <v>27</v>
      </c>
      <c r="R7320" t="s">
        <v>35</v>
      </c>
      <c r="S7320" s="1">
        <v>70</v>
      </c>
      <c r="T7320" s="1">
        <v>129</v>
      </c>
      <c r="U7320" s="1">
        <v>41612000</v>
      </c>
      <c r="V7320" t="s">
        <v>29</v>
      </c>
      <c r="W7320" t="s">
        <v>31713</v>
      </c>
    </row>
    <row r="7321" spans="1:23" x14ac:dyDescent="0.3">
      <c r="A7321" t="s">
        <v>18</v>
      </c>
      <c r="B7321" t="s">
        <v>19</v>
      </c>
      <c r="C7321" t="s">
        <v>2937</v>
      </c>
      <c r="D7321" t="str">
        <f t="shared" si="598"/>
        <v>01</v>
      </c>
      <c r="E7321" t="str">
        <f t="shared" si="599"/>
        <v>0</v>
      </c>
      <c r="F7321" t="s">
        <v>21</v>
      </c>
      <c r="G7321" t="s">
        <v>22</v>
      </c>
      <c r="H7321" t="s">
        <v>22</v>
      </c>
      <c r="I7321" t="s">
        <v>2938</v>
      </c>
      <c r="J7321">
        <f t="shared" si="600"/>
        <v>658</v>
      </c>
      <c r="K7321" t="s">
        <v>24</v>
      </c>
      <c r="L7321" t="s">
        <v>33</v>
      </c>
      <c r="M7321">
        <v>42025631</v>
      </c>
      <c r="N7321">
        <f t="shared" si="601"/>
        <v>658</v>
      </c>
      <c r="O7321" t="str">
        <f t="shared" si="602"/>
        <v>IGUAL</v>
      </c>
      <c r="P7321" t="s">
        <v>2939</v>
      </c>
      <c r="Q7321" t="s">
        <v>27</v>
      </c>
      <c r="R7321" t="s">
        <v>35</v>
      </c>
      <c r="S7321" s="1">
        <v>72</v>
      </c>
      <c r="T7321" s="1">
        <v>61</v>
      </c>
      <c r="U7321" s="1">
        <v>31222000</v>
      </c>
      <c r="V7321" t="s">
        <v>29</v>
      </c>
      <c r="W7321" t="s">
        <v>2940</v>
      </c>
    </row>
    <row r="7322" spans="1:23" x14ac:dyDescent="0.3">
      <c r="A7322" t="s">
        <v>18</v>
      </c>
      <c r="B7322" t="s">
        <v>19</v>
      </c>
      <c r="C7322" t="s">
        <v>15073</v>
      </c>
      <c r="D7322" t="str">
        <f t="shared" si="598"/>
        <v>01</v>
      </c>
      <c r="E7322" t="str">
        <f t="shared" si="599"/>
        <v>0</v>
      </c>
      <c r="F7322" t="s">
        <v>21</v>
      </c>
      <c r="G7322" t="s">
        <v>22</v>
      </c>
      <c r="H7322" t="s">
        <v>22</v>
      </c>
      <c r="I7322" t="s">
        <v>2938</v>
      </c>
      <c r="J7322">
        <f t="shared" si="600"/>
        <v>658</v>
      </c>
      <c r="K7322" t="s">
        <v>24</v>
      </c>
      <c r="L7322" t="s">
        <v>33</v>
      </c>
      <c r="M7322">
        <v>42025631</v>
      </c>
      <c r="N7322">
        <f t="shared" si="601"/>
        <v>658</v>
      </c>
      <c r="O7322" t="str">
        <f t="shared" si="602"/>
        <v>IGUAL</v>
      </c>
      <c r="P7322" t="s">
        <v>15074</v>
      </c>
      <c r="Q7322" t="s">
        <v>27</v>
      </c>
      <c r="R7322" t="s">
        <v>35</v>
      </c>
      <c r="S7322" s="1">
        <v>69</v>
      </c>
      <c r="T7322" s="1">
        <v>57</v>
      </c>
      <c r="U7322" s="1">
        <v>28460000</v>
      </c>
      <c r="V7322" t="s">
        <v>29</v>
      </c>
      <c r="W7322" t="s">
        <v>15075</v>
      </c>
    </row>
    <row r="7323" spans="1:23" x14ac:dyDescent="0.3">
      <c r="A7323" t="s">
        <v>18</v>
      </c>
      <c r="B7323" t="s">
        <v>19</v>
      </c>
      <c r="C7323" t="s">
        <v>4447</v>
      </c>
      <c r="D7323" t="str">
        <f t="shared" si="598"/>
        <v>01</v>
      </c>
      <c r="E7323" t="str">
        <f t="shared" si="599"/>
        <v>0</v>
      </c>
      <c r="F7323" t="s">
        <v>21</v>
      </c>
      <c r="G7323" t="s">
        <v>48</v>
      </c>
      <c r="H7323" t="s">
        <v>2028</v>
      </c>
      <c r="I7323" t="s">
        <v>4454</v>
      </c>
      <c r="J7323">
        <f t="shared" si="600"/>
        <v>1120</v>
      </c>
      <c r="K7323" t="s">
        <v>24</v>
      </c>
      <c r="L7323" t="s">
        <v>33</v>
      </c>
      <c r="M7323">
        <v>1087548828</v>
      </c>
      <c r="N7323">
        <f t="shared" si="601"/>
        <v>1120</v>
      </c>
      <c r="O7323" t="str">
        <f t="shared" si="602"/>
        <v>IGUAL</v>
      </c>
      <c r="P7323" t="s">
        <v>4449</v>
      </c>
      <c r="Q7323" t="s">
        <v>27</v>
      </c>
      <c r="R7323" t="s">
        <v>35</v>
      </c>
      <c r="S7323" s="1">
        <v>122</v>
      </c>
      <c r="T7323" s="1">
        <v>167</v>
      </c>
      <c r="U7323" s="1">
        <v>52803000</v>
      </c>
      <c r="V7323" t="s">
        <v>29</v>
      </c>
      <c r="W7323" t="s">
        <v>4450</v>
      </c>
    </row>
    <row r="7324" spans="1:23" x14ac:dyDescent="0.3">
      <c r="A7324" t="s">
        <v>18</v>
      </c>
      <c r="B7324" t="s">
        <v>19</v>
      </c>
      <c r="C7324" t="s">
        <v>17113</v>
      </c>
      <c r="D7324" t="str">
        <f t="shared" si="598"/>
        <v>01</v>
      </c>
      <c r="E7324" t="str">
        <f t="shared" si="599"/>
        <v>0</v>
      </c>
      <c r="F7324" t="s">
        <v>21</v>
      </c>
      <c r="G7324" t="s">
        <v>22</v>
      </c>
      <c r="H7324" t="s">
        <v>52</v>
      </c>
      <c r="I7324" t="s">
        <v>4454</v>
      </c>
      <c r="J7324">
        <f t="shared" si="600"/>
        <v>1120</v>
      </c>
      <c r="K7324" t="s">
        <v>24</v>
      </c>
      <c r="L7324" t="s">
        <v>33</v>
      </c>
      <c r="M7324">
        <v>1087548828</v>
      </c>
      <c r="N7324">
        <f t="shared" si="601"/>
        <v>1120</v>
      </c>
      <c r="O7324" t="str">
        <f t="shared" si="602"/>
        <v>IGUAL</v>
      </c>
      <c r="P7324" t="s">
        <v>17114</v>
      </c>
      <c r="Q7324" t="s">
        <v>27</v>
      </c>
      <c r="R7324" t="s">
        <v>35</v>
      </c>
      <c r="S7324" s="1">
        <v>83</v>
      </c>
      <c r="T7324" s="1">
        <v>136</v>
      </c>
      <c r="U7324" s="1">
        <v>20729000</v>
      </c>
      <c r="V7324" t="s">
        <v>29</v>
      </c>
      <c r="W7324" t="s">
        <v>17115</v>
      </c>
    </row>
    <row r="7325" spans="1:23" x14ac:dyDescent="0.3">
      <c r="A7325" t="s">
        <v>18</v>
      </c>
      <c r="B7325" t="s">
        <v>19</v>
      </c>
      <c r="C7325" t="s">
        <v>7144</v>
      </c>
      <c r="D7325" t="str">
        <f t="shared" si="598"/>
        <v>01</v>
      </c>
      <c r="E7325" t="str">
        <f t="shared" si="599"/>
        <v>0</v>
      </c>
      <c r="F7325" t="s">
        <v>21</v>
      </c>
      <c r="G7325" t="s">
        <v>52</v>
      </c>
      <c r="H7325" t="s">
        <v>2028</v>
      </c>
      <c r="I7325" t="s">
        <v>7148</v>
      </c>
      <c r="J7325">
        <f t="shared" si="600"/>
        <v>1907</v>
      </c>
      <c r="K7325" t="s">
        <v>24</v>
      </c>
      <c r="L7325" t="s">
        <v>33</v>
      </c>
      <c r="M7325">
        <v>4491785</v>
      </c>
      <c r="N7325">
        <f t="shared" si="601"/>
        <v>1907</v>
      </c>
      <c r="O7325" t="str">
        <f t="shared" si="602"/>
        <v>IGUAL</v>
      </c>
      <c r="P7325" t="s">
        <v>7146</v>
      </c>
      <c r="Q7325" t="s">
        <v>27</v>
      </c>
      <c r="R7325" t="s">
        <v>35</v>
      </c>
      <c r="S7325" s="1">
        <v>56</v>
      </c>
      <c r="T7325" s="1">
        <v>42</v>
      </c>
      <c r="U7325" s="1">
        <v>15755000</v>
      </c>
      <c r="V7325" t="s">
        <v>29</v>
      </c>
      <c r="W7325" t="s">
        <v>7147</v>
      </c>
    </row>
    <row r="7326" spans="1:23" x14ac:dyDescent="0.3">
      <c r="A7326" t="s">
        <v>18</v>
      </c>
      <c r="B7326" t="s">
        <v>19</v>
      </c>
      <c r="C7326" t="s">
        <v>22752</v>
      </c>
      <c r="D7326" t="str">
        <f t="shared" si="598"/>
        <v>01</v>
      </c>
      <c r="E7326" t="str">
        <f t="shared" si="599"/>
        <v>0</v>
      </c>
      <c r="F7326" t="s">
        <v>21</v>
      </c>
      <c r="G7326" t="s">
        <v>22</v>
      </c>
      <c r="H7326" t="s">
        <v>22</v>
      </c>
      <c r="I7326" t="s">
        <v>22753</v>
      </c>
      <c r="J7326">
        <f t="shared" si="600"/>
        <v>5935</v>
      </c>
      <c r="K7326" t="s">
        <v>24</v>
      </c>
      <c r="L7326" t="s">
        <v>33</v>
      </c>
      <c r="M7326">
        <v>42029560</v>
      </c>
      <c r="N7326">
        <f t="shared" si="601"/>
        <v>5935</v>
      </c>
      <c r="O7326" t="str">
        <f t="shared" si="602"/>
        <v>IGUAL</v>
      </c>
      <c r="P7326" t="s">
        <v>22754</v>
      </c>
      <c r="Q7326" t="s">
        <v>27</v>
      </c>
      <c r="R7326" t="s">
        <v>35</v>
      </c>
      <c r="S7326" s="1">
        <v>60</v>
      </c>
      <c r="T7326" s="1">
        <v>0</v>
      </c>
      <c r="U7326" s="1">
        <v>5469000</v>
      </c>
      <c r="V7326" t="s">
        <v>29</v>
      </c>
      <c r="W7326" t="s">
        <v>22755</v>
      </c>
    </row>
    <row r="7327" spans="1:23" x14ac:dyDescent="0.3">
      <c r="A7327" t="s">
        <v>18</v>
      </c>
      <c r="B7327" t="s">
        <v>19</v>
      </c>
      <c r="C7327" t="s">
        <v>22756</v>
      </c>
      <c r="D7327" t="str">
        <f t="shared" si="598"/>
        <v>01</v>
      </c>
      <c r="E7327" t="str">
        <f t="shared" si="599"/>
        <v>0</v>
      </c>
      <c r="F7327" t="s">
        <v>21</v>
      </c>
      <c r="G7327" t="s">
        <v>22</v>
      </c>
      <c r="H7327" t="s">
        <v>22</v>
      </c>
      <c r="I7327" t="s">
        <v>22757</v>
      </c>
      <c r="J7327">
        <f t="shared" si="600"/>
        <v>5936</v>
      </c>
      <c r="K7327" t="s">
        <v>24</v>
      </c>
      <c r="L7327" t="s">
        <v>33</v>
      </c>
      <c r="M7327">
        <v>42024981</v>
      </c>
      <c r="N7327">
        <f t="shared" si="601"/>
        <v>5936</v>
      </c>
      <c r="O7327" t="str">
        <f t="shared" si="602"/>
        <v>IGUAL</v>
      </c>
      <c r="P7327" t="s">
        <v>22758</v>
      </c>
      <c r="Q7327" t="s">
        <v>27</v>
      </c>
      <c r="R7327" t="s">
        <v>35</v>
      </c>
      <c r="S7327" s="1">
        <v>60</v>
      </c>
      <c r="T7327" s="1">
        <v>124</v>
      </c>
      <c r="U7327" s="1">
        <v>39771000</v>
      </c>
      <c r="V7327" t="s">
        <v>29</v>
      </c>
      <c r="W7327" t="s">
        <v>22759</v>
      </c>
    </row>
    <row r="7328" spans="1:23" x14ac:dyDescent="0.3">
      <c r="A7328" t="s">
        <v>18</v>
      </c>
      <c r="B7328" t="s">
        <v>19</v>
      </c>
      <c r="C7328" t="s">
        <v>22760</v>
      </c>
      <c r="D7328" t="str">
        <f t="shared" si="598"/>
        <v>01</v>
      </c>
      <c r="E7328" t="str">
        <f t="shared" si="599"/>
        <v>0</v>
      </c>
      <c r="F7328" t="s">
        <v>21</v>
      </c>
      <c r="G7328" t="s">
        <v>22</v>
      </c>
      <c r="H7328" t="s">
        <v>22</v>
      </c>
      <c r="I7328" t="s">
        <v>22761</v>
      </c>
      <c r="J7328">
        <f t="shared" si="600"/>
        <v>5937</v>
      </c>
      <c r="K7328" t="s">
        <v>24</v>
      </c>
      <c r="L7328" t="s">
        <v>33</v>
      </c>
      <c r="M7328">
        <v>17349769</v>
      </c>
      <c r="N7328">
        <f t="shared" si="601"/>
        <v>5937</v>
      </c>
      <c r="O7328" t="str">
        <f t="shared" si="602"/>
        <v>IGUAL</v>
      </c>
      <c r="P7328" t="s">
        <v>22762</v>
      </c>
      <c r="Q7328" t="s">
        <v>27</v>
      </c>
      <c r="R7328" t="s">
        <v>35</v>
      </c>
      <c r="S7328" s="1">
        <v>60</v>
      </c>
      <c r="T7328" s="1">
        <v>60</v>
      </c>
      <c r="U7328" s="1">
        <v>20238000</v>
      </c>
      <c r="V7328" t="s">
        <v>29</v>
      </c>
      <c r="W7328" t="s">
        <v>22763</v>
      </c>
    </row>
    <row r="7329" spans="1:24" x14ac:dyDescent="0.3">
      <c r="A7329" t="s">
        <v>18</v>
      </c>
      <c r="B7329" t="s">
        <v>19</v>
      </c>
      <c r="C7329" t="s">
        <v>22764</v>
      </c>
      <c r="D7329" t="str">
        <f t="shared" si="598"/>
        <v>01</v>
      </c>
      <c r="E7329" t="str">
        <f t="shared" si="599"/>
        <v>0</v>
      </c>
      <c r="F7329" t="s">
        <v>21</v>
      </c>
      <c r="G7329" t="s">
        <v>22</v>
      </c>
      <c r="H7329" t="s">
        <v>22</v>
      </c>
      <c r="I7329" t="s">
        <v>22765</v>
      </c>
      <c r="J7329">
        <f t="shared" si="600"/>
        <v>5938</v>
      </c>
      <c r="K7329" t="s">
        <v>24</v>
      </c>
      <c r="L7329" t="s">
        <v>33</v>
      </c>
      <c r="M7329">
        <v>1087549641</v>
      </c>
      <c r="N7329">
        <f t="shared" si="601"/>
        <v>5938</v>
      </c>
      <c r="O7329" t="str">
        <f t="shared" si="602"/>
        <v>IGUAL</v>
      </c>
      <c r="P7329" t="s">
        <v>22766</v>
      </c>
      <c r="Q7329" t="s">
        <v>27</v>
      </c>
      <c r="R7329" t="s">
        <v>35</v>
      </c>
      <c r="S7329" s="1">
        <v>60</v>
      </c>
      <c r="T7329" s="1">
        <v>60</v>
      </c>
      <c r="U7329" s="1">
        <v>21451000</v>
      </c>
      <c r="V7329" t="s">
        <v>29</v>
      </c>
      <c r="W7329" t="s">
        <v>22767</v>
      </c>
    </row>
    <row r="7330" spans="1:24" x14ac:dyDescent="0.3">
      <c r="A7330" t="s">
        <v>18</v>
      </c>
      <c r="B7330" t="s">
        <v>19</v>
      </c>
      <c r="C7330" t="s">
        <v>22768</v>
      </c>
      <c r="D7330" t="str">
        <f t="shared" si="598"/>
        <v>01</v>
      </c>
      <c r="E7330" t="str">
        <f t="shared" si="599"/>
        <v>0</v>
      </c>
      <c r="F7330" t="s">
        <v>21</v>
      </c>
      <c r="G7330" t="s">
        <v>22</v>
      </c>
      <c r="H7330" t="s">
        <v>22</v>
      </c>
      <c r="I7330" t="s">
        <v>22769</v>
      </c>
      <c r="J7330">
        <f t="shared" si="600"/>
        <v>5939</v>
      </c>
      <c r="K7330" t="s">
        <v>24</v>
      </c>
      <c r="L7330" t="s">
        <v>33</v>
      </c>
      <c r="M7330">
        <v>1087550705</v>
      </c>
      <c r="N7330">
        <f t="shared" si="601"/>
        <v>5939</v>
      </c>
      <c r="O7330" t="str">
        <f t="shared" si="602"/>
        <v>IGUAL</v>
      </c>
      <c r="P7330" t="s">
        <v>22770</v>
      </c>
      <c r="Q7330" t="s">
        <v>27</v>
      </c>
      <c r="R7330" t="s">
        <v>35</v>
      </c>
      <c r="S7330" s="1">
        <v>60</v>
      </c>
      <c r="T7330" s="1">
        <v>60</v>
      </c>
      <c r="U7330" s="1">
        <v>27769000</v>
      </c>
      <c r="V7330" t="s">
        <v>29</v>
      </c>
      <c r="W7330" t="s">
        <v>22771</v>
      </c>
    </row>
    <row r="7331" spans="1:24" x14ac:dyDescent="0.3">
      <c r="A7331" t="s">
        <v>18</v>
      </c>
      <c r="B7331" t="s">
        <v>19</v>
      </c>
      <c r="C7331" t="s">
        <v>22772</v>
      </c>
      <c r="D7331" t="str">
        <f t="shared" si="598"/>
        <v>01</v>
      </c>
      <c r="E7331" t="str">
        <f t="shared" si="599"/>
        <v>0</v>
      </c>
      <c r="F7331" t="s">
        <v>21</v>
      </c>
      <c r="G7331" t="s">
        <v>22</v>
      </c>
      <c r="H7331" t="s">
        <v>22</v>
      </c>
      <c r="I7331" t="s">
        <v>22773</v>
      </c>
      <c r="J7331">
        <f t="shared" si="600"/>
        <v>5940</v>
      </c>
      <c r="K7331" t="s">
        <v>24</v>
      </c>
      <c r="L7331" t="s">
        <v>33</v>
      </c>
      <c r="M7331">
        <v>25004470</v>
      </c>
      <c r="N7331">
        <f t="shared" si="601"/>
        <v>5940</v>
      </c>
      <c r="O7331" t="str">
        <f t="shared" si="602"/>
        <v>IGUAL</v>
      </c>
      <c r="P7331" t="s">
        <v>22774</v>
      </c>
      <c r="Q7331" t="s">
        <v>27</v>
      </c>
      <c r="R7331" t="s">
        <v>35</v>
      </c>
      <c r="S7331" s="1">
        <v>60</v>
      </c>
      <c r="T7331" s="1">
        <v>60</v>
      </c>
      <c r="U7331" s="1">
        <v>25834000</v>
      </c>
      <c r="V7331" t="s">
        <v>29</v>
      </c>
      <c r="W7331" t="s">
        <v>22775</v>
      </c>
    </row>
    <row r="7332" spans="1:24" x14ac:dyDescent="0.3">
      <c r="A7332" t="s">
        <v>18</v>
      </c>
      <c r="B7332" t="s">
        <v>19</v>
      </c>
      <c r="C7332" t="s">
        <v>22776</v>
      </c>
      <c r="D7332" t="str">
        <f t="shared" si="598"/>
        <v>01</v>
      </c>
      <c r="E7332" t="str">
        <f t="shared" si="599"/>
        <v>0</v>
      </c>
      <c r="F7332" t="s">
        <v>21</v>
      </c>
      <c r="G7332" t="s">
        <v>22</v>
      </c>
      <c r="H7332" t="s">
        <v>22</v>
      </c>
      <c r="I7332" t="s">
        <v>22777</v>
      </c>
      <c r="J7332">
        <f t="shared" si="600"/>
        <v>5941</v>
      </c>
      <c r="K7332" t="s">
        <v>24</v>
      </c>
      <c r="L7332" t="s">
        <v>33</v>
      </c>
      <c r="M7332">
        <v>42026359</v>
      </c>
      <c r="N7332">
        <f t="shared" si="601"/>
        <v>5941</v>
      </c>
      <c r="O7332" t="str">
        <f t="shared" si="602"/>
        <v>IGUAL</v>
      </c>
      <c r="P7332" t="s">
        <v>22778</v>
      </c>
      <c r="Q7332" t="s">
        <v>27</v>
      </c>
      <c r="R7332" t="s">
        <v>35</v>
      </c>
      <c r="S7332" s="1">
        <v>60</v>
      </c>
      <c r="T7332" s="1">
        <v>0</v>
      </c>
      <c r="U7332" s="1">
        <v>5469000</v>
      </c>
      <c r="V7332" t="s">
        <v>29</v>
      </c>
      <c r="W7332" t="s">
        <v>22779</v>
      </c>
    </row>
    <row r="7333" spans="1:24" x14ac:dyDescent="0.3">
      <c r="A7333" t="s">
        <v>18</v>
      </c>
      <c r="B7333" t="s">
        <v>19</v>
      </c>
      <c r="C7333" t="s">
        <v>11913</v>
      </c>
      <c r="D7333" t="str">
        <f t="shared" si="598"/>
        <v>01</v>
      </c>
      <c r="E7333" t="str">
        <f t="shared" si="599"/>
        <v>0</v>
      </c>
      <c r="F7333" t="s">
        <v>21</v>
      </c>
      <c r="G7333" t="s">
        <v>22</v>
      </c>
      <c r="H7333" t="s">
        <v>22</v>
      </c>
      <c r="I7333" t="s">
        <v>7148</v>
      </c>
      <c r="J7333">
        <f t="shared" si="600"/>
        <v>1907</v>
      </c>
      <c r="K7333" t="s">
        <v>24</v>
      </c>
      <c r="L7333" t="s">
        <v>33</v>
      </c>
      <c r="M7333">
        <v>4491785</v>
      </c>
      <c r="N7333">
        <f t="shared" si="601"/>
        <v>1907</v>
      </c>
      <c r="O7333" t="str">
        <f t="shared" si="602"/>
        <v>IGUAL</v>
      </c>
      <c r="P7333" t="s">
        <v>11914</v>
      </c>
      <c r="Q7333" t="s">
        <v>27</v>
      </c>
      <c r="R7333" t="s">
        <v>35</v>
      </c>
      <c r="S7333" s="1">
        <v>81</v>
      </c>
      <c r="T7333" s="1">
        <v>64</v>
      </c>
      <c r="U7333" s="1">
        <v>28536000</v>
      </c>
      <c r="V7333" t="s">
        <v>29</v>
      </c>
      <c r="W7333" t="s">
        <v>11915</v>
      </c>
    </row>
    <row r="7334" spans="1:24" x14ac:dyDescent="0.3">
      <c r="A7334" t="s">
        <v>18</v>
      </c>
      <c r="B7334" t="s">
        <v>19</v>
      </c>
      <c r="C7334" t="s">
        <v>11200</v>
      </c>
      <c r="D7334" t="str">
        <f t="shared" si="598"/>
        <v>01</v>
      </c>
      <c r="E7334" t="str">
        <f t="shared" si="599"/>
        <v>0</v>
      </c>
      <c r="F7334" t="s">
        <v>21</v>
      </c>
      <c r="G7334" t="s">
        <v>22</v>
      </c>
      <c r="H7334" t="s">
        <v>4496</v>
      </c>
      <c r="I7334" t="s">
        <v>11201</v>
      </c>
      <c r="J7334">
        <f t="shared" si="600"/>
        <v>3029</v>
      </c>
      <c r="K7334" t="s">
        <v>24</v>
      </c>
      <c r="L7334" t="s">
        <v>33</v>
      </c>
      <c r="M7334">
        <v>10198019</v>
      </c>
      <c r="N7334">
        <f t="shared" si="601"/>
        <v>3029</v>
      </c>
      <c r="O7334" t="str">
        <f t="shared" si="602"/>
        <v>IGUAL</v>
      </c>
      <c r="P7334" t="s">
        <v>11202</v>
      </c>
      <c r="Q7334" t="s">
        <v>27</v>
      </c>
      <c r="R7334" t="s">
        <v>35</v>
      </c>
      <c r="S7334" s="1">
        <v>100</v>
      </c>
      <c r="T7334" s="1">
        <v>72</v>
      </c>
      <c r="U7334" s="1">
        <v>21080000</v>
      </c>
      <c r="V7334" t="s">
        <v>29</v>
      </c>
      <c r="W7334" t="s">
        <v>11203</v>
      </c>
    </row>
    <row r="7335" spans="1:24" x14ac:dyDescent="0.3">
      <c r="A7335" t="s">
        <v>18</v>
      </c>
      <c r="B7335" t="s">
        <v>19</v>
      </c>
      <c r="C7335" t="s">
        <v>31719</v>
      </c>
      <c r="D7335" t="str">
        <f t="shared" si="598"/>
        <v>01</v>
      </c>
      <c r="E7335" t="str">
        <f t="shared" si="599"/>
        <v>0</v>
      </c>
      <c r="F7335" t="s">
        <v>21</v>
      </c>
      <c r="G7335" t="s">
        <v>22</v>
      </c>
      <c r="H7335" t="s">
        <v>4496</v>
      </c>
      <c r="I7335" t="s">
        <v>11201</v>
      </c>
      <c r="J7335">
        <f t="shared" si="600"/>
        <v>3029</v>
      </c>
      <c r="K7335" t="s">
        <v>24</v>
      </c>
      <c r="L7335" t="s">
        <v>33</v>
      </c>
      <c r="M7335">
        <v>10198019</v>
      </c>
      <c r="N7335">
        <f t="shared" si="601"/>
        <v>3029</v>
      </c>
      <c r="O7335" t="str">
        <f t="shared" si="602"/>
        <v>IGUAL</v>
      </c>
      <c r="P7335" t="s">
        <v>31720</v>
      </c>
      <c r="Q7335" t="s">
        <v>27</v>
      </c>
      <c r="R7335" t="s">
        <v>35</v>
      </c>
      <c r="S7335" s="1">
        <v>70</v>
      </c>
      <c r="T7335" s="1">
        <v>66</v>
      </c>
      <c r="U7335" s="1">
        <v>23494000</v>
      </c>
      <c r="V7335" t="s">
        <v>29</v>
      </c>
      <c r="W7335" t="s">
        <v>31721</v>
      </c>
    </row>
    <row r="7336" spans="1:24" x14ac:dyDescent="0.3">
      <c r="A7336" t="s">
        <v>18</v>
      </c>
      <c r="B7336" t="s">
        <v>19</v>
      </c>
      <c r="C7336" t="s">
        <v>19524</v>
      </c>
      <c r="D7336" t="str">
        <f t="shared" si="598"/>
        <v>01</v>
      </c>
      <c r="E7336" t="str">
        <f t="shared" si="599"/>
        <v>0</v>
      </c>
      <c r="F7336" t="s">
        <v>21</v>
      </c>
      <c r="G7336" t="s">
        <v>52</v>
      </c>
      <c r="H7336" t="s">
        <v>52</v>
      </c>
      <c r="I7336" t="s">
        <v>19528</v>
      </c>
      <c r="J7336">
        <f t="shared" si="600"/>
        <v>5137</v>
      </c>
      <c r="K7336" t="s">
        <v>24</v>
      </c>
      <c r="L7336" t="s">
        <v>33</v>
      </c>
      <c r="M7336">
        <v>10198622</v>
      </c>
      <c r="N7336">
        <f t="shared" si="601"/>
        <v>5137</v>
      </c>
      <c r="O7336" t="str">
        <f t="shared" si="602"/>
        <v>IGUAL</v>
      </c>
      <c r="P7336" t="s">
        <v>19526</v>
      </c>
      <c r="Q7336" t="s">
        <v>27</v>
      </c>
      <c r="R7336" t="s">
        <v>35</v>
      </c>
      <c r="S7336" s="1">
        <v>75</v>
      </c>
      <c r="T7336" s="1">
        <v>69</v>
      </c>
      <c r="U7336" s="1">
        <v>25492000</v>
      </c>
      <c r="V7336" t="s">
        <v>29</v>
      </c>
      <c r="W7336" t="s">
        <v>19527</v>
      </c>
    </row>
    <row r="7337" spans="1:24" x14ac:dyDescent="0.3">
      <c r="A7337" t="s">
        <v>18</v>
      </c>
      <c r="B7337" t="s">
        <v>19</v>
      </c>
      <c r="C7337" t="s">
        <v>19761</v>
      </c>
      <c r="D7337" t="str">
        <f t="shared" si="598"/>
        <v>01</v>
      </c>
      <c r="E7337" t="str">
        <f t="shared" si="599"/>
        <v>0</v>
      </c>
      <c r="F7337" t="s">
        <v>21</v>
      </c>
      <c r="G7337" t="s">
        <v>22</v>
      </c>
      <c r="H7337" t="s">
        <v>52</v>
      </c>
      <c r="I7337" t="s">
        <v>19528</v>
      </c>
      <c r="J7337">
        <f t="shared" si="600"/>
        <v>5137</v>
      </c>
      <c r="K7337" t="s">
        <v>24</v>
      </c>
      <c r="L7337" t="s">
        <v>33</v>
      </c>
      <c r="M7337">
        <v>10198622</v>
      </c>
      <c r="N7337">
        <f t="shared" si="601"/>
        <v>5137</v>
      </c>
      <c r="O7337" t="str">
        <f t="shared" si="602"/>
        <v>IGUAL</v>
      </c>
      <c r="P7337" t="s">
        <v>19762</v>
      </c>
      <c r="Q7337" t="s">
        <v>27</v>
      </c>
      <c r="R7337" t="s">
        <v>35</v>
      </c>
      <c r="S7337" s="1">
        <v>75</v>
      </c>
      <c r="T7337" s="1">
        <v>256</v>
      </c>
      <c r="U7337" s="1">
        <v>128791000</v>
      </c>
      <c r="V7337" t="s">
        <v>29</v>
      </c>
      <c r="W7337" t="s">
        <v>19763</v>
      </c>
    </row>
    <row r="7338" spans="1:24" x14ac:dyDescent="0.3">
      <c r="A7338" t="s">
        <v>18</v>
      </c>
      <c r="B7338" t="s">
        <v>19</v>
      </c>
      <c r="C7338" t="s">
        <v>85</v>
      </c>
      <c r="D7338" t="str">
        <f t="shared" si="598"/>
        <v>00</v>
      </c>
      <c r="E7338" t="str">
        <f t="shared" si="599"/>
        <v>0</v>
      </c>
      <c r="F7338" t="s">
        <v>21</v>
      </c>
      <c r="G7338" t="s">
        <v>22</v>
      </c>
      <c r="H7338" t="s">
        <v>48</v>
      </c>
      <c r="I7338" t="s">
        <v>86</v>
      </c>
      <c r="J7338">
        <f t="shared" si="600"/>
        <v>18</v>
      </c>
      <c r="K7338" t="s">
        <v>24</v>
      </c>
      <c r="L7338" t="s">
        <v>33</v>
      </c>
      <c r="M7338">
        <v>10192867</v>
      </c>
      <c r="N7338">
        <f t="shared" si="601"/>
        <v>18</v>
      </c>
      <c r="O7338" t="str">
        <f t="shared" si="602"/>
        <v>IGUAL</v>
      </c>
      <c r="P7338" t="s">
        <v>87</v>
      </c>
      <c r="Q7338" t="s">
        <v>27</v>
      </c>
      <c r="R7338" t="s">
        <v>28</v>
      </c>
      <c r="S7338" s="1">
        <v>10465</v>
      </c>
      <c r="T7338" s="1">
        <v>321</v>
      </c>
      <c r="U7338" s="1">
        <v>66794000</v>
      </c>
      <c r="V7338" t="s">
        <v>29</v>
      </c>
      <c r="W7338" t="s">
        <v>88</v>
      </c>
      <c r="X7338" s="2">
        <f>+S7338/10000</f>
        <v>1.0465</v>
      </c>
    </row>
    <row r="7339" spans="1:24" x14ac:dyDescent="0.3">
      <c r="A7339" t="s">
        <v>18</v>
      </c>
      <c r="B7339" t="s">
        <v>19</v>
      </c>
      <c r="C7339" t="s">
        <v>13042</v>
      </c>
      <c r="D7339" t="str">
        <f t="shared" si="598"/>
        <v>01</v>
      </c>
      <c r="E7339" t="str">
        <f t="shared" si="599"/>
        <v>0</v>
      </c>
      <c r="F7339" t="s">
        <v>21</v>
      </c>
      <c r="G7339" t="s">
        <v>22</v>
      </c>
      <c r="H7339" t="s">
        <v>22</v>
      </c>
      <c r="I7339" t="s">
        <v>86</v>
      </c>
      <c r="J7339">
        <f t="shared" si="600"/>
        <v>18</v>
      </c>
      <c r="K7339" t="s">
        <v>24</v>
      </c>
      <c r="L7339" t="s">
        <v>33</v>
      </c>
      <c r="M7339">
        <v>10192867</v>
      </c>
      <c r="N7339">
        <f t="shared" si="601"/>
        <v>18</v>
      </c>
      <c r="O7339" t="str">
        <f t="shared" si="602"/>
        <v>IGUAL</v>
      </c>
      <c r="P7339" t="s">
        <v>13043</v>
      </c>
      <c r="Q7339" t="s">
        <v>27</v>
      </c>
      <c r="R7339" t="s">
        <v>35</v>
      </c>
      <c r="S7339" s="1">
        <v>112</v>
      </c>
      <c r="T7339" s="1">
        <v>102</v>
      </c>
      <c r="U7339" s="1">
        <v>54272000</v>
      </c>
      <c r="V7339" t="s">
        <v>29</v>
      </c>
      <c r="W7339" t="s">
        <v>13044</v>
      </c>
    </row>
    <row r="7340" spans="1:24" x14ac:dyDescent="0.3">
      <c r="A7340" t="s">
        <v>18</v>
      </c>
      <c r="B7340" t="s">
        <v>19</v>
      </c>
      <c r="C7340" t="s">
        <v>14682</v>
      </c>
      <c r="D7340" t="str">
        <f t="shared" si="598"/>
        <v>01</v>
      </c>
      <c r="E7340" t="str">
        <f t="shared" si="599"/>
        <v>0</v>
      </c>
      <c r="F7340" t="s">
        <v>21</v>
      </c>
      <c r="G7340" t="s">
        <v>52</v>
      </c>
      <c r="H7340" t="s">
        <v>52</v>
      </c>
      <c r="I7340" t="s">
        <v>14686</v>
      </c>
      <c r="J7340">
        <f t="shared" si="600"/>
        <v>3980</v>
      </c>
      <c r="K7340" t="s">
        <v>24</v>
      </c>
      <c r="L7340" t="s">
        <v>33</v>
      </c>
      <c r="M7340">
        <v>42029426</v>
      </c>
      <c r="N7340">
        <f t="shared" si="601"/>
        <v>3980</v>
      </c>
      <c r="O7340" t="str">
        <f t="shared" si="602"/>
        <v>IGUAL</v>
      </c>
      <c r="P7340" t="s">
        <v>14684</v>
      </c>
      <c r="Q7340" t="s">
        <v>27</v>
      </c>
      <c r="R7340" t="s">
        <v>35</v>
      </c>
      <c r="S7340" s="1">
        <v>84</v>
      </c>
      <c r="T7340" s="1">
        <v>90</v>
      </c>
      <c r="U7340" s="1">
        <v>50319000</v>
      </c>
      <c r="V7340" t="s">
        <v>29</v>
      </c>
      <c r="W7340" t="s">
        <v>14685</v>
      </c>
    </row>
    <row r="7341" spans="1:24" x14ac:dyDescent="0.3">
      <c r="A7341" t="s">
        <v>18</v>
      </c>
      <c r="B7341" t="s">
        <v>19</v>
      </c>
      <c r="C7341" t="s">
        <v>19364</v>
      </c>
      <c r="D7341" t="str">
        <f t="shared" si="598"/>
        <v>01</v>
      </c>
      <c r="E7341" t="str">
        <f t="shared" si="599"/>
        <v>0</v>
      </c>
      <c r="F7341" t="s">
        <v>21</v>
      </c>
      <c r="G7341" t="s">
        <v>22</v>
      </c>
      <c r="H7341" t="s">
        <v>22</v>
      </c>
      <c r="I7341" t="s">
        <v>14686</v>
      </c>
      <c r="J7341">
        <f t="shared" si="600"/>
        <v>3980</v>
      </c>
      <c r="K7341" t="s">
        <v>24</v>
      </c>
      <c r="L7341" t="s">
        <v>33</v>
      </c>
      <c r="M7341">
        <v>42029426</v>
      </c>
      <c r="N7341">
        <f t="shared" si="601"/>
        <v>3980</v>
      </c>
      <c r="O7341" t="str">
        <f t="shared" si="602"/>
        <v>IGUAL</v>
      </c>
      <c r="P7341" t="s">
        <v>19365</v>
      </c>
      <c r="Q7341" t="s">
        <v>27</v>
      </c>
      <c r="R7341" t="s">
        <v>35</v>
      </c>
      <c r="S7341" s="1">
        <v>69</v>
      </c>
      <c r="T7341" s="1">
        <v>63</v>
      </c>
      <c r="U7341" s="1">
        <v>27798000</v>
      </c>
      <c r="V7341" t="s">
        <v>29</v>
      </c>
      <c r="W7341" t="s">
        <v>19366</v>
      </c>
    </row>
    <row r="7342" spans="1:24" x14ac:dyDescent="0.3">
      <c r="A7342" t="s">
        <v>18</v>
      </c>
      <c r="B7342" t="s">
        <v>19</v>
      </c>
      <c r="C7342" t="s">
        <v>990</v>
      </c>
      <c r="D7342" t="str">
        <f t="shared" si="598"/>
        <v>00</v>
      </c>
      <c r="E7342" t="str">
        <f t="shared" si="599"/>
        <v>0</v>
      </c>
      <c r="F7342" t="s">
        <v>21</v>
      </c>
      <c r="G7342" t="s">
        <v>22</v>
      </c>
      <c r="H7342" t="s">
        <v>22</v>
      </c>
      <c r="I7342" t="s">
        <v>991</v>
      </c>
      <c r="J7342">
        <f t="shared" si="600"/>
        <v>246</v>
      </c>
      <c r="K7342" t="s">
        <v>24</v>
      </c>
      <c r="L7342" t="s">
        <v>33</v>
      </c>
      <c r="M7342">
        <v>35587346</v>
      </c>
      <c r="N7342">
        <f t="shared" si="601"/>
        <v>246</v>
      </c>
      <c r="O7342" t="str">
        <f t="shared" si="602"/>
        <v>IGUAL</v>
      </c>
      <c r="P7342" t="s">
        <v>992</v>
      </c>
      <c r="Q7342" t="s">
        <v>27</v>
      </c>
      <c r="R7342" t="s">
        <v>35</v>
      </c>
      <c r="S7342" s="1">
        <v>68</v>
      </c>
      <c r="T7342" s="1">
        <v>68</v>
      </c>
      <c r="U7342" s="1">
        <v>12909000</v>
      </c>
      <c r="V7342" t="s">
        <v>29</v>
      </c>
      <c r="W7342" t="s">
        <v>993</v>
      </c>
      <c r="X7342" s="2">
        <f>+S7342/10000</f>
        <v>6.7999999999999996E-3</v>
      </c>
    </row>
    <row r="7343" spans="1:24" x14ac:dyDescent="0.3">
      <c r="A7343" t="s">
        <v>18</v>
      </c>
      <c r="B7343" t="s">
        <v>19</v>
      </c>
      <c r="C7343" t="s">
        <v>1030</v>
      </c>
      <c r="D7343" t="str">
        <f t="shared" si="598"/>
        <v>00</v>
      </c>
      <c r="E7343" t="str">
        <f t="shared" si="599"/>
        <v>0</v>
      </c>
      <c r="F7343" t="s">
        <v>21</v>
      </c>
      <c r="G7343" t="s">
        <v>22</v>
      </c>
      <c r="H7343" t="s">
        <v>22</v>
      </c>
      <c r="I7343" t="s">
        <v>991</v>
      </c>
      <c r="J7343">
        <f t="shared" si="600"/>
        <v>246</v>
      </c>
      <c r="K7343" t="s">
        <v>24</v>
      </c>
      <c r="L7343" t="s">
        <v>33</v>
      </c>
      <c r="M7343">
        <v>35587346</v>
      </c>
      <c r="N7343">
        <f t="shared" si="601"/>
        <v>246</v>
      </c>
      <c r="O7343" t="str">
        <f t="shared" si="602"/>
        <v>IGUAL</v>
      </c>
      <c r="P7343" t="s">
        <v>1031</v>
      </c>
      <c r="Q7343" t="s">
        <v>27</v>
      </c>
      <c r="R7343" t="s">
        <v>35</v>
      </c>
      <c r="S7343" s="1">
        <v>68</v>
      </c>
      <c r="T7343" s="1">
        <v>68</v>
      </c>
      <c r="U7343" s="1">
        <v>12909000</v>
      </c>
      <c r="V7343" t="s">
        <v>29</v>
      </c>
      <c r="W7343" t="s">
        <v>1032</v>
      </c>
      <c r="X7343" s="2">
        <f>+S7343/10000</f>
        <v>6.7999999999999996E-3</v>
      </c>
    </row>
    <row r="7344" spans="1:24" x14ac:dyDescent="0.3">
      <c r="A7344" t="s">
        <v>18</v>
      </c>
      <c r="B7344" t="s">
        <v>19</v>
      </c>
      <c r="C7344" t="s">
        <v>18893</v>
      </c>
      <c r="D7344" t="str">
        <f t="shared" si="598"/>
        <v>01</v>
      </c>
      <c r="E7344" t="str">
        <f t="shared" si="599"/>
        <v>0</v>
      </c>
      <c r="F7344" t="s">
        <v>21</v>
      </c>
      <c r="G7344" t="s">
        <v>22</v>
      </c>
      <c r="H7344" t="s">
        <v>52</v>
      </c>
      <c r="I7344" t="s">
        <v>991</v>
      </c>
      <c r="J7344">
        <f t="shared" si="600"/>
        <v>246</v>
      </c>
      <c r="K7344" t="s">
        <v>24</v>
      </c>
      <c r="L7344" t="s">
        <v>33</v>
      </c>
      <c r="M7344">
        <v>35587346</v>
      </c>
      <c r="N7344">
        <f t="shared" si="601"/>
        <v>246</v>
      </c>
      <c r="O7344" t="str">
        <f t="shared" si="602"/>
        <v>IGUAL</v>
      </c>
      <c r="P7344" t="s">
        <v>18894</v>
      </c>
      <c r="Q7344" t="s">
        <v>27</v>
      </c>
      <c r="R7344" t="s">
        <v>35</v>
      </c>
      <c r="S7344" s="1">
        <v>45</v>
      </c>
      <c r="T7344" s="1">
        <v>41</v>
      </c>
      <c r="U7344" s="1">
        <v>5151000</v>
      </c>
      <c r="V7344" t="s">
        <v>29</v>
      </c>
      <c r="W7344" t="s">
        <v>18895</v>
      </c>
    </row>
    <row r="7345" spans="1:24" x14ac:dyDescent="0.3">
      <c r="A7345" t="s">
        <v>18</v>
      </c>
      <c r="B7345" t="s">
        <v>19</v>
      </c>
      <c r="C7345" t="s">
        <v>3168</v>
      </c>
      <c r="D7345" t="str">
        <f t="shared" si="598"/>
        <v>01</v>
      </c>
      <c r="E7345" t="str">
        <f t="shared" si="599"/>
        <v>0</v>
      </c>
      <c r="F7345" t="s">
        <v>21</v>
      </c>
      <c r="G7345" t="s">
        <v>22</v>
      </c>
      <c r="H7345" t="s">
        <v>22</v>
      </c>
      <c r="I7345" t="s">
        <v>3169</v>
      </c>
      <c r="J7345">
        <f t="shared" si="600"/>
        <v>726</v>
      </c>
      <c r="K7345" t="s">
        <v>24</v>
      </c>
      <c r="L7345" t="s">
        <v>33</v>
      </c>
      <c r="M7345">
        <v>42028221</v>
      </c>
      <c r="N7345">
        <f t="shared" si="601"/>
        <v>726</v>
      </c>
      <c r="O7345" t="str">
        <f t="shared" si="602"/>
        <v>IGUAL</v>
      </c>
      <c r="P7345" t="s">
        <v>3170</v>
      </c>
      <c r="Q7345" t="s">
        <v>27</v>
      </c>
      <c r="R7345" t="s">
        <v>35</v>
      </c>
      <c r="S7345" s="1">
        <v>96</v>
      </c>
      <c r="T7345" s="1">
        <v>88</v>
      </c>
      <c r="U7345" s="1">
        <v>46719000</v>
      </c>
      <c r="V7345" t="s">
        <v>29</v>
      </c>
      <c r="W7345" t="s">
        <v>3171</v>
      </c>
    </row>
    <row r="7346" spans="1:24" x14ac:dyDescent="0.3">
      <c r="A7346" t="s">
        <v>18</v>
      </c>
      <c r="B7346" t="s">
        <v>19</v>
      </c>
      <c r="C7346" t="s">
        <v>5866</v>
      </c>
      <c r="D7346" t="str">
        <f t="shared" si="598"/>
        <v>01</v>
      </c>
      <c r="E7346" t="str">
        <f t="shared" si="599"/>
        <v>0</v>
      </c>
      <c r="F7346" t="s">
        <v>21</v>
      </c>
      <c r="G7346" t="s">
        <v>22</v>
      </c>
      <c r="H7346" t="s">
        <v>22</v>
      </c>
      <c r="I7346" t="s">
        <v>3169</v>
      </c>
      <c r="J7346">
        <f t="shared" si="600"/>
        <v>726</v>
      </c>
      <c r="K7346" t="s">
        <v>24</v>
      </c>
      <c r="L7346" t="s">
        <v>33</v>
      </c>
      <c r="M7346">
        <v>42028221</v>
      </c>
      <c r="N7346">
        <f t="shared" si="601"/>
        <v>726</v>
      </c>
      <c r="O7346" t="str">
        <f t="shared" si="602"/>
        <v>IGUAL</v>
      </c>
      <c r="P7346" t="s">
        <v>5867</v>
      </c>
      <c r="Q7346" t="s">
        <v>27</v>
      </c>
      <c r="R7346" t="s">
        <v>35</v>
      </c>
      <c r="S7346" s="1">
        <v>116</v>
      </c>
      <c r="T7346" s="1">
        <v>125</v>
      </c>
      <c r="U7346" s="1">
        <v>70099000</v>
      </c>
      <c r="V7346" t="s">
        <v>29</v>
      </c>
      <c r="W7346" t="s">
        <v>5868</v>
      </c>
    </row>
    <row r="7347" spans="1:24" x14ac:dyDescent="0.3">
      <c r="A7347" t="s">
        <v>18</v>
      </c>
      <c r="B7347" t="s">
        <v>19</v>
      </c>
      <c r="C7347" t="s">
        <v>10161</v>
      </c>
      <c r="D7347" t="str">
        <f t="shared" si="598"/>
        <v>01</v>
      </c>
      <c r="E7347" t="str">
        <f t="shared" si="599"/>
        <v>0</v>
      </c>
      <c r="F7347" t="s">
        <v>21</v>
      </c>
      <c r="G7347" t="s">
        <v>22</v>
      </c>
      <c r="H7347" t="s">
        <v>22</v>
      </c>
      <c r="I7347" t="s">
        <v>3169</v>
      </c>
      <c r="J7347">
        <f t="shared" si="600"/>
        <v>726</v>
      </c>
      <c r="K7347" t="s">
        <v>24</v>
      </c>
      <c r="L7347" t="s">
        <v>33</v>
      </c>
      <c r="M7347">
        <v>42028221</v>
      </c>
      <c r="N7347">
        <f t="shared" si="601"/>
        <v>726</v>
      </c>
      <c r="O7347" t="str">
        <f t="shared" si="602"/>
        <v>IGUAL</v>
      </c>
      <c r="P7347" t="s">
        <v>10162</v>
      </c>
      <c r="Q7347" t="s">
        <v>27</v>
      </c>
      <c r="R7347" t="s">
        <v>35</v>
      </c>
      <c r="S7347" s="1">
        <v>90</v>
      </c>
      <c r="T7347" s="1">
        <v>42</v>
      </c>
      <c r="U7347" s="1">
        <v>24653000</v>
      </c>
      <c r="V7347" t="s">
        <v>29</v>
      </c>
      <c r="W7347" t="s">
        <v>10163</v>
      </c>
    </row>
    <row r="7348" spans="1:24" x14ac:dyDescent="0.3">
      <c r="A7348" t="s">
        <v>18</v>
      </c>
      <c r="B7348" t="s">
        <v>19</v>
      </c>
      <c r="C7348" t="s">
        <v>12286</v>
      </c>
      <c r="D7348" t="str">
        <f t="shared" si="598"/>
        <v>01</v>
      </c>
      <c r="E7348" t="str">
        <f t="shared" si="599"/>
        <v>0</v>
      </c>
      <c r="F7348" t="s">
        <v>21</v>
      </c>
      <c r="G7348" t="s">
        <v>22</v>
      </c>
      <c r="H7348" t="s">
        <v>22</v>
      </c>
      <c r="I7348" t="s">
        <v>3169</v>
      </c>
      <c r="J7348">
        <f t="shared" si="600"/>
        <v>726</v>
      </c>
      <c r="K7348" t="s">
        <v>24</v>
      </c>
      <c r="L7348" t="s">
        <v>33</v>
      </c>
      <c r="M7348">
        <v>42028221</v>
      </c>
      <c r="N7348">
        <f t="shared" si="601"/>
        <v>726</v>
      </c>
      <c r="O7348" t="str">
        <f t="shared" si="602"/>
        <v>IGUAL</v>
      </c>
      <c r="P7348" t="s">
        <v>12287</v>
      </c>
      <c r="Q7348" t="s">
        <v>27</v>
      </c>
      <c r="R7348" t="s">
        <v>35</v>
      </c>
      <c r="S7348" s="1">
        <v>95</v>
      </c>
      <c r="T7348" s="1">
        <v>54</v>
      </c>
      <c r="U7348" s="1">
        <v>40581000</v>
      </c>
      <c r="V7348" t="s">
        <v>29</v>
      </c>
      <c r="W7348" t="s">
        <v>12288</v>
      </c>
    </row>
    <row r="7349" spans="1:24" x14ac:dyDescent="0.3">
      <c r="A7349" t="s">
        <v>18</v>
      </c>
      <c r="B7349" t="s">
        <v>19</v>
      </c>
      <c r="C7349" t="s">
        <v>24286</v>
      </c>
      <c r="D7349" t="str">
        <f t="shared" si="598"/>
        <v>01</v>
      </c>
      <c r="E7349" t="str">
        <f t="shared" si="599"/>
        <v>9</v>
      </c>
      <c r="F7349" t="s">
        <v>21</v>
      </c>
      <c r="G7349" t="s">
        <v>22</v>
      </c>
      <c r="H7349" t="s">
        <v>22</v>
      </c>
      <c r="I7349" t="s">
        <v>3169</v>
      </c>
      <c r="J7349">
        <f t="shared" si="600"/>
        <v>726</v>
      </c>
      <c r="K7349" t="s">
        <v>24</v>
      </c>
      <c r="L7349" t="s">
        <v>33</v>
      </c>
      <c r="M7349">
        <v>42028221</v>
      </c>
      <c r="N7349">
        <f t="shared" si="601"/>
        <v>726</v>
      </c>
      <c r="O7349" t="str">
        <f t="shared" si="602"/>
        <v>IGUAL</v>
      </c>
      <c r="P7349" t="s">
        <v>24287</v>
      </c>
      <c r="Q7349" t="s">
        <v>27</v>
      </c>
      <c r="R7349" t="s">
        <v>35</v>
      </c>
      <c r="S7349" s="1">
        <v>44</v>
      </c>
      <c r="T7349" s="1">
        <v>95</v>
      </c>
      <c r="U7349" s="1">
        <v>49105000</v>
      </c>
      <c r="V7349" t="s">
        <v>29</v>
      </c>
      <c r="W7349" t="s">
        <v>24288</v>
      </c>
    </row>
    <row r="7350" spans="1:24" x14ac:dyDescent="0.3">
      <c r="A7350" t="s">
        <v>18</v>
      </c>
      <c r="B7350" t="s">
        <v>19</v>
      </c>
      <c r="C7350" t="s">
        <v>24289</v>
      </c>
      <c r="D7350" t="str">
        <f t="shared" si="598"/>
        <v>01</v>
      </c>
      <c r="E7350" t="str">
        <f t="shared" si="599"/>
        <v>9</v>
      </c>
      <c r="F7350" t="s">
        <v>21</v>
      </c>
      <c r="G7350" t="s">
        <v>22</v>
      </c>
      <c r="H7350" t="s">
        <v>22</v>
      </c>
      <c r="I7350" t="s">
        <v>3169</v>
      </c>
      <c r="J7350">
        <f t="shared" si="600"/>
        <v>726</v>
      </c>
      <c r="K7350" t="s">
        <v>24</v>
      </c>
      <c r="L7350" t="s">
        <v>33</v>
      </c>
      <c r="M7350">
        <v>42028221</v>
      </c>
      <c r="N7350">
        <f t="shared" si="601"/>
        <v>726</v>
      </c>
      <c r="O7350" t="str">
        <f t="shared" si="602"/>
        <v>IGUAL</v>
      </c>
      <c r="P7350" t="s">
        <v>24290</v>
      </c>
      <c r="Q7350" t="s">
        <v>27</v>
      </c>
      <c r="R7350" t="s">
        <v>35</v>
      </c>
      <c r="S7350" s="1">
        <v>37</v>
      </c>
      <c r="T7350" s="1">
        <v>82</v>
      </c>
      <c r="U7350" s="1">
        <v>35965000</v>
      </c>
      <c r="V7350" t="s">
        <v>29</v>
      </c>
      <c r="W7350" t="s">
        <v>24291</v>
      </c>
    </row>
    <row r="7351" spans="1:24" x14ac:dyDescent="0.3">
      <c r="A7351" t="s">
        <v>18</v>
      </c>
      <c r="B7351" t="s">
        <v>19</v>
      </c>
      <c r="C7351" t="s">
        <v>1323</v>
      </c>
      <c r="D7351" t="str">
        <f t="shared" si="598"/>
        <v>00</v>
      </c>
      <c r="E7351" t="str">
        <f t="shared" si="599"/>
        <v>0</v>
      </c>
      <c r="F7351" t="s">
        <v>21</v>
      </c>
      <c r="G7351" t="s">
        <v>22</v>
      </c>
      <c r="H7351" t="s">
        <v>22</v>
      </c>
      <c r="I7351" t="s">
        <v>1324</v>
      </c>
      <c r="J7351">
        <f t="shared" si="600"/>
        <v>330</v>
      </c>
      <c r="K7351" t="s">
        <v>24</v>
      </c>
      <c r="L7351" t="s">
        <v>33</v>
      </c>
      <c r="M7351">
        <v>42028062</v>
      </c>
      <c r="N7351">
        <f t="shared" si="601"/>
        <v>330</v>
      </c>
      <c r="O7351" t="str">
        <f t="shared" si="602"/>
        <v>IGUAL</v>
      </c>
      <c r="P7351" t="s">
        <v>1325</v>
      </c>
      <c r="Q7351" t="s">
        <v>27</v>
      </c>
      <c r="R7351" t="s">
        <v>35</v>
      </c>
      <c r="S7351" s="1">
        <v>68</v>
      </c>
      <c r="T7351" s="1">
        <v>68</v>
      </c>
      <c r="U7351" s="1">
        <v>12909000</v>
      </c>
      <c r="V7351" t="s">
        <v>29</v>
      </c>
      <c r="W7351" t="s">
        <v>1326</v>
      </c>
      <c r="X7351" s="2">
        <f>+S7351/10000</f>
        <v>6.7999999999999996E-3</v>
      </c>
    </row>
    <row r="7352" spans="1:24" x14ac:dyDescent="0.3">
      <c r="A7352" t="s">
        <v>18</v>
      </c>
      <c r="B7352" t="s">
        <v>19</v>
      </c>
      <c r="C7352" t="s">
        <v>17430</v>
      </c>
      <c r="D7352" t="str">
        <f t="shared" si="598"/>
        <v>01</v>
      </c>
      <c r="E7352" t="str">
        <f t="shared" si="599"/>
        <v>0</v>
      </c>
      <c r="F7352" t="s">
        <v>21</v>
      </c>
      <c r="G7352" t="s">
        <v>52</v>
      </c>
      <c r="H7352" t="s">
        <v>52</v>
      </c>
      <c r="I7352" t="s">
        <v>1324</v>
      </c>
      <c r="J7352">
        <f t="shared" si="600"/>
        <v>330</v>
      </c>
      <c r="K7352" t="s">
        <v>24</v>
      </c>
      <c r="L7352" t="s">
        <v>33</v>
      </c>
      <c r="M7352">
        <v>42028062</v>
      </c>
      <c r="N7352">
        <f t="shared" si="601"/>
        <v>330</v>
      </c>
      <c r="O7352" t="str">
        <f t="shared" si="602"/>
        <v>IGUAL</v>
      </c>
      <c r="P7352" t="s">
        <v>17432</v>
      </c>
      <c r="Q7352" t="s">
        <v>27</v>
      </c>
      <c r="R7352" t="s">
        <v>35</v>
      </c>
      <c r="S7352" s="1">
        <v>81</v>
      </c>
      <c r="T7352" s="1">
        <v>68</v>
      </c>
      <c r="U7352" s="1">
        <v>7234000</v>
      </c>
      <c r="V7352" t="s">
        <v>29</v>
      </c>
      <c r="W7352" t="s">
        <v>17433</v>
      </c>
    </row>
    <row r="7353" spans="1:24" x14ac:dyDescent="0.3">
      <c r="A7353" t="s">
        <v>18</v>
      </c>
      <c r="B7353" t="s">
        <v>19</v>
      </c>
      <c r="C7353" t="s">
        <v>25337</v>
      </c>
      <c r="D7353" t="str">
        <f t="shared" si="598"/>
        <v>01</v>
      </c>
      <c r="E7353" t="str">
        <f t="shared" si="599"/>
        <v>0</v>
      </c>
      <c r="F7353" t="s">
        <v>21</v>
      </c>
      <c r="G7353" t="s">
        <v>48</v>
      </c>
      <c r="H7353" t="s">
        <v>48</v>
      </c>
      <c r="I7353" t="s">
        <v>25343</v>
      </c>
      <c r="J7353">
        <f t="shared" si="600"/>
        <v>6566</v>
      </c>
      <c r="K7353" t="s">
        <v>24</v>
      </c>
      <c r="L7353" t="s">
        <v>33</v>
      </c>
      <c r="M7353">
        <v>0</v>
      </c>
      <c r="N7353">
        <f t="shared" si="601"/>
        <v>22</v>
      </c>
      <c r="O7353" t="str">
        <f t="shared" si="602"/>
        <v>DIFERENTE</v>
      </c>
      <c r="P7353" t="s">
        <v>25339</v>
      </c>
      <c r="Q7353" t="s">
        <v>27</v>
      </c>
      <c r="R7353" t="s">
        <v>35</v>
      </c>
      <c r="S7353" s="1">
        <v>132</v>
      </c>
      <c r="T7353" s="1">
        <v>214</v>
      </c>
      <c r="U7353" s="1">
        <v>128215000</v>
      </c>
      <c r="V7353" t="s">
        <v>29</v>
      </c>
      <c r="W7353" t="s">
        <v>25340</v>
      </c>
    </row>
    <row r="7354" spans="1:24" x14ac:dyDescent="0.3">
      <c r="A7354" t="s">
        <v>18</v>
      </c>
      <c r="B7354" t="s">
        <v>19</v>
      </c>
      <c r="C7354" t="s">
        <v>25378</v>
      </c>
      <c r="D7354" t="str">
        <f t="shared" si="598"/>
        <v>01</v>
      </c>
      <c r="E7354" t="str">
        <f t="shared" si="599"/>
        <v>0</v>
      </c>
      <c r="F7354" t="s">
        <v>21</v>
      </c>
      <c r="G7354" t="s">
        <v>52</v>
      </c>
      <c r="H7354" t="s">
        <v>52</v>
      </c>
      <c r="I7354" t="s">
        <v>25343</v>
      </c>
      <c r="J7354">
        <f t="shared" si="600"/>
        <v>6566</v>
      </c>
      <c r="K7354" t="s">
        <v>24</v>
      </c>
      <c r="L7354" t="s">
        <v>33</v>
      </c>
      <c r="M7354">
        <v>42025401</v>
      </c>
      <c r="N7354" t="e">
        <f t="shared" si="601"/>
        <v>#N/A</v>
      </c>
      <c r="O7354" t="e">
        <f t="shared" si="602"/>
        <v>#N/A</v>
      </c>
      <c r="P7354" t="s">
        <v>25380</v>
      </c>
      <c r="Q7354" t="s">
        <v>27</v>
      </c>
      <c r="R7354" t="s">
        <v>35</v>
      </c>
      <c r="S7354" s="1">
        <v>79</v>
      </c>
      <c r="T7354" s="1">
        <v>150</v>
      </c>
      <c r="U7354" s="1">
        <v>66708000</v>
      </c>
      <c r="V7354" t="s">
        <v>29</v>
      </c>
      <c r="W7354" t="s">
        <v>25381</v>
      </c>
    </row>
    <row r="7355" spans="1:24" x14ac:dyDescent="0.3">
      <c r="A7355" t="s">
        <v>18</v>
      </c>
      <c r="B7355" t="s">
        <v>19</v>
      </c>
      <c r="C7355" t="s">
        <v>3072</v>
      </c>
      <c r="D7355" t="str">
        <f t="shared" si="598"/>
        <v>01</v>
      </c>
      <c r="E7355" t="str">
        <f t="shared" si="599"/>
        <v>0</v>
      </c>
      <c r="F7355" t="s">
        <v>21</v>
      </c>
      <c r="G7355" t="s">
        <v>22</v>
      </c>
      <c r="H7355" t="s">
        <v>22</v>
      </c>
      <c r="I7355" t="s">
        <v>3073</v>
      </c>
      <c r="J7355">
        <f t="shared" si="600"/>
        <v>699</v>
      </c>
      <c r="K7355" t="s">
        <v>24</v>
      </c>
      <c r="L7355" t="s">
        <v>33</v>
      </c>
      <c r="M7355">
        <v>18608478</v>
      </c>
      <c r="N7355">
        <f t="shared" si="601"/>
        <v>699</v>
      </c>
      <c r="O7355" t="str">
        <f t="shared" si="602"/>
        <v>IGUAL</v>
      </c>
      <c r="P7355" t="s">
        <v>3074</v>
      </c>
      <c r="Q7355" t="s">
        <v>27</v>
      </c>
      <c r="R7355" t="s">
        <v>35</v>
      </c>
      <c r="S7355" s="1">
        <v>159</v>
      </c>
      <c r="T7355" s="1">
        <v>93</v>
      </c>
      <c r="U7355" s="1">
        <v>57950000</v>
      </c>
      <c r="V7355" t="s">
        <v>29</v>
      </c>
      <c r="W7355" t="s">
        <v>3075</v>
      </c>
    </row>
    <row r="7356" spans="1:24" x14ac:dyDescent="0.3">
      <c r="A7356" t="s">
        <v>18</v>
      </c>
      <c r="B7356" t="s">
        <v>19</v>
      </c>
      <c r="C7356" t="s">
        <v>3109</v>
      </c>
      <c r="D7356" t="str">
        <f t="shared" si="598"/>
        <v>01</v>
      </c>
      <c r="E7356" t="str">
        <f t="shared" si="599"/>
        <v>0</v>
      </c>
      <c r="F7356" t="s">
        <v>21</v>
      </c>
      <c r="G7356" t="s">
        <v>22</v>
      </c>
      <c r="H7356" t="s">
        <v>52</v>
      </c>
      <c r="I7356" t="s">
        <v>3073</v>
      </c>
      <c r="J7356">
        <f t="shared" si="600"/>
        <v>699</v>
      </c>
      <c r="K7356" t="s">
        <v>24</v>
      </c>
      <c r="L7356" t="s">
        <v>33</v>
      </c>
      <c r="M7356">
        <v>18608478</v>
      </c>
      <c r="N7356">
        <f t="shared" si="601"/>
        <v>699</v>
      </c>
      <c r="O7356" t="str">
        <f t="shared" si="602"/>
        <v>IGUAL</v>
      </c>
      <c r="P7356" t="s">
        <v>3110</v>
      </c>
      <c r="Q7356" t="s">
        <v>27</v>
      </c>
      <c r="R7356" t="s">
        <v>35</v>
      </c>
      <c r="S7356" s="1">
        <v>147</v>
      </c>
      <c r="T7356" s="1">
        <v>73</v>
      </c>
      <c r="U7356" s="1">
        <v>46065000</v>
      </c>
      <c r="V7356" t="s">
        <v>29</v>
      </c>
      <c r="W7356" t="s">
        <v>3111</v>
      </c>
    </row>
    <row r="7357" spans="1:24" x14ac:dyDescent="0.3">
      <c r="A7357" t="s">
        <v>18</v>
      </c>
      <c r="B7357" t="s">
        <v>19</v>
      </c>
      <c r="C7357" t="s">
        <v>24500</v>
      </c>
      <c r="D7357" t="str">
        <f t="shared" si="598"/>
        <v>01</v>
      </c>
      <c r="E7357" t="str">
        <f t="shared" si="599"/>
        <v>0</v>
      </c>
      <c r="F7357" t="s">
        <v>21</v>
      </c>
      <c r="G7357" t="s">
        <v>54</v>
      </c>
      <c r="H7357" t="s">
        <v>54</v>
      </c>
      <c r="I7357" t="s">
        <v>24505</v>
      </c>
      <c r="J7357">
        <f t="shared" si="600"/>
        <v>6324</v>
      </c>
      <c r="K7357" t="s">
        <v>24</v>
      </c>
      <c r="L7357" t="s">
        <v>33</v>
      </c>
      <c r="M7357">
        <v>1087548211</v>
      </c>
      <c r="N7357">
        <f t="shared" si="601"/>
        <v>6324</v>
      </c>
      <c r="O7357" t="str">
        <f t="shared" si="602"/>
        <v>IGUAL</v>
      </c>
      <c r="P7357" t="s">
        <v>24502</v>
      </c>
      <c r="Q7357" t="s">
        <v>27</v>
      </c>
      <c r="R7357" t="s">
        <v>35</v>
      </c>
      <c r="S7357" s="1">
        <v>304</v>
      </c>
      <c r="T7357" s="1">
        <v>137</v>
      </c>
      <c r="U7357" s="1">
        <v>148495000</v>
      </c>
      <c r="V7357" t="s">
        <v>29</v>
      </c>
      <c r="W7357" t="s">
        <v>24503</v>
      </c>
    </row>
    <row r="7358" spans="1:24" x14ac:dyDescent="0.3">
      <c r="A7358" t="s">
        <v>18</v>
      </c>
      <c r="B7358" t="s">
        <v>19</v>
      </c>
      <c r="C7358" t="s">
        <v>26389</v>
      </c>
      <c r="D7358" t="str">
        <f t="shared" si="598"/>
        <v>01</v>
      </c>
      <c r="E7358" t="str">
        <f t="shared" si="599"/>
        <v>0</v>
      </c>
      <c r="F7358" t="s">
        <v>21</v>
      </c>
      <c r="G7358" t="s">
        <v>54</v>
      </c>
      <c r="H7358" t="s">
        <v>54</v>
      </c>
      <c r="I7358" t="s">
        <v>24505</v>
      </c>
      <c r="J7358">
        <f t="shared" si="600"/>
        <v>6324</v>
      </c>
      <c r="K7358" t="s">
        <v>24</v>
      </c>
      <c r="L7358" t="s">
        <v>33</v>
      </c>
      <c r="M7358">
        <v>1087548211</v>
      </c>
      <c r="N7358">
        <f t="shared" si="601"/>
        <v>6324</v>
      </c>
      <c r="O7358" t="str">
        <f t="shared" si="602"/>
        <v>IGUAL</v>
      </c>
      <c r="P7358" t="s">
        <v>26390</v>
      </c>
      <c r="Q7358" t="s">
        <v>27</v>
      </c>
      <c r="R7358" t="s">
        <v>35</v>
      </c>
      <c r="S7358" s="1">
        <v>134</v>
      </c>
      <c r="T7358" s="1">
        <v>274</v>
      </c>
      <c r="U7358" s="1">
        <v>87215000</v>
      </c>
      <c r="V7358" t="s">
        <v>29</v>
      </c>
      <c r="W7358" t="s">
        <v>26391</v>
      </c>
    </row>
    <row r="7359" spans="1:24" x14ac:dyDescent="0.3">
      <c r="A7359" t="s">
        <v>18</v>
      </c>
      <c r="B7359" t="s">
        <v>19</v>
      </c>
      <c r="C7359" t="s">
        <v>26478</v>
      </c>
      <c r="D7359" t="str">
        <f t="shared" si="598"/>
        <v>01</v>
      </c>
      <c r="E7359" t="str">
        <f t="shared" si="599"/>
        <v>0</v>
      </c>
      <c r="F7359" t="s">
        <v>21</v>
      </c>
      <c r="G7359" t="s">
        <v>54</v>
      </c>
      <c r="H7359" t="s">
        <v>54</v>
      </c>
      <c r="I7359" t="s">
        <v>24505</v>
      </c>
      <c r="J7359">
        <f t="shared" si="600"/>
        <v>6324</v>
      </c>
      <c r="K7359" t="s">
        <v>24</v>
      </c>
      <c r="L7359" t="s">
        <v>33</v>
      </c>
      <c r="M7359">
        <v>1087548211</v>
      </c>
      <c r="N7359">
        <f t="shared" si="601"/>
        <v>6324</v>
      </c>
      <c r="O7359" t="str">
        <f t="shared" si="602"/>
        <v>IGUAL</v>
      </c>
      <c r="P7359" t="s">
        <v>26479</v>
      </c>
      <c r="Q7359" t="s">
        <v>27</v>
      </c>
      <c r="R7359" t="s">
        <v>35</v>
      </c>
      <c r="S7359" s="1">
        <v>222</v>
      </c>
      <c r="T7359" s="1">
        <v>158</v>
      </c>
      <c r="U7359" s="1">
        <v>106551000</v>
      </c>
      <c r="V7359" t="s">
        <v>29</v>
      </c>
      <c r="W7359" t="s">
        <v>26480</v>
      </c>
    </row>
    <row r="7360" spans="1:24" x14ac:dyDescent="0.3">
      <c r="A7360" t="s">
        <v>18</v>
      </c>
      <c r="B7360" t="s">
        <v>19</v>
      </c>
      <c r="C7360" t="s">
        <v>28070</v>
      </c>
      <c r="D7360" t="str">
        <f t="shared" si="598"/>
        <v>01</v>
      </c>
      <c r="E7360" t="str">
        <f t="shared" si="599"/>
        <v>0</v>
      </c>
      <c r="F7360" t="s">
        <v>21</v>
      </c>
      <c r="G7360" t="s">
        <v>54</v>
      </c>
      <c r="H7360" t="s">
        <v>54</v>
      </c>
      <c r="I7360" t="s">
        <v>24505</v>
      </c>
      <c r="J7360">
        <f t="shared" si="600"/>
        <v>6324</v>
      </c>
      <c r="K7360" t="s">
        <v>24</v>
      </c>
      <c r="L7360" t="s">
        <v>33</v>
      </c>
      <c r="M7360">
        <v>1087548211</v>
      </c>
      <c r="N7360">
        <f t="shared" si="601"/>
        <v>6324</v>
      </c>
      <c r="O7360" t="str">
        <f t="shared" si="602"/>
        <v>IGUAL</v>
      </c>
      <c r="P7360" t="s">
        <v>28071</v>
      </c>
      <c r="Q7360" t="s">
        <v>27</v>
      </c>
      <c r="R7360" t="s">
        <v>35</v>
      </c>
      <c r="S7360" s="1">
        <v>255</v>
      </c>
      <c r="T7360" s="1">
        <v>178</v>
      </c>
      <c r="U7360" s="1">
        <v>64391000</v>
      </c>
      <c r="V7360" t="s">
        <v>29</v>
      </c>
      <c r="W7360" t="s">
        <v>28072</v>
      </c>
    </row>
    <row r="7361" spans="1:24" x14ac:dyDescent="0.3">
      <c r="A7361" t="s">
        <v>18</v>
      </c>
      <c r="B7361" t="s">
        <v>19</v>
      </c>
      <c r="C7361" t="s">
        <v>6220</v>
      </c>
      <c r="D7361" t="str">
        <f t="shared" si="598"/>
        <v>01</v>
      </c>
      <c r="E7361" t="str">
        <f t="shared" si="599"/>
        <v>0</v>
      </c>
      <c r="F7361" t="s">
        <v>21</v>
      </c>
      <c r="G7361" t="s">
        <v>22</v>
      </c>
      <c r="H7361" t="s">
        <v>22</v>
      </c>
      <c r="I7361" t="s">
        <v>6221</v>
      </c>
      <c r="J7361">
        <f t="shared" si="600"/>
        <v>1644</v>
      </c>
      <c r="K7361" t="s">
        <v>24</v>
      </c>
      <c r="L7361" t="s">
        <v>33</v>
      </c>
      <c r="M7361">
        <v>10067663</v>
      </c>
      <c r="N7361">
        <f t="shared" si="601"/>
        <v>1644</v>
      </c>
      <c r="O7361" t="str">
        <f t="shared" si="602"/>
        <v>IGUAL</v>
      </c>
      <c r="P7361" t="s">
        <v>6222</v>
      </c>
      <c r="Q7361" t="s">
        <v>27</v>
      </c>
      <c r="R7361" t="s">
        <v>35</v>
      </c>
      <c r="S7361" s="1">
        <v>162</v>
      </c>
      <c r="T7361" s="1">
        <v>138</v>
      </c>
      <c r="U7361" s="1">
        <v>80674000</v>
      </c>
      <c r="V7361" t="s">
        <v>29</v>
      </c>
      <c r="W7361" t="s">
        <v>6223</v>
      </c>
    </row>
    <row r="7362" spans="1:24" x14ac:dyDescent="0.3">
      <c r="A7362" t="s">
        <v>18</v>
      </c>
      <c r="B7362" t="s">
        <v>19</v>
      </c>
      <c r="C7362" t="s">
        <v>6383</v>
      </c>
      <c r="D7362" t="str">
        <f t="shared" ref="D7362:D7425" si="603">+MID(C7362,1,2)</f>
        <v>01</v>
      </c>
      <c r="E7362" t="str">
        <f t="shared" ref="E7362:E7425" si="604">+MID(C7362,17,1)</f>
        <v>0</v>
      </c>
      <c r="F7362" t="s">
        <v>21</v>
      </c>
      <c r="G7362" t="s">
        <v>4500</v>
      </c>
      <c r="H7362" t="s">
        <v>5595</v>
      </c>
      <c r="I7362" t="s">
        <v>6221</v>
      </c>
      <c r="J7362">
        <f t="shared" ref="J7362:J7425" si="605">+VLOOKUP(I7362,BASEPROP,5,FALSE)</f>
        <v>1644</v>
      </c>
      <c r="K7362" t="s">
        <v>24</v>
      </c>
      <c r="L7362" t="s">
        <v>33</v>
      </c>
      <c r="M7362">
        <v>10067663</v>
      </c>
      <c r="N7362">
        <f t="shared" ref="N7362:N7425" si="606">+VLOOKUP(M7362,DOCUMENTOSEC,2,FALSE)</f>
        <v>1644</v>
      </c>
      <c r="O7362" t="str">
        <f t="shared" ref="O7362:O7425" si="607">+IF(J7362=N7362,"IGUAL","DIFERENTE")</f>
        <v>IGUAL</v>
      </c>
      <c r="P7362" t="s">
        <v>6385</v>
      </c>
      <c r="Q7362" t="s">
        <v>27</v>
      </c>
      <c r="R7362" t="s">
        <v>35</v>
      </c>
      <c r="S7362" s="1">
        <v>165</v>
      </c>
      <c r="T7362" s="1">
        <v>283</v>
      </c>
      <c r="U7362" s="1">
        <v>186001000</v>
      </c>
      <c r="V7362" t="s">
        <v>29</v>
      </c>
      <c r="W7362" t="s">
        <v>6386</v>
      </c>
    </row>
    <row r="7363" spans="1:24" x14ac:dyDescent="0.3">
      <c r="A7363" t="s">
        <v>18</v>
      </c>
      <c r="B7363" t="s">
        <v>19</v>
      </c>
      <c r="C7363" t="s">
        <v>19386</v>
      </c>
      <c r="D7363" t="str">
        <f t="shared" si="603"/>
        <v>01</v>
      </c>
      <c r="E7363" t="str">
        <f t="shared" si="604"/>
        <v>0</v>
      </c>
      <c r="F7363" t="s">
        <v>21</v>
      </c>
      <c r="G7363" t="s">
        <v>22</v>
      </c>
      <c r="H7363" t="s">
        <v>22</v>
      </c>
      <c r="I7363" t="s">
        <v>19387</v>
      </c>
      <c r="J7363">
        <f t="shared" si="605"/>
        <v>5097</v>
      </c>
      <c r="K7363" t="s">
        <v>24</v>
      </c>
      <c r="L7363" t="s">
        <v>33</v>
      </c>
      <c r="M7363">
        <v>31402961</v>
      </c>
      <c r="N7363">
        <f t="shared" si="606"/>
        <v>5097</v>
      </c>
      <c r="O7363" t="str">
        <f t="shared" si="607"/>
        <v>IGUAL</v>
      </c>
      <c r="P7363" t="s">
        <v>19388</v>
      </c>
      <c r="Q7363" t="s">
        <v>27</v>
      </c>
      <c r="R7363" t="s">
        <v>35</v>
      </c>
      <c r="S7363" s="1">
        <v>69</v>
      </c>
      <c r="T7363" s="1">
        <v>143</v>
      </c>
      <c r="U7363" s="1">
        <v>65986000</v>
      </c>
      <c r="V7363" t="s">
        <v>29</v>
      </c>
      <c r="W7363" t="s">
        <v>19389</v>
      </c>
    </row>
    <row r="7364" spans="1:24" x14ac:dyDescent="0.3">
      <c r="A7364" t="s">
        <v>18</v>
      </c>
      <c r="B7364" t="s">
        <v>19</v>
      </c>
      <c r="C7364" t="s">
        <v>19490</v>
      </c>
      <c r="D7364" t="str">
        <f t="shared" si="603"/>
        <v>01</v>
      </c>
      <c r="E7364" t="str">
        <f t="shared" si="604"/>
        <v>0</v>
      </c>
      <c r="F7364" t="s">
        <v>21</v>
      </c>
      <c r="G7364" t="s">
        <v>22</v>
      </c>
      <c r="H7364" t="s">
        <v>22</v>
      </c>
      <c r="I7364" t="s">
        <v>19387</v>
      </c>
      <c r="J7364">
        <f t="shared" si="605"/>
        <v>5097</v>
      </c>
      <c r="K7364" t="s">
        <v>24</v>
      </c>
      <c r="L7364" t="s">
        <v>33</v>
      </c>
      <c r="M7364">
        <v>31402961</v>
      </c>
      <c r="N7364">
        <f t="shared" si="606"/>
        <v>5097</v>
      </c>
      <c r="O7364" t="str">
        <f t="shared" si="607"/>
        <v>IGUAL</v>
      </c>
      <c r="P7364" t="s">
        <v>19491</v>
      </c>
      <c r="Q7364" t="s">
        <v>27</v>
      </c>
      <c r="R7364" t="s">
        <v>35</v>
      </c>
      <c r="S7364" s="1">
        <v>75</v>
      </c>
      <c r="T7364" s="1">
        <v>166</v>
      </c>
      <c r="U7364" s="1">
        <v>56485000</v>
      </c>
      <c r="V7364" t="s">
        <v>29</v>
      </c>
      <c r="W7364" t="s">
        <v>19492</v>
      </c>
    </row>
    <row r="7365" spans="1:24" x14ac:dyDescent="0.3">
      <c r="A7365" t="s">
        <v>18</v>
      </c>
      <c r="B7365" t="s">
        <v>19</v>
      </c>
      <c r="C7365" t="s">
        <v>20291</v>
      </c>
      <c r="D7365" t="str">
        <f t="shared" si="603"/>
        <v>01</v>
      </c>
      <c r="E7365" t="str">
        <f t="shared" si="604"/>
        <v>0</v>
      </c>
      <c r="F7365" t="s">
        <v>21</v>
      </c>
      <c r="G7365" t="s">
        <v>22</v>
      </c>
      <c r="H7365" t="s">
        <v>22</v>
      </c>
      <c r="I7365" t="s">
        <v>19387</v>
      </c>
      <c r="J7365">
        <f t="shared" si="605"/>
        <v>5097</v>
      </c>
      <c r="K7365" t="s">
        <v>24</v>
      </c>
      <c r="L7365" t="s">
        <v>33</v>
      </c>
      <c r="M7365">
        <v>31402961</v>
      </c>
      <c r="N7365">
        <f t="shared" si="606"/>
        <v>5097</v>
      </c>
      <c r="O7365" t="str">
        <f t="shared" si="607"/>
        <v>IGUAL</v>
      </c>
      <c r="P7365" t="s">
        <v>20292</v>
      </c>
      <c r="Q7365" t="s">
        <v>27</v>
      </c>
      <c r="R7365" t="s">
        <v>35</v>
      </c>
      <c r="S7365" s="1">
        <v>68</v>
      </c>
      <c r="T7365" s="1">
        <v>135</v>
      </c>
      <c r="U7365" s="1">
        <v>42808000</v>
      </c>
      <c r="V7365" t="s">
        <v>29</v>
      </c>
      <c r="W7365" t="s">
        <v>20293</v>
      </c>
    </row>
    <row r="7366" spans="1:24" x14ac:dyDescent="0.3">
      <c r="A7366" t="s">
        <v>18</v>
      </c>
      <c r="B7366" t="s">
        <v>19</v>
      </c>
      <c r="C7366" t="s">
        <v>20787</v>
      </c>
      <c r="D7366" t="str">
        <f t="shared" si="603"/>
        <v>01</v>
      </c>
      <c r="E7366" t="str">
        <f t="shared" si="604"/>
        <v>0</v>
      </c>
      <c r="F7366" t="s">
        <v>21</v>
      </c>
      <c r="G7366" t="s">
        <v>22</v>
      </c>
      <c r="H7366" t="s">
        <v>22</v>
      </c>
      <c r="I7366" t="s">
        <v>19387</v>
      </c>
      <c r="J7366">
        <f t="shared" si="605"/>
        <v>5097</v>
      </c>
      <c r="K7366" t="s">
        <v>24</v>
      </c>
      <c r="L7366" t="s">
        <v>33</v>
      </c>
      <c r="M7366">
        <v>31402961</v>
      </c>
      <c r="N7366">
        <f t="shared" si="606"/>
        <v>5097</v>
      </c>
      <c r="O7366" t="str">
        <f t="shared" si="607"/>
        <v>IGUAL</v>
      </c>
      <c r="P7366" t="s">
        <v>20788</v>
      </c>
      <c r="Q7366" t="s">
        <v>27</v>
      </c>
      <c r="R7366" t="s">
        <v>35</v>
      </c>
      <c r="S7366" s="1">
        <v>68</v>
      </c>
      <c r="T7366" s="1">
        <v>124</v>
      </c>
      <c r="U7366" s="1">
        <v>49038000</v>
      </c>
      <c r="V7366" t="s">
        <v>29</v>
      </c>
      <c r="W7366" t="s">
        <v>20789</v>
      </c>
    </row>
    <row r="7367" spans="1:24" x14ac:dyDescent="0.3">
      <c r="A7367" t="s">
        <v>18</v>
      </c>
      <c r="B7367" t="s">
        <v>19</v>
      </c>
      <c r="C7367" t="s">
        <v>5930</v>
      </c>
      <c r="D7367" t="str">
        <f t="shared" si="603"/>
        <v>01</v>
      </c>
      <c r="E7367" t="str">
        <f t="shared" si="604"/>
        <v>0</v>
      </c>
      <c r="F7367" t="s">
        <v>21</v>
      </c>
      <c r="G7367" t="s">
        <v>22</v>
      </c>
      <c r="H7367" t="s">
        <v>22</v>
      </c>
      <c r="I7367" t="s">
        <v>5931</v>
      </c>
      <c r="J7367">
        <f t="shared" si="605"/>
        <v>1549</v>
      </c>
      <c r="K7367" t="s">
        <v>24</v>
      </c>
      <c r="L7367" t="s">
        <v>33</v>
      </c>
      <c r="M7367">
        <v>24393096</v>
      </c>
      <c r="N7367">
        <f t="shared" si="606"/>
        <v>1549</v>
      </c>
      <c r="O7367" t="str">
        <f t="shared" si="607"/>
        <v>IGUAL</v>
      </c>
      <c r="P7367" t="s">
        <v>5932</v>
      </c>
      <c r="Q7367" t="s">
        <v>27</v>
      </c>
      <c r="R7367" t="s">
        <v>35</v>
      </c>
      <c r="S7367" s="1">
        <v>140</v>
      </c>
      <c r="T7367" s="1">
        <v>92</v>
      </c>
      <c r="U7367" s="1">
        <v>38690000</v>
      </c>
      <c r="V7367" t="s">
        <v>29</v>
      </c>
      <c r="W7367" t="s">
        <v>5933</v>
      </c>
    </row>
    <row r="7368" spans="1:24" x14ac:dyDescent="0.3">
      <c r="A7368" t="s">
        <v>18</v>
      </c>
      <c r="B7368" t="s">
        <v>19</v>
      </c>
      <c r="C7368" t="s">
        <v>29527</v>
      </c>
      <c r="D7368" t="str">
        <f t="shared" si="603"/>
        <v>01</v>
      </c>
      <c r="E7368" t="str">
        <f t="shared" si="604"/>
        <v>0</v>
      </c>
      <c r="F7368" t="s">
        <v>21</v>
      </c>
      <c r="G7368" t="s">
        <v>22</v>
      </c>
      <c r="H7368" t="s">
        <v>22</v>
      </c>
      <c r="I7368" t="s">
        <v>5931</v>
      </c>
      <c r="J7368">
        <f t="shared" si="605"/>
        <v>1549</v>
      </c>
      <c r="K7368" t="s">
        <v>24</v>
      </c>
      <c r="L7368" t="s">
        <v>33</v>
      </c>
      <c r="M7368">
        <v>24393096</v>
      </c>
      <c r="N7368">
        <f t="shared" si="606"/>
        <v>1549</v>
      </c>
      <c r="O7368" t="str">
        <f t="shared" si="607"/>
        <v>IGUAL</v>
      </c>
      <c r="P7368" t="s">
        <v>29528</v>
      </c>
      <c r="Q7368" t="s">
        <v>27</v>
      </c>
      <c r="R7368" t="s">
        <v>35</v>
      </c>
      <c r="S7368" s="1">
        <v>79</v>
      </c>
      <c r="T7368" s="1">
        <v>153</v>
      </c>
      <c r="U7368" s="1">
        <v>63836000</v>
      </c>
      <c r="V7368" t="s">
        <v>29</v>
      </c>
      <c r="W7368" t="s">
        <v>29529</v>
      </c>
    </row>
    <row r="7369" spans="1:24" x14ac:dyDescent="0.3">
      <c r="A7369" t="s">
        <v>18</v>
      </c>
      <c r="B7369" t="s">
        <v>19</v>
      </c>
      <c r="C7369" t="s">
        <v>29535</v>
      </c>
      <c r="D7369" t="str">
        <f t="shared" si="603"/>
        <v>01</v>
      </c>
      <c r="E7369" t="str">
        <f t="shared" si="604"/>
        <v>0</v>
      </c>
      <c r="F7369" t="s">
        <v>21</v>
      </c>
      <c r="G7369" t="s">
        <v>22</v>
      </c>
      <c r="H7369" t="s">
        <v>22</v>
      </c>
      <c r="I7369" t="s">
        <v>5931</v>
      </c>
      <c r="J7369">
        <f t="shared" si="605"/>
        <v>1549</v>
      </c>
      <c r="K7369" t="s">
        <v>24</v>
      </c>
      <c r="L7369" t="s">
        <v>33</v>
      </c>
      <c r="M7369">
        <v>24393096</v>
      </c>
      <c r="N7369">
        <f t="shared" si="606"/>
        <v>1549</v>
      </c>
      <c r="O7369" t="str">
        <f t="shared" si="607"/>
        <v>IGUAL</v>
      </c>
      <c r="P7369" t="s">
        <v>29536</v>
      </c>
      <c r="Q7369" t="s">
        <v>27</v>
      </c>
      <c r="R7369" t="s">
        <v>35</v>
      </c>
      <c r="S7369" s="1">
        <v>79</v>
      </c>
      <c r="T7369" s="1">
        <v>56</v>
      </c>
      <c r="U7369" s="1">
        <v>26806000</v>
      </c>
      <c r="V7369" t="s">
        <v>29</v>
      </c>
      <c r="W7369" t="s">
        <v>29537</v>
      </c>
    </row>
    <row r="7370" spans="1:24" x14ac:dyDescent="0.3">
      <c r="A7370" t="s">
        <v>18</v>
      </c>
      <c r="B7370" t="s">
        <v>19</v>
      </c>
      <c r="C7370" t="s">
        <v>448</v>
      </c>
      <c r="D7370" t="str">
        <f t="shared" si="603"/>
        <v>00</v>
      </c>
      <c r="E7370" t="str">
        <f t="shared" si="604"/>
        <v>0</v>
      </c>
      <c r="F7370" t="s">
        <v>21</v>
      </c>
      <c r="G7370" t="s">
        <v>22</v>
      </c>
      <c r="H7370" t="s">
        <v>22</v>
      </c>
      <c r="I7370" t="s">
        <v>449</v>
      </c>
      <c r="J7370">
        <f t="shared" si="605"/>
        <v>109</v>
      </c>
      <c r="K7370" t="s">
        <v>24</v>
      </c>
      <c r="L7370" t="s">
        <v>33</v>
      </c>
      <c r="M7370">
        <v>24953615</v>
      </c>
      <c r="N7370">
        <f t="shared" si="606"/>
        <v>109</v>
      </c>
      <c r="O7370" t="str">
        <f t="shared" si="607"/>
        <v>IGUAL</v>
      </c>
      <c r="P7370" t="s">
        <v>450</v>
      </c>
      <c r="Q7370" t="s">
        <v>27</v>
      </c>
      <c r="R7370" t="s">
        <v>35</v>
      </c>
      <c r="S7370" s="1">
        <v>68</v>
      </c>
      <c r="T7370" s="1">
        <v>68</v>
      </c>
      <c r="U7370" s="1">
        <v>12909000</v>
      </c>
      <c r="V7370" t="s">
        <v>29</v>
      </c>
      <c r="W7370" t="s">
        <v>451</v>
      </c>
      <c r="X7370" s="2">
        <f>+S7370/10000</f>
        <v>6.7999999999999996E-3</v>
      </c>
    </row>
    <row r="7371" spans="1:24" x14ac:dyDescent="0.3">
      <c r="A7371" t="s">
        <v>18</v>
      </c>
      <c r="B7371" t="s">
        <v>19</v>
      </c>
      <c r="C7371" t="s">
        <v>28984</v>
      </c>
      <c r="D7371" t="str">
        <f t="shared" si="603"/>
        <v>01</v>
      </c>
      <c r="E7371" t="str">
        <f t="shared" si="604"/>
        <v>5</v>
      </c>
      <c r="F7371" t="s">
        <v>21</v>
      </c>
      <c r="G7371" t="s">
        <v>22</v>
      </c>
      <c r="H7371" t="s">
        <v>22</v>
      </c>
      <c r="I7371" t="s">
        <v>449</v>
      </c>
      <c r="J7371">
        <f t="shared" si="605"/>
        <v>109</v>
      </c>
      <c r="K7371" t="s">
        <v>24</v>
      </c>
      <c r="L7371" t="s">
        <v>33</v>
      </c>
      <c r="M7371">
        <v>24953615</v>
      </c>
      <c r="N7371">
        <f t="shared" si="606"/>
        <v>109</v>
      </c>
      <c r="O7371" t="str">
        <f t="shared" si="607"/>
        <v>IGUAL</v>
      </c>
      <c r="P7371" t="s">
        <v>28985</v>
      </c>
      <c r="Q7371" t="s">
        <v>27</v>
      </c>
      <c r="R7371" t="s">
        <v>35</v>
      </c>
      <c r="S7371" s="1">
        <v>0</v>
      </c>
      <c r="T7371" s="1">
        <v>46</v>
      </c>
      <c r="U7371" s="1">
        <v>1261000</v>
      </c>
      <c r="V7371" t="s">
        <v>29</v>
      </c>
      <c r="W7371" t="s">
        <v>28986</v>
      </c>
    </row>
    <row r="7372" spans="1:24" x14ac:dyDescent="0.3">
      <c r="A7372" t="s">
        <v>18</v>
      </c>
      <c r="B7372" t="s">
        <v>19</v>
      </c>
      <c r="C7372" t="s">
        <v>9249</v>
      </c>
      <c r="D7372" t="str">
        <f t="shared" si="603"/>
        <v>01</v>
      </c>
      <c r="E7372" t="str">
        <f t="shared" si="604"/>
        <v>0</v>
      </c>
      <c r="F7372" t="s">
        <v>21</v>
      </c>
      <c r="G7372" t="s">
        <v>22</v>
      </c>
      <c r="H7372" t="s">
        <v>22</v>
      </c>
      <c r="I7372" t="s">
        <v>9250</v>
      </c>
      <c r="J7372">
        <f t="shared" si="605"/>
        <v>2503</v>
      </c>
      <c r="K7372" t="s">
        <v>24</v>
      </c>
      <c r="L7372" t="s">
        <v>33</v>
      </c>
      <c r="M7372">
        <v>1088285057</v>
      </c>
      <c r="N7372">
        <f t="shared" si="606"/>
        <v>2503</v>
      </c>
      <c r="O7372" t="str">
        <f t="shared" si="607"/>
        <v>IGUAL</v>
      </c>
      <c r="P7372" t="s">
        <v>9251</v>
      </c>
      <c r="Q7372" t="s">
        <v>27</v>
      </c>
      <c r="R7372" t="s">
        <v>35</v>
      </c>
      <c r="S7372" s="1">
        <v>75</v>
      </c>
      <c r="T7372" s="1">
        <v>85</v>
      </c>
      <c r="U7372" s="1">
        <v>29214000</v>
      </c>
      <c r="V7372" t="s">
        <v>29</v>
      </c>
      <c r="W7372" t="s">
        <v>9252</v>
      </c>
    </row>
    <row r="7373" spans="1:24" x14ac:dyDescent="0.3">
      <c r="A7373" t="s">
        <v>18</v>
      </c>
      <c r="B7373" t="s">
        <v>19</v>
      </c>
      <c r="C7373" t="s">
        <v>14834</v>
      </c>
      <c r="D7373" t="str">
        <f t="shared" si="603"/>
        <v>01</v>
      </c>
      <c r="E7373" t="str">
        <f t="shared" si="604"/>
        <v>0</v>
      </c>
      <c r="F7373" t="s">
        <v>21</v>
      </c>
      <c r="G7373" t="s">
        <v>22</v>
      </c>
      <c r="H7373" t="s">
        <v>22</v>
      </c>
      <c r="I7373" t="s">
        <v>9250</v>
      </c>
      <c r="J7373">
        <f t="shared" si="605"/>
        <v>2503</v>
      </c>
      <c r="K7373" t="s">
        <v>24</v>
      </c>
      <c r="L7373" t="s">
        <v>33</v>
      </c>
      <c r="M7373">
        <v>1088285057</v>
      </c>
      <c r="N7373">
        <f t="shared" si="606"/>
        <v>2503</v>
      </c>
      <c r="O7373" t="str">
        <f t="shared" si="607"/>
        <v>IGUAL</v>
      </c>
      <c r="P7373" t="s">
        <v>14835</v>
      </c>
      <c r="Q7373" t="s">
        <v>27</v>
      </c>
      <c r="R7373" t="s">
        <v>35</v>
      </c>
      <c r="S7373" s="1">
        <v>84</v>
      </c>
      <c r="T7373" s="1">
        <v>84</v>
      </c>
      <c r="U7373" s="1">
        <v>45142000</v>
      </c>
      <c r="V7373" t="s">
        <v>29</v>
      </c>
      <c r="W7373" t="s">
        <v>14836</v>
      </c>
    </row>
    <row r="7374" spans="1:24" x14ac:dyDescent="0.3">
      <c r="A7374" t="s">
        <v>18</v>
      </c>
      <c r="B7374" t="s">
        <v>19</v>
      </c>
      <c r="C7374" t="s">
        <v>4525</v>
      </c>
      <c r="D7374" t="str">
        <f t="shared" si="603"/>
        <v>01</v>
      </c>
      <c r="E7374" t="str">
        <f t="shared" si="604"/>
        <v>0</v>
      </c>
      <c r="F7374" t="s">
        <v>21</v>
      </c>
      <c r="G7374" t="s">
        <v>22</v>
      </c>
      <c r="H7374" t="s">
        <v>22</v>
      </c>
      <c r="I7374" t="s">
        <v>4526</v>
      </c>
      <c r="J7374">
        <f t="shared" si="605"/>
        <v>1149</v>
      </c>
      <c r="K7374" t="s">
        <v>24</v>
      </c>
      <c r="L7374" t="s">
        <v>33</v>
      </c>
      <c r="M7374">
        <v>42022344</v>
      </c>
      <c r="N7374">
        <f t="shared" si="606"/>
        <v>1149</v>
      </c>
      <c r="O7374" t="str">
        <f t="shared" si="607"/>
        <v>IGUAL</v>
      </c>
      <c r="P7374" t="s">
        <v>4527</v>
      </c>
      <c r="Q7374" t="s">
        <v>27</v>
      </c>
      <c r="R7374" t="s">
        <v>35</v>
      </c>
      <c r="S7374" s="1">
        <v>124</v>
      </c>
      <c r="T7374" s="1">
        <v>90</v>
      </c>
      <c r="U7374" s="1">
        <v>43596000</v>
      </c>
      <c r="V7374" t="s">
        <v>29</v>
      </c>
      <c r="W7374" t="s">
        <v>4528</v>
      </c>
    </row>
    <row r="7375" spans="1:24" x14ac:dyDescent="0.3">
      <c r="A7375" t="s">
        <v>18</v>
      </c>
      <c r="B7375" t="s">
        <v>19</v>
      </c>
      <c r="C7375" t="s">
        <v>25061</v>
      </c>
      <c r="D7375" t="str">
        <f t="shared" si="603"/>
        <v>01</v>
      </c>
      <c r="E7375" t="str">
        <f t="shared" si="604"/>
        <v>0</v>
      </c>
      <c r="F7375" t="s">
        <v>21</v>
      </c>
      <c r="G7375" t="s">
        <v>52</v>
      </c>
      <c r="H7375" t="s">
        <v>54</v>
      </c>
      <c r="I7375" t="s">
        <v>4526</v>
      </c>
      <c r="J7375">
        <f t="shared" si="605"/>
        <v>1149</v>
      </c>
      <c r="K7375" t="s">
        <v>24</v>
      </c>
      <c r="L7375" t="s">
        <v>33</v>
      </c>
      <c r="M7375">
        <v>42022344</v>
      </c>
      <c r="N7375">
        <f t="shared" si="606"/>
        <v>1149</v>
      </c>
      <c r="O7375" t="str">
        <f t="shared" si="607"/>
        <v>IGUAL</v>
      </c>
      <c r="P7375" t="s">
        <v>25062</v>
      </c>
      <c r="Q7375" t="s">
        <v>27</v>
      </c>
      <c r="R7375" t="s">
        <v>35</v>
      </c>
      <c r="S7375" s="1">
        <v>72</v>
      </c>
      <c r="T7375" s="1">
        <v>152</v>
      </c>
      <c r="U7375" s="1">
        <v>92949000</v>
      </c>
      <c r="V7375" t="s">
        <v>29</v>
      </c>
      <c r="W7375" t="s">
        <v>25063</v>
      </c>
    </row>
    <row r="7376" spans="1:24" x14ac:dyDescent="0.3">
      <c r="A7376" t="s">
        <v>18</v>
      </c>
      <c r="B7376" t="s">
        <v>19</v>
      </c>
      <c r="C7376" t="s">
        <v>29569</v>
      </c>
      <c r="D7376" t="str">
        <f t="shared" si="603"/>
        <v>01</v>
      </c>
      <c r="E7376" t="str">
        <f t="shared" si="604"/>
        <v>0</v>
      </c>
      <c r="F7376" t="s">
        <v>21</v>
      </c>
      <c r="G7376" t="s">
        <v>22</v>
      </c>
      <c r="H7376" t="s">
        <v>22</v>
      </c>
      <c r="I7376" t="s">
        <v>29570</v>
      </c>
      <c r="J7376">
        <f t="shared" si="605"/>
        <v>7665</v>
      </c>
      <c r="K7376" t="s">
        <v>24</v>
      </c>
      <c r="L7376" t="s">
        <v>33</v>
      </c>
      <c r="M7376">
        <v>42025388</v>
      </c>
      <c r="N7376">
        <f t="shared" si="606"/>
        <v>7665</v>
      </c>
      <c r="O7376" t="str">
        <f t="shared" si="607"/>
        <v>IGUAL</v>
      </c>
      <c r="P7376" t="s">
        <v>29571</v>
      </c>
      <c r="Q7376" t="s">
        <v>27</v>
      </c>
      <c r="R7376" t="s">
        <v>35</v>
      </c>
      <c r="S7376" s="1">
        <v>79</v>
      </c>
      <c r="T7376" s="1">
        <v>60</v>
      </c>
      <c r="U7376" s="1">
        <v>24415000</v>
      </c>
      <c r="V7376" t="s">
        <v>29</v>
      </c>
      <c r="W7376" t="s">
        <v>29572</v>
      </c>
    </row>
    <row r="7377" spans="1:23" x14ac:dyDescent="0.3">
      <c r="A7377" t="s">
        <v>18</v>
      </c>
      <c r="B7377" t="s">
        <v>19</v>
      </c>
      <c r="C7377" t="s">
        <v>29573</v>
      </c>
      <c r="D7377" t="str">
        <f t="shared" si="603"/>
        <v>01</v>
      </c>
      <c r="E7377" t="str">
        <f t="shared" si="604"/>
        <v>0</v>
      </c>
      <c r="F7377" t="s">
        <v>21</v>
      </c>
      <c r="G7377" t="s">
        <v>52</v>
      </c>
      <c r="H7377" t="s">
        <v>52</v>
      </c>
      <c r="I7377" t="s">
        <v>29570</v>
      </c>
      <c r="J7377">
        <f t="shared" si="605"/>
        <v>7665</v>
      </c>
      <c r="K7377" t="s">
        <v>24</v>
      </c>
      <c r="L7377" t="s">
        <v>33</v>
      </c>
      <c r="M7377">
        <v>42025388</v>
      </c>
      <c r="N7377">
        <f t="shared" si="606"/>
        <v>7665</v>
      </c>
      <c r="O7377" t="str">
        <f t="shared" si="607"/>
        <v>IGUAL</v>
      </c>
      <c r="P7377" t="s">
        <v>29575</v>
      </c>
      <c r="Q7377" t="s">
        <v>27</v>
      </c>
      <c r="R7377" t="s">
        <v>35</v>
      </c>
      <c r="S7377" s="1">
        <v>79</v>
      </c>
      <c r="T7377" s="1">
        <v>0</v>
      </c>
      <c r="U7377" s="1">
        <v>7200000</v>
      </c>
      <c r="V7377" t="s">
        <v>29</v>
      </c>
      <c r="W7377" t="s">
        <v>29576</v>
      </c>
    </row>
    <row r="7378" spans="1:23" x14ac:dyDescent="0.3">
      <c r="A7378" t="s">
        <v>18</v>
      </c>
      <c r="B7378" t="s">
        <v>19</v>
      </c>
      <c r="C7378" t="s">
        <v>6506</v>
      </c>
      <c r="D7378" t="str">
        <f t="shared" si="603"/>
        <v>01</v>
      </c>
      <c r="E7378" t="str">
        <f t="shared" si="604"/>
        <v>0</v>
      </c>
      <c r="F7378" t="s">
        <v>21</v>
      </c>
      <c r="G7378" t="s">
        <v>52</v>
      </c>
      <c r="H7378" t="s">
        <v>4496</v>
      </c>
      <c r="I7378" t="s">
        <v>6509</v>
      </c>
      <c r="J7378">
        <f t="shared" si="605"/>
        <v>1729</v>
      </c>
      <c r="K7378" t="s">
        <v>24</v>
      </c>
      <c r="L7378" t="s">
        <v>33</v>
      </c>
      <c r="M7378">
        <v>42029073</v>
      </c>
      <c r="N7378">
        <f t="shared" si="606"/>
        <v>1729</v>
      </c>
      <c r="O7378" t="str">
        <f t="shared" si="607"/>
        <v>IGUAL</v>
      </c>
      <c r="P7378" t="s">
        <v>6507</v>
      </c>
      <c r="Q7378" t="s">
        <v>27</v>
      </c>
      <c r="R7378" t="s">
        <v>35</v>
      </c>
      <c r="S7378" s="1">
        <v>140</v>
      </c>
      <c r="T7378" s="1">
        <v>231</v>
      </c>
      <c r="U7378" s="1">
        <v>118530000</v>
      </c>
      <c r="V7378" t="s">
        <v>29</v>
      </c>
      <c r="W7378" t="s">
        <v>6508</v>
      </c>
    </row>
    <row r="7379" spans="1:23" x14ac:dyDescent="0.3">
      <c r="A7379" t="s">
        <v>18</v>
      </c>
      <c r="B7379" t="s">
        <v>19</v>
      </c>
      <c r="C7379" t="s">
        <v>23730</v>
      </c>
      <c r="D7379" t="str">
        <f t="shared" si="603"/>
        <v>01</v>
      </c>
      <c r="E7379" t="str">
        <f t="shared" si="604"/>
        <v>0</v>
      </c>
      <c r="F7379" t="s">
        <v>21</v>
      </c>
      <c r="G7379" t="s">
        <v>22</v>
      </c>
      <c r="H7379" t="s">
        <v>4502</v>
      </c>
      <c r="I7379" t="s">
        <v>6509</v>
      </c>
      <c r="J7379">
        <f t="shared" si="605"/>
        <v>1729</v>
      </c>
      <c r="K7379" t="s">
        <v>24</v>
      </c>
      <c r="L7379" t="s">
        <v>33</v>
      </c>
      <c r="M7379">
        <v>42029073</v>
      </c>
      <c r="N7379">
        <f t="shared" si="606"/>
        <v>1729</v>
      </c>
      <c r="O7379" t="str">
        <f t="shared" si="607"/>
        <v>IGUAL</v>
      </c>
      <c r="P7379" t="s">
        <v>23731</v>
      </c>
      <c r="Q7379" t="s">
        <v>27</v>
      </c>
      <c r="R7379" t="s">
        <v>35</v>
      </c>
      <c r="S7379" s="1">
        <v>42</v>
      </c>
      <c r="T7379" s="1">
        <v>42</v>
      </c>
      <c r="U7379" s="1">
        <v>12116000</v>
      </c>
      <c r="V7379" t="s">
        <v>29</v>
      </c>
      <c r="W7379" t="s">
        <v>23732</v>
      </c>
    </row>
    <row r="7380" spans="1:23" x14ac:dyDescent="0.3">
      <c r="A7380" t="s">
        <v>18</v>
      </c>
      <c r="B7380" t="s">
        <v>19</v>
      </c>
      <c r="C7380" t="s">
        <v>16348</v>
      </c>
      <c r="D7380" t="str">
        <f t="shared" si="603"/>
        <v>01</v>
      </c>
      <c r="E7380" t="str">
        <f t="shared" si="604"/>
        <v>5</v>
      </c>
      <c r="F7380" t="s">
        <v>21</v>
      </c>
      <c r="G7380" t="s">
        <v>22</v>
      </c>
      <c r="H7380" t="s">
        <v>22</v>
      </c>
      <c r="I7380" t="s">
        <v>16349</v>
      </c>
      <c r="J7380">
        <f t="shared" si="605"/>
        <v>4420</v>
      </c>
      <c r="K7380" t="s">
        <v>24</v>
      </c>
      <c r="L7380" t="s">
        <v>33</v>
      </c>
      <c r="M7380">
        <v>10192996</v>
      </c>
      <c r="N7380">
        <f t="shared" si="606"/>
        <v>4420</v>
      </c>
      <c r="O7380" t="str">
        <f t="shared" si="607"/>
        <v>IGUAL</v>
      </c>
      <c r="P7380" t="s">
        <v>16350</v>
      </c>
      <c r="Q7380" t="s">
        <v>27</v>
      </c>
      <c r="R7380" t="s">
        <v>35</v>
      </c>
      <c r="S7380" s="1">
        <v>0</v>
      </c>
      <c r="T7380" s="1">
        <v>36</v>
      </c>
      <c r="U7380" s="1">
        <v>2058000</v>
      </c>
      <c r="V7380" t="s">
        <v>29</v>
      </c>
      <c r="W7380" t="s">
        <v>16351</v>
      </c>
    </row>
    <row r="7381" spans="1:23" x14ac:dyDescent="0.3">
      <c r="A7381" t="s">
        <v>18</v>
      </c>
      <c r="B7381" t="s">
        <v>19</v>
      </c>
      <c r="C7381" t="s">
        <v>19067</v>
      </c>
      <c r="D7381" t="str">
        <f t="shared" si="603"/>
        <v>01</v>
      </c>
      <c r="E7381" t="str">
        <f t="shared" si="604"/>
        <v>5</v>
      </c>
      <c r="F7381" t="s">
        <v>21</v>
      </c>
      <c r="G7381" t="s">
        <v>22</v>
      </c>
      <c r="H7381" t="s">
        <v>22</v>
      </c>
      <c r="I7381" t="s">
        <v>16349</v>
      </c>
      <c r="J7381">
        <f t="shared" si="605"/>
        <v>4420</v>
      </c>
      <c r="K7381" t="s">
        <v>24</v>
      </c>
      <c r="L7381" t="s">
        <v>33</v>
      </c>
      <c r="M7381">
        <v>10192996</v>
      </c>
      <c r="N7381">
        <f t="shared" si="606"/>
        <v>4420</v>
      </c>
      <c r="O7381" t="str">
        <f t="shared" si="607"/>
        <v>IGUAL</v>
      </c>
      <c r="P7381" t="s">
        <v>16350</v>
      </c>
      <c r="Q7381" t="s">
        <v>27</v>
      </c>
      <c r="R7381" t="s">
        <v>35</v>
      </c>
      <c r="S7381" s="1">
        <v>0</v>
      </c>
      <c r="T7381" s="1">
        <v>26</v>
      </c>
      <c r="U7381" s="1">
        <v>890000</v>
      </c>
      <c r="V7381" t="s">
        <v>29</v>
      </c>
      <c r="W7381" t="s">
        <v>19068</v>
      </c>
    </row>
    <row r="7382" spans="1:23" x14ac:dyDescent="0.3">
      <c r="A7382" t="s">
        <v>18</v>
      </c>
      <c r="B7382" t="s">
        <v>19</v>
      </c>
      <c r="C7382" t="s">
        <v>23640</v>
      </c>
      <c r="D7382" t="str">
        <f t="shared" si="603"/>
        <v>01</v>
      </c>
      <c r="E7382" t="str">
        <f t="shared" si="604"/>
        <v>0</v>
      </c>
      <c r="F7382" t="s">
        <v>21</v>
      </c>
      <c r="G7382" t="s">
        <v>22</v>
      </c>
      <c r="H7382" t="s">
        <v>22</v>
      </c>
      <c r="I7382" t="s">
        <v>23641</v>
      </c>
      <c r="J7382">
        <f t="shared" si="605"/>
        <v>6091</v>
      </c>
      <c r="K7382" t="s">
        <v>24</v>
      </c>
      <c r="L7382" t="s">
        <v>33</v>
      </c>
      <c r="M7382">
        <v>7516740</v>
      </c>
      <c r="N7382">
        <f t="shared" si="606"/>
        <v>6091</v>
      </c>
      <c r="O7382" t="str">
        <f t="shared" si="607"/>
        <v>IGUAL</v>
      </c>
      <c r="P7382" t="s">
        <v>23642</v>
      </c>
      <c r="Q7382" t="s">
        <v>27</v>
      </c>
      <c r="R7382" t="s">
        <v>35</v>
      </c>
      <c r="S7382" s="1">
        <v>78</v>
      </c>
      <c r="T7382" s="1">
        <v>57</v>
      </c>
      <c r="U7382" s="1">
        <v>25259000</v>
      </c>
      <c r="V7382" t="s">
        <v>29</v>
      </c>
      <c r="W7382" t="s">
        <v>23643</v>
      </c>
    </row>
    <row r="7383" spans="1:23" x14ac:dyDescent="0.3">
      <c r="A7383" t="s">
        <v>18</v>
      </c>
      <c r="B7383" t="s">
        <v>19</v>
      </c>
      <c r="C7383" t="s">
        <v>23644</v>
      </c>
      <c r="D7383" t="str">
        <f t="shared" si="603"/>
        <v>01</v>
      </c>
      <c r="E7383" t="str">
        <f t="shared" si="604"/>
        <v>0</v>
      </c>
      <c r="F7383" t="s">
        <v>21</v>
      </c>
      <c r="G7383" t="s">
        <v>22</v>
      </c>
      <c r="H7383" t="s">
        <v>22</v>
      </c>
      <c r="I7383" t="s">
        <v>23641</v>
      </c>
      <c r="J7383">
        <f t="shared" si="605"/>
        <v>6091</v>
      </c>
      <c r="K7383" t="s">
        <v>24</v>
      </c>
      <c r="L7383" t="s">
        <v>33</v>
      </c>
      <c r="M7383">
        <v>7516740</v>
      </c>
      <c r="N7383">
        <f t="shared" si="606"/>
        <v>6091</v>
      </c>
      <c r="O7383" t="str">
        <f t="shared" si="607"/>
        <v>IGUAL</v>
      </c>
      <c r="P7383" t="s">
        <v>23645</v>
      </c>
      <c r="Q7383" t="s">
        <v>27</v>
      </c>
      <c r="R7383" t="s">
        <v>35</v>
      </c>
      <c r="S7383" s="1">
        <v>84</v>
      </c>
      <c r="T7383" s="1">
        <v>75</v>
      </c>
      <c r="U7383" s="1">
        <v>27252000</v>
      </c>
      <c r="V7383" t="s">
        <v>29</v>
      </c>
      <c r="W7383" t="s">
        <v>23646</v>
      </c>
    </row>
    <row r="7384" spans="1:23" x14ac:dyDescent="0.3">
      <c r="A7384" t="s">
        <v>18</v>
      </c>
      <c r="B7384" t="s">
        <v>19</v>
      </c>
      <c r="C7384" t="s">
        <v>4077</v>
      </c>
      <c r="D7384" t="str">
        <f t="shared" si="603"/>
        <v>01</v>
      </c>
      <c r="E7384" t="str">
        <f t="shared" si="604"/>
        <v>0</v>
      </c>
      <c r="F7384" t="s">
        <v>21</v>
      </c>
      <c r="G7384" t="s">
        <v>22</v>
      </c>
      <c r="H7384" t="s">
        <v>22</v>
      </c>
      <c r="I7384" t="s">
        <v>4078</v>
      </c>
      <c r="J7384">
        <f t="shared" si="605"/>
        <v>1001</v>
      </c>
      <c r="K7384" t="s">
        <v>24</v>
      </c>
      <c r="L7384" t="s">
        <v>33</v>
      </c>
      <c r="M7384">
        <v>91005160</v>
      </c>
      <c r="N7384">
        <f t="shared" si="606"/>
        <v>1001</v>
      </c>
      <c r="O7384" t="str">
        <f t="shared" si="607"/>
        <v>IGUAL</v>
      </c>
      <c r="P7384" t="s">
        <v>4079</v>
      </c>
      <c r="Q7384" t="s">
        <v>27</v>
      </c>
      <c r="R7384" t="s">
        <v>35</v>
      </c>
      <c r="S7384" s="1">
        <v>141</v>
      </c>
      <c r="T7384" s="1">
        <v>108</v>
      </c>
      <c r="U7384" s="1">
        <v>55472000</v>
      </c>
      <c r="V7384" t="s">
        <v>29</v>
      </c>
      <c r="W7384" t="s">
        <v>4080</v>
      </c>
    </row>
    <row r="7385" spans="1:23" x14ac:dyDescent="0.3">
      <c r="A7385" t="s">
        <v>18</v>
      </c>
      <c r="B7385" t="s">
        <v>19</v>
      </c>
      <c r="C7385" t="s">
        <v>23459</v>
      </c>
      <c r="D7385" t="str">
        <f t="shared" si="603"/>
        <v>01</v>
      </c>
      <c r="E7385" t="str">
        <f t="shared" si="604"/>
        <v>0</v>
      </c>
      <c r="F7385" t="s">
        <v>21</v>
      </c>
      <c r="G7385" t="s">
        <v>22</v>
      </c>
      <c r="H7385" t="s">
        <v>54</v>
      </c>
      <c r="I7385" t="s">
        <v>4078</v>
      </c>
      <c r="J7385">
        <f t="shared" si="605"/>
        <v>1001</v>
      </c>
      <c r="K7385" t="s">
        <v>24</v>
      </c>
      <c r="L7385" t="s">
        <v>33</v>
      </c>
      <c r="M7385">
        <v>91005160</v>
      </c>
      <c r="N7385">
        <f t="shared" si="606"/>
        <v>1001</v>
      </c>
      <c r="O7385" t="str">
        <f t="shared" si="607"/>
        <v>IGUAL</v>
      </c>
      <c r="P7385" t="s">
        <v>23460</v>
      </c>
      <c r="Q7385" t="s">
        <v>27</v>
      </c>
      <c r="R7385" t="s">
        <v>35</v>
      </c>
      <c r="S7385" s="1">
        <v>79</v>
      </c>
      <c r="T7385" s="1">
        <v>145</v>
      </c>
      <c r="U7385" s="1">
        <v>65126000</v>
      </c>
      <c r="V7385" t="s">
        <v>29</v>
      </c>
      <c r="W7385" t="s">
        <v>23461</v>
      </c>
    </row>
    <row r="7386" spans="1:23" x14ac:dyDescent="0.3">
      <c r="A7386" t="s">
        <v>18</v>
      </c>
      <c r="B7386" t="s">
        <v>19</v>
      </c>
      <c r="C7386" t="s">
        <v>16963</v>
      </c>
      <c r="D7386" t="str">
        <f t="shared" si="603"/>
        <v>01</v>
      </c>
      <c r="E7386" t="str">
        <f t="shared" si="604"/>
        <v>0</v>
      </c>
      <c r="F7386" t="s">
        <v>21</v>
      </c>
      <c r="G7386" t="s">
        <v>22</v>
      </c>
      <c r="H7386" t="s">
        <v>22</v>
      </c>
      <c r="I7386" t="s">
        <v>16964</v>
      </c>
      <c r="J7386">
        <f t="shared" si="605"/>
        <v>4520</v>
      </c>
      <c r="K7386" t="s">
        <v>24</v>
      </c>
      <c r="L7386" t="s">
        <v>33</v>
      </c>
      <c r="M7386">
        <v>4203748</v>
      </c>
      <c r="N7386">
        <f t="shared" si="606"/>
        <v>4520</v>
      </c>
      <c r="O7386" t="str">
        <f t="shared" si="607"/>
        <v>IGUAL</v>
      </c>
      <c r="P7386" t="s">
        <v>16965</v>
      </c>
      <c r="Q7386" t="s">
        <v>27</v>
      </c>
      <c r="R7386" t="s">
        <v>35</v>
      </c>
      <c r="S7386" s="1">
        <v>76</v>
      </c>
      <c r="T7386" s="1">
        <v>0</v>
      </c>
      <c r="U7386" s="1">
        <v>93000</v>
      </c>
      <c r="V7386" t="s">
        <v>29</v>
      </c>
      <c r="W7386" t="s">
        <v>16966</v>
      </c>
    </row>
    <row r="7387" spans="1:23" x14ac:dyDescent="0.3">
      <c r="A7387" t="s">
        <v>18</v>
      </c>
      <c r="B7387" t="s">
        <v>19</v>
      </c>
      <c r="C7387" t="s">
        <v>17526</v>
      </c>
      <c r="D7387" t="str">
        <f t="shared" si="603"/>
        <v>01</v>
      </c>
      <c r="E7387" t="str">
        <f t="shared" si="604"/>
        <v>5</v>
      </c>
      <c r="F7387" t="s">
        <v>21</v>
      </c>
      <c r="G7387" t="s">
        <v>22</v>
      </c>
      <c r="H7387" t="s">
        <v>22</v>
      </c>
      <c r="I7387" t="s">
        <v>16964</v>
      </c>
      <c r="J7387">
        <f t="shared" si="605"/>
        <v>4520</v>
      </c>
      <c r="K7387" t="s">
        <v>24</v>
      </c>
      <c r="L7387" t="s">
        <v>33</v>
      </c>
      <c r="M7387">
        <v>4203748</v>
      </c>
      <c r="N7387">
        <f t="shared" si="606"/>
        <v>4520</v>
      </c>
      <c r="O7387" t="str">
        <f t="shared" si="607"/>
        <v>IGUAL</v>
      </c>
      <c r="P7387" t="s">
        <v>5150</v>
      </c>
      <c r="Q7387" t="s">
        <v>27</v>
      </c>
      <c r="R7387" t="s">
        <v>35</v>
      </c>
      <c r="S7387" s="1">
        <v>0</v>
      </c>
      <c r="T7387" s="1">
        <v>63</v>
      </c>
      <c r="U7387" s="1">
        <v>5049000</v>
      </c>
      <c r="V7387" t="s">
        <v>29</v>
      </c>
      <c r="W7387" t="s">
        <v>17527</v>
      </c>
    </row>
    <row r="7388" spans="1:23" x14ac:dyDescent="0.3">
      <c r="A7388" t="s">
        <v>18</v>
      </c>
      <c r="B7388" t="s">
        <v>19</v>
      </c>
      <c r="C7388" t="s">
        <v>15808</v>
      </c>
      <c r="D7388" t="str">
        <f t="shared" si="603"/>
        <v>01</v>
      </c>
      <c r="E7388" t="str">
        <f t="shared" si="604"/>
        <v>5</v>
      </c>
      <c r="F7388" t="s">
        <v>21</v>
      </c>
      <c r="G7388" t="s">
        <v>22</v>
      </c>
      <c r="H7388" t="s">
        <v>22</v>
      </c>
      <c r="I7388" t="s">
        <v>15809</v>
      </c>
      <c r="J7388">
        <f t="shared" si="605"/>
        <v>4278</v>
      </c>
      <c r="K7388" t="s">
        <v>24</v>
      </c>
      <c r="L7388" t="s">
        <v>33</v>
      </c>
      <c r="M7388">
        <v>31414250</v>
      </c>
      <c r="N7388">
        <f t="shared" si="606"/>
        <v>4278</v>
      </c>
      <c r="O7388" t="str">
        <f t="shared" si="607"/>
        <v>IGUAL</v>
      </c>
      <c r="P7388" t="s">
        <v>5150</v>
      </c>
      <c r="Q7388" t="s">
        <v>27</v>
      </c>
      <c r="R7388" t="s">
        <v>35</v>
      </c>
      <c r="S7388" s="1">
        <v>0</v>
      </c>
      <c r="T7388" s="1">
        <v>67</v>
      </c>
      <c r="U7388" s="1">
        <v>7637000</v>
      </c>
      <c r="V7388" t="s">
        <v>29</v>
      </c>
      <c r="W7388" t="s">
        <v>15810</v>
      </c>
    </row>
    <row r="7389" spans="1:23" x14ac:dyDescent="0.3">
      <c r="A7389" t="s">
        <v>18</v>
      </c>
      <c r="B7389" t="s">
        <v>19</v>
      </c>
      <c r="C7389" t="s">
        <v>15853</v>
      </c>
      <c r="D7389" t="str">
        <f t="shared" si="603"/>
        <v>01</v>
      </c>
      <c r="E7389" t="str">
        <f t="shared" si="604"/>
        <v>5</v>
      </c>
      <c r="F7389" t="s">
        <v>21</v>
      </c>
      <c r="G7389" t="s">
        <v>22</v>
      </c>
      <c r="H7389" t="s">
        <v>22</v>
      </c>
      <c r="I7389" t="s">
        <v>15809</v>
      </c>
      <c r="J7389">
        <f t="shared" si="605"/>
        <v>4278</v>
      </c>
      <c r="K7389" t="s">
        <v>24</v>
      </c>
      <c r="L7389" t="s">
        <v>33</v>
      </c>
      <c r="M7389">
        <v>31414250</v>
      </c>
      <c r="N7389">
        <f t="shared" si="606"/>
        <v>4278</v>
      </c>
      <c r="O7389" t="str">
        <f t="shared" si="607"/>
        <v>IGUAL</v>
      </c>
      <c r="P7389" t="s">
        <v>5150</v>
      </c>
      <c r="Q7389" t="s">
        <v>27</v>
      </c>
      <c r="R7389" t="s">
        <v>35</v>
      </c>
      <c r="S7389" s="1">
        <v>0</v>
      </c>
      <c r="T7389" s="1">
        <v>55</v>
      </c>
      <c r="U7389" s="1">
        <v>8239000</v>
      </c>
      <c r="V7389" t="s">
        <v>29</v>
      </c>
      <c r="W7389" t="s">
        <v>15854</v>
      </c>
    </row>
    <row r="7390" spans="1:23" x14ac:dyDescent="0.3">
      <c r="A7390" t="s">
        <v>18</v>
      </c>
      <c r="B7390" t="s">
        <v>19</v>
      </c>
      <c r="C7390" t="s">
        <v>20790</v>
      </c>
      <c r="D7390" t="str">
        <f t="shared" si="603"/>
        <v>01</v>
      </c>
      <c r="E7390" t="str">
        <f t="shared" si="604"/>
        <v>0</v>
      </c>
      <c r="F7390" t="s">
        <v>21</v>
      </c>
      <c r="G7390" t="s">
        <v>22</v>
      </c>
      <c r="H7390" t="s">
        <v>22</v>
      </c>
      <c r="I7390" t="s">
        <v>20791</v>
      </c>
      <c r="J7390">
        <f t="shared" si="605"/>
        <v>5482</v>
      </c>
      <c r="K7390" t="s">
        <v>24</v>
      </c>
      <c r="L7390" t="s">
        <v>33</v>
      </c>
      <c r="M7390">
        <v>42021840</v>
      </c>
      <c r="N7390">
        <f t="shared" si="606"/>
        <v>5482</v>
      </c>
      <c r="O7390" t="str">
        <f t="shared" si="607"/>
        <v>IGUAL</v>
      </c>
      <c r="P7390" t="s">
        <v>20792</v>
      </c>
      <c r="Q7390" t="s">
        <v>27</v>
      </c>
      <c r="R7390" t="s">
        <v>35</v>
      </c>
      <c r="S7390" s="1">
        <v>68</v>
      </c>
      <c r="T7390" s="1">
        <v>124</v>
      </c>
      <c r="U7390" s="1">
        <v>44942000</v>
      </c>
      <c r="V7390" t="s">
        <v>29</v>
      </c>
      <c r="W7390" t="s">
        <v>20793</v>
      </c>
    </row>
    <row r="7391" spans="1:23" x14ac:dyDescent="0.3">
      <c r="A7391" t="s">
        <v>18</v>
      </c>
      <c r="B7391" t="s">
        <v>19</v>
      </c>
      <c r="C7391" t="s">
        <v>25757</v>
      </c>
      <c r="D7391" t="str">
        <f t="shared" si="603"/>
        <v>01</v>
      </c>
      <c r="E7391" t="str">
        <f t="shared" si="604"/>
        <v>0</v>
      </c>
      <c r="F7391" t="s">
        <v>21</v>
      </c>
      <c r="G7391" t="s">
        <v>52</v>
      </c>
      <c r="H7391" t="s">
        <v>56</v>
      </c>
      <c r="I7391" t="s">
        <v>20791</v>
      </c>
      <c r="J7391">
        <f t="shared" si="605"/>
        <v>5482</v>
      </c>
      <c r="K7391" t="s">
        <v>24</v>
      </c>
      <c r="L7391" t="s">
        <v>33</v>
      </c>
      <c r="M7391">
        <v>42021840</v>
      </c>
      <c r="N7391">
        <f t="shared" si="606"/>
        <v>5482</v>
      </c>
      <c r="O7391" t="str">
        <f t="shared" si="607"/>
        <v>IGUAL</v>
      </c>
      <c r="P7391" t="s">
        <v>25758</v>
      </c>
      <c r="Q7391" t="s">
        <v>27</v>
      </c>
      <c r="R7391" t="s">
        <v>35</v>
      </c>
      <c r="S7391" s="1">
        <v>753</v>
      </c>
      <c r="T7391" s="1">
        <v>406</v>
      </c>
      <c r="U7391" s="1">
        <v>179335000</v>
      </c>
      <c r="V7391" t="s">
        <v>29</v>
      </c>
      <c r="W7391" t="s">
        <v>25759</v>
      </c>
    </row>
    <row r="7392" spans="1:23" x14ac:dyDescent="0.3">
      <c r="A7392" t="s">
        <v>18</v>
      </c>
      <c r="B7392" t="s">
        <v>19</v>
      </c>
      <c r="C7392" t="s">
        <v>11047</v>
      </c>
      <c r="D7392" t="str">
        <f t="shared" si="603"/>
        <v>01</v>
      </c>
      <c r="E7392" t="str">
        <f t="shared" si="604"/>
        <v>0</v>
      </c>
      <c r="F7392" t="s">
        <v>21</v>
      </c>
      <c r="G7392" t="s">
        <v>22</v>
      </c>
      <c r="H7392" t="s">
        <v>22</v>
      </c>
      <c r="I7392" t="s">
        <v>11048</v>
      </c>
      <c r="J7392">
        <f t="shared" si="605"/>
        <v>2993</v>
      </c>
      <c r="K7392" t="s">
        <v>24</v>
      </c>
      <c r="L7392" t="s">
        <v>33</v>
      </c>
      <c r="M7392">
        <v>42024311</v>
      </c>
      <c r="N7392">
        <f t="shared" si="606"/>
        <v>2993</v>
      </c>
      <c r="O7392" t="str">
        <f t="shared" si="607"/>
        <v>IGUAL</v>
      </c>
      <c r="P7392" t="s">
        <v>11049</v>
      </c>
      <c r="Q7392" t="s">
        <v>27</v>
      </c>
      <c r="R7392" t="s">
        <v>35</v>
      </c>
      <c r="S7392" s="1">
        <v>49</v>
      </c>
      <c r="T7392" s="1">
        <v>0</v>
      </c>
      <c r="U7392" s="1">
        <v>59000</v>
      </c>
      <c r="V7392" t="s">
        <v>29</v>
      </c>
      <c r="W7392" t="s">
        <v>11050</v>
      </c>
    </row>
    <row r="7393" spans="1:24" x14ac:dyDescent="0.3">
      <c r="A7393" t="s">
        <v>18</v>
      </c>
      <c r="B7393" t="s">
        <v>19</v>
      </c>
      <c r="C7393" t="s">
        <v>21931</v>
      </c>
      <c r="D7393" t="str">
        <f t="shared" si="603"/>
        <v>01</v>
      </c>
      <c r="E7393" t="str">
        <f t="shared" si="604"/>
        <v>0</v>
      </c>
      <c r="F7393" t="s">
        <v>21</v>
      </c>
      <c r="G7393" t="s">
        <v>22</v>
      </c>
      <c r="H7393" t="s">
        <v>22</v>
      </c>
      <c r="I7393" t="s">
        <v>11048</v>
      </c>
      <c r="J7393">
        <f t="shared" si="605"/>
        <v>2993</v>
      </c>
      <c r="K7393" t="s">
        <v>24</v>
      </c>
      <c r="L7393" t="s">
        <v>33</v>
      </c>
      <c r="M7393">
        <v>42024311</v>
      </c>
      <c r="N7393">
        <f t="shared" si="606"/>
        <v>2993</v>
      </c>
      <c r="O7393" t="str">
        <f t="shared" si="607"/>
        <v>IGUAL</v>
      </c>
      <c r="P7393" t="s">
        <v>21932</v>
      </c>
      <c r="Q7393" t="s">
        <v>27</v>
      </c>
      <c r="R7393" t="s">
        <v>35</v>
      </c>
      <c r="S7393" s="1">
        <v>60</v>
      </c>
      <c r="T7393" s="1">
        <v>77</v>
      </c>
      <c r="U7393" s="1">
        <v>39175000</v>
      </c>
      <c r="V7393" t="s">
        <v>29</v>
      </c>
      <c r="W7393" t="s">
        <v>21933</v>
      </c>
    </row>
    <row r="7394" spans="1:24" x14ac:dyDescent="0.3">
      <c r="A7394" t="s">
        <v>18</v>
      </c>
      <c r="B7394" t="s">
        <v>19</v>
      </c>
      <c r="C7394" t="s">
        <v>14410</v>
      </c>
      <c r="D7394" t="str">
        <f t="shared" si="603"/>
        <v>01</v>
      </c>
      <c r="E7394" t="str">
        <f t="shared" si="604"/>
        <v>0</v>
      </c>
      <c r="F7394" t="s">
        <v>21</v>
      </c>
      <c r="G7394" t="s">
        <v>22</v>
      </c>
      <c r="H7394" t="s">
        <v>22</v>
      </c>
      <c r="I7394" t="s">
        <v>14411</v>
      </c>
      <c r="J7394">
        <f t="shared" si="605"/>
        <v>3908</v>
      </c>
      <c r="K7394" t="s">
        <v>24</v>
      </c>
      <c r="L7394" t="s">
        <v>33</v>
      </c>
      <c r="M7394">
        <v>42026709</v>
      </c>
      <c r="N7394">
        <f t="shared" si="606"/>
        <v>3908</v>
      </c>
      <c r="O7394" t="str">
        <f t="shared" si="607"/>
        <v>IGUAL</v>
      </c>
      <c r="P7394" t="s">
        <v>14412</v>
      </c>
      <c r="Q7394" t="s">
        <v>27</v>
      </c>
      <c r="R7394" t="s">
        <v>35</v>
      </c>
      <c r="S7394" s="1">
        <v>84</v>
      </c>
      <c r="T7394" s="1">
        <v>84</v>
      </c>
      <c r="U7394" s="1">
        <v>46971000</v>
      </c>
      <c r="V7394" t="s">
        <v>29</v>
      </c>
      <c r="W7394" t="s">
        <v>14413</v>
      </c>
    </row>
    <row r="7395" spans="1:24" x14ac:dyDescent="0.3">
      <c r="A7395" t="s">
        <v>18</v>
      </c>
      <c r="B7395" t="s">
        <v>19</v>
      </c>
      <c r="C7395" t="s">
        <v>29397</v>
      </c>
      <c r="D7395" t="str">
        <f t="shared" si="603"/>
        <v>01</v>
      </c>
      <c r="E7395" t="str">
        <f t="shared" si="604"/>
        <v>0</v>
      </c>
      <c r="F7395" t="s">
        <v>21</v>
      </c>
      <c r="G7395" t="s">
        <v>22</v>
      </c>
      <c r="H7395" t="s">
        <v>54</v>
      </c>
      <c r="I7395" t="s">
        <v>14411</v>
      </c>
      <c r="J7395">
        <f t="shared" si="605"/>
        <v>3908</v>
      </c>
      <c r="K7395" t="s">
        <v>24</v>
      </c>
      <c r="L7395" t="s">
        <v>33</v>
      </c>
      <c r="M7395">
        <v>42026709</v>
      </c>
      <c r="N7395">
        <f t="shared" si="606"/>
        <v>3908</v>
      </c>
      <c r="O7395" t="str">
        <f t="shared" si="607"/>
        <v>IGUAL</v>
      </c>
      <c r="P7395" t="s">
        <v>29398</v>
      </c>
      <c r="Q7395" t="s">
        <v>27</v>
      </c>
      <c r="R7395" t="s">
        <v>35</v>
      </c>
      <c r="S7395" s="1">
        <v>79</v>
      </c>
      <c r="T7395" s="1">
        <v>79</v>
      </c>
      <c r="U7395" s="1">
        <v>30686000</v>
      </c>
      <c r="V7395" t="s">
        <v>29</v>
      </c>
      <c r="W7395" t="s">
        <v>29399</v>
      </c>
    </row>
    <row r="7396" spans="1:24" x14ac:dyDescent="0.3">
      <c r="A7396" t="s">
        <v>18</v>
      </c>
      <c r="B7396" t="s">
        <v>19</v>
      </c>
      <c r="C7396" t="s">
        <v>6164</v>
      </c>
      <c r="D7396" t="str">
        <f t="shared" si="603"/>
        <v>01</v>
      </c>
      <c r="E7396" t="str">
        <f t="shared" si="604"/>
        <v>0</v>
      </c>
      <c r="F7396" t="s">
        <v>21</v>
      </c>
      <c r="G7396" t="s">
        <v>22</v>
      </c>
      <c r="H7396" t="s">
        <v>22</v>
      </c>
      <c r="I7396" t="s">
        <v>6165</v>
      </c>
      <c r="J7396">
        <f t="shared" si="605"/>
        <v>1618</v>
      </c>
      <c r="K7396" t="s">
        <v>24</v>
      </c>
      <c r="L7396" t="s">
        <v>25</v>
      </c>
      <c r="M7396">
        <v>0</v>
      </c>
      <c r="N7396">
        <f t="shared" si="606"/>
        <v>22</v>
      </c>
      <c r="O7396" t="str">
        <f t="shared" si="607"/>
        <v>DIFERENTE</v>
      </c>
      <c r="P7396" t="s">
        <v>6166</v>
      </c>
      <c r="Q7396" t="s">
        <v>27</v>
      </c>
      <c r="R7396" t="s">
        <v>35</v>
      </c>
      <c r="S7396" s="1">
        <v>141</v>
      </c>
      <c r="T7396" s="1">
        <v>131</v>
      </c>
      <c r="U7396" s="1">
        <v>60953000</v>
      </c>
      <c r="V7396" t="s">
        <v>29</v>
      </c>
      <c r="W7396" t="s">
        <v>6167</v>
      </c>
    </row>
    <row r="7397" spans="1:24" x14ac:dyDescent="0.3">
      <c r="A7397" t="s">
        <v>18</v>
      </c>
      <c r="B7397" t="s">
        <v>19</v>
      </c>
      <c r="C7397" t="s">
        <v>12986</v>
      </c>
      <c r="D7397" t="str">
        <f t="shared" si="603"/>
        <v>01</v>
      </c>
      <c r="E7397" t="str">
        <f t="shared" si="604"/>
        <v>0</v>
      </c>
      <c r="F7397" t="s">
        <v>21</v>
      </c>
      <c r="G7397" t="s">
        <v>22</v>
      </c>
      <c r="H7397" t="s">
        <v>22</v>
      </c>
      <c r="I7397" t="s">
        <v>6165</v>
      </c>
      <c r="J7397">
        <f t="shared" si="605"/>
        <v>1618</v>
      </c>
      <c r="K7397" t="s">
        <v>24</v>
      </c>
      <c r="L7397" t="s">
        <v>25</v>
      </c>
      <c r="M7397">
        <v>0</v>
      </c>
      <c r="N7397">
        <f t="shared" si="606"/>
        <v>22</v>
      </c>
      <c r="O7397" t="str">
        <f t="shared" si="607"/>
        <v>DIFERENTE</v>
      </c>
      <c r="P7397" t="s">
        <v>12987</v>
      </c>
      <c r="Q7397" t="s">
        <v>27</v>
      </c>
      <c r="R7397" t="s">
        <v>35</v>
      </c>
      <c r="S7397" s="1">
        <v>423</v>
      </c>
      <c r="T7397" s="1">
        <v>423</v>
      </c>
      <c r="U7397" s="1">
        <v>250541000</v>
      </c>
      <c r="V7397" t="s">
        <v>29</v>
      </c>
      <c r="W7397" t="s">
        <v>12988</v>
      </c>
    </row>
    <row r="7398" spans="1:24" x14ac:dyDescent="0.3">
      <c r="A7398" t="s">
        <v>18</v>
      </c>
      <c r="B7398" t="s">
        <v>19</v>
      </c>
      <c r="C7398" t="s">
        <v>26216</v>
      </c>
      <c r="D7398" t="str">
        <f t="shared" si="603"/>
        <v>01</v>
      </c>
      <c r="E7398" t="str">
        <f t="shared" si="604"/>
        <v>0</v>
      </c>
      <c r="F7398" t="s">
        <v>21</v>
      </c>
      <c r="G7398" t="s">
        <v>22</v>
      </c>
      <c r="H7398" t="s">
        <v>22</v>
      </c>
      <c r="I7398" t="s">
        <v>6165</v>
      </c>
      <c r="J7398">
        <f t="shared" si="605"/>
        <v>1618</v>
      </c>
      <c r="K7398" t="s">
        <v>24</v>
      </c>
      <c r="L7398" t="s">
        <v>25</v>
      </c>
      <c r="M7398">
        <v>0</v>
      </c>
      <c r="N7398">
        <f t="shared" si="606"/>
        <v>22</v>
      </c>
      <c r="O7398" t="str">
        <f t="shared" si="607"/>
        <v>DIFERENTE</v>
      </c>
      <c r="P7398" t="s">
        <v>26217</v>
      </c>
      <c r="Q7398" t="s">
        <v>27</v>
      </c>
      <c r="R7398" t="s">
        <v>35</v>
      </c>
      <c r="S7398" s="1">
        <v>1668</v>
      </c>
      <c r="T7398" s="1">
        <v>580</v>
      </c>
      <c r="U7398" s="1">
        <v>424828000</v>
      </c>
      <c r="V7398" t="s">
        <v>29</v>
      </c>
      <c r="W7398" t="s">
        <v>26218</v>
      </c>
    </row>
    <row r="7399" spans="1:24" x14ac:dyDescent="0.3">
      <c r="A7399" t="s">
        <v>18</v>
      </c>
      <c r="B7399" t="s">
        <v>19</v>
      </c>
      <c r="C7399" t="s">
        <v>205</v>
      </c>
      <c r="D7399" t="str">
        <f t="shared" si="603"/>
        <v>00</v>
      </c>
      <c r="E7399" t="str">
        <f t="shared" si="604"/>
        <v>0</v>
      </c>
      <c r="F7399" t="s">
        <v>21</v>
      </c>
      <c r="G7399" t="s">
        <v>22</v>
      </c>
      <c r="H7399" t="s">
        <v>22</v>
      </c>
      <c r="I7399" t="s">
        <v>206</v>
      </c>
      <c r="J7399">
        <f t="shared" si="605"/>
        <v>52</v>
      </c>
      <c r="K7399" t="s">
        <v>24</v>
      </c>
      <c r="L7399" t="s">
        <v>25</v>
      </c>
      <c r="M7399">
        <v>8914800271</v>
      </c>
      <c r="N7399">
        <f t="shared" si="606"/>
        <v>52</v>
      </c>
      <c r="O7399" t="str">
        <f t="shared" si="607"/>
        <v>IGUAL</v>
      </c>
      <c r="P7399" t="s">
        <v>207</v>
      </c>
      <c r="Q7399" t="s">
        <v>27</v>
      </c>
      <c r="R7399" t="s">
        <v>35</v>
      </c>
      <c r="S7399" s="1">
        <v>12966</v>
      </c>
      <c r="T7399" s="1">
        <v>0</v>
      </c>
      <c r="U7399" s="1">
        <v>53042000</v>
      </c>
      <c r="V7399" t="s">
        <v>29</v>
      </c>
      <c r="W7399" t="s">
        <v>208</v>
      </c>
      <c r="X7399" s="2">
        <f t="shared" ref="X7399:X7411" si="608">+S7399/10000</f>
        <v>1.2966</v>
      </c>
    </row>
    <row r="7400" spans="1:24" x14ac:dyDescent="0.3">
      <c r="A7400" t="s">
        <v>18</v>
      </c>
      <c r="B7400" t="s">
        <v>19</v>
      </c>
      <c r="C7400" t="s">
        <v>231</v>
      </c>
      <c r="D7400" t="str">
        <f t="shared" si="603"/>
        <v>00</v>
      </c>
      <c r="E7400" t="str">
        <f t="shared" si="604"/>
        <v>0</v>
      </c>
      <c r="F7400" t="s">
        <v>21</v>
      </c>
      <c r="G7400" t="s">
        <v>22</v>
      </c>
      <c r="H7400" t="s">
        <v>22</v>
      </c>
      <c r="I7400" t="s">
        <v>206</v>
      </c>
      <c r="J7400">
        <f t="shared" si="605"/>
        <v>52</v>
      </c>
      <c r="K7400" t="s">
        <v>24</v>
      </c>
      <c r="L7400" t="s">
        <v>25</v>
      </c>
      <c r="M7400">
        <v>0</v>
      </c>
      <c r="N7400">
        <f t="shared" si="606"/>
        <v>22</v>
      </c>
      <c r="O7400" t="str">
        <f t="shared" si="607"/>
        <v>DIFERENTE</v>
      </c>
      <c r="P7400" t="s">
        <v>232</v>
      </c>
      <c r="Q7400" t="s">
        <v>27</v>
      </c>
      <c r="R7400" t="s">
        <v>35</v>
      </c>
      <c r="S7400" s="1">
        <v>30000</v>
      </c>
      <c r="T7400" s="1">
        <v>0</v>
      </c>
      <c r="U7400" s="1">
        <v>122725000</v>
      </c>
      <c r="V7400" t="s">
        <v>29</v>
      </c>
      <c r="W7400" t="s">
        <v>233</v>
      </c>
      <c r="X7400" s="2">
        <f t="shared" si="608"/>
        <v>3</v>
      </c>
    </row>
    <row r="7401" spans="1:24" x14ac:dyDescent="0.3">
      <c r="A7401" t="s">
        <v>18</v>
      </c>
      <c r="B7401" t="s">
        <v>19</v>
      </c>
      <c r="C7401" t="s">
        <v>269</v>
      </c>
      <c r="D7401" t="str">
        <f t="shared" si="603"/>
        <v>00</v>
      </c>
      <c r="E7401" t="str">
        <f t="shared" si="604"/>
        <v>0</v>
      </c>
      <c r="F7401" t="s">
        <v>21</v>
      </c>
      <c r="G7401" t="s">
        <v>22</v>
      </c>
      <c r="H7401" t="s">
        <v>22</v>
      </c>
      <c r="I7401" t="s">
        <v>206</v>
      </c>
      <c r="J7401">
        <f t="shared" si="605"/>
        <v>52</v>
      </c>
      <c r="K7401" t="s">
        <v>24</v>
      </c>
      <c r="L7401" t="s">
        <v>25</v>
      </c>
      <c r="M7401">
        <v>8914800271</v>
      </c>
      <c r="N7401">
        <f t="shared" si="606"/>
        <v>52</v>
      </c>
      <c r="O7401" t="str">
        <f t="shared" si="607"/>
        <v>IGUAL</v>
      </c>
      <c r="P7401" t="s">
        <v>270</v>
      </c>
      <c r="Q7401" t="s">
        <v>27</v>
      </c>
      <c r="R7401" t="s">
        <v>35</v>
      </c>
      <c r="S7401" s="1">
        <v>10351</v>
      </c>
      <c r="T7401" s="1">
        <v>0</v>
      </c>
      <c r="U7401" s="1">
        <v>42344000</v>
      </c>
      <c r="V7401" t="s">
        <v>29</v>
      </c>
      <c r="W7401" t="s">
        <v>271</v>
      </c>
      <c r="X7401" s="2">
        <f t="shared" si="608"/>
        <v>1.0350999999999999</v>
      </c>
    </row>
    <row r="7402" spans="1:24" x14ac:dyDescent="0.3">
      <c r="A7402" t="s">
        <v>18</v>
      </c>
      <c r="B7402" t="s">
        <v>19</v>
      </c>
      <c r="C7402" t="s">
        <v>272</v>
      </c>
      <c r="D7402" t="str">
        <f t="shared" si="603"/>
        <v>00</v>
      </c>
      <c r="E7402" t="str">
        <f t="shared" si="604"/>
        <v>0</v>
      </c>
      <c r="F7402" t="s">
        <v>21</v>
      </c>
      <c r="G7402" t="s">
        <v>22</v>
      </c>
      <c r="H7402" t="s">
        <v>22</v>
      </c>
      <c r="I7402" t="s">
        <v>206</v>
      </c>
      <c r="J7402">
        <f t="shared" si="605"/>
        <v>52</v>
      </c>
      <c r="K7402" t="s">
        <v>24</v>
      </c>
      <c r="L7402" t="s">
        <v>25</v>
      </c>
      <c r="M7402">
        <v>8914800271</v>
      </c>
      <c r="N7402">
        <f t="shared" si="606"/>
        <v>52</v>
      </c>
      <c r="O7402" t="str">
        <f t="shared" si="607"/>
        <v>IGUAL</v>
      </c>
      <c r="P7402" t="s">
        <v>273</v>
      </c>
      <c r="Q7402" t="s">
        <v>27</v>
      </c>
      <c r="R7402" t="s">
        <v>35</v>
      </c>
      <c r="S7402" s="1">
        <v>46954</v>
      </c>
      <c r="T7402" s="1">
        <v>0</v>
      </c>
      <c r="U7402" s="1">
        <v>154867000</v>
      </c>
      <c r="V7402" t="s">
        <v>29</v>
      </c>
      <c r="W7402" t="s">
        <v>274</v>
      </c>
      <c r="X7402" s="2">
        <f t="shared" si="608"/>
        <v>4.6954000000000002</v>
      </c>
    </row>
    <row r="7403" spans="1:24" x14ac:dyDescent="0.3">
      <c r="A7403" t="s">
        <v>18</v>
      </c>
      <c r="B7403" t="s">
        <v>19</v>
      </c>
      <c r="C7403" t="s">
        <v>279</v>
      </c>
      <c r="D7403" t="str">
        <f t="shared" si="603"/>
        <v>00</v>
      </c>
      <c r="E7403" t="str">
        <f t="shared" si="604"/>
        <v>0</v>
      </c>
      <c r="F7403" t="s">
        <v>21</v>
      </c>
      <c r="G7403" t="s">
        <v>22</v>
      </c>
      <c r="H7403" t="s">
        <v>22</v>
      </c>
      <c r="I7403" t="s">
        <v>206</v>
      </c>
      <c r="J7403">
        <f t="shared" si="605"/>
        <v>52</v>
      </c>
      <c r="K7403" t="s">
        <v>24</v>
      </c>
      <c r="L7403" t="s">
        <v>25</v>
      </c>
      <c r="M7403">
        <v>8914800271</v>
      </c>
      <c r="N7403">
        <f t="shared" si="606"/>
        <v>52</v>
      </c>
      <c r="O7403" t="str">
        <f t="shared" si="607"/>
        <v>IGUAL</v>
      </c>
      <c r="P7403" t="s">
        <v>280</v>
      </c>
      <c r="Q7403" t="s">
        <v>27</v>
      </c>
      <c r="R7403" t="s">
        <v>281</v>
      </c>
      <c r="S7403" s="1">
        <v>459</v>
      </c>
      <c r="T7403" s="1">
        <v>0</v>
      </c>
      <c r="U7403" s="1">
        <v>1879000</v>
      </c>
      <c r="V7403" t="s">
        <v>29</v>
      </c>
      <c r="W7403" t="s">
        <v>282</v>
      </c>
      <c r="X7403" s="2">
        <f t="shared" si="608"/>
        <v>4.5900000000000003E-2</v>
      </c>
    </row>
    <row r="7404" spans="1:24" x14ac:dyDescent="0.3">
      <c r="A7404" t="s">
        <v>18</v>
      </c>
      <c r="B7404" t="s">
        <v>19</v>
      </c>
      <c r="C7404" t="s">
        <v>1604</v>
      </c>
      <c r="D7404" t="str">
        <f t="shared" si="603"/>
        <v>00</v>
      </c>
      <c r="E7404" t="str">
        <f t="shared" si="604"/>
        <v>0</v>
      </c>
      <c r="F7404" t="s">
        <v>21</v>
      </c>
      <c r="G7404" t="s">
        <v>22</v>
      </c>
      <c r="H7404" t="s">
        <v>22</v>
      </c>
      <c r="I7404" t="s">
        <v>206</v>
      </c>
      <c r="J7404">
        <f t="shared" si="605"/>
        <v>52</v>
      </c>
      <c r="K7404" t="s">
        <v>24</v>
      </c>
      <c r="L7404" t="s">
        <v>25</v>
      </c>
      <c r="M7404">
        <v>8914800271</v>
      </c>
      <c r="N7404">
        <f t="shared" si="606"/>
        <v>52</v>
      </c>
      <c r="O7404" t="str">
        <f t="shared" si="607"/>
        <v>IGUAL</v>
      </c>
      <c r="P7404" t="s">
        <v>1605</v>
      </c>
      <c r="Q7404" t="s">
        <v>27</v>
      </c>
      <c r="R7404" t="s">
        <v>1606</v>
      </c>
      <c r="S7404" s="1">
        <v>11</v>
      </c>
      <c r="T7404" s="1">
        <v>0</v>
      </c>
      <c r="U7404" s="1">
        <v>44000</v>
      </c>
      <c r="V7404" t="s">
        <v>29</v>
      </c>
      <c r="W7404" t="s">
        <v>1607</v>
      </c>
      <c r="X7404" s="2">
        <f t="shared" si="608"/>
        <v>1.1000000000000001E-3</v>
      </c>
    </row>
    <row r="7405" spans="1:24" x14ac:dyDescent="0.3">
      <c r="A7405" t="s">
        <v>18</v>
      </c>
      <c r="B7405" t="s">
        <v>19</v>
      </c>
      <c r="C7405" t="s">
        <v>1608</v>
      </c>
      <c r="D7405" t="str">
        <f t="shared" si="603"/>
        <v>00</v>
      </c>
      <c r="E7405" t="str">
        <f t="shared" si="604"/>
        <v>0</v>
      </c>
      <c r="F7405" t="s">
        <v>21</v>
      </c>
      <c r="G7405" t="s">
        <v>22</v>
      </c>
      <c r="H7405" t="s">
        <v>22</v>
      </c>
      <c r="I7405" t="s">
        <v>206</v>
      </c>
      <c r="J7405">
        <f t="shared" si="605"/>
        <v>52</v>
      </c>
      <c r="K7405" t="s">
        <v>24</v>
      </c>
      <c r="L7405" t="s">
        <v>25</v>
      </c>
      <c r="M7405">
        <v>8914800271</v>
      </c>
      <c r="N7405">
        <f t="shared" si="606"/>
        <v>52</v>
      </c>
      <c r="O7405" t="str">
        <f t="shared" si="607"/>
        <v>IGUAL</v>
      </c>
      <c r="P7405" t="s">
        <v>1609</v>
      </c>
      <c r="Q7405" t="s">
        <v>27</v>
      </c>
      <c r="R7405" t="s">
        <v>1606</v>
      </c>
      <c r="S7405" s="1">
        <v>11</v>
      </c>
      <c r="T7405" s="1">
        <v>0</v>
      </c>
      <c r="U7405" s="1">
        <v>44000</v>
      </c>
      <c r="V7405" t="s">
        <v>29</v>
      </c>
      <c r="W7405" t="s">
        <v>1610</v>
      </c>
      <c r="X7405" s="2">
        <f t="shared" si="608"/>
        <v>1.1000000000000001E-3</v>
      </c>
    </row>
    <row r="7406" spans="1:24" x14ac:dyDescent="0.3">
      <c r="A7406" t="s">
        <v>18</v>
      </c>
      <c r="B7406" t="s">
        <v>19</v>
      </c>
      <c r="C7406" t="s">
        <v>1611</v>
      </c>
      <c r="D7406" t="str">
        <f t="shared" si="603"/>
        <v>00</v>
      </c>
      <c r="E7406" t="str">
        <f t="shared" si="604"/>
        <v>0</v>
      </c>
      <c r="F7406" t="s">
        <v>21</v>
      </c>
      <c r="G7406" t="s">
        <v>22</v>
      </c>
      <c r="H7406" t="s">
        <v>22</v>
      </c>
      <c r="I7406" t="s">
        <v>206</v>
      </c>
      <c r="J7406">
        <f t="shared" si="605"/>
        <v>52</v>
      </c>
      <c r="K7406" t="s">
        <v>24</v>
      </c>
      <c r="L7406" t="s">
        <v>25</v>
      </c>
      <c r="M7406">
        <v>8914800271</v>
      </c>
      <c r="N7406">
        <f t="shared" si="606"/>
        <v>52</v>
      </c>
      <c r="O7406" t="str">
        <f t="shared" si="607"/>
        <v>IGUAL</v>
      </c>
      <c r="P7406" t="s">
        <v>1612</v>
      </c>
      <c r="Q7406" t="s">
        <v>27</v>
      </c>
      <c r="R7406" t="s">
        <v>1606</v>
      </c>
      <c r="S7406" s="1">
        <v>11</v>
      </c>
      <c r="T7406" s="1">
        <v>0</v>
      </c>
      <c r="U7406" s="1">
        <v>44000</v>
      </c>
      <c r="V7406" t="s">
        <v>29</v>
      </c>
      <c r="W7406" t="s">
        <v>1613</v>
      </c>
      <c r="X7406" s="2">
        <f t="shared" si="608"/>
        <v>1.1000000000000001E-3</v>
      </c>
    </row>
    <row r="7407" spans="1:24" x14ac:dyDescent="0.3">
      <c r="A7407" t="s">
        <v>18</v>
      </c>
      <c r="B7407" t="s">
        <v>19</v>
      </c>
      <c r="C7407" t="s">
        <v>1614</v>
      </c>
      <c r="D7407" t="str">
        <f t="shared" si="603"/>
        <v>00</v>
      </c>
      <c r="E7407" t="str">
        <f t="shared" si="604"/>
        <v>0</v>
      </c>
      <c r="F7407" t="s">
        <v>21</v>
      </c>
      <c r="G7407" t="s">
        <v>22</v>
      </c>
      <c r="H7407" t="s">
        <v>22</v>
      </c>
      <c r="I7407" t="s">
        <v>206</v>
      </c>
      <c r="J7407">
        <f t="shared" si="605"/>
        <v>52</v>
      </c>
      <c r="K7407" t="s">
        <v>24</v>
      </c>
      <c r="L7407" t="s">
        <v>25</v>
      </c>
      <c r="M7407">
        <v>8914800271</v>
      </c>
      <c r="N7407">
        <f t="shared" si="606"/>
        <v>52</v>
      </c>
      <c r="O7407" t="str">
        <f t="shared" si="607"/>
        <v>IGUAL</v>
      </c>
      <c r="P7407" t="s">
        <v>1615</v>
      </c>
      <c r="Q7407" t="s">
        <v>27</v>
      </c>
      <c r="R7407" t="s">
        <v>1606</v>
      </c>
      <c r="S7407" s="1">
        <v>11</v>
      </c>
      <c r="T7407" s="1">
        <v>0</v>
      </c>
      <c r="U7407" s="1">
        <v>44000</v>
      </c>
      <c r="V7407" t="s">
        <v>29</v>
      </c>
      <c r="W7407" t="s">
        <v>1616</v>
      </c>
      <c r="X7407" s="2">
        <f t="shared" si="608"/>
        <v>1.1000000000000001E-3</v>
      </c>
    </row>
    <row r="7408" spans="1:24" x14ac:dyDescent="0.3">
      <c r="A7408" t="s">
        <v>18</v>
      </c>
      <c r="B7408" t="s">
        <v>19</v>
      </c>
      <c r="C7408" t="s">
        <v>1617</v>
      </c>
      <c r="D7408" t="str">
        <f t="shared" si="603"/>
        <v>00</v>
      </c>
      <c r="E7408" t="str">
        <f t="shared" si="604"/>
        <v>0</v>
      </c>
      <c r="F7408" t="s">
        <v>21</v>
      </c>
      <c r="G7408" t="s">
        <v>22</v>
      </c>
      <c r="H7408" t="s">
        <v>22</v>
      </c>
      <c r="I7408" t="s">
        <v>206</v>
      </c>
      <c r="J7408">
        <f t="shared" si="605"/>
        <v>52</v>
      </c>
      <c r="K7408" t="s">
        <v>24</v>
      </c>
      <c r="L7408" t="s">
        <v>25</v>
      </c>
      <c r="M7408">
        <v>8914800271</v>
      </c>
      <c r="N7408">
        <f t="shared" si="606"/>
        <v>52</v>
      </c>
      <c r="O7408" t="str">
        <f t="shared" si="607"/>
        <v>IGUAL</v>
      </c>
      <c r="P7408" t="s">
        <v>1618</v>
      </c>
      <c r="Q7408" t="s">
        <v>27</v>
      </c>
      <c r="R7408" t="s">
        <v>1606</v>
      </c>
      <c r="S7408" s="1">
        <v>11</v>
      </c>
      <c r="T7408" s="1">
        <v>0</v>
      </c>
      <c r="U7408" s="1">
        <v>44000</v>
      </c>
      <c r="V7408" t="s">
        <v>29</v>
      </c>
      <c r="W7408" t="s">
        <v>1619</v>
      </c>
      <c r="X7408" s="2">
        <f t="shared" si="608"/>
        <v>1.1000000000000001E-3</v>
      </c>
    </row>
    <row r="7409" spans="1:24" x14ac:dyDescent="0.3">
      <c r="A7409" t="s">
        <v>18</v>
      </c>
      <c r="B7409" t="s">
        <v>19</v>
      </c>
      <c r="C7409" t="s">
        <v>1620</v>
      </c>
      <c r="D7409" t="str">
        <f t="shared" si="603"/>
        <v>00</v>
      </c>
      <c r="E7409" t="str">
        <f t="shared" si="604"/>
        <v>0</v>
      </c>
      <c r="F7409" t="s">
        <v>21</v>
      </c>
      <c r="G7409" t="s">
        <v>22</v>
      </c>
      <c r="H7409" t="s">
        <v>22</v>
      </c>
      <c r="I7409" t="s">
        <v>206</v>
      </c>
      <c r="J7409">
        <f t="shared" si="605"/>
        <v>52</v>
      </c>
      <c r="K7409" t="s">
        <v>24</v>
      </c>
      <c r="L7409" t="s">
        <v>25</v>
      </c>
      <c r="M7409">
        <v>8914800271</v>
      </c>
      <c r="N7409">
        <f t="shared" si="606"/>
        <v>52</v>
      </c>
      <c r="O7409" t="str">
        <f t="shared" si="607"/>
        <v>IGUAL</v>
      </c>
      <c r="P7409" t="s">
        <v>1621</v>
      </c>
      <c r="Q7409" t="s">
        <v>27</v>
      </c>
      <c r="R7409" t="s">
        <v>1606</v>
      </c>
      <c r="S7409" s="1">
        <v>11</v>
      </c>
      <c r="T7409" s="1">
        <v>0</v>
      </c>
      <c r="U7409" s="1">
        <v>44000</v>
      </c>
      <c r="V7409" t="s">
        <v>29</v>
      </c>
      <c r="W7409" t="s">
        <v>1622</v>
      </c>
      <c r="X7409" s="2">
        <f t="shared" si="608"/>
        <v>1.1000000000000001E-3</v>
      </c>
    </row>
    <row r="7410" spans="1:24" x14ac:dyDescent="0.3">
      <c r="A7410" t="s">
        <v>18</v>
      </c>
      <c r="B7410" t="s">
        <v>19</v>
      </c>
      <c r="C7410" t="s">
        <v>1623</v>
      </c>
      <c r="D7410" t="str">
        <f t="shared" si="603"/>
        <v>00</v>
      </c>
      <c r="E7410" t="str">
        <f t="shared" si="604"/>
        <v>0</v>
      </c>
      <c r="F7410" t="s">
        <v>21</v>
      </c>
      <c r="G7410" t="s">
        <v>22</v>
      </c>
      <c r="H7410" t="s">
        <v>22</v>
      </c>
      <c r="I7410" t="s">
        <v>206</v>
      </c>
      <c r="J7410">
        <f t="shared" si="605"/>
        <v>52</v>
      </c>
      <c r="K7410" t="s">
        <v>24</v>
      </c>
      <c r="L7410" t="s">
        <v>25</v>
      </c>
      <c r="M7410">
        <v>8914800271</v>
      </c>
      <c r="N7410">
        <f t="shared" si="606"/>
        <v>52</v>
      </c>
      <c r="O7410" t="str">
        <f t="shared" si="607"/>
        <v>IGUAL</v>
      </c>
      <c r="P7410" t="s">
        <v>1624</v>
      </c>
      <c r="Q7410" t="s">
        <v>27</v>
      </c>
      <c r="R7410" t="s">
        <v>1606</v>
      </c>
      <c r="S7410" s="1">
        <v>11</v>
      </c>
      <c r="T7410" s="1">
        <v>0</v>
      </c>
      <c r="U7410" s="1">
        <v>44000</v>
      </c>
      <c r="V7410" t="s">
        <v>29</v>
      </c>
      <c r="W7410" t="s">
        <v>1625</v>
      </c>
      <c r="X7410" s="2">
        <f t="shared" si="608"/>
        <v>1.1000000000000001E-3</v>
      </c>
    </row>
    <row r="7411" spans="1:24" x14ac:dyDescent="0.3">
      <c r="A7411" t="s">
        <v>18</v>
      </c>
      <c r="B7411" t="s">
        <v>19</v>
      </c>
      <c r="C7411" t="s">
        <v>1626</v>
      </c>
      <c r="D7411" t="str">
        <f t="shared" si="603"/>
        <v>00</v>
      </c>
      <c r="E7411" t="str">
        <f t="shared" si="604"/>
        <v>0</v>
      </c>
      <c r="F7411" t="s">
        <v>21</v>
      </c>
      <c r="G7411" t="s">
        <v>22</v>
      </c>
      <c r="H7411" t="s">
        <v>22</v>
      </c>
      <c r="I7411" t="s">
        <v>206</v>
      </c>
      <c r="J7411">
        <f t="shared" si="605"/>
        <v>52</v>
      </c>
      <c r="K7411" t="s">
        <v>24</v>
      </c>
      <c r="L7411" t="s">
        <v>25</v>
      </c>
      <c r="M7411">
        <v>8914800271</v>
      </c>
      <c r="N7411">
        <f t="shared" si="606"/>
        <v>52</v>
      </c>
      <c r="O7411" t="str">
        <f t="shared" si="607"/>
        <v>IGUAL</v>
      </c>
      <c r="P7411" t="s">
        <v>1627</v>
      </c>
      <c r="Q7411" t="s">
        <v>27</v>
      </c>
      <c r="R7411" t="s">
        <v>1606</v>
      </c>
      <c r="S7411" s="1">
        <v>11</v>
      </c>
      <c r="T7411" s="1">
        <v>0</v>
      </c>
      <c r="U7411" s="1">
        <v>44000</v>
      </c>
      <c r="V7411" t="s">
        <v>29</v>
      </c>
      <c r="W7411" t="s">
        <v>1628</v>
      </c>
      <c r="X7411" s="2">
        <f t="shared" si="608"/>
        <v>1.1000000000000001E-3</v>
      </c>
    </row>
    <row r="7412" spans="1:24" x14ac:dyDescent="0.3">
      <c r="A7412" t="s">
        <v>18</v>
      </c>
      <c r="B7412" t="s">
        <v>19</v>
      </c>
      <c r="C7412" t="s">
        <v>23017</v>
      </c>
      <c r="D7412" t="str">
        <f t="shared" si="603"/>
        <v>01</v>
      </c>
      <c r="E7412" t="str">
        <f t="shared" si="604"/>
        <v>0</v>
      </c>
      <c r="F7412" t="s">
        <v>21</v>
      </c>
      <c r="G7412" t="s">
        <v>22</v>
      </c>
      <c r="H7412" t="s">
        <v>22</v>
      </c>
      <c r="I7412" t="s">
        <v>23018</v>
      </c>
      <c r="J7412">
        <f t="shared" si="605"/>
        <v>5942</v>
      </c>
      <c r="K7412" t="s">
        <v>24</v>
      </c>
      <c r="L7412" t="s">
        <v>33</v>
      </c>
      <c r="M7412">
        <v>42024788</v>
      </c>
      <c r="N7412">
        <f t="shared" si="606"/>
        <v>5942</v>
      </c>
      <c r="O7412" t="str">
        <f t="shared" si="607"/>
        <v>IGUAL</v>
      </c>
      <c r="P7412" t="s">
        <v>23019</v>
      </c>
      <c r="Q7412" t="s">
        <v>27</v>
      </c>
      <c r="R7412" t="s">
        <v>35</v>
      </c>
      <c r="S7412" s="1">
        <v>60</v>
      </c>
      <c r="T7412" s="1">
        <v>91</v>
      </c>
      <c r="U7412" s="1">
        <v>27023000</v>
      </c>
      <c r="V7412" t="s">
        <v>29</v>
      </c>
      <c r="W7412" t="s">
        <v>23020</v>
      </c>
    </row>
    <row r="7413" spans="1:24" x14ac:dyDescent="0.3">
      <c r="A7413" t="s">
        <v>18</v>
      </c>
      <c r="B7413" t="s">
        <v>19</v>
      </c>
      <c r="C7413" t="s">
        <v>23021</v>
      </c>
      <c r="D7413" t="str">
        <f t="shared" si="603"/>
        <v>01</v>
      </c>
      <c r="E7413" t="str">
        <f t="shared" si="604"/>
        <v>0</v>
      </c>
      <c r="F7413" t="s">
        <v>21</v>
      </c>
      <c r="G7413" t="s">
        <v>22</v>
      </c>
      <c r="H7413" t="s">
        <v>52</v>
      </c>
      <c r="I7413" t="s">
        <v>23022</v>
      </c>
      <c r="J7413">
        <f t="shared" si="605"/>
        <v>5943</v>
      </c>
      <c r="K7413" t="s">
        <v>24</v>
      </c>
      <c r="L7413" t="s">
        <v>33</v>
      </c>
      <c r="M7413">
        <v>42026806</v>
      </c>
      <c r="N7413">
        <f t="shared" si="606"/>
        <v>5943</v>
      </c>
      <c r="O7413" t="str">
        <f t="shared" si="607"/>
        <v>IGUAL</v>
      </c>
      <c r="P7413" t="s">
        <v>23023</v>
      </c>
      <c r="Q7413" t="s">
        <v>27</v>
      </c>
      <c r="R7413" t="s">
        <v>35</v>
      </c>
      <c r="S7413" s="1">
        <v>60</v>
      </c>
      <c r="T7413" s="1">
        <v>140</v>
      </c>
      <c r="U7413" s="1">
        <v>49348000</v>
      </c>
      <c r="V7413" t="s">
        <v>29</v>
      </c>
      <c r="W7413" t="s">
        <v>23024</v>
      </c>
    </row>
    <row r="7414" spans="1:24" x14ac:dyDescent="0.3">
      <c r="A7414" t="s">
        <v>18</v>
      </c>
      <c r="B7414" t="s">
        <v>19</v>
      </c>
      <c r="C7414" t="s">
        <v>1629</v>
      </c>
      <c r="D7414" t="str">
        <f t="shared" si="603"/>
        <v>00</v>
      </c>
      <c r="E7414" t="str">
        <f t="shared" si="604"/>
        <v>0</v>
      </c>
      <c r="F7414" t="s">
        <v>21</v>
      </c>
      <c r="G7414" t="s">
        <v>22</v>
      </c>
      <c r="H7414" t="s">
        <v>22</v>
      </c>
      <c r="I7414" t="s">
        <v>206</v>
      </c>
      <c r="J7414">
        <f t="shared" si="605"/>
        <v>52</v>
      </c>
      <c r="K7414" t="s">
        <v>24</v>
      </c>
      <c r="L7414" t="s">
        <v>25</v>
      </c>
      <c r="M7414">
        <v>8914800271</v>
      </c>
      <c r="N7414">
        <f t="shared" si="606"/>
        <v>52</v>
      </c>
      <c r="O7414" t="str">
        <f t="shared" si="607"/>
        <v>IGUAL</v>
      </c>
      <c r="P7414" t="s">
        <v>1630</v>
      </c>
      <c r="Q7414" t="s">
        <v>27</v>
      </c>
      <c r="R7414" t="s">
        <v>1606</v>
      </c>
      <c r="S7414" s="1">
        <v>11</v>
      </c>
      <c r="T7414" s="1">
        <v>0</v>
      </c>
      <c r="U7414" s="1">
        <v>44000</v>
      </c>
      <c r="V7414" t="s">
        <v>29</v>
      </c>
      <c r="W7414" t="s">
        <v>1631</v>
      </c>
      <c r="X7414" s="2">
        <f>+S7414/10000</f>
        <v>1.1000000000000001E-3</v>
      </c>
    </row>
    <row r="7415" spans="1:24" x14ac:dyDescent="0.3">
      <c r="A7415" t="s">
        <v>18</v>
      </c>
      <c r="B7415" t="s">
        <v>19</v>
      </c>
      <c r="C7415" t="s">
        <v>23026</v>
      </c>
      <c r="D7415" t="str">
        <f t="shared" si="603"/>
        <v>01</v>
      </c>
      <c r="E7415" t="str">
        <f t="shared" si="604"/>
        <v>0</v>
      </c>
      <c r="F7415" t="s">
        <v>21</v>
      </c>
      <c r="G7415" t="s">
        <v>22</v>
      </c>
      <c r="H7415" t="s">
        <v>22</v>
      </c>
      <c r="I7415" t="s">
        <v>23027</v>
      </c>
      <c r="J7415">
        <f t="shared" si="605"/>
        <v>5945</v>
      </c>
      <c r="K7415" t="s">
        <v>24</v>
      </c>
      <c r="L7415" t="s">
        <v>33</v>
      </c>
      <c r="M7415">
        <v>42025430</v>
      </c>
      <c r="N7415">
        <f t="shared" si="606"/>
        <v>5945</v>
      </c>
      <c r="O7415" t="str">
        <f t="shared" si="607"/>
        <v>IGUAL</v>
      </c>
      <c r="P7415" t="s">
        <v>23028</v>
      </c>
      <c r="Q7415" t="s">
        <v>27</v>
      </c>
      <c r="R7415" t="s">
        <v>35</v>
      </c>
      <c r="S7415" s="1">
        <v>60</v>
      </c>
      <c r="T7415" s="1">
        <v>48</v>
      </c>
      <c r="U7415" s="1">
        <v>18659000</v>
      </c>
      <c r="V7415" t="s">
        <v>29</v>
      </c>
      <c r="W7415" t="s">
        <v>23029</v>
      </c>
    </row>
    <row r="7416" spans="1:24" x14ac:dyDescent="0.3">
      <c r="A7416" t="s">
        <v>18</v>
      </c>
      <c r="B7416" t="s">
        <v>19</v>
      </c>
      <c r="C7416" t="s">
        <v>23030</v>
      </c>
      <c r="D7416" t="str">
        <f t="shared" si="603"/>
        <v>01</v>
      </c>
      <c r="E7416" t="str">
        <f t="shared" si="604"/>
        <v>0</v>
      </c>
      <c r="F7416" t="s">
        <v>21</v>
      </c>
      <c r="G7416" t="s">
        <v>22</v>
      </c>
      <c r="H7416" t="s">
        <v>22</v>
      </c>
      <c r="I7416" t="s">
        <v>23031</v>
      </c>
      <c r="J7416">
        <f t="shared" si="605"/>
        <v>5946</v>
      </c>
      <c r="K7416" t="s">
        <v>24</v>
      </c>
      <c r="L7416" t="s">
        <v>33</v>
      </c>
      <c r="M7416">
        <v>42025677</v>
      </c>
      <c r="N7416">
        <f t="shared" si="606"/>
        <v>5946</v>
      </c>
      <c r="O7416" t="str">
        <f t="shared" si="607"/>
        <v>IGUAL</v>
      </c>
      <c r="P7416" t="s">
        <v>23032</v>
      </c>
      <c r="Q7416" t="s">
        <v>27</v>
      </c>
      <c r="R7416" t="s">
        <v>35</v>
      </c>
      <c r="S7416" s="1">
        <v>60</v>
      </c>
      <c r="T7416" s="1">
        <v>60</v>
      </c>
      <c r="U7416" s="1">
        <v>21451000</v>
      </c>
      <c r="V7416" t="s">
        <v>29</v>
      </c>
      <c r="W7416" t="s">
        <v>23033</v>
      </c>
    </row>
    <row r="7417" spans="1:24" x14ac:dyDescent="0.3">
      <c r="A7417" t="s">
        <v>18</v>
      </c>
      <c r="B7417" t="s">
        <v>19</v>
      </c>
      <c r="C7417" t="s">
        <v>23034</v>
      </c>
      <c r="D7417" t="str">
        <f t="shared" si="603"/>
        <v>01</v>
      </c>
      <c r="E7417" t="str">
        <f t="shared" si="604"/>
        <v>0</v>
      </c>
      <c r="F7417" t="s">
        <v>21</v>
      </c>
      <c r="G7417" t="s">
        <v>22</v>
      </c>
      <c r="H7417" t="s">
        <v>22</v>
      </c>
      <c r="I7417" t="s">
        <v>23035</v>
      </c>
      <c r="J7417">
        <f t="shared" si="605"/>
        <v>5947</v>
      </c>
      <c r="K7417" t="s">
        <v>24</v>
      </c>
      <c r="L7417" t="s">
        <v>33</v>
      </c>
      <c r="M7417">
        <v>42024480</v>
      </c>
      <c r="N7417">
        <f t="shared" si="606"/>
        <v>5947</v>
      </c>
      <c r="O7417" t="str">
        <f t="shared" si="607"/>
        <v>IGUAL</v>
      </c>
      <c r="P7417" t="s">
        <v>23036</v>
      </c>
      <c r="Q7417" t="s">
        <v>27</v>
      </c>
      <c r="R7417" t="s">
        <v>35</v>
      </c>
      <c r="S7417" s="1">
        <v>60</v>
      </c>
      <c r="T7417" s="1">
        <v>48</v>
      </c>
      <c r="U7417" s="1">
        <v>16727000</v>
      </c>
      <c r="V7417" t="s">
        <v>29</v>
      </c>
      <c r="W7417" t="s">
        <v>23037</v>
      </c>
    </row>
    <row r="7418" spans="1:24" x14ac:dyDescent="0.3">
      <c r="A7418" t="s">
        <v>18</v>
      </c>
      <c r="B7418" t="s">
        <v>19</v>
      </c>
      <c r="C7418" t="s">
        <v>23038</v>
      </c>
      <c r="D7418" t="str">
        <f t="shared" si="603"/>
        <v>01</v>
      </c>
      <c r="E7418" t="str">
        <f t="shared" si="604"/>
        <v>0</v>
      </c>
      <c r="F7418" t="s">
        <v>21</v>
      </c>
      <c r="G7418" t="s">
        <v>22</v>
      </c>
      <c r="H7418" t="s">
        <v>22</v>
      </c>
      <c r="I7418" t="s">
        <v>23039</v>
      </c>
      <c r="J7418">
        <f t="shared" si="605"/>
        <v>5948</v>
      </c>
      <c r="K7418" t="s">
        <v>24</v>
      </c>
      <c r="L7418" t="s">
        <v>33</v>
      </c>
      <c r="M7418">
        <v>42024232</v>
      </c>
      <c r="N7418">
        <f t="shared" si="606"/>
        <v>5948</v>
      </c>
      <c r="O7418" t="str">
        <f t="shared" si="607"/>
        <v>IGUAL</v>
      </c>
      <c r="P7418" t="s">
        <v>23040</v>
      </c>
      <c r="Q7418" t="s">
        <v>27</v>
      </c>
      <c r="R7418" t="s">
        <v>35</v>
      </c>
      <c r="S7418" s="1">
        <v>60</v>
      </c>
      <c r="T7418" s="1">
        <v>60</v>
      </c>
      <c r="U7418" s="1">
        <v>22066000</v>
      </c>
      <c r="V7418" t="s">
        <v>29</v>
      </c>
      <c r="W7418" t="s">
        <v>23041</v>
      </c>
    </row>
    <row r="7419" spans="1:24" x14ac:dyDescent="0.3">
      <c r="A7419" t="s">
        <v>18</v>
      </c>
      <c r="B7419" t="s">
        <v>19</v>
      </c>
      <c r="C7419" t="s">
        <v>1632</v>
      </c>
      <c r="D7419" t="str">
        <f t="shared" si="603"/>
        <v>00</v>
      </c>
      <c r="E7419" t="str">
        <f t="shared" si="604"/>
        <v>0</v>
      </c>
      <c r="F7419" t="s">
        <v>21</v>
      </c>
      <c r="G7419" t="s">
        <v>22</v>
      </c>
      <c r="H7419" t="s">
        <v>22</v>
      </c>
      <c r="I7419" t="s">
        <v>206</v>
      </c>
      <c r="J7419">
        <f t="shared" si="605"/>
        <v>52</v>
      </c>
      <c r="K7419" t="s">
        <v>24</v>
      </c>
      <c r="L7419" t="s">
        <v>25</v>
      </c>
      <c r="M7419">
        <v>8914800271</v>
      </c>
      <c r="N7419">
        <f t="shared" si="606"/>
        <v>52</v>
      </c>
      <c r="O7419" t="str">
        <f t="shared" si="607"/>
        <v>IGUAL</v>
      </c>
      <c r="P7419" t="s">
        <v>1633</v>
      </c>
      <c r="Q7419" t="s">
        <v>27</v>
      </c>
      <c r="R7419" t="s">
        <v>1606</v>
      </c>
      <c r="S7419" s="1">
        <v>11</v>
      </c>
      <c r="T7419" s="1">
        <v>0</v>
      </c>
      <c r="U7419" s="1">
        <v>44000</v>
      </c>
      <c r="V7419" t="s">
        <v>29</v>
      </c>
      <c r="W7419" t="s">
        <v>1634</v>
      </c>
      <c r="X7419" s="2">
        <f>+S7419/10000</f>
        <v>1.1000000000000001E-3</v>
      </c>
    </row>
    <row r="7420" spans="1:24" x14ac:dyDescent="0.3">
      <c r="A7420" t="s">
        <v>18</v>
      </c>
      <c r="B7420" t="s">
        <v>19</v>
      </c>
      <c r="C7420" t="s">
        <v>23045</v>
      </c>
      <c r="D7420" t="str">
        <f t="shared" si="603"/>
        <v>01</v>
      </c>
      <c r="E7420" t="str">
        <f t="shared" si="604"/>
        <v>0</v>
      </c>
      <c r="F7420" t="s">
        <v>21</v>
      </c>
      <c r="G7420" t="s">
        <v>22</v>
      </c>
      <c r="H7420" t="s">
        <v>22</v>
      </c>
      <c r="I7420" t="s">
        <v>23046</v>
      </c>
      <c r="J7420">
        <f t="shared" si="605"/>
        <v>5949</v>
      </c>
      <c r="K7420" t="s">
        <v>24</v>
      </c>
      <c r="L7420" t="s">
        <v>33</v>
      </c>
      <c r="M7420">
        <v>42029288</v>
      </c>
      <c r="N7420">
        <f t="shared" si="606"/>
        <v>5949</v>
      </c>
      <c r="O7420" t="str">
        <f t="shared" si="607"/>
        <v>IGUAL</v>
      </c>
      <c r="P7420" t="s">
        <v>23047</v>
      </c>
      <c r="Q7420" t="s">
        <v>27</v>
      </c>
      <c r="R7420" t="s">
        <v>35</v>
      </c>
      <c r="S7420" s="1">
        <v>60</v>
      </c>
      <c r="T7420" s="1">
        <v>60</v>
      </c>
      <c r="U7420" s="1">
        <v>22066000</v>
      </c>
      <c r="V7420" t="s">
        <v>29</v>
      </c>
      <c r="W7420" t="s">
        <v>23048</v>
      </c>
    </row>
    <row r="7421" spans="1:24" x14ac:dyDescent="0.3">
      <c r="A7421" t="s">
        <v>18</v>
      </c>
      <c r="B7421" t="s">
        <v>19</v>
      </c>
      <c r="C7421" t="s">
        <v>1635</v>
      </c>
      <c r="D7421" t="str">
        <f t="shared" si="603"/>
        <v>00</v>
      </c>
      <c r="E7421" t="str">
        <f t="shared" si="604"/>
        <v>0</v>
      </c>
      <c r="F7421" t="s">
        <v>21</v>
      </c>
      <c r="G7421" t="s">
        <v>22</v>
      </c>
      <c r="H7421" t="s">
        <v>22</v>
      </c>
      <c r="I7421" t="s">
        <v>206</v>
      </c>
      <c r="J7421">
        <f t="shared" si="605"/>
        <v>52</v>
      </c>
      <c r="K7421" t="s">
        <v>24</v>
      </c>
      <c r="L7421" t="s">
        <v>25</v>
      </c>
      <c r="M7421">
        <v>8914800271</v>
      </c>
      <c r="N7421">
        <f t="shared" si="606"/>
        <v>52</v>
      </c>
      <c r="O7421" t="str">
        <f t="shared" si="607"/>
        <v>IGUAL</v>
      </c>
      <c r="P7421" t="s">
        <v>1636</v>
      </c>
      <c r="Q7421" t="s">
        <v>27</v>
      </c>
      <c r="R7421" t="s">
        <v>1606</v>
      </c>
      <c r="S7421" s="1">
        <v>11</v>
      </c>
      <c r="T7421" s="1">
        <v>0</v>
      </c>
      <c r="U7421" s="1">
        <v>44000</v>
      </c>
      <c r="V7421" t="s">
        <v>29</v>
      </c>
      <c r="W7421" t="s">
        <v>1637</v>
      </c>
      <c r="X7421" s="2">
        <f>+S7421/10000</f>
        <v>1.1000000000000001E-3</v>
      </c>
    </row>
    <row r="7422" spans="1:24" x14ac:dyDescent="0.3">
      <c r="A7422" t="s">
        <v>18</v>
      </c>
      <c r="B7422" t="s">
        <v>19</v>
      </c>
      <c r="C7422" t="s">
        <v>23052</v>
      </c>
      <c r="D7422" t="str">
        <f t="shared" si="603"/>
        <v>01</v>
      </c>
      <c r="E7422" t="str">
        <f t="shared" si="604"/>
        <v>0</v>
      </c>
      <c r="F7422" t="s">
        <v>21</v>
      </c>
      <c r="G7422" t="s">
        <v>22</v>
      </c>
      <c r="H7422" t="s">
        <v>22</v>
      </c>
      <c r="I7422" t="s">
        <v>23053</v>
      </c>
      <c r="J7422">
        <f t="shared" si="605"/>
        <v>5950</v>
      </c>
      <c r="K7422" t="s">
        <v>24</v>
      </c>
      <c r="L7422" t="s">
        <v>33</v>
      </c>
      <c r="M7422">
        <v>24789534</v>
      </c>
      <c r="N7422">
        <f t="shared" si="606"/>
        <v>5950</v>
      </c>
      <c r="O7422" t="str">
        <f t="shared" si="607"/>
        <v>IGUAL</v>
      </c>
      <c r="P7422" t="s">
        <v>23054</v>
      </c>
      <c r="Q7422" t="s">
        <v>27</v>
      </c>
      <c r="R7422" t="s">
        <v>35</v>
      </c>
      <c r="S7422" s="1">
        <v>60</v>
      </c>
      <c r="T7422" s="1">
        <v>60</v>
      </c>
      <c r="U7422" s="1">
        <v>25197000</v>
      </c>
      <c r="V7422" t="s">
        <v>29</v>
      </c>
      <c r="W7422" t="s">
        <v>23055</v>
      </c>
    </row>
    <row r="7423" spans="1:24" x14ac:dyDescent="0.3">
      <c r="A7423" t="s">
        <v>18</v>
      </c>
      <c r="B7423" t="s">
        <v>19</v>
      </c>
      <c r="C7423" t="s">
        <v>23056</v>
      </c>
      <c r="D7423" t="str">
        <f t="shared" si="603"/>
        <v>01</v>
      </c>
      <c r="E7423" t="str">
        <f t="shared" si="604"/>
        <v>0</v>
      </c>
      <c r="F7423" t="s">
        <v>21</v>
      </c>
      <c r="G7423" t="s">
        <v>22</v>
      </c>
      <c r="H7423" t="s">
        <v>22</v>
      </c>
      <c r="I7423" t="s">
        <v>23057</v>
      </c>
      <c r="J7423">
        <f t="shared" si="605"/>
        <v>5951</v>
      </c>
      <c r="K7423" t="s">
        <v>24</v>
      </c>
      <c r="L7423" t="s">
        <v>33</v>
      </c>
      <c r="M7423">
        <v>42022408</v>
      </c>
      <c r="N7423">
        <f t="shared" si="606"/>
        <v>5951</v>
      </c>
      <c r="O7423" t="str">
        <f t="shared" si="607"/>
        <v>IGUAL</v>
      </c>
      <c r="P7423" t="s">
        <v>23058</v>
      </c>
      <c r="Q7423" t="s">
        <v>27</v>
      </c>
      <c r="R7423" t="s">
        <v>35</v>
      </c>
      <c r="S7423" s="1">
        <v>60</v>
      </c>
      <c r="T7423" s="1">
        <v>143</v>
      </c>
      <c r="U7423" s="1">
        <v>44685000</v>
      </c>
      <c r="V7423" t="s">
        <v>29</v>
      </c>
      <c r="W7423" t="s">
        <v>23059</v>
      </c>
    </row>
    <row r="7424" spans="1:24" x14ac:dyDescent="0.3">
      <c r="A7424" t="s">
        <v>18</v>
      </c>
      <c r="B7424" t="s">
        <v>19</v>
      </c>
      <c r="C7424" t="s">
        <v>1638</v>
      </c>
      <c r="D7424" t="str">
        <f t="shared" si="603"/>
        <v>00</v>
      </c>
      <c r="E7424" t="str">
        <f t="shared" si="604"/>
        <v>0</v>
      </c>
      <c r="F7424" t="s">
        <v>21</v>
      </c>
      <c r="G7424" t="s">
        <v>22</v>
      </c>
      <c r="H7424" t="s">
        <v>22</v>
      </c>
      <c r="I7424" t="s">
        <v>206</v>
      </c>
      <c r="J7424">
        <f t="shared" si="605"/>
        <v>52</v>
      </c>
      <c r="K7424" t="s">
        <v>24</v>
      </c>
      <c r="L7424" t="s">
        <v>25</v>
      </c>
      <c r="M7424">
        <v>8914800271</v>
      </c>
      <c r="N7424">
        <f t="shared" si="606"/>
        <v>52</v>
      </c>
      <c r="O7424" t="str">
        <f t="shared" si="607"/>
        <v>IGUAL</v>
      </c>
      <c r="P7424" t="s">
        <v>1639</v>
      </c>
      <c r="Q7424" t="s">
        <v>27</v>
      </c>
      <c r="R7424" t="s">
        <v>1606</v>
      </c>
      <c r="S7424" s="1">
        <v>11</v>
      </c>
      <c r="T7424" s="1">
        <v>0</v>
      </c>
      <c r="U7424" s="1">
        <v>44000</v>
      </c>
      <c r="V7424" t="s">
        <v>29</v>
      </c>
      <c r="W7424" t="s">
        <v>1640</v>
      </c>
      <c r="X7424" s="2">
        <f>+S7424/10000</f>
        <v>1.1000000000000001E-3</v>
      </c>
    </row>
    <row r="7425" spans="1:24" x14ac:dyDescent="0.3">
      <c r="A7425" t="s">
        <v>18</v>
      </c>
      <c r="B7425" t="s">
        <v>19</v>
      </c>
      <c r="C7425" t="s">
        <v>1641</v>
      </c>
      <c r="D7425" t="str">
        <f t="shared" si="603"/>
        <v>00</v>
      </c>
      <c r="E7425" t="str">
        <f t="shared" si="604"/>
        <v>0</v>
      </c>
      <c r="F7425" t="s">
        <v>21</v>
      </c>
      <c r="G7425" t="s">
        <v>22</v>
      </c>
      <c r="H7425" t="s">
        <v>22</v>
      </c>
      <c r="I7425" t="s">
        <v>206</v>
      </c>
      <c r="J7425">
        <f t="shared" si="605"/>
        <v>52</v>
      </c>
      <c r="K7425" t="s">
        <v>24</v>
      </c>
      <c r="L7425" t="s">
        <v>25</v>
      </c>
      <c r="M7425">
        <v>8914800271</v>
      </c>
      <c r="N7425">
        <f t="shared" si="606"/>
        <v>52</v>
      </c>
      <c r="O7425" t="str">
        <f t="shared" si="607"/>
        <v>IGUAL</v>
      </c>
      <c r="P7425" t="s">
        <v>1642</v>
      </c>
      <c r="Q7425" t="s">
        <v>27</v>
      </c>
      <c r="R7425" t="s">
        <v>1606</v>
      </c>
      <c r="S7425" s="1">
        <v>11</v>
      </c>
      <c r="T7425" s="1">
        <v>0</v>
      </c>
      <c r="U7425" s="1">
        <v>44000</v>
      </c>
      <c r="V7425" t="s">
        <v>29</v>
      </c>
      <c r="W7425" t="s">
        <v>1643</v>
      </c>
      <c r="X7425" s="2">
        <f>+S7425/10000</f>
        <v>1.1000000000000001E-3</v>
      </c>
    </row>
    <row r="7426" spans="1:24" x14ac:dyDescent="0.3">
      <c r="A7426" t="s">
        <v>18</v>
      </c>
      <c r="B7426" t="s">
        <v>19</v>
      </c>
      <c r="C7426" t="s">
        <v>1644</v>
      </c>
      <c r="D7426" t="str">
        <f t="shared" ref="D7426:D7489" si="609">+MID(C7426,1,2)</f>
        <v>00</v>
      </c>
      <c r="E7426" t="str">
        <f t="shared" ref="E7426:E7489" si="610">+MID(C7426,17,1)</f>
        <v>0</v>
      </c>
      <c r="F7426" t="s">
        <v>21</v>
      </c>
      <c r="G7426" t="s">
        <v>22</v>
      </c>
      <c r="H7426" t="s">
        <v>22</v>
      </c>
      <c r="I7426" t="s">
        <v>206</v>
      </c>
      <c r="J7426">
        <f t="shared" ref="J7426:J7489" si="611">+VLOOKUP(I7426,BASEPROP,5,FALSE)</f>
        <v>52</v>
      </c>
      <c r="K7426" t="s">
        <v>24</v>
      </c>
      <c r="L7426" t="s">
        <v>25</v>
      </c>
      <c r="M7426">
        <v>8914800271</v>
      </c>
      <c r="N7426">
        <f t="shared" ref="N7426:N7489" si="612">+VLOOKUP(M7426,DOCUMENTOSEC,2,FALSE)</f>
        <v>52</v>
      </c>
      <c r="O7426" t="str">
        <f t="shared" ref="O7426:O7489" si="613">+IF(J7426=N7426,"IGUAL","DIFERENTE")</f>
        <v>IGUAL</v>
      </c>
      <c r="P7426" t="s">
        <v>1645</v>
      </c>
      <c r="Q7426" t="s">
        <v>27</v>
      </c>
      <c r="R7426" t="s">
        <v>1606</v>
      </c>
      <c r="S7426" s="1">
        <v>11</v>
      </c>
      <c r="T7426" s="1">
        <v>0</v>
      </c>
      <c r="U7426" s="1">
        <v>44000</v>
      </c>
      <c r="V7426" t="s">
        <v>29</v>
      </c>
      <c r="W7426" t="s">
        <v>1646</v>
      </c>
      <c r="X7426" s="2">
        <f>+S7426/10000</f>
        <v>1.1000000000000001E-3</v>
      </c>
    </row>
    <row r="7427" spans="1:24" x14ac:dyDescent="0.3">
      <c r="A7427" t="s">
        <v>18</v>
      </c>
      <c r="B7427" t="s">
        <v>19</v>
      </c>
      <c r="C7427" t="s">
        <v>1647</v>
      </c>
      <c r="D7427" t="str">
        <f t="shared" si="609"/>
        <v>00</v>
      </c>
      <c r="E7427" t="str">
        <f t="shared" si="610"/>
        <v>0</v>
      </c>
      <c r="F7427" t="s">
        <v>21</v>
      </c>
      <c r="G7427" t="s">
        <v>22</v>
      </c>
      <c r="H7427" t="s">
        <v>22</v>
      </c>
      <c r="I7427" t="s">
        <v>206</v>
      </c>
      <c r="J7427">
        <f t="shared" si="611"/>
        <v>52</v>
      </c>
      <c r="K7427" t="s">
        <v>24</v>
      </c>
      <c r="L7427" t="s">
        <v>25</v>
      </c>
      <c r="M7427">
        <v>8914800271</v>
      </c>
      <c r="N7427">
        <f t="shared" si="612"/>
        <v>52</v>
      </c>
      <c r="O7427" t="str">
        <f t="shared" si="613"/>
        <v>IGUAL</v>
      </c>
      <c r="P7427" t="s">
        <v>1648</v>
      </c>
      <c r="Q7427" t="s">
        <v>27</v>
      </c>
      <c r="R7427" t="s">
        <v>1606</v>
      </c>
      <c r="S7427" s="1">
        <v>11</v>
      </c>
      <c r="T7427" s="1">
        <v>0</v>
      </c>
      <c r="U7427" s="1">
        <v>44000</v>
      </c>
      <c r="V7427" t="s">
        <v>29</v>
      </c>
      <c r="W7427" t="s">
        <v>1649</v>
      </c>
      <c r="X7427" s="2">
        <f>+S7427/10000</f>
        <v>1.1000000000000001E-3</v>
      </c>
    </row>
    <row r="7428" spans="1:24" x14ac:dyDescent="0.3">
      <c r="A7428" t="s">
        <v>18</v>
      </c>
      <c r="B7428" t="s">
        <v>19</v>
      </c>
      <c r="C7428" t="s">
        <v>23072</v>
      </c>
      <c r="D7428" t="str">
        <f t="shared" si="609"/>
        <v>01</v>
      </c>
      <c r="E7428" t="str">
        <f t="shared" si="610"/>
        <v>0</v>
      </c>
      <c r="F7428" t="s">
        <v>21</v>
      </c>
      <c r="G7428" t="s">
        <v>22</v>
      </c>
      <c r="H7428" t="s">
        <v>22</v>
      </c>
      <c r="I7428" t="s">
        <v>23073</v>
      </c>
      <c r="J7428">
        <f t="shared" si="611"/>
        <v>5952</v>
      </c>
      <c r="K7428" t="s">
        <v>24</v>
      </c>
      <c r="L7428" t="s">
        <v>33</v>
      </c>
      <c r="M7428">
        <v>10195351</v>
      </c>
      <c r="N7428">
        <f t="shared" si="612"/>
        <v>5952</v>
      </c>
      <c r="O7428" t="str">
        <f t="shared" si="613"/>
        <v>IGUAL</v>
      </c>
      <c r="P7428" t="s">
        <v>23074</v>
      </c>
      <c r="Q7428" t="s">
        <v>27</v>
      </c>
      <c r="R7428" t="s">
        <v>35</v>
      </c>
      <c r="S7428" s="1">
        <v>52</v>
      </c>
      <c r="T7428" s="1">
        <v>15</v>
      </c>
      <c r="U7428" s="1">
        <v>26129000</v>
      </c>
      <c r="V7428" t="s">
        <v>29</v>
      </c>
      <c r="W7428" t="s">
        <v>23075</v>
      </c>
    </row>
    <row r="7429" spans="1:24" x14ac:dyDescent="0.3">
      <c r="A7429" t="s">
        <v>18</v>
      </c>
      <c r="B7429" t="s">
        <v>19</v>
      </c>
      <c r="C7429" t="s">
        <v>1650</v>
      </c>
      <c r="D7429" t="str">
        <f t="shared" si="609"/>
        <v>00</v>
      </c>
      <c r="E7429" t="str">
        <f t="shared" si="610"/>
        <v>0</v>
      </c>
      <c r="F7429" t="s">
        <v>21</v>
      </c>
      <c r="G7429" t="s">
        <v>22</v>
      </c>
      <c r="H7429" t="s">
        <v>22</v>
      </c>
      <c r="I7429" t="s">
        <v>206</v>
      </c>
      <c r="J7429">
        <f t="shared" si="611"/>
        <v>52</v>
      </c>
      <c r="K7429" t="s">
        <v>24</v>
      </c>
      <c r="L7429" t="s">
        <v>25</v>
      </c>
      <c r="M7429">
        <v>8914800271</v>
      </c>
      <c r="N7429">
        <f t="shared" si="612"/>
        <v>52</v>
      </c>
      <c r="O7429" t="str">
        <f t="shared" si="613"/>
        <v>IGUAL</v>
      </c>
      <c r="P7429" t="s">
        <v>1651</v>
      </c>
      <c r="Q7429" t="s">
        <v>27</v>
      </c>
      <c r="R7429" t="s">
        <v>1606</v>
      </c>
      <c r="S7429" s="1">
        <v>11</v>
      </c>
      <c r="T7429" s="1">
        <v>0</v>
      </c>
      <c r="U7429" s="1">
        <v>44000</v>
      </c>
      <c r="V7429" t="s">
        <v>29</v>
      </c>
      <c r="W7429" t="s">
        <v>1652</v>
      </c>
      <c r="X7429" s="2">
        <f>+S7429/10000</f>
        <v>1.1000000000000001E-3</v>
      </c>
    </row>
    <row r="7430" spans="1:24" x14ac:dyDescent="0.3">
      <c r="A7430" t="s">
        <v>18</v>
      </c>
      <c r="B7430" t="s">
        <v>19</v>
      </c>
      <c r="C7430" t="s">
        <v>23080</v>
      </c>
      <c r="D7430" t="str">
        <f t="shared" si="609"/>
        <v>01</v>
      </c>
      <c r="E7430" t="str">
        <f t="shared" si="610"/>
        <v>0</v>
      </c>
      <c r="F7430" t="s">
        <v>21</v>
      </c>
      <c r="G7430" t="s">
        <v>22</v>
      </c>
      <c r="H7430" t="s">
        <v>22</v>
      </c>
      <c r="I7430" t="s">
        <v>23081</v>
      </c>
      <c r="J7430">
        <f t="shared" si="611"/>
        <v>5954</v>
      </c>
      <c r="K7430" t="s">
        <v>24</v>
      </c>
      <c r="L7430" t="s">
        <v>33</v>
      </c>
      <c r="M7430">
        <v>10198208</v>
      </c>
      <c r="N7430">
        <f t="shared" si="612"/>
        <v>5954</v>
      </c>
      <c r="O7430" t="str">
        <f t="shared" si="613"/>
        <v>IGUAL</v>
      </c>
      <c r="P7430" t="s">
        <v>23082</v>
      </c>
      <c r="Q7430" t="s">
        <v>27</v>
      </c>
      <c r="R7430" t="s">
        <v>35</v>
      </c>
      <c r="S7430" s="1">
        <v>34</v>
      </c>
      <c r="T7430" s="1">
        <v>58</v>
      </c>
      <c r="U7430" s="1">
        <v>49756000</v>
      </c>
      <c r="V7430" t="s">
        <v>29</v>
      </c>
      <c r="W7430" t="s">
        <v>23083</v>
      </c>
    </row>
    <row r="7431" spans="1:24" x14ac:dyDescent="0.3">
      <c r="A7431" t="s">
        <v>18</v>
      </c>
      <c r="B7431" t="s">
        <v>19</v>
      </c>
      <c r="C7431" t="s">
        <v>23084</v>
      </c>
      <c r="D7431" t="str">
        <f t="shared" si="609"/>
        <v>01</v>
      </c>
      <c r="E7431" t="str">
        <f t="shared" si="610"/>
        <v>0</v>
      </c>
      <c r="F7431" t="s">
        <v>21</v>
      </c>
      <c r="G7431" t="s">
        <v>22</v>
      </c>
      <c r="H7431" t="s">
        <v>22</v>
      </c>
      <c r="I7431" t="s">
        <v>23085</v>
      </c>
      <c r="J7431">
        <f t="shared" si="611"/>
        <v>5955</v>
      </c>
      <c r="K7431" t="s">
        <v>24</v>
      </c>
      <c r="L7431" t="s">
        <v>33</v>
      </c>
      <c r="M7431">
        <v>10198624</v>
      </c>
      <c r="N7431">
        <f t="shared" si="612"/>
        <v>5955</v>
      </c>
      <c r="O7431" t="str">
        <f t="shared" si="613"/>
        <v>IGUAL</v>
      </c>
      <c r="P7431" t="s">
        <v>23086</v>
      </c>
      <c r="Q7431" t="s">
        <v>27</v>
      </c>
      <c r="R7431" t="s">
        <v>35</v>
      </c>
      <c r="S7431" s="1">
        <v>36</v>
      </c>
      <c r="T7431" s="1">
        <v>58</v>
      </c>
      <c r="U7431" s="1">
        <v>13011000</v>
      </c>
      <c r="V7431" t="s">
        <v>29</v>
      </c>
      <c r="W7431" t="s">
        <v>23087</v>
      </c>
    </row>
    <row r="7432" spans="1:24" x14ac:dyDescent="0.3">
      <c r="A7432" t="s">
        <v>18</v>
      </c>
      <c r="B7432" t="s">
        <v>19</v>
      </c>
      <c r="C7432" t="s">
        <v>23088</v>
      </c>
      <c r="D7432" t="str">
        <f t="shared" si="609"/>
        <v>01</v>
      </c>
      <c r="E7432" t="str">
        <f t="shared" si="610"/>
        <v>0</v>
      </c>
      <c r="F7432" t="s">
        <v>21</v>
      </c>
      <c r="G7432" t="s">
        <v>22</v>
      </c>
      <c r="H7432" t="s">
        <v>22</v>
      </c>
      <c r="I7432" t="s">
        <v>23089</v>
      </c>
      <c r="J7432">
        <f t="shared" si="611"/>
        <v>5956</v>
      </c>
      <c r="K7432" t="s">
        <v>24</v>
      </c>
      <c r="L7432" t="s">
        <v>33</v>
      </c>
      <c r="M7432">
        <v>25192412</v>
      </c>
      <c r="N7432">
        <f t="shared" si="612"/>
        <v>5956</v>
      </c>
      <c r="O7432" t="str">
        <f t="shared" si="613"/>
        <v>IGUAL</v>
      </c>
      <c r="P7432" t="s">
        <v>23090</v>
      </c>
      <c r="Q7432" t="s">
        <v>27</v>
      </c>
      <c r="R7432" t="s">
        <v>35</v>
      </c>
      <c r="S7432" s="1">
        <v>64</v>
      </c>
      <c r="T7432" s="1">
        <v>58</v>
      </c>
      <c r="U7432" s="1">
        <v>45412000</v>
      </c>
      <c r="V7432" t="s">
        <v>29</v>
      </c>
      <c r="W7432" t="s">
        <v>23091</v>
      </c>
    </row>
    <row r="7433" spans="1:24" x14ac:dyDescent="0.3">
      <c r="A7433" t="s">
        <v>18</v>
      </c>
      <c r="B7433" t="s">
        <v>19</v>
      </c>
      <c r="C7433" t="s">
        <v>23092</v>
      </c>
      <c r="D7433" t="str">
        <f t="shared" si="609"/>
        <v>01</v>
      </c>
      <c r="E7433" t="str">
        <f t="shared" si="610"/>
        <v>0</v>
      </c>
      <c r="F7433" t="s">
        <v>21</v>
      </c>
      <c r="G7433" t="s">
        <v>22</v>
      </c>
      <c r="H7433" t="s">
        <v>22</v>
      </c>
      <c r="I7433" t="s">
        <v>23093</v>
      </c>
      <c r="J7433">
        <f t="shared" si="611"/>
        <v>5957</v>
      </c>
      <c r="K7433" t="s">
        <v>24</v>
      </c>
      <c r="L7433" t="s">
        <v>33</v>
      </c>
      <c r="M7433">
        <v>0</v>
      </c>
      <c r="N7433">
        <f t="shared" si="612"/>
        <v>22</v>
      </c>
      <c r="O7433" t="str">
        <f t="shared" si="613"/>
        <v>DIFERENTE</v>
      </c>
      <c r="P7433" t="s">
        <v>23094</v>
      </c>
      <c r="Q7433" t="s">
        <v>27</v>
      </c>
      <c r="R7433" t="s">
        <v>35</v>
      </c>
      <c r="S7433" s="1">
        <v>138</v>
      </c>
      <c r="T7433" s="1">
        <v>51</v>
      </c>
      <c r="U7433" s="1">
        <v>78046000</v>
      </c>
      <c r="V7433" t="s">
        <v>29</v>
      </c>
      <c r="W7433" t="s">
        <v>23095</v>
      </c>
    </row>
    <row r="7434" spans="1:24" x14ac:dyDescent="0.3">
      <c r="A7434" t="s">
        <v>18</v>
      </c>
      <c r="B7434" t="s">
        <v>19</v>
      </c>
      <c r="C7434" t="s">
        <v>1653</v>
      </c>
      <c r="D7434" t="str">
        <f t="shared" si="609"/>
        <v>00</v>
      </c>
      <c r="E7434" t="str">
        <f t="shared" si="610"/>
        <v>0</v>
      </c>
      <c r="F7434" t="s">
        <v>21</v>
      </c>
      <c r="G7434" t="s">
        <v>22</v>
      </c>
      <c r="H7434" t="s">
        <v>22</v>
      </c>
      <c r="I7434" t="s">
        <v>206</v>
      </c>
      <c r="J7434">
        <f t="shared" si="611"/>
        <v>52</v>
      </c>
      <c r="K7434" t="s">
        <v>24</v>
      </c>
      <c r="L7434" t="s">
        <v>25</v>
      </c>
      <c r="M7434">
        <v>8914800271</v>
      </c>
      <c r="N7434">
        <f t="shared" si="612"/>
        <v>52</v>
      </c>
      <c r="O7434" t="str">
        <f t="shared" si="613"/>
        <v>IGUAL</v>
      </c>
      <c r="P7434" t="s">
        <v>1654</v>
      </c>
      <c r="Q7434" t="s">
        <v>27</v>
      </c>
      <c r="R7434" t="s">
        <v>1606</v>
      </c>
      <c r="S7434" s="1">
        <v>11</v>
      </c>
      <c r="T7434" s="1">
        <v>0</v>
      </c>
      <c r="U7434" s="1">
        <v>44000</v>
      </c>
      <c r="V7434" t="s">
        <v>29</v>
      </c>
      <c r="W7434" t="s">
        <v>1655</v>
      </c>
      <c r="X7434" s="2">
        <f>+S7434/10000</f>
        <v>1.1000000000000001E-3</v>
      </c>
    </row>
    <row r="7435" spans="1:24" x14ac:dyDescent="0.3">
      <c r="A7435" t="s">
        <v>18</v>
      </c>
      <c r="B7435" t="s">
        <v>19</v>
      </c>
      <c r="C7435" t="s">
        <v>23099</v>
      </c>
      <c r="D7435" t="str">
        <f t="shared" si="609"/>
        <v>01</v>
      </c>
      <c r="E7435" t="str">
        <f t="shared" si="610"/>
        <v>0</v>
      </c>
      <c r="F7435" t="s">
        <v>21</v>
      </c>
      <c r="G7435" t="s">
        <v>22</v>
      </c>
      <c r="H7435" t="s">
        <v>22</v>
      </c>
      <c r="I7435" t="s">
        <v>23100</v>
      </c>
      <c r="J7435">
        <f t="shared" si="611"/>
        <v>5958</v>
      </c>
      <c r="K7435" t="s">
        <v>24</v>
      </c>
      <c r="L7435" t="s">
        <v>2981</v>
      </c>
      <c r="M7435">
        <v>81030630696</v>
      </c>
      <c r="N7435">
        <f t="shared" si="612"/>
        <v>5958</v>
      </c>
      <c r="O7435" t="str">
        <f t="shared" si="613"/>
        <v>IGUAL</v>
      </c>
      <c r="P7435" t="s">
        <v>23101</v>
      </c>
      <c r="Q7435" t="s">
        <v>27</v>
      </c>
      <c r="R7435" t="s">
        <v>35</v>
      </c>
      <c r="S7435" s="1">
        <v>140</v>
      </c>
      <c r="T7435" s="1">
        <v>58</v>
      </c>
      <c r="U7435" s="1">
        <v>88176000</v>
      </c>
      <c r="V7435" t="s">
        <v>29</v>
      </c>
      <c r="W7435" t="s">
        <v>23102</v>
      </c>
    </row>
    <row r="7436" spans="1:24" x14ac:dyDescent="0.3">
      <c r="A7436" t="s">
        <v>18</v>
      </c>
      <c r="B7436" t="s">
        <v>19</v>
      </c>
      <c r="C7436" t="s">
        <v>1656</v>
      </c>
      <c r="D7436" t="str">
        <f t="shared" si="609"/>
        <v>00</v>
      </c>
      <c r="E7436" t="str">
        <f t="shared" si="610"/>
        <v>0</v>
      </c>
      <c r="F7436" t="s">
        <v>21</v>
      </c>
      <c r="G7436" t="s">
        <v>22</v>
      </c>
      <c r="H7436" t="s">
        <v>22</v>
      </c>
      <c r="I7436" t="s">
        <v>206</v>
      </c>
      <c r="J7436">
        <f t="shared" si="611"/>
        <v>52</v>
      </c>
      <c r="K7436" t="s">
        <v>24</v>
      </c>
      <c r="L7436" t="s">
        <v>25</v>
      </c>
      <c r="M7436">
        <v>8914800271</v>
      </c>
      <c r="N7436">
        <f t="shared" si="612"/>
        <v>52</v>
      </c>
      <c r="O7436" t="str">
        <f t="shared" si="613"/>
        <v>IGUAL</v>
      </c>
      <c r="P7436" t="s">
        <v>1657</v>
      </c>
      <c r="Q7436" t="s">
        <v>27</v>
      </c>
      <c r="R7436" t="s">
        <v>1606</v>
      </c>
      <c r="S7436" s="1">
        <v>11</v>
      </c>
      <c r="T7436" s="1">
        <v>0</v>
      </c>
      <c r="U7436" s="1">
        <v>44000</v>
      </c>
      <c r="V7436" t="s">
        <v>29</v>
      </c>
      <c r="W7436" t="s">
        <v>1658</v>
      </c>
      <c r="X7436" s="2">
        <f>+S7436/10000</f>
        <v>1.1000000000000001E-3</v>
      </c>
    </row>
    <row r="7437" spans="1:24" x14ac:dyDescent="0.3">
      <c r="A7437" t="s">
        <v>18</v>
      </c>
      <c r="B7437" t="s">
        <v>19</v>
      </c>
      <c r="C7437" t="s">
        <v>23103</v>
      </c>
      <c r="D7437" t="str">
        <f t="shared" si="609"/>
        <v>01</v>
      </c>
      <c r="E7437" t="str">
        <f t="shared" si="610"/>
        <v>0</v>
      </c>
      <c r="F7437" t="s">
        <v>21</v>
      </c>
      <c r="G7437" t="s">
        <v>52</v>
      </c>
      <c r="H7437" t="s">
        <v>48</v>
      </c>
      <c r="I7437" t="s">
        <v>23107</v>
      </c>
      <c r="J7437">
        <f t="shared" si="611"/>
        <v>5960</v>
      </c>
      <c r="K7437" t="s">
        <v>24</v>
      </c>
      <c r="L7437" t="s">
        <v>33</v>
      </c>
      <c r="M7437">
        <v>0</v>
      </c>
      <c r="N7437">
        <f t="shared" si="612"/>
        <v>22</v>
      </c>
      <c r="O7437" t="str">
        <f t="shared" si="613"/>
        <v>DIFERENTE</v>
      </c>
      <c r="P7437" t="s">
        <v>23105</v>
      </c>
      <c r="Q7437" t="s">
        <v>27</v>
      </c>
      <c r="R7437" t="s">
        <v>35</v>
      </c>
      <c r="S7437" s="1">
        <v>138</v>
      </c>
      <c r="T7437" s="1">
        <v>51</v>
      </c>
      <c r="U7437" s="1">
        <v>167087000</v>
      </c>
      <c r="V7437" t="s">
        <v>29</v>
      </c>
      <c r="W7437" t="s">
        <v>23106</v>
      </c>
    </row>
    <row r="7438" spans="1:24" x14ac:dyDescent="0.3">
      <c r="A7438" t="s">
        <v>18</v>
      </c>
      <c r="B7438" t="s">
        <v>19</v>
      </c>
      <c r="C7438" t="s">
        <v>23103</v>
      </c>
      <c r="D7438" t="str">
        <f t="shared" si="609"/>
        <v>01</v>
      </c>
      <c r="E7438" t="str">
        <f t="shared" si="610"/>
        <v>0</v>
      </c>
      <c r="F7438" t="s">
        <v>21</v>
      </c>
      <c r="G7438" t="s">
        <v>54</v>
      </c>
      <c r="H7438" t="s">
        <v>48</v>
      </c>
      <c r="I7438" t="s">
        <v>23108</v>
      </c>
      <c r="J7438">
        <f t="shared" si="611"/>
        <v>5961</v>
      </c>
      <c r="K7438" t="s">
        <v>24</v>
      </c>
      <c r="L7438" t="s">
        <v>33</v>
      </c>
      <c r="M7438">
        <v>0</v>
      </c>
      <c r="N7438">
        <f t="shared" si="612"/>
        <v>22</v>
      </c>
      <c r="O7438" t="str">
        <f t="shared" si="613"/>
        <v>DIFERENTE</v>
      </c>
      <c r="P7438" t="s">
        <v>23105</v>
      </c>
      <c r="Q7438" t="s">
        <v>27</v>
      </c>
      <c r="R7438" t="s">
        <v>35</v>
      </c>
      <c r="S7438" s="1">
        <v>138</v>
      </c>
      <c r="T7438" s="1">
        <v>51</v>
      </c>
      <c r="U7438" s="1">
        <v>167087000</v>
      </c>
      <c r="V7438" t="s">
        <v>29</v>
      </c>
      <c r="W7438" t="s">
        <v>23106</v>
      </c>
    </row>
    <row r="7439" spans="1:24" x14ac:dyDescent="0.3">
      <c r="A7439" t="s">
        <v>18</v>
      </c>
      <c r="B7439" t="s">
        <v>19</v>
      </c>
      <c r="C7439" t="s">
        <v>23103</v>
      </c>
      <c r="D7439" t="str">
        <f t="shared" si="609"/>
        <v>01</v>
      </c>
      <c r="E7439" t="str">
        <f t="shared" si="610"/>
        <v>0</v>
      </c>
      <c r="F7439" t="s">
        <v>21</v>
      </c>
      <c r="G7439" t="s">
        <v>56</v>
      </c>
      <c r="H7439" t="s">
        <v>48</v>
      </c>
      <c r="I7439" t="s">
        <v>23109</v>
      </c>
      <c r="J7439">
        <f t="shared" si="611"/>
        <v>5962</v>
      </c>
      <c r="K7439" t="s">
        <v>24</v>
      </c>
      <c r="L7439" t="s">
        <v>33</v>
      </c>
      <c r="M7439">
        <v>0</v>
      </c>
      <c r="N7439">
        <f t="shared" si="612"/>
        <v>22</v>
      </c>
      <c r="O7439" t="str">
        <f t="shared" si="613"/>
        <v>DIFERENTE</v>
      </c>
      <c r="P7439" t="s">
        <v>23105</v>
      </c>
      <c r="Q7439" t="s">
        <v>27</v>
      </c>
      <c r="R7439" t="s">
        <v>35</v>
      </c>
      <c r="S7439" s="1">
        <v>138</v>
      </c>
      <c r="T7439" s="1">
        <v>51</v>
      </c>
      <c r="U7439" s="1">
        <v>167087000</v>
      </c>
      <c r="V7439" t="s">
        <v>29</v>
      </c>
      <c r="W7439" t="s">
        <v>23106</v>
      </c>
    </row>
    <row r="7440" spans="1:24" x14ac:dyDescent="0.3">
      <c r="A7440" t="s">
        <v>18</v>
      </c>
      <c r="B7440" t="s">
        <v>19</v>
      </c>
      <c r="C7440" t="s">
        <v>23103</v>
      </c>
      <c r="D7440" t="str">
        <f t="shared" si="609"/>
        <v>01</v>
      </c>
      <c r="E7440" t="str">
        <f t="shared" si="610"/>
        <v>0</v>
      </c>
      <c r="F7440" t="s">
        <v>21</v>
      </c>
      <c r="G7440" t="s">
        <v>48</v>
      </c>
      <c r="H7440" t="s">
        <v>48</v>
      </c>
      <c r="I7440" t="s">
        <v>23110</v>
      </c>
      <c r="J7440">
        <f t="shared" si="611"/>
        <v>5963</v>
      </c>
      <c r="K7440" t="s">
        <v>24</v>
      </c>
      <c r="L7440" t="s">
        <v>33</v>
      </c>
      <c r="M7440">
        <v>0</v>
      </c>
      <c r="N7440">
        <f t="shared" si="612"/>
        <v>22</v>
      </c>
      <c r="O7440" t="str">
        <f t="shared" si="613"/>
        <v>DIFERENTE</v>
      </c>
      <c r="P7440" t="s">
        <v>23105</v>
      </c>
      <c r="Q7440" t="s">
        <v>27</v>
      </c>
      <c r="R7440" t="s">
        <v>35</v>
      </c>
      <c r="S7440" s="1">
        <v>138</v>
      </c>
      <c r="T7440" s="1">
        <v>51</v>
      </c>
      <c r="U7440" s="1">
        <v>167087000</v>
      </c>
      <c r="V7440" t="s">
        <v>29</v>
      </c>
      <c r="W7440" t="s">
        <v>23106</v>
      </c>
    </row>
    <row r="7441" spans="1:24" x14ac:dyDescent="0.3">
      <c r="A7441" t="s">
        <v>18</v>
      </c>
      <c r="B7441" t="s">
        <v>19</v>
      </c>
      <c r="C7441" t="s">
        <v>23111</v>
      </c>
      <c r="D7441" t="str">
        <f t="shared" si="609"/>
        <v>01</v>
      </c>
      <c r="E7441" t="str">
        <f t="shared" si="610"/>
        <v>0</v>
      </c>
      <c r="F7441" t="s">
        <v>21</v>
      </c>
      <c r="G7441" t="s">
        <v>22</v>
      </c>
      <c r="H7441" t="s">
        <v>22</v>
      </c>
      <c r="I7441" t="s">
        <v>23112</v>
      </c>
      <c r="J7441">
        <f t="shared" si="611"/>
        <v>5964</v>
      </c>
      <c r="K7441" t="s">
        <v>24</v>
      </c>
      <c r="L7441" t="s">
        <v>33</v>
      </c>
      <c r="M7441">
        <v>34065214</v>
      </c>
      <c r="N7441">
        <f t="shared" si="612"/>
        <v>5964</v>
      </c>
      <c r="O7441" t="str">
        <f t="shared" si="613"/>
        <v>IGUAL</v>
      </c>
      <c r="P7441" t="s">
        <v>23113</v>
      </c>
      <c r="Q7441" t="s">
        <v>27</v>
      </c>
      <c r="R7441" t="s">
        <v>35</v>
      </c>
      <c r="S7441" s="1">
        <v>140</v>
      </c>
      <c r="T7441" s="1">
        <v>219</v>
      </c>
      <c r="U7441" s="1">
        <v>178755000</v>
      </c>
      <c r="V7441" t="s">
        <v>29</v>
      </c>
      <c r="W7441" t="s">
        <v>23114</v>
      </c>
    </row>
    <row r="7442" spans="1:24" x14ac:dyDescent="0.3">
      <c r="A7442" t="s">
        <v>18</v>
      </c>
      <c r="B7442" t="s">
        <v>19</v>
      </c>
      <c r="C7442" t="s">
        <v>23115</v>
      </c>
      <c r="D7442" t="str">
        <f t="shared" si="609"/>
        <v>01</v>
      </c>
      <c r="E7442" t="str">
        <f t="shared" si="610"/>
        <v>0</v>
      </c>
      <c r="F7442" t="s">
        <v>21</v>
      </c>
      <c r="G7442" t="s">
        <v>22</v>
      </c>
      <c r="H7442" t="s">
        <v>22</v>
      </c>
      <c r="I7442" t="s">
        <v>23116</v>
      </c>
      <c r="J7442">
        <f t="shared" si="611"/>
        <v>5965</v>
      </c>
      <c r="K7442" t="s">
        <v>24</v>
      </c>
      <c r="L7442" t="s">
        <v>33</v>
      </c>
      <c r="M7442">
        <v>29996361</v>
      </c>
      <c r="N7442">
        <f t="shared" si="612"/>
        <v>5965</v>
      </c>
      <c r="O7442" t="str">
        <f t="shared" si="613"/>
        <v>IGUAL</v>
      </c>
      <c r="P7442" t="s">
        <v>23117</v>
      </c>
      <c r="Q7442" t="s">
        <v>27</v>
      </c>
      <c r="R7442" t="s">
        <v>35</v>
      </c>
      <c r="S7442" s="1">
        <v>143</v>
      </c>
      <c r="T7442" s="1">
        <v>58</v>
      </c>
      <c r="U7442" s="1">
        <v>78660000</v>
      </c>
      <c r="V7442" t="s">
        <v>29</v>
      </c>
      <c r="W7442" t="s">
        <v>23118</v>
      </c>
    </row>
    <row r="7443" spans="1:24" x14ac:dyDescent="0.3">
      <c r="A7443" t="s">
        <v>18</v>
      </c>
      <c r="B7443" t="s">
        <v>19</v>
      </c>
      <c r="C7443" t="s">
        <v>23119</v>
      </c>
      <c r="D7443" t="str">
        <f t="shared" si="609"/>
        <v>01</v>
      </c>
      <c r="E7443" t="str">
        <f t="shared" si="610"/>
        <v>0</v>
      </c>
      <c r="F7443" t="s">
        <v>21</v>
      </c>
      <c r="G7443" t="s">
        <v>22</v>
      </c>
      <c r="H7443" t="s">
        <v>22</v>
      </c>
      <c r="I7443" t="s">
        <v>23120</v>
      </c>
      <c r="J7443">
        <f t="shared" si="611"/>
        <v>5966</v>
      </c>
      <c r="K7443" t="s">
        <v>24</v>
      </c>
      <c r="L7443" t="s">
        <v>33</v>
      </c>
      <c r="M7443">
        <v>24537398</v>
      </c>
      <c r="N7443">
        <f t="shared" si="612"/>
        <v>5966</v>
      </c>
      <c r="O7443" t="str">
        <f t="shared" si="613"/>
        <v>IGUAL</v>
      </c>
      <c r="P7443" t="s">
        <v>23121</v>
      </c>
      <c r="Q7443" t="s">
        <v>27</v>
      </c>
      <c r="R7443" t="s">
        <v>35</v>
      </c>
      <c r="S7443" s="1">
        <v>137</v>
      </c>
      <c r="T7443" s="1">
        <v>89</v>
      </c>
      <c r="U7443" s="1">
        <v>103373000</v>
      </c>
      <c r="V7443" t="s">
        <v>29</v>
      </c>
      <c r="W7443" t="s">
        <v>23122</v>
      </c>
    </row>
    <row r="7444" spans="1:24" x14ac:dyDescent="0.3">
      <c r="A7444" t="s">
        <v>18</v>
      </c>
      <c r="B7444" t="s">
        <v>19</v>
      </c>
      <c r="C7444" t="s">
        <v>1659</v>
      </c>
      <c r="D7444" t="str">
        <f t="shared" si="609"/>
        <v>00</v>
      </c>
      <c r="E7444" t="str">
        <f t="shared" si="610"/>
        <v>0</v>
      </c>
      <c r="F7444" t="s">
        <v>21</v>
      </c>
      <c r="G7444" t="s">
        <v>22</v>
      </c>
      <c r="H7444" t="s">
        <v>22</v>
      </c>
      <c r="I7444" t="s">
        <v>206</v>
      </c>
      <c r="J7444">
        <f t="shared" si="611"/>
        <v>52</v>
      </c>
      <c r="K7444" t="s">
        <v>24</v>
      </c>
      <c r="L7444" t="s">
        <v>25</v>
      </c>
      <c r="M7444">
        <v>8914800271</v>
      </c>
      <c r="N7444">
        <f t="shared" si="612"/>
        <v>52</v>
      </c>
      <c r="O7444" t="str">
        <f t="shared" si="613"/>
        <v>IGUAL</v>
      </c>
      <c r="P7444" t="s">
        <v>1660</v>
      </c>
      <c r="Q7444" t="s">
        <v>27</v>
      </c>
      <c r="R7444" t="s">
        <v>1606</v>
      </c>
      <c r="S7444" s="1">
        <v>11</v>
      </c>
      <c r="T7444" s="1">
        <v>0</v>
      </c>
      <c r="U7444" s="1">
        <v>44000</v>
      </c>
      <c r="V7444" t="s">
        <v>29</v>
      </c>
      <c r="W7444" t="s">
        <v>1661</v>
      </c>
      <c r="X7444" s="2">
        <f>+S7444/10000</f>
        <v>1.1000000000000001E-3</v>
      </c>
    </row>
    <row r="7445" spans="1:24" x14ac:dyDescent="0.3">
      <c r="A7445" t="s">
        <v>18</v>
      </c>
      <c r="B7445" t="s">
        <v>19</v>
      </c>
      <c r="C7445" t="s">
        <v>1662</v>
      </c>
      <c r="D7445" t="str">
        <f t="shared" si="609"/>
        <v>00</v>
      </c>
      <c r="E7445" t="str">
        <f t="shared" si="610"/>
        <v>0</v>
      </c>
      <c r="F7445" t="s">
        <v>21</v>
      </c>
      <c r="G7445" t="s">
        <v>22</v>
      </c>
      <c r="H7445" t="s">
        <v>22</v>
      </c>
      <c r="I7445" t="s">
        <v>206</v>
      </c>
      <c r="J7445">
        <f t="shared" si="611"/>
        <v>52</v>
      </c>
      <c r="K7445" t="s">
        <v>24</v>
      </c>
      <c r="L7445" t="s">
        <v>25</v>
      </c>
      <c r="M7445">
        <v>8914800271</v>
      </c>
      <c r="N7445">
        <f t="shared" si="612"/>
        <v>52</v>
      </c>
      <c r="O7445" t="str">
        <f t="shared" si="613"/>
        <v>IGUAL</v>
      </c>
      <c r="P7445" t="s">
        <v>1663</v>
      </c>
      <c r="Q7445" t="s">
        <v>27</v>
      </c>
      <c r="R7445" t="s">
        <v>1606</v>
      </c>
      <c r="S7445" s="1">
        <v>11</v>
      </c>
      <c r="T7445" s="1">
        <v>0</v>
      </c>
      <c r="U7445" s="1">
        <v>44000</v>
      </c>
      <c r="V7445" t="s">
        <v>29</v>
      </c>
      <c r="W7445" t="s">
        <v>1664</v>
      </c>
      <c r="X7445" s="2">
        <f>+S7445/10000</f>
        <v>1.1000000000000001E-3</v>
      </c>
    </row>
    <row r="7446" spans="1:24" x14ac:dyDescent="0.3">
      <c r="A7446" t="s">
        <v>18</v>
      </c>
      <c r="B7446" t="s">
        <v>19</v>
      </c>
      <c r="C7446" t="s">
        <v>1665</v>
      </c>
      <c r="D7446" t="str">
        <f t="shared" si="609"/>
        <v>00</v>
      </c>
      <c r="E7446" t="str">
        <f t="shared" si="610"/>
        <v>0</v>
      </c>
      <c r="F7446" t="s">
        <v>21</v>
      </c>
      <c r="G7446" t="s">
        <v>22</v>
      </c>
      <c r="H7446" t="s">
        <v>22</v>
      </c>
      <c r="I7446" t="s">
        <v>206</v>
      </c>
      <c r="J7446">
        <f t="shared" si="611"/>
        <v>52</v>
      </c>
      <c r="K7446" t="s">
        <v>24</v>
      </c>
      <c r="L7446" t="s">
        <v>25</v>
      </c>
      <c r="M7446">
        <v>8914800271</v>
      </c>
      <c r="N7446">
        <f t="shared" si="612"/>
        <v>52</v>
      </c>
      <c r="O7446" t="str">
        <f t="shared" si="613"/>
        <v>IGUAL</v>
      </c>
      <c r="P7446" t="s">
        <v>1666</v>
      </c>
      <c r="Q7446" t="s">
        <v>27</v>
      </c>
      <c r="R7446" t="s">
        <v>1606</v>
      </c>
      <c r="S7446" s="1">
        <v>11</v>
      </c>
      <c r="T7446" s="1">
        <v>0</v>
      </c>
      <c r="U7446" s="1">
        <v>44000</v>
      </c>
      <c r="V7446" t="s">
        <v>29</v>
      </c>
      <c r="W7446" t="s">
        <v>1667</v>
      </c>
      <c r="X7446" s="2">
        <f>+S7446/10000</f>
        <v>1.1000000000000001E-3</v>
      </c>
    </row>
    <row r="7447" spans="1:24" x14ac:dyDescent="0.3">
      <c r="A7447" t="s">
        <v>18</v>
      </c>
      <c r="B7447" t="s">
        <v>19</v>
      </c>
      <c r="C7447" t="s">
        <v>23130</v>
      </c>
      <c r="D7447" t="str">
        <f t="shared" si="609"/>
        <v>01</v>
      </c>
      <c r="E7447" t="str">
        <f t="shared" si="610"/>
        <v>0</v>
      </c>
      <c r="F7447" t="s">
        <v>21</v>
      </c>
      <c r="G7447" t="s">
        <v>22</v>
      </c>
      <c r="H7447" t="s">
        <v>22</v>
      </c>
      <c r="I7447" t="s">
        <v>23131</v>
      </c>
      <c r="J7447">
        <f t="shared" si="611"/>
        <v>5968</v>
      </c>
      <c r="K7447" t="s">
        <v>24</v>
      </c>
      <c r="L7447" t="s">
        <v>33</v>
      </c>
      <c r="M7447">
        <v>5462582</v>
      </c>
      <c r="N7447">
        <f t="shared" si="612"/>
        <v>4342</v>
      </c>
      <c r="O7447" t="str">
        <f t="shared" si="613"/>
        <v>DIFERENTE</v>
      </c>
      <c r="P7447" t="s">
        <v>23132</v>
      </c>
      <c r="Q7447" t="s">
        <v>27</v>
      </c>
      <c r="R7447" t="s">
        <v>33</v>
      </c>
      <c r="S7447" s="1">
        <v>62</v>
      </c>
      <c r="T7447" s="1">
        <v>102</v>
      </c>
      <c r="U7447" s="1">
        <v>77903000</v>
      </c>
      <c r="V7447" t="s">
        <v>29</v>
      </c>
      <c r="W7447" t="s">
        <v>23133</v>
      </c>
    </row>
    <row r="7448" spans="1:24" x14ac:dyDescent="0.3">
      <c r="A7448" t="s">
        <v>18</v>
      </c>
      <c r="B7448" t="s">
        <v>19</v>
      </c>
      <c r="C7448" t="s">
        <v>1668</v>
      </c>
      <c r="D7448" t="str">
        <f t="shared" si="609"/>
        <v>00</v>
      </c>
      <c r="E7448" t="str">
        <f t="shared" si="610"/>
        <v>0</v>
      </c>
      <c r="F7448" t="s">
        <v>21</v>
      </c>
      <c r="G7448" t="s">
        <v>22</v>
      </c>
      <c r="H7448" t="s">
        <v>22</v>
      </c>
      <c r="I7448" t="s">
        <v>206</v>
      </c>
      <c r="J7448">
        <f t="shared" si="611"/>
        <v>52</v>
      </c>
      <c r="K7448" t="s">
        <v>24</v>
      </c>
      <c r="L7448" t="s">
        <v>25</v>
      </c>
      <c r="M7448">
        <v>8914800271</v>
      </c>
      <c r="N7448">
        <f t="shared" si="612"/>
        <v>52</v>
      </c>
      <c r="O7448" t="str">
        <f t="shared" si="613"/>
        <v>IGUAL</v>
      </c>
      <c r="P7448" t="s">
        <v>1669</v>
      </c>
      <c r="Q7448" t="s">
        <v>27</v>
      </c>
      <c r="R7448" t="s">
        <v>1606</v>
      </c>
      <c r="S7448" s="1">
        <v>11</v>
      </c>
      <c r="T7448" s="1">
        <v>0</v>
      </c>
      <c r="U7448" s="1">
        <v>44000</v>
      </c>
      <c r="V7448" t="s">
        <v>29</v>
      </c>
      <c r="W7448" t="s">
        <v>1670</v>
      </c>
      <c r="X7448" s="2">
        <f>+S7448/10000</f>
        <v>1.1000000000000001E-3</v>
      </c>
    </row>
    <row r="7449" spans="1:24" x14ac:dyDescent="0.3">
      <c r="A7449" t="s">
        <v>18</v>
      </c>
      <c r="B7449" t="s">
        <v>19</v>
      </c>
      <c r="C7449" t="s">
        <v>1671</v>
      </c>
      <c r="D7449" t="str">
        <f t="shared" si="609"/>
        <v>00</v>
      </c>
      <c r="E7449" t="str">
        <f t="shared" si="610"/>
        <v>0</v>
      </c>
      <c r="F7449" t="s">
        <v>21</v>
      </c>
      <c r="G7449" t="s">
        <v>22</v>
      </c>
      <c r="H7449" t="s">
        <v>22</v>
      </c>
      <c r="I7449" t="s">
        <v>206</v>
      </c>
      <c r="J7449">
        <f t="shared" si="611"/>
        <v>52</v>
      </c>
      <c r="K7449" t="s">
        <v>24</v>
      </c>
      <c r="L7449" t="s">
        <v>25</v>
      </c>
      <c r="M7449">
        <v>8914800271</v>
      </c>
      <c r="N7449">
        <f t="shared" si="612"/>
        <v>52</v>
      </c>
      <c r="O7449" t="str">
        <f t="shared" si="613"/>
        <v>IGUAL</v>
      </c>
      <c r="P7449" t="s">
        <v>1672</v>
      </c>
      <c r="Q7449" t="s">
        <v>27</v>
      </c>
      <c r="R7449" t="s">
        <v>1606</v>
      </c>
      <c r="S7449" s="1">
        <v>11</v>
      </c>
      <c r="T7449" s="1">
        <v>0</v>
      </c>
      <c r="U7449" s="1">
        <v>44000</v>
      </c>
      <c r="V7449" t="s">
        <v>29</v>
      </c>
      <c r="W7449" t="s">
        <v>1673</v>
      </c>
      <c r="X7449" s="2">
        <f>+S7449/10000</f>
        <v>1.1000000000000001E-3</v>
      </c>
    </row>
    <row r="7450" spans="1:24" x14ac:dyDescent="0.3">
      <c r="A7450" t="s">
        <v>18</v>
      </c>
      <c r="B7450" t="s">
        <v>19</v>
      </c>
      <c r="C7450" t="s">
        <v>23134</v>
      </c>
      <c r="D7450" t="str">
        <f t="shared" si="609"/>
        <v>01</v>
      </c>
      <c r="E7450" t="str">
        <f t="shared" si="610"/>
        <v>0</v>
      </c>
      <c r="F7450" t="s">
        <v>21</v>
      </c>
      <c r="G7450" t="s">
        <v>54</v>
      </c>
      <c r="H7450" t="s">
        <v>54</v>
      </c>
      <c r="I7450" t="s">
        <v>23138</v>
      </c>
      <c r="J7450">
        <f t="shared" si="611"/>
        <v>5970</v>
      </c>
      <c r="K7450" t="s">
        <v>24</v>
      </c>
      <c r="L7450" t="s">
        <v>33</v>
      </c>
      <c r="M7450">
        <v>0</v>
      </c>
      <c r="N7450">
        <f t="shared" si="612"/>
        <v>22</v>
      </c>
      <c r="O7450" t="str">
        <f t="shared" si="613"/>
        <v>DIFERENTE</v>
      </c>
      <c r="P7450" t="s">
        <v>23135</v>
      </c>
      <c r="Q7450" t="s">
        <v>27</v>
      </c>
      <c r="R7450" t="s">
        <v>35</v>
      </c>
      <c r="S7450" s="1">
        <v>139</v>
      </c>
      <c r="T7450" s="1">
        <v>192</v>
      </c>
      <c r="U7450" s="1">
        <v>170307000</v>
      </c>
      <c r="V7450" t="s">
        <v>29</v>
      </c>
      <c r="W7450" t="s">
        <v>23136</v>
      </c>
    </row>
    <row r="7451" spans="1:24" x14ac:dyDescent="0.3">
      <c r="A7451" t="s">
        <v>18</v>
      </c>
      <c r="B7451" t="s">
        <v>19</v>
      </c>
      <c r="C7451" t="s">
        <v>23139</v>
      </c>
      <c r="D7451" t="str">
        <f t="shared" si="609"/>
        <v>01</v>
      </c>
      <c r="E7451" t="str">
        <f t="shared" si="610"/>
        <v>0</v>
      </c>
      <c r="F7451" t="s">
        <v>21</v>
      </c>
      <c r="G7451" t="s">
        <v>22</v>
      </c>
      <c r="H7451" t="s">
        <v>22</v>
      </c>
      <c r="I7451" t="s">
        <v>23140</v>
      </c>
      <c r="J7451">
        <f t="shared" si="611"/>
        <v>5971</v>
      </c>
      <c r="K7451" t="s">
        <v>24</v>
      </c>
      <c r="L7451" t="s">
        <v>33</v>
      </c>
      <c r="M7451">
        <v>42021094</v>
      </c>
      <c r="N7451">
        <f t="shared" si="612"/>
        <v>5971</v>
      </c>
      <c r="O7451" t="str">
        <f t="shared" si="613"/>
        <v>IGUAL</v>
      </c>
      <c r="P7451" t="s">
        <v>23141</v>
      </c>
      <c r="Q7451" t="s">
        <v>27</v>
      </c>
      <c r="R7451" t="s">
        <v>35</v>
      </c>
      <c r="S7451" s="1">
        <v>141</v>
      </c>
      <c r="T7451" s="1">
        <v>58</v>
      </c>
      <c r="U7451" s="1">
        <v>78444000</v>
      </c>
      <c r="V7451" t="s">
        <v>29</v>
      </c>
      <c r="W7451" t="s">
        <v>23142</v>
      </c>
    </row>
    <row r="7452" spans="1:24" x14ac:dyDescent="0.3">
      <c r="A7452" t="s">
        <v>18</v>
      </c>
      <c r="B7452" t="s">
        <v>19</v>
      </c>
      <c r="C7452" t="s">
        <v>23143</v>
      </c>
      <c r="D7452" t="str">
        <f t="shared" si="609"/>
        <v>01</v>
      </c>
      <c r="E7452" t="str">
        <f t="shared" si="610"/>
        <v>0</v>
      </c>
      <c r="F7452" t="s">
        <v>21</v>
      </c>
      <c r="G7452" t="s">
        <v>22</v>
      </c>
      <c r="H7452" t="s">
        <v>22</v>
      </c>
      <c r="I7452" t="s">
        <v>23144</v>
      </c>
      <c r="J7452">
        <f t="shared" si="611"/>
        <v>5972</v>
      </c>
      <c r="K7452" t="s">
        <v>24</v>
      </c>
      <c r="L7452" t="s">
        <v>33</v>
      </c>
      <c r="M7452">
        <v>1260165</v>
      </c>
      <c r="N7452">
        <f t="shared" si="612"/>
        <v>5972</v>
      </c>
      <c r="O7452" t="str">
        <f t="shared" si="613"/>
        <v>IGUAL</v>
      </c>
      <c r="P7452" t="s">
        <v>23145</v>
      </c>
      <c r="Q7452" t="s">
        <v>27</v>
      </c>
      <c r="R7452" t="s">
        <v>35</v>
      </c>
      <c r="S7452" s="1">
        <v>136</v>
      </c>
      <c r="T7452" s="1">
        <v>58</v>
      </c>
      <c r="U7452" s="1">
        <v>66049000</v>
      </c>
      <c r="V7452" t="s">
        <v>29</v>
      </c>
      <c r="W7452" t="s">
        <v>23146</v>
      </c>
    </row>
    <row r="7453" spans="1:24" x14ac:dyDescent="0.3">
      <c r="A7453" t="s">
        <v>18</v>
      </c>
      <c r="B7453" t="s">
        <v>19</v>
      </c>
      <c r="C7453" t="s">
        <v>23147</v>
      </c>
      <c r="D7453" t="str">
        <f t="shared" si="609"/>
        <v>01</v>
      </c>
      <c r="E7453" t="str">
        <f t="shared" si="610"/>
        <v>0</v>
      </c>
      <c r="F7453" t="s">
        <v>21</v>
      </c>
      <c r="G7453" t="s">
        <v>22</v>
      </c>
      <c r="H7453" t="s">
        <v>22</v>
      </c>
      <c r="I7453" t="s">
        <v>23148</v>
      </c>
      <c r="J7453">
        <f t="shared" si="611"/>
        <v>5973</v>
      </c>
      <c r="K7453" t="s">
        <v>24</v>
      </c>
      <c r="L7453" t="s">
        <v>33</v>
      </c>
      <c r="M7453">
        <v>6229710</v>
      </c>
      <c r="N7453">
        <f t="shared" si="612"/>
        <v>5973</v>
      </c>
      <c r="O7453" t="str">
        <f t="shared" si="613"/>
        <v>IGUAL</v>
      </c>
      <c r="P7453" t="s">
        <v>23149</v>
      </c>
      <c r="Q7453" t="s">
        <v>27</v>
      </c>
      <c r="R7453" t="s">
        <v>35</v>
      </c>
      <c r="S7453" s="1">
        <v>139</v>
      </c>
      <c r="T7453" s="1">
        <v>51</v>
      </c>
      <c r="U7453" s="1">
        <v>66665000</v>
      </c>
      <c r="V7453" t="s">
        <v>29</v>
      </c>
      <c r="W7453" t="s">
        <v>23150</v>
      </c>
    </row>
    <row r="7454" spans="1:24" x14ac:dyDescent="0.3">
      <c r="A7454" t="s">
        <v>18</v>
      </c>
      <c r="B7454" t="s">
        <v>19</v>
      </c>
      <c r="C7454" t="s">
        <v>23151</v>
      </c>
      <c r="D7454" t="str">
        <f t="shared" si="609"/>
        <v>01</v>
      </c>
      <c r="E7454" t="str">
        <f t="shared" si="610"/>
        <v>0</v>
      </c>
      <c r="F7454" t="s">
        <v>21</v>
      </c>
      <c r="G7454" t="s">
        <v>22</v>
      </c>
      <c r="H7454" t="s">
        <v>22</v>
      </c>
      <c r="I7454" t="s">
        <v>23152</v>
      </c>
      <c r="J7454">
        <f t="shared" si="611"/>
        <v>5974</v>
      </c>
      <c r="K7454" t="s">
        <v>24</v>
      </c>
      <c r="L7454" t="s">
        <v>33</v>
      </c>
      <c r="M7454">
        <v>24534730</v>
      </c>
      <c r="N7454">
        <f t="shared" si="612"/>
        <v>5974</v>
      </c>
      <c r="O7454" t="str">
        <f t="shared" si="613"/>
        <v>IGUAL</v>
      </c>
      <c r="P7454" t="s">
        <v>23153</v>
      </c>
      <c r="Q7454" t="s">
        <v>27</v>
      </c>
      <c r="R7454" t="s">
        <v>35</v>
      </c>
      <c r="S7454" s="1">
        <v>140</v>
      </c>
      <c r="T7454" s="1">
        <v>58</v>
      </c>
      <c r="U7454" s="1">
        <v>84192000</v>
      </c>
      <c r="V7454" t="s">
        <v>29</v>
      </c>
      <c r="W7454" t="s">
        <v>23154</v>
      </c>
    </row>
    <row r="7455" spans="1:24" x14ac:dyDescent="0.3">
      <c r="A7455" t="s">
        <v>18</v>
      </c>
      <c r="B7455" t="s">
        <v>19</v>
      </c>
      <c r="C7455" t="s">
        <v>1674</v>
      </c>
      <c r="D7455" t="str">
        <f t="shared" si="609"/>
        <v>00</v>
      </c>
      <c r="E7455" t="str">
        <f t="shared" si="610"/>
        <v>0</v>
      </c>
      <c r="F7455" t="s">
        <v>21</v>
      </c>
      <c r="G7455" t="s">
        <v>22</v>
      </c>
      <c r="H7455" t="s">
        <v>22</v>
      </c>
      <c r="I7455" t="s">
        <v>206</v>
      </c>
      <c r="J7455">
        <f t="shared" si="611"/>
        <v>52</v>
      </c>
      <c r="K7455" t="s">
        <v>24</v>
      </c>
      <c r="L7455" t="s">
        <v>25</v>
      </c>
      <c r="M7455">
        <v>8914800271</v>
      </c>
      <c r="N7455">
        <f t="shared" si="612"/>
        <v>52</v>
      </c>
      <c r="O7455" t="str">
        <f t="shared" si="613"/>
        <v>IGUAL</v>
      </c>
      <c r="P7455" t="s">
        <v>1675</v>
      </c>
      <c r="Q7455" t="s">
        <v>27</v>
      </c>
      <c r="R7455" t="s">
        <v>1606</v>
      </c>
      <c r="S7455" s="1">
        <v>11</v>
      </c>
      <c r="T7455" s="1">
        <v>0</v>
      </c>
      <c r="U7455" s="1">
        <v>44000</v>
      </c>
      <c r="V7455" t="s">
        <v>29</v>
      </c>
      <c r="W7455" t="s">
        <v>1676</v>
      </c>
      <c r="X7455" s="2">
        <f>+S7455/10000</f>
        <v>1.1000000000000001E-3</v>
      </c>
    </row>
    <row r="7456" spans="1:24" x14ac:dyDescent="0.3">
      <c r="A7456" t="s">
        <v>18</v>
      </c>
      <c r="B7456" t="s">
        <v>19</v>
      </c>
      <c r="C7456" t="s">
        <v>23158</v>
      </c>
      <c r="D7456" t="str">
        <f t="shared" si="609"/>
        <v>01</v>
      </c>
      <c r="E7456" t="str">
        <f t="shared" si="610"/>
        <v>0</v>
      </c>
      <c r="F7456" t="s">
        <v>21</v>
      </c>
      <c r="G7456" t="s">
        <v>22</v>
      </c>
      <c r="H7456" t="s">
        <v>54</v>
      </c>
      <c r="I7456" t="s">
        <v>23159</v>
      </c>
      <c r="J7456">
        <f t="shared" si="611"/>
        <v>5975</v>
      </c>
      <c r="K7456" t="s">
        <v>24</v>
      </c>
      <c r="L7456" t="s">
        <v>33</v>
      </c>
      <c r="M7456">
        <v>42022159</v>
      </c>
      <c r="N7456">
        <f t="shared" si="612"/>
        <v>5975</v>
      </c>
      <c r="O7456" t="str">
        <f t="shared" si="613"/>
        <v>IGUAL</v>
      </c>
      <c r="P7456" t="s">
        <v>23160</v>
      </c>
      <c r="Q7456" t="s">
        <v>27</v>
      </c>
      <c r="R7456" t="s">
        <v>35</v>
      </c>
      <c r="S7456" s="1">
        <v>142</v>
      </c>
      <c r="T7456" s="1">
        <v>58</v>
      </c>
      <c r="U7456" s="1">
        <v>65419000</v>
      </c>
      <c r="V7456" t="s">
        <v>29</v>
      </c>
      <c r="W7456" t="s">
        <v>23161</v>
      </c>
    </row>
    <row r="7457" spans="1:24" x14ac:dyDescent="0.3">
      <c r="A7457" t="s">
        <v>18</v>
      </c>
      <c r="B7457" t="s">
        <v>19</v>
      </c>
      <c r="C7457" t="s">
        <v>23158</v>
      </c>
      <c r="D7457" t="str">
        <f t="shared" si="609"/>
        <v>01</v>
      </c>
      <c r="E7457" t="str">
        <f t="shared" si="610"/>
        <v>0</v>
      </c>
      <c r="F7457" t="s">
        <v>21</v>
      </c>
      <c r="G7457" t="s">
        <v>52</v>
      </c>
      <c r="H7457" t="s">
        <v>54</v>
      </c>
      <c r="I7457" t="s">
        <v>23162</v>
      </c>
      <c r="J7457">
        <f t="shared" si="611"/>
        <v>5976</v>
      </c>
      <c r="K7457" t="s">
        <v>24</v>
      </c>
      <c r="L7457" t="s">
        <v>33</v>
      </c>
      <c r="M7457">
        <v>42031764</v>
      </c>
      <c r="N7457">
        <f t="shared" si="612"/>
        <v>5976</v>
      </c>
      <c r="O7457" t="str">
        <f t="shared" si="613"/>
        <v>IGUAL</v>
      </c>
      <c r="P7457" t="s">
        <v>23160</v>
      </c>
      <c r="Q7457" t="s">
        <v>27</v>
      </c>
      <c r="R7457" t="s">
        <v>35</v>
      </c>
      <c r="S7457" s="1">
        <v>142</v>
      </c>
      <c r="T7457" s="1">
        <v>58</v>
      </c>
      <c r="U7457" s="1">
        <v>65419000</v>
      </c>
      <c r="V7457" t="s">
        <v>29</v>
      </c>
      <c r="W7457" t="s">
        <v>23161</v>
      </c>
    </row>
    <row r="7458" spans="1:24" x14ac:dyDescent="0.3">
      <c r="A7458" t="s">
        <v>18</v>
      </c>
      <c r="B7458" t="s">
        <v>19</v>
      </c>
      <c r="C7458" t="s">
        <v>23158</v>
      </c>
      <c r="D7458" t="str">
        <f t="shared" si="609"/>
        <v>01</v>
      </c>
      <c r="E7458" t="str">
        <f t="shared" si="610"/>
        <v>0</v>
      </c>
      <c r="F7458" t="s">
        <v>21</v>
      </c>
      <c r="G7458" t="s">
        <v>54</v>
      </c>
      <c r="H7458" t="s">
        <v>54</v>
      </c>
      <c r="I7458" t="s">
        <v>23163</v>
      </c>
      <c r="J7458">
        <f t="shared" si="611"/>
        <v>5977</v>
      </c>
      <c r="K7458" t="s">
        <v>24</v>
      </c>
      <c r="L7458" t="s">
        <v>33</v>
      </c>
      <c r="M7458">
        <v>42023167</v>
      </c>
      <c r="N7458">
        <f t="shared" si="612"/>
        <v>5977</v>
      </c>
      <c r="O7458" t="str">
        <f t="shared" si="613"/>
        <v>IGUAL</v>
      </c>
      <c r="P7458" t="s">
        <v>23160</v>
      </c>
      <c r="Q7458" t="s">
        <v>27</v>
      </c>
      <c r="R7458" t="s">
        <v>35</v>
      </c>
      <c r="S7458" s="1">
        <v>142</v>
      </c>
      <c r="T7458" s="1">
        <v>58</v>
      </c>
      <c r="U7458" s="1">
        <v>65419000</v>
      </c>
      <c r="V7458" t="s">
        <v>29</v>
      </c>
      <c r="W7458" t="s">
        <v>23161</v>
      </c>
    </row>
    <row r="7459" spans="1:24" x14ac:dyDescent="0.3">
      <c r="A7459" t="s">
        <v>18</v>
      </c>
      <c r="B7459" t="s">
        <v>19</v>
      </c>
      <c r="C7459" t="s">
        <v>1677</v>
      </c>
      <c r="D7459" t="str">
        <f t="shared" si="609"/>
        <v>00</v>
      </c>
      <c r="E7459" t="str">
        <f t="shared" si="610"/>
        <v>0</v>
      </c>
      <c r="F7459" t="s">
        <v>21</v>
      </c>
      <c r="G7459" t="s">
        <v>22</v>
      </c>
      <c r="H7459" t="s">
        <v>22</v>
      </c>
      <c r="I7459" t="s">
        <v>206</v>
      </c>
      <c r="J7459">
        <f t="shared" si="611"/>
        <v>52</v>
      </c>
      <c r="K7459" t="s">
        <v>24</v>
      </c>
      <c r="L7459" t="s">
        <v>25</v>
      </c>
      <c r="M7459">
        <v>8914800271</v>
      </c>
      <c r="N7459">
        <f t="shared" si="612"/>
        <v>52</v>
      </c>
      <c r="O7459" t="str">
        <f t="shared" si="613"/>
        <v>IGUAL</v>
      </c>
      <c r="P7459" t="s">
        <v>1678</v>
      </c>
      <c r="Q7459" t="s">
        <v>27</v>
      </c>
      <c r="R7459" t="s">
        <v>1606</v>
      </c>
      <c r="S7459" s="1">
        <v>11</v>
      </c>
      <c r="T7459" s="1">
        <v>0</v>
      </c>
      <c r="U7459" s="1">
        <v>44000</v>
      </c>
      <c r="V7459" t="s">
        <v>29</v>
      </c>
      <c r="W7459" t="s">
        <v>1679</v>
      </c>
      <c r="X7459" s="2">
        <f>+S7459/10000</f>
        <v>1.1000000000000001E-3</v>
      </c>
    </row>
    <row r="7460" spans="1:24" x14ac:dyDescent="0.3">
      <c r="A7460" t="s">
        <v>18</v>
      </c>
      <c r="B7460" t="s">
        <v>19</v>
      </c>
      <c r="C7460" t="s">
        <v>1680</v>
      </c>
      <c r="D7460" t="str">
        <f t="shared" si="609"/>
        <v>00</v>
      </c>
      <c r="E7460" t="str">
        <f t="shared" si="610"/>
        <v>0</v>
      </c>
      <c r="F7460" t="s">
        <v>21</v>
      </c>
      <c r="G7460" t="s">
        <v>22</v>
      </c>
      <c r="H7460" t="s">
        <v>22</v>
      </c>
      <c r="I7460" t="s">
        <v>206</v>
      </c>
      <c r="J7460">
        <f t="shared" si="611"/>
        <v>52</v>
      </c>
      <c r="K7460" t="s">
        <v>24</v>
      </c>
      <c r="L7460" t="s">
        <v>25</v>
      </c>
      <c r="M7460">
        <v>8914800271</v>
      </c>
      <c r="N7460">
        <f t="shared" si="612"/>
        <v>52</v>
      </c>
      <c r="O7460" t="str">
        <f t="shared" si="613"/>
        <v>IGUAL</v>
      </c>
      <c r="P7460" t="s">
        <v>1681</v>
      </c>
      <c r="Q7460" t="s">
        <v>27</v>
      </c>
      <c r="R7460" t="s">
        <v>1606</v>
      </c>
      <c r="S7460" s="1">
        <v>11</v>
      </c>
      <c r="T7460" s="1">
        <v>0</v>
      </c>
      <c r="U7460" s="1">
        <v>44000</v>
      </c>
      <c r="V7460" t="s">
        <v>29</v>
      </c>
      <c r="W7460" t="s">
        <v>1682</v>
      </c>
      <c r="X7460" s="2">
        <f>+S7460/10000</f>
        <v>1.1000000000000001E-3</v>
      </c>
    </row>
    <row r="7461" spans="1:24" x14ac:dyDescent="0.3">
      <c r="A7461" t="s">
        <v>18</v>
      </c>
      <c r="B7461" t="s">
        <v>19</v>
      </c>
      <c r="C7461" t="s">
        <v>1683</v>
      </c>
      <c r="D7461" t="str">
        <f t="shared" si="609"/>
        <v>00</v>
      </c>
      <c r="E7461" t="str">
        <f t="shared" si="610"/>
        <v>0</v>
      </c>
      <c r="F7461" t="s">
        <v>21</v>
      </c>
      <c r="G7461" t="s">
        <v>22</v>
      </c>
      <c r="H7461" t="s">
        <v>22</v>
      </c>
      <c r="I7461" t="s">
        <v>206</v>
      </c>
      <c r="J7461">
        <f t="shared" si="611"/>
        <v>52</v>
      </c>
      <c r="K7461" t="s">
        <v>24</v>
      </c>
      <c r="L7461" t="s">
        <v>25</v>
      </c>
      <c r="M7461">
        <v>8914800271</v>
      </c>
      <c r="N7461">
        <f t="shared" si="612"/>
        <v>52</v>
      </c>
      <c r="O7461" t="str">
        <f t="shared" si="613"/>
        <v>IGUAL</v>
      </c>
      <c r="P7461" t="s">
        <v>1684</v>
      </c>
      <c r="Q7461" t="s">
        <v>27</v>
      </c>
      <c r="R7461" t="s">
        <v>1606</v>
      </c>
      <c r="S7461" s="1">
        <v>11</v>
      </c>
      <c r="T7461" s="1">
        <v>0</v>
      </c>
      <c r="U7461" s="1">
        <v>44000</v>
      </c>
      <c r="V7461" t="s">
        <v>29</v>
      </c>
      <c r="W7461" t="s">
        <v>1685</v>
      </c>
      <c r="X7461" s="2">
        <f>+S7461/10000</f>
        <v>1.1000000000000001E-3</v>
      </c>
    </row>
    <row r="7462" spans="1:24" x14ac:dyDescent="0.3">
      <c r="A7462" t="s">
        <v>18</v>
      </c>
      <c r="B7462" t="s">
        <v>19</v>
      </c>
      <c r="C7462" t="s">
        <v>1686</v>
      </c>
      <c r="D7462" t="str">
        <f t="shared" si="609"/>
        <v>00</v>
      </c>
      <c r="E7462" t="str">
        <f t="shared" si="610"/>
        <v>0</v>
      </c>
      <c r="F7462" t="s">
        <v>21</v>
      </c>
      <c r="G7462" t="s">
        <v>22</v>
      </c>
      <c r="H7462" t="s">
        <v>22</v>
      </c>
      <c r="I7462" t="s">
        <v>206</v>
      </c>
      <c r="J7462">
        <f t="shared" si="611"/>
        <v>52</v>
      </c>
      <c r="K7462" t="s">
        <v>24</v>
      </c>
      <c r="L7462" t="s">
        <v>25</v>
      </c>
      <c r="M7462">
        <v>8914800271</v>
      </c>
      <c r="N7462">
        <f t="shared" si="612"/>
        <v>52</v>
      </c>
      <c r="O7462" t="str">
        <f t="shared" si="613"/>
        <v>IGUAL</v>
      </c>
      <c r="P7462" t="s">
        <v>1687</v>
      </c>
      <c r="Q7462" t="s">
        <v>27</v>
      </c>
      <c r="R7462" t="s">
        <v>1606</v>
      </c>
      <c r="S7462" s="1">
        <v>11</v>
      </c>
      <c r="T7462" s="1">
        <v>0</v>
      </c>
      <c r="U7462" s="1">
        <v>44000</v>
      </c>
      <c r="V7462" t="s">
        <v>29</v>
      </c>
      <c r="W7462" t="s">
        <v>1688</v>
      </c>
      <c r="X7462" s="2">
        <f>+S7462/10000</f>
        <v>1.1000000000000001E-3</v>
      </c>
    </row>
    <row r="7463" spans="1:24" x14ac:dyDescent="0.3">
      <c r="A7463" t="s">
        <v>18</v>
      </c>
      <c r="B7463" t="s">
        <v>19</v>
      </c>
      <c r="C7463" t="s">
        <v>23174</v>
      </c>
      <c r="D7463" t="str">
        <f t="shared" si="609"/>
        <v>01</v>
      </c>
      <c r="E7463" t="str">
        <f t="shared" si="610"/>
        <v>0</v>
      </c>
      <c r="F7463" t="s">
        <v>21</v>
      </c>
      <c r="G7463" t="s">
        <v>22</v>
      </c>
      <c r="H7463" t="s">
        <v>22</v>
      </c>
      <c r="I7463" t="s">
        <v>23175</v>
      </c>
      <c r="J7463">
        <f t="shared" si="611"/>
        <v>5979</v>
      </c>
      <c r="K7463" t="s">
        <v>24</v>
      </c>
      <c r="L7463" t="s">
        <v>33</v>
      </c>
      <c r="M7463">
        <v>42108155</v>
      </c>
      <c r="N7463">
        <f t="shared" si="612"/>
        <v>5979</v>
      </c>
      <c r="O7463" t="str">
        <f t="shared" si="613"/>
        <v>IGUAL</v>
      </c>
      <c r="P7463" t="s">
        <v>23176</v>
      </c>
      <c r="Q7463" t="s">
        <v>27</v>
      </c>
      <c r="R7463" t="s">
        <v>35</v>
      </c>
      <c r="S7463" s="1">
        <v>67</v>
      </c>
      <c r="T7463" s="1">
        <v>139</v>
      </c>
      <c r="U7463" s="1">
        <v>70652000</v>
      </c>
      <c r="V7463" t="s">
        <v>29</v>
      </c>
      <c r="W7463" t="s">
        <v>23177</v>
      </c>
    </row>
    <row r="7464" spans="1:24" x14ac:dyDescent="0.3">
      <c r="A7464" t="s">
        <v>18</v>
      </c>
      <c r="B7464" t="s">
        <v>19</v>
      </c>
      <c r="C7464" t="s">
        <v>23178</v>
      </c>
      <c r="D7464" t="str">
        <f t="shared" si="609"/>
        <v>01</v>
      </c>
      <c r="E7464" t="str">
        <f t="shared" si="610"/>
        <v>0</v>
      </c>
      <c r="F7464" t="s">
        <v>21</v>
      </c>
      <c r="G7464" t="s">
        <v>22</v>
      </c>
      <c r="H7464" t="s">
        <v>22</v>
      </c>
      <c r="I7464" t="s">
        <v>23179</v>
      </c>
      <c r="J7464">
        <f t="shared" si="611"/>
        <v>5980</v>
      </c>
      <c r="K7464" t="s">
        <v>24</v>
      </c>
      <c r="L7464" t="s">
        <v>33</v>
      </c>
      <c r="M7464">
        <v>1411613</v>
      </c>
      <c r="N7464">
        <f t="shared" si="612"/>
        <v>5980</v>
      </c>
      <c r="O7464" t="str">
        <f t="shared" si="613"/>
        <v>IGUAL</v>
      </c>
      <c r="P7464" t="s">
        <v>23180</v>
      </c>
      <c r="Q7464" t="s">
        <v>27</v>
      </c>
      <c r="R7464" t="s">
        <v>35</v>
      </c>
      <c r="S7464" s="1">
        <v>132</v>
      </c>
      <c r="T7464" s="1">
        <v>167</v>
      </c>
      <c r="U7464" s="1">
        <v>79828000</v>
      </c>
      <c r="V7464" t="s">
        <v>29</v>
      </c>
      <c r="W7464" t="s">
        <v>23181</v>
      </c>
    </row>
    <row r="7465" spans="1:24" x14ac:dyDescent="0.3">
      <c r="A7465" t="s">
        <v>18</v>
      </c>
      <c r="B7465" t="s">
        <v>19</v>
      </c>
      <c r="C7465" t="s">
        <v>1689</v>
      </c>
      <c r="D7465" t="str">
        <f t="shared" si="609"/>
        <v>00</v>
      </c>
      <c r="E7465" t="str">
        <f t="shared" si="610"/>
        <v>0</v>
      </c>
      <c r="F7465" t="s">
        <v>21</v>
      </c>
      <c r="G7465" t="s">
        <v>22</v>
      </c>
      <c r="H7465" t="s">
        <v>22</v>
      </c>
      <c r="I7465" t="s">
        <v>206</v>
      </c>
      <c r="J7465">
        <f t="shared" si="611"/>
        <v>52</v>
      </c>
      <c r="K7465" t="s">
        <v>24</v>
      </c>
      <c r="L7465" t="s">
        <v>25</v>
      </c>
      <c r="M7465">
        <v>8914800271</v>
      </c>
      <c r="N7465">
        <f t="shared" si="612"/>
        <v>52</v>
      </c>
      <c r="O7465" t="str">
        <f t="shared" si="613"/>
        <v>IGUAL</v>
      </c>
      <c r="P7465" t="s">
        <v>1690</v>
      </c>
      <c r="Q7465" t="s">
        <v>27</v>
      </c>
      <c r="R7465" t="s">
        <v>1606</v>
      </c>
      <c r="S7465" s="1">
        <v>11</v>
      </c>
      <c r="T7465" s="1">
        <v>0</v>
      </c>
      <c r="U7465" s="1">
        <v>44000</v>
      </c>
      <c r="V7465" t="s">
        <v>29</v>
      </c>
      <c r="W7465" t="s">
        <v>1691</v>
      </c>
      <c r="X7465" s="2">
        <f>+S7465/10000</f>
        <v>1.1000000000000001E-3</v>
      </c>
    </row>
    <row r="7466" spans="1:24" x14ac:dyDescent="0.3">
      <c r="A7466" t="s">
        <v>18</v>
      </c>
      <c r="B7466" t="s">
        <v>19</v>
      </c>
      <c r="C7466" t="s">
        <v>23185</v>
      </c>
      <c r="D7466" t="str">
        <f t="shared" si="609"/>
        <v>01</v>
      </c>
      <c r="E7466" t="str">
        <f t="shared" si="610"/>
        <v>0</v>
      </c>
      <c r="F7466" t="s">
        <v>21</v>
      </c>
      <c r="G7466" t="s">
        <v>22</v>
      </c>
      <c r="H7466" t="s">
        <v>52</v>
      </c>
      <c r="I7466" t="s">
        <v>23186</v>
      </c>
      <c r="J7466">
        <f t="shared" si="611"/>
        <v>5981</v>
      </c>
      <c r="K7466" t="s">
        <v>24</v>
      </c>
      <c r="L7466" t="s">
        <v>33</v>
      </c>
      <c r="M7466">
        <v>1088243167</v>
      </c>
      <c r="N7466">
        <f t="shared" si="612"/>
        <v>5981</v>
      </c>
      <c r="O7466" t="str">
        <f t="shared" si="613"/>
        <v>IGUAL</v>
      </c>
      <c r="P7466" t="s">
        <v>23187</v>
      </c>
      <c r="Q7466" t="s">
        <v>27</v>
      </c>
      <c r="R7466" t="s">
        <v>35</v>
      </c>
      <c r="S7466" s="1">
        <v>59</v>
      </c>
      <c r="T7466" s="1">
        <v>59</v>
      </c>
      <c r="U7466" s="1">
        <v>34641000</v>
      </c>
      <c r="V7466" t="s">
        <v>29</v>
      </c>
      <c r="W7466" t="s">
        <v>23188</v>
      </c>
    </row>
    <row r="7467" spans="1:24" x14ac:dyDescent="0.3">
      <c r="A7467" t="s">
        <v>18</v>
      </c>
      <c r="B7467" t="s">
        <v>19</v>
      </c>
      <c r="C7467" t="s">
        <v>23185</v>
      </c>
      <c r="D7467" t="str">
        <f t="shared" si="609"/>
        <v>01</v>
      </c>
      <c r="E7467" t="str">
        <f t="shared" si="610"/>
        <v>0</v>
      </c>
      <c r="F7467" t="s">
        <v>21</v>
      </c>
      <c r="G7467" t="s">
        <v>52</v>
      </c>
      <c r="H7467" t="s">
        <v>52</v>
      </c>
      <c r="I7467" t="s">
        <v>23189</v>
      </c>
      <c r="J7467">
        <f t="shared" si="611"/>
        <v>5982</v>
      </c>
      <c r="K7467" t="s">
        <v>24</v>
      </c>
      <c r="L7467" t="s">
        <v>33</v>
      </c>
      <c r="M7467">
        <v>42135592</v>
      </c>
      <c r="N7467">
        <f t="shared" si="612"/>
        <v>5982</v>
      </c>
      <c r="O7467" t="str">
        <f t="shared" si="613"/>
        <v>IGUAL</v>
      </c>
      <c r="P7467" t="s">
        <v>23187</v>
      </c>
      <c r="Q7467" t="s">
        <v>27</v>
      </c>
      <c r="R7467" t="s">
        <v>35</v>
      </c>
      <c r="S7467" s="1">
        <v>59</v>
      </c>
      <c r="T7467" s="1">
        <v>59</v>
      </c>
      <c r="U7467" s="1">
        <v>34641000</v>
      </c>
      <c r="V7467" t="s">
        <v>29</v>
      </c>
      <c r="W7467" t="s">
        <v>23188</v>
      </c>
    </row>
    <row r="7468" spans="1:24" x14ac:dyDescent="0.3">
      <c r="A7468" t="s">
        <v>18</v>
      </c>
      <c r="B7468" t="s">
        <v>19</v>
      </c>
      <c r="C7468" t="s">
        <v>23190</v>
      </c>
      <c r="D7468" t="str">
        <f t="shared" si="609"/>
        <v>01</v>
      </c>
      <c r="E7468" t="str">
        <f t="shared" si="610"/>
        <v>0</v>
      </c>
      <c r="F7468" t="s">
        <v>21</v>
      </c>
      <c r="G7468" t="s">
        <v>22</v>
      </c>
      <c r="H7468" t="s">
        <v>22</v>
      </c>
      <c r="I7468" t="s">
        <v>23191</v>
      </c>
      <c r="J7468">
        <f t="shared" si="611"/>
        <v>5983</v>
      </c>
      <c r="K7468" t="s">
        <v>24</v>
      </c>
      <c r="L7468" t="s">
        <v>33</v>
      </c>
      <c r="M7468">
        <v>42024661</v>
      </c>
      <c r="N7468">
        <f t="shared" si="612"/>
        <v>5983</v>
      </c>
      <c r="O7468" t="str">
        <f t="shared" si="613"/>
        <v>IGUAL</v>
      </c>
      <c r="P7468" t="s">
        <v>23192</v>
      </c>
      <c r="Q7468" t="s">
        <v>27</v>
      </c>
      <c r="R7468" t="s">
        <v>35</v>
      </c>
      <c r="S7468" s="1">
        <v>59</v>
      </c>
      <c r="T7468" s="1">
        <v>146</v>
      </c>
      <c r="U7468" s="1">
        <v>61459000</v>
      </c>
      <c r="V7468" t="s">
        <v>29</v>
      </c>
      <c r="W7468" t="s">
        <v>23193</v>
      </c>
    </row>
    <row r="7469" spans="1:24" x14ac:dyDescent="0.3">
      <c r="A7469" t="s">
        <v>18</v>
      </c>
      <c r="B7469" t="s">
        <v>19</v>
      </c>
      <c r="C7469" t="s">
        <v>1692</v>
      </c>
      <c r="D7469" t="str">
        <f t="shared" si="609"/>
        <v>00</v>
      </c>
      <c r="E7469" t="str">
        <f t="shared" si="610"/>
        <v>0</v>
      </c>
      <c r="F7469" t="s">
        <v>21</v>
      </c>
      <c r="G7469" t="s">
        <v>22</v>
      </c>
      <c r="H7469" t="s">
        <v>22</v>
      </c>
      <c r="I7469" t="s">
        <v>206</v>
      </c>
      <c r="J7469">
        <f t="shared" si="611"/>
        <v>52</v>
      </c>
      <c r="K7469" t="s">
        <v>24</v>
      </c>
      <c r="L7469" t="s">
        <v>25</v>
      </c>
      <c r="M7469">
        <v>8914800271</v>
      </c>
      <c r="N7469">
        <f t="shared" si="612"/>
        <v>52</v>
      </c>
      <c r="O7469" t="str">
        <f t="shared" si="613"/>
        <v>IGUAL</v>
      </c>
      <c r="P7469" t="s">
        <v>1693</v>
      </c>
      <c r="Q7469" t="s">
        <v>27</v>
      </c>
      <c r="R7469" t="s">
        <v>1606</v>
      </c>
      <c r="S7469" s="1">
        <v>11</v>
      </c>
      <c r="T7469" s="1">
        <v>0</v>
      </c>
      <c r="U7469" s="1">
        <v>44000</v>
      </c>
      <c r="V7469" t="s">
        <v>29</v>
      </c>
      <c r="W7469" t="s">
        <v>1694</v>
      </c>
      <c r="X7469" s="2">
        <f>+S7469/10000</f>
        <v>1.1000000000000001E-3</v>
      </c>
    </row>
    <row r="7470" spans="1:24" x14ac:dyDescent="0.3">
      <c r="A7470" t="s">
        <v>18</v>
      </c>
      <c r="B7470" t="s">
        <v>19</v>
      </c>
      <c r="C7470" t="s">
        <v>23197</v>
      </c>
      <c r="D7470" t="str">
        <f t="shared" si="609"/>
        <v>01</v>
      </c>
      <c r="E7470" t="str">
        <f t="shared" si="610"/>
        <v>0</v>
      </c>
      <c r="F7470" t="s">
        <v>21</v>
      </c>
      <c r="G7470" t="s">
        <v>22</v>
      </c>
      <c r="H7470" t="s">
        <v>22</v>
      </c>
      <c r="I7470" t="s">
        <v>23198</v>
      </c>
      <c r="J7470">
        <f t="shared" si="611"/>
        <v>5984</v>
      </c>
      <c r="K7470" t="s">
        <v>24</v>
      </c>
      <c r="L7470" t="s">
        <v>33</v>
      </c>
      <c r="M7470">
        <v>0</v>
      </c>
      <c r="N7470">
        <f t="shared" si="612"/>
        <v>22</v>
      </c>
      <c r="O7470" t="str">
        <f t="shared" si="613"/>
        <v>DIFERENTE</v>
      </c>
      <c r="P7470" t="s">
        <v>23199</v>
      </c>
      <c r="Q7470" t="s">
        <v>27</v>
      </c>
      <c r="R7470" t="s">
        <v>35</v>
      </c>
      <c r="S7470" s="1">
        <v>43</v>
      </c>
      <c r="T7470" s="1">
        <v>31</v>
      </c>
      <c r="U7470" s="1">
        <v>20119000</v>
      </c>
      <c r="V7470" t="s">
        <v>29</v>
      </c>
      <c r="W7470" t="s">
        <v>23200</v>
      </c>
    </row>
    <row r="7471" spans="1:24" x14ac:dyDescent="0.3">
      <c r="A7471" t="s">
        <v>18</v>
      </c>
      <c r="B7471" t="s">
        <v>19</v>
      </c>
      <c r="C7471" t="s">
        <v>1695</v>
      </c>
      <c r="D7471" t="str">
        <f t="shared" si="609"/>
        <v>00</v>
      </c>
      <c r="E7471" t="str">
        <f t="shared" si="610"/>
        <v>0</v>
      </c>
      <c r="F7471" t="s">
        <v>21</v>
      </c>
      <c r="G7471" t="s">
        <v>22</v>
      </c>
      <c r="H7471" t="s">
        <v>22</v>
      </c>
      <c r="I7471" t="s">
        <v>206</v>
      </c>
      <c r="J7471">
        <f t="shared" si="611"/>
        <v>52</v>
      </c>
      <c r="K7471" t="s">
        <v>24</v>
      </c>
      <c r="L7471" t="s">
        <v>25</v>
      </c>
      <c r="M7471">
        <v>8914800271</v>
      </c>
      <c r="N7471">
        <f t="shared" si="612"/>
        <v>52</v>
      </c>
      <c r="O7471" t="str">
        <f t="shared" si="613"/>
        <v>IGUAL</v>
      </c>
      <c r="P7471" t="s">
        <v>1696</v>
      </c>
      <c r="Q7471" t="s">
        <v>27</v>
      </c>
      <c r="R7471" t="s">
        <v>1606</v>
      </c>
      <c r="S7471" s="1">
        <v>11</v>
      </c>
      <c r="T7471" s="1">
        <v>0</v>
      </c>
      <c r="U7471" s="1">
        <v>44000</v>
      </c>
      <c r="V7471" t="s">
        <v>29</v>
      </c>
      <c r="W7471" t="s">
        <v>1697</v>
      </c>
      <c r="X7471" s="2">
        <f>+S7471/10000</f>
        <v>1.1000000000000001E-3</v>
      </c>
    </row>
    <row r="7472" spans="1:24" x14ac:dyDescent="0.3">
      <c r="A7472" t="s">
        <v>18</v>
      </c>
      <c r="B7472" t="s">
        <v>19</v>
      </c>
      <c r="C7472" t="s">
        <v>23201</v>
      </c>
      <c r="D7472" t="str">
        <f t="shared" si="609"/>
        <v>01</v>
      </c>
      <c r="E7472" t="str">
        <f t="shared" si="610"/>
        <v>0</v>
      </c>
      <c r="F7472" t="s">
        <v>21</v>
      </c>
      <c r="G7472" t="s">
        <v>52</v>
      </c>
      <c r="H7472" t="s">
        <v>52</v>
      </c>
      <c r="I7472" t="s">
        <v>23204</v>
      </c>
      <c r="J7472">
        <f t="shared" si="611"/>
        <v>5985</v>
      </c>
      <c r="K7472" t="s">
        <v>24</v>
      </c>
      <c r="L7472" t="s">
        <v>33</v>
      </c>
      <c r="M7472">
        <v>10193711</v>
      </c>
      <c r="N7472">
        <f t="shared" si="612"/>
        <v>5985</v>
      </c>
      <c r="O7472" t="str">
        <f t="shared" si="613"/>
        <v>IGUAL</v>
      </c>
      <c r="P7472" t="s">
        <v>23202</v>
      </c>
      <c r="Q7472" t="s">
        <v>27</v>
      </c>
      <c r="R7472" t="s">
        <v>33</v>
      </c>
      <c r="S7472" s="1">
        <v>67</v>
      </c>
      <c r="T7472" s="1">
        <v>67</v>
      </c>
      <c r="U7472" s="1">
        <v>51847000</v>
      </c>
      <c r="V7472" t="s">
        <v>29</v>
      </c>
      <c r="W7472" t="s">
        <v>23203</v>
      </c>
    </row>
    <row r="7473" spans="1:24" x14ac:dyDescent="0.3">
      <c r="A7473" t="s">
        <v>18</v>
      </c>
      <c r="B7473" t="s">
        <v>19</v>
      </c>
      <c r="C7473" t="s">
        <v>1698</v>
      </c>
      <c r="D7473" t="str">
        <f t="shared" si="609"/>
        <v>00</v>
      </c>
      <c r="E7473" t="str">
        <f t="shared" si="610"/>
        <v>0</v>
      </c>
      <c r="F7473" t="s">
        <v>21</v>
      </c>
      <c r="G7473" t="s">
        <v>22</v>
      </c>
      <c r="H7473" t="s">
        <v>22</v>
      </c>
      <c r="I7473" t="s">
        <v>206</v>
      </c>
      <c r="J7473">
        <f t="shared" si="611"/>
        <v>52</v>
      </c>
      <c r="K7473" t="s">
        <v>24</v>
      </c>
      <c r="L7473" t="s">
        <v>25</v>
      </c>
      <c r="M7473">
        <v>8914800271</v>
      </c>
      <c r="N7473">
        <f t="shared" si="612"/>
        <v>52</v>
      </c>
      <c r="O7473" t="str">
        <f t="shared" si="613"/>
        <v>IGUAL</v>
      </c>
      <c r="P7473" t="s">
        <v>1699</v>
      </c>
      <c r="Q7473" t="s">
        <v>27</v>
      </c>
      <c r="R7473" t="s">
        <v>1606</v>
      </c>
      <c r="S7473" s="1">
        <v>11</v>
      </c>
      <c r="T7473" s="1">
        <v>0</v>
      </c>
      <c r="U7473" s="1">
        <v>44000</v>
      </c>
      <c r="V7473" t="s">
        <v>29</v>
      </c>
      <c r="W7473" t="s">
        <v>1700</v>
      </c>
      <c r="X7473" s="2">
        <f>+S7473/10000</f>
        <v>1.1000000000000001E-3</v>
      </c>
    </row>
    <row r="7474" spans="1:24" x14ac:dyDescent="0.3">
      <c r="A7474" t="s">
        <v>18</v>
      </c>
      <c r="B7474" t="s">
        <v>19</v>
      </c>
      <c r="C7474" t="s">
        <v>1701</v>
      </c>
      <c r="D7474" t="str">
        <f t="shared" si="609"/>
        <v>00</v>
      </c>
      <c r="E7474" t="str">
        <f t="shared" si="610"/>
        <v>0</v>
      </c>
      <c r="F7474" t="s">
        <v>21</v>
      </c>
      <c r="G7474" t="s">
        <v>22</v>
      </c>
      <c r="H7474" t="s">
        <v>22</v>
      </c>
      <c r="I7474" t="s">
        <v>206</v>
      </c>
      <c r="J7474">
        <f t="shared" si="611"/>
        <v>52</v>
      </c>
      <c r="K7474" t="s">
        <v>24</v>
      </c>
      <c r="L7474" t="s">
        <v>25</v>
      </c>
      <c r="M7474">
        <v>8914800271</v>
      </c>
      <c r="N7474">
        <f t="shared" si="612"/>
        <v>52</v>
      </c>
      <c r="O7474" t="str">
        <f t="shared" si="613"/>
        <v>IGUAL</v>
      </c>
      <c r="P7474" t="s">
        <v>1702</v>
      </c>
      <c r="Q7474" t="s">
        <v>27</v>
      </c>
      <c r="R7474" t="s">
        <v>1606</v>
      </c>
      <c r="S7474" s="1">
        <v>11</v>
      </c>
      <c r="T7474" s="1">
        <v>0</v>
      </c>
      <c r="U7474" s="1">
        <v>44000</v>
      </c>
      <c r="V7474" t="s">
        <v>29</v>
      </c>
      <c r="W7474" t="s">
        <v>1703</v>
      </c>
      <c r="X7474" s="2">
        <f>+S7474/10000</f>
        <v>1.1000000000000001E-3</v>
      </c>
    </row>
    <row r="7475" spans="1:24" x14ac:dyDescent="0.3">
      <c r="A7475" t="s">
        <v>18</v>
      </c>
      <c r="B7475" t="s">
        <v>19</v>
      </c>
      <c r="C7475" t="s">
        <v>23213</v>
      </c>
      <c r="D7475" t="str">
        <f t="shared" si="609"/>
        <v>01</v>
      </c>
      <c r="E7475" t="str">
        <f t="shared" si="610"/>
        <v>0</v>
      </c>
      <c r="F7475" t="s">
        <v>21</v>
      </c>
      <c r="G7475" t="s">
        <v>22</v>
      </c>
      <c r="H7475" t="s">
        <v>56</v>
      </c>
      <c r="I7475" t="s">
        <v>23214</v>
      </c>
      <c r="J7475">
        <f t="shared" si="611"/>
        <v>5988</v>
      </c>
      <c r="K7475" t="s">
        <v>24</v>
      </c>
      <c r="L7475" t="s">
        <v>33</v>
      </c>
      <c r="M7475">
        <v>24950163</v>
      </c>
      <c r="N7475">
        <f t="shared" si="612"/>
        <v>5988</v>
      </c>
      <c r="O7475" t="str">
        <f t="shared" si="613"/>
        <v>IGUAL</v>
      </c>
      <c r="P7475" t="s">
        <v>23215</v>
      </c>
      <c r="Q7475" t="s">
        <v>27</v>
      </c>
      <c r="R7475" t="s">
        <v>35</v>
      </c>
      <c r="S7475" s="1">
        <v>74</v>
      </c>
      <c r="T7475" s="1">
        <v>74</v>
      </c>
      <c r="U7475" s="1">
        <v>48454000</v>
      </c>
      <c r="V7475" t="s">
        <v>29</v>
      </c>
      <c r="W7475" t="s">
        <v>23216</v>
      </c>
    </row>
    <row r="7476" spans="1:24" x14ac:dyDescent="0.3">
      <c r="A7476" t="s">
        <v>18</v>
      </c>
      <c r="B7476" t="s">
        <v>19</v>
      </c>
      <c r="C7476" t="s">
        <v>23213</v>
      </c>
      <c r="D7476" t="str">
        <f t="shared" si="609"/>
        <v>01</v>
      </c>
      <c r="E7476" t="str">
        <f t="shared" si="610"/>
        <v>0</v>
      </c>
      <c r="F7476" t="s">
        <v>21</v>
      </c>
      <c r="G7476" t="s">
        <v>52</v>
      </c>
      <c r="H7476" t="s">
        <v>56</v>
      </c>
      <c r="I7476" t="s">
        <v>23217</v>
      </c>
      <c r="J7476">
        <f t="shared" si="611"/>
        <v>5989</v>
      </c>
      <c r="K7476" t="s">
        <v>24</v>
      </c>
      <c r="L7476" t="s">
        <v>33</v>
      </c>
      <c r="M7476">
        <v>24539111</v>
      </c>
      <c r="N7476">
        <f t="shared" si="612"/>
        <v>5989</v>
      </c>
      <c r="O7476" t="str">
        <f t="shared" si="613"/>
        <v>IGUAL</v>
      </c>
      <c r="P7476" t="s">
        <v>23215</v>
      </c>
      <c r="Q7476" t="s">
        <v>27</v>
      </c>
      <c r="R7476" t="s">
        <v>35</v>
      </c>
      <c r="S7476" s="1">
        <v>74</v>
      </c>
      <c r="T7476" s="1">
        <v>74</v>
      </c>
      <c r="U7476" s="1">
        <v>48454000</v>
      </c>
      <c r="V7476" t="s">
        <v>29</v>
      </c>
      <c r="W7476" t="s">
        <v>23216</v>
      </c>
    </row>
    <row r="7477" spans="1:24" x14ac:dyDescent="0.3">
      <c r="A7477" t="s">
        <v>18</v>
      </c>
      <c r="B7477" t="s">
        <v>19</v>
      </c>
      <c r="C7477" t="s">
        <v>23213</v>
      </c>
      <c r="D7477" t="str">
        <f t="shared" si="609"/>
        <v>01</v>
      </c>
      <c r="E7477" t="str">
        <f t="shared" si="610"/>
        <v>0</v>
      </c>
      <c r="F7477" t="s">
        <v>21</v>
      </c>
      <c r="G7477" t="s">
        <v>54</v>
      </c>
      <c r="H7477" t="s">
        <v>56</v>
      </c>
      <c r="I7477" t="s">
        <v>23218</v>
      </c>
      <c r="J7477">
        <f t="shared" si="611"/>
        <v>5990</v>
      </c>
      <c r="K7477" t="s">
        <v>24</v>
      </c>
      <c r="L7477" t="s">
        <v>33</v>
      </c>
      <c r="M7477">
        <v>24537452</v>
      </c>
      <c r="N7477">
        <f t="shared" si="612"/>
        <v>5990</v>
      </c>
      <c r="O7477" t="str">
        <f t="shared" si="613"/>
        <v>IGUAL</v>
      </c>
      <c r="P7477" t="s">
        <v>23215</v>
      </c>
      <c r="Q7477" t="s">
        <v>27</v>
      </c>
      <c r="R7477" t="s">
        <v>35</v>
      </c>
      <c r="S7477" s="1">
        <v>74</v>
      </c>
      <c r="T7477" s="1">
        <v>74</v>
      </c>
      <c r="U7477" s="1">
        <v>48454000</v>
      </c>
      <c r="V7477" t="s">
        <v>29</v>
      </c>
      <c r="W7477" t="s">
        <v>23216</v>
      </c>
    </row>
    <row r="7478" spans="1:24" x14ac:dyDescent="0.3">
      <c r="A7478" t="s">
        <v>18</v>
      </c>
      <c r="B7478" t="s">
        <v>19</v>
      </c>
      <c r="C7478" t="s">
        <v>23213</v>
      </c>
      <c r="D7478" t="str">
        <f t="shared" si="609"/>
        <v>01</v>
      </c>
      <c r="E7478" t="str">
        <f t="shared" si="610"/>
        <v>0</v>
      </c>
      <c r="F7478" t="s">
        <v>21</v>
      </c>
      <c r="G7478" t="s">
        <v>56</v>
      </c>
      <c r="H7478" t="s">
        <v>56</v>
      </c>
      <c r="I7478" t="s">
        <v>23219</v>
      </c>
      <c r="J7478">
        <f t="shared" si="611"/>
        <v>5991</v>
      </c>
      <c r="K7478" t="s">
        <v>24</v>
      </c>
      <c r="L7478" t="s">
        <v>33</v>
      </c>
      <c r="M7478">
        <v>24539439</v>
      </c>
      <c r="N7478">
        <f t="shared" si="612"/>
        <v>5991</v>
      </c>
      <c r="O7478" t="str">
        <f t="shared" si="613"/>
        <v>IGUAL</v>
      </c>
      <c r="P7478" t="s">
        <v>23215</v>
      </c>
      <c r="Q7478" t="s">
        <v>27</v>
      </c>
      <c r="R7478" t="s">
        <v>35</v>
      </c>
      <c r="S7478" s="1">
        <v>74</v>
      </c>
      <c r="T7478" s="1">
        <v>74</v>
      </c>
      <c r="U7478" s="1">
        <v>48454000</v>
      </c>
      <c r="V7478" t="s">
        <v>29</v>
      </c>
      <c r="W7478" t="s">
        <v>23216</v>
      </c>
    </row>
    <row r="7479" spans="1:24" x14ac:dyDescent="0.3">
      <c r="A7479" t="s">
        <v>18</v>
      </c>
      <c r="B7479" t="s">
        <v>19</v>
      </c>
      <c r="C7479" t="s">
        <v>1704</v>
      </c>
      <c r="D7479" t="str">
        <f t="shared" si="609"/>
        <v>00</v>
      </c>
      <c r="E7479" t="str">
        <f t="shared" si="610"/>
        <v>0</v>
      </c>
      <c r="F7479" t="s">
        <v>21</v>
      </c>
      <c r="G7479" t="s">
        <v>22</v>
      </c>
      <c r="H7479" t="s">
        <v>22</v>
      </c>
      <c r="I7479" t="s">
        <v>206</v>
      </c>
      <c r="J7479">
        <f t="shared" si="611"/>
        <v>52</v>
      </c>
      <c r="K7479" t="s">
        <v>24</v>
      </c>
      <c r="L7479" t="s">
        <v>25</v>
      </c>
      <c r="M7479">
        <v>8914800271</v>
      </c>
      <c r="N7479">
        <f t="shared" si="612"/>
        <v>52</v>
      </c>
      <c r="O7479" t="str">
        <f t="shared" si="613"/>
        <v>IGUAL</v>
      </c>
      <c r="P7479" t="s">
        <v>1705</v>
      </c>
      <c r="Q7479" t="s">
        <v>27</v>
      </c>
      <c r="R7479" t="s">
        <v>1606</v>
      </c>
      <c r="S7479" s="1">
        <v>11</v>
      </c>
      <c r="T7479" s="1">
        <v>0</v>
      </c>
      <c r="U7479" s="1">
        <v>44000</v>
      </c>
      <c r="V7479" t="s">
        <v>29</v>
      </c>
      <c r="W7479" t="s">
        <v>1706</v>
      </c>
      <c r="X7479" s="2">
        <f>+S7479/10000</f>
        <v>1.1000000000000001E-3</v>
      </c>
    </row>
    <row r="7480" spans="1:24" x14ac:dyDescent="0.3">
      <c r="A7480" t="s">
        <v>18</v>
      </c>
      <c r="B7480" t="s">
        <v>19</v>
      </c>
      <c r="C7480" t="s">
        <v>23223</v>
      </c>
      <c r="D7480" t="str">
        <f t="shared" si="609"/>
        <v>01</v>
      </c>
      <c r="E7480" t="str">
        <f t="shared" si="610"/>
        <v>0</v>
      </c>
      <c r="F7480" t="s">
        <v>21</v>
      </c>
      <c r="G7480" t="s">
        <v>22</v>
      </c>
      <c r="H7480" t="s">
        <v>22</v>
      </c>
      <c r="I7480" t="s">
        <v>23224</v>
      </c>
      <c r="J7480">
        <f t="shared" si="611"/>
        <v>5992</v>
      </c>
      <c r="K7480" t="s">
        <v>24</v>
      </c>
      <c r="L7480" t="s">
        <v>33</v>
      </c>
      <c r="M7480">
        <v>2483120</v>
      </c>
      <c r="N7480">
        <f t="shared" si="612"/>
        <v>5992</v>
      </c>
      <c r="O7480" t="str">
        <f t="shared" si="613"/>
        <v>IGUAL</v>
      </c>
      <c r="P7480" t="s">
        <v>23225</v>
      </c>
      <c r="Q7480" t="s">
        <v>27</v>
      </c>
      <c r="R7480" t="s">
        <v>35</v>
      </c>
      <c r="S7480" s="1">
        <v>76</v>
      </c>
      <c r="T7480" s="1">
        <v>65</v>
      </c>
      <c r="U7480" s="1">
        <v>26711000</v>
      </c>
      <c r="V7480" t="s">
        <v>29</v>
      </c>
      <c r="W7480" t="s">
        <v>23226</v>
      </c>
    </row>
    <row r="7481" spans="1:24" x14ac:dyDescent="0.3">
      <c r="A7481" t="s">
        <v>18</v>
      </c>
      <c r="B7481" t="s">
        <v>19</v>
      </c>
      <c r="C7481" t="s">
        <v>23227</v>
      </c>
      <c r="D7481" t="str">
        <f t="shared" si="609"/>
        <v>01</v>
      </c>
      <c r="E7481" t="str">
        <f t="shared" si="610"/>
        <v>0</v>
      </c>
      <c r="F7481" t="s">
        <v>21</v>
      </c>
      <c r="G7481" t="s">
        <v>22</v>
      </c>
      <c r="H7481" t="s">
        <v>22</v>
      </c>
      <c r="I7481" t="s">
        <v>23228</v>
      </c>
      <c r="J7481">
        <f t="shared" si="611"/>
        <v>5993</v>
      </c>
      <c r="K7481" t="s">
        <v>24</v>
      </c>
      <c r="L7481" t="s">
        <v>33</v>
      </c>
      <c r="M7481">
        <v>24538649</v>
      </c>
      <c r="N7481">
        <f t="shared" si="612"/>
        <v>5993</v>
      </c>
      <c r="O7481" t="str">
        <f t="shared" si="613"/>
        <v>IGUAL</v>
      </c>
      <c r="P7481" t="s">
        <v>23229</v>
      </c>
      <c r="Q7481" t="s">
        <v>27</v>
      </c>
      <c r="R7481" t="s">
        <v>35</v>
      </c>
      <c r="S7481" s="1">
        <v>66</v>
      </c>
      <c r="T7481" s="1">
        <v>121</v>
      </c>
      <c r="U7481" s="1">
        <v>65835000</v>
      </c>
      <c r="V7481" t="s">
        <v>29</v>
      </c>
      <c r="W7481" t="s">
        <v>23230</v>
      </c>
    </row>
    <row r="7482" spans="1:24" x14ac:dyDescent="0.3">
      <c r="A7482" t="s">
        <v>18</v>
      </c>
      <c r="B7482" t="s">
        <v>19</v>
      </c>
      <c r="C7482" t="s">
        <v>1707</v>
      </c>
      <c r="D7482" t="str">
        <f t="shared" si="609"/>
        <v>00</v>
      </c>
      <c r="E7482" t="str">
        <f t="shared" si="610"/>
        <v>0</v>
      </c>
      <c r="F7482" t="s">
        <v>21</v>
      </c>
      <c r="G7482" t="s">
        <v>22</v>
      </c>
      <c r="H7482" t="s">
        <v>22</v>
      </c>
      <c r="I7482" t="s">
        <v>206</v>
      </c>
      <c r="J7482">
        <f t="shared" si="611"/>
        <v>52</v>
      </c>
      <c r="K7482" t="s">
        <v>24</v>
      </c>
      <c r="L7482" t="s">
        <v>25</v>
      </c>
      <c r="M7482">
        <v>8914800271</v>
      </c>
      <c r="N7482">
        <f t="shared" si="612"/>
        <v>52</v>
      </c>
      <c r="O7482" t="str">
        <f t="shared" si="613"/>
        <v>IGUAL</v>
      </c>
      <c r="P7482" t="s">
        <v>1708</v>
      </c>
      <c r="Q7482" t="s">
        <v>27</v>
      </c>
      <c r="R7482" t="s">
        <v>1606</v>
      </c>
      <c r="S7482" s="1">
        <v>11</v>
      </c>
      <c r="T7482" s="1">
        <v>0</v>
      </c>
      <c r="U7482" s="1">
        <v>44000</v>
      </c>
      <c r="V7482" t="s">
        <v>29</v>
      </c>
      <c r="W7482" t="s">
        <v>1709</v>
      </c>
      <c r="X7482" s="2">
        <f>+S7482/10000</f>
        <v>1.1000000000000001E-3</v>
      </c>
    </row>
    <row r="7483" spans="1:24" x14ac:dyDescent="0.3">
      <c r="A7483" t="s">
        <v>18</v>
      </c>
      <c r="B7483" t="s">
        <v>19</v>
      </c>
      <c r="C7483" t="s">
        <v>23235</v>
      </c>
      <c r="D7483" t="str">
        <f t="shared" si="609"/>
        <v>01</v>
      </c>
      <c r="E7483" t="str">
        <f t="shared" si="610"/>
        <v>0</v>
      </c>
      <c r="F7483" t="s">
        <v>21</v>
      </c>
      <c r="G7483" t="s">
        <v>22</v>
      </c>
      <c r="H7483" t="s">
        <v>22</v>
      </c>
      <c r="I7483" t="s">
        <v>23236</v>
      </c>
      <c r="J7483">
        <f t="shared" si="611"/>
        <v>5995</v>
      </c>
      <c r="K7483" t="s">
        <v>24</v>
      </c>
      <c r="L7483" t="s">
        <v>33</v>
      </c>
      <c r="M7483">
        <v>3364038</v>
      </c>
      <c r="N7483">
        <f t="shared" si="612"/>
        <v>5995</v>
      </c>
      <c r="O7483" t="str">
        <f t="shared" si="613"/>
        <v>IGUAL</v>
      </c>
      <c r="P7483" t="s">
        <v>23237</v>
      </c>
      <c r="Q7483" t="s">
        <v>27</v>
      </c>
      <c r="R7483" t="s">
        <v>35</v>
      </c>
      <c r="S7483" s="1">
        <v>71</v>
      </c>
      <c r="T7483" s="1">
        <v>143</v>
      </c>
      <c r="U7483" s="1">
        <v>57769000</v>
      </c>
      <c r="V7483" t="s">
        <v>29</v>
      </c>
      <c r="W7483" t="s">
        <v>23238</v>
      </c>
    </row>
    <row r="7484" spans="1:24" x14ac:dyDescent="0.3">
      <c r="A7484" t="s">
        <v>18</v>
      </c>
      <c r="B7484" t="s">
        <v>19</v>
      </c>
      <c r="C7484" t="s">
        <v>23239</v>
      </c>
      <c r="D7484" t="str">
        <f t="shared" si="609"/>
        <v>01</v>
      </c>
      <c r="E7484" t="str">
        <f t="shared" si="610"/>
        <v>0</v>
      </c>
      <c r="F7484" t="s">
        <v>21</v>
      </c>
      <c r="G7484" t="s">
        <v>22</v>
      </c>
      <c r="H7484" t="s">
        <v>22</v>
      </c>
      <c r="I7484" t="s">
        <v>23240</v>
      </c>
      <c r="J7484">
        <f t="shared" si="611"/>
        <v>5996</v>
      </c>
      <c r="K7484" t="s">
        <v>24</v>
      </c>
      <c r="L7484" t="s">
        <v>33</v>
      </c>
      <c r="M7484">
        <v>29897498</v>
      </c>
      <c r="N7484">
        <f t="shared" si="612"/>
        <v>5996</v>
      </c>
      <c r="O7484" t="str">
        <f t="shared" si="613"/>
        <v>IGUAL</v>
      </c>
      <c r="P7484" t="s">
        <v>23241</v>
      </c>
      <c r="Q7484" t="s">
        <v>27</v>
      </c>
      <c r="R7484" t="s">
        <v>35</v>
      </c>
      <c r="S7484" s="1">
        <v>61</v>
      </c>
      <c r="T7484" s="1">
        <v>132</v>
      </c>
      <c r="U7484" s="1">
        <v>64614000</v>
      </c>
      <c r="V7484" t="s">
        <v>29</v>
      </c>
      <c r="W7484" t="s">
        <v>23242</v>
      </c>
    </row>
    <row r="7485" spans="1:24" x14ac:dyDescent="0.3">
      <c r="A7485" t="s">
        <v>18</v>
      </c>
      <c r="B7485" t="s">
        <v>19</v>
      </c>
      <c r="C7485" t="s">
        <v>1710</v>
      </c>
      <c r="D7485" t="str">
        <f t="shared" si="609"/>
        <v>00</v>
      </c>
      <c r="E7485" t="str">
        <f t="shared" si="610"/>
        <v>0</v>
      </c>
      <c r="F7485" t="s">
        <v>21</v>
      </c>
      <c r="G7485" t="s">
        <v>22</v>
      </c>
      <c r="H7485" t="s">
        <v>22</v>
      </c>
      <c r="I7485" t="s">
        <v>206</v>
      </c>
      <c r="J7485">
        <f t="shared" si="611"/>
        <v>52</v>
      </c>
      <c r="K7485" t="s">
        <v>24</v>
      </c>
      <c r="L7485" t="s">
        <v>25</v>
      </c>
      <c r="M7485">
        <v>8914800271</v>
      </c>
      <c r="N7485">
        <f t="shared" si="612"/>
        <v>52</v>
      </c>
      <c r="O7485" t="str">
        <f t="shared" si="613"/>
        <v>IGUAL</v>
      </c>
      <c r="P7485" t="s">
        <v>1711</v>
      </c>
      <c r="Q7485" t="s">
        <v>27</v>
      </c>
      <c r="R7485" t="s">
        <v>1606</v>
      </c>
      <c r="S7485" s="1">
        <v>11</v>
      </c>
      <c r="T7485" s="1">
        <v>0</v>
      </c>
      <c r="U7485" s="1">
        <v>44000</v>
      </c>
      <c r="V7485" t="s">
        <v>29</v>
      </c>
      <c r="W7485" t="s">
        <v>1712</v>
      </c>
      <c r="X7485" s="2">
        <f>+S7485/10000</f>
        <v>1.1000000000000001E-3</v>
      </c>
    </row>
    <row r="7486" spans="1:24" x14ac:dyDescent="0.3">
      <c r="A7486" t="s">
        <v>18</v>
      </c>
      <c r="B7486" t="s">
        <v>19</v>
      </c>
      <c r="C7486" t="s">
        <v>1713</v>
      </c>
      <c r="D7486" t="str">
        <f t="shared" si="609"/>
        <v>00</v>
      </c>
      <c r="E7486" t="str">
        <f t="shared" si="610"/>
        <v>0</v>
      </c>
      <c r="F7486" t="s">
        <v>21</v>
      </c>
      <c r="G7486" t="s">
        <v>22</v>
      </c>
      <c r="H7486" t="s">
        <v>22</v>
      </c>
      <c r="I7486" t="s">
        <v>206</v>
      </c>
      <c r="J7486">
        <f t="shared" si="611"/>
        <v>52</v>
      </c>
      <c r="K7486" t="s">
        <v>24</v>
      </c>
      <c r="L7486" t="s">
        <v>25</v>
      </c>
      <c r="M7486">
        <v>8914800271</v>
      </c>
      <c r="N7486">
        <f t="shared" si="612"/>
        <v>52</v>
      </c>
      <c r="O7486" t="str">
        <f t="shared" si="613"/>
        <v>IGUAL</v>
      </c>
      <c r="P7486" t="s">
        <v>1714</v>
      </c>
      <c r="Q7486" t="s">
        <v>27</v>
      </c>
      <c r="R7486" t="s">
        <v>1606</v>
      </c>
      <c r="S7486" s="1">
        <v>11</v>
      </c>
      <c r="T7486" s="1">
        <v>0</v>
      </c>
      <c r="U7486" s="1">
        <v>44000</v>
      </c>
      <c r="V7486" t="s">
        <v>29</v>
      </c>
      <c r="W7486" t="s">
        <v>1715</v>
      </c>
      <c r="X7486" s="2">
        <f>+S7486/10000</f>
        <v>1.1000000000000001E-3</v>
      </c>
    </row>
    <row r="7487" spans="1:24" x14ac:dyDescent="0.3">
      <c r="A7487" t="s">
        <v>18</v>
      </c>
      <c r="B7487" t="s">
        <v>19</v>
      </c>
      <c r="C7487" t="s">
        <v>23247</v>
      </c>
      <c r="D7487" t="str">
        <f t="shared" si="609"/>
        <v>01</v>
      </c>
      <c r="E7487" t="str">
        <f t="shared" si="610"/>
        <v>0</v>
      </c>
      <c r="F7487" t="s">
        <v>21</v>
      </c>
      <c r="G7487" t="s">
        <v>22</v>
      </c>
      <c r="H7487" t="s">
        <v>52</v>
      </c>
      <c r="I7487" t="s">
        <v>23248</v>
      </c>
      <c r="J7487">
        <f t="shared" si="611"/>
        <v>5998</v>
      </c>
      <c r="K7487" t="s">
        <v>24</v>
      </c>
      <c r="L7487" t="s">
        <v>33</v>
      </c>
      <c r="M7487">
        <v>10051129</v>
      </c>
      <c r="N7487">
        <f t="shared" si="612"/>
        <v>5998</v>
      </c>
      <c r="O7487" t="str">
        <f t="shared" si="613"/>
        <v>IGUAL</v>
      </c>
      <c r="P7487" t="s">
        <v>23249</v>
      </c>
      <c r="Q7487" t="s">
        <v>27</v>
      </c>
      <c r="R7487" t="s">
        <v>35</v>
      </c>
      <c r="S7487" s="1">
        <v>137</v>
      </c>
      <c r="T7487" s="1">
        <v>117</v>
      </c>
      <c r="U7487" s="1">
        <v>69746000</v>
      </c>
      <c r="V7487" t="s">
        <v>29</v>
      </c>
      <c r="W7487" t="s">
        <v>23250</v>
      </c>
    </row>
    <row r="7488" spans="1:24" x14ac:dyDescent="0.3">
      <c r="A7488" t="s">
        <v>18</v>
      </c>
      <c r="B7488" t="s">
        <v>19</v>
      </c>
      <c r="C7488" t="s">
        <v>23247</v>
      </c>
      <c r="D7488" t="str">
        <f t="shared" si="609"/>
        <v>01</v>
      </c>
      <c r="E7488" t="str">
        <f t="shared" si="610"/>
        <v>0</v>
      </c>
      <c r="F7488" t="s">
        <v>21</v>
      </c>
      <c r="G7488" t="s">
        <v>52</v>
      </c>
      <c r="H7488" t="s">
        <v>52</v>
      </c>
      <c r="I7488" t="s">
        <v>23251</v>
      </c>
      <c r="J7488">
        <f t="shared" si="611"/>
        <v>5999</v>
      </c>
      <c r="K7488" t="s">
        <v>24</v>
      </c>
      <c r="L7488" t="s">
        <v>33</v>
      </c>
      <c r="M7488">
        <v>1087552656</v>
      </c>
      <c r="N7488">
        <f t="shared" si="612"/>
        <v>5999</v>
      </c>
      <c r="O7488" t="str">
        <f t="shared" si="613"/>
        <v>IGUAL</v>
      </c>
      <c r="P7488" t="s">
        <v>23249</v>
      </c>
      <c r="Q7488" t="s">
        <v>27</v>
      </c>
      <c r="R7488" t="s">
        <v>35</v>
      </c>
      <c r="S7488" s="1">
        <v>137</v>
      </c>
      <c r="T7488" s="1">
        <v>117</v>
      </c>
      <c r="U7488" s="1">
        <v>69746000</v>
      </c>
      <c r="V7488" t="s">
        <v>29</v>
      </c>
      <c r="W7488" t="s">
        <v>23250</v>
      </c>
    </row>
    <row r="7489" spans="1:24" x14ac:dyDescent="0.3">
      <c r="A7489" t="s">
        <v>18</v>
      </c>
      <c r="B7489" t="s">
        <v>19</v>
      </c>
      <c r="C7489" t="s">
        <v>23252</v>
      </c>
      <c r="D7489" t="str">
        <f t="shared" si="609"/>
        <v>01</v>
      </c>
      <c r="E7489" t="str">
        <f t="shared" si="610"/>
        <v>0</v>
      </c>
      <c r="F7489" t="s">
        <v>21</v>
      </c>
      <c r="G7489" t="s">
        <v>22</v>
      </c>
      <c r="H7489" t="s">
        <v>22</v>
      </c>
      <c r="I7489" t="s">
        <v>23253</v>
      </c>
      <c r="J7489">
        <f t="shared" si="611"/>
        <v>6000</v>
      </c>
      <c r="K7489" t="s">
        <v>24</v>
      </c>
      <c r="L7489" t="s">
        <v>33</v>
      </c>
      <c r="M7489">
        <v>0</v>
      </c>
      <c r="N7489">
        <f t="shared" si="612"/>
        <v>22</v>
      </c>
      <c r="O7489" t="str">
        <f t="shared" si="613"/>
        <v>DIFERENTE</v>
      </c>
      <c r="P7489" t="s">
        <v>23254</v>
      </c>
      <c r="Q7489" t="s">
        <v>27</v>
      </c>
      <c r="R7489" t="s">
        <v>35</v>
      </c>
      <c r="S7489" s="1">
        <v>133</v>
      </c>
      <c r="T7489" s="1">
        <v>106</v>
      </c>
      <c r="U7489" s="1">
        <v>54745000</v>
      </c>
      <c r="V7489" t="s">
        <v>29</v>
      </c>
      <c r="W7489" t="s">
        <v>23255</v>
      </c>
    </row>
    <row r="7490" spans="1:24" x14ac:dyDescent="0.3">
      <c r="A7490" t="s">
        <v>18</v>
      </c>
      <c r="B7490" t="s">
        <v>19</v>
      </c>
      <c r="C7490" t="s">
        <v>23256</v>
      </c>
      <c r="D7490" t="str">
        <f t="shared" ref="D7490:D7553" si="614">+MID(C7490,1,2)</f>
        <v>01</v>
      </c>
      <c r="E7490" t="str">
        <f t="shared" ref="E7490:E7553" si="615">+MID(C7490,17,1)</f>
        <v>0</v>
      </c>
      <c r="F7490" t="s">
        <v>21</v>
      </c>
      <c r="G7490" t="s">
        <v>22</v>
      </c>
      <c r="H7490" t="s">
        <v>22</v>
      </c>
      <c r="I7490" t="s">
        <v>23257</v>
      </c>
      <c r="J7490">
        <f t="shared" ref="J7490:J7553" si="616">+VLOOKUP(I7490,BASEPROP,5,FALSE)</f>
        <v>6001</v>
      </c>
      <c r="K7490" t="s">
        <v>24</v>
      </c>
      <c r="L7490" t="s">
        <v>33</v>
      </c>
      <c r="M7490">
        <v>75090168</v>
      </c>
      <c r="N7490">
        <f t="shared" ref="N7490:N7553" si="617">+VLOOKUP(M7490,DOCUMENTOSEC,2,FALSE)</f>
        <v>6001</v>
      </c>
      <c r="O7490" t="str">
        <f t="shared" ref="O7490:O7553" si="618">+IF(J7490=N7490,"IGUAL","DIFERENTE")</f>
        <v>IGUAL</v>
      </c>
      <c r="P7490" t="s">
        <v>23258</v>
      </c>
      <c r="Q7490" t="s">
        <v>27</v>
      </c>
      <c r="R7490" t="s">
        <v>35</v>
      </c>
      <c r="S7490" s="1">
        <v>133</v>
      </c>
      <c r="T7490" s="1">
        <v>85</v>
      </c>
      <c r="U7490" s="1">
        <v>50430000</v>
      </c>
      <c r="V7490" t="s">
        <v>29</v>
      </c>
      <c r="W7490" t="s">
        <v>23259</v>
      </c>
    </row>
    <row r="7491" spans="1:24" x14ac:dyDescent="0.3">
      <c r="A7491" t="s">
        <v>18</v>
      </c>
      <c r="B7491" t="s">
        <v>19</v>
      </c>
      <c r="C7491" t="s">
        <v>1716</v>
      </c>
      <c r="D7491" t="str">
        <f t="shared" si="614"/>
        <v>00</v>
      </c>
      <c r="E7491" t="str">
        <f t="shared" si="615"/>
        <v>0</v>
      </c>
      <c r="F7491" t="s">
        <v>21</v>
      </c>
      <c r="G7491" t="s">
        <v>22</v>
      </c>
      <c r="H7491" t="s">
        <v>22</v>
      </c>
      <c r="I7491" t="s">
        <v>206</v>
      </c>
      <c r="J7491">
        <f t="shared" si="616"/>
        <v>52</v>
      </c>
      <c r="K7491" t="s">
        <v>24</v>
      </c>
      <c r="L7491" t="s">
        <v>25</v>
      </c>
      <c r="M7491">
        <v>8914800271</v>
      </c>
      <c r="N7491">
        <f t="shared" si="617"/>
        <v>52</v>
      </c>
      <c r="O7491" t="str">
        <f t="shared" si="618"/>
        <v>IGUAL</v>
      </c>
      <c r="P7491" t="s">
        <v>1717</v>
      </c>
      <c r="Q7491" t="s">
        <v>27</v>
      </c>
      <c r="R7491" t="s">
        <v>1606</v>
      </c>
      <c r="S7491" s="1">
        <v>11</v>
      </c>
      <c r="T7491" s="1">
        <v>0</v>
      </c>
      <c r="U7491" s="1">
        <v>44000</v>
      </c>
      <c r="V7491" t="s">
        <v>29</v>
      </c>
      <c r="W7491" t="s">
        <v>1718</v>
      </c>
      <c r="X7491" s="2">
        <f>+S7491/10000</f>
        <v>1.1000000000000001E-3</v>
      </c>
    </row>
    <row r="7492" spans="1:24" x14ac:dyDescent="0.3">
      <c r="A7492" t="s">
        <v>18</v>
      </c>
      <c r="B7492" t="s">
        <v>19</v>
      </c>
      <c r="C7492" t="s">
        <v>23260</v>
      </c>
      <c r="D7492" t="str">
        <f t="shared" si="614"/>
        <v>01</v>
      </c>
      <c r="E7492" t="str">
        <f t="shared" si="615"/>
        <v>0</v>
      </c>
      <c r="F7492" t="s">
        <v>21</v>
      </c>
      <c r="G7492" t="s">
        <v>52</v>
      </c>
      <c r="H7492" t="s">
        <v>56</v>
      </c>
      <c r="I7492" t="s">
        <v>23263</v>
      </c>
      <c r="J7492">
        <f t="shared" si="616"/>
        <v>6002</v>
      </c>
      <c r="K7492" t="s">
        <v>24</v>
      </c>
      <c r="L7492" t="s">
        <v>33</v>
      </c>
      <c r="M7492">
        <v>24600510</v>
      </c>
      <c r="N7492">
        <f t="shared" si="617"/>
        <v>6002</v>
      </c>
      <c r="O7492" t="str">
        <f t="shared" si="618"/>
        <v>IGUAL</v>
      </c>
      <c r="P7492" t="s">
        <v>23261</v>
      </c>
      <c r="Q7492" t="s">
        <v>27</v>
      </c>
      <c r="R7492" t="s">
        <v>35</v>
      </c>
      <c r="S7492" s="1">
        <v>132</v>
      </c>
      <c r="T7492" s="1">
        <v>267</v>
      </c>
      <c r="U7492" s="1">
        <v>157563000</v>
      </c>
      <c r="V7492" t="s">
        <v>29</v>
      </c>
      <c r="W7492" t="s">
        <v>23262</v>
      </c>
    </row>
    <row r="7493" spans="1:24" x14ac:dyDescent="0.3">
      <c r="A7493" t="s">
        <v>18</v>
      </c>
      <c r="B7493" t="s">
        <v>19</v>
      </c>
      <c r="C7493" t="s">
        <v>1719</v>
      </c>
      <c r="D7493" t="str">
        <f t="shared" si="614"/>
        <v>00</v>
      </c>
      <c r="E7493" t="str">
        <f t="shared" si="615"/>
        <v>0</v>
      </c>
      <c r="F7493" t="s">
        <v>21</v>
      </c>
      <c r="G7493" t="s">
        <v>22</v>
      </c>
      <c r="H7493" t="s">
        <v>22</v>
      </c>
      <c r="I7493" t="s">
        <v>206</v>
      </c>
      <c r="J7493">
        <f t="shared" si="616"/>
        <v>52</v>
      </c>
      <c r="K7493" t="s">
        <v>24</v>
      </c>
      <c r="L7493" t="s">
        <v>25</v>
      </c>
      <c r="M7493">
        <v>8914800271</v>
      </c>
      <c r="N7493">
        <f t="shared" si="617"/>
        <v>52</v>
      </c>
      <c r="O7493" t="str">
        <f t="shared" si="618"/>
        <v>IGUAL</v>
      </c>
      <c r="P7493" t="s">
        <v>1720</v>
      </c>
      <c r="Q7493" t="s">
        <v>27</v>
      </c>
      <c r="R7493" t="s">
        <v>1606</v>
      </c>
      <c r="S7493" s="1">
        <v>11</v>
      </c>
      <c r="T7493" s="1">
        <v>0</v>
      </c>
      <c r="U7493" s="1">
        <v>44000</v>
      </c>
      <c r="V7493" t="s">
        <v>29</v>
      </c>
      <c r="W7493" t="s">
        <v>1721</v>
      </c>
      <c r="X7493" s="2">
        <f>+S7493/10000</f>
        <v>1.1000000000000001E-3</v>
      </c>
    </row>
    <row r="7494" spans="1:24" x14ac:dyDescent="0.3">
      <c r="A7494" t="s">
        <v>18</v>
      </c>
      <c r="B7494" t="s">
        <v>19</v>
      </c>
      <c r="C7494" t="s">
        <v>1722</v>
      </c>
      <c r="D7494" t="str">
        <f t="shared" si="614"/>
        <v>00</v>
      </c>
      <c r="E7494" t="str">
        <f t="shared" si="615"/>
        <v>0</v>
      </c>
      <c r="F7494" t="s">
        <v>21</v>
      </c>
      <c r="G7494" t="s">
        <v>22</v>
      </c>
      <c r="H7494" t="s">
        <v>22</v>
      </c>
      <c r="I7494" t="s">
        <v>206</v>
      </c>
      <c r="J7494">
        <f t="shared" si="616"/>
        <v>52</v>
      </c>
      <c r="K7494" t="s">
        <v>24</v>
      </c>
      <c r="L7494" t="s">
        <v>25</v>
      </c>
      <c r="M7494">
        <v>8914800271</v>
      </c>
      <c r="N7494">
        <f t="shared" si="617"/>
        <v>52</v>
      </c>
      <c r="O7494" t="str">
        <f t="shared" si="618"/>
        <v>IGUAL</v>
      </c>
      <c r="P7494" t="s">
        <v>1723</v>
      </c>
      <c r="Q7494" t="s">
        <v>27</v>
      </c>
      <c r="R7494" t="s">
        <v>1606</v>
      </c>
      <c r="S7494" s="1">
        <v>11</v>
      </c>
      <c r="T7494" s="1">
        <v>0</v>
      </c>
      <c r="U7494" s="1">
        <v>44000</v>
      </c>
      <c r="V7494" t="s">
        <v>29</v>
      </c>
      <c r="W7494" t="s">
        <v>1724</v>
      </c>
      <c r="X7494" s="2">
        <f>+S7494/10000</f>
        <v>1.1000000000000001E-3</v>
      </c>
    </row>
    <row r="7495" spans="1:24" x14ac:dyDescent="0.3">
      <c r="A7495" t="s">
        <v>18</v>
      </c>
      <c r="B7495" t="s">
        <v>19</v>
      </c>
      <c r="C7495" t="s">
        <v>23265</v>
      </c>
      <c r="D7495" t="str">
        <f t="shared" si="614"/>
        <v>01</v>
      </c>
      <c r="E7495" t="str">
        <f t="shared" si="615"/>
        <v>0</v>
      </c>
      <c r="F7495" t="s">
        <v>21</v>
      </c>
      <c r="G7495" t="s">
        <v>22</v>
      </c>
      <c r="H7495" t="s">
        <v>22</v>
      </c>
      <c r="I7495" t="s">
        <v>23266</v>
      </c>
      <c r="J7495">
        <f t="shared" si="616"/>
        <v>6004</v>
      </c>
      <c r="K7495" t="s">
        <v>24</v>
      </c>
      <c r="L7495" t="s">
        <v>33</v>
      </c>
      <c r="M7495">
        <v>25205161</v>
      </c>
      <c r="N7495">
        <f t="shared" si="617"/>
        <v>6004</v>
      </c>
      <c r="O7495" t="str">
        <f t="shared" si="618"/>
        <v>IGUAL</v>
      </c>
      <c r="P7495" t="s">
        <v>23267</v>
      </c>
      <c r="Q7495" t="s">
        <v>27</v>
      </c>
      <c r="R7495" t="s">
        <v>35</v>
      </c>
      <c r="S7495" s="1">
        <v>155</v>
      </c>
      <c r="T7495" s="1">
        <v>132</v>
      </c>
      <c r="U7495" s="1">
        <v>84921000</v>
      </c>
      <c r="V7495" t="s">
        <v>29</v>
      </c>
      <c r="W7495" t="s">
        <v>23268</v>
      </c>
    </row>
    <row r="7496" spans="1:24" x14ac:dyDescent="0.3">
      <c r="A7496" t="s">
        <v>18</v>
      </c>
      <c r="B7496" t="s">
        <v>19</v>
      </c>
      <c r="C7496" t="s">
        <v>1725</v>
      </c>
      <c r="D7496" t="str">
        <f t="shared" si="614"/>
        <v>00</v>
      </c>
      <c r="E7496" t="str">
        <f t="shared" si="615"/>
        <v>0</v>
      </c>
      <c r="F7496" t="s">
        <v>21</v>
      </c>
      <c r="G7496" t="s">
        <v>22</v>
      </c>
      <c r="H7496" t="s">
        <v>22</v>
      </c>
      <c r="I7496" t="s">
        <v>206</v>
      </c>
      <c r="J7496">
        <f t="shared" si="616"/>
        <v>52</v>
      </c>
      <c r="K7496" t="s">
        <v>24</v>
      </c>
      <c r="L7496" t="s">
        <v>25</v>
      </c>
      <c r="M7496">
        <v>8914800271</v>
      </c>
      <c r="N7496">
        <f t="shared" si="617"/>
        <v>52</v>
      </c>
      <c r="O7496" t="str">
        <f t="shared" si="618"/>
        <v>IGUAL</v>
      </c>
      <c r="P7496" t="s">
        <v>1726</v>
      </c>
      <c r="Q7496" t="s">
        <v>27</v>
      </c>
      <c r="R7496" t="s">
        <v>1606</v>
      </c>
      <c r="S7496" s="1">
        <v>11</v>
      </c>
      <c r="T7496" s="1">
        <v>0</v>
      </c>
      <c r="U7496" s="1">
        <v>44000</v>
      </c>
      <c r="V7496" t="s">
        <v>29</v>
      </c>
      <c r="W7496" t="s">
        <v>1727</v>
      </c>
      <c r="X7496" s="2">
        <f>+S7496/10000</f>
        <v>1.1000000000000001E-3</v>
      </c>
    </row>
    <row r="7497" spans="1:24" x14ac:dyDescent="0.3">
      <c r="A7497" t="s">
        <v>18</v>
      </c>
      <c r="B7497" t="s">
        <v>19</v>
      </c>
      <c r="C7497" t="s">
        <v>1728</v>
      </c>
      <c r="D7497" t="str">
        <f t="shared" si="614"/>
        <v>00</v>
      </c>
      <c r="E7497" t="str">
        <f t="shared" si="615"/>
        <v>0</v>
      </c>
      <c r="F7497" t="s">
        <v>21</v>
      </c>
      <c r="G7497" t="s">
        <v>22</v>
      </c>
      <c r="H7497" t="s">
        <v>22</v>
      </c>
      <c r="I7497" t="s">
        <v>206</v>
      </c>
      <c r="J7497">
        <f t="shared" si="616"/>
        <v>52</v>
      </c>
      <c r="K7497" t="s">
        <v>24</v>
      </c>
      <c r="L7497" t="s">
        <v>25</v>
      </c>
      <c r="M7497">
        <v>8914800271</v>
      </c>
      <c r="N7497">
        <f t="shared" si="617"/>
        <v>52</v>
      </c>
      <c r="O7497" t="str">
        <f t="shared" si="618"/>
        <v>IGUAL</v>
      </c>
      <c r="P7497" t="s">
        <v>1729</v>
      </c>
      <c r="Q7497" t="s">
        <v>27</v>
      </c>
      <c r="R7497" t="s">
        <v>1606</v>
      </c>
      <c r="S7497" s="1">
        <v>11</v>
      </c>
      <c r="T7497" s="1">
        <v>0</v>
      </c>
      <c r="U7497" s="1">
        <v>44000</v>
      </c>
      <c r="V7497" t="s">
        <v>29</v>
      </c>
      <c r="W7497" t="s">
        <v>1730</v>
      </c>
      <c r="X7497" s="2">
        <f>+S7497/10000</f>
        <v>1.1000000000000001E-3</v>
      </c>
    </row>
    <row r="7498" spans="1:24" x14ac:dyDescent="0.3">
      <c r="A7498" t="s">
        <v>18</v>
      </c>
      <c r="B7498" t="s">
        <v>19</v>
      </c>
      <c r="C7498" t="s">
        <v>1731</v>
      </c>
      <c r="D7498" t="str">
        <f t="shared" si="614"/>
        <v>00</v>
      </c>
      <c r="E7498" t="str">
        <f t="shared" si="615"/>
        <v>0</v>
      </c>
      <c r="F7498" t="s">
        <v>21</v>
      </c>
      <c r="G7498" t="s">
        <v>22</v>
      </c>
      <c r="H7498" t="s">
        <v>22</v>
      </c>
      <c r="I7498" t="s">
        <v>206</v>
      </c>
      <c r="J7498">
        <f t="shared" si="616"/>
        <v>52</v>
      </c>
      <c r="K7498" t="s">
        <v>24</v>
      </c>
      <c r="L7498" t="s">
        <v>25</v>
      </c>
      <c r="M7498">
        <v>8914800271</v>
      </c>
      <c r="N7498">
        <f t="shared" si="617"/>
        <v>52</v>
      </c>
      <c r="O7498" t="str">
        <f t="shared" si="618"/>
        <v>IGUAL</v>
      </c>
      <c r="P7498" t="s">
        <v>1732</v>
      </c>
      <c r="Q7498" t="s">
        <v>27</v>
      </c>
      <c r="R7498" t="s">
        <v>1606</v>
      </c>
      <c r="S7498" s="1">
        <v>11</v>
      </c>
      <c r="T7498" s="1">
        <v>0</v>
      </c>
      <c r="U7498" s="1">
        <v>44000</v>
      </c>
      <c r="V7498" t="s">
        <v>29</v>
      </c>
      <c r="W7498" t="s">
        <v>1733</v>
      </c>
      <c r="X7498" s="2">
        <f>+S7498/10000</f>
        <v>1.1000000000000001E-3</v>
      </c>
    </row>
    <row r="7499" spans="1:24" x14ac:dyDescent="0.3">
      <c r="A7499" t="s">
        <v>18</v>
      </c>
      <c r="B7499" t="s">
        <v>19</v>
      </c>
      <c r="C7499" t="s">
        <v>1734</v>
      </c>
      <c r="D7499" t="str">
        <f t="shared" si="614"/>
        <v>00</v>
      </c>
      <c r="E7499" t="str">
        <f t="shared" si="615"/>
        <v>0</v>
      </c>
      <c r="F7499" t="s">
        <v>21</v>
      </c>
      <c r="G7499" t="s">
        <v>22</v>
      </c>
      <c r="H7499" t="s">
        <v>22</v>
      </c>
      <c r="I7499" t="s">
        <v>206</v>
      </c>
      <c r="J7499">
        <f t="shared" si="616"/>
        <v>52</v>
      </c>
      <c r="K7499" t="s">
        <v>24</v>
      </c>
      <c r="L7499" t="s">
        <v>25</v>
      </c>
      <c r="M7499">
        <v>8914800271</v>
      </c>
      <c r="N7499">
        <f t="shared" si="617"/>
        <v>52</v>
      </c>
      <c r="O7499" t="str">
        <f t="shared" si="618"/>
        <v>IGUAL</v>
      </c>
      <c r="P7499" t="s">
        <v>1735</v>
      </c>
      <c r="Q7499" t="s">
        <v>27</v>
      </c>
      <c r="R7499" t="s">
        <v>1606</v>
      </c>
      <c r="S7499" s="1">
        <v>11</v>
      </c>
      <c r="T7499" s="1">
        <v>0</v>
      </c>
      <c r="U7499" s="1">
        <v>44000</v>
      </c>
      <c r="V7499" t="s">
        <v>29</v>
      </c>
      <c r="W7499" t="s">
        <v>1736</v>
      </c>
      <c r="X7499" s="2">
        <f>+S7499/10000</f>
        <v>1.1000000000000001E-3</v>
      </c>
    </row>
    <row r="7500" spans="1:24" x14ac:dyDescent="0.3">
      <c r="A7500" t="s">
        <v>18</v>
      </c>
      <c r="B7500" t="s">
        <v>19</v>
      </c>
      <c r="C7500" t="s">
        <v>1737</v>
      </c>
      <c r="D7500" t="str">
        <f t="shared" si="614"/>
        <v>00</v>
      </c>
      <c r="E7500" t="str">
        <f t="shared" si="615"/>
        <v>0</v>
      </c>
      <c r="F7500" t="s">
        <v>21</v>
      </c>
      <c r="G7500" t="s">
        <v>22</v>
      </c>
      <c r="H7500" t="s">
        <v>22</v>
      </c>
      <c r="I7500" t="s">
        <v>206</v>
      </c>
      <c r="J7500">
        <f t="shared" si="616"/>
        <v>52</v>
      </c>
      <c r="K7500" t="s">
        <v>24</v>
      </c>
      <c r="L7500" t="s">
        <v>25</v>
      </c>
      <c r="M7500">
        <v>8914800271</v>
      </c>
      <c r="N7500">
        <f t="shared" si="617"/>
        <v>52</v>
      </c>
      <c r="O7500" t="str">
        <f t="shared" si="618"/>
        <v>IGUAL</v>
      </c>
      <c r="P7500" t="s">
        <v>1738</v>
      </c>
      <c r="Q7500" t="s">
        <v>27</v>
      </c>
      <c r="R7500" t="s">
        <v>1606</v>
      </c>
      <c r="S7500" s="1">
        <v>11</v>
      </c>
      <c r="T7500" s="1">
        <v>0</v>
      </c>
      <c r="U7500" s="1">
        <v>44000</v>
      </c>
      <c r="V7500" t="s">
        <v>29</v>
      </c>
      <c r="W7500" t="s">
        <v>1739</v>
      </c>
      <c r="X7500" s="2">
        <f>+S7500/10000</f>
        <v>1.1000000000000001E-3</v>
      </c>
    </row>
    <row r="7501" spans="1:24" x14ac:dyDescent="0.3">
      <c r="A7501" t="s">
        <v>18</v>
      </c>
      <c r="B7501" t="s">
        <v>19</v>
      </c>
      <c r="C7501" t="s">
        <v>23283</v>
      </c>
      <c r="D7501" t="str">
        <f t="shared" si="614"/>
        <v>01</v>
      </c>
      <c r="E7501" t="str">
        <f t="shared" si="615"/>
        <v>0</v>
      </c>
      <c r="F7501" t="s">
        <v>21</v>
      </c>
      <c r="G7501" t="s">
        <v>22</v>
      </c>
      <c r="H7501" t="s">
        <v>22</v>
      </c>
      <c r="I7501" t="s">
        <v>23284</v>
      </c>
      <c r="J7501">
        <f t="shared" si="616"/>
        <v>6007</v>
      </c>
      <c r="K7501" t="s">
        <v>24</v>
      </c>
      <c r="L7501" t="s">
        <v>33</v>
      </c>
      <c r="M7501">
        <v>42024501</v>
      </c>
      <c r="N7501">
        <f t="shared" si="617"/>
        <v>6007</v>
      </c>
      <c r="O7501" t="str">
        <f t="shared" si="618"/>
        <v>IGUAL</v>
      </c>
      <c r="P7501" t="s">
        <v>23285</v>
      </c>
      <c r="Q7501" t="s">
        <v>27</v>
      </c>
      <c r="R7501" t="s">
        <v>35</v>
      </c>
      <c r="S7501" s="1">
        <v>132</v>
      </c>
      <c r="T7501" s="1">
        <v>403</v>
      </c>
      <c r="U7501" s="1">
        <v>259060000</v>
      </c>
      <c r="V7501" t="s">
        <v>29</v>
      </c>
      <c r="W7501" t="s">
        <v>23286</v>
      </c>
    </row>
    <row r="7502" spans="1:24" x14ac:dyDescent="0.3">
      <c r="A7502" t="s">
        <v>18</v>
      </c>
      <c r="B7502" t="s">
        <v>19</v>
      </c>
      <c r="C7502" t="s">
        <v>1740</v>
      </c>
      <c r="D7502" t="str">
        <f t="shared" si="614"/>
        <v>00</v>
      </c>
      <c r="E7502" t="str">
        <f t="shared" si="615"/>
        <v>0</v>
      </c>
      <c r="F7502" t="s">
        <v>21</v>
      </c>
      <c r="G7502" t="s">
        <v>22</v>
      </c>
      <c r="H7502" t="s">
        <v>22</v>
      </c>
      <c r="I7502" t="s">
        <v>206</v>
      </c>
      <c r="J7502">
        <f t="shared" si="616"/>
        <v>52</v>
      </c>
      <c r="K7502" t="s">
        <v>24</v>
      </c>
      <c r="L7502" t="s">
        <v>25</v>
      </c>
      <c r="M7502">
        <v>8914800271</v>
      </c>
      <c r="N7502">
        <f t="shared" si="617"/>
        <v>52</v>
      </c>
      <c r="O7502" t="str">
        <f t="shared" si="618"/>
        <v>IGUAL</v>
      </c>
      <c r="P7502" t="s">
        <v>1741</v>
      </c>
      <c r="Q7502" t="s">
        <v>27</v>
      </c>
      <c r="R7502" t="s">
        <v>1606</v>
      </c>
      <c r="S7502" s="1">
        <v>11</v>
      </c>
      <c r="T7502" s="1">
        <v>0</v>
      </c>
      <c r="U7502" s="1">
        <v>44000</v>
      </c>
      <c r="V7502" t="s">
        <v>29</v>
      </c>
      <c r="W7502" t="s">
        <v>1742</v>
      </c>
      <c r="X7502" s="2">
        <f>+S7502/10000</f>
        <v>1.1000000000000001E-3</v>
      </c>
    </row>
    <row r="7503" spans="1:24" x14ac:dyDescent="0.3">
      <c r="A7503" t="s">
        <v>18</v>
      </c>
      <c r="B7503" t="s">
        <v>19</v>
      </c>
      <c r="C7503" t="s">
        <v>23290</v>
      </c>
      <c r="D7503" t="str">
        <f t="shared" si="614"/>
        <v>01</v>
      </c>
      <c r="E7503" t="str">
        <f t="shared" si="615"/>
        <v>0</v>
      </c>
      <c r="F7503" t="s">
        <v>21</v>
      </c>
      <c r="G7503" t="s">
        <v>22</v>
      </c>
      <c r="H7503" t="s">
        <v>22</v>
      </c>
      <c r="I7503" t="s">
        <v>23291</v>
      </c>
      <c r="J7503">
        <f t="shared" si="616"/>
        <v>6008</v>
      </c>
      <c r="K7503" t="s">
        <v>24</v>
      </c>
      <c r="L7503" t="s">
        <v>33</v>
      </c>
      <c r="M7503">
        <v>10196526</v>
      </c>
      <c r="N7503">
        <f t="shared" si="617"/>
        <v>6008</v>
      </c>
      <c r="O7503" t="str">
        <f t="shared" si="618"/>
        <v>IGUAL</v>
      </c>
      <c r="P7503" t="s">
        <v>23292</v>
      </c>
      <c r="Q7503" t="s">
        <v>27</v>
      </c>
      <c r="R7503" t="s">
        <v>35</v>
      </c>
      <c r="S7503" s="1">
        <v>135</v>
      </c>
      <c r="T7503" s="1">
        <v>178</v>
      </c>
      <c r="U7503" s="1">
        <v>100909000</v>
      </c>
      <c r="V7503" t="s">
        <v>29</v>
      </c>
      <c r="W7503" t="s">
        <v>23293</v>
      </c>
    </row>
    <row r="7504" spans="1:24" x14ac:dyDescent="0.3">
      <c r="A7504" t="s">
        <v>18</v>
      </c>
      <c r="B7504" t="s">
        <v>19</v>
      </c>
      <c r="C7504" t="s">
        <v>23294</v>
      </c>
      <c r="D7504" t="str">
        <f t="shared" si="614"/>
        <v>01</v>
      </c>
      <c r="E7504" t="str">
        <f t="shared" si="615"/>
        <v>0</v>
      </c>
      <c r="F7504" t="s">
        <v>21</v>
      </c>
      <c r="G7504" t="s">
        <v>22</v>
      </c>
      <c r="H7504" t="s">
        <v>22</v>
      </c>
      <c r="I7504" t="s">
        <v>23295</v>
      </c>
      <c r="J7504">
        <f t="shared" si="616"/>
        <v>6009</v>
      </c>
      <c r="K7504" t="s">
        <v>24</v>
      </c>
      <c r="L7504" t="s">
        <v>33</v>
      </c>
      <c r="M7504">
        <v>42030580</v>
      </c>
      <c r="N7504">
        <f t="shared" si="617"/>
        <v>6009</v>
      </c>
      <c r="O7504" t="str">
        <f t="shared" si="618"/>
        <v>IGUAL</v>
      </c>
      <c r="P7504" t="s">
        <v>23296</v>
      </c>
      <c r="Q7504" t="s">
        <v>27</v>
      </c>
      <c r="R7504" t="s">
        <v>35</v>
      </c>
      <c r="S7504" s="1">
        <v>132</v>
      </c>
      <c r="T7504" s="1">
        <v>125</v>
      </c>
      <c r="U7504" s="1">
        <v>71943000</v>
      </c>
      <c r="V7504" t="s">
        <v>29</v>
      </c>
      <c r="W7504" t="s">
        <v>23297</v>
      </c>
    </row>
    <row r="7505" spans="1:24" x14ac:dyDescent="0.3">
      <c r="A7505" t="s">
        <v>18</v>
      </c>
      <c r="B7505" t="s">
        <v>19</v>
      </c>
      <c r="C7505" t="s">
        <v>23298</v>
      </c>
      <c r="D7505" t="str">
        <f t="shared" si="614"/>
        <v>01</v>
      </c>
      <c r="E7505" t="str">
        <f t="shared" si="615"/>
        <v>0</v>
      </c>
      <c r="F7505" t="s">
        <v>21</v>
      </c>
      <c r="G7505" t="s">
        <v>22</v>
      </c>
      <c r="H7505" t="s">
        <v>22</v>
      </c>
      <c r="I7505" t="s">
        <v>23299</v>
      </c>
      <c r="J7505">
        <f t="shared" si="616"/>
        <v>6010</v>
      </c>
      <c r="K7505" t="s">
        <v>24</v>
      </c>
      <c r="L7505" t="s">
        <v>33</v>
      </c>
      <c r="M7505">
        <v>10195318</v>
      </c>
      <c r="N7505">
        <f t="shared" si="617"/>
        <v>6010</v>
      </c>
      <c r="O7505" t="str">
        <f t="shared" si="618"/>
        <v>IGUAL</v>
      </c>
      <c r="P7505" t="s">
        <v>23300</v>
      </c>
      <c r="Q7505" t="s">
        <v>27</v>
      </c>
      <c r="R7505" t="s">
        <v>35</v>
      </c>
      <c r="S7505" s="1">
        <v>132</v>
      </c>
      <c r="T7505" s="1">
        <v>126</v>
      </c>
      <c r="U7505" s="1">
        <v>73906000</v>
      </c>
      <c r="V7505" t="s">
        <v>29</v>
      </c>
      <c r="W7505" t="s">
        <v>23301</v>
      </c>
    </row>
    <row r="7506" spans="1:24" x14ac:dyDescent="0.3">
      <c r="A7506" t="s">
        <v>18</v>
      </c>
      <c r="B7506" t="s">
        <v>19</v>
      </c>
      <c r="C7506" t="s">
        <v>23302</v>
      </c>
      <c r="D7506" t="str">
        <f t="shared" si="614"/>
        <v>01</v>
      </c>
      <c r="E7506" t="str">
        <f t="shared" si="615"/>
        <v>0</v>
      </c>
      <c r="F7506" t="s">
        <v>21</v>
      </c>
      <c r="G7506" t="s">
        <v>22</v>
      </c>
      <c r="H7506" t="s">
        <v>52</v>
      </c>
      <c r="I7506" t="s">
        <v>23303</v>
      </c>
      <c r="J7506">
        <f t="shared" si="616"/>
        <v>6011</v>
      </c>
      <c r="K7506" t="s">
        <v>24</v>
      </c>
      <c r="L7506" t="s">
        <v>33</v>
      </c>
      <c r="M7506">
        <v>42028541</v>
      </c>
      <c r="N7506">
        <f t="shared" si="617"/>
        <v>6011</v>
      </c>
      <c r="O7506" t="str">
        <f t="shared" si="618"/>
        <v>IGUAL</v>
      </c>
      <c r="P7506" t="s">
        <v>23304</v>
      </c>
      <c r="Q7506" t="s">
        <v>27</v>
      </c>
      <c r="R7506" t="s">
        <v>35</v>
      </c>
      <c r="S7506" s="1">
        <v>132</v>
      </c>
      <c r="T7506" s="1">
        <v>170</v>
      </c>
      <c r="U7506" s="1">
        <v>85117000</v>
      </c>
      <c r="V7506" t="s">
        <v>29</v>
      </c>
      <c r="W7506" t="s">
        <v>23305</v>
      </c>
    </row>
    <row r="7507" spans="1:24" x14ac:dyDescent="0.3">
      <c r="A7507" t="s">
        <v>18</v>
      </c>
      <c r="B7507" t="s">
        <v>19</v>
      </c>
      <c r="C7507" t="s">
        <v>23302</v>
      </c>
      <c r="D7507" t="str">
        <f t="shared" si="614"/>
        <v>01</v>
      </c>
      <c r="E7507" t="str">
        <f t="shared" si="615"/>
        <v>0</v>
      </c>
      <c r="F7507" t="s">
        <v>21</v>
      </c>
      <c r="G7507" t="s">
        <v>52</v>
      </c>
      <c r="H7507" t="s">
        <v>52</v>
      </c>
      <c r="I7507" t="s">
        <v>23306</v>
      </c>
      <c r="J7507">
        <f t="shared" si="616"/>
        <v>6012</v>
      </c>
      <c r="K7507" t="s">
        <v>24</v>
      </c>
      <c r="L7507" t="s">
        <v>33</v>
      </c>
      <c r="M7507">
        <v>42026613</v>
      </c>
      <c r="N7507">
        <f t="shared" si="617"/>
        <v>6012</v>
      </c>
      <c r="O7507" t="str">
        <f t="shared" si="618"/>
        <v>IGUAL</v>
      </c>
      <c r="P7507" t="s">
        <v>23304</v>
      </c>
      <c r="Q7507" t="s">
        <v>27</v>
      </c>
      <c r="R7507" t="s">
        <v>35</v>
      </c>
      <c r="S7507" s="1">
        <v>132</v>
      </c>
      <c r="T7507" s="1">
        <v>170</v>
      </c>
      <c r="U7507" s="1">
        <v>85117000</v>
      </c>
      <c r="V7507" t="s">
        <v>29</v>
      </c>
      <c r="W7507" t="s">
        <v>23305</v>
      </c>
    </row>
    <row r="7508" spans="1:24" x14ac:dyDescent="0.3">
      <c r="A7508" t="s">
        <v>18</v>
      </c>
      <c r="B7508" t="s">
        <v>19</v>
      </c>
      <c r="C7508" t="s">
        <v>1743</v>
      </c>
      <c r="D7508" t="str">
        <f t="shared" si="614"/>
        <v>00</v>
      </c>
      <c r="E7508" t="str">
        <f t="shared" si="615"/>
        <v>0</v>
      </c>
      <c r="F7508" t="s">
        <v>21</v>
      </c>
      <c r="G7508" t="s">
        <v>22</v>
      </c>
      <c r="H7508" t="s">
        <v>22</v>
      </c>
      <c r="I7508" t="s">
        <v>206</v>
      </c>
      <c r="J7508">
        <f t="shared" si="616"/>
        <v>52</v>
      </c>
      <c r="K7508" t="s">
        <v>24</v>
      </c>
      <c r="L7508" t="s">
        <v>25</v>
      </c>
      <c r="M7508">
        <v>8914800271</v>
      </c>
      <c r="N7508">
        <f t="shared" si="617"/>
        <v>52</v>
      </c>
      <c r="O7508" t="str">
        <f t="shared" si="618"/>
        <v>IGUAL</v>
      </c>
      <c r="P7508" t="s">
        <v>1744</v>
      </c>
      <c r="Q7508" t="s">
        <v>27</v>
      </c>
      <c r="R7508" t="s">
        <v>1606</v>
      </c>
      <c r="S7508" s="1">
        <v>11</v>
      </c>
      <c r="T7508" s="1">
        <v>0</v>
      </c>
      <c r="U7508" s="1">
        <v>44000</v>
      </c>
      <c r="V7508" t="s">
        <v>29</v>
      </c>
      <c r="W7508" t="s">
        <v>1745</v>
      </c>
      <c r="X7508" s="2">
        <f>+S7508/10000</f>
        <v>1.1000000000000001E-3</v>
      </c>
    </row>
    <row r="7509" spans="1:24" x14ac:dyDescent="0.3">
      <c r="A7509" t="s">
        <v>18</v>
      </c>
      <c r="B7509" t="s">
        <v>19</v>
      </c>
      <c r="C7509" t="s">
        <v>23310</v>
      </c>
      <c r="D7509" t="str">
        <f t="shared" si="614"/>
        <v>01</v>
      </c>
      <c r="E7509" t="str">
        <f t="shared" si="615"/>
        <v>0</v>
      </c>
      <c r="F7509" t="s">
        <v>21</v>
      </c>
      <c r="G7509" t="s">
        <v>22</v>
      </c>
      <c r="H7509" t="s">
        <v>22</v>
      </c>
      <c r="I7509" t="s">
        <v>23311</v>
      </c>
      <c r="J7509">
        <f t="shared" si="616"/>
        <v>6013</v>
      </c>
      <c r="K7509" t="s">
        <v>24</v>
      </c>
      <c r="L7509" t="s">
        <v>33</v>
      </c>
      <c r="M7509">
        <v>24525538</v>
      </c>
      <c r="N7509">
        <f t="shared" si="617"/>
        <v>6013</v>
      </c>
      <c r="O7509" t="str">
        <f t="shared" si="618"/>
        <v>IGUAL</v>
      </c>
      <c r="P7509" t="s">
        <v>23312</v>
      </c>
      <c r="Q7509" t="s">
        <v>27</v>
      </c>
      <c r="R7509" t="s">
        <v>35</v>
      </c>
      <c r="S7509" s="1">
        <v>66</v>
      </c>
      <c r="T7509" s="1">
        <v>56</v>
      </c>
      <c r="U7509" s="1">
        <v>33227000</v>
      </c>
      <c r="V7509" t="s">
        <v>29</v>
      </c>
      <c r="W7509" t="s">
        <v>23313</v>
      </c>
    </row>
    <row r="7510" spans="1:24" x14ac:dyDescent="0.3">
      <c r="A7510" t="s">
        <v>18</v>
      </c>
      <c r="B7510" t="s">
        <v>19</v>
      </c>
      <c r="C7510" t="s">
        <v>23314</v>
      </c>
      <c r="D7510" t="str">
        <f t="shared" si="614"/>
        <v>01</v>
      </c>
      <c r="E7510" t="str">
        <f t="shared" si="615"/>
        <v>0</v>
      </c>
      <c r="F7510" t="s">
        <v>21</v>
      </c>
      <c r="G7510" t="s">
        <v>22</v>
      </c>
      <c r="H7510" t="s">
        <v>22</v>
      </c>
      <c r="I7510" t="s">
        <v>23315</v>
      </c>
      <c r="J7510">
        <f t="shared" si="616"/>
        <v>6014</v>
      </c>
      <c r="K7510" t="s">
        <v>24</v>
      </c>
      <c r="L7510" t="s">
        <v>33</v>
      </c>
      <c r="M7510">
        <v>42025106</v>
      </c>
      <c r="N7510">
        <f t="shared" si="617"/>
        <v>6014</v>
      </c>
      <c r="O7510" t="str">
        <f t="shared" si="618"/>
        <v>IGUAL</v>
      </c>
      <c r="P7510" t="s">
        <v>23316</v>
      </c>
      <c r="Q7510" t="s">
        <v>27</v>
      </c>
      <c r="R7510" t="s">
        <v>35</v>
      </c>
      <c r="S7510" s="1">
        <v>64</v>
      </c>
      <c r="T7510" s="1">
        <v>130</v>
      </c>
      <c r="U7510" s="1">
        <v>51088000</v>
      </c>
      <c r="V7510" t="s">
        <v>29</v>
      </c>
      <c r="W7510" t="s">
        <v>23317</v>
      </c>
    </row>
    <row r="7511" spans="1:24" x14ac:dyDescent="0.3">
      <c r="A7511" t="s">
        <v>18</v>
      </c>
      <c r="B7511" t="s">
        <v>19</v>
      </c>
      <c r="C7511" t="s">
        <v>23318</v>
      </c>
      <c r="D7511" t="str">
        <f t="shared" si="614"/>
        <v>01</v>
      </c>
      <c r="E7511" t="str">
        <f t="shared" si="615"/>
        <v>0</v>
      </c>
      <c r="F7511" t="s">
        <v>21</v>
      </c>
      <c r="G7511" t="s">
        <v>22</v>
      </c>
      <c r="H7511" t="s">
        <v>22</v>
      </c>
      <c r="I7511" t="s">
        <v>23319</v>
      </c>
      <c r="J7511">
        <f t="shared" si="616"/>
        <v>6015</v>
      </c>
      <c r="K7511" t="s">
        <v>24</v>
      </c>
      <c r="L7511" t="s">
        <v>33</v>
      </c>
      <c r="M7511">
        <v>10192899</v>
      </c>
      <c r="N7511">
        <f t="shared" si="617"/>
        <v>6015</v>
      </c>
      <c r="O7511" t="str">
        <f t="shared" si="618"/>
        <v>IGUAL</v>
      </c>
      <c r="P7511" t="s">
        <v>23320</v>
      </c>
      <c r="Q7511" t="s">
        <v>27</v>
      </c>
      <c r="R7511" t="s">
        <v>35</v>
      </c>
      <c r="S7511" s="1">
        <v>97</v>
      </c>
      <c r="T7511" s="1">
        <v>82</v>
      </c>
      <c r="U7511" s="1">
        <v>47326000</v>
      </c>
      <c r="V7511" t="s">
        <v>29</v>
      </c>
      <c r="W7511" t="s">
        <v>23321</v>
      </c>
    </row>
    <row r="7512" spans="1:24" x14ac:dyDescent="0.3">
      <c r="A7512" t="s">
        <v>18</v>
      </c>
      <c r="B7512" t="s">
        <v>19</v>
      </c>
      <c r="C7512" t="s">
        <v>23322</v>
      </c>
      <c r="D7512" t="str">
        <f t="shared" si="614"/>
        <v>01</v>
      </c>
      <c r="E7512" t="str">
        <f t="shared" si="615"/>
        <v>0</v>
      </c>
      <c r="F7512" t="s">
        <v>21</v>
      </c>
      <c r="G7512" t="s">
        <v>22</v>
      </c>
      <c r="H7512" t="s">
        <v>22</v>
      </c>
      <c r="I7512" t="s">
        <v>23323</v>
      </c>
      <c r="J7512">
        <f t="shared" si="616"/>
        <v>6016</v>
      </c>
      <c r="K7512" t="s">
        <v>24</v>
      </c>
      <c r="L7512" t="s">
        <v>33</v>
      </c>
      <c r="M7512">
        <v>0</v>
      </c>
      <c r="N7512">
        <f t="shared" si="617"/>
        <v>22</v>
      </c>
      <c r="O7512" t="str">
        <f t="shared" si="618"/>
        <v>DIFERENTE</v>
      </c>
      <c r="P7512" t="s">
        <v>23324</v>
      </c>
      <c r="Q7512" t="s">
        <v>27</v>
      </c>
      <c r="R7512" t="s">
        <v>35</v>
      </c>
      <c r="S7512" s="1">
        <v>166</v>
      </c>
      <c r="T7512" s="1">
        <v>165</v>
      </c>
      <c r="U7512" s="1">
        <v>90747000</v>
      </c>
      <c r="V7512" t="s">
        <v>29</v>
      </c>
      <c r="W7512" t="s">
        <v>23325</v>
      </c>
    </row>
    <row r="7513" spans="1:24" x14ac:dyDescent="0.3">
      <c r="A7513" t="s">
        <v>18</v>
      </c>
      <c r="B7513" t="s">
        <v>19</v>
      </c>
      <c r="C7513" t="s">
        <v>1746</v>
      </c>
      <c r="D7513" t="str">
        <f t="shared" si="614"/>
        <v>00</v>
      </c>
      <c r="E7513" t="str">
        <f t="shared" si="615"/>
        <v>0</v>
      </c>
      <c r="F7513" t="s">
        <v>21</v>
      </c>
      <c r="G7513" t="s">
        <v>22</v>
      </c>
      <c r="H7513" t="s">
        <v>22</v>
      </c>
      <c r="I7513" t="s">
        <v>206</v>
      </c>
      <c r="J7513">
        <f t="shared" si="616"/>
        <v>52</v>
      </c>
      <c r="K7513" t="s">
        <v>24</v>
      </c>
      <c r="L7513" t="s">
        <v>25</v>
      </c>
      <c r="M7513">
        <v>8914800271</v>
      </c>
      <c r="N7513">
        <f t="shared" si="617"/>
        <v>52</v>
      </c>
      <c r="O7513" t="str">
        <f t="shared" si="618"/>
        <v>IGUAL</v>
      </c>
      <c r="P7513" t="s">
        <v>1747</v>
      </c>
      <c r="Q7513" t="s">
        <v>27</v>
      </c>
      <c r="R7513" t="s">
        <v>1606</v>
      </c>
      <c r="S7513" s="1">
        <v>11</v>
      </c>
      <c r="T7513" s="1">
        <v>0</v>
      </c>
      <c r="U7513" s="1">
        <v>44000</v>
      </c>
      <c r="V7513" t="s">
        <v>29</v>
      </c>
      <c r="W7513" t="s">
        <v>1748</v>
      </c>
      <c r="X7513" s="2">
        <f t="shared" ref="X7513:X7518" si="619">+S7513/10000</f>
        <v>1.1000000000000001E-3</v>
      </c>
    </row>
    <row r="7514" spans="1:24" x14ac:dyDescent="0.3">
      <c r="A7514" t="s">
        <v>18</v>
      </c>
      <c r="B7514" t="s">
        <v>19</v>
      </c>
      <c r="C7514" t="s">
        <v>1749</v>
      </c>
      <c r="D7514" t="str">
        <f t="shared" si="614"/>
        <v>00</v>
      </c>
      <c r="E7514" t="str">
        <f t="shared" si="615"/>
        <v>0</v>
      </c>
      <c r="F7514" t="s">
        <v>21</v>
      </c>
      <c r="G7514" t="s">
        <v>22</v>
      </c>
      <c r="H7514" t="s">
        <v>22</v>
      </c>
      <c r="I7514" t="s">
        <v>206</v>
      </c>
      <c r="J7514">
        <f t="shared" si="616"/>
        <v>52</v>
      </c>
      <c r="K7514" t="s">
        <v>24</v>
      </c>
      <c r="L7514" t="s">
        <v>25</v>
      </c>
      <c r="M7514">
        <v>8914800271</v>
      </c>
      <c r="N7514">
        <f t="shared" si="617"/>
        <v>52</v>
      </c>
      <c r="O7514" t="str">
        <f t="shared" si="618"/>
        <v>IGUAL</v>
      </c>
      <c r="P7514" t="s">
        <v>1750</v>
      </c>
      <c r="Q7514" t="s">
        <v>27</v>
      </c>
      <c r="R7514" t="s">
        <v>1606</v>
      </c>
      <c r="S7514" s="1">
        <v>11</v>
      </c>
      <c r="T7514" s="1">
        <v>0</v>
      </c>
      <c r="U7514" s="1">
        <v>44000</v>
      </c>
      <c r="V7514" t="s">
        <v>29</v>
      </c>
      <c r="W7514" t="s">
        <v>1751</v>
      </c>
      <c r="X7514" s="2">
        <f t="shared" si="619"/>
        <v>1.1000000000000001E-3</v>
      </c>
    </row>
    <row r="7515" spans="1:24" x14ac:dyDescent="0.3">
      <c r="A7515" t="s">
        <v>18</v>
      </c>
      <c r="B7515" t="s">
        <v>19</v>
      </c>
      <c r="C7515" t="s">
        <v>1752</v>
      </c>
      <c r="D7515" t="str">
        <f t="shared" si="614"/>
        <v>00</v>
      </c>
      <c r="E7515" t="str">
        <f t="shared" si="615"/>
        <v>0</v>
      </c>
      <c r="F7515" t="s">
        <v>21</v>
      </c>
      <c r="G7515" t="s">
        <v>22</v>
      </c>
      <c r="H7515" t="s">
        <v>22</v>
      </c>
      <c r="I7515" t="s">
        <v>206</v>
      </c>
      <c r="J7515">
        <f t="shared" si="616"/>
        <v>52</v>
      </c>
      <c r="K7515" t="s">
        <v>24</v>
      </c>
      <c r="L7515" t="s">
        <v>25</v>
      </c>
      <c r="M7515">
        <v>8914800271</v>
      </c>
      <c r="N7515">
        <f t="shared" si="617"/>
        <v>52</v>
      </c>
      <c r="O7515" t="str">
        <f t="shared" si="618"/>
        <v>IGUAL</v>
      </c>
      <c r="P7515" t="s">
        <v>1753</v>
      </c>
      <c r="Q7515" t="s">
        <v>27</v>
      </c>
      <c r="R7515" t="s">
        <v>1606</v>
      </c>
      <c r="S7515" s="1">
        <v>11</v>
      </c>
      <c r="T7515" s="1">
        <v>0</v>
      </c>
      <c r="U7515" s="1">
        <v>44000</v>
      </c>
      <c r="V7515" t="s">
        <v>29</v>
      </c>
      <c r="W7515" t="s">
        <v>1754</v>
      </c>
      <c r="X7515" s="2">
        <f t="shared" si="619"/>
        <v>1.1000000000000001E-3</v>
      </c>
    </row>
    <row r="7516" spans="1:24" x14ac:dyDescent="0.3">
      <c r="A7516" t="s">
        <v>18</v>
      </c>
      <c r="B7516" t="s">
        <v>19</v>
      </c>
      <c r="C7516" t="s">
        <v>1755</v>
      </c>
      <c r="D7516" t="str">
        <f t="shared" si="614"/>
        <v>00</v>
      </c>
      <c r="E7516" t="str">
        <f t="shared" si="615"/>
        <v>0</v>
      </c>
      <c r="F7516" t="s">
        <v>21</v>
      </c>
      <c r="G7516" t="s">
        <v>22</v>
      </c>
      <c r="H7516" t="s">
        <v>22</v>
      </c>
      <c r="I7516" t="s">
        <v>206</v>
      </c>
      <c r="J7516">
        <f t="shared" si="616"/>
        <v>52</v>
      </c>
      <c r="K7516" t="s">
        <v>24</v>
      </c>
      <c r="L7516" t="s">
        <v>25</v>
      </c>
      <c r="M7516">
        <v>8914800271</v>
      </c>
      <c r="N7516">
        <f t="shared" si="617"/>
        <v>52</v>
      </c>
      <c r="O7516" t="str">
        <f t="shared" si="618"/>
        <v>IGUAL</v>
      </c>
      <c r="P7516" t="s">
        <v>1756</v>
      </c>
      <c r="Q7516" t="s">
        <v>27</v>
      </c>
      <c r="R7516" t="s">
        <v>1606</v>
      </c>
      <c r="S7516" s="1">
        <v>11</v>
      </c>
      <c r="T7516" s="1">
        <v>0</v>
      </c>
      <c r="U7516" s="1">
        <v>44000</v>
      </c>
      <c r="V7516" t="s">
        <v>29</v>
      </c>
      <c r="W7516" t="s">
        <v>1757</v>
      </c>
      <c r="X7516" s="2">
        <f t="shared" si="619"/>
        <v>1.1000000000000001E-3</v>
      </c>
    </row>
    <row r="7517" spans="1:24" x14ac:dyDescent="0.3">
      <c r="A7517" t="s">
        <v>18</v>
      </c>
      <c r="B7517" t="s">
        <v>19</v>
      </c>
      <c r="C7517" t="s">
        <v>1758</v>
      </c>
      <c r="D7517" t="str">
        <f t="shared" si="614"/>
        <v>00</v>
      </c>
      <c r="E7517" t="str">
        <f t="shared" si="615"/>
        <v>0</v>
      </c>
      <c r="F7517" t="s">
        <v>21</v>
      </c>
      <c r="G7517" t="s">
        <v>22</v>
      </c>
      <c r="H7517" t="s">
        <v>22</v>
      </c>
      <c r="I7517" t="s">
        <v>206</v>
      </c>
      <c r="J7517">
        <f t="shared" si="616"/>
        <v>52</v>
      </c>
      <c r="K7517" t="s">
        <v>24</v>
      </c>
      <c r="L7517" t="s">
        <v>25</v>
      </c>
      <c r="M7517">
        <v>8914800271</v>
      </c>
      <c r="N7517">
        <f t="shared" si="617"/>
        <v>52</v>
      </c>
      <c r="O7517" t="str">
        <f t="shared" si="618"/>
        <v>IGUAL</v>
      </c>
      <c r="P7517" t="s">
        <v>1759</v>
      </c>
      <c r="Q7517" t="s">
        <v>27</v>
      </c>
      <c r="R7517" t="s">
        <v>1606</v>
      </c>
      <c r="S7517" s="1">
        <v>11</v>
      </c>
      <c r="T7517" s="1">
        <v>0</v>
      </c>
      <c r="U7517" s="1">
        <v>44000</v>
      </c>
      <c r="V7517" t="s">
        <v>29</v>
      </c>
      <c r="W7517" t="s">
        <v>1760</v>
      </c>
      <c r="X7517" s="2">
        <f t="shared" si="619"/>
        <v>1.1000000000000001E-3</v>
      </c>
    </row>
    <row r="7518" spans="1:24" x14ac:dyDescent="0.3">
      <c r="A7518" t="s">
        <v>18</v>
      </c>
      <c r="B7518" t="s">
        <v>19</v>
      </c>
      <c r="C7518" t="s">
        <v>1761</v>
      </c>
      <c r="D7518" t="str">
        <f t="shared" si="614"/>
        <v>00</v>
      </c>
      <c r="E7518" t="str">
        <f t="shared" si="615"/>
        <v>0</v>
      </c>
      <c r="F7518" t="s">
        <v>21</v>
      </c>
      <c r="G7518" t="s">
        <v>22</v>
      </c>
      <c r="H7518" t="s">
        <v>22</v>
      </c>
      <c r="I7518" t="s">
        <v>206</v>
      </c>
      <c r="J7518">
        <f t="shared" si="616"/>
        <v>52</v>
      </c>
      <c r="K7518" t="s">
        <v>24</v>
      </c>
      <c r="L7518" t="s">
        <v>25</v>
      </c>
      <c r="M7518">
        <v>8914800271</v>
      </c>
      <c r="N7518">
        <f t="shared" si="617"/>
        <v>52</v>
      </c>
      <c r="O7518" t="str">
        <f t="shared" si="618"/>
        <v>IGUAL</v>
      </c>
      <c r="P7518" t="s">
        <v>1762</v>
      </c>
      <c r="Q7518" t="s">
        <v>27</v>
      </c>
      <c r="R7518" t="s">
        <v>1606</v>
      </c>
      <c r="S7518" s="1">
        <v>11</v>
      </c>
      <c r="T7518" s="1">
        <v>0</v>
      </c>
      <c r="U7518" s="1">
        <v>44000</v>
      </c>
      <c r="V7518" t="s">
        <v>29</v>
      </c>
      <c r="W7518" t="s">
        <v>1763</v>
      </c>
      <c r="X7518" s="2">
        <f t="shared" si="619"/>
        <v>1.1000000000000001E-3</v>
      </c>
    </row>
    <row r="7519" spans="1:24" x14ac:dyDescent="0.3">
      <c r="A7519" t="s">
        <v>18</v>
      </c>
      <c r="B7519" t="s">
        <v>19</v>
      </c>
      <c r="C7519" t="s">
        <v>23341</v>
      </c>
      <c r="D7519" t="str">
        <f t="shared" si="614"/>
        <v>01</v>
      </c>
      <c r="E7519" t="str">
        <f t="shared" si="615"/>
        <v>0</v>
      </c>
      <c r="F7519" t="s">
        <v>21</v>
      </c>
      <c r="G7519" t="s">
        <v>22</v>
      </c>
      <c r="H7519" t="s">
        <v>22</v>
      </c>
      <c r="I7519" t="s">
        <v>23342</v>
      </c>
      <c r="J7519">
        <f t="shared" si="616"/>
        <v>6017</v>
      </c>
      <c r="K7519" t="s">
        <v>24</v>
      </c>
      <c r="L7519" t="s">
        <v>33</v>
      </c>
      <c r="M7519">
        <v>9992250</v>
      </c>
      <c r="N7519">
        <f t="shared" si="617"/>
        <v>6017</v>
      </c>
      <c r="O7519" t="str">
        <f t="shared" si="618"/>
        <v>IGUAL</v>
      </c>
      <c r="P7519" t="s">
        <v>23343</v>
      </c>
      <c r="Q7519" t="s">
        <v>27</v>
      </c>
      <c r="R7519" t="s">
        <v>35</v>
      </c>
      <c r="S7519" s="1">
        <v>137</v>
      </c>
      <c r="T7519" s="1">
        <v>302</v>
      </c>
      <c r="U7519" s="1">
        <v>207642000</v>
      </c>
      <c r="V7519" t="s">
        <v>29</v>
      </c>
      <c r="W7519" t="s">
        <v>23344</v>
      </c>
    </row>
    <row r="7520" spans="1:24" x14ac:dyDescent="0.3">
      <c r="A7520" t="s">
        <v>18</v>
      </c>
      <c r="B7520" t="s">
        <v>19</v>
      </c>
      <c r="C7520" t="s">
        <v>23345</v>
      </c>
      <c r="D7520" t="str">
        <f t="shared" si="614"/>
        <v>01</v>
      </c>
      <c r="E7520" t="str">
        <f t="shared" si="615"/>
        <v>0</v>
      </c>
      <c r="F7520" t="s">
        <v>21</v>
      </c>
      <c r="G7520" t="s">
        <v>22</v>
      </c>
      <c r="H7520" t="s">
        <v>22</v>
      </c>
      <c r="I7520" t="s">
        <v>23346</v>
      </c>
      <c r="J7520">
        <f t="shared" si="616"/>
        <v>6018</v>
      </c>
      <c r="K7520" t="s">
        <v>24</v>
      </c>
      <c r="L7520" t="s">
        <v>33</v>
      </c>
      <c r="M7520">
        <v>42024411</v>
      </c>
      <c r="N7520">
        <f t="shared" si="617"/>
        <v>6018</v>
      </c>
      <c r="O7520" t="str">
        <f t="shared" si="618"/>
        <v>IGUAL</v>
      </c>
      <c r="P7520" t="s">
        <v>23347</v>
      </c>
      <c r="Q7520" t="s">
        <v>27</v>
      </c>
      <c r="R7520" t="s">
        <v>35</v>
      </c>
      <c r="S7520" s="1">
        <v>137</v>
      </c>
      <c r="T7520" s="1">
        <v>137</v>
      </c>
      <c r="U7520" s="1">
        <v>101244000</v>
      </c>
      <c r="V7520" t="s">
        <v>29</v>
      </c>
      <c r="W7520" t="s">
        <v>23348</v>
      </c>
    </row>
    <row r="7521" spans="1:24" x14ac:dyDescent="0.3">
      <c r="A7521" t="s">
        <v>18</v>
      </c>
      <c r="B7521" t="s">
        <v>19</v>
      </c>
      <c r="C7521" t="s">
        <v>1764</v>
      </c>
      <c r="D7521" t="str">
        <f t="shared" si="614"/>
        <v>00</v>
      </c>
      <c r="E7521" t="str">
        <f t="shared" si="615"/>
        <v>0</v>
      </c>
      <c r="F7521" t="s">
        <v>21</v>
      </c>
      <c r="G7521" t="s">
        <v>22</v>
      </c>
      <c r="H7521" t="s">
        <v>22</v>
      </c>
      <c r="I7521" t="s">
        <v>206</v>
      </c>
      <c r="J7521">
        <f t="shared" si="616"/>
        <v>52</v>
      </c>
      <c r="K7521" t="s">
        <v>24</v>
      </c>
      <c r="L7521" t="s">
        <v>25</v>
      </c>
      <c r="M7521">
        <v>8914800271</v>
      </c>
      <c r="N7521">
        <f t="shared" si="617"/>
        <v>52</v>
      </c>
      <c r="O7521" t="str">
        <f t="shared" si="618"/>
        <v>IGUAL</v>
      </c>
      <c r="P7521" t="s">
        <v>1765</v>
      </c>
      <c r="Q7521" t="s">
        <v>27</v>
      </c>
      <c r="R7521" t="s">
        <v>1606</v>
      </c>
      <c r="S7521" s="1">
        <v>11</v>
      </c>
      <c r="T7521" s="1">
        <v>0</v>
      </c>
      <c r="U7521" s="1">
        <v>44000</v>
      </c>
      <c r="V7521" t="s">
        <v>29</v>
      </c>
      <c r="W7521" t="s">
        <v>1766</v>
      </c>
      <c r="X7521" s="2">
        <f>+S7521/10000</f>
        <v>1.1000000000000001E-3</v>
      </c>
    </row>
    <row r="7522" spans="1:24" x14ac:dyDescent="0.3">
      <c r="A7522" t="s">
        <v>18</v>
      </c>
      <c r="B7522" t="s">
        <v>19</v>
      </c>
      <c r="C7522" t="s">
        <v>23352</v>
      </c>
      <c r="D7522" t="str">
        <f t="shared" si="614"/>
        <v>01</v>
      </c>
      <c r="E7522" t="str">
        <f t="shared" si="615"/>
        <v>0</v>
      </c>
      <c r="F7522" t="s">
        <v>21</v>
      </c>
      <c r="G7522" t="s">
        <v>22</v>
      </c>
      <c r="H7522" t="s">
        <v>22</v>
      </c>
      <c r="I7522" t="s">
        <v>23353</v>
      </c>
      <c r="J7522">
        <f t="shared" si="616"/>
        <v>6019</v>
      </c>
      <c r="K7522" t="s">
        <v>24</v>
      </c>
      <c r="L7522" t="s">
        <v>33</v>
      </c>
      <c r="M7522">
        <v>10078628</v>
      </c>
      <c r="N7522">
        <f t="shared" si="617"/>
        <v>6019</v>
      </c>
      <c r="O7522" t="str">
        <f t="shared" si="618"/>
        <v>IGUAL</v>
      </c>
      <c r="P7522" t="s">
        <v>23354</v>
      </c>
      <c r="Q7522" t="s">
        <v>27</v>
      </c>
      <c r="R7522" t="s">
        <v>35</v>
      </c>
      <c r="S7522" s="1">
        <v>140</v>
      </c>
      <c r="T7522" s="1">
        <v>273</v>
      </c>
      <c r="U7522" s="1">
        <v>152725000</v>
      </c>
      <c r="V7522" t="s">
        <v>29</v>
      </c>
      <c r="W7522" t="s">
        <v>23355</v>
      </c>
    </row>
    <row r="7523" spans="1:24" x14ac:dyDescent="0.3">
      <c r="A7523" t="s">
        <v>18</v>
      </c>
      <c r="B7523" t="s">
        <v>19</v>
      </c>
      <c r="C7523" t="s">
        <v>1767</v>
      </c>
      <c r="D7523" t="str">
        <f t="shared" si="614"/>
        <v>00</v>
      </c>
      <c r="E7523" t="str">
        <f t="shared" si="615"/>
        <v>0</v>
      </c>
      <c r="F7523" t="s">
        <v>21</v>
      </c>
      <c r="G7523" t="s">
        <v>22</v>
      </c>
      <c r="H7523" t="s">
        <v>22</v>
      </c>
      <c r="I7523" t="s">
        <v>206</v>
      </c>
      <c r="J7523">
        <f t="shared" si="616"/>
        <v>52</v>
      </c>
      <c r="K7523" t="s">
        <v>24</v>
      </c>
      <c r="L7523" t="s">
        <v>25</v>
      </c>
      <c r="M7523">
        <v>8914800271</v>
      </c>
      <c r="N7523">
        <f t="shared" si="617"/>
        <v>52</v>
      </c>
      <c r="O7523" t="str">
        <f t="shared" si="618"/>
        <v>IGUAL</v>
      </c>
      <c r="P7523" t="s">
        <v>1768</v>
      </c>
      <c r="Q7523" t="s">
        <v>27</v>
      </c>
      <c r="R7523" t="s">
        <v>1606</v>
      </c>
      <c r="S7523" s="1">
        <v>11</v>
      </c>
      <c r="T7523" s="1">
        <v>0</v>
      </c>
      <c r="U7523" s="1">
        <v>44000</v>
      </c>
      <c r="V7523" t="s">
        <v>29</v>
      </c>
      <c r="W7523" t="s">
        <v>1769</v>
      </c>
      <c r="X7523" s="2">
        <f>+S7523/10000</f>
        <v>1.1000000000000001E-3</v>
      </c>
    </row>
    <row r="7524" spans="1:24" x14ac:dyDescent="0.3">
      <c r="A7524" t="s">
        <v>18</v>
      </c>
      <c r="B7524" t="s">
        <v>19</v>
      </c>
      <c r="C7524" t="s">
        <v>1770</v>
      </c>
      <c r="D7524" t="str">
        <f t="shared" si="614"/>
        <v>00</v>
      </c>
      <c r="E7524" t="str">
        <f t="shared" si="615"/>
        <v>0</v>
      </c>
      <c r="F7524" t="s">
        <v>21</v>
      </c>
      <c r="G7524" t="s">
        <v>22</v>
      </c>
      <c r="H7524" t="s">
        <v>22</v>
      </c>
      <c r="I7524" t="s">
        <v>206</v>
      </c>
      <c r="J7524">
        <f t="shared" si="616"/>
        <v>52</v>
      </c>
      <c r="K7524" t="s">
        <v>24</v>
      </c>
      <c r="L7524" t="s">
        <v>25</v>
      </c>
      <c r="M7524">
        <v>8914800271</v>
      </c>
      <c r="N7524">
        <f t="shared" si="617"/>
        <v>52</v>
      </c>
      <c r="O7524" t="str">
        <f t="shared" si="618"/>
        <v>IGUAL</v>
      </c>
      <c r="P7524" t="s">
        <v>1771</v>
      </c>
      <c r="Q7524" t="s">
        <v>27</v>
      </c>
      <c r="R7524" t="s">
        <v>1606</v>
      </c>
      <c r="S7524" s="1">
        <v>11</v>
      </c>
      <c r="T7524" s="1">
        <v>0</v>
      </c>
      <c r="U7524" s="1">
        <v>44000</v>
      </c>
      <c r="V7524" t="s">
        <v>29</v>
      </c>
      <c r="W7524" t="s">
        <v>1772</v>
      </c>
      <c r="X7524" s="2">
        <f>+S7524/10000</f>
        <v>1.1000000000000001E-3</v>
      </c>
    </row>
    <row r="7525" spans="1:24" x14ac:dyDescent="0.3">
      <c r="A7525" t="s">
        <v>18</v>
      </c>
      <c r="B7525" t="s">
        <v>19</v>
      </c>
      <c r="C7525" t="s">
        <v>1773</v>
      </c>
      <c r="D7525" t="str">
        <f t="shared" si="614"/>
        <v>00</v>
      </c>
      <c r="E7525" t="str">
        <f t="shared" si="615"/>
        <v>0</v>
      </c>
      <c r="F7525" t="s">
        <v>21</v>
      </c>
      <c r="G7525" t="s">
        <v>22</v>
      </c>
      <c r="H7525" t="s">
        <v>22</v>
      </c>
      <c r="I7525" t="s">
        <v>206</v>
      </c>
      <c r="J7525">
        <f t="shared" si="616"/>
        <v>52</v>
      </c>
      <c r="K7525" t="s">
        <v>24</v>
      </c>
      <c r="L7525" t="s">
        <v>25</v>
      </c>
      <c r="M7525">
        <v>8914800271</v>
      </c>
      <c r="N7525">
        <f t="shared" si="617"/>
        <v>52</v>
      </c>
      <c r="O7525" t="str">
        <f t="shared" si="618"/>
        <v>IGUAL</v>
      </c>
      <c r="P7525" t="s">
        <v>1774</v>
      </c>
      <c r="Q7525" t="s">
        <v>27</v>
      </c>
      <c r="R7525" t="s">
        <v>1606</v>
      </c>
      <c r="S7525" s="1">
        <v>11</v>
      </c>
      <c r="T7525" s="1">
        <v>0</v>
      </c>
      <c r="U7525" s="1">
        <v>44000</v>
      </c>
      <c r="V7525" t="s">
        <v>29</v>
      </c>
      <c r="W7525" t="s">
        <v>1775</v>
      </c>
      <c r="X7525" s="2">
        <f>+S7525/10000</f>
        <v>1.1000000000000001E-3</v>
      </c>
    </row>
    <row r="7526" spans="1:24" x14ac:dyDescent="0.3">
      <c r="A7526" t="s">
        <v>18</v>
      </c>
      <c r="B7526" t="s">
        <v>19</v>
      </c>
      <c r="C7526" t="s">
        <v>23365</v>
      </c>
      <c r="D7526" t="str">
        <f t="shared" si="614"/>
        <v>01</v>
      </c>
      <c r="E7526" t="str">
        <f t="shared" si="615"/>
        <v>0</v>
      </c>
      <c r="F7526" t="s">
        <v>21</v>
      </c>
      <c r="G7526" t="s">
        <v>22</v>
      </c>
      <c r="H7526" t="s">
        <v>52</v>
      </c>
      <c r="I7526" t="s">
        <v>23366</v>
      </c>
      <c r="J7526">
        <f t="shared" si="616"/>
        <v>6020</v>
      </c>
      <c r="K7526" t="s">
        <v>24</v>
      </c>
      <c r="L7526" t="s">
        <v>33</v>
      </c>
      <c r="M7526">
        <v>15243308</v>
      </c>
      <c r="N7526">
        <f t="shared" si="617"/>
        <v>6020</v>
      </c>
      <c r="O7526" t="str">
        <f t="shared" si="618"/>
        <v>IGUAL</v>
      </c>
      <c r="P7526" t="s">
        <v>23367</v>
      </c>
      <c r="Q7526" t="s">
        <v>27</v>
      </c>
      <c r="R7526" t="s">
        <v>35</v>
      </c>
      <c r="S7526" s="1">
        <v>83</v>
      </c>
      <c r="T7526" s="1">
        <v>246</v>
      </c>
      <c r="U7526" s="1">
        <v>169617000</v>
      </c>
      <c r="V7526" t="s">
        <v>29</v>
      </c>
      <c r="W7526" t="s">
        <v>23368</v>
      </c>
    </row>
    <row r="7527" spans="1:24" x14ac:dyDescent="0.3">
      <c r="A7527" t="s">
        <v>18</v>
      </c>
      <c r="B7527" t="s">
        <v>19</v>
      </c>
      <c r="C7527" t="s">
        <v>23365</v>
      </c>
      <c r="D7527" t="str">
        <f t="shared" si="614"/>
        <v>01</v>
      </c>
      <c r="E7527" t="str">
        <f t="shared" si="615"/>
        <v>0</v>
      </c>
      <c r="F7527" t="s">
        <v>21</v>
      </c>
      <c r="G7527" t="s">
        <v>52</v>
      </c>
      <c r="H7527" t="s">
        <v>52</v>
      </c>
      <c r="I7527" t="s">
        <v>23369</v>
      </c>
      <c r="J7527">
        <f t="shared" si="616"/>
        <v>6021</v>
      </c>
      <c r="K7527" t="s">
        <v>24</v>
      </c>
      <c r="L7527" t="s">
        <v>33</v>
      </c>
      <c r="M7527">
        <v>42023356</v>
      </c>
      <c r="N7527">
        <f t="shared" si="617"/>
        <v>6021</v>
      </c>
      <c r="O7527" t="str">
        <f t="shared" si="618"/>
        <v>IGUAL</v>
      </c>
      <c r="P7527" t="s">
        <v>23367</v>
      </c>
      <c r="Q7527" t="s">
        <v>27</v>
      </c>
      <c r="R7527" t="s">
        <v>35</v>
      </c>
      <c r="S7527" s="1">
        <v>83</v>
      </c>
      <c r="T7527" s="1">
        <v>246</v>
      </c>
      <c r="U7527" s="1">
        <v>169617000</v>
      </c>
      <c r="V7527" t="s">
        <v>29</v>
      </c>
      <c r="W7527" t="s">
        <v>23368</v>
      </c>
    </row>
    <row r="7528" spans="1:24" x14ac:dyDescent="0.3">
      <c r="A7528" t="s">
        <v>18</v>
      </c>
      <c r="B7528" t="s">
        <v>19</v>
      </c>
      <c r="C7528" t="s">
        <v>23370</v>
      </c>
      <c r="D7528" t="str">
        <f t="shared" si="614"/>
        <v>01</v>
      </c>
      <c r="E7528" t="str">
        <f t="shared" si="615"/>
        <v>0</v>
      </c>
      <c r="F7528" t="s">
        <v>21</v>
      </c>
      <c r="G7528" t="s">
        <v>22</v>
      </c>
      <c r="H7528" t="s">
        <v>22</v>
      </c>
      <c r="I7528" t="s">
        <v>23371</v>
      </c>
      <c r="J7528">
        <f t="shared" si="616"/>
        <v>6022</v>
      </c>
      <c r="K7528" t="s">
        <v>24</v>
      </c>
      <c r="L7528" t="s">
        <v>33</v>
      </c>
      <c r="M7528">
        <v>25000366</v>
      </c>
      <c r="N7528">
        <f t="shared" si="617"/>
        <v>6022</v>
      </c>
      <c r="O7528" t="str">
        <f t="shared" si="618"/>
        <v>IGUAL</v>
      </c>
      <c r="P7528" t="s">
        <v>23372</v>
      </c>
      <c r="Q7528" t="s">
        <v>27</v>
      </c>
      <c r="R7528" t="s">
        <v>35</v>
      </c>
      <c r="S7528" s="1">
        <v>56</v>
      </c>
      <c r="T7528" s="1">
        <v>111</v>
      </c>
      <c r="U7528" s="1">
        <v>69705000</v>
      </c>
      <c r="V7528" t="s">
        <v>29</v>
      </c>
      <c r="W7528" t="s">
        <v>23373</v>
      </c>
    </row>
    <row r="7529" spans="1:24" x14ac:dyDescent="0.3">
      <c r="A7529" t="s">
        <v>18</v>
      </c>
      <c r="B7529" t="s">
        <v>19</v>
      </c>
      <c r="C7529" t="s">
        <v>23374</v>
      </c>
      <c r="D7529" t="str">
        <f t="shared" si="614"/>
        <v>01</v>
      </c>
      <c r="E7529" t="str">
        <f t="shared" si="615"/>
        <v>0</v>
      </c>
      <c r="F7529" t="s">
        <v>21</v>
      </c>
      <c r="G7529" t="s">
        <v>22</v>
      </c>
      <c r="H7529" t="s">
        <v>22</v>
      </c>
      <c r="I7529" t="s">
        <v>23375</v>
      </c>
      <c r="J7529">
        <f t="shared" si="616"/>
        <v>6023</v>
      </c>
      <c r="K7529" t="s">
        <v>24</v>
      </c>
      <c r="L7529" t="s">
        <v>25</v>
      </c>
      <c r="M7529">
        <v>800024227</v>
      </c>
      <c r="N7529">
        <f t="shared" si="617"/>
        <v>6023</v>
      </c>
      <c r="O7529" t="str">
        <f t="shared" si="618"/>
        <v>IGUAL</v>
      </c>
      <c r="P7529" t="s">
        <v>23376</v>
      </c>
      <c r="Q7529" t="s">
        <v>27</v>
      </c>
      <c r="R7529" t="s">
        <v>33</v>
      </c>
      <c r="S7529" s="1">
        <v>76</v>
      </c>
      <c r="T7529" s="1">
        <v>170</v>
      </c>
      <c r="U7529" s="1">
        <v>143561000</v>
      </c>
      <c r="V7529" t="s">
        <v>29</v>
      </c>
      <c r="W7529" t="s">
        <v>23377</v>
      </c>
    </row>
    <row r="7530" spans="1:24" x14ac:dyDescent="0.3">
      <c r="A7530" t="s">
        <v>18</v>
      </c>
      <c r="B7530" t="s">
        <v>19</v>
      </c>
      <c r="C7530" t="s">
        <v>23378</v>
      </c>
      <c r="D7530" t="str">
        <f t="shared" si="614"/>
        <v>01</v>
      </c>
      <c r="E7530" t="str">
        <f t="shared" si="615"/>
        <v>0</v>
      </c>
      <c r="F7530" t="s">
        <v>21</v>
      </c>
      <c r="G7530" t="s">
        <v>22</v>
      </c>
      <c r="H7530" t="s">
        <v>22</v>
      </c>
      <c r="I7530" t="s">
        <v>23379</v>
      </c>
      <c r="J7530">
        <f t="shared" si="616"/>
        <v>6024</v>
      </c>
      <c r="K7530" t="s">
        <v>24</v>
      </c>
      <c r="L7530" t="s">
        <v>33</v>
      </c>
      <c r="M7530">
        <v>18607950</v>
      </c>
      <c r="N7530">
        <f t="shared" si="617"/>
        <v>6024</v>
      </c>
      <c r="O7530" t="str">
        <f t="shared" si="618"/>
        <v>IGUAL</v>
      </c>
      <c r="P7530" t="s">
        <v>23380</v>
      </c>
      <c r="Q7530" t="s">
        <v>27</v>
      </c>
      <c r="R7530" t="s">
        <v>35</v>
      </c>
      <c r="S7530" s="1">
        <v>62</v>
      </c>
      <c r="T7530" s="1">
        <v>202</v>
      </c>
      <c r="U7530" s="1">
        <v>122173000</v>
      </c>
      <c r="V7530" t="s">
        <v>29</v>
      </c>
      <c r="W7530" t="s">
        <v>23381</v>
      </c>
    </row>
    <row r="7531" spans="1:24" x14ac:dyDescent="0.3">
      <c r="A7531" t="s">
        <v>18</v>
      </c>
      <c r="B7531" t="s">
        <v>19</v>
      </c>
      <c r="C7531" t="s">
        <v>1776</v>
      </c>
      <c r="D7531" t="str">
        <f t="shared" si="614"/>
        <v>00</v>
      </c>
      <c r="E7531" t="str">
        <f t="shared" si="615"/>
        <v>0</v>
      </c>
      <c r="F7531" t="s">
        <v>21</v>
      </c>
      <c r="G7531" t="s">
        <v>22</v>
      </c>
      <c r="H7531" t="s">
        <v>22</v>
      </c>
      <c r="I7531" t="s">
        <v>206</v>
      </c>
      <c r="J7531">
        <f t="shared" si="616"/>
        <v>52</v>
      </c>
      <c r="K7531" t="s">
        <v>24</v>
      </c>
      <c r="L7531" t="s">
        <v>25</v>
      </c>
      <c r="M7531">
        <v>8914800271</v>
      </c>
      <c r="N7531">
        <f t="shared" si="617"/>
        <v>52</v>
      </c>
      <c r="O7531" t="str">
        <f t="shared" si="618"/>
        <v>IGUAL</v>
      </c>
      <c r="P7531" t="s">
        <v>1777</v>
      </c>
      <c r="Q7531" t="s">
        <v>27</v>
      </c>
      <c r="R7531" t="s">
        <v>1606</v>
      </c>
      <c r="S7531" s="1">
        <v>11</v>
      </c>
      <c r="T7531" s="1">
        <v>0</v>
      </c>
      <c r="U7531" s="1">
        <v>44000</v>
      </c>
      <c r="V7531" t="s">
        <v>29</v>
      </c>
      <c r="W7531" t="s">
        <v>1778</v>
      </c>
      <c r="X7531" s="2">
        <f>+S7531/10000</f>
        <v>1.1000000000000001E-3</v>
      </c>
    </row>
    <row r="7532" spans="1:24" x14ac:dyDescent="0.3">
      <c r="A7532" t="s">
        <v>18</v>
      </c>
      <c r="B7532" t="s">
        <v>19</v>
      </c>
      <c r="C7532" t="s">
        <v>23385</v>
      </c>
      <c r="D7532" t="str">
        <f t="shared" si="614"/>
        <v>01</v>
      </c>
      <c r="E7532" t="str">
        <f t="shared" si="615"/>
        <v>0</v>
      </c>
      <c r="F7532" t="s">
        <v>21</v>
      </c>
      <c r="G7532" t="s">
        <v>22</v>
      </c>
      <c r="H7532" t="s">
        <v>22</v>
      </c>
      <c r="I7532" t="s">
        <v>23386</v>
      </c>
      <c r="J7532">
        <f t="shared" si="616"/>
        <v>6025</v>
      </c>
      <c r="K7532" t="s">
        <v>24</v>
      </c>
      <c r="L7532" t="s">
        <v>33</v>
      </c>
      <c r="M7532">
        <v>17160495</v>
      </c>
      <c r="N7532">
        <f t="shared" si="617"/>
        <v>6025</v>
      </c>
      <c r="O7532" t="str">
        <f t="shared" si="618"/>
        <v>IGUAL</v>
      </c>
      <c r="P7532" t="s">
        <v>23387</v>
      </c>
      <c r="Q7532" t="s">
        <v>27</v>
      </c>
      <c r="R7532" t="s">
        <v>35</v>
      </c>
      <c r="S7532" s="1">
        <v>140</v>
      </c>
      <c r="T7532" s="1">
        <v>0</v>
      </c>
      <c r="U7532" s="1">
        <v>37122000</v>
      </c>
      <c r="V7532" t="s">
        <v>29</v>
      </c>
      <c r="W7532" t="s">
        <v>23388</v>
      </c>
    </row>
    <row r="7533" spans="1:24" x14ac:dyDescent="0.3">
      <c r="A7533" t="s">
        <v>18</v>
      </c>
      <c r="B7533" t="s">
        <v>19</v>
      </c>
      <c r="C7533" t="s">
        <v>1779</v>
      </c>
      <c r="D7533" t="str">
        <f t="shared" si="614"/>
        <v>00</v>
      </c>
      <c r="E7533" t="str">
        <f t="shared" si="615"/>
        <v>0</v>
      </c>
      <c r="F7533" t="s">
        <v>21</v>
      </c>
      <c r="G7533" t="s">
        <v>22</v>
      </c>
      <c r="H7533" t="s">
        <v>22</v>
      </c>
      <c r="I7533" t="s">
        <v>206</v>
      </c>
      <c r="J7533">
        <f t="shared" si="616"/>
        <v>52</v>
      </c>
      <c r="K7533" t="s">
        <v>24</v>
      </c>
      <c r="L7533" t="s">
        <v>25</v>
      </c>
      <c r="M7533">
        <v>8914800271</v>
      </c>
      <c r="N7533">
        <f t="shared" si="617"/>
        <v>52</v>
      </c>
      <c r="O7533" t="str">
        <f t="shared" si="618"/>
        <v>IGUAL</v>
      </c>
      <c r="P7533" t="s">
        <v>1780</v>
      </c>
      <c r="Q7533" t="s">
        <v>27</v>
      </c>
      <c r="R7533" t="s">
        <v>1606</v>
      </c>
      <c r="S7533" s="1">
        <v>11</v>
      </c>
      <c r="T7533" s="1">
        <v>0</v>
      </c>
      <c r="U7533" s="1">
        <v>44000</v>
      </c>
      <c r="V7533" t="s">
        <v>29</v>
      </c>
      <c r="W7533" t="s">
        <v>1781</v>
      </c>
      <c r="X7533" s="2">
        <f>+S7533/10000</f>
        <v>1.1000000000000001E-3</v>
      </c>
    </row>
    <row r="7534" spans="1:24" x14ac:dyDescent="0.3">
      <c r="A7534" t="s">
        <v>18</v>
      </c>
      <c r="B7534" t="s">
        <v>19</v>
      </c>
      <c r="C7534" t="s">
        <v>1782</v>
      </c>
      <c r="D7534" t="str">
        <f t="shared" si="614"/>
        <v>00</v>
      </c>
      <c r="E7534" t="str">
        <f t="shared" si="615"/>
        <v>0</v>
      </c>
      <c r="F7534" t="s">
        <v>21</v>
      </c>
      <c r="G7534" t="s">
        <v>22</v>
      </c>
      <c r="H7534" t="s">
        <v>22</v>
      </c>
      <c r="I7534" t="s">
        <v>206</v>
      </c>
      <c r="J7534">
        <f t="shared" si="616"/>
        <v>52</v>
      </c>
      <c r="K7534" t="s">
        <v>24</v>
      </c>
      <c r="L7534" t="s">
        <v>25</v>
      </c>
      <c r="M7534">
        <v>8914800271</v>
      </c>
      <c r="N7534">
        <f t="shared" si="617"/>
        <v>52</v>
      </c>
      <c r="O7534" t="str">
        <f t="shared" si="618"/>
        <v>IGUAL</v>
      </c>
      <c r="P7534" t="s">
        <v>1783</v>
      </c>
      <c r="Q7534" t="s">
        <v>27</v>
      </c>
      <c r="R7534" t="s">
        <v>1606</v>
      </c>
      <c r="S7534" s="1">
        <v>11</v>
      </c>
      <c r="T7534" s="1">
        <v>0</v>
      </c>
      <c r="U7534" s="1">
        <v>44000</v>
      </c>
      <c r="V7534" t="s">
        <v>29</v>
      </c>
      <c r="W7534" t="s">
        <v>1784</v>
      </c>
      <c r="X7534" s="2">
        <f>+S7534/10000</f>
        <v>1.1000000000000001E-3</v>
      </c>
    </row>
    <row r="7535" spans="1:24" x14ac:dyDescent="0.3">
      <c r="A7535" t="s">
        <v>18</v>
      </c>
      <c r="B7535" t="s">
        <v>19</v>
      </c>
      <c r="C7535" t="s">
        <v>23392</v>
      </c>
      <c r="D7535" t="str">
        <f t="shared" si="614"/>
        <v>01</v>
      </c>
      <c r="E7535" t="str">
        <f t="shared" si="615"/>
        <v>0</v>
      </c>
      <c r="F7535" t="s">
        <v>21</v>
      </c>
      <c r="G7535" t="s">
        <v>22</v>
      </c>
      <c r="H7535" t="s">
        <v>22</v>
      </c>
      <c r="I7535" t="s">
        <v>23393</v>
      </c>
      <c r="J7535">
        <f t="shared" si="616"/>
        <v>6026</v>
      </c>
      <c r="K7535" t="s">
        <v>24</v>
      </c>
      <c r="L7535" t="s">
        <v>33</v>
      </c>
      <c r="M7535">
        <v>42022729</v>
      </c>
      <c r="N7535">
        <f t="shared" si="617"/>
        <v>6026</v>
      </c>
      <c r="O7535" t="str">
        <f t="shared" si="618"/>
        <v>IGUAL</v>
      </c>
      <c r="P7535" t="s">
        <v>23394</v>
      </c>
      <c r="Q7535" t="s">
        <v>27</v>
      </c>
      <c r="R7535" t="s">
        <v>35</v>
      </c>
      <c r="S7535" s="1">
        <v>140</v>
      </c>
      <c r="T7535" s="1">
        <v>207</v>
      </c>
      <c r="U7535" s="1">
        <v>110442000</v>
      </c>
      <c r="V7535" t="s">
        <v>29</v>
      </c>
      <c r="W7535" t="s">
        <v>23395</v>
      </c>
    </row>
    <row r="7536" spans="1:24" x14ac:dyDescent="0.3">
      <c r="A7536" t="s">
        <v>18</v>
      </c>
      <c r="B7536" t="s">
        <v>19</v>
      </c>
      <c r="C7536" t="s">
        <v>1785</v>
      </c>
      <c r="D7536" t="str">
        <f t="shared" si="614"/>
        <v>00</v>
      </c>
      <c r="E7536" t="str">
        <f t="shared" si="615"/>
        <v>0</v>
      </c>
      <c r="F7536" t="s">
        <v>21</v>
      </c>
      <c r="G7536" t="s">
        <v>22</v>
      </c>
      <c r="H7536" t="s">
        <v>22</v>
      </c>
      <c r="I7536" t="s">
        <v>206</v>
      </c>
      <c r="J7536">
        <f t="shared" si="616"/>
        <v>52</v>
      </c>
      <c r="K7536" t="s">
        <v>24</v>
      </c>
      <c r="L7536" t="s">
        <v>25</v>
      </c>
      <c r="M7536">
        <v>8914800271</v>
      </c>
      <c r="N7536">
        <f t="shared" si="617"/>
        <v>52</v>
      </c>
      <c r="O7536" t="str">
        <f t="shared" si="618"/>
        <v>IGUAL</v>
      </c>
      <c r="P7536" t="s">
        <v>1786</v>
      </c>
      <c r="Q7536" t="s">
        <v>27</v>
      </c>
      <c r="R7536" t="s">
        <v>1606</v>
      </c>
      <c r="S7536" s="1">
        <v>11</v>
      </c>
      <c r="T7536" s="1">
        <v>0</v>
      </c>
      <c r="U7536" s="1">
        <v>44000</v>
      </c>
      <c r="V7536" t="s">
        <v>29</v>
      </c>
      <c r="W7536" t="s">
        <v>1787</v>
      </c>
      <c r="X7536" s="2">
        <f t="shared" ref="X7536:X7542" si="620">+S7536/10000</f>
        <v>1.1000000000000001E-3</v>
      </c>
    </row>
    <row r="7537" spans="1:24" x14ac:dyDescent="0.3">
      <c r="A7537" t="s">
        <v>18</v>
      </c>
      <c r="B7537" t="s">
        <v>19</v>
      </c>
      <c r="C7537" t="s">
        <v>1788</v>
      </c>
      <c r="D7537" t="str">
        <f t="shared" si="614"/>
        <v>00</v>
      </c>
      <c r="E7537" t="str">
        <f t="shared" si="615"/>
        <v>0</v>
      </c>
      <c r="F7537" t="s">
        <v>21</v>
      </c>
      <c r="G7537" t="s">
        <v>22</v>
      </c>
      <c r="H7537" t="s">
        <v>22</v>
      </c>
      <c r="I7537" t="s">
        <v>206</v>
      </c>
      <c r="J7537">
        <f t="shared" si="616"/>
        <v>52</v>
      </c>
      <c r="K7537" t="s">
        <v>24</v>
      </c>
      <c r="L7537" t="s">
        <v>25</v>
      </c>
      <c r="M7537">
        <v>8914800271</v>
      </c>
      <c r="N7537">
        <f t="shared" si="617"/>
        <v>52</v>
      </c>
      <c r="O7537" t="str">
        <f t="shared" si="618"/>
        <v>IGUAL</v>
      </c>
      <c r="P7537" t="s">
        <v>1789</v>
      </c>
      <c r="Q7537" t="s">
        <v>27</v>
      </c>
      <c r="R7537" t="s">
        <v>1606</v>
      </c>
      <c r="S7537" s="1">
        <v>11</v>
      </c>
      <c r="T7537" s="1">
        <v>0</v>
      </c>
      <c r="U7537" s="1">
        <v>44000</v>
      </c>
      <c r="V7537" t="s">
        <v>29</v>
      </c>
      <c r="W7537" t="s">
        <v>1790</v>
      </c>
      <c r="X7537" s="2">
        <f t="shared" si="620"/>
        <v>1.1000000000000001E-3</v>
      </c>
    </row>
    <row r="7538" spans="1:24" x14ac:dyDescent="0.3">
      <c r="A7538" t="s">
        <v>18</v>
      </c>
      <c r="B7538" t="s">
        <v>19</v>
      </c>
      <c r="C7538" t="s">
        <v>1791</v>
      </c>
      <c r="D7538" t="str">
        <f t="shared" si="614"/>
        <v>00</v>
      </c>
      <c r="E7538" t="str">
        <f t="shared" si="615"/>
        <v>0</v>
      </c>
      <c r="F7538" t="s">
        <v>21</v>
      </c>
      <c r="G7538" t="s">
        <v>22</v>
      </c>
      <c r="H7538" t="s">
        <v>22</v>
      </c>
      <c r="I7538" t="s">
        <v>206</v>
      </c>
      <c r="J7538">
        <f t="shared" si="616"/>
        <v>52</v>
      </c>
      <c r="K7538" t="s">
        <v>24</v>
      </c>
      <c r="L7538" t="s">
        <v>25</v>
      </c>
      <c r="M7538">
        <v>8914800271</v>
      </c>
      <c r="N7538">
        <f t="shared" si="617"/>
        <v>52</v>
      </c>
      <c r="O7538" t="str">
        <f t="shared" si="618"/>
        <v>IGUAL</v>
      </c>
      <c r="P7538" t="s">
        <v>1792</v>
      </c>
      <c r="Q7538" t="s">
        <v>27</v>
      </c>
      <c r="R7538" t="s">
        <v>1606</v>
      </c>
      <c r="S7538" s="1">
        <v>11</v>
      </c>
      <c r="T7538" s="1">
        <v>0</v>
      </c>
      <c r="U7538" s="1">
        <v>44000</v>
      </c>
      <c r="V7538" t="s">
        <v>29</v>
      </c>
      <c r="W7538" t="s">
        <v>1793</v>
      </c>
      <c r="X7538" s="2">
        <f t="shared" si="620"/>
        <v>1.1000000000000001E-3</v>
      </c>
    </row>
    <row r="7539" spans="1:24" x14ac:dyDescent="0.3">
      <c r="A7539" t="s">
        <v>18</v>
      </c>
      <c r="B7539" t="s">
        <v>19</v>
      </c>
      <c r="C7539" t="s">
        <v>1794</v>
      </c>
      <c r="D7539" t="str">
        <f t="shared" si="614"/>
        <v>00</v>
      </c>
      <c r="E7539" t="str">
        <f t="shared" si="615"/>
        <v>0</v>
      </c>
      <c r="F7539" t="s">
        <v>21</v>
      </c>
      <c r="G7539" t="s">
        <v>22</v>
      </c>
      <c r="H7539" t="s">
        <v>22</v>
      </c>
      <c r="I7539" t="s">
        <v>206</v>
      </c>
      <c r="J7539">
        <f t="shared" si="616"/>
        <v>52</v>
      </c>
      <c r="K7539" t="s">
        <v>24</v>
      </c>
      <c r="L7539" t="s">
        <v>25</v>
      </c>
      <c r="M7539">
        <v>8914800271</v>
      </c>
      <c r="N7539">
        <f t="shared" si="617"/>
        <v>52</v>
      </c>
      <c r="O7539" t="str">
        <f t="shared" si="618"/>
        <v>IGUAL</v>
      </c>
      <c r="P7539" t="s">
        <v>1795</v>
      </c>
      <c r="Q7539" t="s">
        <v>27</v>
      </c>
      <c r="R7539" t="s">
        <v>35</v>
      </c>
      <c r="S7539" s="1">
        <v>11</v>
      </c>
      <c r="T7539" s="1">
        <v>0</v>
      </c>
      <c r="U7539" s="1">
        <v>44000</v>
      </c>
      <c r="V7539" t="s">
        <v>29</v>
      </c>
      <c r="W7539" t="s">
        <v>1796</v>
      </c>
      <c r="X7539" s="2">
        <f t="shared" si="620"/>
        <v>1.1000000000000001E-3</v>
      </c>
    </row>
    <row r="7540" spans="1:24" x14ac:dyDescent="0.3">
      <c r="A7540" t="s">
        <v>18</v>
      </c>
      <c r="B7540" t="s">
        <v>19</v>
      </c>
      <c r="C7540" t="s">
        <v>1797</v>
      </c>
      <c r="D7540" t="str">
        <f t="shared" si="614"/>
        <v>00</v>
      </c>
      <c r="E7540" t="str">
        <f t="shared" si="615"/>
        <v>0</v>
      </c>
      <c r="F7540" t="s">
        <v>21</v>
      </c>
      <c r="G7540" t="s">
        <v>22</v>
      </c>
      <c r="H7540" t="s">
        <v>22</v>
      </c>
      <c r="I7540" t="s">
        <v>206</v>
      </c>
      <c r="J7540">
        <f t="shared" si="616"/>
        <v>52</v>
      </c>
      <c r="K7540" t="s">
        <v>24</v>
      </c>
      <c r="L7540" t="s">
        <v>25</v>
      </c>
      <c r="M7540">
        <v>8914800271</v>
      </c>
      <c r="N7540">
        <f t="shared" si="617"/>
        <v>52</v>
      </c>
      <c r="O7540" t="str">
        <f t="shared" si="618"/>
        <v>IGUAL</v>
      </c>
      <c r="P7540" t="s">
        <v>1798</v>
      </c>
      <c r="Q7540" t="s">
        <v>27</v>
      </c>
      <c r="R7540" t="s">
        <v>1606</v>
      </c>
      <c r="S7540" s="1">
        <v>11</v>
      </c>
      <c r="T7540" s="1">
        <v>0</v>
      </c>
      <c r="U7540" s="1">
        <v>44000</v>
      </c>
      <c r="V7540" t="s">
        <v>29</v>
      </c>
      <c r="W7540" t="s">
        <v>1799</v>
      </c>
      <c r="X7540" s="2">
        <f t="shared" si="620"/>
        <v>1.1000000000000001E-3</v>
      </c>
    </row>
    <row r="7541" spans="1:24" x14ac:dyDescent="0.3">
      <c r="A7541" t="s">
        <v>18</v>
      </c>
      <c r="B7541" t="s">
        <v>19</v>
      </c>
      <c r="C7541" t="s">
        <v>1800</v>
      </c>
      <c r="D7541" t="str">
        <f t="shared" si="614"/>
        <v>00</v>
      </c>
      <c r="E7541" t="str">
        <f t="shared" si="615"/>
        <v>0</v>
      </c>
      <c r="F7541" t="s">
        <v>21</v>
      </c>
      <c r="G7541" t="s">
        <v>22</v>
      </c>
      <c r="H7541" t="s">
        <v>22</v>
      </c>
      <c r="I7541" t="s">
        <v>206</v>
      </c>
      <c r="J7541">
        <f t="shared" si="616"/>
        <v>52</v>
      </c>
      <c r="K7541" t="s">
        <v>24</v>
      </c>
      <c r="L7541" t="s">
        <v>25</v>
      </c>
      <c r="M7541">
        <v>8914800271</v>
      </c>
      <c r="N7541">
        <f t="shared" si="617"/>
        <v>52</v>
      </c>
      <c r="O7541" t="str">
        <f t="shared" si="618"/>
        <v>IGUAL</v>
      </c>
      <c r="P7541" t="s">
        <v>1801</v>
      </c>
      <c r="Q7541" t="s">
        <v>27</v>
      </c>
      <c r="R7541" t="s">
        <v>1606</v>
      </c>
      <c r="S7541" s="1">
        <v>11</v>
      </c>
      <c r="T7541" s="1">
        <v>0</v>
      </c>
      <c r="U7541" s="1">
        <v>44000</v>
      </c>
      <c r="V7541" t="s">
        <v>29</v>
      </c>
      <c r="W7541" t="s">
        <v>1802</v>
      </c>
      <c r="X7541" s="2">
        <f t="shared" si="620"/>
        <v>1.1000000000000001E-3</v>
      </c>
    </row>
    <row r="7542" spans="1:24" x14ac:dyDescent="0.3">
      <c r="A7542" t="s">
        <v>18</v>
      </c>
      <c r="B7542" t="s">
        <v>19</v>
      </c>
      <c r="C7542" t="s">
        <v>1803</v>
      </c>
      <c r="D7542" t="str">
        <f t="shared" si="614"/>
        <v>00</v>
      </c>
      <c r="E7542" t="str">
        <f t="shared" si="615"/>
        <v>0</v>
      </c>
      <c r="F7542" t="s">
        <v>21</v>
      </c>
      <c r="G7542" t="s">
        <v>22</v>
      </c>
      <c r="H7542" t="s">
        <v>22</v>
      </c>
      <c r="I7542" t="s">
        <v>206</v>
      </c>
      <c r="J7542">
        <f t="shared" si="616"/>
        <v>52</v>
      </c>
      <c r="K7542" t="s">
        <v>24</v>
      </c>
      <c r="L7542" t="s">
        <v>25</v>
      </c>
      <c r="M7542">
        <v>8914800271</v>
      </c>
      <c r="N7542">
        <f t="shared" si="617"/>
        <v>52</v>
      </c>
      <c r="O7542" t="str">
        <f t="shared" si="618"/>
        <v>IGUAL</v>
      </c>
      <c r="P7542" t="s">
        <v>1804</v>
      </c>
      <c r="Q7542" t="s">
        <v>27</v>
      </c>
      <c r="R7542" t="s">
        <v>1606</v>
      </c>
      <c r="S7542" s="1">
        <v>11</v>
      </c>
      <c r="T7542" s="1">
        <v>0</v>
      </c>
      <c r="U7542" s="1">
        <v>44000</v>
      </c>
      <c r="V7542" t="s">
        <v>29</v>
      </c>
      <c r="W7542" t="s">
        <v>1805</v>
      </c>
      <c r="X7542" s="2">
        <f t="shared" si="620"/>
        <v>1.1000000000000001E-3</v>
      </c>
    </row>
    <row r="7543" spans="1:24" x14ac:dyDescent="0.3">
      <c r="A7543" t="s">
        <v>18</v>
      </c>
      <c r="B7543" t="s">
        <v>19</v>
      </c>
      <c r="C7543" t="s">
        <v>23415</v>
      </c>
      <c r="D7543" t="str">
        <f t="shared" si="614"/>
        <v>01</v>
      </c>
      <c r="E7543" t="str">
        <f t="shared" si="615"/>
        <v>0</v>
      </c>
      <c r="F7543" t="s">
        <v>21</v>
      </c>
      <c r="G7543" t="s">
        <v>22</v>
      </c>
      <c r="H7543" t="s">
        <v>22</v>
      </c>
      <c r="I7543" t="s">
        <v>23416</v>
      </c>
      <c r="J7543">
        <f t="shared" si="616"/>
        <v>6031</v>
      </c>
      <c r="K7543" t="s">
        <v>24</v>
      </c>
      <c r="L7543" t="s">
        <v>33</v>
      </c>
      <c r="M7543">
        <v>19281722</v>
      </c>
      <c r="N7543">
        <f t="shared" si="617"/>
        <v>6031</v>
      </c>
      <c r="O7543" t="str">
        <f t="shared" si="618"/>
        <v>IGUAL</v>
      </c>
      <c r="P7543" t="s">
        <v>23417</v>
      </c>
      <c r="Q7543" t="s">
        <v>27</v>
      </c>
      <c r="R7543" t="s">
        <v>35</v>
      </c>
      <c r="S7543" s="1">
        <v>112</v>
      </c>
      <c r="T7543" s="1">
        <v>378</v>
      </c>
      <c r="U7543" s="1">
        <v>259252000</v>
      </c>
      <c r="V7543" t="s">
        <v>29</v>
      </c>
      <c r="W7543" t="s">
        <v>23418</v>
      </c>
    </row>
    <row r="7544" spans="1:24" x14ac:dyDescent="0.3">
      <c r="A7544" t="s">
        <v>18</v>
      </c>
      <c r="B7544" t="s">
        <v>19</v>
      </c>
      <c r="C7544" t="s">
        <v>23419</v>
      </c>
      <c r="D7544" t="str">
        <f t="shared" si="614"/>
        <v>01</v>
      </c>
      <c r="E7544" t="str">
        <f t="shared" si="615"/>
        <v>0</v>
      </c>
      <c r="F7544" t="s">
        <v>21</v>
      </c>
      <c r="G7544" t="s">
        <v>22</v>
      </c>
      <c r="H7544" t="s">
        <v>22</v>
      </c>
      <c r="I7544" t="s">
        <v>23420</v>
      </c>
      <c r="J7544">
        <f t="shared" si="616"/>
        <v>6032</v>
      </c>
      <c r="K7544" t="s">
        <v>24</v>
      </c>
      <c r="L7544" t="s">
        <v>33</v>
      </c>
      <c r="M7544">
        <v>42029569</v>
      </c>
      <c r="N7544">
        <f t="shared" si="617"/>
        <v>6032</v>
      </c>
      <c r="O7544" t="str">
        <f t="shared" si="618"/>
        <v>IGUAL</v>
      </c>
      <c r="P7544" t="s">
        <v>23421</v>
      </c>
      <c r="Q7544" t="s">
        <v>27</v>
      </c>
      <c r="R7544" t="s">
        <v>35</v>
      </c>
      <c r="S7544" s="1">
        <v>33</v>
      </c>
      <c r="T7544" s="1">
        <v>60</v>
      </c>
      <c r="U7544" s="1">
        <v>35795000</v>
      </c>
      <c r="V7544" t="s">
        <v>29</v>
      </c>
      <c r="W7544" t="s">
        <v>23422</v>
      </c>
    </row>
    <row r="7545" spans="1:24" x14ac:dyDescent="0.3">
      <c r="A7545" t="s">
        <v>18</v>
      </c>
      <c r="B7545" t="s">
        <v>19</v>
      </c>
      <c r="C7545" t="s">
        <v>23423</v>
      </c>
      <c r="D7545" t="str">
        <f t="shared" si="614"/>
        <v>01</v>
      </c>
      <c r="E7545" t="str">
        <f t="shared" si="615"/>
        <v>0</v>
      </c>
      <c r="F7545" t="s">
        <v>21</v>
      </c>
      <c r="G7545" t="s">
        <v>22</v>
      </c>
      <c r="H7545" t="s">
        <v>22</v>
      </c>
      <c r="I7545" t="s">
        <v>23424</v>
      </c>
      <c r="J7545">
        <f t="shared" si="616"/>
        <v>6033</v>
      </c>
      <c r="K7545" t="s">
        <v>24</v>
      </c>
      <c r="L7545" t="s">
        <v>33</v>
      </c>
      <c r="M7545">
        <v>10199210</v>
      </c>
      <c r="N7545">
        <f t="shared" si="617"/>
        <v>6033</v>
      </c>
      <c r="O7545" t="str">
        <f t="shared" si="618"/>
        <v>IGUAL</v>
      </c>
      <c r="P7545" t="s">
        <v>23425</v>
      </c>
      <c r="Q7545" t="s">
        <v>27</v>
      </c>
      <c r="R7545" t="s">
        <v>35</v>
      </c>
      <c r="S7545" s="1">
        <v>59</v>
      </c>
      <c r="T7545" s="1">
        <v>132</v>
      </c>
      <c r="U7545" s="1">
        <v>82144000</v>
      </c>
      <c r="V7545" t="s">
        <v>29</v>
      </c>
      <c r="W7545" t="s">
        <v>23426</v>
      </c>
    </row>
    <row r="7546" spans="1:24" x14ac:dyDescent="0.3">
      <c r="A7546" t="s">
        <v>18</v>
      </c>
      <c r="B7546" t="s">
        <v>19</v>
      </c>
      <c r="C7546" t="s">
        <v>23427</v>
      </c>
      <c r="D7546" t="str">
        <f t="shared" si="614"/>
        <v>01</v>
      </c>
      <c r="E7546" t="str">
        <f t="shared" si="615"/>
        <v>0</v>
      </c>
      <c r="F7546" t="s">
        <v>21</v>
      </c>
      <c r="G7546" t="s">
        <v>22</v>
      </c>
      <c r="H7546" t="s">
        <v>22</v>
      </c>
      <c r="I7546" t="s">
        <v>23428</v>
      </c>
      <c r="J7546">
        <f t="shared" si="616"/>
        <v>6034</v>
      </c>
      <c r="K7546" t="s">
        <v>24</v>
      </c>
      <c r="L7546" t="s">
        <v>33</v>
      </c>
      <c r="M7546">
        <v>24538392</v>
      </c>
      <c r="N7546">
        <f t="shared" si="617"/>
        <v>6034</v>
      </c>
      <c r="O7546" t="str">
        <f t="shared" si="618"/>
        <v>IGUAL</v>
      </c>
      <c r="P7546" t="s">
        <v>23429</v>
      </c>
      <c r="Q7546" t="s">
        <v>27</v>
      </c>
      <c r="R7546" t="s">
        <v>35</v>
      </c>
      <c r="S7546" s="1">
        <v>52</v>
      </c>
      <c r="T7546" s="1">
        <v>107</v>
      </c>
      <c r="U7546" s="1">
        <v>48968000</v>
      </c>
      <c r="V7546" t="s">
        <v>29</v>
      </c>
      <c r="W7546" t="s">
        <v>23430</v>
      </c>
    </row>
    <row r="7547" spans="1:24" x14ac:dyDescent="0.3">
      <c r="A7547" t="s">
        <v>18</v>
      </c>
      <c r="B7547" t="s">
        <v>19</v>
      </c>
      <c r="C7547" t="s">
        <v>23431</v>
      </c>
      <c r="D7547" t="str">
        <f t="shared" si="614"/>
        <v>01</v>
      </c>
      <c r="E7547" t="str">
        <f t="shared" si="615"/>
        <v>0</v>
      </c>
      <c r="F7547" t="s">
        <v>21</v>
      </c>
      <c r="G7547" t="s">
        <v>22</v>
      </c>
      <c r="H7547" t="s">
        <v>22</v>
      </c>
      <c r="I7547" t="s">
        <v>23432</v>
      </c>
      <c r="J7547">
        <f t="shared" si="616"/>
        <v>6035</v>
      </c>
      <c r="K7547" t="s">
        <v>24</v>
      </c>
      <c r="L7547" t="s">
        <v>33</v>
      </c>
      <c r="M7547">
        <v>0</v>
      </c>
      <c r="N7547">
        <f t="shared" si="617"/>
        <v>22</v>
      </c>
      <c r="O7547" t="str">
        <f t="shared" si="618"/>
        <v>DIFERENTE</v>
      </c>
      <c r="P7547" t="s">
        <v>23433</v>
      </c>
      <c r="Q7547" t="s">
        <v>27</v>
      </c>
      <c r="R7547" t="s">
        <v>35</v>
      </c>
      <c r="S7547" s="1">
        <v>43</v>
      </c>
      <c r="T7547" s="1">
        <v>40</v>
      </c>
      <c r="U7547" s="1">
        <v>25066000</v>
      </c>
      <c r="V7547" t="s">
        <v>29</v>
      </c>
      <c r="W7547" t="s">
        <v>23434</v>
      </c>
    </row>
    <row r="7548" spans="1:24" x14ac:dyDescent="0.3">
      <c r="A7548" t="s">
        <v>18</v>
      </c>
      <c r="B7548" t="s">
        <v>19</v>
      </c>
      <c r="C7548" t="s">
        <v>23435</v>
      </c>
      <c r="D7548" t="str">
        <f t="shared" si="614"/>
        <v>01</v>
      </c>
      <c r="E7548" t="str">
        <f t="shared" si="615"/>
        <v>0</v>
      </c>
      <c r="F7548" t="s">
        <v>21</v>
      </c>
      <c r="G7548" t="s">
        <v>22</v>
      </c>
      <c r="H7548" t="s">
        <v>22</v>
      </c>
      <c r="I7548" t="s">
        <v>23436</v>
      </c>
      <c r="J7548">
        <f t="shared" si="616"/>
        <v>6036</v>
      </c>
      <c r="K7548" t="s">
        <v>24</v>
      </c>
      <c r="L7548" t="s">
        <v>33</v>
      </c>
      <c r="M7548">
        <v>29018586</v>
      </c>
      <c r="N7548">
        <f t="shared" si="617"/>
        <v>6036</v>
      </c>
      <c r="O7548" t="str">
        <f t="shared" si="618"/>
        <v>IGUAL</v>
      </c>
      <c r="P7548" t="s">
        <v>23437</v>
      </c>
      <c r="Q7548" t="s">
        <v>27</v>
      </c>
      <c r="R7548" t="s">
        <v>35</v>
      </c>
      <c r="S7548" s="1">
        <v>60</v>
      </c>
      <c r="T7548" s="1">
        <v>89</v>
      </c>
      <c r="U7548" s="1">
        <v>49956000</v>
      </c>
      <c r="V7548" t="s">
        <v>29</v>
      </c>
      <c r="W7548" t="s">
        <v>23438</v>
      </c>
    </row>
    <row r="7549" spans="1:24" x14ac:dyDescent="0.3">
      <c r="A7549" t="s">
        <v>18</v>
      </c>
      <c r="B7549" t="s">
        <v>19</v>
      </c>
      <c r="C7549" t="s">
        <v>23439</v>
      </c>
      <c r="D7549" t="str">
        <f t="shared" si="614"/>
        <v>01</v>
      </c>
      <c r="E7549" t="str">
        <f t="shared" si="615"/>
        <v>0</v>
      </c>
      <c r="F7549" t="s">
        <v>21</v>
      </c>
      <c r="G7549" t="s">
        <v>22</v>
      </c>
      <c r="H7549" t="s">
        <v>22</v>
      </c>
      <c r="I7549" t="s">
        <v>23440</v>
      </c>
      <c r="J7549">
        <f t="shared" si="616"/>
        <v>6037</v>
      </c>
      <c r="K7549" t="s">
        <v>24</v>
      </c>
      <c r="L7549" t="s">
        <v>33</v>
      </c>
      <c r="M7549">
        <v>0</v>
      </c>
      <c r="N7549">
        <f t="shared" si="617"/>
        <v>22</v>
      </c>
      <c r="O7549" t="str">
        <f t="shared" si="618"/>
        <v>DIFERENTE</v>
      </c>
      <c r="P7549" t="s">
        <v>23441</v>
      </c>
      <c r="Q7549" t="s">
        <v>27</v>
      </c>
      <c r="R7549" t="s">
        <v>35</v>
      </c>
      <c r="S7549" s="1">
        <v>49</v>
      </c>
      <c r="T7549" s="1">
        <v>37</v>
      </c>
      <c r="U7549" s="1">
        <v>23228000</v>
      </c>
      <c r="V7549" t="s">
        <v>29</v>
      </c>
      <c r="W7549" t="s">
        <v>23442</v>
      </c>
    </row>
    <row r="7550" spans="1:24" x14ac:dyDescent="0.3">
      <c r="A7550" t="s">
        <v>18</v>
      </c>
      <c r="B7550" t="s">
        <v>19</v>
      </c>
      <c r="C7550" t="s">
        <v>23443</v>
      </c>
      <c r="D7550" t="str">
        <f t="shared" si="614"/>
        <v>01</v>
      </c>
      <c r="E7550" t="str">
        <f t="shared" si="615"/>
        <v>0</v>
      </c>
      <c r="F7550" t="s">
        <v>21</v>
      </c>
      <c r="G7550" t="s">
        <v>22</v>
      </c>
      <c r="H7550" t="s">
        <v>22</v>
      </c>
      <c r="I7550" t="s">
        <v>23444</v>
      </c>
      <c r="J7550">
        <f t="shared" si="616"/>
        <v>6038</v>
      </c>
      <c r="K7550" t="s">
        <v>24</v>
      </c>
      <c r="L7550" t="s">
        <v>33</v>
      </c>
      <c r="M7550">
        <v>25242169</v>
      </c>
      <c r="N7550">
        <f t="shared" si="617"/>
        <v>6038</v>
      </c>
      <c r="O7550" t="str">
        <f t="shared" si="618"/>
        <v>IGUAL</v>
      </c>
      <c r="P7550" t="s">
        <v>23445</v>
      </c>
      <c r="Q7550" t="s">
        <v>27</v>
      </c>
      <c r="R7550" t="s">
        <v>35</v>
      </c>
      <c r="S7550" s="1">
        <v>49</v>
      </c>
      <c r="T7550" s="1">
        <v>42</v>
      </c>
      <c r="U7550" s="1">
        <v>19282000</v>
      </c>
      <c r="V7550" t="s">
        <v>29</v>
      </c>
      <c r="W7550" t="s">
        <v>23446</v>
      </c>
    </row>
    <row r="7551" spans="1:24" x14ac:dyDescent="0.3">
      <c r="A7551" t="s">
        <v>18</v>
      </c>
      <c r="B7551" t="s">
        <v>19</v>
      </c>
      <c r="C7551" t="s">
        <v>23447</v>
      </c>
      <c r="D7551" t="str">
        <f t="shared" si="614"/>
        <v>01</v>
      </c>
      <c r="E7551" t="str">
        <f t="shared" si="615"/>
        <v>0</v>
      </c>
      <c r="F7551" t="s">
        <v>21</v>
      </c>
      <c r="G7551" t="s">
        <v>22</v>
      </c>
      <c r="H7551" t="s">
        <v>22</v>
      </c>
      <c r="I7551" t="s">
        <v>23448</v>
      </c>
      <c r="J7551">
        <f t="shared" si="616"/>
        <v>6039</v>
      </c>
      <c r="K7551" t="s">
        <v>24</v>
      </c>
      <c r="L7551" t="s">
        <v>33</v>
      </c>
      <c r="M7551">
        <v>31200197</v>
      </c>
      <c r="N7551">
        <f t="shared" si="617"/>
        <v>6039</v>
      </c>
      <c r="O7551" t="str">
        <f t="shared" si="618"/>
        <v>IGUAL</v>
      </c>
      <c r="P7551" t="s">
        <v>23449</v>
      </c>
      <c r="Q7551" t="s">
        <v>27</v>
      </c>
      <c r="R7551" t="s">
        <v>35</v>
      </c>
      <c r="S7551" s="1">
        <v>63</v>
      </c>
      <c r="T7551" s="1">
        <v>50</v>
      </c>
      <c r="U7551" s="1">
        <v>21970000</v>
      </c>
      <c r="V7551" t="s">
        <v>29</v>
      </c>
      <c r="W7551" t="s">
        <v>23450</v>
      </c>
    </row>
    <row r="7552" spans="1:24" x14ac:dyDescent="0.3">
      <c r="A7552" t="s">
        <v>18</v>
      </c>
      <c r="B7552" t="s">
        <v>19</v>
      </c>
      <c r="C7552" t="s">
        <v>23451</v>
      </c>
      <c r="D7552" t="str">
        <f t="shared" si="614"/>
        <v>01</v>
      </c>
      <c r="E7552" t="str">
        <f t="shared" si="615"/>
        <v>0</v>
      </c>
      <c r="F7552" t="s">
        <v>21</v>
      </c>
      <c r="G7552" t="s">
        <v>22</v>
      </c>
      <c r="H7552" t="s">
        <v>22</v>
      </c>
      <c r="I7552" t="s">
        <v>23452</v>
      </c>
      <c r="J7552">
        <f t="shared" si="616"/>
        <v>6040</v>
      </c>
      <c r="K7552" t="s">
        <v>24</v>
      </c>
      <c r="L7552" t="s">
        <v>33</v>
      </c>
      <c r="M7552">
        <v>10192316</v>
      </c>
      <c r="N7552">
        <f t="shared" si="617"/>
        <v>6040</v>
      </c>
      <c r="O7552" t="str">
        <f t="shared" si="618"/>
        <v>IGUAL</v>
      </c>
      <c r="P7552" t="s">
        <v>23453</v>
      </c>
      <c r="Q7552" t="s">
        <v>27</v>
      </c>
      <c r="R7552" t="s">
        <v>35</v>
      </c>
      <c r="S7552" s="1">
        <v>93</v>
      </c>
      <c r="T7552" s="1">
        <v>195</v>
      </c>
      <c r="U7552" s="1">
        <v>123058000</v>
      </c>
      <c r="V7552" t="s">
        <v>29</v>
      </c>
      <c r="W7552" t="s">
        <v>23454</v>
      </c>
    </row>
    <row r="7553" spans="1:24" x14ac:dyDescent="0.3">
      <c r="A7553" t="s">
        <v>18</v>
      </c>
      <c r="B7553" t="s">
        <v>19</v>
      </c>
      <c r="C7553" t="s">
        <v>23455</v>
      </c>
      <c r="D7553" t="str">
        <f t="shared" si="614"/>
        <v>01</v>
      </c>
      <c r="E7553" t="str">
        <f t="shared" si="615"/>
        <v>0</v>
      </c>
      <c r="F7553" t="s">
        <v>21</v>
      </c>
      <c r="G7553" t="s">
        <v>22</v>
      </c>
      <c r="H7553" t="s">
        <v>22</v>
      </c>
      <c r="I7553" t="s">
        <v>23456</v>
      </c>
      <c r="J7553">
        <f t="shared" si="616"/>
        <v>6041</v>
      </c>
      <c r="K7553" t="s">
        <v>24</v>
      </c>
      <c r="L7553" t="s">
        <v>33</v>
      </c>
      <c r="M7553">
        <v>30337580</v>
      </c>
      <c r="N7553">
        <f t="shared" si="617"/>
        <v>780</v>
      </c>
      <c r="O7553" t="str">
        <f t="shared" si="618"/>
        <v>DIFERENTE</v>
      </c>
      <c r="P7553" t="s">
        <v>23457</v>
      </c>
      <c r="Q7553" t="s">
        <v>27</v>
      </c>
      <c r="R7553" t="s">
        <v>35</v>
      </c>
      <c r="S7553" s="1">
        <v>79</v>
      </c>
      <c r="T7553" s="1">
        <v>180</v>
      </c>
      <c r="U7553" s="1">
        <v>95105000</v>
      </c>
      <c r="V7553" t="s">
        <v>29</v>
      </c>
      <c r="W7553" t="s">
        <v>23458</v>
      </c>
    </row>
    <row r="7554" spans="1:24" x14ac:dyDescent="0.3">
      <c r="A7554" t="s">
        <v>18</v>
      </c>
      <c r="B7554" t="s">
        <v>19</v>
      </c>
      <c r="C7554" t="s">
        <v>1806</v>
      </c>
      <c r="D7554" t="str">
        <f t="shared" ref="D7554:D7617" si="621">+MID(C7554,1,2)</f>
        <v>00</v>
      </c>
      <c r="E7554" t="str">
        <f t="shared" ref="E7554:E7617" si="622">+MID(C7554,17,1)</f>
        <v>0</v>
      </c>
      <c r="F7554" t="s">
        <v>21</v>
      </c>
      <c r="G7554" t="s">
        <v>22</v>
      </c>
      <c r="H7554" t="s">
        <v>22</v>
      </c>
      <c r="I7554" t="s">
        <v>206</v>
      </c>
      <c r="J7554">
        <f t="shared" ref="J7554:J7617" si="623">+VLOOKUP(I7554,BASEPROP,5,FALSE)</f>
        <v>52</v>
      </c>
      <c r="K7554" t="s">
        <v>24</v>
      </c>
      <c r="L7554" t="s">
        <v>25</v>
      </c>
      <c r="M7554">
        <v>8914800271</v>
      </c>
      <c r="N7554">
        <f t="shared" ref="N7554:N7617" si="624">+VLOOKUP(M7554,DOCUMENTOSEC,2,FALSE)</f>
        <v>52</v>
      </c>
      <c r="O7554" t="str">
        <f t="shared" ref="O7554:O7617" si="625">+IF(J7554=N7554,"IGUAL","DIFERENTE")</f>
        <v>IGUAL</v>
      </c>
      <c r="P7554" t="s">
        <v>1807</v>
      </c>
      <c r="Q7554" t="s">
        <v>27</v>
      </c>
      <c r="R7554" t="s">
        <v>1606</v>
      </c>
      <c r="S7554" s="1">
        <v>11</v>
      </c>
      <c r="T7554" s="1">
        <v>0</v>
      </c>
      <c r="U7554" s="1">
        <v>44000</v>
      </c>
      <c r="V7554" t="s">
        <v>29</v>
      </c>
      <c r="W7554" t="s">
        <v>1808</v>
      </c>
      <c r="X7554" s="2">
        <f>+S7554/10000</f>
        <v>1.1000000000000001E-3</v>
      </c>
    </row>
    <row r="7555" spans="1:24" x14ac:dyDescent="0.3">
      <c r="A7555" t="s">
        <v>18</v>
      </c>
      <c r="B7555" t="s">
        <v>19</v>
      </c>
      <c r="C7555" t="s">
        <v>23459</v>
      </c>
      <c r="D7555" t="str">
        <f t="shared" si="621"/>
        <v>01</v>
      </c>
      <c r="E7555" t="str">
        <f t="shared" si="622"/>
        <v>0</v>
      </c>
      <c r="F7555" t="s">
        <v>21</v>
      </c>
      <c r="G7555" t="s">
        <v>52</v>
      </c>
      <c r="H7555" t="s">
        <v>54</v>
      </c>
      <c r="I7555" t="s">
        <v>23462</v>
      </c>
      <c r="J7555">
        <f t="shared" si="623"/>
        <v>6042</v>
      </c>
      <c r="K7555" t="s">
        <v>24</v>
      </c>
      <c r="L7555" t="s">
        <v>33</v>
      </c>
      <c r="M7555">
        <v>24538506</v>
      </c>
      <c r="N7555">
        <f t="shared" si="624"/>
        <v>6042</v>
      </c>
      <c r="O7555" t="str">
        <f t="shared" si="625"/>
        <v>IGUAL</v>
      </c>
      <c r="P7555" t="s">
        <v>23460</v>
      </c>
      <c r="Q7555" t="s">
        <v>27</v>
      </c>
      <c r="R7555" t="s">
        <v>35</v>
      </c>
      <c r="S7555" s="1">
        <v>79</v>
      </c>
      <c r="T7555" s="1">
        <v>145</v>
      </c>
      <c r="U7555" s="1">
        <v>65126000</v>
      </c>
      <c r="V7555" t="s">
        <v>29</v>
      </c>
      <c r="W7555" t="s">
        <v>23461</v>
      </c>
    </row>
    <row r="7556" spans="1:24" x14ac:dyDescent="0.3">
      <c r="A7556" t="s">
        <v>18</v>
      </c>
      <c r="B7556" t="s">
        <v>19</v>
      </c>
      <c r="C7556" t="s">
        <v>23459</v>
      </c>
      <c r="D7556" t="str">
        <f t="shared" si="621"/>
        <v>01</v>
      </c>
      <c r="E7556" t="str">
        <f t="shared" si="622"/>
        <v>0</v>
      </c>
      <c r="F7556" t="s">
        <v>21</v>
      </c>
      <c r="G7556" t="s">
        <v>54</v>
      </c>
      <c r="H7556" t="s">
        <v>54</v>
      </c>
      <c r="I7556" t="s">
        <v>23463</v>
      </c>
      <c r="J7556">
        <f t="shared" si="623"/>
        <v>6043</v>
      </c>
      <c r="K7556" t="s">
        <v>24</v>
      </c>
      <c r="L7556" t="s">
        <v>33</v>
      </c>
      <c r="M7556">
        <v>24536252</v>
      </c>
      <c r="N7556">
        <f t="shared" si="624"/>
        <v>6043</v>
      </c>
      <c r="O7556" t="str">
        <f t="shared" si="625"/>
        <v>IGUAL</v>
      </c>
      <c r="P7556" t="s">
        <v>23460</v>
      </c>
      <c r="Q7556" t="s">
        <v>27</v>
      </c>
      <c r="R7556" t="s">
        <v>35</v>
      </c>
      <c r="S7556" s="1">
        <v>79</v>
      </c>
      <c r="T7556" s="1">
        <v>145</v>
      </c>
      <c r="U7556" s="1">
        <v>65126000</v>
      </c>
      <c r="V7556" t="s">
        <v>29</v>
      </c>
      <c r="W7556" t="s">
        <v>23461</v>
      </c>
    </row>
    <row r="7557" spans="1:24" x14ac:dyDescent="0.3">
      <c r="A7557" t="s">
        <v>18</v>
      </c>
      <c r="B7557" t="s">
        <v>19</v>
      </c>
      <c r="C7557" t="s">
        <v>23464</v>
      </c>
      <c r="D7557" t="str">
        <f t="shared" si="621"/>
        <v>01</v>
      </c>
      <c r="E7557" t="str">
        <f t="shared" si="622"/>
        <v>0</v>
      </c>
      <c r="F7557" t="s">
        <v>21</v>
      </c>
      <c r="G7557" t="s">
        <v>22</v>
      </c>
      <c r="H7557" t="s">
        <v>22</v>
      </c>
      <c r="I7557" t="s">
        <v>23465</v>
      </c>
      <c r="J7557">
        <f t="shared" si="623"/>
        <v>6044</v>
      </c>
      <c r="K7557" t="s">
        <v>24</v>
      </c>
      <c r="L7557" t="s">
        <v>33</v>
      </c>
      <c r="M7557">
        <v>0</v>
      </c>
      <c r="N7557">
        <f t="shared" si="624"/>
        <v>22</v>
      </c>
      <c r="O7557" t="str">
        <f t="shared" si="625"/>
        <v>DIFERENTE</v>
      </c>
      <c r="P7557" t="s">
        <v>23466</v>
      </c>
      <c r="Q7557" t="s">
        <v>27</v>
      </c>
      <c r="R7557" t="s">
        <v>35</v>
      </c>
      <c r="S7557" s="1">
        <v>109</v>
      </c>
      <c r="T7557" s="1">
        <v>55</v>
      </c>
      <c r="U7557" s="1">
        <v>35452000</v>
      </c>
      <c r="V7557" t="s">
        <v>29</v>
      </c>
      <c r="W7557" t="s">
        <v>23467</v>
      </c>
    </row>
    <row r="7558" spans="1:24" x14ac:dyDescent="0.3">
      <c r="A7558" t="s">
        <v>18</v>
      </c>
      <c r="B7558" t="s">
        <v>19</v>
      </c>
      <c r="C7558" t="s">
        <v>23468</v>
      </c>
      <c r="D7558" t="str">
        <f t="shared" si="621"/>
        <v>01</v>
      </c>
      <c r="E7558" t="str">
        <f t="shared" si="622"/>
        <v>0</v>
      </c>
      <c r="F7558" t="s">
        <v>21</v>
      </c>
      <c r="G7558" t="s">
        <v>22</v>
      </c>
      <c r="H7558" t="s">
        <v>22</v>
      </c>
      <c r="I7558" t="s">
        <v>23469</v>
      </c>
      <c r="J7558">
        <f t="shared" si="623"/>
        <v>6045</v>
      </c>
      <c r="K7558" t="s">
        <v>24</v>
      </c>
      <c r="L7558" t="s">
        <v>33</v>
      </c>
      <c r="M7558">
        <v>42020693</v>
      </c>
      <c r="N7558">
        <f t="shared" si="624"/>
        <v>6045</v>
      </c>
      <c r="O7558" t="str">
        <f t="shared" si="625"/>
        <v>IGUAL</v>
      </c>
      <c r="P7558" t="s">
        <v>23470</v>
      </c>
      <c r="Q7558" t="s">
        <v>27</v>
      </c>
      <c r="R7558" t="s">
        <v>35</v>
      </c>
      <c r="S7558" s="1">
        <v>124</v>
      </c>
      <c r="T7558" s="1">
        <v>269</v>
      </c>
      <c r="U7558" s="1">
        <v>129974000</v>
      </c>
      <c r="V7558" t="s">
        <v>29</v>
      </c>
      <c r="W7558" t="s">
        <v>23471</v>
      </c>
    </row>
    <row r="7559" spans="1:24" x14ac:dyDescent="0.3">
      <c r="A7559" t="s">
        <v>18</v>
      </c>
      <c r="B7559" t="s">
        <v>19</v>
      </c>
      <c r="C7559" t="s">
        <v>23472</v>
      </c>
      <c r="D7559" t="str">
        <f t="shared" si="621"/>
        <v>01</v>
      </c>
      <c r="E7559" t="str">
        <f t="shared" si="622"/>
        <v>0</v>
      </c>
      <c r="F7559" t="s">
        <v>21</v>
      </c>
      <c r="G7559" t="s">
        <v>22</v>
      </c>
      <c r="H7559" t="s">
        <v>22</v>
      </c>
      <c r="I7559" t="s">
        <v>23473</v>
      </c>
      <c r="J7559">
        <f t="shared" si="623"/>
        <v>6046</v>
      </c>
      <c r="K7559" t="s">
        <v>24</v>
      </c>
      <c r="L7559" t="s">
        <v>33</v>
      </c>
      <c r="M7559">
        <v>24539222</v>
      </c>
      <c r="N7559">
        <f t="shared" si="624"/>
        <v>6046</v>
      </c>
      <c r="O7559" t="str">
        <f t="shared" si="625"/>
        <v>IGUAL</v>
      </c>
      <c r="P7559" t="s">
        <v>23474</v>
      </c>
      <c r="Q7559" t="s">
        <v>27</v>
      </c>
      <c r="R7559" t="s">
        <v>35</v>
      </c>
      <c r="S7559" s="1">
        <v>98</v>
      </c>
      <c r="T7559" s="1">
        <v>88</v>
      </c>
      <c r="U7559" s="1">
        <v>67636000</v>
      </c>
      <c r="V7559" t="s">
        <v>29</v>
      </c>
      <c r="W7559" t="s">
        <v>23475</v>
      </c>
    </row>
    <row r="7560" spans="1:24" x14ac:dyDescent="0.3">
      <c r="A7560" t="s">
        <v>18</v>
      </c>
      <c r="B7560" t="s">
        <v>19</v>
      </c>
      <c r="C7560" t="s">
        <v>1809</v>
      </c>
      <c r="D7560" t="str">
        <f t="shared" si="621"/>
        <v>00</v>
      </c>
      <c r="E7560" t="str">
        <f t="shared" si="622"/>
        <v>0</v>
      </c>
      <c r="F7560" t="s">
        <v>21</v>
      </c>
      <c r="G7560" t="s">
        <v>22</v>
      </c>
      <c r="H7560" t="s">
        <v>22</v>
      </c>
      <c r="I7560" t="s">
        <v>206</v>
      </c>
      <c r="J7560">
        <f t="shared" si="623"/>
        <v>52</v>
      </c>
      <c r="K7560" t="s">
        <v>24</v>
      </c>
      <c r="L7560" t="s">
        <v>25</v>
      </c>
      <c r="M7560">
        <v>8914800271</v>
      </c>
      <c r="N7560">
        <f t="shared" si="624"/>
        <v>52</v>
      </c>
      <c r="O7560" t="str">
        <f t="shared" si="625"/>
        <v>IGUAL</v>
      </c>
      <c r="P7560" t="s">
        <v>1810</v>
      </c>
      <c r="Q7560" t="s">
        <v>27</v>
      </c>
      <c r="R7560" t="s">
        <v>1606</v>
      </c>
      <c r="S7560" s="1">
        <v>11</v>
      </c>
      <c r="T7560" s="1">
        <v>0</v>
      </c>
      <c r="U7560" s="1">
        <v>44000</v>
      </c>
      <c r="V7560" t="s">
        <v>29</v>
      </c>
      <c r="W7560" t="s">
        <v>1811</v>
      </c>
      <c r="X7560" s="2">
        <f>+S7560/10000</f>
        <v>1.1000000000000001E-3</v>
      </c>
    </row>
    <row r="7561" spans="1:24" x14ac:dyDescent="0.3">
      <c r="A7561" t="s">
        <v>18</v>
      </c>
      <c r="B7561" t="s">
        <v>19</v>
      </c>
      <c r="C7561" t="s">
        <v>23480</v>
      </c>
      <c r="D7561" t="str">
        <f t="shared" si="621"/>
        <v>01</v>
      </c>
      <c r="E7561" t="str">
        <f t="shared" si="622"/>
        <v>0</v>
      </c>
      <c r="F7561" t="s">
        <v>21</v>
      </c>
      <c r="G7561" t="s">
        <v>22</v>
      </c>
      <c r="H7561" t="s">
        <v>22</v>
      </c>
      <c r="I7561" t="s">
        <v>23481</v>
      </c>
      <c r="J7561">
        <f t="shared" si="623"/>
        <v>6048</v>
      </c>
      <c r="K7561" t="s">
        <v>24</v>
      </c>
      <c r="L7561" t="s">
        <v>33</v>
      </c>
      <c r="M7561">
        <v>1087548120</v>
      </c>
      <c r="N7561">
        <f t="shared" si="624"/>
        <v>6048</v>
      </c>
      <c r="O7561" t="str">
        <f t="shared" si="625"/>
        <v>IGUAL</v>
      </c>
      <c r="P7561" t="s">
        <v>23482</v>
      </c>
      <c r="Q7561" t="s">
        <v>27</v>
      </c>
      <c r="R7561" t="s">
        <v>35</v>
      </c>
      <c r="S7561" s="1">
        <v>105</v>
      </c>
      <c r="T7561" s="1">
        <v>105</v>
      </c>
      <c r="U7561" s="1">
        <v>53838000</v>
      </c>
      <c r="V7561" t="s">
        <v>29</v>
      </c>
      <c r="W7561" t="s">
        <v>23483</v>
      </c>
    </row>
    <row r="7562" spans="1:24" x14ac:dyDescent="0.3">
      <c r="A7562" t="s">
        <v>18</v>
      </c>
      <c r="B7562" t="s">
        <v>19</v>
      </c>
      <c r="C7562" t="s">
        <v>23484</v>
      </c>
      <c r="D7562" t="str">
        <f t="shared" si="621"/>
        <v>01</v>
      </c>
      <c r="E7562" t="str">
        <f t="shared" si="622"/>
        <v>0</v>
      </c>
      <c r="F7562" t="s">
        <v>21</v>
      </c>
      <c r="G7562" t="s">
        <v>22</v>
      </c>
      <c r="H7562" t="s">
        <v>54</v>
      </c>
      <c r="I7562" t="s">
        <v>23485</v>
      </c>
      <c r="J7562">
        <f t="shared" si="623"/>
        <v>6049</v>
      </c>
      <c r="K7562" t="s">
        <v>24</v>
      </c>
      <c r="L7562" t="s">
        <v>33</v>
      </c>
      <c r="M7562">
        <v>0</v>
      </c>
      <c r="N7562">
        <f t="shared" si="624"/>
        <v>22</v>
      </c>
      <c r="O7562" t="str">
        <f t="shared" si="625"/>
        <v>DIFERENTE</v>
      </c>
      <c r="P7562" t="s">
        <v>23486</v>
      </c>
      <c r="Q7562" t="s">
        <v>27</v>
      </c>
      <c r="R7562" t="s">
        <v>35</v>
      </c>
      <c r="S7562" s="1">
        <v>110</v>
      </c>
      <c r="T7562" s="1">
        <v>221</v>
      </c>
      <c r="U7562" s="1">
        <v>161627000</v>
      </c>
      <c r="V7562" t="s">
        <v>29</v>
      </c>
      <c r="W7562" t="s">
        <v>23487</v>
      </c>
    </row>
    <row r="7563" spans="1:24" x14ac:dyDescent="0.3">
      <c r="A7563" t="s">
        <v>18</v>
      </c>
      <c r="B7563" t="s">
        <v>19</v>
      </c>
      <c r="C7563" t="s">
        <v>23484</v>
      </c>
      <c r="D7563" t="str">
        <f t="shared" si="621"/>
        <v>01</v>
      </c>
      <c r="E7563" t="str">
        <f t="shared" si="622"/>
        <v>0</v>
      </c>
      <c r="F7563" t="s">
        <v>21</v>
      </c>
      <c r="G7563" t="s">
        <v>52</v>
      </c>
      <c r="H7563" t="s">
        <v>54</v>
      </c>
      <c r="I7563" t="s">
        <v>23488</v>
      </c>
      <c r="J7563">
        <f t="shared" si="623"/>
        <v>6050</v>
      </c>
      <c r="K7563" t="s">
        <v>24</v>
      </c>
      <c r="L7563" t="s">
        <v>33</v>
      </c>
      <c r="M7563">
        <v>0</v>
      </c>
      <c r="N7563">
        <f t="shared" si="624"/>
        <v>22</v>
      </c>
      <c r="O7563" t="str">
        <f t="shared" si="625"/>
        <v>DIFERENTE</v>
      </c>
      <c r="P7563" t="s">
        <v>23486</v>
      </c>
      <c r="Q7563" t="s">
        <v>27</v>
      </c>
      <c r="R7563" t="s">
        <v>35</v>
      </c>
      <c r="S7563" s="1">
        <v>110</v>
      </c>
      <c r="T7563" s="1">
        <v>221</v>
      </c>
      <c r="U7563" s="1">
        <v>161627000</v>
      </c>
      <c r="V7563" t="s">
        <v>29</v>
      </c>
      <c r="W7563" t="s">
        <v>23487</v>
      </c>
    </row>
    <row r="7564" spans="1:24" x14ac:dyDescent="0.3">
      <c r="A7564" t="s">
        <v>18</v>
      </c>
      <c r="B7564" t="s">
        <v>19</v>
      </c>
      <c r="C7564" t="s">
        <v>23484</v>
      </c>
      <c r="D7564" t="str">
        <f t="shared" si="621"/>
        <v>01</v>
      </c>
      <c r="E7564" t="str">
        <f t="shared" si="622"/>
        <v>0</v>
      </c>
      <c r="F7564" t="s">
        <v>21</v>
      </c>
      <c r="G7564" t="s">
        <v>54</v>
      </c>
      <c r="H7564" t="s">
        <v>54</v>
      </c>
      <c r="I7564" t="s">
        <v>23489</v>
      </c>
      <c r="J7564">
        <f t="shared" si="623"/>
        <v>6051</v>
      </c>
      <c r="K7564" t="s">
        <v>24</v>
      </c>
      <c r="L7564" t="s">
        <v>33</v>
      </c>
      <c r="M7564">
        <v>0</v>
      </c>
      <c r="N7564">
        <f t="shared" si="624"/>
        <v>22</v>
      </c>
      <c r="O7564" t="str">
        <f t="shared" si="625"/>
        <v>DIFERENTE</v>
      </c>
      <c r="P7564" t="s">
        <v>23486</v>
      </c>
      <c r="Q7564" t="s">
        <v>27</v>
      </c>
      <c r="R7564" t="s">
        <v>35</v>
      </c>
      <c r="S7564" s="1">
        <v>110</v>
      </c>
      <c r="T7564" s="1">
        <v>221</v>
      </c>
      <c r="U7564" s="1">
        <v>161627000</v>
      </c>
      <c r="V7564" t="s">
        <v>29</v>
      </c>
      <c r="W7564" t="s">
        <v>23487</v>
      </c>
    </row>
    <row r="7565" spans="1:24" x14ac:dyDescent="0.3">
      <c r="A7565" t="s">
        <v>18</v>
      </c>
      <c r="B7565" t="s">
        <v>19</v>
      </c>
      <c r="C7565" t="s">
        <v>23490</v>
      </c>
      <c r="D7565" t="str">
        <f t="shared" si="621"/>
        <v>01</v>
      </c>
      <c r="E7565" t="str">
        <f t="shared" si="622"/>
        <v>9</v>
      </c>
      <c r="F7565" t="s">
        <v>21</v>
      </c>
      <c r="G7565" t="s">
        <v>22</v>
      </c>
      <c r="H7565" t="s">
        <v>22</v>
      </c>
      <c r="I7565" t="s">
        <v>23491</v>
      </c>
      <c r="J7565">
        <f t="shared" si="623"/>
        <v>6052</v>
      </c>
      <c r="K7565" t="s">
        <v>24</v>
      </c>
      <c r="L7565" t="s">
        <v>33</v>
      </c>
      <c r="M7565">
        <v>42027565</v>
      </c>
      <c r="N7565">
        <f t="shared" si="624"/>
        <v>6052</v>
      </c>
      <c r="O7565" t="str">
        <f t="shared" si="625"/>
        <v>IGUAL</v>
      </c>
      <c r="P7565" t="s">
        <v>23492</v>
      </c>
      <c r="Q7565" t="s">
        <v>27</v>
      </c>
      <c r="R7565" t="s">
        <v>35</v>
      </c>
      <c r="S7565" s="1">
        <v>33</v>
      </c>
      <c r="T7565" s="1">
        <v>52</v>
      </c>
      <c r="U7565" s="1">
        <v>27822000</v>
      </c>
      <c r="V7565" t="s">
        <v>29</v>
      </c>
      <c r="W7565" t="s">
        <v>23493</v>
      </c>
    </row>
    <row r="7566" spans="1:24" x14ac:dyDescent="0.3">
      <c r="A7566" t="s">
        <v>18</v>
      </c>
      <c r="B7566" t="s">
        <v>19</v>
      </c>
      <c r="C7566" t="s">
        <v>23494</v>
      </c>
      <c r="D7566" t="str">
        <f t="shared" si="621"/>
        <v>01</v>
      </c>
      <c r="E7566" t="str">
        <f t="shared" si="622"/>
        <v>9</v>
      </c>
      <c r="F7566" t="s">
        <v>21</v>
      </c>
      <c r="G7566" t="s">
        <v>22</v>
      </c>
      <c r="H7566" t="s">
        <v>22</v>
      </c>
      <c r="I7566" t="s">
        <v>23495</v>
      </c>
      <c r="J7566">
        <f t="shared" si="623"/>
        <v>6053</v>
      </c>
      <c r="K7566" t="s">
        <v>24</v>
      </c>
      <c r="L7566" t="s">
        <v>33</v>
      </c>
      <c r="M7566">
        <v>24539128</v>
      </c>
      <c r="N7566">
        <f t="shared" si="624"/>
        <v>6053</v>
      </c>
      <c r="O7566" t="str">
        <f t="shared" si="625"/>
        <v>IGUAL</v>
      </c>
      <c r="P7566" t="s">
        <v>23496</v>
      </c>
      <c r="Q7566" t="s">
        <v>27</v>
      </c>
      <c r="R7566" t="s">
        <v>35</v>
      </c>
      <c r="S7566" s="1">
        <v>24</v>
      </c>
      <c r="T7566" s="1">
        <v>38</v>
      </c>
      <c r="U7566" s="1">
        <v>20303000</v>
      </c>
      <c r="V7566" t="s">
        <v>29</v>
      </c>
      <c r="W7566" t="s">
        <v>23497</v>
      </c>
    </row>
    <row r="7567" spans="1:24" x14ac:dyDescent="0.3">
      <c r="A7567" t="s">
        <v>18</v>
      </c>
      <c r="B7567" t="s">
        <v>19</v>
      </c>
      <c r="C7567" t="s">
        <v>1812</v>
      </c>
      <c r="D7567" t="str">
        <f t="shared" si="621"/>
        <v>00</v>
      </c>
      <c r="E7567" t="str">
        <f t="shared" si="622"/>
        <v>0</v>
      </c>
      <c r="F7567" t="s">
        <v>21</v>
      </c>
      <c r="G7567" t="s">
        <v>22</v>
      </c>
      <c r="H7567" t="s">
        <v>22</v>
      </c>
      <c r="I7567" t="s">
        <v>206</v>
      </c>
      <c r="J7567">
        <f t="shared" si="623"/>
        <v>52</v>
      </c>
      <c r="K7567" t="s">
        <v>24</v>
      </c>
      <c r="L7567" t="s">
        <v>25</v>
      </c>
      <c r="M7567">
        <v>8914800271</v>
      </c>
      <c r="N7567">
        <f t="shared" si="624"/>
        <v>52</v>
      </c>
      <c r="O7567" t="str">
        <f t="shared" si="625"/>
        <v>IGUAL</v>
      </c>
      <c r="P7567" t="s">
        <v>1813</v>
      </c>
      <c r="Q7567" t="s">
        <v>27</v>
      </c>
      <c r="R7567" t="s">
        <v>1606</v>
      </c>
      <c r="S7567" s="1">
        <v>11</v>
      </c>
      <c r="T7567" s="1">
        <v>0</v>
      </c>
      <c r="U7567" s="1">
        <v>44000</v>
      </c>
      <c r="V7567" t="s">
        <v>29</v>
      </c>
      <c r="W7567" t="s">
        <v>1814</v>
      </c>
      <c r="X7567" s="2">
        <f>+S7567/10000</f>
        <v>1.1000000000000001E-3</v>
      </c>
    </row>
    <row r="7568" spans="1:24" x14ac:dyDescent="0.3">
      <c r="A7568" t="s">
        <v>18</v>
      </c>
      <c r="B7568" t="s">
        <v>19</v>
      </c>
      <c r="C7568" t="s">
        <v>1815</v>
      </c>
      <c r="D7568" t="str">
        <f t="shared" si="621"/>
        <v>00</v>
      </c>
      <c r="E7568" t="str">
        <f t="shared" si="622"/>
        <v>0</v>
      </c>
      <c r="F7568" t="s">
        <v>21</v>
      </c>
      <c r="G7568" t="s">
        <v>22</v>
      </c>
      <c r="H7568" t="s">
        <v>22</v>
      </c>
      <c r="I7568" t="s">
        <v>206</v>
      </c>
      <c r="J7568">
        <f t="shared" si="623"/>
        <v>52</v>
      </c>
      <c r="K7568" t="s">
        <v>24</v>
      </c>
      <c r="L7568" t="s">
        <v>25</v>
      </c>
      <c r="M7568">
        <v>8914800271</v>
      </c>
      <c r="N7568">
        <f t="shared" si="624"/>
        <v>52</v>
      </c>
      <c r="O7568" t="str">
        <f t="shared" si="625"/>
        <v>IGUAL</v>
      </c>
      <c r="P7568" t="s">
        <v>1816</v>
      </c>
      <c r="Q7568" t="s">
        <v>27</v>
      </c>
      <c r="R7568" t="s">
        <v>1606</v>
      </c>
      <c r="S7568" s="1">
        <v>11</v>
      </c>
      <c r="T7568" s="1">
        <v>0</v>
      </c>
      <c r="U7568" s="1">
        <v>44000</v>
      </c>
      <c r="V7568" t="s">
        <v>29</v>
      </c>
      <c r="W7568" t="s">
        <v>1817</v>
      </c>
      <c r="X7568" s="2">
        <f>+S7568/10000</f>
        <v>1.1000000000000001E-3</v>
      </c>
    </row>
    <row r="7569" spans="1:24" x14ac:dyDescent="0.3">
      <c r="A7569" t="s">
        <v>18</v>
      </c>
      <c r="B7569" t="s">
        <v>19</v>
      </c>
      <c r="C7569" t="s">
        <v>23505</v>
      </c>
      <c r="D7569" t="str">
        <f t="shared" si="621"/>
        <v>01</v>
      </c>
      <c r="E7569" t="str">
        <f t="shared" si="622"/>
        <v>9</v>
      </c>
      <c r="F7569" t="s">
        <v>21</v>
      </c>
      <c r="G7569" t="s">
        <v>22</v>
      </c>
      <c r="H7569" t="s">
        <v>52</v>
      </c>
      <c r="I7569" t="s">
        <v>23506</v>
      </c>
      <c r="J7569">
        <f t="shared" si="623"/>
        <v>6055</v>
      </c>
      <c r="K7569" t="s">
        <v>24</v>
      </c>
      <c r="L7569" t="s">
        <v>33</v>
      </c>
      <c r="M7569">
        <v>2466155</v>
      </c>
      <c r="N7569">
        <f t="shared" si="624"/>
        <v>6055</v>
      </c>
      <c r="O7569" t="str">
        <f t="shared" si="625"/>
        <v>IGUAL</v>
      </c>
      <c r="P7569" t="s">
        <v>23507</v>
      </c>
      <c r="Q7569" t="s">
        <v>27</v>
      </c>
      <c r="R7569" t="s">
        <v>35</v>
      </c>
      <c r="S7569" s="1">
        <v>86</v>
      </c>
      <c r="T7569" s="1">
        <v>166</v>
      </c>
      <c r="U7569" s="1">
        <v>133507000</v>
      </c>
      <c r="V7569" t="s">
        <v>29</v>
      </c>
      <c r="W7569" t="s">
        <v>23508</v>
      </c>
    </row>
    <row r="7570" spans="1:24" x14ac:dyDescent="0.3">
      <c r="A7570" t="s">
        <v>18</v>
      </c>
      <c r="B7570" t="s">
        <v>19</v>
      </c>
      <c r="C7570" t="s">
        <v>23505</v>
      </c>
      <c r="D7570" t="str">
        <f t="shared" si="621"/>
        <v>01</v>
      </c>
      <c r="E7570" t="str">
        <f t="shared" si="622"/>
        <v>9</v>
      </c>
      <c r="F7570" t="s">
        <v>21</v>
      </c>
      <c r="G7570" t="s">
        <v>52</v>
      </c>
      <c r="H7570" t="s">
        <v>52</v>
      </c>
      <c r="I7570" t="s">
        <v>23509</v>
      </c>
      <c r="J7570">
        <f t="shared" si="623"/>
        <v>6056</v>
      </c>
      <c r="K7570" t="s">
        <v>24</v>
      </c>
      <c r="L7570" t="s">
        <v>33</v>
      </c>
      <c r="M7570">
        <v>24538868</v>
      </c>
      <c r="N7570">
        <f t="shared" si="624"/>
        <v>1713</v>
      </c>
      <c r="O7570" t="str">
        <f t="shared" si="625"/>
        <v>DIFERENTE</v>
      </c>
      <c r="P7570" t="s">
        <v>23507</v>
      </c>
      <c r="Q7570" t="s">
        <v>27</v>
      </c>
      <c r="R7570" t="s">
        <v>35</v>
      </c>
      <c r="S7570" s="1">
        <v>86</v>
      </c>
      <c r="T7570" s="1">
        <v>166</v>
      </c>
      <c r="U7570" s="1">
        <v>133507000</v>
      </c>
      <c r="V7570" t="s">
        <v>29</v>
      </c>
      <c r="W7570" t="s">
        <v>23508</v>
      </c>
    </row>
    <row r="7571" spans="1:24" x14ac:dyDescent="0.3">
      <c r="A7571" t="s">
        <v>18</v>
      </c>
      <c r="B7571" t="s">
        <v>19</v>
      </c>
      <c r="C7571" t="s">
        <v>23510</v>
      </c>
      <c r="D7571" t="str">
        <f t="shared" si="621"/>
        <v>01</v>
      </c>
      <c r="E7571" t="str">
        <f t="shared" si="622"/>
        <v>9</v>
      </c>
      <c r="F7571" t="s">
        <v>21</v>
      </c>
      <c r="G7571" t="s">
        <v>22</v>
      </c>
      <c r="H7571" t="s">
        <v>22</v>
      </c>
      <c r="I7571" t="s">
        <v>23511</v>
      </c>
      <c r="J7571">
        <f t="shared" si="623"/>
        <v>6057</v>
      </c>
      <c r="K7571" t="s">
        <v>24</v>
      </c>
      <c r="L7571" t="s">
        <v>33</v>
      </c>
      <c r="M7571">
        <v>29367673</v>
      </c>
      <c r="N7571">
        <f t="shared" si="624"/>
        <v>6057</v>
      </c>
      <c r="O7571" t="str">
        <f t="shared" si="625"/>
        <v>IGUAL</v>
      </c>
      <c r="P7571" t="s">
        <v>23512</v>
      </c>
      <c r="Q7571" t="s">
        <v>27</v>
      </c>
      <c r="R7571" t="s">
        <v>35</v>
      </c>
      <c r="S7571" s="1">
        <v>48</v>
      </c>
      <c r="T7571" s="1">
        <v>92</v>
      </c>
      <c r="U7571" s="1">
        <v>63918000</v>
      </c>
      <c r="V7571" t="s">
        <v>29</v>
      </c>
      <c r="W7571" t="s">
        <v>23513</v>
      </c>
    </row>
    <row r="7572" spans="1:24" x14ac:dyDescent="0.3">
      <c r="A7572" t="s">
        <v>18</v>
      </c>
      <c r="B7572" t="s">
        <v>19</v>
      </c>
      <c r="C7572" t="s">
        <v>1818</v>
      </c>
      <c r="D7572" t="str">
        <f t="shared" si="621"/>
        <v>00</v>
      </c>
      <c r="E7572" t="str">
        <f t="shared" si="622"/>
        <v>0</v>
      </c>
      <c r="F7572" t="s">
        <v>21</v>
      </c>
      <c r="G7572" t="s">
        <v>22</v>
      </c>
      <c r="H7572" t="s">
        <v>22</v>
      </c>
      <c r="I7572" t="s">
        <v>206</v>
      </c>
      <c r="J7572">
        <f t="shared" si="623"/>
        <v>52</v>
      </c>
      <c r="K7572" t="s">
        <v>24</v>
      </c>
      <c r="L7572" t="s">
        <v>25</v>
      </c>
      <c r="M7572">
        <v>8914800271</v>
      </c>
      <c r="N7572">
        <f t="shared" si="624"/>
        <v>52</v>
      </c>
      <c r="O7572" t="str">
        <f t="shared" si="625"/>
        <v>IGUAL</v>
      </c>
      <c r="P7572" t="s">
        <v>1819</v>
      </c>
      <c r="Q7572" t="s">
        <v>27</v>
      </c>
      <c r="R7572" t="s">
        <v>1606</v>
      </c>
      <c r="S7572" s="1">
        <v>11</v>
      </c>
      <c r="T7572" s="1">
        <v>0</v>
      </c>
      <c r="U7572" s="1">
        <v>44000</v>
      </c>
      <c r="V7572" t="s">
        <v>29</v>
      </c>
      <c r="W7572" t="s">
        <v>1820</v>
      </c>
      <c r="X7572" s="2">
        <f>+S7572/10000</f>
        <v>1.1000000000000001E-3</v>
      </c>
    </row>
    <row r="7573" spans="1:24" x14ac:dyDescent="0.3">
      <c r="A7573" t="s">
        <v>18</v>
      </c>
      <c r="B7573" t="s">
        <v>19</v>
      </c>
      <c r="C7573" t="s">
        <v>1821</v>
      </c>
      <c r="D7573" t="str">
        <f t="shared" si="621"/>
        <v>00</v>
      </c>
      <c r="E7573" t="str">
        <f t="shared" si="622"/>
        <v>0</v>
      </c>
      <c r="F7573" t="s">
        <v>21</v>
      </c>
      <c r="G7573" t="s">
        <v>22</v>
      </c>
      <c r="H7573" t="s">
        <v>22</v>
      </c>
      <c r="I7573" t="s">
        <v>206</v>
      </c>
      <c r="J7573">
        <f t="shared" si="623"/>
        <v>52</v>
      </c>
      <c r="K7573" t="s">
        <v>24</v>
      </c>
      <c r="L7573" t="s">
        <v>25</v>
      </c>
      <c r="M7573">
        <v>8914800271</v>
      </c>
      <c r="N7573">
        <f t="shared" si="624"/>
        <v>52</v>
      </c>
      <c r="O7573" t="str">
        <f t="shared" si="625"/>
        <v>IGUAL</v>
      </c>
      <c r="P7573" t="s">
        <v>1822</v>
      </c>
      <c r="Q7573" t="s">
        <v>27</v>
      </c>
      <c r="R7573" t="s">
        <v>1606</v>
      </c>
      <c r="S7573" s="1">
        <v>11</v>
      </c>
      <c r="T7573" s="1">
        <v>0</v>
      </c>
      <c r="U7573" s="1">
        <v>44000</v>
      </c>
      <c r="V7573" t="s">
        <v>29</v>
      </c>
      <c r="W7573" t="s">
        <v>1823</v>
      </c>
      <c r="X7573" s="2">
        <f>+S7573/10000</f>
        <v>1.1000000000000001E-3</v>
      </c>
    </row>
    <row r="7574" spans="1:24" x14ac:dyDescent="0.3">
      <c r="A7574" t="s">
        <v>18</v>
      </c>
      <c r="B7574" t="s">
        <v>19</v>
      </c>
      <c r="C7574" t="s">
        <v>1824</v>
      </c>
      <c r="D7574" t="str">
        <f t="shared" si="621"/>
        <v>00</v>
      </c>
      <c r="E7574" t="str">
        <f t="shared" si="622"/>
        <v>0</v>
      </c>
      <c r="F7574" t="s">
        <v>21</v>
      </c>
      <c r="G7574" t="s">
        <v>22</v>
      </c>
      <c r="H7574" t="s">
        <v>22</v>
      </c>
      <c r="I7574" t="s">
        <v>206</v>
      </c>
      <c r="J7574">
        <f t="shared" si="623"/>
        <v>52</v>
      </c>
      <c r="K7574" t="s">
        <v>24</v>
      </c>
      <c r="L7574" t="s">
        <v>25</v>
      </c>
      <c r="M7574">
        <v>8914800271</v>
      </c>
      <c r="N7574">
        <f t="shared" si="624"/>
        <v>52</v>
      </c>
      <c r="O7574" t="str">
        <f t="shared" si="625"/>
        <v>IGUAL</v>
      </c>
      <c r="P7574" t="s">
        <v>1825</v>
      </c>
      <c r="Q7574" t="s">
        <v>27</v>
      </c>
      <c r="R7574" t="s">
        <v>1606</v>
      </c>
      <c r="S7574" s="1">
        <v>11</v>
      </c>
      <c r="T7574" s="1">
        <v>0</v>
      </c>
      <c r="U7574" s="1">
        <v>44000</v>
      </c>
      <c r="V7574" t="s">
        <v>29</v>
      </c>
      <c r="W7574" t="s">
        <v>1826</v>
      </c>
      <c r="X7574" s="2">
        <f>+S7574/10000</f>
        <v>1.1000000000000001E-3</v>
      </c>
    </row>
    <row r="7575" spans="1:24" x14ac:dyDescent="0.3">
      <c r="A7575" t="s">
        <v>18</v>
      </c>
      <c r="B7575" t="s">
        <v>19</v>
      </c>
      <c r="C7575" t="s">
        <v>23526</v>
      </c>
      <c r="D7575" t="str">
        <f t="shared" si="621"/>
        <v>01</v>
      </c>
      <c r="E7575" t="str">
        <f t="shared" si="622"/>
        <v>0</v>
      </c>
      <c r="F7575" t="s">
        <v>21</v>
      </c>
      <c r="G7575" t="s">
        <v>22</v>
      </c>
      <c r="H7575" t="s">
        <v>22</v>
      </c>
      <c r="I7575" t="s">
        <v>23527</v>
      </c>
      <c r="J7575">
        <f t="shared" si="623"/>
        <v>6061</v>
      </c>
      <c r="K7575" t="s">
        <v>24</v>
      </c>
      <c r="L7575" t="s">
        <v>33</v>
      </c>
      <c r="M7575">
        <v>24508631</v>
      </c>
      <c r="N7575">
        <f t="shared" si="624"/>
        <v>6061</v>
      </c>
      <c r="O7575" t="str">
        <f t="shared" si="625"/>
        <v>IGUAL</v>
      </c>
      <c r="P7575" t="s">
        <v>23528</v>
      </c>
      <c r="Q7575" t="s">
        <v>27</v>
      </c>
      <c r="R7575" t="s">
        <v>35</v>
      </c>
      <c r="S7575" s="1">
        <v>56</v>
      </c>
      <c r="T7575" s="1">
        <v>50</v>
      </c>
      <c r="U7575" s="1">
        <v>15894000</v>
      </c>
      <c r="V7575" t="s">
        <v>29</v>
      </c>
      <c r="W7575" t="s">
        <v>23529</v>
      </c>
    </row>
    <row r="7576" spans="1:24" x14ac:dyDescent="0.3">
      <c r="A7576" t="s">
        <v>18</v>
      </c>
      <c r="B7576" t="s">
        <v>19</v>
      </c>
      <c r="C7576" t="s">
        <v>1827</v>
      </c>
      <c r="D7576" t="str">
        <f t="shared" si="621"/>
        <v>00</v>
      </c>
      <c r="E7576" t="str">
        <f t="shared" si="622"/>
        <v>0</v>
      </c>
      <c r="F7576" t="s">
        <v>21</v>
      </c>
      <c r="G7576" t="s">
        <v>22</v>
      </c>
      <c r="H7576" t="s">
        <v>22</v>
      </c>
      <c r="I7576" t="s">
        <v>206</v>
      </c>
      <c r="J7576">
        <f t="shared" si="623"/>
        <v>52</v>
      </c>
      <c r="K7576" t="s">
        <v>24</v>
      </c>
      <c r="L7576" t="s">
        <v>25</v>
      </c>
      <c r="M7576">
        <v>8914800271</v>
      </c>
      <c r="N7576">
        <f t="shared" si="624"/>
        <v>52</v>
      </c>
      <c r="O7576" t="str">
        <f t="shared" si="625"/>
        <v>IGUAL</v>
      </c>
      <c r="P7576" t="s">
        <v>1828</v>
      </c>
      <c r="Q7576" t="s">
        <v>27</v>
      </c>
      <c r="R7576" t="s">
        <v>281</v>
      </c>
      <c r="S7576" s="1">
        <v>11</v>
      </c>
      <c r="T7576" s="1">
        <v>0</v>
      </c>
      <c r="U7576" s="1">
        <v>44000</v>
      </c>
      <c r="V7576" t="s">
        <v>29</v>
      </c>
      <c r="W7576" t="s">
        <v>1829</v>
      </c>
      <c r="X7576" s="2">
        <f>+S7576/10000</f>
        <v>1.1000000000000001E-3</v>
      </c>
    </row>
    <row r="7577" spans="1:24" x14ac:dyDescent="0.3">
      <c r="A7577" t="s">
        <v>18</v>
      </c>
      <c r="B7577" t="s">
        <v>19</v>
      </c>
      <c r="C7577" t="s">
        <v>23534</v>
      </c>
      <c r="D7577" t="str">
        <f t="shared" si="621"/>
        <v>01</v>
      </c>
      <c r="E7577" t="str">
        <f t="shared" si="622"/>
        <v>0</v>
      </c>
      <c r="F7577" t="s">
        <v>21</v>
      </c>
      <c r="G7577" t="s">
        <v>22</v>
      </c>
      <c r="H7577" t="s">
        <v>22</v>
      </c>
      <c r="I7577" t="s">
        <v>23535</v>
      </c>
      <c r="J7577">
        <f t="shared" si="623"/>
        <v>6063</v>
      </c>
      <c r="K7577" t="s">
        <v>24</v>
      </c>
      <c r="L7577" t="s">
        <v>33</v>
      </c>
      <c r="M7577">
        <v>42030924</v>
      </c>
      <c r="N7577">
        <f t="shared" si="624"/>
        <v>6063</v>
      </c>
      <c r="O7577" t="str">
        <f t="shared" si="625"/>
        <v>IGUAL</v>
      </c>
      <c r="P7577" t="s">
        <v>23536</v>
      </c>
      <c r="Q7577" t="s">
        <v>27</v>
      </c>
      <c r="R7577" t="s">
        <v>35</v>
      </c>
      <c r="S7577" s="1">
        <v>38</v>
      </c>
      <c r="T7577" s="1">
        <v>81</v>
      </c>
      <c r="U7577" s="1">
        <v>43683000</v>
      </c>
      <c r="V7577" t="s">
        <v>29</v>
      </c>
      <c r="W7577" t="s">
        <v>23537</v>
      </c>
    </row>
    <row r="7578" spans="1:24" x14ac:dyDescent="0.3">
      <c r="A7578" t="s">
        <v>18</v>
      </c>
      <c r="B7578" t="s">
        <v>19</v>
      </c>
      <c r="C7578" t="s">
        <v>23538</v>
      </c>
      <c r="D7578" t="str">
        <f t="shared" si="621"/>
        <v>01</v>
      </c>
      <c r="E7578" t="str">
        <f t="shared" si="622"/>
        <v>0</v>
      </c>
      <c r="F7578" t="s">
        <v>21</v>
      </c>
      <c r="G7578" t="s">
        <v>22</v>
      </c>
      <c r="H7578" t="s">
        <v>22</v>
      </c>
      <c r="I7578" t="s">
        <v>23539</v>
      </c>
      <c r="J7578">
        <f t="shared" si="623"/>
        <v>6064</v>
      </c>
      <c r="K7578" t="s">
        <v>24</v>
      </c>
      <c r="L7578" t="s">
        <v>33</v>
      </c>
      <c r="M7578">
        <v>25191982</v>
      </c>
      <c r="N7578">
        <f t="shared" si="624"/>
        <v>6064</v>
      </c>
      <c r="O7578" t="str">
        <f t="shared" si="625"/>
        <v>IGUAL</v>
      </c>
      <c r="P7578" t="s">
        <v>23540</v>
      </c>
      <c r="Q7578" t="s">
        <v>27</v>
      </c>
      <c r="R7578" t="s">
        <v>35</v>
      </c>
      <c r="S7578" s="1">
        <v>84</v>
      </c>
      <c r="T7578" s="1">
        <v>123</v>
      </c>
      <c r="U7578" s="1">
        <v>54207000</v>
      </c>
      <c r="V7578" t="s">
        <v>29</v>
      </c>
      <c r="W7578" t="s">
        <v>23541</v>
      </c>
    </row>
    <row r="7579" spans="1:24" x14ac:dyDescent="0.3">
      <c r="A7579" t="s">
        <v>18</v>
      </c>
      <c r="B7579" t="s">
        <v>19</v>
      </c>
      <c r="C7579" t="s">
        <v>23542</v>
      </c>
      <c r="D7579" t="str">
        <f t="shared" si="621"/>
        <v>01</v>
      </c>
      <c r="E7579" t="str">
        <f t="shared" si="622"/>
        <v>0</v>
      </c>
      <c r="F7579" t="s">
        <v>21</v>
      </c>
      <c r="G7579" t="s">
        <v>22</v>
      </c>
      <c r="H7579" t="s">
        <v>22</v>
      </c>
      <c r="I7579" t="s">
        <v>23543</v>
      </c>
      <c r="J7579">
        <f t="shared" si="623"/>
        <v>6065</v>
      </c>
      <c r="K7579" t="s">
        <v>24</v>
      </c>
      <c r="L7579" t="s">
        <v>33</v>
      </c>
      <c r="M7579">
        <v>24539025</v>
      </c>
      <c r="N7579">
        <f t="shared" si="624"/>
        <v>6065</v>
      </c>
      <c r="O7579" t="str">
        <f t="shared" si="625"/>
        <v>IGUAL</v>
      </c>
      <c r="P7579" t="s">
        <v>23544</v>
      </c>
      <c r="Q7579" t="s">
        <v>27</v>
      </c>
      <c r="R7579" t="s">
        <v>35</v>
      </c>
      <c r="S7579" s="1">
        <v>84</v>
      </c>
      <c r="T7579" s="1">
        <v>57</v>
      </c>
      <c r="U7579" s="1">
        <v>29247000</v>
      </c>
      <c r="V7579" t="s">
        <v>29</v>
      </c>
      <c r="W7579" t="s">
        <v>23545</v>
      </c>
    </row>
    <row r="7580" spans="1:24" x14ac:dyDescent="0.3">
      <c r="A7580" t="s">
        <v>18</v>
      </c>
      <c r="B7580" t="s">
        <v>19</v>
      </c>
      <c r="C7580" t="s">
        <v>23546</v>
      </c>
      <c r="D7580" t="str">
        <f t="shared" si="621"/>
        <v>01</v>
      </c>
      <c r="E7580" t="str">
        <f t="shared" si="622"/>
        <v>0</v>
      </c>
      <c r="F7580" t="s">
        <v>21</v>
      </c>
      <c r="G7580" t="s">
        <v>22</v>
      </c>
      <c r="H7580" t="s">
        <v>52</v>
      </c>
      <c r="I7580" t="s">
        <v>23547</v>
      </c>
      <c r="J7580">
        <f t="shared" si="623"/>
        <v>6066</v>
      </c>
      <c r="K7580" t="s">
        <v>24</v>
      </c>
      <c r="L7580" t="s">
        <v>33</v>
      </c>
      <c r="M7580">
        <v>0</v>
      </c>
      <c r="N7580">
        <f t="shared" si="624"/>
        <v>22</v>
      </c>
      <c r="O7580" t="str">
        <f t="shared" si="625"/>
        <v>DIFERENTE</v>
      </c>
      <c r="P7580" t="s">
        <v>23548</v>
      </c>
      <c r="Q7580" t="s">
        <v>27</v>
      </c>
      <c r="R7580" t="s">
        <v>35</v>
      </c>
      <c r="S7580" s="1">
        <v>182</v>
      </c>
      <c r="T7580" s="1">
        <v>147</v>
      </c>
      <c r="U7580" s="1">
        <v>57959000</v>
      </c>
      <c r="V7580" t="s">
        <v>29</v>
      </c>
      <c r="W7580" t="s">
        <v>23549</v>
      </c>
    </row>
    <row r="7581" spans="1:24" x14ac:dyDescent="0.3">
      <c r="A7581" t="s">
        <v>18</v>
      </c>
      <c r="B7581" t="s">
        <v>19</v>
      </c>
      <c r="C7581" t="s">
        <v>23546</v>
      </c>
      <c r="D7581" t="str">
        <f t="shared" si="621"/>
        <v>01</v>
      </c>
      <c r="E7581" t="str">
        <f t="shared" si="622"/>
        <v>0</v>
      </c>
      <c r="F7581" t="s">
        <v>21</v>
      </c>
      <c r="G7581" t="s">
        <v>52</v>
      </c>
      <c r="H7581" t="s">
        <v>52</v>
      </c>
      <c r="I7581" t="s">
        <v>23550</v>
      </c>
      <c r="J7581">
        <f t="shared" si="623"/>
        <v>6067</v>
      </c>
      <c r="K7581" t="s">
        <v>24</v>
      </c>
      <c r="L7581" t="s">
        <v>33</v>
      </c>
      <c r="M7581">
        <v>0</v>
      </c>
      <c r="N7581">
        <f t="shared" si="624"/>
        <v>22</v>
      </c>
      <c r="O7581" t="str">
        <f t="shared" si="625"/>
        <v>DIFERENTE</v>
      </c>
      <c r="P7581" t="s">
        <v>23548</v>
      </c>
      <c r="Q7581" t="s">
        <v>27</v>
      </c>
      <c r="R7581" t="s">
        <v>35</v>
      </c>
      <c r="S7581" s="1">
        <v>182</v>
      </c>
      <c r="T7581" s="1">
        <v>147</v>
      </c>
      <c r="U7581" s="1">
        <v>57959000</v>
      </c>
      <c r="V7581" t="s">
        <v>29</v>
      </c>
      <c r="W7581" t="s">
        <v>23549</v>
      </c>
    </row>
    <row r="7582" spans="1:24" x14ac:dyDescent="0.3">
      <c r="A7582" t="s">
        <v>18</v>
      </c>
      <c r="B7582" t="s">
        <v>19</v>
      </c>
      <c r="C7582" t="s">
        <v>1830</v>
      </c>
      <c r="D7582" t="str">
        <f t="shared" si="621"/>
        <v>00</v>
      </c>
      <c r="E7582" t="str">
        <f t="shared" si="622"/>
        <v>0</v>
      </c>
      <c r="F7582" t="s">
        <v>21</v>
      </c>
      <c r="G7582" t="s">
        <v>22</v>
      </c>
      <c r="H7582" t="s">
        <v>22</v>
      </c>
      <c r="I7582" t="s">
        <v>206</v>
      </c>
      <c r="J7582">
        <f t="shared" si="623"/>
        <v>52</v>
      </c>
      <c r="K7582" t="s">
        <v>24</v>
      </c>
      <c r="L7582" t="s">
        <v>25</v>
      </c>
      <c r="M7582">
        <v>8914800271</v>
      </c>
      <c r="N7582">
        <f t="shared" si="624"/>
        <v>52</v>
      </c>
      <c r="O7582" t="str">
        <f t="shared" si="625"/>
        <v>IGUAL</v>
      </c>
      <c r="P7582" t="s">
        <v>1831</v>
      </c>
      <c r="Q7582" t="s">
        <v>27</v>
      </c>
      <c r="R7582" t="s">
        <v>281</v>
      </c>
      <c r="S7582" s="1">
        <v>11</v>
      </c>
      <c r="T7582" s="1">
        <v>0</v>
      </c>
      <c r="U7582" s="1">
        <v>44000</v>
      </c>
      <c r="V7582" t="s">
        <v>29</v>
      </c>
      <c r="W7582" t="s">
        <v>1832</v>
      </c>
      <c r="X7582" s="2">
        <f>+S7582/10000</f>
        <v>1.1000000000000001E-3</v>
      </c>
    </row>
    <row r="7583" spans="1:24" x14ac:dyDescent="0.3">
      <c r="A7583" t="s">
        <v>18</v>
      </c>
      <c r="B7583" t="s">
        <v>19</v>
      </c>
      <c r="C7583" t="s">
        <v>23554</v>
      </c>
      <c r="D7583" t="str">
        <f t="shared" si="621"/>
        <v>01</v>
      </c>
      <c r="E7583" t="str">
        <f t="shared" si="622"/>
        <v>0</v>
      </c>
      <c r="F7583" t="s">
        <v>21</v>
      </c>
      <c r="G7583" t="s">
        <v>22</v>
      </c>
      <c r="H7583" t="s">
        <v>22</v>
      </c>
      <c r="I7583" t="s">
        <v>23555</v>
      </c>
      <c r="J7583">
        <f t="shared" si="623"/>
        <v>6068</v>
      </c>
      <c r="K7583" t="s">
        <v>24</v>
      </c>
      <c r="L7583" t="s">
        <v>25</v>
      </c>
      <c r="M7583">
        <v>0</v>
      </c>
      <c r="N7583">
        <f t="shared" si="624"/>
        <v>22</v>
      </c>
      <c r="O7583" t="str">
        <f t="shared" si="625"/>
        <v>DIFERENTE</v>
      </c>
      <c r="P7583" t="s">
        <v>23556</v>
      </c>
      <c r="Q7583" t="s">
        <v>27</v>
      </c>
      <c r="R7583" t="s">
        <v>35</v>
      </c>
      <c r="S7583" s="1">
        <v>513</v>
      </c>
      <c r="T7583" s="1">
        <v>184</v>
      </c>
      <c r="U7583" s="1">
        <v>201792000</v>
      </c>
      <c r="V7583" t="s">
        <v>29</v>
      </c>
      <c r="W7583" t="s">
        <v>23557</v>
      </c>
    </row>
    <row r="7584" spans="1:24" x14ac:dyDescent="0.3">
      <c r="A7584" t="s">
        <v>18</v>
      </c>
      <c r="B7584" t="s">
        <v>19</v>
      </c>
      <c r="C7584" t="s">
        <v>23558</v>
      </c>
      <c r="D7584" t="str">
        <f t="shared" si="621"/>
        <v>01</v>
      </c>
      <c r="E7584" t="str">
        <f t="shared" si="622"/>
        <v>0</v>
      </c>
      <c r="F7584" t="s">
        <v>21</v>
      </c>
      <c r="G7584" t="s">
        <v>22</v>
      </c>
      <c r="H7584" t="s">
        <v>22</v>
      </c>
      <c r="I7584" t="s">
        <v>23559</v>
      </c>
      <c r="J7584">
        <f t="shared" si="623"/>
        <v>6069</v>
      </c>
      <c r="K7584" t="s">
        <v>24</v>
      </c>
      <c r="L7584" t="s">
        <v>33</v>
      </c>
      <c r="M7584">
        <v>42021433</v>
      </c>
      <c r="N7584">
        <f t="shared" si="624"/>
        <v>6069</v>
      </c>
      <c r="O7584" t="str">
        <f t="shared" si="625"/>
        <v>IGUAL</v>
      </c>
      <c r="P7584" t="s">
        <v>23560</v>
      </c>
      <c r="Q7584" t="s">
        <v>27</v>
      </c>
      <c r="R7584" t="s">
        <v>35</v>
      </c>
      <c r="S7584" s="1">
        <v>148</v>
      </c>
      <c r="T7584" s="1">
        <v>103</v>
      </c>
      <c r="U7584" s="1">
        <v>67795000</v>
      </c>
      <c r="V7584" t="s">
        <v>29</v>
      </c>
      <c r="W7584" t="s">
        <v>23561</v>
      </c>
    </row>
    <row r="7585" spans="1:24" x14ac:dyDescent="0.3">
      <c r="A7585" t="s">
        <v>18</v>
      </c>
      <c r="B7585" t="s">
        <v>19</v>
      </c>
      <c r="C7585" t="s">
        <v>23562</v>
      </c>
      <c r="D7585" t="str">
        <f t="shared" si="621"/>
        <v>01</v>
      </c>
      <c r="E7585" t="str">
        <f t="shared" si="622"/>
        <v>0</v>
      </c>
      <c r="F7585" t="s">
        <v>21</v>
      </c>
      <c r="G7585" t="s">
        <v>22</v>
      </c>
      <c r="H7585" t="s">
        <v>22</v>
      </c>
      <c r="I7585" t="s">
        <v>23563</v>
      </c>
      <c r="J7585">
        <f t="shared" si="623"/>
        <v>6070</v>
      </c>
      <c r="K7585" t="s">
        <v>24</v>
      </c>
      <c r="L7585" t="s">
        <v>33</v>
      </c>
      <c r="M7585">
        <v>98620007</v>
      </c>
      <c r="N7585">
        <f t="shared" si="624"/>
        <v>6070</v>
      </c>
      <c r="O7585" t="str">
        <f t="shared" si="625"/>
        <v>IGUAL</v>
      </c>
      <c r="P7585" t="s">
        <v>23564</v>
      </c>
      <c r="Q7585" t="s">
        <v>27</v>
      </c>
      <c r="R7585" t="s">
        <v>35</v>
      </c>
      <c r="S7585" s="1">
        <v>237</v>
      </c>
      <c r="T7585" s="1">
        <v>106</v>
      </c>
      <c r="U7585" s="1">
        <v>77316000</v>
      </c>
      <c r="V7585" t="s">
        <v>29</v>
      </c>
      <c r="W7585" t="s">
        <v>23565</v>
      </c>
    </row>
    <row r="7586" spans="1:24" x14ac:dyDescent="0.3">
      <c r="A7586" t="s">
        <v>18</v>
      </c>
      <c r="B7586" t="s">
        <v>19</v>
      </c>
      <c r="C7586" t="s">
        <v>23566</v>
      </c>
      <c r="D7586" t="str">
        <f t="shared" si="621"/>
        <v>01</v>
      </c>
      <c r="E7586" t="str">
        <f t="shared" si="622"/>
        <v>0</v>
      </c>
      <c r="F7586" t="s">
        <v>21</v>
      </c>
      <c r="G7586" t="s">
        <v>22</v>
      </c>
      <c r="H7586" t="s">
        <v>54</v>
      </c>
      <c r="I7586" t="s">
        <v>23567</v>
      </c>
      <c r="J7586">
        <f t="shared" si="623"/>
        <v>6071</v>
      </c>
      <c r="K7586" t="s">
        <v>24</v>
      </c>
      <c r="L7586" t="s">
        <v>33</v>
      </c>
      <c r="M7586">
        <v>18610157</v>
      </c>
      <c r="N7586">
        <f t="shared" si="624"/>
        <v>6071</v>
      </c>
      <c r="O7586" t="str">
        <f t="shared" si="625"/>
        <v>IGUAL</v>
      </c>
      <c r="P7586" t="s">
        <v>23568</v>
      </c>
      <c r="Q7586" t="s">
        <v>27</v>
      </c>
      <c r="R7586" t="s">
        <v>35</v>
      </c>
      <c r="S7586" s="1">
        <v>157</v>
      </c>
      <c r="T7586" s="1">
        <v>303</v>
      </c>
      <c r="U7586" s="1">
        <v>165218000</v>
      </c>
      <c r="V7586" t="s">
        <v>29</v>
      </c>
      <c r="W7586" t="s">
        <v>23569</v>
      </c>
    </row>
    <row r="7587" spans="1:24" x14ac:dyDescent="0.3">
      <c r="A7587" t="s">
        <v>18</v>
      </c>
      <c r="B7587" t="s">
        <v>19</v>
      </c>
      <c r="C7587" t="s">
        <v>23566</v>
      </c>
      <c r="D7587" t="str">
        <f t="shared" si="621"/>
        <v>01</v>
      </c>
      <c r="E7587" t="str">
        <f t="shared" si="622"/>
        <v>0</v>
      </c>
      <c r="F7587" t="s">
        <v>21</v>
      </c>
      <c r="G7587" t="s">
        <v>52</v>
      </c>
      <c r="H7587" t="s">
        <v>54</v>
      </c>
      <c r="I7587" t="s">
        <v>23570</v>
      </c>
      <c r="J7587">
        <f t="shared" si="623"/>
        <v>6072</v>
      </c>
      <c r="K7587" t="s">
        <v>24</v>
      </c>
      <c r="L7587" t="s">
        <v>33</v>
      </c>
      <c r="M7587">
        <v>42029040</v>
      </c>
      <c r="N7587">
        <f t="shared" si="624"/>
        <v>6072</v>
      </c>
      <c r="O7587" t="str">
        <f t="shared" si="625"/>
        <v>IGUAL</v>
      </c>
      <c r="P7587" t="s">
        <v>23568</v>
      </c>
      <c r="Q7587" t="s">
        <v>27</v>
      </c>
      <c r="R7587" t="s">
        <v>35</v>
      </c>
      <c r="S7587" s="1">
        <v>157</v>
      </c>
      <c r="T7587" s="1">
        <v>303</v>
      </c>
      <c r="U7587" s="1">
        <v>165218000</v>
      </c>
      <c r="V7587" t="s">
        <v>29</v>
      </c>
      <c r="W7587" t="s">
        <v>23569</v>
      </c>
    </row>
    <row r="7588" spans="1:24" x14ac:dyDescent="0.3">
      <c r="A7588" t="s">
        <v>18</v>
      </c>
      <c r="B7588" t="s">
        <v>19</v>
      </c>
      <c r="C7588" t="s">
        <v>23566</v>
      </c>
      <c r="D7588" t="str">
        <f t="shared" si="621"/>
        <v>01</v>
      </c>
      <c r="E7588" t="str">
        <f t="shared" si="622"/>
        <v>0</v>
      </c>
      <c r="F7588" t="s">
        <v>21</v>
      </c>
      <c r="G7588" t="s">
        <v>54</v>
      </c>
      <c r="H7588" t="s">
        <v>54</v>
      </c>
      <c r="I7588" t="s">
        <v>23571</v>
      </c>
      <c r="J7588">
        <f t="shared" si="623"/>
        <v>6073</v>
      </c>
      <c r="K7588" t="s">
        <v>24</v>
      </c>
      <c r="L7588" t="s">
        <v>33</v>
      </c>
      <c r="M7588">
        <v>42026941</v>
      </c>
      <c r="N7588">
        <f t="shared" si="624"/>
        <v>6073</v>
      </c>
      <c r="O7588" t="str">
        <f t="shared" si="625"/>
        <v>IGUAL</v>
      </c>
      <c r="P7588" t="s">
        <v>23568</v>
      </c>
      <c r="Q7588" t="s">
        <v>27</v>
      </c>
      <c r="R7588" t="s">
        <v>35</v>
      </c>
      <c r="S7588" s="1">
        <v>157</v>
      </c>
      <c r="T7588" s="1">
        <v>303</v>
      </c>
      <c r="U7588" s="1">
        <v>165218000</v>
      </c>
      <c r="V7588" t="s">
        <v>29</v>
      </c>
      <c r="W7588" t="s">
        <v>23569</v>
      </c>
    </row>
    <row r="7589" spans="1:24" x14ac:dyDescent="0.3">
      <c r="A7589" t="s">
        <v>18</v>
      </c>
      <c r="B7589" t="s">
        <v>19</v>
      </c>
      <c r="C7589" t="s">
        <v>23572</v>
      </c>
      <c r="D7589" t="str">
        <f t="shared" si="621"/>
        <v>01</v>
      </c>
      <c r="E7589" t="str">
        <f t="shared" si="622"/>
        <v>0</v>
      </c>
      <c r="F7589" t="s">
        <v>21</v>
      </c>
      <c r="G7589" t="s">
        <v>22</v>
      </c>
      <c r="H7589" t="s">
        <v>22</v>
      </c>
      <c r="I7589" t="s">
        <v>23573</v>
      </c>
      <c r="J7589">
        <f t="shared" si="623"/>
        <v>6074</v>
      </c>
      <c r="K7589" t="s">
        <v>24</v>
      </c>
      <c r="L7589" t="s">
        <v>33</v>
      </c>
      <c r="M7589">
        <v>24539435</v>
      </c>
      <c r="N7589">
        <f t="shared" si="624"/>
        <v>6074</v>
      </c>
      <c r="O7589" t="str">
        <f t="shared" si="625"/>
        <v>IGUAL</v>
      </c>
      <c r="P7589" t="s">
        <v>23574</v>
      </c>
      <c r="Q7589" t="s">
        <v>27</v>
      </c>
      <c r="R7589" t="s">
        <v>35</v>
      </c>
      <c r="S7589" s="1">
        <v>63</v>
      </c>
      <c r="T7589" s="1">
        <v>59</v>
      </c>
      <c r="U7589" s="1">
        <v>28326000</v>
      </c>
      <c r="V7589" t="s">
        <v>29</v>
      </c>
      <c r="W7589" t="s">
        <v>23575</v>
      </c>
    </row>
    <row r="7590" spans="1:24" x14ac:dyDescent="0.3">
      <c r="A7590" t="s">
        <v>18</v>
      </c>
      <c r="B7590" t="s">
        <v>19</v>
      </c>
      <c r="C7590" t="s">
        <v>23576</v>
      </c>
      <c r="D7590" t="str">
        <f t="shared" si="621"/>
        <v>01</v>
      </c>
      <c r="E7590" t="str">
        <f t="shared" si="622"/>
        <v>0</v>
      </c>
      <c r="F7590" t="s">
        <v>21</v>
      </c>
      <c r="G7590" t="s">
        <v>22</v>
      </c>
      <c r="H7590" t="s">
        <v>52</v>
      </c>
      <c r="I7590" t="s">
        <v>23577</v>
      </c>
      <c r="J7590">
        <f t="shared" si="623"/>
        <v>6075</v>
      </c>
      <c r="K7590" t="s">
        <v>24</v>
      </c>
      <c r="L7590" t="s">
        <v>33</v>
      </c>
      <c r="M7590">
        <v>783572</v>
      </c>
      <c r="N7590">
        <f t="shared" si="624"/>
        <v>6075</v>
      </c>
      <c r="O7590" t="str">
        <f t="shared" si="625"/>
        <v>IGUAL</v>
      </c>
      <c r="P7590" t="s">
        <v>23578</v>
      </c>
      <c r="Q7590" t="s">
        <v>27</v>
      </c>
      <c r="R7590" t="s">
        <v>35</v>
      </c>
      <c r="S7590" s="1">
        <v>35</v>
      </c>
      <c r="T7590" s="1">
        <v>65</v>
      </c>
      <c r="U7590" s="1">
        <v>24652000</v>
      </c>
      <c r="V7590" t="s">
        <v>29</v>
      </c>
      <c r="W7590" t="s">
        <v>23579</v>
      </c>
    </row>
    <row r="7591" spans="1:24" x14ac:dyDescent="0.3">
      <c r="A7591" t="s">
        <v>18</v>
      </c>
      <c r="B7591" t="s">
        <v>19</v>
      </c>
      <c r="C7591" t="s">
        <v>23576</v>
      </c>
      <c r="D7591" t="str">
        <f t="shared" si="621"/>
        <v>01</v>
      </c>
      <c r="E7591" t="str">
        <f t="shared" si="622"/>
        <v>0</v>
      </c>
      <c r="F7591" t="s">
        <v>21</v>
      </c>
      <c r="G7591" t="s">
        <v>52</v>
      </c>
      <c r="H7591" t="s">
        <v>52</v>
      </c>
      <c r="I7591" t="s">
        <v>23580</v>
      </c>
      <c r="J7591">
        <f t="shared" si="623"/>
        <v>6076</v>
      </c>
      <c r="K7591" t="s">
        <v>24</v>
      </c>
      <c r="L7591" t="s">
        <v>33</v>
      </c>
      <c r="M7591">
        <v>22200090</v>
      </c>
      <c r="N7591">
        <f t="shared" si="624"/>
        <v>6076</v>
      </c>
      <c r="O7591" t="str">
        <f t="shared" si="625"/>
        <v>IGUAL</v>
      </c>
      <c r="P7591" t="s">
        <v>23578</v>
      </c>
      <c r="Q7591" t="s">
        <v>27</v>
      </c>
      <c r="R7591" t="s">
        <v>35</v>
      </c>
      <c r="S7591" s="1">
        <v>35</v>
      </c>
      <c r="T7591" s="1">
        <v>65</v>
      </c>
      <c r="U7591" s="1">
        <v>24652000</v>
      </c>
      <c r="V7591" t="s">
        <v>29</v>
      </c>
      <c r="W7591" t="s">
        <v>23579</v>
      </c>
    </row>
    <row r="7592" spans="1:24" x14ac:dyDescent="0.3">
      <c r="A7592" t="s">
        <v>18</v>
      </c>
      <c r="B7592" t="s">
        <v>19</v>
      </c>
      <c r="C7592" t="s">
        <v>1833</v>
      </c>
      <c r="D7592" t="str">
        <f t="shared" si="621"/>
        <v>00</v>
      </c>
      <c r="E7592" t="str">
        <f t="shared" si="622"/>
        <v>0</v>
      </c>
      <c r="F7592" t="s">
        <v>21</v>
      </c>
      <c r="G7592" t="s">
        <v>22</v>
      </c>
      <c r="H7592" t="s">
        <v>22</v>
      </c>
      <c r="I7592" t="s">
        <v>206</v>
      </c>
      <c r="J7592">
        <f t="shared" si="623"/>
        <v>52</v>
      </c>
      <c r="K7592" t="s">
        <v>24</v>
      </c>
      <c r="L7592" t="s">
        <v>25</v>
      </c>
      <c r="M7592">
        <v>8914800271</v>
      </c>
      <c r="N7592">
        <f t="shared" si="624"/>
        <v>52</v>
      </c>
      <c r="O7592" t="str">
        <f t="shared" si="625"/>
        <v>IGUAL</v>
      </c>
      <c r="P7592" t="s">
        <v>1834</v>
      </c>
      <c r="Q7592" t="s">
        <v>27</v>
      </c>
      <c r="R7592" t="s">
        <v>281</v>
      </c>
      <c r="S7592" s="1">
        <v>11</v>
      </c>
      <c r="T7592" s="1">
        <v>0</v>
      </c>
      <c r="U7592" s="1">
        <v>44000</v>
      </c>
      <c r="V7592" t="s">
        <v>29</v>
      </c>
      <c r="W7592" t="s">
        <v>1835</v>
      </c>
      <c r="X7592" s="2">
        <f>+S7592/10000</f>
        <v>1.1000000000000001E-3</v>
      </c>
    </row>
    <row r="7593" spans="1:24" x14ac:dyDescent="0.3">
      <c r="A7593" t="s">
        <v>18</v>
      </c>
      <c r="B7593" t="s">
        <v>19</v>
      </c>
      <c r="C7593" t="s">
        <v>23585</v>
      </c>
      <c r="D7593" t="str">
        <f t="shared" si="621"/>
        <v>01</v>
      </c>
      <c r="E7593" t="str">
        <f t="shared" si="622"/>
        <v>0</v>
      </c>
      <c r="F7593" t="s">
        <v>21</v>
      </c>
      <c r="G7593" t="s">
        <v>22</v>
      </c>
      <c r="H7593" t="s">
        <v>22</v>
      </c>
      <c r="I7593" t="s">
        <v>23586</v>
      </c>
      <c r="J7593">
        <f t="shared" si="623"/>
        <v>6078</v>
      </c>
      <c r="K7593" t="s">
        <v>24</v>
      </c>
      <c r="L7593" t="s">
        <v>33</v>
      </c>
      <c r="M7593">
        <v>24536788</v>
      </c>
      <c r="N7593">
        <f t="shared" si="624"/>
        <v>6078</v>
      </c>
      <c r="O7593" t="str">
        <f t="shared" si="625"/>
        <v>IGUAL</v>
      </c>
      <c r="P7593" t="s">
        <v>23587</v>
      </c>
      <c r="Q7593" t="s">
        <v>27</v>
      </c>
      <c r="R7593" t="s">
        <v>35</v>
      </c>
      <c r="S7593" s="1">
        <v>68</v>
      </c>
      <c r="T7593" s="1">
        <v>61</v>
      </c>
      <c r="U7593" s="1">
        <v>32370000</v>
      </c>
      <c r="V7593" t="s">
        <v>29</v>
      </c>
      <c r="W7593" t="s">
        <v>23588</v>
      </c>
    </row>
    <row r="7594" spans="1:24" x14ac:dyDescent="0.3">
      <c r="A7594" t="s">
        <v>18</v>
      </c>
      <c r="B7594" t="s">
        <v>19</v>
      </c>
      <c r="C7594" t="s">
        <v>23589</v>
      </c>
      <c r="D7594" t="str">
        <f t="shared" si="621"/>
        <v>01</v>
      </c>
      <c r="E7594" t="str">
        <f t="shared" si="622"/>
        <v>0</v>
      </c>
      <c r="F7594" t="s">
        <v>21</v>
      </c>
      <c r="G7594" t="s">
        <v>22</v>
      </c>
      <c r="H7594" t="s">
        <v>22</v>
      </c>
      <c r="I7594" t="s">
        <v>23590</v>
      </c>
      <c r="J7594">
        <f t="shared" si="623"/>
        <v>6079</v>
      </c>
      <c r="K7594" t="s">
        <v>24</v>
      </c>
      <c r="L7594" t="s">
        <v>33</v>
      </c>
      <c r="M7594">
        <v>1260104</v>
      </c>
      <c r="N7594">
        <f t="shared" si="624"/>
        <v>6079</v>
      </c>
      <c r="O7594" t="str">
        <f t="shared" si="625"/>
        <v>IGUAL</v>
      </c>
      <c r="P7594" t="s">
        <v>23591</v>
      </c>
      <c r="Q7594" t="s">
        <v>27</v>
      </c>
      <c r="R7594" t="s">
        <v>35</v>
      </c>
      <c r="S7594" s="1">
        <v>66</v>
      </c>
      <c r="T7594" s="1">
        <v>36</v>
      </c>
      <c r="U7594" s="1">
        <v>19665000</v>
      </c>
      <c r="V7594" t="s">
        <v>29</v>
      </c>
      <c r="W7594" t="s">
        <v>23592</v>
      </c>
    </row>
    <row r="7595" spans="1:24" x14ac:dyDescent="0.3">
      <c r="A7595" t="s">
        <v>18</v>
      </c>
      <c r="B7595" t="s">
        <v>19</v>
      </c>
      <c r="C7595" t="s">
        <v>23593</v>
      </c>
      <c r="D7595" t="str">
        <f t="shared" si="621"/>
        <v>01</v>
      </c>
      <c r="E7595" t="str">
        <f t="shared" si="622"/>
        <v>0</v>
      </c>
      <c r="F7595" t="s">
        <v>21</v>
      </c>
      <c r="G7595" t="s">
        <v>22</v>
      </c>
      <c r="H7595" t="s">
        <v>52</v>
      </c>
      <c r="I7595" t="s">
        <v>23594</v>
      </c>
      <c r="J7595">
        <f t="shared" si="623"/>
        <v>6080</v>
      </c>
      <c r="K7595" t="s">
        <v>24</v>
      </c>
      <c r="L7595" t="s">
        <v>33</v>
      </c>
      <c r="M7595">
        <v>4386253</v>
      </c>
      <c r="N7595">
        <f t="shared" si="624"/>
        <v>6080</v>
      </c>
      <c r="O7595" t="str">
        <f t="shared" si="625"/>
        <v>IGUAL</v>
      </c>
      <c r="P7595" t="s">
        <v>23595</v>
      </c>
      <c r="Q7595" t="s">
        <v>27</v>
      </c>
      <c r="R7595" t="s">
        <v>35</v>
      </c>
      <c r="S7595" s="1">
        <v>68</v>
      </c>
      <c r="T7595" s="1">
        <v>40</v>
      </c>
      <c r="U7595" s="1">
        <v>18951000</v>
      </c>
      <c r="V7595" t="s">
        <v>29</v>
      </c>
      <c r="W7595" t="s">
        <v>23596</v>
      </c>
    </row>
    <row r="7596" spans="1:24" x14ac:dyDescent="0.3">
      <c r="A7596" t="s">
        <v>18</v>
      </c>
      <c r="B7596" t="s">
        <v>19</v>
      </c>
      <c r="C7596" t="s">
        <v>23593</v>
      </c>
      <c r="D7596" t="str">
        <f t="shared" si="621"/>
        <v>01</v>
      </c>
      <c r="E7596" t="str">
        <f t="shared" si="622"/>
        <v>0</v>
      </c>
      <c r="F7596" t="s">
        <v>21</v>
      </c>
      <c r="G7596" t="s">
        <v>52</v>
      </c>
      <c r="H7596" t="s">
        <v>52</v>
      </c>
      <c r="I7596" t="s">
        <v>23597</v>
      </c>
      <c r="J7596">
        <f t="shared" si="623"/>
        <v>6081</v>
      </c>
      <c r="K7596" t="s">
        <v>24</v>
      </c>
      <c r="L7596" t="s">
        <v>33</v>
      </c>
      <c r="M7596">
        <v>24524417</v>
      </c>
      <c r="N7596">
        <f t="shared" si="624"/>
        <v>6081</v>
      </c>
      <c r="O7596" t="str">
        <f t="shared" si="625"/>
        <v>IGUAL</v>
      </c>
      <c r="P7596" t="s">
        <v>23595</v>
      </c>
      <c r="Q7596" t="s">
        <v>27</v>
      </c>
      <c r="R7596" t="s">
        <v>35</v>
      </c>
      <c r="S7596" s="1">
        <v>68</v>
      </c>
      <c r="T7596" s="1">
        <v>40</v>
      </c>
      <c r="U7596" s="1">
        <v>18951000</v>
      </c>
      <c r="V7596" t="s">
        <v>29</v>
      </c>
      <c r="W7596" t="s">
        <v>23596</v>
      </c>
    </row>
    <row r="7597" spans="1:24" x14ac:dyDescent="0.3">
      <c r="A7597" t="s">
        <v>18</v>
      </c>
      <c r="B7597" t="s">
        <v>19</v>
      </c>
      <c r="C7597" t="s">
        <v>23598</v>
      </c>
      <c r="D7597" t="str">
        <f t="shared" si="621"/>
        <v>01</v>
      </c>
      <c r="E7597" t="str">
        <f t="shared" si="622"/>
        <v>0</v>
      </c>
      <c r="F7597" t="s">
        <v>21</v>
      </c>
      <c r="G7597" t="s">
        <v>22</v>
      </c>
      <c r="H7597" t="s">
        <v>22</v>
      </c>
      <c r="I7597" t="s">
        <v>23599</v>
      </c>
      <c r="J7597">
        <f t="shared" si="623"/>
        <v>6082</v>
      </c>
      <c r="K7597" t="s">
        <v>24</v>
      </c>
      <c r="L7597" t="s">
        <v>33</v>
      </c>
      <c r="M7597">
        <v>0</v>
      </c>
      <c r="N7597">
        <f t="shared" si="624"/>
        <v>22</v>
      </c>
      <c r="O7597" t="str">
        <f t="shared" si="625"/>
        <v>DIFERENTE</v>
      </c>
      <c r="P7597" t="s">
        <v>23600</v>
      </c>
      <c r="Q7597" t="s">
        <v>27</v>
      </c>
      <c r="R7597" t="s">
        <v>35</v>
      </c>
      <c r="S7597" s="1">
        <v>64</v>
      </c>
      <c r="T7597" s="1">
        <v>26</v>
      </c>
      <c r="U7597" s="1">
        <v>17822000</v>
      </c>
      <c r="V7597" t="s">
        <v>29</v>
      </c>
      <c r="W7597" t="s">
        <v>23601</v>
      </c>
    </row>
    <row r="7598" spans="1:24" x14ac:dyDescent="0.3">
      <c r="A7598" t="s">
        <v>18</v>
      </c>
      <c r="B7598" t="s">
        <v>19</v>
      </c>
      <c r="C7598" t="s">
        <v>23602</v>
      </c>
      <c r="D7598" t="str">
        <f t="shared" si="621"/>
        <v>01</v>
      </c>
      <c r="E7598" t="str">
        <f t="shared" si="622"/>
        <v>0</v>
      </c>
      <c r="F7598" t="s">
        <v>21</v>
      </c>
      <c r="G7598" t="s">
        <v>22</v>
      </c>
      <c r="H7598" t="s">
        <v>22</v>
      </c>
      <c r="I7598" t="s">
        <v>23603</v>
      </c>
      <c r="J7598">
        <f t="shared" si="623"/>
        <v>6083</v>
      </c>
      <c r="K7598" t="s">
        <v>24</v>
      </c>
      <c r="L7598" t="s">
        <v>33</v>
      </c>
      <c r="M7598">
        <v>0</v>
      </c>
      <c r="N7598">
        <f t="shared" si="624"/>
        <v>22</v>
      </c>
      <c r="O7598" t="str">
        <f t="shared" si="625"/>
        <v>DIFERENTE</v>
      </c>
      <c r="P7598" t="s">
        <v>23604</v>
      </c>
      <c r="Q7598" t="s">
        <v>27</v>
      </c>
      <c r="R7598" t="s">
        <v>35</v>
      </c>
      <c r="S7598" s="1">
        <v>72</v>
      </c>
      <c r="T7598" s="1">
        <v>32</v>
      </c>
      <c r="U7598" s="1">
        <v>20332000</v>
      </c>
      <c r="V7598" t="s">
        <v>29</v>
      </c>
      <c r="W7598" t="s">
        <v>23605</v>
      </c>
    </row>
    <row r="7599" spans="1:24" x14ac:dyDescent="0.3">
      <c r="A7599" t="s">
        <v>18</v>
      </c>
      <c r="B7599" t="s">
        <v>19</v>
      </c>
      <c r="C7599" t="s">
        <v>23606</v>
      </c>
      <c r="D7599" t="str">
        <f t="shared" si="621"/>
        <v>01</v>
      </c>
      <c r="E7599" t="str">
        <f t="shared" si="622"/>
        <v>0</v>
      </c>
      <c r="F7599" t="s">
        <v>21</v>
      </c>
      <c r="G7599" t="s">
        <v>22</v>
      </c>
      <c r="H7599" t="s">
        <v>22</v>
      </c>
      <c r="I7599" t="s">
        <v>23607</v>
      </c>
      <c r="J7599">
        <f t="shared" si="623"/>
        <v>6084</v>
      </c>
      <c r="K7599" t="s">
        <v>24</v>
      </c>
      <c r="L7599" t="s">
        <v>33</v>
      </c>
      <c r="M7599">
        <v>24919452</v>
      </c>
      <c r="N7599">
        <f t="shared" si="624"/>
        <v>6084</v>
      </c>
      <c r="O7599" t="str">
        <f t="shared" si="625"/>
        <v>IGUAL</v>
      </c>
      <c r="P7599" t="s">
        <v>23608</v>
      </c>
      <c r="Q7599" t="s">
        <v>27</v>
      </c>
      <c r="R7599" t="s">
        <v>35</v>
      </c>
      <c r="S7599" s="1">
        <v>54</v>
      </c>
      <c r="T7599" s="1">
        <v>44</v>
      </c>
      <c r="U7599" s="1">
        <v>23831000</v>
      </c>
      <c r="V7599" t="s">
        <v>29</v>
      </c>
      <c r="W7599" t="s">
        <v>23609</v>
      </c>
    </row>
    <row r="7600" spans="1:24" x14ac:dyDescent="0.3">
      <c r="A7600" t="s">
        <v>18</v>
      </c>
      <c r="B7600" t="s">
        <v>19</v>
      </c>
      <c r="C7600" t="s">
        <v>1836</v>
      </c>
      <c r="D7600" t="str">
        <f t="shared" si="621"/>
        <v>00</v>
      </c>
      <c r="E7600" t="str">
        <f t="shared" si="622"/>
        <v>0</v>
      </c>
      <c r="F7600" t="s">
        <v>21</v>
      </c>
      <c r="G7600" t="s">
        <v>22</v>
      </c>
      <c r="H7600" t="s">
        <v>22</v>
      </c>
      <c r="I7600" t="s">
        <v>206</v>
      </c>
      <c r="J7600">
        <f t="shared" si="623"/>
        <v>52</v>
      </c>
      <c r="K7600" t="s">
        <v>24</v>
      </c>
      <c r="L7600" t="s">
        <v>25</v>
      </c>
      <c r="M7600">
        <v>8914800271</v>
      </c>
      <c r="N7600">
        <f t="shared" si="624"/>
        <v>52</v>
      </c>
      <c r="O7600" t="str">
        <f t="shared" si="625"/>
        <v>IGUAL</v>
      </c>
      <c r="P7600" t="s">
        <v>1837</v>
      </c>
      <c r="Q7600" t="s">
        <v>27</v>
      </c>
      <c r="R7600" t="s">
        <v>281</v>
      </c>
      <c r="S7600" s="1">
        <v>11</v>
      </c>
      <c r="T7600" s="1">
        <v>0</v>
      </c>
      <c r="U7600" s="1">
        <v>44000</v>
      </c>
      <c r="V7600" t="s">
        <v>29</v>
      </c>
      <c r="W7600" t="s">
        <v>1838</v>
      </c>
      <c r="X7600" s="2">
        <f>+S7600/10000</f>
        <v>1.1000000000000001E-3</v>
      </c>
    </row>
    <row r="7601" spans="1:24" x14ac:dyDescent="0.3">
      <c r="A7601" t="s">
        <v>18</v>
      </c>
      <c r="B7601" t="s">
        <v>19</v>
      </c>
      <c r="C7601" t="s">
        <v>1839</v>
      </c>
      <c r="D7601" t="str">
        <f t="shared" si="621"/>
        <v>00</v>
      </c>
      <c r="E7601" t="str">
        <f t="shared" si="622"/>
        <v>0</v>
      </c>
      <c r="F7601" t="s">
        <v>21</v>
      </c>
      <c r="G7601" t="s">
        <v>22</v>
      </c>
      <c r="H7601" t="s">
        <v>22</v>
      </c>
      <c r="I7601" t="s">
        <v>206</v>
      </c>
      <c r="J7601">
        <f t="shared" si="623"/>
        <v>52</v>
      </c>
      <c r="K7601" t="s">
        <v>24</v>
      </c>
      <c r="L7601" t="s">
        <v>25</v>
      </c>
      <c r="M7601">
        <v>8914800271</v>
      </c>
      <c r="N7601">
        <f t="shared" si="624"/>
        <v>52</v>
      </c>
      <c r="O7601" t="str">
        <f t="shared" si="625"/>
        <v>IGUAL</v>
      </c>
      <c r="P7601" t="s">
        <v>1840</v>
      </c>
      <c r="Q7601" t="s">
        <v>27</v>
      </c>
      <c r="R7601" t="s">
        <v>281</v>
      </c>
      <c r="S7601" s="1">
        <v>11</v>
      </c>
      <c r="T7601" s="1">
        <v>0</v>
      </c>
      <c r="U7601" s="1">
        <v>44000</v>
      </c>
      <c r="V7601" t="s">
        <v>29</v>
      </c>
      <c r="W7601" t="s">
        <v>1841</v>
      </c>
      <c r="X7601" s="2">
        <f>+S7601/10000</f>
        <v>1.1000000000000001E-3</v>
      </c>
    </row>
    <row r="7602" spans="1:24" x14ac:dyDescent="0.3">
      <c r="A7602" t="s">
        <v>18</v>
      </c>
      <c r="B7602" t="s">
        <v>19</v>
      </c>
      <c r="C7602" t="s">
        <v>23616</v>
      </c>
      <c r="D7602" t="str">
        <f t="shared" si="621"/>
        <v>01</v>
      </c>
      <c r="E7602" t="str">
        <f t="shared" si="622"/>
        <v>0</v>
      </c>
      <c r="F7602" t="s">
        <v>21</v>
      </c>
      <c r="G7602" t="s">
        <v>22</v>
      </c>
      <c r="H7602" t="s">
        <v>22</v>
      </c>
      <c r="I7602" t="s">
        <v>23617</v>
      </c>
      <c r="J7602">
        <f t="shared" si="623"/>
        <v>6085</v>
      </c>
      <c r="K7602" t="s">
        <v>24</v>
      </c>
      <c r="L7602" t="s">
        <v>33</v>
      </c>
      <c r="M7602">
        <v>0</v>
      </c>
      <c r="N7602">
        <f t="shared" si="624"/>
        <v>22</v>
      </c>
      <c r="O7602" t="str">
        <f t="shared" si="625"/>
        <v>DIFERENTE</v>
      </c>
      <c r="P7602" t="s">
        <v>23618</v>
      </c>
      <c r="Q7602" t="s">
        <v>27</v>
      </c>
      <c r="R7602" t="s">
        <v>35</v>
      </c>
      <c r="S7602" s="1">
        <v>53</v>
      </c>
      <c r="T7602" s="1">
        <v>39</v>
      </c>
      <c r="U7602" s="1">
        <v>15235000</v>
      </c>
      <c r="V7602" t="s">
        <v>29</v>
      </c>
      <c r="W7602" t="s">
        <v>23619</v>
      </c>
    </row>
    <row r="7603" spans="1:24" x14ac:dyDescent="0.3">
      <c r="A7603" t="s">
        <v>18</v>
      </c>
      <c r="B7603" t="s">
        <v>19</v>
      </c>
      <c r="C7603" t="s">
        <v>23620</v>
      </c>
      <c r="D7603" t="str">
        <f t="shared" si="621"/>
        <v>01</v>
      </c>
      <c r="E7603" t="str">
        <f t="shared" si="622"/>
        <v>0</v>
      </c>
      <c r="F7603" t="s">
        <v>21</v>
      </c>
      <c r="G7603" t="s">
        <v>22</v>
      </c>
      <c r="H7603" t="s">
        <v>22</v>
      </c>
      <c r="I7603" t="s">
        <v>23621</v>
      </c>
      <c r="J7603">
        <f t="shared" si="623"/>
        <v>6086</v>
      </c>
      <c r="K7603" t="s">
        <v>24</v>
      </c>
      <c r="L7603" t="s">
        <v>33</v>
      </c>
      <c r="M7603">
        <v>1260746</v>
      </c>
      <c r="N7603">
        <f t="shared" si="624"/>
        <v>6086</v>
      </c>
      <c r="O7603" t="str">
        <f t="shared" si="625"/>
        <v>IGUAL</v>
      </c>
      <c r="P7603" t="s">
        <v>23622</v>
      </c>
      <c r="Q7603" t="s">
        <v>27</v>
      </c>
      <c r="R7603" t="s">
        <v>35</v>
      </c>
      <c r="S7603" s="1">
        <v>52</v>
      </c>
      <c r="T7603" s="1">
        <v>39</v>
      </c>
      <c r="U7603" s="1">
        <v>16111000</v>
      </c>
      <c r="V7603" t="s">
        <v>29</v>
      </c>
      <c r="W7603" t="s">
        <v>23623</v>
      </c>
    </row>
    <row r="7604" spans="1:24" x14ac:dyDescent="0.3">
      <c r="A7604" t="s">
        <v>18</v>
      </c>
      <c r="B7604" t="s">
        <v>19</v>
      </c>
      <c r="C7604" t="s">
        <v>1842</v>
      </c>
      <c r="D7604" t="str">
        <f t="shared" si="621"/>
        <v>00</v>
      </c>
      <c r="E7604" t="str">
        <f t="shared" si="622"/>
        <v>0</v>
      </c>
      <c r="F7604" t="s">
        <v>21</v>
      </c>
      <c r="G7604" t="s">
        <v>22</v>
      </c>
      <c r="H7604" t="s">
        <v>22</v>
      </c>
      <c r="I7604" t="s">
        <v>206</v>
      </c>
      <c r="J7604">
        <f t="shared" si="623"/>
        <v>52</v>
      </c>
      <c r="K7604" t="s">
        <v>24</v>
      </c>
      <c r="L7604" t="s">
        <v>25</v>
      </c>
      <c r="M7604">
        <v>8914800271</v>
      </c>
      <c r="N7604">
        <f t="shared" si="624"/>
        <v>52</v>
      </c>
      <c r="O7604" t="str">
        <f t="shared" si="625"/>
        <v>IGUAL</v>
      </c>
      <c r="P7604" t="s">
        <v>1843</v>
      </c>
      <c r="Q7604" t="s">
        <v>27</v>
      </c>
      <c r="R7604" t="s">
        <v>281</v>
      </c>
      <c r="S7604" s="1">
        <v>11</v>
      </c>
      <c r="T7604" s="1">
        <v>0</v>
      </c>
      <c r="U7604" s="1">
        <v>44000</v>
      </c>
      <c r="V7604" t="s">
        <v>29</v>
      </c>
      <c r="W7604" t="s">
        <v>1844</v>
      </c>
      <c r="X7604" s="2">
        <f>+S7604/10000</f>
        <v>1.1000000000000001E-3</v>
      </c>
    </row>
    <row r="7605" spans="1:24" x14ac:dyDescent="0.3">
      <c r="A7605" t="s">
        <v>18</v>
      </c>
      <c r="B7605" t="s">
        <v>19</v>
      </c>
      <c r="C7605" t="s">
        <v>23624</v>
      </c>
      <c r="D7605" t="str">
        <f t="shared" si="621"/>
        <v>01</v>
      </c>
      <c r="E7605" t="str">
        <f t="shared" si="622"/>
        <v>0</v>
      </c>
      <c r="F7605" t="s">
        <v>21</v>
      </c>
      <c r="G7605" t="s">
        <v>52</v>
      </c>
      <c r="H7605" t="s">
        <v>52</v>
      </c>
      <c r="I7605" t="s">
        <v>23627</v>
      </c>
      <c r="J7605">
        <f t="shared" si="623"/>
        <v>6087</v>
      </c>
      <c r="K7605" t="s">
        <v>24</v>
      </c>
      <c r="L7605" t="s">
        <v>33</v>
      </c>
      <c r="M7605">
        <v>4347065</v>
      </c>
      <c r="N7605">
        <f t="shared" si="624"/>
        <v>6087</v>
      </c>
      <c r="O7605" t="str">
        <f t="shared" si="625"/>
        <v>IGUAL</v>
      </c>
      <c r="P7605" t="s">
        <v>23625</v>
      </c>
      <c r="Q7605" t="s">
        <v>27</v>
      </c>
      <c r="R7605" t="s">
        <v>35</v>
      </c>
      <c r="S7605" s="1">
        <v>102</v>
      </c>
      <c r="T7605" s="1">
        <v>102</v>
      </c>
      <c r="U7605" s="1">
        <v>48706000</v>
      </c>
      <c r="V7605" t="s">
        <v>29</v>
      </c>
      <c r="W7605" t="s">
        <v>23626</v>
      </c>
    </row>
    <row r="7606" spans="1:24" x14ac:dyDescent="0.3">
      <c r="A7606" t="s">
        <v>18</v>
      </c>
      <c r="B7606" t="s">
        <v>19</v>
      </c>
      <c r="C7606" t="s">
        <v>23628</v>
      </c>
      <c r="D7606" t="str">
        <f t="shared" si="621"/>
        <v>01</v>
      </c>
      <c r="E7606" t="str">
        <f t="shared" si="622"/>
        <v>0</v>
      </c>
      <c r="F7606" t="s">
        <v>21</v>
      </c>
      <c r="G7606" t="s">
        <v>22</v>
      </c>
      <c r="H7606" t="s">
        <v>52</v>
      </c>
      <c r="I7606" t="s">
        <v>23629</v>
      </c>
      <c r="J7606">
        <f t="shared" si="623"/>
        <v>6088</v>
      </c>
      <c r="K7606" t="s">
        <v>24</v>
      </c>
      <c r="L7606" t="s">
        <v>33</v>
      </c>
      <c r="M7606">
        <v>42029697</v>
      </c>
      <c r="N7606">
        <f t="shared" si="624"/>
        <v>6088</v>
      </c>
      <c r="O7606" t="str">
        <f t="shared" si="625"/>
        <v>IGUAL</v>
      </c>
      <c r="P7606" t="s">
        <v>23630</v>
      </c>
      <c r="Q7606" t="s">
        <v>27</v>
      </c>
      <c r="R7606" t="s">
        <v>35</v>
      </c>
      <c r="S7606" s="1">
        <v>65</v>
      </c>
      <c r="T7606" s="1">
        <v>48</v>
      </c>
      <c r="U7606" s="1">
        <v>30715000</v>
      </c>
      <c r="V7606" t="s">
        <v>29</v>
      </c>
      <c r="W7606" t="s">
        <v>23631</v>
      </c>
    </row>
    <row r="7607" spans="1:24" x14ac:dyDescent="0.3">
      <c r="A7607" t="s">
        <v>18</v>
      </c>
      <c r="B7607" t="s">
        <v>19</v>
      </c>
      <c r="C7607" t="s">
        <v>23628</v>
      </c>
      <c r="D7607" t="str">
        <f t="shared" si="621"/>
        <v>01</v>
      </c>
      <c r="E7607" t="str">
        <f t="shared" si="622"/>
        <v>0</v>
      </c>
      <c r="F7607" t="s">
        <v>21</v>
      </c>
      <c r="G7607" t="s">
        <v>52</v>
      </c>
      <c r="H7607" t="s">
        <v>52</v>
      </c>
      <c r="I7607" t="s">
        <v>23632</v>
      </c>
      <c r="J7607">
        <f t="shared" si="623"/>
        <v>6089</v>
      </c>
      <c r="K7607" t="s">
        <v>24</v>
      </c>
      <c r="L7607" t="s">
        <v>33</v>
      </c>
      <c r="M7607">
        <v>16837264</v>
      </c>
      <c r="N7607">
        <f t="shared" si="624"/>
        <v>6089</v>
      </c>
      <c r="O7607" t="str">
        <f t="shared" si="625"/>
        <v>IGUAL</v>
      </c>
      <c r="P7607" t="s">
        <v>23630</v>
      </c>
      <c r="Q7607" t="s">
        <v>27</v>
      </c>
      <c r="R7607" t="s">
        <v>35</v>
      </c>
      <c r="S7607" s="1">
        <v>65</v>
      </c>
      <c r="T7607" s="1">
        <v>48</v>
      </c>
      <c r="U7607" s="1">
        <v>30715000</v>
      </c>
      <c r="V7607" t="s">
        <v>29</v>
      </c>
      <c r="W7607" t="s">
        <v>23631</v>
      </c>
    </row>
    <row r="7608" spans="1:24" x14ac:dyDescent="0.3">
      <c r="A7608" t="s">
        <v>18</v>
      </c>
      <c r="B7608" t="s">
        <v>19</v>
      </c>
      <c r="C7608" t="s">
        <v>1845</v>
      </c>
      <c r="D7608" t="str">
        <f t="shared" si="621"/>
        <v>00</v>
      </c>
      <c r="E7608" t="str">
        <f t="shared" si="622"/>
        <v>0</v>
      </c>
      <c r="F7608" t="s">
        <v>21</v>
      </c>
      <c r="G7608" t="s">
        <v>22</v>
      </c>
      <c r="H7608" t="s">
        <v>22</v>
      </c>
      <c r="I7608" t="s">
        <v>206</v>
      </c>
      <c r="J7608">
        <f t="shared" si="623"/>
        <v>52</v>
      </c>
      <c r="K7608" t="s">
        <v>24</v>
      </c>
      <c r="L7608" t="s">
        <v>25</v>
      </c>
      <c r="M7608">
        <v>8914800271</v>
      </c>
      <c r="N7608">
        <f t="shared" si="624"/>
        <v>52</v>
      </c>
      <c r="O7608" t="str">
        <f t="shared" si="625"/>
        <v>IGUAL</v>
      </c>
      <c r="P7608" t="s">
        <v>1846</v>
      </c>
      <c r="Q7608" t="s">
        <v>27</v>
      </c>
      <c r="R7608" t="s">
        <v>281</v>
      </c>
      <c r="S7608" s="1">
        <v>11</v>
      </c>
      <c r="T7608" s="1">
        <v>0</v>
      </c>
      <c r="U7608" s="1">
        <v>44000</v>
      </c>
      <c r="V7608" t="s">
        <v>29</v>
      </c>
      <c r="W7608" t="s">
        <v>1847</v>
      </c>
      <c r="X7608" s="2">
        <f>+S7608/10000</f>
        <v>1.1000000000000001E-3</v>
      </c>
    </row>
    <row r="7609" spans="1:24" x14ac:dyDescent="0.3">
      <c r="A7609" t="s">
        <v>18</v>
      </c>
      <c r="B7609" t="s">
        <v>19</v>
      </c>
      <c r="C7609" t="s">
        <v>23636</v>
      </c>
      <c r="D7609" t="str">
        <f t="shared" si="621"/>
        <v>01</v>
      </c>
      <c r="E7609" t="str">
        <f t="shared" si="622"/>
        <v>0</v>
      </c>
      <c r="F7609" t="s">
        <v>21</v>
      </c>
      <c r="G7609" t="s">
        <v>22</v>
      </c>
      <c r="H7609" t="s">
        <v>22</v>
      </c>
      <c r="I7609" t="s">
        <v>23637</v>
      </c>
      <c r="J7609">
        <f t="shared" si="623"/>
        <v>6090</v>
      </c>
      <c r="K7609" t="s">
        <v>24</v>
      </c>
      <c r="L7609" t="s">
        <v>33</v>
      </c>
      <c r="M7609">
        <v>42030552</v>
      </c>
      <c r="N7609">
        <f t="shared" si="624"/>
        <v>6090</v>
      </c>
      <c r="O7609" t="str">
        <f t="shared" si="625"/>
        <v>IGUAL</v>
      </c>
      <c r="P7609" t="s">
        <v>23638</v>
      </c>
      <c r="Q7609" t="s">
        <v>27</v>
      </c>
      <c r="R7609" t="s">
        <v>35</v>
      </c>
      <c r="S7609" s="1">
        <v>75</v>
      </c>
      <c r="T7609" s="1">
        <v>56</v>
      </c>
      <c r="U7609" s="1">
        <v>19303000</v>
      </c>
      <c r="V7609" t="s">
        <v>29</v>
      </c>
      <c r="W7609" t="s">
        <v>23639</v>
      </c>
    </row>
    <row r="7610" spans="1:24" x14ac:dyDescent="0.3">
      <c r="A7610" t="s">
        <v>18</v>
      </c>
      <c r="B7610" t="s">
        <v>19</v>
      </c>
      <c r="C7610" t="s">
        <v>1848</v>
      </c>
      <c r="D7610" t="str">
        <f t="shared" si="621"/>
        <v>00</v>
      </c>
      <c r="E7610" t="str">
        <f t="shared" si="622"/>
        <v>0</v>
      </c>
      <c r="F7610" t="s">
        <v>21</v>
      </c>
      <c r="G7610" t="s">
        <v>22</v>
      </c>
      <c r="H7610" t="s">
        <v>22</v>
      </c>
      <c r="I7610" t="s">
        <v>206</v>
      </c>
      <c r="J7610">
        <f t="shared" si="623"/>
        <v>52</v>
      </c>
      <c r="K7610" t="s">
        <v>24</v>
      </c>
      <c r="L7610" t="s">
        <v>25</v>
      </c>
      <c r="M7610">
        <v>8914800271</v>
      </c>
      <c r="N7610">
        <f t="shared" si="624"/>
        <v>52</v>
      </c>
      <c r="O7610" t="str">
        <f t="shared" si="625"/>
        <v>IGUAL</v>
      </c>
      <c r="P7610" t="s">
        <v>1849</v>
      </c>
      <c r="Q7610" t="s">
        <v>27</v>
      </c>
      <c r="R7610" t="s">
        <v>281</v>
      </c>
      <c r="S7610" s="1">
        <v>11</v>
      </c>
      <c r="T7610" s="1">
        <v>0</v>
      </c>
      <c r="U7610" s="1">
        <v>44000</v>
      </c>
      <c r="V7610" t="s">
        <v>29</v>
      </c>
      <c r="W7610" t="s">
        <v>1850</v>
      </c>
      <c r="X7610" s="2">
        <f>+S7610/10000</f>
        <v>1.1000000000000001E-3</v>
      </c>
    </row>
    <row r="7611" spans="1:24" x14ac:dyDescent="0.3">
      <c r="A7611" t="s">
        <v>18</v>
      </c>
      <c r="B7611" t="s">
        <v>19</v>
      </c>
      <c r="C7611" t="s">
        <v>1851</v>
      </c>
      <c r="D7611" t="str">
        <f t="shared" si="621"/>
        <v>00</v>
      </c>
      <c r="E7611" t="str">
        <f t="shared" si="622"/>
        <v>0</v>
      </c>
      <c r="F7611" t="s">
        <v>21</v>
      </c>
      <c r="G7611" t="s">
        <v>22</v>
      </c>
      <c r="H7611" t="s">
        <v>22</v>
      </c>
      <c r="I7611" t="s">
        <v>206</v>
      </c>
      <c r="J7611">
        <f t="shared" si="623"/>
        <v>52</v>
      </c>
      <c r="K7611" t="s">
        <v>24</v>
      </c>
      <c r="L7611" t="s">
        <v>25</v>
      </c>
      <c r="M7611">
        <v>8914800271</v>
      </c>
      <c r="N7611">
        <f t="shared" si="624"/>
        <v>52</v>
      </c>
      <c r="O7611" t="str">
        <f t="shared" si="625"/>
        <v>IGUAL</v>
      </c>
      <c r="P7611" t="s">
        <v>1852</v>
      </c>
      <c r="Q7611" t="s">
        <v>27</v>
      </c>
      <c r="R7611" t="s">
        <v>281</v>
      </c>
      <c r="S7611" s="1">
        <v>11</v>
      </c>
      <c r="T7611" s="1">
        <v>0</v>
      </c>
      <c r="U7611" s="1">
        <v>44000</v>
      </c>
      <c r="V7611" t="s">
        <v>29</v>
      </c>
      <c r="W7611" t="s">
        <v>1853</v>
      </c>
      <c r="X7611" s="2">
        <f>+S7611/10000</f>
        <v>1.1000000000000001E-3</v>
      </c>
    </row>
    <row r="7612" spans="1:24" x14ac:dyDescent="0.3">
      <c r="A7612" t="s">
        <v>18</v>
      </c>
      <c r="B7612" t="s">
        <v>19</v>
      </c>
      <c r="C7612" t="s">
        <v>23647</v>
      </c>
      <c r="D7612" t="str">
        <f t="shared" si="621"/>
        <v>01</v>
      </c>
      <c r="E7612" t="str">
        <f t="shared" si="622"/>
        <v>0</v>
      </c>
      <c r="F7612" t="s">
        <v>21</v>
      </c>
      <c r="G7612" t="s">
        <v>22</v>
      </c>
      <c r="H7612" t="s">
        <v>52</v>
      </c>
      <c r="I7612" t="s">
        <v>23648</v>
      </c>
      <c r="J7612">
        <f t="shared" si="623"/>
        <v>6092</v>
      </c>
      <c r="K7612" t="s">
        <v>24</v>
      </c>
      <c r="L7612" t="s">
        <v>33</v>
      </c>
      <c r="M7612">
        <v>24930202</v>
      </c>
      <c r="N7612">
        <f t="shared" si="624"/>
        <v>6092</v>
      </c>
      <c r="O7612" t="str">
        <f t="shared" si="625"/>
        <v>IGUAL</v>
      </c>
      <c r="P7612" t="s">
        <v>23649</v>
      </c>
      <c r="Q7612" t="s">
        <v>27</v>
      </c>
      <c r="R7612" t="s">
        <v>35</v>
      </c>
      <c r="S7612" s="1">
        <v>65</v>
      </c>
      <c r="T7612" s="1">
        <v>0</v>
      </c>
      <c r="U7612" s="1">
        <v>10771000</v>
      </c>
      <c r="V7612" t="s">
        <v>29</v>
      </c>
      <c r="W7612" t="s">
        <v>23650</v>
      </c>
    </row>
    <row r="7613" spans="1:24" x14ac:dyDescent="0.3">
      <c r="A7613" t="s">
        <v>18</v>
      </c>
      <c r="B7613" t="s">
        <v>19</v>
      </c>
      <c r="C7613" t="s">
        <v>23647</v>
      </c>
      <c r="D7613" t="str">
        <f t="shared" si="621"/>
        <v>01</v>
      </c>
      <c r="E7613" t="str">
        <f t="shared" si="622"/>
        <v>0</v>
      </c>
      <c r="F7613" t="s">
        <v>21</v>
      </c>
      <c r="G7613" t="s">
        <v>52</v>
      </c>
      <c r="H7613" t="s">
        <v>52</v>
      </c>
      <c r="I7613" t="s">
        <v>23651</v>
      </c>
      <c r="J7613">
        <f t="shared" si="623"/>
        <v>6093</v>
      </c>
      <c r="K7613" t="s">
        <v>24</v>
      </c>
      <c r="L7613" t="s">
        <v>33</v>
      </c>
      <c r="M7613">
        <v>0</v>
      </c>
      <c r="N7613">
        <f t="shared" si="624"/>
        <v>22</v>
      </c>
      <c r="O7613" t="str">
        <f t="shared" si="625"/>
        <v>DIFERENTE</v>
      </c>
      <c r="P7613" t="s">
        <v>23649</v>
      </c>
      <c r="Q7613" t="s">
        <v>27</v>
      </c>
      <c r="R7613" t="s">
        <v>35</v>
      </c>
      <c r="S7613" s="1">
        <v>65</v>
      </c>
      <c r="T7613" s="1">
        <v>0</v>
      </c>
      <c r="U7613" s="1">
        <v>10771000</v>
      </c>
      <c r="V7613" t="s">
        <v>29</v>
      </c>
      <c r="W7613" t="s">
        <v>23650</v>
      </c>
    </row>
    <row r="7614" spans="1:24" x14ac:dyDescent="0.3">
      <c r="A7614" t="s">
        <v>18</v>
      </c>
      <c r="B7614" t="s">
        <v>19</v>
      </c>
      <c r="C7614" t="s">
        <v>23652</v>
      </c>
      <c r="D7614" t="str">
        <f t="shared" si="621"/>
        <v>01</v>
      </c>
      <c r="E7614" t="str">
        <f t="shared" si="622"/>
        <v>0</v>
      </c>
      <c r="F7614" t="s">
        <v>21</v>
      </c>
      <c r="G7614" t="s">
        <v>22</v>
      </c>
      <c r="H7614" t="s">
        <v>22</v>
      </c>
      <c r="I7614" t="s">
        <v>23653</v>
      </c>
      <c r="J7614">
        <f t="shared" si="623"/>
        <v>6094</v>
      </c>
      <c r="K7614" t="s">
        <v>24</v>
      </c>
      <c r="L7614" t="s">
        <v>33</v>
      </c>
      <c r="M7614">
        <v>0</v>
      </c>
      <c r="N7614">
        <f t="shared" si="624"/>
        <v>22</v>
      </c>
      <c r="O7614" t="str">
        <f t="shared" si="625"/>
        <v>DIFERENTE</v>
      </c>
      <c r="P7614" t="s">
        <v>23654</v>
      </c>
      <c r="Q7614" t="s">
        <v>27</v>
      </c>
      <c r="R7614" t="s">
        <v>35</v>
      </c>
      <c r="S7614" s="1">
        <v>76</v>
      </c>
      <c r="T7614" s="1">
        <v>65</v>
      </c>
      <c r="U7614" s="1">
        <v>18886000</v>
      </c>
      <c r="V7614" t="s">
        <v>29</v>
      </c>
      <c r="W7614" t="s">
        <v>23655</v>
      </c>
    </row>
    <row r="7615" spans="1:24" x14ac:dyDescent="0.3">
      <c r="A7615" t="s">
        <v>18</v>
      </c>
      <c r="B7615" t="s">
        <v>19</v>
      </c>
      <c r="C7615" t="s">
        <v>23656</v>
      </c>
      <c r="D7615" t="str">
        <f t="shared" si="621"/>
        <v>01</v>
      </c>
      <c r="E7615" t="str">
        <f t="shared" si="622"/>
        <v>0</v>
      </c>
      <c r="F7615" t="s">
        <v>21</v>
      </c>
      <c r="G7615" t="s">
        <v>22</v>
      </c>
      <c r="H7615" t="s">
        <v>22</v>
      </c>
      <c r="I7615" t="s">
        <v>23657</v>
      </c>
      <c r="J7615">
        <f t="shared" si="623"/>
        <v>6095</v>
      </c>
      <c r="K7615" t="s">
        <v>24</v>
      </c>
      <c r="L7615" t="s">
        <v>33</v>
      </c>
      <c r="M7615">
        <v>24534240</v>
      </c>
      <c r="N7615">
        <f t="shared" si="624"/>
        <v>6095</v>
      </c>
      <c r="O7615" t="str">
        <f t="shared" si="625"/>
        <v>IGUAL</v>
      </c>
      <c r="P7615" t="s">
        <v>23658</v>
      </c>
      <c r="Q7615" t="s">
        <v>27</v>
      </c>
      <c r="R7615" t="s">
        <v>35</v>
      </c>
      <c r="S7615" s="1">
        <v>70</v>
      </c>
      <c r="T7615" s="1">
        <v>43</v>
      </c>
      <c r="U7615" s="1">
        <v>13074000</v>
      </c>
      <c r="V7615" t="s">
        <v>29</v>
      </c>
      <c r="W7615" t="s">
        <v>23659</v>
      </c>
    </row>
    <row r="7616" spans="1:24" x14ac:dyDescent="0.3">
      <c r="A7616" t="s">
        <v>18</v>
      </c>
      <c r="B7616" t="s">
        <v>19</v>
      </c>
      <c r="C7616" t="s">
        <v>23660</v>
      </c>
      <c r="D7616" t="str">
        <f t="shared" si="621"/>
        <v>01</v>
      </c>
      <c r="E7616" t="str">
        <f t="shared" si="622"/>
        <v>0</v>
      </c>
      <c r="F7616" t="s">
        <v>21</v>
      </c>
      <c r="G7616" t="s">
        <v>22</v>
      </c>
      <c r="H7616" t="s">
        <v>52</v>
      </c>
      <c r="I7616" t="s">
        <v>23661</v>
      </c>
      <c r="J7616">
        <f t="shared" si="623"/>
        <v>6096</v>
      </c>
      <c r="K7616" t="s">
        <v>24</v>
      </c>
      <c r="L7616" t="s">
        <v>33</v>
      </c>
      <c r="M7616">
        <v>0</v>
      </c>
      <c r="N7616">
        <f t="shared" si="624"/>
        <v>22</v>
      </c>
      <c r="O7616" t="str">
        <f t="shared" si="625"/>
        <v>DIFERENTE</v>
      </c>
      <c r="P7616" t="s">
        <v>23662</v>
      </c>
      <c r="Q7616" t="s">
        <v>27</v>
      </c>
      <c r="R7616" t="s">
        <v>35</v>
      </c>
      <c r="S7616" s="1">
        <v>86</v>
      </c>
      <c r="T7616" s="1">
        <v>76</v>
      </c>
      <c r="U7616" s="1">
        <v>43323000</v>
      </c>
      <c r="V7616" t="s">
        <v>29</v>
      </c>
      <c r="W7616" t="s">
        <v>23663</v>
      </c>
    </row>
    <row r="7617" spans="1:24" x14ac:dyDescent="0.3">
      <c r="A7617" t="s">
        <v>18</v>
      </c>
      <c r="B7617" t="s">
        <v>19</v>
      </c>
      <c r="C7617" t="s">
        <v>23660</v>
      </c>
      <c r="D7617" t="str">
        <f t="shared" si="621"/>
        <v>01</v>
      </c>
      <c r="E7617" t="str">
        <f t="shared" si="622"/>
        <v>0</v>
      </c>
      <c r="F7617" t="s">
        <v>21</v>
      </c>
      <c r="G7617" t="s">
        <v>52</v>
      </c>
      <c r="H7617" t="s">
        <v>52</v>
      </c>
      <c r="I7617" t="s">
        <v>23664</v>
      </c>
      <c r="J7617">
        <f t="shared" si="623"/>
        <v>6097</v>
      </c>
      <c r="K7617" t="s">
        <v>24</v>
      </c>
      <c r="L7617" t="s">
        <v>33</v>
      </c>
      <c r="M7617">
        <v>0</v>
      </c>
      <c r="N7617">
        <f t="shared" si="624"/>
        <v>22</v>
      </c>
      <c r="O7617" t="str">
        <f t="shared" si="625"/>
        <v>DIFERENTE</v>
      </c>
      <c r="P7617" t="s">
        <v>23662</v>
      </c>
      <c r="Q7617" t="s">
        <v>27</v>
      </c>
      <c r="R7617" t="s">
        <v>35</v>
      </c>
      <c r="S7617" s="1">
        <v>86</v>
      </c>
      <c r="T7617" s="1">
        <v>76</v>
      </c>
      <c r="U7617" s="1">
        <v>43323000</v>
      </c>
      <c r="V7617" t="s">
        <v>29</v>
      </c>
      <c r="W7617" t="s">
        <v>23663</v>
      </c>
    </row>
    <row r="7618" spans="1:24" x14ac:dyDescent="0.3">
      <c r="A7618" t="s">
        <v>18</v>
      </c>
      <c r="B7618" t="s">
        <v>19</v>
      </c>
      <c r="C7618" t="s">
        <v>1854</v>
      </c>
      <c r="D7618" t="str">
        <f t="shared" ref="D7618:D7681" si="626">+MID(C7618,1,2)</f>
        <v>00</v>
      </c>
      <c r="E7618" t="str">
        <f t="shared" ref="E7618:E7681" si="627">+MID(C7618,17,1)</f>
        <v>0</v>
      </c>
      <c r="F7618" t="s">
        <v>21</v>
      </c>
      <c r="G7618" t="s">
        <v>22</v>
      </c>
      <c r="H7618" t="s">
        <v>22</v>
      </c>
      <c r="I7618" t="s">
        <v>206</v>
      </c>
      <c r="J7618">
        <f t="shared" ref="J7618:J7681" si="628">+VLOOKUP(I7618,BASEPROP,5,FALSE)</f>
        <v>52</v>
      </c>
      <c r="K7618" t="s">
        <v>24</v>
      </c>
      <c r="L7618" t="s">
        <v>25</v>
      </c>
      <c r="M7618">
        <v>8914800271</v>
      </c>
      <c r="N7618">
        <f t="shared" ref="N7618:N7681" si="629">+VLOOKUP(M7618,DOCUMENTOSEC,2,FALSE)</f>
        <v>52</v>
      </c>
      <c r="O7618" t="str">
        <f t="shared" ref="O7618:O7681" si="630">+IF(J7618=N7618,"IGUAL","DIFERENTE")</f>
        <v>IGUAL</v>
      </c>
      <c r="P7618" t="s">
        <v>1855</v>
      </c>
      <c r="Q7618" t="s">
        <v>27</v>
      </c>
      <c r="R7618" t="s">
        <v>281</v>
      </c>
      <c r="S7618" s="1">
        <v>11</v>
      </c>
      <c r="T7618" s="1">
        <v>0</v>
      </c>
      <c r="U7618" s="1">
        <v>44000</v>
      </c>
      <c r="V7618" t="s">
        <v>29</v>
      </c>
      <c r="W7618" t="s">
        <v>1856</v>
      </c>
      <c r="X7618" s="2">
        <f>+S7618/10000</f>
        <v>1.1000000000000001E-3</v>
      </c>
    </row>
    <row r="7619" spans="1:24" x14ac:dyDescent="0.3">
      <c r="A7619" t="s">
        <v>18</v>
      </c>
      <c r="B7619" t="s">
        <v>19</v>
      </c>
      <c r="C7619" t="s">
        <v>23669</v>
      </c>
      <c r="D7619" t="str">
        <f t="shared" si="626"/>
        <v>01</v>
      </c>
      <c r="E7619" t="str">
        <f t="shared" si="627"/>
        <v>0</v>
      </c>
      <c r="F7619" t="s">
        <v>21</v>
      </c>
      <c r="G7619" t="s">
        <v>22</v>
      </c>
      <c r="H7619" t="s">
        <v>52</v>
      </c>
      <c r="I7619" t="s">
        <v>23670</v>
      </c>
      <c r="J7619">
        <f t="shared" si="628"/>
        <v>6099</v>
      </c>
      <c r="K7619" t="s">
        <v>24</v>
      </c>
      <c r="L7619" t="s">
        <v>33</v>
      </c>
      <c r="M7619">
        <v>9956084</v>
      </c>
      <c r="N7619">
        <f t="shared" si="629"/>
        <v>6099</v>
      </c>
      <c r="O7619" t="str">
        <f t="shared" si="630"/>
        <v>IGUAL</v>
      </c>
      <c r="P7619" t="s">
        <v>23671</v>
      </c>
      <c r="Q7619" t="s">
        <v>27</v>
      </c>
      <c r="R7619" t="s">
        <v>35</v>
      </c>
      <c r="S7619" s="1">
        <v>72</v>
      </c>
      <c r="T7619" s="1">
        <v>63</v>
      </c>
      <c r="U7619" s="1">
        <v>23133000</v>
      </c>
      <c r="V7619" t="s">
        <v>29</v>
      </c>
      <c r="W7619" t="s">
        <v>23672</v>
      </c>
    </row>
    <row r="7620" spans="1:24" x14ac:dyDescent="0.3">
      <c r="A7620" t="s">
        <v>18</v>
      </c>
      <c r="B7620" t="s">
        <v>19</v>
      </c>
      <c r="C7620" t="s">
        <v>23669</v>
      </c>
      <c r="D7620" t="str">
        <f t="shared" si="626"/>
        <v>01</v>
      </c>
      <c r="E7620" t="str">
        <f t="shared" si="627"/>
        <v>0</v>
      </c>
      <c r="F7620" t="s">
        <v>21</v>
      </c>
      <c r="G7620" t="s">
        <v>52</v>
      </c>
      <c r="H7620" t="s">
        <v>52</v>
      </c>
      <c r="I7620" t="s">
        <v>23673</v>
      </c>
      <c r="J7620">
        <f t="shared" si="628"/>
        <v>6100</v>
      </c>
      <c r="K7620" t="s">
        <v>24</v>
      </c>
      <c r="L7620" t="s">
        <v>33</v>
      </c>
      <c r="M7620">
        <v>25191762</v>
      </c>
      <c r="N7620">
        <f t="shared" si="629"/>
        <v>6100</v>
      </c>
      <c r="O7620" t="str">
        <f t="shared" si="630"/>
        <v>IGUAL</v>
      </c>
      <c r="P7620" t="s">
        <v>23671</v>
      </c>
      <c r="Q7620" t="s">
        <v>27</v>
      </c>
      <c r="R7620" t="s">
        <v>35</v>
      </c>
      <c r="S7620" s="1">
        <v>72</v>
      </c>
      <c r="T7620" s="1">
        <v>63</v>
      </c>
      <c r="U7620" s="1">
        <v>23133000</v>
      </c>
      <c r="V7620" t="s">
        <v>29</v>
      </c>
      <c r="W7620" t="s">
        <v>23672</v>
      </c>
    </row>
    <row r="7621" spans="1:24" x14ac:dyDescent="0.3">
      <c r="A7621" t="s">
        <v>18</v>
      </c>
      <c r="B7621" t="s">
        <v>19</v>
      </c>
      <c r="C7621" t="s">
        <v>23674</v>
      </c>
      <c r="D7621" t="str">
        <f t="shared" si="626"/>
        <v>01</v>
      </c>
      <c r="E7621" t="str">
        <f t="shared" si="627"/>
        <v>0</v>
      </c>
      <c r="F7621" t="s">
        <v>21</v>
      </c>
      <c r="G7621" t="s">
        <v>22</v>
      </c>
      <c r="H7621" t="s">
        <v>22</v>
      </c>
      <c r="I7621" t="s">
        <v>23675</v>
      </c>
      <c r="J7621">
        <f t="shared" si="628"/>
        <v>6101</v>
      </c>
      <c r="K7621" t="s">
        <v>24</v>
      </c>
      <c r="L7621" t="s">
        <v>33</v>
      </c>
      <c r="M7621">
        <v>0</v>
      </c>
      <c r="N7621">
        <f t="shared" si="629"/>
        <v>22</v>
      </c>
      <c r="O7621" t="str">
        <f t="shared" si="630"/>
        <v>DIFERENTE</v>
      </c>
      <c r="P7621" t="s">
        <v>23676</v>
      </c>
      <c r="Q7621" t="s">
        <v>27</v>
      </c>
      <c r="R7621" t="s">
        <v>35</v>
      </c>
      <c r="S7621" s="1">
        <v>69</v>
      </c>
      <c r="T7621" s="1">
        <v>60</v>
      </c>
      <c r="U7621" s="1">
        <v>29899000</v>
      </c>
      <c r="V7621" t="s">
        <v>29</v>
      </c>
      <c r="W7621" t="s">
        <v>23677</v>
      </c>
    </row>
    <row r="7622" spans="1:24" x14ac:dyDescent="0.3">
      <c r="A7622" t="s">
        <v>18</v>
      </c>
      <c r="B7622" t="s">
        <v>19</v>
      </c>
      <c r="C7622" t="s">
        <v>23678</v>
      </c>
      <c r="D7622" t="str">
        <f t="shared" si="626"/>
        <v>01</v>
      </c>
      <c r="E7622" t="str">
        <f t="shared" si="627"/>
        <v>0</v>
      </c>
      <c r="F7622" t="s">
        <v>21</v>
      </c>
      <c r="G7622" t="s">
        <v>22</v>
      </c>
      <c r="H7622" t="s">
        <v>22</v>
      </c>
      <c r="I7622" t="s">
        <v>23679</v>
      </c>
      <c r="J7622">
        <f t="shared" si="628"/>
        <v>6102</v>
      </c>
      <c r="K7622" t="s">
        <v>24</v>
      </c>
      <c r="L7622" t="s">
        <v>33</v>
      </c>
      <c r="M7622">
        <v>42022676</v>
      </c>
      <c r="N7622">
        <f t="shared" si="629"/>
        <v>6102</v>
      </c>
      <c r="O7622" t="str">
        <f t="shared" si="630"/>
        <v>IGUAL</v>
      </c>
      <c r="P7622" t="s">
        <v>23680</v>
      </c>
      <c r="Q7622" t="s">
        <v>27</v>
      </c>
      <c r="R7622" t="s">
        <v>35</v>
      </c>
      <c r="S7622" s="1">
        <v>108</v>
      </c>
      <c r="T7622" s="1">
        <v>114</v>
      </c>
      <c r="U7622" s="1">
        <v>81062000</v>
      </c>
      <c r="V7622" t="s">
        <v>29</v>
      </c>
      <c r="W7622" t="s">
        <v>23681</v>
      </c>
    </row>
    <row r="7623" spans="1:24" x14ac:dyDescent="0.3">
      <c r="A7623" t="s">
        <v>18</v>
      </c>
      <c r="B7623" t="s">
        <v>19</v>
      </c>
      <c r="C7623" t="s">
        <v>23682</v>
      </c>
      <c r="D7623" t="str">
        <f t="shared" si="626"/>
        <v>01</v>
      </c>
      <c r="E7623" t="str">
        <f t="shared" si="627"/>
        <v>0</v>
      </c>
      <c r="F7623" t="s">
        <v>21</v>
      </c>
      <c r="G7623" t="s">
        <v>22</v>
      </c>
      <c r="H7623" t="s">
        <v>22</v>
      </c>
      <c r="I7623" t="s">
        <v>23683</v>
      </c>
      <c r="J7623">
        <f t="shared" si="628"/>
        <v>6103</v>
      </c>
      <c r="K7623" t="s">
        <v>24</v>
      </c>
      <c r="L7623" t="s">
        <v>33</v>
      </c>
      <c r="M7623">
        <v>0</v>
      </c>
      <c r="N7623">
        <f t="shared" si="629"/>
        <v>22</v>
      </c>
      <c r="O7623" t="str">
        <f t="shared" si="630"/>
        <v>DIFERENTE</v>
      </c>
      <c r="P7623" t="s">
        <v>23684</v>
      </c>
      <c r="Q7623" t="s">
        <v>27</v>
      </c>
      <c r="R7623" t="s">
        <v>35</v>
      </c>
      <c r="S7623" s="1">
        <v>100</v>
      </c>
      <c r="T7623" s="1">
        <v>100</v>
      </c>
      <c r="U7623" s="1">
        <v>32474000</v>
      </c>
      <c r="V7623" t="s">
        <v>29</v>
      </c>
      <c r="W7623" t="s">
        <v>23685</v>
      </c>
    </row>
    <row r="7624" spans="1:24" x14ac:dyDescent="0.3">
      <c r="A7624" t="s">
        <v>18</v>
      </c>
      <c r="B7624" t="s">
        <v>19</v>
      </c>
      <c r="C7624" t="s">
        <v>23686</v>
      </c>
      <c r="D7624" t="str">
        <f t="shared" si="626"/>
        <v>01</v>
      </c>
      <c r="E7624" t="str">
        <f t="shared" si="627"/>
        <v>0</v>
      </c>
      <c r="F7624" t="s">
        <v>21</v>
      </c>
      <c r="G7624" t="s">
        <v>22</v>
      </c>
      <c r="H7624" t="s">
        <v>22</v>
      </c>
      <c r="I7624" t="s">
        <v>23687</v>
      </c>
      <c r="J7624">
        <f t="shared" si="628"/>
        <v>6104</v>
      </c>
      <c r="K7624" t="s">
        <v>24</v>
      </c>
      <c r="L7624" t="s">
        <v>33</v>
      </c>
      <c r="M7624">
        <v>24578138</v>
      </c>
      <c r="N7624">
        <f t="shared" si="629"/>
        <v>6104</v>
      </c>
      <c r="O7624" t="str">
        <f t="shared" si="630"/>
        <v>IGUAL</v>
      </c>
      <c r="P7624" t="s">
        <v>23688</v>
      </c>
      <c r="Q7624" t="s">
        <v>27</v>
      </c>
      <c r="R7624" t="s">
        <v>35</v>
      </c>
      <c r="S7624" s="1">
        <v>116</v>
      </c>
      <c r="T7624" s="1">
        <v>108</v>
      </c>
      <c r="U7624" s="1">
        <v>62381000</v>
      </c>
      <c r="V7624" t="s">
        <v>29</v>
      </c>
      <c r="W7624" t="s">
        <v>23689</v>
      </c>
    </row>
    <row r="7625" spans="1:24" x14ac:dyDescent="0.3">
      <c r="A7625" t="s">
        <v>18</v>
      </c>
      <c r="B7625" t="s">
        <v>19</v>
      </c>
      <c r="C7625" t="s">
        <v>1857</v>
      </c>
      <c r="D7625" t="str">
        <f t="shared" si="626"/>
        <v>00</v>
      </c>
      <c r="E7625" t="str">
        <f t="shared" si="627"/>
        <v>0</v>
      </c>
      <c r="F7625" t="s">
        <v>21</v>
      </c>
      <c r="G7625" t="s">
        <v>22</v>
      </c>
      <c r="H7625" t="s">
        <v>22</v>
      </c>
      <c r="I7625" t="s">
        <v>206</v>
      </c>
      <c r="J7625">
        <f t="shared" si="628"/>
        <v>52</v>
      </c>
      <c r="K7625" t="s">
        <v>24</v>
      </c>
      <c r="L7625" t="s">
        <v>25</v>
      </c>
      <c r="M7625">
        <v>8914800271</v>
      </c>
      <c r="N7625">
        <f t="shared" si="629"/>
        <v>52</v>
      </c>
      <c r="O7625" t="str">
        <f t="shared" si="630"/>
        <v>IGUAL</v>
      </c>
      <c r="P7625" t="s">
        <v>1858</v>
      </c>
      <c r="Q7625" t="s">
        <v>27</v>
      </c>
      <c r="R7625" t="s">
        <v>281</v>
      </c>
      <c r="S7625" s="1">
        <v>11</v>
      </c>
      <c r="T7625" s="1">
        <v>0</v>
      </c>
      <c r="U7625" s="1">
        <v>44000</v>
      </c>
      <c r="V7625" t="s">
        <v>29</v>
      </c>
      <c r="W7625" t="s">
        <v>1859</v>
      </c>
      <c r="X7625" s="2">
        <f>+S7625/10000</f>
        <v>1.1000000000000001E-3</v>
      </c>
    </row>
    <row r="7626" spans="1:24" x14ac:dyDescent="0.3">
      <c r="A7626" t="s">
        <v>18</v>
      </c>
      <c r="B7626" t="s">
        <v>19</v>
      </c>
      <c r="C7626" t="s">
        <v>23694</v>
      </c>
      <c r="D7626" t="str">
        <f t="shared" si="626"/>
        <v>01</v>
      </c>
      <c r="E7626" t="str">
        <f t="shared" si="627"/>
        <v>0</v>
      </c>
      <c r="F7626" t="s">
        <v>21</v>
      </c>
      <c r="G7626" t="s">
        <v>22</v>
      </c>
      <c r="H7626" t="s">
        <v>22</v>
      </c>
      <c r="I7626" t="s">
        <v>23695</v>
      </c>
      <c r="J7626">
        <f t="shared" si="628"/>
        <v>6106</v>
      </c>
      <c r="K7626" t="s">
        <v>24</v>
      </c>
      <c r="L7626" t="s">
        <v>33</v>
      </c>
      <c r="M7626">
        <v>42029559</v>
      </c>
      <c r="N7626">
        <f t="shared" si="629"/>
        <v>6106</v>
      </c>
      <c r="O7626" t="str">
        <f t="shared" si="630"/>
        <v>IGUAL</v>
      </c>
      <c r="P7626" t="s">
        <v>23696</v>
      </c>
      <c r="Q7626" t="s">
        <v>27</v>
      </c>
      <c r="R7626" t="s">
        <v>35</v>
      </c>
      <c r="S7626" s="1">
        <v>81</v>
      </c>
      <c r="T7626" s="1">
        <v>69</v>
      </c>
      <c r="U7626" s="1">
        <v>33116000</v>
      </c>
      <c r="V7626" t="s">
        <v>29</v>
      </c>
      <c r="W7626" t="s">
        <v>23697</v>
      </c>
    </row>
    <row r="7627" spans="1:24" x14ac:dyDescent="0.3">
      <c r="A7627" t="s">
        <v>18</v>
      </c>
      <c r="B7627" t="s">
        <v>19</v>
      </c>
      <c r="C7627" t="s">
        <v>23698</v>
      </c>
      <c r="D7627" t="str">
        <f t="shared" si="626"/>
        <v>01</v>
      </c>
      <c r="E7627" t="str">
        <f t="shared" si="627"/>
        <v>0</v>
      </c>
      <c r="F7627" t="s">
        <v>21</v>
      </c>
      <c r="G7627" t="s">
        <v>22</v>
      </c>
      <c r="H7627" t="s">
        <v>22</v>
      </c>
      <c r="I7627" t="s">
        <v>23699</v>
      </c>
      <c r="J7627">
        <f t="shared" si="628"/>
        <v>6107</v>
      </c>
      <c r="K7627" t="s">
        <v>24</v>
      </c>
      <c r="L7627" t="s">
        <v>33</v>
      </c>
      <c r="M7627">
        <v>24525670</v>
      </c>
      <c r="N7627">
        <f t="shared" si="629"/>
        <v>6107</v>
      </c>
      <c r="O7627" t="str">
        <f t="shared" si="630"/>
        <v>IGUAL</v>
      </c>
      <c r="P7627" t="s">
        <v>23700</v>
      </c>
      <c r="Q7627" t="s">
        <v>27</v>
      </c>
      <c r="R7627" t="s">
        <v>35</v>
      </c>
      <c r="S7627" s="1">
        <v>175</v>
      </c>
      <c r="T7627" s="1">
        <v>158</v>
      </c>
      <c r="U7627" s="1">
        <v>77057000</v>
      </c>
      <c r="V7627" t="s">
        <v>29</v>
      </c>
      <c r="W7627" t="s">
        <v>23701</v>
      </c>
    </row>
    <row r="7628" spans="1:24" x14ac:dyDescent="0.3">
      <c r="A7628" t="s">
        <v>18</v>
      </c>
      <c r="B7628" t="s">
        <v>19</v>
      </c>
      <c r="C7628" t="s">
        <v>23702</v>
      </c>
      <c r="D7628" t="str">
        <f t="shared" si="626"/>
        <v>01</v>
      </c>
      <c r="E7628" t="str">
        <f t="shared" si="627"/>
        <v>0</v>
      </c>
      <c r="F7628" t="s">
        <v>21</v>
      </c>
      <c r="G7628" t="s">
        <v>22</v>
      </c>
      <c r="H7628" t="s">
        <v>52</v>
      </c>
      <c r="I7628" t="s">
        <v>23703</v>
      </c>
      <c r="J7628">
        <f t="shared" si="628"/>
        <v>6108</v>
      </c>
      <c r="K7628" t="s">
        <v>24</v>
      </c>
      <c r="L7628" t="s">
        <v>33</v>
      </c>
      <c r="M7628">
        <v>4387012</v>
      </c>
      <c r="N7628">
        <f t="shared" si="629"/>
        <v>6108</v>
      </c>
      <c r="O7628" t="str">
        <f t="shared" si="630"/>
        <v>IGUAL</v>
      </c>
      <c r="P7628" t="s">
        <v>23704</v>
      </c>
      <c r="Q7628" t="s">
        <v>27</v>
      </c>
      <c r="R7628" t="s">
        <v>35</v>
      </c>
      <c r="S7628" s="1">
        <v>490</v>
      </c>
      <c r="T7628" s="1">
        <v>120</v>
      </c>
      <c r="U7628" s="1">
        <v>107760000</v>
      </c>
      <c r="V7628" t="s">
        <v>29</v>
      </c>
      <c r="W7628" t="s">
        <v>23705</v>
      </c>
    </row>
    <row r="7629" spans="1:24" x14ac:dyDescent="0.3">
      <c r="A7629" t="s">
        <v>18</v>
      </c>
      <c r="B7629" t="s">
        <v>19</v>
      </c>
      <c r="C7629" t="s">
        <v>23702</v>
      </c>
      <c r="D7629" t="str">
        <f t="shared" si="626"/>
        <v>01</v>
      </c>
      <c r="E7629" t="str">
        <f t="shared" si="627"/>
        <v>0</v>
      </c>
      <c r="F7629" t="s">
        <v>21</v>
      </c>
      <c r="G7629" t="s">
        <v>52</v>
      </c>
      <c r="H7629" t="s">
        <v>52</v>
      </c>
      <c r="I7629" t="s">
        <v>23706</v>
      </c>
      <c r="J7629">
        <f t="shared" si="628"/>
        <v>6109</v>
      </c>
      <c r="K7629" t="s">
        <v>24</v>
      </c>
      <c r="L7629" t="s">
        <v>33</v>
      </c>
      <c r="M7629">
        <v>29866883</v>
      </c>
      <c r="N7629">
        <f t="shared" si="629"/>
        <v>6109</v>
      </c>
      <c r="O7629" t="str">
        <f t="shared" si="630"/>
        <v>IGUAL</v>
      </c>
      <c r="P7629" t="s">
        <v>23704</v>
      </c>
      <c r="Q7629" t="s">
        <v>27</v>
      </c>
      <c r="R7629" t="s">
        <v>35</v>
      </c>
      <c r="S7629" s="1">
        <v>490</v>
      </c>
      <c r="T7629" s="1">
        <v>120</v>
      </c>
      <c r="U7629" s="1">
        <v>107760000</v>
      </c>
      <c r="V7629" t="s">
        <v>29</v>
      </c>
      <c r="W7629" t="s">
        <v>23705</v>
      </c>
    </row>
    <row r="7630" spans="1:24" x14ac:dyDescent="0.3">
      <c r="A7630" t="s">
        <v>18</v>
      </c>
      <c r="B7630" t="s">
        <v>19</v>
      </c>
      <c r="C7630" t="s">
        <v>23707</v>
      </c>
      <c r="D7630" t="str">
        <f t="shared" si="626"/>
        <v>01</v>
      </c>
      <c r="E7630" t="str">
        <f t="shared" si="627"/>
        <v>0</v>
      </c>
      <c r="F7630" t="s">
        <v>21</v>
      </c>
      <c r="G7630" t="s">
        <v>22</v>
      </c>
      <c r="H7630" t="s">
        <v>22</v>
      </c>
      <c r="I7630" t="s">
        <v>23708</v>
      </c>
      <c r="J7630">
        <f t="shared" si="628"/>
        <v>6110</v>
      </c>
      <c r="K7630" t="s">
        <v>24</v>
      </c>
      <c r="L7630" t="s">
        <v>33</v>
      </c>
      <c r="M7630">
        <v>24534367</v>
      </c>
      <c r="N7630">
        <f t="shared" si="629"/>
        <v>6110</v>
      </c>
      <c r="O7630" t="str">
        <f t="shared" si="630"/>
        <v>IGUAL</v>
      </c>
      <c r="P7630" t="s">
        <v>23709</v>
      </c>
      <c r="Q7630" t="s">
        <v>27</v>
      </c>
      <c r="R7630" t="s">
        <v>35</v>
      </c>
      <c r="S7630" s="1">
        <v>129</v>
      </c>
      <c r="T7630" s="1">
        <v>94</v>
      </c>
      <c r="U7630" s="1">
        <v>40409000</v>
      </c>
      <c r="V7630" t="s">
        <v>29</v>
      </c>
      <c r="W7630" t="s">
        <v>23710</v>
      </c>
    </row>
    <row r="7631" spans="1:24" x14ac:dyDescent="0.3">
      <c r="A7631" t="s">
        <v>18</v>
      </c>
      <c r="B7631" t="s">
        <v>19</v>
      </c>
      <c r="C7631" t="s">
        <v>23711</v>
      </c>
      <c r="D7631" t="str">
        <f t="shared" si="626"/>
        <v>01</v>
      </c>
      <c r="E7631" t="str">
        <f t="shared" si="627"/>
        <v>0</v>
      </c>
      <c r="F7631" t="s">
        <v>21</v>
      </c>
      <c r="G7631" t="s">
        <v>22</v>
      </c>
      <c r="H7631" t="s">
        <v>22</v>
      </c>
      <c r="I7631" t="s">
        <v>23712</v>
      </c>
      <c r="J7631">
        <f t="shared" si="628"/>
        <v>6111</v>
      </c>
      <c r="K7631" t="s">
        <v>24</v>
      </c>
      <c r="L7631" t="s">
        <v>33</v>
      </c>
      <c r="M7631">
        <v>0</v>
      </c>
      <c r="N7631">
        <f t="shared" si="629"/>
        <v>22</v>
      </c>
      <c r="O7631" t="str">
        <f t="shared" si="630"/>
        <v>DIFERENTE</v>
      </c>
      <c r="P7631" t="s">
        <v>23713</v>
      </c>
      <c r="Q7631" t="s">
        <v>27</v>
      </c>
      <c r="R7631" t="s">
        <v>35</v>
      </c>
      <c r="S7631" s="1">
        <v>139</v>
      </c>
      <c r="T7631" s="1">
        <v>78</v>
      </c>
      <c r="U7631" s="1">
        <v>42113000</v>
      </c>
      <c r="V7631" t="s">
        <v>29</v>
      </c>
      <c r="W7631" t="s">
        <v>23714</v>
      </c>
    </row>
    <row r="7632" spans="1:24" x14ac:dyDescent="0.3">
      <c r="A7632" t="s">
        <v>18</v>
      </c>
      <c r="B7632" t="s">
        <v>19</v>
      </c>
      <c r="C7632" t="s">
        <v>1860</v>
      </c>
      <c r="D7632" t="str">
        <f t="shared" si="626"/>
        <v>00</v>
      </c>
      <c r="E7632" t="str">
        <f t="shared" si="627"/>
        <v>0</v>
      </c>
      <c r="F7632" t="s">
        <v>21</v>
      </c>
      <c r="G7632" t="s">
        <v>22</v>
      </c>
      <c r="H7632" t="s">
        <v>22</v>
      </c>
      <c r="I7632" t="s">
        <v>206</v>
      </c>
      <c r="J7632">
        <f t="shared" si="628"/>
        <v>52</v>
      </c>
      <c r="K7632" t="s">
        <v>24</v>
      </c>
      <c r="L7632" t="s">
        <v>25</v>
      </c>
      <c r="M7632">
        <v>8914800271</v>
      </c>
      <c r="N7632">
        <f t="shared" si="629"/>
        <v>52</v>
      </c>
      <c r="O7632" t="str">
        <f t="shared" si="630"/>
        <v>IGUAL</v>
      </c>
      <c r="P7632" t="s">
        <v>1861</v>
      </c>
      <c r="Q7632" t="s">
        <v>27</v>
      </c>
      <c r="R7632" t="s">
        <v>281</v>
      </c>
      <c r="S7632" s="1">
        <v>11</v>
      </c>
      <c r="T7632" s="1">
        <v>0</v>
      </c>
      <c r="U7632" s="1">
        <v>44000</v>
      </c>
      <c r="V7632" t="s">
        <v>29</v>
      </c>
      <c r="W7632" t="s">
        <v>1862</v>
      </c>
      <c r="X7632" s="2">
        <f>+S7632/10000</f>
        <v>1.1000000000000001E-3</v>
      </c>
    </row>
    <row r="7633" spans="1:24" x14ac:dyDescent="0.3">
      <c r="A7633" t="s">
        <v>18</v>
      </c>
      <c r="B7633" t="s">
        <v>19</v>
      </c>
      <c r="C7633" t="s">
        <v>1863</v>
      </c>
      <c r="D7633" t="str">
        <f t="shared" si="626"/>
        <v>00</v>
      </c>
      <c r="E7633" t="str">
        <f t="shared" si="627"/>
        <v>0</v>
      </c>
      <c r="F7633" t="s">
        <v>21</v>
      </c>
      <c r="G7633" t="s">
        <v>22</v>
      </c>
      <c r="H7633" t="s">
        <v>22</v>
      </c>
      <c r="I7633" t="s">
        <v>206</v>
      </c>
      <c r="J7633">
        <f t="shared" si="628"/>
        <v>52</v>
      </c>
      <c r="K7633" t="s">
        <v>24</v>
      </c>
      <c r="L7633" t="s">
        <v>25</v>
      </c>
      <c r="M7633">
        <v>8914800271</v>
      </c>
      <c r="N7633">
        <f t="shared" si="629"/>
        <v>52</v>
      </c>
      <c r="O7633" t="str">
        <f t="shared" si="630"/>
        <v>IGUAL</v>
      </c>
      <c r="P7633" t="s">
        <v>1864</v>
      </c>
      <c r="Q7633" t="s">
        <v>27</v>
      </c>
      <c r="R7633" t="s">
        <v>281</v>
      </c>
      <c r="S7633" s="1">
        <v>11</v>
      </c>
      <c r="T7633" s="1">
        <v>0</v>
      </c>
      <c r="U7633" s="1">
        <v>44000</v>
      </c>
      <c r="V7633" t="s">
        <v>29</v>
      </c>
      <c r="W7633" t="s">
        <v>1865</v>
      </c>
      <c r="X7633" s="2">
        <f>+S7633/10000</f>
        <v>1.1000000000000001E-3</v>
      </c>
    </row>
    <row r="7634" spans="1:24" x14ac:dyDescent="0.3">
      <c r="A7634" t="s">
        <v>18</v>
      </c>
      <c r="B7634" t="s">
        <v>19</v>
      </c>
      <c r="C7634" t="s">
        <v>23722</v>
      </c>
      <c r="D7634" t="str">
        <f t="shared" si="626"/>
        <v>01</v>
      </c>
      <c r="E7634" t="str">
        <f t="shared" si="627"/>
        <v>0</v>
      </c>
      <c r="F7634" t="s">
        <v>21</v>
      </c>
      <c r="G7634" t="s">
        <v>22</v>
      </c>
      <c r="H7634" t="s">
        <v>22</v>
      </c>
      <c r="I7634" t="s">
        <v>23723</v>
      </c>
      <c r="J7634">
        <f t="shared" si="628"/>
        <v>6113</v>
      </c>
      <c r="K7634" t="s">
        <v>24</v>
      </c>
      <c r="L7634" t="s">
        <v>33</v>
      </c>
      <c r="M7634">
        <v>42020937</v>
      </c>
      <c r="N7634">
        <f t="shared" si="629"/>
        <v>6113</v>
      </c>
      <c r="O7634" t="str">
        <f t="shared" si="630"/>
        <v>IGUAL</v>
      </c>
      <c r="P7634" t="s">
        <v>23724</v>
      </c>
      <c r="Q7634" t="s">
        <v>27</v>
      </c>
      <c r="R7634" t="s">
        <v>35</v>
      </c>
      <c r="S7634" s="1">
        <v>411</v>
      </c>
      <c r="T7634" s="1">
        <v>208</v>
      </c>
      <c r="U7634" s="1">
        <v>107149000</v>
      </c>
      <c r="V7634" t="s">
        <v>29</v>
      </c>
      <c r="W7634" t="s">
        <v>23725</v>
      </c>
    </row>
    <row r="7635" spans="1:24" x14ac:dyDescent="0.3">
      <c r="A7635" t="s">
        <v>18</v>
      </c>
      <c r="B7635" t="s">
        <v>19</v>
      </c>
      <c r="C7635" t="s">
        <v>1866</v>
      </c>
      <c r="D7635" t="str">
        <f t="shared" si="626"/>
        <v>00</v>
      </c>
      <c r="E7635" t="str">
        <f t="shared" si="627"/>
        <v>0</v>
      </c>
      <c r="F7635" t="s">
        <v>21</v>
      </c>
      <c r="G7635" t="s">
        <v>22</v>
      </c>
      <c r="H7635" t="s">
        <v>22</v>
      </c>
      <c r="I7635" t="s">
        <v>206</v>
      </c>
      <c r="J7635">
        <f t="shared" si="628"/>
        <v>52</v>
      </c>
      <c r="K7635" t="s">
        <v>24</v>
      </c>
      <c r="L7635" t="s">
        <v>25</v>
      </c>
      <c r="M7635">
        <v>8914800271</v>
      </c>
      <c r="N7635">
        <f t="shared" si="629"/>
        <v>52</v>
      </c>
      <c r="O7635" t="str">
        <f t="shared" si="630"/>
        <v>IGUAL</v>
      </c>
      <c r="P7635" t="s">
        <v>1867</v>
      </c>
      <c r="Q7635" t="s">
        <v>27</v>
      </c>
      <c r="R7635" t="s">
        <v>281</v>
      </c>
      <c r="S7635" s="1">
        <v>11</v>
      </c>
      <c r="T7635" s="1">
        <v>0</v>
      </c>
      <c r="U7635" s="1">
        <v>44000</v>
      </c>
      <c r="V7635" t="s">
        <v>29</v>
      </c>
      <c r="W7635" t="s">
        <v>1868</v>
      </c>
      <c r="X7635" s="2">
        <f>+S7635/10000</f>
        <v>1.1000000000000001E-3</v>
      </c>
    </row>
    <row r="7636" spans="1:24" x14ac:dyDescent="0.3">
      <c r="A7636" t="s">
        <v>18</v>
      </c>
      <c r="B7636" t="s">
        <v>19</v>
      </c>
      <c r="C7636" t="s">
        <v>1869</v>
      </c>
      <c r="D7636" t="str">
        <f t="shared" si="626"/>
        <v>00</v>
      </c>
      <c r="E7636" t="str">
        <f t="shared" si="627"/>
        <v>0</v>
      </c>
      <c r="F7636" t="s">
        <v>21</v>
      </c>
      <c r="G7636" t="s">
        <v>22</v>
      </c>
      <c r="H7636" t="s">
        <v>22</v>
      </c>
      <c r="I7636" t="s">
        <v>206</v>
      </c>
      <c r="J7636">
        <f t="shared" si="628"/>
        <v>52</v>
      </c>
      <c r="K7636" t="s">
        <v>24</v>
      </c>
      <c r="L7636" t="s">
        <v>25</v>
      </c>
      <c r="M7636">
        <v>8914800271</v>
      </c>
      <c r="N7636">
        <f t="shared" si="629"/>
        <v>52</v>
      </c>
      <c r="O7636" t="str">
        <f t="shared" si="630"/>
        <v>IGUAL</v>
      </c>
      <c r="P7636" t="s">
        <v>1870</v>
      </c>
      <c r="Q7636" t="s">
        <v>27</v>
      </c>
      <c r="R7636" t="s">
        <v>281</v>
      </c>
      <c r="S7636" s="1">
        <v>11</v>
      </c>
      <c r="T7636" s="1">
        <v>0</v>
      </c>
      <c r="U7636" s="1">
        <v>44000</v>
      </c>
      <c r="V7636" t="s">
        <v>29</v>
      </c>
      <c r="W7636" t="s">
        <v>1871</v>
      </c>
      <c r="X7636" s="2">
        <f>+S7636/10000</f>
        <v>1.1000000000000001E-3</v>
      </c>
    </row>
    <row r="7637" spans="1:24" x14ac:dyDescent="0.3">
      <c r="A7637" t="s">
        <v>18</v>
      </c>
      <c r="B7637" t="s">
        <v>19</v>
      </c>
      <c r="C7637" t="s">
        <v>23730</v>
      </c>
      <c r="D7637" t="str">
        <f t="shared" si="626"/>
        <v>01</v>
      </c>
      <c r="E7637" t="str">
        <f t="shared" si="627"/>
        <v>0</v>
      </c>
      <c r="F7637" t="s">
        <v>21</v>
      </c>
      <c r="G7637" t="s">
        <v>52</v>
      </c>
      <c r="H7637" t="s">
        <v>4502</v>
      </c>
      <c r="I7637" t="s">
        <v>23733</v>
      </c>
      <c r="J7637">
        <f t="shared" si="628"/>
        <v>6115</v>
      </c>
      <c r="K7637" t="s">
        <v>24</v>
      </c>
      <c r="L7637" t="s">
        <v>33</v>
      </c>
      <c r="M7637">
        <v>42028737</v>
      </c>
      <c r="N7637">
        <f t="shared" si="629"/>
        <v>1733</v>
      </c>
      <c r="O7637" t="str">
        <f t="shared" si="630"/>
        <v>DIFERENTE</v>
      </c>
      <c r="P7637" t="s">
        <v>23731</v>
      </c>
      <c r="Q7637" t="s">
        <v>27</v>
      </c>
      <c r="R7637" t="s">
        <v>35</v>
      </c>
      <c r="S7637" s="1">
        <v>42</v>
      </c>
      <c r="T7637" s="1">
        <v>42</v>
      </c>
      <c r="U7637" s="1">
        <v>12116000</v>
      </c>
      <c r="V7637" t="s">
        <v>29</v>
      </c>
      <c r="W7637" t="s">
        <v>23732</v>
      </c>
    </row>
    <row r="7638" spans="1:24" x14ac:dyDescent="0.3">
      <c r="A7638" t="s">
        <v>18</v>
      </c>
      <c r="B7638" t="s">
        <v>19</v>
      </c>
      <c r="C7638" t="s">
        <v>23730</v>
      </c>
      <c r="D7638" t="str">
        <f t="shared" si="626"/>
        <v>01</v>
      </c>
      <c r="E7638" t="str">
        <f t="shared" si="627"/>
        <v>0</v>
      </c>
      <c r="F7638" t="s">
        <v>21</v>
      </c>
      <c r="G7638" t="s">
        <v>54</v>
      </c>
      <c r="H7638" t="s">
        <v>4502</v>
      </c>
      <c r="I7638" t="s">
        <v>23734</v>
      </c>
      <c r="J7638">
        <f t="shared" si="628"/>
        <v>6116</v>
      </c>
      <c r="K7638" t="s">
        <v>24</v>
      </c>
      <c r="L7638" t="s">
        <v>33</v>
      </c>
      <c r="M7638">
        <v>1259736</v>
      </c>
      <c r="N7638">
        <f t="shared" si="629"/>
        <v>6116</v>
      </c>
      <c r="O7638" t="str">
        <f t="shared" si="630"/>
        <v>IGUAL</v>
      </c>
      <c r="P7638" t="s">
        <v>23731</v>
      </c>
      <c r="Q7638" t="s">
        <v>27</v>
      </c>
      <c r="R7638" t="s">
        <v>35</v>
      </c>
      <c r="S7638" s="1">
        <v>42</v>
      </c>
      <c r="T7638" s="1">
        <v>42</v>
      </c>
      <c r="U7638" s="1">
        <v>12116000</v>
      </c>
      <c r="V7638" t="s">
        <v>29</v>
      </c>
      <c r="W7638" t="s">
        <v>23732</v>
      </c>
    </row>
    <row r="7639" spans="1:24" x14ac:dyDescent="0.3">
      <c r="A7639" t="s">
        <v>18</v>
      </c>
      <c r="B7639" t="s">
        <v>19</v>
      </c>
      <c r="C7639" t="s">
        <v>23730</v>
      </c>
      <c r="D7639" t="str">
        <f t="shared" si="626"/>
        <v>01</v>
      </c>
      <c r="E7639" t="str">
        <f t="shared" si="627"/>
        <v>0</v>
      </c>
      <c r="F7639" t="s">
        <v>21</v>
      </c>
      <c r="G7639" t="s">
        <v>56</v>
      </c>
      <c r="H7639" t="s">
        <v>4502</v>
      </c>
      <c r="I7639" t="s">
        <v>23735</v>
      </c>
      <c r="J7639">
        <f t="shared" si="628"/>
        <v>6117</v>
      </c>
      <c r="K7639" t="s">
        <v>24</v>
      </c>
      <c r="L7639" t="s">
        <v>33</v>
      </c>
      <c r="M7639">
        <v>38991355</v>
      </c>
      <c r="N7639">
        <f t="shared" si="629"/>
        <v>6117</v>
      </c>
      <c r="O7639" t="str">
        <f t="shared" si="630"/>
        <v>IGUAL</v>
      </c>
      <c r="P7639" t="s">
        <v>23731</v>
      </c>
      <c r="Q7639" t="s">
        <v>27</v>
      </c>
      <c r="R7639" t="s">
        <v>35</v>
      </c>
      <c r="S7639" s="1">
        <v>42</v>
      </c>
      <c r="T7639" s="1">
        <v>42</v>
      </c>
      <c r="U7639" s="1">
        <v>12116000</v>
      </c>
      <c r="V7639" t="s">
        <v>29</v>
      </c>
      <c r="W7639" t="s">
        <v>23732</v>
      </c>
    </row>
    <row r="7640" spans="1:24" x14ac:dyDescent="0.3">
      <c r="A7640" t="s">
        <v>18</v>
      </c>
      <c r="B7640" t="s">
        <v>19</v>
      </c>
      <c r="C7640" t="s">
        <v>1872</v>
      </c>
      <c r="D7640" t="str">
        <f t="shared" si="626"/>
        <v>00</v>
      </c>
      <c r="E7640" t="str">
        <f t="shared" si="627"/>
        <v>0</v>
      </c>
      <c r="F7640" t="s">
        <v>21</v>
      </c>
      <c r="G7640" t="s">
        <v>22</v>
      </c>
      <c r="H7640" t="s">
        <v>22</v>
      </c>
      <c r="I7640" t="s">
        <v>206</v>
      </c>
      <c r="J7640">
        <f t="shared" si="628"/>
        <v>52</v>
      </c>
      <c r="K7640" t="s">
        <v>24</v>
      </c>
      <c r="L7640" t="s">
        <v>25</v>
      </c>
      <c r="M7640">
        <v>8914800271</v>
      </c>
      <c r="N7640">
        <f t="shared" si="629"/>
        <v>52</v>
      </c>
      <c r="O7640" t="str">
        <f t="shared" si="630"/>
        <v>IGUAL</v>
      </c>
      <c r="P7640" t="s">
        <v>1873</v>
      </c>
      <c r="Q7640" t="s">
        <v>27</v>
      </c>
      <c r="R7640" t="s">
        <v>281</v>
      </c>
      <c r="S7640" s="1">
        <v>11</v>
      </c>
      <c r="T7640" s="1">
        <v>0</v>
      </c>
      <c r="U7640" s="1">
        <v>44000</v>
      </c>
      <c r="V7640" t="s">
        <v>29</v>
      </c>
      <c r="W7640" t="s">
        <v>1874</v>
      </c>
      <c r="X7640" s="2">
        <f t="shared" ref="X7640:X7646" si="631">+S7640/10000</f>
        <v>1.1000000000000001E-3</v>
      </c>
    </row>
    <row r="7641" spans="1:24" x14ac:dyDescent="0.3">
      <c r="A7641" t="s">
        <v>18</v>
      </c>
      <c r="B7641" t="s">
        <v>19</v>
      </c>
      <c r="C7641" t="s">
        <v>1875</v>
      </c>
      <c r="D7641" t="str">
        <f t="shared" si="626"/>
        <v>00</v>
      </c>
      <c r="E7641" t="str">
        <f t="shared" si="627"/>
        <v>0</v>
      </c>
      <c r="F7641" t="s">
        <v>21</v>
      </c>
      <c r="G7641" t="s">
        <v>22</v>
      </c>
      <c r="H7641" t="s">
        <v>22</v>
      </c>
      <c r="I7641" t="s">
        <v>206</v>
      </c>
      <c r="J7641">
        <f t="shared" si="628"/>
        <v>52</v>
      </c>
      <c r="K7641" t="s">
        <v>24</v>
      </c>
      <c r="L7641" t="s">
        <v>25</v>
      </c>
      <c r="M7641">
        <v>8914800271</v>
      </c>
      <c r="N7641">
        <f t="shared" si="629"/>
        <v>52</v>
      </c>
      <c r="O7641" t="str">
        <f t="shared" si="630"/>
        <v>IGUAL</v>
      </c>
      <c r="P7641" t="s">
        <v>1876</v>
      </c>
      <c r="Q7641" t="s">
        <v>27</v>
      </c>
      <c r="R7641" t="s">
        <v>281</v>
      </c>
      <c r="S7641" s="1">
        <v>11</v>
      </c>
      <c r="T7641" s="1">
        <v>0</v>
      </c>
      <c r="U7641" s="1">
        <v>44000</v>
      </c>
      <c r="V7641" t="s">
        <v>29</v>
      </c>
      <c r="W7641" t="s">
        <v>1877</v>
      </c>
      <c r="X7641" s="2">
        <f t="shared" si="631"/>
        <v>1.1000000000000001E-3</v>
      </c>
    </row>
    <row r="7642" spans="1:24" x14ac:dyDescent="0.3">
      <c r="A7642" t="s">
        <v>18</v>
      </c>
      <c r="B7642" t="s">
        <v>19</v>
      </c>
      <c r="C7642" t="s">
        <v>1878</v>
      </c>
      <c r="D7642" t="str">
        <f t="shared" si="626"/>
        <v>00</v>
      </c>
      <c r="E7642" t="str">
        <f t="shared" si="627"/>
        <v>0</v>
      </c>
      <c r="F7642" t="s">
        <v>21</v>
      </c>
      <c r="G7642" t="s">
        <v>22</v>
      </c>
      <c r="H7642" t="s">
        <v>22</v>
      </c>
      <c r="I7642" t="s">
        <v>206</v>
      </c>
      <c r="J7642">
        <f t="shared" si="628"/>
        <v>52</v>
      </c>
      <c r="K7642" t="s">
        <v>24</v>
      </c>
      <c r="L7642" t="s">
        <v>25</v>
      </c>
      <c r="M7642">
        <v>8914800271</v>
      </c>
      <c r="N7642">
        <f t="shared" si="629"/>
        <v>52</v>
      </c>
      <c r="O7642" t="str">
        <f t="shared" si="630"/>
        <v>IGUAL</v>
      </c>
      <c r="P7642" t="s">
        <v>1879</v>
      </c>
      <c r="Q7642" t="s">
        <v>27</v>
      </c>
      <c r="R7642" t="s">
        <v>281</v>
      </c>
      <c r="S7642" s="1">
        <v>11</v>
      </c>
      <c r="T7642" s="1">
        <v>0</v>
      </c>
      <c r="U7642" s="1">
        <v>44000</v>
      </c>
      <c r="V7642" t="s">
        <v>29</v>
      </c>
      <c r="W7642" t="s">
        <v>1880</v>
      </c>
      <c r="X7642" s="2">
        <f t="shared" si="631"/>
        <v>1.1000000000000001E-3</v>
      </c>
    </row>
    <row r="7643" spans="1:24" x14ac:dyDescent="0.3">
      <c r="A7643" t="s">
        <v>18</v>
      </c>
      <c r="B7643" t="s">
        <v>19</v>
      </c>
      <c r="C7643" t="s">
        <v>1881</v>
      </c>
      <c r="D7643" t="str">
        <f t="shared" si="626"/>
        <v>00</v>
      </c>
      <c r="E7643" t="str">
        <f t="shared" si="627"/>
        <v>0</v>
      </c>
      <c r="F7643" t="s">
        <v>21</v>
      </c>
      <c r="G7643" t="s">
        <v>22</v>
      </c>
      <c r="H7643" t="s">
        <v>22</v>
      </c>
      <c r="I7643" t="s">
        <v>206</v>
      </c>
      <c r="J7643">
        <f t="shared" si="628"/>
        <v>52</v>
      </c>
      <c r="K7643" t="s">
        <v>24</v>
      </c>
      <c r="L7643" t="s">
        <v>25</v>
      </c>
      <c r="M7643">
        <v>8914800271</v>
      </c>
      <c r="N7643">
        <f t="shared" si="629"/>
        <v>52</v>
      </c>
      <c r="O7643" t="str">
        <f t="shared" si="630"/>
        <v>IGUAL</v>
      </c>
      <c r="P7643" t="s">
        <v>1882</v>
      </c>
      <c r="Q7643" t="s">
        <v>27</v>
      </c>
      <c r="R7643" t="s">
        <v>281</v>
      </c>
      <c r="S7643" s="1">
        <v>11</v>
      </c>
      <c r="T7643" s="1">
        <v>0</v>
      </c>
      <c r="U7643" s="1">
        <v>44000</v>
      </c>
      <c r="V7643" t="s">
        <v>29</v>
      </c>
      <c r="W7643" t="s">
        <v>1883</v>
      </c>
      <c r="X7643" s="2">
        <f t="shared" si="631"/>
        <v>1.1000000000000001E-3</v>
      </c>
    </row>
    <row r="7644" spans="1:24" x14ac:dyDescent="0.3">
      <c r="A7644" t="s">
        <v>18</v>
      </c>
      <c r="B7644" t="s">
        <v>19</v>
      </c>
      <c r="C7644" t="s">
        <v>1884</v>
      </c>
      <c r="D7644" t="str">
        <f t="shared" si="626"/>
        <v>00</v>
      </c>
      <c r="E7644" t="str">
        <f t="shared" si="627"/>
        <v>0</v>
      </c>
      <c r="F7644" t="s">
        <v>21</v>
      </c>
      <c r="G7644" t="s">
        <v>22</v>
      </c>
      <c r="H7644" t="s">
        <v>22</v>
      </c>
      <c r="I7644" t="s">
        <v>206</v>
      </c>
      <c r="J7644">
        <f t="shared" si="628"/>
        <v>52</v>
      </c>
      <c r="K7644" t="s">
        <v>24</v>
      </c>
      <c r="L7644" t="s">
        <v>25</v>
      </c>
      <c r="M7644">
        <v>8914800271</v>
      </c>
      <c r="N7644">
        <f t="shared" si="629"/>
        <v>52</v>
      </c>
      <c r="O7644" t="str">
        <f t="shared" si="630"/>
        <v>IGUAL</v>
      </c>
      <c r="P7644" t="s">
        <v>1885</v>
      </c>
      <c r="Q7644" t="s">
        <v>27</v>
      </c>
      <c r="R7644" t="s">
        <v>281</v>
      </c>
      <c r="S7644" s="1">
        <v>11</v>
      </c>
      <c r="T7644" s="1">
        <v>0</v>
      </c>
      <c r="U7644" s="1">
        <v>44000</v>
      </c>
      <c r="V7644" t="s">
        <v>29</v>
      </c>
      <c r="W7644" t="s">
        <v>1886</v>
      </c>
      <c r="X7644" s="2">
        <f t="shared" si="631"/>
        <v>1.1000000000000001E-3</v>
      </c>
    </row>
    <row r="7645" spans="1:24" x14ac:dyDescent="0.3">
      <c r="A7645" t="s">
        <v>18</v>
      </c>
      <c r="B7645" t="s">
        <v>19</v>
      </c>
      <c r="C7645" t="s">
        <v>1887</v>
      </c>
      <c r="D7645" t="str">
        <f t="shared" si="626"/>
        <v>00</v>
      </c>
      <c r="E7645" t="str">
        <f t="shared" si="627"/>
        <v>0</v>
      </c>
      <c r="F7645" t="s">
        <v>21</v>
      </c>
      <c r="G7645" t="s">
        <v>22</v>
      </c>
      <c r="H7645" t="s">
        <v>22</v>
      </c>
      <c r="I7645" t="s">
        <v>206</v>
      </c>
      <c r="J7645">
        <f t="shared" si="628"/>
        <v>52</v>
      </c>
      <c r="K7645" t="s">
        <v>24</v>
      </c>
      <c r="L7645" t="s">
        <v>25</v>
      </c>
      <c r="M7645">
        <v>8914800271</v>
      </c>
      <c r="N7645">
        <f t="shared" si="629"/>
        <v>52</v>
      </c>
      <c r="O7645" t="str">
        <f t="shared" si="630"/>
        <v>IGUAL</v>
      </c>
      <c r="P7645" t="s">
        <v>1888</v>
      </c>
      <c r="Q7645" t="s">
        <v>27</v>
      </c>
      <c r="R7645" t="s">
        <v>281</v>
      </c>
      <c r="S7645" s="1">
        <v>11</v>
      </c>
      <c r="T7645" s="1">
        <v>0</v>
      </c>
      <c r="U7645" s="1">
        <v>44000</v>
      </c>
      <c r="V7645" t="s">
        <v>29</v>
      </c>
      <c r="W7645" t="s">
        <v>1889</v>
      </c>
      <c r="X7645" s="2">
        <f t="shared" si="631"/>
        <v>1.1000000000000001E-3</v>
      </c>
    </row>
    <row r="7646" spans="1:24" x14ac:dyDescent="0.3">
      <c r="A7646" t="s">
        <v>18</v>
      </c>
      <c r="B7646" t="s">
        <v>19</v>
      </c>
      <c r="C7646" t="s">
        <v>1890</v>
      </c>
      <c r="D7646" t="str">
        <f t="shared" si="626"/>
        <v>00</v>
      </c>
      <c r="E7646" t="str">
        <f t="shared" si="627"/>
        <v>0</v>
      </c>
      <c r="F7646" t="s">
        <v>21</v>
      </c>
      <c r="G7646" t="s">
        <v>22</v>
      </c>
      <c r="H7646" t="s">
        <v>22</v>
      </c>
      <c r="I7646" t="s">
        <v>206</v>
      </c>
      <c r="J7646">
        <f t="shared" si="628"/>
        <v>52</v>
      </c>
      <c r="K7646" t="s">
        <v>24</v>
      </c>
      <c r="L7646" t="s">
        <v>25</v>
      </c>
      <c r="M7646">
        <v>8914800271</v>
      </c>
      <c r="N7646">
        <f t="shared" si="629"/>
        <v>52</v>
      </c>
      <c r="O7646" t="str">
        <f t="shared" si="630"/>
        <v>IGUAL</v>
      </c>
      <c r="P7646" t="s">
        <v>1891</v>
      </c>
      <c r="Q7646" t="s">
        <v>27</v>
      </c>
      <c r="R7646" t="s">
        <v>281</v>
      </c>
      <c r="S7646" s="1">
        <v>11</v>
      </c>
      <c r="T7646" s="1">
        <v>0</v>
      </c>
      <c r="U7646" s="1">
        <v>44000</v>
      </c>
      <c r="V7646" t="s">
        <v>29</v>
      </c>
      <c r="W7646" t="s">
        <v>1892</v>
      </c>
      <c r="X7646" s="2">
        <f t="shared" si="631"/>
        <v>1.1000000000000001E-3</v>
      </c>
    </row>
    <row r="7647" spans="1:24" x14ac:dyDescent="0.3">
      <c r="A7647" t="s">
        <v>18</v>
      </c>
      <c r="B7647" t="s">
        <v>19</v>
      </c>
      <c r="C7647" t="s">
        <v>23730</v>
      </c>
      <c r="D7647" t="str">
        <f t="shared" si="626"/>
        <v>01</v>
      </c>
      <c r="E7647" t="str">
        <f t="shared" si="627"/>
        <v>0</v>
      </c>
      <c r="F7647" t="s">
        <v>21</v>
      </c>
      <c r="G7647" t="s">
        <v>4502</v>
      </c>
      <c r="H7647" t="s">
        <v>4502</v>
      </c>
      <c r="I7647" t="s">
        <v>23736</v>
      </c>
      <c r="J7647">
        <f t="shared" si="628"/>
        <v>6118</v>
      </c>
      <c r="K7647" t="s">
        <v>24</v>
      </c>
      <c r="L7647" t="s">
        <v>33</v>
      </c>
      <c r="M7647">
        <v>24539614</v>
      </c>
      <c r="N7647">
        <f t="shared" si="629"/>
        <v>6118</v>
      </c>
      <c r="O7647" t="str">
        <f t="shared" si="630"/>
        <v>IGUAL</v>
      </c>
      <c r="P7647" t="s">
        <v>23731</v>
      </c>
      <c r="Q7647" t="s">
        <v>27</v>
      </c>
      <c r="R7647" t="s">
        <v>35</v>
      </c>
      <c r="S7647" s="1">
        <v>42</v>
      </c>
      <c r="T7647" s="1">
        <v>42</v>
      </c>
      <c r="U7647" s="1">
        <v>12116000</v>
      </c>
      <c r="V7647" t="s">
        <v>29</v>
      </c>
      <c r="W7647" t="s">
        <v>23732</v>
      </c>
    </row>
    <row r="7648" spans="1:24" x14ac:dyDescent="0.3">
      <c r="A7648" t="s">
        <v>18</v>
      </c>
      <c r="B7648" t="s">
        <v>19</v>
      </c>
      <c r="C7648" t="s">
        <v>23737</v>
      </c>
      <c r="D7648" t="str">
        <f t="shared" si="626"/>
        <v>01</v>
      </c>
      <c r="E7648" t="str">
        <f t="shared" si="627"/>
        <v>0</v>
      </c>
      <c r="F7648" t="s">
        <v>21</v>
      </c>
      <c r="G7648" t="s">
        <v>22</v>
      </c>
      <c r="H7648" t="s">
        <v>22</v>
      </c>
      <c r="I7648" t="s">
        <v>23738</v>
      </c>
      <c r="J7648">
        <f t="shared" si="628"/>
        <v>6119</v>
      </c>
      <c r="K7648" t="s">
        <v>24</v>
      </c>
      <c r="L7648" t="s">
        <v>33</v>
      </c>
      <c r="M7648">
        <v>6496062</v>
      </c>
      <c r="N7648">
        <f t="shared" si="629"/>
        <v>6119</v>
      </c>
      <c r="O7648" t="str">
        <f t="shared" si="630"/>
        <v>IGUAL</v>
      </c>
      <c r="P7648" t="s">
        <v>23739</v>
      </c>
      <c r="Q7648" t="s">
        <v>27</v>
      </c>
      <c r="R7648" t="s">
        <v>35</v>
      </c>
      <c r="S7648" s="1">
        <v>60</v>
      </c>
      <c r="T7648" s="1">
        <v>200</v>
      </c>
      <c r="U7648" s="1">
        <v>107234000</v>
      </c>
      <c r="V7648" t="s">
        <v>29</v>
      </c>
      <c r="W7648" t="s">
        <v>23740</v>
      </c>
    </row>
    <row r="7649" spans="1:24" x14ac:dyDescent="0.3">
      <c r="A7649" t="s">
        <v>18</v>
      </c>
      <c r="B7649" t="s">
        <v>19</v>
      </c>
      <c r="C7649" t="s">
        <v>23741</v>
      </c>
      <c r="D7649" t="str">
        <f t="shared" si="626"/>
        <v>01</v>
      </c>
      <c r="E7649" t="str">
        <f t="shared" si="627"/>
        <v>0</v>
      </c>
      <c r="F7649" t="s">
        <v>21</v>
      </c>
      <c r="G7649" t="s">
        <v>22</v>
      </c>
      <c r="H7649" t="s">
        <v>22</v>
      </c>
      <c r="I7649" t="s">
        <v>23742</v>
      </c>
      <c r="J7649">
        <f t="shared" si="628"/>
        <v>6120</v>
      </c>
      <c r="K7649" t="s">
        <v>24</v>
      </c>
      <c r="L7649" t="s">
        <v>25</v>
      </c>
      <c r="M7649">
        <v>8160020181</v>
      </c>
      <c r="N7649">
        <f t="shared" si="629"/>
        <v>6120</v>
      </c>
      <c r="O7649" t="str">
        <f t="shared" si="630"/>
        <v>IGUAL</v>
      </c>
      <c r="P7649" t="s">
        <v>23743</v>
      </c>
      <c r="Q7649" t="s">
        <v>27</v>
      </c>
      <c r="R7649" t="s">
        <v>35</v>
      </c>
      <c r="S7649" s="1">
        <v>105</v>
      </c>
      <c r="T7649" s="1">
        <v>15</v>
      </c>
      <c r="U7649" s="1">
        <v>21852000</v>
      </c>
      <c r="V7649" t="s">
        <v>29</v>
      </c>
      <c r="W7649" t="s">
        <v>23744</v>
      </c>
    </row>
    <row r="7650" spans="1:24" x14ac:dyDescent="0.3">
      <c r="A7650" t="s">
        <v>18</v>
      </c>
      <c r="B7650" t="s">
        <v>19</v>
      </c>
      <c r="C7650" t="s">
        <v>1893</v>
      </c>
      <c r="D7650" t="str">
        <f t="shared" si="626"/>
        <v>00</v>
      </c>
      <c r="E7650" t="str">
        <f t="shared" si="627"/>
        <v>0</v>
      </c>
      <c r="F7650" t="s">
        <v>21</v>
      </c>
      <c r="G7650" t="s">
        <v>22</v>
      </c>
      <c r="H7650" t="s">
        <v>22</v>
      </c>
      <c r="I7650" t="s">
        <v>206</v>
      </c>
      <c r="J7650">
        <f t="shared" si="628"/>
        <v>52</v>
      </c>
      <c r="K7650" t="s">
        <v>24</v>
      </c>
      <c r="L7650" t="s">
        <v>25</v>
      </c>
      <c r="M7650">
        <v>8914800271</v>
      </c>
      <c r="N7650">
        <f t="shared" si="629"/>
        <v>52</v>
      </c>
      <c r="O7650" t="str">
        <f t="shared" si="630"/>
        <v>IGUAL</v>
      </c>
      <c r="P7650" t="s">
        <v>1894</v>
      </c>
      <c r="Q7650" t="s">
        <v>27</v>
      </c>
      <c r="R7650" t="s">
        <v>281</v>
      </c>
      <c r="S7650" s="1">
        <v>11</v>
      </c>
      <c r="T7650" s="1">
        <v>0</v>
      </c>
      <c r="U7650" s="1">
        <v>44000</v>
      </c>
      <c r="V7650" t="s">
        <v>29</v>
      </c>
      <c r="W7650" t="s">
        <v>1895</v>
      </c>
      <c r="X7650" s="2">
        <f>+S7650/10000</f>
        <v>1.1000000000000001E-3</v>
      </c>
    </row>
    <row r="7651" spans="1:24" x14ac:dyDescent="0.3">
      <c r="A7651" t="s">
        <v>18</v>
      </c>
      <c r="B7651" t="s">
        <v>19</v>
      </c>
      <c r="C7651" t="s">
        <v>23748</v>
      </c>
      <c r="D7651" t="str">
        <f t="shared" si="626"/>
        <v>01</v>
      </c>
      <c r="E7651" t="str">
        <f t="shared" si="627"/>
        <v>9</v>
      </c>
      <c r="F7651" t="s">
        <v>21</v>
      </c>
      <c r="G7651" t="s">
        <v>22</v>
      </c>
      <c r="H7651" t="s">
        <v>22</v>
      </c>
      <c r="I7651" t="s">
        <v>23749</v>
      </c>
      <c r="J7651">
        <f t="shared" si="628"/>
        <v>6121</v>
      </c>
      <c r="K7651" t="s">
        <v>24</v>
      </c>
      <c r="L7651" t="s">
        <v>33</v>
      </c>
      <c r="M7651">
        <v>1087559127</v>
      </c>
      <c r="N7651">
        <f t="shared" si="629"/>
        <v>6121</v>
      </c>
      <c r="O7651" t="str">
        <f t="shared" si="630"/>
        <v>IGUAL</v>
      </c>
      <c r="P7651" t="s">
        <v>23750</v>
      </c>
      <c r="Q7651" t="s">
        <v>27</v>
      </c>
      <c r="R7651" t="s">
        <v>35</v>
      </c>
      <c r="S7651" s="1">
        <v>72</v>
      </c>
      <c r="T7651" s="1">
        <v>108</v>
      </c>
      <c r="U7651" s="1">
        <v>58780000</v>
      </c>
      <c r="V7651" t="s">
        <v>29</v>
      </c>
      <c r="W7651" t="s">
        <v>23751</v>
      </c>
    </row>
    <row r="7652" spans="1:24" x14ac:dyDescent="0.3">
      <c r="A7652" t="s">
        <v>18</v>
      </c>
      <c r="B7652" t="s">
        <v>19</v>
      </c>
      <c r="C7652" t="s">
        <v>23752</v>
      </c>
      <c r="D7652" t="str">
        <f t="shared" si="626"/>
        <v>01</v>
      </c>
      <c r="E7652" t="str">
        <f t="shared" si="627"/>
        <v>9</v>
      </c>
      <c r="F7652" t="s">
        <v>21</v>
      </c>
      <c r="G7652" t="s">
        <v>22</v>
      </c>
      <c r="H7652" t="s">
        <v>22</v>
      </c>
      <c r="I7652" t="s">
        <v>23753</v>
      </c>
      <c r="J7652">
        <f t="shared" si="628"/>
        <v>6122</v>
      </c>
      <c r="K7652" t="s">
        <v>24</v>
      </c>
      <c r="L7652" t="s">
        <v>33</v>
      </c>
      <c r="M7652">
        <v>42027889</v>
      </c>
      <c r="N7652">
        <f t="shared" si="629"/>
        <v>6122</v>
      </c>
      <c r="O7652" t="str">
        <f t="shared" si="630"/>
        <v>IGUAL</v>
      </c>
      <c r="P7652" t="s">
        <v>23754</v>
      </c>
      <c r="Q7652" t="s">
        <v>27</v>
      </c>
      <c r="R7652" t="s">
        <v>35</v>
      </c>
      <c r="S7652" s="1">
        <v>38</v>
      </c>
      <c r="T7652" s="1">
        <v>57</v>
      </c>
      <c r="U7652" s="1">
        <v>24898000</v>
      </c>
      <c r="V7652" t="s">
        <v>29</v>
      </c>
      <c r="W7652" t="s">
        <v>23755</v>
      </c>
    </row>
    <row r="7653" spans="1:24" x14ac:dyDescent="0.3">
      <c r="A7653" t="s">
        <v>18</v>
      </c>
      <c r="B7653" t="s">
        <v>19</v>
      </c>
      <c r="C7653" t="s">
        <v>23756</v>
      </c>
      <c r="D7653" t="str">
        <f t="shared" si="626"/>
        <v>01</v>
      </c>
      <c r="E7653" t="str">
        <f t="shared" si="627"/>
        <v>0</v>
      </c>
      <c r="F7653" t="s">
        <v>21</v>
      </c>
      <c r="G7653" t="s">
        <v>22</v>
      </c>
      <c r="H7653" t="s">
        <v>22</v>
      </c>
      <c r="I7653" t="s">
        <v>23757</v>
      </c>
      <c r="J7653">
        <f t="shared" si="628"/>
        <v>6123</v>
      </c>
      <c r="K7653" t="s">
        <v>24</v>
      </c>
      <c r="L7653" t="s">
        <v>33</v>
      </c>
      <c r="M7653">
        <v>24947288</v>
      </c>
      <c r="N7653">
        <f t="shared" si="629"/>
        <v>6123</v>
      </c>
      <c r="O7653" t="str">
        <f t="shared" si="630"/>
        <v>IGUAL</v>
      </c>
      <c r="P7653" t="s">
        <v>23758</v>
      </c>
      <c r="Q7653" t="s">
        <v>27</v>
      </c>
      <c r="R7653" t="s">
        <v>35</v>
      </c>
      <c r="S7653" s="1">
        <v>169</v>
      </c>
      <c r="T7653" s="1">
        <v>112</v>
      </c>
      <c r="U7653" s="1">
        <v>65506000</v>
      </c>
      <c r="V7653" t="s">
        <v>29</v>
      </c>
      <c r="W7653" t="s">
        <v>23759</v>
      </c>
    </row>
    <row r="7654" spans="1:24" x14ac:dyDescent="0.3">
      <c r="A7654" t="s">
        <v>18</v>
      </c>
      <c r="B7654" t="s">
        <v>19</v>
      </c>
      <c r="C7654" t="s">
        <v>1896</v>
      </c>
      <c r="D7654" t="str">
        <f t="shared" si="626"/>
        <v>00</v>
      </c>
      <c r="E7654" t="str">
        <f t="shared" si="627"/>
        <v>0</v>
      </c>
      <c r="F7654" t="s">
        <v>21</v>
      </c>
      <c r="G7654" t="s">
        <v>22</v>
      </c>
      <c r="H7654" t="s">
        <v>22</v>
      </c>
      <c r="I7654" t="s">
        <v>206</v>
      </c>
      <c r="J7654">
        <f t="shared" si="628"/>
        <v>52</v>
      </c>
      <c r="K7654" t="s">
        <v>24</v>
      </c>
      <c r="L7654" t="s">
        <v>25</v>
      </c>
      <c r="M7654">
        <v>8914800271</v>
      </c>
      <c r="N7654">
        <f t="shared" si="629"/>
        <v>52</v>
      </c>
      <c r="O7654" t="str">
        <f t="shared" si="630"/>
        <v>IGUAL</v>
      </c>
      <c r="P7654" t="s">
        <v>1897</v>
      </c>
      <c r="Q7654" t="s">
        <v>27</v>
      </c>
      <c r="R7654" t="s">
        <v>281</v>
      </c>
      <c r="S7654" s="1">
        <v>11</v>
      </c>
      <c r="T7654" s="1">
        <v>0</v>
      </c>
      <c r="U7654" s="1">
        <v>44000</v>
      </c>
      <c r="V7654" t="s">
        <v>29</v>
      </c>
      <c r="W7654" t="s">
        <v>1898</v>
      </c>
      <c r="X7654" s="2">
        <f>+S7654/10000</f>
        <v>1.1000000000000001E-3</v>
      </c>
    </row>
    <row r="7655" spans="1:24" x14ac:dyDescent="0.3">
      <c r="A7655" t="s">
        <v>18</v>
      </c>
      <c r="B7655" t="s">
        <v>19</v>
      </c>
      <c r="C7655" t="s">
        <v>23764</v>
      </c>
      <c r="D7655" t="str">
        <f t="shared" si="626"/>
        <v>01</v>
      </c>
      <c r="E7655" t="str">
        <f t="shared" si="627"/>
        <v>5</v>
      </c>
      <c r="F7655" t="s">
        <v>21</v>
      </c>
      <c r="G7655" t="s">
        <v>22</v>
      </c>
      <c r="H7655" t="s">
        <v>22</v>
      </c>
      <c r="I7655" t="s">
        <v>23765</v>
      </c>
      <c r="J7655">
        <f t="shared" si="628"/>
        <v>6125</v>
      </c>
      <c r="K7655" t="s">
        <v>24</v>
      </c>
      <c r="L7655" t="s">
        <v>33</v>
      </c>
      <c r="M7655">
        <v>24538131</v>
      </c>
      <c r="N7655">
        <f t="shared" si="629"/>
        <v>6125</v>
      </c>
      <c r="O7655" t="str">
        <f t="shared" si="630"/>
        <v>IGUAL</v>
      </c>
      <c r="P7655" t="s">
        <v>23766</v>
      </c>
      <c r="Q7655" t="s">
        <v>27</v>
      </c>
      <c r="R7655" t="s">
        <v>35</v>
      </c>
      <c r="S7655" s="1">
        <v>0</v>
      </c>
      <c r="T7655" s="1">
        <v>55</v>
      </c>
      <c r="U7655" s="1">
        <v>8239000</v>
      </c>
      <c r="V7655" t="s">
        <v>29</v>
      </c>
      <c r="W7655" t="s">
        <v>23767</v>
      </c>
    </row>
    <row r="7656" spans="1:24" x14ac:dyDescent="0.3">
      <c r="A7656" t="s">
        <v>18</v>
      </c>
      <c r="B7656" t="s">
        <v>19</v>
      </c>
      <c r="C7656" t="s">
        <v>23768</v>
      </c>
      <c r="D7656" t="str">
        <f t="shared" si="626"/>
        <v>01</v>
      </c>
      <c r="E7656" t="str">
        <f t="shared" si="627"/>
        <v>5</v>
      </c>
      <c r="F7656" t="s">
        <v>21</v>
      </c>
      <c r="G7656" t="s">
        <v>22</v>
      </c>
      <c r="H7656" t="s">
        <v>22</v>
      </c>
      <c r="I7656" t="s">
        <v>23769</v>
      </c>
      <c r="J7656">
        <f t="shared" si="628"/>
        <v>6126</v>
      </c>
      <c r="K7656" t="s">
        <v>24</v>
      </c>
      <c r="L7656" t="s">
        <v>33</v>
      </c>
      <c r="M7656">
        <v>51756204</v>
      </c>
      <c r="N7656">
        <f t="shared" si="629"/>
        <v>6126</v>
      </c>
      <c r="O7656" t="str">
        <f t="shared" si="630"/>
        <v>IGUAL</v>
      </c>
      <c r="P7656" t="s">
        <v>23770</v>
      </c>
      <c r="Q7656" t="s">
        <v>27</v>
      </c>
      <c r="R7656" t="s">
        <v>35</v>
      </c>
      <c r="S7656" s="1">
        <v>0</v>
      </c>
      <c r="T7656" s="1">
        <v>5</v>
      </c>
      <c r="U7656" s="1">
        <v>794000</v>
      </c>
      <c r="V7656" t="s">
        <v>29</v>
      </c>
      <c r="W7656" t="s">
        <v>23771</v>
      </c>
    </row>
    <row r="7657" spans="1:24" x14ac:dyDescent="0.3">
      <c r="A7657" t="s">
        <v>18</v>
      </c>
      <c r="B7657" t="s">
        <v>19</v>
      </c>
      <c r="C7657" t="s">
        <v>23772</v>
      </c>
      <c r="D7657" t="str">
        <f t="shared" si="626"/>
        <v>01</v>
      </c>
      <c r="E7657" t="str">
        <f t="shared" si="627"/>
        <v>5</v>
      </c>
      <c r="F7657" t="s">
        <v>21</v>
      </c>
      <c r="G7657" t="s">
        <v>22</v>
      </c>
      <c r="H7657" t="s">
        <v>22</v>
      </c>
      <c r="I7657" t="s">
        <v>23773</v>
      </c>
      <c r="J7657">
        <f t="shared" si="628"/>
        <v>6127</v>
      </c>
      <c r="K7657" t="s">
        <v>24</v>
      </c>
      <c r="L7657" t="s">
        <v>33</v>
      </c>
      <c r="M7657">
        <v>4387949</v>
      </c>
      <c r="N7657">
        <f t="shared" si="629"/>
        <v>6127</v>
      </c>
      <c r="O7657" t="str">
        <f t="shared" si="630"/>
        <v>IGUAL</v>
      </c>
      <c r="P7657" t="s">
        <v>23774</v>
      </c>
      <c r="Q7657" t="s">
        <v>27</v>
      </c>
      <c r="R7657" t="s">
        <v>35</v>
      </c>
      <c r="S7657" s="1">
        <v>0</v>
      </c>
      <c r="T7657" s="1">
        <v>56</v>
      </c>
      <c r="U7657" s="1">
        <v>11568000</v>
      </c>
      <c r="V7657" t="s">
        <v>29</v>
      </c>
      <c r="W7657" t="s">
        <v>23775</v>
      </c>
    </row>
    <row r="7658" spans="1:24" x14ac:dyDescent="0.3">
      <c r="A7658" t="s">
        <v>18</v>
      </c>
      <c r="B7658" t="s">
        <v>19</v>
      </c>
      <c r="C7658" t="s">
        <v>23776</v>
      </c>
      <c r="D7658" t="str">
        <f t="shared" si="626"/>
        <v>01</v>
      </c>
      <c r="E7658" t="str">
        <f t="shared" si="627"/>
        <v>5</v>
      </c>
      <c r="F7658" t="s">
        <v>21</v>
      </c>
      <c r="G7658" t="s">
        <v>22</v>
      </c>
      <c r="H7658" t="s">
        <v>22</v>
      </c>
      <c r="I7658" t="s">
        <v>23777</v>
      </c>
      <c r="J7658">
        <f t="shared" si="628"/>
        <v>6128</v>
      </c>
      <c r="K7658" t="s">
        <v>24</v>
      </c>
      <c r="L7658" t="s">
        <v>33</v>
      </c>
      <c r="M7658">
        <v>42022903</v>
      </c>
      <c r="N7658">
        <f t="shared" si="629"/>
        <v>6128</v>
      </c>
      <c r="O7658" t="str">
        <f t="shared" si="630"/>
        <v>IGUAL</v>
      </c>
      <c r="P7658" t="s">
        <v>23778</v>
      </c>
      <c r="Q7658" t="s">
        <v>27</v>
      </c>
      <c r="R7658" t="s">
        <v>35</v>
      </c>
      <c r="S7658" s="1">
        <v>0</v>
      </c>
      <c r="T7658" s="1">
        <v>35</v>
      </c>
      <c r="U7658" s="1">
        <v>3388000</v>
      </c>
      <c r="V7658" t="s">
        <v>29</v>
      </c>
      <c r="W7658" t="s">
        <v>23779</v>
      </c>
    </row>
    <row r="7659" spans="1:24" x14ac:dyDescent="0.3">
      <c r="A7659" t="s">
        <v>18</v>
      </c>
      <c r="B7659" t="s">
        <v>19</v>
      </c>
      <c r="C7659" t="s">
        <v>23780</v>
      </c>
      <c r="D7659" t="str">
        <f t="shared" si="626"/>
        <v>01</v>
      </c>
      <c r="E7659" t="str">
        <f t="shared" si="627"/>
        <v>5</v>
      </c>
      <c r="F7659" t="s">
        <v>21</v>
      </c>
      <c r="G7659" t="s">
        <v>22</v>
      </c>
      <c r="H7659" t="s">
        <v>22</v>
      </c>
      <c r="I7659" t="s">
        <v>23781</v>
      </c>
      <c r="J7659">
        <f t="shared" si="628"/>
        <v>6129</v>
      </c>
      <c r="K7659" t="s">
        <v>24</v>
      </c>
      <c r="L7659" t="s">
        <v>33</v>
      </c>
      <c r="M7659">
        <v>18607793</v>
      </c>
      <c r="N7659">
        <f t="shared" si="629"/>
        <v>6129</v>
      </c>
      <c r="O7659" t="str">
        <f t="shared" si="630"/>
        <v>IGUAL</v>
      </c>
      <c r="P7659" t="s">
        <v>23782</v>
      </c>
      <c r="Q7659" t="s">
        <v>27</v>
      </c>
      <c r="R7659" t="s">
        <v>35</v>
      </c>
      <c r="S7659" s="1">
        <v>0</v>
      </c>
      <c r="T7659" s="1">
        <v>42</v>
      </c>
      <c r="U7659" s="1">
        <v>3713000</v>
      </c>
      <c r="V7659" t="s">
        <v>29</v>
      </c>
      <c r="W7659" t="s">
        <v>23783</v>
      </c>
    </row>
    <row r="7660" spans="1:24" x14ac:dyDescent="0.3">
      <c r="A7660" t="s">
        <v>18</v>
      </c>
      <c r="B7660" t="s">
        <v>19</v>
      </c>
      <c r="C7660" t="s">
        <v>23784</v>
      </c>
      <c r="D7660" t="str">
        <f t="shared" si="626"/>
        <v>01</v>
      </c>
      <c r="E7660" t="str">
        <f t="shared" si="627"/>
        <v>5</v>
      </c>
      <c r="F7660" t="s">
        <v>21</v>
      </c>
      <c r="G7660" t="s">
        <v>22</v>
      </c>
      <c r="H7660" t="s">
        <v>22</v>
      </c>
      <c r="I7660" t="s">
        <v>23785</v>
      </c>
      <c r="J7660">
        <f t="shared" si="628"/>
        <v>6130</v>
      </c>
      <c r="K7660" t="s">
        <v>24</v>
      </c>
      <c r="L7660" t="s">
        <v>33</v>
      </c>
      <c r="M7660">
        <v>10190994</v>
      </c>
      <c r="N7660">
        <f t="shared" si="629"/>
        <v>6130</v>
      </c>
      <c r="O7660" t="str">
        <f t="shared" si="630"/>
        <v>IGUAL</v>
      </c>
      <c r="P7660" t="s">
        <v>23774</v>
      </c>
      <c r="Q7660" t="s">
        <v>27</v>
      </c>
      <c r="R7660" t="s">
        <v>35</v>
      </c>
      <c r="S7660" s="1">
        <v>0</v>
      </c>
      <c r="T7660" s="1">
        <v>25</v>
      </c>
      <c r="U7660" s="1">
        <v>2633000</v>
      </c>
      <c r="V7660" t="s">
        <v>29</v>
      </c>
      <c r="W7660" t="s">
        <v>23786</v>
      </c>
    </row>
    <row r="7661" spans="1:24" x14ac:dyDescent="0.3">
      <c r="A7661" t="s">
        <v>18</v>
      </c>
      <c r="B7661" t="s">
        <v>19</v>
      </c>
      <c r="C7661" t="s">
        <v>1899</v>
      </c>
      <c r="D7661" t="str">
        <f t="shared" si="626"/>
        <v>00</v>
      </c>
      <c r="E7661" t="str">
        <f t="shared" si="627"/>
        <v>0</v>
      </c>
      <c r="F7661" t="s">
        <v>21</v>
      </c>
      <c r="G7661" t="s">
        <v>22</v>
      </c>
      <c r="H7661" t="s">
        <v>22</v>
      </c>
      <c r="I7661" t="s">
        <v>206</v>
      </c>
      <c r="J7661">
        <f t="shared" si="628"/>
        <v>52</v>
      </c>
      <c r="K7661" t="s">
        <v>24</v>
      </c>
      <c r="L7661" t="s">
        <v>25</v>
      </c>
      <c r="M7661">
        <v>8914800271</v>
      </c>
      <c r="N7661">
        <f t="shared" si="629"/>
        <v>52</v>
      </c>
      <c r="O7661" t="str">
        <f t="shared" si="630"/>
        <v>IGUAL</v>
      </c>
      <c r="P7661" t="s">
        <v>1900</v>
      </c>
      <c r="Q7661" t="s">
        <v>27</v>
      </c>
      <c r="R7661" t="s">
        <v>281</v>
      </c>
      <c r="S7661" s="1">
        <v>11</v>
      </c>
      <c r="T7661" s="1">
        <v>0</v>
      </c>
      <c r="U7661" s="1">
        <v>44000</v>
      </c>
      <c r="V7661" t="s">
        <v>29</v>
      </c>
      <c r="W7661" t="s">
        <v>1901</v>
      </c>
      <c r="X7661" s="2">
        <f>+S7661/10000</f>
        <v>1.1000000000000001E-3</v>
      </c>
    </row>
    <row r="7662" spans="1:24" x14ac:dyDescent="0.3">
      <c r="A7662" t="s">
        <v>18</v>
      </c>
      <c r="B7662" t="s">
        <v>19</v>
      </c>
      <c r="C7662" t="s">
        <v>23790</v>
      </c>
      <c r="D7662" t="str">
        <f t="shared" si="626"/>
        <v>01</v>
      </c>
      <c r="E7662" t="str">
        <f t="shared" si="627"/>
        <v>0</v>
      </c>
      <c r="F7662" t="s">
        <v>21</v>
      </c>
      <c r="G7662" t="s">
        <v>22</v>
      </c>
      <c r="H7662" t="s">
        <v>22</v>
      </c>
      <c r="I7662" t="s">
        <v>23791</v>
      </c>
      <c r="J7662">
        <f t="shared" si="628"/>
        <v>6131</v>
      </c>
      <c r="K7662" t="s">
        <v>24</v>
      </c>
      <c r="L7662" t="s">
        <v>33</v>
      </c>
      <c r="M7662">
        <v>0</v>
      </c>
      <c r="N7662">
        <f t="shared" si="629"/>
        <v>22</v>
      </c>
      <c r="O7662" t="str">
        <f t="shared" si="630"/>
        <v>DIFERENTE</v>
      </c>
      <c r="P7662" t="s">
        <v>23792</v>
      </c>
      <c r="Q7662" t="s">
        <v>27</v>
      </c>
      <c r="R7662" t="s">
        <v>35</v>
      </c>
      <c r="S7662" s="1">
        <v>77</v>
      </c>
      <c r="T7662" s="1">
        <v>58</v>
      </c>
      <c r="U7662" s="1">
        <v>24178000</v>
      </c>
      <c r="V7662" t="s">
        <v>29</v>
      </c>
      <c r="W7662" t="s">
        <v>23793</v>
      </c>
    </row>
    <row r="7663" spans="1:24" x14ac:dyDescent="0.3">
      <c r="A7663" t="s">
        <v>18</v>
      </c>
      <c r="B7663" t="s">
        <v>19</v>
      </c>
      <c r="C7663" t="s">
        <v>23794</v>
      </c>
      <c r="D7663" t="str">
        <f t="shared" si="626"/>
        <v>01</v>
      </c>
      <c r="E7663" t="str">
        <f t="shared" si="627"/>
        <v>0</v>
      </c>
      <c r="F7663" t="s">
        <v>21</v>
      </c>
      <c r="G7663" t="s">
        <v>22</v>
      </c>
      <c r="H7663" t="s">
        <v>22</v>
      </c>
      <c r="I7663" t="s">
        <v>23795</v>
      </c>
      <c r="J7663">
        <f t="shared" si="628"/>
        <v>6132</v>
      </c>
      <c r="K7663" t="s">
        <v>24</v>
      </c>
      <c r="L7663" t="s">
        <v>33</v>
      </c>
      <c r="M7663">
        <v>10192240</v>
      </c>
      <c r="N7663">
        <f t="shared" si="629"/>
        <v>6132</v>
      </c>
      <c r="O7663" t="str">
        <f t="shared" si="630"/>
        <v>IGUAL</v>
      </c>
      <c r="P7663" t="s">
        <v>23796</v>
      </c>
      <c r="Q7663" t="s">
        <v>27</v>
      </c>
      <c r="R7663" t="s">
        <v>35</v>
      </c>
      <c r="S7663" s="1">
        <v>58</v>
      </c>
      <c r="T7663" s="1">
        <v>58</v>
      </c>
      <c r="U7663" s="1">
        <v>22160000</v>
      </c>
      <c r="V7663" t="s">
        <v>29</v>
      </c>
      <c r="W7663" t="s">
        <v>23797</v>
      </c>
    </row>
    <row r="7664" spans="1:24" x14ac:dyDescent="0.3">
      <c r="A7664" t="s">
        <v>18</v>
      </c>
      <c r="B7664" t="s">
        <v>19</v>
      </c>
      <c r="C7664" t="s">
        <v>23798</v>
      </c>
      <c r="D7664" t="str">
        <f t="shared" si="626"/>
        <v>01</v>
      </c>
      <c r="E7664" t="str">
        <f t="shared" si="627"/>
        <v>0</v>
      </c>
      <c r="F7664" t="s">
        <v>21</v>
      </c>
      <c r="G7664" t="s">
        <v>22</v>
      </c>
      <c r="H7664" t="s">
        <v>22</v>
      </c>
      <c r="I7664" t="s">
        <v>23799</v>
      </c>
      <c r="J7664">
        <f t="shared" si="628"/>
        <v>6133</v>
      </c>
      <c r="K7664" t="s">
        <v>24</v>
      </c>
      <c r="L7664" t="s">
        <v>33</v>
      </c>
      <c r="M7664">
        <v>29431248</v>
      </c>
      <c r="N7664">
        <f t="shared" si="629"/>
        <v>6133</v>
      </c>
      <c r="O7664" t="str">
        <f t="shared" si="630"/>
        <v>IGUAL</v>
      </c>
      <c r="P7664" t="s">
        <v>23800</v>
      </c>
      <c r="Q7664" t="s">
        <v>27</v>
      </c>
      <c r="R7664" t="s">
        <v>35</v>
      </c>
      <c r="S7664" s="1">
        <v>64</v>
      </c>
      <c r="T7664" s="1">
        <v>64</v>
      </c>
      <c r="U7664" s="1">
        <v>25082000</v>
      </c>
      <c r="V7664" t="s">
        <v>29</v>
      </c>
      <c r="W7664" t="s">
        <v>23801</v>
      </c>
    </row>
    <row r="7665" spans="1:24" x14ac:dyDescent="0.3">
      <c r="A7665" t="s">
        <v>18</v>
      </c>
      <c r="B7665" t="s">
        <v>19</v>
      </c>
      <c r="C7665" t="s">
        <v>1905</v>
      </c>
      <c r="D7665" t="str">
        <f t="shared" si="626"/>
        <v>00</v>
      </c>
      <c r="E7665" t="str">
        <f t="shared" si="627"/>
        <v>0</v>
      </c>
      <c r="F7665" t="s">
        <v>21</v>
      </c>
      <c r="G7665" t="s">
        <v>22</v>
      </c>
      <c r="H7665" t="s">
        <v>22</v>
      </c>
      <c r="I7665" t="s">
        <v>206</v>
      </c>
      <c r="J7665">
        <f t="shared" si="628"/>
        <v>52</v>
      </c>
      <c r="K7665" t="s">
        <v>24</v>
      </c>
      <c r="L7665" t="s">
        <v>25</v>
      </c>
      <c r="M7665">
        <v>8914800271</v>
      </c>
      <c r="N7665">
        <f t="shared" si="629"/>
        <v>52</v>
      </c>
      <c r="O7665" t="str">
        <f t="shared" si="630"/>
        <v>IGUAL</v>
      </c>
      <c r="P7665" t="s">
        <v>1906</v>
      </c>
      <c r="Q7665" t="s">
        <v>27</v>
      </c>
      <c r="R7665" t="s">
        <v>1907</v>
      </c>
      <c r="S7665" s="1">
        <v>869</v>
      </c>
      <c r="T7665" s="1">
        <v>0</v>
      </c>
      <c r="U7665" s="1">
        <v>3553000</v>
      </c>
      <c r="V7665" t="s">
        <v>29</v>
      </c>
      <c r="W7665" t="s">
        <v>1908</v>
      </c>
      <c r="X7665" s="2">
        <f>+S7665/10000</f>
        <v>8.6900000000000005E-2</v>
      </c>
    </row>
    <row r="7666" spans="1:24" x14ac:dyDescent="0.3">
      <c r="A7666" t="s">
        <v>18</v>
      </c>
      <c r="B7666" t="s">
        <v>19</v>
      </c>
      <c r="C7666" t="s">
        <v>23806</v>
      </c>
      <c r="D7666" t="str">
        <f t="shared" si="626"/>
        <v>01</v>
      </c>
      <c r="E7666" t="str">
        <f t="shared" si="627"/>
        <v>0</v>
      </c>
      <c r="F7666" t="s">
        <v>21</v>
      </c>
      <c r="G7666" t="s">
        <v>22</v>
      </c>
      <c r="H7666" t="s">
        <v>22</v>
      </c>
      <c r="I7666" t="s">
        <v>23807</v>
      </c>
      <c r="J7666">
        <f t="shared" si="628"/>
        <v>6135</v>
      </c>
      <c r="K7666" t="s">
        <v>24</v>
      </c>
      <c r="L7666" t="s">
        <v>33</v>
      </c>
      <c r="M7666">
        <v>15910821</v>
      </c>
      <c r="N7666">
        <f t="shared" si="629"/>
        <v>6135</v>
      </c>
      <c r="O7666" t="str">
        <f t="shared" si="630"/>
        <v>IGUAL</v>
      </c>
      <c r="P7666" t="s">
        <v>23808</v>
      </c>
      <c r="Q7666" t="s">
        <v>27</v>
      </c>
      <c r="R7666" t="s">
        <v>35</v>
      </c>
      <c r="S7666" s="1">
        <v>50</v>
      </c>
      <c r="T7666" s="1">
        <v>65</v>
      </c>
      <c r="U7666" s="1">
        <v>19840000</v>
      </c>
      <c r="V7666" t="s">
        <v>29</v>
      </c>
      <c r="W7666" t="s">
        <v>23809</v>
      </c>
    </row>
    <row r="7667" spans="1:24" x14ac:dyDescent="0.3">
      <c r="A7667" t="s">
        <v>18</v>
      </c>
      <c r="B7667" t="s">
        <v>19</v>
      </c>
      <c r="C7667" t="s">
        <v>23810</v>
      </c>
      <c r="D7667" t="str">
        <f t="shared" si="626"/>
        <v>01</v>
      </c>
      <c r="E7667" t="str">
        <f t="shared" si="627"/>
        <v>0</v>
      </c>
      <c r="F7667" t="s">
        <v>21</v>
      </c>
      <c r="G7667" t="s">
        <v>22</v>
      </c>
      <c r="H7667" t="s">
        <v>22</v>
      </c>
      <c r="I7667" t="s">
        <v>23811</v>
      </c>
      <c r="J7667">
        <f t="shared" si="628"/>
        <v>6136</v>
      </c>
      <c r="K7667" t="s">
        <v>24</v>
      </c>
      <c r="L7667" t="s">
        <v>33</v>
      </c>
      <c r="M7667">
        <v>1260906</v>
      </c>
      <c r="N7667">
        <f t="shared" si="629"/>
        <v>6136</v>
      </c>
      <c r="O7667" t="str">
        <f t="shared" si="630"/>
        <v>IGUAL</v>
      </c>
      <c r="P7667" t="s">
        <v>23812</v>
      </c>
      <c r="Q7667" t="s">
        <v>27</v>
      </c>
      <c r="R7667" t="s">
        <v>35</v>
      </c>
      <c r="S7667" s="1">
        <v>71</v>
      </c>
      <c r="T7667" s="1">
        <v>50</v>
      </c>
      <c r="U7667" s="1">
        <v>20182000</v>
      </c>
      <c r="V7667" t="s">
        <v>29</v>
      </c>
      <c r="W7667" t="s">
        <v>23813</v>
      </c>
    </row>
    <row r="7668" spans="1:24" x14ac:dyDescent="0.3">
      <c r="A7668" t="s">
        <v>18</v>
      </c>
      <c r="B7668" t="s">
        <v>19</v>
      </c>
      <c r="C7668" t="s">
        <v>23814</v>
      </c>
      <c r="D7668" t="str">
        <f t="shared" si="626"/>
        <v>01</v>
      </c>
      <c r="E7668" t="str">
        <f t="shared" si="627"/>
        <v>0</v>
      </c>
      <c r="F7668" t="s">
        <v>21</v>
      </c>
      <c r="G7668" t="s">
        <v>22</v>
      </c>
      <c r="H7668" t="s">
        <v>54</v>
      </c>
      <c r="I7668" t="s">
        <v>23815</v>
      </c>
      <c r="J7668">
        <f t="shared" si="628"/>
        <v>6137</v>
      </c>
      <c r="K7668" t="s">
        <v>24</v>
      </c>
      <c r="L7668" t="s">
        <v>33</v>
      </c>
      <c r="M7668">
        <v>24539258</v>
      </c>
      <c r="N7668">
        <f t="shared" si="629"/>
        <v>6137</v>
      </c>
      <c r="O7668" t="str">
        <f t="shared" si="630"/>
        <v>IGUAL</v>
      </c>
      <c r="P7668" t="s">
        <v>23816</v>
      </c>
      <c r="Q7668" t="s">
        <v>27</v>
      </c>
      <c r="R7668" t="s">
        <v>35</v>
      </c>
      <c r="S7668" s="1">
        <v>64</v>
      </c>
      <c r="T7668" s="1">
        <v>42</v>
      </c>
      <c r="U7668" s="1">
        <v>17677000</v>
      </c>
      <c r="V7668" t="s">
        <v>29</v>
      </c>
      <c r="W7668" t="s">
        <v>23817</v>
      </c>
    </row>
    <row r="7669" spans="1:24" x14ac:dyDescent="0.3">
      <c r="A7669" t="s">
        <v>18</v>
      </c>
      <c r="B7669" t="s">
        <v>19</v>
      </c>
      <c r="C7669" t="s">
        <v>23814</v>
      </c>
      <c r="D7669" t="str">
        <f t="shared" si="626"/>
        <v>01</v>
      </c>
      <c r="E7669" t="str">
        <f t="shared" si="627"/>
        <v>0</v>
      </c>
      <c r="F7669" t="s">
        <v>21</v>
      </c>
      <c r="G7669" t="s">
        <v>52</v>
      </c>
      <c r="H7669" t="s">
        <v>54</v>
      </c>
      <c r="I7669" t="s">
        <v>23818</v>
      </c>
      <c r="J7669">
        <f t="shared" si="628"/>
        <v>6138</v>
      </c>
      <c r="K7669" t="s">
        <v>24</v>
      </c>
      <c r="L7669" t="s">
        <v>33</v>
      </c>
      <c r="M7669">
        <v>24539262</v>
      </c>
      <c r="N7669">
        <f t="shared" si="629"/>
        <v>6138</v>
      </c>
      <c r="O7669" t="str">
        <f t="shared" si="630"/>
        <v>IGUAL</v>
      </c>
      <c r="P7669" t="s">
        <v>23816</v>
      </c>
      <c r="Q7669" t="s">
        <v>27</v>
      </c>
      <c r="R7669" t="s">
        <v>35</v>
      </c>
      <c r="S7669" s="1">
        <v>64</v>
      </c>
      <c r="T7669" s="1">
        <v>42</v>
      </c>
      <c r="U7669" s="1">
        <v>17677000</v>
      </c>
      <c r="V7669" t="s">
        <v>29</v>
      </c>
      <c r="W7669" t="s">
        <v>23817</v>
      </c>
    </row>
    <row r="7670" spans="1:24" x14ac:dyDescent="0.3">
      <c r="A7670" t="s">
        <v>18</v>
      </c>
      <c r="B7670" t="s">
        <v>19</v>
      </c>
      <c r="C7670" t="s">
        <v>23814</v>
      </c>
      <c r="D7670" t="str">
        <f t="shared" si="626"/>
        <v>01</v>
      </c>
      <c r="E7670" t="str">
        <f t="shared" si="627"/>
        <v>0</v>
      </c>
      <c r="F7670" t="s">
        <v>21</v>
      </c>
      <c r="G7670" t="s">
        <v>54</v>
      </c>
      <c r="H7670" t="s">
        <v>54</v>
      </c>
      <c r="I7670" t="s">
        <v>23819</v>
      </c>
      <c r="J7670">
        <f t="shared" si="628"/>
        <v>6139</v>
      </c>
      <c r="K7670" t="s">
        <v>24</v>
      </c>
      <c r="L7670" t="s">
        <v>33</v>
      </c>
      <c r="M7670">
        <v>10194111</v>
      </c>
      <c r="N7670">
        <f t="shared" si="629"/>
        <v>6139</v>
      </c>
      <c r="O7670" t="str">
        <f t="shared" si="630"/>
        <v>IGUAL</v>
      </c>
      <c r="P7670" t="s">
        <v>23816</v>
      </c>
      <c r="Q7670" t="s">
        <v>27</v>
      </c>
      <c r="R7670" t="s">
        <v>35</v>
      </c>
      <c r="S7670" s="1">
        <v>64</v>
      </c>
      <c r="T7670" s="1">
        <v>42</v>
      </c>
      <c r="U7670" s="1">
        <v>17677000</v>
      </c>
      <c r="V7670" t="s">
        <v>29</v>
      </c>
      <c r="W7670" t="s">
        <v>23817</v>
      </c>
    </row>
    <row r="7671" spans="1:24" x14ac:dyDescent="0.3">
      <c r="A7671" t="s">
        <v>18</v>
      </c>
      <c r="B7671" t="s">
        <v>19</v>
      </c>
      <c r="C7671" t="s">
        <v>23820</v>
      </c>
      <c r="D7671" t="str">
        <f t="shared" si="626"/>
        <v>01</v>
      </c>
      <c r="E7671" t="str">
        <f t="shared" si="627"/>
        <v>0</v>
      </c>
      <c r="F7671" t="s">
        <v>21</v>
      </c>
      <c r="G7671" t="s">
        <v>22</v>
      </c>
      <c r="H7671" t="s">
        <v>22</v>
      </c>
      <c r="I7671" t="s">
        <v>23821</v>
      </c>
      <c r="J7671">
        <f t="shared" si="628"/>
        <v>6140</v>
      </c>
      <c r="K7671" t="s">
        <v>24</v>
      </c>
      <c r="L7671" t="s">
        <v>33</v>
      </c>
      <c r="M7671">
        <v>24539782</v>
      </c>
      <c r="N7671">
        <f t="shared" si="629"/>
        <v>6140</v>
      </c>
      <c r="O7671" t="str">
        <f t="shared" si="630"/>
        <v>IGUAL</v>
      </c>
      <c r="P7671" t="s">
        <v>23822</v>
      </c>
      <c r="Q7671" t="s">
        <v>27</v>
      </c>
      <c r="R7671" t="s">
        <v>35</v>
      </c>
      <c r="S7671" s="1">
        <v>34</v>
      </c>
      <c r="T7671" s="1">
        <v>22</v>
      </c>
      <c r="U7671" s="1">
        <v>9131000</v>
      </c>
      <c r="V7671" t="s">
        <v>29</v>
      </c>
      <c r="W7671" t="s">
        <v>23823</v>
      </c>
    </row>
    <row r="7672" spans="1:24" x14ac:dyDescent="0.3">
      <c r="A7672" t="s">
        <v>18</v>
      </c>
      <c r="B7672" t="s">
        <v>19</v>
      </c>
      <c r="C7672" t="s">
        <v>23824</v>
      </c>
      <c r="D7672" t="str">
        <f t="shared" si="626"/>
        <v>01</v>
      </c>
      <c r="E7672" t="str">
        <f t="shared" si="627"/>
        <v>0</v>
      </c>
      <c r="F7672" t="s">
        <v>21</v>
      </c>
      <c r="G7672" t="s">
        <v>22</v>
      </c>
      <c r="H7672" t="s">
        <v>52</v>
      </c>
      <c r="I7672" t="s">
        <v>23825</v>
      </c>
      <c r="J7672">
        <f t="shared" si="628"/>
        <v>6141</v>
      </c>
      <c r="K7672" t="s">
        <v>24</v>
      </c>
      <c r="L7672" t="s">
        <v>33</v>
      </c>
      <c r="M7672">
        <v>1259751</v>
      </c>
      <c r="N7672">
        <f t="shared" si="629"/>
        <v>6141</v>
      </c>
      <c r="O7672" t="str">
        <f t="shared" si="630"/>
        <v>IGUAL</v>
      </c>
      <c r="P7672" t="s">
        <v>23826</v>
      </c>
      <c r="Q7672" t="s">
        <v>27</v>
      </c>
      <c r="R7672" t="s">
        <v>35</v>
      </c>
      <c r="S7672" s="1">
        <v>30</v>
      </c>
      <c r="T7672" s="1">
        <v>18</v>
      </c>
      <c r="U7672" s="1">
        <v>6267000</v>
      </c>
      <c r="V7672" t="s">
        <v>29</v>
      </c>
      <c r="W7672" t="s">
        <v>23827</v>
      </c>
    </row>
    <row r="7673" spans="1:24" x14ac:dyDescent="0.3">
      <c r="A7673" t="s">
        <v>18</v>
      </c>
      <c r="B7673" t="s">
        <v>19</v>
      </c>
      <c r="C7673" t="s">
        <v>1909</v>
      </c>
      <c r="D7673" t="str">
        <f t="shared" si="626"/>
        <v>00</v>
      </c>
      <c r="E7673" t="str">
        <f t="shared" si="627"/>
        <v>0</v>
      </c>
      <c r="F7673" t="s">
        <v>21</v>
      </c>
      <c r="G7673" t="s">
        <v>22</v>
      </c>
      <c r="H7673" t="s">
        <v>22</v>
      </c>
      <c r="I7673" t="s">
        <v>206</v>
      </c>
      <c r="J7673">
        <f t="shared" si="628"/>
        <v>52</v>
      </c>
      <c r="K7673" t="s">
        <v>24</v>
      </c>
      <c r="L7673" t="s">
        <v>25</v>
      </c>
      <c r="M7673">
        <v>8914800271</v>
      </c>
      <c r="N7673">
        <f t="shared" si="629"/>
        <v>52</v>
      </c>
      <c r="O7673" t="str">
        <f t="shared" si="630"/>
        <v>IGUAL</v>
      </c>
      <c r="P7673" t="s">
        <v>1910</v>
      </c>
      <c r="Q7673" t="s">
        <v>27</v>
      </c>
      <c r="R7673" t="s">
        <v>1907</v>
      </c>
      <c r="S7673" s="1">
        <v>68</v>
      </c>
      <c r="T7673" s="1">
        <v>0</v>
      </c>
      <c r="U7673" s="1">
        <v>276000</v>
      </c>
      <c r="V7673" t="s">
        <v>29</v>
      </c>
      <c r="W7673" t="s">
        <v>1911</v>
      </c>
      <c r="X7673" s="2">
        <f>+S7673/10000</f>
        <v>6.7999999999999996E-3</v>
      </c>
    </row>
    <row r="7674" spans="1:24" x14ac:dyDescent="0.3">
      <c r="A7674" t="s">
        <v>18</v>
      </c>
      <c r="B7674" t="s">
        <v>19</v>
      </c>
      <c r="C7674" t="s">
        <v>1912</v>
      </c>
      <c r="D7674" t="str">
        <f t="shared" si="626"/>
        <v>00</v>
      </c>
      <c r="E7674" t="str">
        <f t="shared" si="627"/>
        <v>0</v>
      </c>
      <c r="F7674" t="s">
        <v>21</v>
      </c>
      <c r="G7674" t="s">
        <v>22</v>
      </c>
      <c r="H7674" t="s">
        <v>22</v>
      </c>
      <c r="I7674" t="s">
        <v>206</v>
      </c>
      <c r="J7674">
        <f t="shared" si="628"/>
        <v>52</v>
      </c>
      <c r="K7674" t="s">
        <v>24</v>
      </c>
      <c r="L7674" t="s">
        <v>25</v>
      </c>
      <c r="M7674">
        <v>8914800271</v>
      </c>
      <c r="N7674">
        <f t="shared" si="629"/>
        <v>52</v>
      </c>
      <c r="O7674" t="str">
        <f t="shared" si="630"/>
        <v>IGUAL</v>
      </c>
      <c r="P7674" t="s">
        <v>1913</v>
      </c>
      <c r="Q7674" t="s">
        <v>27</v>
      </c>
      <c r="R7674" t="s">
        <v>1907</v>
      </c>
      <c r="S7674" s="1">
        <v>68</v>
      </c>
      <c r="T7674" s="1">
        <v>0</v>
      </c>
      <c r="U7674" s="1">
        <v>276000</v>
      </c>
      <c r="V7674" t="s">
        <v>29</v>
      </c>
      <c r="W7674" t="s">
        <v>1914</v>
      </c>
      <c r="X7674" s="2">
        <f>+S7674/10000</f>
        <v>6.7999999999999996E-3</v>
      </c>
    </row>
    <row r="7675" spans="1:24" x14ac:dyDescent="0.3">
      <c r="A7675" t="s">
        <v>18</v>
      </c>
      <c r="B7675" t="s">
        <v>19</v>
      </c>
      <c r="C7675" t="s">
        <v>23831</v>
      </c>
      <c r="D7675" t="str">
        <f t="shared" si="626"/>
        <v>01</v>
      </c>
      <c r="E7675" t="str">
        <f t="shared" si="627"/>
        <v>0</v>
      </c>
      <c r="F7675" t="s">
        <v>21</v>
      </c>
      <c r="G7675" t="s">
        <v>22</v>
      </c>
      <c r="H7675" t="s">
        <v>22</v>
      </c>
      <c r="I7675" t="s">
        <v>23832</v>
      </c>
      <c r="J7675">
        <f t="shared" si="628"/>
        <v>6143</v>
      </c>
      <c r="K7675" t="s">
        <v>24</v>
      </c>
      <c r="L7675" t="s">
        <v>33</v>
      </c>
      <c r="M7675">
        <v>4496073</v>
      </c>
      <c r="N7675">
        <f t="shared" si="629"/>
        <v>6143</v>
      </c>
      <c r="O7675" t="str">
        <f t="shared" si="630"/>
        <v>IGUAL</v>
      </c>
      <c r="P7675" t="s">
        <v>23833</v>
      </c>
      <c r="Q7675" t="s">
        <v>27</v>
      </c>
      <c r="R7675" t="s">
        <v>35</v>
      </c>
      <c r="S7675" s="1">
        <v>69</v>
      </c>
      <c r="T7675" s="1">
        <v>69</v>
      </c>
      <c r="U7675" s="1">
        <v>19905000</v>
      </c>
      <c r="V7675" t="s">
        <v>29</v>
      </c>
      <c r="W7675" t="s">
        <v>23834</v>
      </c>
    </row>
    <row r="7676" spans="1:24" x14ac:dyDescent="0.3">
      <c r="A7676" t="s">
        <v>18</v>
      </c>
      <c r="B7676" t="s">
        <v>19</v>
      </c>
      <c r="C7676" t="s">
        <v>23835</v>
      </c>
      <c r="D7676" t="str">
        <f t="shared" si="626"/>
        <v>01</v>
      </c>
      <c r="E7676" t="str">
        <f t="shared" si="627"/>
        <v>0</v>
      </c>
      <c r="F7676" t="s">
        <v>21</v>
      </c>
      <c r="G7676" t="s">
        <v>22</v>
      </c>
      <c r="H7676" t="s">
        <v>22</v>
      </c>
      <c r="I7676" t="s">
        <v>23836</v>
      </c>
      <c r="J7676">
        <f t="shared" si="628"/>
        <v>6144</v>
      </c>
      <c r="K7676" t="s">
        <v>24</v>
      </c>
      <c r="L7676" t="s">
        <v>33</v>
      </c>
      <c r="M7676">
        <v>23241692</v>
      </c>
      <c r="N7676">
        <f t="shared" si="629"/>
        <v>6144</v>
      </c>
      <c r="O7676" t="str">
        <f t="shared" si="630"/>
        <v>IGUAL</v>
      </c>
      <c r="P7676" t="s">
        <v>23837</v>
      </c>
      <c r="Q7676" t="s">
        <v>27</v>
      </c>
      <c r="R7676" t="s">
        <v>35</v>
      </c>
      <c r="S7676" s="1">
        <v>103</v>
      </c>
      <c r="T7676" s="1">
        <v>41</v>
      </c>
      <c r="U7676" s="1">
        <v>22835000</v>
      </c>
      <c r="V7676" t="s">
        <v>29</v>
      </c>
      <c r="W7676" t="s">
        <v>23838</v>
      </c>
    </row>
    <row r="7677" spans="1:24" x14ac:dyDescent="0.3">
      <c r="A7677" t="s">
        <v>18</v>
      </c>
      <c r="B7677" t="s">
        <v>19</v>
      </c>
      <c r="C7677" t="s">
        <v>23839</v>
      </c>
      <c r="D7677" t="str">
        <f t="shared" si="626"/>
        <v>01</v>
      </c>
      <c r="E7677" t="str">
        <f t="shared" si="627"/>
        <v>0</v>
      </c>
      <c r="F7677" t="s">
        <v>21</v>
      </c>
      <c r="G7677" t="s">
        <v>22</v>
      </c>
      <c r="H7677" t="s">
        <v>22</v>
      </c>
      <c r="I7677" t="s">
        <v>23840</v>
      </c>
      <c r="J7677">
        <f t="shared" si="628"/>
        <v>6145</v>
      </c>
      <c r="K7677" t="s">
        <v>24</v>
      </c>
      <c r="L7677" t="s">
        <v>33</v>
      </c>
      <c r="M7677">
        <v>1228780</v>
      </c>
      <c r="N7677">
        <f t="shared" si="629"/>
        <v>6145</v>
      </c>
      <c r="O7677" t="str">
        <f t="shared" si="630"/>
        <v>IGUAL</v>
      </c>
      <c r="P7677" t="s">
        <v>23841</v>
      </c>
      <c r="Q7677" t="s">
        <v>27</v>
      </c>
      <c r="R7677" t="s">
        <v>35</v>
      </c>
      <c r="S7677" s="1">
        <v>135</v>
      </c>
      <c r="T7677" s="1">
        <v>118</v>
      </c>
      <c r="U7677" s="1">
        <v>55963000</v>
      </c>
      <c r="V7677" t="s">
        <v>29</v>
      </c>
      <c r="W7677" t="s">
        <v>23842</v>
      </c>
    </row>
    <row r="7678" spans="1:24" x14ac:dyDescent="0.3">
      <c r="A7678" t="s">
        <v>18</v>
      </c>
      <c r="B7678" t="s">
        <v>19</v>
      </c>
      <c r="C7678" t="s">
        <v>23843</v>
      </c>
      <c r="D7678" t="str">
        <f t="shared" si="626"/>
        <v>01</v>
      </c>
      <c r="E7678" t="str">
        <f t="shared" si="627"/>
        <v>0</v>
      </c>
      <c r="F7678" t="s">
        <v>21</v>
      </c>
      <c r="G7678" t="s">
        <v>22</v>
      </c>
      <c r="H7678" t="s">
        <v>22</v>
      </c>
      <c r="I7678" t="s">
        <v>23844</v>
      </c>
      <c r="J7678">
        <f t="shared" si="628"/>
        <v>6146</v>
      </c>
      <c r="K7678" t="s">
        <v>24</v>
      </c>
      <c r="L7678" t="s">
        <v>33</v>
      </c>
      <c r="M7678">
        <v>9910596</v>
      </c>
      <c r="N7678">
        <f t="shared" si="629"/>
        <v>6146</v>
      </c>
      <c r="O7678" t="str">
        <f t="shared" si="630"/>
        <v>IGUAL</v>
      </c>
      <c r="P7678" t="s">
        <v>23845</v>
      </c>
      <c r="Q7678" t="s">
        <v>27</v>
      </c>
      <c r="R7678" t="s">
        <v>35</v>
      </c>
      <c r="S7678" s="1">
        <v>122</v>
      </c>
      <c r="T7678" s="1">
        <v>68</v>
      </c>
      <c r="U7678" s="1">
        <v>40674000</v>
      </c>
      <c r="V7678" t="s">
        <v>29</v>
      </c>
      <c r="W7678" t="s">
        <v>23846</v>
      </c>
    </row>
    <row r="7679" spans="1:24" x14ac:dyDescent="0.3">
      <c r="A7679" t="s">
        <v>18</v>
      </c>
      <c r="B7679" t="s">
        <v>19</v>
      </c>
      <c r="C7679" t="s">
        <v>1915</v>
      </c>
      <c r="D7679" t="str">
        <f t="shared" si="626"/>
        <v>00</v>
      </c>
      <c r="E7679" t="str">
        <f t="shared" si="627"/>
        <v>0</v>
      </c>
      <c r="F7679" t="s">
        <v>21</v>
      </c>
      <c r="G7679" t="s">
        <v>22</v>
      </c>
      <c r="H7679" t="s">
        <v>22</v>
      </c>
      <c r="I7679" t="s">
        <v>206</v>
      </c>
      <c r="J7679">
        <f t="shared" si="628"/>
        <v>52</v>
      </c>
      <c r="K7679" t="s">
        <v>24</v>
      </c>
      <c r="L7679" t="s">
        <v>25</v>
      </c>
      <c r="M7679">
        <v>8914800271</v>
      </c>
      <c r="N7679">
        <f t="shared" si="629"/>
        <v>52</v>
      </c>
      <c r="O7679" t="str">
        <f t="shared" si="630"/>
        <v>IGUAL</v>
      </c>
      <c r="P7679" t="s">
        <v>1916</v>
      </c>
      <c r="Q7679" t="s">
        <v>27</v>
      </c>
      <c r="R7679" t="s">
        <v>281</v>
      </c>
      <c r="S7679" s="1">
        <v>350</v>
      </c>
      <c r="T7679" s="1">
        <v>0</v>
      </c>
      <c r="U7679" s="1">
        <v>1433000</v>
      </c>
      <c r="V7679" t="s">
        <v>29</v>
      </c>
      <c r="W7679" t="s">
        <v>1917</v>
      </c>
      <c r="X7679" s="2">
        <f>+S7679/10000</f>
        <v>3.5000000000000003E-2</v>
      </c>
    </row>
    <row r="7680" spans="1:24" x14ac:dyDescent="0.3">
      <c r="A7680" t="s">
        <v>18</v>
      </c>
      <c r="B7680" t="s">
        <v>19</v>
      </c>
      <c r="C7680" t="s">
        <v>23850</v>
      </c>
      <c r="D7680" t="str">
        <f t="shared" si="626"/>
        <v>01</v>
      </c>
      <c r="E7680" t="str">
        <f t="shared" si="627"/>
        <v>5</v>
      </c>
      <c r="F7680" t="s">
        <v>21</v>
      </c>
      <c r="G7680" t="s">
        <v>22</v>
      </c>
      <c r="H7680" t="s">
        <v>22</v>
      </c>
      <c r="I7680" t="s">
        <v>23851</v>
      </c>
      <c r="J7680">
        <f t="shared" si="628"/>
        <v>6147</v>
      </c>
      <c r="K7680" t="s">
        <v>24</v>
      </c>
      <c r="L7680" t="s">
        <v>33</v>
      </c>
      <c r="M7680">
        <v>10194548</v>
      </c>
      <c r="N7680">
        <f t="shared" si="629"/>
        <v>6147</v>
      </c>
      <c r="O7680" t="str">
        <f t="shared" si="630"/>
        <v>IGUAL</v>
      </c>
      <c r="P7680" t="s">
        <v>23852</v>
      </c>
      <c r="Q7680" t="s">
        <v>27</v>
      </c>
      <c r="R7680" t="s">
        <v>35</v>
      </c>
      <c r="S7680" s="1">
        <v>0</v>
      </c>
      <c r="T7680" s="1">
        <v>115</v>
      </c>
      <c r="U7680" s="1">
        <v>29465000</v>
      </c>
      <c r="V7680" t="s">
        <v>29</v>
      </c>
      <c r="W7680" t="s">
        <v>23853</v>
      </c>
    </row>
    <row r="7681" spans="1:24" x14ac:dyDescent="0.3">
      <c r="A7681" t="s">
        <v>18</v>
      </c>
      <c r="B7681" t="s">
        <v>19</v>
      </c>
      <c r="C7681" t="s">
        <v>23854</v>
      </c>
      <c r="D7681" t="str">
        <f t="shared" si="626"/>
        <v>01</v>
      </c>
      <c r="E7681" t="str">
        <f t="shared" si="627"/>
        <v>0</v>
      </c>
      <c r="F7681" t="s">
        <v>21</v>
      </c>
      <c r="G7681" t="s">
        <v>22</v>
      </c>
      <c r="H7681" t="s">
        <v>54</v>
      </c>
      <c r="I7681" t="s">
        <v>23855</v>
      </c>
      <c r="J7681">
        <f t="shared" si="628"/>
        <v>6148</v>
      </c>
      <c r="K7681" t="s">
        <v>24</v>
      </c>
      <c r="L7681" t="s">
        <v>33</v>
      </c>
      <c r="M7681">
        <v>0</v>
      </c>
      <c r="N7681">
        <f t="shared" si="629"/>
        <v>22</v>
      </c>
      <c r="O7681" t="str">
        <f t="shared" si="630"/>
        <v>DIFERENTE</v>
      </c>
      <c r="P7681" t="s">
        <v>23856</v>
      </c>
      <c r="Q7681" t="s">
        <v>27</v>
      </c>
      <c r="R7681" t="s">
        <v>35</v>
      </c>
      <c r="S7681" s="1">
        <v>120</v>
      </c>
      <c r="T7681" s="1">
        <v>48</v>
      </c>
      <c r="U7681" s="1">
        <v>33726000</v>
      </c>
      <c r="V7681" t="s">
        <v>29</v>
      </c>
      <c r="W7681" t="s">
        <v>23857</v>
      </c>
    </row>
    <row r="7682" spans="1:24" x14ac:dyDescent="0.3">
      <c r="A7682" t="s">
        <v>18</v>
      </c>
      <c r="B7682" t="s">
        <v>19</v>
      </c>
      <c r="C7682" t="s">
        <v>1918</v>
      </c>
      <c r="D7682" t="str">
        <f t="shared" ref="D7682:D7745" si="632">+MID(C7682,1,2)</f>
        <v>00</v>
      </c>
      <c r="E7682" t="str">
        <f t="shared" ref="E7682:E7745" si="633">+MID(C7682,17,1)</f>
        <v>0</v>
      </c>
      <c r="F7682" t="s">
        <v>21</v>
      </c>
      <c r="G7682" t="s">
        <v>22</v>
      </c>
      <c r="H7682" t="s">
        <v>22</v>
      </c>
      <c r="I7682" t="s">
        <v>206</v>
      </c>
      <c r="J7682">
        <f t="shared" ref="J7682:J7745" si="634">+VLOOKUP(I7682,BASEPROP,5,FALSE)</f>
        <v>52</v>
      </c>
      <c r="K7682" t="s">
        <v>24</v>
      </c>
      <c r="L7682" t="s">
        <v>25</v>
      </c>
      <c r="M7682">
        <v>8914800271</v>
      </c>
      <c r="N7682">
        <f t="shared" ref="N7682:N7745" si="635">+VLOOKUP(M7682,DOCUMENTOSEC,2,FALSE)</f>
        <v>52</v>
      </c>
      <c r="O7682" t="str">
        <f t="shared" ref="O7682:O7745" si="636">+IF(J7682=N7682,"IGUAL","DIFERENTE")</f>
        <v>IGUAL</v>
      </c>
      <c r="P7682" t="s">
        <v>1919</v>
      </c>
      <c r="Q7682" t="s">
        <v>27</v>
      </c>
      <c r="R7682" t="s">
        <v>281</v>
      </c>
      <c r="S7682" s="1">
        <v>350</v>
      </c>
      <c r="T7682" s="1">
        <v>0</v>
      </c>
      <c r="U7682" s="1">
        <v>1433000</v>
      </c>
      <c r="V7682" t="s">
        <v>29</v>
      </c>
      <c r="W7682" t="s">
        <v>1920</v>
      </c>
      <c r="X7682" s="2">
        <f>+S7682/10000</f>
        <v>3.5000000000000003E-2</v>
      </c>
    </row>
    <row r="7683" spans="1:24" x14ac:dyDescent="0.3">
      <c r="A7683" t="s">
        <v>18</v>
      </c>
      <c r="B7683" t="s">
        <v>19</v>
      </c>
      <c r="C7683" t="s">
        <v>23854</v>
      </c>
      <c r="D7683" t="str">
        <f t="shared" si="632"/>
        <v>01</v>
      </c>
      <c r="E7683" t="str">
        <f t="shared" si="633"/>
        <v>0</v>
      </c>
      <c r="F7683" t="s">
        <v>21</v>
      </c>
      <c r="G7683" t="s">
        <v>54</v>
      </c>
      <c r="H7683" t="s">
        <v>54</v>
      </c>
      <c r="I7683" t="s">
        <v>23859</v>
      </c>
      <c r="J7683">
        <f t="shared" si="634"/>
        <v>6150</v>
      </c>
      <c r="K7683" t="s">
        <v>24</v>
      </c>
      <c r="L7683" t="s">
        <v>33</v>
      </c>
      <c r="M7683">
        <v>1090411409</v>
      </c>
      <c r="N7683">
        <f t="shared" si="635"/>
        <v>6150</v>
      </c>
      <c r="O7683" t="str">
        <f t="shared" si="636"/>
        <v>IGUAL</v>
      </c>
      <c r="P7683" t="s">
        <v>23856</v>
      </c>
      <c r="Q7683" t="s">
        <v>27</v>
      </c>
      <c r="R7683" t="s">
        <v>35</v>
      </c>
      <c r="S7683" s="1">
        <v>120</v>
      </c>
      <c r="T7683" s="1">
        <v>48</v>
      </c>
      <c r="U7683" s="1">
        <v>33726000</v>
      </c>
      <c r="V7683" t="s">
        <v>29</v>
      </c>
      <c r="W7683" t="s">
        <v>23857</v>
      </c>
    </row>
    <row r="7684" spans="1:24" x14ac:dyDescent="0.3">
      <c r="A7684" t="s">
        <v>18</v>
      </c>
      <c r="B7684" t="s">
        <v>19</v>
      </c>
      <c r="C7684" t="s">
        <v>23860</v>
      </c>
      <c r="D7684" t="str">
        <f t="shared" si="632"/>
        <v>01</v>
      </c>
      <c r="E7684" t="str">
        <f t="shared" si="633"/>
        <v>0</v>
      </c>
      <c r="F7684" t="s">
        <v>21</v>
      </c>
      <c r="G7684" t="s">
        <v>22</v>
      </c>
      <c r="H7684" t="s">
        <v>22</v>
      </c>
      <c r="I7684" t="s">
        <v>23861</v>
      </c>
      <c r="J7684">
        <f t="shared" si="634"/>
        <v>6151</v>
      </c>
      <c r="K7684" t="s">
        <v>24</v>
      </c>
      <c r="L7684" t="s">
        <v>33</v>
      </c>
      <c r="M7684">
        <v>24539246</v>
      </c>
      <c r="N7684">
        <f t="shared" si="635"/>
        <v>6151</v>
      </c>
      <c r="O7684" t="str">
        <f t="shared" si="636"/>
        <v>IGUAL</v>
      </c>
      <c r="P7684" t="s">
        <v>23862</v>
      </c>
      <c r="Q7684" t="s">
        <v>27</v>
      </c>
      <c r="R7684" t="s">
        <v>35</v>
      </c>
      <c r="S7684" s="1">
        <v>111</v>
      </c>
      <c r="T7684" s="1">
        <v>71</v>
      </c>
      <c r="U7684" s="1">
        <v>33776000</v>
      </c>
      <c r="V7684" t="s">
        <v>29</v>
      </c>
      <c r="W7684" t="s">
        <v>23863</v>
      </c>
    </row>
    <row r="7685" spans="1:24" x14ac:dyDescent="0.3">
      <c r="A7685" t="s">
        <v>18</v>
      </c>
      <c r="B7685" t="s">
        <v>19</v>
      </c>
      <c r="C7685" t="s">
        <v>23864</v>
      </c>
      <c r="D7685" t="str">
        <f t="shared" si="632"/>
        <v>01</v>
      </c>
      <c r="E7685" t="str">
        <f t="shared" si="633"/>
        <v>0</v>
      </c>
      <c r="F7685" t="s">
        <v>21</v>
      </c>
      <c r="G7685" t="s">
        <v>22</v>
      </c>
      <c r="H7685" t="s">
        <v>22</v>
      </c>
      <c r="I7685" t="s">
        <v>23865</v>
      </c>
      <c r="J7685">
        <f t="shared" si="634"/>
        <v>6152</v>
      </c>
      <c r="K7685" t="s">
        <v>24</v>
      </c>
      <c r="L7685" t="s">
        <v>33</v>
      </c>
      <c r="M7685">
        <v>4387574</v>
      </c>
      <c r="N7685">
        <f t="shared" si="635"/>
        <v>6152</v>
      </c>
      <c r="O7685" t="str">
        <f t="shared" si="636"/>
        <v>IGUAL</v>
      </c>
      <c r="P7685" t="s">
        <v>23866</v>
      </c>
      <c r="Q7685" t="s">
        <v>27</v>
      </c>
      <c r="R7685" t="s">
        <v>35</v>
      </c>
      <c r="S7685" s="1">
        <v>98</v>
      </c>
      <c r="T7685" s="1">
        <v>73</v>
      </c>
      <c r="U7685" s="1">
        <v>38123000</v>
      </c>
      <c r="V7685" t="s">
        <v>29</v>
      </c>
      <c r="W7685" t="s">
        <v>23867</v>
      </c>
    </row>
    <row r="7686" spans="1:24" x14ac:dyDescent="0.3">
      <c r="A7686" t="s">
        <v>18</v>
      </c>
      <c r="B7686" t="s">
        <v>19</v>
      </c>
      <c r="C7686" t="s">
        <v>23868</v>
      </c>
      <c r="D7686" t="str">
        <f t="shared" si="632"/>
        <v>01</v>
      </c>
      <c r="E7686" t="str">
        <f t="shared" si="633"/>
        <v>0</v>
      </c>
      <c r="F7686" t="s">
        <v>21</v>
      </c>
      <c r="G7686" t="s">
        <v>22</v>
      </c>
      <c r="H7686" t="s">
        <v>22</v>
      </c>
      <c r="I7686" t="s">
        <v>23869</v>
      </c>
      <c r="J7686">
        <f t="shared" si="634"/>
        <v>6153</v>
      </c>
      <c r="K7686" t="s">
        <v>24</v>
      </c>
      <c r="L7686" t="s">
        <v>33</v>
      </c>
      <c r="M7686">
        <v>10191833</v>
      </c>
      <c r="N7686">
        <f t="shared" si="635"/>
        <v>6153</v>
      </c>
      <c r="O7686" t="str">
        <f t="shared" si="636"/>
        <v>IGUAL</v>
      </c>
      <c r="P7686" t="s">
        <v>23870</v>
      </c>
      <c r="Q7686" t="s">
        <v>27</v>
      </c>
      <c r="R7686" t="s">
        <v>35</v>
      </c>
      <c r="S7686" s="1">
        <v>84</v>
      </c>
      <c r="T7686" s="1">
        <v>70</v>
      </c>
      <c r="U7686" s="1">
        <v>29791000</v>
      </c>
      <c r="V7686" t="s">
        <v>29</v>
      </c>
      <c r="W7686" t="s">
        <v>23871</v>
      </c>
    </row>
    <row r="7687" spans="1:24" x14ac:dyDescent="0.3">
      <c r="A7687" t="s">
        <v>18</v>
      </c>
      <c r="B7687" t="s">
        <v>19</v>
      </c>
      <c r="C7687" t="s">
        <v>1921</v>
      </c>
      <c r="D7687" t="str">
        <f t="shared" si="632"/>
        <v>00</v>
      </c>
      <c r="E7687" t="str">
        <f t="shared" si="633"/>
        <v>0</v>
      </c>
      <c r="F7687" t="s">
        <v>21</v>
      </c>
      <c r="G7687" t="s">
        <v>22</v>
      </c>
      <c r="H7687" t="s">
        <v>22</v>
      </c>
      <c r="I7687" t="s">
        <v>206</v>
      </c>
      <c r="J7687">
        <f t="shared" si="634"/>
        <v>52</v>
      </c>
      <c r="K7687" t="s">
        <v>24</v>
      </c>
      <c r="L7687" t="s">
        <v>25</v>
      </c>
      <c r="M7687">
        <v>8914800271</v>
      </c>
      <c r="N7687">
        <f t="shared" si="635"/>
        <v>52</v>
      </c>
      <c r="O7687" t="str">
        <f t="shared" si="636"/>
        <v>IGUAL</v>
      </c>
      <c r="P7687" t="s">
        <v>1922</v>
      </c>
      <c r="Q7687" t="s">
        <v>27</v>
      </c>
      <c r="R7687" t="s">
        <v>281</v>
      </c>
      <c r="S7687" s="1">
        <v>350</v>
      </c>
      <c r="T7687" s="1">
        <v>0</v>
      </c>
      <c r="U7687" s="1">
        <v>1433000</v>
      </c>
      <c r="V7687" t="s">
        <v>29</v>
      </c>
      <c r="W7687" t="s">
        <v>1923</v>
      </c>
      <c r="X7687" s="2">
        <f>+S7687/10000</f>
        <v>3.5000000000000003E-2</v>
      </c>
    </row>
    <row r="7688" spans="1:24" x14ac:dyDescent="0.3">
      <c r="A7688" t="s">
        <v>18</v>
      </c>
      <c r="B7688" t="s">
        <v>19</v>
      </c>
      <c r="C7688" t="s">
        <v>23875</v>
      </c>
      <c r="D7688" t="str">
        <f t="shared" si="632"/>
        <v>01</v>
      </c>
      <c r="E7688" t="str">
        <f t="shared" si="633"/>
        <v>0</v>
      </c>
      <c r="F7688" t="s">
        <v>21</v>
      </c>
      <c r="G7688" t="s">
        <v>22</v>
      </c>
      <c r="H7688" t="s">
        <v>52</v>
      </c>
      <c r="I7688" t="s">
        <v>23876</v>
      </c>
      <c r="J7688">
        <f t="shared" si="634"/>
        <v>6154</v>
      </c>
      <c r="K7688" t="s">
        <v>24</v>
      </c>
      <c r="L7688" t="s">
        <v>33</v>
      </c>
      <c r="M7688">
        <v>1411202</v>
      </c>
      <c r="N7688">
        <f t="shared" si="635"/>
        <v>6154</v>
      </c>
      <c r="O7688" t="str">
        <f t="shared" si="636"/>
        <v>IGUAL</v>
      </c>
      <c r="P7688" t="s">
        <v>23877</v>
      </c>
      <c r="Q7688" t="s">
        <v>27</v>
      </c>
      <c r="R7688" t="s">
        <v>35</v>
      </c>
      <c r="S7688" s="1">
        <v>120</v>
      </c>
      <c r="T7688" s="1">
        <v>71</v>
      </c>
      <c r="U7688" s="1">
        <v>42509000</v>
      </c>
      <c r="V7688" t="s">
        <v>29</v>
      </c>
      <c r="W7688" t="s">
        <v>23878</v>
      </c>
    </row>
    <row r="7689" spans="1:24" x14ac:dyDescent="0.3">
      <c r="A7689" t="s">
        <v>18</v>
      </c>
      <c r="B7689" t="s">
        <v>19</v>
      </c>
      <c r="C7689" t="s">
        <v>23875</v>
      </c>
      <c r="D7689" t="str">
        <f t="shared" si="632"/>
        <v>01</v>
      </c>
      <c r="E7689" t="str">
        <f t="shared" si="633"/>
        <v>0</v>
      </c>
      <c r="F7689" t="s">
        <v>21</v>
      </c>
      <c r="G7689" t="s">
        <v>52</v>
      </c>
      <c r="H7689" t="s">
        <v>52</v>
      </c>
      <c r="I7689" t="s">
        <v>23879</v>
      </c>
      <c r="J7689">
        <f t="shared" si="634"/>
        <v>6155</v>
      </c>
      <c r="K7689" t="s">
        <v>24</v>
      </c>
      <c r="L7689" t="s">
        <v>33</v>
      </c>
      <c r="M7689">
        <v>24538427</v>
      </c>
      <c r="N7689">
        <f t="shared" si="635"/>
        <v>6155</v>
      </c>
      <c r="O7689" t="str">
        <f t="shared" si="636"/>
        <v>IGUAL</v>
      </c>
      <c r="P7689" t="s">
        <v>23877</v>
      </c>
      <c r="Q7689" t="s">
        <v>27</v>
      </c>
      <c r="R7689" t="s">
        <v>35</v>
      </c>
      <c r="S7689" s="1">
        <v>120</v>
      </c>
      <c r="T7689" s="1">
        <v>71</v>
      </c>
      <c r="U7689" s="1">
        <v>42509000</v>
      </c>
      <c r="V7689" t="s">
        <v>29</v>
      </c>
      <c r="W7689" t="s">
        <v>23878</v>
      </c>
    </row>
    <row r="7690" spans="1:24" x14ac:dyDescent="0.3">
      <c r="A7690" t="s">
        <v>18</v>
      </c>
      <c r="B7690" t="s">
        <v>19</v>
      </c>
      <c r="C7690" t="s">
        <v>1924</v>
      </c>
      <c r="D7690" t="str">
        <f t="shared" si="632"/>
        <v>00</v>
      </c>
      <c r="E7690" t="str">
        <f t="shared" si="633"/>
        <v>0</v>
      </c>
      <c r="F7690" t="s">
        <v>21</v>
      </c>
      <c r="G7690" t="s">
        <v>22</v>
      </c>
      <c r="H7690" t="s">
        <v>22</v>
      </c>
      <c r="I7690" t="s">
        <v>206</v>
      </c>
      <c r="J7690">
        <f t="shared" si="634"/>
        <v>52</v>
      </c>
      <c r="K7690" t="s">
        <v>24</v>
      </c>
      <c r="L7690" t="s">
        <v>25</v>
      </c>
      <c r="M7690">
        <v>8914800271</v>
      </c>
      <c r="N7690">
        <f t="shared" si="635"/>
        <v>52</v>
      </c>
      <c r="O7690" t="str">
        <f t="shared" si="636"/>
        <v>IGUAL</v>
      </c>
      <c r="P7690" t="s">
        <v>1925</v>
      </c>
      <c r="Q7690" t="s">
        <v>27</v>
      </c>
      <c r="R7690" t="s">
        <v>281</v>
      </c>
      <c r="S7690" s="1">
        <v>315</v>
      </c>
      <c r="T7690" s="1">
        <v>0</v>
      </c>
      <c r="U7690" s="1">
        <v>1289000</v>
      </c>
      <c r="V7690" t="s">
        <v>29</v>
      </c>
      <c r="W7690" t="s">
        <v>1926</v>
      </c>
      <c r="X7690" s="2">
        <f>+S7690/10000</f>
        <v>3.15E-2</v>
      </c>
    </row>
    <row r="7691" spans="1:24" x14ac:dyDescent="0.3">
      <c r="A7691" t="s">
        <v>18</v>
      </c>
      <c r="B7691" t="s">
        <v>19</v>
      </c>
      <c r="C7691" t="s">
        <v>1927</v>
      </c>
      <c r="D7691" t="str">
        <f t="shared" si="632"/>
        <v>00</v>
      </c>
      <c r="E7691" t="str">
        <f t="shared" si="633"/>
        <v>0</v>
      </c>
      <c r="F7691" t="s">
        <v>21</v>
      </c>
      <c r="G7691" t="s">
        <v>22</v>
      </c>
      <c r="H7691" t="s">
        <v>22</v>
      </c>
      <c r="I7691" t="s">
        <v>206</v>
      </c>
      <c r="J7691">
        <f t="shared" si="634"/>
        <v>52</v>
      </c>
      <c r="K7691" t="s">
        <v>24</v>
      </c>
      <c r="L7691" t="s">
        <v>25</v>
      </c>
      <c r="M7691">
        <v>8914800271</v>
      </c>
      <c r="N7691">
        <f t="shared" si="635"/>
        <v>52</v>
      </c>
      <c r="O7691" t="str">
        <f t="shared" si="636"/>
        <v>IGUAL</v>
      </c>
      <c r="P7691" t="s">
        <v>1928</v>
      </c>
      <c r="Q7691" t="s">
        <v>27</v>
      </c>
      <c r="R7691" t="s">
        <v>281</v>
      </c>
      <c r="S7691" s="1">
        <v>245</v>
      </c>
      <c r="T7691" s="1">
        <v>0</v>
      </c>
      <c r="U7691" s="1">
        <v>1002000</v>
      </c>
      <c r="V7691" t="s">
        <v>29</v>
      </c>
      <c r="W7691" t="s">
        <v>1929</v>
      </c>
      <c r="X7691" s="2">
        <f>+S7691/10000</f>
        <v>2.4500000000000001E-2</v>
      </c>
    </row>
    <row r="7692" spans="1:24" x14ac:dyDescent="0.3">
      <c r="A7692" t="s">
        <v>18</v>
      </c>
      <c r="B7692" t="s">
        <v>19</v>
      </c>
      <c r="C7692" t="s">
        <v>23888</v>
      </c>
      <c r="D7692" t="str">
        <f t="shared" si="632"/>
        <v>01</v>
      </c>
      <c r="E7692" t="str">
        <f t="shared" si="633"/>
        <v>0</v>
      </c>
      <c r="F7692" t="s">
        <v>21</v>
      </c>
      <c r="G7692" t="s">
        <v>22</v>
      </c>
      <c r="H7692" t="s">
        <v>22</v>
      </c>
      <c r="I7692" t="s">
        <v>23889</v>
      </c>
      <c r="J7692">
        <f t="shared" si="634"/>
        <v>6158</v>
      </c>
      <c r="K7692" t="s">
        <v>24</v>
      </c>
      <c r="L7692" t="s">
        <v>33</v>
      </c>
      <c r="M7692">
        <v>42031701</v>
      </c>
      <c r="N7692">
        <f t="shared" si="635"/>
        <v>6158</v>
      </c>
      <c r="O7692" t="str">
        <f t="shared" si="636"/>
        <v>IGUAL</v>
      </c>
      <c r="P7692" t="s">
        <v>23890</v>
      </c>
      <c r="Q7692" t="s">
        <v>27</v>
      </c>
      <c r="R7692" t="s">
        <v>35</v>
      </c>
      <c r="S7692" s="1">
        <v>232</v>
      </c>
      <c r="T7692" s="1">
        <v>148</v>
      </c>
      <c r="U7692" s="1">
        <v>80643000</v>
      </c>
      <c r="V7692" t="s">
        <v>29</v>
      </c>
      <c r="W7692" t="s">
        <v>23891</v>
      </c>
    </row>
    <row r="7693" spans="1:24" x14ac:dyDescent="0.3">
      <c r="A7693" t="s">
        <v>18</v>
      </c>
      <c r="B7693" t="s">
        <v>19</v>
      </c>
      <c r="C7693" t="s">
        <v>1930</v>
      </c>
      <c r="D7693" t="str">
        <f t="shared" si="632"/>
        <v>00</v>
      </c>
      <c r="E7693" t="str">
        <f t="shared" si="633"/>
        <v>0</v>
      </c>
      <c r="F7693" t="s">
        <v>21</v>
      </c>
      <c r="G7693" t="s">
        <v>22</v>
      </c>
      <c r="H7693" t="s">
        <v>22</v>
      </c>
      <c r="I7693" t="s">
        <v>206</v>
      </c>
      <c r="J7693">
        <f t="shared" si="634"/>
        <v>52</v>
      </c>
      <c r="K7693" t="s">
        <v>24</v>
      </c>
      <c r="L7693" t="s">
        <v>25</v>
      </c>
      <c r="M7693">
        <v>8914800271</v>
      </c>
      <c r="N7693">
        <f t="shared" si="635"/>
        <v>52</v>
      </c>
      <c r="O7693" t="str">
        <f t="shared" si="636"/>
        <v>IGUAL</v>
      </c>
      <c r="P7693" t="s">
        <v>1931</v>
      </c>
      <c r="Q7693" t="s">
        <v>27</v>
      </c>
      <c r="R7693" t="s">
        <v>281</v>
      </c>
      <c r="S7693" s="1">
        <v>315</v>
      </c>
      <c r="T7693" s="1">
        <v>0</v>
      </c>
      <c r="U7693" s="1">
        <v>1289000</v>
      </c>
      <c r="V7693" t="s">
        <v>29</v>
      </c>
      <c r="W7693" t="s">
        <v>1932</v>
      </c>
      <c r="X7693" s="2">
        <f>+S7693/10000</f>
        <v>3.15E-2</v>
      </c>
    </row>
    <row r="7694" spans="1:24" x14ac:dyDescent="0.3">
      <c r="A7694" t="s">
        <v>18</v>
      </c>
      <c r="B7694" t="s">
        <v>19</v>
      </c>
      <c r="C7694" t="s">
        <v>23896</v>
      </c>
      <c r="D7694" t="str">
        <f t="shared" si="632"/>
        <v>01</v>
      </c>
      <c r="E7694" t="str">
        <f t="shared" si="633"/>
        <v>0</v>
      </c>
      <c r="F7694" t="s">
        <v>21</v>
      </c>
      <c r="G7694" t="s">
        <v>22</v>
      </c>
      <c r="H7694" t="s">
        <v>22</v>
      </c>
      <c r="I7694" t="s">
        <v>23897</v>
      </c>
      <c r="J7694">
        <f t="shared" si="634"/>
        <v>6160</v>
      </c>
      <c r="K7694" t="s">
        <v>24</v>
      </c>
      <c r="L7694" t="s">
        <v>33</v>
      </c>
      <c r="M7694">
        <v>42021142</v>
      </c>
      <c r="N7694">
        <f t="shared" si="635"/>
        <v>6160</v>
      </c>
      <c r="O7694" t="str">
        <f t="shared" si="636"/>
        <v>IGUAL</v>
      </c>
      <c r="P7694" t="s">
        <v>23898</v>
      </c>
      <c r="Q7694" t="s">
        <v>27</v>
      </c>
      <c r="R7694" t="s">
        <v>35</v>
      </c>
      <c r="S7694" s="1">
        <v>245</v>
      </c>
      <c r="T7694" s="1">
        <v>109</v>
      </c>
      <c r="U7694" s="1">
        <v>73983000</v>
      </c>
      <c r="V7694" t="s">
        <v>29</v>
      </c>
      <c r="W7694" t="s">
        <v>23899</v>
      </c>
    </row>
    <row r="7695" spans="1:24" x14ac:dyDescent="0.3">
      <c r="A7695" t="s">
        <v>18</v>
      </c>
      <c r="B7695" t="s">
        <v>19</v>
      </c>
      <c r="C7695" t="s">
        <v>23900</v>
      </c>
      <c r="D7695" t="str">
        <f t="shared" si="632"/>
        <v>01</v>
      </c>
      <c r="E7695" t="str">
        <f t="shared" si="633"/>
        <v>0</v>
      </c>
      <c r="F7695" t="s">
        <v>21</v>
      </c>
      <c r="G7695" t="s">
        <v>22</v>
      </c>
      <c r="H7695" t="s">
        <v>22</v>
      </c>
      <c r="I7695" t="s">
        <v>23901</v>
      </c>
      <c r="J7695">
        <f t="shared" si="634"/>
        <v>6161</v>
      </c>
      <c r="K7695" t="s">
        <v>24</v>
      </c>
      <c r="L7695" t="s">
        <v>33</v>
      </c>
      <c r="M7695">
        <v>10197355</v>
      </c>
      <c r="N7695">
        <f t="shared" si="635"/>
        <v>6161</v>
      </c>
      <c r="O7695" t="str">
        <f t="shared" si="636"/>
        <v>IGUAL</v>
      </c>
      <c r="P7695" t="s">
        <v>23902</v>
      </c>
      <c r="Q7695" t="s">
        <v>27</v>
      </c>
      <c r="R7695" t="s">
        <v>35</v>
      </c>
      <c r="S7695" s="1">
        <v>89</v>
      </c>
      <c r="T7695" s="1">
        <v>74</v>
      </c>
      <c r="U7695" s="1">
        <v>30116000</v>
      </c>
      <c r="V7695" t="s">
        <v>29</v>
      </c>
      <c r="W7695" t="s">
        <v>23903</v>
      </c>
    </row>
    <row r="7696" spans="1:24" x14ac:dyDescent="0.3">
      <c r="A7696" t="s">
        <v>18</v>
      </c>
      <c r="B7696" t="s">
        <v>19</v>
      </c>
      <c r="C7696" t="s">
        <v>23904</v>
      </c>
      <c r="D7696" t="str">
        <f t="shared" si="632"/>
        <v>01</v>
      </c>
      <c r="E7696" t="str">
        <f t="shared" si="633"/>
        <v>0</v>
      </c>
      <c r="F7696" t="s">
        <v>21</v>
      </c>
      <c r="G7696" t="s">
        <v>22</v>
      </c>
      <c r="H7696" t="s">
        <v>22</v>
      </c>
      <c r="I7696" t="s">
        <v>23905</v>
      </c>
      <c r="J7696">
        <f t="shared" si="634"/>
        <v>6162</v>
      </c>
      <c r="K7696" t="s">
        <v>24</v>
      </c>
      <c r="L7696" t="s">
        <v>33</v>
      </c>
      <c r="M7696">
        <v>24381887</v>
      </c>
      <c r="N7696">
        <f t="shared" si="635"/>
        <v>6162</v>
      </c>
      <c r="O7696" t="str">
        <f t="shared" si="636"/>
        <v>IGUAL</v>
      </c>
      <c r="P7696" t="s">
        <v>23906</v>
      </c>
      <c r="Q7696" t="s">
        <v>27</v>
      </c>
      <c r="R7696" t="s">
        <v>35</v>
      </c>
      <c r="S7696" s="1">
        <v>175</v>
      </c>
      <c r="T7696" s="1">
        <v>92</v>
      </c>
      <c r="U7696" s="1">
        <v>47981000</v>
      </c>
      <c r="V7696" t="s">
        <v>29</v>
      </c>
      <c r="W7696" t="s">
        <v>23907</v>
      </c>
    </row>
    <row r="7697" spans="1:24" x14ac:dyDescent="0.3">
      <c r="A7697" t="s">
        <v>18</v>
      </c>
      <c r="B7697" t="s">
        <v>19</v>
      </c>
      <c r="C7697" t="s">
        <v>23908</v>
      </c>
      <c r="D7697" t="str">
        <f t="shared" si="632"/>
        <v>01</v>
      </c>
      <c r="E7697" t="str">
        <f t="shared" si="633"/>
        <v>0</v>
      </c>
      <c r="F7697" t="s">
        <v>21</v>
      </c>
      <c r="G7697" t="s">
        <v>22</v>
      </c>
      <c r="H7697" t="s">
        <v>22</v>
      </c>
      <c r="I7697" t="s">
        <v>23909</v>
      </c>
      <c r="J7697">
        <f t="shared" si="634"/>
        <v>6163</v>
      </c>
      <c r="K7697" t="s">
        <v>24</v>
      </c>
      <c r="L7697" t="s">
        <v>33</v>
      </c>
      <c r="M7697">
        <v>16800882</v>
      </c>
      <c r="N7697">
        <f t="shared" si="635"/>
        <v>6163</v>
      </c>
      <c r="O7697" t="str">
        <f t="shared" si="636"/>
        <v>IGUAL</v>
      </c>
      <c r="P7697" t="s">
        <v>23910</v>
      </c>
      <c r="Q7697" t="s">
        <v>27</v>
      </c>
      <c r="R7697" t="s">
        <v>35</v>
      </c>
      <c r="S7697" s="1">
        <v>66</v>
      </c>
      <c r="T7697" s="1">
        <v>137</v>
      </c>
      <c r="U7697" s="1">
        <v>62017000</v>
      </c>
      <c r="V7697" t="s">
        <v>29</v>
      </c>
      <c r="W7697" t="s">
        <v>23911</v>
      </c>
    </row>
    <row r="7698" spans="1:24" x14ac:dyDescent="0.3">
      <c r="A7698" t="s">
        <v>18</v>
      </c>
      <c r="B7698" t="s">
        <v>19</v>
      </c>
      <c r="C7698" t="s">
        <v>1933</v>
      </c>
      <c r="D7698" t="str">
        <f t="shared" si="632"/>
        <v>00</v>
      </c>
      <c r="E7698" t="str">
        <f t="shared" si="633"/>
        <v>0</v>
      </c>
      <c r="F7698" t="s">
        <v>21</v>
      </c>
      <c r="G7698" t="s">
        <v>22</v>
      </c>
      <c r="H7698" t="s">
        <v>22</v>
      </c>
      <c r="I7698" t="s">
        <v>206</v>
      </c>
      <c r="J7698">
        <f t="shared" si="634"/>
        <v>52</v>
      </c>
      <c r="K7698" t="s">
        <v>24</v>
      </c>
      <c r="L7698" t="s">
        <v>25</v>
      </c>
      <c r="M7698">
        <v>8914800271</v>
      </c>
      <c r="N7698">
        <f t="shared" si="635"/>
        <v>52</v>
      </c>
      <c r="O7698" t="str">
        <f t="shared" si="636"/>
        <v>IGUAL</v>
      </c>
      <c r="P7698" t="s">
        <v>1934</v>
      </c>
      <c r="Q7698" t="s">
        <v>27</v>
      </c>
      <c r="R7698" t="s">
        <v>281</v>
      </c>
      <c r="S7698" s="1">
        <v>315</v>
      </c>
      <c r="T7698" s="1">
        <v>0</v>
      </c>
      <c r="U7698" s="1">
        <v>1289000</v>
      </c>
      <c r="V7698" t="s">
        <v>29</v>
      </c>
      <c r="W7698" t="s">
        <v>1935</v>
      </c>
      <c r="X7698" s="2">
        <f>+S7698/10000</f>
        <v>3.15E-2</v>
      </c>
    </row>
    <row r="7699" spans="1:24" x14ac:dyDescent="0.3">
      <c r="A7699" t="s">
        <v>18</v>
      </c>
      <c r="B7699" t="s">
        <v>19</v>
      </c>
      <c r="C7699" t="s">
        <v>23916</v>
      </c>
      <c r="D7699" t="str">
        <f t="shared" si="632"/>
        <v>01</v>
      </c>
      <c r="E7699" t="str">
        <f t="shared" si="633"/>
        <v>0</v>
      </c>
      <c r="F7699" t="s">
        <v>21</v>
      </c>
      <c r="G7699" t="s">
        <v>22</v>
      </c>
      <c r="H7699" t="s">
        <v>22</v>
      </c>
      <c r="I7699" t="s">
        <v>23917</v>
      </c>
      <c r="J7699">
        <f t="shared" si="634"/>
        <v>6165</v>
      </c>
      <c r="K7699" t="s">
        <v>24</v>
      </c>
      <c r="L7699" t="s">
        <v>33</v>
      </c>
      <c r="M7699">
        <v>24539995</v>
      </c>
      <c r="N7699">
        <f t="shared" si="635"/>
        <v>1730</v>
      </c>
      <c r="O7699" t="str">
        <f t="shared" si="636"/>
        <v>DIFERENTE</v>
      </c>
      <c r="P7699" t="s">
        <v>23918</v>
      </c>
      <c r="Q7699" t="s">
        <v>27</v>
      </c>
      <c r="R7699" t="s">
        <v>35</v>
      </c>
      <c r="S7699" s="1">
        <v>52</v>
      </c>
      <c r="T7699" s="1">
        <v>52</v>
      </c>
      <c r="U7699" s="1">
        <v>21941000</v>
      </c>
      <c r="V7699" t="s">
        <v>29</v>
      </c>
      <c r="W7699" t="s">
        <v>23919</v>
      </c>
    </row>
    <row r="7700" spans="1:24" x14ac:dyDescent="0.3">
      <c r="A7700" t="s">
        <v>18</v>
      </c>
      <c r="B7700" t="s">
        <v>19</v>
      </c>
      <c r="C7700" t="s">
        <v>1936</v>
      </c>
      <c r="D7700" t="str">
        <f t="shared" si="632"/>
        <v>00</v>
      </c>
      <c r="E7700" t="str">
        <f t="shared" si="633"/>
        <v>0</v>
      </c>
      <c r="F7700" t="s">
        <v>21</v>
      </c>
      <c r="G7700" t="s">
        <v>22</v>
      </c>
      <c r="H7700" t="s">
        <v>22</v>
      </c>
      <c r="I7700" t="s">
        <v>206</v>
      </c>
      <c r="J7700">
        <f t="shared" si="634"/>
        <v>52</v>
      </c>
      <c r="K7700" t="s">
        <v>24</v>
      </c>
      <c r="L7700" t="s">
        <v>25</v>
      </c>
      <c r="M7700">
        <v>8914800271</v>
      </c>
      <c r="N7700">
        <f t="shared" si="635"/>
        <v>52</v>
      </c>
      <c r="O7700" t="str">
        <f t="shared" si="636"/>
        <v>IGUAL</v>
      </c>
      <c r="P7700" t="s">
        <v>1937</v>
      </c>
      <c r="Q7700" t="s">
        <v>27</v>
      </c>
      <c r="R7700" t="s">
        <v>281</v>
      </c>
      <c r="S7700" s="1">
        <v>315</v>
      </c>
      <c r="T7700" s="1">
        <v>0</v>
      </c>
      <c r="U7700" s="1">
        <v>1289000</v>
      </c>
      <c r="V7700" t="s">
        <v>29</v>
      </c>
      <c r="W7700" t="s">
        <v>1938</v>
      </c>
      <c r="X7700" s="2">
        <f>+S7700/10000</f>
        <v>3.15E-2</v>
      </c>
    </row>
    <row r="7701" spans="1:24" x14ac:dyDescent="0.3">
      <c r="A7701" t="s">
        <v>18</v>
      </c>
      <c r="B7701" t="s">
        <v>19</v>
      </c>
      <c r="C7701" t="s">
        <v>1939</v>
      </c>
      <c r="D7701" t="str">
        <f t="shared" si="632"/>
        <v>00</v>
      </c>
      <c r="E7701" t="str">
        <f t="shared" si="633"/>
        <v>0</v>
      </c>
      <c r="F7701" t="s">
        <v>21</v>
      </c>
      <c r="G7701" t="s">
        <v>22</v>
      </c>
      <c r="H7701" t="s">
        <v>22</v>
      </c>
      <c r="I7701" t="s">
        <v>206</v>
      </c>
      <c r="J7701">
        <f t="shared" si="634"/>
        <v>52</v>
      </c>
      <c r="K7701" t="s">
        <v>24</v>
      </c>
      <c r="L7701" t="s">
        <v>25</v>
      </c>
      <c r="M7701">
        <v>8914800271</v>
      </c>
      <c r="N7701">
        <f t="shared" si="635"/>
        <v>52</v>
      </c>
      <c r="O7701" t="str">
        <f t="shared" si="636"/>
        <v>IGUAL</v>
      </c>
      <c r="P7701" t="s">
        <v>1940</v>
      </c>
      <c r="Q7701" t="s">
        <v>27</v>
      </c>
      <c r="R7701" t="s">
        <v>281</v>
      </c>
      <c r="S7701" s="1">
        <v>315</v>
      </c>
      <c r="T7701" s="1">
        <v>0</v>
      </c>
      <c r="U7701" s="1">
        <v>1289000</v>
      </c>
      <c r="V7701" t="s">
        <v>29</v>
      </c>
      <c r="W7701" t="s">
        <v>1941</v>
      </c>
      <c r="X7701" s="2">
        <f>+S7701/10000</f>
        <v>3.15E-2</v>
      </c>
    </row>
    <row r="7702" spans="1:24" x14ac:dyDescent="0.3">
      <c r="A7702" t="s">
        <v>18</v>
      </c>
      <c r="B7702" t="s">
        <v>19</v>
      </c>
      <c r="C7702" t="s">
        <v>23927</v>
      </c>
      <c r="D7702" t="str">
        <f t="shared" si="632"/>
        <v>01</v>
      </c>
      <c r="E7702" t="str">
        <f t="shared" si="633"/>
        <v>0</v>
      </c>
      <c r="F7702" t="s">
        <v>21</v>
      </c>
      <c r="G7702" t="s">
        <v>22</v>
      </c>
      <c r="H7702" t="s">
        <v>22</v>
      </c>
      <c r="I7702" t="s">
        <v>23928</v>
      </c>
      <c r="J7702">
        <f t="shared" si="634"/>
        <v>6167</v>
      </c>
      <c r="K7702" t="s">
        <v>24</v>
      </c>
      <c r="L7702" t="s">
        <v>33</v>
      </c>
      <c r="M7702">
        <v>24539098</v>
      </c>
      <c r="N7702">
        <f t="shared" si="635"/>
        <v>6167</v>
      </c>
      <c r="O7702" t="str">
        <f t="shared" si="636"/>
        <v>IGUAL</v>
      </c>
      <c r="P7702" t="s">
        <v>23929</v>
      </c>
      <c r="Q7702" t="s">
        <v>27</v>
      </c>
      <c r="R7702" t="s">
        <v>35</v>
      </c>
      <c r="S7702" s="1">
        <v>68</v>
      </c>
      <c r="T7702" s="1">
        <v>86</v>
      </c>
      <c r="U7702" s="1">
        <v>52880000</v>
      </c>
      <c r="V7702" t="s">
        <v>29</v>
      </c>
      <c r="W7702" t="s">
        <v>23930</v>
      </c>
    </row>
    <row r="7703" spans="1:24" x14ac:dyDescent="0.3">
      <c r="A7703" t="s">
        <v>18</v>
      </c>
      <c r="B7703" t="s">
        <v>19</v>
      </c>
      <c r="C7703" t="s">
        <v>1942</v>
      </c>
      <c r="D7703" t="str">
        <f t="shared" si="632"/>
        <v>00</v>
      </c>
      <c r="E7703" t="str">
        <f t="shared" si="633"/>
        <v>0</v>
      </c>
      <c r="F7703" t="s">
        <v>21</v>
      </c>
      <c r="G7703" t="s">
        <v>22</v>
      </c>
      <c r="H7703" t="s">
        <v>22</v>
      </c>
      <c r="I7703" t="s">
        <v>206</v>
      </c>
      <c r="J7703">
        <f t="shared" si="634"/>
        <v>52</v>
      </c>
      <c r="K7703" t="s">
        <v>24</v>
      </c>
      <c r="L7703" t="s">
        <v>25</v>
      </c>
      <c r="M7703">
        <v>8914800271</v>
      </c>
      <c r="N7703">
        <f t="shared" si="635"/>
        <v>52</v>
      </c>
      <c r="O7703" t="str">
        <f t="shared" si="636"/>
        <v>IGUAL</v>
      </c>
      <c r="P7703" t="s">
        <v>1943</v>
      </c>
      <c r="Q7703" t="s">
        <v>27</v>
      </c>
      <c r="R7703" t="s">
        <v>281</v>
      </c>
      <c r="S7703" s="1">
        <v>350</v>
      </c>
      <c r="T7703" s="1">
        <v>0</v>
      </c>
      <c r="U7703" s="1">
        <v>1433000</v>
      </c>
      <c r="V7703" t="s">
        <v>29</v>
      </c>
      <c r="W7703" t="s">
        <v>1944</v>
      </c>
      <c r="X7703" s="2">
        <f>+S7703/10000</f>
        <v>3.5000000000000003E-2</v>
      </c>
    </row>
    <row r="7704" spans="1:24" x14ac:dyDescent="0.3">
      <c r="A7704" t="s">
        <v>18</v>
      </c>
      <c r="B7704" t="s">
        <v>19</v>
      </c>
      <c r="C7704" t="s">
        <v>1945</v>
      </c>
      <c r="D7704" t="str">
        <f t="shared" si="632"/>
        <v>00</v>
      </c>
      <c r="E7704" t="str">
        <f t="shared" si="633"/>
        <v>0</v>
      </c>
      <c r="F7704" t="s">
        <v>21</v>
      </c>
      <c r="G7704" t="s">
        <v>22</v>
      </c>
      <c r="H7704" t="s">
        <v>22</v>
      </c>
      <c r="I7704" t="s">
        <v>206</v>
      </c>
      <c r="J7704">
        <f t="shared" si="634"/>
        <v>52</v>
      </c>
      <c r="K7704" t="s">
        <v>24</v>
      </c>
      <c r="L7704" t="s">
        <v>25</v>
      </c>
      <c r="M7704">
        <v>8914800271</v>
      </c>
      <c r="N7704">
        <f t="shared" si="635"/>
        <v>52</v>
      </c>
      <c r="O7704" t="str">
        <f t="shared" si="636"/>
        <v>IGUAL</v>
      </c>
      <c r="P7704" t="s">
        <v>1946</v>
      </c>
      <c r="Q7704" t="s">
        <v>27</v>
      </c>
      <c r="R7704" t="s">
        <v>281</v>
      </c>
      <c r="S7704" s="1">
        <v>350</v>
      </c>
      <c r="T7704" s="1">
        <v>0</v>
      </c>
      <c r="U7704" s="1">
        <v>1433000</v>
      </c>
      <c r="V7704" t="s">
        <v>29</v>
      </c>
      <c r="W7704" t="s">
        <v>1947</v>
      </c>
      <c r="X7704" s="2">
        <f>+S7704/10000</f>
        <v>3.5000000000000003E-2</v>
      </c>
    </row>
    <row r="7705" spans="1:24" x14ac:dyDescent="0.3">
      <c r="A7705" t="s">
        <v>18</v>
      </c>
      <c r="B7705" t="s">
        <v>19</v>
      </c>
      <c r="C7705" t="s">
        <v>23936</v>
      </c>
      <c r="D7705" t="str">
        <f t="shared" si="632"/>
        <v>01</v>
      </c>
      <c r="E7705" t="str">
        <f t="shared" si="633"/>
        <v>0</v>
      </c>
      <c r="F7705" t="s">
        <v>21</v>
      </c>
      <c r="G7705" t="s">
        <v>22</v>
      </c>
      <c r="H7705" t="s">
        <v>22</v>
      </c>
      <c r="I7705" t="s">
        <v>23937</v>
      </c>
      <c r="J7705">
        <f t="shared" si="634"/>
        <v>6170</v>
      </c>
      <c r="K7705" t="s">
        <v>24</v>
      </c>
      <c r="L7705" t="s">
        <v>33</v>
      </c>
      <c r="M7705">
        <v>21562458</v>
      </c>
      <c r="N7705">
        <f t="shared" si="635"/>
        <v>2060</v>
      </c>
      <c r="O7705" t="str">
        <f t="shared" si="636"/>
        <v>DIFERENTE</v>
      </c>
      <c r="P7705" t="s">
        <v>23938</v>
      </c>
      <c r="Q7705" t="s">
        <v>27</v>
      </c>
      <c r="R7705" t="s">
        <v>35</v>
      </c>
      <c r="S7705" s="1">
        <v>82</v>
      </c>
      <c r="T7705" s="1">
        <v>152</v>
      </c>
      <c r="U7705" s="1">
        <v>40610000</v>
      </c>
      <c r="V7705" t="s">
        <v>29</v>
      </c>
      <c r="W7705" t="s">
        <v>23939</v>
      </c>
    </row>
    <row r="7706" spans="1:24" x14ac:dyDescent="0.3">
      <c r="A7706" t="s">
        <v>18</v>
      </c>
      <c r="B7706" t="s">
        <v>19</v>
      </c>
      <c r="C7706" t="s">
        <v>1948</v>
      </c>
      <c r="D7706" t="str">
        <f t="shared" si="632"/>
        <v>00</v>
      </c>
      <c r="E7706" t="str">
        <f t="shared" si="633"/>
        <v>0</v>
      </c>
      <c r="F7706" t="s">
        <v>21</v>
      </c>
      <c r="G7706" t="s">
        <v>22</v>
      </c>
      <c r="H7706" t="s">
        <v>22</v>
      </c>
      <c r="I7706" t="s">
        <v>206</v>
      </c>
      <c r="J7706">
        <f t="shared" si="634"/>
        <v>52</v>
      </c>
      <c r="K7706" t="s">
        <v>24</v>
      </c>
      <c r="L7706" t="s">
        <v>25</v>
      </c>
      <c r="M7706">
        <v>8914800271</v>
      </c>
      <c r="N7706">
        <f t="shared" si="635"/>
        <v>52</v>
      </c>
      <c r="O7706" t="str">
        <f t="shared" si="636"/>
        <v>IGUAL</v>
      </c>
      <c r="P7706" t="s">
        <v>1949</v>
      </c>
      <c r="Q7706" t="s">
        <v>27</v>
      </c>
      <c r="R7706" t="s">
        <v>281</v>
      </c>
      <c r="S7706" s="1">
        <v>350</v>
      </c>
      <c r="T7706" s="1">
        <v>0</v>
      </c>
      <c r="U7706" s="1">
        <v>1433000</v>
      </c>
      <c r="V7706" t="s">
        <v>29</v>
      </c>
      <c r="W7706" t="s">
        <v>1950</v>
      </c>
      <c r="X7706" s="2">
        <f>+S7706/10000</f>
        <v>3.5000000000000003E-2</v>
      </c>
    </row>
    <row r="7707" spans="1:24" x14ac:dyDescent="0.3">
      <c r="A7707" t="s">
        <v>18</v>
      </c>
      <c r="B7707" t="s">
        <v>19</v>
      </c>
      <c r="C7707" t="s">
        <v>23943</v>
      </c>
      <c r="D7707" t="str">
        <f t="shared" si="632"/>
        <v>01</v>
      </c>
      <c r="E7707" t="str">
        <f t="shared" si="633"/>
        <v>0</v>
      </c>
      <c r="F7707" t="s">
        <v>21</v>
      </c>
      <c r="G7707" t="s">
        <v>22</v>
      </c>
      <c r="H7707" t="s">
        <v>54</v>
      </c>
      <c r="I7707" t="s">
        <v>23944</v>
      </c>
      <c r="J7707">
        <f t="shared" si="634"/>
        <v>6171</v>
      </c>
      <c r="K7707" t="s">
        <v>24</v>
      </c>
      <c r="L7707" t="s">
        <v>33</v>
      </c>
      <c r="M7707">
        <v>2883476</v>
      </c>
      <c r="N7707">
        <f t="shared" si="635"/>
        <v>6171</v>
      </c>
      <c r="O7707" t="str">
        <f t="shared" si="636"/>
        <v>IGUAL</v>
      </c>
      <c r="P7707" t="s">
        <v>23945</v>
      </c>
      <c r="Q7707" t="s">
        <v>27</v>
      </c>
      <c r="R7707" t="s">
        <v>35</v>
      </c>
      <c r="S7707" s="1">
        <v>314</v>
      </c>
      <c r="T7707" s="1">
        <v>0</v>
      </c>
      <c r="U7707" s="1">
        <v>52032000</v>
      </c>
      <c r="V7707" t="s">
        <v>29</v>
      </c>
      <c r="W7707" t="s">
        <v>23946</v>
      </c>
    </row>
    <row r="7708" spans="1:24" x14ac:dyDescent="0.3">
      <c r="A7708" t="s">
        <v>18</v>
      </c>
      <c r="B7708" t="s">
        <v>19</v>
      </c>
      <c r="C7708" t="s">
        <v>23943</v>
      </c>
      <c r="D7708" t="str">
        <f t="shared" si="632"/>
        <v>01</v>
      </c>
      <c r="E7708" t="str">
        <f t="shared" si="633"/>
        <v>0</v>
      </c>
      <c r="F7708" t="s">
        <v>21</v>
      </c>
      <c r="G7708" t="s">
        <v>52</v>
      </c>
      <c r="H7708" t="s">
        <v>54</v>
      </c>
      <c r="I7708" t="s">
        <v>23947</v>
      </c>
      <c r="J7708">
        <f t="shared" si="634"/>
        <v>6172</v>
      </c>
      <c r="K7708" t="s">
        <v>24</v>
      </c>
      <c r="L7708" t="s">
        <v>33</v>
      </c>
      <c r="M7708">
        <v>24537666</v>
      </c>
      <c r="N7708">
        <f t="shared" si="635"/>
        <v>6172</v>
      </c>
      <c r="O7708" t="str">
        <f t="shared" si="636"/>
        <v>IGUAL</v>
      </c>
      <c r="P7708" t="s">
        <v>23945</v>
      </c>
      <c r="Q7708" t="s">
        <v>27</v>
      </c>
      <c r="R7708" t="s">
        <v>35</v>
      </c>
      <c r="S7708" s="1">
        <v>314</v>
      </c>
      <c r="T7708" s="1">
        <v>0</v>
      </c>
      <c r="U7708" s="1">
        <v>52032000</v>
      </c>
      <c r="V7708" t="s">
        <v>29</v>
      </c>
      <c r="W7708" t="s">
        <v>23946</v>
      </c>
    </row>
    <row r="7709" spans="1:24" x14ac:dyDescent="0.3">
      <c r="A7709" t="s">
        <v>18</v>
      </c>
      <c r="B7709" t="s">
        <v>19</v>
      </c>
      <c r="C7709" t="s">
        <v>23943</v>
      </c>
      <c r="D7709" t="str">
        <f t="shared" si="632"/>
        <v>01</v>
      </c>
      <c r="E7709" t="str">
        <f t="shared" si="633"/>
        <v>0</v>
      </c>
      <c r="F7709" t="s">
        <v>21</v>
      </c>
      <c r="G7709" t="s">
        <v>54</v>
      </c>
      <c r="H7709" t="s">
        <v>54</v>
      </c>
      <c r="I7709" t="s">
        <v>23948</v>
      </c>
      <c r="J7709">
        <f t="shared" si="634"/>
        <v>6173</v>
      </c>
      <c r="K7709" t="s">
        <v>24</v>
      </c>
      <c r="L7709" t="s">
        <v>33</v>
      </c>
      <c r="M7709">
        <v>4500524</v>
      </c>
      <c r="N7709">
        <f t="shared" si="635"/>
        <v>6173</v>
      </c>
      <c r="O7709" t="str">
        <f t="shared" si="636"/>
        <v>IGUAL</v>
      </c>
      <c r="P7709" t="s">
        <v>23945</v>
      </c>
      <c r="Q7709" t="s">
        <v>27</v>
      </c>
      <c r="R7709" t="s">
        <v>35</v>
      </c>
      <c r="S7709" s="1">
        <v>314</v>
      </c>
      <c r="T7709" s="1">
        <v>0</v>
      </c>
      <c r="U7709" s="1">
        <v>52032000</v>
      </c>
      <c r="V7709" t="s">
        <v>29</v>
      </c>
      <c r="W7709" t="s">
        <v>23946</v>
      </c>
    </row>
    <row r="7710" spans="1:24" x14ac:dyDescent="0.3">
      <c r="A7710" t="s">
        <v>18</v>
      </c>
      <c r="B7710" t="s">
        <v>19</v>
      </c>
      <c r="C7710" t="s">
        <v>1951</v>
      </c>
      <c r="D7710" t="str">
        <f t="shared" si="632"/>
        <v>00</v>
      </c>
      <c r="E7710" t="str">
        <f t="shared" si="633"/>
        <v>0</v>
      </c>
      <c r="F7710" t="s">
        <v>21</v>
      </c>
      <c r="G7710" t="s">
        <v>22</v>
      </c>
      <c r="H7710" t="s">
        <v>22</v>
      </c>
      <c r="I7710" t="s">
        <v>206</v>
      </c>
      <c r="J7710">
        <f t="shared" si="634"/>
        <v>52</v>
      </c>
      <c r="K7710" t="s">
        <v>24</v>
      </c>
      <c r="L7710" t="s">
        <v>25</v>
      </c>
      <c r="M7710">
        <v>8914800271</v>
      </c>
      <c r="N7710">
        <f t="shared" si="635"/>
        <v>52</v>
      </c>
      <c r="O7710" t="str">
        <f t="shared" si="636"/>
        <v>IGUAL</v>
      </c>
      <c r="P7710" t="s">
        <v>1952</v>
      </c>
      <c r="Q7710" t="s">
        <v>27</v>
      </c>
      <c r="R7710" t="s">
        <v>281</v>
      </c>
      <c r="S7710" s="1">
        <v>455</v>
      </c>
      <c r="T7710" s="1">
        <v>0</v>
      </c>
      <c r="U7710" s="1">
        <v>1861000</v>
      </c>
      <c r="V7710" t="s">
        <v>29</v>
      </c>
      <c r="W7710" t="s">
        <v>1953</v>
      </c>
      <c r="X7710" s="2">
        <f>+S7710/10000</f>
        <v>4.5499999999999999E-2</v>
      </c>
    </row>
    <row r="7711" spans="1:24" x14ac:dyDescent="0.3">
      <c r="A7711" t="s">
        <v>18</v>
      </c>
      <c r="B7711" t="s">
        <v>19</v>
      </c>
      <c r="C7711" t="s">
        <v>23952</v>
      </c>
      <c r="D7711" t="str">
        <f t="shared" si="632"/>
        <v>01</v>
      </c>
      <c r="E7711" t="str">
        <f t="shared" si="633"/>
        <v>0</v>
      </c>
      <c r="F7711" t="s">
        <v>21</v>
      </c>
      <c r="G7711" t="s">
        <v>22</v>
      </c>
      <c r="H7711" t="s">
        <v>52</v>
      </c>
      <c r="I7711" t="s">
        <v>23953</v>
      </c>
      <c r="J7711">
        <f t="shared" si="634"/>
        <v>6174</v>
      </c>
      <c r="K7711" t="s">
        <v>24</v>
      </c>
      <c r="L7711" t="s">
        <v>33</v>
      </c>
      <c r="M7711">
        <v>0</v>
      </c>
      <c r="N7711">
        <f t="shared" si="635"/>
        <v>22</v>
      </c>
      <c r="O7711" t="str">
        <f t="shared" si="636"/>
        <v>DIFERENTE</v>
      </c>
      <c r="P7711" t="s">
        <v>23954</v>
      </c>
      <c r="Q7711" t="s">
        <v>27</v>
      </c>
      <c r="R7711" t="s">
        <v>35</v>
      </c>
      <c r="S7711" s="1">
        <v>124</v>
      </c>
      <c r="T7711" s="1">
        <v>72</v>
      </c>
      <c r="U7711" s="1">
        <v>34031000</v>
      </c>
      <c r="V7711" t="s">
        <v>29</v>
      </c>
      <c r="W7711" t="s">
        <v>23955</v>
      </c>
    </row>
    <row r="7712" spans="1:24" x14ac:dyDescent="0.3">
      <c r="A7712" t="s">
        <v>18</v>
      </c>
      <c r="B7712" t="s">
        <v>19</v>
      </c>
      <c r="C7712" t="s">
        <v>23952</v>
      </c>
      <c r="D7712" t="str">
        <f t="shared" si="632"/>
        <v>01</v>
      </c>
      <c r="E7712" t="str">
        <f t="shared" si="633"/>
        <v>0</v>
      </c>
      <c r="F7712" t="s">
        <v>21</v>
      </c>
      <c r="G7712" t="s">
        <v>52</v>
      </c>
      <c r="H7712" t="s">
        <v>52</v>
      </c>
      <c r="I7712" t="s">
        <v>23956</v>
      </c>
      <c r="J7712">
        <f t="shared" si="634"/>
        <v>6175</v>
      </c>
      <c r="K7712" t="s">
        <v>24</v>
      </c>
      <c r="L7712" t="s">
        <v>33</v>
      </c>
      <c r="M7712">
        <v>0</v>
      </c>
      <c r="N7712">
        <f t="shared" si="635"/>
        <v>22</v>
      </c>
      <c r="O7712" t="str">
        <f t="shared" si="636"/>
        <v>DIFERENTE</v>
      </c>
      <c r="P7712" t="s">
        <v>23954</v>
      </c>
      <c r="Q7712" t="s">
        <v>27</v>
      </c>
      <c r="R7712" t="s">
        <v>35</v>
      </c>
      <c r="S7712" s="1">
        <v>124</v>
      </c>
      <c r="T7712" s="1">
        <v>72</v>
      </c>
      <c r="U7712" s="1">
        <v>34031000</v>
      </c>
      <c r="V7712" t="s">
        <v>29</v>
      </c>
      <c r="W7712" t="s">
        <v>23955</v>
      </c>
    </row>
    <row r="7713" spans="1:24" x14ac:dyDescent="0.3">
      <c r="A7713" t="s">
        <v>18</v>
      </c>
      <c r="B7713" t="s">
        <v>19</v>
      </c>
      <c r="C7713" t="s">
        <v>23957</v>
      </c>
      <c r="D7713" t="str">
        <f t="shared" si="632"/>
        <v>01</v>
      </c>
      <c r="E7713" t="str">
        <f t="shared" si="633"/>
        <v>0</v>
      </c>
      <c r="F7713" t="s">
        <v>21</v>
      </c>
      <c r="G7713" t="s">
        <v>22</v>
      </c>
      <c r="H7713" t="s">
        <v>56</v>
      </c>
      <c r="I7713" t="s">
        <v>23958</v>
      </c>
      <c r="J7713">
        <f t="shared" si="634"/>
        <v>6176</v>
      </c>
      <c r="K7713" t="s">
        <v>24</v>
      </c>
      <c r="L7713" t="s">
        <v>33</v>
      </c>
      <c r="M7713">
        <v>24511672</v>
      </c>
      <c r="N7713">
        <f t="shared" si="635"/>
        <v>6176</v>
      </c>
      <c r="O7713" t="str">
        <f t="shared" si="636"/>
        <v>IGUAL</v>
      </c>
      <c r="P7713" t="s">
        <v>23959</v>
      </c>
      <c r="Q7713" t="s">
        <v>27</v>
      </c>
      <c r="R7713" t="s">
        <v>35</v>
      </c>
      <c r="S7713" s="1">
        <v>71</v>
      </c>
      <c r="T7713" s="1">
        <v>64</v>
      </c>
      <c r="U7713" s="1">
        <v>22540000</v>
      </c>
      <c r="V7713" t="s">
        <v>29</v>
      </c>
      <c r="W7713" t="s">
        <v>23960</v>
      </c>
    </row>
    <row r="7714" spans="1:24" x14ac:dyDescent="0.3">
      <c r="A7714" t="s">
        <v>18</v>
      </c>
      <c r="B7714" t="s">
        <v>19</v>
      </c>
      <c r="C7714" t="s">
        <v>23957</v>
      </c>
      <c r="D7714" t="str">
        <f t="shared" si="632"/>
        <v>01</v>
      </c>
      <c r="E7714" t="str">
        <f t="shared" si="633"/>
        <v>0</v>
      </c>
      <c r="F7714" t="s">
        <v>21</v>
      </c>
      <c r="G7714" t="s">
        <v>52</v>
      </c>
      <c r="H7714" t="s">
        <v>56</v>
      </c>
      <c r="I7714" t="s">
        <v>23961</v>
      </c>
      <c r="J7714">
        <f t="shared" si="634"/>
        <v>6177</v>
      </c>
      <c r="K7714" t="s">
        <v>24</v>
      </c>
      <c r="L7714" t="s">
        <v>33</v>
      </c>
      <c r="M7714">
        <v>24510623</v>
      </c>
      <c r="N7714">
        <f t="shared" si="635"/>
        <v>6177</v>
      </c>
      <c r="O7714" t="str">
        <f t="shared" si="636"/>
        <v>IGUAL</v>
      </c>
      <c r="P7714" t="s">
        <v>23959</v>
      </c>
      <c r="Q7714" t="s">
        <v>27</v>
      </c>
      <c r="R7714" t="s">
        <v>35</v>
      </c>
      <c r="S7714" s="1">
        <v>71</v>
      </c>
      <c r="T7714" s="1">
        <v>64</v>
      </c>
      <c r="U7714" s="1">
        <v>22540000</v>
      </c>
      <c r="V7714" t="s">
        <v>29</v>
      </c>
      <c r="W7714" t="s">
        <v>23960</v>
      </c>
    </row>
    <row r="7715" spans="1:24" x14ac:dyDescent="0.3">
      <c r="A7715" t="s">
        <v>18</v>
      </c>
      <c r="B7715" t="s">
        <v>19</v>
      </c>
      <c r="C7715" t="s">
        <v>23957</v>
      </c>
      <c r="D7715" t="str">
        <f t="shared" si="632"/>
        <v>01</v>
      </c>
      <c r="E7715" t="str">
        <f t="shared" si="633"/>
        <v>0</v>
      </c>
      <c r="F7715" t="s">
        <v>21</v>
      </c>
      <c r="G7715" t="s">
        <v>54</v>
      </c>
      <c r="H7715" t="s">
        <v>56</v>
      </c>
      <c r="I7715" t="s">
        <v>23962</v>
      </c>
      <c r="J7715">
        <f t="shared" si="634"/>
        <v>6178</v>
      </c>
      <c r="K7715" t="s">
        <v>24</v>
      </c>
      <c r="L7715" t="s">
        <v>33</v>
      </c>
      <c r="M7715">
        <v>4382080</v>
      </c>
      <c r="N7715">
        <f t="shared" si="635"/>
        <v>6178</v>
      </c>
      <c r="O7715" t="str">
        <f t="shared" si="636"/>
        <v>IGUAL</v>
      </c>
      <c r="P7715" t="s">
        <v>23959</v>
      </c>
      <c r="Q7715" t="s">
        <v>27</v>
      </c>
      <c r="R7715" t="s">
        <v>35</v>
      </c>
      <c r="S7715" s="1">
        <v>71</v>
      </c>
      <c r="T7715" s="1">
        <v>64</v>
      </c>
      <c r="U7715" s="1">
        <v>22540000</v>
      </c>
      <c r="V7715" t="s">
        <v>29</v>
      </c>
      <c r="W7715" t="s">
        <v>23960</v>
      </c>
    </row>
    <row r="7716" spans="1:24" x14ac:dyDescent="0.3">
      <c r="A7716" t="s">
        <v>18</v>
      </c>
      <c r="B7716" t="s">
        <v>19</v>
      </c>
      <c r="C7716" t="s">
        <v>23957</v>
      </c>
      <c r="D7716" t="str">
        <f t="shared" si="632"/>
        <v>01</v>
      </c>
      <c r="E7716" t="str">
        <f t="shared" si="633"/>
        <v>0</v>
      </c>
      <c r="F7716" t="s">
        <v>21</v>
      </c>
      <c r="G7716" t="s">
        <v>56</v>
      </c>
      <c r="H7716" t="s">
        <v>56</v>
      </c>
      <c r="I7716" t="s">
        <v>23963</v>
      </c>
      <c r="J7716">
        <f t="shared" si="634"/>
        <v>6179</v>
      </c>
      <c r="K7716" t="s">
        <v>24</v>
      </c>
      <c r="L7716" t="s">
        <v>33</v>
      </c>
      <c r="M7716">
        <v>4380257</v>
      </c>
      <c r="N7716">
        <f t="shared" si="635"/>
        <v>6179</v>
      </c>
      <c r="O7716" t="str">
        <f t="shared" si="636"/>
        <v>IGUAL</v>
      </c>
      <c r="P7716" t="s">
        <v>23959</v>
      </c>
      <c r="Q7716" t="s">
        <v>27</v>
      </c>
      <c r="R7716" t="s">
        <v>35</v>
      </c>
      <c r="S7716" s="1">
        <v>71</v>
      </c>
      <c r="T7716" s="1">
        <v>64</v>
      </c>
      <c r="U7716" s="1">
        <v>22540000</v>
      </c>
      <c r="V7716" t="s">
        <v>29</v>
      </c>
      <c r="W7716" t="s">
        <v>23960</v>
      </c>
    </row>
    <row r="7717" spans="1:24" x14ac:dyDescent="0.3">
      <c r="A7717" t="s">
        <v>18</v>
      </c>
      <c r="B7717" t="s">
        <v>19</v>
      </c>
      <c r="C7717" t="s">
        <v>23964</v>
      </c>
      <c r="D7717" t="str">
        <f t="shared" si="632"/>
        <v>01</v>
      </c>
      <c r="E7717" t="str">
        <f t="shared" si="633"/>
        <v>0</v>
      </c>
      <c r="F7717" t="s">
        <v>21</v>
      </c>
      <c r="G7717" t="s">
        <v>22</v>
      </c>
      <c r="H7717" t="s">
        <v>22</v>
      </c>
      <c r="I7717" t="s">
        <v>23965</v>
      </c>
      <c r="J7717">
        <f t="shared" si="634"/>
        <v>6180</v>
      </c>
      <c r="K7717" t="s">
        <v>24</v>
      </c>
      <c r="L7717" t="s">
        <v>33</v>
      </c>
      <c r="M7717">
        <v>42020429</v>
      </c>
      <c r="N7717">
        <f t="shared" si="635"/>
        <v>6180</v>
      </c>
      <c r="O7717" t="str">
        <f t="shared" si="636"/>
        <v>IGUAL</v>
      </c>
      <c r="P7717" t="s">
        <v>23966</v>
      </c>
      <c r="Q7717" t="s">
        <v>27</v>
      </c>
      <c r="R7717" t="s">
        <v>35</v>
      </c>
      <c r="S7717" s="1">
        <v>167</v>
      </c>
      <c r="T7717" s="1">
        <v>66</v>
      </c>
      <c r="U7717" s="1">
        <v>39407000</v>
      </c>
      <c r="V7717" t="s">
        <v>29</v>
      </c>
      <c r="W7717" t="s">
        <v>23967</v>
      </c>
    </row>
    <row r="7718" spans="1:24" x14ac:dyDescent="0.3">
      <c r="A7718" t="s">
        <v>18</v>
      </c>
      <c r="B7718" t="s">
        <v>19</v>
      </c>
      <c r="C7718" t="s">
        <v>23968</v>
      </c>
      <c r="D7718" t="str">
        <f t="shared" si="632"/>
        <v>01</v>
      </c>
      <c r="E7718" t="str">
        <f t="shared" si="633"/>
        <v>0</v>
      </c>
      <c r="F7718" t="s">
        <v>21</v>
      </c>
      <c r="G7718" t="s">
        <v>22</v>
      </c>
      <c r="H7718" t="s">
        <v>22</v>
      </c>
      <c r="I7718" t="s">
        <v>23969</v>
      </c>
      <c r="J7718">
        <f t="shared" si="634"/>
        <v>6181</v>
      </c>
      <c r="K7718" t="s">
        <v>24</v>
      </c>
      <c r="L7718" t="s">
        <v>33</v>
      </c>
      <c r="M7718">
        <v>42134857</v>
      </c>
      <c r="N7718">
        <f t="shared" si="635"/>
        <v>6181</v>
      </c>
      <c r="O7718" t="str">
        <f t="shared" si="636"/>
        <v>IGUAL</v>
      </c>
      <c r="P7718" t="s">
        <v>23970</v>
      </c>
      <c r="Q7718" t="s">
        <v>27</v>
      </c>
      <c r="R7718" t="s">
        <v>35</v>
      </c>
      <c r="S7718" s="1">
        <v>115</v>
      </c>
      <c r="T7718" s="1">
        <v>73</v>
      </c>
      <c r="U7718" s="1">
        <v>31344000</v>
      </c>
      <c r="V7718" t="s">
        <v>29</v>
      </c>
      <c r="W7718" t="s">
        <v>23971</v>
      </c>
    </row>
    <row r="7719" spans="1:24" x14ac:dyDescent="0.3">
      <c r="A7719" t="s">
        <v>18</v>
      </c>
      <c r="B7719" t="s">
        <v>19</v>
      </c>
      <c r="C7719" t="s">
        <v>23972</v>
      </c>
      <c r="D7719" t="str">
        <f t="shared" si="632"/>
        <v>01</v>
      </c>
      <c r="E7719" t="str">
        <f t="shared" si="633"/>
        <v>0</v>
      </c>
      <c r="F7719" t="s">
        <v>21</v>
      </c>
      <c r="G7719" t="s">
        <v>22</v>
      </c>
      <c r="H7719" t="s">
        <v>22</v>
      </c>
      <c r="I7719" t="s">
        <v>23973</v>
      </c>
      <c r="J7719">
        <f t="shared" si="634"/>
        <v>6182</v>
      </c>
      <c r="K7719" t="s">
        <v>24</v>
      </c>
      <c r="L7719" t="s">
        <v>33</v>
      </c>
      <c r="M7719">
        <v>24535150</v>
      </c>
      <c r="N7719">
        <f t="shared" si="635"/>
        <v>6182</v>
      </c>
      <c r="O7719" t="str">
        <f t="shared" si="636"/>
        <v>IGUAL</v>
      </c>
      <c r="P7719" t="s">
        <v>23974</v>
      </c>
      <c r="Q7719" t="s">
        <v>27</v>
      </c>
      <c r="R7719" t="s">
        <v>35</v>
      </c>
      <c r="S7719" s="1">
        <v>70</v>
      </c>
      <c r="T7719" s="1">
        <v>30</v>
      </c>
      <c r="U7719" s="1">
        <v>15019000</v>
      </c>
      <c r="V7719" t="s">
        <v>29</v>
      </c>
      <c r="W7719" t="s">
        <v>23975</v>
      </c>
    </row>
    <row r="7720" spans="1:24" x14ac:dyDescent="0.3">
      <c r="A7720" t="s">
        <v>18</v>
      </c>
      <c r="B7720" t="s">
        <v>19</v>
      </c>
      <c r="C7720" t="s">
        <v>1954</v>
      </c>
      <c r="D7720" t="str">
        <f t="shared" si="632"/>
        <v>00</v>
      </c>
      <c r="E7720" t="str">
        <f t="shared" si="633"/>
        <v>0</v>
      </c>
      <c r="F7720" t="s">
        <v>21</v>
      </c>
      <c r="G7720" t="s">
        <v>22</v>
      </c>
      <c r="H7720" t="s">
        <v>22</v>
      </c>
      <c r="I7720" t="s">
        <v>206</v>
      </c>
      <c r="J7720">
        <f t="shared" si="634"/>
        <v>52</v>
      </c>
      <c r="K7720" t="s">
        <v>24</v>
      </c>
      <c r="L7720" t="s">
        <v>25</v>
      </c>
      <c r="M7720">
        <v>8914800271</v>
      </c>
      <c r="N7720">
        <f t="shared" si="635"/>
        <v>52</v>
      </c>
      <c r="O7720" t="str">
        <f t="shared" si="636"/>
        <v>IGUAL</v>
      </c>
      <c r="P7720" t="s">
        <v>1955</v>
      </c>
      <c r="Q7720" t="s">
        <v>27</v>
      </c>
      <c r="R7720" t="s">
        <v>1907</v>
      </c>
      <c r="S7720" s="1">
        <v>3272</v>
      </c>
      <c r="T7720" s="1">
        <v>0</v>
      </c>
      <c r="U7720" s="1">
        <v>13387000</v>
      </c>
      <c r="V7720" t="s">
        <v>29</v>
      </c>
      <c r="W7720" t="s">
        <v>1956</v>
      </c>
      <c r="X7720" s="2">
        <f>+S7720/10000</f>
        <v>0.32719999999999999</v>
      </c>
    </row>
    <row r="7721" spans="1:24" x14ac:dyDescent="0.3">
      <c r="A7721" t="s">
        <v>18</v>
      </c>
      <c r="B7721" t="s">
        <v>19</v>
      </c>
      <c r="C7721" t="s">
        <v>23976</v>
      </c>
      <c r="D7721" t="str">
        <f t="shared" si="632"/>
        <v>01</v>
      </c>
      <c r="E7721" t="str">
        <f t="shared" si="633"/>
        <v>0</v>
      </c>
      <c r="F7721" t="s">
        <v>21</v>
      </c>
      <c r="G7721" t="s">
        <v>52</v>
      </c>
      <c r="H7721" t="s">
        <v>2028</v>
      </c>
      <c r="I7721" t="s">
        <v>23979</v>
      </c>
      <c r="J7721">
        <f t="shared" si="634"/>
        <v>6183</v>
      </c>
      <c r="K7721" t="s">
        <v>24</v>
      </c>
      <c r="L7721" t="s">
        <v>33</v>
      </c>
      <c r="M7721">
        <v>0</v>
      </c>
      <c r="N7721">
        <f t="shared" si="635"/>
        <v>22</v>
      </c>
      <c r="O7721" t="str">
        <f t="shared" si="636"/>
        <v>DIFERENTE</v>
      </c>
      <c r="P7721" t="s">
        <v>23977</v>
      </c>
      <c r="Q7721" t="s">
        <v>27</v>
      </c>
      <c r="R7721" t="s">
        <v>35</v>
      </c>
      <c r="S7721" s="1">
        <v>84</v>
      </c>
      <c r="T7721" s="1">
        <v>66</v>
      </c>
      <c r="U7721" s="1">
        <v>23807000</v>
      </c>
      <c r="V7721" t="s">
        <v>29</v>
      </c>
      <c r="W7721" t="s">
        <v>23978</v>
      </c>
    </row>
    <row r="7722" spans="1:24" x14ac:dyDescent="0.3">
      <c r="A7722" t="s">
        <v>18</v>
      </c>
      <c r="B7722" t="s">
        <v>19</v>
      </c>
      <c r="C7722" t="s">
        <v>23976</v>
      </c>
      <c r="D7722" t="str">
        <f t="shared" si="632"/>
        <v>01</v>
      </c>
      <c r="E7722" t="str">
        <f t="shared" si="633"/>
        <v>0</v>
      </c>
      <c r="F7722" t="s">
        <v>21</v>
      </c>
      <c r="G7722" t="s">
        <v>54</v>
      </c>
      <c r="H7722" t="s">
        <v>2028</v>
      </c>
      <c r="I7722" t="s">
        <v>23980</v>
      </c>
      <c r="J7722">
        <f t="shared" si="634"/>
        <v>6184</v>
      </c>
      <c r="K7722" t="s">
        <v>24</v>
      </c>
      <c r="L7722" t="s">
        <v>33</v>
      </c>
      <c r="M7722">
        <v>0</v>
      </c>
      <c r="N7722">
        <f t="shared" si="635"/>
        <v>22</v>
      </c>
      <c r="O7722" t="str">
        <f t="shared" si="636"/>
        <v>DIFERENTE</v>
      </c>
      <c r="P7722" t="s">
        <v>23977</v>
      </c>
      <c r="Q7722" t="s">
        <v>27</v>
      </c>
      <c r="R7722" t="s">
        <v>35</v>
      </c>
      <c r="S7722" s="1">
        <v>84</v>
      </c>
      <c r="T7722" s="1">
        <v>66</v>
      </c>
      <c r="U7722" s="1">
        <v>23807000</v>
      </c>
      <c r="V7722" t="s">
        <v>29</v>
      </c>
      <c r="W7722" t="s">
        <v>23978</v>
      </c>
    </row>
    <row r="7723" spans="1:24" x14ac:dyDescent="0.3">
      <c r="A7723" t="s">
        <v>18</v>
      </c>
      <c r="B7723" t="s">
        <v>19</v>
      </c>
      <c r="C7723" t="s">
        <v>23976</v>
      </c>
      <c r="D7723" t="str">
        <f t="shared" si="632"/>
        <v>01</v>
      </c>
      <c r="E7723" t="str">
        <f t="shared" si="633"/>
        <v>0</v>
      </c>
      <c r="F7723" t="s">
        <v>21</v>
      </c>
      <c r="G7723" t="s">
        <v>56</v>
      </c>
      <c r="H7723" t="s">
        <v>2028</v>
      </c>
      <c r="I7723" t="s">
        <v>23981</v>
      </c>
      <c r="J7723">
        <f t="shared" si="634"/>
        <v>6185</v>
      </c>
      <c r="K7723" t="s">
        <v>24</v>
      </c>
      <c r="L7723" t="s">
        <v>33</v>
      </c>
      <c r="M7723">
        <v>0</v>
      </c>
      <c r="N7723">
        <f t="shared" si="635"/>
        <v>22</v>
      </c>
      <c r="O7723" t="str">
        <f t="shared" si="636"/>
        <v>DIFERENTE</v>
      </c>
      <c r="P7723" t="s">
        <v>23977</v>
      </c>
      <c r="Q7723" t="s">
        <v>27</v>
      </c>
      <c r="R7723" t="s">
        <v>35</v>
      </c>
      <c r="S7723" s="1">
        <v>84</v>
      </c>
      <c r="T7723" s="1">
        <v>66</v>
      </c>
      <c r="U7723" s="1">
        <v>23807000</v>
      </c>
      <c r="V7723" t="s">
        <v>29</v>
      </c>
      <c r="W7723" t="s">
        <v>23978</v>
      </c>
    </row>
    <row r="7724" spans="1:24" x14ac:dyDescent="0.3">
      <c r="A7724" t="s">
        <v>18</v>
      </c>
      <c r="B7724" t="s">
        <v>19</v>
      </c>
      <c r="C7724" t="s">
        <v>23976</v>
      </c>
      <c r="D7724" t="str">
        <f t="shared" si="632"/>
        <v>01</v>
      </c>
      <c r="E7724" t="str">
        <f t="shared" si="633"/>
        <v>0</v>
      </c>
      <c r="F7724" t="s">
        <v>21</v>
      </c>
      <c r="G7724" t="s">
        <v>48</v>
      </c>
      <c r="H7724" t="s">
        <v>2028</v>
      </c>
      <c r="I7724" t="s">
        <v>23982</v>
      </c>
      <c r="J7724">
        <f t="shared" si="634"/>
        <v>6186</v>
      </c>
      <c r="K7724" t="s">
        <v>24</v>
      </c>
      <c r="L7724" t="s">
        <v>33</v>
      </c>
      <c r="M7724">
        <v>0</v>
      </c>
      <c r="N7724">
        <f t="shared" si="635"/>
        <v>22</v>
      </c>
      <c r="O7724" t="str">
        <f t="shared" si="636"/>
        <v>DIFERENTE</v>
      </c>
      <c r="P7724" t="s">
        <v>23977</v>
      </c>
      <c r="Q7724" t="s">
        <v>27</v>
      </c>
      <c r="R7724" t="s">
        <v>35</v>
      </c>
      <c r="S7724" s="1">
        <v>84</v>
      </c>
      <c r="T7724" s="1">
        <v>66</v>
      </c>
      <c r="U7724" s="1">
        <v>23807000</v>
      </c>
      <c r="V7724" t="s">
        <v>29</v>
      </c>
      <c r="W7724" t="s">
        <v>23978</v>
      </c>
    </row>
    <row r="7725" spans="1:24" x14ac:dyDescent="0.3">
      <c r="A7725" t="s">
        <v>18</v>
      </c>
      <c r="B7725" t="s">
        <v>19</v>
      </c>
      <c r="C7725" t="s">
        <v>23976</v>
      </c>
      <c r="D7725" t="str">
        <f t="shared" si="632"/>
        <v>01</v>
      </c>
      <c r="E7725" t="str">
        <f t="shared" si="633"/>
        <v>0</v>
      </c>
      <c r="F7725" t="s">
        <v>21</v>
      </c>
      <c r="G7725" t="s">
        <v>2028</v>
      </c>
      <c r="H7725" t="s">
        <v>2028</v>
      </c>
      <c r="I7725" t="s">
        <v>23983</v>
      </c>
      <c r="J7725">
        <f t="shared" si="634"/>
        <v>6187</v>
      </c>
      <c r="K7725" t="s">
        <v>24</v>
      </c>
      <c r="L7725" t="s">
        <v>33</v>
      </c>
      <c r="M7725">
        <v>10195740</v>
      </c>
      <c r="N7725">
        <f t="shared" si="635"/>
        <v>6187</v>
      </c>
      <c r="O7725" t="str">
        <f t="shared" si="636"/>
        <v>IGUAL</v>
      </c>
      <c r="P7725" t="s">
        <v>23977</v>
      </c>
      <c r="Q7725" t="s">
        <v>27</v>
      </c>
      <c r="R7725" t="s">
        <v>35</v>
      </c>
      <c r="S7725" s="1">
        <v>84</v>
      </c>
      <c r="T7725" s="1">
        <v>66</v>
      </c>
      <c r="U7725" s="1">
        <v>23807000</v>
      </c>
      <c r="V7725" t="s">
        <v>29</v>
      </c>
      <c r="W7725" t="s">
        <v>23978</v>
      </c>
    </row>
    <row r="7726" spans="1:24" x14ac:dyDescent="0.3">
      <c r="A7726" t="s">
        <v>18</v>
      </c>
      <c r="B7726" t="s">
        <v>19</v>
      </c>
      <c r="C7726" t="s">
        <v>23984</v>
      </c>
      <c r="D7726" t="str">
        <f t="shared" si="632"/>
        <v>01</v>
      </c>
      <c r="E7726" t="str">
        <f t="shared" si="633"/>
        <v>0</v>
      </c>
      <c r="F7726" t="s">
        <v>21</v>
      </c>
      <c r="G7726" t="s">
        <v>22</v>
      </c>
      <c r="H7726" t="s">
        <v>54</v>
      </c>
      <c r="I7726" t="s">
        <v>23985</v>
      </c>
      <c r="J7726">
        <f t="shared" si="634"/>
        <v>6188</v>
      </c>
      <c r="K7726" t="s">
        <v>24</v>
      </c>
      <c r="L7726" t="s">
        <v>33</v>
      </c>
      <c r="M7726">
        <v>0</v>
      </c>
      <c r="N7726">
        <f t="shared" si="635"/>
        <v>22</v>
      </c>
      <c r="O7726" t="str">
        <f t="shared" si="636"/>
        <v>DIFERENTE</v>
      </c>
      <c r="P7726" t="s">
        <v>23986</v>
      </c>
      <c r="Q7726" t="s">
        <v>27</v>
      </c>
      <c r="R7726" t="s">
        <v>35</v>
      </c>
      <c r="S7726" s="1">
        <v>62</v>
      </c>
      <c r="T7726" s="1">
        <v>45</v>
      </c>
      <c r="U7726" s="1">
        <v>15013000</v>
      </c>
      <c r="V7726" t="s">
        <v>29</v>
      </c>
      <c r="W7726" t="s">
        <v>23987</v>
      </c>
    </row>
    <row r="7727" spans="1:24" x14ac:dyDescent="0.3">
      <c r="A7727" t="s">
        <v>18</v>
      </c>
      <c r="B7727" t="s">
        <v>19</v>
      </c>
      <c r="C7727" t="s">
        <v>23984</v>
      </c>
      <c r="D7727" t="str">
        <f t="shared" si="632"/>
        <v>01</v>
      </c>
      <c r="E7727" t="str">
        <f t="shared" si="633"/>
        <v>0</v>
      </c>
      <c r="F7727" t="s">
        <v>21</v>
      </c>
      <c r="G7727" t="s">
        <v>52</v>
      </c>
      <c r="H7727" t="s">
        <v>54</v>
      </c>
      <c r="I7727" t="s">
        <v>23988</v>
      </c>
      <c r="J7727">
        <f t="shared" si="634"/>
        <v>6189</v>
      </c>
      <c r="K7727" t="s">
        <v>24</v>
      </c>
      <c r="L7727" t="s">
        <v>33</v>
      </c>
      <c r="M7727">
        <v>0</v>
      </c>
      <c r="N7727">
        <f t="shared" si="635"/>
        <v>22</v>
      </c>
      <c r="O7727" t="str">
        <f t="shared" si="636"/>
        <v>DIFERENTE</v>
      </c>
      <c r="P7727" t="s">
        <v>23986</v>
      </c>
      <c r="Q7727" t="s">
        <v>27</v>
      </c>
      <c r="R7727" t="s">
        <v>35</v>
      </c>
      <c r="S7727" s="1">
        <v>62</v>
      </c>
      <c r="T7727" s="1">
        <v>45</v>
      </c>
      <c r="U7727" s="1">
        <v>15013000</v>
      </c>
      <c r="V7727" t="s">
        <v>29</v>
      </c>
      <c r="W7727" t="s">
        <v>23987</v>
      </c>
    </row>
    <row r="7728" spans="1:24" x14ac:dyDescent="0.3">
      <c r="A7728" t="s">
        <v>18</v>
      </c>
      <c r="B7728" t="s">
        <v>19</v>
      </c>
      <c r="C7728" t="s">
        <v>23984</v>
      </c>
      <c r="D7728" t="str">
        <f t="shared" si="632"/>
        <v>01</v>
      </c>
      <c r="E7728" t="str">
        <f t="shared" si="633"/>
        <v>0</v>
      </c>
      <c r="F7728" t="s">
        <v>21</v>
      </c>
      <c r="G7728" t="s">
        <v>54</v>
      </c>
      <c r="H7728" t="s">
        <v>54</v>
      </c>
      <c r="I7728" t="s">
        <v>23989</v>
      </c>
      <c r="J7728">
        <f t="shared" si="634"/>
        <v>6190</v>
      </c>
      <c r="K7728" t="s">
        <v>24</v>
      </c>
      <c r="L7728" t="s">
        <v>33</v>
      </c>
      <c r="M7728">
        <v>0</v>
      </c>
      <c r="N7728">
        <f t="shared" si="635"/>
        <v>22</v>
      </c>
      <c r="O7728" t="str">
        <f t="shared" si="636"/>
        <v>DIFERENTE</v>
      </c>
      <c r="P7728" t="s">
        <v>23986</v>
      </c>
      <c r="Q7728" t="s">
        <v>27</v>
      </c>
      <c r="R7728" t="s">
        <v>35</v>
      </c>
      <c r="S7728" s="1">
        <v>62</v>
      </c>
      <c r="T7728" s="1">
        <v>45</v>
      </c>
      <c r="U7728" s="1">
        <v>15013000</v>
      </c>
      <c r="V7728" t="s">
        <v>29</v>
      </c>
      <c r="W7728" t="s">
        <v>23987</v>
      </c>
    </row>
    <row r="7729" spans="1:24" x14ac:dyDescent="0.3">
      <c r="A7729" t="s">
        <v>18</v>
      </c>
      <c r="B7729" t="s">
        <v>19</v>
      </c>
      <c r="C7729" t="s">
        <v>23990</v>
      </c>
      <c r="D7729" t="str">
        <f t="shared" si="632"/>
        <v>01</v>
      </c>
      <c r="E7729" t="str">
        <f t="shared" si="633"/>
        <v>0</v>
      </c>
      <c r="F7729" t="s">
        <v>21</v>
      </c>
      <c r="G7729" t="s">
        <v>22</v>
      </c>
      <c r="H7729" t="s">
        <v>52</v>
      </c>
      <c r="I7729" t="s">
        <v>23991</v>
      </c>
      <c r="J7729">
        <f t="shared" si="634"/>
        <v>6191</v>
      </c>
      <c r="K7729" t="s">
        <v>24</v>
      </c>
      <c r="L7729" t="s">
        <v>33</v>
      </c>
      <c r="M7729">
        <v>38580126</v>
      </c>
      <c r="N7729">
        <f t="shared" si="635"/>
        <v>6191</v>
      </c>
      <c r="O7729" t="str">
        <f t="shared" si="636"/>
        <v>IGUAL</v>
      </c>
      <c r="P7729" t="s">
        <v>23992</v>
      </c>
      <c r="Q7729" t="s">
        <v>27</v>
      </c>
      <c r="R7729" t="s">
        <v>35</v>
      </c>
      <c r="S7729" s="1">
        <v>64</v>
      </c>
      <c r="T7729" s="1">
        <v>14</v>
      </c>
      <c r="U7729" s="1">
        <v>11842000</v>
      </c>
      <c r="V7729" t="s">
        <v>29</v>
      </c>
      <c r="W7729" t="s">
        <v>23993</v>
      </c>
    </row>
    <row r="7730" spans="1:24" x14ac:dyDescent="0.3">
      <c r="A7730" t="s">
        <v>18</v>
      </c>
      <c r="B7730" t="s">
        <v>19</v>
      </c>
      <c r="C7730" t="s">
        <v>23990</v>
      </c>
      <c r="D7730" t="str">
        <f t="shared" si="632"/>
        <v>01</v>
      </c>
      <c r="E7730" t="str">
        <f t="shared" si="633"/>
        <v>0</v>
      </c>
      <c r="F7730" t="s">
        <v>21</v>
      </c>
      <c r="G7730" t="s">
        <v>52</v>
      </c>
      <c r="H7730" t="s">
        <v>52</v>
      </c>
      <c r="I7730" t="s">
        <v>23994</v>
      </c>
      <c r="J7730">
        <f t="shared" si="634"/>
        <v>6192</v>
      </c>
      <c r="K7730" t="s">
        <v>24</v>
      </c>
      <c r="L7730" t="s">
        <v>33</v>
      </c>
      <c r="M7730">
        <v>0</v>
      </c>
      <c r="N7730">
        <f t="shared" si="635"/>
        <v>22</v>
      </c>
      <c r="O7730" t="str">
        <f t="shared" si="636"/>
        <v>DIFERENTE</v>
      </c>
      <c r="P7730" t="s">
        <v>23992</v>
      </c>
      <c r="Q7730" t="s">
        <v>27</v>
      </c>
      <c r="R7730" t="s">
        <v>35</v>
      </c>
      <c r="S7730" s="1">
        <v>64</v>
      </c>
      <c r="T7730" s="1">
        <v>14</v>
      </c>
      <c r="U7730" s="1">
        <v>11842000</v>
      </c>
      <c r="V7730" t="s">
        <v>29</v>
      </c>
      <c r="W7730" t="s">
        <v>23993</v>
      </c>
    </row>
    <row r="7731" spans="1:24" x14ac:dyDescent="0.3">
      <c r="A7731" t="s">
        <v>18</v>
      </c>
      <c r="B7731" t="s">
        <v>19</v>
      </c>
      <c r="C7731" t="s">
        <v>23995</v>
      </c>
      <c r="D7731" t="str">
        <f t="shared" si="632"/>
        <v>01</v>
      </c>
      <c r="E7731" t="str">
        <f t="shared" si="633"/>
        <v>0</v>
      </c>
      <c r="F7731" t="s">
        <v>21</v>
      </c>
      <c r="G7731" t="s">
        <v>22</v>
      </c>
      <c r="H7731" t="s">
        <v>22</v>
      </c>
      <c r="I7731" t="s">
        <v>23996</v>
      </c>
      <c r="J7731">
        <f t="shared" si="634"/>
        <v>6193</v>
      </c>
      <c r="K7731" t="s">
        <v>24</v>
      </c>
      <c r="L7731" t="s">
        <v>33</v>
      </c>
      <c r="M7731">
        <v>0</v>
      </c>
      <c r="N7731">
        <f t="shared" si="635"/>
        <v>22</v>
      </c>
      <c r="O7731" t="str">
        <f t="shared" si="636"/>
        <v>DIFERENTE</v>
      </c>
      <c r="P7731" t="s">
        <v>23997</v>
      </c>
      <c r="Q7731" t="s">
        <v>27</v>
      </c>
      <c r="R7731" t="s">
        <v>35</v>
      </c>
      <c r="S7731" s="1">
        <v>82</v>
      </c>
      <c r="T7731" s="1">
        <v>57</v>
      </c>
      <c r="U7731" s="1">
        <v>21605000</v>
      </c>
      <c r="V7731" t="s">
        <v>29</v>
      </c>
      <c r="W7731" t="s">
        <v>23998</v>
      </c>
    </row>
    <row r="7732" spans="1:24" x14ac:dyDescent="0.3">
      <c r="A7732" t="s">
        <v>18</v>
      </c>
      <c r="B7732" t="s">
        <v>19</v>
      </c>
      <c r="C7732" t="s">
        <v>1957</v>
      </c>
      <c r="D7732" t="str">
        <f t="shared" si="632"/>
        <v>00</v>
      </c>
      <c r="E7732" t="str">
        <f t="shared" si="633"/>
        <v>0</v>
      </c>
      <c r="F7732" t="s">
        <v>21</v>
      </c>
      <c r="G7732" t="s">
        <v>22</v>
      </c>
      <c r="H7732" t="s">
        <v>22</v>
      </c>
      <c r="I7732" t="s">
        <v>206</v>
      </c>
      <c r="J7732">
        <f t="shared" si="634"/>
        <v>52</v>
      </c>
      <c r="K7732" t="s">
        <v>24</v>
      </c>
      <c r="L7732" t="s">
        <v>25</v>
      </c>
      <c r="M7732">
        <v>8914800271</v>
      </c>
      <c r="N7732">
        <f t="shared" si="635"/>
        <v>52</v>
      </c>
      <c r="O7732" t="str">
        <f t="shared" si="636"/>
        <v>IGUAL</v>
      </c>
      <c r="P7732" t="s">
        <v>1958</v>
      </c>
      <c r="Q7732" t="s">
        <v>27</v>
      </c>
      <c r="R7732" t="s">
        <v>281</v>
      </c>
      <c r="S7732" s="1">
        <v>696</v>
      </c>
      <c r="T7732" s="1">
        <v>0</v>
      </c>
      <c r="U7732" s="1">
        <v>2848000</v>
      </c>
      <c r="V7732" t="s">
        <v>29</v>
      </c>
      <c r="W7732" t="s">
        <v>1959</v>
      </c>
      <c r="X7732" s="2">
        <f>+S7732/10000</f>
        <v>6.9599999999999995E-2</v>
      </c>
    </row>
    <row r="7733" spans="1:24" x14ac:dyDescent="0.3">
      <c r="A7733" t="s">
        <v>18</v>
      </c>
      <c r="B7733" t="s">
        <v>19</v>
      </c>
      <c r="C7733" t="s">
        <v>24002</v>
      </c>
      <c r="D7733" t="str">
        <f t="shared" si="632"/>
        <v>01</v>
      </c>
      <c r="E7733" t="str">
        <f t="shared" si="633"/>
        <v>0</v>
      </c>
      <c r="F7733" t="s">
        <v>21</v>
      </c>
      <c r="G7733" t="s">
        <v>22</v>
      </c>
      <c r="H7733" t="s">
        <v>22</v>
      </c>
      <c r="I7733" t="s">
        <v>24003</v>
      </c>
      <c r="J7733">
        <f t="shared" si="634"/>
        <v>6194</v>
      </c>
      <c r="K7733" t="s">
        <v>24</v>
      </c>
      <c r="L7733" t="s">
        <v>33</v>
      </c>
      <c r="M7733">
        <v>10192201</v>
      </c>
      <c r="N7733">
        <f t="shared" si="635"/>
        <v>6194</v>
      </c>
      <c r="O7733" t="str">
        <f t="shared" si="636"/>
        <v>IGUAL</v>
      </c>
      <c r="P7733" t="s">
        <v>24004</v>
      </c>
      <c r="Q7733" t="s">
        <v>27</v>
      </c>
      <c r="R7733" t="s">
        <v>35</v>
      </c>
      <c r="S7733" s="1">
        <v>116</v>
      </c>
      <c r="T7733" s="1">
        <v>93</v>
      </c>
      <c r="U7733" s="1">
        <v>49755000</v>
      </c>
      <c r="V7733" t="s">
        <v>29</v>
      </c>
      <c r="W7733" t="s">
        <v>24005</v>
      </c>
    </row>
    <row r="7734" spans="1:24" x14ac:dyDescent="0.3">
      <c r="A7734" t="s">
        <v>18</v>
      </c>
      <c r="B7734" t="s">
        <v>19</v>
      </c>
      <c r="C7734" t="s">
        <v>24006</v>
      </c>
      <c r="D7734" t="str">
        <f t="shared" si="632"/>
        <v>01</v>
      </c>
      <c r="E7734" t="str">
        <f t="shared" si="633"/>
        <v>0</v>
      </c>
      <c r="F7734" t="s">
        <v>21</v>
      </c>
      <c r="G7734" t="s">
        <v>22</v>
      </c>
      <c r="H7734" t="s">
        <v>22</v>
      </c>
      <c r="I7734" t="s">
        <v>24007</v>
      </c>
      <c r="J7734">
        <f t="shared" si="634"/>
        <v>6195</v>
      </c>
      <c r="K7734" t="s">
        <v>24</v>
      </c>
      <c r="L7734" t="s">
        <v>33</v>
      </c>
      <c r="M7734">
        <v>24539881</v>
      </c>
      <c r="N7734">
        <f t="shared" si="635"/>
        <v>6195</v>
      </c>
      <c r="O7734" t="str">
        <f t="shared" si="636"/>
        <v>IGUAL</v>
      </c>
      <c r="P7734" t="s">
        <v>24008</v>
      </c>
      <c r="Q7734" t="s">
        <v>27</v>
      </c>
      <c r="R7734" t="s">
        <v>35</v>
      </c>
      <c r="S7734" s="1">
        <v>119</v>
      </c>
      <c r="T7734" s="1">
        <v>78</v>
      </c>
      <c r="U7734" s="1">
        <v>45865000</v>
      </c>
      <c r="V7734" t="s">
        <v>29</v>
      </c>
      <c r="W7734" t="s">
        <v>24009</v>
      </c>
    </row>
    <row r="7735" spans="1:24" x14ac:dyDescent="0.3">
      <c r="A7735" t="s">
        <v>18</v>
      </c>
      <c r="B7735" t="s">
        <v>19</v>
      </c>
      <c r="C7735" t="s">
        <v>24010</v>
      </c>
      <c r="D7735" t="str">
        <f t="shared" si="632"/>
        <v>01</v>
      </c>
      <c r="E7735" t="str">
        <f t="shared" si="633"/>
        <v>0</v>
      </c>
      <c r="F7735" t="s">
        <v>21</v>
      </c>
      <c r="G7735" t="s">
        <v>22</v>
      </c>
      <c r="H7735" t="s">
        <v>22</v>
      </c>
      <c r="I7735" t="s">
        <v>24011</v>
      </c>
      <c r="J7735">
        <f t="shared" si="634"/>
        <v>6196</v>
      </c>
      <c r="K7735" t="s">
        <v>24</v>
      </c>
      <c r="L7735" t="s">
        <v>33</v>
      </c>
      <c r="M7735">
        <v>10191990</v>
      </c>
      <c r="N7735">
        <f t="shared" si="635"/>
        <v>6196</v>
      </c>
      <c r="O7735" t="str">
        <f t="shared" si="636"/>
        <v>IGUAL</v>
      </c>
      <c r="P7735" t="s">
        <v>24012</v>
      </c>
      <c r="Q7735" t="s">
        <v>27</v>
      </c>
      <c r="R7735" t="s">
        <v>35</v>
      </c>
      <c r="S7735" s="1">
        <v>128</v>
      </c>
      <c r="T7735" s="1">
        <v>70</v>
      </c>
      <c r="U7735" s="1">
        <v>45204000</v>
      </c>
      <c r="V7735" t="s">
        <v>29</v>
      </c>
      <c r="W7735" t="s">
        <v>24013</v>
      </c>
    </row>
    <row r="7736" spans="1:24" x14ac:dyDescent="0.3">
      <c r="A7736" t="s">
        <v>18</v>
      </c>
      <c r="B7736" t="s">
        <v>19</v>
      </c>
      <c r="C7736" t="s">
        <v>24014</v>
      </c>
      <c r="D7736" t="str">
        <f t="shared" si="632"/>
        <v>01</v>
      </c>
      <c r="E7736" t="str">
        <f t="shared" si="633"/>
        <v>0</v>
      </c>
      <c r="F7736" t="s">
        <v>21</v>
      </c>
      <c r="G7736" t="s">
        <v>22</v>
      </c>
      <c r="H7736" t="s">
        <v>52</v>
      </c>
      <c r="I7736" t="s">
        <v>24015</v>
      </c>
      <c r="J7736">
        <f t="shared" si="634"/>
        <v>6197</v>
      </c>
      <c r="K7736" t="s">
        <v>24</v>
      </c>
      <c r="L7736" t="s">
        <v>33</v>
      </c>
      <c r="M7736">
        <v>1407378</v>
      </c>
      <c r="N7736">
        <f t="shared" si="635"/>
        <v>6197</v>
      </c>
      <c r="O7736" t="str">
        <f t="shared" si="636"/>
        <v>IGUAL</v>
      </c>
      <c r="P7736" t="s">
        <v>24016</v>
      </c>
      <c r="Q7736" t="s">
        <v>27</v>
      </c>
      <c r="R7736" t="s">
        <v>35</v>
      </c>
      <c r="S7736" s="1">
        <v>120</v>
      </c>
      <c r="T7736" s="1">
        <v>72</v>
      </c>
      <c r="U7736" s="1">
        <v>43527000</v>
      </c>
      <c r="V7736" t="s">
        <v>29</v>
      </c>
      <c r="W7736" t="s">
        <v>24017</v>
      </c>
    </row>
    <row r="7737" spans="1:24" x14ac:dyDescent="0.3">
      <c r="A7737" t="s">
        <v>18</v>
      </c>
      <c r="B7737" t="s">
        <v>19</v>
      </c>
      <c r="C7737" t="s">
        <v>24014</v>
      </c>
      <c r="D7737" t="str">
        <f t="shared" si="632"/>
        <v>01</v>
      </c>
      <c r="E7737" t="str">
        <f t="shared" si="633"/>
        <v>0</v>
      </c>
      <c r="F7737" t="s">
        <v>21</v>
      </c>
      <c r="G7737" t="s">
        <v>52</v>
      </c>
      <c r="H7737" t="s">
        <v>52</v>
      </c>
      <c r="I7737" t="s">
        <v>24018</v>
      </c>
      <c r="J7737">
        <f t="shared" si="634"/>
        <v>6198</v>
      </c>
      <c r="K7737" t="s">
        <v>24</v>
      </c>
      <c r="L7737" t="s">
        <v>33</v>
      </c>
      <c r="M7737">
        <v>25191662</v>
      </c>
      <c r="N7737">
        <f t="shared" si="635"/>
        <v>6198</v>
      </c>
      <c r="O7737" t="str">
        <f t="shared" si="636"/>
        <v>IGUAL</v>
      </c>
      <c r="P7737" t="s">
        <v>24016</v>
      </c>
      <c r="Q7737" t="s">
        <v>27</v>
      </c>
      <c r="R7737" t="s">
        <v>35</v>
      </c>
      <c r="S7737" s="1">
        <v>120</v>
      </c>
      <c r="T7737" s="1">
        <v>72</v>
      </c>
      <c r="U7737" s="1">
        <v>43527000</v>
      </c>
      <c r="V7737" t="s">
        <v>29</v>
      </c>
      <c r="W7737" t="s">
        <v>24017</v>
      </c>
    </row>
    <row r="7738" spans="1:24" x14ac:dyDescent="0.3">
      <c r="A7738" t="s">
        <v>18</v>
      </c>
      <c r="B7738" t="s">
        <v>19</v>
      </c>
      <c r="C7738" t="s">
        <v>24019</v>
      </c>
      <c r="D7738" t="str">
        <f t="shared" si="632"/>
        <v>01</v>
      </c>
      <c r="E7738" t="str">
        <f t="shared" si="633"/>
        <v>0</v>
      </c>
      <c r="F7738" t="s">
        <v>21</v>
      </c>
      <c r="G7738" t="s">
        <v>22</v>
      </c>
      <c r="H7738" t="s">
        <v>22</v>
      </c>
      <c r="I7738" t="s">
        <v>24020</v>
      </c>
      <c r="J7738">
        <f t="shared" si="634"/>
        <v>6199</v>
      </c>
      <c r="K7738" t="s">
        <v>24</v>
      </c>
      <c r="L7738" t="s">
        <v>33</v>
      </c>
      <c r="M7738">
        <v>10196702</v>
      </c>
      <c r="N7738">
        <f t="shared" si="635"/>
        <v>6199</v>
      </c>
      <c r="O7738" t="str">
        <f t="shared" si="636"/>
        <v>IGUAL</v>
      </c>
      <c r="P7738" t="s">
        <v>24021</v>
      </c>
      <c r="Q7738" t="s">
        <v>27</v>
      </c>
      <c r="R7738" t="s">
        <v>35</v>
      </c>
      <c r="S7738" s="1">
        <v>127</v>
      </c>
      <c r="T7738" s="1">
        <v>110</v>
      </c>
      <c r="U7738" s="1">
        <v>50178000</v>
      </c>
      <c r="V7738" t="s">
        <v>29</v>
      </c>
      <c r="W7738" t="s">
        <v>24022</v>
      </c>
    </row>
    <row r="7739" spans="1:24" x14ac:dyDescent="0.3">
      <c r="A7739" t="s">
        <v>18</v>
      </c>
      <c r="B7739" t="s">
        <v>19</v>
      </c>
      <c r="C7739" t="s">
        <v>24023</v>
      </c>
      <c r="D7739" t="str">
        <f t="shared" si="632"/>
        <v>01</v>
      </c>
      <c r="E7739" t="str">
        <f t="shared" si="633"/>
        <v>0</v>
      </c>
      <c r="F7739" t="s">
        <v>21</v>
      </c>
      <c r="G7739" t="s">
        <v>22</v>
      </c>
      <c r="H7739" t="s">
        <v>22</v>
      </c>
      <c r="I7739" t="s">
        <v>24024</v>
      </c>
      <c r="J7739">
        <f t="shared" si="634"/>
        <v>6200</v>
      </c>
      <c r="K7739" t="s">
        <v>24</v>
      </c>
      <c r="L7739" t="s">
        <v>33</v>
      </c>
      <c r="M7739">
        <v>4387950</v>
      </c>
      <c r="N7739">
        <f t="shared" si="635"/>
        <v>6200</v>
      </c>
      <c r="O7739" t="str">
        <f t="shared" si="636"/>
        <v>IGUAL</v>
      </c>
      <c r="P7739" t="s">
        <v>24025</v>
      </c>
      <c r="Q7739" t="s">
        <v>27</v>
      </c>
      <c r="R7739" t="s">
        <v>35</v>
      </c>
      <c r="S7739" s="1">
        <v>120</v>
      </c>
      <c r="T7739" s="1">
        <v>107</v>
      </c>
      <c r="U7739" s="1">
        <v>55502000</v>
      </c>
      <c r="V7739" t="s">
        <v>29</v>
      </c>
      <c r="W7739" t="s">
        <v>24026</v>
      </c>
    </row>
    <row r="7740" spans="1:24" x14ac:dyDescent="0.3">
      <c r="A7740" t="s">
        <v>18</v>
      </c>
      <c r="B7740" t="s">
        <v>19</v>
      </c>
      <c r="C7740" t="s">
        <v>24027</v>
      </c>
      <c r="D7740" t="str">
        <f t="shared" si="632"/>
        <v>01</v>
      </c>
      <c r="E7740" t="str">
        <f t="shared" si="633"/>
        <v>0</v>
      </c>
      <c r="F7740" t="s">
        <v>21</v>
      </c>
      <c r="G7740" t="s">
        <v>22</v>
      </c>
      <c r="H7740" t="s">
        <v>22</v>
      </c>
      <c r="I7740" t="s">
        <v>24028</v>
      </c>
      <c r="J7740">
        <f t="shared" si="634"/>
        <v>6201</v>
      </c>
      <c r="K7740" t="s">
        <v>24</v>
      </c>
      <c r="L7740" t="s">
        <v>33</v>
      </c>
      <c r="M7740">
        <v>42023223</v>
      </c>
      <c r="N7740">
        <f t="shared" si="635"/>
        <v>6201</v>
      </c>
      <c r="O7740" t="str">
        <f t="shared" si="636"/>
        <v>IGUAL</v>
      </c>
      <c r="P7740" t="s">
        <v>24029</v>
      </c>
      <c r="Q7740" t="s">
        <v>27</v>
      </c>
      <c r="R7740" t="s">
        <v>35</v>
      </c>
      <c r="S7740" s="1">
        <v>120</v>
      </c>
      <c r="T7740" s="1">
        <v>102</v>
      </c>
      <c r="U7740" s="1">
        <v>54257000</v>
      </c>
      <c r="V7740" t="s">
        <v>29</v>
      </c>
      <c r="W7740" t="s">
        <v>24030</v>
      </c>
    </row>
    <row r="7741" spans="1:24" x14ac:dyDescent="0.3">
      <c r="A7741" t="s">
        <v>18</v>
      </c>
      <c r="B7741" t="s">
        <v>19</v>
      </c>
      <c r="C7741" t="s">
        <v>24031</v>
      </c>
      <c r="D7741" t="str">
        <f t="shared" si="632"/>
        <v>01</v>
      </c>
      <c r="E7741" t="str">
        <f t="shared" si="633"/>
        <v>0</v>
      </c>
      <c r="F7741" t="s">
        <v>21</v>
      </c>
      <c r="G7741" t="s">
        <v>22</v>
      </c>
      <c r="H7741" t="s">
        <v>22</v>
      </c>
      <c r="I7741" t="s">
        <v>24032</v>
      </c>
      <c r="J7741">
        <f t="shared" si="634"/>
        <v>6202</v>
      </c>
      <c r="K7741" t="s">
        <v>24</v>
      </c>
      <c r="L7741" t="s">
        <v>25</v>
      </c>
      <c r="M7741">
        <v>0</v>
      </c>
      <c r="N7741">
        <f t="shared" si="635"/>
        <v>22</v>
      </c>
      <c r="O7741" t="str">
        <f t="shared" si="636"/>
        <v>DIFERENTE</v>
      </c>
      <c r="P7741" t="s">
        <v>24033</v>
      </c>
      <c r="Q7741" t="s">
        <v>27</v>
      </c>
      <c r="R7741" t="s">
        <v>35</v>
      </c>
      <c r="S7741" s="1">
        <v>120</v>
      </c>
      <c r="T7741" s="1">
        <v>120</v>
      </c>
      <c r="U7741" s="1">
        <v>80542000</v>
      </c>
      <c r="V7741" t="s">
        <v>29</v>
      </c>
      <c r="W7741" t="s">
        <v>24034</v>
      </c>
    </row>
    <row r="7742" spans="1:24" x14ac:dyDescent="0.3">
      <c r="A7742" t="s">
        <v>18</v>
      </c>
      <c r="B7742" t="s">
        <v>19</v>
      </c>
      <c r="C7742" t="s">
        <v>24035</v>
      </c>
      <c r="D7742" t="str">
        <f t="shared" si="632"/>
        <v>01</v>
      </c>
      <c r="E7742" t="str">
        <f t="shared" si="633"/>
        <v>0</v>
      </c>
      <c r="F7742" t="s">
        <v>21</v>
      </c>
      <c r="G7742" t="s">
        <v>22</v>
      </c>
      <c r="H7742" t="s">
        <v>22</v>
      </c>
      <c r="I7742" t="s">
        <v>24036</v>
      </c>
      <c r="J7742">
        <f t="shared" si="634"/>
        <v>6203</v>
      </c>
      <c r="K7742" t="s">
        <v>24</v>
      </c>
      <c r="L7742" t="s">
        <v>25</v>
      </c>
      <c r="M7742">
        <v>0</v>
      </c>
      <c r="N7742">
        <f t="shared" si="635"/>
        <v>22</v>
      </c>
      <c r="O7742" t="str">
        <f t="shared" si="636"/>
        <v>DIFERENTE</v>
      </c>
      <c r="P7742" t="s">
        <v>24037</v>
      </c>
      <c r="Q7742" t="s">
        <v>27</v>
      </c>
      <c r="R7742" t="s">
        <v>35</v>
      </c>
      <c r="S7742" s="1">
        <v>130</v>
      </c>
      <c r="T7742" s="1">
        <v>246</v>
      </c>
      <c r="U7742" s="1">
        <v>129046000</v>
      </c>
      <c r="V7742" t="s">
        <v>29</v>
      </c>
      <c r="W7742" t="s">
        <v>24038</v>
      </c>
    </row>
    <row r="7743" spans="1:24" x14ac:dyDescent="0.3">
      <c r="A7743" t="s">
        <v>18</v>
      </c>
      <c r="B7743" t="s">
        <v>19</v>
      </c>
      <c r="C7743" t="s">
        <v>24039</v>
      </c>
      <c r="D7743" t="str">
        <f t="shared" si="632"/>
        <v>01</v>
      </c>
      <c r="E7743" t="str">
        <f t="shared" si="633"/>
        <v>0</v>
      </c>
      <c r="F7743" t="s">
        <v>21</v>
      </c>
      <c r="G7743" t="s">
        <v>22</v>
      </c>
      <c r="H7743" t="s">
        <v>52</v>
      </c>
      <c r="I7743" t="s">
        <v>24040</v>
      </c>
      <c r="J7743">
        <f t="shared" si="634"/>
        <v>6204</v>
      </c>
      <c r="K7743" t="s">
        <v>24</v>
      </c>
      <c r="L7743" t="s">
        <v>33</v>
      </c>
      <c r="M7743">
        <v>18610289</v>
      </c>
      <c r="N7743">
        <f t="shared" si="635"/>
        <v>6204</v>
      </c>
      <c r="O7743" t="str">
        <f t="shared" si="636"/>
        <v>IGUAL</v>
      </c>
      <c r="P7743" t="s">
        <v>24041</v>
      </c>
      <c r="Q7743" t="s">
        <v>27</v>
      </c>
      <c r="R7743" t="s">
        <v>35</v>
      </c>
      <c r="S7743" s="1">
        <v>174</v>
      </c>
      <c r="T7743" s="1">
        <v>102</v>
      </c>
      <c r="U7743" s="1">
        <v>52465000</v>
      </c>
      <c r="V7743" t="s">
        <v>29</v>
      </c>
      <c r="W7743" t="s">
        <v>24042</v>
      </c>
    </row>
    <row r="7744" spans="1:24" x14ac:dyDescent="0.3">
      <c r="A7744" t="s">
        <v>18</v>
      </c>
      <c r="B7744" t="s">
        <v>19</v>
      </c>
      <c r="C7744" t="s">
        <v>24039</v>
      </c>
      <c r="D7744" t="str">
        <f t="shared" si="632"/>
        <v>01</v>
      </c>
      <c r="E7744" t="str">
        <f t="shared" si="633"/>
        <v>0</v>
      </c>
      <c r="F7744" t="s">
        <v>21</v>
      </c>
      <c r="G7744" t="s">
        <v>52</v>
      </c>
      <c r="H7744" t="s">
        <v>52</v>
      </c>
      <c r="I7744" t="s">
        <v>24043</v>
      </c>
      <c r="J7744">
        <f t="shared" si="634"/>
        <v>6205</v>
      </c>
      <c r="K7744" t="s">
        <v>24</v>
      </c>
      <c r="L7744" t="s">
        <v>33</v>
      </c>
      <c r="M7744">
        <v>42030027</v>
      </c>
      <c r="N7744">
        <f t="shared" si="635"/>
        <v>6205</v>
      </c>
      <c r="O7744" t="str">
        <f t="shared" si="636"/>
        <v>IGUAL</v>
      </c>
      <c r="P7744" t="s">
        <v>24041</v>
      </c>
      <c r="Q7744" t="s">
        <v>27</v>
      </c>
      <c r="R7744" t="s">
        <v>35</v>
      </c>
      <c r="S7744" s="1">
        <v>174</v>
      </c>
      <c r="T7744" s="1">
        <v>102</v>
      </c>
      <c r="U7744" s="1">
        <v>52465000</v>
      </c>
      <c r="V7744" t="s">
        <v>29</v>
      </c>
      <c r="W7744" t="s">
        <v>24042</v>
      </c>
    </row>
    <row r="7745" spans="1:24" x14ac:dyDescent="0.3">
      <c r="A7745" t="s">
        <v>18</v>
      </c>
      <c r="B7745" t="s">
        <v>19</v>
      </c>
      <c r="C7745" t="s">
        <v>24044</v>
      </c>
      <c r="D7745" t="str">
        <f t="shared" si="632"/>
        <v>01</v>
      </c>
      <c r="E7745" t="str">
        <f t="shared" si="633"/>
        <v>0</v>
      </c>
      <c r="F7745" t="s">
        <v>21</v>
      </c>
      <c r="G7745" t="s">
        <v>22</v>
      </c>
      <c r="H7745" t="s">
        <v>22</v>
      </c>
      <c r="I7745" t="s">
        <v>24045</v>
      </c>
      <c r="J7745">
        <f t="shared" si="634"/>
        <v>6206</v>
      </c>
      <c r="K7745" t="s">
        <v>24</v>
      </c>
      <c r="L7745" t="s">
        <v>33</v>
      </c>
      <c r="M7745">
        <v>4386450</v>
      </c>
      <c r="N7745">
        <f t="shared" si="635"/>
        <v>6206</v>
      </c>
      <c r="O7745" t="str">
        <f t="shared" si="636"/>
        <v>IGUAL</v>
      </c>
      <c r="P7745" t="s">
        <v>24046</v>
      </c>
      <c r="Q7745" t="s">
        <v>27</v>
      </c>
      <c r="R7745" t="s">
        <v>35</v>
      </c>
      <c r="S7745" s="1">
        <v>118</v>
      </c>
      <c r="T7745" s="1">
        <v>43</v>
      </c>
      <c r="U7745" s="1">
        <v>29327000</v>
      </c>
      <c r="V7745" t="s">
        <v>29</v>
      </c>
      <c r="W7745" t="s">
        <v>24047</v>
      </c>
    </row>
    <row r="7746" spans="1:24" x14ac:dyDescent="0.3">
      <c r="A7746" t="s">
        <v>18</v>
      </c>
      <c r="B7746" t="s">
        <v>19</v>
      </c>
      <c r="C7746" t="s">
        <v>24048</v>
      </c>
      <c r="D7746" t="str">
        <f t="shared" ref="D7746:D7809" si="637">+MID(C7746,1,2)</f>
        <v>01</v>
      </c>
      <c r="E7746" t="str">
        <f t="shared" ref="E7746:E7809" si="638">+MID(C7746,17,1)</f>
        <v>0</v>
      </c>
      <c r="F7746" t="s">
        <v>21</v>
      </c>
      <c r="G7746" t="s">
        <v>22</v>
      </c>
      <c r="H7746" t="s">
        <v>22</v>
      </c>
      <c r="I7746" t="s">
        <v>24049</v>
      </c>
      <c r="J7746">
        <f t="shared" ref="J7746:J7809" si="639">+VLOOKUP(I7746,BASEPROP,5,FALSE)</f>
        <v>6207</v>
      </c>
      <c r="K7746" t="s">
        <v>24</v>
      </c>
      <c r="L7746" t="s">
        <v>33</v>
      </c>
      <c r="M7746">
        <v>4383871</v>
      </c>
      <c r="N7746">
        <f t="shared" ref="N7746:N7809" si="640">+VLOOKUP(M7746,DOCUMENTOSEC,2,FALSE)</f>
        <v>6207</v>
      </c>
      <c r="O7746" t="str">
        <f t="shared" ref="O7746:O7809" si="641">+IF(J7746=N7746,"IGUAL","DIFERENTE")</f>
        <v>IGUAL</v>
      </c>
      <c r="P7746" t="s">
        <v>24050</v>
      </c>
      <c r="Q7746" t="s">
        <v>27</v>
      </c>
      <c r="R7746" t="s">
        <v>35</v>
      </c>
      <c r="S7746" s="1">
        <v>120</v>
      </c>
      <c r="T7746" s="1">
        <v>120</v>
      </c>
      <c r="U7746" s="1">
        <v>41953000</v>
      </c>
      <c r="V7746" t="s">
        <v>29</v>
      </c>
      <c r="W7746" t="s">
        <v>24051</v>
      </c>
    </row>
    <row r="7747" spans="1:24" x14ac:dyDescent="0.3">
      <c r="A7747" t="s">
        <v>18</v>
      </c>
      <c r="B7747" t="s">
        <v>19</v>
      </c>
      <c r="C7747" t="s">
        <v>24052</v>
      </c>
      <c r="D7747" t="str">
        <f t="shared" si="637"/>
        <v>01</v>
      </c>
      <c r="E7747" t="str">
        <f t="shared" si="638"/>
        <v>0</v>
      </c>
      <c r="F7747" t="s">
        <v>21</v>
      </c>
      <c r="G7747" t="s">
        <v>22</v>
      </c>
      <c r="H7747" t="s">
        <v>52</v>
      </c>
      <c r="I7747" t="s">
        <v>24053</v>
      </c>
      <c r="J7747">
        <f t="shared" si="639"/>
        <v>6208</v>
      </c>
      <c r="K7747" t="s">
        <v>24</v>
      </c>
      <c r="L7747" t="s">
        <v>33</v>
      </c>
      <c r="M7747">
        <v>42023144</v>
      </c>
      <c r="N7747">
        <f t="shared" si="640"/>
        <v>6208</v>
      </c>
      <c r="O7747" t="str">
        <f t="shared" si="641"/>
        <v>IGUAL</v>
      </c>
      <c r="P7747" t="s">
        <v>23782</v>
      </c>
      <c r="Q7747" t="s">
        <v>27</v>
      </c>
      <c r="R7747" t="s">
        <v>35</v>
      </c>
      <c r="S7747" s="1">
        <v>81</v>
      </c>
      <c r="T7747" s="1">
        <v>28</v>
      </c>
      <c r="U7747" s="1">
        <v>16370000</v>
      </c>
      <c r="V7747" t="s">
        <v>29</v>
      </c>
      <c r="W7747" t="s">
        <v>24054</v>
      </c>
    </row>
    <row r="7748" spans="1:24" x14ac:dyDescent="0.3">
      <c r="A7748" t="s">
        <v>18</v>
      </c>
      <c r="B7748" t="s">
        <v>19</v>
      </c>
      <c r="C7748" t="s">
        <v>24052</v>
      </c>
      <c r="D7748" t="str">
        <f t="shared" si="637"/>
        <v>01</v>
      </c>
      <c r="E7748" t="str">
        <f t="shared" si="638"/>
        <v>0</v>
      </c>
      <c r="F7748" t="s">
        <v>21</v>
      </c>
      <c r="G7748" t="s">
        <v>52</v>
      </c>
      <c r="H7748" t="s">
        <v>52</v>
      </c>
      <c r="I7748" t="s">
        <v>24055</v>
      </c>
      <c r="J7748">
        <f t="shared" si="639"/>
        <v>6209</v>
      </c>
      <c r="K7748" t="s">
        <v>24</v>
      </c>
      <c r="L7748" t="s">
        <v>33</v>
      </c>
      <c r="M7748">
        <v>1087551130</v>
      </c>
      <c r="N7748">
        <f t="shared" si="640"/>
        <v>6209</v>
      </c>
      <c r="O7748" t="str">
        <f t="shared" si="641"/>
        <v>IGUAL</v>
      </c>
      <c r="P7748" t="s">
        <v>23782</v>
      </c>
      <c r="Q7748" t="s">
        <v>27</v>
      </c>
      <c r="R7748" t="s">
        <v>35</v>
      </c>
      <c r="S7748" s="1">
        <v>81</v>
      </c>
      <c r="T7748" s="1">
        <v>28</v>
      </c>
      <c r="U7748" s="1">
        <v>16370000</v>
      </c>
      <c r="V7748" t="s">
        <v>29</v>
      </c>
      <c r="W7748" t="s">
        <v>24054</v>
      </c>
    </row>
    <row r="7749" spans="1:24" x14ac:dyDescent="0.3">
      <c r="A7749" t="s">
        <v>18</v>
      </c>
      <c r="B7749" t="s">
        <v>19</v>
      </c>
      <c r="C7749" t="s">
        <v>24056</v>
      </c>
      <c r="D7749" t="str">
        <f t="shared" si="637"/>
        <v>01</v>
      </c>
      <c r="E7749" t="str">
        <f t="shared" si="638"/>
        <v>0</v>
      </c>
      <c r="F7749" t="s">
        <v>21</v>
      </c>
      <c r="G7749" t="s">
        <v>22</v>
      </c>
      <c r="H7749" t="s">
        <v>22</v>
      </c>
      <c r="I7749" t="s">
        <v>24057</v>
      </c>
      <c r="J7749">
        <f t="shared" si="639"/>
        <v>6210</v>
      </c>
      <c r="K7749" t="s">
        <v>24</v>
      </c>
      <c r="L7749" t="s">
        <v>33</v>
      </c>
      <c r="M7749">
        <v>29447502</v>
      </c>
      <c r="N7749">
        <f t="shared" si="640"/>
        <v>6210</v>
      </c>
      <c r="O7749" t="str">
        <f t="shared" si="641"/>
        <v>IGUAL</v>
      </c>
      <c r="P7749" t="s">
        <v>24058</v>
      </c>
      <c r="Q7749" t="s">
        <v>27</v>
      </c>
      <c r="R7749" t="s">
        <v>35</v>
      </c>
      <c r="S7749" s="1">
        <v>90</v>
      </c>
      <c r="T7749" s="1">
        <v>54</v>
      </c>
      <c r="U7749" s="1">
        <v>28207000</v>
      </c>
      <c r="V7749" t="s">
        <v>29</v>
      </c>
      <c r="W7749" t="s">
        <v>24059</v>
      </c>
    </row>
    <row r="7750" spans="1:24" x14ac:dyDescent="0.3">
      <c r="A7750" t="s">
        <v>18</v>
      </c>
      <c r="B7750" t="s">
        <v>19</v>
      </c>
      <c r="C7750" t="s">
        <v>24060</v>
      </c>
      <c r="D7750" t="str">
        <f t="shared" si="637"/>
        <v>01</v>
      </c>
      <c r="E7750" t="str">
        <f t="shared" si="638"/>
        <v>0</v>
      </c>
      <c r="F7750" t="s">
        <v>21</v>
      </c>
      <c r="G7750" t="s">
        <v>22</v>
      </c>
      <c r="H7750" t="s">
        <v>52</v>
      </c>
      <c r="I7750" t="s">
        <v>24061</v>
      </c>
      <c r="J7750">
        <f t="shared" si="639"/>
        <v>6211</v>
      </c>
      <c r="K7750" t="s">
        <v>24</v>
      </c>
      <c r="L7750" t="s">
        <v>33</v>
      </c>
      <c r="M7750">
        <v>10196452</v>
      </c>
      <c r="N7750">
        <f t="shared" si="640"/>
        <v>6211</v>
      </c>
      <c r="O7750" t="str">
        <f t="shared" si="641"/>
        <v>IGUAL</v>
      </c>
      <c r="P7750" t="s">
        <v>24062</v>
      </c>
      <c r="Q7750" t="s">
        <v>27</v>
      </c>
      <c r="R7750" t="s">
        <v>35</v>
      </c>
      <c r="S7750" s="1">
        <v>113</v>
      </c>
      <c r="T7750" s="1">
        <v>76</v>
      </c>
      <c r="U7750" s="1">
        <v>42560000</v>
      </c>
      <c r="V7750" t="s">
        <v>29</v>
      </c>
      <c r="W7750" t="s">
        <v>24063</v>
      </c>
    </row>
    <row r="7751" spans="1:24" x14ac:dyDescent="0.3">
      <c r="A7751" t="s">
        <v>18</v>
      </c>
      <c r="B7751" t="s">
        <v>19</v>
      </c>
      <c r="C7751" t="s">
        <v>24060</v>
      </c>
      <c r="D7751" t="str">
        <f t="shared" si="637"/>
        <v>01</v>
      </c>
      <c r="E7751" t="str">
        <f t="shared" si="638"/>
        <v>0</v>
      </c>
      <c r="F7751" t="s">
        <v>21</v>
      </c>
      <c r="G7751" t="s">
        <v>52</v>
      </c>
      <c r="H7751" t="s">
        <v>52</v>
      </c>
      <c r="I7751" t="s">
        <v>24064</v>
      </c>
      <c r="J7751">
        <f t="shared" si="639"/>
        <v>6212</v>
      </c>
      <c r="K7751" t="s">
        <v>24</v>
      </c>
      <c r="L7751" t="s">
        <v>33</v>
      </c>
      <c r="M7751">
        <v>42030911</v>
      </c>
      <c r="N7751">
        <f t="shared" si="640"/>
        <v>6212</v>
      </c>
      <c r="O7751" t="str">
        <f t="shared" si="641"/>
        <v>IGUAL</v>
      </c>
      <c r="P7751" t="s">
        <v>24062</v>
      </c>
      <c r="Q7751" t="s">
        <v>27</v>
      </c>
      <c r="R7751" t="s">
        <v>35</v>
      </c>
      <c r="S7751" s="1">
        <v>113</v>
      </c>
      <c r="T7751" s="1">
        <v>76</v>
      </c>
      <c r="U7751" s="1">
        <v>42560000</v>
      </c>
      <c r="V7751" t="s">
        <v>29</v>
      </c>
      <c r="W7751" t="s">
        <v>24063</v>
      </c>
    </row>
    <row r="7752" spans="1:24" x14ac:dyDescent="0.3">
      <c r="A7752" t="s">
        <v>18</v>
      </c>
      <c r="B7752" t="s">
        <v>19</v>
      </c>
      <c r="C7752" t="s">
        <v>24065</v>
      </c>
      <c r="D7752" t="str">
        <f t="shared" si="637"/>
        <v>01</v>
      </c>
      <c r="E7752" t="str">
        <f t="shared" si="638"/>
        <v>0</v>
      </c>
      <c r="F7752" t="s">
        <v>21</v>
      </c>
      <c r="G7752" t="s">
        <v>22</v>
      </c>
      <c r="H7752" t="s">
        <v>22</v>
      </c>
      <c r="I7752" t="s">
        <v>24066</v>
      </c>
      <c r="J7752">
        <f t="shared" si="639"/>
        <v>6213</v>
      </c>
      <c r="K7752" t="s">
        <v>24</v>
      </c>
      <c r="L7752" t="s">
        <v>33</v>
      </c>
      <c r="M7752">
        <v>2233430</v>
      </c>
      <c r="N7752">
        <f t="shared" si="640"/>
        <v>6213</v>
      </c>
      <c r="O7752" t="str">
        <f t="shared" si="641"/>
        <v>IGUAL</v>
      </c>
      <c r="P7752" t="s">
        <v>24058</v>
      </c>
      <c r="Q7752" t="s">
        <v>27</v>
      </c>
      <c r="R7752" t="s">
        <v>35</v>
      </c>
      <c r="S7752" s="1">
        <v>50</v>
      </c>
      <c r="T7752" s="1">
        <v>50</v>
      </c>
      <c r="U7752" s="1">
        <v>20093000</v>
      </c>
      <c r="V7752" t="s">
        <v>29</v>
      </c>
      <c r="W7752" t="s">
        <v>24067</v>
      </c>
    </row>
    <row r="7753" spans="1:24" x14ac:dyDescent="0.3">
      <c r="A7753" t="s">
        <v>18</v>
      </c>
      <c r="B7753" t="s">
        <v>19</v>
      </c>
      <c r="C7753" t="s">
        <v>24068</v>
      </c>
      <c r="D7753" t="str">
        <f t="shared" si="637"/>
        <v>01</v>
      </c>
      <c r="E7753" t="str">
        <f t="shared" si="638"/>
        <v>0</v>
      </c>
      <c r="F7753" t="s">
        <v>21</v>
      </c>
      <c r="G7753" t="s">
        <v>22</v>
      </c>
      <c r="H7753" t="s">
        <v>22</v>
      </c>
      <c r="I7753" t="s">
        <v>24069</v>
      </c>
      <c r="J7753">
        <f t="shared" si="639"/>
        <v>6214</v>
      </c>
      <c r="K7753" t="s">
        <v>24</v>
      </c>
      <c r="L7753" t="s">
        <v>33</v>
      </c>
      <c r="M7753">
        <v>42020338</v>
      </c>
      <c r="N7753">
        <f t="shared" si="640"/>
        <v>6214</v>
      </c>
      <c r="O7753" t="str">
        <f t="shared" si="641"/>
        <v>IGUAL</v>
      </c>
      <c r="P7753" t="s">
        <v>24058</v>
      </c>
      <c r="Q7753" t="s">
        <v>27</v>
      </c>
      <c r="R7753" t="s">
        <v>35</v>
      </c>
      <c r="S7753" s="1">
        <v>62</v>
      </c>
      <c r="T7753" s="1">
        <v>41</v>
      </c>
      <c r="U7753" s="1">
        <v>16043000</v>
      </c>
      <c r="V7753" t="s">
        <v>29</v>
      </c>
      <c r="W7753" t="s">
        <v>24070</v>
      </c>
    </row>
    <row r="7754" spans="1:24" x14ac:dyDescent="0.3">
      <c r="A7754" t="s">
        <v>18</v>
      </c>
      <c r="B7754" t="s">
        <v>19</v>
      </c>
      <c r="C7754" t="s">
        <v>1960</v>
      </c>
      <c r="D7754" t="str">
        <f t="shared" si="637"/>
        <v>00</v>
      </c>
      <c r="E7754" t="str">
        <f t="shared" si="638"/>
        <v>0</v>
      </c>
      <c r="F7754" t="s">
        <v>21</v>
      </c>
      <c r="G7754" t="s">
        <v>22</v>
      </c>
      <c r="H7754" t="s">
        <v>22</v>
      </c>
      <c r="I7754" t="s">
        <v>206</v>
      </c>
      <c r="J7754">
        <f t="shared" si="639"/>
        <v>52</v>
      </c>
      <c r="K7754" t="s">
        <v>24</v>
      </c>
      <c r="L7754" t="s">
        <v>25</v>
      </c>
      <c r="M7754">
        <v>8914800271</v>
      </c>
      <c r="N7754">
        <f t="shared" si="640"/>
        <v>52</v>
      </c>
      <c r="O7754" t="str">
        <f t="shared" si="641"/>
        <v>IGUAL</v>
      </c>
      <c r="P7754" t="s">
        <v>1961</v>
      </c>
      <c r="Q7754" t="s">
        <v>27</v>
      </c>
      <c r="R7754" t="s">
        <v>281</v>
      </c>
      <c r="S7754" s="1">
        <v>1004</v>
      </c>
      <c r="T7754" s="1">
        <v>0</v>
      </c>
      <c r="U7754" s="1">
        <v>4105000</v>
      </c>
      <c r="V7754" t="s">
        <v>29</v>
      </c>
      <c r="W7754" t="s">
        <v>1962</v>
      </c>
      <c r="X7754" s="2">
        <f>+S7754/10000</f>
        <v>0.1004</v>
      </c>
    </row>
    <row r="7755" spans="1:24" x14ac:dyDescent="0.3">
      <c r="A7755" t="s">
        <v>18</v>
      </c>
      <c r="B7755" t="s">
        <v>19</v>
      </c>
      <c r="C7755" t="s">
        <v>1963</v>
      </c>
      <c r="D7755" t="str">
        <f t="shared" si="637"/>
        <v>00</v>
      </c>
      <c r="E7755" t="str">
        <f t="shared" si="638"/>
        <v>0</v>
      </c>
      <c r="F7755" t="s">
        <v>21</v>
      </c>
      <c r="G7755" t="s">
        <v>22</v>
      </c>
      <c r="H7755" t="s">
        <v>22</v>
      </c>
      <c r="I7755" t="s">
        <v>206</v>
      </c>
      <c r="J7755">
        <f t="shared" si="639"/>
        <v>52</v>
      </c>
      <c r="K7755" t="s">
        <v>24</v>
      </c>
      <c r="L7755" t="s">
        <v>25</v>
      </c>
      <c r="M7755">
        <v>8914800271</v>
      </c>
      <c r="N7755">
        <f t="shared" si="640"/>
        <v>52</v>
      </c>
      <c r="O7755" t="str">
        <f t="shared" si="641"/>
        <v>IGUAL</v>
      </c>
      <c r="P7755" t="s">
        <v>1964</v>
      </c>
      <c r="Q7755" t="s">
        <v>27</v>
      </c>
      <c r="R7755" t="s">
        <v>281</v>
      </c>
      <c r="S7755" s="1">
        <v>459</v>
      </c>
      <c r="T7755" s="1">
        <v>0</v>
      </c>
      <c r="U7755" s="1">
        <v>1877000</v>
      </c>
      <c r="V7755" t="s">
        <v>29</v>
      </c>
      <c r="W7755" t="s">
        <v>1965</v>
      </c>
      <c r="X7755" s="2">
        <f>+S7755/10000</f>
        <v>4.5900000000000003E-2</v>
      </c>
    </row>
    <row r="7756" spans="1:24" x14ac:dyDescent="0.3">
      <c r="A7756" t="s">
        <v>18</v>
      </c>
      <c r="B7756" t="s">
        <v>19</v>
      </c>
      <c r="C7756" t="s">
        <v>24076</v>
      </c>
      <c r="D7756" t="str">
        <f t="shared" si="637"/>
        <v>01</v>
      </c>
      <c r="E7756" t="str">
        <f t="shared" si="638"/>
        <v>0</v>
      </c>
      <c r="F7756" t="s">
        <v>21</v>
      </c>
      <c r="G7756" t="s">
        <v>22</v>
      </c>
      <c r="H7756" t="s">
        <v>52</v>
      </c>
      <c r="I7756" t="s">
        <v>24077</v>
      </c>
      <c r="J7756">
        <f t="shared" si="639"/>
        <v>6215</v>
      </c>
      <c r="K7756" t="s">
        <v>24</v>
      </c>
      <c r="L7756" t="s">
        <v>33</v>
      </c>
      <c r="M7756">
        <v>0</v>
      </c>
      <c r="N7756">
        <f t="shared" si="640"/>
        <v>22</v>
      </c>
      <c r="O7756" t="str">
        <f t="shared" si="641"/>
        <v>DIFERENTE</v>
      </c>
      <c r="P7756" t="s">
        <v>24078</v>
      </c>
      <c r="Q7756" t="s">
        <v>27</v>
      </c>
      <c r="R7756" t="s">
        <v>35</v>
      </c>
      <c r="S7756" s="1">
        <v>42</v>
      </c>
      <c r="T7756" s="1">
        <v>32</v>
      </c>
      <c r="U7756" s="1">
        <v>17144000</v>
      </c>
      <c r="V7756" t="s">
        <v>29</v>
      </c>
      <c r="W7756" t="s">
        <v>24079</v>
      </c>
    </row>
    <row r="7757" spans="1:24" x14ac:dyDescent="0.3">
      <c r="A7757" t="s">
        <v>18</v>
      </c>
      <c r="B7757" t="s">
        <v>19</v>
      </c>
      <c r="C7757" t="s">
        <v>24076</v>
      </c>
      <c r="D7757" t="str">
        <f t="shared" si="637"/>
        <v>01</v>
      </c>
      <c r="E7757" t="str">
        <f t="shared" si="638"/>
        <v>0</v>
      </c>
      <c r="F7757" t="s">
        <v>21</v>
      </c>
      <c r="G7757" t="s">
        <v>52</v>
      </c>
      <c r="H7757" t="s">
        <v>52</v>
      </c>
      <c r="I7757" t="s">
        <v>24080</v>
      </c>
      <c r="J7757">
        <f t="shared" si="639"/>
        <v>6216</v>
      </c>
      <c r="K7757" t="s">
        <v>24</v>
      </c>
      <c r="L7757" t="s">
        <v>33</v>
      </c>
      <c r="M7757">
        <v>0</v>
      </c>
      <c r="N7757">
        <f t="shared" si="640"/>
        <v>22</v>
      </c>
      <c r="O7757" t="str">
        <f t="shared" si="641"/>
        <v>DIFERENTE</v>
      </c>
      <c r="P7757" t="s">
        <v>24078</v>
      </c>
      <c r="Q7757" t="s">
        <v>27</v>
      </c>
      <c r="R7757" t="s">
        <v>35</v>
      </c>
      <c r="S7757" s="1">
        <v>42</v>
      </c>
      <c r="T7757" s="1">
        <v>32</v>
      </c>
      <c r="U7757" s="1">
        <v>17144000</v>
      </c>
      <c r="V7757" t="s">
        <v>29</v>
      </c>
      <c r="W7757" t="s">
        <v>24079</v>
      </c>
    </row>
    <row r="7758" spans="1:24" x14ac:dyDescent="0.3">
      <c r="A7758" t="s">
        <v>18</v>
      </c>
      <c r="B7758" t="s">
        <v>19</v>
      </c>
      <c r="C7758" t="s">
        <v>1966</v>
      </c>
      <c r="D7758" t="str">
        <f t="shared" si="637"/>
        <v>00</v>
      </c>
      <c r="E7758" t="str">
        <f t="shared" si="638"/>
        <v>0</v>
      </c>
      <c r="F7758" t="s">
        <v>21</v>
      </c>
      <c r="G7758" t="s">
        <v>22</v>
      </c>
      <c r="H7758" t="s">
        <v>22</v>
      </c>
      <c r="I7758" t="s">
        <v>206</v>
      </c>
      <c r="J7758">
        <f t="shared" si="639"/>
        <v>52</v>
      </c>
      <c r="K7758" t="s">
        <v>24</v>
      </c>
      <c r="L7758" t="s">
        <v>25</v>
      </c>
      <c r="M7758">
        <v>8914800271</v>
      </c>
      <c r="N7758">
        <f t="shared" si="640"/>
        <v>52</v>
      </c>
      <c r="O7758" t="str">
        <f t="shared" si="641"/>
        <v>IGUAL</v>
      </c>
      <c r="P7758" t="s">
        <v>1967</v>
      </c>
      <c r="Q7758" t="s">
        <v>27</v>
      </c>
      <c r="R7758" t="s">
        <v>281</v>
      </c>
      <c r="S7758" s="1">
        <v>798</v>
      </c>
      <c r="T7758" s="1">
        <v>0</v>
      </c>
      <c r="U7758" s="1">
        <v>3264000</v>
      </c>
      <c r="V7758" t="s">
        <v>29</v>
      </c>
      <c r="W7758" t="s">
        <v>1968</v>
      </c>
      <c r="X7758" s="2">
        <f>+S7758/10000</f>
        <v>7.9799999999999996E-2</v>
      </c>
    </row>
    <row r="7759" spans="1:24" x14ac:dyDescent="0.3">
      <c r="A7759" t="s">
        <v>18</v>
      </c>
      <c r="B7759" t="s">
        <v>19</v>
      </c>
      <c r="C7759" t="s">
        <v>1969</v>
      </c>
      <c r="D7759" t="str">
        <f t="shared" si="637"/>
        <v>00</v>
      </c>
      <c r="E7759" t="str">
        <f t="shared" si="638"/>
        <v>0</v>
      </c>
      <c r="F7759" t="s">
        <v>21</v>
      </c>
      <c r="G7759" t="s">
        <v>22</v>
      </c>
      <c r="H7759" t="s">
        <v>22</v>
      </c>
      <c r="I7759" t="s">
        <v>206</v>
      </c>
      <c r="J7759">
        <f t="shared" si="639"/>
        <v>52</v>
      </c>
      <c r="K7759" t="s">
        <v>24</v>
      </c>
      <c r="L7759" t="s">
        <v>25</v>
      </c>
      <c r="M7759">
        <v>8914800271</v>
      </c>
      <c r="N7759">
        <f t="shared" si="640"/>
        <v>52</v>
      </c>
      <c r="O7759" t="str">
        <f t="shared" si="641"/>
        <v>IGUAL</v>
      </c>
      <c r="P7759" t="s">
        <v>1970</v>
      </c>
      <c r="Q7759" t="s">
        <v>27</v>
      </c>
      <c r="R7759" t="s">
        <v>281</v>
      </c>
      <c r="S7759" s="1">
        <v>534</v>
      </c>
      <c r="T7759" s="1">
        <v>0</v>
      </c>
      <c r="U7759" s="1">
        <v>2182000</v>
      </c>
      <c r="V7759" t="s">
        <v>29</v>
      </c>
      <c r="W7759" t="s">
        <v>1971</v>
      </c>
      <c r="X7759" s="2">
        <f>+S7759/10000</f>
        <v>5.3400000000000003E-2</v>
      </c>
    </row>
    <row r="7760" spans="1:24" x14ac:dyDescent="0.3">
      <c r="A7760" t="s">
        <v>18</v>
      </c>
      <c r="B7760" t="s">
        <v>19</v>
      </c>
      <c r="C7760" t="s">
        <v>24087</v>
      </c>
      <c r="D7760" t="str">
        <f t="shared" si="637"/>
        <v>01</v>
      </c>
      <c r="E7760" t="str">
        <f t="shared" si="638"/>
        <v>0</v>
      </c>
      <c r="F7760" t="s">
        <v>21</v>
      </c>
      <c r="G7760" t="s">
        <v>22</v>
      </c>
      <c r="H7760" t="s">
        <v>22</v>
      </c>
      <c r="I7760" t="s">
        <v>24088</v>
      </c>
      <c r="J7760">
        <f t="shared" si="639"/>
        <v>6217</v>
      </c>
      <c r="K7760" t="s">
        <v>24</v>
      </c>
      <c r="L7760" t="s">
        <v>33</v>
      </c>
      <c r="M7760">
        <v>42067155</v>
      </c>
      <c r="N7760">
        <f t="shared" si="640"/>
        <v>6217</v>
      </c>
      <c r="O7760" t="str">
        <f t="shared" si="641"/>
        <v>IGUAL</v>
      </c>
      <c r="P7760" t="s">
        <v>24089</v>
      </c>
      <c r="Q7760" t="s">
        <v>27</v>
      </c>
      <c r="R7760" t="s">
        <v>35</v>
      </c>
      <c r="S7760" s="1">
        <v>578</v>
      </c>
      <c r="T7760" s="1">
        <v>1060</v>
      </c>
      <c r="U7760" s="1">
        <v>804430000</v>
      </c>
      <c r="V7760" t="s">
        <v>29</v>
      </c>
      <c r="W7760" t="s">
        <v>24090</v>
      </c>
    </row>
    <row r="7761" spans="1:24" x14ac:dyDescent="0.3">
      <c r="A7761" t="s">
        <v>18</v>
      </c>
      <c r="B7761" t="s">
        <v>19</v>
      </c>
      <c r="C7761" t="s">
        <v>1972</v>
      </c>
      <c r="D7761" t="str">
        <f t="shared" si="637"/>
        <v>00</v>
      </c>
      <c r="E7761" t="str">
        <f t="shared" si="638"/>
        <v>0</v>
      </c>
      <c r="F7761" t="s">
        <v>21</v>
      </c>
      <c r="G7761" t="s">
        <v>22</v>
      </c>
      <c r="H7761" t="s">
        <v>22</v>
      </c>
      <c r="I7761" t="s">
        <v>206</v>
      </c>
      <c r="J7761">
        <f t="shared" si="639"/>
        <v>52</v>
      </c>
      <c r="K7761" t="s">
        <v>24</v>
      </c>
      <c r="L7761" t="s">
        <v>25</v>
      </c>
      <c r="M7761">
        <v>8914800271</v>
      </c>
      <c r="N7761">
        <f t="shared" si="640"/>
        <v>52</v>
      </c>
      <c r="O7761" t="str">
        <f t="shared" si="641"/>
        <v>IGUAL</v>
      </c>
      <c r="P7761" t="s">
        <v>1973</v>
      </c>
      <c r="Q7761" t="s">
        <v>27</v>
      </c>
      <c r="R7761" t="s">
        <v>281</v>
      </c>
      <c r="S7761" s="1">
        <v>208</v>
      </c>
      <c r="T7761" s="1">
        <v>0</v>
      </c>
      <c r="U7761" s="1">
        <v>850000</v>
      </c>
      <c r="V7761" t="s">
        <v>29</v>
      </c>
      <c r="W7761" t="s">
        <v>1974</v>
      </c>
      <c r="X7761" s="2">
        <f>+S7761/10000</f>
        <v>2.0799999999999999E-2</v>
      </c>
    </row>
    <row r="7762" spans="1:24" x14ac:dyDescent="0.3">
      <c r="A7762" t="s">
        <v>18</v>
      </c>
      <c r="B7762" t="s">
        <v>19</v>
      </c>
      <c r="C7762" t="s">
        <v>1975</v>
      </c>
      <c r="D7762" t="str">
        <f t="shared" si="637"/>
        <v>00</v>
      </c>
      <c r="E7762" t="str">
        <f t="shared" si="638"/>
        <v>0</v>
      </c>
      <c r="F7762" t="s">
        <v>21</v>
      </c>
      <c r="G7762" t="s">
        <v>22</v>
      </c>
      <c r="H7762" t="s">
        <v>22</v>
      </c>
      <c r="I7762" t="s">
        <v>206</v>
      </c>
      <c r="J7762">
        <f t="shared" si="639"/>
        <v>52</v>
      </c>
      <c r="K7762" t="s">
        <v>24</v>
      </c>
      <c r="L7762" t="s">
        <v>25</v>
      </c>
      <c r="M7762">
        <v>8914800271</v>
      </c>
      <c r="N7762">
        <f t="shared" si="640"/>
        <v>52</v>
      </c>
      <c r="O7762" t="str">
        <f t="shared" si="641"/>
        <v>IGUAL</v>
      </c>
      <c r="P7762" t="s">
        <v>1976</v>
      </c>
      <c r="Q7762" t="s">
        <v>27</v>
      </c>
      <c r="R7762" t="s">
        <v>281</v>
      </c>
      <c r="S7762" s="1">
        <v>52</v>
      </c>
      <c r="T7762" s="1">
        <v>0</v>
      </c>
      <c r="U7762" s="1">
        <v>214000</v>
      </c>
      <c r="V7762" t="s">
        <v>29</v>
      </c>
      <c r="W7762" t="s">
        <v>1977</v>
      </c>
      <c r="X7762" s="2">
        <f>+S7762/10000</f>
        <v>5.1999999999999998E-3</v>
      </c>
    </row>
    <row r="7763" spans="1:24" x14ac:dyDescent="0.3">
      <c r="A7763" t="s">
        <v>18</v>
      </c>
      <c r="B7763" t="s">
        <v>19</v>
      </c>
      <c r="C7763" t="s">
        <v>1978</v>
      </c>
      <c r="D7763" t="str">
        <f t="shared" si="637"/>
        <v>00</v>
      </c>
      <c r="E7763" t="str">
        <f t="shared" si="638"/>
        <v>0</v>
      </c>
      <c r="F7763" t="s">
        <v>21</v>
      </c>
      <c r="G7763" t="s">
        <v>22</v>
      </c>
      <c r="H7763" t="s">
        <v>22</v>
      </c>
      <c r="I7763" t="s">
        <v>206</v>
      </c>
      <c r="J7763">
        <f t="shared" si="639"/>
        <v>52</v>
      </c>
      <c r="K7763" t="s">
        <v>24</v>
      </c>
      <c r="L7763" t="s">
        <v>25</v>
      </c>
      <c r="M7763">
        <v>8914800271</v>
      </c>
      <c r="N7763">
        <f t="shared" si="640"/>
        <v>52</v>
      </c>
      <c r="O7763" t="str">
        <f t="shared" si="641"/>
        <v>IGUAL</v>
      </c>
      <c r="P7763" t="s">
        <v>1979</v>
      </c>
      <c r="Q7763" t="s">
        <v>27</v>
      </c>
      <c r="R7763" t="s">
        <v>281</v>
      </c>
      <c r="S7763" s="1">
        <v>52</v>
      </c>
      <c r="T7763" s="1">
        <v>0</v>
      </c>
      <c r="U7763" s="1">
        <v>214000</v>
      </c>
      <c r="V7763" t="s">
        <v>29</v>
      </c>
      <c r="W7763" t="s">
        <v>1980</v>
      </c>
      <c r="X7763" s="2">
        <f>+S7763/10000</f>
        <v>5.1999999999999998E-3</v>
      </c>
    </row>
    <row r="7764" spans="1:24" x14ac:dyDescent="0.3">
      <c r="A7764" t="s">
        <v>18</v>
      </c>
      <c r="B7764" t="s">
        <v>19</v>
      </c>
      <c r="C7764" t="s">
        <v>24100</v>
      </c>
      <c r="D7764" t="str">
        <f t="shared" si="637"/>
        <v>01</v>
      </c>
      <c r="E7764" t="str">
        <f t="shared" si="638"/>
        <v>0</v>
      </c>
      <c r="F7764" t="s">
        <v>21</v>
      </c>
      <c r="G7764" t="s">
        <v>22</v>
      </c>
      <c r="H7764" t="s">
        <v>22</v>
      </c>
      <c r="I7764" t="s">
        <v>24101</v>
      </c>
      <c r="J7764">
        <f t="shared" si="639"/>
        <v>6218</v>
      </c>
      <c r="K7764" t="s">
        <v>24</v>
      </c>
      <c r="L7764" t="s">
        <v>33</v>
      </c>
      <c r="M7764">
        <v>24928376</v>
      </c>
      <c r="N7764">
        <f t="shared" si="640"/>
        <v>6218</v>
      </c>
      <c r="O7764" t="str">
        <f t="shared" si="641"/>
        <v>IGUAL</v>
      </c>
      <c r="P7764" t="s">
        <v>24102</v>
      </c>
      <c r="Q7764" t="s">
        <v>27</v>
      </c>
      <c r="R7764" t="s">
        <v>35</v>
      </c>
      <c r="S7764" s="1">
        <v>220</v>
      </c>
      <c r="T7764" s="1">
        <v>203</v>
      </c>
      <c r="U7764" s="1">
        <v>146838000</v>
      </c>
      <c r="V7764" t="s">
        <v>29</v>
      </c>
      <c r="W7764" t="s">
        <v>24103</v>
      </c>
    </row>
    <row r="7765" spans="1:24" x14ac:dyDescent="0.3">
      <c r="A7765" t="s">
        <v>18</v>
      </c>
      <c r="B7765" t="s">
        <v>19</v>
      </c>
      <c r="C7765" t="s">
        <v>24104</v>
      </c>
      <c r="D7765" t="str">
        <f t="shared" si="637"/>
        <v>01</v>
      </c>
      <c r="E7765" t="str">
        <f t="shared" si="638"/>
        <v>0</v>
      </c>
      <c r="F7765" t="s">
        <v>21</v>
      </c>
      <c r="G7765" t="s">
        <v>22</v>
      </c>
      <c r="H7765" t="s">
        <v>22</v>
      </c>
      <c r="I7765" t="s">
        <v>24105</v>
      </c>
      <c r="J7765">
        <f t="shared" si="639"/>
        <v>6219</v>
      </c>
      <c r="K7765" t="s">
        <v>24</v>
      </c>
      <c r="L7765" t="s">
        <v>33</v>
      </c>
      <c r="M7765">
        <v>29843118</v>
      </c>
      <c r="N7765">
        <f t="shared" si="640"/>
        <v>6219</v>
      </c>
      <c r="O7765" t="str">
        <f t="shared" si="641"/>
        <v>IGUAL</v>
      </c>
      <c r="P7765" t="s">
        <v>24106</v>
      </c>
      <c r="Q7765" t="s">
        <v>27</v>
      </c>
      <c r="R7765" t="s">
        <v>35</v>
      </c>
      <c r="S7765" s="1">
        <v>114</v>
      </c>
      <c r="T7765" s="1">
        <v>97</v>
      </c>
      <c r="U7765" s="1">
        <v>63928000</v>
      </c>
      <c r="V7765" t="s">
        <v>29</v>
      </c>
      <c r="W7765" t="s">
        <v>24107</v>
      </c>
    </row>
    <row r="7766" spans="1:24" x14ac:dyDescent="0.3">
      <c r="A7766" t="s">
        <v>18</v>
      </c>
      <c r="B7766" t="s">
        <v>19</v>
      </c>
      <c r="C7766" t="s">
        <v>1981</v>
      </c>
      <c r="D7766" t="str">
        <f t="shared" si="637"/>
        <v>00</v>
      </c>
      <c r="E7766" t="str">
        <f t="shared" si="638"/>
        <v>0</v>
      </c>
      <c r="F7766" t="s">
        <v>21</v>
      </c>
      <c r="G7766" t="s">
        <v>22</v>
      </c>
      <c r="H7766" t="s">
        <v>22</v>
      </c>
      <c r="I7766" t="s">
        <v>206</v>
      </c>
      <c r="J7766">
        <f t="shared" si="639"/>
        <v>52</v>
      </c>
      <c r="K7766" t="s">
        <v>24</v>
      </c>
      <c r="L7766" t="s">
        <v>25</v>
      </c>
      <c r="M7766">
        <v>8914800271</v>
      </c>
      <c r="N7766">
        <f t="shared" si="640"/>
        <v>52</v>
      </c>
      <c r="O7766" t="str">
        <f t="shared" si="641"/>
        <v>IGUAL</v>
      </c>
      <c r="P7766" t="s">
        <v>1982</v>
      </c>
      <c r="Q7766" t="s">
        <v>27</v>
      </c>
      <c r="R7766" t="s">
        <v>281</v>
      </c>
      <c r="S7766" s="1">
        <v>39</v>
      </c>
      <c r="T7766" s="1">
        <v>0</v>
      </c>
      <c r="U7766" s="1">
        <v>160000</v>
      </c>
      <c r="V7766" t="s">
        <v>29</v>
      </c>
      <c r="W7766" t="s">
        <v>1983</v>
      </c>
      <c r="X7766" s="2">
        <f>+S7766/10000</f>
        <v>3.8999999999999998E-3</v>
      </c>
    </row>
    <row r="7767" spans="1:24" x14ac:dyDescent="0.3">
      <c r="A7767" t="s">
        <v>18</v>
      </c>
      <c r="B7767" t="s">
        <v>19</v>
      </c>
      <c r="C7767" t="s">
        <v>24112</v>
      </c>
      <c r="D7767" t="str">
        <f t="shared" si="637"/>
        <v>01</v>
      </c>
      <c r="E7767" t="str">
        <f t="shared" si="638"/>
        <v>0</v>
      </c>
      <c r="F7767" t="s">
        <v>21</v>
      </c>
      <c r="G7767" t="s">
        <v>22</v>
      </c>
      <c r="H7767" t="s">
        <v>22</v>
      </c>
      <c r="I7767" t="s">
        <v>24113</v>
      </c>
      <c r="J7767">
        <f t="shared" si="639"/>
        <v>6221</v>
      </c>
      <c r="K7767" t="s">
        <v>24</v>
      </c>
      <c r="L7767" t="s">
        <v>33</v>
      </c>
      <c r="M7767">
        <v>24537944</v>
      </c>
      <c r="N7767">
        <f t="shared" si="640"/>
        <v>6221</v>
      </c>
      <c r="O7767" t="str">
        <f t="shared" si="641"/>
        <v>IGUAL</v>
      </c>
      <c r="P7767" t="s">
        <v>24114</v>
      </c>
      <c r="Q7767" t="s">
        <v>27</v>
      </c>
      <c r="R7767" t="s">
        <v>35</v>
      </c>
      <c r="S7767" s="1">
        <v>176</v>
      </c>
      <c r="T7767" s="1">
        <v>240</v>
      </c>
      <c r="U7767" s="1">
        <v>145474000</v>
      </c>
      <c r="V7767" t="s">
        <v>29</v>
      </c>
      <c r="W7767" t="s">
        <v>24115</v>
      </c>
    </row>
    <row r="7768" spans="1:24" x14ac:dyDescent="0.3">
      <c r="A7768" t="s">
        <v>18</v>
      </c>
      <c r="B7768" t="s">
        <v>19</v>
      </c>
      <c r="C7768" t="s">
        <v>24116</v>
      </c>
      <c r="D7768" t="str">
        <f t="shared" si="637"/>
        <v>01</v>
      </c>
      <c r="E7768" t="str">
        <f t="shared" si="638"/>
        <v>0</v>
      </c>
      <c r="F7768" t="s">
        <v>21</v>
      </c>
      <c r="G7768" t="s">
        <v>22</v>
      </c>
      <c r="H7768" t="s">
        <v>22</v>
      </c>
      <c r="I7768" t="s">
        <v>24117</v>
      </c>
      <c r="J7768">
        <f t="shared" si="639"/>
        <v>6222</v>
      </c>
      <c r="K7768" t="s">
        <v>24</v>
      </c>
      <c r="L7768" t="s">
        <v>33</v>
      </c>
      <c r="M7768">
        <v>42024258</v>
      </c>
      <c r="N7768">
        <f t="shared" si="640"/>
        <v>6222</v>
      </c>
      <c r="O7768" t="str">
        <f t="shared" si="641"/>
        <v>IGUAL</v>
      </c>
      <c r="P7768" t="s">
        <v>24118</v>
      </c>
      <c r="Q7768" t="s">
        <v>27</v>
      </c>
      <c r="R7768" t="s">
        <v>35</v>
      </c>
      <c r="S7768" s="1">
        <v>251</v>
      </c>
      <c r="T7768" s="1">
        <v>707</v>
      </c>
      <c r="U7768" s="1">
        <v>410542000</v>
      </c>
      <c r="V7768" t="s">
        <v>29</v>
      </c>
      <c r="W7768" t="s">
        <v>24119</v>
      </c>
    </row>
    <row r="7769" spans="1:24" x14ac:dyDescent="0.3">
      <c r="A7769" t="s">
        <v>18</v>
      </c>
      <c r="B7769" t="s">
        <v>19</v>
      </c>
      <c r="C7769" t="s">
        <v>24120</v>
      </c>
      <c r="D7769" t="str">
        <f t="shared" si="637"/>
        <v>01</v>
      </c>
      <c r="E7769" t="str">
        <f t="shared" si="638"/>
        <v>0</v>
      </c>
      <c r="F7769" t="s">
        <v>21</v>
      </c>
      <c r="G7769" t="s">
        <v>22</v>
      </c>
      <c r="H7769" t="s">
        <v>22</v>
      </c>
      <c r="I7769" t="s">
        <v>24121</v>
      </c>
      <c r="J7769">
        <f t="shared" si="639"/>
        <v>6223</v>
      </c>
      <c r="K7769" t="s">
        <v>24</v>
      </c>
      <c r="L7769" t="s">
        <v>25</v>
      </c>
      <c r="M7769">
        <v>8160059537</v>
      </c>
      <c r="N7769">
        <f t="shared" si="640"/>
        <v>6223</v>
      </c>
      <c r="O7769" t="str">
        <f t="shared" si="641"/>
        <v>IGUAL</v>
      </c>
      <c r="P7769" t="s">
        <v>24122</v>
      </c>
      <c r="Q7769" t="s">
        <v>27</v>
      </c>
      <c r="R7769" t="s">
        <v>35</v>
      </c>
      <c r="S7769" s="1">
        <v>104</v>
      </c>
      <c r="T7769" s="1">
        <v>210</v>
      </c>
      <c r="U7769" s="1">
        <v>134427000</v>
      </c>
      <c r="V7769" t="s">
        <v>29</v>
      </c>
      <c r="W7769" t="s">
        <v>24123</v>
      </c>
    </row>
    <row r="7770" spans="1:24" x14ac:dyDescent="0.3">
      <c r="A7770" t="s">
        <v>18</v>
      </c>
      <c r="B7770" t="s">
        <v>19</v>
      </c>
      <c r="C7770" t="s">
        <v>24124</v>
      </c>
      <c r="D7770" t="str">
        <f t="shared" si="637"/>
        <v>01</v>
      </c>
      <c r="E7770" t="str">
        <f t="shared" si="638"/>
        <v>0</v>
      </c>
      <c r="F7770" t="s">
        <v>21</v>
      </c>
      <c r="G7770" t="s">
        <v>22</v>
      </c>
      <c r="H7770" t="s">
        <v>22</v>
      </c>
      <c r="I7770" t="s">
        <v>24125</v>
      </c>
      <c r="J7770">
        <f t="shared" si="639"/>
        <v>6224</v>
      </c>
      <c r="K7770" t="s">
        <v>24</v>
      </c>
      <c r="L7770" t="s">
        <v>33</v>
      </c>
      <c r="M7770">
        <v>24539624</v>
      </c>
      <c r="N7770">
        <f t="shared" si="640"/>
        <v>6224</v>
      </c>
      <c r="O7770" t="str">
        <f t="shared" si="641"/>
        <v>IGUAL</v>
      </c>
      <c r="P7770" t="s">
        <v>24126</v>
      </c>
      <c r="Q7770" t="s">
        <v>27</v>
      </c>
      <c r="R7770" t="s">
        <v>35</v>
      </c>
      <c r="S7770" s="1">
        <v>164</v>
      </c>
      <c r="T7770" s="1">
        <v>315</v>
      </c>
      <c r="U7770" s="1">
        <v>214113000</v>
      </c>
      <c r="V7770" t="s">
        <v>29</v>
      </c>
      <c r="W7770" t="s">
        <v>24127</v>
      </c>
    </row>
    <row r="7771" spans="1:24" x14ac:dyDescent="0.3">
      <c r="A7771" t="s">
        <v>18</v>
      </c>
      <c r="B7771" t="s">
        <v>19</v>
      </c>
      <c r="C7771" t="s">
        <v>1984</v>
      </c>
      <c r="D7771" t="str">
        <f t="shared" si="637"/>
        <v>00</v>
      </c>
      <c r="E7771" t="str">
        <f t="shared" si="638"/>
        <v>0</v>
      </c>
      <c r="F7771" t="s">
        <v>21</v>
      </c>
      <c r="G7771" t="s">
        <v>22</v>
      </c>
      <c r="H7771" t="s">
        <v>22</v>
      </c>
      <c r="I7771" t="s">
        <v>206</v>
      </c>
      <c r="J7771">
        <f t="shared" si="639"/>
        <v>52</v>
      </c>
      <c r="K7771" t="s">
        <v>24</v>
      </c>
      <c r="L7771" t="s">
        <v>25</v>
      </c>
      <c r="M7771">
        <v>8914800271</v>
      </c>
      <c r="N7771">
        <f t="shared" si="640"/>
        <v>52</v>
      </c>
      <c r="O7771" t="str">
        <f t="shared" si="641"/>
        <v>IGUAL</v>
      </c>
      <c r="P7771" t="s">
        <v>1985</v>
      </c>
      <c r="Q7771" t="s">
        <v>27</v>
      </c>
      <c r="R7771" t="s">
        <v>281</v>
      </c>
      <c r="S7771" s="1">
        <v>39</v>
      </c>
      <c r="T7771" s="1">
        <v>0</v>
      </c>
      <c r="U7771" s="1">
        <v>160000</v>
      </c>
      <c r="V7771" t="s">
        <v>29</v>
      </c>
      <c r="W7771" t="s">
        <v>1986</v>
      </c>
      <c r="X7771" s="2">
        <f>+S7771/10000</f>
        <v>3.8999999999999998E-3</v>
      </c>
    </row>
    <row r="7772" spans="1:24" x14ac:dyDescent="0.3">
      <c r="A7772" t="s">
        <v>18</v>
      </c>
      <c r="B7772" t="s">
        <v>19</v>
      </c>
      <c r="C7772" t="s">
        <v>24131</v>
      </c>
      <c r="D7772" t="str">
        <f t="shared" si="637"/>
        <v>01</v>
      </c>
      <c r="E7772" t="str">
        <f t="shared" si="638"/>
        <v>0</v>
      </c>
      <c r="F7772" t="s">
        <v>21</v>
      </c>
      <c r="G7772" t="s">
        <v>22</v>
      </c>
      <c r="H7772" t="s">
        <v>52</v>
      </c>
      <c r="I7772" t="s">
        <v>24132</v>
      </c>
      <c r="J7772">
        <f t="shared" si="639"/>
        <v>6225</v>
      </c>
      <c r="K7772" t="s">
        <v>24</v>
      </c>
      <c r="L7772" t="s">
        <v>33</v>
      </c>
      <c r="M7772">
        <v>104892083</v>
      </c>
      <c r="N7772">
        <f t="shared" si="640"/>
        <v>6225</v>
      </c>
      <c r="O7772" t="str">
        <f t="shared" si="641"/>
        <v>IGUAL</v>
      </c>
      <c r="P7772" t="s">
        <v>24133</v>
      </c>
      <c r="Q7772" t="s">
        <v>27</v>
      </c>
      <c r="R7772" t="s">
        <v>35</v>
      </c>
      <c r="S7772" s="1">
        <v>120</v>
      </c>
      <c r="T7772" s="1">
        <v>106</v>
      </c>
      <c r="U7772" s="1">
        <v>86087000</v>
      </c>
      <c r="V7772" t="s">
        <v>29</v>
      </c>
      <c r="W7772" t="s">
        <v>24134</v>
      </c>
    </row>
    <row r="7773" spans="1:24" x14ac:dyDescent="0.3">
      <c r="A7773" t="s">
        <v>18</v>
      </c>
      <c r="B7773" t="s">
        <v>19</v>
      </c>
      <c r="C7773" t="s">
        <v>1987</v>
      </c>
      <c r="D7773" t="str">
        <f t="shared" si="637"/>
        <v>00</v>
      </c>
      <c r="E7773" t="str">
        <f t="shared" si="638"/>
        <v>0</v>
      </c>
      <c r="F7773" t="s">
        <v>21</v>
      </c>
      <c r="G7773" t="s">
        <v>22</v>
      </c>
      <c r="H7773" t="s">
        <v>22</v>
      </c>
      <c r="I7773" t="s">
        <v>206</v>
      </c>
      <c r="J7773">
        <f t="shared" si="639"/>
        <v>52</v>
      </c>
      <c r="K7773" t="s">
        <v>24</v>
      </c>
      <c r="L7773" t="s">
        <v>25</v>
      </c>
      <c r="M7773">
        <v>8914800271</v>
      </c>
      <c r="N7773">
        <f t="shared" si="640"/>
        <v>52</v>
      </c>
      <c r="O7773" t="str">
        <f t="shared" si="641"/>
        <v>IGUAL</v>
      </c>
      <c r="P7773" t="s">
        <v>1988</v>
      </c>
      <c r="Q7773" t="s">
        <v>27</v>
      </c>
      <c r="R7773" t="s">
        <v>281</v>
      </c>
      <c r="S7773" s="1">
        <v>3279</v>
      </c>
      <c r="T7773" s="1">
        <v>0</v>
      </c>
      <c r="U7773" s="1">
        <v>13415000</v>
      </c>
      <c r="V7773" t="s">
        <v>29</v>
      </c>
      <c r="W7773" t="s">
        <v>1989</v>
      </c>
      <c r="X7773" s="2">
        <f>+S7773/10000</f>
        <v>0.32790000000000002</v>
      </c>
    </row>
    <row r="7774" spans="1:24" x14ac:dyDescent="0.3">
      <c r="A7774" t="s">
        <v>18</v>
      </c>
      <c r="B7774" t="s">
        <v>19</v>
      </c>
      <c r="C7774" t="s">
        <v>1990</v>
      </c>
      <c r="D7774" t="str">
        <f t="shared" si="637"/>
        <v>00</v>
      </c>
      <c r="E7774" t="str">
        <f t="shared" si="638"/>
        <v>0</v>
      </c>
      <c r="F7774" t="s">
        <v>21</v>
      </c>
      <c r="G7774" t="s">
        <v>22</v>
      </c>
      <c r="H7774" t="s">
        <v>22</v>
      </c>
      <c r="I7774" t="s">
        <v>206</v>
      </c>
      <c r="J7774">
        <f t="shared" si="639"/>
        <v>52</v>
      </c>
      <c r="K7774" t="s">
        <v>24</v>
      </c>
      <c r="L7774" t="s">
        <v>25</v>
      </c>
      <c r="M7774">
        <v>8914800271</v>
      </c>
      <c r="N7774">
        <f t="shared" si="640"/>
        <v>52</v>
      </c>
      <c r="O7774" t="str">
        <f t="shared" si="641"/>
        <v>IGUAL</v>
      </c>
      <c r="P7774" t="s">
        <v>1991</v>
      </c>
      <c r="Q7774" t="s">
        <v>27</v>
      </c>
      <c r="R7774" t="s">
        <v>281</v>
      </c>
      <c r="S7774" s="1">
        <v>145</v>
      </c>
      <c r="T7774" s="1">
        <v>0</v>
      </c>
      <c r="U7774" s="1">
        <v>595000</v>
      </c>
      <c r="V7774" t="s">
        <v>29</v>
      </c>
      <c r="W7774" t="s">
        <v>1992</v>
      </c>
      <c r="X7774" s="2">
        <f>+S7774/10000</f>
        <v>1.4500000000000001E-2</v>
      </c>
    </row>
    <row r="7775" spans="1:24" x14ac:dyDescent="0.3">
      <c r="A7775" t="s">
        <v>18</v>
      </c>
      <c r="B7775" t="s">
        <v>19</v>
      </c>
      <c r="C7775" t="s">
        <v>24135</v>
      </c>
      <c r="D7775" t="str">
        <f t="shared" si="637"/>
        <v>01</v>
      </c>
      <c r="E7775" t="str">
        <f t="shared" si="638"/>
        <v>0</v>
      </c>
      <c r="F7775" t="s">
        <v>21</v>
      </c>
      <c r="G7775" t="s">
        <v>52</v>
      </c>
      <c r="H7775" t="s">
        <v>52</v>
      </c>
      <c r="I7775" t="s">
        <v>24138</v>
      </c>
      <c r="J7775">
        <f t="shared" si="639"/>
        <v>6226</v>
      </c>
      <c r="K7775" t="s">
        <v>24</v>
      </c>
      <c r="L7775" t="s">
        <v>2981</v>
      </c>
      <c r="M7775">
        <v>93051314326</v>
      </c>
      <c r="N7775">
        <f t="shared" si="640"/>
        <v>6226</v>
      </c>
      <c r="O7775" t="str">
        <f t="shared" si="641"/>
        <v>IGUAL</v>
      </c>
      <c r="P7775" t="s">
        <v>24136</v>
      </c>
      <c r="Q7775" t="s">
        <v>27</v>
      </c>
      <c r="R7775" t="s">
        <v>35</v>
      </c>
      <c r="S7775" s="1">
        <v>299</v>
      </c>
      <c r="T7775" s="1">
        <v>159</v>
      </c>
      <c r="U7775" s="1">
        <v>141483000</v>
      </c>
      <c r="V7775" t="s">
        <v>29</v>
      </c>
      <c r="W7775" t="s">
        <v>24137</v>
      </c>
    </row>
    <row r="7776" spans="1:24" x14ac:dyDescent="0.3">
      <c r="A7776" t="s">
        <v>18</v>
      </c>
      <c r="B7776" t="s">
        <v>19</v>
      </c>
      <c r="C7776" t="s">
        <v>24139</v>
      </c>
      <c r="D7776" t="str">
        <f t="shared" si="637"/>
        <v>01</v>
      </c>
      <c r="E7776" t="str">
        <f t="shared" si="638"/>
        <v>0</v>
      </c>
      <c r="F7776" t="s">
        <v>21</v>
      </c>
      <c r="G7776" t="s">
        <v>22</v>
      </c>
      <c r="H7776" t="s">
        <v>22</v>
      </c>
      <c r="I7776" t="s">
        <v>24140</v>
      </c>
      <c r="J7776">
        <f t="shared" si="639"/>
        <v>6227</v>
      </c>
      <c r="K7776" t="s">
        <v>24</v>
      </c>
      <c r="L7776" t="s">
        <v>33</v>
      </c>
      <c r="M7776">
        <v>0</v>
      </c>
      <c r="N7776">
        <f t="shared" si="640"/>
        <v>22</v>
      </c>
      <c r="O7776" t="str">
        <f t="shared" si="641"/>
        <v>DIFERENTE</v>
      </c>
      <c r="P7776" t="s">
        <v>24141</v>
      </c>
      <c r="Q7776" t="s">
        <v>27</v>
      </c>
      <c r="R7776" t="s">
        <v>35</v>
      </c>
      <c r="S7776" s="1">
        <v>151</v>
      </c>
      <c r="T7776" s="1">
        <v>140</v>
      </c>
      <c r="U7776" s="1">
        <v>102209000</v>
      </c>
      <c r="V7776" t="s">
        <v>29</v>
      </c>
      <c r="W7776" t="s">
        <v>24142</v>
      </c>
    </row>
    <row r="7777" spans="1:24" x14ac:dyDescent="0.3">
      <c r="A7777" t="s">
        <v>18</v>
      </c>
      <c r="B7777" t="s">
        <v>19</v>
      </c>
      <c r="C7777" t="s">
        <v>24143</v>
      </c>
      <c r="D7777" t="str">
        <f t="shared" si="637"/>
        <v>01</v>
      </c>
      <c r="E7777" t="str">
        <f t="shared" si="638"/>
        <v>0</v>
      </c>
      <c r="F7777" t="s">
        <v>21</v>
      </c>
      <c r="G7777" t="s">
        <v>22</v>
      </c>
      <c r="H7777" t="s">
        <v>22</v>
      </c>
      <c r="I7777" t="s">
        <v>24144</v>
      </c>
      <c r="J7777">
        <f t="shared" si="639"/>
        <v>6228</v>
      </c>
      <c r="K7777" t="s">
        <v>24</v>
      </c>
      <c r="L7777" t="s">
        <v>33</v>
      </c>
      <c r="M7777">
        <v>24986308</v>
      </c>
      <c r="N7777">
        <f t="shared" si="640"/>
        <v>6228</v>
      </c>
      <c r="O7777" t="str">
        <f t="shared" si="641"/>
        <v>IGUAL</v>
      </c>
      <c r="P7777" t="s">
        <v>24145</v>
      </c>
      <c r="Q7777" t="s">
        <v>27</v>
      </c>
      <c r="R7777" t="s">
        <v>35</v>
      </c>
      <c r="S7777" s="1">
        <v>152</v>
      </c>
      <c r="T7777" s="1">
        <v>145</v>
      </c>
      <c r="U7777" s="1">
        <v>87129000</v>
      </c>
      <c r="V7777" t="s">
        <v>29</v>
      </c>
      <c r="W7777" t="s">
        <v>24146</v>
      </c>
    </row>
    <row r="7778" spans="1:24" x14ac:dyDescent="0.3">
      <c r="A7778" t="s">
        <v>18</v>
      </c>
      <c r="B7778" t="s">
        <v>19</v>
      </c>
      <c r="C7778" t="s">
        <v>24147</v>
      </c>
      <c r="D7778" t="str">
        <f t="shared" si="637"/>
        <v>01</v>
      </c>
      <c r="E7778" t="str">
        <f t="shared" si="638"/>
        <v>0</v>
      </c>
      <c r="F7778" t="s">
        <v>21</v>
      </c>
      <c r="G7778" t="s">
        <v>22</v>
      </c>
      <c r="H7778" t="s">
        <v>22</v>
      </c>
      <c r="I7778" t="s">
        <v>24148</v>
      </c>
      <c r="J7778">
        <f t="shared" si="639"/>
        <v>6229</v>
      </c>
      <c r="K7778" t="s">
        <v>24</v>
      </c>
      <c r="L7778" t="s">
        <v>33</v>
      </c>
      <c r="M7778">
        <v>21458863</v>
      </c>
      <c r="N7778">
        <f t="shared" si="640"/>
        <v>6229</v>
      </c>
      <c r="O7778" t="str">
        <f t="shared" si="641"/>
        <v>IGUAL</v>
      </c>
      <c r="P7778" t="s">
        <v>24149</v>
      </c>
      <c r="Q7778" t="s">
        <v>27</v>
      </c>
      <c r="R7778" t="s">
        <v>35</v>
      </c>
      <c r="S7778" s="1">
        <v>152</v>
      </c>
      <c r="T7778" s="1">
        <v>144</v>
      </c>
      <c r="U7778" s="1">
        <v>121392000</v>
      </c>
      <c r="V7778" t="s">
        <v>29</v>
      </c>
      <c r="W7778" t="s">
        <v>24150</v>
      </c>
    </row>
    <row r="7779" spans="1:24" x14ac:dyDescent="0.3">
      <c r="A7779" t="s">
        <v>18</v>
      </c>
      <c r="B7779" t="s">
        <v>19</v>
      </c>
      <c r="C7779" t="s">
        <v>24151</v>
      </c>
      <c r="D7779" t="str">
        <f t="shared" si="637"/>
        <v>01</v>
      </c>
      <c r="E7779" t="str">
        <f t="shared" si="638"/>
        <v>0</v>
      </c>
      <c r="F7779" t="s">
        <v>21</v>
      </c>
      <c r="G7779" t="s">
        <v>22</v>
      </c>
      <c r="H7779" t="s">
        <v>22</v>
      </c>
      <c r="I7779" t="s">
        <v>24152</v>
      </c>
      <c r="J7779">
        <f t="shared" si="639"/>
        <v>6230</v>
      </c>
      <c r="K7779" t="s">
        <v>24</v>
      </c>
      <c r="L7779" t="s">
        <v>33</v>
      </c>
      <c r="M7779">
        <v>0</v>
      </c>
      <c r="N7779">
        <f t="shared" si="640"/>
        <v>22</v>
      </c>
      <c r="O7779" t="str">
        <f t="shared" si="641"/>
        <v>DIFERENTE</v>
      </c>
      <c r="P7779" t="s">
        <v>24153</v>
      </c>
      <c r="Q7779" t="s">
        <v>27</v>
      </c>
      <c r="R7779" t="s">
        <v>35</v>
      </c>
      <c r="S7779" s="1">
        <v>191</v>
      </c>
      <c r="T7779" s="1">
        <v>172</v>
      </c>
      <c r="U7779" s="1">
        <v>142225000</v>
      </c>
      <c r="V7779" t="s">
        <v>29</v>
      </c>
      <c r="W7779" t="s">
        <v>24154</v>
      </c>
    </row>
    <row r="7780" spans="1:24" x14ac:dyDescent="0.3">
      <c r="A7780" t="s">
        <v>18</v>
      </c>
      <c r="B7780" t="s">
        <v>19</v>
      </c>
      <c r="C7780" t="s">
        <v>1993</v>
      </c>
      <c r="D7780" t="str">
        <f t="shared" si="637"/>
        <v>00</v>
      </c>
      <c r="E7780" t="str">
        <f t="shared" si="638"/>
        <v>0</v>
      </c>
      <c r="F7780" t="s">
        <v>21</v>
      </c>
      <c r="G7780" t="s">
        <v>22</v>
      </c>
      <c r="H7780" t="s">
        <v>22</v>
      </c>
      <c r="I7780" t="s">
        <v>206</v>
      </c>
      <c r="J7780">
        <f t="shared" si="639"/>
        <v>52</v>
      </c>
      <c r="K7780" t="s">
        <v>24</v>
      </c>
      <c r="L7780" t="s">
        <v>25</v>
      </c>
      <c r="M7780">
        <v>8914800271</v>
      </c>
      <c r="N7780">
        <f t="shared" si="640"/>
        <v>52</v>
      </c>
      <c r="O7780" t="str">
        <f t="shared" si="641"/>
        <v>IGUAL</v>
      </c>
      <c r="P7780" t="s">
        <v>1994</v>
      </c>
      <c r="Q7780" t="s">
        <v>27</v>
      </c>
      <c r="R7780" t="s">
        <v>281</v>
      </c>
      <c r="S7780" s="1">
        <v>912</v>
      </c>
      <c r="T7780" s="1">
        <v>0</v>
      </c>
      <c r="U7780" s="1">
        <v>3729000</v>
      </c>
      <c r="V7780" t="s">
        <v>29</v>
      </c>
      <c r="W7780" t="s">
        <v>1995</v>
      </c>
      <c r="X7780" s="2">
        <f>+S7780/10000</f>
        <v>9.1200000000000003E-2</v>
      </c>
    </row>
    <row r="7781" spans="1:24" x14ac:dyDescent="0.3">
      <c r="A7781" t="s">
        <v>18</v>
      </c>
      <c r="B7781" t="s">
        <v>19</v>
      </c>
      <c r="C7781" t="s">
        <v>1996</v>
      </c>
      <c r="D7781" t="str">
        <f t="shared" si="637"/>
        <v>00</v>
      </c>
      <c r="E7781" t="str">
        <f t="shared" si="638"/>
        <v>0</v>
      </c>
      <c r="F7781" t="s">
        <v>21</v>
      </c>
      <c r="G7781" t="s">
        <v>22</v>
      </c>
      <c r="H7781" t="s">
        <v>22</v>
      </c>
      <c r="I7781" t="s">
        <v>206</v>
      </c>
      <c r="J7781">
        <f t="shared" si="639"/>
        <v>52</v>
      </c>
      <c r="K7781" t="s">
        <v>24</v>
      </c>
      <c r="L7781" t="s">
        <v>25</v>
      </c>
      <c r="M7781">
        <v>8914800271</v>
      </c>
      <c r="N7781">
        <f t="shared" si="640"/>
        <v>52</v>
      </c>
      <c r="O7781" t="str">
        <f t="shared" si="641"/>
        <v>IGUAL</v>
      </c>
      <c r="P7781" t="s">
        <v>1997</v>
      </c>
      <c r="Q7781" t="s">
        <v>27</v>
      </c>
      <c r="R7781" t="s">
        <v>281</v>
      </c>
      <c r="S7781" s="1">
        <v>1425</v>
      </c>
      <c r="T7781" s="1">
        <v>0</v>
      </c>
      <c r="U7781" s="1">
        <v>5829000</v>
      </c>
      <c r="V7781" t="s">
        <v>29</v>
      </c>
      <c r="W7781" t="s">
        <v>1998</v>
      </c>
      <c r="X7781" s="2">
        <f>+S7781/10000</f>
        <v>0.14249999999999999</v>
      </c>
    </row>
    <row r="7782" spans="1:24" x14ac:dyDescent="0.3">
      <c r="A7782" t="s">
        <v>18</v>
      </c>
      <c r="B7782" t="s">
        <v>19</v>
      </c>
      <c r="C7782" t="s">
        <v>1999</v>
      </c>
      <c r="D7782" t="str">
        <f t="shared" si="637"/>
        <v>00</v>
      </c>
      <c r="E7782" t="str">
        <f t="shared" si="638"/>
        <v>0</v>
      </c>
      <c r="F7782" t="s">
        <v>21</v>
      </c>
      <c r="G7782" t="s">
        <v>22</v>
      </c>
      <c r="H7782" t="s">
        <v>22</v>
      </c>
      <c r="I7782" t="s">
        <v>206</v>
      </c>
      <c r="J7782">
        <f t="shared" si="639"/>
        <v>52</v>
      </c>
      <c r="K7782" t="s">
        <v>24</v>
      </c>
      <c r="L7782" t="s">
        <v>25</v>
      </c>
      <c r="M7782">
        <v>8914800271</v>
      </c>
      <c r="N7782">
        <f t="shared" si="640"/>
        <v>52</v>
      </c>
      <c r="O7782" t="str">
        <f t="shared" si="641"/>
        <v>IGUAL</v>
      </c>
      <c r="P7782" t="s">
        <v>2000</v>
      </c>
      <c r="Q7782" t="s">
        <v>27</v>
      </c>
      <c r="R7782" t="s">
        <v>281</v>
      </c>
      <c r="S7782" s="1">
        <v>550</v>
      </c>
      <c r="T7782" s="1">
        <v>0</v>
      </c>
      <c r="U7782" s="1">
        <v>2250000</v>
      </c>
      <c r="V7782" t="s">
        <v>29</v>
      </c>
      <c r="W7782" t="s">
        <v>2001</v>
      </c>
      <c r="X7782" s="2">
        <f>+S7782/10000</f>
        <v>5.5E-2</v>
      </c>
    </row>
    <row r="7783" spans="1:24" x14ac:dyDescent="0.3">
      <c r="A7783" t="s">
        <v>18</v>
      </c>
      <c r="B7783" t="s">
        <v>19</v>
      </c>
      <c r="C7783" t="s">
        <v>2002</v>
      </c>
      <c r="D7783" t="str">
        <f t="shared" si="637"/>
        <v>00</v>
      </c>
      <c r="E7783" t="str">
        <f t="shared" si="638"/>
        <v>0</v>
      </c>
      <c r="F7783" t="s">
        <v>21</v>
      </c>
      <c r="G7783" t="s">
        <v>22</v>
      </c>
      <c r="H7783" t="s">
        <v>22</v>
      </c>
      <c r="I7783" t="s">
        <v>206</v>
      </c>
      <c r="J7783">
        <f t="shared" si="639"/>
        <v>52</v>
      </c>
      <c r="K7783" t="s">
        <v>24</v>
      </c>
      <c r="L7783" t="s">
        <v>25</v>
      </c>
      <c r="M7783">
        <v>8914800271</v>
      </c>
      <c r="N7783">
        <f t="shared" si="640"/>
        <v>52</v>
      </c>
      <c r="O7783" t="str">
        <f t="shared" si="641"/>
        <v>IGUAL</v>
      </c>
      <c r="P7783" t="s">
        <v>2003</v>
      </c>
      <c r="Q7783" t="s">
        <v>27</v>
      </c>
      <c r="R7783" t="s">
        <v>281</v>
      </c>
      <c r="S7783" s="1">
        <v>197</v>
      </c>
      <c r="T7783" s="1">
        <v>0</v>
      </c>
      <c r="U7783" s="1">
        <v>808000</v>
      </c>
      <c r="V7783" t="s">
        <v>29</v>
      </c>
      <c r="W7783" t="s">
        <v>2004</v>
      </c>
      <c r="X7783" s="2">
        <f>+S7783/10000</f>
        <v>1.9699999999999999E-2</v>
      </c>
    </row>
    <row r="7784" spans="1:24" x14ac:dyDescent="0.3">
      <c r="A7784" t="s">
        <v>18</v>
      </c>
      <c r="B7784" t="s">
        <v>19</v>
      </c>
      <c r="C7784" t="s">
        <v>2005</v>
      </c>
      <c r="D7784" t="str">
        <f t="shared" si="637"/>
        <v>00</v>
      </c>
      <c r="E7784" t="str">
        <f t="shared" si="638"/>
        <v>0</v>
      </c>
      <c r="F7784" t="s">
        <v>21</v>
      </c>
      <c r="G7784" t="s">
        <v>22</v>
      </c>
      <c r="H7784" t="s">
        <v>22</v>
      </c>
      <c r="I7784" t="s">
        <v>206</v>
      </c>
      <c r="J7784">
        <f t="shared" si="639"/>
        <v>52</v>
      </c>
      <c r="K7784" t="s">
        <v>24</v>
      </c>
      <c r="L7784" t="s">
        <v>25</v>
      </c>
      <c r="M7784">
        <v>8914800271</v>
      </c>
      <c r="N7784">
        <f t="shared" si="640"/>
        <v>52</v>
      </c>
      <c r="O7784" t="str">
        <f t="shared" si="641"/>
        <v>IGUAL</v>
      </c>
      <c r="P7784" t="s">
        <v>2006</v>
      </c>
      <c r="Q7784" t="s">
        <v>27</v>
      </c>
      <c r="R7784" t="s">
        <v>281</v>
      </c>
      <c r="S7784" s="1">
        <v>819</v>
      </c>
      <c r="T7784" s="1">
        <v>0</v>
      </c>
      <c r="U7784" s="1">
        <v>3350000</v>
      </c>
      <c r="V7784" t="s">
        <v>29</v>
      </c>
      <c r="W7784" t="s">
        <v>2007</v>
      </c>
      <c r="X7784" s="2">
        <f>+S7784/10000</f>
        <v>8.1900000000000001E-2</v>
      </c>
    </row>
    <row r="7785" spans="1:24" x14ac:dyDescent="0.3">
      <c r="A7785" t="s">
        <v>18</v>
      </c>
      <c r="B7785" t="s">
        <v>19</v>
      </c>
      <c r="C7785" t="s">
        <v>24162</v>
      </c>
      <c r="D7785" t="str">
        <f t="shared" si="637"/>
        <v>01</v>
      </c>
      <c r="E7785" t="str">
        <f t="shared" si="638"/>
        <v>0</v>
      </c>
      <c r="F7785" t="s">
        <v>21</v>
      </c>
      <c r="G7785" t="s">
        <v>22</v>
      </c>
      <c r="H7785" t="s">
        <v>22</v>
      </c>
      <c r="I7785" t="s">
        <v>24163</v>
      </c>
      <c r="J7785">
        <f t="shared" si="639"/>
        <v>6232</v>
      </c>
      <c r="K7785" t="s">
        <v>24</v>
      </c>
      <c r="L7785" t="s">
        <v>33</v>
      </c>
      <c r="M7785">
        <v>10193326</v>
      </c>
      <c r="N7785">
        <f t="shared" si="640"/>
        <v>6232</v>
      </c>
      <c r="O7785" t="str">
        <f t="shared" si="641"/>
        <v>IGUAL</v>
      </c>
      <c r="P7785" t="s">
        <v>24164</v>
      </c>
      <c r="Q7785" t="s">
        <v>27</v>
      </c>
      <c r="R7785" t="s">
        <v>35</v>
      </c>
      <c r="S7785" s="1">
        <v>184</v>
      </c>
      <c r="T7785" s="1">
        <v>357</v>
      </c>
      <c r="U7785" s="1">
        <v>231971000</v>
      </c>
      <c r="V7785" t="s">
        <v>29</v>
      </c>
      <c r="W7785" t="s">
        <v>24165</v>
      </c>
    </row>
    <row r="7786" spans="1:24" x14ac:dyDescent="0.3">
      <c r="A7786" t="s">
        <v>18</v>
      </c>
      <c r="B7786" t="s">
        <v>19</v>
      </c>
      <c r="C7786" t="s">
        <v>2008</v>
      </c>
      <c r="D7786" t="str">
        <f t="shared" si="637"/>
        <v>00</v>
      </c>
      <c r="E7786" t="str">
        <f t="shared" si="638"/>
        <v>0</v>
      </c>
      <c r="F7786" t="s">
        <v>21</v>
      </c>
      <c r="G7786" t="s">
        <v>22</v>
      </c>
      <c r="H7786" t="s">
        <v>22</v>
      </c>
      <c r="I7786" t="s">
        <v>206</v>
      </c>
      <c r="J7786">
        <f t="shared" si="639"/>
        <v>52</v>
      </c>
      <c r="K7786" t="s">
        <v>24</v>
      </c>
      <c r="L7786" t="s">
        <v>25</v>
      </c>
      <c r="M7786">
        <v>8914800271</v>
      </c>
      <c r="N7786">
        <f t="shared" si="640"/>
        <v>52</v>
      </c>
      <c r="O7786" t="str">
        <f t="shared" si="641"/>
        <v>IGUAL</v>
      </c>
      <c r="P7786" t="s">
        <v>2009</v>
      </c>
      <c r="Q7786" t="s">
        <v>27</v>
      </c>
      <c r="R7786" t="s">
        <v>281</v>
      </c>
      <c r="S7786" s="1">
        <v>522</v>
      </c>
      <c r="T7786" s="1">
        <v>0</v>
      </c>
      <c r="U7786" s="1">
        <v>2134000</v>
      </c>
      <c r="V7786" t="s">
        <v>29</v>
      </c>
      <c r="W7786" t="s">
        <v>2010</v>
      </c>
      <c r="X7786" s="2">
        <f>+S7786/10000</f>
        <v>5.2200000000000003E-2</v>
      </c>
    </row>
    <row r="7787" spans="1:24" x14ac:dyDescent="0.3">
      <c r="A7787" t="s">
        <v>18</v>
      </c>
      <c r="B7787" t="s">
        <v>19</v>
      </c>
      <c r="C7787" t="s">
        <v>2329</v>
      </c>
      <c r="D7787" t="str">
        <f t="shared" si="637"/>
        <v>00</v>
      </c>
      <c r="E7787" t="str">
        <f t="shared" si="638"/>
        <v>0</v>
      </c>
      <c r="F7787" t="s">
        <v>21</v>
      </c>
      <c r="G7787" t="s">
        <v>22</v>
      </c>
      <c r="H7787" t="s">
        <v>22</v>
      </c>
      <c r="I7787" t="s">
        <v>206</v>
      </c>
      <c r="J7787">
        <f t="shared" si="639"/>
        <v>52</v>
      </c>
      <c r="K7787" t="s">
        <v>24</v>
      </c>
      <c r="L7787" t="s">
        <v>25</v>
      </c>
      <c r="M7787">
        <v>89148002715</v>
      </c>
      <c r="N7787" t="e">
        <f t="shared" si="640"/>
        <v>#N/A</v>
      </c>
      <c r="O7787" t="e">
        <f t="shared" si="641"/>
        <v>#N/A</v>
      </c>
      <c r="P7787" t="s">
        <v>2330</v>
      </c>
      <c r="Q7787" t="s">
        <v>27</v>
      </c>
      <c r="R7787" t="s">
        <v>28</v>
      </c>
      <c r="S7787" s="1">
        <v>37</v>
      </c>
      <c r="T7787" s="1">
        <v>0</v>
      </c>
      <c r="U7787" s="1">
        <v>31000</v>
      </c>
      <c r="V7787" t="s">
        <v>29</v>
      </c>
      <c r="W7787" t="s">
        <v>2331</v>
      </c>
      <c r="X7787" s="2">
        <f>+S7787/10000</f>
        <v>3.7000000000000002E-3</v>
      </c>
    </row>
    <row r="7788" spans="1:24" x14ac:dyDescent="0.3">
      <c r="A7788" t="s">
        <v>18</v>
      </c>
      <c r="B7788" t="s">
        <v>19</v>
      </c>
      <c r="C7788" t="s">
        <v>2332</v>
      </c>
      <c r="D7788" t="str">
        <f t="shared" si="637"/>
        <v>00</v>
      </c>
      <c r="E7788" t="str">
        <f t="shared" si="638"/>
        <v>0</v>
      </c>
      <c r="F7788" t="s">
        <v>21</v>
      </c>
      <c r="G7788" t="s">
        <v>22</v>
      </c>
      <c r="H7788" t="s">
        <v>22</v>
      </c>
      <c r="I7788" t="s">
        <v>206</v>
      </c>
      <c r="J7788">
        <f t="shared" si="639"/>
        <v>52</v>
      </c>
      <c r="K7788" t="s">
        <v>24</v>
      </c>
      <c r="L7788" t="s">
        <v>25</v>
      </c>
      <c r="M7788">
        <v>8914800271</v>
      </c>
      <c r="N7788">
        <f t="shared" si="640"/>
        <v>52</v>
      </c>
      <c r="O7788" t="str">
        <f t="shared" si="641"/>
        <v>IGUAL</v>
      </c>
      <c r="P7788" t="s">
        <v>2333</v>
      </c>
      <c r="Q7788" t="s">
        <v>27</v>
      </c>
      <c r="R7788" t="s">
        <v>35</v>
      </c>
      <c r="S7788" s="1">
        <v>677</v>
      </c>
      <c r="T7788" s="1">
        <v>0</v>
      </c>
      <c r="U7788" s="1">
        <v>1464000</v>
      </c>
      <c r="V7788" t="s">
        <v>29</v>
      </c>
      <c r="W7788" t="s">
        <v>2334</v>
      </c>
      <c r="X7788" s="2">
        <f>+S7788/10000</f>
        <v>6.7699999999999996E-2</v>
      </c>
    </row>
    <row r="7789" spans="1:24" x14ac:dyDescent="0.3">
      <c r="A7789" t="s">
        <v>18</v>
      </c>
      <c r="B7789" t="s">
        <v>19</v>
      </c>
      <c r="C7789" t="s">
        <v>2389</v>
      </c>
      <c r="D7789" t="str">
        <f t="shared" si="637"/>
        <v>00</v>
      </c>
      <c r="E7789" t="str">
        <f t="shared" si="638"/>
        <v>0</v>
      </c>
      <c r="F7789" t="s">
        <v>21</v>
      </c>
      <c r="G7789" t="s">
        <v>22</v>
      </c>
      <c r="H7789" t="s">
        <v>22</v>
      </c>
      <c r="I7789" t="s">
        <v>206</v>
      </c>
      <c r="J7789">
        <f t="shared" si="639"/>
        <v>52</v>
      </c>
      <c r="K7789" t="s">
        <v>24</v>
      </c>
      <c r="L7789" t="s">
        <v>25</v>
      </c>
      <c r="M7789">
        <v>89148002715</v>
      </c>
      <c r="N7789" t="e">
        <f t="shared" si="640"/>
        <v>#N/A</v>
      </c>
      <c r="O7789" t="e">
        <f t="shared" si="641"/>
        <v>#N/A</v>
      </c>
      <c r="P7789" t="s">
        <v>2390</v>
      </c>
      <c r="Q7789" t="s">
        <v>27</v>
      </c>
      <c r="R7789" t="s">
        <v>35</v>
      </c>
      <c r="S7789" s="1">
        <v>5371</v>
      </c>
      <c r="T7789" s="1">
        <v>0</v>
      </c>
      <c r="U7789" s="1">
        <v>17234000</v>
      </c>
      <c r="V7789" t="s">
        <v>29</v>
      </c>
      <c r="W7789" t="s">
        <v>2391</v>
      </c>
      <c r="X7789" s="2">
        <f>+S7789/10000</f>
        <v>0.53710000000000002</v>
      </c>
    </row>
    <row r="7790" spans="1:24" x14ac:dyDescent="0.3">
      <c r="A7790" t="s">
        <v>18</v>
      </c>
      <c r="B7790" t="s">
        <v>19</v>
      </c>
      <c r="C7790" t="s">
        <v>24177</v>
      </c>
      <c r="D7790" t="str">
        <f t="shared" si="637"/>
        <v>01</v>
      </c>
      <c r="E7790" t="str">
        <f t="shared" si="638"/>
        <v>9</v>
      </c>
      <c r="F7790" t="s">
        <v>21</v>
      </c>
      <c r="G7790" t="s">
        <v>22</v>
      </c>
      <c r="H7790" t="s">
        <v>52</v>
      </c>
      <c r="I7790" t="s">
        <v>24178</v>
      </c>
      <c r="J7790">
        <f t="shared" si="639"/>
        <v>6235</v>
      </c>
      <c r="K7790" t="s">
        <v>24</v>
      </c>
      <c r="L7790" t="s">
        <v>33</v>
      </c>
      <c r="M7790">
        <v>10017046</v>
      </c>
      <c r="N7790">
        <f t="shared" si="640"/>
        <v>6235</v>
      </c>
      <c r="O7790" t="str">
        <f t="shared" si="641"/>
        <v>IGUAL</v>
      </c>
      <c r="P7790" t="s">
        <v>24179</v>
      </c>
      <c r="Q7790" t="s">
        <v>27</v>
      </c>
      <c r="R7790" t="s">
        <v>33</v>
      </c>
      <c r="S7790" s="1">
        <v>68</v>
      </c>
      <c r="T7790" s="1">
        <v>98</v>
      </c>
      <c r="U7790" s="1">
        <v>76906000</v>
      </c>
      <c r="V7790" t="s">
        <v>29</v>
      </c>
      <c r="W7790" t="s">
        <v>24180</v>
      </c>
    </row>
    <row r="7791" spans="1:24" x14ac:dyDescent="0.3">
      <c r="A7791" t="s">
        <v>18</v>
      </c>
      <c r="B7791" t="s">
        <v>19</v>
      </c>
      <c r="C7791" t="s">
        <v>24177</v>
      </c>
      <c r="D7791" t="str">
        <f t="shared" si="637"/>
        <v>01</v>
      </c>
      <c r="E7791" t="str">
        <f t="shared" si="638"/>
        <v>9</v>
      </c>
      <c r="F7791" t="s">
        <v>21</v>
      </c>
      <c r="G7791" t="s">
        <v>52</v>
      </c>
      <c r="H7791" t="s">
        <v>52</v>
      </c>
      <c r="I7791" t="s">
        <v>24181</v>
      </c>
      <c r="J7791">
        <f t="shared" si="639"/>
        <v>6236</v>
      </c>
      <c r="K7791" t="s">
        <v>24</v>
      </c>
      <c r="L7791" t="s">
        <v>33</v>
      </c>
      <c r="M7791">
        <v>42106466</v>
      </c>
      <c r="N7791">
        <f t="shared" si="640"/>
        <v>6236</v>
      </c>
      <c r="O7791" t="str">
        <f t="shared" si="641"/>
        <v>IGUAL</v>
      </c>
      <c r="P7791" t="s">
        <v>24179</v>
      </c>
      <c r="Q7791" t="s">
        <v>27</v>
      </c>
      <c r="R7791" t="s">
        <v>33</v>
      </c>
      <c r="S7791" s="1">
        <v>68</v>
      </c>
      <c r="T7791" s="1">
        <v>98</v>
      </c>
      <c r="U7791" s="1">
        <v>76906000</v>
      </c>
      <c r="V7791" t="s">
        <v>29</v>
      </c>
      <c r="W7791" t="s">
        <v>24180</v>
      </c>
    </row>
    <row r="7792" spans="1:24" x14ac:dyDescent="0.3">
      <c r="A7792" t="s">
        <v>18</v>
      </c>
      <c r="B7792" t="s">
        <v>19</v>
      </c>
      <c r="C7792" t="s">
        <v>24182</v>
      </c>
      <c r="D7792" t="str">
        <f t="shared" si="637"/>
        <v>01</v>
      </c>
      <c r="E7792" t="str">
        <f t="shared" si="638"/>
        <v>9</v>
      </c>
      <c r="F7792" t="s">
        <v>21</v>
      </c>
      <c r="G7792" t="s">
        <v>22</v>
      </c>
      <c r="H7792" t="s">
        <v>22</v>
      </c>
      <c r="I7792" t="s">
        <v>24183</v>
      </c>
      <c r="J7792">
        <f t="shared" si="639"/>
        <v>6237</v>
      </c>
      <c r="K7792" t="s">
        <v>24</v>
      </c>
      <c r="L7792" t="s">
        <v>25</v>
      </c>
      <c r="M7792">
        <v>86005929433</v>
      </c>
      <c r="N7792">
        <f t="shared" si="640"/>
        <v>6237</v>
      </c>
      <c r="O7792" t="str">
        <f t="shared" si="641"/>
        <v>IGUAL</v>
      </c>
      <c r="P7792" t="s">
        <v>24184</v>
      </c>
      <c r="Q7792" t="s">
        <v>27</v>
      </c>
      <c r="R7792" t="s">
        <v>33</v>
      </c>
      <c r="S7792" s="1">
        <v>62</v>
      </c>
      <c r="T7792" s="1">
        <v>86</v>
      </c>
      <c r="U7792" s="1">
        <v>75107000</v>
      </c>
      <c r="V7792" t="s">
        <v>29</v>
      </c>
      <c r="W7792" t="s">
        <v>24185</v>
      </c>
    </row>
    <row r="7793" spans="1:24" x14ac:dyDescent="0.3">
      <c r="A7793" t="s">
        <v>18</v>
      </c>
      <c r="B7793" t="s">
        <v>19</v>
      </c>
      <c r="C7793" t="s">
        <v>2567</v>
      </c>
      <c r="D7793" t="str">
        <f t="shared" si="637"/>
        <v>00</v>
      </c>
      <c r="E7793" t="str">
        <f t="shared" si="638"/>
        <v>0</v>
      </c>
      <c r="F7793" t="s">
        <v>21</v>
      </c>
      <c r="G7793" t="s">
        <v>22</v>
      </c>
      <c r="H7793" t="s">
        <v>22</v>
      </c>
      <c r="I7793" t="s">
        <v>206</v>
      </c>
      <c r="J7793">
        <f t="shared" si="639"/>
        <v>52</v>
      </c>
      <c r="K7793" t="s">
        <v>24</v>
      </c>
      <c r="L7793" t="s">
        <v>25</v>
      </c>
      <c r="M7793">
        <v>8914800271</v>
      </c>
      <c r="N7793">
        <f t="shared" si="640"/>
        <v>52</v>
      </c>
      <c r="O7793" t="str">
        <f t="shared" si="641"/>
        <v>IGUAL</v>
      </c>
      <c r="P7793" t="s">
        <v>107</v>
      </c>
      <c r="Q7793" t="s">
        <v>27</v>
      </c>
      <c r="R7793" t="s">
        <v>28</v>
      </c>
      <c r="S7793" s="1">
        <v>261</v>
      </c>
      <c r="T7793" s="1">
        <v>167</v>
      </c>
      <c r="U7793" s="1">
        <v>16131000</v>
      </c>
      <c r="V7793" t="s">
        <v>29</v>
      </c>
      <c r="W7793" t="s">
        <v>2568</v>
      </c>
      <c r="X7793" s="2">
        <f>+S7793/10000</f>
        <v>2.6100000000000002E-2</v>
      </c>
    </row>
    <row r="7794" spans="1:24" x14ac:dyDescent="0.3">
      <c r="A7794" t="s">
        <v>18</v>
      </c>
      <c r="B7794" t="s">
        <v>19</v>
      </c>
      <c r="C7794" t="s">
        <v>24189</v>
      </c>
      <c r="D7794" t="str">
        <f t="shared" si="637"/>
        <v>01</v>
      </c>
      <c r="E7794" t="str">
        <f t="shared" si="638"/>
        <v>0</v>
      </c>
      <c r="F7794" t="s">
        <v>21</v>
      </c>
      <c r="G7794" t="s">
        <v>22</v>
      </c>
      <c r="H7794" t="s">
        <v>4498</v>
      </c>
      <c r="I7794" t="s">
        <v>24190</v>
      </c>
      <c r="J7794">
        <f t="shared" si="639"/>
        <v>6238</v>
      </c>
      <c r="K7794" t="s">
        <v>24</v>
      </c>
      <c r="L7794" t="s">
        <v>33</v>
      </c>
      <c r="M7794">
        <v>24931327</v>
      </c>
      <c r="N7794">
        <f t="shared" si="640"/>
        <v>6238</v>
      </c>
      <c r="O7794" t="str">
        <f t="shared" si="641"/>
        <v>IGUAL</v>
      </c>
      <c r="P7794" t="s">
        <v>24191</v>
      </c>
      <c r="Q7794" t="s">
        <v>27</v>
      </c>
      <c r="R7794" t="s">
        <v>35</v>
      </c>
      <c r="S7794" s="1">
        <v>255</v>
      </c>
      <c r="T7794" s="1">
        <v>255</v>
      </c>
      <c r="U7794" s="1">
        <v>241985000</v>
      </c>
      <c r="V7794" t="s">
        <v>29</v>
      </c>
      <c r="W7794" t="s">
        <v>24192</v>
      </c>
    </row>
    <row r="7795" spans="1:24" x14ac:dyDescent="0.3">
      <c r="A7795" t="s">
        <v>18</v>
      </c>
      <c r="B7795" t="s">
        <v>19</v>
      </c>
      <c r="C7795" t="s">
        <v>24189</v>
      </c>
      <c r="D7795" t="str">
        <f t="shared" si="637"/>
        <v>01</v>
      </c>
      <c r="E7795" t="str">
        <f t="shared" si="638"/>
        <v>0</v>
      </c>
      <c r="F7795" t="s">
        <v>21</v>
      </c>
      <c r="G7795" t="s">
        <v>52</v>
      </c>
      <c r="H7795" t="s">
        <v>4498</v>
      </c>
      <c r="I7795" t="s">
        <v>24193</v>
      </c>
      <c r="J7795">
        <f t="shared" si="639"/>
        <v>6239</v>
      </c>
      <c r="K7795" t="s">
        <v>24</v>
      </c>
      <c r="L7795" t="s">
        <v>33</v>
      </c>
      <c r="M7795">
        <v>0</v>
      </c>
      <c r="N7795">
        <f t="shared" si="640"/>
        <v>22</v>
      </c>
      <c r="O7795" t="str">
        <f t="shared" si="641"/>
        <v>DIFERENTE</v>
      </c>
      <c r="P7795" t="s">
        <v>24191</v>
      </c>
      <c r="Q7795" t="s">
        <v>27</v>
      </c>
      <c r="R7795" t="s">
        <v>35</v>
      </c>
      <c r="S7795" s="1">
        <v>255</v>
      </c>
      <c r="T7795" s="1">
        <v>255</v>
      </c>
      <c r="U7795" s="1">
        <v>241985000</v>
      </c>
      <c r="V7795" t="s">
        <v>29</v>
      </c>
      <c r="W7795" t="s">
        <v>24192</v>
      </c>
    </row>
    <row r="7796" spans="1:24" x14ac:dyDescent="0.3">
      <c r="A7796" t="s">
        <v>18</v>
      </c>
      <c r="B7796" t="s">
        <v>19</v>
      </c>
      <c r="C7796" t="s">
        <v>24189</v>
      </c>
      <c r="D7796" t="str">
        <f t="shared" si="637"/>
        <v>01</v>
      </c>
      <c r="E7796" t="str">
        <f t="shared" si="638"/>
        <v>0</v>
      </c>
      <c r="F7796" t="s">
        <v>21</v>
      </c>
      <c r="G7796" t="s">
        <v>54</v>
      </c>
      <c r="H7796" t="s">
        <v>4498</v>
      </c>
      <c r="I7796" t="s">
        <v>24194</v>
      </c>
      <c r="J7796">
        <f t="shared" si="639"/>
        <v>6240</v>
      </c>
      <c r="K7796" t="s">
        <v>24</v>
      </c>
      <c r="L7796" t="s">
        <v>33</v>
      </c>
      <c r="M7796">
        <v>24934000</v>
      </c>
      <c r="N7796">
        <f t="shared" si="640"/>
        <v>6240</v>
      </c>
      <c r="O7796" t="str">
        <f t="shared" si="641"/>
        <v>IGUAL</v>
      </c>
      <c r="P7796" t="s">
        <v>24191</v>
      </c>
      <c r="Q7796" t="s">
        <v>27</v>
      </c>
      <c r="R7796" t="s">
        <v>35</v>
      </c>
      <c r="S7796" s="1">
        <v>255</v>
      </c>
      <c r="T7796" s="1">
        <v>255</v>
      </c>
      <c r="U7796" s="1">
        <v>241985000</v>
      </c>
      <c r="V7796" t="s">
        <v>29</v>
      </c>
      <c r="W7796" t="s">
        <v>24192</v>
      </c>
    </row>
    <row r="7797" spans="1:24" x14ac:dyDescent="0.3">
      <c r="A7797" t="s">
        <v>18</v>
      </c>
      <c r="B7797" t="s">
        <v>19</v>
      </c>
      <c r="C7797" t="s">
        <v>2670</v>
      </c>
      <c r="D7797" t="str">
        <f t="shared" si="637"/>
        <v>00</v>
      </c>
      <c r="E7797" t="str">
        <f t="shared" si="638"/>
        <v>0</v>
      </c>
      <c r="F7797" t="s">
        <v>21</v>
      </c>
      <c r="G7797" t="s">
        <v>22</v>
      </c>
      <c r="H7797" t="s">
        <v>22</v>
      </c>
      <c r="I7797" t="s">
        <v>206</v>
      </c>
      <c r="J7797">
        <f t="shared" si="639"/>
        <v>52</v>
      </c>
      <c r="K7797" t="s">
        <v>24</v>
      </c>
      <c r="L7797" t="s">
        <v>25</v>
      </c>
      <c r="M7797">
        <v>8914800271</v>
      </c>
      <c r="N7797">
        <f t="shared" si="640"/>
        <v>52</v>
      </c>
      <c r="O7797" t="str">
        <f t="shared" si="641"/>
        <v>IGUAL</v>
      </c>
      <c r="P7797" t="s">
        <v>2671</v>
      </c>
      <c r="Q7797" t="s">
        <v>27</v>
      </c>
      <c r="R7797" t="s">
        <v>28</v>
      </c>
      <c r="S7797" s="1">
        <v>431</v>
      </c>
      <c r="T7797" s="1">
        <v>253</v>
      </c>
      <c r="U7797" s="1">
        <v>59328000</v>
      </c>
      <c r="V7797" t="s">
        <v>29</v>
      </c>
      <c r="W7797" t="s">
        <v>2672</v>
      </c>
      <c r="X7797" s="2">
        <f>+S7797/10000</f>
        <v>4.3099999999999999E-2</v>
      </c>
    </row>
    <row r="7798" spans="1:24" x14ac:dyDescent="0.3">
      <c r="A7798" t="s">
        <v>18</v>
      </c>
      <c r="B7798" t="s">
        <v>19</v>
      </c>
      <c r="C7798" t="s">
        <v>3253</v>
      </c>
      <c r="D7798" t="str">
        <f t="shared" si="637"/>
        <v>01</v>
      </c>
      <c r="E7798" t="str">
        <f t="shared" si="638"/>
        <v>0</v>
      </c>
      <c r="F7798" t="s">
        <v>21</v>
      </c>
      <c r="G7798" t="s">
        <v>22</v>
      </c>
      <c r="H7798" t="s">
        <v>22</v>
      </c>
      <c r="I7798" t="s">
        <v>206</v>
      </c>
      <c r="J7798">
        <f t="shared" si="639"/>
        <v>52</v>
      </c>
      <c r="K7798" t="s">
        <v>24</v>
      </c>
      <c r="L7798" t="s">
        <v>25</v>
      </c>
      <c r="M7798">
        <v>8914800211</v>
      </c>
      <c r="N7798" t="e">
        <f t="shared" si="640"/>
        <v>#N/A</v>
      </c>
      <c r="O7798" t="e">
        <f t="shared" si="641"/>
        <v>#N/A</v>
      </c>
      <c r="P7798" t="s">
        <v>3254</v>
      </c>
      <c r="Q7798" t="s">
        <v>27</v>
      </c>
      <c r="R7798" t="s">
        <v>35</v>
      </c>
      <c r="S7798" s="1">
        <v>39</v>
      </c>
      <c r="T7798" s="1">
        <v>0</v>
      </c>
      <c r="U7798" s="1">
        <v>6464000</v>
      </c>
      <c r="V7798" t="s">
        <v>29</v>
      </c>
      <c r="W7798" t="s">
        <v>3255</v>
      </c>
    </row>
    <row r="7799" spans="1:24" x14ac:dyDescent="0.3">
      <c r="A7799" t="s">
        <v>18</v>
      </c>
      <c r="B7799" t="s">
        <v>19</v>
      </c>
      <c r="C7799" t="s">
        <v>24189</v>
      </c>
      <c r="D7799" t="str">
        <f t="shared" si="637"/>
        <v>01</v>
      </c>
      <c r="E7799" t="str">
        <f t="shared" si="638"/>
        <v>0</v>
      </c>
      <c r="F7799" t="s">
        <v>21</v>
      </c>
      <c r="G7799" t="s">
        <v>2028</v>
      </c>
      <c r="H7799" t="s">
        <v>4498</v>
      </c>
      <c r="I7799" t="s">
        <v>24195</v>
      </c>
      <c r="J7799">
        <f t="shared" si="639"/>
        <v>6241</v>
      </c>
      <c r="K7799" t="s">
        <v>24</v>
      </c>
      <c r="L7799" t="s">
        <v>33</v>
      </c>
      <c r="M7799">
        <v>4510137</v>
      </c>
      <c r="N7799">
        <f t="shared" si="640"/>
        <v>6241</v>
      </c>
      <c r="O7799" t="str">
        <f t="shared" si="641"/>
        <v>IGUAL</v>
      </c>
      <c r="P7799" t="s">
        <v>24191</v>
      </c>
      <c r="Q7799" t="s">
        <v>27</v>
      </c>
      <c r="R7799" t="s">
        <v>35</v>
      </c>
      <c r="S7799" s="1">
        <v>255</v>
      </c>
      <c r="T7799" s="1">
        <v>255</v>
      </c>
      <c r="U7799" s="1">
        <v>241985000</v>
      </c>
      <c r="V7799" t="s">
        <v>29</v>
      </c>
      <c r="W7799" t="s">
        <v>24192</v>
      </c>
    </row>
    <row r="7800" spans="1:24" x14ac:dyDescent="0.3">
      <c r="A7800" t="s">
        <v>18</v>
      </c>
      <c r="B7800" t="s">
        <v>19</v>
      </c>
      <c r="C7800" t="s">
        <v>24189</v>
      </c>
      <c r="D7800" t="str">
        <f t="shared" si="637"/>
        <v>01</v>
      </c>
      <c r="E7800" t="str">
        <f t="shared" si="638"/>
        <v>0</v>
      </c>
      <c r="F7800" t="s">
        <v>21</v>
      </c>
      <c r="G7800" t="s">
        <v>2030</v>
      </c>
      <c r="H7800" t="s">
        <v>4498</v>
      </c>
      <c r="I7800" t="s">
        <v>24196</v>
      </c>
      <c r="J7800">
        <f t="shared" si="639"/>
        <v>6242</v>
      </c>
      <c r="K7800" t="s">
        <v>24</v>
      </c>
      <c r="L7800" t="s">
        <v>33</v>
      </c>
      <c r="M7800">
        <v>24893289</v>
      </c>
      <c r="N7800">
        <f t="shared" si="640"/>
        <v>6242</v>
      </c>
      <c r="O7800" t="str">
        <f t="shared" si="641"/>
        <v>IGUAL</v>
      </c>
      <c r="P7800" t="s">
        <v>24191</v>
      </c>
      <c r="Q7800" t="s">
        <v>27</v>
      </c>
      <c r="R7800" t="s">
        <v>35</v>
      </c>
      <c r="S7800" s="1">
        <v>255</v>
      </c>
      <c r="T7800" s="1">
        <v>255</v>
      </c>
      <c r="U7800" s="1">
        <v>241985000</v>
      </c>
      <c r="V7800" t="s">
        <v>29</v>
      </c>
      <c r="W7800" t="s">
        <v>24192</v>
      </c>
    </row>
    <row r="7801" spans="1:24" x14ac:dyDescent="0.3">
      <c r="A7801" t="s">
        <v>18</v>
      </c>
      <c r="B7801" t="s">
        <v>19</v>
      </c>
      <c r="C7801" t="s">
        <v>24189</v>
      </c>
      <c r="D7801" t="str">
        <f t="shared" si="637"/>
        <v>01</v>
      </c>
      <c r="E7801" t="str">
        <f t="shared" si="638"/>
        <v>0</v>
      </c>
      <c r="F7801" t="s">
        <v>21</v>
      </c>
      <c r="G7801" t="s">
        <v>2020</v>
      </c>
      <c r="H7801" t="s">
        <v>4498</v>
      </c>
      <c r="I7801" t="s">
        <v>24197</v>
      </c>
      <c r="J7801">
        <f t="shared" si="639"/>
        <v>6243</v>
      </c>
      <c r="K7801" t="s">
        <v>24</v>
      </c>
      <c r="L7801" t="s">
        <v>33</v>
      </c>
      <c r="M7801">
        <v>449485</v>
      </c>
      <c r="N7801">
        <f t="shared" si="640"/>
        <v>6243</v>
      </c>
      <c r="O7801" t="str">
        <f t="shared" si="641"/>
        <v>IGUAL</v>
      </c>
      <c r="P7801" t="s">
        <v>24191</v>
      </c>
      <c r="Q7801" t="s">
        <v>27</v>
      </c>
      <c r="R7801" t="s">
        <v>35</v>
      </c>
      <c r="S7801" s="1">
        <v>255</v>
      </c>
      <c r="T7801" s="1">
        <v>255</v>
      </c>
      <c r="U7801" s="1">
        <v>241985000</v>
      </c>
      <c r="V7801" t="s">
        <v>29</v>
      </c>
      <c r="W7801" t="s">
        <v>24192</v>
      </c>
    </row>
    <row r="7802" spans="1:24" x14ac:dyDescent="0.3">
      <c r="A7802" t="s">
        <v>18</v>
      </c>
      <c r="B7802" t="s">
        <v>19</v>
      </c>
      <c r="C7802" t="s">
        <v>3567</v>
      </c>
      <c r="D7802" t="str">
        <f t="shared" si="637"/>
        <v>01</v>
      </c>
      <c r="E7802" t="str">
        <f t="shared" si="638"/>
        <v>0</v>
      </c>
      <c r="F7802" t="s">
        <v>21</v>
      </c>
      <c r="G7802" t="s">
        <v>22</v>
      </c>
      <c r="H7802" t="s">
        <v>22</v>
      </c>
      <c r="I7802" t="s">
        <v>206</v>
      </c>
      <c r="J7802">
        <f t="shared" si="639"/>
        <v>52</v>
      </c>
      <c r="K7802" t="s">
        <v>24</v>
      </c>
      <c r="L7802" t="s">
        <v>25</v>
      </c>
      <c r="M7802">
        <v>8914800271</v>
      </c>
      <c r="N7802">
        <f t="shared" si="640"/>
        <v>52</v>
      </c>
      <c r="O7802" t="str">
        <f t="shared" si="641"/>
        <v>IGUAL</v>
      </c>
      <c r="P7802" t="s">
        <v>3568</v>
      </c>
      <c r="Q7802" t="s">
        <v>27</v>
      </c>
      <c r="R7802" t="s">
        <v>35</v>
      </c>
      <c r="S7802" s="1">
        <v>58</v>
      </c>
      <c r="T7802" s="1">
        <v>0</v>
      </c>
      <c r="U7802" s="1">
        <v>11500000</v>
      </c>
      <c r="V7802" t="s">
        <v>29</v>
      </c>
      <c r="W7802" t="s">
        <v>3569</v>
      </c>
    </row>
    <row r="7803" spans="1:24" x14ac:dyDescent="0.3">
      <c r="A7803" t="s">
        <v>18</v>
      </c>
      <c r="B7803" t="s">
        <v>19</v>
      </c>
      <c r="C7803" t="s">
        <v>4895</v>
      </c>
      <c r="D7803" t="str">
        <f t="shared" si="637"/>
        <v>01</v>
      </c>
      <c r="E7803" t="str">
        <f t="shared" si="638"/>
        <v>0</v>
      </c>
      <c r="F7803" t="s">
        <v>21</v>
      </c>
      <c r="G7803" t="s">
        <v>22</v>
      </c>
      <c r="H7803" t="s">
        <v>22</v>
      </c>
      <c r="I7803" t="s">
        <v>206</v>
      </c>
      <c r="J7803">
        <f t="shared" si="639"/>
        <v>52</v>
      </c>
      <c r="K7803" t="s">
        <v>24</v>
      </c>
      <c r="L7803" t="s">
        <v>25</v>
      </c>
      <c r="M7803">
        <v>8914800271</v>
      </c>
      <c r="N7803">
        <f t="shared" si="640"/>
        <v>52</v>
      </c>
      <c r="O7803" t="str">
        <f t="shared" si="641"/>
        <v>IGUAL</v>
      </c>
      <c r="P7803" t="s">
        <v>4896</v>
      </c>
      <c r="Q7803" t="s">
        <v>27</v>
      </c>
      <c r="R7803" t="s">
        <v>1907</v>
      </c>
      <c r="S7803" s="1">
        <v>2884</v>
      </c>
      <c r="T7803" s="1">
        <v>0</v>
      </c>
      <c r="U7803" s="1">
        <v>531689000</v>
      </c>
      <c r="V7803" t="s">
        <v>29</v>
      </c>
      <c r="W7803" t="s">
        <v>4897</v>
      </c>
    </row>
    <row r="7804" spans="1:24" x14ac:dyDescent="0.3">
      <c r="A7804" t="s">
        <v>18</v>
      </c>
      <c r="B7804" t="s">
        <v>19</v>
      </c>
      <c r="C7804" t="s">
        <v>24200</v>
      </c>
      <c r="D7804" t="str">
        <f t="shared" si="637"/>
        <v>01</v>
      </c>
      <c r="E7804" t="str">
        <f t="shared" si="638"/>
        <v>0</v>
      </c>
      <c r="F7804" t="s">
        <v>21</v>
      </c>
      <c r="G7804" t="s">
        <v>22</v>
      </c>
      <c r="H7804" t="s">
        <v>54</v>
      </c>
      <c r="I7804" t="s">
        <v>24201</v>
      </c>
      <c r="J7804">
        <f t="shared" si="639"/>
        <v>6246</v>
      </c>
      <c r="K7804" t="s">
        <v>24</v>
      </c>
      <c r="L7804" t="s">
        <v>33</v>
      </c>
      <c r="M7804">
        <v>42097032</v>
      </c>
      <c r="N7804">
        <f t="shared" si="640"/>
        <v>6246</v>
      </c>
      <c r="O7804" t="str">
        <f t="shared" si="641"/>
        <v>IGUAL</v>
      </c>
      <c r="P7804" t="s">
        <v>24202</v>
      </c>
      <c r="Q7804" t="s">
        <v>27</v>
      </c>
      <c r="R7804" t="s">
        <v>35</v>
      </c>
      <c r="S7804" s="1">
        <v>255</v>
      </c>
      <c r="T7804" s="1">
        <v>389</v>
      </c>
      <c r="U7804" s="1">
        <v>257350000</v>
      </c>
      <c r="V7804" t="s">
        <v>29</v>
      </c>
      <c r="W7804" t="s">
        <v>24203</v>
      </c>
    </row>
    <row r="7805" spans="1:24" x14ac:dyDescent="0.3">
      <c r="A7805" t="s">
        <v>18</v>
      </c>
      <c r="B7805" t="s">
        <v>19</v>
      </c>
      <c r="C7805" t="s">
        <v>24200</v>
      </c>
      <c r="D7805" t="str">
        <f t="shared" si="637"/>
        <v>01</v>
      </c>
      <c r="E7805" t="str">
        <f t="shared" si="638"/>
        <v>0</v>
      </c>
      <c r="F7805" t="s">
        <v>21</v>
      </c>
      <c r="G7805" t="s">
        <v>52</v>
      </c>
      <c r="H7805" t="s">
        <v>54</v>
      </c>
      <c r="I7805" t="s">
        <v>24204</v>
      </c>
      <c r="J7805">
        <f t="shared" si="639"/>
        <v>6247</v>
      </c>
      <c r="K7805" t="s">
        <v>24</v>
      </c>
      <c r="L7805" t="s">
        <v>33</v>
      </c>
      <c r="M7805">
        <v>0</v>
      </c>
      <c r="N7805">
        <f t="shared" si="640"/>
        <v>22</v>
      </c>
      <c r="O7805" t="str">
        <f t="shared" si="641"/>
        <v>DIFERENTE</v>
      </c>
      <c r="P7805" t="s">
        <v>24202</v>
      </c>
      <c r="Q7805" t="s">
        <v>27</v>
      </c>
      <c r="R7805" t="s">
        <v>35</v>
      </c>
      <c r="S7805" s="1">
        <v>255</v>
      </c>
      <c r="T7805" s="1">
        <v>389</v>
      </c>
      <c r="U7805" s="1">
        <v>257350000</v>
      </c>
      <c r="V7805" t="s">
        <v>29</v>
      </c>
      <c r="W7805" t="s">
        <v>24203</v>
      </c>
    </row>
    <row r="7806" spans="1:24" x14ac:dyDescent="0.3">
      <c r="A7806" t="s">
        <v>18</v>
      </c>
      <c r="B7806" t="s">
        <v>19</v>
      </c>
      <c r="C7806" t="s">
        <v>24200</v>
      </c>
      <c r="D7806" t="str">
        <f t="shared" si="637"/>
        <v>01</v>
      </c>
      <c r="E7806" t="str">
        <f t="shared" si="638"/>
        <v>0</v>
      </c>
      <c r="F7806" t="s">
        <v>21</v>
      </c>
      <c r="G7806" t="s">
        <v>54</v>
      </c>
      <c r="H7806" t="s">
        <v>54</v>
      </c>
      <c r="I7806" t="s">
        <v>24205</v>
      </c>
      <c r="J7806">
        <f t="shared" si="639"/>
        <v>6248</v>
      </c>
      <c r="K7806" t="s">
        <v>24</v>
      </c>
      <c r="L7806" t="s">
        <v>33</v>
      </c>
      <c r="M7806">
        <v>0</v>
      </c>
      <c r="N7806">
        <f t="shared" si="640"/>
        <v>22</v>
      </c>
      <c r="O7806" t="str">
        <f t="shared" si="641"/>
        <v>DIFERENTE</v>
      </c>
      <c r="P7806" t="s">
        <v>24202</v>
      </c>
      <c r="Q7806" t="s">
        <v>27</v>
      </c>
      <c r="R7806" t="s">
        <v>35</v>
      </c>
      <c r="S7806" s="1">
        <v>255</v>
      </c>
      <c r="T7806" s="1">
        <v>389</v>
      </c>
      <c r="U7806" s="1">
        <v>257350000</v>
      </c>
      <c r="V7806" t="s">
        <v>29</v>
      </c>
      <c r="W7806" t="s">
        <v>24203</v>
      </c>
    </row>
    <row r="7807" spans="1:24" x14ac:dyDescent="0.3">
      <c r="A7807" t="s">
        <v>18</v>
      </c>
      <c r="B7807" t="s">
        <v>19</v>
      </c>
      <c r="C7807" t="s">
        <v>4901</v>
      </c>
      <c r="D7807" t="str">
        <f t="shared" si="637"/>
        <v>01</v>
      </c>
      <c r="E7807" t="str">
        <f t="shared" si="638"/>
        <v>0</v>
      </c>
      <c r="F7807" t="s">
        <v>21</v>
      </c>
      <c r="G7807" t="s">
        <v>22</v>
      </c>
      <c r="H7807" t="s">
        <v>22</v>
      </c>
      <c r="I7807" t="s">
        <v>206</v>
      </c>
      <c r="J7807">
        <f t="shared" si="639"/>
        <v>52</v>
      </c>
      <c r="K7807" t="s">
        <v>24</v>
      </c>
      <c r="L7807" t="s">
        <v>25</v>
      </c>
      <c r="M7807">
        <v>8914800271</v>
      </c>
      <c r="N7807">
        <f t="shared" si="640"/>
        <v>52</v>
      </c>
      <c r="O7807" t="str">
        <f t="shared" si="641"/>
        <v>IGUAL</v>
      </c>
      <c r="P7807" t="s">
        <v>4902</v>
      </c>
      <c r="Q7807" t="s">
        <v>27</v>
      </c>
      <c r="R7807" t="s">
        <v>35</v>
      </c>
      <c r="S7807" s="1">
        <v>1962</v>
      </c>
      <c r="T7807" s="1">
        <v>1142</v>
      </c>
      <c r="U7807" s="1">
        <v>785360000</v>
      </c>
      <c r="V7807" t="s">
        <v>29</v>
      </c>
      <c r="W7807" t="s">
        <v>4903</v>
      </c>
    </row>
    <row r="7808" spans="1:24" x14ac:dyDescent="0.3">
      <c r="A7808" t="s">
        <v>18</v>
      </c>
      <c r="B7808" t="s">
        <v>19</v>
      </c>
      <c r="C7808" t="s">
        <v>5145</v>
      </c>
      <c r="D7808" t="str">
        <f t="shared" si="637"/>
        <v>01</v>
      </c>
      <c r="E7808" t="str">
        <f t="shared" si="638"/>
        <v>0</v>
      </c>
      <c r="F7808" t="s">
        <v>21</v>
      </c>
      <c r="G7808" t="s">
        <v>22</v>
      </c>
      <c r="H7808" t="s">
        <v>22</v>
      </c>
      <c r="I7808" t="s">
        <v>206</v>
      </c>
      <c r="J7808">
        <f t="shared" si="639"/>
        <v>52</v>
      </c>
      <c r="K7808" t="s">
        <v>24</v>
      </c>
      <c r="L7808" t="s">
        <v>25</v>
      </c>
      <c r="M7808">
        <v>8914800271</v>
      </c>
      <c r="N7808">
        <f t="shared" si="640"/>
        <v>52</v>
      </c>
      <c r="O7808" t="str">
        <f t="shared" si="641"/>
        <v>IGUAL</v>
      </c>
      <c r="P7808" t="s">
        <v>5146</v>
      </c>
      <c r="Q7808" t="s">
        <v>27</v>
      </c>
      <c r="R7808" t="s">
        <v>281</v>
      </c>
      <c r="S7808" s="1">
        <v>600</v>
      </c>
      <c r="T7808" s="1">
        <v>0</v>
      </c>
      <c r="U7808" s="1">
        <v>129256000</v>
      </c>
      <c r="V7808" t="s">
        <v>29</v>
      </c>
      <c r="W7808" t="s">
        <v>5147</v>
      </c>
    </row>
    <row r="7809" spans="1:23" x14ac:dyDescent="0.3">
      <c r="A7809" t="s">
        <v>18</v>
      </c>
      <c r="B7809" t="s">
        <v>19</v>
      </c>
      <c r="C7809" t="s">
        <v>5289</v>
      </c>
      <c r="D7809" t="str">
        <f t="shared" si="637"/>
        <v>01</v>
      </c>
      <c r="E7809" t="str">
        <f t="shared" si="638"/>
        <v>0</v>
      </c>
      <c r="F7809" t="s">
        <v>21</v>
      </c>
      <c r="G7809" t="s">
        <v>22</v>
      </c>
      <c r="H7809" t="s">
        <v>22</v>
      </c>
      <c r="I7809" t="s">
        <v>206</v>
      </c>
      <c r="J7809">
        <f t="shared" si="639"/>
        <v>52</v>
      </c>
      <c r="K7809" t="s">
        <v>24</v>
      </c>
      <c r="L7809" t="s">
        <v>25</v>
      </c>
      <c r="M7809">
        <v>8914800271</v>
      </c>
      <c r="N7809">
        <f t="shared" si="640"/>
        <v>52</v>
      </c>
      <c r="O7809" t="str">
        <f t="shared" si="641"/>
        <v>IGUAL</v>
      </c>
      <c r="P7809" t="s">
        <v>5290</v>
      </c>
      <c r="Q7809" t="s">
        <v>27</v>
      </c>
      <c r="R7809" t="s">
        <v>2831</v>
      </c>
      <c r="S7809" s="1">
        <v>8063</v>
      </c>
      <c r="T7809" s="1">
        <v>0</v>
      </c>
      <c r="U7809" s="1">
        <v>534466000</v>
      </c>
      <c r="V7809" t="s">
        <v>29</v>
      </c>
      <c r="W7809" t="s">
        <v>5291</v>
      </c>
    </row>
    <row r="7810" spans="1:23" x14ac:dyDescent="0.3">
      <c r="A7810" t="s">
        <v>18</v>
      </c>
      <c r="B7810" t="s">
        <v>19</v>
      </c>
      <c r="C7810" t="s">
        <v>24212</v>
      </c>
      <c r="D7810" t="str">
        <f t="shared" ref="D7810:D7873" si="642">+MID(C7810,1,2)</f>
        <v>01</v>
      </c>
      <c r="E7810" t="str">
        <f t="shared" ref="E7810:E7873" si="643">+MID(C7810,17,1)</f>
        <v>0</v>
      </c>
      <c r="F7810" t="s">
        <v>21</v>
      </c>
      <c r="G7810" t="s">
        <v>52</v>
      </c>
      <c r="H7810" t="s">
        <v>52</v>
      </c>
      <c r="I7810" t="s">
        <v>24216</v>
      </c>
      <c r="J7810">
        <f t="shared" ref="J7810:J7873" si="644">+VLOOKUP(I7810,BASEPROP,5,FALSE)</f>
        <v>6250</v>
      </c>
      <c r="K7810" t="s">
        <v>24</v>
      </c>
      <c r="L7810" t="s">
        <v>33</v>
      </c>
      <c r="M7810">
        <v>1110464214</v>
      </c>
      <c r="N7810">
        <f t="shared" ref="N7810:N7873" si="645">+VLOOKUP(M7810,DOCUMENTOSEC,2,FALSE)</f>
        <v>6250</v>
      </c>
      <c r="O7810" t="str">
        <f t="shared" ref="O7810:O7873" si="646">+IF(J7810=N7810,"IGUAL","DIFERENTE")</f>
        <v>IGUAL</v>
      </c>
      <c r="P7810" t="s">
        <v>24214</v>
      </c>
      <c r="Q7810" t="s">
        <v>27</v>
      </c>
      <c r="R7810" t="s">
        <v>33</v>
      </c>
      <c r="S7810" s="1">
        <v>78</v>
      </c>
      <c r="T7810" s="1">
        <v>78</v>
      </c>
      <c r="U7810" s="1">
        <v>57611000</v>
      </c>
      <c r="V7810" t="s">
        <v>29</v>
      </c>
      <c r="W7810" t="s">
        <v>24215</v>
      </c>
    </row>
    <row r="7811" spans="1:23" x14ac:dyDescent="0.3">
      <c r="A7811" t="s">
        <v>18</v>
      </c>
      <c r="B7811" t="s">
        <v>19</v>
      </c>
      <c r="C7811" t="s">
        <v>6503</v>
      </c>
      <c r="D7811" t="str">
        <f t="shared" si="642"/>
        <v>01</v>
      </c>
      <c r="E7811" t="str">
        <f t="shared" si="643"/>
        <v>0</v>
      </c>
      <c r="F7811" t="s">
        <v>21</v>
      </c>
      <c r="G7811" t="s">
        <v>22</v>
      </c>
      <c r="H7811" t="s">
        <v>22</v>
      </c>
      <c r="I7811" t="s">
        <v>206</v>
      </c>
      <c r="J7811">
        <f t="shared" si="644"/>
        <v>52</v>
      </c>
      <c r="K7811" t="s">
        <v>24</v>
      </c>
      <c r="L7811" t="s">
        <v>25</v>
      </c>
      <c r="M7811">
        <v>8914800271</v>
      </c>
      <c r="N7811">
        <f t="shared" si="645"/>
        <v>52</v>
      </c>
      <c r="O7811" t="str">
        <f t="shared" si="646"/>
        <v>IGUAL</v>
      </c>
      <c r="P7811" t="s">
        <v>6504</v>
      </c>
      <c r="Q7811" t="s">
        <v>27</v>
      </c>
      <c r="R7811" t="s">
        <v>35</v>
      </c>
      <c r="S7811" s="1">
        <v>280</v>
      </c>
      <c r="T7811" s="1">
        <v>560</v>
      </c>
      <c r="U7811" s="1">
        <v>291652000</v>
      </c>
      <c r="V7811" t="s">
        <v>29</v>
      </c>
      <c r="W7811" t="s">
        <v>6505</v>
      </c>
    </row>
    <row r="7812" spans="1:23" x14ac:dyDescent="0.3">
      <c r="A7812" t="s">
        <v>18</v>
      </c>
      <c r="B7812" t="s">
        <v>19</v>
      </c>
      <c r="C7812" t="s">
        <v>6679</v>
      </c>
      <c r="D7812" t="str">
        <f t="shared" si="642"/>
        <v>01</v>
      </c>
      <c r="E7812" t="str">
        <f t="shared" si="643"/>
        <v>0</v>
      </c>
      <c r="F7812" t="s">
        <v>21</v>
      </c>
      <c r="G7812" t="s">
        <v>22</v>
      </c>
      <c r="H7812" t="s">
        <v>22</v>
      </c>
      <c r="I7812" t="s">
        <v>206</v>
      </c>
      <c r="J7812">
        <f t="shared" si="644"/>
        <v>52</v>
      </c>
      <c r="K7812" t="s">
        <v>24</v>
      </c>
      <c r="L7812" t="s">
        <v>25</v>
      </c>
      <c r="M7812">
        <v>8914800271</v>
      </c>
      <c r="N7812">
        <f t="shared" si="645"/>
        <v>52</v>
      </c>
      <c r="O7812" t="str">
        <f t="shared" si="646"/>
        <v>IGUAL</v>
      </c>
      <c r="P7812" t="s">
        <v>6680</v>
      </c>
      <c r="Q7812" t="s">
        <v>27</v>
      </c>
      <c r="R7812" t="s">
        <v>35</v>
      </c>
      <c r="S7812" s="1">
        <v>289</v>
      </c>
      <c r="T7812" s="1">
        <v>483</v>
      </c>
      <c r="U7812" s="1">
        <v>318657000</v>
      </c>
      <c r="V7812" t="s">
        <v>29</v>
      </c>
      <c r="W7812" t="s">
        <v>6681</v>
      </c>
    </row>
    <row r="7813" spans="1:23" x14ac:dyDescent="0.3">
      <c r="A7813" t="s">
        <v>18</v>
      </c>
      <c r="B7813" t="s">
        <v>19</v>
      </c>
      <c r="C7813" t="s">
        <v>6704</v>
      </c>
      <c r="D7813" t="str">
        <f t="shared" si="642"/>
        <v>01</v>
      </c>
      <c r="E7813" t="str">
        <f t="shared" si="643"/>
        <v>0</v>
      </c>
      <c r="F7813" t="s">
        <v>21</v>
      </c>
      <c r="G7813" t="s">
        <v>22</v>
      </c>
      <c r="H7813" t="s">
        <v>22</v>
      </c>
      <c r="I7813" t="s">
        <v>206</v>
      </c>
      <c r="J7813">
        <f t="shared" si="644"/>
        <v>52</v>
      </c>
      <c r="K7813" t="s">
        <v>24</v>
      </c>
      <c r="L7813" t="s">
        <v>25</v>
      </c>
      <c r="M7813">
        <v>8914800271</v>
      </c>
      <c r="N7813">
        <f t="shared" si="645"/>
        <v>52</v>
      </c>
      <c r="O7813" t="str">
        <f t="shared" si="646"/>
        <v>IGUAL</v>
      </c>
      <c r="P7813" t="s">
        <v>6705</v>
      </c>
      <c r="Q7813" t="s">
        <v>27</v>
      </c>
      <c r="R7813" t="s">
        <v>35</v>
      </c>
      <c r="S7813" s="1">
        <v>3238</v>
      </c>
      <c r="T7813" s="1">
        <v>3404</v>
      </c>
      <c r="U7813" s="1">
        <v>2529884000</v>
      </c>
      <c r="V7813" t="s">
        <v>29</v>
      </c>
      <c r="W7813" t="s">
        <v>6706</v>
      </c>
    </row>
    <row r="7814" spans="1:23" x14ac:dyDescent="0.3">
      <c r="A7814" t="s">
        <v>18</v>
      </c>
      <c r="B7814" t="s">
        <v>19</v>
      </c>
      <c r="C7814" t="s">
        <v>6984</v>
      </c>
      <c r="D7814" t="str">
        <f t="shared" si="642"/>
        <v>01</v>
      </c>
      <c r="E7814" t="str">
        <f t="shared" si="643"/>
        <v>0</v>
      </c>
      <c r="F7814" t="s">
        <v>21</v>
      </c>
      <c r="G7814" t="s">
        <v>22</v>
      </c>
      <c r="H7814" t="s">
        <v>22</v>
      </c>
      <c r="I7814" t="s">
        <v>206</v>
      </c>
      <c r="J7814">
        <f t="shared" si="644"/>
        <v>52</v>
      </c>
      <c r="K7814" t="s">
        <v>24</v>
      </c>
      <c r="L7814" t="s">
        <v>25</v>
      </c>
      <c r="M7814">
        <v>8914800271</v>
      </c>
      <c r="N7814">
        <f t="shared" si="645"/>
        <v>52</v>
      </c>
      <c r="O7814" t="str">
        <f t="shared" si="646"/>
        <v>IGUAL</v>
      </c>
      <c r="P7814" t="s">
        <v>6985</v>
      </c>
      <c r="Q7814" t="s">
        <v>27</v>
      </c>
      <c r="R7814" t="s">
        <v>1907</v>
      </c>
      <c r="S7814" s="1">
        <v>744</v>
      </c>
      <c r="T7814" s="1">
        <v>203</v>
      </c>
      <c r="U7814" s="1">
        <v>171750000</v>
      </c>
      <c r="V7814" t="s">
        <v>29</v>
      </c>
      <c r="W7814" t="s">
        <v>6986</v>
      </c>
    </row>
    <row r="7815" spans="1:23" x14ac:dyDescent="0.3">
      <c r="A7815" t="s">
        <v>18</v>
      </c>
      <c r="B7815" t="s">
        <v>19</v>
      </c>
      <c r="C7815" t="s">
        <v>7004</v>
      </c>
      <c r="D7815" t="str">
        <f t="shared" si="642"/>
        <v>01</v>
      </c>
      <c r="E7815" t="str">
        <f t="shared" si="643"/>
        <v>0</v>
      </c>
      <c r="F7815" t="s">
        <v>21</v>
      </c>
      <c r="G7815" t="s">
        <v>22</v>
      </c>
      <c r="H7815" t="s">
        <v>22</v>
      </c>
      <c r="I7815" t="s">
        <v>206</v>
      </c>
      <c r="J7815">
        <f t="shared" si="644"/>
        <v>52</v>
      </c>
      <c r="K7815" t="s">
        <v>24</v>
      </c>
      <c r="L7815" t="s">
        <v>25</v>
      </c>
      <c r="M7815">
        <v>8914800271</v>
      </c>
      <c r="N7815">
        <f t="shared" si="645"/>
        <v>52</v>
      </c>
      <c r="O7815" t="str">
        <f t="shared" si="646"/>
        <v>IGUAL</v>
      </c>
      <c r="P7815" t="s">
        <v>7005</v>
      </c>
      <c r="Q7815" t="s">
        <v>27</v>
      </c>
      <c r="R7815" t="s">
        <v>35</v>
      </c>
      <c r="S7815" s="1">
        <v>979</v>
      </c>
      <c r="T7815" s="1">
        <v>518</v>
      </c>
      <c r="U7815" s="1">
        <v>302807000</v>
      </c>
      <c r="V7815" t="s">
        <v>29</v>
      </c>
      <c r="W7815" t="s">
        <v>7006</v>
      </c>
    </row>
    <row r="7816" spans="1:23" x14ac:dyDescent="0.3">
      <c r="A7816" t="s">
        <v>18</v>
      </c>
      <c r="B7816" t="s">
        <v>19</v>
      </c>
      <c r="C7816" t="s">
        <v>7409</v>
      </c>
      <c r="D7816" t="str">
        <f t="shared" si="642"/>
        <v>01</v>
      </c>
      <c r="E7816" t="str">
        <f t="shared" si="643"/>
        <v>0</v>
      </c>
      <c r="F7816" t="s">
        <v>21</v>
      </c>
      <c r="G7816" t="s">
        <v>22</v>
      </c>
      <c r="H7816" t="s">
        <v>22</v>
      </c>
      <c r="I7816" t="s">
        <v>206</v>
      </c>
      <c r="J7816">
        <f t="shared" si="644"/>
        <v>52</v>
      </c>
      <c r="K7816" t="s">
        <v>24</v>
      </c>
      <c r="L7816" t="s">
        <v>25</v>
      </c>
      <c r="M7816">
        <v>8914800271</v>
      </c>
      <c r="N7816">
        <f t="shared" si="645"/>
        <v>52</v>
      </c>
      <c r="O7816" t="str">
        <f t="shared" si="646"/>
        <v>IGUAL</v>
      </c>
      <c r="P7816" t="s">
        <v>7410</v>
      </c>
      <c r="Q7816" t="s">
        <v>27</v>
      </c>
      <c r="R7816" t="s">
        <v>35</v>
      </c>
      <c r="S7816" s="1">
        <v>20</v>
      </c>
      <c r="T7816" s="1">
        <v>0</v>
      </c>
      <c r="U7816" s="1">
        <v>1325000</v>
      </c>
      <c r="V7816" t="s">
        <v>29</v>
      </c>
      <c r="W7816" t="s">
        <v>7411</v>
      </c>
    </row>
    <row r="7817" spans="1:23" x14ac:dyDescent="0.3">
      <c r="A7817" t="s">
        <v>18</v>
      </c>
      <c r="B7817" t="s">
        <v>19</v>
      </c>
      <c r="C7817" t="s">
        <v>7685</v>
      </c>
      <c r="D7817" t="str">
        <f t="shared" si="642"/>
        <v>01</v>
      </c>
      <c r="E7817" t="str">
        <f t="shared" si="643"/>
        <v>0</v>
      </c>
      <c r="F7817" t="s">
        <v>21</v>
      </c>
      <c r="G7817" t="s">
        <v>22</v>
      </c>
      <c r="H7817" t="s">
        <v>22</v>
      </c>
      <c r="I7817" t="s">
        <v>206</v>
      </c>
      <c r="J7817">
        <f t="shared" si="644"/>
        <v>52</v>
      </c>
      <c r="K7817" t="s">
        <v>24</v>
      </c>
      <c r="L7817" t="s">
        <v>25</v>
      </c>
      <c r="M7817">
        <v>8914800271</v>
      </c>
      <c r="N7817">
        <f t="shared" si="645"/>
        <v>52</v>
      </c>
      <c r="O7817" t="str">
        <f t="shared" si="646"/>
        <v>IGUAL</v>
      </c>
      <c r="P7817" t="s">
        <v>7686</v>
      </c>
      <c r="Q7817" t="s">
        <v>27</v>
      </c>
      <c r="R7817" t="s">
        <v>35</v>
      </c>
      <c r="S7817" s="1">
        <v>1138</v>
      </c>
      <c r="T7817" s="1">
        <v>67</v>
      </c>
      <c r="U7817" s="1">
        <v>35404000</v>
      </c>
      <c r="V7817" t="s">
        <v>29</v>
      </c>
      <c r="W7817" t="s">
        <v>7687</v>
      </c>
    </row>
    <row r="7818" spans="1:23" x14ac:dyDescent="0.3">
      <c r="A7818" t="s">
        <v>18</v>
      </c>
      <c r="B7818" t="s">
        <v>19</v>
      </c>
      <c r="C7818" t="s">
        <v>8004</v>
      </c>
      <c r="D7818" t="str">
        <f t="shared" si="642"/>
        <v>01</v>
      </c>
      <c r="E7818" t="str">
        <f t="shared" si="643"/>
        <v>0</v>
      </c>
      <c r="F7818" t="s">
        <v>21</v>
      </c>
      <c r="G7818" t="s">
        <v>22</v>
      </c>
      <c r="H7818" t="s">
        <v>22</v>
      </c>
      <c r="I7818" t="s">
        <v>206</v>
      </c>
      <c r="J7818">
        <f t="shared" si="644"/>
        <v>52</v>
      </c>
      <c r="K7818" t="s">
        <v>24</v>
      </c>
      <c r="L7818" t="s">
        <v>25</v>
      </c>
      <c r="M7818">
        <v>8914800271</v>
      </c>
      <c r="N7818">
        <f t="shared" si="645"/>
        <v>52</v>
      </c>
      <c r="O7818" t="str">
        <f t="shared" si="646"/>
        <v>IGUAL</v>
      </c>
      <c r="P7818" t="s">
        <v>8005</v>
      </c>
      <c r="Q7818" t="s">
        <v>27</v>
      </c>
      <c r="R7818" t="s">
        <v>35</v>
      </c>
      <c r="S7818" s="1">
        <v>1729</v>
      </c>
      <c r="T7818" s="1">
        <v>0</v>
      </c>
      <c r="U7818" s="1">
        <v>42605000</v>
      </c>
      <c r="V7818" t="s">
        <v>29</v>
      </c>
      <c r="W7818" t="s">
        <v>8006</v>
      </c>
    </row>
    <row r="7819" spans="1:23" x14ac:dyDescent="0.3">
      <c r="A7819" t="s">
        <v>18</v>
      </c>
      <c r="B7819" t="s">
        <v>19</v>
      </c>
      <c r="C7819" t="s">
        <v>8284</v>
      </c>
      <c r="D7819" t="str">
        <f t="shared" si="642"/>
        <v>01</v>
      </c>
      <c r="E7819" t="str">
        <f t="shared" si="643"/>
        <v>0</v>
      </c>
      <c r="F7819" t="s">
        <v>21</v>
      </c>
      <c r="G7819" t="s">
        <v>22</v>
      </c>
      <c r="H7819" t="s">
        <v>22</v>
      </c>
      <c r="I7819" t="s">
        <v>206</v>
      </c>
      <c r="J7819">
        <f t="shared" si="644"/>
        <v>52</v>
      </c>
      <c r="K7819" t="s">
        <v>24</v>
      </c>
      <c r="L7819" t="s">
        <v>25</v>
      </c>
      <c r="M7819">
        <v>8914800271</v>
      </c>
      <c r="N7819">
        <f t="shared" si="645"/>
        <v>52</v>
      </c>
      <c r="O7819" t="str">
        <f t="shared" si="646"/>
        <v>IGUAL</v>
      </c>
      <c r="P7819" t="s">
        <v>8285</v>
      </c>
      <c r="Q7819" t="s">
        <v>27</v>
      </c>
      <c r="R7819" t="s">
        <v>35</v>
      </c>
      <c r="S7819" s="1">
        <v>1548</v>
      </c>
      <c r="T7819" s="1">
        <v>0</v>
      </c>
      <c r="U7819" s="1">
        <v>333487000</v>
      </c>
      <c r="V7819" t="s">
        <v>29</v>
      </c>
      <c r="W7819" t="s">
        <v>8286</v>
      </c>
    </row>
    <row r="7820" spans="1:23" x14ac:dyDescent="0.3">
      <c r="A7820" t="s">
        <v>18</v>
      </c>
      <c r="B7820" t="s">
        <v>19</v>
      </c>
      <c r="C7820" t="s">
        <v>8311</v>
      </c>
      <c r="D7820" t="str">
        <f t="shared" si="642"/>
        <v>01</v>
      </c>
      <c r="E7820" t="str">
        <f t="shared" si="643"/>
        <v>0</v>
      </c>
      <c r="F7820" t="s">
        <v>21</v>
      </c>
      <c r="G7820" t="s">
        <v>22</v>
      </c>
      <c r="H7820" t="s">
        <v>22</v>
      </c>
      <c r="I7820" t="s">
        <v>206</v>
      </c>
      <c r="J7820">
        <f t="shared" si="644"/>
        <v>52</v>
      </c>
      <c r="K7820" t="s">
        <v>24</v>
      </c>
      <c r="L7820" t="s">
        <v>25</v>
      </c>
      <c r="M7820">
        <v>8914800271</v>
      </c>
      <c r="N7820">
        <f t="shared" si="645"/>
        <v>52</v>
      </c>
      <c r="O7820" t="str">
        <f t="shared" si="646"/>
        <v>IGUAL</v>
      </c>
      <c r="P7820" t="s">
        <v>8312</v>
      </c>
      <c r="Q7820" t="s">
        <v>27</v>
      </c>
      <c r="R7820" t="s">
        <v>35</v>
      </c>
      <c r="S7820" s="1">
        <v>744</v>
      </c>
      <c r="T7820" s="1">
        <v>0</v>
      </c>
      <c r="U7820" s="1">
        <v>926000</v>
      </c>
      <c r="V7820" t="s">
        <v>29</v>
      </c>
      <c r="W7820" t="s">
        <v>8313</v>
      </c>
    </row>
    <row r="7821" spans="1:23" x14ac:dyDescent="0.3">
      <c r="A7821" t="s">
        <v>18</v>
      </c>
      <c r="B7821" t="s">
        <v>19</v>
      </c>
      <c r="C7821" t="s">
        <v>8334</v>
      </c>
      <c r="D7821" t="str">
        <f t="shared" si="642"/>
        <v>01</v>
      </c>
      <c r="E7821" t="str">
        <f t="shared" si="643"/>
        <v>0</v>
      </c>
      <c r="F7821" t="s">
        <v>21</v>
      </c>
      <c r="G7821" t="s">
        <v>22</v>
      </c>
      <c r="H7821" t="s">
        <v>22</v>
      </c>
      <c r="I7821" t="s">
        <v>206</v>
      </c>
      <c r="J7821">
        <f t="shared" si="644"/>
        <v>52</v>
      </c>
      <c r="K7821" t="s">
        <v>24</v>
      </c>
      <c r="L7821" t="s">
        <v>25</v>
      </c>
      <c r="M7821">
        <v>8914800271</v>
      </c>
      <c r="N7821">
        <f t="shared" si="645"/>
        <v>52</v>
      </c>
      <c r="O7821" t="str">
        <f t="shared" si="646"/>
        <v>IGUAL</v>
      </c>
      <c r="P7821" t="s">
        <v>8335</v>
      </c>
      <c r="Q7821" t="s">
        <v>27</v>
      </c>
      <c r="R7821" t="s">
        <v>1907</v>
      </c>
      <c r="S7821" s="1">
        <v>7383</v>
      </c>
      <c r="T7821" s="1">
        <v>0</v>
      </c>
      <c r="U7821" s="1">
        <v>305869000</v>
      </c>
      <c r="V7821" t="s">
        <v>29</v>
      </c>
      <c r="W7821" t="s">
        <v>8336</v>
      </c>
    </row>
    <row r="7822" spans="1:23" x14ac:dyDescent="0.3">
      <c r="A7822" t="s">
        <v>18</v>
      </c>
      <c r="B7822" t="s">
        <v>19</v>
      </c>
      <c r="C7822" t="s">
        <v>24246</v>
      </c>
      <c r="D7822" t="str">
        <f t="shared" si="642"/>
        <v>01</v>
      </c>
      <c r="E7822" t="str">
        <f t="shared" si="643"/>
        <v>0</v>
      </c>
      <c r="F7822" t="s">
        <v>21</v>
      </c>
      <c r="G7822" t="s">
        <v>52</v>
      </c>
      <c r="H7822" t="s">
        <v>54</v>
      </c>
      <c r="I7822" t="s">
        <v>24249</v>
      </c>
      <c r="J7822">
        <f t="shared" si="644"/>
        <v>6254</v>
      </c>
      <c r="K7822" t="s">
        <v>24</v>
      </c>
      <c r="L7822" t="s">
        <v>33</v>
      </c>
      <c r="M7822">
        <v>10010243</v>
      </c>
      <c r="N7822">
        <f t="shared" si="645"/>
        <v>6254</v>
      </c>
      <c r="O7822" t="str">
        <f t="shared" si="646"/>
        <v>IGUAL</v>
      </c>
      <c r="P7822" t="s">
        <v>24247</v>
      </c>
      <c r="Q7822" t="s">
        <v>27</v>
      </c>
      <c r="R7822" t="s">
        <v>35</v>
      </c>
      <c r="S7822" s="1">
        <v>598</v>
      </c>
      <c r="T7822" s="1">
        <v>818</v>
      </c>
      <c r="U7822" s="1">
        <v>584750000</v>
      </c>
      <c r="V7822" t="s">
        <v>29</v>
      </c>
      <c r="W7822" t="s">
        <v>24248</v>
      </c>
    </row>
    <row r="7823" spans="1:23" x14ac:dyDescent="0.3">
      <c r="A7823" t="s">
        <v>18</v>
      </c>
      <c r="B7823" t="s">
        <v>19</v>
      </c>
      <c r="C7823" t="s">
        <v>8341</v>
      </c>
      <c r="D7823" t="str">
        <f t="shared" si="642"/>
        <v>01</v>
      </c>
      <c r="E7823" t="str">
        <f t="shared" si="643"/>
        <v>0</v>
      </c>
      <c r="F7823" t="s">
        <v>21</v>
      </c>
      <c r="G7823" t="s">
        <v>22</v>
      </c>
      <c r="H7823" t="s">
        <v>22</v>
      </c>
      <c r="I7823" t="s">
        <v>206</v>
      </c>
      <c r="J7823">
        <f t="shared" si="644"/>
        <v>52</v>
      </c>
      <c r="K7823" t="s">
        <v>24</v>
      </c>
      <c r="L7823" t="s">
        <v>25</v>
      </c>
      <c r="M7823">
        <v>8914800271</v>
      </c>
      <c r="N7823">
        <f t="shared" si="645"/>
        <v>52</v>
      </c>
      <c r="O7823" t="str">
        <f t="shared" si="646"/>
        <v>IGUAL</v>
      </c>
      <c r="P7823" t="s">
        <v>8342</v>
      </c>
      <c r="Q7823" t="s">
        <v>27</v>
      </c>
      <c r="R7823" t="s">
        <v>1907</v>
      </c>
      <c r="S7823" s="1">
        <v>1281</v>
      </c>
      <c r="T7823" s="1">
        <v>336</v>
      </c>
      <c r="U7823" s="1">
        <v>224732000</v>
      </c>
      <c r="V7823" t="s">
        <v>29</v>
      </c>
      <c r="W7823" t="s">
        <v>8343</v>
      </c>
    </row>
    <row r="7824" spans="1:23" x14ac:dyDescent="0.3">
      <c r="A7824" t="s">
        <v>18</v>
      </c>
      <c r="B7824" t="s">
        <v>19</v>
      </c>
      <c r="C7824" t="s">
        <v>24250</v>
      </c>
      <c r="D7824" t="str">
        <f t="shared" si="642"/>
        <v>01</v>
      </c>
      <c r="E7824" t="str">
        <f t="shared" si="643"/>
        <v>9</v>
      </c>
      <c r="F7824" t="s">
        <v>21</v>
      </c>
      <c r="G7824" t="s">
        <v>22</v>
      </c>
      <c r="H7824" t="s">
        <v>22</v>
      </c>
      <c r="I7824" t="s">
        <v>24251</v>
      </c>
      <c r="J7824">
        <f t="shared" si="644"/>
        <v>6255</v>
      </c>
      <c r="K7824" t="s">
        <v>24</v>
      </c>
      <c r="L7824" t="s">
        <v>25</v>
      </c>
      <c r="M7824">
        <v>9002602844</v>
      </c>
      <c r="N7824">
        <f t="shared" si="645"/>
        <v>6255</v>
      </c>
      <c r="O7824" t="str">
        <f t="shared" si="646"/>
        <v>IGUAL</v>
      </c>
      <c r="P7824" t="s">
        <v>24252</v>
      </c>
      <c r="Q7824" t="s">
        <v>27</v>
      </c>
      <c r="R7824" t="s">
        <v>33</v>
      </c>
      <c r="S7824" s="1">
        <v>55</v>
      </c>
      <c r="T7824" s="1">
        <v>79</v>
      </c>
      <c r="U7824" s="1">
        <v>61568000</v>
      </c>
      <c r="V7824" t="s">
        <v>29</v>
      </c>
      <c r="W7824" t="s">
        <v>24253</v>
      </c>
    </row>
    <row r="7825" spans="1:23" x14ac:dyDescent="0.3">
      <c r="A7825" t="s">
        <v>18</v>
      </c>
      <c r="B7825" t="s">
        <v>19</v>
      </c>
      <c r="C7825" t="s">
        <v>24254</v>
      </c>
      <c r="D7825" t="str">
        <f t="shared" si="642"/>
        <v>01</v>
      </c>
      <c r="E7825" t="str">
        <f t="shared" si="643"/>
        <v>9</v>
      </c>
      <c r="F7825" t="s">
        <v>21</v>
      </c>
      <c r="G7825" t="s">
        <v>22</v>
      </c>
      <c r="H7825" t="s">
        <v>22</v>
      </c>
      <c r="I7825" t="s">
        <v>24255</v>
      </c>
      <c r="J7825">
        <f t="shared" si="644"/>
        <v>6256</v>
      </c>
      <c r="K7825" t="s">
        <v>24</v>
      </c>
      <c r="L7825" t="s">
        <v>25</v>
      </c>
      <c r="M7825">
        <v>9002602844</v>
      </c>
      <c r="N7825">
        <f t="shared" si="645"/>
        <v>6255</v>
      </c>
      <c r="O7825" t="str">
        <f t="shared" si="646"/>
        <v>DIFERENTE</v>
      </c>
      <c r="P7825" t="s">
        <v>24256</v>
      </c>
      <c r="Q7825" t="s">
        <v>27</v>
      </c>
      <c r="R7825" t="s">
        <v>33</v>
      </c>
      <c r="S7825" s="1">
        <v>31</v>
      </c>
      <c r="T7825" s="1">
        <v>45</v>
      </c>
      <c r="U7825" s="1">
        <v>34974000</v>
      </c>
      <c r="V7825" t="s">
        <v>29</v>
      </c>
      <c r="W7825" t="s">
        <v>24257</v>
      </c>
    </row>
    <row r="7826" spans="1:23" x14ac:dyDescent="0.3">
      <c r="A7826" t="s">
        <v>18</v>
      </c>
      <c r="B7826" t="s">
        <v>19</v>
      </c>
      <c r="C7826" t="s">
        <v>8367</v>
      </c>
      <c r="D7826" t="str">
        <f t="shared" si="642"/>
        <v>01</v>
      </c>
      <c r="E7826" t="str">
        <f t="shared" si="643"/>
        <v>0</v>
      </c>
      <c r="F7826" t="s">
        <v>21</v>
      </c>
      <c r="G7826" t="s">
        <v>22</v>
      </c>
      <c r="H7826" t="s">
        <v>22</v>
      </c>
      <c r="I7826" t="s">
        <v>206</v>
      </c>
      <c r="J7826">
        <f t="shared" si="644"/>
        <v>52</v>
      </c>
      <c r="K7826" t="s">
        <v>24</v>
      </c>
      <c r="L7826" t="s">
        <v>25</v>
      </c>
      <c r="M7826">
        <v>8914800271</v>
      </c>
      <c r="N7826">
        <f t="shared" si="645"/>
        <v>52</v>
      </c>
      <c r="O7826" t="str">
        <f t="shared" si="646"/>
        <v>IGUAL</v>
      </c>
      <c r="P7826" t="s">
        <v>8368</v>
      </c>
      <c r="Q7826" t="s">
        <v>27</v>
      </c>
      <c r="R7826" t="s">
        <v>35</v>
      </c>
      <c r="S7826" s="1">
        <v>128</v>
      </c>
      <c r="T7826" s="1">
        <v>0</v>
      </c>
      <c r="U7826" s="1">
        <v>11666000</v>
      </c>
      <c r="V7826" t="s">
        <v>29</v>
      </c>
      <c r="W7826" t="s">
        <v>8369</v>
      </c>
    </row>
    <row r="7827" spans="1:23" x14ac:dyDescent="0.3">
      <c r="A7827" t="s">
        <v>18</v>
      </c>
      <c r="B7827" t="s">
        <v>19</v>
      </c>
      <c r="C7827" t="s">
        <v>8395</v>
      </c>
      <c r="D7827" t="str">
        <f t="shared" si="642"/>
        <v>01</v>
      </c>
      <c r="E7827" t="str">
        <f t="shared" si="643"/>
        <v>0</v>
      </c>
      <c r="F7827" t="s">
        <v>21</v>
      </c>
      <c r="G7827" t="s">
        <v>22</v>
      </c>
      <c r="H7827" t="s">
        <v>22</v>
      </c>
      <c r="I7827" t="s">
        <v>206</v>
      </c>
      <c r="J7827">
        <f t="shared" si="644"/>
        <v>52</v>
      </c>
      <c r="K7827" t="s">
        <v>24</v>
      </c>
      <c r="L7827" t="s">
        <v>25</v>
      </c>
      <c r="M7827">
        <v>8914800271</v>
      </c>
      <c r="N7827">
        <f t="shared" si="645"/>
        <v>52</v>
      </c>
      <c r="O7827" t="str">
        <f t="shared" si="646"/>
        <v>IGUAL</v>
      </c>
      <c r="P7827" t="s">
        <v>8396</v>
      </c>
      <c r="Q7827" t="s">
        <v>27</v>
      </c>
      <c r="R7827" t="s">
        <v>35</v>
      </c>
      <c r="S7827" s="1">
        <v>103</v>
      </c>
      <c r="T7827" s="1">
        <v>0</v>
      </c>
      <c r="U7827" s="1">
        <v>126000</v>
      </c>
      <c r="V7827" t="s">
        <v>29</v>
      </c>
      <c r="W7827" t="s">
        <v>8397</v>
      </c>
    </row>
    <row r="7828" spans="1:23" x14ac:dyDescent="0.3">
      <c r="A7828" t="s">
        <v>18</v>
      </c>
      <c r="B7828" t="s">
        <v>19</v>
      </c>
      <c r="C7828" t="s">
        <v>8398</v>
      </c>
      <c r="D7828" t="str">
        <f t="shared" si="642"/>
        <v>01</v>
      </c>
      <c r="E7828" t="str">
        <f t="shared" si="643"/>
        <v>0</v>
      </c>
      <c r="F7828" t="s">
        <v>21</v>
      </c>
      <c r="G7828" t="s">
        <v>22</v>
      </c>
      <c r="H7828" t="s">
        <v>22</v>
      </c>
      <c r="I7828" t="s">
        <v>206</v>
      </c>
      <c r="J7828">
        <f t="shared" si="644"/>
        <v>52</v>
      </c>
      <c r="K7828" t="s">
        <v>24</v>
      </c>
      <c r="L7828" t="s">
        <v>25</v>
      </c>
      <c r="M7828">
        <v>8914800271</v>
      </c>
      <c r="N7828">
        <f t="shared" si="645"/>
        <v>52</v>
      </c>
      <c r="O7828" t="str">
        <f t="shared" si="646"/>
        <v>IGUAL</v>
      </c>
      <c r="P7828" t="s">
        <v>8399</v>
      </c>
      <c r="Q7828" t="s">
        <v>27</v>
      </c>
      <c r="R7828" t="s">
        <v>35</v>
      </c>
      <c r="S7828" s="1">
        <v>41</v>
      </c>
      <c r="T7828" s="1">
        <v>0</v>
      </c>
      <c r="U7828" s="1">
        <v>50000</v>
      </c>
      <c r="V7828" t="s">
        <v>29</v>
      </c>
      <c r="W7828" t="s">
        <v>8400</v>
      </c>
    </row>
    <row r="7829" spans="1:23" x14ac:dyDescent="0.3">
      <c r="A7829" t="s">
        <v>18</v>
      </c>
      <c r="B7829" t="s">
        <v>19</v>
      </c>
      <c r="C7829" t="s">
        <v>8401</v>
      </c>
      <c r="D7829" t="str">
        <f t="shared" si="642"/>
        <v>01</v>
      </c>
      <c r="E7829" t="str">
        <f t="shared" si="643"/>
        <v>0</v>
      </c>
      <c r="F7829" t="s">
        <v>21</v>
      </c>
      <c r="G7829" t="s">
        <v>22</v>
      </c>
      <c r="H7829" t="s">
        <v>22</v>
      </c>
      <c r="I7829" t="s">
        <v>206</v>
      </c>
      <c r="J7829">
        <f t="shared" si="644"/>
        <v>52</v>
      </c>
      <c r="K7829" t="s">
        <v>24</v>
      </c>
      <c r="L7829" t="s">
        <v>25</v>
      </c>
      <c r="M7829">
        <v>8914800271</v>
      </c>
      <c r="N7829">
        <f t="shared" si="645"/>
        <v>52</v>
      </c>
      <c r="O7829" t="str">
        <f t="shared" si="646"/>
        <v>IGUAL</v>
      </c>
      <c r="P7829" t="s">
        <v>8402</v>
      </c>
      <c r="Q7829" t="s">
        <v>27</v>
      </c>
      <c r="R7829" t="s">
        <v>35</v>
      </c>
      <c r="S7829" s="1">
        <v>102</v>
      </c>
      <c r="T7829" s="1">
        <v>0</v>
      </c>
      <c r="U7829" s="1">
        <v>126000</v>
      </c>
      <c r="V7829" t="s">
        <v>29</v>
      </c>
      <c r="W7829" t="s">
        <v>8403</v>
      </c>
    </row>
    <row r="7830" spans="1:23" x14ac:dyDescent="0.3">
      <c r="A7830" t="s">
        <v>18</v>
      </c>
      <c r="B7830" t="s">
        <v>19</v>
      </c>
      <c r="C7830" t="s">
        <v>8407</v>
      </c>
      <c r="D7830" t="str">
        <f t="shared" si="642"/>
        <v>01</v>
      </c>
      <c r="E7830" t="str">
        <f t="shared" si="643"/>
        <v>0</v>
      </c>
      <c r="F7830" t="s">
        <v>21</v>
      </c>
      <c r="G7830" t="s">
        <v>22</v>
      </c>
      <c r="H7830" t="s">
        <v>22</v>
      </c>
      <c r="I7830" t="s">
        <v>206</v>
      </c>
      <c r="J7830">
        <f t="shared" si="644"/>
        <v>52</v>
      </c>
      <c r="K7830" t="s">
        <v>24</v>
      </c>
      <c r="L7830" t="s">
        <v>25</v>
      </c>
      <c r="M7830">
        <v>8914800271</v>
      </c>
      <c r="N7830">
        <f t="shared" si="645"/>
        <v>52</v>
      </c>
      <c r="O7830" t="str">
        <f t="shared" si="646"/>
        <v>IGUAL</v>
      </c>
      <c r="P7830" t="s">
        <v>8408</v>
      </c>
      <c r="Q7830" t="s">
        <v>27</v>
      </c>
      <c r="R7830" t="s">
        <v>35</v>
      </c>
      <c r="S7830" s="1">
        <v>5073</v>
      </c>
      <c r="T7830" s="1">
        <v>0</v>
      </c>
      <c r="U7830" s="1">
        <v>6305000</v>
      </c>
      <c r="V7830" t="s">
        <v>29</v>
      </c>
      <c r="W7830" t="s">
        <v>8409</v>
      </c>
    </row>
    <row r="7831" spans="1:23" x14ac:dyDescent="0.3">
      <c r="A7831" t="s">
        <v>18</v>
      </c>
      <c r="B7831" t="s">
        <v>19</v>
      </c>
      <c r="C7831" t="s">
        <v>8459</v>
      </c>
      <c r="D7831" t="str">
        <f t="shared" si="642"/>
        <v>01</v>
      </c>
      <c r="E7831" t="str">
        <f t="shared" si="643"/>
        <v>0</v>
      </c>
      <c r="F7831" t="s">
        <v>21</v>
      </c>
      <c r="G7831" t="s">
        <v>22</v>
      </c>
      <c r="H7831" t="s">
        <v>22</v>
      </c>
      <c r="I7831" t="s">
        <v>206</v>
      </c>
      <c r="J7831">
        <f t="shared" si="644"/>
        <v>52</v>
      </c>
      <c r="K7831" t="s">
        <v>24</v>
      </c>
      <c r="L7831" t="s">
        <v>25</v>
      </c>
      <c r="M7831">
        <v>8914800271</v>
      </c>
      <c r="N7831">
        <f t="shared" si="645"/>
        <v>52</v>
      </c>
      <c r="O7831" t="str">
        <f t="shared" si="646"/>
        <v>IGUAL</v>
      </c>
      <c r="P7831" t="s">
        <v>8460</v>
      </c>
      <c r="Q7831" t="s">
        <v>27</v>
      </c>
      <c r="R7831" t="s">
        <v>35</v>
      </c>
      <c r="S7831" s="1">
        <v>2534</v>
      </c>
      <c r="T7831" s="1">
        <v>0</v>
      </c>
      <c r="U7831" s="1">
        <v>3150000</v>
      </c>
      <c r="V7831" t="s">
        <v>29</v>
      </c>
      <c r="W7831" t="s">
        <v>8461</v>
      </c>
    </row>
    <row r="7832" spans="1:23" x14ac:dyDescent="0.3">
      <c r="A7832" t="s">
        <v>18</v>
      </c>
      <c r="B7832" t="s">
        <v>19</v>
      </c>
      <c r="C7832" t="s">
        <v>24278</v>
      </c>
      <c r="D7832" t="str">
        <f t="shared" si="642"/>
        <v>01</v>
      </c>
      <c r="E7832" t="str">
        <f t="shared" si="643"/>
        <v>9</v>
      </c>
      <c r="F7832" t="s">
        <v>21</v>
      </c>
      <c r="G7832" t="s">
        <v>22</v>
      </c>
      <c r="H7832" t="s">
        <v>22</v>
      </c>
      <c r="I7832" t="s">
        <v>24279</v>
      </c>
      <c r="J7832">
        <f t="shared" si="644"/>
        <v>6259</v>
      </c>
      <c r="K7832" t="s">
        <v>24</v>
      </c>
      <c r="L7832" t="s">
        <v>33</v>
      </c>
      <c r="M7832">
        <v>18607236</v>
      </c>
      <c r="N7832">
        <f t="shared" si="645"/>
        <v>6259</v>
      </c>
      <c r="O7832" t="str">
        <f t="shared" si="646"/>
        <v>IGUAL</v>
      </c>
      <c r="P7832" t="s">
        <v>24280</v>
      </c>
      <c r="Q7832" t="s">
        <v>27</v>
      </c>
      <c r="R7832" t="s">
        <v>35</v>
      </c>
      <c r="S7832" s="1">
        <v>44</v>
      </c>
      <c r="T7832" s="1">
        <v>95</v>
      </c>
      <c r="U7832" s="1">
        <v>49105000</v>
      </c>
      <c r="V7832" t="s">
        <v>29</v>
      </c>
      <c r="W7832" t="s">
        <v>24281</v>
      </c>
    </row>
    <row r="7833" spans="1:23" x14ac:dyDescent="0.3">
      <c r="A7833" t="s">
        <v>18</v>
      </c>
      <c r="B7833" t="s">
        <v>19</v>
      </c>
      <c r="C7833" t="s">
        <v>24282</v>
      </c>
      <c r="D7833" t="str">
        <f t="shared" si="642"/>
        <v>01</v>
      </c>
      <c r="E7833" t="str">
        <f t="shared" si="643"/>
        <v>9</v>
      </c>
      <c r="F7833" t="s">
        <v>21</v>
      </c>
      <c r="G7833" t="s">
        <v>22</v>
      </c>
      <c r="H7833" t="s">
        <v>22</v>
      </c>
      <c r="I7833" t="s">
        <v>24283</v>
      </c>
      <c r="J7833">
        <f t="shared" si="644"/>
        <v>6260</v>
      </c>
      <c r="K7833" t="s">
        <v>24</v>
      </c>
      <c r="L7833" t="s">
        <v>33</v>
      </c>
      <c r="M7833">
        <v>24539863</v>
      </c>
      <c r="N7833">
        <f t="shared" si="645"/>
        <v>6260</v>
      </c>
      <c r="O7833" t="str">
        <f t="shared" si="646"/>
        <v>IGUAL</v>
      </c>
      <c r="P7833" t="s">
        <v>24284</v>
      </c>
      <c r="Q7833" t="s">
        <v>27</v>
      </c>
      <c r="R7833" t="s">
        <v>35</v>
      </c>
      <c r="S7833" s="1">
        <v>59</v>
      </c>
      <c r="T7833" s="1">
        <v>124</v>
      </c>
      <c r="U7833" s="1">
        <v>65901000</v>
      </c>
      <c r="V7833" t="s">
        <v>29</v>
      </c>
      <c r="W7833" t="s">
        <v>24285</v>
      </c>
    </row>
    <row r="7834" spans="1:23" x14ac:dyDescent="0.3">
      <c r="A7834" t="s">
        <v>18</v>
      </c>
      <c r="B7834" t="s">
        <v>19</v>
      </c>
      <c r="C7834" t="s">
        <v>8466</v>
      </c>
      <c r="D7834" t="str">
        <f t="shared" si="642"/>
        <v>01</v>
      </c>
      <c r="E7834" t="str">
        <f t="shared" si="643"/>
        <v>0</v>
      </c>
      <c r="F7834" t="s">
        <v>21</v>
      </c>
      <c r="G7834" t="s">
        <v>22</v>
      </c>
      <c r="H7834" t="s">
        <v>22</v>
      </c>
      <c r="I7834" t="s">
        <v>206</v>
      </c>
      <c r="J7834">
        <f t="shared" si="644"/>
        <v>52</v>
      </c>
      <c r="K7834" t="s">
        <v>24</v>
      </c>
      <c r="L7834" t="s">
        <v>25</v>
      </c>
      <c r="M7834">
        <v>8914800271</v>
      </c>
      <c r="N7834">
        <f t="shared" si="645"/>
        <v>52</v>
      </c>
      <c r="O7834" t="str">
        <f t="shared" si="646"/>
        <v>IGUAL</v>
      </c>
      <c r="P7834" t="s">
        <v>8467</v>
      </c>
      <c r="Q7834" t="s">
        <v>27</v>
      </c>
      <c r="R7834" t="s">
        <v>35</v>
      </c>
      <c r="S7834" s="1">
        <v>41</v>
      </c>
      <c r="T7834" s="1">
        <v>0</v>
      </c>
      <c r="U7834" s="1">
        <v>50000</v>
      </c>
      <c r="V7834" t="s">
        <v>29</v>
      </c>
      <c r="W7834" t="s">
        <v>8468</v>
      </c>
    </row>
    <row r="7835" spans="1:23" x14ac:dyDescent="0.3">
      <c r="A7835" t="s">
        <v>18</v>
      </c>
      <c r="B7835" t="s">
        <v>19</v>
      </c>
      <c r="C7835" t="s">
        <v>8484</v>
      </c>
      <c r="D7835" t="str">
        <f t="shared" si="642"/>
        <v>01</v>
      </c>
      <c r="E7835" t="str">
        <f t="shared" si="643"/>
        <v>0</v>
      </c>
      <c r="F7835" t="s">
        <v>21</v>
      </c>
      <c r="G7835" t="s">
        <v>22</v>
      </c>
      <c r="H7835" t="s">
        <v>22</v>
      </c>
      <c r="I7835" t="s">
        <v>206</v>
      </c>
      <c r="J7835">
        <f t="shared" si="644"/>
        <v>52</v>
      </c>
      <c r="K7835" t="s">
        <v>24</v>
      </c>
      <c r="L7835" t="s">
        <v>25</v>
      </c>
      <c r="M7835">
        <v>8914800271</v>
      </c>
      <c r="N7835">
        <f t="shared" si="645"/>
        <v>52</v>
      </c>
      <c r="O7835" t="str">
        <f t="shared" si="646"/>
        <v>IGUAL</v>
      </c>
      <c r="P7835" t="s">
        <v>8485</v>
      </c>
      <c r="Q7835" t="s">
        <v>27</v>
      </c>
      <c r="R7835" t="s">
        <v>35</v>
      </c>
      <c r="S7835" s="1">
        <v>52</v>
      </c>
      <c r="T7835" s="1">
        <v>0</v>
      </c>
      <c r="U7835" s="1">
        <v>4740000</v>
      </c>
      <c r="V7835" t="s">
        <v>29</v>
      </c>
      <c r="W7835" t="s">
        <v>8486</v>
      </c>
    </row>
    <row r="7836" spans="1:23" x14ac:dyDescent="0.3">
      <c r="A7836" t="s">
        <v>18</v>
      </c>
      <c r="B7836" t="s">
        <v>19</v>
      </c>
      <c r="C7836" t="s">
        <v>8491</v>
      </c>
      <c r="D7836" t="str">
        <f t="shared" si="642"/>
        <v>01</v>
      </c>
      <c r="E7836" t="str">
        <f t="shared" si="643"/>
        <v>0</v>
      </c>
      <c r="F7836" t="s">
        <v>21</v>
      </c>
      <c r="G7836" t="s">
        <v>22</v>
      </c>
      <c r="H7836" t="s">
        <v>22</v>
      </c>
      <c r="I7836" t="s">
        <v>206</v>
      </c>
      <c r="J7836">
        <f t="shared" si="644"/>
        <v>52</v>
      </c>
      <c r="K7836" t="s">
        <v>24</v>
      </c>
      <c r="L7836" t="s">
        <v>25</v>
      </c>
      <c r="M7836">
        <v>8914800271</v>
      </c>
      <c r="N7836">
        <f t="shared" si="645"/>
        <v>52</v>
      </c>
      <c r="O7836" t="str">
        <f t="shared" si="646"/>
        <v>IGUAL</v>
      </c>
      <c r="P7836" t="s">
        <v>8492</v>
      </c>
      <c r="Q7836" t="s">
        <v>27</v>
      </c>
      <c r="R7836" t="s">
        <v>35</v>
      </c>
      <c r="S7836" s="1">
        <v>46</v>
      </c>
      <c r="T7836" s="1">
        <v>0</v>
      </c>
      <c r="U7836" s="1">
        <v>4195000</v>
      </c>
      <c r="V7836" t="s">
        <v>29</v>
      </c>
      <c r="W7836" t="s">
        <v>8493</v>
      </c>
    </row>
    <row r="7837" spans="1:23" x14ac:dyDescent="0.3">
      <c r="A7837" t="s">
        <v>18</v>
      </c>
      <c r="B7837" t="s">
        <v>19</v>
      </c>
      <c r="C7837" t="s">
        <v>24295</v>
      </c>
      <c r="D7837" t="str">
        <f t="shared" si="642"/>
        <v>01</v>
      </c>
      <c r="E7837" t="str">
        <f t="shared" si="643"/>
        <v>9</v>
      </c>
      <c r="F7837" t="s">
        <v>21</v>
      </c>
      <c r="G7837" t="s">
        <v>22</v>
      </c>
      <c r="H7837" t="s">
        <v>22</v>
      </c>
      <c r="I7837" t="s">
        <v>24296</v>
      </c>
      <c r="J7837">
        <f t="shared" si="644"/>
        <v>6261</v>
      </c>
      <c r="K7837" t="s">
        <v>24</v>
      </c>
      <c r="L7837" t="s">
        <v>25</v>
      </c>
      <c r="M7837">
        <v>9001695414</v>
      </c>
      <c r="N7837">
        <f t="shared" si="645"/>
        <v>6261</v>
      </c>
      <c r="O7837" t="str">
        <f t="shared" si="646"/>
        <v>IGUAL</v>
      </c>
      <c r="P7837" t="s">
        <v>24297</v>
      </c>
      <c r="Q7837" t="s">
        <v>27</v>
      </c>
      <c r="R7837" t="s">
        <v>35</v>
      </c>
      <c r="S7837" s="1">
        <v>115</v>
      </c>
      <c r="T7837" s="1">
        <v>128</v>
      </c>
      <c r="U7837" s="1">
        <v>82315000</v>
      </c>
      <c r="V7837" t="s">
        <v>29</v>
      </c>
      <c r="W7837" t="s">
        <v>24298</v>
      </c>
    </row>
    <row r="7838" spans="1:23" x14ac:dyDescent="0.3">
      <c r="A7838" t="s">
        <v>18</v>
      </c>
      <c r="B7838" t="s">
        <v>19</v>
      </c>
      <c r="C7838" t="s">
        <v>24299</v>
      </c>
      <c r="D7838" t="str">
        <f t="shared" si="642"/>
        <v>01</v>
      </c>
      <c r="E7838" t="str">
        <f t="shared" si="643"/>
        <v>9</v>
      </c>
      <c r="F7838" t="s">
        <v>21</v>
      </c>
      <c r="G7838" t="s">
        <v>22</v>
      </c>
      <c r="H7838" t="s">
        <v>22</v>
      </c>
      <c r="I7838" t="s">
        <v>24300</v>
      </c>
      <c r="J7838">
        <f t="shared" si="644"/>
        <v>6262</v>
      </c>
      <c r="K7838" t="s">
        <v>24</v>
      </c>
      <c r="L7838" t="s">
        <v>25</v>
      </c>
      <c r="M7838">
        <v>9002602844</v>
      </c>
      <c r="N7838">
        <f t="shared" si="645"/>
        <v>6255</v>
      </c>
      <c r="O7838" t="str">
        <f t="shared" si="646"/>
        <v>DIFERENTE</v>
      </c>
      <c r="P7838" t="s">
        <v>24301</v>
      </c>
      <c r="Q7838" t="s">
        <v>27</v>
      </c>
      <c r="R7838" t="s">
        <v>35</v>
      </c>
      <c r="S7838" s="1">
        <v>21</v>
      </c>
      <c r="T7838" s="1">
        <v>53</v>
      </c>
      <c r="U7838" s="1">
        <v>25789000</v>
      </c>
      <c r="V7838" t="s">
        <v>29</v>
      </c>
      <c r="W7838" t="s">
        <v>24302</v>
      </c>
    </row>
    <row r="7839" spans="1:23" x14ac:dyDescent="0.3">
      <c r="A7839" t="s">
        <v>18</v>
      </c>
      <c r="B7839" t="s">
        <v>19</v>
      </c>
      <c r="C7839" t="s">
        <v>8498</v>
      </c>
      <c r="D7839" t="str">
        <f t="shared" si="642"/>
        <v>01</v>
      </c>
      <c r="E7839" t="str">
        <f t="shared" si="643"/>
        <v>0</v>
      </c>
      <c r="F7839" t="s">
        <v>21</v>
      </c>
      <c r="G7839" t="s">
        <v>22</v>
      </c>
      <c r="H7839" t="s">
        <v>22</v>
      </c>
      <c r="I7839" t="s">
        <v>206</v>
      </c>
      <c r="J7839">
        <f t="shared" si="644"/>
        <v>52</v>
      </c>
      <c r="K7839" t="s">
        <v>24</v>
      </c>
      <c r="L7839" t="s">
        <v>25</v>
      </c>
      <c r="M7839">
        <v>8914800271</v>
      </c>
      <c r="N7839">
        <f t="shared" si="645"/>
        <v>52</v>
      </c>
      <c r="O7839" t="str">
        <f t="shared" si="646"/>
        <v>IGUAL</v>
      </c>
      <c r="P7839" t="s">
        <v>8499</v>
      </c>
      <c r="Q7839" t="s">
        <v>27</v>
      </c>
      <c r="R7839" t="s">
        <v>35</v>
      </c>
      <c r="S7839" s="1">
        <v>48</v>
      </c>
      <c r="T7839" s="1">
        <v>0</v>
      </c>
      <c r="U7839" s="1">
        <v>4375000</v>
      </c>
      <c r="V7839" t="s">
        <v>29</v>
      </c>
      <c r="W7839" t="s">
        <v>8500</v>
      </c>
    </row>
    <row r="7840" spans="1:23" x14ac:dyDescent="0.3">
      <c r="A7840" t="s">
        <v>18</v>
      </c>
      <c r="B7840" t="s">
        <v>19</v>
      </c>
      <c r="C7840" t="s">
        <v>24306</v>
      </c>
      <c r="D7840" t="str">
        <f t="shared" si="642"/>
        <v>01</v>
      </c>
      <c r="E7840" t="str">
        <f t="shared" si="643"/>
        <v>9</v>
      </c>
      <c r="F7840" t="s">
        <v>21</v>
      </c>
      <c r="G7840" t="s">
        <v>22</v>
      </c>
      <c r="H7840" t="s">
        <v>22</v>
      </c>
      <c r="I7840" t="s">
        <v>24307</v>
      </c>
      <c r="J7840">
        <f t="shared" si="644"/>
        <v>6263</v>
      </c>
      <c r="K7840" t="s">
        <v>24</v>
      </c>
      <c r="L7840" t="s">
        <v>33</v>
      </c>
      <c r="M7840">
        <v>31201047</v>
      </c>
      <c r="N7840">
        <f t="shared" si="645"/>
        <v>6263</v>
      </c>
      <c r="O7840" t="str">
        <f t="shared" si="646"/>
        <v>IGUAL</v>
      </c>
      <c r="P7840" t="s">
        <v>24308</v>
      </c>
      <c r="Q7840" t="s">
        <v>27</v>
      </c>
      <c r="R7840" t="s">
        <v>35</v>
      </c>
      <c r="S7840" s="1">
        <v>61</v>
      </c>
      <c r="T7840" s="1">
        <v>124</v>
      </c>
      <c r="U7840" s="1">
        <v>92186000</v>
      </c>
      <c r="V7840" t="s">
        <v>29</v>
      </c>
      <c r="W7840" t="s">
        <v>24309</v>
      </c>
    </row>
    <row r="7841" spans="1:23" x14ac:dyDescent="0.3">
      <c r="A7841" t="s">
        <v>18</v>
      </c>
      <c r="B7841" t="s">
        <v>19</v>
      </c>
      <c r="C7841" t="s">
        <v>8509</v>
      </c>
      <c r="D7841" t="str">
        <f t="shared" si="642"/>
        <v>01</v>
      </c>
      <c r="E7841" t="str">
        <f t="shared" si="643"/>
        <v>0</v>
      </c>
      <c r="F7841" t="s">
        <v>21</v>
      </c>
      <c r="G7841" t="s">
        <v>22</v>
      </c>
      <c r="H7841" t="s">
        <v>22</v>
      </c>
      <c r="I7841" t="s">
        <v>206</v>
      </c>
      <c r="J7841">
        <f t="shared" si="644"/>
        <v>52</v>
      </c>
      <c r="K7841" t="s">
        <v>24</v>
      </c>
      <c r="L7841" t="s">
        <v>25</v>
      </c>
      <c r="M7841">
        <v>8914800271</v>
      </c>
      <c r="N7841">
        <f t="shared" si="645"/>
        <v>52</v>
      </c>
      <c r="O7841" t="str">
        <f t="shared" si="646"/>
        <v>IGUAL</v>
      </c>
      <c r="P7841" t="s">
        <v>8510</v>
      </c>
      <c r="Q7841" t="s">
        <v>27</v>
      </c>
      <c r="R7841" t="s">
        <v>35</v>
      </c>
      <c r="S7841" s="1">
        <v>49</v>
      </c>
      <c r="T7841" s="1">
        <v>0</v>
      </c>
      <c r="U7841" s="1">
        <v>4466000</v>
      </c>
      <c r="V7841" t="s">
        <v>29</v>
      </c>
      <c r="W7841" t="s">
        <v>8511</v>
      </c>
    </row>
    <row r="7842" spans="1:23" x14ac:dyDescent="0.3">
      <c r="A7842" t="s">
        <v>18</v>
      </c>
      <c r="B7842" t="s">
        <v>19</v>
      </c>
      <c r="C7842" t="s">
        <v>24314</v>
      </c>
      <c r="D7842" t="str">
        <f t="shared" si="642"/>
        <v>01</v>
      </c>
      <c r="E7842" t="str">
        <f t="shared" si="643"/>
        <v>9</v>
      </c>
      <c r="F7842" t="s">
        <v>21</v>
      </c>
      <c r="G7842" t="s">
        <v>22</v>
      </c>
      <c r="H7842" t="s">
        <v>22</v>
      </c>
      <c r="I7842" t="s">
        <v>24315</v>
      </c>
      <c r="J7842">
        <f t="shared" si="644"/>
        <v>6265</v>
      </c>
      <c r="K7842" t="s">
        <v>24</v>
      </c>
      <c r="L7842" t="s">
        <v>33</v>
      </c>
      <c r="M7842">
        <v>4318753</v>
      </c>
      <c r="N7842">
        <f t="shared" si="645"/>
        <v>6265</v>
      </c>
      <c r="O7842" t="str">
        <f t="shared" si="646"/>
        <v>IGUAL</v>
      </c>
      <c r="P7842" t="s">
        <v>24316</v>
      </c>
      <c r="Q7842" t="s">
        <v>27</v>
      </c>
      <c r="R7842" t="s">
        <v>35</v>
      </c>
      <c r="S7842" s="1">
        <v>63</v>
      </c>
      <c r="T7842" s="1">
        <v>129</v>
      </c>
      <c r="U7842" s="1">
        <v>67618000</v>
      </c>
      <c r="V7842" t="s">
        <v>29</v>
      </c>
      <c r="W7842" t="s">
        <v>24317</v>
      </c>
    </row>
    <row r="7843" spans="1:23" x14ac:dyDescent="0.3">
      <c r="A7843" t="s">
        <v>18</v>
      </c>
      <c r="B7843" t="s">
        <v>19</v>
      </c>
      <c r="C7843" t="s">
        <v>8560</v>
      </c>
      <c r="D7843" t="str">
        <f t="shared" si="642"/>
        <v>01</v>
      </c>
      <c r="E7843" t="str">
        <f t="shared" si="643"/>
        <v>0</v>
      </c>
      <c r="F7843" t="s">
        <v>21</v>
      </c>
      <c r="G7843" t="s">
        <v>22</v>
      </c>
      <c r="H7843" t="s">
        <v>22</v>
      </c>
      <c r="I7843" t="s">
        <v>206</v>
      </c>
      <c r="J7843">
        <f t="shared" si="644"/>
        <v>52</v>
      </c>
      <c r="K7843" t="s">
        <v>24</v>
      </c>
      <c r="L7843" t="s">
        <v>25</v>
      </c>
      <c r="M7843">
        <v>8914800271</v>
      </c>
      <c r="N7843">
        <f t="shared" si="645"/>
        <v>52</v>
      </c>
      <c r="O7843" t="str">
        <f t="shared" si="646"/>
        <v>IGUAL</v>
      </c>
      <c r="P7843" t="s">
        <v>8561</v>
      </c>
      <c r="Q7843" t="s">
        <v>27</v>
      </c>
      <c r="R7843" t="s">
        <v>35</v>
      </c>
      <c r="S7843" s="1">
        <v>51</v>
      </c>
      <c r="T7843" s="1">
        <v>0</v>
      </c>
      <c r="U7843" s="1">
        <v>4649000</v>
      </c>
      <c r="V7843" t="s">
        <v>29</v>
      </c>
      <c r="W7843" t="s">
        <v>8562</v>
      </c>
    </row>
    <row r="7844" spans="1:23" x14ac:dyDescent="0.3">
      <c r="A7844" t="s">
        <v>18</v>
      </c>
      <c r="B7844" t="s">
        <v>19</v>
      </c>
      <c r="C7844" t="s">
        <v>8568</v>
      </c>
      <c r="D7844" t="str">
        <f t="shared" si="642"/>
        <v>01</v>
      </c>
      <c r="E7844" t="str">
        <f t="shared" si="643"/>
        <v>0</v>
      </c>
      <c r="F7844" t="s">
        <v>21</v>
      </c>
      <c r="G7844" t="s">
        <v>22</v>
      </c>
      <c r="H7844" t="s">
        <v>22</v>
      </c>
      <c r="I7844" t="s">
        <v>206</v>
      </c>
      <c r="J7844">
        <f t="shared" si="644"/>
        <v>52</v>
      </c>
      <c r="K7844" t="s">
        <v>24</v>
      </c>
      <c r="L7844" t="s">
        <v>25</v>
      </c>
      <c r="M7844">
        <v>8914800271</v>
      </c>
      <c r="N7844">
        <f t="shared" si="645"/>
        <v>52</v>
      </c>
      <c r="O7844" t="str">
        <f t="shared" si="646"/>
        <v>IGUAL</v>
      </c>
      <c r="P7844" t="s">
        <v>8569</v>
      </c>
      <c r="Q7844" t="s">
        <v>27</v>
      </c>
      <c r="R7844" t="s">
        <v>35</v>
      </c>
      <c r="S7844" s="1">
        <v>49</v>
      </c>
      <c r="T7844" s="1">
        <v>0</v>
      </c>
      <c r="U7844" s="1">
        <v>59000</v>
      </c>
      <c r="V7844" t="s">
        <v>29</v>
      </c>
      <c r="W7844" t="s">
        <v>8570</v>
      </c>
    </row>
    <row r="7845" spans="1:23" x14ac:dyDescent="0.3">
      <c r="A7845" t="s">
        <v>18</v>
      </c>
      <c r="B7845" t="s">
        <v>19</v>
      </c>
      <c r="C7845" t="s">
        <v>24325</v>
      </c>
      <c r="D7845" t="str">
        <f t="shared" si="642"/>
        <v>01</v>
      </c>
      <c r="E7845" t="str">
        <f t="shared" si="643"/>
        <v>0</v>
      </c>
      <c r="F7845" t="s">
        <v>21</v>
      </c>
      <c r="G7845" t="s">
        <v>22</v>
      </c>
      <c r="H7845" t="s">
        <v>22</v>
      </c>
      <c r="I7845" t="s">
        <v>24326</v>
      </c>
      <c r="J7845">
        <f t="shared" si="644"/>
        <v>6267</v>
      </c>
      <c r="K7845" t="s">
        <v>24</v>
      </c>
      <c r="L7845" t="s">
        <v>33</v>
      </c>
      <c r="M7845">
        <v>24524832</v>
      </c>
      <c r="N7845">
        <f t="shared" si="645"/>
        <v>6267</v>
      </c>
      <c r="O7845" t="str">
        <f t="shared" si="646"/>
        <v>IGUAL</v>
      </c>
      <c r="P7845" t="s">
        <v>24327</v>
      </c>
      <c r="Q7845" t="s">
        <v>27</v>
      </c>
      <c r="R7845" t="s">
        <v>35</v>
      </c>
      <c r="S7845" s="1">
        <v>166</v>
      </c>
      <c r="T7845" s="1">
        <v>129</v>
      </c>
      <c r="U7845" s="1">
        <v>79169000</v>
      </c>
      <c r="V7845" t="s">
        <v>29</v>
      </c>
      <c r="W7845" t="s">
        <v>24328</v>
      </c>
    </row>
    <row r="7846" spans="1:23" x14ac:dyDescent="0.3">
      <c r="A7846" t="s">
        <v>18</v>
      </c>
      <c r="B7846" t="s">
        <v>19</v>
      </c>
      <c r="C7846" t="s">
        <v>24329</v>
      </c>
      <c r="D7846" t="str">
        <f t="shared" si="642"/>
        <v>01</v>
      </c>
      <c r="E7846" t="str">
        <f t="shared" si="643"/>
        <v>0</v>
      </c>
      <c r="F7846" t="s">
        <v>21</v>
      </c>
      <c r="G7846" t="s">
        <v>22</v>
      </c>
      <c r="H7846" t="s">
        <v>22</v>
      </c>
      <c r="I7846" t="s">
        <v>24330</v>
      </c>
      <c r="J7846">
        <f t="shared" si="644"/>
        <v>6268</v>
      </c>
      <c r="K7846" t="s">
        <v>24</v>
      </c>
      <c r="L7846" t="s">
        <v>33</v>
      </c>
      <c r="M7846">
        <v>24531560</v>
      </c>
      <c r="N7846">
        <f t="shared" si="645"/>
        <v>6268</v>
      </c>
      <c r="O7846" t="str">
        <f t="shared" si="646"/>
        <v>IGUAL</v>
      </c>
      <c r="P7846" t="s">
        <v>24331</v>
      </c>
      <c r="Q7846" t="s">
        <v>27</v>
      </c>
      <c r="R7846" t="s">
        <v>35</v>
      </c>
      <c r="S7846" s="1">
        <v>246</v>
      </c>
      <c r="T7846" s="1">
        <v>348</v>
      </c>
      <c r="U7846" s="1">
        <v>274771000</v>
      </c>
      <c r="V7846" t="s">
        <v>29</v>
      </c>
      <c r="W7846" t="s">
        <v>24332</v>
      </c>
    </row>
    <row r="7847" spans="1:23" x14ac:dyDescent="0.3">
      <c r="A7847" t="s">
        <v>18</v>
      </c>
      <c r="B7847" t="s">
        <v>19</v>
      </c>
      <c r="C7847" t="s">
        <v>24333</v>
      </c>
      <c r="D7847" t="str">
        <f t="shared" si="642"/>
        <v>01</v>
      </c>
      <c r="E7847" t="str">
        <f t="shared" si="643"/>
        <v>0</v>
      </c>
      <c r="F7847" t="s">
        <v>21</v>
      </c>
      <c r="G7847" t="s">
        <v>22</v>
      </c>
      <c r="H7847" t="s">
        <v>54</v>
      </c>
      <c r="I7847" t="s">
        <v>24334</v>
      </c>
      <c r="J7847">
        <f t="shared" si="644"/>
        <v>6269</v>
      </c>
      <c r="K7847" t="s">
        <v>24</v>
      </c>
      <c r="L7847" t="s">
        <v>33</v>
      </c>
      <c r="M7847">
        <v>42020485</v>
      </c>
      <c r="N7847">
        <f t="shared" si="645"/>
        <v>890</v>
      </c>
      <c r="O7847" t="str">
        <f t="shared" si="646"/>
        <v>DIFERENTE</v>
      </c>
      <c r="P7847" t="s">
        <v>24335</v>
      </c>
      <c r="Q7847" t="s">
        <v>27</v>
      </c>
      <c r="R7847" t="s">
        <v>35</v>
      </c>
      <c r="S7847" s="1">
        <v>241</v>
      </c>
      <c r="T7847" s="1">
        <v>285</v>
      </c>
      <c r="U7847" s="1">
        <v>197995000</v>
      </c>
      <c r="V7847" t="s">
        <v>29</v>
      </c>
      <c r="W7847" t="s">
        <v>24336</v>
      </c>
    </row>
    <row r="7848" spans="1:23" x14ac:dyDescent="0.3">
      <c r="A7848" t="s">
        <v>18</v>
      </c>
      <c r="B7848" t="s">
        <v>19</v>
      </c>
      <c r="C7848" t="s">
        <v>8583</v>
      </c>
      <c r="D7848" t="str">
        <f t="shared" si="642"/>
        <v>01</v>
      </c>
      <c r="E7848" t="str">
        <f t="shared" si="643"/>
        <v>0</v>
      </c>
      <c r="F7848" t="s">
        <v>21</v>
      </c>
      <c r="G7848" t="s">
        <v>22</v>
      </c>
      <c r="H7848" t="s">
        <v>22</v>
      </c>
      <c r="I7848" t="s">
        <v>206</v>
      </c>
      <c r="J7848">
        <f t="shared" si="644"/>
        <v>52</v>
      </c>
      <c r="K7848" t="s">
        <v>24</v>
      </c>
      <c r="L7848" t="s">
        <v>25</v>
      </c>
      <c r="M7848">
        <v>8914800271</v>
      </c>
      <c r="N7848">
        <f t="shared" si="645"/>
        <v>52</v>
      </c>
      <c r="O7848" t="str">
        <f t="shared" si="646"/>
        <v>IGUAL</v>
      </c>
      <c r="P7848" t="s">
        <v>8584</v>
      </c>
      <c r="Q7848" t="s">
        <v>27</v>
      </c>
      <c r="R7848" t="s">
        <v>35</v>
      </c>
      <c r="S7848" s="1">
        <v>12017</v>
      </c>
      <c r="T7848" s="1">
        <v>0</v>
      </c>
      <c r="U7848" s="1">
        <v>1029548000</v>
      </c>
      <c r="V7848" t="s">
        <v>29</v>
      </c>
      <c r="W7848" t="s">
        <v>8585</v>
      </c>
    </row>
    <row r="7849" spans="1:23" x14ac:dyDescent="0.3">
      <c r="A7849" t="s">
        <v>18</v>
      </c>
      <c r="B7849" t="s">
        <v>19</v>
      </c>
      <c r="C7849" t="s">
        <v>8598</v>
      </c>
      <c r="D7849" t="str">
        <f t="shared" si="642"/>
        <v>01</v>
      </c>
      <c r="E7849" t="str">
        <f t="shared" si="643"/>
        <v>0</v>
      </c>
      <c r="F7849" t="s">
        <v>21</v>
      </c>
      <c r="G7849" t="s">
        <v>22</v>
      </c>
      <c r="H7849" t="s">
        <v>22</v>
      </c>
      <c r="I7849" t="s">
        <v>206</v>
      </c>
      <c r="J7849">
        <f t="shared" si="644"/>
        <v>52</v>
      </c>
      <c r="K7849" t="s">
        <v>24</v>
      </c>
      <c r="L7849" t="s">
        <v>25</v>
      </c>
      <c r="M7849">
        <v>8914800271</v>
      </c>
      <c r="N7849">
        <f t="shared" si="645"/>
        <v>52</v>
      </c>
      <c r="O7849" t="str">
        <f t="shared" si="646"/>
        <v>IGUAL</v>
      </c>
      <c r="P7849" t="s">
        <v>8599</v>
      </c>
      <c r="Q7849" t="s">
        <v>27</v>
      </c>
      <c r="R7849" t="s">
        <v>35</v>
      </c>
      <c r="S7849" s="1">
        <v>10292</v>
      </c>
      <c r="T7849" s="1">
        <v>2144</v>
      </c>
      <c r="U7849" s="1">
        <v>2551853000</v>
      </c>
      <c r="V7849" t="s">
        <v>29</v>
      </c>
      <c r="W7849" t="s">
        <v>8600</v>
      </c>
    </row>
    <row r="7850" spans="1:23" x14ac:dyDescent="0.3">
      <c r="A7850" t="s">
        <v>18</v>
      </c>
      <c r="B7850" t="s">
        <v>19</v>
      </c>
      <c r="C7850" t="s">
        <v>24339</v>
      </c>
      <c r="D7850" t="str">
        <f t="shared" si="642"/>
        <v>01</v>
      </c>
      <c r="E7850" t="str">
        <f t="shared" si="643"/>
        <v>0</v>
      </c>
      <c r="F7850" t="s">
        <v>21</v>
      </c>
      <c r="G7850" t="s">
        <v>22</v>
      </c>
      <c r="H7850" t="s">
        <v>22</v>
      </c>
      <c r="I7850" t="s">
        <v>24340</v>
      </c>
      <c r="J7850">
        <f t="shared" si="644"/>
        <v>6272</v>
      </c>
      <c r="K7850" t="s">
        <v>24</v>
      </c>
      <c r="L7850" t="s">
        <v>33</v>
      </c>
      <c r="M7850">
        <v>24535302</v>
      </c>
      <c r="N7850">
        <f t="shared" si="645"/>
        <v>6272</v>
      </c>
      <c r="O7850" t="str">
        <f t="shared" si="646"/>
        <v>IGUAL</v>
      </c>
      <c r="P7850" t="s">
        <v>24341</v>
      </c>
      <c r="Q7850" t="s">
        <v>27</v>
      </c>
      <c r="R7850" t="s">
        <v>35</v>
      </c>
      <c r="S7850" s="1">
        <v>99</v>
      </c>
      <c r="T7850" s="1">
        <v>75</v>
      </c>
      <c r="U7850" s="1">
        <v>57334000</v>
      </c>
      <c r="V7850" t="s">
        <v>29</v>
      </c>
      <c r="W7850" t="s">
        <v>24342</v>
      </c>
    </row>
    <row r="7851" spans="1:23" x14ac:dyDescent="0.3">
      <c r="A7851" t="s">
        <v>18</v>
      </c>
      <c r="B7851" t="s">
        <v>19</v>
      </c>
      <c r="C7851" t="s">
        <v>24343</v>
      </c>
      <c r="D7851" t="str">
        <f t="shared" si="642"/>
        <v>01</v>
      </c>
      <c r="E7851" t="str">
        <f t="shared" si="643"/>
        <v>0</v>
      </c>
      <c r="F7851" t="s">
        <v>21</v>
      </c>
      <c r="G7851" t="s">
        <v>22</v>
      </c>
      <c r="H7851" t="s">
        <v>56</v>
      </c>
      <c r="I7851" t="s">
        <v>24344</v>
      </c>
      <c r="J7851">
        <f t="shared" si="644"/>
        <v>6273</v>
      </c>
      <c r="K7851" t="s">
        <v>24</v>
      </c>
      <c r="L7851" t="s">
        <v>33</v>
      </c>
      <c r="M7851">
        <v>24538716</v>
      </c>
      <c r="N7851">
        <f t="shared" si="645"/>
        <v>6273</v>
      </c>
      <c r="O7851" t="str">
        <f t="shared" si="646"/>
        <v>IGUAL</v>
      </c>
      <c r="P7851" t="s">
        <v>24345</v>
      </c>
      <c r="Q7851" t="s">
        <v>27</v>
      </c>
      <c r="R7851" t="s">
        <v>35</v>
      </c>
      <c r="S7851" s="1">
        <v>225</v>
      </c>
      <c r="T7851" s="1">
        <v>360</v>
      </c>
      <c r="U7851" s="1">
        <v>254561000</v>
      </c>
      <c r="V7851" t="s">
        <v>29</v>
      </c>
      <c r="W7851" t="s">
        <v>24346</v>
      </c>
    </row>
    <row r="7852" spans="1:23" x14ac:dyDescent="0.3">
      <c r="A7852" t="s">
        <v>18</v>
      </c>
      <c r="B7852" t="s">
        <v>19</v>
      </c>
      <c r="C7852" t="s">
        <v>24343</v>
      </c>
      <c r="D7852" t="str">
        <f t="shared" si="642"/>
        <v>01</v>
      </c>
      <c r="E7852" t="str">
        <f t="shared" si="643"/>
        <v>0</v>
      </c>
      <c r="F7852" t="s">
        <v>21</v>
      </c>
      <c r="G7852" t="s">
        <v>52</v>
      </c>
      <c r="H7852" t="s">
        <v>56</v>
      </c>
      <c r="I7852" t="s">
        <v>24347</v>
      </c>
      <c r="J7852">
        <f t="shared" si="644"/>
        <v>6274</v>
      </c>
      <c r="K7852" t="s">
        <v>24</v>
      </c>
      <c r="L7852" t="s">
        <v>33</v>
      </c>
      <c r="M7852">
        <v>34054783</v>
      </c>
      <c r="N7852">
        <f t="shared" si="645"/>
        <v>6274</v>
      </c>
      <c r="O7852" t="str">
        <f t="shared" si="646"/>
        <v>IGUAL</v>
      </c>
      <c r="P7852" t="s">
        <v>24345</v>
      </c>
      <c r="Q7852" t="s">
        <v>27</v>
      </c>
      <c r="R7852" t="s">
        <v>35</v>
      </c>
      <c r="S7852" s="1">
        <v>225</v>
      </c>
      <c r="T7852" s="1">
        <v>360</v>
      </c>
      <c r="U7852" s="1">
        <v>254561000</v>
      </c>
      <c r="V7852" t="s">
        <v>29</v>
      </c>
      <c r="W7852" t="s">
        <v>24346</v>
      </c>
    </row>
    <row r="7853" spans="1:23" x14ac:dyDescent="0.3">
      <c r="A7853" t="s">
        <v>18</v>
      </c>
      <c r="B7853" t="s">
        <v>19</v>
      </c>
      <c r="C7853" t="s">
        <v>24343</v>
      </c>
      <c r="D7853" t="str">
        <f t="shared" si="642"/>
        <v>01</v>
      </c>
      <c r="E7853" t="str">
        <f t="shared" si="643"/>
        <v>0</v>
      </c>
      <c r="F7853" t="s">
        <v>21</v>
      </c>
      <c r="G7853" t="s">
        <v>54</v>
      </c>
      <c r="H7853" t="s">
        <v>56</v>
      </c>
      <c r="I7853" t="s">
        <v>24348</v>
      </c>
      <c r="J7853">
        <f t="shared" si="644"/>
        <v>6275</v>
      </c>
      <c r="K7853" t="s">
        <v>24</v>
      </c>
      <c r="L7853" t="s">
        <v>33</v>
      </c>
      <c r="M7853">
        <v>42061115</v>
      </c>
      <c r="N7853">
        <f t="shared" si="645"/>
        <v>6275</v>
      </c>
      <c r="O7853" t="str">
        <f t="shared" si="646"/>
        <v>IGUAL</v>
      </c>
      <c r="P7853" t="s">
        <v>24345</v>
      </c>
      <c r="Q7853" t="s">
        <v>27</v>
      </c>
      <c r="R7853" t="s">
        <v>35</v>
      </c>
      <c r="S7853" s="1">
        <v>225</v>
      </c>
      <c r="T7853" s="1">
        <v>360</v>
      </c>
      <c r="U7853" s="1">
        <v>254561000</v>
      </c>
      <c r="V7853" t="s">
        <v>29</v>
      </c>
      <c r="W7853" t="s">
        <v>24346</v>
      </c>
    </row>
    <row r="7854" spans="1:23" x14ac:dyDescent="0.3">
      <c r="A7854" t="s">
        <v>18</v>
      </c>
      <c r="B7854" t="s">
        <v>19</v>
      </c>
      <c r="C7854" t="s">
        <v>24343</v>
      </c>
      <c r="D7854" t="str">
        <f t="shared" si="642"/>
        <v>01</v>
      </c>
      <c r="E7854" t="str">
        <f t="shared" si="643"/>
        <v>0</v>
      </c>
      <c r="F7854" t="s">
        <v>21</v>
      </c>
      <c r="G7854" t="s">
        <v>56</v>
      </c>
      <c r="H7854" t="s">
        <v>56</v>
      </c>
      <c r="I7854" t="s">
        <v>24349</v>
      </c>
      <c r="J7854">
        <f t="shared" si="644"/>
        <v>6276</v>
      </c>
      <c r="K7854" t="s">
        <v>24</v>
      </c>
      <c r="L7854" t="s">
        <v>33</v>
      </c>
      <c r="M7854">
        <v>42028083</v>
      </c>
      <c r="N7854">
        <f t="shared" si="645"/>
        <v>6276</v>
      </c>
      <c r="O7854" t="str">
        <f t="shared" si="646"/>
        <v>IGUAL</v>
      </c>
      <c r="P7854" t="s">
        <v>24345</v>
      </c>
      <c r="Q7854" t="s">
        <v>27</v>
      </c>
      <c r="R7854" t="s">
        <v>35</v>
      </c>
      <c r="S7854" s="1">
        <v>225</v>
      </c>
      <c r="T7854" s="1">
        <v>360</v>
      </c>
      <c r="U7854" s="1">
        <v>254561000</v>
      </c>
      <c r="V7854" t="s">
        <v>29</v>
      </c>
      <c r="W7854" t="s">
        <v>24346</v>
      </c>
    </row>
    <row r="7855" spans="1:23" x14ac:dyDescent="0.3">
      <c r="A7855" t="s">
        <v>18</v>
      </c>
      <c r="B7855" t="s">
        <v>19</v>
      </c>
      <c r="C7855" t="s">
        <v>8826</v>
      </c>
      <c r="D7855" t="str">
        <f t="shared" si="642"/>
        <v>01</v>
      </c>
      <c r="E7855" t="str">
        <f t="shared" si="643"/>
        <v>0</v>
      </c>
      <c r="F7855" t="s">
        <v>21</v>
      </c>
      <c r="G7855" t="s">
        <v>22</v>
      </c>
      <c r="H7855" t="s">
        <v>22</v>
      </c>
      <c r="I7855" t="s">
        <v>206</v>
      </c>
      <c r="J7855">
        <f t="shared" si="644"/>
        <v>52</v>
      </c>
      <c r="K7855" t="s">
        <v>24</v>
      </c>
      <c r="L7855" t="s">
        <v>25</v>
      </c>
      <c r="M7855">
        <v>8914800271</v>
      </c>
      <c r="N7855">
        <f t="shared" si="645"/>
        <v>52</v>
      </c>
      <c r="O7855" t="str">
        <f t="shared" si="646"/>
        <v>IGUAL</v>
      </c>
      <c r="P7855" t="s">
        <v>8827</v>
      </c>
      <c r="Q7855" t="s">
        <v>27</v>
      </c>
      <c r="R7855" t="s">
        <v>35</v>
      </c>
      <c r="S7855" s="1">
        <v>360</v>
      </c>
      <c r="T7855" s="1">
        <v>0</v>
      </c>
      <c r="U7855" s="1">
        <v>59657000</v>
      </c>
      <c r="V7855" t="s">
        <v>29</v>
      </c>
      <c r="W7855" t="s">
        <v>8828</v>
      </c>
    </row>
    <row r="7856" spans="1:23" x14ac:dyDescent="0.3">
      <c r="A7856" t="s">
        <v>18</v>
      </c>
      <c r="B7856" t="s">
        <v>19</v>
      </c>
      <c r="C7856" t="s">
        <v>10435</v>
      </c>
      <c r="D7856" t="str">
        <f t="shared" si="642"/>
        <v>01</v>
      </c>
      <c r="E7856" t="str">
        <f t="shared" si="643"/>
        <v>0</v>
      </c>
      <c r="F7856" t="s">
        <v>21</v>
      </c>
      <c r="G7856" t="s">
        <v>22</v>
      </c>
      <c r="H7856" t="s">
        <v>22</v>
      </c>
      <c r="I7856" t="s">
        <v>206</v>
      </c>
      <c r="J7856">
        <f t="shared" si="644"/>
        <v>52</v>
      </c>
      <c r="K7856" t="s">
        <v>24</v>
      </c>
      <c r="L7856" t="s">
        <v>25</v>
      </c>
      <c r="M7856">
        <v>8914800271</v>
      </c>
      <c r="N7856">
        <f t="shared" si="645"/>
        <v>52</v>
      </c>
      <c r="O7856" t="str">
        <f t="shared" si="646"/>
        <v>IGUAL</v>
      </c>
      <c r="P7856" t="s">
        <v>10436</v>
      </c>
      <c r="Q7856" t="s">
        <v>27</v>
      </c>
      <c r="R7856" t="s">
        <v>35</v>
      </c>
      <c r="S7856" s="1">
        <v>84</v>
      </c>
      <c r="T7856" s="1">
        <v>45</v>
      </c>
      <c r="U7856" s="1">
        <v>12395000</v>
      </c>
      <c r="V7856" t="s">
        <v>29</v>
      </c>
      <c r="W7856" t="s">
        <v>10437</v>
      </c>
    </row>
    <row r="7857" spans="1:23" x14ac:dyDescent="0.3">
      <c r="A7857" t="s">
        <v>18</v>
      </c>
      <c r="B7857" t="s">
        <v>19</v>
      </c>
      <c r="C7857" t="s">
        <v>10609</v>
      </c>
      <c r="D7857" t="str">
        <f t="shared" si="642"/>
        <v>01</v>
      </c>
      <c r="E7857" t="str">
        <f t="shared" si="643"/>
        <v>0</v>
      </c>
      <c r="F7857" t="s">
        <v>21</v>
      </c>
      <c r="G7857" t="s">
        <v>22</v>
      </c>
      <c r="H7857" t="s">
        <v>22</v>
      </c>
      <c r="I7857" t="s">
        <v>206</v>
      </c>
      <c r="J7857">
        <f t="shared" si="644"/>
        <v>52</v>
      </c>
      <c r="K7857" t="s">
        <v>24</v>
      </c>
      <c r="L7857" t="s">
        <v>25</v>
      </c>
      <c r="M7857">
        <v>8914800271</v>
      </c>
      <c r="N7857">
        <f t="shared" si="645"/>
        <v>52</v>
      </c>
      <c r="O7857" t="str">
        <f t="shared" si="646"/>
        <v>IGUAL</v>
      </c>
      <c r="P7857" t="s">
        <v>10610</v>
      </c>
      <c r="Q7857" t="s">
        <v>27</v>
      </c>
      <c r="R7857" t="s">
        <v>35</v>
      </c>
      <c r="S7857" s="1">
        <v>67</v>
      </c>
      <c r="T7857" s="1">
        <v>0</v>
      </c>
      <c r="U7857" s="1">
        <v>6107000</v>
      </c>
      <c r="V7857" t="s">
        <v>29</v>
      </c>
      <c r="W7857" t="s">
        <v>10611</v>
      </c>
    </row>
    <row r="7858" spans="1:23" x14ac:dyDescent="0.3">
      <c r="A7858" t="s">
        <v>18</v>
      </c>
      <c r="B7858" t="s">
        <v>19</v>
      </c>
      <c r="C7858" t="s">
        <v>10688</v>
      </c>
      <c r="D7858" t="str">
        <f t="shared" si="642"/>
        <v>01</v>
      </c>
      <c r="E7858" t="str">
        <f t="shared" si="643"/>
        <v>0</v>
      </c>
      <c r="F7858" t="s">
        <v>21</v>
      </c>
      <c r="G7858" t="s">
        <v>22</v>
      </c>
      <c r="H7858" t="s">
        <v>22</v>
      </c>
      <c r="I7858" t="s">
        <v>206</v>
      </c>
      <c r="J7858">
        <f t="shared" si="644"/>
        <v>52</v>
      </c>
      <c r="K7858" t="s">
        <v>24</v>
      </c>
      <c r="L7858" t="s">
        <v>25</v>
      </c>
      <c r="M7858">
        <v>8914800271</v>
      </c>
      <c r="N7858">
        <f t="shared" si="645"/>
        <v>52</v>
      </c>
      <c r="O7858" t="str">
        <f t="shared" si="646"/>
        <v>IGUAL</v>
      </c>
      <c r="P7858" t="s">
        <v>10689</v>
      </c>
      <c r="Q7858" t="s">
        <v>27</v>
      </c>
      <c r="R7858" t="s">
        <v>35</v>
      </c>
      <c r="S7858" s="1">
        <v>81</v>
      </c>
      <c r="T7858" s="1">
        <v>0</v>
      </c>
      <c r="U7858" s="1">
        <v>7380000</v>
      </c>
      <c r="V7858" t="s">
        <v>29</v>
      </c>
      <c r="W7858" t="s">
        <v>10690</v>
      </c>
    </row>
    <row r="7859" spans="1:23" x14ac:dyDescent="0.3">
      <c r="A7859" t="s">
        <v>18</v>
      </c>
      <c r="B7859" t="s">
        <v>19</v>
      </c>
      <c r="C7859" t="s">
        <v>10764</v>
      </c>
      <c r="D7859" t="str">
        <f t="shared" si="642"/>
        <v>01</v>
      </c>
      <c r="E7859" t="str">
        <f t="shared" si="643"/>
        <v>0</v>
      </c>
      <c r="F7859" t="s">
        <v>21</v>
      </c>
      <c r="G7859" t="s">
        <v>22</v>
      </c>
      <c r="H7859" t="s">
        <v>22</v>
      </c>
      <c r="I7859" t="s">
        <v>206</v>
      </c>
      <c r="J7859">
        <f t="shared" si="644"/>
        <v>52</v>
      </c>
      <c r="K7859" t="s">
        <v>24</v>
      </c>
      <c r="L7859" t="s">
        <v>25</v>
      </c>
      <c r="M7859">
        <v>8914800271</v>
      </c>
      <c r="N7859">
        <f t="shared" si="645"/>
        <v>52</v>
      </c>
      <c r="O7859" t="str">
        <f t="shared" si="646"/>
        <v>IGUAL</v>
      </c>
      <c r="P7859" t="s">
        <v>10765</v>
      </c>
      <c r="Q7859" t="s">
        <v>27</v>
      </c>
      <c r="R7859" t="s">
        <v>35</v>
      </c>
      <c r="S7859" s="1">
        <v>95</v>
      </c>
      <c r="T7859" s="1">
        <v>0</v>
      </c>
      <c r="U7859" s="1">
        <v>8660000</v>
      </c>
      <c r="V7859" t="s">
        <v>29</v>
      </c>
      <c r="W7859" t="s">
        <v>10766</v>
      </c>
    </row>
    <row r="7860" spans="1:23" x14ac:dyDescent="0.3">
      <c r="A7860" t="s">
        <v>18</v>
      </c>
      <c r="B7860" t="s">
        <v>19</v>
      </c>
      <c r="C7860" t="s">
        <v>10770</v>
      </c>
      <c r="D7860" t="str">
        <f t="shared" si="642"/>
        <v>01</v>
      </c>
      <c r="E7860" t="str">
        <f t="shared" si="643"/>
        <v>0</v>
      </c>
      <c r="F7860" t="s">
        <v>21</v>
      </c>
      <c r="G7860" t="s">
        <v>22</v>
      </c>
      <c r="H7860" t="s">
        <v>22</v>
      </c>
      <c r="I7860" t="s">
        <v>206</v>
      </c>
      <c r="J7860">
        <f t="shared" si="644"/>
        <v>52</v>
      </c>
      <c r="K7860" t="s">
        <v>24</v>
      </c>
      <c r="L7860" t="s">
        <v>25</v>
      </c>
      <c r="M7860">
        <v>8914800271</v>
      </c>
      <c r="N7860">
        <f t="shared" si="645"/>
        <v>52</v>
      </c>
      <c r="O7860" t="str">
        <f t="shared" si="646"/>
        <v>IGUAL</v>
      </c>
      <c r="P7860" t="s">
        <v>10771</v>
      </c>
      <c r="Q7860" t="s">
        <v>27</v>
      </c>
      <c r="R7860" t="s">
        <v>35</v>
      </c>
      <c r="S7860" s="1">
        <v>26</v>
      </c>
      <c r="T7860" s="1">
        <v>0</v>
      </c>
      <c r="U7860" s="1">
        <v>2369000</v>
      </c>
      <c r="V7860" t="s">
        <v>29</v>
      </c>
      <c r="W7860" t="s">
        <v>10772</v>
      </c>
    </row>
    <row r="7861" spans="1:23" x14ac:dyDescent="0.3">
      <c r="A7861" t="s">
        <v>18</v>
      </c>
      <c r="B7861" t="s">
        <v>19</v>
      </c>
      <c r="C7861" t="s">
        <v>24356</v>
      </c>
      <c r="D7861" t="str">
        <f t="shared" si="642"/>
        <v>01</v>
      </c>
      <c r="E7861" t="str">
        <f t="shared" si="643"/>
        <v>0</v>
      </c>
      <c r="F7861" t="s">
        <v>21</v>
      </c>
      <c r="G7861" t="s">
        <v>48</v>
      </c>
      <c r="H7861" t="s">
        <v>48</v>
      </c>
      <c r="I7861" t="s">
        <v>24359</v>
      </c>
      <c r="J7861">
        <f t="shared" si="644"/>
        <v>6277</v>
      </c>
      <c r="K7861" t="s">
        <v>24</v>
      </c>
      <c r="L7861" t="s">
        <v>33</v>
      </c>
      <c r="M7861">
        <v>0</v>
      </c>
      <c r="N7861">
        <f t="shared" si="645"/>
        <v>22</v>
      </c>
      <c r="O7861" t="str">
        <f t="shared" si="646"/>
        <v>DIFERENTE</v>
      </c>
      <c r="P7861" t="s">
        <v>24357</v>
      </c>
      <c r="Q7861" t="s">
        <v>27</v>
      </c>
      <c r="R7861" t="s">
        <v>35</v>
      </c>
      <c r="S7861" s="1">
        <v>159</v>
      </c>
      <c r="T7861" s="1">
        <v>289</v>
      </c>
      <c r="U7861" s="1">
        <v>182983000</v>
      </c>
      <c r="V7861" t="s">
        <v>29</v>
      </c>
      <c r="W7861" t="s">
        <v>24358</v>
      </c>
    </row>
    <row r="7862" spans="1:23" x14ac:dyDescent="0.3">
      <c r="A7862" t="s">
        <v>18</v>
      </c>
      <c r="B7862" t="s">
        <v>19</v>
      </c>
      <c r="C7862" t="s">
        <v>10782</v>
      </c>
      <c r="D7862" t="str">
        <f t="shared" si="642"/>
        <v>01</v>
      </c>
      <c r="E7862" t="str">
        <f t="shared" si="643"/>
        <v>0</v>
      </c>
      <c r="F7862" t="s">
        <v>21</v>
      </c>
      <c r="G7862" t="s">
        <v>22</v>
      </c>
      <c r="H7862" t="s">
        <v>22</v>
      </c>
      <c r="I7862" t="s">
        <v>206</v>
      </c>
      <c r="J7862">
        <f t="shared" si="644"/>
        <v>52</v>
      </c>
      <c r="K7862" t="s">
        <v>24</v>
      </c>
      <c r="L7862" t="s">
        <v>25</v>
      </c>
      <c r="M7862">
        <v>8914800271</v>
      </c>
      <c r="N7862">
        <f t="shared" si="645"/>
        <v>52</v>
      </c>
      <c r="O7862" t="str">
        <f t="shared" si="646"/>
        <v>IGUAL</v>
      </c>
      <c r="P7862" t="s">
        <v>10783</v>
      </c>
      <c r="Q7862" t="s">
        <v>27</v>
      </c>
      <c r="R7862" t="s">
        <v>35</v>
      </c>
      <c r="S7862" s="1">
        <v>74</v>
      </c>
      <c r="T7862" s="1">
        <v>0</v>
      </c>
      <c r="U7862" s="1">
        <v>90000</v>
      </c>
      <c r="V7862" t="s">
        <v>29</v>
      </c>
      <c r="W7862" t="s">
        <v>10784</v>
      </c>
    </row>
    <row r="7863" spans="1:23" x14ac:dyDescent="0.3">
      <c r="A7863" t="s">
        <v>18</v>
      </c>
      <c r="B7863" t="s">
        <v>19</v>
      </c>
      <c r="C7863" t="s">
        <v>24364</v>
      </c>
      <c r="D7863" t="str">
        <f t="shared" si="642"/>
        <v>01</v>
      </c>
      <c r="E7863" t="str">
        <f t="shared" si="643"/>
        <v>0</v>
      </c>
      <c r="F7863" t="s">
        <v>21</v>
      </c>
      <c r="G7863" t="s">
        <v>22</v>
      </c>
      <c r="H7863" t="s">
        <v>56</v>
      </c>
      <c r="I7863" t="s">
        <v>24365</v>
      </c>
      <c r="J7863">
        <f t="shared" si="644"/>
        <v>6279</v>
      </c>
      <c r="K7863" t="s">
        <v>24</v>
      </c>
      <c r="L7863" t="s">
        <v>33</v>
      </c>
      <c r="M7863">
        <v>0</v>
      </c>
      <c r="N7863">
        <f t="shared" si="645"/>
        <v>22</v>
      </c>
      <c r="O7863" t="str">
        <f t="shared" si="646"/>
        <v>DIFERENTE</v>
      </c>
      <c r="P7863" t="s">
        <v>24366</v>
      </c>
      <c r="Q7863" t="s">
        <v>27</v>
      </c>
      <c r="R7863" t="s">
        <v>35</v>
      </c>
      <c r="S7863" s="1">
        <v>113</v>
      </c>
      <c r="T7863" s="1">
        <v>226</v>
      </c>
      <c r="U7863" s="1">
        <v>131996000</v>
      </c>
      <c r="V7863" t="s">
        <v>29</v>
      </c>
      <c r="W7863" t="s">
        <v>24367</v>
      </c>
    </row>
    <row r="7864" spans="1:23" x14ac:dyDescent="0.3">
      <c r="A7864" t="s">
        <v>18</v>
      </c>
      <c r="B7864" t="s">
        <v>19</v>
      </c>
      <c r="C7864" t="s">
        <v>10793</v>
      </c>
      <c r="D7864" t="str">
        <f t="shared" si="642"/>
        <v>01</v>
      </c>
      <c r="E7864" t="str">
        <f t="shared" si="643"/>
        <v>0</v>
      </c>
      <c r="F7864" t="s">
        <v>21</v>
      </c>
      <c r="G7864" t="s">
        <v>22</v>
      </c>
      <c r="H7864" t="s">
        <v>22</v>
      </c>
      <c r="I7864" t="s">
        <v>206</v>
      </c>
      <c r="J7864">
        <f t="shared" si="644"/>
        <v>52</v>
      </c>
      <c r="K7864" t="s">
        <v>24</v>
      </c>
      <c r="L7864" t="s">
        <v>25</v>
      </c>
      <c r="M7864">
        <v>8914800271</v>
      </c>
      <c r="N7864">
        <f t="shared" si="645"/>
        <v>52</v>
      </c>
      <c r="O7864" t="str">
        <f t="shared" si="646"/>
        <v>IGUAL</v>
      </c>
      <c r="P7864" t="s">
        <v>10794</v>
      </c>
      <c r="Q7864" t="s">
        <v>27</v>
      </c>
      <c r="R7864" t="s">
        <v>35</v>
      </c>
      <c r="S7864" s="1">
        <v>84</v>
      </c>
      <c r="T7864" s="1">
        <v>0</v>
      </c>
      <c r="U7864" s="1">
        <v>105000</v>
      </c>
      <c r="V7864" t="s">
        <v>29</v>
      </c>
      <c r="W7864" t="s">
        <v>10795</v>
      </c>
    </row>
    <row r="7865" spans="1:23" x14ac:dyDescent="0.3">
      <c r="A7865" t="s">
        <v>18</v>
      </c>
      <c r="B7865" t="s">
        <v>19</v>
      </c>
      <c r="C7865" t="s">
        <v>24364</v>
      </c>
      <c r="D7865" t="str">
        <f t="shared" si="642"/>
        <v>01</v>
      </c>
      <c r="E7865" t="str">
        <f t="shared" si="643"/>
        <v>0</v>
      </c>
      <c r="F7865" t="s">
        <v>21</v>
      </c>
      <c r="G7865" t="s">
        <v>54</v>
      </c>
      <c r="H7865" t="s">
        <v>56</v>
      </c>
      <c r="I7865" t="s">
        <v>24369</v>
      </c>
      <c r="J7865">
        <f t="shared" si="644"/>
        <v>6281</v>
      </c>
      <c r="K7865" t="s">
        <v>24</v>
      </c>
      <c r="L7865" t="s">
        <v>33</v>
      </c>
      <c r="M7865">
        <v>0</v>
      </c>
      <c r="N7865">
        <f t="shared" si="645"/>
        <v>22</v>
      </c>
      <c r="O7865" t="str">
        <f t="shared" si="646"/>
        <v>DIFERENTE</v>
      </c>
      <c r="P7865" t="s">
        <v>24366</v>
      </c>
      <c r="Q7865" t="s">
        <v>27</v>
      </c>
      <c r="R7865" t="s">
        <v>35</v>
      </c>
      <c r="S7865" s="1">
        <v>113</v>
      </c>
      <c r="T7865" s="1">
        <v>226</v>
      </c>
      <c r="U7865" s="1">
        <v>131996000</v>
      </c>
      <c r="V7865" t="s">
        <v>29</v>
      </c>
      <c r="W7865" t="s">
        <v>24367</v>
      </c>
    </row>
    <row r="7866" spans="1:23" x14ac:dyDescent="0.3">
      <c r="A7866" t="s">
        <v>18</v>
      </c>
      <c r="B7866" t="s">
        <v>19</v>
      </c>
      <c r="C7866" t="s">
        <v>10818</v>
      </c>
      <c r="D7866" t="str">
        <f t="shared" si="642"/>
        <v>01</v>
      </c>
      <c r="E7866" t="str">
        <f t="shared" si="643"/>
        <v>0</v>
      </c>
      <c r="F7866" t="s">
        <v>21</v>
      </c>
      <c r="G7866" t="s">
        <v>22</v>
      </c>
      <c r="H7866" t="s">
        <v>22</v>
      </c>
      <c r="I7866" t="s">
        <v>206</v>
      </c>
      <c r="J7866">
        <f t="shared" si="644"/>
        <v>52</v>
      </c>
      <c r="K7866" t="s">
        <v>24</v>
      </c>
      <c r="L7866" t="s">
        <v>25</v>
      </c>
      <c r="M7866">
        <v>8914800271</v>
      </c>
      <c r="N7866">
        <f t="shared" si="645"/>
        <v>52</v>
      </c>
      <c r="O7866" t="str">
        <f t="shared" si="646"/>
        <v>IGUAL</v>
      </c>
      <c r="P7866" t="s">
        <v>10819</v>
      </c>
      <c r="Q7866" t="s">
        <v>27</v>
      </c>
      <c r="R7866" t="s">
        <v>35</v>
      </c>
      <c r="S7866" s="1">
        <v>67</v>
      </c>
      <c r="T7866" s="1">
        <v>0</v>
      </c>
      <c r="U7866" s="1">
        <v>83000</v>
      </c>
      <c r="V7866" t="s">
        <v>29</v>
      </c>
      <c r="W7866" t="s">
        <v>10820</v>
      </c>
    </row>
    <row r="7867" spans="1:23" x14ac:dyDescent="0.3">
      <c r="A7867" t="s">
        <v>18</v>
      </c>
      <c r="B7867" t="s">
        <v>19</v>
      </c>
      <c r="C7867" t="s">
        <v>24371</v>
      </c>
      <c r="D7867" t="str">
        <f t="shared" si="642"/>
        <v>01</v>
      </c>
      <c r="E7867" t="str">
        <f t="shared" si="643"/>
        <v>0</v>
      </c>
      <c r="F7867" t="s">
        <v>21</v>
      </c>
      <c r="G7867" t="s">
        <v>22</v>
      </c>
      <c r="H7867" t="s">
        <v>22</v>
      </c>
      <c r="I7867" t="s">
        <v>24372</v>
      </c>
      <c r="J7867">
        <f t="shared" si="644"/>
        <v>6283</v>
      </c>
      <c r="K7867" t="s">
        <v>24</v>
      </c>
      <c r="L7867" t="s">
        <v>33</v>
      </c>
      <c r="M7867">
        <v>10194655</v>
      </c>
      <c r="N7867">
        <f t="shared" si="645"/>
        <v>6283</v>
      </c>
      <c r="O7867" t="str">
        <f t="shared" si="646"/>
        <v>IGUAL</v>
      </c>
      <c r="P7867" t="s">
        <v>24373</v>
      </c>
      <c r="Q7867" t="s">
        <v>27</v>
      </c>
      <c r="R7867" t="s">
        <v>35</v>
      </c>
      <c r="S7867" s="1">
        <v>264</v>
      </c>
      <c r="T7867" s="1">
        <v>220</v>
      </c>
      <c r="U7867" s="1">
        <v>137419000</v>
      </c>
      <c r="V7867" t="s">
        <v>29</v>
      </c>
      <c r="W7867" t="s">
        <v>24374</v>
      </c>
    </row>
    <row r="7868" spans="1:23" x14ac:dyDescent="0.3">
      <c r="A7868" t="s">
        <v>18</v>
      </c>
      <c r="B7868" t="s">
        <v>19</v>
      </c>
      <c r="C7868" t="s">
        <v>24375</v>
      </c>
      <c r="D7868" t="str">
        <f t="shared" si="642"/>
        <v>01</v>
      </c>
      <c r="E7868" t="str">
        <f t="shared" si="643"/>
        <v>0</v>
      </c>
      <c r="F7868" t="s">
        <v>21</v>
      </c>
      <c r="G7868" t="s">
        <v>22</v>
      </c>
      <c r="H7868" t="s">
        <v>22</v>
      </c>
      <c r="I7868" t="s">
        <v>24376</v>
      </c>
      <c r="J7868">
        <f t="shared" si="644"/>
        <v>6284</v>
      </c>
      <c r="K7868" t="s">
        <v>24</v>
      </c>
      <c r="L7868" t="s">
        <v>33</v>
      </c>
      <c r="M7868">
        <v>34050856</v>
      </c>
      <c r="N7868">
        <f t="shared" si="645"/>
        <v>6284</v>
      </c>
      <c r="O7868" t="str">
        <f t="shared" si="646"/>
        <v>IGUAL</v>
      </c>
      <c r="P7868" t="s">
        <v>24377</v>
      </c>
      <c r="Q7868" t="s">
        <v>27</v>
      </c>
      <c r="R7868" t="s">
        <v>33</v>
      </c>
      <c r="S7868" s="1">
        <v>246</v>
      </c>
      <c r="T7868" s="1">
        <v>246</v>
      </c>
      <c r="U7868" s="1">
        <v>227721000</v>
      </c>
      <c r="V7868" t="s">
        <v>29</v>
      </c>
      <c r="W7868" t="s">
        <v>24378</v>
      </c>
    </row>
    <row r="7869" spans="1:23" x14ac:dyDescent="0.3">
      <c r="A7869" t="s">
        <v>18</v>
      </c>
      <c r="B7869" t="s">
        <v>19</v>
      </c>
      <c r="C7869" t="s">
        <v>24379</v>
      </c>
      <c r="D7869" t="str">
        <f t="shared" si="642"/>
        <v>01</v>
      </c>
      <c r="E7869" t="str">
        <f t="shared" si="643"/>
        <v>0</v>
      </c>
      <c r="F7869" t="s">
        <v>21</v>
      </c>
      <c r="G7869" t="s">
        <v>22</v>
      </c>
      <c r="H7869" t="s">
        <v>22</v>
      </c>
      <c r="I7869" t="s">
        <v>24380</v>
      </c>
      <c r="J7869">
        <f t="shared" si="644"/>
        <v>6285</v>
      </c>
      <c r="K7869" t="s">
        <v>24</v>
      </c>
      <c r="L7869" t="s">
        <v>33</v>
      </c>
      <c r="M7869">
        <v>10086130</v>
      </c>
      <c r="N7869">
        <f t="shared" si="645"/>
        <v>6285</v>
      </c>
      <c r="O7869" t="str">
        <f t="shared" si="646"/>
        <v>IGUAL</v>
      </c>
      <c r="P7869" t="s">
        <v>24381</v>
      </c>
      <c r="Q7869" t="s">
        <v>27</v>
      </c>
      <c r="R7869" t="s">
        <v>35</v>
      </c>
      <c r="S7869" s="1">
        <v>161</v>
      </c>
      <c r="T7869" s="1">
        <v>239</v>
      </c>
      <c r="U7869" s="1">
        <v>159577000</v>
      </c>
      <c r="V7869" t="s">
        <v>29</v>
      </c>
      <c r="W7869" t="s">
        <v>24382</v>
      </c>
    </row>
    <row r="7870" spans="1:23" x14ac:dyDescent="0.3">
      <c r="A7870" t="s">
        <v>18</v>
      </c>
      <c r="B7870" t="s">
        <v>19</v>
      </c>
      <c r="C7870" t="s">
        <v>10833</v>
      </c>
      <c r="D7870" t="str">
        <f t="shared" si="642"/>
        <v>01</v>
      </c>
      <c r="E7870" t="str">
        <f t="shared" si="643"/>
        <v>0</v>
      </c>
      <c r="F7870" t="s">
        <v>21</v>
      </c>
      <c r="G7870" t="s">
        <v>22</v>
      </c>
      <c r="H7870" t="s">
        <v>22</v>
      </c>
      <c r="I7870" t="s">
        <v>206</v>
      </c>
      <c r="J7870">
        <f t="shared" si="644"/>
        <v>52</v>
      </c>
      <c r="K7870" t="s">
        <v>24</v>
      </c>
      <c r="L7870" t="s">
        <v>25</v>
      </c>
      <c r="M7870">
        <v>8914800271</v>
      </c>
      <c r="N7870">
        <f t="shared" si="645"/>
        <v>52</v>
      </c>
      <c r="O7870" t="str">
        <f t="shared" si="646"/>
        <v>IGUAL</v>
      </c>
      <c r="P7870" t="s">
        <v>10834</v>
      </c>
      <c r="Q7870" t="s">
        <v>27</v>
      </c>
      <c r="R7870" t="s">
        <v>35</v>
      </c>
      <c r="S7870" s="1">
        <v>54</v>
      </c>
      <c r="T7870" s="1">
        <v>0</v>
      </c>
      <c r="U7870" s="1">
        <v>70000</v>
      </c>
      <c r="V7870" t="s">
        <v>29</v>
      </c>
      <c r="W7870" t="s">
        <v>10835</v>
      </c>
    </row>
    <row r="7871" spans="1:23" x14ac:dyDescent="0.3">
      <c r="A7871" t="s">
        <v>18</v>
      </c>
      <c r="B7871" t="s">
        <v>19</v>
      </c>
      <c r="C7871" t="s">
        <v>10840</v>
      </c>
      <c r="D7871" t="str">
        <f t="shared" si="642"/>
        <v>01</v>
      </c>
      <c r="E7871" t="str">
        <f t="shared" si="643"/>
        <v>0</v>
      </c>
      <c r="F7871" t="s">
        <v>21</v>
      </c>
      <c r="G7871" t="s">
        <v>22</v>
      </c>
      <c r="H7871" t="s">
        <v>22</v>
      </c>
      <c r="I7871" t="s">
        <v>206</v>
      </c>
      <c r="J7871">
        <f t="shared" si="644"/>
        <v>52</v>
      </c>
      <c r="K7871" t="s">
        <v>24</v>
      </c>
      <c r="L7871" t="s">
        <v>25</v>
      </c>
      <c r="M7871">
        <v>8914800271</v>
      </c>
      <c r="N7871">
        <f t="shared" si="645"/>
        <v>52</v>
      </c>
      <c r="O7871" t="str">
        <f t="shared" si="646"/>
        <v>IGUAL</v>
      </c>
      <c r="P7871" t="s">
        <v>10841</v>
      </c>
      <c r="Q7871" t="s">
        <v>27</v>
      </c>
      <c r="R7871" t="s">
        <v>35</v>
      </c>
      <c r="S7871" s="1">
        <v>106</v>
      </c>
      <c r="T7871" s="1">
        <v>0</v>
      </c>
      <c r="U7871" s="1">
        <v>132000</v>
      </c>
      <c r="V7871" t="s">
        <v>29</v>
      </c>
      <c r="W7871" t="s">
        <v>10842</v>
      </c>
    </row>
    <row r="7872" spans="1:23" x14ac:dyDescent="0.3">
      <c r="A7872" t="s">
        <v>18</v>
      </c>
      <c r="B7872" t="s">
        <v>19</v>
      </c>
      <c r="C7872" t="s">
        <v>10846</v>
      </c>
      <c r="D7872" t="str">
        <f t="shared" si="642"/>
        <v>01</v>
      </c>
      <c r="E7872" t="str">
        <f t="shared" si="643"/>
        <v>0</v>
      </c>
      <c r="F7872" t="s">
        <v>21</v>
      </c>
      <c r="G7872" t="s">
        <v>22</v>
      </c>
      <c r="H7872" t="s">
        <v>22</v>
      </c>
      <c r="I7872" t="s">
        <v>206</v>
      </c>
      <c r="J7872">
        <f t="shared" si="644"/>
        <v>52</v>
      </c>
      <c r="K7872" t="s">
        <v>24</v>
      </c>
      <c r="L7872" t="s">
        <v>25</v>
      </c>
      <c r="M7872">
        <v>8914800271</v>
      </c>
      <c r="N7872">
        <f t="shared" si="645"/>
        <v>52</v>
      </c>
      <c r="O7872" t="str">
        <f t="shared" si="646"/>
        <v>IGUAL</v>
      </c>
      <c r="P7872" t="s">
        <v>10847</v>
      </c>
      <c r="Q7872" t="s">
        <v>27</v>
      </c>
      <c r="R7872" t="s">
        <v>35</v>
      </c>
      <c r="S7872" s="1">
        <v>38</v>
      </c>
      <c r="T7872" s="1">
        <v>0</v>
      </c>
      <c r="U7872" s="1">
        <v>46000</v>
      </c>
      <c r="V7872" t="s">
        <v>29</v>
      </c>
      <c r="W7872" t="s">
        <v>10848</v>
      </c>
    </row>
    <row r="7873" spans="1:23" x14ac:dyDescent="0.3">
      <c r="A7873" t="s">
        <v>18</v>
      </c>
      <c r="B7873" t="s">
        <v>19</v>
      </c>
      <c r="C7873" t="s">
        <v>10849</v>
      </c>
      <c r="D7873" t="str">
        <f t="shared" si="642"/>
        <v>01</v>
      </c>
      <c r="E7873" t="str">
        <f t="shared" si="643"/>
        <v>0</v>
      </c>
      <c r="F7873" t="s">
        <v>21</v>
      </c>
      <c r="G7873" t="s">
        <v>22</v>
      </c>
      <c r="H7873" t="s">
        <v>22</v>
      </c>
      <c r="I7873" t="s">
        <v>206</v>
      </c>
      <c r="J7873">
        <f t="shared" si="644"/>
        <v>52</v>
      </c>
      <c r="K7873" t="s">
        <v>24</v>
      </c>
      <c r="L7873" t="s">
        <v>25</v>
      </c>
      <c r="M7873">
        <v>8914800271</v>
      </c>
      <c r="N7873">
        <f t="shared" si="645"/>
        <v>52</v>
      </c>
      <c r="O7873" t="str">
        <f t="shared" si="646"/>
        <v>IGUAL</v>
      </c>
      <c r="P7873" t="s">
        <v>10850</v>
      </c>
      <c r="Q7873" t="s">
        <v>27</v>
      </c>
      <c r="R7873" t="s">
        <v>35</v>
      </c>
      <c r="S7873" s="1">
        <v>43</v>
      </c>
      <c r="T7873" s="1">
        <v>0</v>
      </c>
      <c r="U7873" s="1">
        <v>51000</v>
      </c>
      <c r="V7873" t="s">
        <v>29</v>
      </c>
      <c r="W7873" t="s">
        <v>10851</v>
      </c>
    </row>
    <row r="7874" spans="1:23" x14ac:dyDescent="0.3">
      <c r="A7874" t="s">
        <v>18</v>
      </c>
      <c r="B7874" t="s">
        <v>19</v>
      </c>
      <c r="C7874" t="s">
        <v>24390</v>
      </c>
      <c r="D7874" t="str">
        <f t="shared" ref="D7874:D7937" si="647">+MID(C7874,1,2)</f>
        <v>01</v>
      </c>
      <c r="E7874" t="str">
        <f t="shared" ref="E7874:E7937" si="648">+MID(C7874,17,1)</f>
        <v>0</v>
      </c>
      <c r="F7874" t="s">
        <v>21</v>
      </c>
      <c r="G7874" t="s">
        <v>52</v>
      </c>
      <c r="H7874" t="s">
        <v>48</v>
      </c>
      <c r="I7874" t="s">
        <v>24393</v>
      </c>
      <c r="J7874">
        <f t="shared" ref="J7874:J7937" si="649">+VLOOKUP(I7874,BASEPROP,5,FALSE)</f>
        <v>6287</v>
      </c>
      <c r="K7874" t="s">
        <v>24</v>
      </c>
      <c r="L7874" t="s">
        <v>33</v>
      </c>
      <c r="M7874">
        <v>22090522</v>
      </c>
      <c r="N7874">
        <f t="shared" ref="N7874:N7937" si="650">+VLOOKUP(M7874,DOCUMENTOSEC,2,FALSE)</f>
        <v>6287</v>
      </c>
      <c r="O7874" t="str">
        <f t="shared" ref="O7874:O7937" si="651">+IF(J7874=N7874,"IGUAL","DIFERENTE")</f>
        <v>IGUAL</v>
      </c>
      <c r="P7874" t="s">
        <v>24391</v>
      </c>
      <c r="Q7874" t="s">
        <v>27</v>
      </c>
      <c r="R7874" t="s">
        <v>35</v>
      </c>
      <c r="S7874" s="1">
        <v>192</v>
      </c>
      <c r="T7874" s="1">
        <v>192</v>
      </c>
      <c r="U7874" s="1">
        <v>177734000</v>
      </c>
      <c r="V7874" t="s">
        <v>29</v>
      </c>
      <c r="W7874" t="s">
        <v>24392</v>
      </c>
    </row>
    <row r="7875" spans="1:23" x14ac:dyDescent="0.3">
      <c r="A7875" t="s">
        <v>18</v>
      </c>
      <c r="B7875" t="s">
        <v>19</v>
      </c>
      <c r="C7875" t="s">
        <v>24390</v>
      </c>
      <c r="D7875" t="str">
        <f t="shared" si="647"/>
        <v>01</v>
      </c>
      <c r="E7875" t="str">
        <f t="shared" si="648"/>
        <v>0</v>
      </c>
      <c r="F7875" t="s">
        <v>21</v>
      </c>
      <c r="G7875" t="s">
        <v>54</v>
      </c>
      <c r="H7875" t="s">
        <v>48</v>
      </c>
      <c r="I7875" t="s">
        <v>24394</v>
      </c>
      <c r="J7875">
        <f t="shared" si="649"/>
        <v>6288</v>
      </c>
      <c r="K7875" t="s">
        <v>24</v>
      </c>
      <c r="L7875" t="s">
        <v>33</v>
      </c>
      <c r="M7875">
        <v>71657432</v>
      </c>
      <c r="N7875">
        <f t="shared" si="650"/>
        <v>6288</v>
      </c>
      <c r="O7875" t="str">
        <f t="shared" si="651"/>
        <v>IGUAL</v>
      </c>
      <c r="P7875" t="s">
        <v>24391</v>
      </c>
      <c r="Q7875" t="s">
        <v>27</v>
      </c>
      <c r="R7875" t="s">
        <v>35</v>
      </c>
      <c r="S7875" s="1">
        <v>192</v>
      </c>
      <c r="T7875" s="1">
        <v>192</v>
      </c>
      <c r="U7875" s="1">
        <v>177734000</v>
      </c>
      <c r="V7875" t="s">
        <v>29</v>
      </c>
      <c r="W7875" t="s">
        <v>24392</v>
      </c>
    </row>
    <row r="7876" spans="1:23" x14ac:dyDescent="0.3">
      <c r="A7876" t="s">
        <v>18</v>
      </c>
      <c r="B7876" t="s">
        <v>19</v>
      </c>
      <c r="C7876" t="s">
        <v>24390</v>
      </c>
      <c r="D7876" t="str">
        <f t="shared" si="647"/>
        <v>01</v>
      </c>
      <c r="E7876" t="str">
        <f t="shared" si="648"/>
        <v>0</v>
      </c>
      <c r="F7876" t="s">
        <v>21</v>
      </c>
      <c r="G7876" t="s">
        <v>56</v>
      </c>
      <c r="H7876" t="s">
        <v>48</v>
      </c>
      <c r="I7876" t="s">
        <v>24395</v>
      </c>
      <c r="J7876">
        <f t="shared" si="649"/>
        <v>6289</v>
      </c>
      <c r="K7876" t="s">
        <v>24</v>
      </c>
      <c r="L7876" t="s">
        <v>33</v>
      </c>
      <c r="M7876">
        <v>21375850</v>
      </c>
      <c r="N7876">
        <f t="shared" si="650"/>
        <v>6289</v>
      </c>
      <c r="O7876" t="str">
        <f t="shared" si="651"/>
        <v>IGUAL</v>
      </c>
      <c r="P7876" t="s">
        <v>24391</v>
      </c>
      <c r="Q7876" t="s">
        <v>27</v>
      </c>
      <c r="R7876" t="s">
        <v>35</v>
      </c>
      <c r="S7876" s="1">
        <v>192</v>
      </c>
      <c r="T7876" s="1">
        <v>192</v>
      </c>
      <c r="U7876" s="1">
        <v>177734000</v>
      </c>
      <c r="V7876" t="s">
        <v>29</v>
      </c>
      <c r="W7876" t="s">
        <v>24392</v>
      </c>
    </row>
    <row r="7877" spans="1:23" x14ac:dyDescent="0.3">
      <c r="A7877" t="s">
        <v>18</v>
      </c>
      <c r="B7877" t="s">
        <v>19</v>
      </c>
      <c r="C7877" t="s">
        <v>24390</v>
      </c>
      <c r="D7877" t="str">
        <f t="shared" si="647"/>
        <v>01</v>
      </c>
      <c r="E7877" t="str">
        <f t="shared" si="648"/>
        <v>0</v>
      </c>
      <c r="F7877" t="s">
        <v>21</v>
      </c>
      <c r="G7877" t="s">
        <v>48</v>
      </c>
      <c r="H7877" t="s">
        <v>48</v>
      </c>
      <c r="I7877" t="s">
        <v>24396</v>
      </c>
      <c r="J7877">
        <f t="shared" si="649"/>
        <v>6290</v>
      </c>
      <c r="K7877" t="s">
        <v>24</v>
      </c>
      <c r="L7877" t="s">
        <v>33</v>
      </c>
      <c r="M7877">
        <v>0</v>
      </c>
      <c r="N7877">
        <f t="shared" si="650"/>
        <v>22</v>
      </c>
      <c r="O7877" t="str">
        <f t="shared" si="651"/>
        <v>DIFERENTE</v>
      </c>
      <c r="P7877" t="s">
        <v>24391</v>
      </c>
      <c r="Q7877" t="s">
        <v>27</v>
      </c>
      <c r="R7877" t="s">
        <v>35</v>
      </c>
      <c r="S7877" s="1">
        <v>192</v>
      </c>
      <c r="T7877" s="1">
        <v>192</v>
      </c>
      <c r="U7877" s="1">
        <v>177734000</v>
      </c>
      <c r="V7877" t="s">
        <v>29</v>
      </c>
      <c r="W7877" t="s">
        <v>24392</v>
      </c>
    </row>
    <row r="7878" spans="1:23" x14ac:dyDescent="0.3">
      <c r="A7878" t="s">
        <v>18</v>
      </c>
      <c r="B7878" t="s">
        <v>19</v>
      </c>
      <c r="C7878" t="s">
        <v>10852</v>
      </c>
      <c r="D7878" t="str">
        <f t="shared" si="647"/>
        <v>01</v>
      </c>
      <c r="E7878" t="str">
        <f t="shared" si="648"/>
        <v>0</v>
      </c>
      <c r="F7878" t="s">
        <v>21</v>
      </c>
      <c r="G7878" t="s">
        <v>22</v>
      </c>
      <c r="H7878" t="s">
        <v>22</v>
      </c>
      <c r="I7878" t="s">
        <v>206</v>
      </c>
      <c r="J7878">
        <f t="shared" si="649"/>
        <v>52</v>
      </c>
      <c r="K7878" t="s">
        <v>24</v>
      </c>
      <c r="L7878" t="s">
        <v>25</v>
      </c>
      <c r="M7878">
        <v>8914800271</v>
      </c>
      <c r="N7878">
        <f t="shared" si="650"/>
        <v>52</v>
      </c>
      <c r="O7878" t="str">
        <f t="shared" si="651"/>
        <v>IGUAL</v>
      </c>
      <c r="P7878" t="s">
        <v>10853</v>
      </c>
      <c r="Q7878" t="s">
        <v>27</v>
      </c>
      <c r="R7878" t="s">
        <v>35</v>
      </c>
      <c r="S7878" s="1">
        <v>64</v>
      </c>
      <c r="T7878" s="1">
        <v>0</v>
      </c>
      <c r="U7878" s="1">
        <v>79000</v>
      </c>
      <c r="V7878" t="s">
        <v>29</v>
      </c>
      <c r="W7878" t="s">
        <v>10854</v>
      </c>
    </row>
    <row r="7879" spans="1:23" x14ac:dyDescent="0.3">
      <c r="A7879" t="s">
        <v>18</v>
      </c>
      <c r="B7879" t="s">
        <v>19</v>
      </c>
      <c r="C7879" t="s">
        <v>10855</v>
      </c>
      <c r="D7879" t="str">
        <f t="shared" si="647"/>
        <v>01</v>
      </c>
      <c r="E7879" t="str">
        <f t="shared" si="648"/>
        <v>0</v>
      </c>
      <c r="F7879" t="s">
        <v>21</v>
      </c>
      <c r="G7879" t="s">
        <v>22</v>
      </c>
      <c r="H7879" t="s">
        <v>22</v>
      </c>
      <c r="I7879" t="s">
        <v>206</v>
      </c>
      <c r="J7879">
        <f t="shared" si="649"/>
        <v>52</v>
      </c>
      <c r="K7879" t="s">
        <v>24</v>
      </c>
      <c r="L7879" t="s">
        <v>25</v>
      </c>
      <c r="M7879">
        <v>8914800271</v>
      </c>
      <c r="N7879">
        <f t="shared" si="650"/>
        <v>52</v>
      </c>
      <c r="O7879" t="str">
        <f t="shared" si="651"/>
        <v>IGUAL</v>
      </c>
      <c r="P7879" t="s">
        <v>10856</v>
      </c>
      <c r="Q7879" t="s">
        <v>27</v>
      </c>
      <c r="R7879" t="s">
        <v>35</v>
      </c>
      <c r="S7879" s="1">
        <v>10</v>
      </c>
      <c r="T7879" s="1">
        <v>0</v>
      </c>
      <c r="U7879" s="1">
        <v>9000</v>
      </c>
      <c r="V7879" t="s">
        <v>29</v>
      </c>
      <c r="W7879" t="s">
        <v>10857</v>
      </c>
    </row>
    <row r="7880" spans="1:23" x14ac:dyDescent="0.3">
      <c r="A7880" t="s">
        <v>18</v>
      </c>
      <c r="B7880" t="s">
        <v>19</v>
      </c>
      <c r="C7880" t="s">
        <v>24403</v>
      </c>
      <c r="D7880" t="str">
        <f t="shared" si="647"/>
        <v>01</v>
      </c>
      <c r="E7880" t="str">
        <f t="shared" si="648"/>
        <v>9</v>
      </c>
      <c r="F7880" t="s">
        <v>21</v>
      </c>
      <c r="G7880" t="s">
        <v>22</v>
      </c>
      <c r="H7880" t="s">
        <v>52</v>
      </c>
      <c r="I7880" t="s">
        <v>24404</v>
      </c>
      <c r="J7880">
        <f t="shared" si="649"/>
        <v>6291</v>
      </c>
      <c r="K7880" t="s">
        <v>24</v>
      </c>
      <c r="L7880" t="s">
        <v>33</v>
      </c>
      <c r="M7880">
        <v>10190840</v>
      </c>
      <c r="N7880">
        <f t="shared" si="650"/>
        <v>1183</v>
      </c>
      <c r="O7880" t="str">
        <f t="shared" si="651"/>
        <v>DIFERENTE</v>
      </c>
      <c r="P7880" t="s">
        <v>24405</v>
      </c>
      <c r="Q7880" t="s">
        <v>27</v>
      </c>
      <c r="R7880" t="s">
        <v>35</v>
      </c>
      <c r="S7880" s="1">
        <v>108</v>
      </c>
      <c r="T7880" s="1">
        <v>98</v>
      </c>
      <c r="U7880" s="1">
        <v>65634000</v>
      </c>
      <c r="V7880" t="s">
        <v>29</v>
      </c>
      <c r="W7880" t="s">
        <v>24406</v>
      </c>
    </row>
    <row r="7881" spans="1:23" x14ac:dyDescent="0.3">
      <c r="A7881" t="s">
        <v>18</v>
      </c>
      <c r="B7881" t="s">
        <v>19</v>
      </c>
      <c r="C7881" t="s">
        <v>10862</v>
      </c>
      <c r="D7881" t="str">
        <f t="shared" si="647"/>
        <v>01</v>
      </c>
      <c r="E7881" t="str">
        <f t="shared" si="648"/>
        <v>0</v>
      </c>
      <c r="F7881" t="s">
        <v>21</v>
      </c>
      <c r="G7881" t="s">
        <v>22</v>
      </c>
      <c r="H7881" t="s">
        <v>22</v>
      </c>
      <c r="I7881" t="s">
        <v>206</v>
      </c>
      <c r="J7881">
        <f t="shared" si="649"/>
        <v>52</v>
      </c>
      <c r="K7881" t="s">
        <v>24</v>
      </c>
      <c r="L7881" t="s">
        <v>25</v>
      </c>
      <c r="M7881">
        <v>8914800271</v>
      </c>
      <c r="N7881">
        <f t="shared" si="650"/>
        <v>52</v>
      </c>
      <c r="O7881" t="str">
        <f t="shared" si="651"/>
        <v>IGUAL</v>
      </c>
      <c r="P7881" t="s">
        <v>10863</v>
      </c>
      <c r="Q7881" t="s">
        <v>27</v>
      </c>
      <c r="R7881" t="s">
        <v>35</v>
      </c>
      <c r="S7881" s="1">
        <v>11</v>
      </c>
      <c r="T7881" s="1">
        <v>0</v>
      </c>
      <c r="U7881" s="1">
        <v>14000</v>
      </c>
      <c r="V7881" t="s">
        <v>29</v>
      </c>
      <c r="W7881" t="s">
        <v>10864</v>
      </c>
    </row>
    <row r="7882" spans="1:23" x14ac:dyDescent="0.3">
      <c r="A7882" t="s">
        <v>18</v>
      </c>
      <c r="B7882" t="s">
        <v>19</v>
      </c>
      <c r="C7882" t="s">
        <v>10869</v>
      </c>
      <c r="D7882" t="str">
        <f t="shared" si="647"/>
        <v>01</v>
      </c>
      <c r="E7882" t="str">
        <f t="shared" si="648"/>
        <v>0</v>
      </c>
      <c r="F7882" t="s">
        <v>21</v>
      </c>
      <c r="G7882" t="s">
        <v>22</v>
      </c>
      <c r="H7882" t="s">
        <v>22</v>
      </c>
      <c r="I7882" t="s">
        <v>206</v>
      </c>
      <c r="J7882">
        <f t="shared" si="649"/>
        <v>52</v>
      </c>
      <c r="K7882" t="s">
        <v>24</v>
      </c>
      <c r="L7882" t="s">
        <v>25</v>
      </c>
      <c r="M7882">
        <v>8914800271</v>
      </c>
      <c r="N7882">
        <f t="shared" si="650"/>
        <v>52</v>
      </c>
      <c r="O7882" t="str">
        <f t="shared" si="651"/>
        <v>IGUAL</v>
      </c>
      <c r="P7882" t="s">
        <v>10870</v>
      </c>
      <c r="Q7882" t="s">
        <v>27</v>
      </c>
      <c r="R7882" t="s">
        <v>35</v>
      </c>
      <c r="S7882" s="1">
        <v>7</v>
      </c>
      <c r="T7882" s="1">
        <v>0</v>
      </c>
      <c r="U7882" s="1">
        <v>8000</v>
      </c>
      <c r="V7882" t="s">
        <v>29</v>
      </c>
      <c r="W7882" t="s">
        <v>10871</v>
      </c>
    </row>
    <row r="7883" spans="1:23" x14ac:dyDescent="0.3">
      <c r="A7883" t="s">
        <v>18</v>
      </c>
      <c r="B7883" t="s">
        <v>19</v>
      </c>
      <c r="C7883" t="s">
        <v>10881</v>
      </c>
      <c r="D7883" t="str">
        <f t="shared" si="647"/>
        <v>01</v>
      </c>
      <c r="E7883" t="str">
        <f t="shared" si="648"/>
        <v>0</v>
      </c>
      <c r="F7883" t="s">
        <v>21</v>
      </c>
      <c r="G7883" t="s">
        <v>22</v>
      </c>
      <c r="H7883" t="s">
        <v>22</v>
      </c>
      <c r="I7883" t="s">
        <v>206</v>
      </c>
      <c r="J7883">
        <f t="shared" si="649"/>
        <v>52</v>
      </c>
      <c r="K7883" t="s">
        <v>24</v>
      </c>
      <c r="L7883" t="s">
        <v>25</v>
      </c>
      <c r="M7883">
        <v>8914800271</v>
      </c>
      <c r="N7883">
        <f t="shared" si="650"/>
        <v>52</v>
      </c>
      <c r="O7883" t="str">
        <f t="shared" si="651"/>
        <v>IGUAL</v>
      </c>
      <c r="P7883" t="s">
        <v>10882</v>
      </c>
      <c r="Q7883" t="s">
        <v>27</v>
      </c>
      <c r="R7883" t="s">
        <v>35</v>
      </c>
      <c r="S7883" s="1">
        <v>248</v>
      </c>
      <c r="T7883" s="1">
        <v>0</v>
      </c>
      <c r="U7883" s="1">
        <v>308000</v>
      </c>
      <c r="V7883" t="s">
        <v>29</v>
      </c>
      <c r="W7883" t="s">
        <v>10883</v>
      </c>
    </row>
    <row r="7884" spans="1:23" x14ac:dyDescent="0.3">
      <c r="A7884" t="s">
        <v>18</v>
      </c>
      <c r="B7884" t="s">
        <v>19</v>
      </c>
      <c r="C7884" t="s">
        <v>10891</v>
      </c>
      <c r="D7884" t="str">
        <f t="shared" si="647"/>
        <v>01</v>
      </c>
      <c r="E7884" t="str">
        <f t="shared" si="648"/>
        <v>0</v>
      </c>
      <c r="F7884" t="s">
        <v>21</v>
      </c>
      <c r="G7884" t="s">
        <v>22</v>
      </c>
      <c r="H7884" t="s">
        <v>22</v>
      </c>
      <c r="I7884" t="s">
        <v>206</v>
      </c>
      <c r="J7884">
        <f t="shared" si="649"/>
        <v>52</v>
      </c>
      <c r="K7884" t="s">
        <v>24</v>
      </c>
      <c r="L7884" t="s">
        <v>25</v>
      </c>
      <c r="M7884">
        <v>8914800271</v>
      </c>
      <c r="N7884">
        <f t="shared" si="650"/>
        <v>52</v>
      </c>
      <c r="O7884" t="str">
        <f t="shared" si="651"/>
        <v>IGUAL</v>
      </c>
      <c r="P7884" t="s">
        <v>10892</v>
      </c>
      <c r="Q7884" t="s">
        <v>27</v>
      </c>
      <c r="R7884" t="s">
        <v>35</v>
      </c>
      <c r="S7884" s="1">
        <v>76</v>
      </c>
      <c r="T7884" s="1">
        <v>0</v>
      </c>
      <c r="U7884" s="1">
        <v>95000</v>
      </c>
      <c r="V7884" t="s">
        <v>29</v>
      </c>
      <c r="W7884" t="s">
        <v>10893</v>
      </c>
    </row>
    <row r="7885" spans="1:23" x14ac:dyDescent="0.3">
      <c r="A7885" t="s">
        <v>18</v>
      </c>
      <c r="B7885" t="s">
        <v>19</v>
      </c>
      <c r="C7885" t="s">
        <v>24417</v>
      </c>
      <c r="D7885" t="str">
        <f t="shared" si="647"/>
        <v>01</v>
      </c>
      <c r="E7885" t="str">
        <f t="shared" si="648"/>
        <v>0</v>
      </c>
      <c r="F7885" t="s">
        <v>21</v>
      </c>
      <c r="G7885" t="s">
        <v>22</v>
      </c>
      <c r="H7885" t="s">
        <v>22</v>
      </c>
      <c r="I7885" t="s">
        <v>24418</v>
      </c>
      <c r="J7885">
        <f t="shared" si="649"/>
        <v>6293</v>
      </c>
      <c r="K7885" t="s">
        <v>24</v>
      </c>
      <c r="L7885" t="s">
        <v>33</v>
      </c>
      <c r="M7885">
        <v>24900406</v>
      </c>
      <c r="N7885">
        <f t="shared" si="650"/>
        <v>6293</v>
      </c>
      <c r="O7885" t="str">
        <f t="shared" si="651"/>
        <v>IGUAL</v>
      </c>
      <c r="P7885" t="s">
        <v>24419</v>
      </c>
      <c r="Q7885" t="s">
        <v>27</v>
      </c>
      <c r="R7885" t="s">
        <v>33</v>
      </c>
      <c r="S7885" s="1">
        <v>511</v>
      </c>
      <c r="T7885" s="1">
        <v>975</v>
      </c>
      <c r="U7885" s="1">
        <v>756554000</v>
      </c>
      <c r="V7885" t="s">
        <v>29</v>
      </c>
      <c r="W7885" t="s">
        <v>24420</v>
      </c>
    </row>
    <row r="7886" spans="1:23" x14ac:dyDescent="0.3">
      <c r="A7886" t="s">
        <v>18</v>
      </c>
      <c r="B7886" t="s">
        <v>19</v>
      </c>
      <c r="C7886" t="s">
        <v>10933</v>
      </c>
      <c r="D7886" t="str">
        <f t="shared" si="647"/>
        <v>01</v>
      </c>
      <c r="E7886" t="str">
        <f t="shared" si="648"/>
        <v>0</v>
      </c>
      <c r="F7886" t="s">
        <v>21</v>
      </c>
      <c r="G7886" t="s">
        <v>22</v>
      </c>
      <c r="H7886" t="s">
        <v>22</v>
      </c>
      <c r="I7886" t="s">
        <v>206</v>
      </c>
      <c r="J7886">
        <f t="shared" si="649"/>
        <v>52</v>
      </c>
      <c r="K7886" t="s">
        <v>24</v>
      </c>
      <c r="L7886" t="s">
        <v>25</v>
      </c>
      <c r="M7886">
        <v>8914800211</v>
      </c>
      <c r="N7886" t="e">
        <f t="shared" si="650"/>
        <v>#N/A</v>
      </c>
      <c r="O7886" t="e">
        <f t="shared" si="651"/>
        <v>#N/A</v>
      </c>
      <c r="P7886" t="s">
        <v>10934</v>
      </c>
      <c r="Q7886" t="s">
        <v>27</v>
      </c>
      <c r="R7886" t="s">
        <v>35</v>
      </c>
      <c r="S7886" s="1">
        <v>130</v>
      </c>
      <c r="T7886" s="1">
        <v>0</v>
      </c>
      <c r="U7886" s="1">
        <v>162000</v>
      </c>
      <c r="V7886" t="s">
        <v>29</v>
      </c>
      <c r="W7886" t="s">
        <v>10935</v>
      </c>
    </row>
    <row r="7887" spans="1:23" x14ac:dyDescent="0.3">
      <c r="A7887" t="s">
        <v>18</v>
      </c>
      <c r="B7887" t="s">
        <v>19</v>
      </c>
      <c r="C7887" t="s">
        <v>10940</v>
      </c>
      <c r="D7887" t="str">
        <f t="shared" si="647"/>
        <v>01</v>
      </c>
      <c r="E7887" t="str">
        <f t="shared" si="648"/>
        <v>0</v>
      </c>
      <c r="F7887" t="s">
        <v>21</v>
      </c>
      <c r="G7887" t="s">
        <v>22</v>
      </c>
      <c r="H7887" t="s">
        <v>22</v>
      </c>
      <c r="I7887" t="s">
        <v>206</v>
      </c>
      <c r="J7887">
        <f t="shared" si="649"/>
        <v>52</v>
      </c>
      <c r="K7887" t="s">
        <v>24</v>
      </c>
      <c r="L7887" t="s">
        <v>25</v>
      </c>
      <c r="M7887">
        <v>8914800271</v>
      </c>
      <c r="N7887">
        <f t="shared" si="650"/>
        <v>52</v>
      </c>
      <c r="O7887" t="str">
        <f t="shared" si="651"/>
        <v>IGUAL</v>
      </c>
      <c r="P7887" t="s">
        <v>10941</v>
      </c>
      <c r="Q7887" t="s">
        <v>27</v>
      </c>
      <c r="R7887" t="s">
        <v>35</v>
      </c>
      <c r="S7887" s="1">
        <v>128</v>
      </c>
      <c r="T7887" s="1">
        <v>0</v>
      </c>
      <c r="U7887" s="1">
        <v>159000</v>
      </c>
      <c r="V7887" t="s">
        <v>29</v>
      </c>
      <c r="W7887" t="s">
        <v>10942</v>
      </c>
    </row>
    <row r="7888" spans="1:23" x14ac:dyDescent="0.3">
      <c r="A7888" t="s">
        <v>18</v>
      </c>
      <c r="B7888" t="s">
        <v>19</v>
      </c>
      <c r="C7888" t="s">
        <v>10948</v>
      </c>
      <c r="D7888" t="str">
        <f t="shared" si="647"/>
        <v>01</v>
      </c>
      <c r="E7888" t="str">
        <f t="shared" si="648"/>
        <v>0</v>
      </c>
      <c r="F7888" t="s">
        <v>21</v>
      </c>
      <c r="G7888" t="s">
        <v>22</v>
      </c>
      <c r="H7888" t="s">
        <v>22</v>
      </c>
      <c r="I7888" t="s">
        <v>206</v>
      </c>
      <c r="J7888">
        <f t="shared" si="649"/>
        <v>52</v>
      </c>
      <c r="K7888" t="s">
        <v>24</v>
      </c>
      <c r="L7888" t="s">
        <v>25</v>
      </c>
      <c r="M7888">
        <v>8914800271</v>
      </c>
      <c r="N7888">
        <f t="shared" si="650"/>
        <v>52</v>
      </c>
      <c r="O7888" t="str">
        <f t="shared" si="651"/>
        <v>IGUAL</v>
      </c>
      <c r="P7888" t="s">
        <v>10949</v>
      </c>
      <c r="Q7888" t="s">
        <v>27</v>
      </c>
      <c r="R7888" t="s">
        <v>35</v>
      </c>
      <c r="S7888" s="1">
        <v>159</v>
      </c>
      <c r="T7888" s="1">
        <v>0</v>
      </c>
      <c r="U7888" s="1">
        <v>198000</v>
      </c>
      <c r="V7888" t="s">
        <v>29</v>
      </c>
      <c r="W7888" t="s">
        <v>10950</v>
      </c>
    </row>
    <row r="7889" spans="1:23" x14ac:dyDescent="0.3">
      <c r="A7889" t="s">
        <v>18</v>
      </c>
      <c r="B7889" t="s">
        <v>19</v>
      </c>
      <c r="C7889" t="s">
        <v>10972</v>
      </c>
      <c r="D7889" t="str">
        <f t="shared" si="647"/>
        <v>01</v>
      </c>
      <c r="E7889" t="str">
        <f t="shared" si="648"/>
        <v>0</v>
      </c>
      <c r="F7889" t="s">
        <v>21</v>
      </c>
      <c r="G7889" t="s">
        <v>22</v>
      </c>
      <c r="H7889" t="s">
        <v>22</v>
      </c>
      <c r="I7889" t="s">
        <v>206</v>
      </c>
      <c r="J7889">
        <f t="shared" si="649"/>
        <v>52</v>
      </c>
      <c r="K7889" t="s">
        <v>24</v>
      </c>
      <c r="L7889" t="s">
        <v>25</v>
      </c>
      <c r="M7889">
        <v>8914800271</v>
      </c>
      <c r="N7889">
        <f t="shared" si="650"/>
        <v>52</v>
      </c>
      <c r="O7889" t="str">
        <f t="shared" si="651"/>
        <v>IGUAL</v>
      </c>
      <c r="P7889" t="s">
        <v>10973</v>
      </c>
      <c r="Q7889" t="s">
        <v>27</v>
      </c>
      <c r="R7889" t="s">
        <v>35</v>
      </c>
      <c r="S7889" s="1">
        <v>178</v>
      </c>
      <c r="T7889" s="1">
        <v>0</v>
      </c>
      <c r="U7889" s="1">
        <v>222000</v>
      </c>
      <c r="V7889" t="s">
        <v>29</v>
      </c>
      <c r="W7889" t="s">
        <v>10974</v>
      </c>
    </row>
    <row r="7890" spans="1:23" x14ac:dyDescent="0.3">
      <c r="A7890" t="s">
        <v>18</v>
      </c>
      <c r="B7890" t="s">
        <v>19</v>
      </c>
      <c r="C7890" t="s">
        <v>24435</v>
      </c>
      <c r="D7890" t="str">
        <f t="shared" si="647"/>
        <v>01</v>
      </c>
      <c r="E7890" t="str">
        <f t="shared" si="648"/>
        <v>0</v>
      </c>
      <c r="F7890" t="s">
        <v>21</v>
      </c>
      <c r="G7890" t="s">
        <v>22</v>
      </c>
      <c r="H7890" t="s">
        <v>22</v>
      </c>
      <c r="I7890" t="s">
        <v>24436</v>
      </c>
      <c r="J7890">
        <f t="shared" si="649"/>
        <v>6296</v>
      </c>
      <c r="K7890" t="s">
        <v>24</v>
      </c>
      <c r="L7890" t="s">
        <v>33</v>
      </c>
      <c r="M7890">
        <v>25182109</v>
      </c>
      <c r="N7890">
        <f t="shared" si="650"/>
        <v>6296</v>
      </c>
      <c r="O7890" t="str">
        <f t="shared" si="651"/>
        <v>IGUAL</v>
      </c>
      <c r="P7890" t="s">
        <v>24437</v>
      </c>
      <c r="Q7890" t="s">
        <v>27</v>
      </c>
      <c r="R7890" t="s">
        <v>35</v>
      </c>
      <c r="S7890" s="1">
        <v>155</v>
      </c>
      <c r="T7890" s="1">
        <v>97</v>
      </c>
      <c r="U7890" s="1">
        <v>60150000</v>
      </c>
      <c r="V7890" t="s">
        <v>29</v>
      </c>
      <c r="W7890" t="s">
        <v>24438</v>
      </c>
    </row>
    <row r="7891" spans="1:23" x14ac:dyDescent="0.3">
      <c r="A7891" t="s">
        <v>18</v>
      </c>
      <c r="B7891" t="s">
        <v>19</v>
      </c>
      <c r="C7891" t="s">
        <v>24439</v>
      </c>
      <c r="D7891" t="str">
        <f t="shared" si="647"/>
        <v>01</v>
      </c>
      <c r="E7891" t="str">
        <f t="shared" si="648"/>
        <v>0</v>
      </c>
      <c r="F7891" t="s">
        <v>21</v>
      </c>
      <c r="G7891" t="s">
        <v>22</v>
      </c>
      <c r="H7891" t="s">
        <v>22</v>
      </c>
      <c r="I7891" t="s">
        <v>24440</v>
      </c>
      <c r="J7891">
        <f t="shared" si="649"/>
        <v>6297</v>
      </c>
      <c r="K7891" t="s">
        <v>24</v>
      </c>
      <c r="L7891" t="s">
        <v>25</v>
      </c>
      <c r="M7891">
        <v>0</v>
      </c>
      <c r="N7891">
        <f t="shared" si="650"/>
        <v>22</v>
      </c>
      <c r="O7891" t="str">
        <f t="shared" si="651"/>
        <v>DIFERENTE</v>
      </c>
      <c r="P7891" t="s">
        <v>24441</v>
      </c>
      <c r="Q7891" t="s">
        <v>27</v>
      </c>
      <c r="R7891" t="s">
        <v>35</v>
      </c>
      <c r="S7891" s="1">
        <v>190</v>
      </c>
      <c r="T7891" s="1">
        <v>249</v>
      </c>
      <c r="U7891" s="1">
        <v>160596000</v>
      </c>
      <c r="V7891" t="s">
        <v>29</v>
      </c>
      <c r="W7891" t="s">
        <v>24442</v>
      </c>
    </row>
    <row r="7892" spans="1:23" x14ac:dyDescent="0.3">
      <c r="A7892" t="s">
        <v>18</v>
      </c>
      <c r="B7892" t="s">
        <v>19</v>
      </c>
      <c r="C7892" t="s">
        <v>10979</v>
      </c>
      <c r="D7892" t="str">
        <f t="shared" si="647"/>
        <v>01</v>
      </c>
      <c r="E7892" t="str">
        <f t="shared" si="648"/>
        <v>0</v>
      </c>
      <c r="F7892" t="s">
        <v>21</v>
      </c>
      <c r="G7892" t="s">
        <v>22</v>
      </c>
      <c r="H7892" t="s">
        <v>22</v>
      </c>
      <c r="I7892" t="s">
        <v>206</v>
      </c>
      <c r="J7892">
        <f t="shared" si="649"/>
        <v>52</v>
      </c>
      <c r="K7892" t="s">
        <v>24</v>
      </c>
      <c r="L7892" t="s">
        <v>25</v>
      </c>
      <c r="M7892">
        <v>8914800271</v>
      </c>
      <c r="N7892">
        <f t="shared" si="650"/>
        <v>52</v>
      </c>
      <c r="O7892" t="str">
        <f t="shared" si="651"/>
        <v>IGUAL</v>
      </c>
      <c r="P7892" t="s">
        <v>10980</v>
      </c>
      <c r="Q7892" t="s">
        <v>27</v>
      </c>
      <c r="R7892" t="s">
        <v>35</v>
      </c>
      <c r="S7892" s="1">
        <v>89</v>
      </c>
      <c r="T7892" s="1">
        <v>0</v>
      </c>
      <c r="U7892" s="1">
        <v>111000</v>
      </c>
      <c r="V7892" t="s">
        <v>29</v>
      </c>
      <c r="W7892" t="s">
        <v>10981</v>
      </c>
    </row>
    <row r="7893" spans="1:23" x14ac:dyDescent="0.3">
      <c r="A7893" t="s">
        <v>18</v>
      </c>
      <c r="B7893" t="s">
        <v>19</v>
      </c>
      <c r="C7893" t="s">
        <v>24446</v>
      </c>
      <c r="D7893" t="str">
        <f t="shared" si="647"/>
        <v>01</v>
      </c>
      <c r="E7893" t="str">
        <f t="shared" si="648"/>
        <v>0</v>
      </c>
      <c r="F7893" t="s">
        <v>21</v>
      </c>
      <c r="G7893" t="s">
        <v>22</v>
      </c>
      <c r="H7893" t="s">
        <v>22</v>
      </c>
      <c r="I7893" t="s">
        <v>24447</v>
      </c>
      <c r="J7893">
        <f t="shared" si="649"/>
        <v>6298</v>
      </c>
      <c r="K7893" t="s">
        <v>24</v>
      </c>
      <c r="L7893" t="s">
        <v>33</v>
      </c>
      <c r="M7893">
        <v>24539699</v>
      </c>
      <c r="N7893">
        <f t="shared" si="650"/>
        <v>6298</v>
      </c>
      <c r="O7893" t="str">
        <f t="shared" si="651"/>
        <v>IGUAL</v>
      </c>
      <c r="P7893" t="s">
        <v>24448</v>
      </c>
      <c r="Q7893" t="s">
        <v>27</v>
      </c>
      <c r="R7893" t="s">
        <v>35</v>
      </c>
      <c r="S7893" s="1">
        <v>177</v>
      </c>
      <c r="T7893" s="1">
        <v>119</v>
      </c>
      <c r="U7893" s="1">
        <v>92756000</v>
      </c>
      <c r="V7893" t="s">
        <v>29</v>
      </c>
      <c r="W7893" t="s">
        <v>24449</v>
      </c>
    </row>
    <row r="7894" spans="1:23" x14ac:dyDescent="0.3">
      <c r="A7894" t="s">
        <v>18</v>
      </c>
      <c r="B7894" t="s">
        <v>19</v>
      </c>
      <c r="C7894" t="s">
        <v>10986</v>
      </c>
      <c r="D7894" t="str">
        <f t="shared" si="647"/>
        <v>01</v>
      </c>
      <c r="E7894" t="str">
        <f t="shared" si="648"/>
        <v>0</v>
      </c>
      <c r="F7894" t="s">
        <v>21</v>
      </c>
      <c r="G7894" t="s">
        <v>22</v>
      </c>
      <c r="H7894" t="s">
        <v>22</v>
      </c>
      <c r="I7894" t="s">
        <v>206</v>
      </c>
      <c r="J7894">
        <f t="shared" si="649"/>
        <v>52</v>
      </c>
      <c r="K7894" t="s">
        <v>24</v>
      </c>
      <c r="L7894" t="s">
        <v>25</v>
      </c>
      <c r="M7894">
        <v>8914800271</v>
      </c>
      <c r="N7894">
        <f t="shared" si="650"/>
        <v>52</v>
      </c>
      <c r="O7894" t="str">
        <f t="shared" si="651"/>
        <v>IGUAL</v>
      </c>
      <c r="P7894" t="s">
        <v>10987</v>
      </c>
      <c r="Q7894" t="s">
        <v>27</v>
      </c>
      <c r="R7894" t="s">
        <v>35</v>
      </c>
      <c r="S7894" s="1">
        <v>103</v>
      </c>
      <c r="T7894" s="1">
        <v>0</v>
      </c>
      <c r="U7894" s="1">
        <v>9388000</v>
      </c>
      <c r="V7894" t="s">
        <v>29</v>
      </c>
      <c r="W7894" t="s">
        <v>10988</v>
      </c>
    </row>
    <row r="7895" spans="1:23" x14ac:dyDescent="0.3">
      <c r="A7895" t="s">
        <v>18</v>
      </c>
      <c r="B7895" t="s">
        <v>19</v>
      </c>
      <c r="C7895" t="s">
        <v>24453</v>
      </c>
      <c r="D7895" t="str">
        <f t="shared" si="647"/>
        <v>01</v>
      </c>
      <c r="E7895" t="str">
        <f t="shared" si="648"/>
        <v>0</v>
      </c>
      <c r="F7895" t="s">
        <v>21</v>
      </c>
      <c r="G7895" t="s">
        <v>22</v>
      </c>
      <c r="H7895" t="s">
        <v>22</v>
      </c>
      <c r="I7895" t="s">
        <v>24454</v>
      </c>
      <c r="J7895">
        <f t="shared" si="649"/>
        <v>6299</v>
      </c>
      <c r="K7895" t="s">
        <v>24</v>
      </c>
      <c r="L7895" t="s">
        <v>33</v>
      </c>
      <c r="M7895">
        <v>42494466</v>
      </c>
      <c r="N7895">
        <f t="shared" si="650"/>
        <v>6299</v>
      </c>
      <c r="O7895" t="str">
        <f t="shared" si="651"/>
        <v>IGUAL</v>
      </c>
      <c r="P7895" t="s">
        <v>24455</v>
      </c>
      <c r="Q7895" t="s">
        <v>27</v>
      </c>
      <c r="R7895" t="s">
        <v>35</v>
      </c>
      <c r="S7895" s="1">
        <v>173</v>
      </c>
      <c r="T7895" s="1">
        <v>157</v>
      </c>
      <c r="U7895" s="1">
        <v>100018000</v>
      </c>
      <c r="V7895" t="s">
        <v>29</v>
      </c>
      <c r="W7895" t="s">
        <v>24456</v>
      </c>
    </row>
    <row r="7896" spans="1:23" x14ac:dyDescent="0.3">
      <c r="A7896" t="s">
        <v>18</v>
      </c>
      <c r="B7896" t="s">
        <v>19</v>
      </c>
      <c r="C7896" t="s">
        <v>24457</v>
      </c>
      <c r="D7896" t="str">
        <f t="shared" si="647"/>
        <v>01</v>
      </c>
      <c r="E7896" t="str">
        <f t="shared" si="648"/>
        <v>0</v>
      </c>
      <c r="F7896" t="s">
        <v>21</v>
      </c>
      <c r="G7896" t="s">
        <v>22</v>
      </c>
      <c r="H7896" t="s">
        <v>52</v>
      </c>
      <c r="I7896" t="s">
        <v>24458</v>
      </c>
      <c r="J7896">
        <f t="shared" si="649"/>
        <v>6300</v>
      </c>
      <c r="K7896" t="s">
        <v>24</v>
      </c>
      <c r="L7896" t="s">
        <v>33</v>
      </c>
      <c r="M7896">
        <v>24538553</v>
      </c>
      <c r="N7896">
        <f t="shared" si="650"/>
        <v>6300</v>
      </c>
      <c r="O7896" t="str">
        <f t="shared" si="651"/>
        <v>IGUAL</v>
      </c>
      <c r="P7896" t="s">
        <v>24459</v>
      </c>
      <c r="Q7896" t="s">
        <v>27</v>
      </c>
      <c r="R7896" t="s">
        <v>35</v>
      </c>
      <c r="S7896" s="1">
        <v>58</v>
      </c>
      <c r="T7896" s="1">
        <v>48</v>
      </c>
      <c r="U7896" s="1">
        <v>27768000</v>
      </c>
      <c r="V7896" t="s">
        <v>29</v>
      </c>
      <c r="W7896" t="s">
        <v>24460</v>
      </c>
    </row>
    <row r="7897" spans="1:23" x14ac:dyDescent="0.3">
      <c r="A7897" t="s">
        <v>18</v>
      </c>
      <c r="B7897" t="s">
        <v>19</v>
      </c>
      <c r="C7897" t="s">
        <v>24457</v>
      </c>
      <c r="D7897" t="str">
        <f t="shared" si="647"/>
        <v>01</v>
      </c>
      <c r="E7897" t="str">
        <f t="shared" si="648"/>
        <v>0</v>
      </c>
      <c r="F7897" t="s">
        <v>21</v>
      </c>
      <c r="G7897" t="s">
        <v>52</v>
      </c>
      <c r="H7897" t="s">
        <v>52</v>
      </c>
      <c r="I7897" t="s">
        <v>24461</v>
      </c>
      <c r="J7897">
        <f t="shared" si="649"/>
        <v>6301</v>
      </c>
      <c r="K7897" t="s">
        <v>24</v>
      </c>
      <c r="L7897" t="s">
        <v>33</v>
      </c>
      <c r="M7897">
        <v>42020609</v>
      </c>
      <c r="N7897">
        <f t="shared" si="650"/>
        <v>6301</v>
      </c>
      <c r="O7897" t="str">
        <f t="shared" si="651"/>
        <v>IGUAL</v>
      </c>
      <c r="P7897" t="s">
        <v>24459</v>
      </c>
      <c r="Q7897" t="s">
        <v>27</v>
      </c>
      <c r="R7897" t="s">
        <v>35</v>
      </c>
      <c r="S7897" s="1">
        <v>58</v>
      </c>
      <c r="T7897" s="1">
        <v>48</v>
      </c>
      <c r="U7897" s="1">
        <v>27768000</v>
      </c>
      <c r="V7897" t="s">
        <v>29</v>
      </c>
      <c r="W7897" t="s">
        <v>24460</v>
      </c>
    </row>
    <row r="7898" spans="1:23" x14ac:dyDescent="0.3">
      <c r="A7898" t="s">
        <v>18</v>
      </c>
      <c r="B7898" t="s">
        <v>19</v>
      </c>
      <c r="C7898" t="s">
        <v>24462</v>
      </c>
      <c r="D7898" t="str">
        <f t="shared" si="647"/>
        <v>01</v>
      </c>
      <c r="E7898" t="str">
        <f t="shared" si="648"/>
        <v>0</v>
      </c>
      <c r="F7898" t="s">
        <v>21</v>
      </c>
      <c r="G7898" t="s">
        <v>22</v>
      </c>
      <c r="H7898" t="s">
        <v>54</v>
      </c>
      <c r="I7898" t="s">
        <v>24463</v>
      </c>
      <c r="J7898">
        <f t="shared" si="649"/>
        <v>6302</v>
      </c>
      <c r="K7898" t="s">
        <v>24</v>
      </c>
      <c r="L7898" t="s">
        <v>33</v>
      </c>
      <c r="M7898">
        <v>0</v>
      </c>
      <c r="N7898">
        <f t="shared" si="650"/>
        <v>22</v>
      </c>
      <c r="O7898" t="str">
        <f t="shared" si="651"/>
        <v>DIFERENTE</v>
      </c>
      <c r="P7898" t="s">
        <v>24464</v>
      </c>
      <c r="Q7898" t="s">
        <v>27</v>
      </c>
      <c r="R7898" t="s">
        <v>35</v>
      </c>
      <c r="S7898" s="1">
        <v>77</v>
      </c>
      <c r="T7898" s="1">
        <v>77</v>
      </c>
      <c r="U7898" s="1">
        <v>42725000</v>
      </c>
      <c r="V7898" t="s">
        <v>29</v>
      </c>
      <c r="W7898" t="s">
        <v>24465</v>
      </c>
    </row>
    <row r="7899" spans="1:23" x14ac:dyDescent="0.3">
      <c r="A7899" t="s">
        <v>18</v>
      </c>
      <c r="B7899" t="s">
        <v>19</v>
      </c>
      <c r="C7899" t="s">
        <v>24462</v>
      </c>
      <c r="D7899" t="str">
        <f t="shared" si="647"/>
        <v>01</v>
      </c>
      <c r="E7899" t="str">
        <f t="shared" si="648"/>
        <v>0</v>
      </c>
      <c r="F7899" t="s">
        <v>21</v>
      </c>
      <c r="G7899" t="s">
        <v>52</v>
      </c>
      <c r="H7899" t="s">
        <v>54</v>
      </c>
      <c r="I7899" t="s">
        <v>24466</v>
      </c>
      <c r="J7899">
        <f t="shared" si="649"/>
        <v>6303</v>
      </c>
      <c r="K7899" t="s">
        <v>24</v>
      </c>
      <c r="L7899" t="s">
        <v>33</v>
      </c>
      <c r="M7899">
        <v>0</v>
      </c>
      <c r="N7899">
        <f t="shared" si="650"/>
        <v>22</v>
      </c>
      <c r="O7899" t="str">
        <f t="shared" si="651"/>
        <v>DIFERENTE</v>
      </c>
      <c r="P7899" t="s">
        <v>24464</v>
      </c>
      <c r="Q7899" t="s">
        <v>27</v>
      </c>
      <c r="R7899" t="s">
        <v>35</v>
      </c>
      <c r="S7899" s="1">
        <v>77</v>
      </c>
      <c r="T7899" s="1">
        <v>77</v>
      </c>
      <c r="U7899" s="1">
        <v>42725000</v>
      </c>
      <c r="V7899" t="s">
        <v>29</v>
      </c>
      <c r="W7899" t="s">
        <v>24465</v>
      </c>
    </row>
    <row r="7900" spans="1:23" x14ac:dyDescent="0.3">
      <c r="A7900" t="s">
        <v>18</v>
      </c>
      <c r="B7900" t="s">
        <v>19</v>
      </c>
      <c r="C7900" t="s">
        <v>24462</v>
      </c>
      <c r="D7900" t="str">
        <f t="shared" si="647"/>
        <v>01</v>
      </c>
      <c r="E7900" t="str">
        <f t="shared" si="648"/>
        <v>0</v>
      </c>
      <c r="F7900" t="s">
        <v>21</v>
      </c>
      <c r="G7900" t="s">
        <v>54</v>
      </c>
      <c r="H7900" t="s">
        <v>54</v>
      </c>
      <c r="I7900" t="s">
        <v>24467</v>
      </c>
      <c r="J7900">
        <f t="shared" si="649"/>
        <v>6304</v>
      </c>
      <c r="K7900" t="s">
        <v>24</v>
      </c>
      <c r="L7900" t="s">
        <v>33</v>
      </c>
      <c r="M7900">
        <v>0</v>
      </c>
      <c r="N7900">
        <f t="shared" si="650"/>
        <v>22</v>
      </c>
      <c r="O7900" t="str">
        <f t="shared" si="651"/>
        <v>DIFERENTE</v>
      </c>
      <c r="P7900" t="s">
        <v>24464</v>
      </c>
      <c r="Q7900" t="s">
        <v>27</v>
      </c>
      <c r="R7900" t="s">
        <v>35</v>
      </c>
      <c r="S7900" s="1">
        <v>77</v>
      </c>
      <c r="T7900" s="1">
        <v>77</v>
      </c>
      <c r="U7900" s="1">
        <v>42725000</v>
      </c>
      <c r="V7900" t="s">
        <v>29</v>
      </c>
      <c r="W7900" t="s">
        <v>24465</v>
      </c>
    </row>
    <row r="7901" spans="1:23" x14ac:dyDescent="0.3">
      <c r="A7901" t="s">
        <v>18</v>
      </c>
      <c r="B7901" t="s">
        <v>19</v>
      </c>
      <c r="C7901" t="s">
        <v>11003</v>
      </c>
      <c r="D7901" t="str">
        <f t="shared" si="647"/>
        <v>01</v>
      </c>
      <c r="E7901" t="str">
        <f t="shared" si="648"/>
        <v>0</v>
      </c>
      <c r="F7901" t="s">
        <v>21</v>
      </c>
      <c r="G7901" t="s">
        <v>22</v>
      </c>
      <c r="H7901" t="s">
        <v>22</v>
      </c>
      <c r="I7901" t="s">
        <v>206</v>
      </c>
      <c r="J7901">
        <f t="shared" si="649"/>
        <v>52</v>
      </c>
      <c r="K7901" t="s">
        <v>24</v>
      </c>
      <c r="L7901" t="s">
        <v>25</v>
      </c>
      <c r="M7901">
        <v>8914800271</v>
      </c>
      <c r="N7901">
        <f t="shared" si="650"/>
        <v>52</v>
      </c>
      <c r="O7901" t="str">
        <f t="shared" si="651"/>
        <v>IGUAL</v>
      </c>
      <c r="P7901" t="s">
        <v>11004</v>
      </c>
      <c r="Q7901" t="s">
        <v>27</v>
      </c>
      <c r="R7901" t="s">
        <v>35</v>
      </c>
      <c r="S7901" s="1">
        <v>95</v>
      </c>
      <c r="T7901" s="1">
        <v>0</v>
      </c>
      <c r="U7901" s="1">
        <v>8658000</v>
      </c>
      <c r="V7901" t="s">
        <v>29</v>
      </c>
      <c r="W7901" t="s">
        <v>11005</v>
      </c>
    </row>
    <row r="7902" spans="1:23" x14ac:dyDescent="0.3">
      <c r="A7902" t="s">
        <v>18</v>
      </c>
      <c r="B7902" t="s">
        <v>19</v>
      </c>
      <c r="C7902" t="s">
        <v>24471</v>
      </c>
      <c r="D7902" t="str">
        <f t="shared" si="647"/>
        <v>01</v>
      </c>
      <c r="E7902" t="str">
        <f t="shared" si="648"/>
        <v>0</v>
      </c>
      <c r="F7902" t="s">
        <v>21</v>
      </c>
      <c r="G7902" t="s">
        <v>22</v>
      </c>
      <c r="H7902" t="s">
        <v>4504</v>
      </c>
      <c r="I7902" t="s">
        <v>24472</v>
      </c>
      <c r="J7902">
        <f t="shared" si="649"/>
        <v>6305</v>
      </c>
      <c r="K7902" t="s">
        <v>24</v>
      </c>
      <c r="L7902" t="s">
        <v>33</v>
      </c>
      <c r="M7902">
        <v>24539996</v>
      </c>
      <c r="N7902">
        <f t="shared" si="650"/>
        <v>6305</v>
      </c>
      <c r="O7902" t="str">
        <f t="shared" si="651"/>
        <v>IGUAL</v>
      </c>
      <c r="P7902" t="s">
        <v>24473</v>
      </c>
      <c r="Q7902" t="s">
        <v>27</v>
      </c>
      <c r="R7902" t="s">
        <v>35</v>
      </c>
      <c r="S7902" s="1">
        <v>543</v>
      </c>
      <c r="T7902" s="1">
        <v>339</v>
      </c>
      <c r="U7902" s="1">
        <v>241642000</v>
      </c>
      <c r="V7902" t="s">
        <v>29</v>
      </c>
      <c r="W7902" t="s">
        <v>24474</v>
      </c>
    </row>
    <row r="7903" spans="1:23" x14ac:dyDescent="0.3">
      <c r="A7903" t="s">
        <v>18</v>
      </c>
      <c r="B7903" t="s">
        <v>19</v>
      </c>
      <c r="C7903" t="s">
        <v>24471</v>
      </c>
      <c r="D7903" t="str">
        <f t="shared" si="647"/>
        <v>01</v>
      </c>
      <c r="E7903" t="str">
        <f t="shared" si="648"/>
        <v>0</v>
      </c>
      <c r="F7903" t="s">
        <v>21</v>
      </c>
      <c r="G7903" t="s">
        <v>52</v>
      </c>
      <c r="H7903" t="s">
        <v>4504</v>
      </c>
      <c r="I7903" t="s">
        <v>24475</v>
      </c>
      <c r="J7903">
        <f t="shared" si="649"/>
        <v>6306</v>
      </c>
      <c r="K7903" t="s">
        <v>24</v>
      </c>
      <c r="L7903" t="s">
        <v>33</v>
      </c>
      <c r="M7903">
        <v>10192725</v>
      </c>
      <c r="N7903">
        <f t="shared" si="650"/>
        <v>6306</v>
      </c>
      <c r="O7903" t="str">
        <f t="shared" si="651"/>
        <v>IGUAL</v>
      </c>
      <c r="P7903" t="s">
        <v>24473</v>
      </c>
      <c r="Q7903" t="s">
        <v>27</v>
      </c>
      <c r="R7903" t="s">
        <v>35</v>
      </c>
      <c r="S7903" s="1">
        <v>543</v>
      </c>
      <c r="T7903" s="1">
        <v>339</v>
      </c>
      <c r="U7903" s="1">
        <v>241642000</v>
      </c>
      <c r="V7903" t="s">
        <v>29</v>
      </c>
      <c r="W7903" t="s">
        <v>24474</v>
      </c>
    </row>
    <row r="7904" spans="1:23" x14ac:dyDescent="0.3">
      <c r="A7904" t="s">
        <v>18</v>
      </c>
      <c r="B7904" t="s">
        <v>19</v>
      </c>
      <c r="C7904" t="s">
        <v>24471</v>
      </c>
      <c r="D7904" t="str">
        <f t="shared" si="647"/>
        <v>01</v>
      </c>
      <c r="E7904" t="str">
        <f t="shared" si="648"/>
        <v>0</v>
      </c>
      <c r="F7904" t="s">
        <v>21</v>
      </c>
      <c r="G7904" t="s">
        <v>54</v>
      </c>
      <c r="H7904" t="s">
        <v>4504</v>
      </c>
      <c r="I7904" t="s">
        <v>24476</v>
      </c>
      <c r="J7904">
        <f t="shared" si="649"/>
        <v>6307</v>
      </c>
      <c r="K7904" t="s">
        <v>24</v>
      </c>
      <c r="L7904" t="s">
        <v>33</v>
      </c>
      <c r="M7904">
        <v>42023943</v>
      </c>
      <c r="N7904">
        <f t="shared" si="650"/>
        <v>6307</v>
      </c>
      <c r="O7904" t="str">
        <f t="shared" si="651"/>
        <v>IGUAL</v>
      </c>
      <c r="P7904" t="s">
        <v>24473</v>
      </c>
      <c r="Q7904" t="s">
        <v>27</v>
      </c>
      <c r="R7904" t="s">
        <v>35</v>
      </c>
      <c r="S7904" s="1">
        <v>543</v>
      </c>
      <c r="T7904" s="1">
        <v>339</v>
      </c>
      <c r="U7904" s="1">
        <v>241642000</v>
      </c>
      <c r="V7904" t="s">
        <v>29</v>
      </c>
      <c r="W7904" t="s">
        <v>24474</v>
      </c>
    </row>
    <row r="7905" spans="1:23" x14ac:dyDescent="0.3">
      <c r="A7905" t="s">
        <v>18</v>
      </c>
      <c r="B7905" t="s">
        <v>19</v>
      </c>
      <c r="C7905" t="s">
        <v>24471</v>
      </c>
      <c r="D7905" t="str">
        <f t="shared" si="647"/>
        <v>01</v>
      </c>
      <c r="E7905" t="str">
        <f t="shared" si="648"/>
        <v>0</v>
      </c>
      <c r="F7905" t="s">
        <v>21</v>
      </c>
      <c r="G7905" t="s">
        <v>56</v>
      </c>
      <c r="H7905" t="s">
        <v>4504</v>
      </c>
      <c r="I7905" t="s">
        <v>24477</v>
      </c>
      <c r="J7905">
        <f t="shared" si="649"/>
        <v>6308</v>
      </c>
      <c r="K7905" t="s">
        <v>24</v>
      </c>
      <c r="L7905" t="s">
        <v>33</v>
      </c>
      <c r="M7905">
        <v>0</v>
      </c>
      <c r="N7905">
        <f t="shared" si="650"/>
        <v>22</v>
      </c>
      <c r="O7905" t="str">
        <f t="shared" si="651"/>
        <v>DIFERENTE</v>
      </c>
      <c r="P7905" t="s">
        <v>24473</v>
      </c>
      <c r="Q7905" t="s">
        <v>27</v>
      </c>
      <c r="R7905" t="s">
        <v>35</v>
      </c>
      <c r="S7905" s="1">
        <v>543</v>
      </c>
      <c r="T7905" s="1">
        <v>339</v>
      </c>
      <c r="U7905" s="1">
        <v>241642000</v>
      </c>
      <c r="V7905" t="s">
        <v>29</v>
      </c>
      <c r="W7905" t="s">
        <v>24474</v>
      </c>
    </row>
    <row r="7906" spans="1:23" x14ac:dyDescent="0.3">
      <c r="A7906" t="s">
        <v>18</v>
      </c>
      <c r="B7906" t="s">
        <v>19</v>
      </c>
      <c r="C7906" t="s">
        <v>24471</v>
      </c>
      <c r="D7906" t="str">
        <f t="shared" si="647"/>
        <v>01</v>
      </c>
      <c r="E7906" t="str">
        <f t="shared" si="648"/>
        <v>0</v>
      </c>
      <c r="F7906" t="s">
        <v>21</v>
      </c>
      <c r="G7906" t="s">
        <v>48</v>
      </c>
      <c r="H7906" t="s">
        <v>4504</v>
      </c>
      <c r="I7906" t="s">
        <v>24478</v>
      </c>
      <c r="J7906">
        <f t="shared" si="649"/>
        <v>6309</v>
      </c>
      <c r="K7906" t="s">
        <v>24</v>
      </c>
      <c r="L7906" t="s">
        <v>33</v>
      </c>
      <c r="M7906">
        <v>0</v>
      </c>
      <c r="N7906">
        <f t="shared" si="650"/>
        <v>22</v>
      </c>
      <c r="O7906" t="str">
        <f t="shared" si="651"/>
        <v>DIFERENTE</v>
      </c>
      <c r="P7906" t="s">
        <v>24473</v>
      </c>
      <c r="Q7906" t="s">
        <v>27</v>
      </c>
      <c r="R7906" t="s">
        <v>35</v>
      </c>
      <c r="S7906" s="1">
        <v>543</v>
      </c>
      <c r="T7906" s="1">
        <v>339</v>
      </c>
      <c r="U7906" s="1">
        <v>241642000</v>
      </c>
      <c r="V7906" t="s">
        <v>29</v>
      </c>
      <c r="W7906" t="s">
        <v>24474</v>
      </c>
    </row>
    <row r="7907" spans="1:23" x14ac:dyDescent="0.3">
      <c r="A7907" t="s">
        <v>18</v>
      </c>
      <c r="B7907" t="s">
        <v>19</v>
      </c>
      <c r="C7907" t="s">
        <v>24471</v>
      </c>
      <c r="D7907" t="str">
        <f t="shared" si="647"/>
        <v>01</v>
      </c>
      <c r="E7907" t="str">
        <f t="shared" si="648"/>
        <v>0</v>
      </c>
      <c r="F7907" t="s">
        <v>21</v>
      </c>
      <c r="G7907" t="s">
        <v>2028</v>
      </c>
      <c r="H7907" t="s">
        <v>4504</v>
      </c>
      <c r="I7907" t="s">
        <v>24479</v>
      </c>
      <c r="J7907">
        <f t="shared" si="649"/>
        <v>6310</v>
      </c>
      <c r="K7907" t="s">
        <v>24</v>
      </c>
      <c r="L7907" t="s">
        <v>33</v>
      </c>
      <c r="M7907">
        <v>10192099</v>
      </c>
      <c r="N7907">
        <f t="shared" si="650"/>
        <v>6310</v>
      </c>
      <c r="O7907" t="str">
        <f t="shared" si="651"/>
        <v>IGUAL</v>
      </c>
      <c r="P7907" t="s">
        <v>24473</v>
      </c>
      <c r="Q7907" t="s">
        <v>27</v>
      </c>
      <c r="R7907" t="s">
        <v>35</v>
      </c>
      <c r="S7907" s="1">
        <v>543</v>
      </c>
      <c r="T7907" s="1">
        <v>339</v>
      </c>
      <c r="U7907" s="1">
        <v>241642000</v>
      </c>
      <c r="V7907" t="s">
        <v>29</v>
      </c>
      <c r="W7907" t="s">
        <v>24474</v>
      </c>
    </row>
    <row r="7908" spans="1:23" x14ac:dyDescent="0.3">
      <c r="A7908" t="s">
        <v>18</v>
      </c>
      <c r="B7908" t="s">
        <v>19</v>
      </c>
      <c r="C7908" t="s">
        <v>24471</v>
      </c>
      <c r="D7908" t="str">
        <f t="shared" si="647"/>
        <v>01</v>
      </c>
      <c r="E7908" t="str">
        <f t="shared" si="648"/>
        <v>0</v>
      </c>
      <c r="F7908" t="s">
        <v>21</v>
      </c>
      <c r="G7908" t="s">
        <v>2030</v>
      </c>
      <c r="H7908" t="s">
        <v>4504</v>
      </c>
      <c r="I7908" t="s">
        <v>24480</v>
      </c>
      <c r="J7908">
        <f t="shared" si="649"/>
        <v>6311</v>
      </c>
      <c r="K7908" t="s">
        <v>24</v>
      </c>
      <c r="L7908" t="s">
        <v>33</v>
      </c>
      <c r="M7908">
        <v>24539699</v>
      </c>
      <c r="N7908">
        <f t="shared" si="650"/>
        <v>6298</v>
      </c>
      <c r="O7908" t="str">
        <f t="shared" si="651"/>
        <v>DIFERENTE</v>
      </c>
      <c r="P7908" t="s">
        <v>24473</v>
      </c>
      <c r="Q7908" t="s">
        <v>27</v>
      </c>
      <c r="R7908" t="s">
        <v>35</v>
      </c>
      <c r="S7908" s="1">
        <v>543</v>
      </c>
      <c r="T7908" s="1">
        <v>339</v>
      </c>
      <c r="U7908" s="1">
        <v>241642000</v>
      </c>
      <c r="V7908" t="s">
        <v>29</v>
      </c>
      <c r="W7908" t="s">
        <v>24474</v>
      </c>
    </row>
    <row r="7909" spans="1:23" x14ac:dyDescent="0.3">
      <c r="A7909" t="s">
        <v>18</v>
      </c>
      <c r="B7909" t="s">
        <v>19</v>
      </c>
      <c r="C7909" t="s">
        <v>24471</v>
      </c>
      <c r="D7909" t="str">
        <f t="shared" si="647"/>
        <v>01</v>
      </c>
      <c r="E7909" t="str">
        <f t="shared" si="648"/>
        <v>0</v>
      </c>
      <c r="F7909" t="s">
        <v>21</v>
      </c>
      <c r="G7909" t="s">
        <v>2020</v>
      </c>
      <c r="H7909" t="s">
        <v>4504</v>
      </c>
      <c r="I7909" t="s">
        <v>24481</v>
      </c>
      <c r="J7909">
        <f t="shared" si="649"/>
        <v>6312</v>
      </c>
      <c r="K7909" t="s">
        <v>24</v>
      </c>
      <c r="L7909" t="s">
        <v>33</v>
      </c>
      <c r="M7909">
        <v>42020036</v>
      </c>
      <c r="N7909">
        <f t="shared" si="650"/>
        <v>1662</v>
      </c>
      <c r="O7909" t="str">
        <f t="shared" si="651"/>
        <v>DIFERENTE</v>
      </c>
      <c r="P7909" t="s">
        <v>24473</v>
      </c>
      <c r="Q7909" t="s">
        <v>27</v>
      </c>
      <c r="R7909" t="s">
        <v>35</v>
      </c>
      <c r="S7909" s="1">
        <v>543</v>
      </c>
      <c r="T7909" s="1">
        <v>339</v>
      </c>
      <c r="U7909" s="1">
        <v>241642000</v>
      </c>
      <c r="V7909" t="s">
        <v>29</v>
      </c>
      <c r="W7909" t="s">
        <v>24474</v>
      </c>
    </row>
    <row r="7910" spans="1:23" x14ac:dyDescent="0.3">
      <c r="A7910" t="s">
        <v>18</v>
      </c>
      <c r="B7910" t="s">
        <v>19</v>
      </c>
      <c r="C7910" t="s">
        <v>24471</v>
      </c>
      <c r="D7910" t="str">
        <f t="shared" si="647"/>
        <v>01</v>
      </c>
      <c r="E7910" t="str">
        <f t="shared" si="648"/>
        <v>0</v>
      </c>
      <c r="F7910" t="s">
        <v>21</v>
      </c>
      <c r="G7910" t="s">
        <v>4496</v>
      </c>
      <c r="H7910" t="s">
        <v>4504</v>
      </c>
      <c r="I7910" t="s">
        <v>24482</v>
      </c>
      <c r="J7910">
        <f t="shared" si="649"/>
        <v>6313</v>
      </c>
      <c r="K7910" t="s">
        <v>24</v>
      </c>
      <c r="L7910" t="s">
        <v>33</v>
      </c>
      <c r="M7910">
        <v>42021095</v>
      </c>
      <c r="N7910">
        <f t="shared" si="650"/>
        <v>6313</v>
      </c>
      <c r="O7910" t="str">
        <f t="shared" si="651"/>
        <v>IGUAL</v>
      </c>
      <c r="P7910" t="s">
        <v>24473</v>
      </c>
      <c r="Q7910" t="s">
        <v>27</v>
      </c>
      <c r="R7910" t="s">
        <v>35</v>
      </c>
      <c r="S7910" s="1">
        <v>543</v>
      </c>
      <c r="T7910" s="1">
        <v>339</v>
      </c>
      <c r="U7910" s="1">
        <v>241642000</v>
      </c>
      <c r="V7910" t="s">
        <v>29</v>
      </c>
      <c r="W7910" t="s">
        <v>24474</v>
      </c>
    </row>
    <row r="7911" spans="1:23" x14ac:dyDescent="0.3">
      <c r="A7911" t="s">
        <v>18</v>
      </c>
      <c r="B7911" t="s">
        <v>19</v>
      </c>
      <c r="C7911" t="s">
        <v>24471</v>
      </c>
      <c r="D7911" t="str">
        <f t="shared" si="647"/>
        <v>01</v>
      </c>
      <c r="E7911" t="str">
        <f t="shared" si="648"/>
        <v>0</v>
      </c>
      <c r="F7911" t="s">
        <v>21</v>
      </c>
      <c r="G7911" t="s">
        <v>4498</v>
      </c>
      <c r="H7911" t="s">
        <v>4504</v>
      </c>
      <c r="I7911" t="s">
        <v>24483</v>
      </c>
      <c r="J7911">
        <f t="shared" si="649"/>
        <v>6314</v>
      </c>
      <c r="K7911" t="s">
        <v>24</v>
      </c>
      <c r="L7911" t="s">
        <v>33</v>
      </c>
      <c r="M7911">
        <v>42021078</v>
      </c>
      <c r="N7911">
        <f t="shared" si="650"/>
        <v>6314</v>
      </c>
      <c r="O7911" t="str">
        <f t="shared" si="651"/>
        <v>IGUAL</v>
      </c>
      <c r="P7911" t="s">
        <v>24473</v>
      </c>
      <c r="Q7911" t="s">
        <v>27</v>
      </c>
      <c r="R7911" t="s">
        <v>35</v>
      </c>
      <c r="S7911" s="1">
        <v>543</v>
      </c>
      <c r="T7911" s="1">
        <v>339</v>
      </c>
      <c r="U7911" s="1">
        <v>241642000</v>
      </c>
      <c r="V7911" t="s">
        <v>29</v>
      </c>
      <c r="W7911" t="s">
        <v>24474</v>
      </c>
    </row>
    <row r="7912" spans="1:23" x14ac:dyDescent="0.3">
      <c r="A7912" t="s">
        <v>18</v>
      </c>
      <c r="B7912" t="s">
        <v>19</v>
      </c>
      <c r="C7912" t="s">
        <v>24471</v>
      </c>
      <c r="D7912" t="str">
        <f t="shared" si="647"/>
        <v>01</v>
      </c>
      <c r="E7912" t="str">
        <f t="shared" si="648"/>
        <v>0</v>
      </c>
      <c r="F7912" t="s">
        <v>21</v>
      </c>
      <c r="G7912" t="s">
        <v>4500</v>
      </c>
      <c r="H7912" t="s">
        <v>4504</v>
      </c>
      <c r="I7912" t="s">
        <v>24484</v>
      </c>
      <c r="J7912">
        <f t="shared" si="649"/>
        <v>6315</v>
      </c>
      <c r="K7912" t="s">
        <v>24</v>
      </c>
      <c r="L7912" t="s">
        <v>33</v>
      </c>
      <c r="M7912">
        <v>24534841</v>
      </c>
      <c r="N7912">
        <f t="shared" si="650"/>
        <v>6315</v>
      </c>
      <c r="O7912" t="str">
        <f t="shared" si="651"/>
        <v>IGUAL</v>
      </c>
      <c r="P7912" t="s">
        <v>24473</v>
      </c>
      <c r="Q7912" t="s">
        <v>27</v>
      </c>
      <c r="R7912" t="s">
        <v>35</v>
      </c>
      <c r="S7912" s="1">
        <v>543</v>
      </c>
      <c r="T7912" s="1">
        <v>339</v>
      </c>
      <c r="U7912" s="1">
        <v>241642000</v>
      </c>
      <c r="V7912" t="s">
        <v>29</v>
      </c>
      <c r="W7912" t="s">
        <v>24474</v>
      </c>
    </row>
    <row r="7913" spans="1:23" x14ac:dyDescent="0.3">
      <c r="A7913" t="s">
        <v>18</v>
      </c>
      <c r="B7913" t="s">
        <v>19</v>
      </c>
      <c r="C7913" t="s">
        <v>24471</v>
      </c>
      <c r="D7913" t="str">
        <f t="shared" si="647"/>
        <v>01</v>
      </c>
      <c r="E7913" t="str">
        <f t="shared" si="648"/>
        <v>0</v>
      </c>
      <c r="F7913" t="s">
        <v>21</v>
      </c>
      <c r="G7913" t="s">
        <v>4502</v>
      </c>
      <c r="H7913" t="s">
        <v>4504</v>
      </c>
      <c r="I7913" t="s">
        <v>24485</v>
      </c>
      <c r="J7913">
        <f t="shared" si="649"/>
        <v>6316</v>
      </c>
      <c r="K7913" t="s">
        <v>24</v>
      </c>
      <c r="L7913" t="s">
        <v>33</v>
      </c>
      <c r="M7913">
        <v>10190698</v>
      </c>
      <c r="N7913">
        <f t="shared" si="650"/>
        <v>6316</v>
      </c>
      <c r="O7913" t="str">
        <f t="shared" si="651"/>
        <v>IGUAL</v>
      </c>
      <c r="P7913" t="s">
        <v>24473</v>
      </c>
      <c r="Q7913" t="s">
        <v>27</v>
      </c>
      <c r="R7913" t="s">
        <v>35</v>
      </c>
      <c r="S7913" s="1">
        <v>543</v>
      </c>
      <c r="T7913" s="1">
        <v>339</v>
      </c>
      <c r="U7913" s="1">
        <v>241642000</v>
      </c>
      <c r="V7913" t="s">
        <v>29</v>
      </c>
      <c r="W7913" t="s">
        <v>24474</v>
      </c>
    </row>
    <row r="7914" spans="1:23" x14ac:dyDescent="0.3">
      <c r="A7914" t="s">
        <v>18</v>
      </c>
      <c r="B7914" t="s">
        <v>19</v>
      </c>
      <c r="C7914" t="s">
        <v>11055</v>
      </c>
      <c r="D7914" t="str">
        <f t="shared" si="647"/>
        <v>01</v>
      </c>
      <c r="E7914" t="str">
        <f t="shared" si="648"/>
        <v>0</v>
      </c>
      <c r="F7914" t="s">
        <v>21</v>
      </c>
      <c r="G7914" t="s">
        <v>22</v>
      </c>
      <c r="H7914" t="s">
        <v>22</v>
      </c>
      <c r="I7914" t="s">
        <v>206</v>
      </c>
      <c r="J7914">
        <f t="shared" si="649"/>
        <v>52</v>
      </c>
      <c r="K7914" t="s">
        <v>24</v>
      </c>
      <c r="L7914" t="s">
        <v>25</v>
      </c>
      <c r="M7914">
        <v>8914800211</v>
      </c>
      <c r="N7914" t="e">
        <f t="shared" si="650"/>
        <v>#N/A</v>
      </c>
      <c r="O7914" t="e">
        <f t="shared" si="651"/>
        <v>#N/A</v>
      </c>
      <c r="P7914" t="s">
        <v>11056</v>
      </c>
      <c r="Q7914" t="s">
        <v>27</v>
      </c>
      <c r="R7914" t="s">
        <v>35</v>
      </c>
      <c r="S7914" s="1">
        <v>67</v>
      </c>
      <c r="T7914" s="1">
        <v>0</v>
      </c>
      <c r="U7914" s="1">
        <v>83000</v>
      </c>
      <c r="V7914" t="s">
        <v>29</v>
      </c>
      <c r="W7914" t="s">
        <v>11057</v>
      </c>
    </row>
    <row r="7915" spans="1:23" x14ac:dyDescent="0.3">
      <c r="A7915" t="s">
        <v>18</v>
      </c>
      <c r="B7915" t="s">
        <v>19</v>
      </c>
      <c r="C7915" t="s">
        <v>24487</v>
      </c>
      <c r="D7915" t="str">
        <f t="shared" si="647"/>
        <v>01</v>
      </c>
      <c r="E7915" t="str">
        <f t="shared" si="648"/>
        <v>0</v>
      </c>
      <c r="F7915" t="s">
        <v>21</v>
      </c>
      <c r="G7915" t="s">
        <v>22</v>
      </c>
      <c r="H7915" t="s">
        <v>22</v>
      </c>
      <c r="I7915" t="s">
        <v>24488</v>
      </c>
      <c r="J7915">
        <f t="shared" si="649"/>
        <v>6318</v>
      </c>
      <c r="K7915" t="s">
        <v>24</v>
      </c>
      <c r="L7915" t="s">
        <v>33</v>
      </c>
      <c r="M7915">
        <v>0</v>
      </c>
      <c r="N7915">
        <f t="shared" si="650"/>
        <v>22</v>
      </c>
      <c r="O7915" t="str">
        <f t="shared" si="651"/>
        <v>DIFERENTE</v>
      </c>
      <c r="P7915" t="s">
        <v>24489</v>
      </c>
      <c r="Q7915" t="s">
        <v>27</v>
      </c>
      <c r="R7915" t="s">
        <v>35</v>
      </c>
      <c r="S7915" s="1">
        <v>111</v>
      </c>
      <c r="T7915" s="1">
        <v>242</v>
      </c>
      <c r="U7915" s="1">
        <v>132811000</v>
      </c>
      <c r="V7915" t="s">
        <v>29</v>
      </c>
      <c r="W7915" t="s">
        <v>24490</v>
      </c>
    </row>
    <row r="7916" spans="1:23" x14ac:dyDescent="0.3">
      <c r="A7916" t="s">
        <v>18</v>
      </c>
      <c r="B7916" t="s">
        <v>19</v>
      </c>
      <c r="C7916" t="s">
        <v>24491</v>
      </c>
      <c r="D7916" t="str">
        <f t="shared" si="647"/>
        <v>01</v>
      </c>
      <c r="E7916" t="str">
        <f t="shared" si="648"/>
        <v>0</v>
      </c>
      <c r="F7916" t="s">
        <v>21</v>
      </c>
      <c r="G7916" t="s">
        <v>22</v>
      </c>
      <c r="H7916" t="s">
        <v>52</v>
      </c>
      <c r="I7916" t="s">
        <v>24492</v>
      </c>
      <c r="J7916">
        <f t="shared" si="649"/>
        <v>6319</v>
      </c>
      <c r="K7916" t="s">
        <v>24</v>
      </c>
      <c r="L7916" t="s">
        <v>33</v>
      </c>
      <c r="M7916">
        <v>10173676</v>
      </c>
      <c r="N7916">
        <f t="shared" si="650"/>
        <v>6319</v>
      </c>
      <c r="O7916" t="str">
        <f t="shared" si="651"/>
        <v>IGUAL</v>
      </c>
      <c r="P7916" t="s">
        <v>24493</v>
      </c>
      <c r="Q7916" t="s">
        <v>27</v>
      </c>
      <c r="R7916" t="s">
        <v>35</v>
      </c>
      <c r="S7916" s="1">
        <v>495</v>
      </c>
      <c r="T7916" s="1">
        <v>495</v>
      </c>
      <c r="U7916" s="1">
        <v>422597000</v>
      </c>
      <c r="V7916" t="s">
        <v>29</v>
      </c>
      <c r="W7916" t="s">
        <v>24494</v>
      </c>
    </row>
    <row r="7917" spans="1:23" x14ac:dyDescent="0.3">
      <c r="A7917" t="s">
        <v>18</v>
      </c>
      <c r="B7917" t="s">
        <v>19</v>
      </c>
      <c r="C7917" t="s">
        <v>24491</v>
      </c>
      <c r="D7917" t="str">
        <f t="shared" si="647"/>
        <v>01</v>
      </c>
      <c r="E7917" t="str">
        <f t="shared" si="648"/>
        <v>0</v>
      </c>
      <c r="F7917" t="s">
        <v>21</v>
      </c>
      <c r="G7917" t="s">
        <v>52</v>
      </c>
      <c r="H7917" t="s">
        <v>52</v>
      </c>
      <c r="I7917" t="s">
        <v>24495</v>
      </c>
      <c r="J7917">
        <f t="shared" si="649"/>
        <v>6320</v>
      </c>
      <c r="K7917" t="s">
        <v>24</v>
      </c>
      <c r="L7917" t="s">
        <v>33</v>
      </c>
      <c r="M7917">
        <v>42025937</v>
      </c>
      <c r="N7917">
        <f t="shared" si="650"/>
        <v>6320</v>
      </c>
      <c r="O7917" t="str">
        <f t="shared" si="651"/>
        <v>IGUAL</v>
      </c>
      <c r="P7917" t="s">
        <v>24493</v>
      </c>
      <c r="Q7917" t="s">
        <v>27</v>
      </c>
      <c r="R7917" t="s">
        <v>35</v>
      </c>
      <c r="S7917" s="1">
        <v>495</v>
      </c>
      <c r="T7917" s="1">
        <v>495</v>
      </c>
      <c r="U7917" s="1">
        <v>422597000</v>
      </c>
      <c r="V7917" t="s">
        <v>29</v>
      </c>
      <c r="W7917" t="s">
        <v>24494</v>
      </c>
    </row>
    <row r="7918" spans="1:23" x14ac:dyDescent="0.3">
      <c r="A7918" t="s">
        <v>18</v>
      </c>
      <c r="B7918" t="s">
        <v>19</v>
      </c>
      <c r="C7918" t="s">
        <v>11058</v>
      </c>
      <c r="D7918" t="str">
        <f t="shared" si="647"/>
        <v>01</v>
      </c>
      <c r="E7918" t="str">
        <f t="shared" si="648"/>
        <v>0</v>
      </c>
      <c r="F7918" t="s">
        <v>21</v>
      </c>
      <c r="G7918" t="s">
        <v>22</v>
      </c>
      <c r="H7918" t="s">
        <v>22</v>
      </c>
      <c r="I7918" t="s">
        <v>206</v>
      </c>
      <c r="J7918">
        <f t="shared" si="649"/>
        <v>52</v>
      </c>
      <c r="K7918" t="s">
        <v>24</v>
      </c>
      <c r="L7918" t="s">
        <v>25</v>
      </c>
      <c r="M7918">
        <v>8914800211</v>
      </c>
      <c r="N7918" t="e">
        <f t="shared" si="650"/>
        <v>#N/A</v>
      </c>
      <c r="O7918" t="e">
        <f t="shared" si="651"/>
        <v>#N/A</v>
      </c>
      <c r="P7918" t="s">
        <v>11059</v>
      </c>
      <c r="Q7918" t="s">
        <v>27</v>
      </c>
      <c r="R7918" t="s">
        <v>35</v>
      </c>
      <c r="S7918" s="1">
        <v>28</v>
      </c>
      <c r="T7918" s="1">
        <v>0</v>
      </c>
      <c r="U7918" s="1">
        <v>36000</v>
      </c>
      <c r="V7918" t="s">
        <v>29</v>
      </c>
      <c r="W7918" t="s">
        <v>11060</v>
      </c>
    </row>
    <row r="7919" spans="1:23" x14ac:dyDescent="0.3">
      <c r="A7919" t="s">
        <v>18</v>
      </c>
      <c r="B7919" t="s">
        <v>19</v>
      </c>
      <c r="C7919" t="s">
        <v>11061</v>
      </c>
      <c r="D7919" t="str">
        <f t="shared" si="647"/>
        <v>01</v>
      </c>
      <c r="E7919" t="str">
        <f t="shared" si="648"/>
        <v>0</v>
      </c>
      <c r="F7919" t="s">
        <v>21</v>
      </c>
      <c r="G7919" t="s">
        <v>22</v>
      </c>
      <c r="H7919" t="s">
        <v>22</v>
      </c>
      <c r="I7919" t="s">
        <v>206</v>
      </c>
      <c r="J7919">
        <f t="shared" si="649"/>
        <v>52</v>
      </c>
      <c r="K7919" t="s">
        <v>24</v>
      </c>
      <c r="L7919" t="s">
        <v>25</v>
      </c>
      <c r="M7919">
        <v>8914800271</v>
      </c>
      <c r="N7919">
        <f t="shared" si="650"/>
        <v>52</v>
      </c>
      <c r="O7919" t="str">
        <f t="shared" si="651"/>
        <v>IGUAL</v>
      </c>
      <c r="P7919" t="s">
        <v>11062</v>
      </c>
      <c r="Q7919" t="s">
        <v>27</v>
      </c>
      <c r="R7919" t="s">
        <v>35</v>
      </c>
      <c r="S7919" s="1">
        <v>158</v>
      </c>
      <c r="T7919" s="1">
        <v>0</v>
      </c>
      <c r="U7919" s="1">
        <v>196000</v>
      </c>
      <c r="V7919" t="s">
        <v>29</v>
      </c>
      <c r="W7919" t="s">
        <v>11063</v>
      </c>
    </row>
    <row r="7920" spans="1:23" x14ac:dyDescent="0.3">
      <c r="A7920" t="s">
        <v>18</v>
      </c>
      <c r="B7920" t="s">
        <v>19</v>
      </c>
      <c r="C7920" t="s">
        <v>11073</v>
      </c>
      <c r="D7920" t="str">
        <f t="shared" si="647"/>
        <v>01</v>
      </c>
      <c r="E7920" t="str">
        <f t="shared" si="648"/>
        <v>0</v>
      </c>
      <c r="F7920" t="s">
        <v>21</v>
      </c>
      <c r="G7920" t="s">
        <v>22</v>
      </c>
      <c r="H7920" t="s">
        <v>22</v>
      </c>
      <c r="I7920" t="s">
        <v>206</v>
      </c>
      <c r="J7920">
        <f t="shared" si="649"/>
        <v>52</v>
      </c>
      <c r="K7920" t="s">
        <v>24</v>
      </c>
      <c r="L7920" t="s">
        <v>25</v>
      </c>
      <c r="M7920">
        <v>891480027</v>
      </c>
      <c r="N7920" t="e">
        <f t="shared" si="650"/>
        <v>#N/A</v>
      </c>
      <c r="O7920" t="e">
        <f t="shared" si="651"/>
        <v>#N/A</v>
      </c>
      <c r="P7920" t="s">
        <v>11074</v>
      </c>
      <c r="Q7920" t="s">
        <v>27</v>
      </c>
      <c r="R7920" t="s">
        <v>35</v>
      </c>
      <c r="S7920" s="1">
        <v>87</v>
      </c>
      <c r="T7920" s="1">
        <v>44</v>
      </c>
      <c r="U7920" s="1">
        <v>12189000</v>
      </c>
      <c r="V7920" t="s">
        <v>29</v>
      </c>
      <c r="W7920" t="s">
        <v>11075</v>
      </c>
    </row>
    <row r="7921" spans="1:23" x14ac:dyDescent="0.3">
      <c r="A7921" t="s">
        <v>18</v>
      </c>
      <c r="B7921" t="s">
        <v>19</v>
      </c>
      <c r="C7921" t="s">
        <v>11076</v>
      </c>
      <c r="D7921" t="str">
        <f t="shared" si="647"/>
        <v>01</v>
      </c>
      <c r="E7921" t="str">
        <f t="shared" si="648"/>
        <v>0</v>
      </c>
      <c r="F7921" t="s">
        <v>21</v>
      </c>
      <c r="G7921" t="s">
        <v>22</v>
      </c>
      <c r="H7921" t="s">
        <v>22</v>
      </c>
      <c r="I7921" t="s">
        <v>206</v>
      </c>
      <c r="J7921">
        <f t="shared" si="649"/>
        <v>52</v>
      </c>
      <c r="K7921" t="s">
        <v>24</v>
      </c>
      <c r="L7921" t="s">
        <v>25</v>
      </c>
      <c r="M7921">
        <v>8914800211</v>
      </c>
      <c r="N7921" t="e">
        <f t="shared" si="650"/>
        <v>#N/A</v>
      </c>
      <c r="O7921" t="e">
        <f t="shared" si="651"/>
        <v>#N/A</v>
      </c>
      <c r="P7921" t="s">
        <v>11077</v>
      </c>
      <c r="Q7921" t="s">
        <v>27</v>
      </c>
      <c r="R7921" t="s">
        <v>35</v>
      </c>
      <c r="S7921" s="1">
        <v>77</v>
      </c>
      <c r="T7921" s="1">
        <v>0</v>
      </c>
      <c r="U7921" s="1">
        <v>95000</v>
      </c>
      <c r="V7921" t="s">
        <v>29</v>
      </c>
      <c r="W7921" t="s">
        <v>11078</v>
      </c>
    </row>
    <row r="7922" spans="1:23" x14ac:dyDescent="0.3">
      <c r="A7922" t="s">
        <v>18</v>
      </c>
      <c r="B7922" t="s">
        <v>19</v>
      </c>
      <c r="C7922" t="s">
        <v>24506</v>
      </c>
      <c r="D7922" t="str">
        <f t="shared" si="647"/>
        <v>01</v>
      </c>
      <c r="E7922" t="str">
        <f t="shared" si="648"/>
        <v>0</v>
      </c>
      <c r="F7922" t="s">
        <v>21</v>
      </c>
      <c r="G7922" t="s">
        <v>22</v>
      </c>
      <c r="H7922" t="s">
        <v>22</v>
      </c>
      <c r="I7922" t="s">
        <v>24507</v>
      </c>
      <c r="J7922">
        <f t="shared" si="649"/>
        <v>6325</v>
      </c>
      <c r="K7922" t="s">
        <v>24</v>
      </c>
      <c r="L7922" t="s">
        <v>25</v>
      </c>
      <c r="M7922">
        <v>8001413975</v>
      </c>
      <c r="N7922">
        <f t="shared" si="650"/>
        <v>6325</v>
      </c>
      <c r="O7922" t="str">
        <f t="shared" si="651"/>
        <v>IGUAL</v>
      </c>
      <c r="P7922" t="s">
        <v>24508</v>
      </c>
      <c r="Q7922" t="s">
        <v>27</v>
      </c>
      <c r="R7922" t="s">
        <v>33</v>
      </c>
      <c r="S7922" s="1">
        <v>628</v>
      </c>
      <c r="T7922" s="1">
        <v>765</v>
      </c>
      <c r="U7922" s="1">
        <v>661258000</v>
      </c>
      <c r="V7922" t="s">
        <v>29</v>
      </c>
      <c r="W7922" t="s">
        <v>24509</v>
      </c>
    </row>
    <row r="7923" spans="1:23" x14ac:dyDescent="0.3">
      <c r="A7923" t="s">
        <v>18</v>
      </c>
      <c r="B7923" t="s">
        <v>19</v>
      </c>
      <c r="C7923" t="s">
        <v>24510</v>
      </c>
      <c r="D7923" t="str">
        <f t="shared" si="647"/>
        <v>01</v>
      </c>
      <c r="E7923" t="str">
        <f t="shared" si="648"/>
        <v>0</v>
      </c>
      <c r="F7923" t="s">
        <v>21</v>
      </c>
      <c r="G7923" t="s">
        <v>22</v>
      </c>
      <c r="H7923" t="s">
        <v>22</v>
      </c>
      <c r="I7923" t="s">
        <v>24511</v>
      </c>
      <c r="J7923">
        <f t="shared" si="649"/>
        <v>6326</v>
      </c>
      <c r="K7923" t="s">
        <v>24</v>
      </c>
      <c r="L7923" t="s">
        <v>33</v>
      </c>
      <c r="M7923">
        <v>24900406</v>
      </c>
      <c r="N7923">
        <f t="shared" si="650"/>
        <v>6293</v>
      </c>
      <c r="O7923" t="str">
        <f t="shared" si="651"/>
        <v>DIFERENTE</v>
      </c>
      <c r="P7923" t="s">
        <v>24512</v>
      </c>
      <c r="Q7923" t="s">
        <v>27</v>
      </c>
      <c r="R7923" t="s">
        <v>35</v>
      </c>
      <c r="S7923" s="1">
        <v>473</v>
      </c>
      <c r="T7923" s="1">
        <v>143</v>
      </c>
      <c r="U7923" s="1">
        <v>146305000</v>
      </c>
      <c r="V7923" t="s">
        <v>29</v>
      </c>
      <c r="W7923" t="s">
        <v>24513</v>
      </c>
    </row>
    <row r="7924" spans="1:23" x14ac:dyDescent="0.3">
      <c r="A7924" t="s">
        <v>18</v>
      </c>
      <c r="B7924" t="s">
        <v>19</v>
      </c>
      <c r="C7924" t="s">
        <v>24514</v>
      </c>
      <c r="D7924" t="str">
        <f t="shared" si="647"/>
        <v>01</v>
      </c>
      <c r="E7924" t="str">
        <f t="shared" si="648"/>
        <v>0</v>
      </c>
      <c r="F7924" t="s">
        <v>21</v>
      </c>
      <c r="G7924" t="s">
        <v>22</v>
      </c>
      <c r="H7924" t="s">
        <v>22</v>
      </c>
      <c r="I7924" t="s">
        <v>24515</v>
      </c>
      <c r="J7924">
        <f t="shared" si="649"/>
        <v>6327</v>
      </c>
      <c r="K7924" t="s">
        <v>24</v>
      </c>
      <c r="L7924" t="s">
        <v>25</v>
      </c>
      <c r="M7924">
        <v>8600029644</v>
      </c>
      <c r="N7924">
        <f t="shared" si="650"/>
        <v>6327</v>
      </c>
      <c r="O7924" t="str">
        <f t="shared" si="651"/>
        <v>IGUAL</v>
      </c>
      <c r="P7924" t="s">
        <v>24516</v>
      </c>
      <c r="Q7924" t="s">
        <v>27</v>
      </c>
      <c r="R7924" t="s">
        <v>35</v>
      </c>
      <c r="S7924" s="1">
        <v>189</v>
      </c>
      <c r="T7924" s="1">
        <v>377</v>
      </c>
      <c r="U7924" s="1">
        <v>315392000</v>
      </c>
      <c r="V7924" t="s">
        <v>29</v>
      </c>
      <c r="W7924" t="s">
        <v>24517</v>
      </c>
    </row>
    <row r="7925" spans="1:23" x14ac:dyDescent="0.3">
      <c r="A7925" t="s">
        <v>18</v>
      </c>
      <c r="B7925" t="s">
        <v>19</v>
      </c>
      <c r="C7925" t="s">
        <v>24518</v>
      </c>
      <c r="D7925" t="str">
        <f t="shared" si="647"/>
        <v>01</v>
      </c>
      <c r="E7925" t="str">
        <f t="shared" si="648"/>
        <v>9</v>
      </c>
      <c r="F7925" t="s">
        <v>21</v>
      </c>
      <c r="G7925" t="s">
        <v>22</v>
      </c>
      <c r="H7925" t="s">
        <v>22</v>
      </c>
      <c r="I7925" t="s">
        <v>24519</v>
      </c>
      <c r="J7925">
        <f t="shared" si="649"/>
        <v>6328</v>
      </c>
      <c r="K7925" t="s">
        <v>24</v>
      </c>
      <c r="L7925" t="s">
        <v>33</v>
      </c>
      <c r="M7925">
        <v>42121138</v>
      </c>
      <c r="N7925">
        <f t="shared" si="650"/>
        <v>6328</v>
      </c>
      <c r="O7925" t="str">
        <f t="shared" si="651"/>
        <v>IGUAL</v>
      </c>
      <c r="P7925" t="s">
        <v>24520</v>
      </c>
      <c r="Q7925" t="s">
        <v>27</v>
      </c>
      <c r="R7925" t="s">
        <v>35</v>
      </c>
      <c r="S7925" s="1">
        <v>48</v>
      </c>
      <c r="T7925" s="1">
        <v>168</v>
      </c>
      <c r="U7925" s="1">
        <v>103492000</v>
      </c>
      <c r="V7925" t="s">
        <v>29</v>
      </c>
      <c r="W7925" t="s">
        <v>24521</v>
      </c>
    </row>
    <row r="7926" spans="1:23" x14ac:dyDescent="0.3">
      <c r="A7926" t="s">
        <v>18</v>
      </c>
      <c r="B7926" t="s">
        <v>19</v>
      </c>
      <c r="C7926" t="s">
        <v>24522</v>
      </c>
      <c r="D7926" t="str">
        <f t="shared" si="647"/>
        <v>01</v>
      </c>
      <c r="E7926" t="str">
        <f t="shared" si="648"/>
        <v>9</v>
      </c>
      <c r="F7926" t="s">
        <v>21</v>
      </c>
      <c r="G7926" t="s">
        <v>22</v>
      </c>
      <c r="H7926" t="s">
        <v>22</v>
      </c>
      <c r="I7926" t="s">
        <v>24523</v>
      </c>
      <c r="J7926">
        <f t="shared" si="649"/>
        <v>6329</v>
      </c>
      <c r="K7926" t="s">
        <v>24</v>
      </c>
      <c r="L7926" t="s">
        <v>33</v>
      </c>
      <c r="M7926">
        <v>42117965</v>
      </c>
      <c r="N7926">
        <f t="shared" si="650"/>
        <v>6329</v>
      </c>
      <c r="O7926" t="str">
        <f t="shared" si="651"/>
        <v>IGUAL</v>
      </c>
      <c r="P7926" t="s">
        <v>24524</v>
      </c>
      <c r="Q7926" t="s">
        <v>27</v>
      </c>
      <c r="R7926" t="s">
        <v>35</v>
      </c>
      <c r="S7926" s="1">
        <v>42</v>
      </c>
      <c r="T7926" s="1">
        <v>145</v>
      </c>
      <c r="U7926" s="1">
        <v>79498000</v>
      </c>
      <c r="V7926" t="s">
        <v>29</v>
      </c>
      <c r="W7926" t="s">
        <v>24525</v>
      </c>
    </row>
    <row r="7927" spans="1:23" x14ac:dyDescent="0.3">
      <c r="A7927" t="s">
        <v>18</v>
      </c>
      <c r="B7927" t="s">
        <v>19</v>
      </c>
      <c r="C7927" t="s">
        <v>24526</v>
      </c>
      <c r="D7927" t="str">
        <f t="shared" si="647"/>
        <v>01</v>
      </c>
      <c r="E7927" t="str">
        <f t="shared" si="648"/>
        <v>9</v>
      </c>
      <c r="F7927" t="s">
        <v>21</v>
      </c>
      <c r="G7927" t="s">
        <v>22</v>
      </c>
      <c r="H7927" t="s">
        <v>22</v>
      </c>
      <c r="I7927" t="s">
        <v>24527</v>
      </c>
      <c r="J7927">
        <f t="shared" si="649"/>
        <v>6330</v>
      </c>
      <c r="K7927" t="s">
        <v>24</v>
      </c>
      <c r="L7927" t="s">
        <v>33</v>
      </c>
      <c r="M7927">
        <v>9991039</v>
      </c>
      <c r="N7927">
        <f t="shared" si="650"/>
        <v>6330</v>
      </c>
      <c r="O7927" t="str">
        <f t="shared" si="651"/>
        <v>IGUAL</v>
      </c>
      <c r="P7927" t="s">
        <v>24528</v>
      </c>
      <c r="Q7927" t="s">
        <v>27</v>
      </c>
      <c r="R7927" t="s">
        <v>33</v>
      </c>
      <c r="S7927" s="1">
        <v>74</v>
      </c>
      <c r="T7927" s="1">
        <v>257</v>
      </c>
      <c r="U7927" s="1">
        <v>194941000</v>
      </c>
      <c r="V7927" t="s">
        <v>29</v>
      </c>
      <c r="W7927" t="s">
        <v>24529</v>
      </c>
    </row>
    <row r="7928" spans="1:23" x14ac:dyDescent="0.3">
      <c r="A7928" t="s">
        <v>18</v>
      </c>
      <c r="B7928" t="s">
        <v>19</v>
      </c>
      <c r="C7928" t="s">
        <v>11134</v>
      </c>
      <c r="D7928" t="str">
        <f t="shared" si="647"/>
        <v>01</v>
      </c>
      <c r="E7928" t="str">
        <f t="shared" si="648"/>
        <v>0</v>
      </c>
      <c r="F7928" t="s">
        <v>21</v>
      </c>
      <c r="G7928" t="s">
        <v>22</v>
      </c>
      <c r="H7928" t="s">
        <v>22</v>
      </c>
      <c r="I7928" t="s">
        <v>206</v>
      </c>
      <c r="J7928">
        <f t="shared" si="649"/>
        <v>52</v>
      </c>
      <c r="K7928" t="s">
        <v>24</v>
      </c>
      <c r="L7928" t="s">
        <v>25</v>
      </c>
      <c r="M7928">
        <v>8914800271</v>
      </c>
      <c r="N7928">
        <f t="shared" si="650"/>
        <v>52</v>
      </c>
      <c r="O7928" t="str">
        <f t="shared" si="651"/>
        <v>IGUAL</v>
      </c>
      <c r="P7928" t="s">
        <v>11135</v>
      </c>
      <c r="Q7928" t="s">
        <v>27</v>
      </c>
      <c r="R7928" t="s">
        <v>35</v>
      </c>
      <c r="S7928" s="1">
        <v>39</v>
      </c>
      <c r="T7928" s="1">
        <v>0</v>
      </c>
      <c r="U7928" s="1">
        <v>3555000</v>
      </c>
      <c r="V7928" t="s">
        <v>29</v>
      </c>
      <c r="W7928" t="s">
        <v>11136</v>
      </c>
    </row>
    <row r="7929" spans="1:23" x14ac:dyDescent="0.3">
      <c r="A7929" t="s">
        <v>18</v>
      </c>
      <c r="B7929" t="s">
        <v>19</v>
      </c>
      <c r="C7929" t="s">
        <v>24534</v>
      </c>
      <c r="D7929" t="str">
        <f t="shared" si="647"/>
        <v>01</v>
      </c>
      <c r="E7929" t="str">
        <f t="shared" si="648"/>
        <v>9</v>
      </c>
      <c r="F7929" t="s">
        <v>21</v>
      </c>
      <c r="G7929" t="s">
        <v>22</v>
      </c>
      <c r="H7929" t="s">
        <v>22</v>
      </c>
      <c r="I7929" t="s">
        <v>24535</v>
      </c>
      <c r="J7929">
        <f t="shared" si="649"/>
        <v>6332</v>
      </c>
      <c r="K7929" t="s">
        <v>24</v>
      </c>
      <c r="L7929" t="s">
        <v>25</v>
      </c>
      <c r="M7929">
        <v>8600073354</v>
      </c>
      <c r="N7929">
        <f t="shared" si="650"/>
        <v>6332</v>
      </c>
      <c r="O7929" t="str">
        <f t="shared" si="651"/>
        <v>IGUAL</v>
      </c>
      <c r="P7929" t="s">
        <v>24536</v>
      </c>
      <c r="Q7929" t="s">
        <v>27</v>
      </c>
      <c r="R7929" t="s">
        <v>33</v>
      </c>
      <c r="S7929" s="1">
        <v>63</v>
      </c>
      <c r="T7929" s="1">
        <v>168</v>
      </c>
      <c r="U7929" s="1">
        <v>114216000</v>
      </c>
      <c r="V7929" t="s">
        <v>29</v>
      </c>
      <c r="W7929" t="s">
        <v>24537</v>
      </c>
    </row>
    <row r="7930" spans="1:23" x14ac:dyDescent="0.3">
      <c r="A7930" t="s">
        <v>18</v>
      </c>
      <c r="B7930" t="s">
        <v>19</v>
      </c>
      <c r="C7930" t="s">
        <v>24538</v>
      </c>
      <c r="D7930" t="str">
        <f t="shared" si="647"/>
        <v>01</v>
      </c>
      <c r="E7930" t="str">
        <f t="shared" si="648"/>
        <v>9</v>
      </c>
      <c r="F7930" t="s">
        <v>21</v>
      </c>
      <c r="G7930" t="s">
        <v>22</v>
      </c>
      <c r="H7930" t="s">
        <v>22</v>
      </c>
      <c r="I7930" t="s">
        <v>24539</v>
      </c>
      <c r="J7930">
        <f t="shared" si="649"/>
        <v>6333</v>
      </c>
      <c r="K7930" t="s">
        <v>24</v>
      </c>
      <c r="L7930" t="s">
        <v>25</v>
      </c>
      <c r="M7930">
        <v>86000733549</v>
      </c>
      <c r="N7930">
        <f t="shared" si="650"/>
        <v>6333</v>
      </c>
      <c r="O7930" t="str">
        <f t="shared" si="651"/>
        <v>IGUAL</v>
      </c>
      <c r="P7930" t="s">
        <v>24540</v>
      </c>
      <c r="Q7930" t="s">
        <v>27</v>
      </c>
      <c r="R7930" t="s">
        <v>35</v>
      </c>
      <c r="S7930" s="1">
        <v>28</v>
      </c>
      <c r="T7930" s="1">
        <v>76</v>
      </c>
      <c r="U7930" s="1">
        <v>34034000</v>
      </c>
      <c r="V7930" t="s">
        <v>29</v>
      </c>
      <c r="W7930" t="s">
        <v>24541</v>
      </c>
    </row>
    <row r="7931" spans="1:23" x14ac:dyDescent="0.3">
      <c r="A7931" t="s">
        <v>18</v>
      </c>
      <c r="B7931" t="s">
        <v>19</v>
      </c>
      <c r="C7931" t="s">
        <v>11149</v>
      </c>
      <c r="D7931" t="str">
        <f t="shared" si="647"/>
        <v>01</v>
      </c>
      <c r="E7931" t="str">
        <f t="shared" si="648"/>
        <v>0</v>
      </c>
      <c r="F7931" t="s">
        <v>21</v>
      </c>
      <c r="G7931" t="s">
        <v>22</v>
      </c>
      <c r="H7931" t="s">
        <v>22</v>
      </c>
      <c r="I7931" t="s">
        <v>206</v>
      </c>
      <c r="J7931">
        <f t="shared" si="649"/>
        <v>52</v>
      </c>
      <c r="K7931" t="s">
        <v>24</v>
      </c>
      <c r="L7931" t="s">
        <v>25</v>
      </c>
      <c r="M7931">
        <v>8914800271</v>
      </c>
      <c r="N7931">
        <f t="shared" si="650"/>
        <v>52</v>
      </c>
      <c r="O7931" t="str">
        <f t="shared" si="651"/>
        <v>IGUAL</v>
      </c>
      <c r="P7931" t="s">
        <v>11150</v>
      </c>
      <c r="Q7931" t="s">
        <v>27</v>
      </c>
      <c r="R7931" t="s">
        <v>35</v>
      </c>
      <c r="S7931" s="1">
        <v>38</v>
      </c>
      <c r="T7931" s="1">
        <v>0</v>
      </c>
      <c r="U7931" s="1">
        <v>3463000</v>
      </c>
      <c r="V7931" t="s">
        <v>29</v>
      </c>
      <c r="W7931" t="s">
        <v>11151</v>
      </c>
    </row>
    <row r="7932" spans="1:23" x14ac:dyDescent="0.3">
      <c r="A7932" t="s">
        <v>18</v>
      </c>
      <c r="B7932" t="s">
        <v>19</v>
      </c>
      <c r="C7932" t="s">
        <v>11164</v>
      </c>
      <c r="D7932" t="str">
        <f t="shared" si="647"/>
        <v>01</v>
      </c>
      <c r="E7932" t="str">
        <f t="shared" si="648"/>
        <v>0</v>
      </c>
      <c r="F7932" t="s">
        <v>21</v>
      </c>
      <c r="G7932" t="s">
        <v>22</v>
      </c>
      <c r="H7932" t="s">
        <v>22</v>
      </c>
      <c r="I7932" t="s">
        <v>206</v>
      </c>
      <c r="J7932">
        <f t="shared" si="649"/>
        <v>52</v>
      </c>
      <c r="K7932" t="s">
        <v>24</v>
      </c>
      <c r="L7932" t="s">
        <v>25</v>
      </c>
      <c r="M7932">
        <v>8914800271</v>
      </c>
      <c r="N7932">
        <f t="shared" si="650"/>
        <v>52</v>
      </c>
      <c r="O7932" t="str">
        <f t="shared" si="651"/>
        <v>IGUAL</v>
      </c>
      <c r="P7932" t="s">
        <v>11165</v>
      </c>
      <c r="Q7932" t="s">
        <v>27</v>
      </c>
      <c r="R7932" t="s">
        <v>35</v>
      </c>
      <c r="S7932" s="1">
        <v>55</v>
      </c>
      <c r="T7932" s="1">
        <v>0</v>
      </c>
      <c r="U7932" s="1">
        <v>5012000</v>
      </c>
      <c r="V7932" t="s">
        <v>29</v>
      </c>
      <c r="W7932" t="s">
        <v>11166</v>
      </c>
    </row>
    <row r="7933" spans="1:23" x14ac:dyDescent="0.3">
      <c r="A7933" t="s">
        <v>18</v>
      </c>
      <c r="B7933" t="s">
        <v>19</v>
      </c>
      <c r="C7933" t="s">
        <v>11167</v>
      </c>
      <c r="D7933" t="str">
        <f t="shared" si="647"/>
        <v>01</v>
      </c>
      <c r="E7933" t="str">
        <f t="shared" si="648"/>
        <v>0</v>
      </c>
      <c r="F7933" t="s">
        <v>21</v>
      </c>
      <c r="G7933" t="s">
        <v>22</v>
      </c>
      <c r="H7933" t="s">
        <v>22</v>
      </c>
      <c r="I7933" t="s">
        <v>206</v>
      </c>
      <c r="J7933">
        <f t="shared" si="649"/>
        <v>52</v>
      </c>
      <c r="K7933" t="s">
        <v>24</v>
      </c>
      <c r="L7933" t="s">
        <v>25</v>
      </c>
      <c r="M7933">
        <v>8914800271</v>
      </c>
      <c r="N7933">
        <f t="shared" si="650"/>
        <v>52</v>
      </c>
      <c r="O7933" t="str">
        <f t="shared" si="651"/>
        <v>IGUAL</v>
      </c>
      <c r="P7933" t="s">
        <v>11168</v>
      </c>
      <c r="Q7933" t="s">
        <v>27</v>
      </c>
      <c r="R7933" t="s">
        <v>35</v>
      </c>
      <c r="S7933" s="1">
        <v>47</v>
      </c>
      <c r="T7933" s="1">
        <v>0</v>
      </c>
      <c r="U7933" s="1">
        <v>56000</v>
      </c>
      <c r="V7933" t="s">
        <v>29</v>
      </c>
      <c r="W7933" t="s">
        <v>11169</v>
      </c>
    </row>
    <row r="7934" spans="1:23" x14ac:dyDescent="0.3">
      <c r="A7934" t="s">
        <v>18</v>
      </c>
      <c r="B7934" t="s">
        <v>19</v>
      </c>
      <c r="C7934" t="s">
        <v>11224</v>
      </c>
      <c r="D7934" t="str">
        <f t="shared" si="647"/>
        <v>01</v>
      </c>
      <c r="E7934" t="str">
        <f t="shared" si="648"/>
        <v>0</v>
      </c>
      <c r="F7934" t="s">
        <v>21</v>
      </c>
      <c r="G7934" t="s">
        <v>22</v>
      </c>
      <c r="H7934" t="s">
        <v>22</v>
      </c>
      <c r="I7934" t="s">
        <v>206</v>
      </c>
      <c r="J7934">
        <f t="shared" si="649"/>
        <v>52</v>
      </c>
      <c r="K7934" t="s">
        <v>24</v>
      </c>
      <c r="L7934" t="s">
        <v>25</v>
      </c>
      <c r="M7934">
        <v>8914800271</v>
      </c>
      <c r="N7934">
        <f t="shared" si="650"/>
        <v>52</v>
      </c>
      <c r="O7934" t="str">
        <f t="shared" si="651"/>
        <v>IGUAL</v>
      </c>
      <c r="P7934" t="s">
        <v>11225</v>
      </c>
      <c r="Q7934" t="s">
        <v>27</v>
      </c>
      <c r="R7934" t="s">
        <v>35</v>
      </c>
      <c r="S7934" s="1">
        <v>185</v>
      </c>
      <c r="T7934" s="1">
        <v>0</v>
      </c>
      <c r="U7934" s="1">
        <v>16863000</v>
      </c>
      <c r="V7934" t="s">
        <v>29</v>
      </c>
      <c r="W7934" t="s">
        <v>11226</v>
      </c>
    </row>
    <row r="7935" spans="1:23" x14ac:dyDescent="0.3">
      <c r="A7935" t="s">
        <v>18</v>
      </c>
      <c r="B7935" t="s">
        <v>19</v>
      </c>
      <c r="C7935" t="s">
        <v>24551</v>
      </c>
      <c r="D7935" t="str">
        <f t="shared" si="647"/>
        <v>01</v>
      </c>
      <c r="E7935" t="str">
        <f t="shared" si="648"/>
        <v>0</v>
      </c>
      <c r="F7935" t="s">
        <v>21</v>
      </c>
      <c r="G7935" t="s">
        <v>22</v>
      </c>
      <c r="H7935" t="s">
        <v>48</v>
      </c>
      <c r="I7935" t="s">
        <v>24552</v>
      </c>
      <c r="J7935">
        <f t="shared" si="649"/>
        <v>6334</v>
      </c>
      <c r="K7935" t="s">
        <v>24</v>
      </c>
      <c r="L7935" t="s">
        <v>33</v>
      </c>
      <c r="M7935">
        <v>10138196</v>
      </c>
      <c r="N7935">
        <f t="shared" si="650"/>
        <v>6334</v>
      </c>
      <c r="O7935" t="str">
        <f t="shared" si="651"/>
        <v>IGUAL</v>
      </c>
      <c r="P7935" t="s">
        <v>24553</v>
      </c>
      <c r="Q7935" t="s">
        <v>27</v>
      </c>
      <c r="R7935" t="s">
        <v>35</v>
      </c>
      <c r="S7935" s="1">
        <v>184</v>
      </c>
      <c r="T7935" s="1">
        <v>114</v>
      </c>
      <c r="U7935" s="1">
        <v>52670000</v>
      </c>
      <c r="V7935" t="s">
        <v>29</v>
      </c>
      <c r="W7935" t="s">
        <v>24554</v>
      </c>
    </row>
    <row r="7936" spans="1:23" x14ac:dyDescent="0.3">
      <c r="A7936" t="s">
        <v>18</v>
      </c>
      <c r="B7936" t="s">
        <v>19</v>
      </c>
      <c r="C7936" t="s">
        <v>24551</v>
      </c>
      <c r="D7936" t="str">
        <f t="shared" si="647"/>
        <v>01</v>
      </c>
      <c r="E7936" t="str">
        <f t="shared" si="648"/>
        <v>0</v>
      </c>
      <c r="F7936" t="s">
        <v>21</v>
      </c>
      <c r="G7936" t="s">
        <v>52</v>
      </c>
      <c r="H7936" t="s">
        <v>48</v>
      </c>
      <c r="I7936" t="s">
        <v>24555</v>
      </c>
      <c r="J7936">
        <f t="shared" si="649"/>
        <v>6335</v>
      </c>
      <c r="K7936" t="s">
        <v>24</v>
      </c>
      <c r="L7936" t="s">
        <v>33</v>
      </c>
      <c r="M7936">
        <v>10106667</v>
      </c>
      <c r="N7936">
        <f t="shared" si="650"/>
        <v>6335</v>
      </c>
      <c r="O7936" t="str">
        <f t="shared" si="651"/>
        <v>IGUAL</v>
      </c>
      <c r="P7936" t="s">
        <v>24553</v>
      </c>
      <c r="Q7936" t="s">
        <v>27</v>
      </c>
      <c r="R7936" t="s">
        <v>35</v>
      </c>
      <c r="S7936" s="1">
        <v>184</v>
      </c>
      <c r="T7936" s="1">
        <v>114</v>
      </c>
      <c r="U7936" s="1">
        <v>52670000</v>
      </c>
      <c r="V7936" t="s">
        <v>29</v>
      </c>
      <c r="W7936" t="s">
        <v>24554</v>
      </c>
    </row>
    <row r="7937" spans="1:23" x14ac:dyDescent="0.3">
      <c r="A7937" t="s">
        <v>18</v>
      </c>
      <c r="B7937" t="s">
        <v>19</v>
      </c>
      <c r="C7937" t="s">
        <v>24551</v>
      </c>
      <c r="D7937" t="str">
        <f t="shared" si="647"/>
        <v>01</v>
      </c>
      <c r="E7937" t="str">
        <f t="shared" si="648"/>
        <v>0</v>
      </c>
      <c r="F7937" t="s">
        <v>21</v>
      </c>
      <c r="G7937" t="s">
        <v>54</v>
      </c>
      <c r="H7937" t="s">
        <v>48</v>
      </c>
      <c r="I7937" t="s">
        <v>24556</v>
      </c>
      <c r="J7937">
        <f t="shared" si="649"/>
        <v>6336</v>
      </c>
      <c r="K7937" t="s">
        <v>24</v>
      </c>
      <c r="L7937" t="s">
        <v>33</v>
      </c>
      <c r="M7937">
        <v>10100215</v>
      </c>
      <c r="N7937">
        <f t="shared" si="650"/>
        <v>6336</v>
      </c>
      <c r="O7937" t="str">
        <f t="shared" si="651"/>
        <v>IGUAL</v>
      </c>
      <c r="P7937" t="s">
        <v>24553</v>
      </c>
      <c r="Q7937" t="s">
        <v>27</v>
      </c>
      <c r="R7937" t="s">
        <v>35</v>
      </c>
      <c r="S7937" s="1">
        <v>184</v>
      </c>
      <c r="T7937" s="1">
        <v>114</v>
      </c>
      <c r="U7937" s="1">
        <v>52670000</v>
      </c>
      <c r="V7937" t="s">
        <v>29</v>
      </c>
      <c r="W7937" t="s">
        <v>24554</v>
      </c>
    </row>
    <row r="7938" spans="1:23" x14ac:dyDescent="0.3">
      <c r="A7938" t="s">
        <v>18</v>
      </c>
      <c r="B7938" t="s">
        <v>19</v>
      </c>
      <c r="C7938" t="s">
        <v>24551</v>
      </c>
      <c r="D7938" t="str">
        <f t="shared" ref="D7938:D8001" si="652">+MID(C7938,1,2)</f>
        <v>01</v>
      </c>
      <c r="E7938" t="str">
        <f t="shared" ref="E7938:E8001" si="653">+MID(C7938,17,1)</f>
        <v>0</v>
      </c>
      <c r="F7938" t="s">
        <v>21</v>
      </c>
      <c r="G7938" t="s">
        <v>56</v>
      </c>
      <c r="H7938" t="s">
        <v>48</v>
      </c>
      <c r="I7938" t="s">
        <v>24557</v>
      </c>
      <c r="J7938">
        <f t="shared" ref="J7938:J8001" si="654">+VLOOKUP(I7938,BASEPROP,5,FALSE)</f>
        <v>6337</v>
      </c>
      <c r="K7938" t="s">
        <v>24</v>
      </c>
      <c r="L7938" t="s">
        <v>33</v>
      </c>
      <c r="M7938">
        <v>24538982</v>
      </c>
      <c r="N7938">
        <f t="shared" ref="N7938:N8001" si="655">+VLOOKUP(M7938,DOCUMENTOSEC,2,FALSE)</f>
        <v>6337</v>
      </c>
      <c r="O7938" t="str">
        <f t="shared" ref="O7938:O8001" si="656">+IF(J7938=N7938,"IGUAL","DIFERENTE")</f>
        <v>IGUAL</v>
      </c>
      <c r="P7938" t="s">
        <v>24553</v>
      </c>
      <c r="Q7938" t="s">
        <v>27</v>
      </c>
      <c r="R7938" t="s">
        <v>35</v>
      </c>
      <c r="S7938" s="1">
        <v>184</v>
      </c>
      <c r="T7938" s="1">
        <v>114</v>
      </c>
      <c r="U7938" s="1">
        <v>52670000</v>
      </c>
      <c r="V7938" t="s">
        <v>29</v>
      </c>
      <c r="W7938" t="s">
        <v>24554</v>
      </c>
    </row>
    <row r="7939" spans="1:23" x14ac:dyDescent="0.3">
      <c r="A7939" t="s">
        <v>18</v>
      </c>
      <c r="B7939" t="s">
        <v>19</v>
      </c>
      <c r="C7939" t="s">
        <v>24551</v>
      </c>
      <c r="D7939" t="str">
        <f t="shared" si="652"/>
        <v>01</v>
      </c>
      <c r="E7939" t="str">
        <f t="shared" si="653"/>
        <v>0</v>
      </c>
      <c r="F7939" t="s">
        <v>21</v>
      </c>
      <c r="G7939" t="s">
        <v>48</v>
      </c>
      <c r="H7939" t="s">
        <v>48</v>
      </c>
      <c r="I7939" t="s">
        <v>24558</v>
      </c>
      <c r="J7939">
        <f t="shared" si="654"/>
        <v>6338</v>
      </c>
      <c r="K7939" t="s">
        <v>24</v>
      </c>
      <c r="L7939" t="s">
        <v>33</v>
      </c>
      <c r="M7939">
        <v>42095649</v>
      </c>
      <c r="N7939">
        <f t="shared" si="655"/>
        <v>6338</v>
      </c>
      <c r="O7939" t="str">
        <f t="shared" si="656"/>
        <v>IGUAL</v>
      </c>
      <c r="P7939" t="s">
        <v>24553</v>
      </c>
      <c r="Q7939" t="s">
        <v>27</v>
      </c>
      <c r="R7939" t="s">
        <v>35</v>
      </c>
      <c r="S7939" s="1">
        <v>184</v>
      </c>
      <c r="T7939" s="1">
        <v>114</v>
      </c>
      <c r="U7939" s="1">
        <v>52670000</v>
      </c>
      <c r="V7939" t="s">
        <v>29</v>
      </c>
      <c r="W7939" t="s">
        <v>24554</v>
      </c>
    </row>
    <row r="7940" spans="1:23" x14ac:dyDescent="0.3">
      <c r="A7940" t="s">
        <v>18</v>
      </c>
      <c r="B7940" t="s">
        <v>19</v>
      </c>
      <c r="C7940" t="s">
        <v>11253</v>
      </c>
      <c r="D7940" t="str">
        <f t="shared" si="652"/>
        <v>01</v>
      </c>
      <c r="E7940" t="str">
        <f t="shared" si="653"/>
        <v>0</v>
      </c>
      <c r="F7940" t="s">
        <v>21</v>
      </c>
      <c r="G7940" t="s">
        <v>22</v>
      </c>
      <c r="H7940" t="s">
        <v>22</v>
      </c>
      <c r="I7940" t="s">
        <v>206</v>
      </c>
      <c r="J7940">
        <f t="shared" si="654"/>
        <v>52</v>
      </c>
      <c r="K7940" t="s">
        <v>24</v>
      </c>
      <c r="L7940" t="s">
        <v>25</v>
      </c>
      <c r="M7940">
        <v>8914800271</v>
      </c>
      <c r="N7940">
        <f t="shared" si="655"/>
        <v>52</v>
      </c>
      <c r="O7940" t="str">
        <f t="shared" si="656"/>
        <v>IGUAL</v>
      </c>
      <c r="P7940" t="s">
        <v>11254</v>
      </c>
      <c r="Q7940" t="s">
        <v>27</v>
      </c>
      <c r="R7940" t="s">
        <v>35</v>
      </c>
      <c r="S7940" s="1">
        <v>183</v>
      </c>
      <c r="T7940" s="1">
        <v>0</v>
      </c>
      <c r="U7940" s="1">
        <v>16679000</v>
      </c>
      <c r="V7940" t="s">
        <v>29</v>
      </c>
      <c r="W7940" t="s">
        <v>11255</v>
      </c>
    </row>
    <row r="7941" spans="1:23" x14ac:dyDescent="0.3">
      <c r="A7941" t="s">
        <v>18</v>
      </c>
      <c r="B7941" t="s">
        <v>19</v>
      </c>
      <c r="C7941" t="s">
        <v>24562</v>
      </c>
      <c r="D7941" t="str">
        <f t="shared" si="652"/>
        <v>01</v>
      </c>
      <c r="E7941" t="str">
        <f t="shared" si="653"/>
        <v>0</v>
      </c>
      <c r="F7941" t="s">
        <v>21</v>
      </c>
      <c r="G7941" t="s">
        <v>22</v>
      </c>
      <c r="H7941" t="s">
        <v>22</v>
      </c>
      <c r="I7941" t="s">
        <v>24563</v>
      </c>
      <c r="J7941">
        <f t="shared" si="654"/>
        <v>6339</v>
      </c>
      <c r="K7941" t="s">
        <v>24</v>
      </c>
      <c r="L7941" t="s">
        <v>33</v>
      </c>
      <c r="M7941">
        <v>10197542</v>
      </c>
      <c r="N7941">
        <f t="shared" si="655"/>
        <v>6339</v>
      </c>
      <c r="O7941" t="str">
        <f t="shared" si="656"/>
        <v>IGUAL</v>
      </c>
      <c r="P7941" t="s">
        <v>24564</v>
      </c>
      <c r="Q7941" t="s">
        <v>27</v>
      </c>
      <c r="R7941" t="s">
        <v>35</v>
      </c>
      <c r="S7941" s="1">
        <v>69</v>
      </c>
      <c r="T7941" s="1">
        <v>68</v>
      </c>
      <c r="U7941" s="1">
        <v>30828000</v>
      </c>
      <c r="V7941" t="s">
        <v>29</v>
      </c>
      <c r="W7941" t="s">
        <v>24565</v>
      </c>
    </row>
    <row r="7942" spans="1:23" x14ac:dyDescent="0.3">
      <c r="A7942" t="s">
        <v>18</v>
      </c>
      <c r="B7942" t="s">
        <v>19</v>
      </c>
      <c r="C7942" t="s">
        <v>24566</v>
      </c>
      <c r="D7942" t="str">
        <f t="shared" si="652"/>
        <v>01</v>
      </c>
      <c r="E7942" t="str">
        <f t="shared" si="653"/>
        <v>0</v>
      </c>
      <c r="F7942" t="s">
        <v>21</v>
      </c>
      <c r="G7942" t="s">
        <v>22</v>
      </c>
      <c r="H7942" t="s">
        <v>22</v>
      </c>
      <c r="I7942" t="s">
        <v>24567</v>
      </c>
      <c r="J7942">
        <f t="shared" si="654"/>
        <v>6340</v>
      </c>
      <c r="K7942" t="s">
        <v>24</v>
      </c>
      <c r="L7942" t="s">
        <v>33</v>
      </c>
      <c r="M7942">
        <v>18561702</v>
      </c>
      <c r="N7942">
        <f t="shared" si="655"/>
        <v>6340</v>
      </c>
      <c r="O7942" t="str">
        <f t="shared" si="656"/>
        <v>IGUAL</v>
      </c>
      <c r="P7942" t="s">
        <v>24568</v>
      </c>
      <c r="Q7942" t="s">
        <v>27</v>
      </c>
      <c r="R7942" t="s">
        <v>35</v>
      </c>
      <c r="S7942" s="1">
        <v>115</v>
      </c>
      <c r="T7942" s="1">
        <v>92</v>
      </c>
      <c r="U7942" s="1">
        <v>30352000</v>
      </c>
      <c r="V7942" t="s">
        <v>29</v>
      </c>
      <c r="W7942" t="s">
        <v>24569</v>
      </c>
    </row>
    <row r="7943" spans="1:23" x14ac:dyDescent="0.3">
      <c r="A7943" t="s">
        <v>18</v>
      </c>
      <c r="B7943" t="s">
        <v>19</v>
      </c>
      <c r="C7943" t="s">
        <v>11260</v>
      </c>
      <c r="D7943" t="str">
        <f t="shared" si="652"/>
        <v>01</v>
      </c>
      <c r="E7943" t="str">
        <f t="shared" si="653"/>
        <v>0</v>
      </c>
      <c r="F7943" t="s">
        <v>21</v>
      </c>
      <c r="G7943" t="s">
        <v>22</v>
      </c>
      <c r="H7943" t="s">
        <v>22</v>
      </c>
      <c r="I7943" t="s">
        <v>206</v>
      </c>
      <c r="J7943">
        <f t="shared" si="654"/>
        <v>52</v>
      </c>
      <c r="K7943" t="s">
        <v>24</v>
      </c>
      <c r="L7943" t="s">
        <v>25</v>
      </c>
      <c r="M7943">
        <v>8914800271</v>
      </c>
      <c r="N7943">
        <f t="shared" si="655"/>
        <v>52</v>
      </c>
      <c r="O7943" t="str">
        <f t="shared" si="656"/>
        <v>IGUAL</v>
      </c>
      <c r="P7943" t="s">
        <v>11261</v>
      </c>
      <c r="Q7943" t="s">
        <v>27</v>
      </c>
      <c r="R7943" t="s">
        <v>35</v>
      </c>
      <c r="S7943" s="1">
        <v>72</v>
      </c>
      <c r="T7943" s="1">
        <v>0</v>
      </c>
      <c r="U7943" s="1">
        <v>6561000</v>
      </c>
      <c r="V7943" t="s">
        <v>29</v>
      </c>
      <c r="W7943" t="s">
        <v>11262</v>
      </c>
    </row>
    <row r="7944" spans="1:23" x14ac:dyDescent="0.3">
      <c r="A7944" t="s">
        <v>18</v>
      </c>
      <c r="B7944" t="s">
        <v>19</v>
      </c>
      <c r="C7944" t="s">
        <v>24573</v>
      </c>
      <c r="D7944" t="str">
        <f t="shared" si="652"/>
        <v>01</v>
      </c>
      <c r="E7944" t="str">
        <f t="shared" si="653"/>
        <v>0</v>
      </c>
      <c r="F7944" t="s">
        <v>21</v>
      </c>
      <c r="G7944" t="s">
        <v>22</v>
      </c>
      <c r="H7944" t="s">
        <v>52</v>
      </c>
      <c r="I7944" t="s">
        <v>24574</v>
      </c>
      <c r="J7944">
        <f t="shared" si="654"/>
        <v>6341</v>
      </c>
      <c r="K7944" t="s">
        <v>24</v>
      </c>
      <c r="L7944" t="s">
        <v>33</v>
      </c>
      <c r="M7944">
        <v>18606704</v>
      </c>
      <c r="N7944">
        <f t="shared" si="655"/>
        <v>6341</v>
      </c>
      <c r="O7944" t="str">
        <f t="shared" si="656"/>
        <v>IGUAL</v>
      </c>
      <c r="P7944" t="s">
        <v>24575</v>
      </c>
      <c r="Q7944" t="s">
        <v>27</v>
      </c>
      <c r="R7944" t="s">
        <v>35</v>
      </c>
      <c r="S7944" s="1">
        <v>78</v>
      </c>
      <c r="T7944" s="1">
        <v>94</v>
      </c>
      <c r="U7944" s="1">
        <v>39899000</v>
      </c>
      <c r="V7944" t="s">
        <v>29</v>
      </c>
      <c r="W7944" t="s">
        <v>24576</v>
      </c>
    </row>
    <row r="7945" spans="1:23" x14ac:dyDescent="0.3">
      <c r="A7945" t="s">
        <v>18</v>
      </c>
      <c r="B7945" t="s">
        <v>19</v>
      </c>
      <c r="C7945" t="s">
        <v>24573</v>
      </c>
      <c r="D7945" t="str">
        <f t="shared" si="652"/>
        <v>01</v>
      </c>
      <c r="E7945" t="str">
        <f t="shared" si="653"/>
        <v>0</v>
      </c>
      <c r="F7945" t="s">
        <v>21</v>
      </c>
      <c r="G7945" t="s">
        <v>52</v>
      </c>
      <c r="H7945" t="s">
        <v>52</v>
      </c>
      <c r="I7945" t="s">
        <v>24577</v>
      </c>
      <c r="J7945">
        <f t="shared" si="654"/>
        <v>6342</v>
      </c>
      <c r="K7945" t="s">
        <v>24</v>
      </c>
      <c r="L7945" t="s">
        <v>33</v>
      </c>
      <c r="M7945">
        <v>1087551494</v>
      </c>
      <c r="N7945">
        <f t="shared" si="655"/>
        <v>6342</v>
      </c>
      <c r="O7945" t="str">
        <f t="shared" si="656"/>
        <v>IGUAL</v>
      </c>
      <c r="P7945" t="s">
        <v>24575</v>
      </c>
      <c r="Q7945" t="s">
        <v>27</v>
      </c>
      <c r="R7945" t="s">
        <v>35</v>
      </c>
      <c r="S7945" s="1">
        <v>78</v>
      </c>
      <c r="T7945" s="1">
        <v>94</v>
      </c>
      <c r="U7945" s="1">
        <v>39899000</v>
      </c>
      <c r="V7945" t="s">
        <v>29</v>
      </c>
      <c r="W7945" t="s">
        <v>24576</v>
      </c>
    </row>
    <row r="7946" spans="1:23" x14ac:dyDescent="0.3">
      <c r="A7946" t="s">
        <v>18</v>
      </c>
      <c r="B7946" t="s">
        <v>19</v>
      </c>
      <c r="C7946" t="s">
        <v>24578</v>
      </c>
      <c r="D7946" t="str">
        <f t="shared" si="652"/>
        <v>01</v>
      </c>
      <c r="E7946" t="str">
        <f t="shared" si="653"/>
        <v>0</v>
      </c>
      <c r="F7946" t="s">
        <v>21</v>
      </c>
      <c r="G7946" t="s">
        <v>22</v>
      </c>
      <c r="H7946" t="s">
        <v>22</v>
      </c>
      <c r="I7946" t="s">
        <v>24579</v>
      </c>
      <c r="J7946">
        <f t="shared" si="654"/>
        <v>6343</v>
      </c>
      <c r="K7946" t="s">
        <v>24</v>
      </c>
      <c r="L7946" t="s">
        <v>33</v>
      </c>
      <c r="M7946">
        <v>0</v>
      </c>
      <c r="N7946">
        <f t="shared" si="655"/>
        <v>22</v>
      </c>
      <c r="O7946" t="str">
        <f t="shared" si="656"/>
        <v>DIFERENTE</v>
      </c>
      <c r="P7946" t="s">
        <v>24580</v>
      </c>
      <c r="Q7946" t="s">
        <v>27</v>
      </c>
      <c r="R7946" t="s">
        <v>35</v>
      </c>
      <c r="S7946" s="1">
        <v>49</v>
      </c>
      <c r="T7946" s="1">
        <v>88</v>
      </c>
      <c r="U7946" s="1">
        <v>39876000</v>
      </c>
      <c r="V7946" t="s">
        <v>29</v>
      </c>
      <c r="W7946" t="s">
        <v>24581</v>
      </c>
    </row>
    <row r="7947" spans="1:23" x14ac:dyDescent="0.3">
      <c r="A7947" t="s">
        <v>18</v>
      </c>
      <c r="B7947" t="s">
        <v>19</v>
      </c>
      <c r="C7947" t="s">
        <v>11267</v>
      </c>
      <c r="D7947" t="str">
        <f t="shared" si="652"/>
        <v>01</v>
      </c>
      <c r="E7947" t="str">
        <f t="shared" si="653"/>
        <v>0</v>
      </c>
      <c r="F7947" t="s">
        <v>21</v>
      </c>
      <c r="G7947" t="s">
        <v>22</v>
      </c>
      <c r="H7947" t="s">
        <v>22</v>
      </c>
      <c r="I7947" t="s">
        <v>206</v>
      </c>
      <c r="J7947">
        <f t="shared" si="654"/>
        <v>52</v>
      </c>
      <c r="K7947" t="s">
        <v>24</v>
      </c>
      <c r="L7947" t="s">
        <v>25</v>
      </c>
      <c r="M7947">
        <v>8914800271</v>
      </c>
      <c r="N7947">
        <f t="shared" si="655"/>
        <v>52</v>
      </c>
      <c r="O7947" t="str">
        <f t="shared" si="656"/>
        <v>IGUAL</v>
      </c>
      <c r="P7947" t="s">
        <v>11268</v>
      </c>
      <c r="Q7947" t="s">
        <v>27</v>
      </c>
      <c r="R7947" t="s">
        <v>35</v>
      </c>
      <c r="S7947" s="1">
        <v>71</v>
      </c>
      <c r="T7947" s="1">
        <v>0</v>
      </c>
      <c r="U7947" s="1">
        <v>6472000</v>
      </c>
      <c r="V7947" t="s">
        <v>29</v>
      </c>
      <c r="W7947" t="s">
        <v>11269</v>
      </c>
    </row>
    <row r="7948" spans="1:23" x14ac:dyDescent="0.3">
      <c r="A7948" t="s">
        <v>18</v>
      </c>
      <c r="B7948" t="s">
        <v>19</v>
      </c>
      <c r="C7948" t="s">
        <v>11278</v>
      </c>
      <c r="D7948" t="str">
        <f t="shared" si="652"/>
        <v>01</v>
      </c>
      <c r="E7948" t="str">
        <f t="shared" si="653"/>
        <v>0</v>
      </c>
      <c r="F7948" t="s">
        <v>21</v>
      </c>
      <c r="G7948" t="s">
        <v>22</v>
      </c>
      <c r="H7948" t="s">
        <v>22</v>
      </c>
      <c r="I7948" t="s">
        <v>206</v>
      </c>
      <c r="J7948">
        <f t="shared" si="654"/>
        <v>52</v>
      </c>
      <c r="K7948" t="s">
        <v>24</v>
      </c>
      <c r="L7948" t="s">
        <v>25</v>
      </c>
      <c r="M7948">
        <v>8914800271</v>
      </c>
      <c r="N7948">
        <f t="shared" si="655"/>
        <v>52</v>
      </c>
      <c r="O7948" t="str">
        <f t="shared" si="656"/>
        <v>IGUAL</v>
      </c>
      <c r="P7948" t="s">
        <v>11279</v>
      </c>
      <c r="Q7948" t="s">
        <v>27</v>
      </c>
      <c r="R7948" t="s">
        <v>35</v>
      </c>
      <c r="S7948" s="1">
        <v>85</v>
      </c>
      <c r="T7948" s="1">
        <v>0</v>
      </c>
      <c r="U7948" s="1">
        <v>7746000</v>
      </c>
      <c r="V7948" t="s">
        <v>29</v>
      </c>
      <c r="W7948" t="s">
        <v>11280</v>
      </c>
    </row>
    <row r="7949" spans="1:23" x14ac:dyDescent="0.3">
      <c r="A7949" t="s">
        <v>18</v>
      </c>
      <c r="B7949" t="s">
        <v>19</v>
      </c>
      <c r="C7949" t="s">
        <v>11285</v>
      </c>
      <c r="D7949" t="str">
        <f t="shared" si="652"/>
        <v>01</v>
      </c>
      <c r="E7949" t="str">
        <f t="shared" si="653"/>
        <v>0</v>
      </c>
      <c r="F7949" t="s">
        <v>21</v>
      </c>
      <c r="G7949" t="s">
        <v>22</v>
      </c>
      <c r="H7949" t="s">
        <v>22</v>
      </c>
      <c r="I7949" t="s">
        <v>206</v>
      </c>
      <c r="J7949">
        <f t="shared" si="654"/>
        <v>52</v>
      </c>
      <c r="K7949" t="s">
        <v>24</v>
      </c>
      <c r="L7949" t="s">
        <v>25</v>
      </c>
      <c r="M7949">
        <v>8914800271</v>
      </c>
      <c r="N7949">
        <f t="shared" si="655"/>
        <v>52</v>
      </c>
      <c r="O7949" t="str">
        <f t="shared" si="656"/>
        <v>IGUAL</v>
      </c>
      <c r="P7949" t="s">
        <v>11286</v>
      </c>
      <c r="Q7949" t="s">
        <v>27</v>
      </c>
      <c r="R7949" t="s">
        <v>35</v>
      </c>
      <c r="S7949" s="1">
        <v>134</v>
      </c>
      <c r="T7949" s="1">
        <v>0</v>
      </c>
      <c r="U7949" s="1">
        <v>12213000</v>
      </c>
      <c r="V7949" t="s">
        <v>29</v>
      </c>
      <c r="W7949" t="s">
        <v>11287</v>
      </c>
    </row>
    <row r="7950" spans="1:23" x14ac:dyDescent="0.3">
      <c r="A7950" t="s">
        <v>18</v>
      </c>
      <c r="B7950" t="s">
        <v>19</v>
      </c>
      <c r="C7950" t="s">
        <v>24589</v>
      </c>
      <c r="D7950" t="str">
        <f t="shared" si="652"/>
        <v>01</v>
      </c>
      <c r="E7950" t="str">
        <f t="shared" si="653"/>
        <v>0</v>
      </c>
      <c r="F7950" t="s">
        <v>21</v>
      </c>
      <c r="G7950" t="s">
        <v>22</v>
      </c>
      <c r="H7950" t="s">
        <v>22</v>
      </c>
      <c r="I7950" t="s">
        <v>24590</v>
      </c>
      <c r="J7950">
        <f t="shared" si="654"/>
        <v>6345</v>
      </c>
      <c r="K7950" t="s">
        <v>24</v>
      </c>
      <c r="L7950" t="s">
        <v>33</v>
      </c>
      <c r="M7950">
        <v>1087549081</v>
      </c>
      <c r="N7950">
        <f t="shared" si="655"/>
        <v>6345</v>
      </c>
      <c r="O7950" t="str">
        <f t="shared" si="656"/>
        <v>IGUAL</v>
      </c>
      <c r="P7950" t="s">
        <v>24591</v>
      </c>
      <c r="Q7950" t="s">
        <v>27</v>
      </c>
      <c r="R7950" t="s">
        <v>35</v>
      </c>
      <c r="S7950" s="1">
        <v>115</v>
      </c>
      <c r="T7950" s="1">
        <v>107</v>
      </c>
      <c r="U7950" s="1">
        <v>47765000</v>
      </c>
      <c r="V7950" t="s">
        <v>29</v>
      </c>
      <c r="W7950" t="s">
        <v>24592</v>
      </c>
    </row>
    <row r="7951" spans="1:23" x14ac:dyDescent="0.3">
      <c r="A7951" t="s">
        <v>18</v>
      </c>
      <c r="B7951" t="s">
        <v>19</v>
      </c>
      <c r="C7951" t="s">
        <v>24593</v>
      </c>
      <c r="D7951" t="str">
        <f t="shared" si="652"/>
        <v>01</v>
      </c>
      <c r="E7951" t="str">
        <f t="shared" si="653"/>
        <v>0</v>
      </c>
      <c r="F7951" t="s">
        <v>21</v>
      </c>
      <c r="G7951" t="s">
        <v>22</v>
      </c>
      <c r="H7951" t="s">
        <v>22</v>
      </c>
      <c r="I7951" t="s">
        <v>24594</v>
      </c>
      <c r="J7951">
        <f t="shared" si="654"/>
        <v>6346</v>
      </c>
      <c r="K7951" t="s">
        <v>24</v>
      </c>
      <c r="L7951" t="s">
        <v>33</v>
      </c>
      <c r="M7951">
        <v>10195458</v>
      </c>
      <c r="N7951">
        <f t="shared" si="655"/>
        <v>6346</v>
      </c>
      <c r="O7951" t="str">
        <f t="shared" si="656"/>
        <v>IGUAL</v>
      </c>
      <c r="P7951" t="s">
        <v>24595</v>
      </c>
      <c r="Q7951" t="s">
        <v>27</v>
      </c>
      <c r="R7951" t="s">
        <v>35</v>
      </c>
      <c r="S7951" s="1">
        <v>118</v>
      </c>
      <c r="T7951" s="1">
        <v>70</v>
      </c>
      <c r="U7951" s="1">
        <v>37571000</v>
      </c>
      <c r="V7951" t="s">
        <v>29</v>
      </c>
      <c r="W7951" t="s">
        <v>24596</v>
      </c>
    </row>
    <row r="7952" spans="1:23" x14ac:dyDescent="0.3">
      <c r="A7952" t="s">
        <v>18</v>
      </c>
      <c r="B7952" t="s">
        <v>19</v>
      </c>
      <c r="C7952" t="s">
        <v>11292</v>
      </c>
      <c r="D7952" t="str">
        <f t="shared" si="652"/>
        <v>01</v>
      </c>
      <c r="E7952" t="str">
        <f t="shared" si="653"/>
        <v>0</v>
      </c>
      <c r="F7952" t="s">
        <v>21</v>
      </c>
      <c r="G7952" t="s">
        <v>22</v>
      </c>
      <c r="H7952" t="s">
        <v>22</v>
      </c>
      <c r="I7952" t="s">
        <v>206</v>
      </c>
      <c r="J7952">
        <f t="shared" si="654"/>
        <v>52</v>
      </c>
      <c r="K7952" t="s">
        <v>24</v>
      </c>
      <c r="L7952" t="s">
        <v>25</v>
      </c>
      <c r="M7952">
        <v>8914800271</v>
      </c>
      <c r="N7952">
        <f t="shared" si="655"/>
        <v>52</v>
      </c>
      <c r="O7952" t="str">
        <f t="shared" si="656"/>
        <v>IGUAL</v>
      </c>
      <c r="P7952" t="s">
        <v>11293</v>
      </c>
      <c r="Q7952" t="s">
        <v>27</v>
      </c>
      <c r="R7952" t="s">
        <v>35</v>
      </c>
      <c r="S7952" s="1">
        <v>258</v>
      </c>
      <c r="T7952" s="1">
        <v>0</v>
      </c>
      <c r="U7952" s="1">
        <v>23515000</v>
      </c>
      <c r="V7952" t="s">
        <v>29</v>
      </c>
      <c r="W7952" t="s">
        <v>11294</v>
      </c>
    </row>
    <row r="7953" spans="1:23" x14ac:dyDescent="0.3">
      <c r="A7953" t="s">
        <v>18</v>
      </c>
      <c r="B7953" t="s">
        <v>19</v>
      </c>
      <c r="C7953" t="s">
        <v>11299</v>
      </c>
      <c r="D7953" t="str">
        <f t="shared" si="652"/>
        <v>01</v>
      </c>
      <c r="E7953" t="str">
        <f t="shared" si="653"/>
        <v>0</v>
      </c>
      <c r="F7953" t="s">
        <v>21</v>
      </c>
      <c r="G7953" t="s">
        <v>22</v>
      </c>
      <c r="H7953" t="s">
        <v>22</v>
      </c>
      <c r="I7953" t="s">
        <v>206</v>
      </c>
      <c r="J7953">
        <f t="shared" si="654"/>
        <v>52</v>
      </c>
      <c r="K7953" t="s">
        <v>24</v>
      </c>
      <c r="L7953" t="s">
        <v>25</v>
      </c>
      <c r="M7953">
        <v>8914800271</v>
      </c>
      <c r="N7953">
        <f t="shared" si="655"/>
        <v>52</v>
      </c>
      <c r="O7953" t="str">
        <f t="shared" si="656"/>
        <v>IGUAL</v>
      </c>
      <c r="P7953" t="s">
        <v>11300</v>
      </c>
      <c r="Q7953" t="s">
        <v>27</v>
      </c>
      <c r="R7953" t="s">
        <v>35</v>
      </c>
      <c r="S7953" s="1">
        <v>38</v>
      </c>
      <c r="T7953" s="1">
        <v>0</v>
      </c>
      <c r="U7953" s="1">
        <v>46000</v>
      </c>
      <c r="V7953" t="s">
        <v>29</v>
      </c>
      <c r="W7953" t="s">
        <v>11301</v>
      </c>
    </row>
    <row r="7954" spans="1:23" x14ac:dyDescent="0.3">
      <c r="A7954" t="s">
        <v>18</v>
      </c>
      <c r="B7954" t="s">
        <v>19</v>
      </c>
      <c r="C7954" t="s">
        <v>24603</v>
      </c>
      <c r="D7954" t="str">
        <f t="shared" si="652"/>
        <v>01</v>
      </c>
      <c r="E7954" t="str">
        <f t="shared" si="653"/>
        <v>0</v>
      </c>
      <c r="F7954" t="s">
        <v>21</v>
      </c>
      <c r="G7954" t="s">
        <v>22</v>
      </c>
      <c r="H7954" t="s">
        <v>22</v>
      </c>
      <c r="I7954" t="s">
        <v>24604</v>
      </c>
      <c r="J7954">
        <f t="shared" si="654"/>
        <v>6347</v>
      </c>
      <c r="K7954" t="s">
        <v>24</v>
      </c>
      <c r="L7954" t="s">
        <v>33</v>
      </c>
      <c r="M7954">
        <v>10190344</v>
      </c>
      <c r="N7954">
        <f t="shared" si="655"/>
        <v>6347</v>
      </c>
      <c r="O7954" t="str">
        <f t="shared" si="656"/>
        <v>IGUAL</v>
      </c>
      <c r="P7954" t="s">
        <v>24605</v>
      </c>
      <c r="Q7954" t="s">
        <v>27</v>
      </c>
      <c r="R7954" t="s">
        <v>35</v>
      </c>
      <c r="S7954" s="1">
        <v>63</v>
      </c>
      <c r="T7954" s="1">
        <v>115</v>
      </c>
      <c r="U7954" s="1">
        <v>64196000</v>
      </c>
      <c r="V7954" t="s">
        <v>29</v>
      </c>
      <c r="W7954" t="s">
        <v>24606</v>
      </c>
    </row>
    <row r="7955" spans="1:23" x14ac:dyDescent="0.3">
      <c r="A7955" t="s">
        <v>18</v>
      </c>
      <c r="B7955" t="s">
        <v>19</v>
      </c>
      <c r="C7955" t="s">
        <v>24607</v>
      </c>
      <c r="D7955" t="str">
        <f t="shared" si="652"/>
        <v>01</v>
      </c>
      <c r="E7955" t="str">
        <f t="shared" si="653"/>
        <v>0</v>
      </c>
      <c r="F7955" t="s">
        <v>21</v>
      </c>
      <c r="G7955" t="s">
        <v>22</v>
      </c>
      <c r="H7955" t="s">
        <v>52</v>
      </c>
      <c r="I7955" t="s">
        <v>24608</v>
      </c>
      <c r="J7955">
        <f t="shared" si="654"/>
        <v>6348</v>
      </c>
      <c r="K7955" t="s">
        <v>24</v>
      </c>
      <c r="L7955" t="s">
        <v>33</v>
      </c>
      <c r="M7955">
        <v>30307354</v>
      </c>
      <c r="N7955">
        <f t="shared" si="655"/>
        <v>6348</v>
      </c>
      <c r="O7955" t="str">
        <f t="shared" si="656"/>
        <v>IGUAL</v>
      </c>
      <c r="P7955" t="s">
        <v>24609</v>
      </c>
      <c r="Q7955" t="s">
        <v>27</v>
      </c>
      <c r="R7955" t="s">
        <v>35</v>
      </c>
      <c r="S7955" s="1">
        <v>61</v>
      </c>
      <c r="T7955" s="1">
        <v>115</v>
      </c>
      <c r="U7955" s="1">
        <v>66283000</v>
      </c>
      <c r="V7955" t="s">
        <v>29</v>
      </c>
      <c r="W7955" t="s">
        <v>24610</v>
      </c>
    </row>
    <row r="7956" spans="1:23" x14ac:dyDescent="0.3">
      <c r="A7956" t="s">
        <v>18</v>
      </c>
      <c r="B7956" t="s">
        <v>19</v>
      </c>
      <c r="C7956" t="s">
        <v>24607</v>
      </c>
      <c r="D7956" t="str">
        <f t="shared" si="652"/>
        <v>01</v>
      </c>
      <c r="E7956" t="str">
        <f t="shared" si="653"/>
        <v>0</v>
      </c>
      <c r="F7956" t="s">
        <v>21</v>
      </c>
      <c r="G7956" t="s">
        <v>52</v>
      </c>
      <c r="H7956" t="s">
        <v>52</v>
      </c>
      <c r="I7956" t="s">
        <v>24611</v>
      </c>
      <c r="J7956">
        <f t="shared" si="654"/>
        <v>6349</v>
      </c>
      <c r="K7956" t="s">
        <v>24</v>
      </c>
      <c r="L7956" t="s">
        <v>33</v>
      </c>
      <c r="M7956">
        <v>28740821</v>
      </c>
      <c r="N7956">
        <f t="shared" si="655"/>
        <v>6349</v>
      </c>
      <c r="O7956" t="str">
        <f t="shared" si="656"/>
        <v>IGUAL</v>
      </c>
      <c r="P7956" t="s">
        <v>24609</v>
      </c>
      <c r="Q7956" t="s">
        <v>27</v>
      </c>
      <c r="R7956" t="s">
        <v>35</v>
      </c>
      <c r="S7956" s="1">
        <v>61</v>
      </c>
      <c r="T7956" s="1">
        <v>115</v>
      </c>
      <c r="U7956" s="1">
        <v>66283000</v>
      </c>
      <c r="V7956" t="s">
        <v>29</v>
      </c>
      <c r="W7956" t="s">
        <v>24610</v>
      </c>
    </row>
    <row r="7957" spans="1:23" x14ac:dyDescent="0.3">
      <c r="A7957" t="s">
        <v>18</v>
      </c>
      <c r="B7957" t="s">
        <v>19</v>
      </c>
      <c r="C7957" t="s">
        <v>11305</v>
      </c>
      <c r="D7957" t="str">
        <f t="shared" si="652"/>
        <v>01</v>
      </c>
      <c r="E7957" t="str">
        <f t="shared" si="653"/>
        <v>0</v>
      </c>
      <c r="F7957" t="s">
        <v>21</v>
      </c>
      <c r="G7957" t="s">
        <v>22</v>
      </c>
      <c r="H7957" t="s">
        <v>22</v>
      </c>
      <c r="I7957" t="s">
        <v>206</v>
      </c>
      <c r="J7957">
        <f t="shared" si="654"/>
        <v>52</v>
      </c>
      <c r="K7957" t="s">
        <v>24</v>
      </c>
      <c r="L7957" t="s">
        <v>25</v>
      </c>
      <c r="M7957">
        <v>8914800271</v>
      </c>
      <c r="N7957">
        <f t="shared" si="655"/>
        <v>52</v>
      </c>
      <c r="O7957" t="str">
        <f t="shared" si="656"/>
        <v>IGUAL</v>
      </c>
      <c r="P7957" t="s">
        <v>11306</v>
      </c>
      <c r="Q7957" t="s">
        <v>27</v>
      </c>
      <c r="R7957" t="s">
        <v>35</v>
      </c>
      <c r="S7957" s="1">
        <v>60</v>
      </c>
      <c r="T7957" s="1">
        <v>0</v>
      </c>
      <c r="U7957" s="1">
        <v>76000</v>
      </c>
      <c r="V7957" t="s">
        <v>29</v>
      </c>
      <c r="W7957" t="s">
        <v>11307</v>
      </c>
    </row>
    <row r="7958" spans="1:23" x14ac:dyDescent="0.3">
      <c r="A7958" t="s">
        <v>18</v>
      </c>
      <c r="B7958" t="s">
        <v>19</v>
      </c>
      <c r="C7958" t="s">
        <v>11308</v>
      </c>
      <c r="D7958" t="str">
        <f t="shared" si="652"/>
        <v>01</v>
      </c>
      <c r="E7958" t="str">
        <f t="shared" si="653"/>
        <v>0</v>
      </c>
      <c r="F7958" t="s">
        <v>21</v>
      </c>
      <c r="G7958" t="s">
        <v>22</v>
      </c>
      <c r="H7958" t="s">
        <v>22</v>
      </c>
      <c r="I7958" t="s">
        <v>206</v>
      </c>
      <c r="J7958">
        <f t="shared" si="654"/>
        <v>52</v>
      </c>
      <c r="K7958" t="s">
        <v>24</v>
      </c>
      <c r="L7958" t="s">
        <v>25</v>
      </c>
      <c r="M7958">
        <v>8914800271</v>
      </c>
      <c r="N7958">
        <f t="shared" si="655"/>
        <v>52</v>
      </c>
      <c r="O7958" t="str">
        <f t="shared" si="656"/>
        <v>IGUAL</v>
      </c>
      <c r="P7958" t="s">
        <v>11309</v>
      </c>
      <c r="Q7958" t="s">
        <v>27</v>
      </c>
      <c r="R7958" t="s">
        <v>35</v>
      </c>
      <c r="S7958" s="1">
        <v>109</v>
      </c>
      <c r="T7958" s="1">
        <v>0</v>
      </c>
      <c r="U7958" s="1">
        <v>9935000</v>
      </c>
      <c r="V7958" t="s">
        <v>29</v>
      </c>
      <c r="W7958" t="s">
        <v>11310</v>
      </c>
    </row>
    <row r="7959" spans="1:23" x14ac:dyDescent="0.3">
      <c r="A7959" t="s">
        <v>18</v>
      </c>
      <c r="B7959" t="s">
        <v>19</v>
      </c>
      <c r="C7959" t="s">
        <v>24615</v>
      </c>
      <c r="D7959" t="str">
        <f t="shared" si="652"/>
        <v>01</v>
      </c>
      <c r="E7959" t="str">
        <f t="shared" si="653"/>
        <v>0</v>
      </c>
      <c r="F7959" t="s">
        <v>21</v>
      </c>
      <c r="G7959" t="s">
        <v>22</v>
      </c>
      <c r="H7959" t="s">
        <v>22</v>
      </c>
      <c r="I7959" t="s">
        <v>24616</v>
      </c>
      <c r="J7959">
        <f t="shared" si="654"/>
        <v>6350</v>
      </c>
      <c r="K7959" t="s">
        <v>24</v>
      </c>
      <c r="L7959" t="s">
        <v>33</v>
      </c>
      <c r="M7959">
        <v>24378286</v>
      </c>
      <c r="N7959">
        <f t="shared" si="655"/>
        <v>6350</v>
      </c>
      <c r="O7959" t="str">
        <f t="shared" si="656"/>
        <v>IGUAL</v>
      </c>
      <c r="P7959" t="s">
        <v>24617</v>
      </c>
      <c r="Q7959" t="s">
        <v>27</v>
      </c>
      <c r="R7959" t="s">
        <v>35</v>
      </c>
      <c r="S7959" s="1">
        <v>194</v>
      </c>
      <c r="T7959" s="1">
        <v>175</v>
      </c>
      <c r="U7959" s="1">
        <v>85092000</v>
      </c>
      <c r="V7959" t="s">
        <v>29</v>
      </c>
      <c r="W7959" t="s">
        <v>24618</v>
      </c>
    </row>
    <row r="7960" spans="1:23" x14ac:dyDescent="0.3">
      <c r="A7960" t="s">
        <v>18</v>
      </c>
      <c r="B7960" t="s">
        <v>19</v>
      </c>
      <c r="C7960" t="s">
        <v>24619</v>
      </c>
      <c r="D7960" t="str">
        <f t="shared" si="652"/>
        <v>01</v>
      </c>
      <c r="E7960" t="str">
        <f t="shared" si="653"/>
        <v>0</v>
      </c>
      <c r="F7960" t="s">
        <v>21</v>
      </c>
      <c r="G7960" t="s">
        <v>22</v>
      </c>
      <c r="H7960" t="s">
        <v>22</v>
      </c>
      <c r="I7960" t="s">
        <v>24620</v>
      </c>
      <c r="J7960">
        <f t="shared" si="654"/>
        <v>6351</v>
      </c>
      <c r="K7960" t="s">
        <v>24</v>
      </c>
      <c r="L7960" t="s">
        <v>33</v>
      </c>
      <c r="M7960">
        <v>1260843</v>
      </c>
      <c r="N7960">
        <f t="shared" si="655"/>
        <v>6351</v>
      </c>
      <c r="O7960" t="str">
        <f t="shared" si="656"/>
        <v>IGUAL</v>
      </c>
      <c r="P7960" t="s">
        <v>24621</v>
      </c>
      <c r="Q7960" t="s">
        <v>27</v>
      </c>
      <c r="R7960" t="s">
        <v>35</v>
      </c>
      <c r="S7960" s="1">
        <v>187</v>
      </c>
      <c r="T7960" s="1">
        <v>80</v>
      </c>
      <c r="U7960" s="1">
        <v>60685000</v>
      </c>
      <c r="V7960" t="s">
        <v>29</v>
      </c>
      <c r="W7960" t="s">
        <v>24622</v>
      </c>
    </row>
    <row r="7961" spans="1:23" x14ac:dyDescent="0.3">
      <c r="A7961" t="s">
        <v>18</v>
      </c>
      <c r="B7961" t="s">
        <v>19</v>
      </c>
      <c r="C7961" t="s">
        <v>24623</v>
      </c>
      <c r="D7961" t="str">
        <f t="shared" si="652"/>
        <v>01</v>
      </c>
      <c r="E7961" t="str">
        <f t="shared" si="653"/>
        <v>0</v>
      </c>
      <c r="F7961" t="s">
        <v>21</v>
      </c>
      <c r="G7961" t="s">
        <v>22</v>
      </c>
      <c r="H7961" t="s">
        <v>54</v>
      </c>
      <c r="I7961" t="s">
        <v>24624</v>
      </c>
      <c r="J7961">
        <f t="shared" si="654"/>
        <v>6352</v>
      </c>
      <c r="K7961" t="s">
        <v>24</v>
      </c>
      <c r="L7961" t="s">
        <v>33</v>
      </c>
      <c r="M7961">
        <v>18609983</v>
      </c>
      <c r="N7961">
        <f t="shared" si="655"/>
        <v>6352</v>
      </c>
      <c r="O7961" t="str">
        <f t="shared" si="656"/>
        <v>IGUAL</v>
      </c>
      <c r="P7961" t="s">
        <v>24625</v>
      </c>
      <c r="Q7961" t="s">
        <v>27</v>
      </c>
      <c r="R7961" t="s">
        <v>35</v>
      </c>
      <c r="S7961" s="1">
        <v>316</v>
      </c>
      <c r="T7961" s="1">
        <v>108</v>
      </c>
      <c r="U7961" s="1">
        <v>80713000</v>
      </c>
      <c r="V7961" t="s">
        <v>29</v>
      </c>
      <c r="W7961" t="s">
        <v>24626</v>
      </c>
    </row>
    <row r="7962" spans="1:23" x14ac:dyDescent="0.3">
      <c r="A7962" t="s">
        <v>18</v>
      </c>
      <c r="B7962" t="s">
        <v>19</v>
      </c>
      <c r="C7962" t="s">
        <v>12269</v>
      </c>
      <c r="D7962" t="str">
        <f t="shared" si="652"/>
        <v>01</v>
      </c>
      <c r="E7962" t="str">
        <f t="shared" si="653"/>
        <v>0</v>
      </c>
      <c r="F7962" t="s">
        <v>21</v>
      </c>
      <c r="G7962" t="s">
        <v>22</v>
      </c>
      <c r="H7962" t="s">
        <v>22</v>
      </c>
      <c r="I7962" t="s">
        <v>206</v>
      </c>
      <c r="J7962">
        <f t="shared" si="654"/>
        <v>52</v>
      </c>
      <c r="K7962" t="s">
        <v>24</v>
      </c>
      <c r="L7962" t="s">
        <v>25</v>
      </c>
      <c r="M7962">
        <v>8914800211</v>
      </c>
      <c r="N7962" t="e">
        <f t="shared" si="655"/>
        <v>#N/A</v>
      </c>
      <c r="O7962" t="e">
        <f t="shared" si="656"/>
        <v>#N/A</v>
      </c>
      <c r="P7962" t="s">
        <v>12270</v>
      </c>
      <c r="Q7962" t="s">
        <v>27</v>
      </c>
      <c r="R7962" t="s">
        <v>12271</v>
      </c>
      <c r="S7962" s="1">
        <v>4726</v>
      </c>
      <c r="T7962" s="1">
        <v>815</v>
      </c>
      <c r="U7962" s="1">
        <v>1220689000</v>
      </c>
      <c r="V7962" t="s">
        <v>29</v>
      </c>
      <c r="W7962" t="s">
        <v>12272</v>
      </c>
    </row>
    <row r="7963" spans="1:23" x14ac:dyDescent="0.3">
      <c r="A7963" t="s">
        <v>18</v>
      </c>
      <c r="B7963" t="s">
        <v>19</v>
      </c>
      <c r="C7963" t="s">
        <v>24623</v>
      </c>
      <c r="D7963" t="str">
        <f t="shared" si="652"/>
        <v>01</v>
      </c>
      <c r="E7963" t="str">
        <f t="shared" si="653"/>
        <v>0</v>
      </c>
      <c r="F7963" t="s">
        <v>21</v>
      </c>
      <c r="G7963" t="s">
        <v>54</v>
      </c>
      <c r="H7963" t="s">
        <v>54</v>
      </c>
      <c r="I7963" t="s">
        <v>24628</v>
      </c>
      <c r="J7963">
        <f t="shared" si="654"/>
        <v>6354</v>
      </c>
      <c r="K7963" t="s">
        <v>24</v>
      </c>
      <c r="L7963" t="s">
        <v>33</v>
      </c>
      <c r="M7963">
        <v>41938353</v>
      </c>
      <c r="N7963">
        <f t="shared" si="655"/>
        <v>6354</v>
      </c>
      <c r="O7963" t="str">
        <f t="shared" si="656"/>
        <v>IGUAL</v>
      </c>
      <c r="P7963" t="s">
        <v>24625</v>
      </c>
      <c r="Q7963" t="s">
        <v>27</v>
      </c>
      <c r="R7963" t="s">
        <v>35</v>
      </c>
      <c r="S7963" s="1">
        <v>316</v>
      </c>
      <c r="T7963" s="1">
        <v>108</v>
      </c>
      <c r="U7963" s="1">
        <v>80713000</v>
      </c>
      <c r="V7963" t="s">
        <v>29</v>
      </c>
      <c r="W7963" t="s">
        <v>24626</v>
      </c>
    </row>
    <row r="7964" spans="1:23" x14ac:dyDescent="0.3">
      <c r="A7964" t="s">
        <v>18</v>
      </c>
      <c r="B7964" t="s">
        <v>19</v>
      </c>
      <c r="C7964" t="s">
        <v>12433</v>
      </c>
      <c r="D7964" t="str">
        <f t="shared" si="652"/>
        <v>01</v>
      </c>
      <c r="E7964" t="str">
        <f t="shared" si="653"/>
        <v>0</v>
      </c>
      <c r="F7964" t="s">
        <v>21</v>
      </c>
      <c r="G7964" t="s">
        <v>22</v>
      </c>
      <c r="H7964" t="s">
        <v>22</v>
      </c>
      <c r="I7964" t="s">
        <v>206</v>
      </c>
      <c r="J7964">
        <f t="shared" si="654"/>
        <v>52</v>
      </c>
      <c r="K7964" t="s">
        <v>24</v>
      </c>
      <c r="L7964" t="s">
        <v>25</v>
      </c>
      <c r="M7964">
        <v>8914800271</v>
      </c>
      <c r="N7964">
        <f t="shared" si="655"/>
        <v>52</v>
      </c>
      <c r="O7964" t="str">
        <f t="shared" si="656"/>
        <v>IGUAL</v>
      </c>
      <c r="P7964" t="s">
        <v>12434</v>
      </c>
      <c r="Q7964" t="s">
        <v>27</v>
      </c>
      <c r="R7964" t="s">
        <v>1907</v>
      </c>
      <c r="S7964" s="1">
        <v>1786</v>
      </c>
      <c r="T7964" s="1">
        <v>498</v>
      </c>
      <c r="U7964" s="1">
        <v>536406000</v>
      </c>
      <c r="V7964" t="s">
        <v>29</v>
      </c>
      <c r="W7964" t="s">
        <v>12435</v>
      </c>
    </row>
    <row r="7965" spans="1:23" x14ac:dyDescent="0.3">
      <c r="A7965" t="s">
        <v>18</v>
      </c>
      <c r="B7965" t="s">
        <v>19</v>
      </c>
      <c r="C7965" t="s">
        <v>24632</v>
      </c>
      <c r="D7965" t="str">
        <f t="shared" si="652"/>
        <v>01</v>
      </c>
      <c r="E7965" t="str">
        <f t="shared" si="653"/>
        <v>0</v>
      </c>
      <c r="F7965" t="s">
        <v>21</v>
      </c>
      <c r="G7965" t="s">
        <v>22</v>
      </c>
      <c r="H7965" t="s">
        <v>22</v>
      </c>
      <c r="I7965" t="s">
        <v>24633</v>
      </c>
      <c r="J7965">
        <f t="shared" si="654"/>
        <v>6355</v>
      </c>
      <c r="K7965" t="s">
        <v>24</v>
      </c>
      <c r="L7965" t="s">
        <v>33</v>
      </c>
      <c r="M7965">
        <v>0</v>
      </c>
      <c r="N7965">
        <f t="shared" si="655"/>
        <v>22</v>
      </c>
      <c r="O7965" t="str">
        <f t="shared" si="656"/>
        <v>DIFERENTE</v>
      </c>
      <c r="P7965" t="s">
        <v>24634</v>
      </c>
      <c r="Q7965" t="s">
        <v>27</v>
      </c>
      <c r="R7965" t="s">
        <v>35</v>
      </c>
      <c r="S7965" s="1">
        <v>149</v>
      </c>
      <c r="T7965" s="1">
        <v>416</v>
      </c>
      <c r="U7965" s="1">
        <v>325874000</v>
      </c>
      <c r="V7965" t="s">
        <v>29</v>
      </c>
      <c r="W7965" t="s">
        <v>24635</v>
      </c>
    </row>
    <row r="7966" spans="1:23" x14ac:dyDescent="0.3">
      <c r="A7966" t="s">
        <v>18</v>
      </c>
      <c r="B7966" t="s">
        <v>19</v>
      </c>
      <c r="C7966" t="s">
        <v>12633</v>
      </c>
      <c r="D7966" t="str">
        <f t="shared" si="652"/>
        <v>01</v>
      </c>
      <c r="E7966" t="str">
        <f t="shared" si="653"/>
        <v>0</v>
      </c>
      <c r="F7966" t="s">
        <v>21</v>
      </c>
      <c r="G7966" t="s">
        <v>22</v>
      </c>
      <c r="H7966" t="s">
        <v>22</v>
      </c>
      <c r="I7966" t="s">
        <v>206</v>
      </c>
      <c r="J7966">
        <f t="shared" si="654"/>
        <v>52</v>
      </c>
      <c r="K7966" t="s">
        <v>24</v>
      </c>
      <c r="L7966" t="s">
        <v>25</v>
      </c>
      <c r="M7966">
        <v>8914800271</v>
      </c>
      <c r="N7966">
        <f t="shared" si="655"/>
        <v>52</v>
      </c>
      <c r="O7966" t="str">
        <f t="shared" si="656"/>
        <v>IGUAL</v>
      </c>
      <c r="P7966" t="s">
        <v>12634</v>
      </c>
      <c r="Q7966" t="s">
        <v>27</v>
      </c>
      <c r="R7966" t="s">
        <v>35</v>
      </c>
      <c r="S7966" s="1">
        <v>112</v>
      </c>
      <c r="T7966" s="1">
        <v>190</v>
      </c>
      <c r="U7966" s="1">
        <v>101673000</v>
      </c>
      <c r="V7966" t="s">
        <v>29</v>
      </c>
      <c r="W7966" t="s">
        <v>12635</v>
      </c>
    </row>
    <row r="7967" spans="1:23" x14ac:dyDescent="0.3">
      <c r="A7967" t="s">
        <v>18</v>
      </c>
      <c r="B7967" t="s">
        <v>19</v>
      </c>
      <c r="C7967" t="s">
        <v>24639</v>
      </c>
      <c r="D7967" t="str">
        <f t="shared" si="652"/>
        <v>01</v>
      </c>
      <c r="E7967" t="str">
        <f t="shared" si="653"/>
        <v>0</v>
      </c>
      <c r="F7967" t="s">
        <v>21</v>
      </c>
      <c r="G7967" t="s">
        <v>22</v>
      </c>
      <c r="H7967" t="s">
        <v>52</v>
      </c>
      <c r="I7967" t="s">
        <v>24640</v>
      </c>
      <c r="J7967">
        <f t="shared" si="654"/>
        <v>6356</v>
      </c>
      <c r="K7967" t="s">
        <v>24</v>
      </c>
      <c r="L7967" t="s">
        <v>33</v>
      </c>
      <c r="M7967">
        <v>16629784</v>
      </c>
      <c r="N7967">
        <f t="shared" si="655"/>
        <v>6356</v>
      </c>
      <c r="O7967" t="str">
        <f t="shared" si="656"/>
        <v>IGUAL</v>
      </c>
      <c r="P7967" t="s">
        <v>24641</v>
      </c>
      <c r="Q7967" t="s">
        <v>27</v>
      </c>
      <c r="R7967" t="s">
        <v>35</v>
      </c>
      <c r="S7967" s="1">
        <v>91</v>
      </c>
      <c r="T7967" s="1">
        <v>50</v>
      </c>
      <c r="U7967" s="1">
        <v>38478000</v>
      </c>
      <c r="V7967" t="s">
        <v>29</v>
      </c>
      <c r="W7967" t="s">
        <v>24642</v>
      </c>
    </row>
    <row r="7968" spans="1:23" x14ac:dyDescent="0.3">
      <c r="A7968" t="s">
        <v>18</v>
      </c>
      <c r="B7968" t="s">
        <v>19</v>
      </c>
      <c r="C7968" t="s">
        <v>24639</v>
      </c>
      <c r="D7968" t="str">
        <f t="shared" si="652"/>
        <v>01</v>
      </c>
      <c r="E7968" t="str">
        <f t="shared" si="653"/>
        <v>0</v>
      </c>
      <c r="F7968" t="s">
        <v>21</v>
      </c>
      <c r="G7968" t="s">
        <v>52</v>
      </c>
      <c r="H7968" t="s">
        <v>52</v>
      </c>
      <c r="I7968" t="s">
        <v>24643</v>
      </c>
      <c r="J7968">
        <f t="shared" si="654"/>
        <v>6357</v>
      </c>
      <c r="K7968" t="s">
        <v>24</v>
      </c>
      <c r="L7968" t="s">
        <v>33</v>
      </c>
      <c r="M7968">
        <v>1087557704</v>
      </c>
      <c r="N7968">
        <f t="shared" si="655"/>
        <v>6357</v>
      </c>
      <c r="O7968" t="str">
        <f t="shared" si="656"/>
        <v>IGUAL</v>
      </c>
      <c r="P7968" t="s">
        <v>24641</v>
      </c>
      <c r="Q7968" t="s">
        <v>27</v>
      </c>
      <c r="R7968" t="s">
        <v>35</v>
      </c>
      <c r="S7968" s="1">
        <v>91</v>
      </c>
      <c r="T7968" s="1">
        <v>50</v>
      </c>
      <c r="U7968" s="1">
        <v>38478000</v>
      </c>
      <c r="V7968" t="s">
        <v>29</v>
      </c>
      <c r="W7968" t="s">
        <v>24642</v>
      </c>
    </row>
    <row r="7969" spans="1:23" x14ac:dyDescent="0.3">
      <c r="A7969" t="s">
        <v>18</v>
      </c>
      <c r="B7969" t="s">
        <v>19</v>
      </c>
      <c r="C7969" t="s">
        <v>24644</v>
      </c>
      <c r="D7969" t="str">
        <f t="shared" si="652"/>
        <v>01</v>
      </c>
      <c r="E7969" t="str">
        <f t="shared" si="653"/>
        <v>0</v>
      </c>
      <c r="F7969" t="s">
        <v>21</v>
      </c>
      <c r="G7969" t="s">
        <v>22</v>
      </c>
      <c r="H7969" t="s">
        <v>22</v>
      </c>
      <c r="I7969" t="s">
        <v>24645</v>
      </c>
      <c r="J7969">
        <f t="shared" si="654"/>
        <v>6358</v>
      </c>
      <c r="K7969" t="s">
        <v>24</v>
      </c>
      <c r="L7969" t="s">
        <v>33</v>
      </c>
      <c r="M7969">
        <v>24510826</v>
      </c>
      <c r="N7969">
        <f t="shared" si="655"/>
        <v>6358</v>
      </c>
      <c r="O7969" t="str">
        <f t="shared" si="656"/>
        <v>IGUAL</v>
      </c>
      <c r="P7969" t="s">
        <v>24646</v>
      </c>
      <c r="Q7969" t="s">
        <v>27</v>
      </c>
      <c r="R7969" t="s">
        <v>35</v>
      </c>
      <c r="S7969" s="1">
        <v>52</v>
      </c>
      <c r="T7969" s="1">
        <v>52</v>
      </c>
      <c r="U7969" s="1">
        <v>30702000</v>
      </c>
      <c r="V7969" t="s">
        <v>29</v>
      </c>
      <c r="W7969" t="s">
        <v>24647</v>
      </c>
    </row>
    <row r="7970" spans="1:23" x14ac:dyDescent="0.3">
      <c r="A7970" t="s">
        <v>18</v>
      </c>
      <c r="B7970" t="s">
        <v>19</v>
      </c>
      <c r="C7970" t="s">
        <v>24648</v>
      </c>
      <c r="D7970" t="str">
        <f t="shared" si="652"/>
        <v>01</v>
      </c>
      <c r="E7970" t="str">
        <f t="shared" si="653"/>
        <v>0</v>
      </c>
      <c r="F7970" t="s">
        <v>21</v>
      </c>
      <c r="G7970" t="s">
        <v>22</v>
      </c>
      <c r="H7970" t="s">
        <v>22</v>
      </c>
      <c r="I7970" t="s">
        <v>24649</v>
      </c>
      <c r="J7970">
        <f t="shared" si="654"/>
        <v>6359</v>
      </c>
      <c r="K7970" t="s">
        <v>24</v>
      </c>
      <c r="L7970" t="s">
        <v>33</v>
      </c>
      <c r="M7970">
        <v>32465190</v>
      </c>
      <c r="N7970">
        <f t="shared" si="655"/>
        <v>6359</v>
      </c>
      <c r="O7970" t="str">
        <f t="shared" si="656"/>
        <v>IGUAL</v>
      </c>
      <c r="P7970" t="s">
        <v>24650</v>
      </c>
      <c r="Q7970" t="s">
        <v>27</v>
      </c>
      <c r="R7970" t="s">
        <v>35</v>
      </c>
      <c r="S7970" s="1">
        <v>66</v>
      </c>
      <c r="T7970" s="1">
        <v>59</v>
      </c>
      <c r="U7970" s="1">
        <v>37424000</v>
      </c>
      <c r="V7970" t="s">
        <v>29</v>
      </c>
      <c r="W7970" t="s">
        <v>24651</v>
      </c>
    </row>
    <row r="7971" spans="1:23" x14ac:dyDescent="0.3">
      <c r="A7971" t="s">
        <v>18</v>
      </c>
      <c r="B7971" t="s">
        <v>19</v>
      </c>
      <c r="C7971" t="s">
        <v>24652</v>
      </c>
      <c r="D7971" t="str">
        <f t="shared" si="652"/>
        <v>01</v>
      </c>
      <c r="E7971" t="str">
        <f t="shared" si="653"/>
        <v>0</v>
      </c>
      <c r="F7971" t="s">
        <v>21</v>
      </c>
      <c r="G7971" t="s">
        <v>22</v>
      </c>
      <c r="H7971" t="s">
        <v>22</v>
      </c>
      <c r="I7971" t="s">
        <v>24653</v>
      </c>
      <c r="J7971">
        <f t="shared" si="654"/>
        <v>6360</v>
      </c>
      <c r="K7971" t="s">
        <v>24</v>
      </c>
      <c r="L7971" t="s">
        <v>33</v>
      </c>
      <c r="M7971">
        <v>2625961</v>
      </c>
      <c r="N7971">
        <f t="shared" si="655"/>
        <v>6360</v>
      </c>
      <c r="O7971" t="str">
        <f t="shared" si="656"/>
        <v>IGUAL</v>
      </c>
      <c r="P7971" t="s">
        <v>24654</v>
      </c>
      <c r="Q7971" t="s">
        <v>27</v>
      </c>
      <c r="R7971" t="s">
        <v>35</v>
      </c>
      <c r="S7971" s="1">
        <v>105</v>
      </c>
      <c r="T7971" s="1">
        <v>139</v>
      </c>
      <c r="U7971" s="1">
        <v>58305000</v>
      </c>
      <c r="V7971" t="s">
        <v>29</v>
      </c>
      <c r="W7971" t="s">
        <v>24655</v>
      </c>
    </row>
    <row r="7972" spans="1:23" x14ac:dyDescent="0.3">
      <c r="A7972" t="s">
        <v>18</v>
      </c>
      <c r="B7972" t="s">
        <v>19</v>
      </c>
      <c r="C7972" t="s">
        <v>24656</v>
      </c>
      <c r="D7972" t="str">
        <f t="shared" si="652"/>
        <v>01</v>
      </c>
      <c r="E7972" t="str">
        <f t="shared" si="653"/>
        <v>0</v>
      </c>
      <c r="F7972" t="s">
        <v>21</v>
      </c>
      <c r="G7972" t="s">
        <v>22</v>
      </c>
      <c r="H7972" t="s">
        <v>22</v>
      </c>
      <c r="I7972" t="s">
        <v>24657</v>
      </c>
      <c r="J7972">
        <f t="shared" si="654"/>
        <v>6361</v>
      </c>
      <c r="K7972" t="s">
        <v>24</v>
      </c>
      <c r="L7972" t="s">
        <v>33</v>
      </c>
      <c r="M7972">
        <v>42025637</v>
      </c>
      <c r="N7972">
        <f t="shared" si="655"/>
        <v>6361</v>
      </c>
      <c r="O7972" t="str">
        <f t="shared" si="656"/>
        <v>IGUAL</v>
      </c>
      <c r="P7972" t="s">
        <v>24658</v>
      </c>
      <c r="Q7972" t="s">
        <v>27</v>
      </c>
      <c r="R7972" t="s">
        <v>35</v>
      </c>
      <c r="S7972" s="1">
        <v>63</v>
      </c>
      <c r="T7972" s="1">
        <v>138</v>
      </c>
      <c r="U7972" s="1">
        <v>77091000</v>
      </c>
      <c r="V7972" t="s">
        <v>29</v>
      </c>
      <c r="W7972" t="s">
        <v>24659</v>
      </c>
    </row>
    <row r="7973" spans="1:23" x14ac:dyDescent="0.3">
      <c r="A7973" t="s">
        <v>18</v>
      </c>
      <c r="B7973" t="s">
        <v>19</v>
      </c>
      <c r="C7973" t="s">
        <v>12792</v>
      </c>
      <c r="D7973" t="str">
        <f t="shared" si="652"/>
        <v>01</v>
      </c>
      <c r="E7973" t="str">
        <f t="shared" si="653"/>
        <v>0</v>
      </c>
      <c r="F7973" t="s">
        <v>21</v>
      </c>
      <c r="G7973" t="s">
        <v>22</v>
      </c>
      <c r="H7973" t="s">
        <v>22</v>
      </c>
      <c r="I7973" t="s">
        <v>206</v>
      </c>
      <c r="J7973">
        <f t="shared" si="654"/>
        <v>52</v>
      </c>
      <c r="K7973" t="s">
        <v>24</v>
      </c>
      <c r="L7973" t="s">
        <v>25</v>
      </c>
      <c r="M7973">
        <v>8914800271</v>
      </c>
      <c r="N7973">
        <f t="shared" si="655"/>
        <v>52</v>
      </c>
      <c r="O7973" t="str">
        <f t="shared" si="656"/>
        <v>IGUAL</v>
      </c>
      <c r="P7973" t="s">
        <v>12793</v>
      </c>
      <c r="Q7973" t="s">
        <v>27</v>
      </c>
      <c r="R7973" t="s">
        <v>281</v>
      </c>
      <c r="S7973" s="1">
        <v>241</v>
      </c>
      <c r="T7973" s="1">
        <v>0</v>
      </c>
      <c r="U7973" s="1">
        <v>49258000</v>
      </c>
      <c r="V7973" t="s">
        <v>29</v>
      </c>
      <c r="W7973" t="s">
        <v>12794</v>
      </c>
    </row>
    <row r="7974" spans="1:23" x14ac:dyDescent="0.3">
      <c r="A7974" t="s">
        <v>18</v>
      </c>
      <c r="B7974" t="s">
        <v>19</v>
      </c>
      <c r="C7974" t="s">
        <v>24663</v>
      </c>
      <c r="D7974" t="str">
        <f t="shared" si="652"/>
        <v>01</v>
      </c>
      <c r="E7974" t="str">
        <f t="shared" si="653"/>
        <v>0</v>
      </c>
      <c r="F7974" t="s">
        <v>21</v>
      </c>
      <c r="G7974" t="s">
        <v>22</v>
      </c>
      <c r="H7974" t="s">
        <v>52</v>
      </c>
      <c r="I7974" t="s">
        <v>24664</v>
      </c>
      <c r="J7974">
        <f t="shared" si="654"/>
        <v>6362</v>
      </c>
      <c r="K7974" t="s">
        <v>24</v>
      </c>
      <c r="L7974" t="s">
        <v>33</v>
      </c>
      <c r="M7974">
        <v>18608007</v>
      </c>
      <c r="N7974">
        <f t="shared" si="655"/>
        <v>6362</v>
      </c>
      <c r="O7974" t="str">
        <f t="shared" si="656"/>
        <v>IGUAL</v>
      </c>
      <c r="P7974" t="s">
        <v>24665</v>
      </c>
      <c r="Q7974" t="s">
        <v>27</v>
      </c>
      <c r="R7974" t="s">
        <v>35</v>
      </c>
      <c r="S7974" s="1">
        <v>65</v>
      </c>
      <c r="T7974" s="1">
        <v>46</v>
      </c>
      <c r="U7974" s="1">
        <v>18860000</v>
      </c>
      <c r="V7974" t="s">
        <v>29</v>
      </c>
      <c r="W7974" t="s">
        <v>24666</v>
      </c>
    </row>
    <row r="7975" spans="1:23" x14ac:dyDescent="0.3">
      <c r="A7975" t="s">
        <v>18</v>
      </c>
      <c r="B7975" t="s">
        <v>19</v>
      </c>
      <c r="C7975" t="s">
        <v>24663</v>
      </c>
      <c r="D7975" t="str">
        <f t="shared" si="652"/>
        <v>01</v>
      </c>
      <c r="E7975" t="str">
        <f t="shared" si="653"/>
        <v>0</v>
      </c>
      <c r="F7975" t="s">
        <v>21</v>
      </c>
      <c r="G7975" t="s">
        <v>52</v>
      </c>
      <c r="H7975" t="s">
        <v>52</v>
      </c>
      <c r="I7975" t="s">
        <v>24667</v>
      </c>
      <c r="J7975">
        <f t="shared" si="654"/>
        <v>6363</v>
      </c>
      <c r="K7975" t="s">
        <v>24</v>
      </c>
      <c r="L7975" t="s">
        <v>33</v>
      </c>
      <c r="M7975">
        <v>42028840</v>
      </c>
      <c r="N7975">
        <f t="shared" si="655"/>
        <v>6363</v>
      </c>
      <c r="O7975" t="str">
        <f t="shared" si="656"/>
        <v>IGUAL</v>
      </c>
      <c r="P7975" t="s">
        <v>24665</v>
      </c>
      <c r="Q7975" t="s">
        <v>27</v>
      </c>
      <c r="R7975" t="s">
        <v>35</v>
      </c>
      <c r="S7975" s="1">
        <v>65</v>
      </c>
      <c r="T7975" s="1">
        <v>46</v>
      </c>
      <c r="U7975" s="1">
        <v>18860000</v>
      </c>
      <c r="V7975" t="s">
        <v>29</v>
      </c>
      <c r="W7975" t="s">
        <v>24666</v>
      </c>
    </row>
    <row r="7976" spans="1:23" x14ac:dyDescent="0.3">
      <c r="A7976" t="s">
        <v>18</v>
      </c>
      <c r="B7976" t="s">
        <v>19</v>
      </c>
      <c r="C7976" t="s">
        <v>24668</v>
      </c>
      <c r="D7976" t="str">
        <f t="shared" si="652"/>
        <v>01</v>
      </c>
      <c r="E7976" t="str">
        <f t="shared" si="653"/>
        <v>0</v>
      </c>
      <c r="F7976" t="s">
        <v>21</v>
      </c>
      <c r="G7976" t="s">
        <v>22</v>
      </c>
      <c r="H7976" t="s">
        <v>22</v>
      </c>
      <c r="I7976" t="s">
        <v>24669</v>
      </c>
      <c r="J7976">
        <f t="shared" si="654"/>
        <v>6364</v>
      </c>
      <c r="K7976" t="s">
        <v>24</v>
      </c>
      <c r="L7976" t="s">
        <v>33</v>
      </c>
      <c r="M7976">
        <v>31187440</v>
      </c>
      <c r="N7976">
        <f t="shared" si="655"/>
        <v>6364</v>
      </c>
      <c r="O7976" t="str">
        <f t="shared" si="656"/>
        <v>IGUAL</v>
      </c>
      <c r="P7976" t="s">
        <v>24670</v>
      </c>
      <c r="Q7976" t="s">
        <v>27</v>
      </c>
      <c r="R7976" t="s">
        <v>35</v>
      </c>
      <c r="S7976" s="1">
        <v>69</v>
      </c>
      <c r="T7976" s="1">
        <v>55</v>
      </c>
      <c r="U7976" s="1">
        <v>21897000</v>
      </c>
      <c r="V7976" t="s">
        <v>29</v>
      </c>
      <c r="W7976" t="s">
        <v>24671</v>
      </c>
    </row>
    <row r="7977" spans="1:23" x14ac:dyDescent="0.3">
      <c r="A7977" t="s">
        <v>18</v>
      </c>
      <c r="B7977" t="s">
        <v>19</v>
      </c>
      <c r="C7977" t="s">
        <v>24672</v>
      </c>
      <c r="D7977" t="str">
        <f t="shared" si="652"/>
        <v>01</v>
      </c>
      <c r="E7977" t="str">
        <f t="shared" si="653"/>
        <v>0</v>
      </c>
      <c r="F7977" t="s">
        <v>21</v>
      </c>
      <c r="G7977" t="s">
        <v>22</v>
      </c>
      <c r="H7977" t="s">
        <v>52</v>
      </c>
      <c r="I7977" t="s">
        <v>24673</v>
      </c>
      <c r="J7977">
        <f t="shared" si="654"/>
        <v>6365</v>
      </c>
      <c r="K7977" t="s">
        <v>24</v>
      </c>
      <c r="L7977" t="s">
        <v>33</v>
      </c>
      <c r="M7977">
        <v>42027682</v>
      </c>
      <c r="N7977">
        <f t="shared" si="655"/>
        <v>6365</v>
      </c>
      <c r="O7977" t="str">
        <f t="shared" si="656"/>
        <v>IGUAL</v>
      </c>
      <c r="P7977" t="s">
        <v>24674</v>
      </c>
      <c r="Q7977" t="s">
        <v>27</v>
      </c>
      <c r="R7977" t="s">
        <v>35</v>
      </c>
      <c r="S7977" s="1">
        <v>55</v>
      </c>
      <c r="T7977" s="1">
        <v>48</v>
      </c>
      <c r="U7977" s="1">
        <v>16373000</v>
      </c>
      <c r="V7977" t="s">
        <v>29</v>
      </c>
      <c r="W7977" t="s">
        <v>24675</v>
      </c>
    </row>
    <row r="7978" spans="1:23" x14ac:dyDescent="0.3">
      <c r="A7978" t="s">
        <v>18</v>
      </c>
      <c r="B7978" t="s">
        <v>19</v>
      </c>
      <c r="C7978" t="s">
        <v>24672</v>
      </c>
      <c r="D7978" t="str">
        <f t="shared" si="652"/>
        <v>01</v>
      </c>
      <c r="E7978" t="str">
        <f t="shared" si="653"/>
        <v>0</v>
      </c>
      <c r="F7978" t="s">
        <v>21</v>
      </c>
      <c r="G7978" t="s">
        <v>52</v>
      </c>
      <c r="H7978" t="s">
        <v>52</v>
      </c>
      <c r="I7978" t="s">
        <v>24676</v>
      </c>
      <c r="J7978">
        <f t="shared" si="654"/>
        <v>6366</v>
      </c>
      <c r="K7978" t="s">
        <v>24</v>
      </c>
      <c r="L7978" t="s">
        <v>33</v>
      </c>
      <c r="M7978">
        <v>0</v>
      </c>
      <c r="N7978">
        <f t="shared" si="655"/>
        <v>22</v>
      </c>
      <c r="O7978" t="str">
        <f t="shared" si="656"/>
        <v>DIFERENTE</v>
      </c>
      <c r="P7978" t="s">
        <v>24674</v>
      </c>
      <c r="Q7978" t="s">
        <v>27</v>
      </c>
      <c r="R7978" t="s">
        <v>35</v>
      </c>
      <c r="S7978" s="1">
        <v>55</v>
      </c>
      <c r="T7978" s="1">
        <v>48</v>
      </c>
      <c r="U7978" s="1">
        <v>16373000</v>
      </c>
      <c r="V7978" t="s">
        <v>29</v>
      </c>
      <c r="W7978" t="s">
        <v>24675</v>
      </c>
    </row>
    <row r="7979" spans="1:23" x14ac:dyDescent="0.3">
      <c r="A7979" t="s">
        <v>18</v>
      </c>
      <c r="B7979" t="s">
        <v>19</v>
      </c>
      <c r="C7979" t="s">
        <v>24677</v>
      </c>
      <c r="D7979" t="str">
        <f t="shared" si="652"/>
        <v>01</v>
      </c>
      <c r="E7979" t="str">
        <f t="shared" si="653"/>
        <v>0</v>
      </c>
      <c r="F7979" t="s">
        <v>21</v>
      </c>
      <c r="G7979" t="s">
        <v>22</v>
      </c>
      <c r="H7979" t="s">
        <v>52</v>
      </c>
      <c r="I7979" t="s">
        <v>24678</v>
      </c>
      <c r="J7979">
        <f t="shared" si="654"/>
        <v>6367</v>
      </c>
      <c r="K7979" t="s">
        <v>24</v>
      </c>
      <c r="L7979" t="s">
        <v>33</v>
      </c>
      <c r="M7979">
        <v>29897460</v>
      </c>
      <c r="N7979">
        <f t="shared" si="655"/>
        <v>6367</v>
      </c>
      <c r="O7979" t="str">
        <f t="shared" si="656"/>
        <v>IGUAL</v>
      </c>
      <c r="P7979" t="s">
        <v>24679</v>
      </c>
      <c r="Q7979" t="s">
        <v>27</v>
      </c>
      <c r="R7979" t="s">
        <v>35</v>
      </c>
      <c r="S7979" s="1">
        <v>102</v>
      </c>
      <c r="T7979" s="1">
        <v>72</v>
      </c>
      <c r="U7979" s="1">
        <v>35724000</v>
      </c>
      <c r="V7979" t="s">
        <v>29</v>
      </c>
      <c r="W7979" t="s">
        <v>24680</v>
      </c>
    </row>
    <row r="7980" spans="1:23" x14ac:dyDescent="0.3">
      <c r="A7980" t="s">
        <v>18</v>
      </c>
      <c r="B7980" t="s">
        <v>19</v>
      </c>
      <c r="C7980" t="s">
        <v>24677</v>
      </c>
      <c r="D7980" t="str">
        <f t="shared" si="652"/>
        <v>01</v>
      </c>
      <c r="E7980" t="str">
        <f t="shared" si="653"/>
        <v>0</v>
      </c>
      <c r="F7980" t="s">
        <v>21</v>
      </c>
      <c r="G7980" t="s">
        <v>52</v>
      </c>
      <c r="H7980" t="s">
        <v>52</v>
      </c>
      <c r="I7980" t="s">
        <v>24681</v>
      </c>
      <c r="J7980">
        <f t="shared" si="654"/>
        <v>6368</v>
      </c>
      <c r="K7980" t="s">
        <v>24</v>
      </c>
      <c r="L7980" t="s">
        <v>33</v>
      </c>
      <c r="M7980">
        <v>42031417</v>
      </c>
      <c r="N7980">
        <f t="shared" si="655"/>
        <v>6368</v>
      </c>
      <c r="O7980" t="str">
        <f t="shared" si="656"/>
        <v>IGUAL</v>
      </c>
      <c r="P7980" t="s">
        <v>24679</v>
      </c>
      <c r="Q7980" t="s">
        <v>27</v>
      </c>
      <c r="R7980" t="s">
        <v>35</v>
      </c>
      <c r="S7980" s="1">
        <v>102</v>
      </c>
      <c r="T7980" s="1">
        <v>72</v>
      </c>
      <c r="U7980" s="1">
        <v>35724000</v>
      </c>
      <c r="V7980" t="s">
        <v>29</v>
      </c>
      <c r="W7980" t="s">
        <v>24680</v>
      </c>
    </row>
    <row r="7981" spans="1:23" x14ac:dyDescent="0.3">
      <c r="A7981" t="s">
        <v>18</v>
      </c>
      <c r="B7981" t="s">
        <v>19</v>
      </c>
      <c r="C7981" t="s">
        <v>24682</v>
      </c>
      <c r="D7981" t="str">
        <f t="shared" si="652"/>
        <v>01</v>
      </c>
      <c r="E7981" t="str">
        <f t="shared" si="653"/>
        <v>0</v>
      </c>
      <c r="F7981" t="s">
        <v>21</v>
      </c>
      <c r="G7981" t="s">
        <v>22</v>
      </c>
      <c r="H7981" t="s">
        <v>22</v>
      </c>
      <c r="I7981" t="s">
        <v>24683</v>
      </c>
      <c r="J7981">
        <f t="shared" si="654"/>
        <v>6369</v>
      </c>
      <c r="K7981" t="s">
        <v>24</v>
      </c>
      <c r="L7981" t="s">
        <v>33</v>
      </c>
      <c r="M7981">
        <v>24537089</v>
      </c>
      <c r="N7981">
        <f t="shared" si="655"/>
        <v>6369</v>
      </c>
      <c r="O7981" t="str">
        <f t="shared" si="656"/>
        <v>IGUAL</v>
      </c>
      <c r="P7981" t="s">
        <v>24684</v>
      </c>
      <c r="Q7981" t="s">
        <v>27</v>
      </c>
      <c r="R7981" t="s">
        <v>35</v>
      </c>
      <c r="S7981" s="1">
        <v>56</v>
      </c>
      <c r="T7981" s="1">
        <v>56</v>
      </c>
      <c r="U7981" s="1">
        <v>22241000</v>
      </c>
      <c r="V7981" t="s">
        <v>29</v>
      </c>
      <c r="W7981" t="s">
        <v>24685</v>
      </c>
    </row>
    <row r="7982" spans="1:23" x14ac:dyDescent="0.3">
      <c r="A7982" t="s">
        <v>18</v>
      </c>
      <c r="B7982" t="s">
        <v>19</v>
      </c>
      <c r="C7982" t="s">
        <v>13222</v>
      </c>
      <c r="D7982" t="str">
        <f t="shared" si="652"/>
        <v>01</v>
      </c>
      <c r="E7982" t="str">
        <f t="shared" si="653"/>
        <v>0</v>
      </c>
      <c r="F7982" t="s">
        <v>21</v>
      </c>
      <c r="G7982" t="s">
        <v>22</v>
      </c>
      <c r="H7982" t="s">
        <v>22</v>
      </c>
      <c r="I7982" t="s">
        <v>206</v>
      </c>
      <c r="J7982">
        <f t="shared" si="654"/>
        <v>52</v>
      </c>
      <c r="K7982" t="s">
        <v>24</v>
      </c>
      <c r="L7982" t="s">
        <v>25</v>
      </c>
      <c r="M7982">
        <v>8914800271</v>
      </c>
      <c r="N7982">
        <f t="shared" si="655"/>
        <v>52</v>
      </c>
      <c r="O7982" t="str">
        <f t="shared" si="656"/>
        <v>IGUAL</v>
      </c>
      <c r="P7982" t="s">
        <v>13223</v>
      </c>
      <c r="Q7982" t="s">
        <v>27</v>
      </c>
      <c r="R7982" t="s">
        <v>35</v>
      </c>
      <c r="S7982" s="1">
        <v>333</v>
      </c>
      <c r="T7982" s="1">
        <v>0</v>
      </c>
      <c r="U7982" s="1">
        <v>58737000</v>
      </c>
      <c r="V7982" t="s">
        <v>29</v>
      </c>
      <c r="W7982" t="s">
        <v>13224</v>
      </c>
    </row>
    <row r="7983" spans="1:23" x14ac:dyDescent="0.3">
      <c r="A7983" t="s">
        <v>18</v>
      </c>
      <c r="B7983" t="s">
        <v>19</v>
      </c>
      <c r="C7983" t="s">
        <v>24690</v>
      </c>
      <c r="D7983" t="str">
        <f t="shared" si="652"/>
        <v>01</v>
      </c>
      <c r="E7983" t="str">
        <f t="shared" si="653"/>
        <v>0</v>
      </c>
      <c r="F7983" t="s">
        <v>21</v>
      </c>
      <c r="G7983" t="s">
        <v>22</v>
      </c>
      <c r="H7983" t="s">
        <v>52</v>
      </c>
      <c r="I7983" t="s">
        <v>24691</v>
      </c>
      <c r="J7983">
        <f t="shared" si="654"/>
        <v>6371</v>
      </c>
      <c r="K7983" t="s">
        <v>24</v>
      </c>
      <c r="L7983" t="s">
        <v>33</v>
      </c>
      <c r="M7983">
        <v>31470492</v>
      </c>
      <c r="N7983">
        <f t="shared" si="655"/>
        <v>6371</v>
      </c>
      <c r="O7983" t="str">
        <f t="shared" si="656"/>
        <v>IGUAL</v>
      </c>
      <c r="P7983" t="s">
        <v>24692</v>
      </c>
      <c r="Q7983" t="s">
        <v>27</v>
      </c>
      <c r="R7983" t="s">
        <v>35</v>
      </c>
      <c r="S7983" s="1">
        <v>521</v>
      </c>
      <c r="T7983" s="1">
        <v>60</v>
      </c>
      <c r="U7983" s="1">
        <v>94651000</v>
      </c>
      <c r="V7983" t="s">
        <v>29</v>
      </c>
      <c r="W7983" t="s">
        <v>24693</v>
      </c>
    </row>
    <row r="7984" spans="1:23" x14ac:dyDescent="0.3">
      <c r="A7984" t="s">
        <v>18</v>
      </c>
      <c r="B7984" t="s">
        <v>19</v>
      </c>
      <c r="C7984" t="s">
        <v>24690</v>
      </c>
      <c r="D7984" t="str">
        <f t="shared" si="652"/>
        <v>01</v>
      </c>
      <c r="E7984" t="str">
        <f t="shared" si="653"/>
        <v>0</v>
      </c>
      <c r="F7984" t="s">
        <v>21</v>
      </c>
      <c r="G7984" t="s">
        <v>52</v>
      </c>
      <c r="H7984" t="s">
        <v>52</v>
      </c>
      <c r="I7984" t="s">
        <v>24694</v>
      </c>
      <c r="J7984">
        <f t="shared" si="654"/>
        <v>6372</v>
      </c>
      <c r="K7984" t="s">
        <v>24</v>
      </c>
      <c r="L7984" t="s">
        <v>33</v>
      </c>
      <c r="M7984">
        <v>24536688</v>
      </c>
      <c r="N7984">
        <f t="shared" si="655"/>
        <v>6372</v>
      </c>
      <c r="O7984" t="str">
        <f t="shared" si="656"/>
        <v>IGUAL</v>
      </c>
      <c r="P7984" t="s">
        <v>24692</v>
      </c>
      <c r="Q7984" t="s">
        <v>27</v>
      </c>
      <c r="R7984" t="s">
        <v>35</v>
      </c>
      <c r="S7984" s="1">
        <v>521</v>
      </c>
      <c r="T7984" s="1">
        <v>60</v>
      </c>
      <c r="U7984" s="1">
        <v>94651000</v>
      </c>
      <c r="V7984" t="s">
        <v>29</v>
      </c>
      <c r="W7984" t="s">
        <v>24693</v>
      </c>
    </row>
    <row r="7985" spans="1:23" x14ac:dyDescent="0.3">
      <c r="A7985" t="s">
        <v>18</v>
      </c>
      <c r="B7985" t="s">
        <v>19</v>
      </c>
      <c r="C7985" t="s">
        <v>14908</v>
      </c>
      <c r="D7985" t="str">
        <f t="shared" si="652"/>
        <v>01</v>
      </c>
      <c r="E7985" t="str">
        <f t="shared" si="653"/>
        <v>0</v>
      </c>
      <c r="F7985" t="s">
        <v>21</v>
      </c>
      <c r="G7985" t="s">
        <v>22</v>
      </c>
      <c r="H7985" t="s">
        <v>22</v>
      </c>
      <c r="I7985" t="s">
        <v>206</v>
      </c>
      <c r="J7985">
        <f t="shared" si="654"/>
        <v>52</v>
      </c>
      <c r="K7985" t="s">
        <v>24</v>
      </c>
      <c r="L7985" t="s">
        <v>25</v>
      </c>
      <c r="M7985">
        <v>8914800271</v>
      </c>
      <c r="N7985">
        <f t="shared" si="655"/>
        <v>52</v>
      </c>
      <c r="O7985" t="str">
        <f t="shared" si="656"/>
        <v>IGUAL</v>
      </c>
      <c r="P7985" t="s">
        <v>14909</v>
      </c>
      <c r="Q7985" t="s">
        <v>27</v>
      </c>
      <c r="R7985" t="s">
        <v>35</v>
      </c>
      <c r="S7985" s="1">
        <v>2153</v>
      </c>
      <c r="T7985" s="1">
        <v>0</v>
      </c>
      <c r="U7985" s="1">
        <v>249751000</v>
      </c>
      <c r="V7985" t="s">
        <v>29</v>
      </c>
      <c r="W7985" t="s">
        <v>14910</v>
      </c>
    </row>
    <row r="7986" spans="1:23" x14ac:dyDescent="0.3">
      <c r="A7986" t="s">
        <v>18</v>
      </c>
      <c r="B7986" t="s">
        <v>19</v>
      </c>
      <c r="C7986" t="s">
        <v>24698</v>
      </c>
      <c r="D7986" t="str">
        <f t="shared" si="652"/>
        <v>01</v>
      </c>
      <c r="E7986" t="str">
        <f t="shared" si="653"/>
        <v>0</v>
      </c>
      <c r="F7986" t="s">
        <v>21</v>
      </c>
      <c r="G7986" t="s">
        <v>22</v>
      </c>
      <c r="H7986" t="s">
        <v>54</v>
      </c>
      <c r="I7986" t="s">
        <v>24699</v>
      </c>
      <c r="J7986">
        <f t="shared" si="654"/>
        <v>6373</v>
      </c>
      <c r="K7986" t="s">
        <v>24</v>
      </c>
      <c r="L7986" t="s">
        <v>33</v>
      </c>
      <c r="M7986">
        <v>10062329</v>
      </c>
      <c r="N7986">
        <f t="shared" si="655"/>
        <v>6373</v>
      </c>
      <c r="O7986" t="str">
        <f t="shared" si="656"/>
        <v>IGUAL</v>
      </c>
      <c r="P7986" t="s">
        <v>24700</v>
      </c>
      <c r="Q7986" t="s">
        <v>27</v>
      </c>
      <c r="R7986" t="s">
        <v>35</v>
      </c>
      <c r="S7986" s="1">
        <v>123</v>
      </c>
      <c r="T7986" s="1">
        <v>73</v>
      </c>
      <c r="U7986" s="1">
        <v>31763000</v>
      </c>
      <c r="V7986" t="s">
        <v>29</v>
      </c>
      <c r="W7986" t="s">
        <v>24701</v>
      </c>
    </row>
    <row r="7987" spans="1:23" x14ac:dyDescent="0.3">
      <c r="A7987" t="s">
        <v>18</v>
      </c>
      <c r="B7987" t="s">
        <v>19</v>
      </c>
      <c r="C7987" t="s">
        <v>24698</v>
      </c>
      <c r="D7987" t="str">
        <f t="shared" si="652"/>
        <v>01</v>
      </c>
      <c r="E7987" t="str">
        <f t="shared" si="653"/>
        <v>0</v>
      </c>
      <c r="F7987" t="s">
        <v>21</v>
      </c>
      <c r="G7987" t="s">
        <v>52</v>
      </c>
      <c r="H7987" t="s">
        <v>54</v>
      </c>
      <c r="I7987" t="s">
        <v>24702</v>
      </c>
      <c r="J7987">
        <f t="shared" si="654"/>
        <v>6374</v>
      </c>
      <c r="K7987" t="s">
        <v>24</v>
      </c>
      <c r="L7987" t="s">
        <v>33</v>
      </c>
      <c r="M7987">
        <v>0</v>
      </c>
      <c r="N7987">
        <f t="shared" si="655"/>
        <v>22</v>
      </c>
      <c r="O7987" t="str">
        <f t="shared" si="656"/>
        <v>DIFERENTE</v>
      </c>
      <c r="P7987" t="s">
        <v>24700</v>
      </c>
      <c r="Q7987" t="s">
        <v>27</v>
      </c>
      <c r="R7987" t="s">
        <v>35</v>
      </c>
      <c r="S7987" s="1">
        <v>123</v>
      </c>
      <c r="T7987" s="1">
        <v>73</v>
      </c>
      <c r="U7987" s="1">
        <v>31763000</v>
      </c>
      <c r="V7987" t="s">
        <v>29</v>
      </c>
      <c r="W7987" t="s">
        <v>24701</v>
      </c>
    </row>
    <row r="7988" spans="1:23" x14ac:dyDescent="0.3">
      <c r="A7988" t="s">
        <v>18</v>
      </c>
      <c r="B7988" t="s">
        <v>19</v>
      </c>
      <c r="C7988" t="s">
        <v>24698</v>
      </c>
      <c r="D7988" t="str">
        <f t="shared" si="652"/>
        <v>01</v>
      </c>
      <c r="E7988" t="str">
        <f t="shared" si="653"/>
        <v>0</v>
      </c>
      <c r="F7988" t="s">
        <v>21</v>
      </c>
      <c r="G7988" t="s">
        <v>54</v>
      </c>
      <c r="H7988" t="s">
        <v>54</v>
      </c>
      <c r="I7988" t="s">
        <v>24703</v>
      </c>
      <c r="J7988">
        <f t="shared" si="654"/>
        <v>6375</v>
      </c>
      <c r="K7988" t="s">
        <v>24</v>
      </c>
      <c r="L7988" t="s">
        <v>33</v>
      </c>
      <c r="M7988">
        <v>0</v>
      </c>
      <c r="N7988">
        <f t="shared" si="655"/>
        <v>22</v>
      </c>
      <c r="O7988" t="str">
        <f t="shared" si="656"/>
        <v>DIFERENTE</v>
      </c>
      <c r="P7988" t="s">
        <v>24700</v>
      </c>
      <c r="Q7988" t="s">
        <v>27</v>
      </c>
      <c r="R7988" t="s">
        <v>35</v>
      </c>
      <c r="S7988" s="1">
        <v>123</v>
      </c>
      <c r="T7988" s="1">
        <v>73</v>
      </c>
      <c r="U7988" s="1">
        <v>31763000</v>
      </c>
      <c r="V7988" t="s">
        <v>29</v>
      </c>
      <c r="W7988" t="s">
        <v>24701</v>
      </c>
    </row>
    <row r="7989" spans="1:23" x14ac:dyDescent="0.3">
      <c r="A7989" t="s">
        <v>18</v>
      </c>
      <c r="B7989" t="s">
        <v>19</v>
      </c>
      <c r="C7989" t="s">
        <v>24704</v>
      </c>
      <c r="D7989" t="str">
        <f t="shared" si="652"/>
        <v>01</v>
      </c>
      <c r="E7989" t="str">
        <f t="shared" si="653"/>
        <v>0</v>
      </c>
      <c r="F7989" t="s">
        <v>21</v>
      </c>
      <c r="G7989" t="s">
        <v>22</v>
      </c>
      <c r="H7989" t="s">
        <v>22</v>
      </c>
      <c r="I7989" t="s">
        <v>24705</v>
      </c>
      <c r="J7989">
        <f t="shared" si="654"/>
        <v>6376</v>
      </c>
      <c r="K7989" t="s">
        <v>24</v>
      </c>
      <c r="L7989" t="s">
        <v>33</v>
      </c>
      <c r="M7989">
        <v>4382134</v>
      </c>
      <c r="N7989">
        <f t="shared" si="655"/>
        <v>6376</v>
      </c>
      <c r="O7989" t="str">
        <f t="shared" si="656"/>
        <v>IGUAL</v>
      </c>
      <c r="P7989" t="s">
        <v>24706</v>
      </c>
      <c r="Q7989" t="s">
        <v>27</v>
      </c>
      <c r="R7989" t="s">
        <v>35</v>
      </c>
      <c r="S7989" s="1">
        <v>64</v>
      </c>
      <c r="T7989" s="1">
        <v>58</v>
      </c>
      <c r="U7989" s="1">
        <v>23059000</v>
      </c>
      <c r="V7989" t="s">
        <v>29</v>
      </c>
      <c r="W7989" t="s">
        <v>24707</v>
      </c>
    </row>
    <row r="7990" spans="1:23" x14ac:dyDescent="0.3">
      <c r="A7990" t="s">
        <v>18</v>
      </c>
      <c r="B7990" t="s">
        <v>19</v>
      </c>
      <c r="C7990" t="s">
        <v>14911</v>
      </c>
      <c r="D7990" t="str">
        <f t="shared" si="652"/>
        <v>01</v>
      </c>
      <c r="E7990" t="str">
        <f t="shared" si="653"/>
        <v>0</v>
      </c>
      <c r="F7990" t="s">
        <v>21</v>
      </c>
      <c r="G7990" t="s">
        <v>22</v>
      </c>
      <c r="H7990" t="s">
        <v>22</v>
      </c>
      <c r="I7990" t="s">
        <v>206</v>
      </c>
      <c r="J7990">
        <f t="shared" si="654"/>
        <v>52</v>
      </c>
      <c r="K7990" t="s">
        <v>24</v>
      </c>
      <c r="L7990" t="s">
        <v>25</v>
      </c>
      <c r="M7990">
        <v>8914800271</v>
      </c>
      <c r="N7990">
        <f t="shared" si="655"/>
        <v>52</v>
      </c>
      <c r="O7990" t="str">
        <f t="shared" si="656"/>
        <v>IGUAL</v>
      </c>
      <c r="P7990" t="s">
        <v>14912</v>
      </c>
      <c r="Q7990" t="s">
        <v>27</v>
      </c>
      <c r="R7990" t="s">
        <v>35</v>
      </c>
      <c r="S7990" s="1">
        <v>1570</v>
      </c>
      <c r="T7990" s="1">
        <v>0</v>
      </c>
      <c r="U7990" s="1">
        <v>182120000</v>
      </c>
      <c r="V7990" t="s">
        <v>29</v>
      </c>
      <c r="W7990" t="s">
        <v>14913</v>
      </c>
    </row>
    <row r="7991" spans="1:23" x14ac:dyDescent="0.3">
      <c r="A7991" t="s">
        <v>18</v>
      </c>
      <c r="B7991" t="s">
        <v>19</v>
      </c>
      <c r="C7991" t="s">
        <v>24711</v>
      </c>
      <c r="D7991" t="str">
        <f t="shared" si="652"/>
        <v>01</v>
      </c>
      <c r="E7991" t="str">
        <f t="shared" si="653"/>
        <v>0</v>
      </c>
      <c r="F7991" t="s">
        <v>21</v>
      </c>
      <c r="G7991" t="s">
        <v>22</v>
      </c>
      <c r="H7991" t="s">
        <v>22</v>
      </c>
      <c r="I7991" t="s">
        <v>24712</v>
      </c>
      <c r="J7991">
        <f t="shared" si="654"/>
        <v>6377</v>
      </c>
      <c r="K7991" t="s">
        <v>24</v>
      </c>
      <c r="L7991" t="s">
        <v>33</v>
      </c>
      <c r="M7991">
        <v>24537814</v>
      </c>
      <c r="N7991">
        <f t="shared" si="655"/>
        <v>6377</v>
      </c>
      <c r="O7991" t="str">
        <f t="shared" si="656"/>
        <v>IGUAL</v>
      </c>
      <c r="P7991" t="s">
        <v>24713</v>
      </c>
      <c r="Q7991" t="s">
        <v>27</v>
      </c>
      <c r="R7991" t="s">
        <v>35</v>
      </c>
      <c r="S7991" s="1">
        <v>117</v>
      </c>
      <c r="T7991" s="1">
        <v>96</v>
      </c>
      <c r="U7991" s="1">
        <v>44963000</v>
      </c>
      <c r="V7991" t="s">
        <v>29</v>
      </c>
      <c r="W7991" t="s">
        <v>24714</v>
      </c>
    </row>
    <row r="7992" spans="1:23" x14ac:dyDescent="0.3">
      <c r="A7992" t="s">
        <v>18</v>
      </c>
      <c r="B7992" t="s">
        <v>19</v>
      </c>
      <c r="C7992" t="s">
        <v>24715</v>
      </c>
      <c r="D7992" t="str">
        <f t="shared" si="652"/>
        <v>01</v>
      </c>
      <c r="E7992" t="str">
        <f t="shared" si="653"/>
        <v>0</v>
      </c>
      <c r="F7992" t="s">
        <v>21</v>
      </c>
      <c r="G7992" t="s">
        <v>22</v>
      </c>
      <c r="H7992" t="s">
        <v>56</v>
      </c>
      <c r="I7992" t="s">
        <v>24716</v>
      </c>
      <c r="J7992">
        <f t="shared" si="654"/>
        <v>6378</v>
      </c>
      <c r="K7992" t="s">
        <v>24</v>
      </c>
      <c r="L7992" t="s">
        <v>33</v>
      </c>
      <c r="M7992">
        <v>10191905</v>
      </c>
      <c r="N7992">
        <f t="shared" si="655"/>
        <v>6378</v>
      </c>
      <c r="O7992" t="str">
        <f t="shared" si="656"/>
        <v>IGUAL</v>
      </c>
      <c r="P7992" t="s">
        <v>24717</v>
      </c>
      <c r="Q7992" t="s">
        <v>27</v>
      </c>
      <c r="R7992" t="s">
        <v>35</v>
      </c>
      <c r="S7992" s="1">
        <v>91</v>
      </c>
      <c r="T7992" s="1">
        <v>121</v>
      </c>
      <c r="U7992" s="1">
        <v>42337000</v>
      </c>
      <c r="V7992" t="s">
        <v>29</v>
      </c>
      <c r="W7992" t="s">
        <v>24718</v>
      </c>
    </row>
    <row r="7993" spans="1:23" x14ac:dyDescent="0.3">
      <c r="A7993" t="s">
        <v>18</v>
      </c>
      <c r="B7993" t="s">
        <v>19</v>
      </c>
      <c r="C7993" t="s">
        <v>24715</v>
      </c>
      <c r="D7993" t="str">
        <f t="shared" si="652"/>
        <v>01</v>
      </c>
      <c r="E7993" t="str">
        <f t="shared" si="653"/>
        <v>0</v>
      </c>
      <c r="F7993" t="s">
        <v>21</v>
      </c>
      <c r="G7993" t="s">
        <v>52</v>
      </c>
      <c r="H7993" t="s">
        <v>56</v>
      </c>
      <c r="I7993" t="s">
        <v>24719</v>
      </c>
      <c r="J7993">
        <f t="shared" si="654"/>
        <v>6379</v>
      </c>
      <c r="K7993" t="s">
        <v>24</v>
      </c>
      <c r="L7993" t="s">
        <v>33</v>
      </c>
      <c r="M7993">
        <v>42021917</v>
      </c>
      <c r="N7993">
        <f t="shared" si="655"/>
        <v>6379</v>
      </c>
      <c r="O7993" t="str">
        <f t="shared" si="656"/>
        <v>IGUAL</v>
      </c>
      <c r="P7993" t="s">
        <v>24717</v>
      </c>
      <c r="Q7993" t="s">
        <v>27</v>
      </c>
      <c r="R7993" t="s">
        <v>35</v>
      </c>
      <c r="S7993" s="1">
        <v>91</v>
      </c>
      <c r="T7993" s="1">
        <v>121</v>
      </c>
      <c r="U7993" s="1">
        <v>42337000</v>
      </c>
      <c r="V7993" t="s">
        <v>29</v>
      </c>
      <c r="W7993" t="s">
        <v>24718</v>
      </c>
    </row>
    <row r="7994" spans="1:23" x14ac:dyDescent="0.3">
      <c r="A7994" t="s">
        <v>18</v>
      </c>
      <c r="B7994" t="s">
        <v>19</v>
      </c>
      <c r="C7994" t="s">
        <v>24715</v>
      </c>
      <c r="D7994" t="str">
        <f t="shared" si="652"/>
        <v>01</v>
      </c>
      <c r="E7994" t="str">
        <f t="shared" si="653"/>
        <v>0</v>
      </c>
      <c r="F7994" t="s">
        <v>21</v>
      </c>
      <c r="G7994" t="s">
        <v>54</v>
      </c>
      <c r="H7994" t="s">
        <v>56</v>
      </c>
      <c r="I7994" t="s">
        <v>24720</v>
      </c>
      <c r="J7994">
        <f t="shared" si="654"/>
        <v>6380</v>
      </c>
      <c r="K7994" t="s">
        <v>24</v>
      </c>
      <c r="L7994" t="s">
        <v>33</v>
      </c>
      <c r="M7994">
        <v>42027744</v>
      </c>
      <c r="N7994">
        <f t="shared" si="655"/>
        <v>6380</v>
      </c>
      <c r="O7994" t="str">
        <f t="shared" si="656"/>
        <v>IGUAL</v>
      </c>
      <c r="P7994" t="s">
        <v>24717</v>
      </c>
      <c r="Q7994" t="s">
        <v>27</v>
      </c>
      <c r="R7994" t="s">
        <v>35</v>
      </c>
      <c r="S7994" s="1">
        <v>91</v>
      </c>
      <c r="T7994" s="1">
        <v>121</v>
      </c>
      <c r="U7994" s="1">
        <v>42337000</v>
      </c>
      <c r="V7994" t="s">
        <v>29</v>
      </c>
      <c r="W7994" t="s">
        <v>24718</v>
      </c>
    </row>
    <row r="7995" spans="1:23" x14ac:dyDescent="0.3">
      <c r="A7995" t="s">
        <v>18</v>
      </c>
      <c r="B7995" t="s">
        <v>19</v>
      </c>
      <c r="C7995" t="s">
        <v>24715</v>
      </c>
      <c r="D7995" t="str">
        <f t="shared" si="652"/>
        <v>01</v>
      </c>
      <c r="E7995" t="str">
        <f t="shared" si="653"/>
        <v>0</v>
      </c>
      <c r="F7995" t="s">
        <v>21</v>
      </c>
      <c r="G7995" t="s">
        <v>56</v>
      </c>
      <c r="H7995" t="s">
        <v>56</v>
      </c>
      <c r="I7995" t="s">
        <v>24721</v>
      </c>
      <c r="J7995">
        <f t="shared" si="654"/>
        <v>6381</v>
      </c>
      <c r="K7995" t="s">
        <v>24</v>
      </c>
      <c r="L7995" t="s">
        <v>33</v>
      </c>
      <c r="M7995">
        <v>10195330</v>
      </c>
      <c r="N7995">
        <f t="shared" si="655"/>
        <v>6381</v>
      </c>
      <c r="O7995" t="str">
        <f t="shared" si="656"/>
        <v>IGUAL</v>
      </c>
      <c r="P7995" t="s">
        <v>24717</v>
      </c>
      <c r="Q7995" t="s">
        <v>27</v>
      </c>
      <c r="R7995" t="s">
        <v>35</v>
      </c>
      <c r="S7995" s="1">
        <v>91</v>
      </c>
      <c r="T7995" s="1">
        <v>121</v>
      </c>
      <c r="U7995" s="1">
        <v>42337000</v>
      </c>
      <c r="V7995" t="s">
        <v>29</v>
      </c>
      <c r="W7995" t="s">
        <v>24718</v>
      </c>
    </row>
    <row r="7996" spans="1:23" x14ac:dyDescent="0.3">
      <c r="A7996" t="s">
        <v>18</v>
      </c>
      <c r="B7996" t="s">
        <v>19</v>
      </c>
      <c r="C7996" t="s">
        <v>14914</v>
      </c>
      <c r="D7996" t="str">
        <f t="shared" si="652"/>
        <v>01</v>
      </c>
      <c r="E7996" t="str">
        <f t="shared" si="653"/>
        <v>0</v>
      </c>
      <c r="F7996" t="s">
        <v>21</v>
      </c>
      <c r="G7996" t="s">
        <v>22</v>
      </c>
      <c r="H7996" t="s">
        <v>22</v>
      </c>
      <c r="I7996" t="s">
        <v>206</v>
      </c>
      <c r="J7996">
        <f t="shared" si="654"/>
        <v>52</v>
      </c>
      <c r="K7996" t="s">
        <v>24</v>
      </c>
      <c r="L7996" t="s">
        <v>25</v>
      </c>
      <c r="M7996">
        <v>8914800271</v>
      </c>
      <c r="N7996">
        <f t="shared" si="655"/>
        <v>52</v>
      </c>
      <c r="O7996" t="str">
        <f t="shared" si="656"/>
        <v>IGUAL</v>
      </c>
      <c r="P7996" t="s">
        <v>14915</v>
      </c>
      <c r="Q7996" t="s">
        <v>27</v>
      </c>
      <c r="R7996" t="s">
        <v>35</v>
      </c>
      <c r="S7996" s="1">
        <v>1800</v>
      </c>
      <c r="T7996" s="1">
        <v>0</v>
      </c>
      <c r="U7996" s="1">
        <v>208801000</v>
      </c>
      <c r="V7996" t="s">
        <v>29</v>
      </c>
      <c r="W7996" t="s">
        <v>14916</v>
      </c>
    </row>
    <row r="7997" spans="1:23" x14ac:dyDescent="0.3">
      <c r="A7997" t="s">
        <v>18</v>
      </c>
      <c r="B7997" t="s">
        <v>19</v>
      </c>
      <c r="C7997" t="s">
        <v>14917</v>
      </c>
      <c r="D7997" t="str">
        <f t="shared" si="652"/>
        <v>01</v>
      </c>
      <c r="E7997" t="str">
        <f t="shared" si="653"/>
        <v>0</v>
      </c>
      <c r="F7997" t="s">
        <v>21</v>
      </c>
      <c r="G7997" t="s">
        <v>22</v>
      </c>
      <c r="H7997" t="s">
        <v>22</v>
      </c>
      <c r="I7997" t="s">
        <v>206</v>
      </c>
      <c r="J7997">
        <f t="shared" si="654"/>
        <v>52</v>
      </c>
      <c r="K7997" t="s">
        <v>24</v>
      </c>
      <c r="L7997" t="s">
        <v>25</v>
      </c>
      <c r="M7997">
        <v>8914800271</v>
      </c>
      <c r="N7997">
        <f t="shared" si="655"/>
        <v>52</v>
      </c>
      <c r="O7997" t="str">
        <f t="shared" si="656"/>
        <v>IGUAL</v>
      </c>
      <c r="P7997" t="s">
        <v>14918</v>
      </c>
      <c r="Q7997" t="s">
        <v>27</v>
      </c>
      <c r="R7997" t="s">
        <v>35</v>
      </c>
      <c r="S7997" s="1">
        <v>2112</v>
      </c>
      <c r="T7997" s="1">
        <v>0</v>
      </c>
      <c r="U7997" s="1">
        <v>244993000</v>
      </c>
      <c r="V7997" t="s">
        <v>29</v>
      </c>
      <c r="W7997" t="s">
        <v>14919</v>
      </c>
    </row>
    <row r="7998" spans="1:23" x14ac:dyDescent="0.3">
      <c r="A7998" t="s">
        <v>18</v>
      </c>
      <c r="B7998" t="s">
        <v>19</v>
      </c>
      <c r="C7998" t="s">
        <v>14920</v>
      </c>
      <c r="D7998" t="str">
        <f t="shared" si="652"/>
        <v>01</v>
      </c>
      <c r="E7998" t="str">
        <f t="shared" si="653"/>
        <v>0</v>
      </c>
      <c r="F7998" t="s">
        <v>21</v>
      </c>
      <c r="G7998" t="s">
        <v>22</v>
      </c>
      <c r="H7998" t="s">
        <v>22</v>
      </c>
      <c r="I7998" t="s">
        <v>206</v>
      </c>
      <c r="J7998">
        <f t="shared" si="654"/>
        <v>52</v>
      </c>
      <c r="K7998" t="s">
        <v>24</v>
      </c>
      <c r="L7998" t="s">
        <v>25</v>
      </c>
      <c r="M7998">
        <v>8914800271</v>
      </c>
      <c r="N7998">
        <f t="shared" si="655"/>
        <v>52</v>
      </c>
      <c r="O7998" t="str">
        <f t="shared" si="656"/>
        <v>IGUAL</v>
      </c>
      <c r="P7998" t="s">
        <v>14921</v>
      </c>
      <c r="Q7998" t="s">
        <v>27</v>
      </c>
      <c r="R7998" t="s">
        <v>35</v>
      </c>
      <c r="S7998" s="1">
        <v>1782</v>
      </c>
      <c r="T7998" s="1">
        <v>0</v>
      </c>
      <c r="U7998" s="1">
        <v>206713000</v>
      </c>
      <c r="V7998" t="s">
        <v>29</v>
      </c>
      <c r="W7998" t="s">
        <v>14922</v>
      </c>
    </row>
    <row r="7999" spans="1:23" x14ac:dyDescent="0.3">
      <c r="A7999" t="s">
        <v>18</v>
      </c>
      <c r="B7999" t="s">
        <v>19</v>
      </c>
      <c r="C7999" t="s">
        <v>24732</v>
      </c>
      <c r="D7999" t="str">
        <f t="shared" si="652"/>
        <v>01</v>
      </c>
      <c r="E7999" t="str">
        <f t="shared" si="653"/>
        <v>0</v>
      </c>
      <c r="F7999" t="s">
        <v>21</v>
      </c>
      <c r="G7999" t="s">
        <v>22</v>
      </c>
      <c r="H7999" t="s">
        <v>22</v>
      </c>
      <c r="I7999" t="s">
        <v>24733</v>
      </c>
      <c r="J7999">
        <f t="shared" si="654"/>
        <v>6383</v>
      </c>
      <c r="K7999" t="s">
        <v>24</v>
      </c>
      <c r="L7999" t="s">
        <v>33</v>
      </c>
      <c r="M7999">
        <v>42028202</v>
      </c>
      <c r="N7999">
        <f t="shared" si="655"/>
        <v>6383</v>
      </c>
      <c r="O7999" t="str">
        <f t="shared" si="656"/>
        <v>IGUAL</v>
      </c>
      <c r="P7999" t="s">
        <v>24734</v>
      </c>
      <c r="Q7999" t="s">
        <v>27</v>
      </c>
      <c r="R7999" t="s">
        <v>35</v>
      </c>
      <c r="S7999" s="1">
        <v>88</v>
      </c>
      <c r="T7999" s="1">
        <v>78</v>
      </c>
      <c r="U7999" s="1">
        <v>27744000</v>
      </c>
      <c r="V7999" t="s">
        <v>29</v>
      </c>
      <c r="W7999" t="s">
        <v>24735</v>
      </c>
    </row>
    <row r="8000" spans="1:23" x14ac:dyDescent="0.3">
      <c r="A8000" t="s">
        <v>18</v>
      </c>
      <c r="B8000" t="s">
        <v>19</v>
      </c>
      <c r="C8000" t="s">
        <v>15248</v>
      </c>
      <c r="D8000" t="str">
        <f t="shared" si="652"/>
        <v>01</v>
      </c>
      <c r="E8000" t="str">
        <f t="shared" si="653"/>
        <v>0</v>
      </c>
      <c r="F8000" t="s">
        <v>21</v>
      </c>
      <c r="G8000" t="s">
        <v>22</v>
      </c>
      <c r="H8000" t="s">
        <v>22</v>
      </c>
      <c r="I8000" t="s">
        <v>206</v>
      </c>
      <c r="J8000">
        <f t="shared" si="654"/>
        <v>52</v>
      </c>
      <c r="K8000" t="s">
        <v>24</v>
      </c>
      <c r="L8000" t="s">
        <v>25</v>
      </c>
      <c r="M8000">
        <v>8914800211</v>
      </c>
      <c r="N8000" t="e">
        <f t="shared" si="655"/>
        <v>#N/A</v>
      </c>
      <c r="O8000" t="e">
        <f t="shared" si="656"/>
        <v>#N/A</v>
      </c>
      <c r="P8000" t="s">
        <v>15249</v>
      </c>
      <c r="Q8000" t="s">
        <v>27</v>
      </c>
      <c r="R8000" t="s">
        <v>35</v>
      </c>
      <c r="S8000" s="1">
        <v>40</v>
      </c>
      <c r="T8000" s="1">
        <v>0</v>
      </c>
      <c r="U8000" s="1">
        <v>2652000</v>
      </c>
      <c r="V8000" t="s">
        <v>29</v>
      </c>
      <c r="W8000" t="s">
        <v>15250</v>
      </c>
    </row>
    <row r="8001" spans="1:23" x14ac:dyDescent="0.3">
      <c r="A8001" t="s">
        <v>18</v>
      </c>
      <c r="B8001" t="s">
        <v>19</v>
      </c>
      <c r="C8001" t="s">
        <v>24739</v>
      </c>
      <c r="D8001" t="str">
        <f t="shared" si="652"/>
        <v>01</v>
      </c>
      <c r="E8001" t="str">
        <f t="shared" si="653"/>
        <v>0</v>
      </c>
      <c r="F8001" t="s">
        <v>21</v>
      </c>
      <c r="G8001" t="s">
        <v>22</v>
      </c>
      <c r="H8001" t="s">
        <v>22</v>
      </c>
      <c r="I8001" t="s">
        <v>24740</v>
      </c>
      <c r="J8001">
        <f t="shared" si="654"/>
        <v>6384</v>
      </c>
      <c r="K8001" t="s">
        <v>24</v>
      </c>
      <c r="L8001" t="s">
        <v>33</v>
      </c>
      <c r="M8001">
        <v>42026238</v>
      </c>
      <c r="N8001">
        <f t="shared" si="655"/>
        <v>6384</v>
      </c>
      <c r="O8001" t="str">
        <f t="shared" si="656"/>
        <v>IGUAL</v>
      </c>
      <c r="P8001" t="s">
        <v>24741</v>
      </c>
      <c r="Q8001" t="s">
        <v>27</v>
      </c>
      <c r="R8001" t="s">
        <v>35</v>
      </c>
      <c r="S8001" s="1">
        <v>54</v>
      </c>
      <c r="T8001" s="1">
        <v>54</v>
      </c>
      <c r="U8001" s="1">
        <v>19888000</v>
      </c>
      <c r="V8001" t="s">
        <v>29</v>
      </c>
      <c r="W8001" t="s">
        <v>24742</v>
      </c>
    </row>
    <row r="8002" spans="1:23" x14ac:dyDescent="0.3">
      <c r="A8002" t="s">
        <v>18</v>
      </c>
      <c r="B8002" t="s">
        <v>19</v>
      </c>
      <c r="C8002" t="s">
        <v>24743</v>
      </c>
      <c r="D8002" t="str">
        <f t="shared" ref="D8002:D8065" si="657">+MID(C8002,1,2)</f>
        <v>01</v>
      </c>
      <c r="E8002" t="str">
        <f t="shared" ref="E8002:E8065" si="658">+MID(C8002,17,1)</f>
        <v>0</v>
      </c>
      <c r="F8002" t="s">
        <v>21</v>
      </c>
      <c r="G8002" t="s">
        <v>22</v>
      </c>
      <c r="H8002" t="s">
        <v>22</v>
      </c>
      <c r="I8002" t="s">
        <v>24744</v>
      </c>
      <c r="J8002">
        <f t="shared" ref="J8002:J8065" si="659">+VLOOKUP(I8002,BASEPROP,5,FALSE)</f>
        <v>6385</v>
      </c>
      <c r="K8002" t="s">
        <v>24</v>
      </c>
      <c r="L8002" t="s">
        <v>33</v>
      </c>
      <c r="M8002">
        <v>25245118</v>
      </c>
      <c r="N8002">
        <f t="shared" ref="N8002:N8065" si="660">+VLOOKUP(M8002,DOCUMENTOSEC,2,FALSE)</f>
        <v>6385</v>
      </c>
      <c r="O8002" t="str">
        <f t="shared" ref="O8002:O8065" si="661">+IF(J8002=N8002,"IGUAL","DIFERENTE")</f>
        <v>IGUAL</v>
      </c>
      <c r="P8002" t="s">
        <v>24745</v>
      </c>
      <c r="Q8002" t="s">
        <v>27</v>
      </c>
      <c r="R8002" t="s">
        <v>35</v>
      </c>
      <c r="S8002" s="1">
        <v>28</v>
      </c>
      <c r="T8002" s="1">
        <v>56</v>
      </c>
      <c r="U8002" s="1">
        <v>17307000</v>
      </c>
      <c r="V8002" t="s">
        <v>29</v>
      </c>
      <c r="W8002" t="s">
        <v>24746</v>
      </c>
    </row>
    <row r="8003" spans="1:23" x14ac:dyDescent="0.3">
      <c r="A8003" t="s">
        <v>18</v>
      </c>
      <c r="B8003" t="s">
        <v>19</v>
      </c>
      <c r="C8003" t="s">
        <v>24747</v>
      </c>
      <c r="D8003" t="str">
        <f t="shared" si="657"/>
        <v>01</v>
      </c>
      <c r="E8003" t="str">
        <f t="shared" si="658"/>
        <v>0</v>
      </c>
      <c r="F8003" t="s">
        <v>21</v>
      </c>
      <c r="G8003" t="s">
        <v>22</v>
      </c>
      <c r="H8003" t="s">
        <v>22</v>
      </c>
      <c r="I8003" t="s">
        <v>24748</v>
      </c>
      <c r="J8003">
        <f t="shared" si="659"/>
        <v>6386</v>
      </c>
      <c r="K8003" t="s">
        <v>24</v>
      </c>
      <c r="L8003" t="s">
        <v>33</v>
      </c>
      <c r="M8003">
        <v>42023462</v>
      </c>
      <c r="N8003">
        <f t="shared" si="660"/>
        <v>6386</v>
      </c>
      <c r="O8003" t="str">
        <f t="shared" si="661"/>
        <v>IGUAL</v>
      </c>
      <c r="P8003" t="s">
        <v>24749</v>
      </c>
      <c r="Q8003" t="s">
        <v>27</v>
      </c>
      <c r="R8003" t="s">
        <v>35</v>
      </c>
      <c r="S8003" s="1">
        <v>223</v>
      </c>
      <c r="T8003" s="1">
        <v>177</v>
      </c>
      <c r="U8003" s="1">
        <v>87740000</v>
      </c>
      <c r="V8003" t="s">
        <v>29</v>
      </c>
      <c r="W8003" t="s">
        <v>24750</v>
      </c>
    </row>
    <row r="8004" spans="1:23" x14ac:dyDescent="0.3">
      <c r="A8004" t="s">
        <v>18</v>
      </c>
      <c r="B8004" t="s">
        <v>19</v>
      </c>
      <c r="C8004" t="s">
        <v>24751</v>
      </c>
      <c r="D8004" t="str">
        <f t="shared" si="657"/>
        <v>01</v>
      </c>
      <c r="E8004" t="str">
        <f t="shared" si="658"/>
        <v>0</v>
      </c>
      <c r="F8004" t="s">
        <v>21</v>
      </c>
      <c r="G8004" t="s">
        <v>22</v>
      </c>
      <c r="H8004" t="s">
        <v>54</v>
      </c>
      <c r="I8004" t="s">
        <v>24752</v>
      </c>
      <c r="J8004">
        <f t="shared" si="659"/>
        <v>6387</v>
      </c>
      <c r="K8004" t="s">
        <v>24</v>
      </c>
      <c r="L8004" t="s">
        <v>2981</v>
      </c>
      <c r="M8004">
        <v>93082327132</v>
      </c>
      <c r="N8004">
        <f t="shared" si="660"/>
        <v>6387</v>
      </c>
      <c r="O8004" t="str">
        <f t="shared" si="661"/>
        <v>IGUAL</v>
      </c>
      <c r="P8004" t="s">
        <v>24753</v>
      </c>
      <c r="Q8004" t="s">
        <v>27</v>
      </c>
      <c r="R8004" t="s">
        <v>35</v>
      </c>
      <c r="S8004" s="1">
        <v>90</v>
      </c>
      <c r="T8004" s="1">
        <v>41</v>
      </c>
      <c r="U8004" s="1">
        <v>25007000</v>
      </c>
      <c r="V8004" t="s">
        <v>29</v>
      </c>
      <c r="W8004" t="s">
        <v>24754</v>
      </c>
    </row>
    <row r="8005" spans="1:23" x14ac:dyDescent="0.3">
      <c r="A8005" t="s">
        <v>18</v>
      </c>
      <c r="B8005" t="s">
        <v>19</v>
      </c>
      <c r="C8005" t="s">
        <v>24751</v>
      </c>
      <c r="D8005" t="str">
        <f t="shared" si="657"/>
        <v>01</v>
      </c>
      <c r="E8005" t="str">
        <f t="shared" si="658"/>
        <v>0</v>
      </c>
      <c r="F8005" t="s">
        <v>21</v>
      </c>
      <c r="G8005" t="s">
        <v>52</v>
      </c>
      <c r="H8005" t="s">
        <v>54</v>
      </c>
      <c r="I8005" t="s">
        <v>24755</v>
      </c>
      <c r="J8005">
        <f t="shared" si="659"/>
        <v>6388</v>
      </c>
      <c r="K8005" t="s">
        <v>24</v>
      </c>
      <c r="L8005" t="s">
        <v>2981</v>
      </c>
      <c r="M8005">
        <v>1010146328</v>
      </c>
      <c r="N8005">
        <f t="shared" si="660"/>
        <v>6388</v>
      </c>
      <c r="O8005" t="str">
        <f t="shared" si="661"/>
        <v>IGUAL</v>
      </c>
      <c r="P8005" t="s">
        <v>24753</v>
      </c>
      <c r="Q8005" t="s">
        <v>27</v>
      </c>
      <c r="R8005" t="s">
        <v>35</v>
      </c>
      <c r="S8005" s="1">
        <v>90</v>
      </c>
      <c r="T8005" s="1">
        <v>41</v>
      </c>
      <c r="U8005" s="1">
        <v>25007000</v>
      </c>
      <c r="V8005" t="s">
        <v>29</v>
      </c>
      <c r="W8005" t="s">
        <v>24754</v>
      </c>
    </row>
    <row r="8006" spans="1:23" x14ac:dyDescent="0.3">
      <c r="A8006" t="s">
        <v>18</v>
      </c>
      <c r="B8006" t="s">
        <v>19</v>
      </c>
      <c r="C8006" t="s">
        <v>24751</v>
      </c>
      <c r="D8006" t="str">
        <f t="shared" si="657"/>
        <v>01</v>
      </c>
      <c r="E8006" t="str">
        <f t="shared" si="658"/>
        <v>0</v>
      </c>
      <c r="F8006" t="s">
        <v>21</v>
      </c>
      <c r="G8006" t="s">
        <v>54</v>
      </c>
      <c r="H8006" t="s">
        <v>54</v>
      </c>
      <c r="I8006" t="s">
        <v>24756</v>
      </c>
      <c r="J8006">
        <f t="shared" si="659"/>
        <v>6389</v>
      </c>
      <c r="K8006" t="s">
        <v>24</v>
      </c>
      <c r="L8006" t="s">
        <v>2981</v>
      </c>
      <c r="M8006">
        <v>95062318059</v>
      </c>
      <c r="N8006">
        <f t="shared" si="660"/>
        <v>6389</v>
      </c>
      <c r="O8006" t="str">
        <f t="shared" si="661"/>
        <v>IGUAL</v>
      </c>
      <c r="P8006" t="s">
        <v>24753</v>
      </c>
      <c r="Q8006" t="s">
        <v>27</v>
      </c>
      <c r="R8006" t="s">
        <v>35</v>
      </c>
      <c r="S8006" s="1">
        <v>90</v>
      </c>
      <c r="T8006" s="1">
        <v>41</v>
      </c>
      <c r="U8006" s="1">
        <v>25007000</v>
      </c>
      <c r="V8006" t="s">
        <v>29</v>
      </c>
      <c r="W8006" t="s">
        <v>24754</v>
      </c>
    </row>
    <row r="8007" spans="1:23" x14ac:dyDescent="0.3">
      <c r="A8007" t="s">
        <v>18</v>
      </c>
      <c r="B8007" t="s">
        <v>19</v>
      </c>
      <c r="C8007" t="s">
        <v>24757</v>
      </c>
      <c r="D8007" t="str">
        <f t="shared" si="657"/>
        <v>01</v>
      </c>
      <c r="E8007" t="str">
        <f t="shared" si="658"/>
        <v>0</v>
      </c>
      <c r="F8007" t="s">
        <v>21</v>
      </c>
      <c r="G8007" t="s">
        <v>22</v>
      </c>
      <c r="H8007" t="s">
        <v>22</v>
      </c>
      <c r="I8007" t="s">
        <v>24758</v>
      </c>
      <c r="J8007">
        <f t="shared" si="659"/>
        <v>6390</v>
      </c>
      <c r="K8007" t="s">
        <v>24</v>
      </c>
      <c r="L8007" t="s">
        <v>33</v>
      </c>
      <c r="M8007">
        <v>24537983</v>
      </c>
      <c r="N8007">
        <f t="shared" si="660"/>
        <v>6390</v>
      </c>
      <c r="O8007" t="str">
        <f t="shared" si="661"/>
        <v>IGUAL</v>
      </c>
      <c r="P8007" t="s">
        <v>24759</v>
      </c>
      <c r="Q8007" t="s">
        <v>27</v>
      </c>
      <c r="R8007" t="s">
        <v>35</v>
      </c>
      <c r="S8007" s="1">
        <v>65</v>
      </c>
      <c r="T8007" s="1">
        <v>37</v>
      </c>
      <c r="U8007" s="1">
        <v>19880000</v>
      </c>
      <c r="V8007" t="s">
        <v>29</v>
      </c>
      <c r="W8007" t="s">
        <v>24760</v>
      </c>
    </row>
    <row r="8008" spans="1:23" x14ac:dyDescent="0.3">
      <c r="A8008" t="s">
        <v>18</v>
      </c>
      <c r="B8008" t="s">
        <v>19</v>
      </c>
      <c r="C8008" t="s">
        <v>24761</v>
      </c>
      <c r="D8008" t="str">
        <f t="shared" si="657"/>
        <v>01</v>
      </c>
      <c r="E8008" t="str">
        <f t="shared" si="658"/>
        <v>0</v>
      </c>
      <c r="F8008" t="s">
        <v>21</v>
      </c>
      <c r="G8008" t="s">
        <v>22</v>
      </c>
      <c r="H8008" t="s">
        <v>22</v>
      </c>
      <c r="I8008" t="s">
        <v>24762</v>
      </c>
      <c r="J8008">
        <f t="shared" si="659"/>
        <v>6391</v>
      </c>
      <c r="K8008" t="s">
        <v>24</v>
      </c>
      <c r="L8008" t="s">
        <v>33</v>
      </c>
      <c r="M8008">
        <v>42028045</v>
      </c>
      <c r="N8008">
        <f t="shared" si="660"/>
        <v>6391</v>
      </c>
      <c r="O8008" t="str">
        <f t="shared" si="661"/>
        <v>IGUAL</v>
      </c>
      <c r="P8008" t="s">
        <v>24763</v>
      </c>
      <c r="Q8008" t="s">
        <v>27</v>
      </c>
      <c r="R8008" t="s">
        <v>35</v>
      </c>
      <c r="S8008" s="1">
        <v>122</v>
      </c>
      <c r="T8008" s="1">
        <v>110</v>
      </c>
      <c r="U8008" s="1">
        <v>35693000</v>
      </c>
      <c r="V8008" t="s">
        <v>29</v>
      </c>
      <c r="W8008" t="s">
        <v>24764</v>
      </c>
    </row>
    <row r="8009" spans="1:23" x14ac:dyDescent="0.3">
      <c r="A8009" t="s">
        <v>18</v>
      </c>
      <c r="B8009" t="s">
        <v>19</v>
      </c>
      <c r="C8009" t="s">
        <v>15660</v>
      </c>
      <c r="D8009" t="str">
        <f t="shared" si="657"/>
        <v>01</v>
      </c>
      <c r="E8009" t="str">
        <f t="shared" si="658"/>
        <v>0</v>
      </c>
      <c r="F8009" t="s">
        <v>21</v>
      </c>
      <c r="G8009" t="s">
        <v>22</v>
      </c>
      <c r="H8009" t="s">
        <v>22</v>
      </c>
      <c r="I8009" t="s">
        <v>206</v>
      </c>
      <c r="J8009">
        <f t="shared" si="659"/>
        <v>52</v>
      </c>
      <c r="K8009" t="s">
        <v>24</v>
      </c>
      <c r="L8009" t="s">
        <v>25</v>
      </c>
      <c r="M8009">
        <v>8914800271</v>
      </c>
      <c r="N8009">
        <f t="shared" si="660"/>
        <v>52</v>
      </c>
      <c r="O8009" t="str">
        <f t="shared" si="661"/>
        <v>IGUAL</v>
      </c>
      <c r="P8009" t="s">
        <v>15661</v>
      </c>
      <c r="Q8009" t="s">
        <v>27</v>
      </c>
      <c r="R8009" t="s">
        <v>35</v>
      </c>
      <c r="S8009" s="1">
        <v>58</v>
      </c>
      <c r="T8009" s="1">
        <v>58</v>
      </c>
      <c r="U8009" s="1">
        <v>22303000</v>
      </c>
      <c r="V8009" t="s">
        <v>29</v>
      </c>
      <c r="W8009" t="s">
        <v>15662</v>
      </c>
    </row>
    <row r="8010" spans="1:23" x14ac:dyDescent="0.3">
      <c r="A8010" t="s">
        <v>18</v>
      </c>
      <c r="B8010" t="s">
        <v>19</v>
      </c>
      <c r="C8010" t="s">
        <v>24768</v>
      </c>
      <c r="D8010" t="str">
        <f t="shared" si="657"/>
        <v>01</v>
      </c>
      <c r="E8010" t="str">
        <f t="shared" si="658"/>
        <v>0</v>
      </c>
      <c r="F8010" t="s">
        <v>21</v>
      </c>
      <c r="G8010" t="s">
        <v>22</v>
      </c>
      <c r="H8010" t="s">
        <v>22</v>
      </c>
      <c r="I8010" t="s">
        <v>24769</v>
      </c>
      <c r="J8010">
        <f t="shared" si="659"/>
        <v>6392</v>
      </c>
      <c r="K8010" t="s">
        <v>24</v>
      </c>
      <c r="L8010" t="s">
        <v>33</v>
      </c>
      <c r="M8010">
        <v>42024422</v>
      </c>
      <c r="N8010">
        <f t="shared" si="660"/>
        <v>6392</v>
      </c>
      <c r="O8010" t="str">
        <f t="shared" si="661"/>
        <v>IGUAL</v>
      </c>
      <c r="P8010" t="s">
        <v>24770</v>
      </c>
      <c r="Q8010" t="s">
        <v>27</v>
      </c>
      <c r="R8010" t="s">
        <v>35</v>
      </c>
      <c r="S8010" s="1">
        <v>58</v>
      </c>
      <c r="T8010" s="1">
        <v>44</v>
      </c>
      <c r="U8010" s="1">
        <v>15407000</v>
      </c>
      <c r="V8010" t="s">
        <v>29</v>
      </c>
      <c r="W8010" t="s">
        <v>24771</v>
      </c>
    </row>
    <row r="8011" spans="1:23" x14ac:dyDescent="0.3">
      <c r="A8011" t="s">
        <v>18</v>
      </c>
      <c r="B8011" t="s">
        <v>19</v>
      </c>
      <c r="C8011" t="s">
        <v>24772</v>
      </c>
      <c r="D8011" t="str">
        <f t="shared" si="657"/>
        <v>01</v>
      </c>
      <c r="E8011" t="str">
        <f t="shared" si="658"/>
        <v>0</v>
      </c>
      <c r="F8011" t="s">
        <v>21</v>
      </c>
      <c r="G8011" t="s">
        <v>22</v>
      </c>
      <c r="H8011" t="s">
        <v>22</v>
      </c>
      <c r="I8011" t="s">
        <v>24773</v>
      </c>
      <c r="J8011">
        <f t="shared" si="659"/>
        <v>6393</v>
      </c>
      <c r="K8011" t="s">
        <v>24</v>
      </c>
      <c r="L8011" t="s">
        <v>33</v>
      </c>
      <c r="M8011">
        <v>49745968</v>
      </c>
      <c r="N8011">
        <f t="shared" si="660"/>
        <v>6393</v>
      </c>
      <c r="O8011" t="str">
        <f t="shared" si="661"/>
        <v>IGUAL</v>
      </c>
      <c r="P8011" t="s">
        <v>24774</v>
      </c>
      <c r="Q8011" t="s">
        <v>27</v>
      </c>
      <c r="R8011" t="s">
        <v>35</v>
      </c>
      <c r="S8011" s="1">
        <v>66</v>
      </c>
      <c r="T8011" s="1">
        <v>42</v>
      </c>
      <c r="U8011" s="1">
        <v>18405000</v>
      </c>
      <c r="V8011" t="s">
        <v>29</v>
      </c>
      <c r="W8011" t="s">
        <v>24775</v>
      </c>
    </row>
    <row r="8012" spans="1:23" x14ac:dyDescent="0.3">
      <c r="A8012" t="s">
        <v>18</v>
      </c>
      <c r="B8012" t="s">
        <v>19</v>
      </c>
      <c r="C8012" t="s">
        <v>24776</v>
      </c>
      <c r="D8012" t="str">
        <f t="shared" si="657"/>
        <v>01</v>
      </c>
      <c r="E8012" t="str">
        <f t="shared" si="658"/>
        <v>0</v>
      </c>
      <c r="F8012" t="s">
        <v>21</v>
      </c>
      <c r="G8012" t="s">
        <v>22</v>
      </c>
      <c r="H8012" t="s">
        <v>22</v>
      </c>
      <c r="I8012" t="s">
        <v>24777</v>
      </c>
      <c r="J8012">
        <f t="shared" si="659"/>
        <v>6394</v>
      </c>
      <c r="K8012" t="s">
        <v>24</v>
      </c>
      <c r="L8012" t="s">
        <v>33</v>
      </c>
      <c r="M8012">
        <v>10193276</v>
      </c>
      <c r="N8012">
        <f t="shared" si="660"/>
        <v>6394</v>
      </c>
      <c r="O8012" t="str">
        <f t="shared" si="661"/>
        <v>IGUAL</v>
      </c>
      <c r="P8012" t="s">
        <v>24778</v>
      </c>
      <c r="Q8012" t="s">
        <v>27</v>
      </c>
      <c r="R8012" t="s">
        <v>35</v>
      </c>
      <c r="S8012" s="1">
        <v>55</v>
      </c>
      <c r="T8012" s="1">
        <v>41</v>
      </c>
      <c r="U8012" s="1">
        <v>18796000</v>
      </c>
      <c r="V8012" t="s">
        <v>29</v>
      </c>
      <c r="W8012" t="s">
        <v>24779</v>
      </c>
    </row>
    <row r="8013" spans="1:23" x14ac:dyDescent="0.3">
      <c r="A8013" t="s">
        <v>18</v>
      </c>
      <c r="B8013" t="s">
        <v>19</v>
      </c>
      <c r="C8013" t="s">
        <v>15663</v>
      </c>
      <c r="D8013" t="str">
        <f t="shared" si="657"/>
        <v>01</v>
      </c>
      <c r="E8013" t="str">
        <f t="shared" si="658"/>
        <v>0</v>
      </c>
      <c r="F8013" t="s">
        <v>21</v>
      </c>
      <c r="G8013" t="s">
        <v>22</v>
      </c>
      <c r="H8013" t="s">
        <v>22</v>
      </c>
      <c r="I8013" t="s">
        <v>206</v>
      </c>
      <c r="J8013">
        <f t="shared" si="659"/>
        <v>52</v>
      </c>
      <c r="K8013" t="s">
        <v>24</v>
      </c>
      <c r="L8013" t="s">
        <v>25</v>
      </c>
      <c r="M8013">
        <v>8914800271</v>
      </c>
      <c r="N8013">
        <f t="shared" si="660"/>
        <v>52</v>
      </c>
      <c r="O8013" t="str">
        <f t="shared" si="661"/>
        <v>IGUAL</v>
      </c>
      <c r="P8013" t="s">
        <v>15664</v>
      </c>
      <c r="Q8013" t="s">
        <v>27</v>
      </c>
      <c r="R8013" t="s">
        <v>35</v>
      </c>
      <c r="S8013" s="1">
        <v>86</v>
      </c>
      <c r="T8013" s="1">
        <v>86</v>
      </c>
      <c r="U8013" s="1">
        <v>11895000</v>
      </c>
      <c r="V8013" t="s">
        <v>29</v>
      </c>
      <c r="W8013" t="s">
        <v>15665</v>
      </c>
    </row>
    <row r="8014" spans="1:23" x14ac:dyDescent="0.3">
      <c r="A8014" t="s">
        <v>18</v>
      </c>
      <c r="B8014" t="s">
        <v>19</v>
      </c>
      <c r="C8014" t="s">
        <v>24783</v>
      </c>
      <c r="D8014" t="str">
        <f t="shared" si="657"/>
        <v>01</v>
      </c>
      <c r="E8014" t="str">
        <f t="shared" si="658"/>
        <v>5</v>
      </c>
      <c r="F8014" t="s">
        <v>21</v>
      </c>
      <c r="G8014" t="s">
        <v>22</v>
      </c>
      <c r="H8014" t="s">
        <v>22</v>
      </c>
      <c r="I8014" t="s">
        <v>24784</v>
      </c>
      <c r="J8014">
        <f t="shared" si="659"/>
        <v>6395</v>
      </c>
      <c r="K8014" t="s">
        <v>24</v>
      </c>
      <c r="L8014" t="s">
        <v>33</v>
      </c>
      <c r="M8014">
        <v>0</v>
      </c>
      <c r="N8014">
        <f t="shared" si="660"/>
        <v>22</v>
      </c>
      <c r="O8014" t="str">
        <f t="shared" si="661"/>
        <v>DIFERENTE</v>
      </c>
      <c r="P8014" t="s">
        <v>24785</v>
      </c>
      <c r="Q8014" t="s">
        <v>27</v>
      </c>
      <c r="R8014" t="s">
        <v>35</v>
      </c>
      <c r="S8014" s="1">
        <v>0</v>
      </c>
      <c r="T8014" s="1">
        <v>47</v>
      </c>
      <c r="U8014" s="1">
        <v>4155000</v>
      </c>
      <c r="V8014" t="s">
        <v>29</v>
      </c>
      <c r="W8014" t="s">
        <v>24786</v>
      </c>
    </row>
    <row r="8015" spans="1:23" x14ac:dyDescent="0.3">
      <c r="A8015" t="s">
        <v>18</v>
      </c>
      <c r="B8015" t="s">
        <v>19</v>
      </c>
      <c r="C8015" t="s">
        <v>24787</v>
      </c>
      <c r="D8015" t="str">
        <f t="shared" si="657"/>
        <v>01</v>
      </c>
      <c r="E8015" t="str">
        <f t="shared" si="658"/>
        <v>0</v>
      </c>
      <c r="F8015" t="s">
        <v>21</v>
      </c>
      <c r="G8015" t="s">
        <v>22</v>
      </c>
      <c r="H8015" t="s">
        <v>52</v>
      </c>
      <c r="I8015" t="s">
        <v>24788</v>
      </c>
      <c r="J8015">
        <f t="shared" si="659"/>
        <v>6396</v>
      </c>
      <c r="K8015" t="s">
        <v>24</v>
      </c>
      <c r="L8015" t="s">
        <v>33</v>
      </c>
      <c r="M8015">
        <v>42029706</v>
      </c>
      <c r="N8015">
        <f t="shared" si="660"/>
        <v>6396</v>
      </c>
      <c r="O8015" t="str">
        <f t="shared" si="661"/>
        <v>IGUAL</v>
      </c>
      <c r="P8015" t="s">
        <v>24789</v>
      </c>
      <c r="Q8015" t="s">
        <v>27</v>
      </c>
      <c r="R8015" t="s">
        <v>35</v>
      </c>
      <c r="S8015" s="1">
        <v>38</v>
      </c>
      <c r="T8015" s="1">
        <v>17</v>
      </c>
      <c r="U8015" s="1">
        <v>7658000</v>
      </c>
      <c r="V8015" t="s">
        <v>29</v>
      </c>
      <c r="W8015" t="s">
        <v>24790</v>
      </c>
    </row>
    <row r="8016" spans="1:23" x14ac:dyDescent="0.3">
      <c r="A8016" t="s">
        <v>18</v>
      </c>
      <c r="B8016" t="s">
        <v>19</v>
      </c>
      <c r="C8016" t="s">
        <v>24787</v>
      </c>
      <c r="D8016" t="str">
        <f t="shared" si="657"/>
        <v>01</v>
      </c>
      <c r="E8016" t="str">
        <f t="shared" si="658"/>
        <v>0</v>
      </c>
      <c r="F8016" t="s">
        <v>21</v>
      </c>
      <c r="G8016" t="s">
        <v>52</v>
      </c>
      <c r="H8016" t="s">
        <v>52</v>
      </c>
      <c r="I8016" t="s">
        <v>24791</v>
      </c>
      <c r="J8016">
        <f t="shared" si="659"/>
        <v>6397</v>
      </c>
      <c r="K8016" t="s">
        <v>24</v>
      </c>
      <c r="L8016" t="s">
        <v>33</v>
      </c>
      <c r="M8016">
        <v>30042800</v>
      </c>
      <c r="N8016">
        <f t="shared" si="660"/>
        <v>6397</v>
      </c>
      <c r="O8016" t="str">
        <f t="shared" si="661"/>
        <v>IGUAL</v>
      </c>
      <c r="P8016" t="s">
        <v>24789</v>
      </c>
      <c r="Q8016" t="s">
        <v>27</v>
      </c>
      <c r="R8016" t="s">
        <v>35</v>
      </c>
      <c r="S8016" s="1">
        <v>38</v>
      </c>
      <c r="T8016" s="1">
        <v>17</v>
      </c>
      <c r="U8016" s="1">
        <v>7658000</v>
      </c>
      <c r="V8016" t="s">
        <v>29</v>
      </c>
      <c r="W8016" t="s">
        <v>24790</v>
      </c>
    </row>
    <row r="8017" spans="1:23" x14ac:dyDescent="0.3">
      <c r="A8017" t="s">
        <v>18</v>
      </c>
      <c r="B8017" t="s">
        <v>19</v>
      </c>
      <c r="C8017" t="s">
        <v>24792</v>
      </c>
      <c r="D8017" t="str">
        <f t="shared" si="657"/>
        <v>01</v>
      </c>
      <c r="E8017" t="str">
        <f t="shared" si="658"/>
        <v>0</v>
      </c>
      <c r="F8017" t="s">
        <v>21</v>
      </c>
      <c r="G8017" t="s">
        <v>22</v>
      </c>
      <c r="H8017" t="s">
        <v>22</v>
      </c>
      <c r="I8017" t="s">
        <v>24793</v>
      </c>
      <c r="J8017">
        <f t="shared" si="659"/>
        <v>6398</v>
      </c>
      <c r="K8017" t="s">
        <v>24</v>
      </c>
      <c r="L8017" t="s">
        <v>33</v>
      </c>
      <c r="M8017">
        <v>0</v>
      </c>
      <c r="N8017">
        <f t="shared" si="660"/>
        <v>22</v>
      </c>
      <c r="O8017" t="str">
        <f t="shared" si="661"/>
        <v>DIFERENTE</v>
      </c>
      <c r="P8017" t="s">
        <v>24794</v>
      </c>
      <c r="Q8017" t="s">
        <v>27</v>
      </c>
      <c r="R8017" t="s">
        <v>35</v>
      </c>
      <c r="S8017" s="1">
        <v>58</v>
      </c>
      <c r="T8017" s="1">
        <v>58</v>
      </c>
      <c r="U8017" s="1">
        <v>21033000</v>
      </c>
      <c r="V8017" t="s">
        <v>29</v>
      </c>
      <c r="W8017" t="s">
        <v>24795</v>
      </c>
    </row>
    <row r="8018" spans="1:23" x14ac:dyDescent="0.3">
      <c r="A8018" t="s">
        <v>18</v>
      </c>
      <c r="B8018" t="s">
        <v>19</v>
      </c>
      <c r="C8018" t="s">
        <v>24796</v>
      </c>
      <c r="D8018" t="str">
        <f t="shared" si="657"/>
        <v>01</v>
      </c>
      <c r="E8018" t="str">
        <f t="shared" si="658"/>
        <v>0</v>
      </c>
      <c r="F8018" t="s">
        <v>21</v>
      </c>
      <c r="G8018" t="s">
        <v>22</v>
      </c>
      <c r="H8018" t="s">
        <v>22</v>
      </c>
      <c r="I8018" t="s">
        <v>24797</v>
      </c>
      <c r="J8018">
        <f t="shared" si="659"/>
        <v>6399</v>
      </c>
      <c r="K8018" t="s">
        <v>24</v>
      </c>
      <c r="L8018" t="s">
        <v>33</v>
      </c>
      <c r="M8018">
        <v>42021058</v>
      </c>
      <c r="N8018">
        <f t="shared" si="660"/>
        <v>6399</v>
      </c>
      <c r="O8018" t="str">
        <f t="shared" si="661"/>
        <v>IGUAL</v>
      </c>
      <c r="P8018" t="s">
        <v>24798</v>
      </c>
      <c r="Q8018" t="s">
        <v>27</v>
      </c>
      <c r="R8018" t="s">
        <v>35</v>
      </c>
      <c r="S8018" s="1">
        <v>40</v>
      </c>
      <c r="T8018" s="1">
        <v>40</v>
      </c>
      <c r="U8018" s="1">
        <v>17471000</v>
      </c>
      <c r="V8018" t="s">
        <v>29</v>
      </c>
      <c r="W8018" t="s">
        <v>24799</v>
      </c>
    </row>
    <row r="8019" spans="1:23" x14ac:dyDescent="0.3">
      <c r="A8019" t="s">
        <v>18</v>
      </c>
      <c r="B8019" t="s">
        <v>19</v>
      </c>
      <c r="C8019" t="s">
        <v>24800</v>
      </c>
      <c r="D8019" t="str">
        <f t="shared" si="657"/>
        <v>01</v>
      </c>
      <c r="E8019" t="str">
        <f t="shared" si="658"/>
        <v>0</v>
      </c>
      <c r="F8019" t="s">
        <v>21</v>
      </c>
      <c r="G8019" t="s">
        <v>22</v>
      </c>
      <c r="H8019" t="s">
        <v>22</v>
      </c>
      <c r="I8019" t="s">
        <v>24801</v>
      </c>
      <c r="J8019">
        <f t="shared" si="659"/>
        <v>6400</v>
      </c>
      <c r="K8019" t="s">
        <v>24</v>
      </c>
      <c r="L8019" t="s">
        <v>33</v>
      </c>
      <c r="M8019">
        <v>0</v>
      </c>
      <c r="N8019">
        <f t="shared" si="660"/>
        <v>22</v>
      </c>
      <c r="O8019" t="str">
        <f t="shared" si="661"/>
        <v>DIFERENTE</v>
      </c>
      <c r="P8019" t="s">
        <v>24802</v>
      </c>
      <c r="Q8019" t="s">
        <v>27</v>
      </c>
      <c r="R8019" t="s">
        <v>35</v>
      </c>
      <c r="S8019" s="1">
        <v>94</v>
      </c>
      <c r="T8019" s="1">
        <v>71</v>
      </c>
      <c r="U8019" s="1">
        <v>36107000</v>
      </c>
      <c r="V8019" t="s">
        <v>29</v>
      </c>
      <c r="W8019" t="s">
        <v>24803</v>
      </c>
    </row>
    <row r="8020" spans="1:23" x14ac:dyDescent="0.3">
      <c r="A8020" t="s">
        <v>18</v>
      </c>
      <c r="B8020" t="s">
        <v>19</v>
      </c>
      <c r="C8020" t="s">
        <v>24804</v>
      </c>
      <c r="D8020" t="str">
        <f t="shared" si="657"/>
        <v>01</v>
      </c>
      <c r="E8020" t="str">
        <f t="shared" si="658"/>
        <v>0</v>
      </c>
      <c r="F8020" t="s">
        <v>21</v>
      </c>
      <c r="G8020" t="s">
        <v>22</v>
      </c>
      <c r="H8020" t="s">
        <v>22</v>
      </c>
      <c r="I8020" t="s">
        <v>24805</v>
      </c>
      <c r="J8020">
        <f t="shared" si="659"/>
        <v>6401</v>
      </c>
      <c r="K8020" t="s">
        <v>24</v>
      </c>
      <c r="L8020" t="s">
        <v>33</v>
      </c>
      <c r="M8020">
        <v>29286447</v>
      </c>
      <c r="N8020">
        <f t="shared" si="660"/>
        <v>6401</v>
      </c>
      <c r="O8020" t="str">
        <f t="shared" si="661"/>
        <v>IGUAL</v>
      </c>
      <c r="P8020" t="s">
        <v>24806</v>
      </c>
      <c r="Q8020" t="s">
        <v>27</v>
      </c>
      <c r="R8020" t="s">
        <v>35</v>
      </c>
      <c r="S8020" s="1">
        <v>67</v>
      </c>
      <c r="T8020" s="1">
        <v>113</v>
      </c>
      <c r="U8020" s="1">
        <v>37214000</v>
      </c>
      <c r="V8020" t="s">
        <v>29</v>
      </c>
      <c r="W8020" t="s">
        <v>24807</v>
      </c>
    </row>
    <row r="8021" spans="1:23" x14ac:dyDescent="0.3">
      <c r="A8021" t="s">
        <v>18</v>
      </c>
      <c r="B8021" t="s">
        <v>19</v>
      </c>
      <c r="C8021" t="s">
        <v>15666</v>
      </c>
      <c r="D8021" t="str">
        <f t="shared" si="657"/>
        <v>01</v>
      </c>
      <c r="E8021" t="str">
        <f t="shared" si="658"/>
        <v>0</v>
      </c>
      <c r="F8021" t="s">
        <v>21</v>
      </c>
      <c r="G8021" t="s">
        <v>22</v>
      </c>
      <c r="H8021" t="s">
        <v>22</v>
      </c>
      <c r="I8021" t="s">
        <v>206</v>
      </c>
      <c r="J8021">
        <f t="shared" si="659"/>
        <v>52</v>
      </c>
      <c r="K8021" t="s">
        <v>24</v>
      </c>
      <c r="L8021" t="s">
        <v>25</v>
      </c>
      <c r="M8021">
        <v>8914800271</v>
      </c>
      <c r="N8021">
        <f t="shared" si="660"/>
        <v>52</v>
      </c>
      <c r="O8021" t="str">
        <f t="shared" si="661"/>
        <v>IGUAL</v>
      </c>
      <c r="P8021" t="s">
        <v>15667</v>
      </c>
      <c r="Q8021" t="s">
        <v>27</v>
      </c>
      <c r="R8021" t="s">
        <v>35</v>
      </c>
      <c r="S8021" s="1">
        <v>86</v>
      </c>
      <c r="T8021" s="1">
        <v>86</v>
      </c>
      <c r="U8021" s="1">
        <v>11916000</v>
      </c>
      <c r="V8021" t="s">
        <v>29</v>
      </c>
      <c r="W8021" t="s">
        <v>15668</v>
      </c>
    </row>
    <row r="8022" spans="1:23" x14ac:dyDescent="0.3">
      <c r="A8022" t="s">
        <v>18</v>
      </c>
      <c r="B8022" t="s">
        <v>19</v>
      </c>
      <c r="C8022" t="s">
        <v>24808</v>
      </c>
      <c r="D8022" t="str">
        <f t="shared" si="657"/>
        <v>01</v>
      </c>
      <c r="E8022" t="str">
        <f t="shared" si="658"/>
        <v>0</v>
      </c>
      <c r="F8022" t="s">
        <v>21</v>
      </c>
      <c r="G8022" t="s">
        <v>52</v>
      </c>
      <c r="H8022" t="s">
        <v>52</v>
      </c>
      <c r="I8022" t="s">
        <v>24811</v>
      </c>
      <c r="J8022">
        <f t="shared" si="659"/>
        <v>6402</v>
      </c>
      <c r="K8022" t="s">
        <v>24</v>
      </c>
      <c r="L8022" t="s">
        <v>33</v>
      </c>
      <c r="M8022">
        <v>29925298</v>
      </c>
      <c r="N8022">
        <f t="shared" si="660"/>
        <v>6402</v>
      </c>
      <c r="O8022" t="str">
        <f t="shared" si="661"/>
        <v>IGUAL</v>
      </c>
      <c r="P8022" t="s">
        <v>24809</v>
      </c>
      <c r="Q8022" t="s">
        <v>27</v>
      </c>
      <c r="R8022" t="s">
        <v>35</v>
      </c>
      <c r="S8022" s="1">
        <v>53</v>
      </c>
      <c r="T8022" s="1">
        <v>53</v>
      </c>
      <c r="U8022" s="1">
        <v>22087000</v>
      </c>
      <c r="V8022" t="s">
        <v>29</v>
      </c>
      <c r="W8022" t="s">
        <v>24810</v>
      </c>
    </row>
    <row r="8023" spans="1:23" x14ac:dyDescent="0.3">
      <c r="A8023" t="s">
        <v>18</v>
      </c>
      <c r="B8023" t="s">
        <v>19</v>
      </c>
      <c r="C8023" t="s">
        <v>15790</v>
      </c>
      <c r="D8023" t="str">
        <f t="shared" si="657"/>
        <v>01</v>
      </c>
      <c r="E8023" t="str">
        <f t="shared" si="658"/>
        <v>0</v>
      </c>
      <c r="F8023" t="s">
        <v>21</v>
      </c>
      <c r="G8023" t="s">
        <v>22</v>
      </c>
      <c r="H8023" t="s">
        <v>22</v>
      </c>
      <c r="I8023" t="s">
        <v>206</v>
      </c>
      <c r="J8023">
        <f t="shared" si="659"/>
        <v>52</v>
      </c>
      <c r="K8023" t="s">
        <v>24</v>
      </c>
      <c r="L8023" t="s">
        <v>25</v>
      </c>
      <c r="M8023">
        <v>8914800271</v>
      </c>
      <c r="N8023">
        <f t="shared" si="660"/>
        <v>52</v>
      </c>
      <c r="O8023" t="str">
        <f t="shared" si="661"/>
        <v>IGUAL</v>
      </c>
      <c r="P8023" t="s">
        <v>15791</v>
      </c>
      <c r="Q8023" t="s">
        <v>27</v>
      </c>
      <c r="R8023" t="s">
        <v>35</v>
      </c>
      <c r="S8023" s="1">
        <v>96</v>
      </c>
      <c r="T8023" s="1">
        <v>0</v>
      </c>
      <c r="U8023" s="1">
        <v>6364000</v>
      </c>
      <c r="V8023" t="s">
        <v>29</v>
      </c>
      <c r="W8023" t="s">
        <v>15792</v>
      </c>
    </row>
    <row r="8024" spans="1:23" x14ac:dyDescent="0.3">
      <c r="A8024" t="s">
        <v>18</v>
      </c>
      <c r="B8024" t="s">
        <v>19</v>
      </c>
      <c r="C8024" t="s">
        <v>24815</v>
      </c>
      <c r="D8024" t="str">
        <f t="shared" si="657"/>
        <v>01</v>
      </c>
      <c r="E8024" t="str">
        <f t="shared" si="658"/>
        <v>0</v>
      </c>
      <c r="F8024" t="s">
        <v>21</v>
      </c>
      <c r="G8024" t="s">
        <v>22</v>
      </c>
      <c r="H8024" t="s">
        <v>22</v>
      </c>
      <c r="I8024" t="s">
        <v>24816</v>
      </c>
      <c r="J8024">
        <f t="shared" si="659"/>
        <v>6403</v>
      </c>
      <c r="K8024" t="s">
        <v>24</v>
      </c>
      <c r="L8024" t="s">
        <v>33</v>
      </c>
      <c r="M8024">
        <v>24643323</v>
      </c>
      <c r="N8024">
        <f t="shared" si="660"/>
        <v>6403</v>
      </c>
      <c r="O8024" t="str">
        <f t="shared" si="661"/>
        <v>IGUAL</v>
      </c>
      <c r="P8024" t="s">
        <v>24817</v>
      </c>
      <c r="Q8024" t="s">
        <v>27</v>
      </c>
      <c r="R8024" t="s">
        <v>35</v>
      </c>
      <c r="S8024" s="1">
        <v>132</v>
      </c>
      <c r="T8024" s="1">
        <v>118</v>
      </c>
      <c r="U8024" s="1">
        <v>29439000</v>
      </c>
      <c r="V8024" t="s">
        <v>29</v>
      </c>
      <c r="W8024" t="s">
        <v>24818</v>
      </c>
    </row>
    <row r="8025" spans="1:23" x14ac:dyDescent="0.3">
      <c r="A8025" t="s">
        <v>18</v>
      </c>
      <c r="B8025" t="s">
        <v>19</v>
      </c>
      <c r="C8025" t="s">
        <v>24819</v>
      </c>
      <c r="D8025" t="str">
        <f t="shared" si="657"/>
        <v>01</v>
      </c>
      <c r="E8025" t="str">
        <f t="shared" si="658"/>
        <v>0</v>
      </c>
      <c r="F8025" t="s">
        <v>21</v>
      </c>
      <c r="G8025" t="s">
        <v>22</v>
      </c>
      <c r="H8025" t="s">
        <v>22</v>
      </c>
      <c r="I8025" t="s">
        <v>24820</v>
      </c>
      <c r="J8025">
        <f t="shared" si="659"/>
        <v>6404</v>
      </c>
      <c r="K8025" t="s">
        <v>24</v>
      </c>
      <c r="L8025" t="s">
        <v>33</v>
      </c>
      <c r="M8025">
        <v>1259747</v>
      </c>
      <c r="N8025">
        <f t="shared" si="660"/>
        <v>6404</v>
      </c>
      <c r="O8025" t="str">
        <f t="shared" si="661"/>
        <v>IGUAL</v>
      </c>
      <c r="P8025" t="s">
        <v>24821</v>
      </c>
      <c r="Q8025" t="s">
        <v>27</v>
      </c>
      <c r="R8025" t="s">
        <v>35</v>
      </c>
      <c r="S8025" s="1">
        <v>145</v>
      </c>
      <c r="T8025" s="1">
        <v>98</v>
      </c>
      <c r="U8025" s="1">
        <v>39613000</v>
      </c>
      <c r="V8025" t="s">
        <v>29</v>
      </c>
      <c r="W8025" t="s">
        <v>24822</v>
      </c>
    </row>
    <row r="8026" spans="1:23" x14ac:dyDescent="0.3">
      <c r="A8026" t="s">
        <v>18</v>
      </c>
      <c r="B8026" t="s">
        <v>19</v>
      </c>
      <c r="C8026" t="s">
        <v>24823</v>
      </c>
      <c r="D8026" t="str">
        <f t="shared" si="657"/>
        <v>01</v>
      </c>
      <c r="E8026" t="str">
        <f t="shared" si="658"/>
        <v>0</v>
      </c>
      <c r="F8026" t="s">
        <v>21</v>
      </c>
      <c r="G8026" t="s">
        <v>22</v>
      </c>
      <c r="H8026" t="s">
        <v>52</v>
      </c>
      <c r="I8026" t="s">
        <v>24824</v>
      </c>
      <c r="J8026">
        <f t="shared" si="659"/>
        <v>6405</v>
      </c>
      <c r="K8026" t="s">
        <v>24</v>
      </c>
      <c r="L8026" t="s">
        <v>33</v>
      </c>
      <c r="M8026">
        <v>24548742</v>
      </c>
      <c r="N8026">
        <f t="shared" si="660"/>
        <v>6405</v>
      </c>
      <c r="O8026" t="str">
        <f t="shared" si="661"/>
        <v>IGUAL</v>
      </c>
      <c r="P8026" t="s">
        <v>24825</v>
      </c>
      <c r="Q8026" t="s">
        <v>27</v>
      </c>
      <c r="R8026" t="s">
        <v>35</v>
      </c>
      <c r="S8026" s="1">
        <v>152</v>
      </c>
      <c r="T8026" s="1">
        <v>111</v>
      </c>
      <c r="U8026" s="1">
        <v>40804000</v>
      </c>
      <c r="V8026" t="s">
        <v>29</v>
      </c>
      <c r="W8026" t="s">
        <v>24826</v>
      </c>
    </row>
    <row r="8027" spans="1:23" x14ac:dyDescent="0.3">
      <c r="A8027" t="s">
        <v>18</v>
      </c>
      <c r="B8027" t="s">
        <v>19</v>
      </c>
      <c r="C8027" t="s">
        <v>24823</v>
      </c>
      <c r="D8027" t="str">
        <f t="shared" si="657"/>
        <v>01</v>
      </c>
      <c r="E8027" t="str">
        <f t="shared" si="658"/>
        <v>0</v>
      </c>
      <c r="F8027" t="s">
        <v>21</v>
      </c>
      <c r="G8027" t="s">
        <v>52</v>
      </c>
      <c r="H8027" t="s">
        <v>52</v>
      </c>
      <c r="I8027" t="s">
        <v>24827</v>
      </c>
      <c r="J8027">
        <f t="shared" si="659"/>
        <v>6406</v>
      </c>
      <c r="K8027" t="s">
        <v>24</v>
      </c>
      <c r="L8027" t="s">
        <v>33</v>
      </c>
      <c r="M8027">
        <v>24549385</v>
      </c>
      <c r="N8027">
        <f t="shared" si="660"/>
        <v>6406</v>
      </c>
      <c r="O8027" t="str">
        <f t="shared" si="661"/>
        <v>IGUAL</v>
      </c>
      <c r="P8027" t="s">
        <v>24825</v>
      </c>
      <c r="Q8027" t="s">
        <v>27</v>
      </c>
      <c r="R8027" t="s">
        <v>35</v>
      </c>
      <c r="S8027" s="1">
        <v>152</v>
      </c>
      <c r="T8027" s="1">
        <v>111</v>
      </c>
      <c r="U8027" s="1">
        <v>40804000</v>
      </c>
      <c r="V8027" t="s">
        <v>29</v>
      </c>
      <c r="W8027" t="s">
        <v>24826</v>
      </c>
    </row>
    <row r="8028" spans="1:23" x14ac:dyDescent="0.3">
      <c r="A8028" t="s">
        <v>18</v>
      </c>
      <c r="B8028" t="s">
        <v>19</v>
      </c>
      <c r="C8028" t="s">
        <v>24828</v>
      </c>
      <c r="D8028" t="str">
        <f t="shared" si="657"/>
        <v>01</v>
      </c>
      <c r="E8028" t="str">
        <f t="shared" si="658"/>
        <v>0</v>
      </c>
      <c r="F8028" t="s">
        <v>21</v>
      </c>
      <c r="G8028" t="s">
        <v>22</v>
      </c>
      <c r="H8028" t="s">
        <v>22</v>
      </c>
      <c r="I8028" t="s">
        <v>24829</v>
      </c>
      <c r="J8028">
        <f t="shared" si="659"/>
        <v>6407</v>
      </c>
      <c r="K8028" t="s">
        <v>24</v>
      </c>
      <c r="L8028" t="s">
        <v>33</v>
      </c>
      <c r="M8028">
        <v>1087553581</v>
      </c>
      <c r="N8028">
        <f t="shared" si="660"/>
        <v>6407</v>
      </c>
      <c r="O8028" t="str">
        <f t="shared" si="661"/>
        <v>IGUAL</v>
      </c>
      <c r="P8028" t="s">
        <v>24830</v>
      </c>
      <c r="Q8028" t="s">
        <v>27</v>
      </c>
      <c r="R8028" t="s">
        <v>35</v>
      </c>
      <c r="S8028" s="1">
        <v>152</v>
      </c>
      <c r="T8028" s="1">
        <v>114</v>
      </c>
      <c r="U8028" s="1">
        <v>57899000</v>
      </c>
      <c r="V8028" t="s">
        <v>29</v>
      </c>
      <c r="W8028" t="s">
        <v>24831</v>
      </c>
    </row>
    <row r="8029" spans="1:23" x14ac:dyDescent="0.3">
      <c r="A8029" t="s">
        <v>18</v>
      </c>
      <c r="B8029" t="s">
        <v>19</v>
      </c>
      <c r="C8029" t="s">
        <v>15796</v>
      </c>
      <c r="D8029" t="str">
        <f t="shared" si="657"/>
        <v>01</v>
      </c>
      <c r="E8029" t="str">
        <f t="shared" si="658"/>
        <v>0</v>
      </c>
      <c r="F8029" t="s">
        <v>21</v>
      </c>
      <c r="G8029" t="s">
        <v>22</v>
      </c>
      <c r="H8029" t="s">
        <v>22</v>
      </c>
      <c r="I8029" t="s">
        <v>206</v>
      </c>
      <c r="J8029">
        <f t="shared" si="659"/>
        <v>52</v>
      </c>
      <c r="K8029" t="s">
        <v>24</v>
      </c>
      <c r="L8029" t="s">
        <v>25</v>
      </c>
      <c r="M8029">
        <v>8914800211</v>
      </c>
      <c r="N8029" t="e">
        <f t="shared" si="660"/>
        <v>#N/A</v>
      </c>
      <c r="O8029" t="e">
        <f t="shared" si="661"/>
        <v>#N/A</v>
      </c>
      <c r="P8029" t="s">
        <v>15797</v>
      </c>
      <c r="Q8029" t="s">
        <v>27</v>
      </c>
      <c r="R8029" t="s">
        <v>35</v>
      </c>
      <c r="S8029" s="1">
        <v>155</v>
      </c>
      <c r="T8029" s="1">
        <v>0</v>
      </c>
      <c r="U8029" s="1">
        <v>10275000</v>
      </c>
      <c r="V8029" t="s">
        <v>29</v>
      </c>
      <c r="W8029" t="s">
        <v>15798</v>
      </c>
    </row>
    <row r="8030" spans="1:23" x14ac:dyDescent="0.3">
      <c r="A8030" t="s">
        <v>18</v>
      </c>
      <c r="B8030" t="s">
        <v>19</v>
      </c>
      <c r="C8030" t="s">
        <v>24835</v>
      </c>
      <c r="D8030" t="str">
        <f t="shared" si="657"/>
        <v>01</v>
      </c>
      <c r="E8030" t="str">
        <f t="shared" si="658"/>
        <v>0</v>
      </c>
      <c r="F8030" t="s">
        <v>21</v>
      </c>
      <c r="G8030" t="s">
        <v>22</v>
      </c>
      <c r="H8030" t="s">
        <v>22</v>
      </c>
      <c r="I8030" t="s">
        <v>24836</v>
      </c>
      <c r="J8030">
        <f t="shared" si="659"/>
        <v>6408</v>
      </c>
      <c r="K8030" t="s">
        <v>24</v>
      </c>
      <c r="L8030" t="s">
        <v>33</v>
      </c>
      <c r="M8030">
        <v>42020644</v>
      </c>
      <c r="N8030">
        <f t="shared" si="660"/>
        <v>6408</v>
      </c>
      <c r="O8030" t="str">
        <f t="shared" si="661"/>
        <v>IGUAL</v>
      </c>
      <c r="P8030" t="s">
        <v>24837</v>
      </c>
      <c r="Q8030" t="s">
        <v>27</v>
      </c>
      <c r="R8030" t="s">
        <v>35</v>
      </c>
      <c r="S8030" s="1">
        <v>101</v>
      </c>
      <c r="T8030" s="1">
        <v>93</v>
      </c>
      <c r="U8030" s="1">
        <v>43423000</v>
      </c>
      <c r="V8030" t="s">
        <v>29</v>
      </c>
      <c r="W8030" t="s">
        <v>24838</v>
      </c>
    </row>
    <row r="8031" spans="1:23" x14ac:dyDescent="0.3">
      <c r="A8031" t="s">
        <v>18</v>
      </c>
      <c r="B8031" t="s">
        <v>19</v>
      </c>
      <c r="C8031" t="s">
        <v>24839</v>
      </c>
      <c r="D8031" t="str">
        <f t="shared" si="657"/>
        <v>01</v>
      </c>
      <c r="E8031" t="str">
        <f t="shared" si="658"/>
        <v>0</v>
      </c>
      <c r="F8031" t="s">
        <v>21</v>
      </c>
      <c r="G8031" t="s">
        <v>22</v>
      </c>
      <c r="H8031" t="s">
        <v>52</v>
      </c>
      <c r="I8031" t="s">
        <v>24840</v>
      </c>
      <c r="J8031">
        <f t="shared" si="659"/>
        <v>6409</v>
      </c>
      <c r="K8031" t="s">
        <v>24</v>
      </c>
      <c r="L8031" t="s">
        <v>33</v>
      </c>
      <c r="M8031">
        <v>24356696</v>
      </c>
      <c r="N8031">
        <f t="shared" si="660"/>
        <v>6409</v>
      </c>
      <c r="O8031" t="str">
        <f t="shared" si="661"/>
        <v>IGUAL</v>
      </c>
      <c r="P8031" t="s">
        <v>24841</v>
      </c>
      <c r="Q8031" t="s">
        <v>27</v>
      </c>
      <c r="R8031" t="s">
        <v>35</v>
      </c>
      <c r="S8031" s="1">
        <v>124</v>
      </c>
      <c r="T8031" s="1">
        <v>54</v>
      </c>
      <c r="U8031" s="1">
        <v>29640000</v>
      </c>
      <c r="V8031" t="s">
        <v>29</v>
      </c>
      <c r="W8031" t="s">
        <v>24842</v>
      </c>
    </row>
    <row r="8032" spans="1:23" x14ac:dyDescent="0.3">
      <c r="A8032" t="s">
        <v>18</v>
      </c>
      <c r="B8032" t="s">
        <v>19</v>
      </c>
      <c r="C8032" t="s">
        <v>24839</v>
      </c>
      <c r="D8032" t="str">
        <f t="shared" si="657"/>
        <v>01</v>
      </c>
      <c r="E8032" t="str">
        <f t="shared" si="658"/>
        <v>0</v>
      </c>
      <c r="F8032" t="s">
        <v>21</v>
      </c>
      <c r="G8032" t="s">
        <v>52</v>
      </c>
      <c r="H8032" t="s">
        <v>52</v>
      </c>
      <c r="I8032" t="s">
        <v>24843</v>
      </c>
      <c r="J8032">
        <f t="shared" si="659"/>
        <v>6410</v>
      </c>
      <c r="K8032" t="s">
        <v>24</v>
      </c>
      <c r="L8032" t="s">
        <v>33</v>
      </c>
      <c r="M8032">
        <v>24537294</v>
      </c>
      <c r="N8032">
        <f t="shared" si="660"/>
        <v>6410</v>
      </c>
      <c r="O8032" t="str">
        <f t="shared" si="661"/>
        <v>IGUAL</v>
      </c>
      <c r="P8032" t="s">
        <v>24841</v>
      </c>
      <c r="Q8032" t="s">
        <v>27</v>
      </c>
      <c r="R8032" t="s">
        <v>35</v>
      </c>
      <c r="S8032" s="1">
        <v>124</v>
      </c>
      <c r="T8032" s="1">
        <v>54</v>
      </c>
      <c r="U8032" s="1">
        <v>29640000</v>
      </c>
      <c r="V8032" t="s">
        <v>29</v>
      </c>
      <c r="W8032" t="s">
        <v>24842</v>
      </c>
    </row>
    <row r="8033" spans="1:23" x14ac:dyDescent="0.3">
      <c r="A8033" t="s">
        <v>18</v>
      </c>
      <c r="B8033" t="s">
        <v>19</v>
      </c>
      <c r="C8033" t="s">
        <v>15802</v>
      </c>
      <c r="D8033" t="str">
        <f t="shared" si="657"/>
        <v>01</v>
      </c>
      <c r="E8033" t="str">
        <f t="shared" si="658"/>
        <v>0</v>
      </c>
      <c r="F8033" t="s">
        <v>21</v>
      </c>
      <c r="G8033" t="s">
        <v>22</v>
      </c>
      <c r="H8033" t="s">
        <v>22</v>
      </c>
      <c r="I8033" t="s">
        <v>206</v>
      </c>
      <c r="J8033">
        <f t="shared" si="659"/>
        <v>52</v>
      </c>
      <c r="K8033" t="s">
        <v>24</v>
      </c>
      <c r="L8033" t="s">
        <v>25</v>
      </c>
      <c r="M8033">
        <v>8914800271</v>
      </c>
      <c r="N8033">
        <f t="shared" si="660"/>
        <v>52</v>
      </c>
      <c r="O8033" t="str">
        <f t="shared" si="661"/>
        <v>IGUAL</v>
      </c>
      <c r="P8033" t="s">
        <v>15803</v>
      </c>
      <c r="Q8033" t="s">
        <v>27</v>
      </c>
      <c r="R8033" t="s">
        <v>35</v>
      </c>
      <c r="S8033" s="1">
        <v>16389</v>
      </c>
      <c r="T8033" s="1">
        <v>0</v>
      </c>
      <c r="U8033" s="1">
        <v>20369000</v>
      </c>
      <c r="V8033" t="s">
        <v>29</v>
      </c>
      <c r="W8033" t="s">
        <v>15804</v>
      </c>
    </row>
    <row r="8034" spans="1:23" x14ac:dyDescent="0.3">
      <c r="A8034" t="s">
        <v>18</v>
      </c>
      <c r="B8034" t="s">
        <v>19</v>
      </c>
      <c r="C8034" t="s">
        <v>24847</v>
      </c>
      <c r="D8034" t="str">
        <f t="shared" si="657"/>
        <v>01</v>
      </c>
      <c r="E8034" t="str">
        <f t="shared" si="658"/>
        <v>0</v>
      </c>
      <c r="F8034" t="s">
        <v>21</v>
      </c>
      <c r="G8034" t="s">
        <v>22</v>
      </c>
      <c r="H8034" t="s">
        <v>22</v>
      </c>
      <c r="I8034" t="s">
        <v>24848</v>
      </c>
      <c r="J8034">
        <f t="shared" si="659"/>
        <v>6411</v>
      </c>
      <c r="K8034" t="s">
        <v>24</v>
      </c>
      <c r="L8034" t="s">
        <v>33</v>
      </c>
      <c r="M8034">
        <v>24543447</v>
      </c>
      <c r="N8034">
        <f t="shared" si="660"/>
        <v>6411</v>
      </c>
      <c r="O8034" t="str">
        <f t="shared" si="661"/>
        <v>IGUAL</v>
      </c>
      <c r="P8034" t="s">
        <v>24849</v>
      </c>
      <c r="Q8034" t="s">
        <v>27</v>
      </c>
      <c r="R8034" t="s">
        <v>35</v>
      </c>
      <c r="S8034" s="1">
        <v>109</v>
      </c>
      <c r="T8034" s="1">
        <v>109</v>
      </c>
      <c r="U8034" s="1">
        <v>36413000</v>
      </c>
      <c r="V8034" t="s">
        <v>29</v>
      </c>
      <c r="W8034" t="s">
        <v>24850</v>
      </c>
    </row>
    <row r="8035" spans="1:23" x14ac:dyDescent="0.3">
      <c r="A8035" t="s">
        <v>18</v>
      </c>
      <c r="B8035" t="s">
        <v>19</v>
      </c>
      <c r="C8035" t="s">
        <v>24851</v>
      </c>
      <c r="D8035" t="str">
        <f t="shared" si="657"/>
        <v>01</v>
      </c>
      <c r="E8035" t="str">
        <f t="shared" si="658"/>
        <v>0</v>
      </c>
      <c r="F8035" t="s">
        <v>21</v>
      </c>
      <c r="G8035" t="s">
        <v>22</v>
      </c>
      <c r="H8035" t="s">
        <v>54</v>
      </c>
      <c r="I8035" t="s">
        <v>24852</v>
      </c>
      <c r="J8035">
        <f t="shared" si="659"/>
        <v>6412</v>
      </c>
      <c r="K8035" t="s">
        <v>24</v>
      </c>
      <c r="L8035" t="s">
        <v>33</v>
      </c>
      <c r="M8035">
        <v>42031700</v>
      </c>
      <c r="N8035">
        <f t="shared" si="660"/>
        <v>6412</v>
      </c>
      <c r="O8035" t="str">
        <f t="shared" si="661"/>
        <v>IGUAL</v>
      </c>
      <c r="P8035" t="s">
        <v>24853</v>
      </c>
      <c r="Q8035" t="s">
        <v>27</v>
      </c>
      <c r="R8035" t="s">
        <v>35</v>
      </c>
      <c r="S8035" s="1">
        <v>61</v>
      </c>
      <c r="T8035" s="1">
        <v>50</v>
      </c>
      <c r="U8035" s="1">
        <v>18060000</v>
      </c>
      <c r="V8035" t="s">
        <v>29</v>
      </c>
      <c r="W8035" t="s">
        <v>24854</v>
      </c>
    </row>
    <row r="8036" spans="1:23" x14ac:dyDescent="0.3">
      <c r="A8036" t="s">
        <v>18</v>
      </c>
      <c r="B8036" t="s">
        <v>19</v>
      </c>
      <c r="C8036" t="s">
        <v>24851</v>
      </c>
      <c r="D8036" t="str">
        <f t="shared" si="657"/>
        <v>01</v>
      </c>
      <c r="E8036" t="str">
        <f t="shared" si="658"/>
        <v>0</v>
      </c>
      <c r="F8036" t="s">
        <v>21</v>
      </c>
      <c r="G8036" t="s">
        <v>52</v>
      </c>
      <c r="H8036" t="s">
        <v>54</v>
      </c>
      <c r="I8036" t="s">
        <v>24855</v>
      </c>
      <c r="J8036">
        <f t="shared" si="659"/>
        <v>6413</v>
      </c>
      <c r="K8036" t="s">
        <v>24</v>
      </c>
      <c r="L8036" t="s">
        <v>33</v>
      </c>
      <c r="M8036">
        <v>1087555528</v>
      </c>
      <c r="N8036">
        <f t="shared" si="660"/>
        <v>6413</v>
      </c>
      <c r="O8036" t="str">
        <f t="shared" si="661"/>
        <v>IGUAL</v>
      </c>
      <c r="P8036" t="s">
        <v>24853</v>
      </c>
      <c r="Q8036" t="s">
        <v>27</v>
      </c>
      <c r="R8036" t="s">
        <v>35</v>
      </c>
      <c r="S8036" s="1">
        <v>61</v>
      </c>
      <c r="T8036" s="1">
        <v>50</v>
      </c>
      <c r="U8036" s="1">
        <v>18060000</v>
      </c>
      <c r="V8036" t="s">
        <v>29</v>
      </c>
      <c r="W8036" t="s">
        <v>24854</v>
      </c>
    </row>
    <row r="8037" spans="1:23" x14ac:dyDescent="0.3">
      <c r="A8037" t="s">
        <v>18</v>
      </c>
      <c r="B8037" t="s">
        <v>19</v>
      </c>
      <c r="C8037" t="s">
        <v>24851</v>
      </c>
      <c r="D8037" t="str">
        <f t="shared" si="657"/>
        <v>01</v>
      </c>
      <c r="E8037" t="str">
        <f t="shared" si="658"/>
        <v>0</v>
      </c>
      <c r="F8037" t="s">
        <v>21</v>
      </c>
      <c r="G8037" t="s">
        <v>54</v>
      </c>
      <c r="H8037" t="s">
        <v>54</v>
      </c>
      <c r="I8037" t="s">
        <v>24856</v>
      </c>
      <c r="J8037">
        <f t="shared" si="659"/>
        <v>6414</v>
      </c>
      <c r="K8037" t="s">
        <v>24</v>
      </c>
      <c r="L8037" t="s">
        <v>33</v>
      </c>
      <c r="M8037">
        <v>1087558742</v>
      </c>
      <c r="N8037">
        <f t="shared" si="660"/>
        <v>6414</v>
      </c>
      <c r="O8037" t="str">
        <f t="shared" si="661"/>
        <v>IGUAL</v>
      </c>
      <c r="P8037" t="s">
        <v>24853</v>
      </c>
      <c r="Q8037" t="s">
        <v>27</v>
      </c>
      <c r="R8037" t="s">
        <v>35</v>
      </c>
      <c r="S8037" s="1">
        <v>61</v>
      </c>
      <c r="T8037" s="1">
        <v>50</v>
      </c>
      <c r="U8037" s="1">
        <v>18060000</v>
      </c>
      <c r="V8037" t="s">
        <v>29</v>
      </c>
      <c r="W8037" t="s">
        <v>24854</v>
      </c>
    </row>
    <row r="8038" spans="1:23" x14ac:dyDescent="0.3">
      <c r="A8038" t="s">
        <v>18</v>
      </c>
      <c r="B8038" t="s">
        <v>19</v>
      </c>
      <c r="C8038" t="s">
        <v>24857</v>
      </c>
      <c r="D8038" t="str">
        <f t="shared" si="657"/>
        <v>01</v>
      </c>
      <c r="E8038" t="str">
        <f t="shared" si="658"/>
        <v>0</v>
      </c>
      <c r="F8038" t="s">
        <v>21</v>
      </c>
      <c r="G8038" t="s">
        <v>22</v>
      </c>
      <c r="H8038" t="s">
        <v>52</v>
      </c>
      <c r="I8038" t="s">
        <v>24858</v>
      </c>
      <c r="J8038">
        <f t="shared" si="659"/>
        <v>6415</v>
      </c>
      <c r="K8038" t="s">
        <v>24</v>
      </c>
      <c r="L8038" t="s">
        <v>33</v>
      </c>
      <c r="M8038">
        <v>21618930</v>
      </c>
      <c r="N8038">
        <f t="shared" si="660"/>
        <v>6415</v>
      </c>
      <c r="O8038" t="str">
        <f t="shared" si="661"/>
        <v>IGUAL</v>
      </c>
      <c r="P8038" t="s">
        <v>24859</v>
      </c>
      <c r="Q8038" t="s">
        <v>27</v>
      </c>
      <c r="R8038" t="s">
        <v>35</v>
      </c>
      <c r="S8038" s="1">
        <v>53</v>
      </c>
      <c r="T8038" s="1">
        <v>40</v>
      </c>
      <c r="U8038" s="1">
        <v>15516000</v>
      </c>
      <c r="V8038" t="s">
        <v>29</v>
      </c>
      <c r="W8038" t="s">
        <v>24860</v>
      </c>
    </row>
    <row r="8039" spans="1:23" x14ac:dyDescent="0.3">
      <c r="A8039" t="s">
        <v>18</v>
      </c>
      <c r="B8039" t="s">
        <v>19</v>
      </c>
      <c r="C8039" t="s">
        <v>24857</v>
      </c>
      <c r="D8039" t="str">
        <f t="shared" si="657"/>
        <v>01</v>
      </c>
      <c r="E8039" t="str">
        <f t="shared" si="658"/>
        <v>0</v>
      </c>
      <c r="F8039" t="s">
        <v>21</v>
      </c>
      <c r="G8039" t="s">
        <v>52</v>
      </c>
      <c r="H8039" t="s">
        <v>52</v>
      </c>
      <c r="I8039" t="s">
        <v>24861</v>
      </c>
      <c r="J8039">
        <f t="shared" si="659"/>
        <v>6416</v>
      </c>
      <c r="K8039" t="s">
        <v>24</v>
      </c>
      <c r="L8039" t="s">
        <v>33</v>
      </c>
      <c r="M8039">
        <v>71991287</v>
      </c>
      <c r="N8039">
        <f t="shared" si="660"/>
        <v>6416</v>
      </c>
      <c r="O8039" t="str">
        <f t="shared" si="661"/>
        <v>IGUAL</v>
      </c>
      <c r="P8039" t="s">
        <v>24859</v>
      </c>
      <c r="Q8039" t="s">
        <v>27</v>
      </c>
      <c r="R8039" t="s">
        <v>35</v>
      </c>
      <c r="S8039" s="1">
        <v>53</v>
      </c>
      <c r="T8039" s="1">
        <v>40</v>
      </c>
      <c r="U8039" s="1">
        <v>15516000</v>
      </c>
      <c r="V8039" t="s">
        <v>29</v>
      </c>
      <c r="W8039" t="s">
        <v>24860</v>
      </c>
    </row>
    <row r="8040" spans="1:23" x14ac:dyDescent="0.3">
      <c r="A8040" t="s">
        <v>18</v>
      </c>
      <c r="B8040" t="s">
        <v>19</v>
      </c>
      <c r="C8040" t="s">
        <v>24862</v>
      </c>
      <c r="D8040" t="str">
        <f t="shared" si="657"/>
        <v>01</v>
      </c>
      <c r="E8040" t="str">
        <f t="shared" si="658"/>
        <v>0</v>
      </c>
      <c r="F8040" t="s">
        <v>21</v>
      </c>
      <c r="G8040" t="s">
        <v>22</v>
      </c>
      <c r="H8040" t="s">
        <v>52</v>
      </c>
      <c r="I8040" t="s">
        <v>24863</v>
      </c>
      <c r="J8040">
        <f t="shared" si="659"/>
        <v>6417</v>
      </c>
      <c r="K8040" t="s">
        <v>24</v>
      </c>
      <c r="L8040" t="s">
        <v>33</v>
      </c>
      <c r="M8040">
        <v>18609533</v>
      </c>
      <c r="N8040">
        <f t="shared" si="660"/>
        <v>6417</v>
      </c>
      <c r="O8040" t="str">
        <f t="shared" si="661"/>
        <v>IGUAL</v>
      </c>
      <c r="P8040" t="s">
        <v>24864</v>
      </c>
      <c r="Q8040" t="s">
        <v>27</v>
      </c>
      <c r="R8040" t="s">
        <v>35</v>
      </c>
      <c r="S8040" s="1">
        <v>112</v>
      </c>
      <c r="T8040" s="1">
        <v>99</v>
      </c>
      <c r="U8040" s="1">
        <v>32487000</v>
      </c>
      <c r="V8040" t="s">
        <v>29</v>
      </c>
      <c r="W8040" t="s">
        <v>24865</v>
      </c>
    </row>
    <row r="8041" spans="1:23" x14ac:dyDescent="0.3">
      <c r="A8041" t="s">
        <v>18</v>
      </c>
      <c r="B8041" t="s">
        <v>19</v>
      </c>
      <c r="C8041" t="s">
        <v>24862</v>
      </c>
      <c r="D8041" t="str">
        <f t="shared" si="657"/>
        <v>01</v>
      </c>
      <c r="E8041" t="str">
        <f t="shared" si="658"/>
        <v>0</v>
      </c>
      <c r="F8041" t="s">
        <v>21</v>
      </c>
      <c r="G8041" t="s">
        <v>52</v>
      </c>
      <c r="H8041" t="s">
        <v>52</v>
      </c>
      <c r="I8041" t="s">
        <v>24866</v>
      </c>
      <c r="J8041">
        <f t="shared" si="659"/>
        <v>6418</v>
      </c>
      <c r="K8041" t="s">
        <v>24</v>
      </c>
      <c r="L8041" t="s">
        <v>33</v>
      </c>
      <c r="M8041">
        <v>31790460</v>
      </c>
      <c r="N8041">
        <f t="shared" si="660"/>
        <v>6418</v>
      </c>
      <c r="O8041" t="str">
        <f t="shared" si="661"/>
        <v>IGUAL</v>
      </c>
      <c r="P8041" t="s">
        <v>24864</v>
      </c>
      <c r="Q8041" t="s">
        <v>27</v>
      </c>
      <c r="R8041" t="s">
        <v>35</v>
      </c>
      <c r="S8041" s="1">
        <v>112</v>
      </c>
      <c r="T8041" s="1">
        <v>99</v>
      </c>
      <c r="U8041" s="1">
        <v>32487000</v>
      </c>
      <c r="V8041" t="s">
        <v>29</v>
      </c>
      <c r="W8041" t="s">
        <v>24865</v>
      </c>
    </row>
    <row r="8042" spans="1:23" x14ac:dyDescent="0.3">
      <c r="A8042" t="s">
        <v>18</v>
      </c>
      <c r="B8042" t="s">
        <v>19</v>
      </c>
      <c r="C8042" t="s">
        <v>16146</v>
      </c>
      <c r="D8042" t="str">
        <f t="shared" si="657"/>
        <v>01</v>
      </c>
      <c r="E8042" t="str">
        <f t="shared" si="658"/>
        <v>0</v>
      </c>
      <c r="F8042" t="s">
        <v>21</v>
      </c>
      <c r="G8042" t="s">
        <v>22</v>
      </c>
      <c r="H8042" t="s">
        <v>22</v>
      </c>
      <c r="I8042" t="s">
        <v>206</v>
      </c>
      <c r="J8042">
        <f t="shared" si="659"/>
        <v>52</v>
      </c>
      <c r="K8042" t="s">
        <v>24</v>
      </c>
      <c r="L8042" t="s">
        <v>25</v>
      </c>
      <c r="M8042">
        <v>8914800271</v>
      </c>
      <c r="N8042">
        <f t="shared" si="660"/>
        <v>52</v>
      </c>
      <c r="O8042" t="str">
        <f t="shared" si="661"/>
        <v>IGUAL</v>
      </c>
      <c r="P8042" t="s">
        <v>16147</v>
      </c>
      <c r="Q8042" t="s">
        <v>27</v>
      </c>
      <c r="R8042" t="s">
        <v>35</v>
      </c>
      <c r="S8042" s="1">
        <v>42</v>
      </c>
      <c r="T8042" s="1">
        <v>84</v>
      </c>
      <c r="U8042" s="1">
        <v>9516000</v>
      </c>
      <c r="V8042" t="s">
        <v>29</v>
      </c>
      <c r="W8042" t="s">
        <v>16148</v>
      </c>
    </row>
    <row r="8043" spans="1:23" x14ac:dyDescent="0.3">
      <c r="A8043" t="s">
        <v>18</v>
      </c>
      <c r="B8043" t="s">
        <v>19</v>
      </c>
      <c r="C8043" t="s">
        <v>24867</v>
      </c>
      <c r="D8043" t="str">
        <f t="shared" si="657"/>
        <v>01</v>
      </c>
      <c r="E8043" t="str">
        <f t="shared" si="658"/>
        <v>0</v>
      </c>
      <c r="F8043" t="s">
        <v>21</v>
      </c>
      <c r="G8043" t="s">
        <v>52</v>
      </c>
      <c r="H8043" t="s">
        <v>48</v>
      </c>
      <c r="I8043" t="s">
        <v>24870</v>
      </c>
      <c r="J8043">
        <f t="shared" si="659"/>
        <v>6419</v>
      </c>
      <c r="K8043" t="s">
        <v>24</v>
      </c>
      <c r="L8043" t="s">
        <v>33</v>
      </c>
      <c r="M8043">
        <v>15308685</v>
      </c>
      <c r="N8043">
        <f t="shared" si="660"/>
        <v>6419</v>
      </c>
      <c r="O8043" t="str">
        <f t="shared" si="661"/>
        <v>IGUAL</v>
      </c>
      <c r="P8043" t="s">
        <v>24868</v>
      </c>
      <c r="Q8043" t="s">
        <v>27</v>
      </c>
      <c r="R8043" t="s">
        <v>35</v>
      </c>
      <c r="S8043" s="1">
        <v>88</v>
      </c>
      <c r="T8043" s="1">
        <v>61</v>
      </c>
      <c r="U8043" s="1">
        <v>23723000</v>
      </c>
      <c r="V8043" t="s">
        <v>29</v>
      </c>
      <c r="W8043" t="s">
        <v>24869</v>
      </c>
    </row>
    <row r="8044" spans="1:23" x14ac:dyDescent="0.3">
      <c r="A8044" t="s">
        <v>18</v>
      </c>
      <c r="B8044" t="s">
        <v>19</v>
      </c>
      <c r="C8044" t="s">
        <v>24867</v>
      </c>
      <c r="D8044" t="str">
        <f t="shared" si="657"/>
        <v>01</v>
      </c>
      <c r="E8044" t="str">
        <f t="shared" si="658"/>
        <v>0</v>
      </c>
      <c r="F8044" t="s">
        <v>21</v>
      </c>
      <c r="G8044" t="s">
        <v>54</v>
      </c>
      <c r="H8044" t="s">
        <v>48</v>
      </c>
      <c r="I8044" t="s">
        <v>24871</v>
      </c>
      <c r="J8044">
        <f t="shared" si="659"/>
        <v>6420</v>
      </c>
      <c r="K8044" t="s">
        <v>24</v>
      </c>
      <c r="L8044" t="s">
        <v>2981</v>
      </c>
      <c r="M8044">
        <v>83100214046</v>
      </c>
      <c r="N8044">
        <f t="shared" si="660"/>
        <v>6420</v>
      </c>
      <c r="O8044" t="str">
        <f t="shared" si="661"/>
        <v>IGUAL</v>
      </c>
      <c r="P8044" t="s">
        <v>24868</v>
      </c>
      <c r="Q8044" t="s">
        <v>27</v>
      </c>
      <c r="R8044" t="s">
        <v>35</v>
      </c>
      <c r="S8044" s="1">
        <v>88</v>
      </c>
      <c r="T8044" s="1">
        <v>61</v>
      </c>
      <c r="U8044" s="1">
        <v>23723000</v>
      </c>
      <c r="V8044" t="s">
        <v>29</v>
      </c>
      <c r="W8044" t="s">
        <v>24869</v>
      </c>
    </row>
    <row r="8045" spans="1:23" x14ac:dyDescent="0.3">
      <c r="A8045" t="s">
        <v>18</v>
      </c>
      <c r="B8045" t="s">
        <v>19</v>
      </c>
      <c r="C8045" t="s">
        <v>24867</v>
      </c>
      <c r="D8045" t="str">
        <f t="shared" si="657"/>
        <v>01</v>
      </c>
      <c r="E8045" t="str">
        <f t="shared" si="658"/>
        <v>0</v>
      </c>
      <c r="F8045" t="s">
        <v>21</v>
      </c>
      <c r="G8045" t="s">
        <v>56</v>
      </c>
      <c r="H8045" t="s">
        <v>48</v>
      </c>
      <c r="I8045" t="s">
        <v>24872</v>
      </c>
      <c r="J8045">
        <f t="shared" si="659"/>
        <v>6421</v>
      </c>
      <c r="K8045" t="s">
        <v>24</v>
      </c>
      <c r="L8045" t="s">
        <v>33</v>
      </c>
      <c r="M8045">
        <v>42027154</v>
      </c>
      <c r="N8045">
        <f t="shared" si="660"/>
        <v>6421</v>
      </c>
      <c r="O8045" t="str">
        <f t="shared" si="661"/>
        <v>IGUAL</v>
      </c>
      <c r="P8045" t="s">
        <v>24868</v>
      </c>
      <c r="Q8045" t="s">
        <v>27</v>
      </c>
      <c r="R8045" t="s">
        <v>35</v>
      </c>
      <c r="S8045" s="1">
        <v>88</v>
      </c>
      <c r="T8045" s="1">
        <v>61</v>
      </c>
      <c r="U8045" s="1">
        <v>23723000</v>
      </c>
      <c r="V8045" t="s">
        <v>29</v>
      </c>
      <c r="W8045" t="s">
        <v>24869</v>
      </c>
    </row>
    <row r="8046" spans="1:23" x14ac:dyDescent="0.3">
      <c r="A8046" t="s">
        <v>18</v>
      </c>
      <c r="B8046" t="s">
        <v>19</v>
      </c>
      <c r="C8046" t="s">
        <v>24867</v>
      </c>
      <c r="D8046" t="str">
        <f t="shared" si="657"/>
        <v>01</v>
      </c>
      <c r="E8046" t="str">
        <f t="shared" si="658"/>
        <v>0</v>
      </c>
      <c r="F8046" t="s">
        <v>21</v>
      </c>
      <c r="G8046" t="s">
        <v>48</v>
      </c>
      <c r="H8046" t="s">
        <v>48</v>
      </c>
      <c r="I8046" t="s">
        <v>24873</v>
      </c>
      <c r="J8046">
        <f t="shared" si="659"/>
        <v>6422</v>
      </c>
      <c r="K8046" t="s">
        <v>24</v>
      </c>
      <c r="L8046" t="s">
        <v>33</v>
      </c>
      <c r="M8046">
        <v>0</v>
      </c>
      <c r="N8046">
        <f t="shared" si="660"/>
        <v>22</v>
      </c>
      <c r="O8046" t="str">
        <f t="shared" si="661"/>
        <v>DIFERENTE</v>
      </c>
      <c r="P8046" t="s">
        <v>24868</v>
      </c>
      <c r="Q8046" t="s">
        <v>27</v>
      </c>
      <c r="R8046" t="s">
        <v>35</v>
      </c>
      <c r="S8046" s="1">
        <v>88</v>
      </c>
      <c r="T8046" s="1">
        <v>61</v>
      </c>
      <c r="U8046" s="1">
        <v>23723000</v>
      </c>
      <c r="V8046" t="s">
        <v>29</v>
      </c>
      <c r="W8046" t="s">
        <v>24869</v>
      </c>
    </row>
    <row r="8047" spans="1:23" x14ac:dyDescent="0.3">
      <c r="A8047" t="s">
        <v>18</v>
      </c>
      <c r="B8047" t="s">
        <v>19</v>
      </c>
      <c r="C8047" t="s">
        <v>24874</v>
      </c>
      <c r="D8047" t="str">
        <f t="shared" si="657"/>
        <v>01</v>
      </c>
      <c r="E8047" t="str">
        <f t="shared" si="658"/>
        <v>0</v>
      </c>
      <c r="F8047" t="s">
        <v>21</v>
      </c>
      <c r="G8047" t="s">
        <v>22</v>
      </c>
      <c r="H8047" t="s">
        <v>22</v>
      </c>
      <c r="I8047" t="s">
        <v>24875</v>
      </c>
      <c r="J8047">
        <f t="shared" si="659"/>
        <v>6423</v>
      </c>
      <c r="K8047" t="s">
        <v>24</v>
      </c>
      <c r="L8047" t="s">
        <v>33</v>
      </c>
      <c r="M8047">
        <v>10193955</v>
      </c>
      <c r="N8047">
        <f t="shared" si="660"/>
        <v>6423</v>
      </c>
      <c r="O8047" t="str">
        <f t="shared" si="661"/>
        <v>IGUAL</v>
      </c>
      <c r="P8047" t="s">
        <v>24876</v>
      </c>
      <c r="Q8047" t="s">
        <v>27</v>
      </c>
      <c r="R8047" t="s">
        <v>35</v>
      </c>
      <c r="S8047" s="1">
        <v>25</v>
      </c>
      <c r="T8047" s="1">
        <v>67</v>
      </c>
      <c r="U8047" s="1">
        <v>31126000</v>
      </c>
      <c r="V8047" t="s">
        <v>29</v>
      </c>
      <c r="W8047" t="s">
        <v>24877</v>
      </c>
    </row>
    <row r="8048" spans="1:23" x14ac:dyDescent="0.3">
      <c r="A8048" t="s">
        <v>18</v>
      </c>
      <c r="B8048" t="s">
        <v>19</v>
      </c>
      <c r="C8048" t="s">
        <v>24878</v>
      </c>
      <c r="D8048" t="str">
        <f t="shared" si="657"/>
        <v>01</v>
      </c>
      <c r="E8048" t="str">
        <f t="shared" si="658"/>
        <v>0</v>
      </c>
      <c r="F8048" t="s">
        <v>21</v>
      </c>
      <c r="G8048" t="s">
        <v>22</v>
      </c>
      <c r="H8048" t="s">
        <v>22</v>
      </c>
      <c r="I8048" t="s">
        <v>24879</v>
      </c>
      <c r="J8048">
        <f t="shared" si="659"/>
        <v>6424</v>
      </c>
      <c r="K8048" t="s">
        <v>24</v>
      </c>
      <c r="L8048" t="s">
        <v>33</v>
      </c>
      <c r="M8048">
        <v>0</v>
      </c>
      <c r="N8048">
        <f t="shared" si="660"/>
        <v>22</v>
      </c>
      <c r="O8048" t="str">
        <f t="shared" si="661"/>
        <v>DIFERENTE</v>
      </c>
      <c r="P8048" t="s">
        <v>24880</v>
      </c>
      <c r="Q8048" t="s">
        <v>27</v>
      </c>
      <c r="R8048" t="s">
        <v>35</v>
      </c>
      <c r="S8048" s="1">
        <v>366</v>
      </c>
      <c r="T8048" s="1">
        <v>192</v>
      </c>
      <c r="U8048" s="1">
        <v>113564000</v>
      </c>
      <c r="V8048" t="s">
        <v>29</v>
      </c>
      <c r="W8048" t="s">
        <v>24881</v>
      </c>
    </row>
    <row r="8049" spans="1:23" x14ac:dyDescent="0.3">
      <c r="A8049" t="s">
        <v>18</v>
      </c>
      <c r="B8049" t="s">
        <v>19</v>
      </c>
      <c r="C8049" t="s">
        <v>24882</v>
      </c>
      <c r="D8049" t="str">
        <f t="shared" si="657"/>
        <v>01</v>
      </c>
      <c r="E8049" t="str">
        <f t="shared" si="658"/>
        <v>0</v>
      </c>
      <c r="F8049" t="s">
        <v>21</v>
      </c>
      <c r="G8049" t="s">
        <v>22</v>
      </c>
      <c r="H8049" t="s">
        <v>22</v>
      </c>
      <c r="I8049" t="s">
        <v>24883</v>
      </c>
      <c r="J8049">
        <f t="shared" si="659"/>
        <v>6425</v>
      </c>
      <c r="K8049" t="s">
        <v>24</v>
      </c>
      <c r="L8049" t="s">
        <v>33</v>
      </c>
      <c r="M8049">
        <v>24537412</v>
      </c>
      <c r="N8049">
        <f t="shared" si="660"/>
        <v>6425</v>
      </c>
      <c r="O8049" t="str">
        <f t="shared" si="661"/>
        <v>IGUAL</v>
      </c>
      <c r="P8049" t="s">
        <v>24884</v>
      </c>
      <c r="Q8049" t="s">
        <v>27</v>
      </c>
      <c r="R8049" t="s">
        <v>35</v>
      </c>
      <c r="S8049" s="1">
        <v>78</v>
      </c>
      <c r="T8049" s="1">
        <v>66</v>
      </c>
      <c r="U8049" s="1">
        <v>27206000</v>
      </c>
      <c r="V8049" t="s">
        <v>29</v>
      </c>
      <c r="W8049" t="s">
        <v>24885</v>
      </c>
    </row>
    <row r="8050" spans="1:23" x14ac:dyDescent="0.3">
      <c r="A8050" t="s">
        <v>18</v>
      </c>
      <c r="B8050" t="s">
        <v>19</v>
      </c>
      <c r="C8050" t="s">
        <v>16174</v>
      </c>
      <c r="D8050" t="str">
        <f t="shared" si="657"/>
        <v>01</v>
      </c>
      <c r="E8050" t="str">
        <f t="shared" si="658"/>
        <v>0</v>
      </c>
      <c r="F8050" t="s">
        <v>21</v>
      </c>
      <c r="G8050" t="s">
        <v>22</v>
      </c>
      <c r="H8050" t="s">
        <v>22</v>
      </c>
      <c r="I8050" t="s">
        <v>206</v>
      </c>
      <c r="J8050">
        <f t="shared" si="659"/>
        <v>52</v>
      </c>
      <c r="K8050" t="s">
        <v>24</v>
      </c>
      <c r="L8050" t="s">
        <v>25</v>
      </c>
      <c r="M8050">
        <v>8914800271</v>
      </c>
      <c r="N8050">
        <f t="shared" si="660"/>
        <v>52</v>
      </c>
      <c r="O8050" t="str">
        <f t="shared" si="661"/>
        <v>IGUAL</v>
      </c>
      <c r="P8050" t="s">
        <v>16175</v>
      </c>
      <c r="Q8050" t="s">
        <v>27</v>
      </c>
      <c r="R8050" t="s">
        <v>35</v>
      </c>
      <c r="S8050" s="1">
        <v>31</v>
      </c>
      <c r="T8050" s="1">
        <v>0</v>
      </c>
      <c r="U8050" s="1">
        <v>1284000</v>
      </c>
      <c r="V8050" t="s">
        <v>29</v>
      </c>
      <c r="W8050" t="s">
        <v>16176</v>
      </c>
    </row>
    <row r="8051" spans="1:23" x14ac:dyDescent="0.3">
      <c r="A8051" t="s">
        <v>18</v>
      </c>
      <c r="B8051" t="s">
        <v>19</v>
      </c>
      <c r="C8051" t="s">
        <v>16186</v>
      </c>
      <c r="D8051" t="str">
        <f t="shared" si="657"/>
        <v>01</v>
      </c>
      <c r="E8051" t="str">
        <f t="shared" si="658"/>
        <v>0</v>
      </c>
      <c r="F8051" t="s">
        <v>21</v>
      </c>
      <c r="G8051" t="s">
        <v>22</v>
      </c>
      <c r="H8051" t="s">
        <v>22</v>
      </c>
      <c r="I8051" t="s">
        <v>206</v>
      </c>
      <c r="J8051">
        <f t="shared" si="659"/>
        <v>52</v>
      </c>
      <c r="K8051" t="s">
        <v>24</v>
      </c>
      <c r="L8051" t="s">
        <v>25</v>
      </c>
      <c r="M8051">
        <v>8914800271</v>
      </c>
      <c r="N8051">
        <f t="shared" si="660"/>
        <v>52</v>
      </c>
      <c r="O8051" t="str">
        <f t="shared" si="661"/>
        <v>IGUAL</v>
      </c>
      <c r="P8051" t="s">
        <v>16187</v>
      </c>
      <c r="Q8051" t="s">
        <v>27</v>
      </c>
      <c r="R8051" t="s">
        <v>35</v>
      </c>
      <c r="S8051" s="1">
        <v>73</v>
      </c>
      <c r="T8051" s="1">
        <v>0</v>
      </c>
      <c r="U8051" s="1">
        <v>3026000</v>
      </c>
      <c r="V8051" t="s">
        <v>29</v>
      </c>
      <c r="W8051" t="s">
        <v>16188</v>
      </c>
    </row>
    <row r="8052" spans="1:23" x14ac:dyDescent="0.3">
      <c r="A8052" t="s">
        <v>18</v>
      </c>
      <c r="B8052" t="s">
        <v>19</v>
      </c>
      <c r="C8052" t="s">
        <v>16284</v>
      </c>
      <c r="D8052" t="str">
        <f t="shared" si="657"/>
        <v>01</v>
      </c>
      <c r="E8052" t="str">
        <f t="shared" si="658"/>
        <v>0</v>
      </c>
      <c r="F8052" t="s">
        <v>21</v>
      </c>
      <c r="G8052" t="s">
        <v>22</v>
      </c>
      <c r="H8052" t="s">
        <v>22</v>
      </c>
      <c r="I8052" t="s">
        <v>206</v>
      </c>
      <c r="J8052">
        <f t="shared" si="659"/>
        <v>52</v>
      </c>
      <c r="K8052" t="s">
        <v>24</v>
      </c>
      <c r="L8052" t="s">
        <v>25</v>
      </c>
      <c r="M8052">
        <v>8914800271</v>
      </c>
      <c r="N8052">
        <f t="shared" si="660"/>
        <v>52</v>
      </c>
      <c r="O8052" t="str">
        <f t="shared" si="661"/>
        <v>IGUAL</v>
      </c>
      <c r="P8052" t="s">
        <v>16285</v>
      </c>
      <c r="Q8052" t="s">
        <v>27</v>
      </c>
      <c r="R8052" t="s">
        <v>35</v>
      </c>
      <c r="S8052" s="1">
        <v>54</v>
      </c>
      <c r="T8052" s="1">
        <v>0</v>
      </c>
      <c r="U8052" s="1">
        <v>2238000</v>
      </c>
      <c r="V8052" t="s">
        <v>29</v>
      </c>
      <c r="W8052" t="s">
        <v>16286</v>
      </c>
    </row>
    <row r="8053" spans="1:23" x14ac:dyDescent="0.3">
      <c r="A8053" t="s">
        <v>18</v>
      </c>
      <c r="B8053" t="s">
        <v>19</v>
      </c>
      <c r="C8053" t="s">
        <v>24896</v>
      </c>
      <c r="D8053" t="str">
        <f t="shared" si="657"/>
        <v>01</v>
      </c>
      <c r="E8053" t="str">
        <f t="shared" si="658"/>
        <v>0</v>
      </c>
      <c r="F8053" t="s">
        <v>21</v>
      </c>
      <c r="G8053" t="s">
        <v>22</v>
      </c>
      <c r="H8053" t="s">
        <v>22</v>
      </c>
      <c r="I8053" t="s">
        <v>24897</v>
      </c>
      <c r="J8053">
        <f t="shared" si="659"/>
        <v>6427</v>
      </c>
      <c r="K8053" t="s">
        <v>24</v>
      </c>
      <c r="L8053" t="s">
        <v>33</v>
      </c>
      <c r="M8053">
        <v>24534550</v>
      </c>
      <c r="N8053">
        <f t="shared" si="660"/>
        <v>6427</v>
      </c>
      <c r="O8053" t="str">
        <f t="shared" si="661"/>
        <v>IGUAL</v>
      </c>
      <c r="P8053" t="s">
        <v>24898</v>
      </c>
      <c r="Q8053" t="s">
        <v>27</v>
      </c>
      <c r="R8053" t="s">
        <v>35</v>
      </c>
      <c r="S8053" s="1">
        <v>133</v>
      </c>
      <c r="T8053" s="1">
        <v>0</v>
      </c>
      <c r="U8053" s="1">
        <v>22040000</v>
      </c>
      <c r="V8053" t="s">
        <v>29</v>
      </c>
      <c r="W8053" t="s">
        <v>24899</v>
      </c>
    </row>
    <row r="8054" spans="1:23" x14ac:dyDescent="0.3">
      <c r="A8054" t="s">
        <v>18</v>
      </c>
      <c r="B8054" t="s">
        <v>19</v>
      </c>
      <c r="C8054" t="s">
        <v>24900</v>
      </c>
      <c r="D8054" t="str">
        <f t="shared" si="657"/>
        <v>01</v>
      </c>
      <c r="E8054" t="str">
        <f t="shared" si="658"/>
        <v>0</v>
      </c>
      <c r="F8054" t="s">
        <v>21</v>
      </c>
      <c r="G8054" t="s">
        <v>22</v>
      </c>
      <c r="H8054" t="s">
        <v>52</v>
      </c>
      <c r="I8054" t="s">
        <v>24901</v>
      </c>
      <c r="J8054">
        <f t="shared" si="659"/>
        <v>6428</v>
      </c>
      <c r="K8054" t="s">
        <v>24</v>
      </c>
      <c r="L8054" t="s">
        <v>33</v>
      </c>
      <c r="M8054">
        <v>24384425</v>
      </c>
      <c r="N8054">
        <f t="shared" si="660"/>
        <v>6428</v>
      </c>
      <c r="O8054" t="str">
        <f t="shared" si="661"/>
        <v>IGUAL</v>
      </c>
      <c r="P8054" t="s">
        <v>24902</v>
      </c>
      <c r="Q8054" t="s">
        <v>27</v>
      </c>
      <c r="R8054" t="s">
        <v>35</v>
      </c>
      <c r="S8054" s="1">
        <v>131</v>
      </c>
      <c r="T8054" s="1">
        <v>62</v>
      </c>
      <c r="U8054" s="1">
        <v>33320000</v>
      </c>
      <c r="V8054" t="s">
        <v>29</v>
      </c>
      <c r="W8054" t="s">
        <v>24903</v>
      </c>
    </row>
    <row r="8055" spans="1:23" x14ac:dyDescent="0.3">
      <c r="A8055" t="s">
        <v>18</v>
      </c>
      <c r="B8055" t="s">
        <v>19</v>
      </c>
      <c r="C8055" t="s">
        <v>24900</v>
      </c>
      <c r="D8055" t="str">
        <f t="shared" si="657"/>
        <v>01</v>
      </c>
      <c r="E8055" t="str">
        <f t="shared" si="658"/>
        <v>0</v>
      </c>
      <c r="F8055" t="s">
        <v>21</v>
      </c>
      <c r="G8055" t="s">
        <v>52</v>
      </c>
      <c r="H8055" t="s">
        <v>52</v>
      </c>
      <c r="I8055" t="s">
        <v>24904</v>
      </c>
      <c r="J8055">
        <f t="shared" si="659"/>
        <v>6429</v>
      </c>
      <c r="K8055" t="s">
        <v>24</v>
      </c>
      <c r="L8055" t="s">
        <v>33</v>
      </c>
      <c r="M8055">
        <v>42028034</v>
      </c>
      <c r="N8055">
        <f t="shared" si="660"/>
        <v>6429</v>
      </c>
      <c r="O8055" t="str">
        <f t="shared" si="661"/>
        <v>IGUAL</v>
      </c>
      <c r="P8055" t="s">
        <v>24902</v>
      </c>
      <c r="Q8055" t="s">
        <v>27</v>
      </c>
      <c r="R8055" t="s">
        <v>35</v>
      </c>
      <c r="S8055" s="1">
        <v>131</v>
      </c>
      <c r="T8055" s="1">
        <v>62</v>
      </c>
      <c r="U8055" s="1">
        <v>33320000</v>
      </c>
      <c r="V8055" t="s">
        <v>29</v>
      </c>
      <c r="W8055" t="s">
        <v>24903</v>
      </c>
    </row>
    <row r="8056" spans="1:23" x14ac:dyDescent="0.3">
      <c r="A8056" t="s">
        <v>18</v>
      </c>
      <c r="B8056" t="s">
        <v>19</v>
      </c>
      <c r="C8056" t="s">
        <v>24905</v>
      </c>
      <c r="D8056" t="str">
        <f t="shared" si="657"/>
        <v>01</v>
      </c>
      <c r="E8056" t="str">
        <f t="shared" si="658"/>
        <v>0</v>
      </c>
      <c r="F8056" t="s">
        <v>21</v>
      </c>
      <c r="G8056" t="s">
        <v>22</v>
      </c>
      <c r="H8056" t="s">
        <v>22</v>
      </c>
      <c r="I8056" t="s">
        <v>24906</v>
      </c>
      <c r="J8056">
        <f t="shared" si="659"/>
        <v>6430</v>
      </c>
      <c r="K8056" t="s">
        <v>24</v>
      </c>
      <c r="L8056" t="s">
        <v>33</v>
      </c>
      <c r="M8056">
        <v>0</v>
      </c>
      <c r="N8056">
        <f t="shared" si="660"/>
        <v>22</v>
      </c>
      <c r="O8056" t="str">
        <f t="shared" si="661"/>
        <v>DIFERENTE</v>
      </c>
      <c r="P8056" t="s">
        <v>24907</v>
      </c>
      <c r="Q8056" t="s">
        <v>27</v>
      </c>
      <c r="R8056" t="s">
        <v>35</v>
      </c>
      <c r="S8056" s="1">
        <v>170</v>
      </c>
      <c r="T8056" s="1">
        <v>114</v>
      </c>
      <c r="U8056" s="1">
        <v>43180000</v>
      </c>
      <c r="V8056" t="s">
        <v>29</v>
      </c>
      <c r="W8056" t="s">
        <v>24908</v>
      </c>
    </row>
    <row r="8057" spans="1:23" x14ac:dyDescent="0.3">
      <c r="A8057" t="s">
        <v>18</v>
      </c>
      <c r="B8057" t="s">
        <v>19</v>
      </c>
      <c r="C8057" t="s">
        <v>16391</v>
      </c>
      <c r="D8057" t="str">
        <f t="shared" si="657"/>
        <v>01</v>
      </c>
      <c r="E8057" t="str">
        <f t="shared" si="658"/>
        <v>0</v>
      </c>
      <c r="F8057" t="s">
        <v>21</v>
      </c>
      <c r="G8057" t="s">
        <v>22</v>
      </c>
      <c r="H8057" t="s">
        <v>22</v>
      </c>
      <c r="I8057" t="s">
        <v>206</v>
      </c>
      <c r="J8057">
        <f t="shared" si="659"/>
        <v>52</v>
      </c>
      <c r="K8057" t="s">
        <v>24</v>
      </c>
      <c r="L8057" t="s">
        <v>25</v>
      </c>
      <c r="M8057">
        <v>8914800271</v>
      </c>
      <c r="N8057">
        <f t="shared" si="660"/>
        <v>52</v>
      </c>
      <c r="O8057" t="str">
        <f t="shared" si="661"/>
        <v>IGUAL</v>
      </c>
      <c r="P8057" t="s">
        <v>16392</v>
      </c>
      <c r="Q8057" t="s">
        <v>27</v>
      </c>
      <c r="R8057" t="s">
        <v>35</v>
      </c>
      <c r="S8057" s="1">
        <v>75</v>
      </c>
      <c r="T8057" s="1">
        <v>0</v>
      </c>
      <c r="U8057" s="1">
        <v>3109000</v>
      </c>
      <c r="V8057" t="s">
        <v>29</v>
      </c>
      <c r="W8057" t="s">
        <v>16393</v>
      </c>
    </row>
    <row r="8058" spans="1:23" x14ac:dyDescent="0.3">
      <c r="A8058" t="s">
        <v>18</v>
      </c>
      <c r="B8058" t="s">
        <v>19</v>
      </c>
      <c r="C8058" t="s">
        <v>16520</v>
      </c>
      <c r="D8058" t="str">
        <f t="shared" si="657"/>
        <v>01</v>
      </c>
      <c r="E8058" t="str">
        <f t="shared" si="658"/>
        <v>0</v>
      </c>
      <c r="F8058" t="s">
        <v>21</v>
      </c>
      <c r="G8058" t="s">
        <v>22</v>
      </c>
      <c r="H8058" t="s">
        <v>22</v>
      </c>
      <c r="I8058" t="s">
        <v>206</v>
      </c>
      <c r="J8058">
        <f t="shared" si="659"/>
        <v>52</v>
      </c>
      <c r="K8058" t="s">
        <v>24</v>
      </c>
      <c r="L8058" t="s">
        <v>25</v>
      </c>
      <c r="M8058">
        <v>8914800271</v>
      </c>
      <c r="N8058">
        <f t="shared" si="660"/>
        <v>52</v>
      </c>
      <c r="O8058" t="str">
        <f t="shared" si="661"/>
        <v>IGUAL</v>
      </c>
      <c r="P8058" t="s">
        <v>16521</v>
      </c>
      <c r="Q8058" t="s">
        <v>27</v>
      </c>
      <c r="R8058" t="s">
        <v>35</v>
      </c>
      <c r="S8058" s="1">
        <v>23</v>
      </c>
      <c r="T8058" s="1">
        <v>0</v>
      </c>
      <c r="U8058" s="1">
        <v>953000</v>
      </c>
      <c r="V8058" t="s">
        <v>29</v>
      </c>
      <c r="W8058" t="s">
        <v>16522</v>
      </c>
    </row>
    <row r="8059" spans="1:23" x14ac:dyDescent="0.3">
      <c r="A8059" t="s">
        <v>18</v>
      </c>
      <c r="B8059" t="s">
        <v>19</v>
      </c>
      <c r="C8059" t="s">
        <v>24913</v>
      </c>
      <c r="D8059" t="str">
        <f t="shared" si="657"/>
        <v>01</v>
      </c>
      <c r="E8059" t="str">
        <f t="shared" si="658"/>
        <v>0</v>
      </c>
      <c r="F8059" t="s">
        <v>21</v>
      </c>
      <c r="G8059" t="s">
        <v>22</v>
      </c>
      <c r="H8059" t="s">
        <v>22</v>
      </c>
      <c r="I8059" t="s">
        <v>24914</v>
      </c>
      <c r="J8059">
        <f t="shared" si="659"/>
        <v>6432</v>
      </c>
      <c r="K8059" t="s">
        <v>24</v>
      </c>
      <c r="L8059" t="s">
        <v>33</v>
      </c>
      <c r="M8059">
        <v>10193959</v>
      </c>
      <c r="N8059">
        <f t="shared" si="660"/>
        <v>6432</v>
      </c>
      <c r="O8059" t="str">
        <f t="shared" si="661"/>
        <v>IGUAL</v>
      </c>
      <c r="P8059" t="s">
        <v>24915</v>
      </c>
      <c r="Q8059" t="s">
        <v>27</v>
      </c>
      <c r="R8059" t="s">
        <v>35</v>
      </c>
      <c r="S8059" s="1">
        <v>110</v>
      </c>
      <c r="T8059" s="1">
        <v>76</v>
      </c>
      <c r="U8059" s="1">
        <v>38475000</v>
      </c>
      <c r="V8059" t="s">
        <v>29</v>
      </c>
      <c r="W8059" t="s">
        <v>24916</v>
      </c>
    </row>
    <row r="8060" spans="1:23" x14ac:dyDescent="0.3">
      <c r="A8060" t="s">
        <v>18</v>
      </c>
      <c r="B8060" t="s">
        <v>19</v>
      </c>
      <c r="C8060" t="s">
        <v>24917</v>
      </c>
      <c r="D8060" t="str">
        <f t="shared" si="657"/>
        <v>01</v>
      </c>
      <c r="E8060" t="str">
        <f t="shared" si="658"/>
        <v>0</v>
      </c>
      <c r="F8060" t="s">
        <v>21</v>
      </c>
      <c r="G8060" t="s">
        <v>22</v>
      </c>
      <c r="H8060" t="s">
        <v>48</v>
      </c>
      <c r="I8060" t="s">
        <v>24918</v>
      </c>
      <c r="J8060">
        <f t="shared" si="659"/>
        <v>6433</v>
      </c>
      <c r="K8060" t="s">
        <v>24</v>
      </c>
      <c r="L8060" t="s">
        <v>33</v>
      </c>
      <c r="M8060">
        <v>10606710</v>
      </c>
      <c r="N8060">
        <f t="shared" si="660"/>
        <v>6433</v>
      </c>
      <c r="O8060" t="str">
        <f t="shared" si="661"/>
        <v>IGUAL</v>
      </c>
      <c r="P8060" t="s">
        <v>24919</v>
      </c>
      <c r="Q8060" t="s">
        <v>27</v>
      </c>
      <c r="R8060" t="s">
        <v>35</v>
      </c>
      <c r="S8060" s="1">
        <v>110</v>
      </c>
      <c r="T8060" s="1">
        <v>97</v>
      </c>
      <c r="U8060" s="1">
        <v>38266000</v>
      </c>
      <c r="V8060" t="s">
        <v>29</v>
      </c>
      <c r="W8060" t="s">
        <v>24920</v>
      </c>
    </row>
    <row r="8061" spans="1:23" x14ac:dyDescent="0.3">
      <c r="A8061" t="s">
        <v>18</v>
      </c>
      <c r="B8061" t="s">
        <v>19</v>
      </c>
      <c r="C8061" t="s">
        <v>24917</v>
      </c>
      <c r="D8061" t="str">
        <f t="shared" si="657"/>
        <v>01</v>
      </c>
      <c r="E8061" t="str">
        <f t="shared" si="658"/>
        <v>0</v>
      </c>
      <c r="F8061" t="s">
        <v>21</v>
      </c>
      <c r="G8061" t="s">
        <v>52</v>
      </c>
      <c r="H8061" t="s">
        <v>48</v>
      </c>
      <c r="I8061" t="s">
        <v>24921</v>
      </c>
      <c r="J8061">
        <f t="shared" si="659"/>
        <v>6434</v>
      </c>
      <c r="K8061" t="s">
        <v>24</v>
      </c>
      <c r="L8061" t="s">
        <v>33</v>
      </c>
      <c r="M8061">
        <v>10198952</v>
      </c>
      <c r="N8061">
        <f t="shared" si="660"/>
        <v>6434</v>
      </c>
      <c r="O8061" t="str">
        <f t="shared" si="661"/>
        <v>IGUAL</v>
      </c>
      <c r="P8061" t="s">
        <v>24919</v>
      </c>
      <c r="Q8061" t="s">
        <v>27</v>
      </c>
      <c r="R8061" t="s">
        <v>35</v>
      </c>
      <c r="S8061" s="1">
        <v>110</v>
      </c>
      <c r="T8061" s="1">
        <v>97</v>
      </c>
      <c r="U8061" s="1">
        <v>38266000</v>
      </c>
      <c r="V8061" t="s">
        <v>29</v>
      </c>
      <c r="W8061" t="s">
        <v>24920</v>
      </c>
    </row>
    <row r="8062" spans="1:23" x14ac:dyDescent="0.3">
      <c r="A8062" t="s">
        <v>18</v>
      </c>
      <c r="B8062" t="s">
        <v>19</v>
      </c>
      <c r="C8062" t="s">
        <v>24917</v>
      </c>
      <c r="D8062" t="str">
        <f t="shared" si="657"/>
        <v>01</v>
      </c>
      <c r="E8062" t="str">
        <f t="shared" si="658"/>
        <v>0</v>
      </c>
      <c r="F8062" t="s">
        <v>21</v>
      </c>
      <c r="G8062" t="s">
        <v>54</v>
      </c>
      <c r="H8062" t="s">
        <v>48</v>
      </c>
      <c r="I8062" t="s">
        <v>24922</v>
      </c>
      <c r="J8062">
        <f t="shared" si="659"/>
        <v>6435</v>
      </c>
      <c r="K8062" t="s">
        <v>24</v>
      </c>
      <c r="L8062" t="s">
        <v>33</v>
      </c>
      <c r="M8062">
        <v>42026463</v>
      </c>
      <c r="N8062">
        <f t="shared" si="660"/>
        <v>6435</v>
      </c>
      <c r="O8062" t="str">
        <f t="shared" si="661"/>
        <v>IGUAL</v>
      </c>
      <c r="P8062" t="s">
        <v>24919</v>
      </c>
      <c r="Q8062" t="s">
        <v>27</v>
      </c>
      <c r="R8062" t="s">
        <v>35</v>
      </c>
      <c r="S8062" s="1">
        <v>110</v>
      </c>
      <c r="T8062" s="1">
        <v>97</v>
      </c>
      <c r="U8062" s="1">
        <v>38266000</v>
      </c>
      <c r="V8062" t="s">
        <v>29</v>
      </c>
      <c r="W8062" t="s">
        <v>24920</v>
      </c>
    </row>
    <row r="8063" spans="1:23" x14ac:dyDescent="0.3">
      <c r="A8063" t="s">
        <v>18</v>
      </c>
      <c r="B8063" t="s">
        <v>19</v>
      </c>
      <c r="C8063" t="s">
        <v>24917</v>
      </c>
      <c r="D8063" t="str">
        <f t="shared" si="657"/>
        <v>01</v>
      </c>
      <c r="E8063" t="str">
        <f t="shared" si="658"/>
        <v>0</v>
      </c>
      <c r="F8063" t="s">
        <v>21</v>
      </c>
      <c r="G8063" t="s">
        <v>56</v>
      </c>
      <c r="H8063" t="s">
        <v>48</v>
      </c>
      <c r="I8063" t="s">
        <v>24923</v>
      </c>
      <c r="J8063">
        <f t="shared" si="659"/>
        <v>6436</v>
      </c>
      <c r="K8063" t="s">
        <v>24</v>
      </c>
      <c r="L8063" t="s">
        <v>33</v>
      </c>
      <c r="M8063">
        <v>24539188</v>
      </c>
      <c r="N8063">
        <f t="shared" si="660"/>
        <v>6436</v>
      </c>
      <c r="O8063" t="str">
        <f t="shared" si="661"/>
        <v>IGUAL</v>
      </c>
      <c r="P8063" t="s">
        <v>24919</v>
      </c>
      <c r="Q8063" t="s">
        <v>27</v>
      </c>
      <c r="R8063" t="s">
        <v>35</v>
      </c>
      <c r="S8063" s="1">
        <v>110</v>
      </c>
      <c r="T8063" s="1">
        <v>97</v>
      </c>
      <c r="U8063" s="1">
        <v>38266000</v>
      </c>
      <c r="V8063" t="s">
        <v>29</v>
      </c>
      <c r="W8063" t="s">
        <v>24920</v>
      </c>
    </row>
    <row r="8064" spans="1:23" x14ac:dyDescent="0.3">
      <c r="A8064" t="s">
        <v>18</v>
      </c>
      <c r="B8064" t="s">
        <v>19</v>
      </c>
      <c r="C8064" t="s">
        <v>24917</v>
      </c>
      <c r="D8064" t="str">
        <f t="shared" si="657"/>
        <v>01</v>
      </c>
      <c r="E8064" t="str">
        <f t="shared" si="658"/>
        <v>0</v>
      </c>
      <c r="F8064" t="s">
        <v>21</v>
      </c>
      <c r="G8064" t="s">
        <v>48</v>
      </c>
      <c r="H8064" t="s">
        <v>48</v>
      </c>
      <c r="I8064" t="s">
        <v>24924</v>
      </c>
      <c r="J8064">
        <f t="shared" si="659"/>
        <v>6437</v>
      </c>
      <c r="K8064" t="s">
        <v>24</v>
      </c>
      <c r="L8064" t="s">
        <v>33</v>
      </c>
      <c r="M8064">
        <v>0</v>
      </c>
      <c r="N8064">
        <f t="shared" si="660"/>
        <v>22</v>
      </c>
      <c r="O8064" t="str">
        <f t="shared" si="661"/>
        <v>DIFERENTE</v>
      </c>
      <c r="P8064" t="s">
        <v>24919</v>
      </c>
      <c r="Q8064" t="s">
        <v>27</v>
      </c>
      <c r="R8064" t="s">
        <v>35</v>
      </c>
      <c r="S8064" s="1">
        <v>110</v>
      </c>
      <c r="T8064" s="1">
        <v>97</v>
      </c>
      <c r="U8064" s="1">
        <v>38266000</v>
      </c>
      <c r="V8064" t="s">
        <v>29</v>
      </c>
      <c r="W8064" t="s">
        <v>24920</v>
      </c>
    </row>
    <row r="8065" spans="1:23" x14ac:dyDescent="0.3">
      <c r="A8065" t="s">
        <v>18</v>
      </c>
      <c r="B8065" t="s">
        <v>19</v>
      </c>
      <c r="C8065" t="s">
        <v>24925</v>
      </c>
      <c r="D8065" t="str">
        <f t="shared" si="657"/>
        <v>01</v>
      </c>
      <c r="E8065" t="str">
        <f t="shared" si="658"/>
        <v>0</v>
      </c>
      <c r="F8065" t="s">
        <v>21</v>
      </c>
      <c r="G8065" t="s">
        <v>22</v>
      </c>
      <c r="H8065" t="s">
        <v>22</v>
      </c>
      <c r="I8065" t="s">
        <v>24926</v>
      </c>
      <c r="J8065">
        <f t="shared" si="659"/>
        <v>6438</v>
      </c>
      <c r="K8065" t="s">
        <v>24</v>
      </c>
      <c r="L8065" t="s">
        <v>33</v>
      </c>
      <c r="M8065">
        <v>42027306</v>
      </c>
      <c r="N8065">
        <f t="shared" si="660"/>
        <v>6438</v>
      </c>
      <c r="O8065" t="str">
        <f t="shared" si="661"/>
        <v>IGUAL</v>
      </c>
      <c r="P8065" t="s">
        <v>24927</v>
      </c>
      <c r="Q8065" t="s">
        <v>27</v>
      </c>
      <c r="R8065" t="s">
        <v>35</v>
      </c>
      <c r="S8065" s="1">
        <v>71</v>
      </c>
      <c r="T8065" s="1">
        <v>53</v>
      </c>
      <c r="U8065" s="1">
        <v>21692000</v>
      </c>
      <c r="V8065" t="s">
        <v>29</v>
      </c>
      <c r="W8065" t="s">
        <v>24928</v>
      </c>
    </row>
    <row r="8066" spans="1:23" x14ac:dyDescent="0.3">
      <c r="A8066" t="s">
        <v>18</v>
      </c>
      <c r="B8066" t="s">
        <v>19</v>
      </c>
      <c r="C8066" t="s">
        <v>24929</v>
      </c>
      <c r="D8066" t="str">
        <f t="shared" ref="D8066:D8129" si="662">+MID(C8066,1,2)</f>
        <v>01</v>
      </c>
      <c r="E8066" t="str">
        <f t="shared" ref="E8066:E8129" si="663">+MID(C8066,17,1)</f>
        <v>0</v>
      </c>
      <c r="F8066" t="s">
        <v>21</v>
      </c>
      <c r="G8066" t="s">
        <v>22</v>
      </c>
      <c r="H8066" t="s">
        <v>52</v>
      </c>
      <c r="I8066" t="s">
        <v>24930</v>
      </c>
      <c r="J8066">
        <f t="shared" ref="J8066:J8129" si="664">+VLOOKUP(I8066,BASEPROP,5,FALSE)</f>
        <v>6439</v>
      </c>
      <c r="K8066" t="s">
        <v>24</v>
      </c>
      <c r="L8066" t="s">
        <v>33</v>
      </c>
      <c r="M8066">
        <v>24790969</v>
      </c>
      <c r="N8066">
        <f t="shared" ref="N8066:N8129" si="665">+VLOOKUP(M8066,DOCUMENTOSEC,2,FALSE)</f>
        <v>6439</v>
      </c>
      <c r="O8066" t="str">
        <f t="shared" ref="O8066:O8129" si="666">+IF(J8066=N8066,"IGUAL","DIFERENTE")</f>
        <v>IGUAL</v>
      </c>
      <c r="P8066" t="s">
        <v>24931</v>
      </c>
      <c r="Q8066" t="s">
        <v>27</v>
      </c>
      <c r="R8066" t="s">
        <v>35</v>
      </c>
      <c r="S8066" s="1">
        <v>234</v>
      </c>
      <c r="T8066" s="1">
        <v>185</v>
      </c>
      <c r="U8066" s="1">
        <v>49200000</v>
      </c>
      <c r="V8066" t="s">
        <v>29</v>
      </c>
      <c r="W8066" t="s">
        <v>24932</v>
      </c>
    </row>
    <row r="8067" spans="1:23" x14ac:dyDescent="0.3">
      <c r="A8067" t="s">
        <v>18</v>
      </c>
      <c r="B8067" t="s">
        <v>19</v>
      </c>
      <c r="C8067" t="s">
        <v>24929</v>
      </c>
      <c r="D8067" t="str">
        <f t="shared" si="662"/>
        <v>01</v>
      </c>
      <c r="E8067" t="str">
        <f t="shared" si="663"/>
        <v>0</v>
      </c>
      <c r="F8067" t="s">
        <v>21</v>
      </c>
      <c r="G8067" t="s">
        <v>52</v>
      </c>
      <c r="H8067" t="s">
        <v>52</v>
      </c>
      <c r="I8067" t="s">
        <v>24933</v>
      </c>
      <c r="J8067">
        <f t="shared" si="664"/>
        <v>6440</v>
      </c>
      <c r="K8067" t="s">
        <v>24</v>
      </c>
      <c r="L8067" t="s">
        <v>33</v>
      </c>
      <c r="M8067">
        <v>18608735</v>
      </c>
      <c r="N8067">
        <f t="shared" si="665"/>
        <v>6440</v>
      </c>
      <c r="O8067" t="str">
        <f t="shared" si="666"/>
        <v>IGUAL</v>
      </c>
      <c r="P8067" t="s">
        <v>24931</v>
      </c>
      <c r="Q8067" t="s">
        <v>27</v>
      </c>
      <c r="R8067" t="s">
        <v>35</v>
      </c>
      <c r="S8067" s="1">
        <v>234</v>
      </c>
      <c r="T8067" s="1">
        <v>185</v>
      </c>
      <c r="U8067" s="1">
        <v>49200000</v>
      </c>
      <c r="V8067" t="s">
        <v>29</v>
      </c>
      <c r="W8067" t="s">
        <v>24932</v>
      </c>
    </row>
    <row r="8068" spans="1:23" x14ac:dyDescent="0.3">
      <c r="A8068" t="s">
        <v>18</v>
      </c>
      <c r="B8068" t="s">
        <v>19</v>
      </c>
      <c r="C8068" t="s">
        <v>24934</v>
      </c>
      <c r="D8068" t="str">
        <f t="shared" si="662"/>
        <v>01</v>
      </c>
      <c r="E8068" t="str">
        <f t="shared" si="663"/>
        <v>0</v>
      </c>
      <c r="F8068" t="s">
        <v>21</v>
      </c>
      <c r="G8068" t="s">
        <v>22</v>
      </c>
      <c r="H8068" t="s">
        <v>22</v>
      </c>
      <c r="I8068" t="s">
        <v>24935</v>
      </c>
      <c r="J8068">
        <f t="shared" si="664"/>
        <v>6441</v>
      </c>
      <c r="K8068" t="s">
        <v>24</v>
      </c>
      <c r="L8068" t="s">
        <v>33</v>
      </c>
      <c r="M8068">
        <v>42153750</v>
      </c>
      <c r="N8068">
        <f t="shared" si="665"/>
        <v>6441</v>
      </c>
      <c r="O8068" t="str">
        <f t="shared" si="666"/>
        <v>IGUAL</v>
      </c>
      <c r="P8068" t="s">
        <v>24936</v>
      </c>
      <c r="Q8068" t="s">
        <v>27</v>
      </c>
      <c r="R8068" t="s">
        <v>35</v>
      </c>
      <c r="S8068" s="1">
        <v>91</v>
      </c>
      <c r="T8068" s="1">
        <v>79</v>
      </c>
      <c r="U8068" s="1">
        <v>31400000</v>
      </c>
      <c r="V8068" t="s">
        <v>29</v>
      </c>
      <c r="W8068" t="s">
        <v>24937</v>
      </c>
    </row>
    <row r="8069" spans="1:23" x14ac:dyDescent="0.3">
      <c r="A8069" t="s">
        <v>18</v>
      </c>
      <c r="B8069" t="s">
        <v>19</v>
      </c>
      <c r="C8069" t="s">
        <v>24938</v>
      </c>
      <c r="D8069" t="str">
        <f t="shared" si="662"/>
        <v>01</v>
      </c>
      <c r="E8069" t="str">
        <f t="shared" si="663"/>
        <v>0</v>
      </c>
      <c r="F8069" t="s">
        <v>21</v>
      </c>
      <c r="G8069" t="s">
        <v>22</v>
      </c>
      <c r="H8069" t="s">
        <v>22</v>
      </c>
      <c r="I8069" t="s">
        <v>24939</v>
      </c>
      <c r="J8069">
        <f t="shared" si="664"/>
        <v>6442</v>
      </c>
      <c r="K8069" t="s">
        <v>24</v>
      </c>
      <c r="L8069" t="s">
        <v>33</v>
      </c>
      <c r="M8069">
        <v>4387250</v>
      </c>
      <c r="N8069">
        <f t="shared" si="665"/>
        <v>6442</v>
      </c>
      <c r="O8069" t="str">
        <f t="shared" si="666"/>
        <v>IGUAL</v>
      </c>
      <c r="P8069" t="s">
        <v>24940</v>
      </c>
      <c r="Q8069" t="s">
        <v>27</v>
      </c>
      <c r="R8069" t="s">
        <v>35</v>
      </c>
      <c r="S8069" s="1">
        <v>261</v>
      </c>
      <c r="T8069" s="1">
        <v>114</v>
      </c>
      <c r="U8069" s="1">
        <v>62445000</v>
      </c>
      <c r="V8069" t="s">
        <v>29</v>
      </c>
      <c r="W8069" t="s">
        <v>24941</v>
      </c>
    </row>
    <row r="8070" spans="1:23" x14ac:dyDescent="0.3">
      <c r="A8070" t="s">
        <v>18</v>
      </c>
      <c r="B8070" t="s">
        <v>19</v>
      </c>
      <c r="C8070" t="s">
        <v>24942</v>
      </c>
      <c r="D8070" t="str">
        <f t="shared" si="662"/>
        <v>01</v>
      </c>
      <c r="E8070" t="str">
        <f t="shared" si="663"/>
        <v>0</v>
      </c>
      <c r="F8070" t="s">
        <v>21</v>
      </c>
      <c r="G8070" t="s">
        <v>22</v>
      </c>
      <c r="H8070" t="s">
        <v>22</v>
      </c>
      <c r="I8070" t="s">
        <v>24943</v>
      </c>
      <c r="J8070">
        <f t="shared" si="664"/>
        <v>6443</v>
      </c>
      <c r="K8070" t="s">
        <v>24</v>
      </c>
      <c r="L8070" t="s">
        <v>33</v>
      </c>
      <c r="M8070">
        <v>0</v>
      </c>
      <c r="N8070">
        <f t="shared" si="665"/>
        <v>22</v>
      </c>
      <c r="O8070" t="str">
        <f t="shared" si="666"/>
        <v>DIFERENTE</v>
      </c>
      <c r="P8070" t="s">
        <v>24944</v>
      </c>
      <c r="Q8070" t="s">
        <v>27</v>
      </c>
      <c r="R8070" t="s">
        <v>35</v>
      </c>
      <c r="S8070" s="1">
        <v>148</v>
      </c>
      <c r="T8070" s="1">
        <v>67</v>
      </c>
      <c r="U8070" s="1">
        <v>31011000</v>
      </c>
      <c r="V8070" t="s">
        <v>29</v>
      </c>
      <c r="W8070" t="s">
        <v>24945</v>
      </c>
    </row>
    <row r="8071" spans="1:23" x14ac:dyDescent="0.3">
      <c r="A8071" t="s">
        <v>18</v>
      </c>
      <c r="B8071" t="s">
        <v>19</v>
      </c>
      <c r="C8071" t="s">
        <v>24946</v>
      </c>
      <c r="D8071" t="str">
        <f t="shared" si="662"/>
        <v>01</v>
      </c>
      <c r="E8071" t="str">
        <f t="shared" si="663"/>
        <v>0</v>
      </c>
      <c r="F8071" t="s">
        <v>21</v>
      </c>
      <c r="G8071" t="s">
        <v>22</v>
      </c>
      <c r="H8071" t="s">
        <v>52</v>
      </c>
      <c r="I8071" t="s">
        <v>24947</v>
      </c>
      <c r="J8071">
        <f t="shared" si="664"/>
        <v>6444</v>
      </c>
      <c r="K8071" t="s">
        <v>24</v>
      </c>
      <c r="L8071" t="s">
        <v>33</v>
      </c>
      <c r="M8071">
        <v>18606953</v>
      </c>
      <c r="N8071">
        <f t="shared" si="665"/>
        <v>6444</v>
      </c>
      <c r="O8071" t="str">
        <f t="shared" si="666"/>
        <v>IGUAL</v>
      </c>
      <c r="P8071" t="s">
        <v>24948</v>
      </c>
      <c r="Q8071" t="s">
        <v>27</v>
      </c>
      <c r="R8071" t="s">
        <v>35</v>
      </c>
      <c r="S8071" s="1">
        <v>59</v>
      </c>
      <c r="T8071" s="1">
        <v>40</v>
      </c>
      <c r="U8071" s="1">
        <v>18701000</v>
      </c>
      <c r="V8071" t="s">
        <v>29</v>
      </c>
      <c r="W8071" t="s">
        <v>24949</v>
      </c>
    </row>
    <row r="8072" spans="1:23" x14ac:dyDescent="0.3">
      <c r="A8072" t="s">
        <v>18</v>
      </c>
      <c r="B8072" t="s">
        <v>19</v>
      </c>
      <c r="C8072" t="s">
        <v>24946</v>
      </c>
      <c r="D8072" t="str">
        <f t="shared" si="662"/>
        <v>01</v>
      </c>
      <c r="E8072" t="str">
        <f t="shared" si="663"/>
        <v>0</v>
      </c>
      <c r="F8072" t="s">
        <v>21</v>
      </c>
      <c r="G8072" t="s">
        <v>52</v>
      </c>
      <c r="H8072" t="s">
        <v>52</v>
      </c>
      <c r="I8072" t="s">
        <v>24950</v>
      </c>
      <c r="J8072">
        <f t="shared" si="664"/>
        <v>6445</v>
      </c>
      <c r="K8072" t="s">
        <v>24</v>
      </c>
      <c r="L8072" t="s">
        <v>33</v>
      </c>
      <c r="M8072">
        <v>25245307</v>
      </c>
      <c r="N8072">
        <f t="shared" si="665"/>
        <v>6445</v>
      </c>
      <c r="O8072" t="str">
        <f t="shared" si="666"/>
        <v>IGUAL</v>
      </c>
      <c r="P8072" t="s">
        <v>24948</v>
      </c>
      <c r="Q8072" t="s">
        <v>27</v>
      </c>
      <c r="R8072" t="s">
        <v>35</v>
      </c>
      <c r="S8072" s="1">
        <v>59</v>
      </c>
      <c r="T8072" s="1">
        <v>40</v>
      </c>
      <c r="U8072" s="1">
        <v>18701000</v>
      </c>
      <c r="V8072" t="s">
        <v>29</v>
      </c>
      <c r="W8072" t="s">
        <v>24949</v>
      </c>
    </row>
    <row r="8073" spans="1:23" x14ac:dyDescent="0.3">
      <c r="A8073" t="s">
        <v>18</v>
      </c>
      <c r="B8073" t="s">
        <v>19</v>
      </c>
      <c r="C8073" t="s">
        <v>16798</v>
      </c>
      <c r="D8073" t="str">
        <f t="shared" si="662"/>
        <v>01</v>
      </c>
      <c r="E8073" t="str">
        <f t="shared" si="663"/>
        <v>0</v>
      </c>
      <c r="F8073" t="s">
        <v>21</v>
      </c>
      <c r="G8073" t="s">
        <v>22</v>
      </c>
      <c r="H8073" t="s">
        <v>22</v>
      </c>
      <c r="I8073" t="s">
        <v>206</v>
      </c>
      <c r="J8073">
        <f t="shared" si="664"/>
        <v>52</v>
      </c>
      <c r="K8073" t="s">
        <v>24</v>
      </c>
      <c r="L8073" t="s">
        <v>25</v>
      </c>
      <c r="M8073">
        <v>8914800271</v>
      </c>
      <c r="N8073">
        <f t="shared" si="665"/>
        <v>52</v>
      </c>
      <c r="O8073" t="str">
        <f t="shared" si="666"/>
        <v>IGUAL</v>
      </c>
      <c r="P8073" t="s">
        <v>16799</v>
      </c>
      <c r="Q8073" t="s">
        <v>27</v>
      </c>
      <c r="R8073" t="s">
        <v>35</v>
      </c>
      <c r="S8073" s="1">
        <v>47</v>
      </c>
      <c r="T8073" s="1">
        <v>0</v>
      </c>
      <c r="U8073" s="1">
        <v>56000</v>
      </c>
      <c r="V8073" t="s">
        <v>29</v>
      </c>
      <c r="W8073" t="s">
        <v>16800</v>
      </c>
    </row>
    <row r="8074" spans="1:23" x14ac:dyDescent="0.3">
      <c r="A8074" t="s">
        <v>18</v>
      </c>
      <c r="B8074" t="s">
        <v>19</v>
      </c>
      <c r="C8074" t="s">
        <v>24951</v>
      </c>
      <c r="D8074" t="str">
        <f t="shared" si="662"/>
        <v>01</v>
      </c>
      <c r="E8074" t="str">
        <f t="shared" si="663"/>
        <v>0</v>
      </c>
      <c r="F8074" t="s">
        <v>21</v>
      </c>
      <c r="G8074" t="s">
        <v>52</v>
      </c>
      <c r="H8074" t="s">
        <v>54</v>
      </c>
      <c r="I8074" t="s">
        <v>24954</v>
      </c>
      <c r="J8074">
        <f t="shared" si="664"/>
        <v>6446</v>
      </c>
      <c r="K8074" t="s">
        <v>24</v>
      </c>
      <c r="L8074" t="s">
        <v>33</v>
      </c>
      <c r="M8074">
        <v>66912153</v>
      </c>
      <c r="N8074">
        <f t="shared" si="665"/>
        <v>6446</v>
      </c>
      <c r="O8074" t="str">
        <f t="shared" si="666"/>
        <v>IGUAL</v>
      </c>
      <c r="P8074" t="s">
        <v>24952</v>
      </c>
      <c r="Q8074" t="s">
        <v>27</v>
      </c>
      <c r="R8074" t="s">
        <v>35</v>
      </c>
      <c r="S8074" s="1">
        <v>61</v>
      </c>
      <c r="T8074" s="1">
        <v>33</v>
      </c>
      <c r="U8074" s="1">
        <v>18232000</v>
      </c>
      <c r="V8074" t="s">
        <v>29</v>
      </c>
      <c r="W8074" t="s">
        <v>24953</v>
      </c>
    </row>
    <row r="8075" spans="1:23" x14ac:dyDescent="0.3">
      <c r="A8075" t="s">
        <v>18</v>
      </c>
      <c r="B8075" t="s">
        <v>19</v>
      </c>
      <c r="C8075" t="s">
        <v>24951</v>
      </c>
      <c r="D8075" t="str">
        <f t="shared" si="662"/>
        <v>01</v>
      </c>
      <c r="E8075" t="str">
        <f t="shared" si="663"/>
        <v>0</v>
      </c>
      <c r="F8075" t="s">
        <v>21</v>
      </c>
      <c r="G8075" t="s">
        <v>54</v>
      </c>
      <c r="H8075" t="s">
        <v>54</v>
      </c>
      <c r="I8075" t="s">
        <v>24955</v>
      </c>
      <c r="J8075">
        <f t="shared" si="664"/>
        <v>6447</v>
      </c>
      <c r="K8075" t="s">
        <v>24</v>
      </c>
      <c r="L8075" t="s">
        <v>33</v>
      </c>
      <c r="M8075">
        <v>42029451</v>
      </c>
      <c r="N8075">
        <f t="shared" si="665"/>
        <v>6447</v>
      </c>
      <c r="O8075" t="str">
        <f t="shared" si="666"/>
        <v>IGUAL</v>
      </c>
      <c r="P8075" t="s">
        <v>24952</v>
      </c>
      <c r="Q8075" t="s">
        <v>27</v>
      </c>
      <c r="R8075" t="s">
        <v>35</v>
      </c>
      <c r="S8075" s="1">
        <v>61</v>
      </c>
      <c r="T8075" s="1">
        <v>33</v>
      </c>
      <c r="U8075" s="1">
        <v>18232000</v>
      </c>
      <c r="V8075" t="s">
        <v>29</v>
      </c>
      <c r="W8075" t="s">
        <v>24953</v>
      </c>
    </row>
    <row r="8076" spans="1:23" x14ac:dyDescent="0.3">
      <c r="A8076" t="s">
        <v>18</v>
      </c>
      <c r="B8076" t="s">
        <v>19</v>
      </c>
      <c r="C8076" t="s">
        <v>16801</v>
      </c>
      <c r="D8076" t="str">
        <f t="shared" si="662"/>
        <v>01</v>
      </c>
      <c r="E8076" t="str">
        <f t="shared" si="663"/>
        <v>0</v>
      </c>
      <c r="F8076" t="s">
        <v>21</v>
      </c>
      <c r="G8076" t="s">
        <v>22</v>
      </c>
      <c r="H8076" t="s">
        <v>22</v>
      </c>
      <c r="I8076" t="s">
        <v>206</v>
      </c>
      <c r="J8076">
        <f t="shared" si="664"/>
        <v>52</v>
      </c>
      <c r="K8076" t="s">
        <v>24</v>
      </c>
      <c r="L8076" t="s">
        <v>25</v>
      </c>
      <c r="M8076">
        <v>8914800271</v>
      </c>
      <c r="N8076">
        <f t="shared" si="665"/>
        <v>52</v>
      </c>
      <c r="O8076" t="str">
        <f t="shared" si="666"/>
        <v>IGUAL</v>
      </c>
      <c r="P8076" t="s">
        <v>16802</v>
      </c>
      <c r="Q8076" t="s">
        <v>27</v>
      </c>
      <c r="R8076" t="s">
        <v>35</v>
      </c>
      <c r="S8076" s="1">
        <v>51</v>
      </c>
      <c r="T8076" s="1">
        <v>0</v>
      </c>
      <c r="U8076" s="1">
        <v>63000</v>
      </c>
      <c r="V8076" t="s">
        <v>29</v>
      </c>
      <c r="W8076" t="s">
        <v>16803</v>
      </c>
    </row>
    <row r="8077" spans="1:23" x14ac:dyDescent="0.3">
      <c r="A8077" t="s">
        <v>18</v>
      </c>
      <c r="B8077" t="s">
        <v>19</v>
      </c>
      <c r="C8077" t="s">
        <v>16804</v>
      </c>
      <c r="D8077" t="str">
        <f t="shared" si="662"/>
        <v>01</v>
      </c>
      <c r="E8077" t="str">
        <f t="shared" si="663"/>
        <v>0</v>
      </c>
      <c r="F8077" t="s">
        <v>21</v>
      </c>
      <c r="G8077" t="s">
        <v>22</v>
      </c>
      <c r="H8077" t="s">
        <v>22</v>
      </c>
      <c r="I8077" t="s">
        <v>206</v>
      </c>
      <c r="J8077">
        <f t="shared" si="664"/>
        <v>52</v>
      </c>
      <c r="K8077" t="s">
        <v>24</v>
      </c>
      <c r="L8077" t="s">
        <v>25</v>
      </c>
      <c r="M8077">
        <v>8914800211</v>
      </c>
      <c r="N8077" t="e">
        <f t="shared" si="665"/>
        <v>#N/A</v>
      </c>
      <c r="O8077" t="e">
        <f t="shared" si="666"/>
        <v>#N/A</v>
      </c>
      <c r="P8077" t="s">
        <v>16805</v>
      </c>
      <c r="Q8077" t="s">
        <v>27</v>
      </c>
      <c r="R8077" t="s">
        <v>35</v>
      </c>
      <c r="S8077" s="1">
        <v>59</v>
      </c>
      <c r="T8077" s="1">
        <v>0</v>
      </c>
      <c r="U8077" s="1">
        <v>75000</v>
      </c>
      <c r="V8077" t="s">
        <v>29</v>
      </c>
      <c r="W8077" t="s">
        <v>16806</v>
      </c>
    </row>
    <row r="8078" spans="1:23" x14ac:dyDescent="0.3">
      <c r="A8078" t="s">
        <v>18</v>
      </c>
      <c r="B8078" t="s">
        <v>19</v>
      </c>
      <c r="C8078" t="s">
        <v>16807</v>
      </c>
      <c r="D8078" t="str">
        <f t="shared" si="662"/>
        <v>01</v>
      </c>
      <c r="E8078" t="str">
        <f t="shared" si="663"/>
        <v>0</v>
      </c>
      <c r="F8078" t="s">
        <v>21</v>
      </c>
      <c r="G8078" t="s">
        <v>22</v>
      </c>
      <c r="H8078" t="s">
        <v>22</v>
      </c>
      <c r="I8078" t="s">
        <v>206</v>
      </c>
      <c r="J8078">
        <f t="shared" si="664"/>
        <v>52</v>
      </c>
      <c r="K8078" t="s">
        <v>24</v>
      </c>
      <c r="L8078" t="s">
        <v>25</v>
      </c>
      <c r="M8078">
        <v>8914800271</v>
      </c>
      <c r="N8078">
        <f t="shared" si="665"/>
        <v>52</v>
      </c>
      <c r="O8078" t="str">
        <f t="shared" si="666"/>
        <v>IGUAL</v>
      </c>
      <c r="P8078" t="s">
        <v>16808</v>
      </c>
      <c r="Q8078" t="s">
        <v>27</v>
      </c>
      <c r="R8078" t="s">
        <v>35</v>
      </c>
      <c r="S8078" s="1">
        <v>29</v>
      </c>
      <c r="T8078" s="1">
        <v>0</v>
      </c>
      <c r="U8078" s="1">
        <v>36000</v>
      </c>
      <c r="V8078" t="s">
        <v>29</v>
      </c>
      <c r="W8078" t="s">
        <v>16809</v>
      </c>
    </row>
    <row r="8079" spans="1:23" x14ac:dyDescent="0.3">
      <c r="A8079" t="s">
        <v>18</v>
      </c>
      <c r="B8079" t="s">
        <v>19</v>
      </c>
      <c r="C8079" t="s">
        <v>24962</v>
      </c>
      <c r="D8079" t="str">
        <f t="shared" si="662"/>
        <v>01</v>
      </c>
      <c r="E8079" t="str">
        <f t="shared" si="663"/>
        <v>5</v>
      </c>
      <c r="F8079" t="s">
        <v>21</v>
      </c>
      <c r="G8079" t="s">
        <v>22</v>
      </c>
      <c r="H8079" t="s">
        <v>2020</v>
      </c>
      <c r="I8079" t="s">
        <v>24963</v>
      </c>
      <c r="J8079">
        <f t="shared" si="664"/>
        <v>6451</v>
      </c>
      <c r="K8079" t="s">
        <v>24</v>
      </c>
      <c r="L8079" t="s">
        <v>33</v>
      </c>
      <c r="M8079">
        <v>25150130</v>
      </c>
      <c r="N8079">
        <f t="shared" si="665"/>
        <v>6451</v>
      </c>
      <c r="O8079" t="str">
        <f t="shared" si="666"/>
        <v>IGUAL</v>
      </c>
      <c r="P8079" t="s">
        <v>24964</v>
      </c>
      <c r="Q8079" t="s">
        <v>27</v>
      </c>
      <c r="R8079" t="s">
        <v>35</v>
      </c>
      <c r="S8079" s="1">
        <v>0</v>
      </c>
      <c r="T8079" s="1">
        <v>439</v>
      </c>
      <c r="U8079" s="1">
        <v>289281000</v>
      </c>
      <c r="V8079" t="s">
        <v>29</v>
      </c>
      <c r="W8079" t="s">
        <v>24965</v>
      </c>
    </row>
    <row r="8080" spans="1:23" x14ac:dyDescent="0.3">
      <c r="A8080" t="s">
        <v>18</v>
      </c>
      <c r="B8080" t="s">
        <v>19</v>
      </c>
      <c r="C8080" t="s">
        <v>16810</v>
      </c>
      <c r="D8080" t="str">
        <f t="shared" si="662"/>
        <v>01</v>
      </c>
      <c r="E8080" t="str">
        <f t="shared" si="663"/>
        <v>0</v>
      </c>
      <c r="F8080" t="s">
        <v>21</v>
      </c>
      <c r="G8080" t="s">
        <v>22</v>
      </c>
      <c r="H8080" t="s">
        <v>22</v>
      </c>
      <c r="I8080" t="s">
        <v>206</v>
      </c>
      <c r="J8080">
        <f t="shared" si="664"/>
        <v>52</v>
      </c>
      <c r="K8080" t="s">
        <v>24</v>
      </c>
      <c r="L8080" t="s">
        <v>25</v>
      </c>
      <c r="M8080">
        <v>8914800271</v>
      </c>
      <c r="N8080">
        <f t="shared" si="665"/>
        <v>52</v>
      </c>
      <c r="O8080" t="str">
        <f t="shared" si="666"/>
        <v>IGUAL</v>
      </c>
      <c r="P8080" t="s">
        <v>16811</v>
      </c>
      <c r="Q8080" t="s">
        <v>27</v>
      </c>
      <c r="R8080" t="s">
        <v>35</v>
      </c>
      <c r="S8080" s="1">
        <v>82</v>
      </c>
      <c r="T8080" s="1">
        <v>0</v>
      </c>
      <c r="U8080" s="1">
        <v>102000</v>
      </c>
      <c r="V8080" t="s">
        <v>29</v>
      </c>
      <c r="W8080" t="s">
        <v>16812</v>
      </c>
    </row>
    <row r="8081" spans="1:23" x14ac:dyDescent="0.3">
      <c r="A8081" t="s">
        <v>18</v>
      </c>
      <c r="B8081" t="s">
        <v>19</v>
      </c>
      <c r="C8081" t="s">
        <v>24962</v>
      </c>
      <c r="D8081" t="str">
        <f t="shared" si="662"/>
        <v>01</v>
      </c>
      <c r="E8081" t="str">
        <f t="shared" si="663"/>
        <v>5</v>
      </c>
      <c r="F8081" t="s">
        <v>21</v>
      </c>
      <c r="G8081" t="s">
        <v>54</v>
      </c>
      <c r="H8081" t="s">
        <v>2020</v>
      </c>
      <c r="I8081" t="s">
        <v>24966</v>
      </c>
      <c r="J8081">
        <f t="shared" si="664"/>
        <v>6452</v>
      </c>
      <c r="K8081" t="s">
        <v>24</v>
      </c>
      <c r="L8081" t="s">
        <v>33</v>
      </c>
      <c r="M8081">
        <v>24950677</v>
      </c>
      <c r="N8081">
        <f t="shared" si="665"/>
        <v>6452</v>
      </c>
      <c r="O8081" t="str">
        <f t="shared" si="666"/>
        <v>IGUAL</v>
      </c>
      <c r="P8081" t="s">
        <v>24964</v>
      </c>
      <c r="Q8081" t="s">
        <v>27</v>
      </c>
      <c r="R8081" t="s">
        <v>35</v>
      </c>
      <c r="S8081" s="1">
        <v>0</v>
      </c>
      <c r="T8081" s="1">
        <v>439</v>
      </c>
      <c r="U8081" s="1">
        <v>289281000</v>
      </c>
      <c r="V8081" t="s">
        <v>29</v>
      </c>
      <c r="W8081" t="s">
        <v>24965</v>
      </c>
    </row>
    <row r="8082" spans="1:23" x14ac:dyDescent="0.3">
      <c r="A8082" t="s">
        <v>18</v>
      </c>
      <c r="B8082" t="s">
        <v>19</v>
      </c>
      <c r="C8082" t="s">
        <v>24962</v>
      </c>
      <c r="D8082" t="str">
        <f t="shared" si="662"/>
        <v>01</v>
      </c>
      <c r="E8082" t="str">
        <f t="shared" si="663"/>
        <v>5</v>
      </c>
      <c r="F8082" t="s">
        <v>21</v>
      </c>
      <c r="G8082" t="s">
        <v>56</v>
      </c>
      <c r="H8082" t="s">
        <v>2020</v>
      </c>
      <c r="I8082" t="s">
        <v>24967</v>
      </c>
      <c r="J8082">
        <f t="shared" si="664"/>
        <v>6453</v>
      </c>
      <c r="K8082" t="s">
        <v>24</v>
      </c>
      <c r="L8082" t="s">
        <v>33</v>
      </c>
      <c r="M8082">
        <v>0</v>
      </c>
      <c r="N8082">
        <f t="shared" si="665"/>
        <v>22</v>
      </c>
      <c r="O8082" t="str">
        <f t="shared" si="666"/>
        <v>DIFERENTE</v>
      </c>
      <c r="P8082" t="s">
        <v>24964</v>
      </c>
      <c r="Q8082" t="s">
        <v>27</v>
      </c>
      <c r="R8082" t="s">
        <v>35</v>
      </c>
      <c r="S8082" s="1">
        <v>0</v>
      </c>
      <c r="T8082" s="1">
        <v>439</v>
      </c>
      <c r="U8082" s="1">
        <v>289281000</v>
      </c>
      <c r="V8082" t="s">
        <v>29</v>
      </c>
      <c r="W8082" t="s">
        <v>24965</v>
      </c>
    </row>
    <row r="8083" spans="1:23" x14ac:dyDescent="0.3">
      <c r="A8083" t="s">
        <v>18</v>
      </c>
      <c r="B8083" t="s">
        <v>19</v>
      </c>
      <c r="C8083" t="s">
        <v>16813</v>
      </c>
      <c r="D8083" t="str">
        <f t="shared" si="662"/>
        <v>01</v>
      </c>
      <c r="E8083" t="str">
        <f t="shared" si="663"/>
        <v>0</v>
      </c>
      <c r="F8083" t="s">
        <v>21</v>
      </c>
      <c r="G8083" t="s">
        <v>22</v>
      </c>
      <c r="H8083" t="s">
        <v>22</v>
      </c>
      <c r="I8083" t="s">
        <v>206</v>
      </c>
      <c r="J8083">
        <f t="shared" si="664"/>
        <v>52</v>
      </c>
      <c r="K8083" t="s">
        <v>24</v>
      </c>
      <c r="L8083" t="s">
        <v>25</v>
      </c>
      <c r="M8083">
        <v>8914800211</v>
      </c>
      <c r="N8083" t="e">
        <f t="shared" si="665"/>
        <v>#N/A</v>
      </c>
      <c r="O8083" t="e">
        <f t="shared" si="666"/>
        <v>#N/A</v>
      </c>
      <c r="P8083" t="s">
        <v>16814</v>
      </c>
      <c r="Q8083" t="s">
        <v>27</v>
      </c>
      <c r="R8083" t="s">
        <v>35</v>
      </c>
      <c r="S8083" s="1">
        <v>45</v>
      </c>
      <c r="T8083" s="1">
        <v>0</v>
      </c>
      <c r="U8083" s="1">
        <v>53000</v>
      </c>
      <c r="V8083" t="s">
        <v>29</v>
      </c>
      <c r="W8083" t="s">
        <v>16815</v>
      </c>
    </row>
    <row r="8084" spans="1:23" x14ac:dyDescent="0.3">
      <c r="A8084" t="s">
        <v>18</v>
      </c>
      <c r="B8084" t="s">
        <v>19</v>
      </c>
      <c r="C8084" t="s">
        <v>16816</v>
      </c>
      <c r="D8084" t="str">
        <f t="shared" si="662"/>
        <v>01</v>
      </c>
      <c r="E8084" t="str">
        <f t="shared" si="663"/>
        <v>0</v>
      </c>
      <c r="F8084" t="s">
        <v>21</v>
      </c>
      <c r="G8084" t="s">
        <v>22</v>
      </c>
      <c r="H8084" t="s">
        <v>22</v>
      </c>
      <c r="I8084" t="s">
        <v>206</v>
      </c>
      <c r="J8084">
        <f t="shared" si="664"/>
        <v>52</v>
      </c>
      <c r="K8084" t="s">
        <v>24</v>
      </c>
      <c r="L8084" t="s">
        <v>25</v>
      </c>
      <c r="M8084">
        <v>8914800271</v>
      </c>
      <c r="N8084">
        <f t="shared" si="665"/>
        <v>52</v>
      </c>
      <c r="O8084" t="str">
        <f t="shared" si="666"/>
        <v>IGUAL</v>
      </c>
      <c r="P8084" t="s">
        <v>16817</v>
      </c>
      <c r="Q8084" t="s">
        <v>27</v>
      </c>
      <c r="R8084" t="s">
        <v>35</v>
      </c>
      <c r="S8084" s="1">
        <v>49</v>
      </c>
      <c r="T8084" s="1">
        <v>0</v>
      </c>
      <c r="U8084" s="1">
        <v>59000</v>
      </c>
      <c r="V8084" t="s">
        <v>29</v>
      </c>
      <c r="W8084" t="s">
        <v>16818</v>
      </c>
    </row>
    <row r="8085" spans="1:23" x14ac:dyDescent="0.3">
      <c r="A8085" t="s">
        <v>18</v>
      </c>
      <c r="B8085" t="s">
        <v>19</v>
      </c>
      <c r="C8085" t="s">
        <v>24962</v>
      </c>
      <c r="D8085" t="str">
        <f t="shared" si="662"/>
        <v>01</v>
      </c>
      <c r="E8085" t="str">
        <f t="shared" si="663"/>
        <v>5</v>
      </c>
      <c r="F8085" t="s">
        <v>21</v>
      </c>
      <c r="G8085" t="s">
        <v>2030</v>
      </c>
      <c r="H8085" t="s">
        <v>2020</v>
      </c>
      <c r="I8085" t="s">
        <v>24968</v>
      </c>
      <c r="J8085">
        <f t="shared" si="664"/>
        <v>6454</v>
      </c>
      <c r="K8085" t="s">
        <v>24</v>
      </c>
      <c r="L8085" t="s">
        <v>33</v>
      </c>
      <c r="M8085">
        <v>0</v>
      </c>
      <c r="N8085">
        <f t="shared" si="665"/>
        <v>22</v>
      </c>
      <c r="O8085" t="str">
        <f t="shared" si="666"/>
        <v>DIFERENTE</v>
      </c>
      <c r="P8085" t="s">
        <v>24964</v>
      </c>
      <c r="Q8085" t="s">
        <v>27</v>
      </c>
      <c r="R8085" t="s">
        <v>35</v>
      </c>
      <c r="S8085" s="1">
        <v>0</v>
      </c>
      <c r="T8085" s="1">
        <v>439</v>
      </c>
      <c r="U8085" s="1">
        <v>289281000</v>
      </c>
      <c r="V8085" t="s">
        <v>29</v>
      </c>
      <c r="W8085" t="s">
        <v>24965</v>
      </c>
    </row>
    <row r="8086" spans="1:23" x14ac:dyDescent="0.3">
      <c r="A8086" t="s">
        <v>18</v>
      </c>
      <c r="B8086" t="s">
        <v>19</v>
      </c>
      <c r="C8086" t="s">
        <v>24962</v>
      </c>
      <c r="D8086" t="str">
        <f t="shared" si="662"/>
        <v>01</v>
      </c>
      <c r="E8086" t="str">
        <f t="shared" si="663"/>
        <v>5</v>
      </c>
      <c r="F8086" t="s">
        <v>21</v>
      </c>
      <c r="G8086" t="s">
        <v>2020</v>
      </c>
      <c r="H8086" t="s">
        <v>2020</v>
      </c>
      <c r="I8086" t="s">
        <v>24969</v>
      </c>
      <c r="J8086">
        <f t="shared" si="664"/>
        <v>6455</v>
      </c>
      <c r="K8086" t="s">
        <v>24</v>
      </c>
      <c r="L8086" t="s">
        <v>33</v>
      </c>
      <c r="M8086">
        <v>0</v>
      </c>
      <c r="N8086">
        <f t="shared" si="665"/>
        <v>22</v>
      </c>
      <c r="O8086" t="str">
        <f t="shared" si="666"/>
        <v>DIFERENTE</v>
      </c>
      <c r="P8086" t="s">
        <v>24964</v>
      </c>
      <c r="Q8086" t="s">
        <v>27</v>
      </c>
      <c r="R8086" t="s">
        <v>35</v>
      </c>
      <c r="S8086" s="1">
        <v>0</v>
      </c>
      <c r="T8086" s="1">
        <v>439</v>
      </c>
      <c r="U8086" s="1">
        <v>289281000</v>
      </c>
      <c r="V8086" t="s">
        <v>29</v>
      </c>
      <c r="W8086" t="s">
        <v>24965</v>
      </c>
    </row>
    <row r="8087" spans="1:23" x14ac:dyDescent="0.3">
      <c r="A8087" t="s">
        <v>18</v>
      </c>
      <c r="B8087" t="s">
        <v>19</v>
      </c>
      <c r="C8087" t="s">
        <v>24970</v>
      </c>
      <c r="D8087" t="str">
        <f t="shared" si="662"/>
        <v>01</v>
      </c>
      <c r="E8087" t="str">
        <f t="shared" si="663"/>
        <v>0</v>
      </c>
      <c r="F8087" t="s">
        <v>21</v>
      </c>
      <c r="G8087" t="s">
        <v>22</v>
      </c>
      <c r="H8087" t="s">
        <v>22</v>
      </c>
      <c r="I8087" t="s">
        <v>24971</v>
      </c>
      <c r="J8087">
        <f t="shared" si="664"/>
        <v>6456</v>
      </c>
      <c r="K8087" t="s">
        <v>24</v>
      </c>
      <c r="L8087" t="s">
        <v>33</v>
      </c>
      <c r="M8087">
        <v>1087548033</v>
      </c>
      <c r="N8087">
        <f t="shared" si="665"/>
        <v>6456</v>
      </c>
      <c r="O8087" t="str">
        <f t="shared" si="666"/>
        <v>IGUAL</v>
      </c>
      <c r="P8087" t="s">
        <v>24972</v>
      </c>
      <c r="Q8087" t="s">
        <v>27</v>
      </c>
      <c r="R8087" t="s">
        <v>35</v>
      </c>
      <c r="S8087" s="1">
        <v>70</v>
      </c>
      <c r="T8087" s="1">
        <v>135</v>
      </c>
      <c r="U8087" s="1">
        <v>82275000</v>
      </c>
      <c r="V8087" t="s">
        <v>29</v>
      </c>
      <c r="W8087" t="s">
        <v>24973</v>
      </c>
    </row>
    <row r="8088" spans="1:23" x14ac:dyDescent="0.3">
      <c r="A8088" t="s">
        <v>18</v>
      </c>
      <c r="B8088" t="s">
        <v>19</v>
      </c>
      <c r="C8088" t="s">
        <v>16819</v>
      </c>
      <c r="D8088" t="str">
        <f t="shared" si="662"/>
        <v>01</v>
      </c>
      <c r="E8088" t="str">
        <f t="shared" si="663"/>
        <v>0</v>
      </c>
      <c r="F8088" t="s">
        <v>21</v>
      </c>
      <c r="G8088" t="s">
        <v>22</v>
      </c>
      <c r="H8088" t="s">
        <v>22</v>
      </c>
      <c r="I8088" t="s">
        <v>206</v>
      </c>
      <c r="J8088">
        <f t="shared" si="664"/>
        <v>52</v>
      </c>
      <c r="K8088" t="s">
        <v>24</v>
      </c>
      <c r="L8088" t="s">
        <v>25</v>
      </c>
      <c r="M8088">
        <v>8914800211</v>
      </c>
      <c r="N8088" t="e">
        <f t="shared" si="665"/>
        <v>#N/A</v>
      </c>
      <c r="O8088" t="e">
        <f t="shared" si="666"/>
        <v>#N/A</v>
      </c>
      <c r="P8088" t="s">
        <v>16820</v>
      </c>
      <c r="Q8088" t="s">
        <v>27</v>
      </c>
      <c r="R8088" t="s">
        <v>35</v>
      </c>
      <c r="S8088" s="1">
        <v>127</v>
      </c>
      <c r="T8088" s="1">
        <v>0</v>
      </c>
      <c r="U8088" s="1">
        <v>158000</v>
      </c>
      <c r="V8088" t="s">
        <v>29</v>
      </c>
      <c r="W8088" t="s">
        <v>16821</v>
      </c>
    </row>
    <row r="8089" spans="1:23" x14ac:dyDescent="0.3">
      <c r="A8089" t="s">
        <v>18</v>
      </c>
      <c r="B8089" t="s">
        <v>19</v>
      </c>
      <c r="C8089" t="s">
        <v>24978</v>
      </c>
      <c r="D8089" t="str">
        <f t="shared" si="662"/>
        <v>01</v>
      </c>
      <c r="E8089" t="str">
        <f t="shared" si="663"/>
        <v>0</v>
      </c>
      <c r="F8089" t="s">
        <v>21</v>
      </c>
      <c r="G8089" t="s">
        <v>22</v>
      </c>
      <c r="H8089" t="s">
        <v>52</v>
      </c>
      <c r="I8089" t="s">
        <v>24979</v>
      </c>
      <c r="J8089">
        <f t="shared" si="664"/>
        <v>6458</v>
      </c>
      <c r="K8089" t="s">
        <v>24</v>
      </c>
      <c r="L8089" t="s">
        <v>33</v>
      </c>
      <c r="M8089">
        <v>10198392</v>
      </c>
      <c r="N8089">
        <f t="shared" si="665"/>
        <v>6458</v>
      </c>
      <c r="O8089" t="str">
        <f t="shared" si="666"/>
        <v>IGUAL</v>
      </c>
      <c r="P8089" t="s">
        <v>24980</v>
      </c>
      <c r="Q8089" t="s">
        <v>27</v>
      </c>
      <c r="R8089" t="s">
        <v>33</v>
      </c>
      <c r="S8089" s="1">
        <v>50</v>
      </c>
      <c r="T8089" s="1">
        <v>50</v>
      </c>
      <c r="U8089" s="1">
        <v>38694000</v>
      </c>
      <c r="V8089" t="s">
        <v>29</v>
      </c>
      <c r="W8089" t="s">
        <v>24981</v>
      </c>
    </row>
    <row r="8090" spans="1:23" x14ac:dyDescent="0.3">
      <c r="A8090" t="s">
        <v>18</v>
      </c>
      <c r="B8090" t="s">
        <v>19</v>
      </c>
      <c r="C8090" t="s">
        <v>16822</v>
      </c>
      <c r="D8090" t="str">
        <f t="shared" si="662"/>
        <v>01</v>
      </c>
      <c r="E8090" t="str">
        <f t="shared" si="663"/>
        <v>0</v>
      </c>
      <c r="F8090" t="s">
        <v>21</v>
      </c>
      <c r="G8090" t="s">
        <v>22</v>
      </c>
      <c r="H8090" t="s">
        <v>22</v>
      </c>
      <c r="I8090" t="s">
        <v>206</v>
      </c>
      <c r="J8090">
        <f t="shared" si="664"/>
        <v>52</v>
      </c>
      <c r="K8090" t="s">
        <v>24</v>
      </c>
      <c r="L8090" t="s">
        <v>25</v>
      </c>
      <c r="M8090">
        <v>8914800211</v>
      </c>
      <c r="N8090" t="e">
        <f t="shared" si="665"/>
        <v>#N/A</v>
      </c>
      <c r="O8090" t="e">
        <f t="shared" si="666"/>
        <v>#N/A</v>
      </c>
      <c r="P8090" t="s">
        <v>16823</v>
      </c>
      <c r="Q8090" t="s">
        <v>27</v>
      </c>
      <c r="R8090" t="s">
        <v>35</v>
      </c>
      <c r="S8090" s="1">
        <v>90</v>
      </c>
      <c r="T8090" s="1">
        <v>0</v>
      </c>
      <c r="U8090" s="1">
        <v>112000</v>
      </c>
      <c r="V8090" t="s">
        <v>29</v>
      </c>
      <c r="W8090" t="s">
        <v>16824</v>
      </c>
    </row>
    <row r="8091" spans="1:23" x14ac:dyDescent="0.3">
      <c r="A8091" t="s">
        <v>18</v>
      </c>
      <c r="B8091" t="s">
        <v>19</v>
      </c>
      <c r="C8091" t="s">
        <v>24983</v>
      </c>
      <c r="D8091" t="str">
        <f t="shared" si="662"/>
        <v>01</v>
      </c>
      <c r="E8091" t="str">
        <f t="shared" si="663"/>
        <v>0</v>
      </c>
      <c r="F8091" t="s">
        <v>21</v>
      </c>
      <c r="G8091" t="s">
        <v>22</v>
      </c>
      <c r="H8091" t="s">
        <v>52</v>
      </c>
      <c r="I8091" t="s">
        <v>24984</v>
      </c>
      <c r="J8091">
        <f t="shared" si="664"/>
        <v>6460</v>
      </c>
      <c r="K8091" t="s">
        <v>24</v>
      </c>
      <c r="L8091" t="s">
        <v>33</v>
      </c>
      <c r="M8091">
        <v>24538580</v>
      </c>
      <c r="N8091">
        <f t="shared" si="665"/>
        <v>6460</v>
      </c>
      <c r="O8091" t="str">
        <f t="shared" si="666"/>
        <v>IGUAL</v>
      </c>
      <c r="P8091" t="s">
        <v>24985</v>
      </c>
      <c r="Q8091" t="s">
        <v>27</v>
      </c>
      <c r="R8091" t="s">
        <v>35</v>
      </c>
      <c r="S8091" s="1">
        <v>44</v>
      </c>
      <c r="T8091" s="1">
        <v>39</v>
      </c>
      <c r="U8091" s="1">
        <v>32088000</v>
      </c>
      <c r="V8091" t="s">
        <v>29</v>
      </c>
      <c r="W8091" t="s">
        <v>24986</v>
      </c>
    </row>
    <row r="8092" spans="1:23" x14ac:dyDescent="0.3">
      <c r="A8092" t="s">
        <v>18</v>
      </c>
      <c r="B8092" t="s">
        <v>19</v>
      </c>
      <c r="C8092" t="s">
        <v>24983</v>
      </c>
      <c r="D8092" t="str">
        <f t="shared" si="662"/>
        <v>01</v>
      </c>
      <c r="E8092" t="str">
        <f t="shared" si="663"/>
        <v>0</v>
      </c>
      <c r="F8092" t="s">
        <v>21</v>
      </c>
      <c r="G8092" t="s">
        <v>52</v>
      </c>
      <c r="H8092" t="s">
        <v>52</v>
      </c>
      <c r="I8092" t="s">
        <v>24987</v>
      </c>
      <c r="J8092">
        <f t="shared" si="664"/>
        <v>6461</v>
      </c>
      <c r="K8092" t="s">
        <v>24</v>
      </c>
      <c r="L8092" t="s">
        <v>33</v>
      </c>
      <c r="M8092">
        <v>10196724</v>
      </c>
      <c r="N8092">
        <f t="shared" si="665"/>
        <v>6461</v>
      </c>
      <c r="O8092" t="str">
        <f t="shared" si="666"/>
        <v>IGUAL</v>
      </c>
      <c r="P8092" t="s">
        <v>24985</v>
      </c>
      <c r="Q8092" t="s">
        <v>27</v>
      </c>
      <c r="R8092" t="s">
        <v>35</v>
      </c>
      <c r="S8092" s="1">
        <v>44</v>
      </c>
      <c r="T8092" s="1">
        <v>39</v>
      </c>
      <c r="U8092" s="1">
        <v>32088000</v>
      </c>
      <c r="V8092" t="s">
        <v>29</v>
      </c>
      <c r="W8092" t="s">
        <v>24986</v>
      </c>
    </row>
    <row r="8093" spans="1:23" x14ac:dyDescent="0.3">
      <c r="A8093" t="s">
        <v>18</v>
      </c>
      <c r="B8093" t="s">
        <v>19</v>
      </c>
      <c r="C8093" t="s">
        <v>16825</v>
      </c>
      <c r="D8093" t="str">
        <f t="shared" si="662"/>
        <v>01</v>
      </c>
      <c r="E8093" t="str">
        <f t="shared" si="663"/>
        <v>0</v>
      </c>
      <c r="F8093" t="s">
        <v>21</v>
      </c>
      <c r="G8093" t="s">
        <v>22</v>
      </c>
      <c r="H8093" t="s">
        <v>22</v>
      </c>
      <c r="I8093" t="s">
        <v>206</v>
      </c>
      <c r="J8093">
        <f t="shared" si="664"/>
        <v>52</v>
      </c>
      <c r="K8093" t="s">
        <v>24</v>
      </c>
      <c r="L8093" t="s">
        <v>25</v>
      </c>
      <c r="M8093">
        <v>8914800271</v>
      </c>
      <c r="N8093">
        <f t="shared" si="665"/>
        <v>52</v>
      </c>
      <c r="O8093" t="str">
        <f t="shared" si="666"/>
        <v>IGUAL</v>
      </c>
      <c r="P8093" t="s">
        <v>16826</v>
      </c>
      <c r="Q8093" t="s">
        <v>27</v>
      </c>
      <c r="R8093" t="s">
        <v>35</v>
      </c>
      <c r="S8093" s="1">
        <v>91</v>
      </c>
      <c r="T8093" s="1">
        <v>0</v>
      </c>
      <c r="U8093" s="1">
        <v>113000</v>
      </c>
      <c r="V8093" t="s">
        <v>29</v>
      </c>
      <c r="W8093" t="s">
        <v>16827</v>
      </c>
    </row>
    <row r="8094" spans="1:23" x14ac:dyDescent="0.3">
      <c r="A8094" t="s">
        <v>18</v>
      </c>
      <c r="B8094" t="s">
        <v>19</v>
      </c>
      <c r="C8094" t="s">
        <v>24991</v>
      </c>
      <c r="D8094" t="str">
        <f t="shared" si="662"/>
        <v>01</v>
      </c>
      <c r="E8094" t="str">
        <f t="shared" si="663"/>
        <v>0</v>
      </c>
      <c r="F8094" t="s">
        <v>21</v>
      </c>
      <c r="G8094" t="s">
        <v>22</v>
      </c>
      <c r="H8094" t="s">
        <v>22</v>
      </c>
      <c r="I8094" t="s">
        <v>24992</v>
      </c>
      <c r="J8094">
        <f t="shared" si="664"/>
        <v>6462</v>
      </c>
      <c r="K8094" t="s">
        <v>24</v>
      </c>
      <c r="L8094" t="s">
        <v>25</v>
      </c>
      <c r="M8094">
        <v>0</v>
      </c>
      <c r="N8094">
        <f t="shared" si="665"/>
        <v>22</v>
      </c>
      <c r="O8094" t="str">
        <f t="shared" si="666"/>
        <v>DIFERENTE</v>
      </c>
      <c r="P8094" t="s">
        <v>24993</v>
      </c>
      <c r="Q8094" t="s">
        <v>27</v>
      </c>
      <c r="R8094" t="s">
        <v>35</v>
      </c>
      <c r="S8094" s="1">
        <v>77</v>
      </c>
      <c r="T8094" s="1">
        <v>77</v>
      </c>
      <c r="U8094" s="1">
        <v>75753000</v>
      </c>
      <c r="V8094" t="s">
        <v>29</v>
      </c>
      <c r="W8094" t="s">
        <v>24994</v>
      </c>
    </row>
    <row r="8095" spans="1:23" x14ac:dyDescent="0.3">
      <c r="A8095" t="s">
        <v>18</v>
      </c>
      <c r="B8095" t="s">
        <v>19</v>
      </c>
      <c r="C8095" t="s">
        <v>24995</v>
      </c>
      <c r="D8095" t="str">
        <f t="shared" si="662"/>
        <v>01</v>
      </c>
      <c r="E8095" t="str">
        <f t="shared" si="663"/>
        <v>0</v>
      </c>
      <c r="F8095" t="s">
        <v>21</v>
      </c>
      <c r="G8095" t="s">
        <v>22</v>
      </c>
      <c r="H8095" t="s">
        <v>22</v>
      </c>
      <c r="I8095" t="s">
        <v>24996</v>
      </c>
      <c r="J8095">
        <f t="shared" si="664"/>
        <v>6463</v>
      </c>
      <c r="K8095" t="s">
        <v>24</v>
      </c>
      <c r="L8095" t="s">
        <v>33</v>
      </c>
      <c r="M8095">
        <v>24539851</v>
      </c>
      <c r="N8095">
        <f t="shared" si="665"/>
        <v>3731</v>
      </c>
      <c r="O8095" t="str">
        <f t="shared" si="666"/>
        <v>DIFERENTE</v>
      </c>
      <c r="P8095" t="s">
        <v>24997</v>
      </c>
      <c r="Q8095" t="s">
        <v>27</v>
      </c>
      <c r="R8095" t="s">
        <v>33</v>
      </c>
      <c r="S8095" s="1">
        <v>60</v>
      </c>
      <c r="T8095" s="1">
        <v>49</v>
      </c>
      <c r="U8095" s="1">
        <v>42829000</v>
      </c>
      <c r="V8095" t="s">
        <v>29</v>
      </c>
      <c r="W8095" t="s">
        <v>24998</v>
      </c>
    </row>
    <row r="8096" spans="1:23" x14ac:dyDescent="0.3">
      <c r="A8096" t="s">
        <v>18</v>
      </c>
      <c r="B8096" t="s">
        <v>19</v>
      </c>
      <c r="C8096" t="s">
        <v>24999</v>
      </c>
      <c r="D8096" t="str">
        <f t="shared" si="662"/>
        <v>01</v>
      </c>
      <c r="E8096" t="str">
        <f t="shared" si="663"/>
        <v>0</v>
      </c>
      <c r="F8096" t="s">
        <v>21</v>
      </c>
      <c r="G8096" t="s">
        <v>22</v>
      </c>
      <c r="H8096" t="s">
        <v>22</v>
      </c>
      <c r="I8096" t="s">
        <v>25000</v>
      </c>
      <c r="J8096">
        <f t="shared" si="664"/>
        <v>6464</v>
      </c>
      <c r="K8096" t="s">
        <v>24</v>
      </c>
      <c r="L8096" t="s">
        <v>33</v>
      </c>
      <c r="M8096">
        <v>18606528</v>
      </c>
      <c r="N8096">
        <f t="shared" si="665"/>
        <v>6464</v>
      </c>
      <c r="O8096" t="str">
        <f t="shared" si="666"/>
        <v>IGUAL</v>
      </c>
      <c r="P8096" t="s">
        <v>25001</v>
      </c>
      <c r="Q8096" t="s">
        <v>27</v>
      </c>
      <c r="R8096" t="s">
        <v>33</v>
      </c>
      <c r="S8096" s="1">
        <v>93</v>
      </c>
      <c r="T8096" s="1">
        <v>108</v>
      </c>
      <c r="U8096" s="1">
        <v>81755000</v>
      </c>
      <c r="V8096" t="s">
        <v>29</v>
      </c>
      <c r="W8096" t="s">
        <v>25002</v>
      </c>
    </row>
    <row r="8097" spans="1:23" x14ac:dyDescent="0.3">
      <c r="A8097" t="s">
        <v>18</v>
      </c>
      <c r="B8097" t="s">
        <v>19</v>
      </c>
      <c r="C8097" t="s">
        <v>25003</v>
      </c>
      <c r="D8097" t="str">
        <f t="shared" si="662"/>
        <v>01</v>
      </c>
      <c r="E8097" t="str">
        <f t="shared" si="663"/>
        <v>0</v>
      </c>
      <c r="F8097" t="s">
        <v>21</v>
      </c>
      <c r="G8097" t="s">
        <v>22</v>
      </c>
      <c r="H8097" t="s">
        <v>22</v>
      </c>
      <c r="I8097" t="s">
        <v>25004</v>
      </c>
      <c r="J8097">
        <f t="shared" si="664"/>
        <v>6465</v>
      </c>
      <c r="K8097" t="s">
        <v>24</v>
      </c>
      <c r="L8097" t="s">
        <v>33</v>
      </c>
      <c r="M8097">
        <v>10199753</v>
      </c>
      <c r="N8097">
        <f t="shared" si="665"/>
        <v>6465</v>
      </c>
      <c r="O8097" t="str">
        <f t="shared" si="666"/>
        <v>IGUAL</v>
      </c>
      <c r="P8097" t="s">
        <v>25005</v>
      </c>
      <c r="Q8097" t="s">
        <v>27</v>
      </c>
      <c r="R8097" t="s">
        <v>35</v>
      </c>
      <c r="S8097" s="1">
        <v>158</v>
      </c>
      <c r="T8097" s="1">
        <v>148</v>
      </c>
      <c r="U8097" s="1">
        <v>120310000</v>
      </c>
      <c r="V8097" t="s">
        <v>29</v>
      </c>
      <c r="W8097" t="s">
        <v>25006</v>
      </c>
    </row>
    <row r="8098" spans="1:23" x14ac:dyDescent="0.3">
      <c r="A8098" t="s">
        <v>18</v>
      </c>
      <c r="B8098" t="s">
        <v>19</v>
      </c>
      <c r="C8098" t="s">
        <v>25007</v>
      </c>
      <c r="D8098" t="str">
        <f t="shared" si="662"/>
        <v>01</v>
      </c>
      <c r="E8098" t="str">
        <f t="shared" si="663"/>
        <v>0</v>
      </c>
      <c r="F8098" t="s">
        <v>21</v>
      </c>
      <c r="G8098" t="s">
        <v>22</v>
      </c>
      <c r="H8098" t="s">
        <v>54</v>
      </c>
      <c r="I8098" t="s">
        <v>25008</v>
      </c>
      <c r="J8098">
        <f t="shared" si="664"/>
        <v>6466</v>
      </c>
      <c r="K8098" t="s">
        <v>24</v>
      </c>
      <c r="L8098" t="s">
        <v>33</v>
      </c>
      <c r="M8098">
        <v>10192298</v>
      </c>
      <c r="N8098">
        <f t="shared" si="665"/>
        <v>6466</v>
      </c>
      <c r="O8098" t="str">
        <f t="shared" si="666"/>
        <v>IGUAL</v>
      </c>
      <c r="P8098" t="s">
        <v>25009</v>
      </c>
      <c r="Q8098" t="s">
        <v>27</v>
      </c>
      <c r="R8098" t="s">
        <v>35</v>
      </c>
      <c r="S8098" s="1">
        <v>231</v>
      </c>
      <c r="T8098" s="1">
        <v>474</v>
      </c>
      <c r="U8098" s="1">
        <v>280737000</v>
      </c>
      <c r="V8098" t="s">
        <v>29</v>
      </c>
      <c r="W8098" t="s">
        <v>25010</v>
      </c>
    </row>
    <row r="8099" spans="1:23" x14ac:dyDescent="0.3">
      <c r="A8099" t="s">
        <v>18</v>
      </c>
      <c r="B8099" t="s">
        <v>19</v>
      </c>
      <c r="C8099" t="s">
        <v>25007</v>
      </c>
      <c r="D8099" t="str">
        <f t="shared" si="662"/>
        <v>01</v>
      </c>
      <c r="E8099" t="str">
        <f t="shared" si="663"/>
        <v>0</v>
      </c>
      <c r="F8099" t="s">
        <v>21</v>
      </c>
      <c r="G8099" t="s">
        <v>52</v>
      </c>
      <c r="H8099" t="s">
        <v>54</v>
      </c>
      <c r="I8099" t="s">
        <v>25011</v>
      </c>
      <c r="J8099">
        <f t="shared" si="664"/>
        <v>6467</v>
      </c>
      <c r="K8099" t="s">
        <v>24</v>
      </c>
      <c r="L8099" t="s">
        <v>33</v>
      </c>
      <c r="M8099">
        <v>10195013</v>
      </c>
      <c r="N8099">
        <f t="shared" si="665"/>
        <v>6467</v>
      </c>
      <c r="O8099" t="str">
        <f t="shared" si="666"/>
        <v>IGUAL</v>
      </c>
      <c r="P8099" t="s">
        <v>25009</v>
      </c>
      <c r="Q8099" t="s">
        <v>27</v>
      </c>
      <c r="R8099" t="s">
        <v>35</v>
      </c>
      <c r="S8099" s="1">
        <v>231</v>
      </c>
      <c r="T8099" s="1">
        <v>474</v>
      </c>
      <c r="U8099" s="1">
        <v>280737000</v>
      </c>
      <c r="V8099" t="s">
        <v>29</v>
      </c>
      <c r="W8099" t="s">
        <v>25010</v>
      </c>
    </row>
    <row r="8100" spans="1:23" x14ac:dyDescent="0.3">
      <c r="A8100" t="s">
        <v>18</v>
      </c>
      <c r="B8100" t="s">
        <v>19</v>
      </c>
      <c r="C8100" t="s">
        <v>25007</v>
      </c>
      <c r="D8100" t="str">
        <f t="shared" si="662"/>
        <v>01</v>
      </c>
      <c r="E8100" t="str">
        <f t="shared" si="663"/>
        <v>0</v>
      </c>
      <c r="F8100" t="s">
        <v>21</v>
      </c>
      <c r="G8100" t="s">
        <v>54</v>
      </c>
      <c r="H8100" t="s">
        <v>54</v>
      </c>
      <c r="I8100" t="s">
        <v>25012</v>
      </c>
      <c r="J8100">
        <f t="shared" si="664"/>
        <v>6468</v>
      </c>
      <c r="K8100" t="s">
        <v>24</v>
      </c>
      <c r="L8100" t="s">
        <v>33</v>
      </c>
      <c r="M8100">
        <v>42020475</v>
      </c>
      <c r="N8100">
        <f t="shared" si="665"/>
        <v>6468</v>
      </c>
      <c r="O8100" t="str">
        <f t="shared" si="666"/>
        <v>IGUAL</v>
      </c>
      <c r="P8100" t="s">
        <v>25009</v>
      </c>
      <c r="Q8100" t="s">
        <v>27</v>
      </c>
      <c r="R8100" t="s">
        <v>35</v>
      </c>
      <c r="S8100" s="1">
        <v>231</v>
      </c>
      <c r="T8100" s="1">
        <v>474</v>
      </c>
      <c r="U8100" s="1">
        <v>280737000</v>
      </c>
      <c r="V8100" t="s">
        <v>29</v>
      </c>
      <c r="W8100" t="s">
        <v>25010</v>
      </c>
    </row>
    <row r="8101" spans="1:23" x14ac:dyDescent="0.3">
      <c r="A8101" t="s">
        <v>18</v>
      </c>
      <c r="B8101" t="s">
        <v>19</v>
      </c>
      <c r="C8101" t="s">
        <v>25013</v>
      </c>
      <c r="D8101" t="str">
        <f t="shared" si="662"/>
        <v>01</v>
      </c>
      <c r="E8101" t="str">
        <f t="shared" si="663"/>
        <v>0</v>
      </c>
      <c r="F8101" t="s">
        <v>21</v>
      </c>
      <c r="G8101" t="s">
        <v>22</v>
      </c>
      <c r="H8101" t="s">
        <v>52</v>
      </c>
      <c r="I8101" t="s">
        <v>25014</v>
      </c>
      <c r="J8101">
        <f t="shared" si="664"/>
        <v>6469</v>
      </c>
      <c r="K8101" t="s">
        <v>24</v>
      </c>
      <c r="L8101" t="s">
        <v>33</v>
      </c>
      <c r="M8101">
        <v>42027024</v>
      </c>
      <c r="N8101">
        <f t="shared" si="665"/>
        <v>6469</v>
      </c>
      <c r="O8101" t="str">
        <f t="shared" si="666"/>
        <v>IGUAL</v>
      </c>
      <c r="P8101" t="s">
        <v>25015</v>
      </c>
      <c r="Q8101" t="s">
        <v>27</v>
      </c>
      <c r="R8101" t="s">
        <v>33</v>
      </c>
      <c r="S8101" s="1">
        <v>171</v>
      </c>
      <c r="T8101" s="1">
        <v>342</v>
      </c>
      <c r="U8101" s="1">
        <v>227086000</v>
      </c>
      <c r="V8101" t="s">
        <v>29</v>
      </c>
      <c r="W8101" t="s">
        <v>25016</v>
      </c>
    </row>
    <row r="8102" spans="1:23" x14ac:dyDescent="0.3">
      <c r="A8102" t="s">
        <v>18</v>
      </c>
      <c r="B8102" t="s">
        <v>19</v>
      </c>
      <c r="C8102" t="s">
        <v>16828</v>
      </c>
      <c r="D8102" t="str">
        <f t="shared" si="662"/>
        <v>01</v>
      </c>
      <c r="E8102" t="str">
        <f t="shared" si="663"/>
        <v>0</v>
      </c>
      <c r="F8102" t="s">
        <v>21</v>
      </c>
      <c r="G8102" t="s">
        <v>22</v>
      </c>
      <c r="H8102" t="s">
        <v>22</v>
      </c>
      <c r="I8102" t="s">
        <v>206</v>
      </c>
      <c r="J8102">
        <f t="shared" si="664"/>
        <v>52</v>
      </c>
      <c r="K8102" t="s">
        <v>24</v>
      </c>
      <c r="L8102" t="s">
        <v>25</v>
      </c>
      <c r="M8102">
        <v>8914800271</v>
      </c>
      <c r="N8102">
        <f t="shared" si="665"/>
        <v>52</v>
      </c>
      <c r="O8102" t="str">
        <f t="shared" si="666"/>
        <v>IGUAL</v>
      </c>
      <c r="P8102" t="s">
        <v>16829</v>
      </c>
      <c r="Q8102" t="s">
        <v>27</v>
      </c>
      <c r="R8102" t="s">
        <v>35</v>
      </c>
      <c r="S8102" s="1">
        <v>72</v>
      </c>
      <c r="T8102" s="1">
        <v>0</v>
      </c>
      <c r="U8102" s="1">
        <v>88000</v>
      </c>
      <c r="V8102" t="s">
        <v>29</v>
      </c>
      <c r="W8102" t="s">
        <v>16830</v>
      </c>
    </row>
    <row r="8103" spans="1:23" x14ac:dyDescent="0.3">
      <c r="A8103" t="s">
        <v>18</v>
      </c>
      <c r="B8103" t="s">
        <v>19</v>
      </c>
      <c r="C8103" t="s">
        <v>25018</v>
      </c>
      <c r="D8103" t="str">
        <f t="shared" si="662"/>
        <v>01</v>
      </c>
      <c r="E8103" t="str">
        <f t="shared" si="663"/>
        <v>0</v>
      </c>
      <c r="F8103" t="s">
        <v>21</v>
      </c>
      <c r="G8103" t="s">
        <v>22</v>
      </c>
      <c r="H8103" t="s">
        <v>22</v>
      </c>
      <c r="I8103" t="s">
        <v>25019</v>
      </c>
      <c r="J8103">
        <f t="shared" si="664"/>
        <v>6471</v>
      </c>
      <c r="K8103" t="s">
        <v>24</v>
      </c>
      <c r="L8103" t="s">
        <v>33</v>
      </c>
      <c r="M8103">
        <v>24538783</v>
      </c>
      <c r="N8103">
        <f t="shared" si="665"/>
        <v>6471</v>
      </c>
      <c r="O8103" t="str">
        <f t="shared" si="666"/>
        <v>IGUAL</v>
      </c>
      <c r="P8103" t="s">
        <v>25020</v>
      </c>
      <c r="Q8103" t="s">
        <v>27</v>
      </c>
      <c r="R8103" t="s">
        <v>35</v>
      </c>
      <c r="S8103" s="1">
        <v>134</v>
      </c>
      <c r="T8103" s="1">
        <v>134</v>
      </c>
      <c r="U8103" s="1">
        <v>84849000</v>
      </c>
      <c r="V8103" t="s">
        <v>29</v>
      </c>
      <c r="W8103" t="s">
        <v>25021</v>
      </c>
    </row>
    <row r="8104" spans="1:23" x14ac:dyDescent="0.3">
      <c r="A8104" t="s">
        <v>18</v>
      </c>
      <c r="B8104" t="s">
        <v>19</v>
      </c>
      <c r="C8104" t="s">
        <v>16835</v>
      </c>
      <c r="D8104" t="str">
        <f t="shared" si="662"/>
        <v>01</v>
      </c>
      <c r="E8104" t="str">
        <f t="shared" si="663"/>
        <v>0</v>
      </c>
      <c r="F8104" t="s">
        <v>21</v>
      </c>
      <c r="G8104" t="s">
        <v>22</v>
      </c>
      <c r="H8104" t="s">
        <v>22</v>
      </c>
      <c r="I8104" t="s">
        <v>206</v>
      </c>
      <c r="J8104">
        <f t="shared" si="664"/>
        <v>52</v>
      </c>
      <c r="K8104" t="s">
        <v>24</v>
      </c>
      <c r="L8104" t="s">
        <v>25</v>
      </c>
      <c r="M8104">
        <v>8914800211</v>
      </c>
      <c r="N8104" t="e">
        <f t="shared" si="665"/>
        <v>#N/A</v>
      </c>
      <c r="O8104" t="e">
        <f t="shared" si="666"/>
        <v>#N/A</v>
      </c>
      <c r="P8104" t="s">
        <v>16836</v>
      </c>
      <c r="Q8104" t="s">
        <v>27</v>
      </c>
      <c r="R8104" t="s">
        <v>35</v>
      </c>
      <c r="S8104" s="1">
        <v>58</v>
      </c>
      <c r="T8104" s="1">
        <v>0</v>
      </c>
      <c r="U8104" s="1">
        <v>74000</v>
      </c>
      <c r="V8104" t="s">
        <v>29</v>
      </c>
      <c r="W8104" t="s">
        <v>16837</v>
      </c>
    </row>
    <row r="8105" spans="1:23" x14ac:dyDescent="0.3">
      <c r="A8105" t="s">
        <v>18</v>
      </c>
      <c r="B8105" t="s">
        <v>19</v>
      </c>
      <c r="C8105" t="s">
        <v>16838</v>
      </c>
      <c r="D8105" t="str">
        <f t="shared" si="662"/>
        <v>01</v>
      </c>
      <c r="E8105" t="str">
        <f t="shared" si="663"/>
        <v>0</v>
      </c>
      <c r="F8105" t="s">
        <v>21</v>
      </c>
      <c r="G8105" t="s">
        <v>22</v>
      </c>
      <c r="H8105" t="s">
        <v>22</v>
      </c>
      <c r="I8105" t="s">
        <v>206</v>
      </c>
      <c r="J8105">
        <f t="shared" si="664"/>
        <v>52</v>
      </c>
      <c r="K8105" t="s">
        <v>24</v>
      </c>
      <c r="L8105" t="s">
        <v>25</v>
      </c>
      <c r="M8105">
        <v>8914800211</v>
      </c>
      <c r="N8105" t="e">
        <f t="shared" si="665"/>
        <v>#N/A</v>
      </c>
      <c r="O8105" t="e">
        <f t="shared" si="666"/>
        <v>#N/A</v>
      </c>
      <c r="P8105" t="s">
        <v>16839</v>
      </c>
      <c r="Q8105" t="s">
        <v>27</v>
      </c>
      <c r="R8105" t="s">
        <v>35</v>
      </c>
      <c r="S8105" s="1">
        <v>48</v>
      </c>
      <c r="T8105" s="1">
        <v>0</v>
      </c>
      <c r="U8105" s="1">
        <v>56000</v>
      </c>
      <c r="V8105" t="s">
        <v>29</v>
      </c>
      <c r="W8105" t="s">
        <v>16840</v>
      </c>
    </row>
    <row r="8106" spans="1:23" x14ac:dyDescent="0.3">
      <c r="A8106" t="s">
        <v>18</v>
      </c>
      <c r="B8106" t="s">
        <v>19</v>
      </c>
      <c r="C8106" t="s">
        <v>25029</v>
      </c>
      <c r="D8106" t="str">
        <f t="shared" si="662"/>
        <v>01</v>
      </c>
      <c r="E8106" t="str">
        <f t="shared" si="663"/>
        <v>0</v>
      </c>
      <c r="F8106" t="s">
        <v>21</v>
      </c>
      <c r="G8106" t="s">
        <v>22</v>
      </c>
      <c r="H8106" t="s">
        <v>4498</v>
      </c>
      <c r="I8106" t="s">
        <v>25030</v>
      </c>
      <c r="J8106">
        <f t="shared" si="664"/>
        <v>6473</v>
      </c>
      <c r="K8106" t="s">
        <v>24</v>
      </c>
      <c r="L8106" t="s">
        <v>33</v>
      </c>
      <c r="M8106">
        <v>0</v>
      </c>
      <c r="N8106">
        <f t="shared" si="665"/>
        <v>22</v>
      </c>
      <c r="O8106" t="str">
        <f t="shared" si="666"/>
        <v>DIFERENTE</v>
      </c>
      <c r="P8106" t="s">
        <v>25031</v>
      </c>
      <c r="Q8106" t="s">
        <v>27</v>
      </c>
      <c r="R8106" t="s">
        <v>35</v>
      </c>
      <c r="S8106" s="1">
        <v>152</v>
      </c>
      <c r="T8106" s="1">
        <v>152</v>
      </c>
      <c r="U8106" s="1">
        <v>108029000</v>
      </c>
      <c r="V8106" t="s">
        <v>29</v>
      </c>
      <c r="W8106" t="s">
        <v>25032</v>
      </c>
    </row>
    <row r="8107" spans="1:23" x14ac:dyDescent="0.3">
      <c r="A8107" t="s">
        <v>18</v>
      </c>
      <c r="B8107" t="s">
        <v>19</v>
      </c>
      <c r="C8107" t="s">
        <v>25029</v>
      </c>
      <c r="D8107" t="str">
        <f t="shared" si="662"/>
        <v>01</v>
      </c>
      <c r="E8107" t="str">
        <f t="shared" si="663"/>
        <v>0</v>
      </c>
      <c r="F8107" t="s">
        <v>21</v>
      </c>
      <c r="G8107" t="s">
        <v>52</v>
      </c>
      <c r="H8107" t="s">
        <v>4498</v>
      </c>
      <c r="I8107" t="s">
        <v>25033</v>
      </c>
      <c r="J8107">
        <f t="shared" si="664"/>
        <v>6474</v>
      </c>
      <c r="K8107" t="s">
        <v>24</v>
      </c>
      <c r="L8107" t="s">
        <v>33</v>
      </c>
      <c r="M8107">
        <v>0</v>
      </c>
      <c r="N8107">
        <f t="shared" si="665"/>
        <v>22</v>
      </c>
      <c r="O8107" t="str">
        <f t="shared" si="666"/>
        <v>DIFERENTE</v>
      </c>
      <c r="P8107" t="s">
        <v>25031</v>
      </c>
      <c r="Q8107" t="s">
        <v>27</v>
      </c>
      <c r="R8107" t="s">
        <v>35</v>
      </c>
      <c r="S8107" s="1">
        <v>152</v>
      </c>
      <c r="T8107" s="1">
        <v>152</v>
      </c>
      <c r="U8107" s="1">
        <v>108029000</v>
      </c>
      <c r="V8107" t="s">
        <v>29</v>
      </c>
      <c r="W8107" t="s">
        <v>25032</v>
      </c>
    </row>
    <row r="8108" spans="1:23" x14ac:dyDescent="0.3">
      <c r="A8108" t="s">
        <v>18</v>
      </c>
      <c r="B8108" t="s">
        <v>19</v>
      </c>
      <c r="C8108" t="s">
        <v>16841</v>
      </c>
      <c r="D8108" t="str">
        <f t="shared" si="662"/>
        <v>01</v>
      </c>
      <c r="E8108" t="str">
        <f t="shared" si="663"/>
        <v>0</v>
      </c>
      <c r="F8108" t="s">
        <v>21</v>
      </c>
      <c r="G8108" t="s">
        <v>22</v>
      </c>
      <c r="H8108" t="s">
        <v>22</v>
      </c>
      <c r="I8108" t="s">
        <v>206</v>
      </c>
      <c r="J8108">
        <f t="shared" si="664"/>
        <v>52</v>
      </c>
      <c r="K8108" t="s">
        <v>24</v>
      </c>
      <c r="L8108" t="s">
        <v>25</v>
      </c>
      <c r="M8108">
        <v>8914800271</v>
      </c>
      <c r="N8108">
        <f t="shared" si="665"/>
        <v>52</v>
      </c>
      <c r="O8108" t="str">
        <f t="shared" si="666"/>
        <v>IGUAL</v>
      </c>
      <c r="P8108" t="s">
        <v>16842</v>
      </c>
      <c r="Q8108" t="s">
        <v>27</v>
      </c>
      <c r="R8108" t="s">
        <v>35</v>
      </c>
      <c r="S8108" s="1">
        <v>59</v>
      </c>
      <c r="T8108" s="1">
        <v>0</v>
      </c>
      <c r="U8108" s="1">
        <v>75000</v>
      </c>
      <c r="V8108" t="s">
        <v>29</v>
      </c>
      <c r="W8108" t="s">
        <v>16843</v>
      </c>
    </row>
    <row r="8109" spans="1:23" x14ac:dyDescent="0.3">
      <c r="A8109" t="s">
        <v>18</v>
      </c>
      <c r="B8109" t="s">
        <v>19</v>
      </c>
      <c r="C8109" t="s">
        <v>25029</v>
      </c>
      <c r="D8109" t="str">
        <f t="shared" si="662"/>
        <v>01</v>
      </c>
      <c r="E8109" t="str">
        <f t="shared" si="663"/>
        <v>0</v>
      </c>
      <c r="F8109" t="s">
        <v>21</v>
      </c>
      <c r="G8109" t="s">
        <v>56</v>
      </c>
      <c r="H8109" t="s">
        <v>4498</v>
      </c>
      <c r="I8109" t="s">
        <v>25034</v>
      </c>
      <c r="J8109">
        <f t="shared" si="664"/>
        <v>6475</v>
      </c>
      <c r="K8109" t="s">
        <v>24</v>
      </c>
      <c r="L8109" t="s">
        <v>33</v>
      </c>
      <c r="M8109">
        <v>0</v>
      </c>
      <c r="N8109">
        <f t="shared" si="665"/>
        <v>22</v>
      </c>
      <c r="O8109" t="str">
        <f t="shared" si="666"/>
        <v>DIFERENTE</v>
      </c>
      <c r="P8109" t="s">
        <v>25031</v>
      </c>
      <c r="Q8109" t="s">
        <v>27</v>
      </c>
      <c r="R8109" t="s">
        <v>35</v>
      </c>
      <c r="S8109" s="1">
        <v>152</v>
      </c>
      <c r="T8109" s="1">
        <v>152</v>
      </c>
      <c r="U8109" s="1">
        <v>108029000</v>
      </c>
      <c r="V8109" t="s">
        <v>29</v>
      </c>
      <c r="W8109" t="s">
        <v>25032</v>
      </c>
    </row>
    <row r="8110" spans="1:23" x14ac:dyDescent="0.3">
      <c r="A8110" t="s">
        <v>18</v>
      </c>
      <c r="B8110" t="s">
        <v>19</v>
      </c>
      <c r="C8110" t="s">
        <v>16844</v>
      </c>
      <c r="D8110" t="str">
        <f t="shared" si="662"/>
        <v>01</v>
      </c>
      <c r="E8110" t="str">
        <f t="shared" si="663"/>
        <v>0</v>
      </c>
      <c r="F8110" t="s">
        <v>21</v>
      </c>
      <c r="G8110" t="s">
        <v>22</v>
      </c>
      <c r="H8110" t="s">
        <v>22</v>
      </c>
      <c r="I8110" t="s">
        <v>206</v>
      </c>
      <c r="J8110">
        <f t="shared" si="664"/>
        <v>52</v>
      </c>
      <c r="K8110" t="s">
        <v>24</v>
      </c>
      <c r="L8110" t="s">
        <v>25</v>
      </c>
      <c r="M8110">
        <v>8914800271</v>
      </c>
      <c r="N8110">
        <f t="shared" si="665"/>
        <v>52</v>
      </c>
      <c r="O8110" t="str">
        <f t="shared" si="666"/>
        <v>IGUAL</v>
      </c>
      <c r="P8110" t="s">
        <v>16845</v>
      </c>
      <c r="Q8110" t="s">
        <v>27</v>
      </c>
      <c r="R8110" t="s">
        <v>35</v>
      </c>
      <c r="S8110" s="1">
        <v>43</v>
      </c>
      <c r="T8110" s="1">
        <v>0</v>
      </c>
      <c r="U8110" s="1">
        <v>51000</v>
      </c>
      <c r="V8110" t="s">
        <v>29</v>
      </c>
      <c r="W8110" t="s">
        <v>16846</v>
      </c>
    </row>
    <row r="8111" spans="1:23" x14ac:dyDescent="0.3">
      <c r="A8111" t="s">
        <v>18</v>
      </c>
      <c r="B8111" t="s">
        <v>19</v>
      </c>
      <c r="C8111" t="s">
        <v>25029</v>
      </c>
      <c r="D8111" t="str">
        <f t="shared" si="662"/>
        <v>01</v>
      </c>
      <c r="E8111" t="str">
        <f t="shared" si="663"/>
        <v>0</v>
      </c>
      <c r="F8111" t="s">
        <v>21</v>
      </c>
      <c r="G8111" t="s">
        <v>2028</v>
      </c>
      <c r="H8111" t="s">
        <v>4498</v>
      </c>
      <c r="I8111" t="s">
        <v>25035</v>
      </c>
      <c r="J8111">
        <f t="shared" si="664"/>
        <v>6476</v>
      </c>
      <c r="K8111" t="s">
        <v>24</v>
      </c>
      <c r="L8111" t="s">
        <v>33</v>
      </c>
      <c r="M8111">
        <v>0</v>
      </c>
      <c r="N8111">
        <f t="shared" si="665"/>
        <v>22</v>
      </c>
      <c r="O8111" t="str">
        <f t="shared" si="666"/>
        <v>DIFERENTE</v>
      </c>
      <c r="P8111" t="s">
        <v>25031</v>
      </c>
      <c r="Q8111" t="s">
        <v>27</v>
      </c>
      <c r="R8111" t="s">
        <v>35</v>
      </c>
      <c r="S8111" s="1">
        <v>152</v>
      </c>
      <c r="T8111" s="1">
        <v>152</v>
      </c>
      <c r="U8111" s="1">
        <v>108029000</v>
      </c>
      <c r="V8111" t="s">
        <v>29</v>
      </c>
      <c r="W8111" t="s">
        <v>25032</v>
      </c>
    </row>
    <row r="8112" spans="1:23" x14ac:dyDescent="0.3">
      <c r="A8112" t="s">
        <v>18</v>
      </c>
      <c r="B8112" t="s">
        <v>19</v>
      </c>
      <c r="C8112" t="s">
        <v>25029</v>
      </c>
      <c r="D8112" t="str">
        <f t="shared" si="662"/>
        <v>01</v>
      </c>
      <c r="E8112" t="str">
        <f t="shared" si="663"/>
        <v>0</v>
      </c>
      <c r="F8112" t="s">
        <v>21</v>
      </c>
      <c r="G8112" t="s">
        <v>2030</v>
      </c>
      <c r="H8112" t="s">
        <v>4498</v>
      </c>
      <c r="I8112" t="s">
        <v>25036</v>
      </c>
      <c r="J8112">
        <f t="shared" si="664"/>
        <v>6477</v>
      </c>
      <c r="K8112" t="s">
        <v>24</v>
      </c>
      <c r="L8112" t="s">
        <v>33</v>
      </c>
      <c r="M8112">
        <v>0</v>
      </c>
      <c r="N8112">
        <f t="shared" si="665"/>
        <v>22</v>
      </c>
      <c r="O8112" t="str">
        <f t="shared" si="666"/>
        <v>DIFERENTE</v>
      </c>
      <c r="P8112" t="s">
        <v>25031</v>
      </c>
      <c r="Q8112" t="s">
        <v>27</v>
      </c>
      <c r="R8112" t="s">
        <v>35</v>
      </c>
      <c r="S8112" s="1">
        <v>152</v>
      </c>
      <c r="T8112" s="1">
        <v>152</v>
      </c>
      <c r="U8112" s="1">
        <v>108029000</v>
      </c>
      <c r="V8112" t="s">
        <v>29</v>
      </c>
      <c r="W8112" t="s">
        <v>25032</v>
      </c>
    </row>
    <row r="8113" spans="1:23" x14ac:dyDescent="0.3">
      <c r="A8113" t="s">
        <v>18</v>
      </c>
      <c r="B8113" t="s">
        <v>19</v>
      </c>
      <c r="C8113" t="s">
        <v>16847</v>
      </c>
      <c r="D8113" t="str">
        <f t="shared" si="662"/>
        <v>01</v>
      </c>
      <c r="E8113" t="str">
        <f t="shared" si="663"/>
        <v>0</v>
      </c>
      <c r="F8113" t="s">
        <v>21</v>
      </c>
      <c r="G8113" t="s">
        <v>22</v>
      </c>
      <c r="H8113" t="s">
        <v>22</v>
      </c>
      <c r="I8113" t="s">
        <v>206</v>
      </c>
      <c r="J8113">
        <f t="shared" si="664"/>
        <v>52</v>
      </c>
      <c r="K8113" t="s">
        <v>24</v>
      </c>
      <c r="L8113" t="s">
        <v>25</v>
      </c>
      <c r="M8113">
        <v>8914800271</v>
      </c>
      <c r="N8113">
        <f t="shared" si="665"/>
        <v>52</v>
      </c>
      <c r="O8113" t="str">
        <f t="shared" si="666"/>
        <v>IGUAL</v>
      </c>
      <c r="P8113" t="s">
        <v>16848</v>
      </c>
      <c r="Q8113" t="s">
        <v>27</v>
      </c>
      <c r="R8113" t="s">
        <v>35</v>
      </c>
      <c r="S8113" s="1">
        <v>68</v>
      </c>
      <c r="T8113" s="1">
        <v>0</v>
      </c>
      <c r="U8113" s="1">
        <v>84000</v>
      </c>
      <c r="V8113" t="s">
        <v>29</v>
      </c>
      <c r="W8113" t="s">
        <v>16849</v>
      </c>
    </row>
    <row r="8114" spans="1:23" x14ac:dyDescent="0.3">
      <c r="A8114" t="s">
        <v>18</v>
      </c>
      <c r="B8114" t="s">
        <v>19</v>
      </c>
      <c r="C8114" t="s">
        <v>25029</v>
      </c>
      <c r="D8114" t="str">
        <f t="shared" si="662"/>
        <v>01</v>
      </c>
      <c r="E8114" t="str">
        <f t="shared" si="663"/>
        <v>0</v>
      </c>
      <c r="F8114" t="s">
        <v>21</v>
      </c>
      <c r="G8114" t="s">
        <v>4496</v>
      </c>
      <c r="H8114" t="s">
        <v>4498</v>
      </c>
      <c r="I8114" t="s">
        <v>25038</v>
      </c>
      <c r="J8114">
        <f t="shared" si="664"/>
        <v>6479</v>
      </c>
      <c r="K8114" t="s">
        <v>24</v>
      </c>
      <c r="L8114" t="s">
        <v>33</v>
      </c>
      <c r="M8114">
        <v>0</v>
      </c>
      <c r="N8114">
        <f t="shared" si="665"/>
        <v>22</v>
      </c>
      <c r="O8114" t="str">
        <f t="shared" si="666"/>
        <v>DIFERENTE</v>
      </c>
      <c r="P8114" t="s">
        <v>25031</v>
      </c>
      <c r="Q8114" t="s">
        <v>27</v>
      </c>
      <c r="R8114" t="s">
        <v>35</v>
      </c>
      <c r="S8114" s="1">
        <v>152</v>
      </c>
      <c r="T8114" s="1">
        <v>152</v>
      </c>
      <c r="U8114" s="1">
        <v>108029000</v>
      </c>
      <c r="V8114" t="s">
        <v>29</v>
      </c>
      <c r="W8114" t="s">
        <v>25032</v>
      </c>
    </row>
    <row r="8115" spans="1:23" x14ac:dyDescent="0.3">
      <c r="A8115" t="s">
        <v>18</v>
      </c>
      <c r="B8115" t="s">
        <v>19</v>
      </c>
      <c r="C8115" t="s">
        <v>25029</v>
      </c>
      <c r="D8115" t="str">
        <f t="shared" si="662"/>
        <v>01</v>
      </c>
      <c r="E8115" t="str">
        <f t="shared" si="663"/>
        <v>0</v>
      </c>
      <c r="F8115" t="s">
        <v>21</v>
      </c>
      <c r="G8115" t="s">
        <v>4498</v>
      </c>
      <c r="H8115" t="s">
        <v>4498</v>
      </c>
      <c r="I8115" t="s">
        <v>25039</v>
      </c>
      <c r="J8115">
        <f t="shared" si="664"/>
        <v>6480</v>
      </c>
      <c r="K8115" t="s">
        <v>24</v>
      </c>
      <c r="L8115" t="s">
        <v>33</v>
      </c>
      <c r="M8115">
        <v>0</v>
      </c>
      <c r="N8115">
        <f t="shared" si="665"/>
        <v>22</v>
      </c>
      <c r="O8115" t="str">
        <f t="shared" si="666"/>
        <v>DIFERENTE</v>
      </c>
      <c r="P8115" t="s">
        <v>25031</v>
      </c>
      <c r="Q8115" t="s">
        <v>27</v>
      </c>
      <c r="R8115" t="s">
        <v>35</v>
      </c>
      <c r="S8115" s="1">
        <v>152</v>
      </c>
      <c r="T8115" s="1">
        <v>152</v>
      </c>
      <c r="U8115" s="1">
        <v>108029000</v>
      </c>
      <c r="V8115" t="s">
        <v>29</v>
      </c>
      <c r="W8115" t="s">
        <v>25032</v>
      </c>
    </row>
    <row r="8116" spans="1:23" x14ac:dyDescent="0.3">
      <c r="A8116" t="s">
        <v>18</v>
      </c>
      <c r="B8116" t="s">
        <v>19</v>
      </c>
      <c r="C8116" t="s">
        <v>25040</v>
      </c>
      <c r="D8116" t="str">
        <f t="shared" si="662"/>
        <v>01</v>
      </c>
      <c r="E8116" t="str">
        <f t="shared" si="663"/>
        <v>0</v>
      </c>
      <c r="F8116" t="s">
        <v>21</v>
      </c>
      <c r="G8116" t="s">
        <v>22</v>
      </c>
      <c r="H8116" t="s">
        <v>22</v>
      </c>
      <c r="I8116" t="s">
        <v>25041</v>
      </c>
      <c r="J8116">
        <f t="shared" si="664"/>
        <v>6481</v>
      </c>
      <c r="K8116" t="s">
        <v>24</v>
      </c>
      <c r="L8116" t="s">
        <v>25</v>
      </c>
      <c r="M8116">
        <v>86003431376</v>
      </c>
      <c r="N8116">
        <f t="shared" si="665"/>
        <v>5078</v>
      </c>
      <c r="O8116" t="str">
        <f t="shared" si="666"/>
        <v>DIFERENTE</v>
      </c>
      <c r="P8116" t="s">
        <v>25042</v>
      </c>
      <c r="Q8116" t="s">
        <v>27</v>
      </c>
      <c r="R8116" t="s">
        <v>35</v>
      </c>
      <c r="S8116" s="1">
        <v>212</v>
      </c>
      <c r="T8116" s="1">
        <v>324</v>
      </c>
      <c r="U8116" s="1">
        <v>249542000</v>
      </c>
      <c r="V8116" t="s">
        <v>29</v>
      </c>
      <c r="W8116" t="s">
        <v>25043</v>
      </c>
    </row>
    <row r="8117" spans="1:23" x14ac:dyDescent="0.3">
      <c r="A8117" t="s">
        <v>18</v>
      </c>
      <c r="B8117" t="s">
        <v>19</v>
      </c>
      <c r="C8117" t="s">
        <v>25044</v>
      </c>
      <c r="D8117" t="str">
        <f t="shared" si="662"/>
        <v>01</v>
      </c>
      <c r="E8117" t="str">
        <f t="shared" si="663"/>
        <v>0</v>
      </c>
      <c r="F8117" t="s">
        <v>21</v>
      </c>
      <c r="G8117" t="s">
        <v>22</v>
      </c>
      <c r="H8117" t="s">
        <v>22</v>
      </c>
      <c r="I8117" t="s">
        <v>25045</v>
      </c>
      <c r="J8117">
        <f t="shared" si="664"/>
        <v>6482</v>
      </c>
      <c r="K8117" t="s">
        <v>24</v>
      </c>
      <c r="L8117" t="s">
        <v>33</v>
      </c>
      <c r="M8117">
        <v>0</v>
      </c>
      <c r="N8117">
        <f t="shared" si="665"/>
        <v>22</v>
      </c>
      <c r="O8117" t="str">
        <f t="shared" si="666"/>
        <v>DIFERENTE</v>
      </c>
      <c r="P8117" t="s">
        <v>25046</v>
      </c>
      <c r="Q8117" t="s">
        <v>27</v>
      </c>
      <c r="R8117" t="s">
        <v>33</v>
      </c>
      <c r="S8117" s="1">
        <v>103</v>
      </c>
      <c r="T8117" s="1">
        <v>50</v>
      </c>
      <c r="U8117" s="1">
        <v>56405000</v>
      </c>
      <c r="V8117" t="s">
        <v>29</v>
      </c>
      <c r="W8117" t="s">
        <v>25047</v>
      </c>
    </row>
    <row r="8118" spans="1:23" x14ac:dyDescent="0.3">
      <c r="A8118" t="s">
        <v>18</v>
      </c>
      <c r="B8118" t="s">
        <v>19</v>
      </c>
      <c r="C8118" t="s">
        <v>16853</v>
      </c>
      <c r="D8118" t="str">
        <f t="shared" si="662"/>
        <v>01</v>
      </c>
      <c r="E8118" t="str">
        <f t="shared" si="663"/>
        <v>0</v>
      </c>
      <c r="F8118" t="s">
        <v>21</v>
      </c>
      <c r="G8118" t="s">
        <v>22</v>
      </c>
      <c r="H8118" t="s">
        <v>22</v>
      </c>
      <c r="I8118" t="s">
        <v>206</v>
      </c>
      <c r="J8118">
        <f t="shared" si="664"/>
        <v>52</v>
      </c>
      <c r="K8118" t="s">
        <v>24</v>
      </c>
      <c r="L8118" t="s">
        <v>25</v>
      </c>
      <c r="M8118">
        <v>8914800271</v>
      </c>
      <c r="N8118">
        <f t="shared" si="665"/>
        <v>52</v>
      </c>
      <c r="O8118" t="str">
        <f t="shared" si="666"/>
        <v>IGUAL</v>
      </c>
      <c r="P8118" t="s">
        <v>16854</v>
      </c>
      <c r="Q8118" t="s">
        <v>27</v>
      </c>
      <c r="R8118" t="s">
        <v>35</v>
      </c>
      <c r="S8118" s="1">
        <v>98</v>
      </c>
      <c r="T8118" s="1">
        <v>0</v>
      </c>
      <c r="U8118" s="1">
        <v>122000</v>
      </c>
      <c r="V8118" t="s">
        <v>29</v>
      </c>
      <c r="W8118" t="s">
        <v>16855</v>
      </c>
    </row>
    <row r="8119" spans="1:23" x14ac:dyDescent="0.3">
      <c r="A8119" t="s">
        <v>18</v>
      </c>
      <c r="B8119" t="s">
        <v>19</v>
      </c>
      <c r="C8119" t="s">
        <v>16856</v>
      </c>
      <c r="D8119" t="str">
        <f t="shared" si="662"/>
        <v>01</v>
      </c>
      <c r="E8119" t="str">
        <f t="shared" si="663"/>
        <v>0</v>
      </c>
      <c r="F8119" t="s">
        <v>21</v>
      </c>
      <c r="G8119" t="s">
        <v>22</v>
      </c>
      <c r="H8119" t="s">
        <v>22</v>
      </c>
      <c r="I8119" t="s">
        <v>206</v>
      </c>
      <c r="J8119">
        <f t="shared" si="664"/>
        <v>52</v>
      </c>
      <c r="K8119" t="s">
        <v>24</v>
      </c>
      <c r="L8119" t="s">
        <v>25</v>
      </c>
      <c r="M8119">
        <v>8914800271</v>
      </c>
      <c r="N8119">
        <f t="shared" si="665"/>
        <v>52</v>
      </c>
      <c r="O8119" t="str">
        <f t="shared" si="666"/>
        <v>IGUAL</v>
      </c>
      <c r="P8119" t="s">
        <v>16857</v>
      </c>
      <c r="Q8119" t="s">
        <v>27</v>
      </c>
      <c r="R8119" t="s">
        <v>35</v>
      </c>
      <c r="S8119" s="1">
        <v>91</v>
      </c>
      <c r="T8119" s="1">
        <v>0</v>
      </c>
      <c r="U8119" s="1">
        <v>115000</v>
      </c>
      <c r="V8119" t="s">
        <v>29</v>
      </c>
      <c r="W8119" t="s">
        <v>16858</v>
      </c>
    </row>
    <row r="8120" spans="1:23" x14ac:dyDescent="0.3">
      <c r="A8120" t="s">
        <v>18</v>
      </c>
      <c r="B8120" t="s">
        <v>19</v>
      </c>
      <c r="C8120" t="s">
        <v>25053</v>
      </c>
      <c r="D8120" t="str">
        <f t="shared" si="662"/>
        <v>01</v>
      </c>
      <c r="E8120" t="str">
        <f t="shared" si="663"/>
        <v>0</v>
      </c>
      <c r="F8120" t="s">
        <v>21</v>
      </c>
      <c r="G8120" t="s">
        <v>22</v>
      </c>
      <c r="H8120" t="s">
        <v>22</v>
      </c>
      <c r="I8120" t="s">
        <v>25054</v>
      </c>
      <c r="J8120">
        <f t="shared" si="664"/>
        <v>6485</v>
      </c>
      <c r="K8120" t="s">
        <v>24</v>
      </c>
      <c r="L8120" t="s">
        <v>33</v>
      </c>
      <c r="M8120">
        <v>75079688</v>
      </c>
      <c r="N8120">
        <f t="shared" si="665"/>
        <v>6485</v>
      </c>
      <c r="O8120" t="str">
        <f t="shared" si="666"/>
        <v>IGUAL</v>
      </c>
      <c r="P8120" t="s">
        <v>25055</v>
      </c>
      <c r="Q8120" t="s">
        <v>27</v>
      </c>
      <c r="R8120" t="s">
        <v>35</v>
      </c>
      <c r="S8120" s="1">
        <v>103</v>
      </c>
      <c r="T8120" s="1">
        <v>220</v>
      </c>
      <c r="U8120" s="1">
        <v>124053000</v>
      </c>
      <c r="V8120" t="s">
        <v>29</v>
      </c>
      <c r="W8120" t="s">
        <v>25056</v>
      </c>
    </row>
    <row r="8121" spans="1:23" x14ac:dyDescent="0.3">
      <c r="A8121" t="s">
        <v>18</v>
      </c>
      <c r="B8121" t="s">
        <v>19</v>
      </c>
      <c r="C8121" t="s">
        <v>25057</v>
      </c>
      <c r="D8121" t="str">
        <f t="shared" si="662"/>
        <v>01</v>
      </c>
      <c r="E8121" t="str">
        <f t="shared" si="663"/>
        <v>0</v>
      </c>
      <c r="F8121" t="s">
        <v>21</v>
      </c>
      <c r="G8121" t="s">
        <v>22</v>
      </c>
      <c r="H8121" t="s">
        <v>22</v>
      </c>
      <c r="I8121" t="s">
        <v>25058</v>
      </c>
      <c r="J8121">
        <f t="shared" si="664"/>
        <v>6486</v>
      </c>
      <c r="K8121" t="s">
        <v>24</v>
      </c>
      <c r="L8121" t="s">
        <v>33</v>
      </c>
      <c r="M8121">
        <v>0</v>
      </c>
      <c r="N8121">
        <f t="shared" si="665"/>
        <v>22</v>
      </c>
      <c r="O8121" t="str">
        <f t="shared" si="666"/>
        <v>DIFERENTE</v>
      </c>
      <c r="P8121" t="s">
        <v>25059</v>
      </c>
      <c r="Q8121" t="s">
        <v>27</v>
      </c>
      <c r="R8121" t="s">
        <v>33</v>
      </c>
      <c r="S8121" s="1">
        <v>18</v>
      </c>
      <c r="T8121" s="1">
        <v>18</v>
      </c>
      <c r="U8121" s="1">
        <v>12846000</v>
      </c>
      <c r="V8121" t="s">
        <v>29</v>
      </c>
      <c r="W8121" t="s">
        <v>25060</v>
      </c>
    </row>
    <row r="8122" spans="1:23" x14ac:dyDescent="0.3">
      <c r="A8122" t="s">
        <v>18</v>
      </c>
      <c r="B8122" t="s">
        <v>19</v>
      </c>
      <c r="C8122" t="s">
        <v>16859</v>
      </c>
      <c r="D8122" t="str">
        <f t="shared" si="662"/>
        <v>01</v>
      </c>
      <c r="E8122" t="str">
        <f t="shared" si="663"/>
        <v>0</v>
      </c>
      <c r="F8122" t="s">
        <v>21</v>
      </c>
      <c r="G8122" t="s">
        <v>22</v>
      </c>
      <c r="H8122" t="s">
        <v>22</v>
      </c>
      <c r="I8122" t="s">
        <v>206</v>
      </c>
      <c r="J8122">
        <f t="shared" si="664"/>
        <v>52</v>
      </c>
      <c r="K8122" t="s">
        <v>24</v>
      </c>
      <c r="L8122" t="s">
        <v>25</v>
      </c>
      <c r="M8122">
        <v>8914800271</v>
      </c>
      <c r="N8122">
        <f t="shared" si="665"/>
        <v>52</v>
      </c>
      <c r="O8122" t="str">
        <f t="shared" si="666"/>
        <v>IGUAL</v>
      </c>
      <c r="P8122" t="s">
        <v>16860</v>
      </c>
      <c r="Q8122" t="s">
        <v>27</v>
      </c>
      <c r="R8122" t="s">
        <v>35</v>
      </c>
      <c r="S8122" s="1">
        <v>81</v>
      </c>
      <c r="T8122" s="1">
        <v>0</v>
      </c>
      <c r="U8122" s="1">
        <v>99000</v>
      </c>
      <c r="V8122" t="s">
        <v>29</v>
      </c>
      <c r="W8122" t="s">
        <v>16861</v>
      </c>
    </row>
    <row r="8123" spans="1:23" x14ac:dyDescent="0.3">
      <c r="A8123" t="s">
        <v>18</v>
      </c>
      <c r="B8123" t="s">
        <v>19</v>
      </c>
      <c r="C8123" t="s">
        <v>16862</v>
      </c>
      <c r="D8123" t="str">
        <f t="shared" si="662"/>
        <v>01</v>
      </c>
      <c r="E8123" t="str">
        <f t="shared" si="663"/>
        <v>0</v>
      </c>
      <c r="F8123" t="s">
        <v>21</v>
      </c>
      <c r="G8123" t="s">
        <v>22</v>
      </c>
      <c r="H8123" t="s">
        <v>22</v>
      </c>
      <c r="I8123" t="s">
        <v>206</v>
      </c>
      <c r="J8123">
        <f t="shared" si="664"/>
        <v>52</v>
      </c>
      <c r="K8123" t="s">
        <v>24</v>
      </c>
      <c r="L8123" t="s">
        <v>25</v>
      </c>
      <c r="M8123">
        <v>8914800271</v>
      </c>
      <c r="N8123">
        <f t="shared" si="665"/>
        <v>52</v>
      </c>
      <c r="O8123" t="str">
        <f t="shared" si="666"/>
        <v>IGUAL</v>
      </c>
      <c r="P8123" t="s">
        <v>16863</v>
      </c>
      <c r="Q8123" t="s">
        <v>27</v>
      </c>
      <c r="R8123" t="s">
        <v>35</v>
      </c>
      <c r="S8123" s="1">
        <v>85</v>
      </c>
      <c r="T8123" s="1">
        <v>0</v>
      </c>
      <c r="U8123" s="1">
        <v>106000</v>
      </c>
      <c r="V8123" t="s">
        <v>29</v>
      </c>
      <c r="W8123" t="s">
        <v>16864</v>
      </c>
    </row>
    <row r="8124" spans="1:23" x14ac:dyDescent="0.3">
      <c r="A8124" t="s">
        <v>18</v>
      </c>
      <c r="B8124" t="s">
        <v>19</v>
      </c>
      <c r="C8124" t="s">
        <v>25061</v>
      </c>
      <c r="D8124" t="str">
        <f t="shared" si="662"/>
        <v>01</v>
      </c>
      <c r="E8124" t="str">
        <f t="shared" si="663"/>
        <v>0</v>
      </c>
      <c r="F8124" t="s">
        <v>21</v>
      </c>
      <c r="G8124" t="s">
        <v>54</v>
      </c>
      <c r="H8124" t="s">
        <v>54</v>
      </c>
      <c r="I8124" t="s">
        <v>25064</v>
      </c>
      <c r="J8124">
        <f t="shared" si="664"/>
        <v>6487</v>
      </c>
      <c r="K8124" t="s">
        <v>24</v>
      </c>
      <c r="L8124" t="s">
        <v>33</v>
      </c>
      <c r="M8124">
        <v>42022345</v>
      </c>
      <c r="N8124">
        <f t="shared" si="665"/>
        <v>6487</v>
      </c>
      <c r="O8124" t="str">
        <f t="shared" si="666"/>
        <v>IGUAL</v>
      </c>
      <c r="P8124" t="s">
        <v>25062</v>
      </c>
      <c r="Q8124" t="s">
        <v>27</v>
      </c>
      <c r="R8124" t="s">
        <v>35</v>
      </c>
      <c r="S8124" s="1">
        <v>72</v>
      </c>
      <c r="T8124" s="1">
        <v>152</v>
      </c>
      <c r="U8124" s="1">
        <v>92949000</v>
      </c>
      <c r="V8124" t="s">
        <v>29</v>
      </c>
      <c r="W8124" t="s">
        <v>25063</v>
      </c>
    </row>
    <row r="8125" spans="1:23" x14ac:dyDescent="0.3">
      <c r="A8125" t="s">
        <v>18</v>
      </c>
      <c r="B8125" t="s">
        <v>19</v>
      </c>
      <c r="C8125" t="s">
        <v>16865</v>
      </c>
      <c r="D8125" t="str">
        <f t="shared" si="662"/>
        <v>01</v>
      </c>
      <c r="E8125" t="str">
        <f t="shared" si="663"/>
        <v>0</v>
      </c>
      <c r="F8125" t="s">
        <v>21</v>
      </c>
      <c r="G8125" t="s">
        <v>22</v>
      </c>
      <c r="H8125" t="s">
        <v>22</v>
      </c>
      <c r="I8125" t="s">
        <v>206</v>
      </c>
      <c r="J8125">
        <f t="shared" si="664"/>
        <v>52</v>
      </c>
      <c r="K8125" t="s">
        <v>24</v>
      </c>
      <c r="L8125" t="s">
        <v>25</v>
      </c>
      <c r="M8125">
        <v>8914800271</v>
      </c>
      <c r="N8125">
        <f t="shared" si="665"/>
        <v>52</v>
      </c>
      <c r="O8125" t="str">
        <f t="shared" si="666"/>
        <v>IGUAL</v>
      </c>
      <c r="P8125" t="s">
        <v>16866</v>
      </c>
      <c r="Q8125" t="s">
        <v>27</v>
      </c>
      <c r="R8125" t="s">
        <v>35</v>
      </c>
      <c r="S8125" s="1">
        <v>83</v>
      </c>
      <c r="T8125" s="1">
        <v>0</v>
      </c>
      <c r="U8125" s="1">
        <v>102000</v>
      </c>
      <c r="V8125" t="s">
        <v>29</v>
      </c>
      <c r="W8125" t="s">
        <v>16867</v>
      </c>
    </row>
    <row r="8126" spans="1:23" x14ac:dyDescent="0.3">
      <c r="A8126" t="s">
        <v>18</v>
      </c>
      <c r="B8126" t="s">
        <v>19</v>
      </c>
      <c r="C8126" t="s">
        <v>16868</v>
      </c>
      <c r="D8126" t="str">
        <f t="shared" si="662"/>
        <v>01</v>
      </c>
      <c r="E8126" t="str">
        <f t="shared" si="663"/>
        <v>0</v>
      </c>
      <c r="F8126" t="s">
        <v>21</v>
      </c>
      <c r="G8126" t="s">
        <v>22</v>
      </c>
      <c r="H8126" t="s">
        <v>22</v>
      </c>
      <c r="I8126" t="s">
        <v>206</v>
      </c>
      <c r="J8126">
        <f t="shared" si="664"/>
        <v>52</v>
      </c>
      <c r="K8126" t="s">
        <v>24</v>
      </c>
      <c r="L8126" t="s">
        <v>25</v>
      </c>
      <c r="M8126">
        <v>8914800271</v>
      </c>
      <c r="N8126">
        <f t="shared" si="665"/>
        <v>52</v>
      </c>
      <c r="O8126" t="str">
        <f t="shared" si="666"/>
        <v>IGUAL</v>
      </c>
      <c r="P8126" t="s">
        <v>16869</v>
      </c>
      <c r="Q8126" t="s">
        <v>27</v>
      </c>
      <c r="R8126" t="s">
        <v>35</v>
      </c>
      <c r="S8126" s="1">
        <v>113</v>
      </c>
      <c r="T8126" s="1">
        <v>0</v>
      </c>
      <c r="U8126" s="1">
        <v>141000</v>
      </c>
      <c r="V8126" t="s">
        <v>29</v>
      </c>
      <c r="W8126" t="s">
        <v>16870</v>
      </c>
    </row>
    <row r="8127" spans="1:23" x14ac:dyDescent="0.3">
      <c r="A8127" t="s">
        <v>18</v>
      </c>
      <c r="B8127" t="s">
        <v>19</v>
      </c>
      <c r="C8127" t="s">
        <v>25065</v>
      </c>
      <c r="D8127" t="str">
        <f t="shared" si="662"/>
        <v>01</v>
      </c>
      <c r="E8127" t="str">
        <f t="shared" si="663"/>
        <v>0</v>
      </c>
      <c r="F8127" t="s">
        <v>21</v>
      </c>
      <c r="G8127" t="s">
        <v>54</v>
      </c>
      <c r="H8127" t="s">
        <v>56</v>
      </c>
      <c r="I8127" t="s">
        <v>25068</v>
      </c>
      <c r="J8127">
        <f t="shared" si="664"/>
        <v>6488</v>
      </c>
      <c r="K8127" t="s">
        <v>24</v>
      </c>
      <c r="L8127" t="s">
        <v>33</v>
      </c>
      <c r="M8127">
        <v>10118369</v>
      </c>
      <c r="N8127">
        <f t="shared" si="665"/>
        <v>6488</v>
      </c>
      <c r="O8127" t="str">
        <f t="shared" si="666"/>
        <v>IGUAL</v>
      </c>
      <c r="P8127" t="s">
        <v>25066</v>
      </c>
      <c r="Q8127" t="s">
        <v>27</v>
      </c>
      <c r="R8127" t="s">
        <v>35</v>
      </c>
      <c r="S8127" s="1">
        <v>105</v>
      </c>
      <c r="T8127" s="1">
        <v>199</v>
      </c>
      <c r="U8127" s="1">
        <v>138648000</v>
      </c>
      <c r="V8127" t="s">
        <v>29</v>
      </c>
      <c r="W8127" t="s">
        <v>25067</v>
      </c>
    </row>
    <row r="8128" spans="1:23" x14ac:dyDescent="0.3">
      <c r="A8128" t="s">
        <v>18</v>
      </c>
      <c r="B8128" t="s">
        <v>19</v>
      </c>
      <c r="C8128" t="s">
        <v>16871</v>
      </c>
      <c r="D8128" t="str">
        <f t="shared" si="662"/>
        <v>01</v>
      </c>
      <c r="E8128" t="str">
        <f t="shared" si="663"/>
        <v>0</v>
      </c>
      <c r="F8128" t="s">
        <v>21</v>
      </c>
      <c r="G8128" t="s">
        <v>22</v>
      </c>
      <c r="H8128" t="s">
        <v>22</v>
      </c>
      <c r="I8128" t="s">
        <v>206</v>
      </c>
      <c r="J8128">
        <f t="shared" si="664"/>
        <v>52</v>
      </c>
      <c r="K8128" t="s">
        <v>24</v>
      </c>
      <c r="L8128" t="s">
        <v>25</v>
      </c>
      <c r="M8128">
        <v>8914800271</v>
      </c>
      <c r="N8128">
        <f t="shared" si="665"/>
        <v>52</v>
      </c>
      <c r="O8128" t="str">
        <f t="shared" si="666"/>
        <v>IGUAL</v>
      </c>
      <c r="P8128" t="s">
        <v>16872</v>
      </c>
      <c r="Q8128" t="s">
        <v>27</v>
      </c>
      <c r="R8128" t="s">
        <v>35</v>
      </c>
      <c r="S8128" s="1">
        <v>79</v>
      </c>
      <c r="T8128" s="1">
        <v>0</v>
      </c>
      <c r="U8128" s="1">
        <v>96000</v>
      </c>
      <c r="V8128" t="s">
        <v>29</v>
      </c>
      <c r="W8128" t="s">
        <v>16873</v>
      </c>
    </row>
    <row r="8129" spans="1:23" x14ac:dyDescent="0.3">
      <c r="A8129" t="s">
        <v>18</v>
      </c>
      <c r="B8129" t="s">
        <v>19</v>
      </c>
      <c r="C8129" t="s">
        <v>25070</v>
      </c>
      <c r="D8129" t="str">
        <f t="shared" si="662"/>
        <v>01</v>
      </c>
      <c r="E8129" t="str">
        <f t="shared" si="663"/>
        <v>0</v>
      </c>
      <c r="F8129" t="s">
        <v>21</v>
      </c>
      <c r="G8129" t="s">
        <v>22</v>
      </c>
      <c r="H8129" t="s">
        <v>52</v>
      </c>
      <c r="I8129" t="s">
        <v>25071</v>
      </c>
      <c r="J8129">
        <f t="shared" si="664"/>
        <v>6490</v>
      </c>
      <c r="K8129" t="s">
        <v>24</v>
      </c>
      <c r="L8129" t="s">
        <v>33</v>
      </c>
      <c r="M8129">
        <v>345601</v>
      </c>
      <c r="N8129">
        <f t="shared" si="665"/>
        <v>6490</v>
      </c>
      <c r="O8129" t="str">
        <f t="shared" si="666"/>
        <v>IGUAL</v>
      </c>
      <c r="P8129" t="s">
        <v>25072</v>
      </c>
      <c r="Q8129" t="s">
        <v>27</v>
      </c>
      <c r="R8129" t="s">
        <v>35</v>
      </c>
      <c r="S8129" s="1">
        <v>118</v>
      </c>
      <c r="T8129" s="1">
        <v>205</v>
      </c>
      <c r="U8129" s="1">
        <v>127085000</v>
      </c>
      <c r="V8129" t="s">
        <v>29</v>
      </c>
      <c r="W8129" t="s">
        <v>25073</v>
      </c>
    </row>
    <row r="8130" spans="1:23" x14ac:dyDescent="0.3">
      <c r="A8130" t="s">
        <v>18</v>
      </c>
      <c r="B8130" t="s">
        <v>19</v>
      </c>
      <c r="C8130" t="s">
        <v>25070</v>
      </c>
      <c r="D8130" t="str">
        <f t="shared" ref="D8130:D8193" si="667">+MID(C8130,1,2)</f>
        <v>01</v>
      </c>
      <c r="E8130" t="str">
        <f t="shared" ref="E8130:E8193" si="668">+MID(C8130,17,1)</f>
        <v>0</v>
      </c>
      <c r="F8130" t="s">
        <v>21</v>
      </c>
      <c r="G8130" t="s">
        <v>52</v>
      </c>
      <c r="H8130" t="s">
        <v>52</v>
      </c>
      <c r="I8130" t="s">
        <v>25074</v>
      </c>
      <c r="J8130">
        <f t="shared" ref="J8130:J8193" si="669">+VLOOKUP(I8130,BASEPROP,5,FALSE)</f>
        <v>6491</v>
      </c>
      <c r="K8130" t="s">
        <v>24</v>
      </c>
      <c r="L8130" t="s">
        <v>33</v>
      </c>
      <c r="M8130">
        <v>347021</v>
      </c>
      <c r="N8130">
        <f t="shared" ref="N8130:N8193" si="670">+VLOOKUP(M8130,DOCUMENTOSEC,2,FALSE)</f>
        <v>6491</v>
      </c>
      <c r="O8130" t="str">
        <f t="shared" ref="O8130:O8193" si="671">+IF(J8130=N8130,"IGUAL","DIFERENTE")</f>
        <v>IGUAL</v>
      </c>
      <c r="P8130" t="s">
        <v>25072</v>
      </c>
      <c r="Q8130" t="s">
        <v>27</v>
      </c>
      <c r="R8130" t="s">
        <v>35</v>
      </c>
      <c r="S8130" s="1">
        <v>118</v>
      </c>
      <c r="T8130" s="1">
        <v>205</v>
      </c>
      <c r="U8130" s="1">
        <v>127085000</v>
      </c>
      <c r="V8130" t="s">
        <v>29</v>
      </c>
      <c r="W8130" t="s">
        <v>25073</v>
      </c>
    </row>
    <row r="8131" spans="1:23" x14ac:dyDescent="0.3">
      <c r="A8131" t="s">
        <v>18</v>
      </c>
      <c r="B8131" t="s">
        <v>19</v>
      </c>
      <c r="C8131" t="s">
        <v>16874</v>
      </c>
      <c r="D8131" t="str">
        <f t="shared" si="667"/>
        <v>01</v>
      </c>
      <c r="E8131" t="str">
        <f t="shared" si="668"/>
        <v>0</v>
      </c>
      <c r="F8131" t="s">
        <v>21</v>
      </c>
      <c r="G8131" t="s">
        <v>22</v>
      </c>
      <c r="H8131" t="s">
        <v>22</v>
      </c>
      <c r="I8131" t="s">
        <v>206</v>
      </c>
      <c r="J8131">
        <f t="shared" si="669"/>
        <v>52</v>
      </c>
      <c r="K8131" t="s">
        <v>24</v>
      </c>
      <c r="L8131" t="s">
        <v>25</v>
      </c>
      <c r="M8131">
        <v>8914800271</v>
      </c>
      <c r="N8131">
        <f t="shared" si="670"/>
        <v>52</v>
      </c>
      <c r="O8131" t="str">
        <f t="shared" si="671"/>
        <v>IGUAL</v>
      </c>
      <c r="P8131" t="s">
        <v>16875</v>
      </c>
      <c r="Q8131" t="s">
        <v>27</v>
      </c>
      <c r="R8131" t="s">
        <v>35</v>
      </c>
      <c r="S8131" s="1">
        <v>81</v>
      </c>
      <c r="T8131" s="1">
        <v>0</v>
      </c>
      <c r="U8131" s="1">
        <v>99000</v>
      </c>
      <c r="V8131" t="s">
        <v>29</v>
      </c>
      <c r="W8131" t="s">
        <v>16876</v>
      </c>
    </row>
    <row r="8132" spans="1:23" x14ac:dyDescent="0.3">
      <c r="A8132" t="s">
        <v>18</v>
      </c>
      <c r="B8132" t="s">
        <v>19</v>
      </c>
      <c r="C8132" t="s">
        <v>16880</v>
      </c>
      <c r="D8132" t="str">
        <f t="shared" si="667"/>
        <v>01</v>
      </c>
      <c r="E8132" t="str">
        <f t="shared" si="668"/>
        <v>0</v>
      </c>
      <c r="F8132" t="s">
        <v>21</v>
      </c>
      <c r="G8132" t="s">
        <v>22</v>
      </c>
      <c r="H8132" t="s">
        <v>22</v>
      </c>
      <c r="I8132" t="s">
        <v>206</v>
      </c>
      <c r="J8132">
        <f t="shared" si="669"/>
        <v>52</v>
      </c>
      <c r="K8132" t="s">
        <v>24</v>
      </c>
      <c r="L8132" t="s">
        <v>25</v>
      </c>
      <c r="M8132">
        <v>8914800271</v>
      </c>
      <c r="N8132">
        <f t="shared" si="670"/>
        <v>52</v>
      </c>
      <c r="O8132" t="str">
        <f t="shared" si="671"/>
        <v>IGUAL</v>
      </c>
      <c r="P8132" t="s">
        <v>16881</v>
      </c>
      <c r="Q8132" t="s">
        <v>27</v>
      </c>
      <c r="R8132" t="s">
        <v>35</v>
      </c>
      <c r="S8132" s="1">
        <v>87</v>
      </c>
      <c r="T8132" s="1">
        <v>67</v>
      </c>
      <c r="U8132" s="1">
        <v>6028000</v>
      </c>
      <c r="V8132" t="s">
        <v>29</v>
      </c>
      <c r="W8132" t="s">
        <v>16882</v>
      </c>
    </row>
    <row r="8133" spans="1:23" x14ac:dyDescent="0.3">
      <c r="A8133" t="s">
        <v>18</v>
      </c>
      <c r="B8133" t="s">
        <v>19</v>
      </c>
      <c r="C8133" t="s">
        <v>25082</v>
      </c>
      <c r="D8133" t="str">
        <f t="shared" si="667"/>
        <v>01</v>
      </c>
      <c r="E8133" t="str">
        <f t="shared" si="668"/>
        <v>0</v>
      </c>
      <c r="F8133" t="s">
        <v>21</v>
      </c>
      <c r="G8133" t="s">
        <v>22</v>
      </c>
      <c r="H8133" t="s">
        <v>22</v>
      </c>
      <c r="I8133" t="s">
        <v>25083</v>
      </c>
      <c r="J8133">
        <f t="shared" si="669"/>
        <v>6493</v>
      </c>
      <c r="K8133" t="s">
        <v>24</v>
      </c>
      <c r="L8133" t="s">
        <v>33</v>
      </c>
      <c r="M8133">
        <v>18610109</v>
      </c>
      <c r="N8133">
        <f t="shared" si="670"/>
        <v>6493</v>
      </c>
      <c r="O8133" t="str">
        <f t="shared" si="671"/>
        <v>IGUAL</v>
      </c>
      <c r="P8133" t="s">
        <v>25084</v>
      </c>
      <c r="Q8133" t="s">
        <v>27</v>
      </c>
      <c r="R8133" t="s">
        <v>35</v>
      </c>
      <c r="S8133" s="1">
        <v>213</v>
      </c>
      <c r="T8133" s="1">
        <v>194</v>
      </c>
      <c r="U8133" s="1">
        <v>141177000</v>
      </c>
      <c r="V8133" t="s">
        <v>29</v>
      </c>
      <c r="W8133" t="s">
        <v>25085</v>
      </c>
    </row>
    <row r="8134" spans="1:23" x14ac:dyDescent="0.3">
      <c r="A8134" t="s">
        <v>18</v>
      </c>
      <c r="B8134" t="s">
        <v>19</v>
      </c>
      <c r="C8134" t="s">
        <v>25086</v>
      </c>
      <c r="D8134" t="str">
        <f t="shared" si="667"/>
        <v>01</v>
      </c>
      <c r="E8134" t="str">
        <f t="shared" si="668"/>
        <v>0</v>
      </c>
      <c r="F8134" t="s">
        <v>21</v>
      </c>
      <c r="G8134" t="s">
        <v>22</v>
      </c>
      <c r="H8134" t="s">
        <v>22</v>
      </c>
      <c r="I8134" t="s">
        <v>25087</v>
      </c>
      <c r="J8134">
        <f t="shared" si="669"/>
        <v>6494</v>
      </c>
      <c r="K8134" t="s">
        <v>24</v>
      </c>
      <c r="L8134" t="s">
        <v>33</v>
      </c>
      <c r="M8134">
        <v>10194806</v>
      </c>
      <c r="N8134">
        <f t="shared" si="670"/>
        <v>6494</v>
      </c>
      <c r="O8134" t="str">
        <f t="shared" si="671"/>
        <v>IGUAL</v>
      </c>
      <c r="P8134" t="s">
        <v>25088</v>
      </c>
      <c r="Q8134" t="s">
        <v>27</v>
      </c>
      <c r="R8134" t="s">
        <v>35</v>
      </c>
      <c r="S8134" s="1">
        <v>378</v>
      </c>
      <c r="T8134" s="1">
        <v>383</v>
      </c>
      <c r="U8134" s="1">
        <v>161381000</v>
      </c>
      <c r="V8134" t="s">
        <v>29</v>
      </c>
      <c r="W8134" t="s">
        <v>25089</v>
      </c>
    </row>
    <row r="8135" spans="1:23" x14ac:dyDescent="0.3">
      <c r="A8135" t="s">
        <v>18</v>
      </c>
      <c r="B8135" t="s">
        <v>19</v>
      </c>
      <c r="C8135" t="s">
        <v>16887</v>
      </c>
      <c r="D8135" t="str">
        <f t="shared" si="667"/>
        <v>01</v>
      </c>
      <c r="E8135" t="str">
        <f t="shared" si="668"/>
        <v>0</v>
      </c>
      <c r="F8135" t="s">
        <v>21</v>
      </c>
      <c r="G8135" t="s">
        <v>22</v>
      </c>
      <c r="H8135" t="s">
        <v>22</v>
      </c>
      <c r="I8135" t="s">
        <v>206</v>
      </c>
      <c r="J8135">
        <f t="shared" si="669"/>
        <v>52</v>
      </c>
      <c r="K8135" t="s">
        <v>24</v>
      </c>
      <c r="L8135" t="s">
        <v>25</v>
      </c>
      <c r="M8135">
        <v>8914800271</v>
      </c>
      <c r="N8135">
        <f t="shared" si="670"/>
        <v>52</v>
      </c>
      <c r="O8135" t="str">
        <f t="shared" si="671"/>
        <v>IGUAL</v>
      </c>
      <c r="P8135" t="s">
        <v>16888</v>
      </c>
      <c r="Q8135" t="s">
        <v>27</v>
      </c>
      <c r="R8135" t="s">
        <v>35</v>
      </c>
      <c r="S8135" s="1">
        <v>77</v>
      </c>
      <c r="T8135" s="1">
        <v>0</v>
      </c>
      <c r="U8135" s="1">
        <v>95000</v>
      </c>
      <c r="V8135" t="s">
        <v>29</v>
      </c>
      <c r="W8135" t="s">
        <v>16889</v>
      </c>
    </row>
    <row r="8136" spans="1:23" x14ac:dyDescent="0.3">
      <c r="A8136" t="s">
        <v>18</v>
      </c>
      <c r="B8136" t="s">
        <v>19</v>
      </c>
      <c r="C8136" t="s">
        <v>16890</v>
      </c>
      <c r="D8136" t="str">
        <f t="shared" si="667"/>
        <v>01</v>
      </c>
      <c r="E8136" t="str">
        <f t="shared" si="668"/>
        <v>0</v>
      </c>
      <c r="F8136" t="s">
        <v>21</v>
      </c>
      <c r="G8136" t="s">
        <v>22</v>
      </c>
      <c r="H8136" t="s">
        <v>22</v>
      </c>
      <c r="I8136" t="s">
        <v>206</v>
      </c>
      <c r="J8136">
        <f t="shared" si="669"/>
        <v>52</v>
      </c>
      <c r="K8136" t="s">
        <v>24</v>
      </c>
      <c r="L8136" t="s">
        <v>25</v>
      </c>
      <c r="M8136">
        <v>8914800271</v>
      </c>
      <c r="N8136">
        <f t="shared" si="670"/>
        <v>52</v>
      </c>
      <c r="O8136" t="str">
        <f t="shared" si="671"/>
        <v>IGUAL</v>
      </c>
      <c r="P8136" t="s">
        <v>16891</v>
      </c>
      <c r="Q8136" t="s">
        <v>27</v>
      </c>
      <c r="R8136" t="s">
        <v>35</v>
      </c>
      <c r="S8136" s="1">
        <v>68</v>
      </c>
      <c r="T8136" s="1">
        <v>0</v>
      </c>
      <c r="U8136" s="1">
        <v>84000</v>
      </c>
      <c r="V8136" t="s">
        <v>29</v>
      </c>
      <c r="W8136" t="s">
        <v>16892</v>
      </c>
    </row>
    <row r="8137" spans="1:23" x14ac:dyDescent="0.3">
      <c r="A8137" t="s">
        <v>18</v>
      </c>
      <c r="B8137" t="s">
        <v>19</v>
      </c>
      <c r="C8137" t="s">
        <v>16893</v>
      </c>
      <c r="D8137" t="str">
        <f t="shared" si="667"/>
        <v>01</v>
      </c>
      <c r="E8137" t="str">
        <f t="shared" si="668"/>
        <v>0</v>
      </c>
      <c r="F8137" t="s">
        <v>21</v>
      </c>
      <c r="G8137" t="s">
        <v>22</v>
      </c>
      <c r="H8137" t="s">
        <v>22</v>
      </c>
      <c r="I8137" t="s">
        <v>206</v>
      </c>
      <c r="J8137">
        <f t="shared" si="669"/>
        <v>52</v>
      </c>
      <c r="K8137" t="s">
        <v>24</v>
      </c>
      <c r="L8137" t="s">
        <v>25</v>
      </c>
      <c r="M8137">
        <v>8914800271</v>
      </c>
      <c r="N8137">
        <f t="shared" si="670"/>
        <v>52</v>
      </c>
      <c r="O8137" t="str">
        <f t="shared" si="671"/>
        <v>IGUAL</v>
      </c>
      <c r="P8137" t="s">
        <v>16894</v>
      </c>
      <c r="Q8137" t="s">
        <v>27</v>
      </c>
      <c r="R8137" t="s">
        <v>35</v>
      </c>
      <c r="S8137" s="1">
        <v>105</v>
      </c>
      <c r="T8137" s="1">
        <v>0</v>
      </c>
      <c r="U8137" s="1">
        <v>129000</v>
      </c>
      <c r="V8137" t="s">
        <v>29</v>
      </c>
      <c r="W8137" t="s">
        <v>16895</v>
      </c>
    </row>
    <row r="8138" spans="1:23" x14ac:dyDescent="0.3">
      <c r="A8138" t="s">
        <v>18</v>
      </c>
      <c r="B8138" t="s">
        <v>19</v>
      </c>
      <c r="C8138" t="s">
        <v>16896</v>
      </c>
      <c r="D8138" t="str">
        <f t="shared" si="667"/>
        <v>01</v>
      </c>
      <c r="E8138" t="str">
        <f t="shared" si="668"/>
        <v>0</v>
      </c>
      <c r="F8138" t="s">
        <v>21</v>
      </c>
      <c r="G8138" t="s">
        <v>22</v>
      </c>
      <c r="H8138" t="s">
        <v>22</v>
      </c>
      <c r="I8138" t="s">
        <v>206</v>
      </c>
      <c r="J8138">
        <f t="shared" si="669"/>
        <v>52</v>
      </c>
      <c r="K8138" t="s">
        <v>24</v>
      </c>
      <c r="L8138" t="s">
        <v>25</v>
      </c>
      <c r="M8138">
        <v>8914800271</v>
      </c>
      <c r="N8138">
        <f t="shared" si="670"/>
        <v>52</v>
      </c>
      <c r="O8138" t="str">
        <f t="shared" si="671"/>
        <v>IGUAL</v>
      </c>
      <c r="P8138" t="s">
        <v>16897</v>
      </c>
      <c r="Q8138" t="s">
        <v>27</v>
      </c>
      <c r="R8138" t="s">
        <v>35</v>
      </c>
      <c r="S8138" s="1">
        <v>151</v>
      </c>
      <c r="T8138" s="1">
        <v>0</v>
      </c>
      <c r="U8138" s="1">
        <v>187000</v>
      </c>
      <c r="V8138" t="s">
        <v>29</v>
      </c>
      <c r="W8138" t="s">
        <v>16898</v>
      </c>
    </row>
    <row r="8139" spans="1:23" x14ac:dyDescent="0.3">
      <c r="A8139" t="s">
        <v>18</v>
      </c>
      <c r="B8139" t="s">
        <v>19</v>
      </c>
      <c r="C8139" t="s">
        <v>25093</v>
      </c>
      <c r="D8139" t="str">
        <f t="shared" si="667"/>
        <v>01</v>
      </c>
      <c r="E8139" t="str">
        <f t="shared" si="668"/>
        <v>0</v>
      </c>
      <c r="F8139" t="s">
        <v>21</v>
      </c>
      <c r="G8139" t="s">
        <v>22</v>
      </c>
      <c r="H8139" t="s">
        <v>22</v>
      </c>
      <c r="I8139" t="s">
        <v>25094</v>
      </c>
      <c r="J8139">
        <f t="shared" si="669"/>
        <v>6496</v>
      </c>
      <c r="K8139" t="s">
        <v>24</v>
      </c>
      <c r="L8139" t="s">
        <v>33</v>
      </c>
      <c r="M8139">
        <v>6068165</v>
      </c>
      <c r="N8139">
        <f t="shared" si="670"/>
        <v>6496</v>
      </c>
      <c r="O8139" t="str">
        <f t="shared" si="671"/>
        <v>IGUAL</v>
      </c>
      <c r="P8139" t="s">
        <v>25095</v>
      </c>
      <c r="Q8139" t="s">
        <v>27</v>
      </c>
      <c r="R8139" t="s">
        <v>35</v>
      </c>
      <c r="S8139" s="1">
        <v>382</v>
      </c>
      <c r="T8139" s="1">
        <v>180</v>
      </c>
      <c r="U8139" s="1">
        <v>156563000</v>
      </c>
      <c r="V8139" t="s">
        <v>29</v>
      </c>
      <c r="W8139" t="s">
        <v>25096</v>
      </c>
    </row>
    <row r="8140" spans="1:23" x14ac:dyDescent="0.3">
      <c r="A8140" t="s">
        <v>18</v>
      </c>
      <c r="B8140" t="s">
        <v>19</v>
      </c>
      <c r="C8140" t="s">
        <v>16905</v>
      </c>
      <c r="D8140" t="str">
        <f t="shared" si="667"/>
        <v>01</v>
      </c>
      <c r="E8140" t="str">
        <f t="shared" si="668"/>
        <v>0</v>
      </c>
      <c r="F8140" t="s">
        <v>21</v>
      </c>
      <c r="G8140" t="s">
        <v>22</v>
      </c>
      <c r="H8140" t="s">
        <v>22</v>
      </c>
      <c r="I8140" t="s">
        <v>206</v>
      </c>
      <c r="J8140">
        <f t="shared" si="669"/>
        <v>52</v>
      </c>
      <c r="K8140" t="s">
        <v>24</v>
      </c>
      <c r="L8140" t="s">
        <v>25</v>
      </c>
      <c r="M8140">
        <v>8914800271</v>
      </c>
      <c r="N8140">
        <f t="shared" si="670"/>
        <v>52</v>
      </c>
      <c r="O8140" t="str">
        <f t="shared" si="671"/>
        <v>IGUAL</v>
      </c>
      <c r="P8140" t="s">
        <v>16906</v>
      </c>
      <c r="Q8140" t="s">
        <v>27</v>
      </c>
      <c r="R8140" t="s">
        <v>35</v>
      </c>
      <c r="S8140" s="1">
        <v>126</v>
      </c>
      <c r="T8140" s="1">
        <v>0</v>
      </c>
      <c r="U8140" s="1">
        <v>156000</v>
      </c>
      <c r="V8140" t="s">
        <v>29</v>
      </c>
      <c r="W8140" t="s">
        <v>16907</v>
      </c>
    </row>
    <row r="8141" spans="1:23" x14ac:dyDescent="0.3">
      <c r="A8141" t="s">
        <v>18</v>
      </c>
      <c r="B8141" t="s">
        <v>19</v>
      </c>
      <c r="C8141" t="s">
        <v>16908</v>
      </c>
      <c r="D8141" t="str">
        <f t="shared" si="667"/>
        <v>01</v>
      </c>
      <c r="E8141" t="str">
        <f t="shared" si="668"/>
        <v>0</v>
      </c>
      <c r="F8141" t="s">
        <v>21</v>
      </c>
      <c r="G8141" t="s">
        <v>22</v>
      </c>
      <c r="H8141" t="s">
        <v>22</v>
      </c>
      <c r="I8141" t="s">
        <v>206</v>
      </c>
      <c r="J8141">
        <f t="shared" si="669"/>
        <v>52</v>
      </c>
      <c r="K8141" t="s">
        <v>24</v>
      </c>
      <c r="L8141" t="s">
        <v>25</v>
      </c>
      <c r="M8141">
        <v>8914800271</v>
      </c>
      <c r="N8141">
        <f t="shared" si="670"/>
        <v>52</v>
      </c>
      <c r="O8141" t="str">
        <f t="shared" si="671"/>
        <v>IGUAL</v>
      </c>
      <c r="P8141" t="s">
        <v>16909</v>
      </c>
      <c r="Q8141" t="s">
        <v>27</v>
      </c>
      <c r="R8141" t="s">
        <v>35</v>
      </c>
      <c r="S8141" s="1">
        <v>309</v>
      </c>
      <c r="T8141" s="1">
        <v>0</v>
      </c>
      <c r="U8141" s="1">
        <v>384000</v>
      </c>
      <c r="V8141" t="s">
        <v>29</v>
      </c>
      <c r="W8141" t="s">
        <v>16910</v>
      </c>
    </row>
    <row r="8142" spans="1:23" x14ac:dyDescent="0.3">
      <c r="A8142" t="s">
        <v>18</v>
      </c>
      <c r="B8142" t="s">
        <v>19</v>
      </c>
      <c r="C8142" t="s">
        <v>16911</v>
      </c>
      <c r="D8142" t="str">
        <f t="shared" si="667"/>
        <v>01</v>
      </c>
      <c r="E8142" t="str">
        <f t="shared" si="668"/>
        <v>0</v>
      </c>
      <c r="F8142" t="s">
        <v>21</v>
      </c>
      <c r="G8142" t="s">
        <v>22</v>
      </c>
      <c r="H8142" t="s">
        <v>22</v>
      </c>
      <c r="I8142" t="s">
        <v>206</v>
      </c>
      <c r="J8142">
        <f t="shared" si="669"/>
        <v>52</v>
      </c>
      <c r="K8142" t="s">
        <v>24</v>
      </c>
      <c r="L8142" t="s">
        <v>25</v>
      </c>
      <c r="M8142">
        <v>8914800271</v>
      </c>
      <c r="N8142">
        <f t="shared" si="670"/>
        <v>52</v>
      </c>
      <c r="O8142" t="str">
        <f t="shared" si="671"/>
        <v>IGUAL</v>
      </c>
      <c r="P8142" t="s">
        <v>16912</v>
      </c>
      <c r="Q8142" t="s">
        <v>27</v>
      </c>
      <c r="R8142" t="s">
        <v>35</v>
      </c>
      <c r="S8142" s="1">
        <v>182</v>
      </c>
      <c r="T8142" s="1">
        <v>0</v>
      </c>
      <c r="U8142" s="1">
        <v>227000</v>
      </c>
      <c r="V8142" t="s">
        <v>29</v>
      </c>
      <c r="W8142" t="s">
        <v>16913</v>
      </c>
    </row>
    <row r="8143" spans="1:23" x14ac:dyDescent="0.3">
      <c r="A8143" t="s">
        <v>18</v>
      </c>
      <c r="B8143" t="s">
        <v>19</v>
      </c>
      <c r="C8143" t="s">
        <v>25100</v>
      </c>
      <c r="D8143" t="str">
        <f t="shared" si="667"/>
        <v>01</v>
      </c>
      <c r="E8143" t="str">
        <f t="shared" si="668"/>
        <v>0</v>
      </c>
      <c r="F8143" t="s">
        <v>21</v>
      </c>
      <c r="G8143" t="s">
        <v>22</v>
      </c>
      <c r="H8143" t="s">
        <v>22</v>
      </c>
      <c r="I8143" t="s">
        <v>25101</v>
      </c>
      <c r="J8143">
        <f t="shared" si="669"/>
        <v>6497</v>
      </c>
      <c r="K8143" t="s">
        <v>24</v>
      </c>
      <c r="L8143" t="s">
        <v>33</v>
      </c>
      <c r="M8143">
        <v>25189979</v>
      </c>
      <c r="N8143">
        <f t="shared" si="670"/>
        <v>6497</v>
      </c>
      <c r="O8143" t="str">
        <f t="shared" si="671"/>
        <v>IGUAL</v>
      </c>
      <c r="P8143" t="s">
        <v>25102</v>
      </c>
      <c r="Q8143" t="s">
        <v>27</v>
      </c>
      <c r="R8143" t="s">
        <v>35</v>
      </c>
      <c r="S8143" s="1">
        <v>100</v>
      </c>
      <c r="T8143" s="1">
        <v>200</v>
      </c>
      <c r="U8143" s="1">
        <v>156719000</v>
      </c>
      <c r="V8143" t="s">
        <v>29</v>
      </c>
      <c r="W8143" t="s">
        <v>25103</v>
      </c>
    </row>
    <row r="8144" spans="1:23" x14ac:dyDescent="0.3">
      <c r="A8144" t="s">
        <v>18</v>
      </c>
      <c r="B8144" t="s">
        <v>19</v>
      </c>
      <c r="C8144" t="s">
        <v>16914</v>
      </c>
      <c r="D8144" t="str">
        <f t="shared" si="667"/>
        <v>01</v>
      </c>
      <c r="E8144" t="str">
        <f t="shared" si="668"/>
        <v>0</v>
      </c>
      <c r="F8144" t="s">
        <v>21</v>
      </c>
      <c r="G8144" t="s">
        <v>22</v>
      </c>
      <c r="H8144" t="s">
        <v>22</v>
      </c>
      <c r="I8144" t="s">
        <v>206</v>
      </c>
      <c r="J8144">
        <f t="shared" si="669"/>
        <v>52</v>
      </c>
      <c r="K8144" t="s">
        <v>24</v>
      </c>
      <c r="L8144" t="s">
        <v>25</v>
      </c>
      <c r="M8144">
        <v>8914800271</v>
      </c>
      <c r="N8144">
        <f t="shared" si="670"/>
        <v>52</v>
      </c>
      <c r="O8144" t="str">
        <f t="shared" si="671"/>
        <v>IGUAL</v>
      </c>
      <c r="P8144" t="s">
        <v>16915</v>
      </c>
      <c r="Q8144" t="s">
        <v>27</v>
      </c>
      <c r="R8144" t="s">
        <v>35</v>
      </c>
      <c r="S8144" s="1">
        <v>248</v>
      </c>
      <c r="T8144" s="1">
        <v>0</v>
      </c>
      <c r="U8144" s="1">
        <v>308000</v>
      </c>
      <c r="V8144" t="s">
        <v>29</v>
      </c>
      <c r="W8144" t="s">
        <v>16916</v>
      </c>
    </row>
    <row r="8145" spans="1:23" x14ac:dyDescent="0.3">
      <c r="A8145" t="s">
        <v>18</v>
      </c>
      <c r="B8145" t="s">
        <v>19</v>
      </c>
      <c r="C8145" t="s">
        <v>25107</v>
      </c>
      <c r="D8145" t="str">
        <f t="shared" si="667"/>
        <v>01</v>
      </c>
      <c r="E8145" t="str">
        <f t="shared" si="668"/>
        <v>0</v>
      </c>
      <c r="F8145" t="s">
        <v>21</v>
      </c>
      <c r="G8145" t="s">
        <v>22</v>
      </c>
      <c r="H8145" t="s">
        <v>22</v>
      </c>
      <c r="I8145" t="s">
        <v>25108</v>
      </c>
      <c r="J8145">
        <f t="shared" si="669"/>
        <v>6498</v>
      </c>
      <c r="K8145" t="s">
        <v>24</v>
      </c>
      <c r="L8145" t="s">
        <v>33</v>
      </c>
      <c r="M8145">
        <v>10195030</v>
      </c>
      <c r="N8145">
        <f t="shared" si="670"/>
        <v>1258</v>
      </c>
      <c r="O8145" t="str">
        <f t="shared" si="671"/>
        <v>DIFERENTE</v>
      </c>
      <c r="P8145" t="s">
        <v>25109</v>
      </c>
      <c r="Q8145" t="s">
        <v>27</v>
      </c>
      <c r="R8145" t="s">
        <v>33</v>
      </c>
      <c r="S8145" s="1">
        <v>82</v>
      </c>
      <c r="T8145" s="1">
        <v>82</v>
      </c>
      <c r="U8145" s="1">
        <v>48302000</v>
      </c>
      <c r="V8145" t="s">
        <v>29</v>
      </c>
      <c r="W8145" t="s">
        <v>25110</v>
      </c>
    </row>
    <row r="8146" spans="1:23" x14ac:dyDescent="0.3">
      <c r="A8146" t="s">
        <v>18</v>
      </c>
      <c r="B8146" t="s">
        <v>19</v>
      </c>
      <c r="C8146" t="s">
        <v>16925</v>
      </c>
      <c r="D8146" t="str">
        <f t="shared" si="667"/>
        <v>01</v>
      </c>
      <c r="E8146" t="str">
        <f t="shared" si="668"/>
        <v>0</v>
      </c>
      <c r="F8146" t="s">
        <v>21</v>
      </c>
      <c r="G8146" t="s">
        <v>22</v>
      </c>
      <c r="H8146" t="s">
        <v>22</v>
      </c>
      <c r="I8146" t="s">
        <v>206</v>
      </c>
      <c r="J8146">
        <f t="shared" si="669"/>
        <v>52</v>
      </c>
      <c r="K8146" t="s">
        <v>24</v>
      </c>
      <c r="L8146" t="s">
        <v>25</v>
      </c>
      <c r="M8146">
        <v>8914800271</v>
      </c>
      <c r="N8146">
        <f t="shared" si="670"/>
        <v>52</v>
      </c>
      <c r="O8146" t="str">
        <f t="shared" si="671"/>
        <v>IGUAL</v>
      </c>
      <c r="P8146" t="s">
        <v>16926</v>
      </c>
      <c r="Q8146" t="s">
        <v>27</v>
      </c>
      <c r="R8146" t="s">
        <v>35</v>
      </c>
      <c r="S8146" s="1">
        <v>53</v>
      </c>
      <c r="T8146" s="1">
        <v>0</v>
      </c>
      <c r="U8146" s="1">
        <v>68000</v>
      </c>
      <c r="V8146" t="s">
        <v>29</v>
      </c>
      <c r="W8146" t="s">
        <v>16927</v>
      </c>
    </row>
    <row r="8147" spans="1:23" x14ac:dyDescent="0.3">
      <c r="A8147" t="s">
        <v>18</v>
      </c>
      <c r="B8147" t="s">
        <v>19</v>
      </c>
      <c r="C8147" t="s">
        <v>16928</v>
      </c>
      <c r="D8147" t="str">
        <f t="shared" si="667"/>
        <v>01</v>
      </c>
      <c r="E8147" t="str">
        <f t="shared" si="668"/>
        <v>0</v>
      </c>
      <c r="F8147" t="s">
        <v>21</v>
      </c>
      <c r="G8147" t="s">
        <v>22</v>
      </c>
      <c r="H8147" t="s">
        <v>22</v>
      </c>
      <c r="I8147" t="s">
        <v>206</v>
      </c>
      <c r="J8147">
        <f t="shared" si="669"/>
        <v>52</v>
      </c>
      <c r="K8147" t="s">
        <v>24</v>
      </c>
      <c r="L8147" t="s">
        <v>25</v>
      </c>
      <c r="M8147">
        <v>8914800271</v>
      </c>
      <c r="N8147">
        <f t="shared" si="670"/>
        <v>52</v>
      </c>
      <c r="O8147" t="str">
        <f t="shared" si="671"/>
        <v>IGUAL</v>
      </c>
      <c r="P8147" t="s">
        <v>16929</v>
      </c>
      <c r="Q8147" t="s">
        <v>27</v>
      </c>
      <c r="R8147" t="s">
        <v>35</v>
      </c>
      <c r="S8147" s="1">
        <v>54</v>
      </c>
      <c r="T8147" s="1">
        <v>0</v>
      </c>
      <c r="U8147" s="1">
        <v>70000</v>
      </c>
      <c r="V8147" t="s">
        <v>29</v>
      </c>
      <c r="W8147" t="s">
        <v>16930</v>
      </c>
    </row>
    <row r="8148" spans="1:23" x14ac:dyDescent="0.3">
      <c r="A8148" t="s">
        <v>18</v>
      </c>
      <c r="B8148" t="s">
        <v>19</v>
      </c>
      <c r="C8148" t="s">
        <v>16931</v>
      </c>
      <c r="D8148" t="str">
        <f t="shared" si="667"/>
        <v>01</v>
      </c>
      <c r="E8148" t="str">
        <f t="shared" si="668"/>
        <v>0</v>
      </c>
      <c r="F8148" t="s">
        <v>21</v>
      </c>
      <c r="G8148" t="s">
        <v>22</v>
      </c>
      <c r="H8148" t="s">
        <v>22</v>
      </c>
      <c r="I8148" t="s">
        <v>206</v>
      </c>
      <c r="J8148">
        <f t="shared" si="669"/>
        <v>52</v>
      </c>
      <c r="K8148" t="s">
        <v>24</v>
      </c>
      <c r="L8148" t="s">
        <v>25</v>
      </c>
      <c r="M8148">
        <v>8914800271</v>
      </c>
      <c r="N8148">
        <f t="shared" si="670"/>
        <v>52</v>
      </c>
      <c r="O8148" t="str">
        <f t="shared" si="671"/>
        <v>IGUAL</v>
      </c>
      <c r="P8148" t="s">
        <v>16932</v>
      </c>
      <c r="Q8148" t="s">
        <v>27</v>
      </c>
      <c r="R8148" t="s">
        <v>35</v>
      </c>
      <c r="S8148" s="1">
        <v>83</v>
      </c>
      <c r="T8148" s="1">
        <v>0</v>
      </c>
      <c r="U8148" s="1">
        <v>102000</v>
      </c>
      <c r="V8148" t="s">
        <v>29</v>
      </c>
      <c r="W8148" t="s">
        <v>16933</v>
      </c>
    </row>
    <row r="8149" spans="1:23" x14ac:dyDescent="0.3">
      <c r="A8149" t="s">
        <v>18</v>
      </c>
      <c r="B8149" t="s">
        <v>19</v>
      </c>
      <c r="C8149" t="s">
        <v>16934</v>
      </c>
      <c r="D8149" t="str">
        <f t="shared" si="667"/>
        <v>01</v>
      </c>
      <c r="E8149" t="str">
        <f t="shared" si="668"/>
        <v>0</v>
      </c>
      <c r="F8149" t="s">
        <v>21</v>
      </c>
      <c r="G8149" t="s">
        <v>22</v>
      </c>
      <c r="H8149" t="s">
        <v>22</v>
      </c>
      <c r="I8149" t="s">
        <v>206</v>
      </c>
      <c r="J8149">
        <f t="shared" si="669"/>
        <v>52</v>
      </c>
      <c r="K8149" t="s">
        <v>24</v>
      </c>
      <c r="L8149" t="s">
        <v>25</v>
      </c>
      <c r="M8149">
        <v>8914800271</v>
      </c>
      <c r="N8149">
        <f t="shared" si="670"/>
        <v>52</v>
      </c>
      <c r="O8149" t="str">
        <f t="shared" si="671"/>
        <v>IGUAL</v>
      </c>
      <c r="P8149" t="s">
        <v>16935</v>
      </c>
      <c r="Q8149" t="s">
        <v>27</v>
      </c>
      <c r="R8149" t="s">
        <v>35</v>
      </c>
      <c r="S8149" s="1">
        <v>26</v>
      </c>
      <c r="T8149" s="1">
        <v>0</v>
      </c>
      <c r="U8149" s="1">
        <v>33000</v>
      </c>
      <c r="V8149" t="s">
        <v>29</v>
      </c>
      <c r="W8149" t="s">
        <v>16936</v>
      </c>
    </row>
    <row r="8150" spans="1:23" x14ac:dyDescent="0.3">
      <c r="A8150" t="s">
        <v>18</v>
      </c>
      <c r="B8150" t="s">
        <v>19</v>
      </c>
      <c r="C8150" t="s">
        <v>16937</v>
      </c>
      <c r="D8150" t="str">
        <f t="shared" si="667"/>
        <v>01</v>
      </c>
      <c r="E8150" t="str">
        <f t="shared" si="668"/>
        <v>0</v>
      </c>
      <c r="F8150" t="s">
        <v>21</v>
      </c>
      <c r="G8150" t="s">
        <v>22</v>
      </c>
      <c r="H8150" t="s">
        <v>22</v>
      </c>
      <c r="I8150" t="s">
        <v>206</v>
      </c>
      <c r="J8150">
        <f t="shared" si="669"/>
        <v>52</v>
      </c>
      <c r="K8150" t="s">
        <v>24</v>
      </c>
      <c r="L8150" t="s">
        <v>25</v>
      </c>
      <c r="M8150">
        <v>8914800271</v>
      </c>
      <c r="N8150">
        <f t="shared" si="670"/>
        <v>52</v>
      </c>
      <c r="O8150" t="str">
        <f t="shared" si="671"/>
        <v>IGUAL</v>
      </c>
      <c r="P8150" t="s">
        <v>16938</v>
      </c>
      <c r="Q8150" t="s">
        <v>27</v>
      </c>
      <c r="R8150" t="s">
        <v>35</v>
      </c>
      <c r="S8150" s="1">
        <v>102</v>
      </c>
      <c r="T8150" s="1">
        <v>51</v>
      </c>
      <c r="U8150" s="1">
        <v>3802000</v>
      </c>
      <c r="V8150" t="s">
        <v>29</v>
      </c>
      <c r="W8150" t="s">
        <v>16939</v>
      </c>
    </row>
    <row r="8151" spans="1:23" x14ac:dyDescent="0.3">
      <c r="A8151" t="s">
        <v>18</v>
      </c>
      <c r="B8151" t="s">
        <v>19</v>
      </c>
      <c r="C8151" t="s">
        <v>25124</v>
      </c>
      <c r="D8151" t="str">
        <f t="shared" si="667"/>
        <v>01</v>
      </c>
      <c r="E8151" t="str">
        <f t="shared" si="668"/>
        <v>9</v>
      </c>
      <c r="F8151" t="s">
        <v>21</v>
      </c>
      <c r="G8151" t="s">
        <v>22</v>
      </c>
      <c r="H8151" t="s">
        <v>22</v>
      </c>
      <c r="I8151" t="s">
        <v>25125</v>
      </c>
      <c r="J8151">
        <f t="shared" si="669"/>
        <v>6500</v>
      </c>
      <c r="K8151" t="s">
        <v>24</v>
      </c>
      <c r="L8151" t="s">
        <v>33</v>
      </c>
      <c r="M8151">
        <v>10609583</v>
      </c>
      <c r="N8151">
        <f t="shared" si="670"/>
        <v>6500</v>
      </c>
      <c r="O8151" t="str">
        <f t="shared" si="671"/>
        <v>IGUAL</v>
      </c>
      <c r="P8151" t="s">
        <v>25126</v>
      </c>
      <c r="Q8151" t="s">
        <v>27</v>
      </c>
      <c r="R8151" t="s">
        <v>35</v>
      </c>
      <c r="S8151" s="1">
        <v>60</v>
      </c>
      <c r="T8151" s="1">
        <v>111</v>
      </c>
      <c r="U8151" s="1">
        <v>60804000</v>
      </c>
      <c r="V8151" t="s">
        <v>29</v>
      </c>
      <c r="W8151" t="s">
        <v>25127</v>
      </c>
    </row>
    <row r="8152" spans="1:23" x14ac:dyDescent="0.3">
      <c r="A8152" t="s">
        <v>18</v>
      </c>
      <c r="B8152" t="s">
        <v>19</v>
      </c>
      <c r="C8152" t="s">
        <v>16940</v>
      </c>
      <c r="D8152" t="str">
        <f t="shared" si="667"/>
        <v>01</v>
      </c>
      <c r="E8152" t="str">
        <f t="shared" si="668"/>
        <v>0</v>
      </c>
      <c r="F8152" t="s">
        <v>21</v>
      </c>
      <c r="G8152" t="s">
        <v>22</v>
      </c>
      <c r="H8152" t="s">
        <v>22</v>
      </c>
      <c r="I8152" t="s">
        <v>206</v>
      </c>
      <c r="J8152">
        <f t="shared" si="669"/>
        <v>52</v>
      </c>
      <c r="K8152" t="s">
        <v>24</v>
      </c>
      <c r="L8152" t="s">
        <v>25</v>
      </c>
      <c r="M8152">
        <v>8914800271</v>
      </c>
      <c r="N8152">
        <f t="shared" si="670"/>
        <v>52</v>
      </c>
      <c r="O8152" t="str">
        <f t="shared" si="671"/>
        <v>IGUAL</v>
      </c>
      <c r="P8152" t="s">
        <v>16941</v>
      </c>
      <c r="Q8152" t="s">
        <v>27</v>
      </c>
      <c r="R8152" t="s">
        <v>35</v>
      </c>
      <c r="S8152" s="1">
        <v>38</v>
      </c>
      <c r="T8152" s="1">
        <v>0</v>
      </c>
      <c r="U8152" s="1">
        <v>46000</v>
      </c>
      <c r="V8152" t="s">
        <v>29</v>
      </c>
      <c r="W8152" t="s">
        <v>16942</v>
      </c>
    </row>
    <row r="8153" spans="1:23" x14ac:dyDescent="0.3">
      <c r="A8153" t="s">
        <v>18</v>
      </c>
      <c r="B8153" t="s">
        <v>19</v>
      </c>
      <c r="C8153" t="s">
        <v>16943</v>
      </c>
      <c r="D8153" t="str">
        <f t="shared" si="667"/>
        <v>01</v>
      </c>
      <c r="E8153" t="str">
        <f t="shared" si="668"/>
        <v>0</v>
      </c>
      <c r="F8153" t="s">
        <v>21</v>
      </c>
      <c r="G8153" t="s">
        <v>22</v>
      </c>
      <c r="H8153" t="s">
        <v>22</v>
      </c>
      <c r="I8153" t="s">
        <v>206</v>
      </c>
      <c r="J8153">
        <f t="shared" si="669"/>
        <v>52</v>
      </c>
      <c r="K8153" t="s">
        <v>24</v>
      </c>
      <c r="L8153" t="s">
        <v>25</v>
      </c>
      <c r="M8153">
        <v>8914800271</v>
      </c>
      <c r="N8153">
        <f t="shared" si="670"/>
        <v>52</v>
      </c>
      <c r="O8153" t="str">
        <f t="shared" si="671"/>
        <v>IGUAL</v>
      </c>
      <c r="P8153" t="s">
        <v>16944</v>
      </c>
      <c r="Q8153" t="s">
        <v>27</v>
      </c>
      <c r="R8153" t="s">
        <v>35</v>
      </c>
      <c r="S8153" s="1">
        <v>65</v>
      </c>
      <c r="T8153" s="1">
        <v>0</v>
      </c>
      <c r="U8153" s="1">
        <v>80000</v>
      </c>
      <c r="V8153" t="s">
        <v>29</v>
      </c>
      <c r="W8153" t="s">
        <v>16945</v>
      </c>
    </row>
    <row r="8154" spans="1:23" x14ac:dyDescent="0.3">
      <c r="A8154" t="s">
        <v>18</v>
      </c>
      <c r="B8154" t="s">
        <v>19</v>
      </c>
      <c r="C8154" t="s">
        <v>16946</v>
      </c>
      <c r="D8154" t="str">
        <f t="shared" si="667"/>
        <v>01</v>
      </c>
      <c r="E8154" t="str">
        <f t="shared" si="668"/>
        <v>0</v>
      </c>
      <c r="F8154" t="s">
        <v>21</v>
      </c>
      <c r="G8154" t="s">
        <v>22</v>
      </c>
      <c r="H8154" t="s">
        <v>22</v>
      </c>
      <c r="I8154" t="s">
        <v>206</v>
      </c>
      <c r="J8154">
        <f t="shared" si="669"/>
        <v>52</v>
      </c>
      <c r="K8154" t="s">
        <v>24</v>
      </c>
      <c r="L8154" t="s">
        <v>25</v>
      </c>
      <c r="M8154">
        <v>8914800271</v>
      </c>
      <c r="N8154">
        <f t="shared" si="670"/>
        <v>52</v>
      </c>
      <c r="O8154" t="str">
        <f t="shared" si="671"/>
        <v>IGUAL</v>
      </c>
      <c r="P8154" t="s">
        <v>16947</v>
      </c>
      <c r="Q8154" t="s">
        <v>27</v>
      </c>
      <c r="R8154" t="s">
        <v>35</v>
      </c>
      <c r="S8154" s="1">
        <v>148</v>
      </c>
      <c r="T8154" s="1">
        <v>0</v>
      </c>
      <c r="U8154" s="1">
        <v>183000</v>
      </c>
      <c r="V8154" t="s">
        <v>29</v>
      </c>
      <c r="W8154" t="s">
        <v>16948</v>
      </c>
    </row>
    <row r="8155" spans="1:23" x14ac:dyDescent="0.3">
      <c r="A8155" t="s">
        <v>18</v>
      </c>
      <c r="B8155" t="s">
        <v>19</v>
      </c>
      <c r="C8155" t="s">
        <v>16949</v>
      </c>
      <c r="D8155" t="str">
        <f t="shared" si="667"/>
        <v>01</v>
      </c>
      <c r="E8155" t="str">
        <f t="shared" si="668"/>
        <v>0</v>
      </c>
      <c r="F8155" t="s">
        <v>21</v>
      </c>
      <c r="G8155" t="s">
        <v>22</v>
      </c>
      <c r="H8155" t="s">
        <v>22</v>
      </c>
      <c r="I8155" t="s">
        <v>206</v>
      </c>
      <c r="J8155">
        <f t="shared" si="669"/>
        <v>52</v>
      </c>
      <c r="K8155" t="s">
        <v>24</v>
      </c>
      <c r="L8155" t="s">
        <v>25</v>
      </c>
      <c r="M8155">
        <v>8914800271</v>
      </c>
      <c r="N8155">
        <f t="shared" si="670"/>
        <v>52</v>
      </c>
      <c r="O8155" t="str">
        <f t="shared" si="671"/>
        <v>IGUAL</v>
      </c>
      <c r="P8155" t="s">
        <v>16950</v>
      </c>
      <c r="Q8155" t="s">
        <v>27</v>
      </c>
      <c r="R8155" t="s">
        <v>35</v>
      </c>
      <c r="S8155" s="1">
        <v>84</v>
      </c>
      <c r="T8155" s="1">
        <v>0</v>
      </c>
      <c r="U8155" s="1">
        <v>105000</v>
      </c>
      <c r="V8155" t="s">
        <v>29</v>
      </c>
      <c r="W8155" t="s">
        <v>16951</v>
      </c>
    </row>
    <row r="8156" spans="1:23" x14ac:dyDescent="0.3">
      <c r="A8156" t="s">
        <v>18</v>
      </c>
      <c r="B8156" t="s">
        <v>19</v>
      </c>
      <c r="C8156" t="s">
        <v>25131</v>
      </c>
      <c r="D8156" t="str">
        <f t="shared" si="667"/>
        <v>01</v>
      </c>
      <c r="E8156" t="str">
        <f t="shared" si="668"/>
        <v>9</v>
      </c>
      <c r="F8156" t="s">
        <v>21</v>
      </c>
      <c r="G8156" t="s">
        <v>56</v>
      </c>
      <c r="H8156" t="s">
        <v>56</v>
      </c>
      <c r="I8156" t="s">
        <v>25136</v>
      </c>
      <c r="J8156">
        <f t="shared" si="669"/>
        <v>6503</v>
      </c>
      <c r="K8156" t="s">
        <v>24</v>
      </c>
      <c r="L8156" t="s">
        <v>33</v>
      </c>
      <c r="M8156">
        <v>34040031</v>
      </c>
      <c r="N8156">
        <f t="shared" si="670"/>
        <v>6503</v>
      </c>
      <c r="O8156" t="str">
        <f t="shared" si="671"/>
        <v>IGUAL</v>
      </c>
      <c r="P8156" t="s">
        <v>25133</v>
      </c>
      <c r="Q8156" t="s">
        <v>27</v>
      </c>
      <c r="R8156" t="s">
        <v>33</v>
      </c>
      <c r="S8156" s="1">
        <v>73</v>
      </c>
      <c r="T8156" s="1">
        <v>194</v>
      </c>
      <c r="U8156" s="1">
        <v>171925000</v>
      </c>
      <c r="V8156" t="s">
        <v>29</v>
      </c>
      <c r="W8156" t="s">
        <v>25134</v>
      </c>
    </row>
    <row r="8157" spans="1:23" x14ac:dyDescent="0.3">
      <c r="A8157" t="s">
        <v>18</v>
      </c>
      <c r="B8157" t="s">
        <v>19</v>
      </c>
      <c r="C8157" t="s">
        <v>16956</v>
      </c>
      <c r="D8157" t="str">
        <f t="shared" si="667"/>
        <v>01</v>
      </c>
      <c r="E8157" t="str">
        <f t="shared" si="668"/>
        <v>0</v>
      </c>
      <c r="F8157" t="s">
        <v>21</v>
      </c>
      <c r="G8157" t="s">
        <v>22</v>
      </c>
      <c r="H8157" t="s">
        <v>22</v>
      </c>
      <c r="I8157" t="s">
        <v>206</v>
      </c>
      <c r="J8157">
        <f t="shared" si="669"/>
        <v>52</v>
      </c>
      <c r="K8157" t="s">
        <v>24</v>
      </c>
      <c r="L8157" t="s">
        <v>25</v>
      </c>
      <c r="M8157">
        <v>8914800271</v>
      </c>
      <c r="N8157">
        <f t="shared" si="670"/>
        <v>52</v>
      </c>
      <c r="O8157" t="str">
        <f t="shared" si="671"/>
        <v>IGUAL</v>
      </c>
      <c r="P8157" t="s">
        <v>16957</v>
      </c>
      <c r="Q8157" t="s">
        <v>27</v>
      </c>
      <c r="R8157" t="s">
        <v>35</v>
      </c>
      <c r="S8157" s="1">
        <v>181</v>
      </c>
      <c r="T8157" s="1">
        <v>0</v>
      </c>
      <c r="U8157" s="1">
        <v>225000</v>
      </c>
      <c r="V8157" t="s">
        <v>29</v>
      </c>
      <c r="W8157" t="s">
        <v>16958</v>
      </c>
    </row>
    <row r="8158" spans="1:23" x14ac:dyDescent="0.3">
      <c r="A8158" t="s">
        <v>18</v>
      </c>
      <c r="B8158" t="s">
        <v>19</v>
      </c>
      <c r="C8158" t="s">
        <v>25140</v>
      </c>
      <c r="D8158" t="str">
        <f t="shared" si="667"/>
        <v>01</v>
      </c>
      <c r="E8158" t="str">
        <f t="shared" si="668"/>
        <v>0</v>
      </c>
      <c r="F8158" t="s">
        <v>21</v>
      </c>
      <c r="G8158" t="s">
        <v>22</v>
      </c>
      <c r="H8158" t="s">
        <v>22</v>
      </c>
      <c r="I8158" t="s">
        <v>25141</v>
      </c>
      <c r="J8158">
        <f t="shared" si="669"/>
        <v>6504</v>
      </c>
      <c r="K8158" t="s">
        <v>24</v>
      </c>
      <c r="L8158" t="s">
        <v>25</v>
      </c>
      <c r="M8158">
        <v>8160078237</v>
      </c>
      <c r="N8158">
        <f t="shared" si="670"/>
        <v>6504</v>
      </c>
      <c r="O8158" t="str">
        <f t="shared" si="671"/>
        <v>IGUAL</v>
      </c>
      <c r="P8158" t="s">
        <v>25142</v>
      </c>
      <c r="Q8158" t="s">
        <v>27</v>
      </c>
      <c r="R8158" t="s">
        <v>35</v>
      </c>
      <c r="S8158" s="1">
        <v>249</v>
      </c>
      <c r="T8158" s="1">
        <v>464</v>
      </c>
      <c r="U8158" s="1">
        <v>334359000</v>
      </c>
      <c r="V8158" t="s">
        <v>29</v>
      </c>
      <c r="W8158" t="s">
        <v>25143</v>
      </c>
    </row>
    <row r="8159" spans="1:23" x14ac:dyDescent="0.3">
      <c r="A8159" t="s">
        <v>18</v>
      </c>
      <c r="B8159" t="s">
        <v>19</v>
      </c>
      <c r="C8159" t="s">
        <v>25144</v>
      </c>
      <c r="D8159" t="str">
        <f t="shared" si="667"/>
        <v>01</v>
      </c>
      <c r="E8159" t="str">
        <f t="shared" si="668"/>
        <v>0</v>
      </c>
      <c r="F8159" t="s">
        <v>21</v>
      </c>
      <c r="G8159" t="s">
        <v>22</v>
      </c>
      <c r="H8159" t="s">
        <v>22</v>
      </c>
      <c r="I8159" t="s">
        <v>25145</v>
      </c>
      <c r="J8159">
        <f t="shared" si="669"/>
        <v>6505</v>
      </c>
      <c r="K8159" t="s">
        <v>24</v>
      </c>
      <c r="L8159" t="s">
        <v>33</v>
      </c>
      <c r="M8159">
        <v>25191203</v>
      </c>
      <c r="N8159">
        <f t="shared" si="670"/>
        <v>6505</v>
      </c>
      <c r="O8159" t="str">
        <f t="shared" si="671"/>
        <v>IGUAL</v>
      </c>
      <c r="P8159" t="s">
        <v>25146</v>
      </c>
      <c r="Q8159" t="s">
        <v>27</v>
      </c>
      <c r="R8159" t="s">
        <v>35</v>
      </c>
      <c r="S8159" s="1">
        <v>116</v>
      </c>
      <c r="T8159" s="1">
        <v>116</v>
      </c>
      <c r="U8159" s="1">
        <v>57392000</v>
      </c>
      <c r="V8159" t="s">
        <v>29</v>
      </c>
      <c r="W8159" t="s">
        <v>25147</v>
      </c>
    </row>
    <row r="8160" spans="1:23" x14ac:dyDescent="0.3">
      <c r="A8160" t="s">
        <v>18</v>
      </c>
      <c r="B8160" t="s">
        <v>19</v>
      </c>
      <c r="C8160" t="s">
        <v>25148</v>
      </c>
      <c r="D8160" t="str">
        <f t="shared" si="667"/>
        <v>01</v>
      </c>
      <c r="E8160" t="str">
        <f t="shared" si="668"/>
        <v>0</v>
      </c>
      <c r="F8160" t="s">
        <v>21</v>
      </c>
      <c r="G8160" t="s">
        <v>22</v>
      </c>
      <c r="H8160" t="s">
        <v>22</v>
      </c>
      <c r="I8160" t="s">
        <v>25149</v>
      </c>
      <c r="J8160">
        <f t="shared" si="669"/>
        <v>6506</v>
      </c>
      <c r="K8160" t="s">
        <v>24</v>
      </c>
      <c r="L8160" t="s">
        <v>33</v>
      </c>
      <c r="M8160">
        <v>4340233</v>
      </c>
      <c r="N8160">
        <f t="shared" si="670"/>
        <v>6506</v>
      </c>
      <c r="O8160" t="str">
        <f t="shared" si="671"/>
        <v>IGUAL</v>
      </c>
      <c r="P8160" t="s">
        <v>25150</v>
      </c>
      <c r="Q8160" t="s">
        <v>27</v>
      </c>
      <c r="R8160" t="s">
        <v>35</v>
      </c>
      <c r="S8160" s="1">
        <v>46</v>
      </c>
      <c r="T8160" s="1">
        <v>92</v>
      </c>
      <c r="U8160" s="1">
        <v>56658000</v>
      </c>
      <c r="V8160" t="s">
        <v>29</v>
      </c>
      <c r="W8160" t="s">
        <v>25151</v>
      </c>
    </row>
    <row r="8161" spans="1:23" x14ac:dyDescent="0.3">
      <c r="A8161" t="s">
        <v>18</v>
      </c>
      <c r="B8161" t="s">
        <v>19</v>
      </c>
      <c r="C8161" t="s">
        <v>25152</v>
      </c>
      <c r="D8161" t="str">
        <f t="shared" si="667"/>
        <v>01</v>
      </c>
      <c r="E8161" t="str">
        <f t="shared" si="668"/>
        <v>0</v>
      </c>
      <c r="F8161" t="s">
        <v>21</v>
      </c>
      <c r="G8161" t="s">
        <v>22</v>
      </c>
      <c r="H8161" t="s">
        <v>22</v>
      </c>
      <c r="I8161" t="s">
        <v>25153</v>
      </c>
      <c r="J8161">
        <f t="shared" si="669"/>
        <v>6507</v>
      </c>
      <c r="K8161" t="s">
        <v>24</v>
      </c>
      <c r="L8161" t="s">
        <v>33</v>
      </c>
      <c r="M8161">
        <v>42030055</v>
      </c>
      <c r="N8161">
        <f t="shared" si="670"/>
        <v>6507</v>
      </c>
      <c r="O8161" t="str">
        <f t="shared" si="671"/>
        <v>IGUAL</v>
      </c>
      <c r="P8161" t="s">
        <v>25154</v>
      </c>
      <c r="Q8161" t="s">
        <v>27</v>
      </c>
      <c r="R8161" t="s">
        <v>35</v>
      </c>
      <c r="S8161" s="1">
        <v>180</v>
      </c>
      <c r="T8161" s="1">
        <v>109</v>
      </c>
      <c r="U8161" s="1">
        <v>84015000</v>
      </c>
      <c r="V8161" t="s">
        <v>29</v>
      </c>
      <c r="W8161" t="s">
        <v>25155</v>
      </c>
    </row>
    <row r="8162" spans="1:23" x14ac:dyDescent="0.3">
      <c r="A8162" t="s">
        <v>18</v>
      </c>
      <c r="B8162" t="s">
        <v>19</v>
      </c>
      <c r="C8162" t="s">
        <v>25156</v>
      </c>
      <c r="D8162" t="str">
        <f t="shared" si="667"/>
        <v>01</v>
      </c>
      <c r="E8162" t="str">
        <f t="shared" si="668"/>
        <v>0</v>
      </c>
      <c r="F8162" t="s">
        <v>21</v>
      </c>
      <c r="G8162" t="s">
        <v>22</v>
      </c>
      <c r="H8162" t="s">
        <v>54</v>
      </c>
      <c r="I8162" t="s">
        <v>25157</v>
      </c>
      <c r="J8162">
        <f t="shared" si="669"/>
        <v>6508</v>
      </c>
      <c r="K8162" t="s">
        <v>24</v>
      </c>
      <c r="L8162" t="s">
        <v>33</v>
      </c>
      <c r="M8162">
        <v>42027019</v>
      </c>
      <c r="N8162">
        <f t="shared" si="670"/>
        <v>6508</v>
      </c>
      <c r="O8162" t="str">
        <f t="shared" si="671"/>
        <v>IGUAL</v>
      </c>
      <c r="P8162" t="s">
        <v>25158</v>
      </c>
      <c r="Q8162" t="s">
        <v>27</v>
      </c>
      <c r="R8162" t="s">
        <v>35</v>
      </c>
      <c r="S8162" s="1">
        <v>209</v>
      </c>
      <c r="T8162" s="1">
        <v>301</v>
      </c>
      <c r="U8162" s="1">
        <v>150156000</v>
      </c>
      <c r="V8162" t="s">
        <v>29</v>
      </c>
      <c r="W8162" t="s">
        <v>25159</v>
      </c>
    </row>
    <row r="8163" spans="1:23" x14ac:dyDescent="0.3">
      <c r="A8163" t="s">
        <v>18</v>
      </c>
      <c r="B8163" t="s">
        <v>19</v>
      </c>
      <c r="C8163" t="s">
        <v>25156</v>
      </c>
      <c r="D8163" t="str">
        <f t="shared" si="667"/>
        <v>01</v>
      </c>
      <c r="E8163" t="str">
        <f t="shared" si="668"/>
        <v>0</v>
      </c>
      <c r="F8163" t="s">
        <v>21</v>
      </c>
      <c r="G8163" t="s">
        <v>52</v>
      </c>
      <c r="H8163" t="s">
        <v>54</v>
      </c>
      <c r="I8163" t="s">
        <v>25160</v>
      </c>
      <c r="J8163">
        <f t="shared" si="669"/>
        <v>6509</v>
      </c>
      <c r="K8163" t="s">
        <v>24</v>
      </c>
      <c r="L8163" t="s">
        <v>33</v>
      </c>
      <c r="M8163">
        <v>10199613</v>
      </c>
      <c r="N8163">
        <f t="shared" si="670"/>
        <v>6509</v>
      </c>
      <c r="O8163" t="str">
        <f t="shared" si="671"/>
        <v>IGUAL</v>
      </c>
      <c r="P8163" t="s">
        <v>25158</v>
      </c>
      <c r="Q8163" t="s">
        <v>27</v>
      </c>
      <c r="R8163" t="s">
        <v>35</v>
      </c>
      <c r="S8163" s="1">
        <v>209</v>
      </c>
      <c r="T8163" s="1">
        <v>301</v>
      </c>
      <c r="U8163" s="1">
        <v>150156000</v>
      </c>
      <c r="V8163" t="s">
        <v>29</v>
      </c>
      <c r="W8163" t="s">
        <v>25159</v>
      </c>
    </row>
    <row r="8164" spans="1:23" x14ac:dyDescent="0.3">
      <c r="A8164" t="s">
        <v>18</v>
      </c>
      <c r="B8164" t="s">
        <v>19</v>
      </c>
      <c r="C8164" t="s">
        <v>25156</v>
      </c>
      <c r="D8164" t="str">
        <f t="shared" si="667"/>
        <v>01</v>
      </c>
      <c r="E8164" t="str">
        <f t="shared" si="668"/>
        <v>0</v>
      </c>
      <c r="F8164" t="s">
        <v>21</v>
      </c>
      <c r="G8164" t="s">
        <v>54</v>
      </c>
      <c r="H8164" t="s">
        <v>54</v>
      </c>
      <c r="I8164" t="s">
        <v>25161</v>
      </c>
      <c r="J8164">
        <f t="shared" si="669"/>
        <v>6510</v>
      </c>
      <c r="K8164" t="s">
        <v>24</v>
      </c>
      <c r="L8164" t="s">
        <v>33</v>
      </c>
      <c r="M8164">
        <v>42017644</v>
      </c>
      <c r="N8164">
        <f t="shared" si="670"/>
        <v>6510</v>
      </c>
      <c r="O8164" t="str">
        <f t="shared" si="671"/>
        <v>IGUAL</v>
      </c>
      <c r="P8164" t="s">
        <v>25158</v>
      </c>
      <c r="Q8164" t="s">
        <v>27</v>
      </c>
      <c r="R8164" t="s">
        <v>35</v>
      </c>
      <c r="S8164" s="1">
        <v>209</v>
      </c>
      <c r="T8164" s="1">
        <v>301</v>
      </c>
      <c r="U8164" s="1">
        <v>150156000</v>
      </c>
      <c r="V8164" t="s">
        <v>29</v>
      </c>
      <c r="W8164" t="s">
        <v>25159</v>
      </c>
    </row>
    <row r="8165" spans="1:23" x14ac:dyDescent="0.3">
      <c r="A8165" t="s">
        <v>18</v>
      </c>
      <c r="B8165" t="s">
        <v>19</v>
      </c>
      <c r="C8165" t="s">
        <v>25162</v>
      </c>
      <c r="D8165" t="str">
        <f t="shared" si="667"/>
        <v>01</v>
      </c>
      <c r="E8165" t="str">
        <f t="shared" si="668"/>
        <v>0</v>
      </c>
      <c r="F8165" t="s">
        <v>21</v>
      </c>
      <c r="G8165" t="s">
        <v>22</v>
      </c>
      <c r="H8165" t="s">
        <v>56</v>
      </c>
      <c r="I8165" t="s">
        <v>25163</v>
      </c>
      <c r="J8165">
        <f t="shared" si="669"/>
        <v>6511</v>
      </c>
      <c r="K8165" t="s">
        <v>24</v>
      </c>
      <c r="L8165" t="s">
        <v>33</v>
      </c>
      <c r="M8165">
        <v>10195433</v>
      </c>
      <c r="N8165">
        <f t="shared" si="670"/>
        <v>6511</v>
      </c>
      <c r="O8165" t="str">
        <f t="shared" si="671"/>
        <v>IGUAL</v>
      </c>
      <c r="P8165" t="s">
        <v>25164</v>
      </c>
      <c r="Q8165" t="s">
        <v>27</v>
      </c>
      <c r="R8165" t="s">
        <v>35</v>
      </c>
      <c r="S8165" s="1">
        <v>116</v>
      </c>
      <c r="T8165" s="1">
        <v>53</v>
      </c>
      <c r="U8165" s="1">
        <v>49977000</v>
      </c>
      <c r="V8165" t="s">
        <v>29</v>
      </c>
      <c r="W8165" t="s">
        <v>25165</v>
      </c>
    </row>
    <row r="8166" spans="1:23" x14ac:dyDescent="0.3">
      <c r="A8166" t="s">
        <v>18</v>
      </c>
      <c r="B8166" t="s">
        <v>19</v>
      </c>
      <c r="C8166" t="s">
        <v>16971</v>
      </c>
      <c r="D8166" t="str">
        <f t="shared" si="667"/>
        <v>01</v>
      </c>
      <c r="E8166" t="str">
        <f t="shared" si="668"/>
        <v>0</v>
      </c>
      <c r="F8166" t="s">
        <v>21</v>
      </c>
      <c r="G8166" t="s">
        <v>22</v>
      </c>
      <c r="H8166" t="s">
        <v>22</v>
      </c>
      <c r="I8166" t="s">
        <v>206</v>
      </c>
      <c r="J8166">
        <f t="shared" si="669"/>
        <v>52</v>
      </c>
      <c r="K8166" t="s">
        <v>24</v>
      </c>
      <c r="L8166" t="s">
        <v>25</v>
      </c>
      <c r="M8166">
        <v>8914800271</v>
      </c>
      <c r="N8166">
        <f t="shared" si="670"/>
        <v>52</v>
      </c>
      <c r="O8166" t="str">
        <f t="shared" si="671"/>
        <v>IGUAL</v>
      </c>
      <c r="P8166" t="s">
        <v>16972</v>
      </c>
      <c r="Q8166" t="s">
        <v>27</v>
      </c>
      <c r="R8166" t="s">
        <v>35</v>
      </c>
      <c r="S8166" s="1">
        <v>63</v>
      </c>
      <c r="T8166" s="1">
        <v>0</v>
      </c>
      <c r="U8166" s="1">
        <v>78000</v>
      </c>
      <c r="V8166" t="s">
        <v>29</v>
      </c>
      <c r="W8166" t="s">
        <v>16973</v>
      </c>
    </row>
    <row r="8167" spans="1:23" x14ac:dyDescent="0.3">
      <c r="A8167" t="s">
        <v>18</v>
      </c>
      <c r="B8167" t="s">
        <v>19</v>
      </c>
      <c r="C8167" t="s">
        <v>16986</v>
      </c>
      <c r="D8167" t="str">
        <f t="shared" si="667"/>
        <v>01</v>
      </c>
      <c r="E8167" t="str">
        <f t="shared" si="668"/>
        <v>0</v>
      </c>
      <c r="F8167" t="s">
        <v>21</v>
      </c>
      <c r="G8167" t="s">
        <v>22</v>
      </c>
      <c r="H8167" t="s">
        <v>22</v>
      </c>
      <c r="I8167" t="s">
        <v>206</v>
      </c>
      <c r="J8167">
        <f t="shared" si="669"/>
        <v>52</v>
      </c>
      <c r="K8167" t="s">
        <v>24</v>
      </c>
      <c r="L8167" t="s">
        <v>25</v>
      </c>
      <c r="M8167">
        <v>8914800271</v>
      </c>
      <c r="N8167">
        <f t="shared" si="670"/>
        <v>52</v>
      </c>
      <c r="O8167" t="str">
        <f t="shared" si="671"/>
        <v>IGUAL</v>
      </c>
      <c r="P8167" t="s">
        <v>16987</v>
      </c>
      <c r="Q8167" t="s">
        <v>27</v>
      </c>
      <c r="R8167" t="s">
        <v>35</v>
      </c>
      <c r="S8167" s="1">
        <v>74</v>
      </c>
      <c r="T8167" s="1">
        <v>0</v>
      </c>
      <c r="U8167" s="1">
        <v>90000</v>
      </c>
      <c r="V8167" t="s">
        <v>29</v>
      </c>
      <c r="W8167" t="s">
        <v>16988</v>
      </c>
    </row>
    <row r="8168" spans="1:23" x14ac:dyDescent="0.3">
      <c r="A8168" t="s">
        <v>18</v>
      </c>
      <c r="B8168" t="s">
        <v>19</v>
      </c>
      <c r="C8168" t="s">
        <v>25162</v>
      </c>
      <c r="D8168" t="str">
        <f t="shared" si="667"/>
        <v>01</v>
      </c>
      <c r="E8168" t="str">
        <f t="shared" si="668"/>
        <v>0</v>
      </c>
      <c r="F8168" t="s">
        <v>21</v>
      </c>
      <c r="G8168" t="s">
        <v>56</v>
      </c>
      <c r="H8168" t="s">
        <v>56</v>
      </c>
      <c r="I8168" t="s">
        <v>25166</v>
      </c>
      <c r="J8168">
        <f t="shared" si="669"/>
        <v>6512</v>
      </c>
      <c r="K8168" t="s">
        <v>24</v>
      </c>
      <c r="L8168" t="s">
        <v>33</v>
      </c>
      <c r="M8168">
        <v>24108520</v>
      </c>
      <c r="N8168">
        <f t="shared" si="670"/>
        <v>6512</v>
      </c>
      <c r="O8168" t="str">
        <f t="shared" si="671"/>
        <v>IGUAL</v>
      </c>
      <c r="P8168" t="s">
        <v>25164</v>
      </c>
      <c r="Q8168" t="s">
        <v>27</v>
      </c>
      <c r="R8168" t="s">
        <v>35</v>
      </c>
      <c r="S8168" s="1">
        <v>116</v>
      </c>
      <c r="T8168" s="1">
        <v>53</v>
      </c>
      <c r="U8168" s="1">
        <v>49977000</v>
      </c>
      <c r="V8168" t="s">
        <v>29</v>
      </c>
      <c r="W8168" t="s">
        <v>25165</v>
      </c>
    </row>
    <row r="8169" spans="1:23" x14ac:dyDescent="0.3">
      <c r="A8169" t="s">
        <v>18</v>
      </c>
      <c r="B8169" t="s">
        <v>19</v>
      </c>
      <c r="C8169" t="s">
        <v>17000</v>
      </c>
      <c r="D8169" t="str">
        <f t="shared" si="667"/>
        <v>01</v>
      </c>
      <c r="E8169" t="str">
        <f t="shared" si="668"/>
        <v>0</v>
      </c>
      <c r="F8169" t="s">
        <v>21</v>
      </c>
      <c r="G8169" t="s">
        <v>22</v>
      </c>
      <c r="H8169" t="s">
        <v>22</v>
      </c>
      <c r="I8169" t="s">
        <v>206</v>
      </c>
      <c r="J8169">
        <f t="shared" si="669"/>
        <v>52</v>
      </c>
      <c r="K8169" t="s">
        <v>24</v>
      </c>
      <c r="L8169" t="s">
        <v>25</v>
      </c>
      <c r="M8169">
        <v>8914800271</v>
      </c>
      <c r="N8169">
        <f t="shared" si="670"/>
        <v>52</v>
      </c>
      <c r="O8169" t="str">
        <f t="shared" si="671"/>
        <v>IGUAL</v>
      </c>
      <c r="P8169" t="s">
        <v>17001</v>
      </c>
      <c r="Q8169" t="s">
        <v>27</v>
      </c>
      <c r="R8169" t="s">
        <v>35</v>
      </c>
      <c r="S8169" s="1">
        <v>607</v>
      </c>
      <c r="T8169" s="1">
        <v>0</v>
      </c>
      <c r="U8169" s="1">
        <v>754000</v>
      </c>
      <c r="V8169" t="s">
        <v>29</v>
      </c>
      <c r="W8169" t="s">
        <v>17002</v>
      </c>
    </row>
    <row r="8170" spans="1:23" x14ac:dyDescent="0.3">
      <c r="A8170" t="s">
        <v>18</v>
      </c>
      <c r="B8170" t="s">
        <v>19</v>
      </c>
      <c r="C8170" t="s">
        <v>25167</v>
      </c>
      <c r="D8170" t="str">
        <f t="shared" si="667"/>
        <v>01</v>
      </c>
      <c r="E8170" t="str">
        <f t="shared" si="668"/>
        <v>0</v>
      </c>
      <c r="F8170" t="s">
        <v>21</v>
      </c>
      <c r="G8170" t="s">
        <v>52</v>
      </c>
      <c r="H8170" t="s">
        <v>52</v>
      </c>
      <c r="I8170" t="s">
        <v>25171</v>
      </c>
      <c r="J8170">
        <f t="shared" si="669"/>
        <v>6514</v>
      </c>
      <c r="K8170" t="s">
        <v>24</v>
      </c>
      <c r="L8170" t="s">
        <v>33</v>
      </c>
      <c r="M8170">
        <v>0</v>
      </c>
      <c r="N8170">
        <f t="shared" si="670"/>
        <v>22</v>
      </c>
      <c r="O8170" t="str">
        <f t="shared" si="671"/>
        <v>DIFERENTE</v>
      </c>
      <c r="P8170" t="s">
        <v>25169</v>
      </c>
      <c r="Q8170" t="s">
        <v>27</v>
      </c>
      <c r="R8170" t="s">
        <v>35</v>
      </c>
      <c r="S8170" s="1">
        <v>352</v>
      </c>
      <c r="T8170" s="1">
        <v>91</v>
      </c>
      <c r="U8170" s="1">
        <v>101941000</v>
      </c>
      <c r="V8170" t="s">
        <v>29</v>
      </c>
      <c r="W8170" t="s">
        <v>25170</v>
      </c>
    </row>
    <row r="8171" spans="1:23" x14ac:dyDescent="0.3">
      <c r="A8171" t="s">
        <v>18</v>
      </c>
      <c r="B8171" t="s">
        <v>19</v>
      </c>
      <c r="C8171" t="s">
        <v>17064</v>
      </c>
      <c r="D8171" t="str">
        <f t="shared" si="667"/>
        <v>01</v>
      </c>
      <c r="E8171" t="str">
        <f t="shared" si="668"/>
        <v>0</v>
      </c>
      <c r="F8171" t="s">
        <v>21</v>
      </c>
      <c r="G8171" t="s">
        <v>22</v>
      </c>
      <c r="H8171" t="s">
        <v>22</v>
      </c>
      <c r="I8171" t="s">
        <v>206</v>
      </c>
      <c r="J8171">
        <f t="shared" si="669"/>
        <v>52</v>
      </c>
      <c r="K8171" t="s">
        <v>24</v>
      </c>
      <c r="L8171" t="s">
        <v>25</v>
      </c>
      <c r="M8171">
        <v>8914800271</v>
      </c>
      <c r="N8171">
        <f t="shared" si="670"/>
        <v>52</v>
      </c>
      <c r="O8171" t="str">
        <f t="shared" si="671"/>
        <v>IGUAL</v>
      </c>
      <c r="P8171" t="s">
        <v>17065</v>
      </c>
      <c r="Q8171" t="s">
        <v>27</v>
      </c>
      <c r="R8171" t="s">
        <v>35</v>
      </c>
      <c r="S8171" s="1">
        <v>202</v>
      </c>
      <c r="T8171" s="1">
        <v>0</v>
      </c>
      <c r="U8171" s="1">
        <v>18412000</v>
      </c>
      <c r="V8171" t="s">
        <v>29</v>
      </c>
      <c r="W8171" t="s">
        <v>17066</v>
      </c>
    </row>
    <row r="8172" spans="1:23" x14ac:dyDescent="0.3">
      <c r="A8172" t="s">
        <v>18</v>
      </c>
      <c r="B8172" t="s">
        <v>19</v>
      </c>
      <c r="C8172" t="s">
        <v>17071</v>
      </c>
      <c r="D8172" t="str">
        <f t="shared" si="667"/>
        <v>01</v>
      </c>
      <c r="E8172" t="str">
        <f t="shared" si="668"/>
        <v>0</v>
      </c>
      <c r="F8172" t="s">
        <v>21</v>
      </c>
      <c r="G8172" t="s">
        <v>22</v>
      </c>
      <c r="H8172" t="s">
        <v>22</v>
      </c>
      <c r="I8172" t="s">
        <v>206</v>
      </c>
      <c r="J8172">
        <f t="shared" si="669"/>
        <v>52</v>
      </c>
      <c r="K8172" t="s">
        <v>24</v>
      </c>
      <c r="L8172" t="s">
        <v>25</v>
      </c>
      <c r="M8172">
        <v>8914800271</v>
      </c>
      <c r="N8172">
        <f t="shared" si="670"/>
        <v>52</v>
      </c>
      <c r="O8172" t="str">
        <f t="shared" si="671"/>
        <v>IGUAL</v>
      </c>
      <c r="P8172" t="s">
        <v>17072</v>
      </c>
      <c r="Q8172" t="s">
        <v>27</v>
      </c>
      <c r="R8172" t="s">
        <v>35</v>
      </c>
      <c r="S8172" s="1">
        <v>73</v>
      </c>
      <c r="T8172" s="1">
        <v>0</v>
      </c>
      <c r="U8172" s="1">
        <v>6655000</v>
      </c>
      <c r="V8172" t="s">
        <v>29</v>
      </c>
      <c r="W8172" t="s">
        <v>17073</v>
      </c>
    </row>
    <row r="8173" spans="1:23" x14ac:dyDescent="0.3">
      <c r="A8173" t="s">
        <v>18</v>
      </c>
      <c r="B8173" t="s">
        <v>19</v>
      </c>
      <c r="C8173" t="s">
        <v>25179</v>
      </c>
      <c r="D8173" t="str">
        <f t="shared" si="667"/>
        <v>01</v>
      </c>
      <c r="E8173" t="str">
        <f t="shared" si="668"/>
        <v>0</v>
      </c>
      <c r="F8173" t="s">
        <v>21</v>
      </c>
      <c r="G8173" t="s">
        <v>22</v>
      </c>
      <c r="H8173" t="s">
        <v>22</v>
      </c>
      <c r="I8173" t="s">
        <v>25180</v>
      </c>
      <c r="J8173">
        <f t="shared" si="669"/>
        <v>6516</v>
      </c>
      <c r="K8173" t="s">
        <v>24</v>
      </c>
      <c r="L8173" t="s">
        <v>33</v>
      </c>
      <c r="M8173">
        <v>42029990</v>
      </c>
      <c r="N8173">
        <f t="shared" si="670"/>
        <v>6516</v>
      </c>
      <c r="O8173" t="str">
        <f t="shared" si="671"/>
        <v>IGUAL</v>
      </c>
      <c r="P8173" t="s">
        <v>25181</v>
      </c>
      <c r="Q8173" t="s">
        <v>27</v>
      </c>
      <c r="R8173" t="s">
        <v>35</v>
      </c>
      <c r="S8173" s="1">
        <v>72</v>
      </c>
      <c r="T8173" s="1">
        <v>43</v>
      </c>
      <c r="U8173" s="1">
        <v>32816000</v>
      </c>
      <c r="V8173" t="s">
        <v>29</v>
      </c>
      <c r="W8173" t="s">
        <v>25182</v>
      </c>
    </row>
    <row r="8174" spans="1:23" x14ac:dyDescent="0.3">
      <c r="A8174" t="s">
        <v>18</v>
      </c>
      <c r="B8174" t="s">
        <v>19</v>
      </c>
      <c r="C8174" t="s">
        <v>17098</v>
      </c>
      <c r="D8174" t="str">
        <f t="shared" si="667"/>
        <v>01</v>
      </c>
      <c r="E8174" t="str">
        <f t="shared" si="668"/>
        <v>0</v>
      </c>
      <c r="F8174" t="s">
        <v>21</v>
      </c>
      <c r="G8174" t="s">
        <v>22</v>
      </c>
      <c r="H8174" t="s">
        <v>22</v>
      </c>
      <c r="I8174" t="s">
        <v>206</v>
      </c>
      <c r="J8174">
        <f t="shared" si="669"/>
        <v>52</v>
      </c>
      <c r="K8174" t="s">
        <v>24</v>
      </c>
      <c r="L8174" t="s">
        <v>25</v>
      </c>
      <c r="M8174">
        <v>8914800271</v>
      </c>
      <c r="N8174">
        <f t="shared" si="670"/>
        <v>52</v>
      </c>
      <c r="O8174" t="str">
        <f t="shared" si="671"/>
        <v>IGUAL</v>
      </c>
      <c r="P8174" t="s">
        <v>17099</v>
      </c>
      <c r="Q8174" t="s">
        <v>27</v>
      </c>
      <c r="R8174" t="s">
        <v>35</v>
      </c>
      <c r="S8174" s="1">
        <v>54</v>
      </c>
      <c r="T8174" s="1">
        <v>0</v>
      </c>
      <c r="U8174" s="1">
        <v>4921000</v>
      </c>
      <c r="V8174" t="s">
        <v>29</v>
      </c>
      <c r="W8174" t="s">
        <v>17100</v>
      </c>
    </row>
    <row r="8175" spans="1:23" x14ac:dyDescent="0.3">
      <c r="A8175" t="s">
        <v>18</v>
      </c>
      <c r="B8175" t="s">
        <v>19</v>
      </c>
      <c r="C8175" t="s">
        <v>17124</v>
      </c>
      <c r="D8175" t="str">
        <f t="shared" si="667"/>
        <v>01</v>
      </c>
      <c r="E8175" t="str">
        <f t="shared" si="668"/>
        <v>0</v>
      </c>
      <c r="F8175" t="s">
        <v>21</v>
      </c>
      <c r="G8175" t="s">
        <v>22</v>
      </c>
      <c r="H8175" t="s">
        <v>22</v>
      </c>
      <c r="I8175" t="s">
        <v>206</v>
      </c>
      <c r="J8175">
        <f t="shared" si="669"/>
        <v>52</v>
      </c>
      <c r="K8175" t="s">
        <v>24</v>
      </c>
      <c r="L8175" t="s">
        <v>25</v>
      </c>
      <c r="M8175">
        <v>8914800271</v>
      </c>
      <c r="N8175">
        <f t="shared" si="670"/>
        <v>52</v>
      </c>
      <c r="O8175" t="str">
        <f t="shared" si="671"/>
        <v>IGUAL</v>
      </c>
      <c r="P8175" t="s">
        <v>17125</v>
      </c>
      <c r="Q8175" t="s">
        <v>27</v>
      </c>
      <c r="R8175" t="s">
        <v>35</v>
      </c>
      <c r="S8175" s="1">
        <v>38</v>
      </c>
      <c r="T8175" s="1">
        <v>0</v>
      </c>
      <c r="U8175" s="1">
        <v>3463000</v>
      </c>
      <c r="V8175" t="s">
        <v>29</v>
      </c>
      <c r="W8175" t="s">
        <v>17126</v>
      </c>
    </row>
    <row r="8176" spans="1:23" x14ac:dyDescent="0.3">
      <c r="A8176" t="s">
        <v>18</v>
      </c>
      <c r="B8176" t="s">
        <v>19</v>
      </c>
      <c r="C8176" t="s">
        <v>25189</v>
      </c>
      <c r="D8176" t="str">
        <f t="shared" si="667"/>
        <v>01</v>
      </c>
      <c r="E8176" t="str">
        <f t="shared" si="668"/>
        <v>0</v>
      </c>
      <c r="F8176" t="s">
        <v>21</v>
      </c>
      <c r="G8176" t="s">
        <v>22</v>
      </c>
      <c r="H8176" t="s">
        <v>22</v>
      </c>
      <c r="I8176" t="s">
        <v>25190</v>
      </c>
      <c r="J8176">
        <f t="shared" si="669"/>
        <v>6517</v>
      </c>
      <c r="K8176" t="s">
        <v>24</v>
      </c>
      <c r="L8176" t="s">
        <v>33</v>
      </c>
      <c r="M8176">
        <v>24704124</v>
      </c>
      <c r="N8176">
        <f t="shared" si="670"/>
        <v>6517</v>
      </c>
      <c r="O8176" t="str">
        <f t="shared" si="671"/>
        <v>IGUAL</v>
      </c>
      <c r="P8176" t="s">
        <v>25191</v>
      </c>
      <c r="Q8176" t="s">
        <v>27</v>
      </c>
      <c r="R8176" t="s">
        <v>35</v>
      </c>
      <c r="S8176" s="1">
        <v>89</v>
      </c>
      <c r="T8176" s="1">
        <v>67</v>
      </c>
      <c r="U8176" s="1">
        <v>43414000</v>
      </c>
      <c r="V8176" t="s">
        <v>29</v>
      </c>
      <c r="W8176" t="s">
        <v>25192</v>
      </c>
    </row>
    <row r="8177" spans="1:23" x14ac:dyDescent="0.3">
      <c r="A8177" t="s">
        <v>18</v>
      </c>
      <c r="B8177" t="s">
        <v>19</v>
      </c>
      <c r="C8177" t="s">
        <v>17150</v>
      </c>
      <c r="D8177" t="str">
        <f t="shared" si="667"/>
        <v>01</v>
      </c>
      <c r="E8177" t="str">
        <f t="shared" si="668"/>
        <v>0</v>
      </c>
      <c r="F8177" t="s">
        <v>21</v>
      </c>
      <c r="G8177" t="s">
        <v>22</v>
      </c>
      <c r="H8177" t="s">
        <v>22</v>
      </c>
      <c r="I8177" t="s">
        <v>206</v>
      </c>
      <c r="J8177">
        <f t="shared" si="669"/>
        <v>52</v>
      </c>
      <c r="K8177" t="s">
        <v>24</v>
      </c>
      <c r="L8177" t="s">
        <v>25</v>
      </c>
      <c r="M8177">
        <v>8914800271</v>
      </c>
      <c r="N8177">
        <f t="shared" si="670"/>
        <v>52</v>
      </c>
      <c r="O8177" t="str">
        <f t="shared" si="671"/>
        <v>IGUAL</v>
      </c>
      <c r="P8177" t="s">
        <v>17151</v>
      </c>
      <c r="Q8177" t="s">
        <v>27</v>
      </c>
      <c r="R8177" t="s">
        <v>35</v>
      </c>
      <c r="S8177" s="1">
        <v>55</v>
      </c>
      <c r="T8177" s="1">
        <v>0</v>
      </c>
      <c r="U8177" s="1">
        <v>71000</v>
      </c>
      <c r="V8177" t="s">
        <v>29</v>
      </c>
      <c r="W8177" t="s">
        <v>17152</v>
      </c>
    </row>
    <row r="8178" spans="1:23" x14ac:dyDescent="0.3">
      <c r="A8178" t="s">
        <v>18</v>
      </c>
      <c r="B8178" t="s">
        <v>19</v>
      </c>
      <c r="C8178" t="s">
        <v>25196</v>
      </c>
      <c r="D8178" t="str">
        <f t="shared" si="667"/>
        <v>01</v>
      </c>
      <c r="E8178" t="str">
        <f t="shared" si="668"/>
        <v>0</v>
      </c>
      <c r="F8178" t="s">
        <v>21</v>
      </c>
      <c r="G8178" t="s">
        <v>22</v>
      </c>
      <c r="H8178" t="s">
        <v>22</v>
      </c>
      <c r="I8178" t="s">
        <v>25197</v>
      </c>
      <c r="J8178">
        <f t="shared" si="669"/>
        <v>6518</v>
      </c>
      <c r="K8178" t="s">
        <v>24</v>
      </c>
      <c r="L8178" t="s">
        <v>33</v>
      </c>
      <c r="M8178">
        <v>42021766</v>
      </c>
      <c r="N8178">
        <f t="shared" si="670"/>
        <v>6518</v>
      </c>
      <c r="O8178" t="str">
        <f t="shared" si="671"/>
        <v>IGUAL</v>
      </c>
      <c r="P8178" t="s">
        <v>25198</v>
      </c>
      <c r="Q8178" t="s">
        <v>27</v>
      </c>
      <c r="R8178" t="s">
        <v>35</v>
      </c>
      <c r="S8178" s="1">
        <v>230</v>
      </c>
      <c r="T8178" s="1">
        <v>445</v>
      </c>
      <c r="U8178" s="1">
        <v>386729000</v>
      </c>
      <c r="V8178" t="s">
        <v>29</v>
      </c>
      <c r="W8178" t="s">
        <v>25199</v>
      </c>
    </row>
    <row r="8179" spans="1:23" x14ac:dyDescent="0.3">
      <c r="A8179" t="s">
        <v>18</v>
      </c>
      <c r="B8179" t="s">
        <v>19</v>
      </c>
      <c r="C8179" t="s">
        <v>25200</v>
      </c>
      <c r="D8179" t="str">
        <f t="shared" si="667"/>
        <v>01</v>
      </c>
      <c r="E8179" t="str">
        <f t="shared" si="668"/>
        <v>0</v>
      </c>
      <c r="F8179" t="s">
        <v>21</v>
      </c>
      <c r="G8179" t="s">
        <v>22</v>
      </c>
      <c r="H8179" t="s">
        <v>52</v>
      </c>
      <c r="I8179" t="s">
        <v>25201</v>
      </c>
      <c r="J8179">
        <f t="shared" si="669"/>
        <v>6519</v>
      </c>
      <c r="K8179" t="s">
        <v>24</v>
      </c>
      <c r="L8179" t="s">
        <v>33</v>
      </c>
      <c r="M8179">
        <v>42023515</v>
      </c>
      <c r="N8179">
        <f t="shared" si="670"/>
        <v>6519</v>
      </c>
      <c r="O8179" t="str">
        <f t="shared" si="671"/>
        <v>IGUAL</v>
      </c>
      <c r="P8179" t="s">
        <v>25202</v>
      </c>
      <c r="Q8179" t="s">
        <v>27</v>
      </c>
      <c r="R8179" t="s">
        <v>35</v>
      </c>
      <c r="S8179" s="1">
        <v>247</v>
      </c>
      <c r="T8179" s="1">
        <v>283</v>
      </c>
      <c r="U8179" s="1">
        <v>207094000</v>
      </c>
      <c r="V8179" t="s">
        <v>29</v>
      </c>
      <c r="W8179" t="s">
        <v>25203</v>
      </c>
    </row>
    <row r="8180" spans="1:23" x14ac:dyDescent="0.3">
      <c r="A8180" t="s">
        <v>18</v>
      </c>
      <c r="B8180" t="s">
        <v>19</v>
      </c>
      <c r="C8180" t="s">
        <v>25200</v>
      </c>
      <c r="D8180" t="str">
        <f t="shared" si="667"/>
        <v>01</v>
      </c>
      <c r="E8180" t="str">
        <f t="shared" si="668"/>
        <v>0</v>
      </c>
      <c r="F8180" t="s">
        <v>21</v>
      </c>
      <c r="G8180" t="s">
        <v>52</v>
      </c>
      <c r="H8180" t="s">
        <v>52</v>
      </c>
      <c r="I8180" t="s">
        <v>25204</v>
      </c>
      <c r="J8180">
        <f t="shared" si="669"/>
        <v>6520</v>
      </c>
      <c r="K8180" t="s">
        <v>24</v>
      </c>
      <c r="L8180" t="s">
        <v>33</v>
      </c>
      <c r="M8180">
        <v>9955910</v>
      </c>
      <c r="N8180">
        <f t="shared" si="670"/>
        <v>6520</v>
      </c>
      <c r="O8180" t="str">
        <f t="shared" si="671"/>
        <v>IGUAL</v>
      </c>
      <c r="P8180" t="s">
        <v>25202</v>
      </c>
      <c r="Q8180" t="s">
        <v>27</v>
      </c>
      <c r="R8180" t="s">
        <v>35</v>
      </c>
      <c r="S8180" s="1">
        <v>247</v>
      </c>
      <c r="T8180" s="1">
        <v>283</v>
      </c>
      <c r="U8180" s="1">
        <v>207094000</v>
      </c>
      <c r="V8180" t="s">
        <v>29</v>
      </c>
      <c r="W8180" t="s">
        <v>25203</v>
      </c>
    </row>
    <row r="8181" spans="1:23" x14ac:dyDescent="0.3">
      <c r="A8181" t="s">
        <v>18</v>
      </c>
      <c r="B8181" t="s">
        <v>19</v>
      </c>
      <c r="C8181" t="s">
        <v>25205</v>
      </c>
      <c r="D8181" t="str">
        <f t="shared" si="667"/>
        <v>01</v>
      </c>
      <c r="E8181" t="str">
        <f t="shared" si="668"/>
        <v>0</v>
      </c>
      <c r="F8181" t="s">
        <v>21</v>
      </c>
      <c r="G8181" t="s">
        <v>22</v>
      </c>
      <c r="H8181" t="s">
        <v>22</v>
      </c>
      <c r="I8181" t="s">
        <v>25206</v>
      </c>
      <c r="J8181">
        <f t="shared" si="669"/>
        <v>6521</v>
      </c>
      <c r="K8181" t="s">
        <v>24</v>
      </c>
      <c r="L8181" t="s">
        <v>33</v>
      </c>
      <c r="M8181">
        <v>42030546</v>
      </c>
      <c r="N8181">
        <f t="shared" si="670"/>
        <v>6521</v>
      </c>
      <c r="O8181" t="str">
        <f t="shared" si="671"/>
        <v>IGUAL</v>
      </c>
      <c r="P8181" t="s">
        <v>25207</v>
      </c>
      <c r="Q8181" t="s">
        <v>27</v>
      </c>
      <c r="R8181" t="s">
        <v>35</v>
      </c>
      <c r="S8181" s="1">
        <v>196</v>
      </c>
      <c r="T8181" s="1">
        <v>102</v>
      </c>
      <c r="U8181" s="1">
        <v>74683000</v>
      </c>
      <c r="V8181" t="s">
        <v>29</v>
      </c>
      <c r="W8181" t="s">
        <v>25208</v>
      </c>
    </row>
    <row r="8182" spans="1:23" x14ac:dyDescent="0.3">
      <c r="A8182" t="s">
        <v>18</v>
      </c>
      <c r="B8182" t="s">
        <v>19</v>
      </c>
      <c r="C8182" t="s">
        <v>17153</v>
      </c>
      <c r="D8182" t="str">
        <f t="shared" si="667"/>
        <v>01</v>
      </c>
      <c r="E8182" t="str">
        <f t="shared" si="668"/>
        <v>0</v>
      </c>
      <c r="F8182" t="s">
        <v>21</v>
      </c>
      <c r="G8182" t="s">
        <v>22</v>
      </c>
      <c r="H8182" t="s">
        <v>22</v>
      </c>
      <c r="I8182" t="s">
        <v>206</v>
      </c>
      <c r="J8182">
        <f t="shared" si="669"/>
        <v>52</v>
      </c>
      <c r="K8182" t="s">
        <v>24</v>
      </c>
      <c r="L8182" t="s">
        <v>25</v>
      </c>
      <c r="M8182">
        <v>8914800271</v>
      </c>
      <c r="N8182">
        <f t="shared" si="670"/>
        <v>52</v>
      </c>
      <c r="O8182" t="str">
        <f t="shared" si="671"/>
        <v>IGUAL</v>
      </c>
      <c r="P8182" t="s">
        <v>17154</v>
      </c>
      <c r="Q8182" t="s">
        <v>27</v>
      </c>
      <c r="R8182" t="s">
        <v>35</v>
      </c>
      <c r="S8182" s="1">
        <v>59</v>
      </c>
      <c r="T8182" s="1">
        <v>0</v>
      </c>
      <c r="U8182" s="1">
        <v>75000</v>
      </c>
      <c r="V8182" t="s">
        <v>29</v>
      </c>
      <c r="W8182" t="s">
        <v>17155</v>
      </c>
    </row>
    <row r="8183" spans="1:23" x14ac:dyDescent="0.3">
      <c r="A8183" t="s">
        <v>18</v>
      </c>
      <c r="B8183" t="s">
        <v>19</v>
      </c>
      <c r="C8183" t="s">
        <v>17156</v>
      </c>
      <c r="D8183" t="str">
        <f t="shared" si="667"/>
        <v>01</v>
      </c>
      <c r="E8183" t="str">
        <f t="shared" si="668"/>
        <v>0</v>
      </c>
      <c r="F8183" t="s">
        <v>21</v>
      </c>
      <c r="G8183" t="s">
        <v>22</v>
      </c>
      <c r="H8183" t="s">
        <v>22</v>
      </c>
      <c r="I8183" t="s">
        <v>206</v>
      </c>
      <c r="J8183">
        <f t="shared" si="669"/>
        <v>52</v>
      </c>
      <c r="K8183" t="s">
        <v>24</v>
      </c>
      <c r="L8183" t="s">
        <v>25</v>
      </c>
      <c r="M8183">
        <v>8914800271</v>
      </c>
      <c r="N8183">
        <f t="shared" si="670"/>
        <v>52</v>
      </c>
      <c r="O8183" t="str">
        <f t="shared" si="671"/>
        <v>IGUAL</v>
      </c>
      <c r="P8183" t="s">
        <v>17157</v>
      </c>
      <c r="Q8183" t="s">
        <v>27</v>
      </c>
      <c r="R8183" t="s">
        <v>35</v>
      </c>
      <c r="S8183" s="1">
        <v>89</v>
      </c>
      <c r="T8183" s="1">
        <v>0</v>
      </c>
      <c r="U8183" s="1">
        <v>111000</v>
      </c>
      <c r="V8183" t="s">
        <v>29</v>
      </c>
      <c r="W8183" t="s">
        <v>17158</v>
      </c>
    </row>
    <row r="8184" spans="1:23" x14ac:dyDescent="0.3">
      <c r="A8184" t="s">
        <v>18</v>
      </c>
      <c r="B8184" t="s">
        <v>19</v>
      </c>
      <c r="C8184" t="s">
        <v>17159</v>
      </c>
      <c r="D8184" t="str">
        <f t="shared" si="667"/>
        <v>01</v>
      </c>
      <c r="E8184" t="str">
        <f t="shared" si="668"/>
        <v>0</v>
      </c>
      <c r="F8184" t="s">
        <v>21</v>
      </c>
      <c r="G8184" t="s">
        <v>22</v>
      </c>
      <c r="H8184" t="s">
        <v>22</v>
      </c>
      <c r="I8184" t="s">
        <v>206</v>
      </c>
      <c r="J8184">
        <f t="shared" si="669"/>
        <v>52</v>
      </c>
      <c r="K8184" t="s">
        <v>24</v>
      </c>
      <c r="L8184" t="s">
        <v>25</v>
      </c>
      <c r="M8184">
        <v>8914800271</v>
      </c>
      <c r="N8184">
        <f t="shared" si="670"/>
        <v>52</v>
      </c>
      <c r="O8184" t="str">
        <f t="shared" si="671"/>
        <v>IGUAL</v>
      </c>
      <c r="P8184" t="s">
        <v>17160</v>
      </c>
      <c r="Q8184" t="s">
        <v>27</v>
      </c>
      <c r="R8184" t="s">
        <v>35</v>
      </c>
      <c r="S8184" s="1">
        <v>76</v>
      </c>
      <c r="T8184" s="1">
        <v>0</v>
      </c>
      <c r="U8184" s="1">
        <v>93000</v>
      </c>
      <c r="V8184" t="s">
        <v>29</v>
      </c>
      <c r="W8184" t="s">
        <v>17161</v>
      </c>
    </row>
    <row r="8185" spans="1:23" x14ac:dyDescent="0.3">
      <c r="A8185" t="s">
        <v>18</v>
      </c>
      <c r="B8185" t="s">
        <v>19</v>
      </c>
      <c r="C8185" t="s">
        <v>17169</v>
      </c>
      <c r="D8185" t="str">
        <f t="shared" si="667"/>
        <v>01</v>
      </c>
      <c r="E8185" t="str">
        <f t="shared" si="668"/>
        <v>0</v>
      </c>
      <c r="F8185" t="s">
        <v>21</v>
      </c>
      <c r="G8185" t="s">
        <v>22</v>
      </c>
      <c r="H8185" t="s">
        <v>22</v>
      </c>
      <c r="I8185" t="s">
        <v>206</v>
      </c>
      <c r="J8185">
        <f t="shared" si="669"/>
        <v>52</v>
      </c>
      <c r="K8185" t="s">
        <v>24</v>
      </c>
      <c r="L8185" t="s">
        <v>25</v>
      </c>
      <c r="M8185">
        <v>8914800271</v>
      </c>
      <c r="N8185">
        <f t="shared" si="670"/>
        <v>52</v>
      </c>
      <c r="O8185" t="str">
        <f t="shared" si="671"/>
        <v>IGUAL</v>
      </c>
      <c r="P8185" t="s">
        <v>17170</v>
      </c>
      <c r="Q8185" t="s">
        <v>27</v>
      </c>
      <c r="R8185" t="s">
        <v>35</v>
      </c>
      <c r="S8185" s="1">
        <v>77</v>
      </c>
      <c r="T8185" s="1">
        <v>0</v>
      </c>
      <c r="U8185" s="1">
        <v>95000</v>
      </c>
      <c r="V8185" t="s">
        <v>29</v>
      </c>
      <c r="W8185" t="s">
        <v>17171</v>
      </c>
    </row>
    <row r="8186" spans="1:23" x14ac:dyDescent="0.3">
      <c r="A8186" t="s">
        <v>18</v>
      </c>
      <c r="B8186" t="s">
        <v>19</v>
      </c>
      <c r="C8186" t="s">
        <v>17175</v>
      </c>
      <c r="D8186" t="str">
        <f t="shared" si="667"/>
        <v>01</v>
      </c>
      <c r="E8186" t="str">
        <f t="shared" si="668"/>
        <v>0</v>
      </c>
      <c r="F8186" t="s">
        <v>21</v>
      </c>
      <c r="G8186" t="s">
        <v>22</v>
      </c>
      <c r="H8186" t="s">
        <v>22</v>
      </c>
      <c r="I8186" t="s">
        <v>206</v>
      </c>
      <c r="J8186">
        <f t="shared" si="669"/>
        <v>52</v>
      </c>
      <c r="K8186" t="s">
        <v>24</v>
      </c>
      <c r="L8186" t="s">
        <v>25</v>
      </c>
      <c r="M8186">
        <v>8914800271</v>
      </c>
      <c r="N8186">
        <f t="shared" si="670"/>
        <v>52</v>
      </c>
      <c r="O8186" t="str">
        <f t="shared" si="671"/>
        <v>IGUAL</v>
      </c>
      <c r="P8186" t="s">
        <v>17176</v>
      </c>
      <c r="Q8186" t="s">
        <v>27</v>
      </c>
      <c r="R8186" t="s">
        <v>35</v>
      </c>
      <c r="S8186" s="1">
        <v>642</v>
      </c>
      <c r="T8186" s="1">
        <v>264</v>
      </c>
      <c r="U8186" s="1">
        <v>124535000</v>
      </c>
      <c r="V8186" t="s">
        <v>29</v>
      </c>
      <c r="W8186" t="s">
        <v>17177</v>
      </c>
    </row>
    <row r="8187" spans="1:23" x14ac:dyDescent="0.3">
      <c r="A8187" t="s">
        <v>18</v>
      </c>
      <c r="B8187" t="s">
        <v>19</v>
      </c>
      <c r="C8187" t="s">
        <v>17220</v>
      </c>
      <c r="D8187" t="str">
        <f t="shared" si="667"/>
        <v>01</v>
      </c>
      <c r="E8187" t="str">
        <f t="shared" si="668"/>
        <v>0</v>
      </c>
      <c r="F8187" t="s">
        <v>21</v>
      </c>
      <c r="G8187" t="s">
        <v>22</v>
      </c>
      <c r="H8187" t="s">
        <v>22</v>
      </c>
      <c r="I8187" t="s">
        <v>206</v>
      </c>
      <c r="J8187">
        <f t="shared" si="669"/>
        <v>52</v>
      </c>
      <c r="K8187" t="s">
        <v>24</v>
      </c>
      <c r="L8187" t="s">
        <v>25</v>
      </c>
      <c r="M8187">
        <v>8914800271</v>
      </c>
      <c r="N8187">
        <f t="shared" si="670"/>
        <v>52</v>
      </c>
      <c r="O8187" t="str">
        <f t="shared" si="671"/>
        <v>IGUAL</v>
      </c>
      <c r="P8187" t="s">
        <v>17221</v>
      </c>
      <c r="Q8187" t="s">
        <v>27</v>
      </c>
      <c r="R8187" t="s">
        <v>35</v>
      </c>
      <c r="S8187" s="1">
        <v>96</v>
      </c>
      <c r="T8187" s="1">
        <v>0</v>
      </c>
      <c r="U8187" s="1">
        <v>6364000</v>
      </c>
      <c r="V8187" t="s">
        <v>29</v>
      </c>
      <c r="W8187" t="s">
        <v>17222</v>
      </c>
    </row>
    <row r="8188" spans="1:23" x14ac:dyDescent="0.3">
      <c r="A8188" t="s">
        <v>18</v>
      </c>
      <c r="B8188" t="s">
        <v>19</v>
      </c>
      <c r="C8188" t="s">
        <v>17226</v>
      </c>
      <c r="D8188" t="str">
        <f t="shared" si="667"/>
        <v>01</v>
      </c>
      <c r="E8188" t="str">
        <f t="shared" si="668"/>
        <v>0</v>
      </c>
      <c r="F8188" t="s">
        <v>21</v>
      </c>
      <c r="G8188" t="s">
        <v>22</v>
      </c>
      <c r="H8188" t="s">
        <v>22</v>
      </c>
      <c r="I8188" t="s">
        <v>206</v>
      </c>
      <c r="J8188">
        <f t="shared" si="669"/>
        <v>52</v>
      </c>
      <c r="K8188" t="s">
        <v>24</v>
      </c>
      <c r="L8188" t="s">
        <v>25</v>
      </c>
      <c r="M8188">
        <v>8914800271</v>
      </c>
      <c r="N8188">
        <f t="shared" si="670"/>
        <v>52</v>
      </c>
      <c r="O8188" t="str">
        <f t="shared" si="671"/>
        <v>IGUAL</v>
      </c>
      <c r="P8188" t="s">
        <v>17227</v>
      </c>
      <c r="Q8188" t="s">
        <v>27</v>
      </c>
      <c r="R8188" t="s">
        <v>35</v>
      </c>
      <c r="S8188" s="1">
        <v>235</v>
      </c>
      <c r="T8188" s="1">
        <v>0</v>
      </c>
      <c r="U8188" s="1">
        <v>294000</v>
      </c>
      <c r="V8188" t="s">
        <v>29</v>
      </c>
      <c r="W8188" t="s">
        <v>17228</v>
      </c>
    </row>
    <row r="8189" spans="1:23" x14ac:dyDescent="0.3">
      <c r="A8189" t="s">
        <v>18</v>
      </c>
      <c r="B8189" t="s">
        <v>19</v>
      </c>
      <c r="C8189" t="s">
        <v>17233</v>
      </c>
      <c r="D8189" t="str">
        <f t="shared" si="667"/>
        <v>01</v>
      </c>
      <c r="E8189" t="str">
        <f t="shared" si="668"/>
        <v>0</v>
      </c>
      <c r="F8189" t="s">
        <v>21</v>
      </c>
      <c r="G8189" t="s">
        <v>22</v>
      </c>
      <c r="H8189" t="s">
        <v>22</v>
      </c>
      <c r="I8189" t="s">
        <v>206</v>
      </c>
      <c r="J8189">
        <f t="shared" si="669"/>
        <v>52</v>
      </c>
      <c r="K8189" t="s">
        <v>24</v>
      </c>
      <c r="L8189" t="s">
        <v>25</v>
      </c>
      <c r="M8189">
        <v>8914800271</v>
      </c>
      <c r="N8189">
        <f t="shared" si="670"/>
        <v>52</v>
      </c>
      <c r="O8189" t="str">
        <f t="shared" si="671"/>
        <v>IGUAL</v>
      </c>
      <c r="P8189" t="s">
        <v>17234</v>
      </c>
      <c r="Q8189" t="s">
        <v>27</v>
      </c>
      <c r="R8189" t="s">
        <v>35</v>
      </c>
      <c r="S8189" s="1">
        <v>99</v>
      </c>
      <c r="T8189" s="1">
        <v>0</v>
      </c>
      <c r="U8189" s="1">
        <v>123000</v>
      </c>
      <c r="V8189" t="s">
        <v>29</v>
      </c>
      <c r="W8189" t="s">
        <v>17235</v>
      </c>
    </row>
    <row r="8190" spans="1:23" x14ac:dyDescent="0.3">
      <c r="A8190" t="s">
        <v>18</v>
      </c>
      <c r="B8190" t="s">
        <v>19</v>
      </c>
      <c r="C8190" t="s">
        <v>17236</v>
      </c>
      <c r="D8190" t="str">
        <f t="shared" si="667"/>
        <v>01</v>
      </c>
      <c r="E8190" t="str">
        <f t="shared" si="668"/>
        <v>0</v>
      </c>
      <c r="F8190" t="s">
        <v>21</v>
      </c>
      <c r="G8190" t="s">
        <v>22</v>
      </c>
      <c r="H8190" t="s">
        <v>22</v>
      </c>
      <c r="I8190" t="s">
        <v>206</v>
      </c>
      <c r="J8190">
        <f t="shared" si="669"/>
        <v>52</v>
      </c>
      <c r="K8190" t="s">
        <v>24</v>
      </c>
      <c r="L8190" t="s">
        <v>25</v>
      </c>
      <c r="M8190">
        <v>8914800271</v>
      </c>
      <c r="N8190">
        <f t="shared" si="670"/>
        <v>52</v>
      </c>
      <c r="O8190" t="str">
        <f t="shared" si="671"/>
        <v>IGUAL</v>
      </c>
      <c r="P8190" t="s">
        <v>17237</v>
      </c>
      <c r="Q8190" t="s">
        <v>27</v>
      </c>
      <c r="R8190" t="s">
        <v>35</v>
      </c>
      <c r="S8190" s="1">
        <v>223</v>
      </c>
      <c r="T8190" s="1">
        <v>0</v>
      </c>
      <c r="U8190" s="1">
        <v>277000</v>
      </c>
      <c r="V8190" t="s">
        <v>29</v>
      </c>
      <c r="W8190" t="s">
        <v>17238</v>
      </c>
    </row>
    <row r="8191" spans="1:23" x14ac:dyDescent="0.3">
      <c r="A8191" t="s">
        <v>18</v>
      </c>
      <c r="B8191" t="s">
        <v>19</v>
      </c>
      <c r="C8191" t="s">
        <v>25226</v>
      </c>
      <c r="D8191" t="str">
        <f t="shared" si="667"/>
        <v>01</v>
      </c>
      <c r="E8191" t="str">
        <f t="shared" si="668"/>
        <v>0</v>
      </c>
      <c r="F8191" t="s">
        <v>21</v>
      </c>
      <c r="G8191" t="s">
        <v>54</v>
      </c>
      <c r="H8191" t="s">
        <v>2028</v>
      </c>
      <c r="I8191" t="s">
        <v>25229</v>
      </c>
      <c r="J8191">
        <f t="shared" si="669"/>
        <v>6524</v>
      </c>
      <c r="K8191" t="s">
        <v>24</v>
      </c>
      <c r="L8191" t="s">
        <v>33</v>
      </c>
      <c r="M8191">
        <v>0</v>
      </c>
      <c r="N8191">
        <f t="shared" si="670"/>
        <v>22</v>
      </c>
      <c r="O8191" t="str">
        <f t="shared" si="671"/>
        <v>DIFERENTE</v>
      </c>
      <c r="P8191" t="s">
        <v>25227</v>
      </c>
      <c r="Q8191" t="s">
        <v>27</v>
      </c>
      <c r="R8191" t="s">
        <v>33</v>
      </c>
      <c r="S8191" s="1">
        <v>532</v>
      </c>
      <c r="T8191" s="1">
        <v>532</v>
      </c>
      <c r="U8191" s="1">
        <v>293207000</v>
      </c>
      <c r="V8191" t="s">
        <v>29</v>
      </c>
      <c r="W8191" t="s">
        <v>25228</v>
      </c>
    </row>
    <row r="8192" spans="1:23" x14ac:dyDescent="0.3">
      <c r="A8192" t="s">
        <v>18</v>
      </c>
      <c r="B8192" t="s">
        <v>19</v>
      </c>
      <c r="C8192" t="s">
        <v>25226</v>
      </c>
      <c r="D8192" t="str">
        <f t="shared" si="667"/>
        <v>01</v>
      </c>
      <c r="E8192" t="str">
        <f t="shared" si="668"/>
        <v>0</v>
      </c>
      <c r="F8192" t="s">
        <v>21</v>
      </c>
      <c r="G8192" t="s">
        <v>56</v>
      </c>
      <c r="H8192" t="s">
        <v>2028</v>
      </c>
      <c r="I8192" t="s">
        <v>25230</v>
      </c>
      <c r="J8192">
        <f t="shared" si="669"/>
        <v>6525</v>
      </c>
      <c r="K8192" t="s">
        <v>24</v>
      </c>
      <c r="L8192" t="s">
        <v>33</v>
      </c>
      <c r="M8192">
        <v>0</v>
      </c>
      <c r="N8192">
        <f t="shared" si="670"/>
        <v>22</v>
      </c>
      <c r="O8192" t="str">
        <f t="shared" si="671"/>
        <v>DIFERENTE</v>
      </c>
      <c r="P8192" t="s">
        <v>25227</v>
      </c>
      <c r="Q8192" t="s">
        <v>27</v>
      </c>
      <c r="R8192" t="s">
        <v>33</v>
      </c>
      <c r="S8192" s="1">
        <v>532</v>
      </c>
      <c r="T8192" s="1">
        <v>532</v>
      </c>
      <c r="U8192" s="1">
        <v>293207000</v>
      </c>
      <c r="V8192" t="s">
        <v>29</v>
      </c>
      <c r="W8192" t="s">
        <v>25228</v>
      </c>
    </row>
    <row r="8193" spans="1:23" x14ac:dyDescent="0.3">
      <c r="A8193" t="s">
        <v>18</v>
      </c>
      <c r="B8193" t="s">
        <v>19</v>
      </c>
      <c r="C8193" t="s">
        <v>17243</v>
      </c>
      <c r="D8193" t="str">
        <f t="shared" si="667"/>
        <v>01</v>
      </c>
      <c r="E8193" t="str">
        <f t="shared" si="668"/>
        <v>0</v>
      </c>
      <c r="F8193" t="s">
        <v>21</v>
      </c>
      <c r="G8193" t="s">
        <v>22</v>
      </c>
      <c r="H8193" t="s">
        <v>22</v>
      </c>
      <c r="I8193" t="s">
        <v>206</v>
      </c>
      <c r="J8193">
        <f t="shared" si="669"/>
        <v>52</v>
      </c>
      <c r="K8193" t="s">
        <v>24</v>
      </c>
      <c r="L8193" t="s">
        <v>25</v>
      </c>
      <c r="M8193">
        <v>8914800271</v>
      </c>
      <c r="N8193">
        <f t="shared" si="670"/>
        <v>52</v>
      </c>
      <c r="O8193" t="str">
        <f t="shared" si="671"/>
        <v>IGUAL</v>
      </c>
      <c r="P8193" t="s">
        <v>17244</v>
      </c>
      <c r="Q8193" t="s">
        <v>27</v>
      </c>
      <c r="R8193" t="s">
        <v>35</v>
      </c>
      <c r="S8193" s="1">
        <v>113</v>
      </c>
      <c r="T8193" s="1">
        <v>0</v>
      </c>
      <c r="U8193" s="1">
        <v>7491000</v>
      </c>
      <c r="V8193" t="s">
        <v>29</v>
      </c>
      <c r="W8193" t="s">
        <v>17245</v>
      </c>
    </row>
    <row r="8194" spans="1:23" x14ac:dyDescent="0.3">
      <c r="A8194" t="s">
        <v>18</v>
      </c>
      <c r="B8194" t="s">
        <v>19</v>
      </c>
      <c r="C8194" t="s">
        <v>17275</v>
      </c>
      <c r="D8194" t="str">
        <f t="shared" ref="D8194:D8257" si="672">+MID(C8194,1,2)</f>
        <v>01</v>
      </c>
      <c r="E8194" t="str">
        <f t="shared" ref="E8194:E8257" si="673">+MID(C8194,17,1)</f>
        <v>0</v>
      </c>
      <c r="F8194" t="s">
        <v>21</v>
      </c>
      <c r="G8194" t="s">
        <v>22</v>
      </c>
      <c r="H8194" t="s">
        <v>22</v>
      </c>
      <c r="I8194" t="s">
        <v>206</v>
      </c>
      <c r="J8194">
        <f t="shared" ref="J8194:J8257" si="674">+VLOOKUP(I8194,BASEPROP,5,FALSE)</f>
        <v>52</v>
      </c>
      <c r="K8194" t="s">
        <v>24</v>
      </c>
      <c r="L8194" t="s">
        <v>25</v>
      </c>
      <c r="M8194">
        <v>8914800271</v>
      </c>
      <c r="N8194">
        <f t="shared" ref="N8194:N8257" si="675">+VLOOKUP(M8194,DOCUMENTOSEC,2,FALSE)</f>
        <v>52</v>
      </c>
      <c r="O8194" t="str">
        <f t="shared" ref="O8194:O8257" si="676">+IF(J8194=N8194,"IGUAL","DIFERENTE")</f>
        <v>IGUAL</v>
      </c>
      <c r="P8194" t="s">
        <v>17276</v>
      </c>
      <c r="Q8194" t="s">
        <v>27</v>
      </c>
      <c r="R8194" t="s">
        <v>35</v>
      </c>
      <c r="S8194" s="1">
        <v>107</v>
      </c>
      <c r="T8194" s="1">
        <v>0</v>
      </c>
      <c r="U8194" s="1">
        <v>7091000</v>
      </c>
      <c r="V8194" t="s">
        <v>29</v>
      </c>
      <c r="W8194" t="s">
        <v>17277</v>
      </c>
    </row>
    <row r="8195" spans="1:23" x14ac:dyDescent="0.3">
      <c r="A8195" t="s">
        <v>18</v>
      </c>
      <c r="B8195" t="s">
        <v>19</v>
      </c>
      <c r="C8195" t="s">
        <v>17304</v>
      </c>
      <c r="D8195" t="str">
        <f t="shared" si="672"/>
        <v>01</v>
      </c>
      <c r="E8195" t="str">
        <f t="shared" si="673"/>
        <v>0</v>
      </c>
      <c r="F8195" t="s">
        <v>21</v>
      </c>
      <c r="G8195" t="s">
        <v>22</v>
      </c>
      <c r="H8195" t="s">
        <v>22</v>
      </c>
      <c r="I8195" t="s">
        <v>206</v>
      </c>
      <c r="J8195">
        <f t="shared" si="674"/>
        <v>52</v>
      </c>
      <c r="K8195" t="s">
        <v>24</v>
      </c>
      <c r="L8195" t="s">
        <v>25</v>
      </c>
      <c r="M8195">
        <v>8914800271</v>
      </c>
      <c r="N8195">
        <f t="shared" si="675"/>
        <v>52</v>
      </c>
      <c r="O8195" t="str">
        <f t="shared" si="676"/>
        <v>IGUAL</v>
      </c>
      <c r="P8195" t="s">
        <v>17305</v>
      </c>
      <c r="Q8195" t="s">
        <v>27</v>
      </c>
      <c r="R8195" t="s">
        <v>35</v>
      </c>
      <c r="S8195" s="1">
        <v>132</v>
      </c>
      <c r="T8195" s="1">
        <v>0</v>
      </c>
      <c r="U8195" s="1">
        <v>8751000</v>
      </c>
      <c r="V8195" t="s">
        <v>29</v>
      </c>
      <c r="W8195" t="s">
        <v>17306</v>
      </c>
    </row>
    <row r="8196" spans="1:23" x14ac:dyDescent="0.3">
      <c r="A8196" t="s">
        <v>18</v>
      </c>
      <c r="B8196" t="s">
        <v>19</v>
      </c>
      <c r="C8196" t="s">
        <v>17327</v>
      </c>
      <c r="D8196" t="str">
        <f t="shared" si="672"/>
        <v>01</v>
      </c>
      <c r="E8196" t="str">
        <f t="shared" si="673"/>
        <v>0</v>
      </c>
      <c r="F8196" t="s">
        <v>21</v>
      </c>
      <c r="G8196" t="s">
        <v>22</v>
      </c>
      <c r="H8196" t="s">
        <v>22</v>
      </c>
      <c r="I8196" t="s">
        <v>206</v>
      </c>
      <c r="J8196">
        <f t="shared" si="674"/>
        <v>52</v>
      </c>
      <c r="K8196" t="s">
        <v>24</v>
      </c>
      <c r="L8196" t="s">
        <v>25</v>
      </c>
      <c r="M8196">
        <v>8914800271</v>
      </c>
      <c r="N8196">
        <f t="shared" si="675"/>
        <v>52</v>
      </c>
      <c r="O8196" t="str">
        <f t="shared" si="676"/>
        <v>IGUAL</v>
      </c>
      <c r="P8196" t="s">
        <v>17328</v>
      </c>
      <c r="Q8196" t="s">
        <v>27</v>
      </c>
      <c r="R8196" t="s">
        <v>35</v>
      </c>
      <c r="S8196" s="1">
        <v>45</v>
      </c>
      <c r="T8196" s="1">
        <v>0</v>
      </c>
      <c r="U8196" s="1">
        <v>2984000</v>
      </c>
      <c r="V8196" t="s">
        <v>29</v>
      </c>
      <c r="W8196" t="s">
        <v>17329</v>
      </c>
    </row>
    <row r="8197" spans="1:23" x14ac:dyDescent="0.3">
      <c r="A8197" t="s">
        <v>18</v>
      </c>
      <c r="B8197" t="s">
        <v>19</v>
      </c>
      <c r="C8197" t="s">
        <v>17381</v>
      </c>
      <c r="D8197" t="str">
        <f t="shared" si="672"/>
        <v>01</v>
      </c>
      <c r="E8197" t="str">
        <f t="shared" si="673"/>
        <v>0</v>
      </c>
      <c r="F8197" t="s">
        <v>21</v>
      </c>
      <c r="G8197" t="s">
        <v>22</v>
      </c>
      <c r="H8197" t="s">
        <v>22</v>
      </c>
      <c r="I8197" t="s">
        <v>206</v>
      </c>
      <c r="J8197">
        <f t="shared" si="674"/>
        <v>52</v>
      </c>
      <c r="K8197" t="s">
        <v>24</v>
      </c>
      <c r="L8197" t="s">
        <v>25</v>
      </c>
      <c r="M8197">
        <v>8914800271</v>
      </c>
      <c r="N8197">
        <f t="shared" si="675"/>
        <v>52</v>
      </c>
      <c r="O8197" t="str">
        <f t="shared" si="676"/>
        <v>IGUAL</v>
      </c>
      <c r="P8197" t="s">
        <v>17382</v>
      </c>
      <c r="Q8197" t="s">
        <v>27</v>
      </c>
      <c r="R8197" t="s">
        <v>35</v>
      </c>
      <c r="S8197" s="1">
        <v>79</v>
      </c>
      <c r="T8197" s="1">
        <v>0</v>
      </c>
      <c r="U8197" s="1">
        <v>5237000</v>
      </c>
      <c r="V8197" t="s">
        <v>29</v>
      </c>
      <c r="W8197" t="s">
        <v>17383</v>
      </c>
    </row>
    <row r="8198" spans="1:23" x14ac:dyDescent="0.3">
      <c r="A8198" t="s">
        <v>18</v>
      </c>
      <c r="B8198" t="s">
        <v>19</v>
      </c>
      <c r="C8198" t="s">
        <v>17411</v>
      </c>
      <c r="D8198" t="str">
        <f t="shared" si="672"/>
        <v>01</v>
      </c>
      <c r="E8198" t="str">
        <f t="shared" si="673"/>
        <v>0</v>
      </c>
      <c r="F8198" t="s">
        <v>21</v>
      </c>
      <c r="G8198" t="s">
        <v>22</v>
      </c>
      <c r="H8198" t="s">
        <v>22</v>
      </c>
      <c r="I8198" t="s">
        <v>206</v>
      </c>
      <c r="J8198">
        <f t="shared" si="674"/>
        <v>52</v>
      </c>
      <c r="K8198" t="s">
        <v>24</v>
      </c>
      <c r="L8198" t="s">
        <v>25</v>
      </c>
      <c r="M8198">
        <v>8914800271</v>
      </c>
      <c r="N8198">
        <f t="shared" si="675"/>
        <v>52</v>
      </c>
      <c r="O8198" t="str">
        <f t="shared" si="676"/>
        <v>IGUAL</v>
      </c>
      <c r="P8198" t="s">
        <v>17412</v>
      </c>
      <c r="Q8198" t="s">
        <v>27</v>
      </c>
      <c r="R8198" t="s">
        <v>35</v>
      </c>
      <c r="S8198" s="1">
        <v>97</v>
      </c>
      <c r="T8198" s="1">
        <v>0</v>
      </c>
      <c r="U8198" s="1">
        <v>6431000</v>
      </c>
      <c r="V8198" t="s">
        <v>29</v>
      </c>
      <c r="W8198" t="s">
        <v>17413</v>
      </c>
    </row>
    <row r="8199" spans="1:23" x14ac:dyDescent="0.3">
      <c r="A8199" t="s">
        <v>18</v>
      </c>
      <c r="B8199" t="s">
        <v>19</v>
      </c>
      <c r="C8199" t="s">
        <v>17434</v>
      </c>
      <c r="D8199" t="str">
        <f t="shared" si="672"/>
        <v>01</v>
      </c>
      <c r="E8199" t="str">
        <f t="shared" si="673"/>
        <v>0</v>
      </c>
      <c r="F8199" t="s">
        <v>21</v>
      </c>
      <c r="G8199" t="s">
        <v>22</v>
      </c>
      <c r="H8199" t="s">
        <v>22</v>
      </c>
      <c r="I8199" t="s">
        <v>206</v>
      </c>
      <c r="J8199">
        <f t="shared" si="674"/>
        <v>52</v>
      </c>
      <c r="K8199" t="s">
        <v>24</v>
      </c>
      <c r="L8199" t="s">
        <v>25</v>
      </c>
      <c r="M8199">
        <v>8914800271</v>
      </c>
      <c r="N8199">
        <f t="shared" si="675"/>
        <v>52</v>
      </c>
      <c r="O8199" t="str">
        <f t="shared" si="676"/>
        <v>IGUAL</v>
      </c>
      <c r="P8199" t="s">
        <v>17435</v>
      </c>
      <c r="Q8199" t="s">
        <v>27</v>
      </c>
      <c r="R8199" t="s">
        <v>35</v>
      </c>
      <c r="S8199" s="1">
        <v>100</v>
      </c>
      <c r="T8199" s="1">
        <v>0</v>
      </c>
      <c r="U8199" s="1">
        <v>124000</v>
      </c>
      <c r="V8199" t="s">
        <v>29</v>
      </c>
      <c r="W8199" t="s">
        <v>17436</v>
      </c>
    </row>
    <row r="8200" spans="1:23" x14ac:dyDescent="0.3">
      <c r="A8200" t="s">
        <v>18</v>
      </c>
      <c r="B8200" t="s">
        <v>19</v>
      </c>
      <c r="C8200" t="s">
        <v>17443</v>
      </c>
      <c r="D8200" t="str">
        <f t="shared" si="672"/>
        <v>01</v>
      </c>
      <c r="E8200" t="str">
        <f t="shared" si="673"/>
        <v>0</v>
      </c>
      <c r="F8200" t="s">
        <v>21</v>
      </c>
      <c r="G8200" t="s">
        <v>22</v>
      </c>
      <c r="H8200" t="s">
        <v>22</v>
      </c>
      <c r="I8200" t="s">
        <v>206</v>
      </c>
      <c r="J8200">
        <f t="shared" si="674"/>
        <v>52</v>
      </c>
      <c r="K8200" t="s">
        <v>24</v>
      </c>
      <c r="L8200" t="s">
        <v>25</v>
      </c>
      <c r="M8200">
        <v>8914800271</v>
      </c>
      <c r="N8200">
        <f t="shared" si="675"/>
        <v>52</v>
      </c>
      <c r="O8200" t="str">
        <f t="shared" si="676"/>
        <v>IGUAL</v>
      </c>
      <c r="P8200" t="s">
        <v>17444</v>
      </c>
      <c r="Q8200" t="s">
        <v>27</v>
      </c>
      <c r="R8200" t="s">
        <v>35</v>
      </c>
      <c r="S8200" s="1">
        <v>46</v>
      </c>
      <c r="T8200" s="1">
        <v>0</v>
      </c>
      <c r="U8200" s="1">
        <v>3049000</v>
      </c>
      <c r="V8200" t="s">
        <v>29</v>
      </c>
      <c r="W8200" t="s">
        <v>17445</v>
      </c>
    </row>
    <row r="8201" spans="1:23" x14ac:dyDescent="0.3">
      <c r="A8201" t="s">
        <v>18</v>
      </c>
      <c r="B8201" t="s">
        <v>19</v>
      </c>
      <c r="C8201" t="s">
        <v>17452</v>
      </c>
      <c r="D8201" t="str">
        <f t="shared" si="672"/>
        <v>01</v>
      </c>
      <c r="E8201" t="str">
        <f t="shared" si="673"/>
        <v>0</v>
      </c>
      <c r="F8201" t="s">
        <v>21</v>
      </c>
      <c r="G8201" t="s">
        <v>22</v>
      </c>
      <c r="H8201" t="s">
        <v>22</v>
      </c>
      <c r="I8201" t="s">
        <v>206</v>
      </c>
      <c r="J8201">
        <f t="shared" si="674"/>
        <v>52</v>
      </c>
      <c r="K8201" t="s">
        <v>24</v>
      </c>
      <c r="L8201" t="s">
        <v>25</v>
      </c>
      <c r="M8201">
        <v>8914800271</v>
      </c>
      <c r="N8201">
        <f t="shared" si="675"/>
        <v>52</v>
      </c>
      <c r="O8201" t="str">
        <f t="shared" si="676"/>
        <v>IGUAL</v>
      </c>
      <c r="P8201" t="s">
        <v>17453</v>
      </c>
      <c r="Q8201" t="s">
        <v>27</v>
      </c>
      <c r="R8201" t="s">
        <v>35</v>
      </c>
      <c r="S8201" s="1">
        <v>119</v>
      </c>
      <c r="T8201" s="1">
        <v>0</v>
      </c>
      <c r="U8201" s="1">
        <v>7888000</v>
      </c>
      <c r="V8201" t="s">
        <v>29</v>
      </c>
      <c r="W8201" t="s">
        <v>17454</v>
      </c>
    </row>
    <row r="8202" spans="1:23" x14ac:dyDescent="0.3">
      <c r="A8202" t="s">
        <v>18</v>
      </c>
      <c r="B8202" t="s">
        <v>19</v>
      </c>
      <c r="C8202" t="s">
        <v>17458</v>
      </c>
      <c r="D8202" t="str">
        <f t="shared" si="672"/>
        <v>01</v>
      </c>
      <c r="E8202" t="str">
        <f t="shared" si="673"/>
        <v>0</v>
      </c>
      <c r="F8202" t="s">
        <v>21</v>
      </c>
      <c r="G8202" t="s">
        <v>22</v>
      </c>
      <c r="H8202" t="s">
        <v>22</v>
      </c>
      <c r="I8202" t="s">
        <v>206</v>
      </c>
      <c r="J8202">
        <f t="shared" si="674"/>
        <v>52</v>
      </c>
      <c r="K8202" t="s">
        <v>24</v>
      </c>
      <c r="L8202" t="s">
        <v>25</v>
      </c>
      <c r="M8202">
        <v>8914800271</v>
      </c>
      <c r="N8202">
        <f t="shared" si="675"/>
        <v>52</v>
      </c>
      <c r="O8202" t="str">
        <f t="shared" si="676"/>
        <v>IGUAL</v>
      </c>
      <c r="P8202" t="s">
        <v>17459</v>
      </c>
      <c r="Q8202" t="s">
        <v>27</v>
      </c>
      <c r="R8202" t="s">
        <v>35</v>
      </c>
      <c r="S8202" s="1">
        <v>181</v>
      </c>
      <c r="T8202" s="1">
        <v>0</v>
      </c>
      <c r="U8202" s="1">
        <v>11998000</v>
      </c>
      <c r="V8202" t="s">
        <v>29</v>
      </c>
      <c r="W8202" t="s">
        <v>17460</v>
      </c>
    </row>
    <row r="8203" spans="1:23" x14ac:dyDescent="0.3">
      <c r="A8203" t="s">
        <v>18</v>
      </c>
      <c r="B8203" t="s">
        <v>19</v>
      </c>
      <c r="C8203" t="s">
        <v>17523</v>
      </c>
      <c r="D8203" t="str">
        <f t="shared" si="672"/>
        <v>01</v>
      </c>
      <c r="E8203" t="str">
        <f t="shared" si="673"/>
        <v>0</v>
      </c>
      <c r="F8203" t="s">
        <v>21</v>
      </c>
      <c r="G8203" t="s">
        <v>22</v>
      </c>
      <c r="H8203" t="s">
        <v>22</v>
      </c>
      <c r="I8203" t="s">
        <v>206</v>
      </c>
      <c r="J8203">
        <f t="shared" si="674"/>
        <v>52</v>
      </c>
      <c r="K8203" t="s">
        <v>24</v>
      </c>
      <c r="L8203" t="s">
        <v>25</v>
      </c>
      <c r="M8203">
        <v>8914800271</v>
      </c>
      <c r="N8203">
        <f t="shared" si="675"/>
        <v>52</v>
      </c>
      <c r="O8203" t="str">
        <f t="shared" si="676"/>
        <v>IGUAL</v>
      </c>
      <c r="P8203" t="s">
        <v>17524</v>
      </c>
      <c r="Q8203" t="s">
        <v>27</v>
      </c>
      <c r="R8203" t="s">
        <v>35</v>
      </c>
      <c r="S8203" s="1">
        <v>76</v>
      </c>
      <c r="T8203" s="1">
        <v>0</v>
      </c>
      <c r="U8203" s="1">
        <v>5038000</v>
      </c>
      <c r="V8203" t="s">
        <v>29</v>
      </c>
      <c r="W8203" t="s">
        <v>17525</v>
      </c>
    </row>
    <row r="8204" spans="1:23" x14ac:dyDescent="0.3">
      <c r="A8204" t="s">
        <v>18</v>
      </c>
      <c r="B8204" t="s">
        <v>19</v>
      </c>
      <c r="C8204" t="s">
        <v>25244</v>
      </c>
      <c r="D8204" t="str">
        <f t="shared" si="672"/>
        <v>01</v>
      </c>
      <c r="E8204" t="str">
        <f t="shared" si="673"/>
        <v>0</v>
      </c>
      <c r="F8204" t="s">
        <v>21</v>
      </c>
      <c r="G8204" t="s">
        <v>22</v>
      </c>
      <c r="H8204" t="s">
        <v>22</v>
      </c>
      <c r="I8204" t="s">
        <v>25245</v>
      </c>
      <c r="J8204">
        <f t="shared" si="674"/>
        <v>6530</v>
      </c>
      <c r="K8204" t="s">
        <v>24</v>
      </c>
      <c r="L8204" t="s">
        <v>33</v>
      </c>
      <c r="M8204">
        <v>42020873</v>
      </c>
      <c r="N8204">
        <f t="shared" si="675"/>
        <v>6530</v>
      </c>
      <c r="O8204" t="str">
        <f t="shared" si="676"/>
        <v>IGUAL</v>
      </c>
      <c r="P8204" t="s">
        <v>25246</v>
      </c>
      <c r="Q8204" t="s">
        <v>27</v>
      </c>
      <c r="R8204" t="s">
        <v>35</v>
      </c>
      <c r="S8204" s="1">
        <v>118</v>
      </c>
      <c r="T8204" s="1">
        <v>187</v>
      </c>
      <c r="U8204" s="1">
        <v>142579000</v>
      </c>
      <c r="V8204" t="s">
        <v>29</v>
      </c>
      <c r="W8204" t="s">
        <v>25247</v>
      </c>
    </row>
    <row r="8205" spans="1:23" x14ac:dyDescent="0.3">
      <c r="A8205" t="s">
        <v>18</v>
      </c>
      <c r="B8205" t="s">
        <v>19</v>
      </c>
      <c r="C8205" t="s">
        <v>17571</v>
      </c>
      <c r="D8205" t="str">
        <f t="shared" si="672"/>
        <v>01</v>
      </c>
      <c r="E8205" t="str">
        <f t="shared" si="673"/>
        <v>0</v>
      </c>
      <c r="F8205" t="s">
        <v>21</v>
      </c>
      <c r="G8205" t="s">
        <v>22</v>
      </c>
      <c r="H8205" t="s">
        <v>22</v>
      </c>
      <c r="I8205" t="s">
        <v>206</v>
      </c>
      <c r="J8205">
        <f t="shared" si="674"/>
        <v>52</v>
      </c>
      <c r="K8205" t="s">
        <v>24</v>
      </c>
      <c r="L8205" t="s">
        <v>25</v>
      </c>
      <c r="M8205">
        <v>8914800271</v>
      </c>
      <c r="N8205">
        <f t="shared" si="675"/>
        <v>52</v>
      </c>
      <c r="O8205" t="str">
        <f t="shared" si="676"/>
        <v>IGUAL</v>
      </c>
      <c r="P8205" t="s">
        <v>17572</v>
      </c>
      <c r="Q8205" t="s">
        <v>27</v>
      </c>
      <c r="R8205" t="s">
        <v>35</v>
      </c>
      <c r="S8205" s="1">
        <v>69</v>
      </c>
      <c r="T8205" s="1">
        <v>0</v>
      </c>
      <c r="U8205" s="1">
        <v>85000</v>
      </c>
      <c r="V8205" t="s">
        <v>29</v>
      </c>
      <c r="W8205" t="s">
        <v>17573</v>
      </c>
    </row>
    <row r="8206" spans="1:23" x14ac:dyDescent="0.3">
      <c r="A8206" t="s">
        <v>18</v>
      </c>
      <c r="B8206" t="s">
        <v>19</v>
      </c>
      <c r="C8206" t="s">
        <v>25248</v>
      </c>
      <c r="D8206" t="str">
        <f t="shared" si="672"/>
        <v>01</v>
      </c>
      <c r="E8206" t="str">
        <f t="shared" si="673"/>
        <v>0</v>
      </c>
      <c r="F8206" t="s">
        <v>21</v>
      </c>
      <c r="G8206" t="s">
        <v>52</v>
      </c>
      <c r="H8206" t="s">
        <v>52</v>
      </c>
      <c r="I8206" t="s">
        <v>25251</v>
      </c>
      <c r="J8206">
        <f t="shared" si="674"/>
        <v>6531</v>
      </c>
      <c r="K8206" t="s">
        <v>24</v>
      </c>
      <c r="L8206" t="s">
        <v>33</v>
      </c>
      <c r="M8206">
        <v>24539519</v>
      </c>
      <c r="N8206">
        <f t="shared" si="675"/>
        <v>6531</v>
      </c>
      <c r="O8206" t="str">
        <f t="shared" si="676"/>
        <v>IGUAL</v>
      </c>
      <c r="P8206" t="s">
        <v>25249</v>
      </c>
      <c r="Q8206" t="s">
        <v>27</v>
      </c>
      <c r="R8206" t="s">
        <v>33</v>
      </c>
      <c r="S8206" s="1">
        <v>132</v>
      </c>
      <c r="T8206" s="1">
        <v>237</v>
      </c>
      <c r="U8206" s="1">
        <v>185658000</v>
      </c>
      <c r="V8206" t="s">
        <v>29</v>
      </c>
      <c r="W8206" t="s">
        <v>25250</v>
      </c>
    </row>
    <row r="8207" spans="1:23" x14ac:dyDescent="0.3">
      <c r="A8207" t="s">
        <v>18</v>
      </c>
      <c r="B8207" t="s">
        <v>19</v>
      </c>
      <c r="C8207" t="s">
        <v>25252</v>
      </c>
      <c r="D8207" t="str">
        <f t="shared" si="672"/>
        <v>01</v>
      </c>
      <c r="E8207" t="str">
        <f t="shared" si="673"/>
        <v>0</v>
      </c>
      <c r="F8207" t="s">
        <v>21</v>
      </c>
      <c r="G8207" t="s">
        <v>22</v>
      </c>
      <c r="H8207" t="s">
        <v>52</v>
      </c>
      <c r="I8207" t="s">
        <v>25253</v>
      </c>
      <c r="J8207">
        <f t="shared" si="674"/>
        <v>6532</v>
      </c>
      <c r="K8207" t="s">
        <v>24</v>
      </c>
      <c r="L8207" t="s">
        <v>33</v>
      </c>
      <c r="M8207">
        <v>1126005048</v>
      </c>
      <c r="N8207">
        <f t="shared" si="675"/>
        <v>6532</v>
      </c>
      <c r="O8207" t="str">
        <f t="shared" si="676"/>
        <v>IGUAL</v>
      </c>
      <c r="P8207" t="s">
        <v>25254</v>
      </c>
      <c r="Q8207" t="s">
        <v>27</v>
      </c>
      <c r="R8207" t="s">
        <v>35</v>
      </c>
      <c r="S8207" s="1">
        <v>194</v>
      </c>
      <c r="T8207" s="1">
        <v>128</v>
      </c>
      <c r="U8207" s="1">
        <v>109465000</v>
      </c>
      <c r="V8207" t="s">
        <v>29</v>
      </c>
      <c r="W8207" t="s">
        <v>25255</v>
      </c>
    </row>
    <row r="8208" spans="1:23" x14ac:dyDescent="0.3">
      <c r="A8208" t="s">
        <v>18</v>
      </c>
      <c r="B8208" t="s">
        <v>19</v>
      </c>
      <c r="C8208" t="s">
        <v>25252</v>
      </c>
      <c r="D8208" t="str">
        <f t="shared" si="672"/>
        <v>01</v>
      </c>
      <c r="E8208" t="str">
        <f t="shared" si="673"/>
        <v>0</v>
      </c>
      <c r="F8208" t="s">
        <v>21</v>
      </c>
      <c r="G8208" t="s">
        <v>52</v>
      </c>
      <c r="H8208" t="s">
        <v>52</v>
      </c>
      <c r="I8208" t="s">
        <v>25256</v>
      </c>
      <c r="J8208">
        <f t="shared" si="674"/>
        <v>6533</v>
      </c>
      <c r="K8208" t="s">
        <v>24</v>
      </c>
      <c r="L8208" t="s">
        <v>33</v>
      </c>
      <c r="M8208">
        <v>1126001577</v>
      </c>
      <c r="N8208">
        <f t="shared" si="675"/>
        <v>6533</v>
      </c>
      <c r="O8208" t="str">
        <f t="shared" si="676"/>
        <v>IGUAL</v>
      </c>
      <c r="P8208" t="s">
        <v>25254</v>
      </c>
      <c r="Q8208" t="s">
        <v>27</v>
      </c>
      <c r="R8208" t="s">
        <v>35</v>
      </c>
      <c r="S8208" s="1">
        <v>194</v>
      </c>
      <c r="T8208" s="1">
        <v>128</v>
      </c>
      <c r="U8208" s="1">
        <v>109465000</v>
      </c>
      <c r="V8208" t="s">
        <v>29</v>
      </c>
      <c r="W8208" t="s">
        <v>25255</v>
      </c>
    </row>
    <row r="8209" spans="1:23" x14ac:dyDescent="0.3">
      <c r="A8209" t="s">
        <v>18</v>
      </c>
      <c r="B8209" t="s">
        <v>19</v>
      </c>
      <c r="C8209" t="s">
        <v>25257</v>
      </c>
      <c r="D8209" t="str">
        <f t="shared" si="672"/>
        <v>01</v>
      </c>
      <c r="E8209" t="str">
        <f t="shared" si="673"/>
        <v>9</v>
      </c>
      <c r="F8209" t="s">
        <v>21</v>
      </c>
      <c r="G8209" t="s">
        <v>22</v>
      </c>
      <c r="H8209" t="s">
        <v>22</v>
      </c>
      <c r="I8209" t="s">
        <v>25258</v>
      </c>
      <c r="J8209">
        <f t="shared" si="674"/>
        <v>6534</v>
      </c>
      <c r="K8209" t="s">
        <v>24</v>
      </c>
      <c r="L8209" t="s">
        <v>33</v>
      </c>
      <c r="M8209">
        <v>10193815</v>
      </c>
      <c r="N8209">
        <f t="shared" si="675"/>
        <v>6534</v>
      </c>
      <c r="O8209" t="str">
        <f t="shared" si="676"/>
        <v>IGUAL</v>
      </c>
      <c r="P8209" t="s">
        <v>25259</v>
      </c>
      <c r="Q8209" t="s">
        <v>27</v>
      </c>
      <c r="R8209" t="s">
        <v>35</v>
      </c>
      <c r="S8209" s="1">
        <v>135</v>
      </c>
      <c r="T8209" s="1">
        <v>197</v>
      </c>
      <c r="U8209" s="1">
        <v>161195000</v>
      </c>
      <c r="V8209" t="s">
        <v>29</v>
      </c>
      <c r="W8209" t="s">
        <v>25260</v>
      </c>
    </row>
    <row r="8210" spans="1:23" x14ac:dyDescent="0.3">
      <c r="A8210" t="s">
        <v>18</v>
      </c>
      <c r="B8210" t="s">
        <v>19</v>
      </c>
      <c r="C8210" t="s">
        <v>25261</v>
      </c>
      <c r="D8210" t="str">
        <f t="shared" si="672"/>
        <v>01</v>
      </c>
      <c r="E8210" t="str">
        <f t="shared" si="673"/>
        <v>9</v>
      </c>
      <c r="F8210" t="s">
        <v>21</v>
      </c>
      <c r="G8210" t="s">
        <v>22</v>
      </c>
      <c r="H8210" t="s">
        <v>22</v>
      </c>
      <c r="I8210" t="s">
        <v>25262</v>
      </c>
      <c r="J8210">
        <f t="shared" si="674"/>
        <v>6535</v>
      </c>
      <c r="K8210" t="s">
        <v>24</v>
      </c>
      <c r="L8210" t="s">
        <v>33</v>
      </c>
      <c r="M8210">
        <v>10197161</v>
      </c>
      <c r="N8210">
        <f t="shared" si="675"/>
        <v>6535</v>
      </c>
      <c r="O8210" t="str">
        <f t="shared" si="676"/>
        <v>IGUAL</v>
      </c>
      <c r="P8210" t="s">
        <v>25263</v>
      </c>
      <c r="Q8210" t="s">
        <v>27</v>
      </c>
      <c r="R8210" t="s">
        <v>35</v>
      </c>
      <c r="S8210" s="1">
        <v>82</v>
      </c>
      <c r="T8210" s="1">
        <v>0</v>
      </c>
      <c r="U8210" s="1">
        <v>17664000</v>
      </c>
      <c r="V8210" t="s">
        <v>29</v>
      </c>
      <c r="W8210" t="s">
        <v>25264</v>
      </c>
    </row>
    <row r="8211" spans="1:23" x14ac:dyDescent="0.3">
      <c r="A8211" t="s">
        <v>18</v>
      </c>
      <c r="B8211" t="s">
        <v>19</v>
      </c>
      <c r="C8211" t="s">
        <v>25265</v>
      </c>
      <c r="D8211" t="str">
        <f t="shared" si="672"/>
        <v>01</v>
      </c>
      <c r="E8211" t="str">
        <f t="shared" si="673"/>
        <v>0</v>
      </c>
      <c r="F8211" t="s">
        <v>21</v>
      </c>
      <c r="G8211" t="s">
        <v>22</v>
      </c>
      <c r="H8211" t="s">
        <v>22</v>
      </c>
      <c r="I8211" t="s">
        <v>25266</v>
      </c>
      <c r="J8211">
        <f t="shared" si="674"/>
        <v>6536</v>
      </c>
      <c r="K8211" t="s">
        <v>24</v>
      </c>
      <c r="L8211" t="s">
        <v>33</v>
      </c>
      <c r="M8211">
        <v>24536311</v>
      </c>
      <c r="N8211">
        <f t="shared" si="675"/>
        <v>6536</v>
      </c>
      <c r="O8211" t="str">
        <f t="shared" si="676"/>
        <v>IGUAL</v>
      </c>
      <c r="P8211" t="s">
        <v>25267</v>
      </c>
      <c r="Q8211" t="s">
        <v>27</v>
      </c>
      <c r="R8211" t="s">
        <v>35</v>
      </c>
      <c r="S8211" s="1">
        <v>85</v>
      </c>
      <c r="T8211" s="1">
        <v>74</v>
      </c>
      <c r="U8211" s="1">
        <v>25755000</v>
      </c>
      <c r="V8211" t="s">
        <v>29</v>
      </c>
      <c r="W8211" t="s">
        <v>25268</v>
      </c>
    </row>
    <row r="8212" spans="1:23" x14ac:dyDescent="0.3">
      <c r="A8212" t="s">
        <v>18</v>
      </c>
      <c r="B8212" t="s">
        <v>19</v>
      </c>
      <c r="C8212" t="s">
        <v>25269</v>
      </c>
      <c r="D8212" t="str">
        <f t="shared" si="672"/>
        <v>01</v>
      </c>
      <c r="E8212" t="str">
        <f t="shared" si="673"/>
        <v>0</v>
      </c>
      <c r="F8212" t="s">
        <v>21</v>
      </c>
      <c r="G8212" t="s">
        <v>22</v>
      </c>
      <c r="H8212" t="s">
        <v>54</v>
      </c>
      <c r="I8212" t="s">
        <v>25270</v>
      </c>
      <c r="J8212">
        <f t="shared" si="674"/>
        <v>6537</v>
      </c>
      <c r="K8212" t="s">
        <v>24</v>
      </c>
      <c r="L8212" t="s">
        <v>33</v>
      </c>
      <c r="M8212">
        <v>4590344</v>
      </c>
      <c r="N8212">
        <f t="shared" si="675"/>
        <v>6537</v>
      </c>
      <c r="O8212" t="str">
        <f t="shared" si="676"/>
        <v>IGUAL</v>
      </c>
      <c r="P8212" t="s">
        <v>25271</v>
      </c>
      <c r="Q8212" t="s">
        <v>27</v>
      </c>
      <c r="R8212" t="s">
        <v>35</v>
      </c>
      <c r="S8212" s="1">
        <v>332</v>
      </c>
      <c r="T8212" s="1">
        <v>227</v>
      </c>
      <c r="U8212" s="1">
        <v>117662000</v>
      </c>
      <c r="V8212" t="s">
        <v>29</v>
      </c>
      <c r="W8212" t="s">
        <v>25272</v>
      </c>
    </row>
    <row r="8213" spans="1:23" x14ac:dyDescent="0.3">
      <c r="A8213" t="s">
        <v>18</v>
      </c>
      <c r="B8213" t="s">
        <v>19</v>
      </c>
      <c r="C8213" t="s">
        <v>25269</v>
      </c>
      <c r="D8213" t="str">
        <f t="shared" si="672"/>
        <v>01</v>
      </c>
      <c r="E8213" t="str">
        <f t="shared" si="673"/>
        <v>0</v>
      </c>
      <c r="F8213" t="s">
        <v>21</v>
      </c>
      <c r="G8213" t="s">
        <v>52</v>
      </c>
      <c r="H8213" t="s">
        <v>54</v>
      </c>
      <c r="I8213" t="s">
        <v>25273</v>
      </c>
      <c r="J8213">
        <f t="shared" si="674"/>
        <v>6538</v>
      </c>
      <c r="K8213" t="s">
        <v>24</v>
      </c>
      <c r="L8213" t="s">
        <v>33</v>
      </c>
      <c r="M8213">
        <v>42024801</v>
      </c>
      <c r="N8213">
        <f t="shared" si="675"/>
        <v>6538</v>
      </c>
      <c r="O8213" t="str">
        <f t="shared" si="676"/>
        <v>IGUAL</v>
      </c>
      <c r="P8213" t="s">
        <v>25271</v>
      </c>
      <c r="Q8213" t="s">
        <v>27</v>
      </c>
      <c r="R8213" t="s">
        <v>35</v>
      </c>
      <c r="S8213" s="1">
        <v>332</v>
      </c>
      <c r="T8213" s="1">
        <v>227</v>
      </c>
      <c r="U8213" s="1">
        <v>117662000</v>
      </c>
      <c r="V8213" t="s">
        <v>29</v>
      </c>
      <c r="W8213" t="s">
        <v>25272</v>
      </c>
    </row>
    <row r="8214" spans="1:23" x14ac:dyDescent="0.3">
      <c r="A8214" t="s">
        <v>18</v>
      </c>
      <c r="B8214" t="s">
        <v>19</v>
      </c>
      <c r="C8214" t="s">
        <v>25269</v>
      </c>
      <c r="D8214" t="str">
        <f t="shared" si="672"/>
        <v>01</v>
      </c>
      <c r="E8214" t="str">
        <f t="shared" si="673"/>
        <v>0</v>
      </c>
      <c r="F8214" t="s">
        <v>21</v>
      </c>
      <c r="G8214" t="s">
        <v>54</v>
      </c>
      <c r="H8214" t="s">
        <v>54</v>
      </c>
      <c r="I8214" t="s">
        <v>25274</v>
      </c>
      <c r="J8214">
        <f t="shared" si="674"/>
        <v>6539</v>
      </c>
      <c r="K8214" t="s">
        <v>24</v>
      </c>
      <c r="L8214" t="s">
        <v>33</v>
      </c>
      <c r="M8214">
        <v>0</v>
      </c>
      <c r="N8214">
        <f t="shared" si="675"/>
        <v>22</v>
      </c>
      <c r="O8214" t="str">
        <f t="shared" si="676"/>
        <v>DIFERENTE</v>
      </c>
      <c r="P8214" t="s">
        <v>25271</v>
      </c>
      <c r="Q8214" t="s">
        <v>27</v>
      </c>
      <c r="R8214" t="s">
        <v>35</v>
      </c>
      <c r="S8214" s="1">
        <v>332</v>
      </c>
      <c r="T8214" s="1">
        <v>227</v>
      </c>
      <c r="U8214" s="1">
        <v>117662000</v>
      </c>
      <c r="V8214" t="s">
        <v>29</v>
      </c>
      <c r="W8214" t="s">
        <v>25272</v>
      </c>
    </row>
    <row r="8215" spans="1:23" x14ac:dyDescent="0.3">
      <c r="A8215" t="s">
        <v>18</v>
      </c>
      <c r="B8215" t="s">
        <v>19</v>
      </c>
      <c r="C8215" t="s">
        <v>17574</v>
      </c>
      <c r="D8215" t="str">
        <f t="shared" si="672"/>
        <v>01</v>
      </c>
      <c r="E8215" t="str">
        <f t="shared" si="673"/>
        <v>0</v>
      </c>
      <c r="F8215" t="s">
        <v>21</v>
      </c>
      <c r="G8215" t="s">
        <v>22</v>
      </c>
      <c r="H8215" t="s">
        <v>22</v>
      </c>
      <c r="I8215" t="s">
        <v>206</v>
      </c>
      <c r="J8215">
        <f t="shared" si="674"/>
        <v>52</v>
      </c>
      <c r="K8215" t="s">
        <v>24</v>
      </c>
      <c r="L8215" t="s">
        <v>25</v>
      </c>
      <c r="M8215">
        <v>8914800271</v>
      </c>
      <c r="N8215">
        <f t="shared" si="675"/>
        <v>52</v>
      </c>
      <c r="O8215" t="str">
        <f t="shared" si="676"/>
        <v>IGUAL</v>
      </c>
      <c r="P8215" t="s">
        <v>17575</v>
      </c>
      <c r="Q8215" t="s">
        <v>27</v>
      </c>
      <c r="R8215" t="s">
        <v>35</v>
      </c>
      <c r="S8215" s="1">
        <v>88</v>
      </c>
      <c r="T8215" s="1">
        <v>0</v>
      </c>
      <c r="U8215" s="1">
        <v>5834000</v>
      </c>
      <c r="V8215" t="s">
        <v>29</v>
      </c>
      <c r="W8215" t="s">
        <v>17576</v>
      </c>
    </row>
    <row r="8216" spans="1:23" x14ac:dyDescent="0.3">
      <c r="A8216" t="s">
        <v>18</v>
      </c>
      <c r="B8216" t="s">
        <v>19</v>
      </c>
      <c r="C8216" t="s">
        <v>25279</v>
      </c>
      <c r="D8216" t="str">
        <f t="shared" si="672"/>
        <v>01</v>
      </c>
      <c r="E8216" t="str">
        <f t="shared" si="673"/>
        <v>0</v>
      </c>
      <c r="F8216" t="s">
        <v>21</v>
      </c>
      <c r="G8216" t="s">
        <v>22</v>
      </c>
      <c r="H8216" t="s">
        <v>52</v>
      </c>
      <c r="I8216" t="s">
        <v>25280</v>
      </c>
      <c r="J8216">
        <f t="shared" si="674"/>
        <v>6541</v>
      </c>
      <c r="K8216" t="s">
        <v>24</v>
      </c>
      <c r="L8216" t="s">
        <v>33</v>
      </c>
      <c r="M8216">
        <v>0</v>
      </c>
      <c r="N8216">
        <f t="shared" si="675"/>
        <v>22</v>
      </c>
      <c r="O8216" t="str">
        <f t="shared" si="676"/>
        <v>DIFERENTE</v>
      </c>
      <c r="P8216" t="s">
        <v>25281</v>
      </c>
      <c r="Q8216" t="s">
        <v>27</v>
      </c>
      <c r="R8216" t="s">
        <v>35</v>
      </c>
      <c r="S8216" s="1">
        <v>418</v>
      </c>
      <c r="T8216" s="1">
        <v>103</v>
      </c>
      <c r="U8216" s="1">
        <v>100471000</v>
      </c>
      <c r="V8216" t="s">
        <v>29</v>
      </c>
      <c r="W8216" t="s">
        <v>25282</v>
      </c>
    </row>
    <row r="8217" spans="1:23" x14ac:dyDescent="0.3">
      <c r="A8217" t="s">
        <v>18</v>
      </c>
      <c r="B8217" t="s">
        <v>19</v>
      </c>
      <c r="C8217" t="s">
        <v>25279</v>
      </c>
      <c r="D8217" t="str">
        <f t="shared" si="672"/>
        <v>01</v>
      </c>
      <c r="E8217" t="str">
        <f t="shared" si="673"/>
        <v>0</v>
      </c>
      <c r="F8217" t="s">
        <v>21</v>
      </c>
      <c r="G8217" t="s">
        <v>52</v>
      </c>
      <c r="H8217" t="s">
        <v>52</v>
      </c>
      <c r="I8217" t="s">
        <v>25283</v>
      </c>
      <c r="J8217">
        <f t="shared" si="674"/>
        <v>6542</v>
      </c>
      <c r="K8217" t="s">
        <v>24</v>
      </c>
      <c r="L8217" t="s">
        <v>33</v>
      </c>
      <c r="M8217">
        <v>0</v>
      </c>
      <c r="N8217">
        <f t="shared" si="675"/>
        <v>22</v>
      </c>
      <c r="O8217" t="str">
        <f t="shared" si="676"/>
        <v>DIFERENTE</v>
      </c>
      <c r="P8217" t="s">
        <v>25281</v>
      </c>
      <c r="Q8217" t="s">
        <v>27</v>
      </c>
      <c r="R8217" t="s">
        <v>35</v>
      </c>
      <c r="S8217" s="1">
        <v>418</v>
      </c>
      <c r="T8217" s="1">
        <v>103</v>
      </c>
      <c r="U8217" s="1">
        <v>100471000</v>
      </c>
      <c r="V8217" t="s">
        <v>29</v>
      </c>
      <c r="W8217" t="s">
        <v>25282</v>
      </c>
    </row>
    <row r="8218" spans="1:23" x14ac:dyDescent="0.3">
      <c r="A8218" t="s">
        <v>18</v>
      </c>
      <c r="B8218" t="s">
        <v>19</v>
      </c>
      <c r="C8218" t="s">
        <v>25284</v>
      </c>
      <c r="D8218" t="str">
        <f t="shared" si="672"/>
        <v>01</v>
      </c>
      <c r="E8218" t="str">
        <f t="shared" si="673"/>
        <v>0</v>
      </c>
      <c r="F8218" t="s">
        <v>21</v>
      </c>
      <c r="G8218" t="s">
        <v>22</v>
      </c>
      <c r="H8218" t="s">
        <v>22</v>
      </c>
      <c r="I8218" t="s">
        <v>25285</v>
      </c>
      <c r="J8218">
        <f t="shared" si="674"/>
        <v>6543</v>
      </c>
      <c r="K8218" t="s">
        <v>24</v>
      </c>
      <c r="L8218" t="s">
        <v>33</v>
      </c>
      <c r="M8218">
        <v>10198219</v>
      </c>
      <c r="N8218">
        <f t="shared" si="675"/>
        <v>6543</v>
      </c>
      <c r="O8218" t="str">
        <f t="shared" si="676"/>
        <v>IGUAL</v>
      </c>
      <c r="P8218" t="s">
        <v>25286</v>
      </c>
      <c r="Q8218" t="s">
        <v>27</v>
      </c>
      <c r="R8218" t="s">
        <v>35</v>
      </c>
      <c r="S8218" s="1">
        <v>285</v>
      </c>
      <c r="T8218" s="1">
        <v>101</v>
      </c>
      <c r="U8218" s="1">
        <v>64046000</v>
      </c>
      <c r="V8218" t="s">
        <v>29</v>
      </c>
      <c r="W8218" t="s">
        <v>25287</v>
      </c>
    </row>
    <row r="8219" spans="1:23" x14ac:dyDescent="0.3">
      <c r="A8219" t="s">
        <v>18</v>
      </c>
      <c r="B8219" t="s">
        <v>19</v>
      </c>
      <c r="C8219" t="s">
        <v>25288</v>
      </c>
      <c r="D8219" t="str">
        <f t="shared" si="672"/>
        <v>01</v>
      </c>
      <c r="E8219" t="str">
        <f t="shared" si="673"/>
        <v>0</v>
      </c>
      <c r="F8219" t="s">
        <v>21</v>
      </c>
      <c r="G8219" t="s">
        <v>22</v>
      </c>
      <c r="H8219" t="s">
        <v>54</v>
      </c>
      <c r="I8219" t="s">
        <v>25289</v>
      </c>
      <c r="J8219">
        <f t="shared" si="674"/>
        <v>6544</v>
      </c>
      <c r="K8219" t="s">
        <v>24</v>
      </c>
      <c r="L8219" t="s">
        <v>33</v>
      </c>
      <c r="M8219">
        <v>24534069</v>
      </c>
      <c r="N8219">
        <f t="shared" si="675"/>
        <v>6544</v>
      </c>
      <c r="O8219" t="str">
        <f t="shared" si="676"/>
        <v>IGUAL</v>
      </c>
      <c r="P8219" t="s">
        <v>25290</v>
      </c>
      <c r="Q8219" t="s">
        <v>27</v>
      </c>
      <c r="R8219" t="s">
        <v>35</v>
      </c>
      <c r="S8219" s="1">
        <v>206</v>
      </c>
      <c r="T8219" s="1">
        <v>73</v>
      </c>
      <c r="U8219" s="1">
        <v>46912000</v>
      </c>
      <c r="V8219" t="s">
        <v>29</v>
      </c>
      <c r="W8219" t="s">
        <v>25291</v>
      </c>
    </row>
    <row r="8220" spans="1:23" x14ac:dyDescent="0.3">
      <c r="A8220" t="s">
        <v>18</v>
      </c>
      <c r="B8220" t="s">
        <v>19</v>
      </c>
      <c r="C8220" t="s">
        <v>25288</v>
      </c>
      <c r="D8220" t="str">
        <f t="shared" si="672"/>
        <v>01</v>
      </c>
      <c r="E8220" t="str">
        <f t="shared" si="673"/>
        <v>0</v>
      </c>
      <c r="F8220" t="s">
        <v>21</v>
      </c>
      <c r="G8220" t="s">
        <v>52</v>
      </c>
      <c r="H8220" t="s">
        <v>54</v>
      </c>
      <c r="I8220" t="s">
        <v>25292</v>
      </c>
      <c r="J8220">
        <f t="shared" si="674"/>
        <v>6545</v>
      </c>
      <c r="K8220" t="s">
        <v>24</v>
      </c>
      <c r="L8220" t="s">
        <v>33</v>
      </c>
      <c r="M8220">
        <v>24535974</v>
      </c>
      <c r="N8220">
        <f t="shared" si="675"/>
        <v>6545</v>
      </c>
      <c r="O8220" t="str">
        <f t="shared" si="676"/>
        <v>IGUAL</v>
      </c>
      <c r="P8220" t="s">
        <v>25290</v>
      </c>
      <c r="Q8220" t="s">
        <v>27</v>
      </c>
      <c r="R8220" t="s">
        <v>35</v>
      </c>
      <c r="S8220" s="1">
        <v>206</v>
      </c>
      <c r="T8220" s="1">
        <v>73</v>
      </c>
      <c r="U8220" s="1">
        <v>46912000</v>
      </c>
      <c r="V8220" t="s">
        <v>29</v>
      </c>
      <c r="W8220" t="s">
        <v>25291</v>
      </c>
    </row>
    <row r="8221" spans="1:23" x14ac:dyDescent="0.3">
      <c r="A8221" t="s">
        <v>18</v>
      </c>
      <c r="B8221" t="s">
        <v>19</v>
      </c>
      <c r="C8221" t="s">
        <v>25288</v>
      </c>
      <c r="D8221" t="str">
        <f t="shared" si="672"/>
        <v>01</v>
      </c>
      <c r="E8221" t="str">
        <f t="shared" si="673"/>
        <v>0</v>
      </c>
      <c r="F8221" t="s">
        <v>21</v>
      </c>
      <c r="G8221" t="s">
        <v>54</v>
      </c>
      <c r="H8221" t="s">
        <v>54</v>
      </c>
      <c r="I8221" t="s">
        <v>25293</v>
      </c>
      <c r="J8221">
        <f t="shared" si="674"/>
        <v>6546</v>
      </c>
      <c r="K8221" t="s">
        <v>24</v>
      </c>
      <c r="L8221" t="s">
        <v>33</v>
      </c>
      <c r="M8221">
        <v>0</v>
      </c>
      <c r="N8221">
        <f t="shared" si="675"/>
        <v>22</v>
      </c>
      <c r="O8221" t="str">
        <f t="shared" si="676"/>
        <v>DIFERENTE</v>
      </c>
      <c r="P8221" t="s">
        <v>25290</v>
      </c>
      <c r="Q8221" t="s">
        <v>27</v>
      </c>
      <c r="R8221" t="s">
        <v>35</v>
      </c>
      <c r="S8221" s="1">
        <v>206</v>
      </c>
      <c r="T8221" s="1">
        <v>73</v>
      </c>
      <c r="U8221" s="1">
        <v>46912000</v>
      </c>
      <c r="V8221" t="s">
        <v>29</v>
      </c>
      <c r="W8221" t="s">
        <v>25291</v>
      </c>
    </row>
    <row r="8222" spans="1:23" x14ac:dyDescent="0.3">
      <c r="A8222" t="s">
        <v>18</v>
      </c>
      <c r="B8222" t="s">
        <v>19</v>
      </c>
      <c r="C8222" t="s">
        <v>17580</v>
      </c>
      <c r="D8222" t="str">
        <f t="shared" si="672"/>
        <v>01</v>
      </c>
      <c r="E8222" t="str">
        <f t="shared" si="673"/>
        <v>0</v>
      </c>
      <c r="F8222" t="s">
        <v>21</v>
      </c>
      <c r="G8222" t="s">
        <v>22</v>
      </c>
      <c r="H8222" t="s">
        <v>22</v>
      </c>
      <c r="I8222" t="s">
        <v>206</v>
      </c>
      <c r="J8222">
        <f t="shared" si="674"/>
        <v>52</v>
      </c>
      <c r="K8222" t="s">
        <v>24</v>
      </c>
      <c r="L8222" t="s">
        <v>25</v>
      </c>
      <c r="M8222">
        <v>8914800271</v>
      </c>
      <c r="N8222">
        <f t="shared" si="675"/>
        <v>52</v>
      </c>
      <c r="O8222" t="str">
        <f t="shared" si="676"/>
        <v>IGUAL</v>
      </c>
      <c r="P8222" t="s">
        <v>17581</v>
      </c>
      <c r="Q8222" t="s">
        <v>27</v>
      </c>
      <c r="R8222" t="s">
        <v>35</v>
      </c>
      <c r="S8222" s="1">
        <v>83</v>
      </c>
      <c r="T8222" s="1">
        <v>0</v>
      </c>
      <c r="U8222" s="1">
        <v>5505000</v>
      </c>
      <c r="V8222" t="s">
        <v>29</v>
      </c>
      <c r="W8222" t="s">
        <v>17582</v>
      </c>
    </row>
    <row r="8223" spans="1:23" x14ac:dyDescent="0.3">
      <c r="A8223" t="s">
        <v>18</v>
      </c>
      <c r="B8223" t="s">
        <v>19</v>
      </c>
      <c r="C8223" t="s">
        <v>25298</v>
      </c>
      <c r="D8223" t="str">
        <f t="shared" si="672"/>
        <v>01</v>
      </c>
      <c r="E8223" t="str">
        <f t="shared" si="673"/>
        <v>0</v>
      </c>
      <c r="F8223" t="s">
        <v>21</v>
      </c>
      <c r="G8223" t="s">
        <v>22</v>
      </c>
      <c r="H8223" t="s">
        <v>52</v>
      </c>
      <c r="I8223" t="s">
        <v>25299</v>
      </c>
      <c r="J8223">
        <f t="shared" si="674"/>
        <v>6548</v>
      </c>
      <c r="K8223" t="s">
        <v>24</v>
      </c>
      <c r="L8223" t="s">
        <v>33</v>
      </c>
      <c r="M8223">
        <v>0</v>
      </c>
      <c r="N8223">
        <f t="shared" si="675"/>
        <v>22</v>
      </c>
      <c r="O8223" t="str">
        <f t="shared" si="676"/>
        <v>DIFERENTE</v>
      </c>
      <c r="P8223" t="s">
        <v>25300</v>
      </c>
      <c r="Q8223" t="s">
        <v>27</v>
      </c>
      <c r="R8223" t="s">
        <v>35</v>
      </c>
      <c r="S8223" s="1">
        <v>164</v>
      </c>
      <c r="T8223" s="1">
        <v>43</v>
      </c>
      <c r="U8223" s="1">
        <v>30737000</v>
      </c>
      <c r="V8223" t="s">
        <v>29</v>
      </c>
      <c r="W8223" t="s">
        <v>25301</v>
      </c>
    </row>
    <row r="8224" spans="1:23" x14ac:dyDescent="0.3">
      <c r="A8224" t="s">
        <v>18</v>
      </c>
      <c r="B8224" t="s">
        <v>19</v>
      </c>
      <c r="C8224" t="s">
        <v>25298</v>
      </c>
      <c r="D8224" t="str">
        <f t="shared" si="672"/>
        <v>01</v>
      </c>
      <c r="E8224" t="str">
        <f t="shared" si="673"/>
        <v>0</v>
      </c>
      <c r="F8224" t="s">
        <v>21</v>
      </c>
      <c r="G8224" t="s">
        <v>52</v>
      </c>
      <c r="H8224" t="s">
        <v>52</v>
      </c>
      <c r="I8224" t="s">
        <v>25302</v>
      </c>
      <c r="J8224">
        <f t="shared" si="674"/>
        <v>6549</v>
      </c>
      <c r="K8224" t="s">
        <v>24</v>
      </c>
      <c r="L8224" t="s">
        <v>33</v>
      </c>
      <c r="M8224">
        <v>0</v>
      </c>
      <c r="N8224">
        <f t="shared" si="675"/>
        <v>22</v>
      </c>
      <c r="O8224" t="str">
        <f t="shared" si="676"/>
        <v>DIFERENTE</v>
      </c>
      <c r="P8224" t="s">
        <v>25300</v>
      </c>
      <c r="Q8224" t="s">
        <v>27</v>
      </c>
      <c r="R8224" t="s">
        <v>35</v>
      </c>
      <c r="S8224" s="1">
        <v>164</v>
      </c>
      <c r="T8224" s="1">
        <v>43</v>
      </c>
      <c r="U8224" s="1">
        <v>30737000</v>
      </c>
      <c r="V8224" t="s">
        <v>29</v>
      </c>
      <c r="W8224" t="s">
        <v>25301</v>
      </c>
    </row>
    <row r="8225" spans="1:23" x14ac:dyDescent="0.3">
      <c r="A8225" t="s">
        <v>18</v>
      </c>
      <c r="B8225" t="s">
        <v>19</v>
      </c>
      <c r="C8225" t="s">
        <v>25303</v>
      </c>
      <c r="D8225" t="str">
        <f t="shared" si="672"/>
        <v>01</v>
      </c>
      <c r="E8225" t="str">
        <f t="shared" si="673"/>
        <v>0</v>
      </c>
      <c r="F8225" t="s">
        <v>21</v>
      </c>
      <c r="G8225" t="s">
        <v>22</v>
      </c>
      <c r="H8225" t="s">
        <v>22</v>
      </c>
      <c r="I8225" t="s">
        <v>25304</v>
      </c>
      <c r="J8225">
        <f t="shared" si="674"/>
        <v>6550</v>
      </c>
      <c r="K8225" t="s">
        <v>24</v>
      </c>
      <c r="L8225" t="s">
        <v>33</v>
      </c>
      <c r="M8225">
        <v>42020867</v>
      </c>
      <c r="N8225">
        <f t="shared" si="675"/>
        <v>6550</v>
      </c>
      <c r="O8225" t="str">
        <f t="shared" si="676"/>
        <v>IGUAL</v>
      </c>
      <c r="P8225" t="s">
        <v>25305</v>
      </c>
      <c r="Q8225" t="s">
        <v>27</v>
      </c>
      <c r="R8225" t="s">
        <v>35</v>
      </c>
      <c r="S8225" s="1">
        <v>126</v>
      </c>
      <c r="T8225" s="1">
        <v>33</v>
      </c>
      <c r="U8225" s="1">
        <v>28841000</v>
      </c>
      <c r="V8225" t="s">
        <v>29</v>
      </c>
      <c r="W8225" t="s">
        <v>25306</v>
      </c>
    </row>
    <row r="8226" spans="1:23" x14ac:dyDescent="0.3">
      <c r="A8226" t="s">
        <v>18</v>
      </c>
      <c r="B8226" t="s">
        <v>19</v>
      </c>
      <c r="C8226" t="s">
        <v>25307</v>
      </c>
      <c r="D8226" t="str">
        <f t="shared" si="672"/>
        <v>01</v>
      </c>
      <c r="E8226" t="str">
        <f t="shared" si="673"/>
        <v>0</v>
      </c>
      <c r="F8226" t="s">
        <v>21</v>
      </c>
      <c r="G8226" t="s">
        <v>22</v>
      </c>
      <c r="H8226" t="s">
        <v>22</v>
      </c>
      <c r="I8226" t="s">
        <v>25308</v>
      </c>
      <c r="J8226">
        <f t="shared" si="674"/>
        <v>6551</v>
      </c>
      <c r="K8226" t="s">
        <v>24</v>
      </c>
      <c r="L8226" t="s">
        <v>33</v>
      </c>
      <c r="M8226">
        <v>10192622</v>
      </c>
      <c r="N8226">
        <f t="shared" si="675"/>
        <v>6551</v>
      </c>
      <c r="O8226" t="str">
        <f t="shared" si="676"/>
        <v>IGUAL</v>
      </c>
      <c r="P8226" t="s">
        <v>25309</v>
      </c>
      <c r="Q8226" t="s">
        <v>27</v>
      </c>
      <c r="R8226" t="s">
        <v>35</v>
      </c>
      <c r="S8226" s="1">
        <v>125</v>
      </c>
      <c r="T8226" s="1">
        <v>76</v>
      </c>
      <c r="U8226" s="1">
        <v>38328000</v>
      </c>
      <c r="V8226" t="s">
        <v>29</v>
      </c>
      <c r="W8226" t="s">
        <v>25310</v>
      </c>
    </row>
    <row r="8227" spans="1:23" x14ac:dyDescent="0.3">
      <c r="A8227" t="s">
        <v>18</v>
      </c>
      <c r="B8227" t="s">
        <v>19</v>
      </c>
      <c r="C8227" t="s">
        <v>17588</v>
      </c>
      <c r="D8227" t="str">
        <f t="shared" si="672"/>
        <v>01</v>
      </c>
      <c r="E8227" t="str">
        <f t="shared" si="673"/>
        <v>0</v>
      </c>
      <c r="F8227" t="s">
        <v>21</v>
      </c>
      <c r="G8227" t="s">
        <v>22</v>
      </c>
      <c r="H8227" t="s">
        <v>22</v>
      </c>
      <c r="I8227" t="s">
        <v>206</v>
      </c>
      <c r="J8227">
        <f t="shared" si="674"/>
        <v>52</v>
      </c>
      <c r="K8227" t="s">
        <v>24</v>
      </c>
      <c r="L8227" t="s">
        <v>25</v>
      </c>
      <c r="M8227">
        <v>8914800271</v>
      </c>
      <c r="N8227">
        <f t="shared" si="675"/>
        <v>52</v>
      </c>
      <c r="O8227" t="str">
        <f t="shared" si="676"/>
        <v>IGUAL</v>
      </c>
      <c r="P8227" t="s">
        <v>17589</v>
      </c>
      <c r="Q8227" t="s">
        <v>27</v>
      </c>
      <c r="R8227" t="s">
        <v>35</v>
      </c>
      <c r="S8227" s="1">
        <v>65</v>
      </c>
      <c r="T8227" s="1">
        <v>0</v>
      </c>
      <c r="U8227" s="1">
        <v>4307000</v>
      </c>
      <c r="V8227" t="s">
        <v>29</v>
      </c>
      <c r="W8227" t="s">
        <v>17590</v>
      </c>
    </row>
    <row r="8228" spans="1:23" x14ac:dyDescent="0.3">
      <c r="A8228" t="s">
        <v>18</v>
      </c>
      <c r="B8228" t="s">
        <v>19</v>
      </c>
      <c r="C8228" t="s">
        <v>25314</v>
      </c>
      <c r="D8228" t="str">
        <f t="shared" si="672"/>
        <v>01</v>
      </c>
      <c r="E8228" t="str">
        <f t="shared" si="673"/>
        <v>0</v>
      </c>
      <c r="F8228" t="s">
        <v>21</v>
      </c>
      <c r="G8228" t="s">
        <v>22</v>
      </c>
      <c r="H8228" t="s">
        <v>22</v>
      </c>
      <c r="I8228" t="s">
        <v>25315</v>
      </c>
      <c r="J8228">
        <f t="shared" si="674"/>
        <v>6552</v>
      </c>
      <c r="K8228" t="s">
        <v>24</v>
      </c>
      <c r="L8228" t="s">
        <v>33</v>
      </c>
      <c r="M8228">
        <v>42023599</v>
      </c>
      <c r="N8228">
        <f t="shared" si="675"/>
        <v>6552</v>
      </c>
      <c r="O8228" t="str">
        <f t="shared" si="676"/>
        <v>IGUAL</v>
      </c>
      <c r="P8228" t="s">
        <v>25316</v>
      </c>
      <c r="Q8228" t="s">
        <v>27</v>
      </c>
      <c r="R8228" t="s">
        <v>35</v>
      </c>
      <c r="S8228" s="1">
        <v>42</v>
      </c>
      <c r="T8228" s="1">
        <v>42</v>
      </c>
      <c r="U8228" s="1">
        <v>21217000</v>
      </c>
      <c r="V8228" t="s">
        <v>29</v>
      </c>
      <c r="W8228" t="s">
        <v>25317</v>
      </c>
    </row>
    <row r="8229" spans="1:23" x14ac:dyDescent="0.3">
      <c r="A8229" t="s">
        <v>18</v>
      </c>
      <c r="B8229" t="s">
        <v>19</v>
      </c>
      <c r="C8229" t="s">
        <v>17595</v>
      </c>
      <c r="D8229" t="str">
        <f t="shared" si="672"/>
        <v>01</v>
      </c>
      <c r="E8229" t="str">
        <f t="shared" si="673"/>
        <v>0</v>
      </c>
      <c r="F8229" t="s">
        <v>21</v>
      </c>
      <c r="G8229" t="s">
        <v>22</v>
      </c>
      <c r="H8229" t="s">
        <v>22</v>
      </c>
      <c r="I8229" t="s">
        <v>206</v>
      </c>
      <c r="J8229">
        <f t="shared" si="674"/>
        <v>52</v>
      </c>
      <c r="K8229" t="s">
        <v>24</v>
      </c>
      <c r="L8229" t="s">
        <v>25</v>
      </c>
      <c r="M8229">
        <v>8914800271</v>
      </c>
      <c r="N8229">
        <f t="shared" si="675"/>
        <v>52</v>
      </c>
      <c r="O8229" t="str">
        <f t="shared" si="676"/>
        <v>IGUAL</v>
      </c>
      <c r="P8229" t="s">
        <v>17596</v>
      </c>
      <c r="Q8229" t="s">
        <v>27</v>
      </c>
      <c r="R8229" t="s">
        <v>35</v>
      </c>
      <c r="S8229" s="1">
        <v>71</v>
      </c>
      <c r="T8229" s="1">
        <v>0</v>
      </c>
      <c r="U8229" s="1">
        <v>4706000</v>
      </c>
      <c r="V8229" t="s">
        <v>29</v>
      </c>
      <c r="W8229" t="s">
        <v>17597</v>
      </c>
    </row>
    <row r="8230" spans="1:23" x14ac:dyDescent="0.3">
      <c r="A8230" t="s">
        <v>18</v>
      </c>
      <c r="B8230" t="s">
        <v>19</v>
      </c>
      <c r="C8230" t="s">
        <v>17639</v>
      </c>
      <c r="D8230" t="str">
        <f t="shared" si="672"/>
        <v>01</v>
      </c>
      <c r="E8230" t="str">
        <f t="shared" si="673"/>
        <v>0</v>
      </c>
      <c r="F8230" t="s">
        <v>21</v>
      </c>
      <c r="G8230" t="s">
        <v>22</v>
      </c>
      <c r="H8230" t="s">
        <v>22</v>
      </c>
      <c r="I8230" t="s">
        <v>206</v>
      </c>
      <c r="J8230">
        <f t="shared" si="674"/>
        <v>52</v>
      </c>
      <c r="K8230" t="s">
        <v>24</v>
      </c>
      <c r="L8230" t="s">
        <v>25</v>
      </c>
      <c r="M8230">
        <v>8914800271</v>
      </c>
      <c r="N8230">
        <f t="shared" si="675"/>
        <v>52</v>
      </c>
      <c r="O8230" t="str">
        <f t="shared" si="676"/>
        <v>IGUAL</v>
      </c>
      <c r="P8230" t="s">
        <v>17640</v>
      </c>
      <c r="Q8230" t="s">
        <v>27</v>
      </c>
      <c r="R8230" t="s">
        <v>35</v>
      </c>
      <c r="S8230" s="1">
        <v>56</v>
      </c>
      <c r="T8230" s="1">
        <v>0</v>
      </c>
      <c r="U8230" s="1">
        <v>3713000</v>
      </c>
      <c r="V8230" t="s">
        <v>29</v>
      </c>
      <c r="W8230" t="s">
        <v>17641</v>
      </c>
    </row>
    <row r="8231" spans="1:23" x14ac:dyDescent="0.3">
      <c r="A8231" t="s">
        <v>18</v>
      </c>
      <c r="B8231" t="s">
        <v>19</v>
      </c>
      <c r="C8231" t="s">
        <v>17653</v>
      </c>
      <c r="D8231" t="str">
        <f t="shared" si="672"/>
        <v>01</v>
      </c>
      <c r="E8231" t="str">
        <f t="shared" si="673"/>
        <v>0</v>
      </c>
      <c r="F8231" t="s">
        <v>21</v>
      </c>
      <c r="G8231" t="s">
        <v>22</v>
      </c>
      <c r="H8231" t="s">
        <v>22</v>
      </c>
      <c r="I8231" t="s">
        <v>206</v>
      </c>
      <c r="J8231">
        <f t="shared" si="674"/>
        <v>52</v>
      </c>
      <c r="K8231" t="s">
        <v>24</v>
      </c>
      <c r="L8231" t="s">
        <v>25</v>
      </c>
      <c r="M8231">
        <v>8914800271</v>
      </c>
      <c r="N8231">
        <f t="shared" si="675"/>
        <v>52</v>
      </c>
      <c r="O8231" t="str">
        <f t="shared" si="676"/>
        <v>IGUAL</v>
      </c>
      <c r="P8231" t="s">
        <v>17654</v>
      </c>
      <c r="Q8231" t="s">
        <v>27</v>
      </c>
      <c r="R8231" t="s">
        <v>35</v>
      </c>
      <c r="S8231" s="1">
        <v>138</v>
      </c>
      <c r="T8231" s="1">
        <v>0</v>
      </c>
      <c r="U8231" s="1">
        <v>9148000</v>
      </c>
      <c r="V8231" t="s">
        <v>29</v>
      </c>
      <c r="W8231" t="s">
        <v>17655</v>
      </c>
    </row>
    <row r="8232" spans="1:23" x14ac:dyDescent="0.3">
      <c r="A8232" t="s">
        <v>18</v>
      </c>
      <c r="B8232" t="s">
        <v>19</v>
      </c>
      <c r="C8232" t="s">
        <v>17676</v>
      </c>
      <c r="D8232" t="str">
        <f t="shared" si="672"/>
        <v>01</v>
      </c>
      <c r="E8232" t="str">
        <f t="shared" si="673"/>
        <v>0</v>
      </c>
      <c r="F8232" t="s">
        <v>21</v>
      </c>
      <c r="G8232" t="s">
        <v>22</v>
      </c>
      <c r="H8232" t="s">
        <v>22</v>
      </c>
      <c r="I8232" t="s">
        <v>206</v>
      </c>
      <c r="J8232">
        <f t="shared" si="674"/>
        <v>52</v>
      </c>
      <c r="K8232" t="s">
        <v>24</v>
      </c>
      <c r="L8232" t="s">
        <v>25</v>
      </c>
      <c r="M8232">
        <v>8914800271</v>
      </c>
      <c r="N8232">
        <f t="shared" si="675"/>
        <v>52</v>
      </c>
      <c r="O8232" t="str">
        <f t="shared" si="676"/>
        <v>IGUAL</v>
      </c>
      <c r="P8232" t="s">
        <v>17677</v>
      </c>
      <c r="Q8232" t="s">
        <v>27</v>
      </c>
      <c r="R8232" t="s">
        <v>35</v>
      </c>
      <c r="S8232" s="1">
        <v>66</v>
      </c>
      <c r="T8232" s="1">
        <v>0</v>
      </c>
      <c r="U8232" s="1">
        <v>4375000</v>
      </c>
      <c r="V8232" t="s">
        <v>29</v>
      </c>
      <c r="W8232" t="s">
        <v>17678</v>
      </c>
    </row>
    <row r="8233" spans="1:23" x14ac:dyDescent="0.3">
      <c r="A8233" t="s">
        <v>18</v>
      </c>
      <c r="B8233" t="s">
        <v>19</v>
      </c>
      <c r="C8233" t="s">
        <v>17683</v>
      </c>
      <c r="D8233" t="str">
        <f t="shared" si="672"/>
        <v>01</v>
      </c>
      <c r="E8233" t="str">
        <f t="shared" si="673"/>
        <v>0</v>
      </c>
      <c r="F8233" t="s">
        <v>21</v>
      </c>
      <c r="G8233" t="s">
        <v>22</v>
      </c>
      <c r="H8233" t="s">
        <v>22</v>
      </c>
      <c r="I8233" t="s">
        <v>206</v>
      </c>
      <c r="J8233">
        <f t="shared" si="674"/>
        <v>52</v>
      </c>
      <c r="K8233" t="s">
        <v>24</v>
      </c>
      <c r="L8233" t="s">
        <v>25</v>
      </c>
      <c r="M8233">
        <v>8914800271</v>
      </c>
      <c r="N8233">
        <f t="shared" si="675"/>
        <v>52</v>
      </c>
      <c r="O8233" t="str">
        <f t="shared" si="676"/>
        <v>IGUAL</v>
      </c>
      <c r="P8233" t="s">
        <v>17684</v>
      </c>
      <c r="Q8233" t="s">
        <v>27</v>
      </c>
      <c r="R8233" t="s">
        <v>35</v>
      </c>
      <c r="S8233" s="1">
        <v>57</v>
      </c>
      <c r="T8233" s="1">
        <v>0</v>
      </c>
      <c r="U8233" s="1">
        <v>3778000</v>
      </c>
      <c r="V8233" t="s">
        <v>29</v>
      </c>
      <c r="W8233" t="s">
        <v>17685</v>
      </c>
    </row>
    <row r="8234" spans="1:23" x14ac:dyDescent="0.3">
      <c r="A8234" t="s">
        <v>18</v>
      </c>
      <c r="B8234" t="s">
        <v>19</v>
      </c>
      <c r="C8234" t="s">
        <v>17726</v>
      </c>
      <c r="D8234" t="str">
        <f t="shared" si="672"/>
        <v>01</v>
      </c>
      <c r="E8234" t="str">
        <f t="shared" si="673"/>
        <v>0</v>
      </c>
      <c r="F8234" t="s">
        <v>21</v>
      </c>
      <c r="G8234" t="s">
        <v>22</v>
      </c>
      <c r="H8234" t="s">
        <v>22</v>
      </c>
      <c r="I8234" t="s">
        <v>206</v>
      </c>
      <c r="J8234">
        <f t="shared" si="674"/>
        <v>52</v>
      </c>
      <c r="K8234" t="s">
        <v>24</v>
      </c>
      <c r="L8234" t="s">
        <v>25</v>
      </c>
      <c r="M8234">
        <v>8914800271</v>
      </c>
      <c r="N8234">
        <f t="shared" si="675"/>
        <v>52</v>
      </c>
      <c r="O8234" t="str">
        <f t="shared" si="676"/>
        <v>IGUAL</v>
      </c>
      <c r="P8234" t="s">
        <v>17727</v>
      </c>
      <c r="Q8234" t="s">
        <v>27</v>
      </c>
      <c r="R8234" t="s">
        <v>35</v>
      </c>
      <c r="S8234" s="1">
        <v>49</v>
      </c>
      <c r="T8234" s="1">
        <v>0</v>
      </c>
      <c r="U8234" s="1">
        <v>3248000</v>
      </c>
      <c r="V8234" t="s">
        <v>29</v>
      </c>
      <c r="W8234" t="s">
        <v>17728</v>
      </c>
    </row>
    <row r="8235" spans="1:23" x14ac:dyDescent="0.3">
      <c r="A8235" t="s">
        <v>18</v>
      </c>
      <c r="B8235" t="s">
        <v>19</v>
      </c>
      <c r="C8235" t="s">
        <v>17755</v>
      </c>
      <c r="D8235" t="str">
        <f t="shared" si="672"/>
        <v>01</v>
      </c>
      <c r="E8235" t="str">
        <f t="shared" si="673"/>
        <v>0</v>
      </c>
      <c r="F8235" t="s">
        <v>21</v>
      </c>
      <c r="G8235" t="s">
        <v>22</v>
      </c>
      <c r="H8235" t="s">
        <v>22</v>
      </c>
      <c r="I8235" t="s">
        <v>206</v>
      </c>
      <c r="J8235">
        <f t="shared" si="674"/>
        <v>52</v>
      </c>
      <c r="K8235" t="s">
        <v>24</v>
      </c>
      <c r="L8235" t="s">
        <v>25</v>
      </c>
      <c r="M8235">
        <v>8914800271</v>
      </c>
      <c r="N8235">
        <f t="shared" si="675"/>
        <v>52</v>
      </c>
      <c r="O8235" t="str">
        <f t="shared" si="676"/>
        <v>IGUAL</v>
      </c>
      <c r="P8235" t="s">
        <v>17756</v>
      </c>
      <c r="Q8235" t="s">
        <v>27</v>
      </c>
      <c r="R8235" t="s">
        <v>35</v>
      </c>
      <c r="S8235" s="1">
        <v>47</v>
      </c>
      <c r="T8235" s="1">
        <v>0</v>
      </c>
      <c r="U8235" s="1">
        <v>3115000</v>
      </c>
      <c r="V8235" t="s">
        <v>29</v>
      </c>
      <c r="W8235" t="s">
        <v>17757</v>
      </c>
    </row>
    <row r="8236" spans="1:23" x14ac:dyDescent="0.3">
      <c r="A8236" t="s">
        <v>18</v>
      </c>
      <c r="B8236" t="s">
        <v>19</v>
      </c>
      <c r="C8236" t="s">
        <v>17770</v>
      </c>
      <c r="D8236" t="str">
        <f t="shared" si="672"/>
        <v>01</v>
      </c>
      <c r="E8236" t="str">
        <f t="shared" si="673"/>
        <v>0</v>
      </c>
      <c r="F8236" t="s">
        <v>21</v>
      </c>
      <c r="G8236" t="s">
        <v>22</v>
      </c>
      <c r="H8236" t="s">
        <v>22</v>
      </c>
      <c r="I8236" t="s">
        <v>206</v>
      </c>
      <c r="J8236">
        <f t="shared" si="674"/>
        <v>52</v>
      </c>
      <c r="K8236" t="s">
        <v>24</v>
      </c>
      <c r="L8236" t="s">
        <v>25</v>
      </c>
      <c r="M8236">
        <v>8914800271</v>
      </c>
      <c r="N8236">
        <f t="shared" si="675"/>
        <v>52</v>
      </c>
      <c r="O8236" t="str">
        <f t="shared" si="676"/>
        <v>IGUAL</v>
      </c>
      <c r="P8236" t="s">
        <v>17771</v>
      </c>
      <c r="Q8236" t="s">
        <v>27</v>
      </c>
      <c r="R8236" t="s">
        <v>35</v>
      </c>
      <c r="S8236" s="1">
        <v>222</v>
      </c>
      <c r="T8236" s="1">
        <v>0</v>
      </c>
      <c r="U8236" s="1">
        <v>14716000</v>
      </c>
      <c r="V8236" t="s">
        <v>29</v>
      </c>
      <c r="W8236" t="s">
        <v>17772</v>
      </c>
    </row>
    <row r="8237" spans="1:23" x14ac:dyDescent="0.3">
      <c r="A8237" t="s">
        <v>18</v>
      </c>
      <c r="B8237" t="s">
        <v>19</v>
      </c>
      <c r="C8237" t="s">
        <v>17783</v>
      </c>
      <c r="D8237" t="str">
        <f t="shared" si="672"/>
        <v>01</v>
      </c>
      <c r="E8237" t="str">
        <f t="shared" si="673"/>
        <v>0</v>
      </c>
      <c r="F8237" t="s">
        <v>21</v>
      </c>
      <c r="G8237" t="s">
        <v>22</v>
      </c>
      <c r="H8237" t="s">
        <v>22</v>
      </c>
      <c r="I8237" t="s">
        <v>206</v>
      </c>
      <c r="J8237">
        <f t="shared" si="674"/>
        <v>52</v>
      </c>
      <c r="K8237" t="s">
        <v>24</v>
      </c>
      <c r="L8237" t="s">
        <v>25</v>
      </c>
      <c r="M8237">
        <v>8914800271</v>
      </c>
      <c r="N8237">
        <f t="shared" si="675"/>
        <v>52</v>
      </c>
      <c r="O8237" t="str">
        <f t="shared" si="676"/>
        <v>IGUAL</v>
      </c>
      <c r="P8237" t="s">
        <v>17784</v>
      </c>
      <c r="Q8237" t="s">
        <v>27</v>
      </c>
      <c r="R8237" t="s">
        <v>35</v>
      </c>
      <c r="S8237" s="1">
        <v>64</v>
      </c>
      <c r="T8237" s="1">
        <v>0</v>
      </c>
      <c r="U8237" s="1">
        <v>4243000</v>
      </c>
      <c r="V8237" t="s">
        <v>29</v>
      </c>
      <c r="W8237" t="s">
        <v>17785</v>
      </c>
    </row>
    <row r="8238" spans="1:23" x14ac:dyDescent="0.3">
      <c r="A8238" t="s">
        <v>18</v>
      </c>
      <c r="B8238" t="s">
        <v>19</v>
      </c>
      <c r="C8238" t="s">
        <v>17790</v>
      </c>
      <c r="D8238" t="str">
        <f t="shared" si="672"/>
        <v>01</v>
      </c>
      <c r="E8238" t="str">
        <f t="shared" si="673"/>
        <v>0</v>
      </c>
      <c r="F8238" t="s">
        <v>21</v>
      </c>
      <c r="G8238" t="s">
        <v>22</v>
      </c>
      <c r="H8238" t="s">
        <v>22</v>
      </c>
      <c r="I8238" t="s">
        <v>206</v>
      </c>
      <c r="J8238">
        <f t="shared" si="674"/>
        <v>52</v>
      </c>
      <c r="K8238" t="s">
        <v>24</v>
      </c>
      <c r="L8238" t="s">
        <v>25</v>
      </c>
      <c r="M8238">
        <v>8914800271</v>
      </c>
      <c r="N8238">
        <f t="shared" si="675"/>
        <v>52</v>
      </c>
      <c r="O8238" t="str">
        <f t="shared" si="676"/>
        <v>IGUAL</v>
      </c>
      <c r="P8238" t="s">
        <v>17791</v>
      </c>
      <c r="Q8238" t="s">
        <v>27</v>
      </c>
      <c r="R8238" t="s">
        <v>35</v>
      </c>
      <c r="S8238" s="1">
        <v>60</v>
      </c>
      <c r="T8238" s="1">
        <v>0</v>
      </c>
      <c r="U8238" s="1">
        <v>3976000</v>
      </c>
      <c r="V8238" t="s">
        <v>29</v>
      </c>
      <c r="W8238" t="s">
        <v>17792</v>
      </c>
    </row>
    <row r="8239" spans="1:23" x14ac:dyDescent="0.3">
      <c r="A8239" t="s">
        <v>18</v>
      </c>
      <c r="B8239" t="s">
        <v>19</v>
      </c>
      <c r="C8239" t="s">
        <v>17795</v>
      </c>
      <c r="D8239" t="str">
        <f t="shared" si="672"/>
        <v>01</v>
      </c>
      <c r="E8239" t="str">
        <f t="shared" si="673"/>
        <v>0</v>
      </c>
      <c r="F8239" t="s">
        <v>21</v>
      </c>
      <c r="G8239" t="s">
        <v>22</v>
      </c>
      <c r="H8239" t="s">
        <v>22</v>
      </c>
      <c r="I8239" t="s">
        <v>206</v>
      </c>
      <c r="J8239">
        <f t="shared" si="674"/>
        <v>52</v>
      </c>
      <c r="K8239" t="s">
        <v>24</v>
      </c>
      <c r="L8239" t="s">
        <v>25</v>
      </c>
      <c r="M8239">
        <v>8914800271</v>
      </c>
      <c r="N8239">
        <f t="shared" si="675"/>
        <v>52</v>
      </c>
      <c r="O8239" t="str">
        <f t="shared" si="676"/>
        <v>IGUAL</v>
      </c>
      <c r="P8239" t="s">
        <v>17796</v>
      </c>
      <c r="Q8239" t="s">
        <v>27</v>
      </c>
      <c r="R8239" t="s">
        <v>35</v>
      </c>
      <c r="S8239" s="1">
        <v>45</v>
      </c>
      <c r="T8239" s="1">
        <v>0</v>
      </c>
      <c r="U8239" s="1">
        <v>2984000</v>
      </c>
      <c r="V8239" t="s">
        <v>29</v>
      </c>
      <c r="W8239" t="s">
        <v>17797</v>
      </c>
    </row>
    <row r="8240" spans="1:23" x14ac:dyDescent="0.3">
      <c r="A8240" t="s">
        <v>18</v>
      </c>
      <c r="B8240" t="s">
        <v>19</v>
      </c>
      <c r="C8240" t="s">
        <v>25328</v>
      </c>
      <c r="D8240" t="str">
        <f t="shared" si="672"/>
        <v>01</v>
      </c>
      <c r="E8240" t="str">
        <f t="shared" si="673"/>
        <v>0</v>
      </c>
      <c r="F8240" t="s">
        <v>21</v>
      </c>
      <c r="G8240" t="s">
        <v>22</v>
      </c>
      <c r="H8240" t="s">
        <v>22</v>
      </c>
      <c r="I8240" t="s">
        <v>25329</v>
      </c>
      <c r="J8240">
        <f t="shared" si="674"/>
        <v>6560</v>
      </c>
      <c r="K8240" t="s">
        <v>24</v>
      </c>
      <c r="L8240" t="s">
        <v>33</v>
      </c>
      <c r="M8240">
        <v>1254880</v>
      </c>
      <c r="N8240">
        <f t="shared" si="675"/>
        <v>6560</v>
      </c>
      <c r="O8240" t="str">
        <f t="shared" si="676"/>
        <v>IGUAL</v>
      </c>
      <c r="P8240" t="s">
        <v>25330</v>
      </c>
      <c r="Q8240" t="s">
        <v>27</v>
      </c>
      <c r="R8240" t="s">
        <v>35</v>
      </c>
      <c r="S8240" s="1">
        <v>85</v>
      </c>
      <c r="T8240" s="1">
        <v>183</v>
      </c>
      <c r="U8240" s="1">
        <v>64706000</v>
      </c>
      <c r="V8240" t="s">
        <v>29</v>
      </c>
      <c r="W8240" t="s">
        <v>25331</v>
      </c>
    </row>
    <row r="8241" spans="1:23" x14ac:dyDescent="0.3">
      <c r="A8241" t="s">
        <v>18</v>
      </c>
      <c r="B8241" t="s">
        <v>19</v>
      </c>
      <c r="C8241" t="s">
        <v>17804</v>
      </c>
      <c r="D8241" t="str">
        <f t="shared" si="672"/>
        <v>01</v>
      </c>
      <c r="E8241" t="str">
        <f t="shared" si="673"/>
        <v>0</v>
      </c>
      <c r="F8241" t="s">
        <v>21</v>
      </c>
      <c r="G8241" t="s">
        <v>22</v>
      </c>
      <c r="H8241" t="s">
        <v>22</v>
      </c>
      <c r="I8241" t="s">
        <v>206</v>
      </c>
      <c r="J8241">
        <f t="shared" si="674"/>
        <v>52</v>
      </c>
      <c r="K8241" t="s">
        <v>24</v>
      </c>
      <c r="L8241" t="s">
        <v>25</v>
      </c>
      <c r="M8241">
        <v>8914800271</v>
      </c>
      <c r="N8241">
        <f t="shared" si="675"/>
        <v>52</v>
      </c>
      <c r="O8241" t="str">
        <f t="shared" si="676"/>
        <v>IGUAL</v>
      </c>
      <c r="P8241" t="s">
        <v>17805</v>
      </c>
      <c r="Q8241" t="s">
        <v>27</v>
      </c>
      <c r="R8241" t="s">
        <v>35</v>
      </c>
      <c r="S8241" s="1">
        <v>43</v>
      </c>
      <c r="T8241" s="1">
        <v>0</v>
      </c>
      <c r="U8241" s="1">
        <v>2852000</v>
      </c>
      <c r="V8241" t="s">
        <v>29</v>
      </c>
      <c r="W8241" t="s">
        <v>17806</v>
      </c>
    </row>
    <row r="8242" spans="1:23" x14ac:dyDescent="0.3">
      <c r="A8242" t="s">
        <v>18</v>
      </c>
      <c r="B8242" t="s">
        <v>19</v>
      </c>
      <c r="C8242" t="s">
        <v>17840</v>
      </c>
      <c r="D8242" t="str">
        <f t="shared" si="672"/>
        <v>01</v>
      </c>
      <c r="E8242" t="str">
        <f t="shared" si="673"/>
        <v>0</v>
      </c>
      <c r="F8242" t="s">
        <v>21</v>
      </c>
      <c r="G8242" t="s">
        <v>22</v>
      </c>
      <c r="H8242" t="s">
        <v>22</v>
      </c>
      <c r="I8242" t="s">
        <v>206</v>
      </c>
      <c r="J8242">
        <f t="shared" si="674"/>
        <v>52</v>
      </c>
      <c r="K8242" t="s">
        <v>24</v>
      </c>
      <c r="L8242" t="s">
        <v>25</v>
      </c>
      <c r="M8242">
        <v>8914800271</v>
      </c>
      <c r="N8242">
        <f t="shared" si="675"/>
        <v>52</v>
      </c>
      <c r="O8242" t="str">
        <f t="shared" si="676"/>
        <v>IGUAL</v>
      </c>
      <c r="P8242" t="s">
        <v>17841</v>
      </c>
      <c r="Q8242" t="s">
        <v>27</v>
      </c>
      <c r="R8242" t="s">
        <v>35</v>
      </c>
      <c r="S8242" s="1">
        <v>57</v>
      </c>
      <c r="T8242" s="1">
        <v>0</v>
      </c>
      <c r="U8242" s="1">
        <v>3778000</v>
      </c>
      <c r="V8242" t="s">
        <v>29</v>
      </c>
      <c r="W8242" t="s">
        <v>17842</v>
      </c>
    </row>
    <row r="8243" spans="1:23" x14ac:dyDescent="0.3">
      <c r="A8243" t="s">
        <v>18</v>
      </c>
      <c r="B8243" t="s">
        <v>19</v>
      </c>
      <c r="C8243" t="s">
        <v>25337</v>
      </c>
      <c r="D8243" t="str">
        <f t="shared" si="672"/>
        <v>01</v>
      </c>
      <c r="E8243" t="str">
        <f t="shared" si="673"/>
        <v>0</v>
      </c>
      <c r="F8243" t="s">
        <v>21</v>
      </c>
      <c r="G8243" t="s">
        <v>22</v>
      </c>
      <c r="H8243" t="s">
        <v>48</v>
      </c>
      <c r="I8243" t="s">
        <v>25338</v>
      </c>
      <c r="J8243">
        <f t="shared" si="674"/>
        <v>6563</v>
      </c>
      <c r="K8243" t="s">
        <v>24</v>
      </c>
      <c r="L8243" t="s">
        <v>33</v>
      </c>
      <c r="M8243">
        <v>24940162</v>
      </c>
      <c r="N8243">
        <f t="shared" si="675"/>
        <v>6563</v>
      </c>
      <c r="O8243" t="str">
        <f t="shared" si="676"/>
        <v>IGUAL</v>
      </c>
      <c r="P8243" t="s">
        <v>25339</v>
      </c>
      <c r="Q8243" t="s">
        <v>27</v>
      </c>
      <c r="R8243" t="s">
        <v>35</v>
      </c>
      <c r="S8243" s="1">
        <v>132</v>
      </c>
      <c r="T8243" s="1">
        <v>214</v>
      </c>
      <c r="U8243" s="1">
        <v>128215000</v>
      </c>
      <c r="V8243" t="s">
        <v>29</v>
      </c>
      <c r="W8243" t="s">
        <v>25340</v>
      </c>
    </row>
    <row r="8244" spans="1:23" x14ac:dyDescent="0.3">
      <c r="A8244" t="s">
        <v>18</v>
      </c>
      <c r="B8244" t="s">
        <v>19</v>
      </c>
      <c r="C8244" t="s">
        <v>25337</v>
      </c>
      <c r="D8244" t="str">
        <f t="shared" si="672"/>
        <v>01</v>
      </c>
      <c r="E8244" t="str">
        <f t="shared" si="673"/>
        <v>0</v>
      </c>
      <c r="F8244" t="s">
        <v>21</v>
      </c>
      <c r="G8244" t="s">
        <v>52</v>
      </c>
      <c r="H8244" t="s">
        <v>48</v>
      </c>
      <c r="I8244" t="s">
        <v>25341</v>
      </c>
      <c r="J8244">
        <f t="shared" si="674"/>
        <v>6564</v>
      </c>
      <c r="K8244" t="s">
        <v>24</v>
      </c>
      <c r="L8244" t="s">
        <v>33</v>
      </c>
      <c r="M8244">
        <v>42030078</v>
      </c>
      <c r="N8244">
        <f t="shared" si="675"/>
        <v>6564</v>
      </c>
      <c r="O8244" t="str">
        <f t="shared" si="676"/>
        <v>IGUAL</v>
      </c>
      <c r="P8244" t="s">
        <v>25339</v>
      </c>
      <c r="Q8244" t="s">
        <v>27</v>
      </c>
      <c r="R8244" t="s">
        <v>35</v>
      </c>
      <c r="S8244" s="1">
        <v>132</v>
      </c>
      <c r="T8244" s="1">
        <v>214</v>
      </c>
      <c r="U8244" s="1">
        <v>128215000</v>
      </c>
      <c r="V8244" t="s">
        <v>29</v>
      </c>
      <c r="W8244" t="s">
        <v>25340</v>
      </c>
    </row>
    <row r="8245" spans="1:23" x14ac:dyDescent="0.3">
      <c r="A8245" t="s">
        <v>18</v>
      </c>
      <c r="B8245" t="s">
        <v>19</v>
      </c>
      <c r="C8245" t="s">
        <v>25337</v>
      </c>
      <c r="D8245" t="str">
        <f t="shared" si="672"/>
        <v>01</v>
      </c>
      <c r="E8245" t="str">
        <f t="shared" si="673"/>
        <v>0</v>
      </c>
      <c r="F8245" t="s">
        <v>21</v>
      </c>
      <c r="G8245" t="s">
        <v>54</v>
      </c>
      <c r="H8245" t="s">
        <v>48</v>
      </c>
      <c r="I8245" t="s">
        <v>25342</v>
      </c>
      <c r="J8245">
        <f t="shared" si="674"/>
        <v>6565</v>
      </c>
      <c r="K8245" t="s">
        <v>24</v>
      </c>
      <c r="L8245" t="s">
        <v>33</v>
      </c>
      <c r="M8245">
        <v>10050333</v>
      </c>
      <c r="N8245">
        <f t="shared" si="675"/>
        <v>6565</v>
      </c>
      <c r="O8245" t="str">
        <f t="shared" si="676"/>
        <v>IGUAL</v>
      </c>
      <c r="P8245" t="s">
        <v>25339</v>
      </c>
      <c r="Q8245" t="s">
        <v>27</v>
      </c>
      <c r="R8245" t="s">
        <v>35</v>
      </c>
      <c r="S8245" s="1">
        <v>132</v>
      </c>
      <c r="T8245" s="1">
        <v>214</v>
      </c>
      <c r="U8245" s="1">
        <v>128215000</v>
      </c>
      <c r="V8245" t="s">
        <v>29</v>
      </c>
      <c r="W8245" t="s">
        <v>25340</v>
      </c>
    </row>
    <row r="8246" spans="1:23" x14ac:dyDescent="0.3">
      <c r="A8246" t="s">
        <v>18</v>
      </c>
      <c r="B8246" t="s">
        <v>19</v>
      </c>
      <c r="C8246" t="s">
        <v>17854</v>
      </c>
      <c r="D8246" t="str">
        <f t="shared" si="672"/>
        <v>01</v>
      </c>
      <c r="E8246" t="str">
        <f t="shared" si="673"/>
        <v>0</v>
      </c>
      <c r="F8246" t="s">
        <v>21</v>
      </c>
      <c r="G8246" t="s">
        <v>22</v>
      </c>
      <c r="H8246" t="s">
        <v>22</v>
      </c>
      <c r="I8246" t="s">
        <v>206</v>
      </c>
      <c r="J8246">
        <f t="shared" si="674"/>
        <v>52</v>
      </c>
      <c r="K8246" t="s">
        <v>24</v>
      </c>
      <c r="L8246" t="s">
        <v>25</v>
      </c>
      <c r="M8246">
        <v>8914800271</v>
      </c>
      <c r="N8246">
        <f t="shared" si="675"/>
        <v>52</v>
      </c>
      <c r="O8246" t="str">
        <f t="shared" si="676"/>
        <v>IGUAL</v>
      </c>
      <c r="P8246" t="s">
        <v>17855</v>
      </c>
      <c r="Q8246" t="s">
        <v>27</v>
      </c>
      <c r="R8246" t="s">
        <v>35</v>
      </c>
      <c r="S8246" s="1">
        <v>53</v>
      </c>
      <c r="T8246" s="1">
        <v>0</v>
      </c>
      <c r="U8246" s="1">
        <v>3513000</v>
      </c>
      <c r="V8246" t="s">
        <v>29</v>
      </c>
      <c r="W8246" t="s">
        <v>17856</v>
      </c>
    </row>
    <row r="8247" spans="1:23" x14ac:dyDescent="0.3">
      <c r="A8247" t="s">
        <v>18</v>
      </c>
      <c r="B8247" t="s">
        <v>19</v>
      </c>
      <c r="C8247" t="s">
        <v>17865</v>
      </c>
      <c r="D8247" t="str">
        <f t="shared" si="672"/>
        <v>01</v>
      </c>
      <c r="E8247" t="str">
        <f t="shared" si="673"/>
        <v>0</v>
      </c>
      <c r="F8247" t="s">
        <v>21</v>
      </c>
      <c r="G8247" t="s">
        <v>22</v>
      </c>
      <c r="H8247" t="s">
        <v>22</v>
      </c>
      <c r="I8247" t="s">
        <v>206</v>
      </c>
      <c r="J8247">
        <f t="shared" si="674"/>
        <v>52</v>
      </c>
      <c r="K8247" t="s">
        <v>24</v>
      </c>
      <c r="L8247" t="s">
        <v>25</v>
      </c>
      <c r="M8247">
        <v>8914800271</v>
      </c>
      <c r="N8247">
        <f t="shared" si="675"/>
        <v>52</v>
      </c>
      <c r="O8247" t="str">
        <f t="shared" si="676"/>
        <v>IGUAL</v>
      </c>
      <c r="P8247" t="s">
        <v>17866</v>
      </c>
      <c r="Q8247" t="s">
        <v>27</v>
      </c>
      <c r="R8247" t="s">
        <v>35</v>
      </c>
      <c r="S8247" s="1">
        <v>23</v>
      </c>
      <c r="T8247" s="1">
        <v>0</v>
      </c>
      <c r="U8247" s="1">
        <v>1524000</v>
      </c>
      <c r="V8247" t="s">
        <v>29</v>
      </c>
      <c r="W8247" t="s">
        <v>17867</v>
      </c>
    </row>
    <row r="8248" spans="1:23" x14ac:dyDescent="0.3">
      <c r="A8248" t="s">
        <v>18</v>
      </c>
      <c r="B8248" t="s">
        <v>19</v>
      </c>
      <c r="C8248" t="s">
        <v>25344</v>
      </c>
      <c r="D8248" t="str">
        <f t="shared" si="672"/>
        <v>01</v>
      </c>
      <c r="E8248" t="str">
        <f t="shared" si="673"/>
        <v>0</v>
      </c>
      <c r="F8248" t="s">
        <v>21</v>
      </c>
      <c r="G8248" t="s">
        <v>22</v>
      </c>
      <c r="H8248" t="s">
        <v>22</v>
      </c>
      <c r="I8248" t="s">
        <v>25345</v>
      </c>
      <c r="J8248">
        <f t="shared" si="674"/>
        <v>6567</v>
      </c>
      <c r="K8248" t="s">
        <v>24</v>
      </c>
      <c r="L8248" t="s">
        <v>33</v>
      </c>
      <c r="M8248">
        <v>42028933</v>
      </c>
      <c r="N8248">
        <f t="shared" si="675"/>
        <v>6567</v>
      </c>
      <c r="O8248" t="str">
        <f t="shared" si="676"/>
        <v>IGUAL</v>
      </c>
      <c r="P8248" t="s">
        <v>25346</v>
      </c>
      <c r="Q8248" t="s">
        <v>27</v>
      </c>
      <c r="R8248" t="s">
        <v>35</v>
      </c>
      <c r="S8248" s="1">
        <v>37</v>
      </c>
      <c r="T8248" s="1">
        <v>28</v>
      </c>
      <c r="U8248" s="1">
        <v>13606000</v>
      </c>
      <c r="V8248" t="s">
        <v>29</v>
      </c>
      <c r="W8248" t="s">
        <v>25347</v>
      </c>
    </row>
    <row r="8249" spans="1:23" x14ac:dyDescent="0.3">
      <c r="A8249" t="s">
        <v>18</v>
      </c>
      <c r="B8249" t="s">
        <v>19</v>
      </c>
      <c r="C8249" t="s">
        <v>25348</v>
      </c>
      <c r="D8249" t="str">
        <f t="shared" si="672"/>
        <v>01</v>
      </c>
      <c r="E8249" t="str">
        <f t="shared" si="673"/>
        <v>0</v>
      </c>
      <c r="F8249" t="s">
        <v>21</v>
      </c>
      <c r="G8249" t="s">
        <v>22</v>
      </c>
      <c r="H8249" t="s">
        <v>22</v>
      </c>
      <c r="I8249" t="s">
        <v>25349</v>
      </c>
      <c r="J8249">
        <f t="shared" si="674"/>
        <v>6568</v>
      </c>
      <c r="K8249" t="s">
        <v>24</v>
      </c>
      <c r="L8249" t="s">
        <v>33</v>
      </c>
      <c r="M8249">
        <v>24538763</v>
      </c>
      <c r="N8249">
        <f t="shared" si="675"/>
        <v>6568</v>
      </c>
      <c r="O8249" t="str">
        <f t="shared" si="676"/>
        <v>IGUAL</v>
      </c>
      <c r="P8249" t="s">
        <v>25350</v>
      </c>
      <c r="Q8249" t="s">
        <v>27</v>
      </c>
      <c r="R8249" t="s">
        <v>35</v>
      </c>
      <c r="S8249" s="1">
        <v>73</v>
      </c>
      <c r="T8249" s="1">
        <v>42</v>
      </c>
      <c r="U8249" s="1">
        <v>25408000</v>
      </c>
      <c r="V8249" t="s">
        <v>29</v>
      </c>
      <c r="W8249" t="s">
        <v>25351</v>
      </c>
    </row>
    <row r="8250" spans="1:23" x14ac:dyDescent="0.3">
      <c r="A8250" t="s">
        <v>18</v>
      </c>
      <c r="B8250" t="s">
        <v>19</v>
      </c>
      <c r="C8250" t="s">
        <v>25352</v>
      </c>
      <c r="D8250" t="str">
        <f t="shared" si="672"/>
        <v>01</v>
      </c>
      <c r="E8250" t="str">
        <f t="shared" si="673"/>
        <v>0</v>
      </c>
      <c r="F8250" t="s">
        <v>21</v>
      </c>
      <c r="G8250" t="s">
        <v>22</v>
      </c>
      <c r="H8250" t="s">
        <v>22</v>
      </c>
      <c r="I8250" t="s">
        <v>25353</v>
      </c>
      <c r="J8250">
        <f t="shared" si="674"/>
        <v>6569</v>
      </c>
      <c r="K8250" t="s">
        <v>24</v>
      </c>
      <c r="L8250" t="s">
        <v>33</v>
      </c>
      <c r="M8250">
        <v>24537305</v>
      </c>
      <c r="N8250">
        <f t="shared" si="675"/>
        <v>6569</v>
      </c>
      <c r="O8250" t="str">
        <f t="shared" si="676"/>
        <v>IGUAL</v>
      </c>
      <c r="P8250" t="s">
        <v>25354</v>
      </c>
      <c r="Q8250" t="s">
        <v>27</v>
      </c>
      <c r="R8250" t="s">
        <v>35</v>
      </c>
      <c r="S8250" s="1">
        <v>102</v>
      </c>
      <c r="T8250" s="1">
        <v>82</v>
      </c>
      <c r="U8250" s="1">
        <v>40654000</v>
      </c>
      <c r="V8250" t="s">
        <v>29</v>
      </c>
      <c r="W8250" t="s">
        <v>25355</v>
      </c>
    </row>
    <row r="8251" spans="1:23" x14ac:dyDescent="0.3">
      <c r="A8251" t="s">
        <v>18</v>
      </c>
      <c r="B8251" t="s">
        <v>19</v>
      </c>
      <c r="C8251" t="s">
        <v>25356</v>
      </c>
      <c r="D8251" t="str">
        <f t="shared" si="672"/>
        <v>01</v>
      </c>
      <c r="E8251" t="str">
        <f t="shared" si="673"/>
        <v>0</v>
      </c>
      <c r="F8251" t="s">
        <v>21</v>
      </c>
      <c r="G8251" t="s">
        <v>22</v>
      </c>
      <c r="H8251" t="s">
        <v>22</v>
      </c>
      <c r="I8251" t="s">
        <v>25357</v>
      </c>
      <c r="J8251">
        <f t="shared" si="674"/>
        <v>6570</v>
      </c>
      <c r="K8251" t="s">
        <v>24</v>
      </c>
      <c r="L8251" t="s">
        <v>33</v>
      </c>
      <c r="M8251">
        <v>24539042</v>
      </c>
      <c r="N8251">
        <f t="shared" si="675"/>
        <v>6570</v>
      </c>
      <c r="O8251" t="str">
        <f t="shared" si="676"/>
        <v>IGUAL</v>
      </c>
      <c r="P8251" t="s">
        <v>25358</v>
      </c>
      <c r="Q8251" t="s">
        <v>27</v>
      </c>
      <c r="R8251" t="s">
        <v>35</v>
      </c>
      <c r="S8251" s="1">
        <v>161</v>
      </c>
      <c r="T8251" s="1">
        <v>125</v>
      </c>
      <c r="U8251" s="1">
        <v>60981000</v>
      </c>
      <c r="V8251" t="s">
        <v>29</v>
      </c>
      <c r="W8251" t="s">
        <v>25359</v>
      </c>
    </row>
    <row r="8252" spans="1:23" x14ac:dyDescent="0.3">
      <c r="A8252" t="s">
        <v>18</v>
      </c>
      <c r="B8252" t="s">
        <v>19</v>
      </c>
      <c r="C8252" t="s">
        <v>25360</v>
      </c>
      <c r="D8252" t="str">
        <f t="shared" si="672"/>
        <v>01</v>
      </c>
      <c r="E8252" t="str">
        <f t="shared" si="673"/>
        <v>0</v>
      </c>
      <c r="F8252" t="s">
        <v>21</v>
      </c>
      <c r="G8252" t="s">
        <v>22</v>
      </c>
      <c r="H8252" t="s">
        <v>22</v>
      </c>
      <c r="I8252" t="s">
        <v>25361</v>
      </c>
      <c r="J8252">
        <f t="shared" si="674"/>
        <v>6571</v>
      </c>
      <c r="K8252" t="s">
        <v>24</v>
      </c>
      <c r="L8252" t="s">
        <v>33</v>
      </c>
      <c r="M8252">
        <v>0</v>
      </c>
      <c r="N8252">
        <f t="shared" si="675"/>
        <v>22</v>
      </c>
      <c r="O8252" t="str">
        <f t="shared" si="676"/>
        <v>DIFERENTE</v>
      </c>
      <c r="P8252" t="s">
        <v>25362</v>
      </c>
      <c r="Q8252" t="s">
        <v>27</v>
      </c>
      <c r="R8252" t="s">
        <v>35</v>
      </c>
      <c r="S8252" s="1">
        <v>245</v>
      </c>
      <c r="T8252" s="1">
        <v>93</v>
      </c>
      <c r="U8252" s="1">
        <v>63564000</v>
      </c>
      <c r="V8252" t="s">
        <v>29</v>
      </c>
      <c r="W8252" t="s">
        <v>25363</v>
      </c>
    </row>
    <row r="8253" spans="1:23" x14ac:dyDescent="0.3">
      <c r="A8253" t="s">
        <v>18</v>
      </c>
      <c r="B8253" t="s">
        <v>19</v>
      </c>
      <c r="C8253" t="s">
        <v>25364</v>
      </c>
      <c r="D8253" t="str">
        <f t="shared" si="672"/>
        <v>01</v>
      </c>
      <c r="E8253" t="str">
        <f t="shared" si="673"/>
        <v>0</v>
      </c>
      <c r="F8253" t="s">
        <v>21</v>
      </c>
      <c r="G8253" t="s">
        <v>22</v>
      </c>
      <c r="H8253" t="s">
        <v>22</v>
      </c>
      <c r="I8253" t="s">
        <v>25365</v>
      </c>
      <c r="J8253">
        <f t="shared" si="674"/>
        <v>6572</v>
      </c>
      <c r="K8253" t="s">
        <v>24</v>
      </c>
      <c r="L8253" t="s">
        <v>33</v>
      </c>
      <c r="M8253">
        <v>18604707</v>
      </c>
      <c r="N8253">
        <f t="shared" si="675"/>
        <v>6572</v>
      </c>
      <c r="O8253" t="str">
        <f t="shared" si="676"/>
        <v>IGUAL</v>
      </c>
      <c r="P8253" t="s">
        <v>25366</v>
      </c>
      <c r="Q8253" t="s">
        <v>27</v>
      </c>
      <c r="R8253" t="s">
        <v>35</v>
      </c>
      <c r="S8253" s="1">
        <v>55</v>
      </c>
      <c r="T8253" s="1">
        <v>45</v>
      </c>
      <c r="U8253" s="1">
        <v>24293000</v>
      </c>
      <c r="V8253" t="s">
        <v>29</v>
      </c>
      <c r="W8253" t="s">
        <v>25367</v>
      </c>
    </row>
    <row r="8254" spans="1:23" x14ac:dyDescent="0.3">
      <c r="A8254" t="s">
        <v>18</v>
      </c>
      <c r="B8254" t="s">
        <v>19</v>
      </c>
      <c r="C8254" t="s">
        <v>17897</v>
      </c>
      <c r="D8254" t="str">
        <f t="shared" si="672"/>
        <v>01</v>
      </c>
      <c r="E8254" t="str">
        <f t="shared" si="673"/>
        <v>0</v>
      </c>
      <c r="F8254" t="s">
        <v>21</v>
      </c>
      <c r="G8254" t="s">
        <v>22</v>
      </c>
      <c r="H8254" t="s">
        <v>22</v>
      </c>
      <c r="I8254" t="s">
        <v>206</v>
      </c>
      <c r="J8254">
        <f t="shared" si="674"/>
        <v>52</v>
      </c>
      <c r="K8254" t="s">
        <v>24</v>
      </c>
      <c r="L8254" t="s">
        <v>25</v>
      </c>
      <c r="M8254">
        <v>8914800271</v>
      </c>
      <c r="N8254">
        <f t="shared" si="675"/>
        <v>52</v>
      </c>
      <c r="O8254" t="str">
        <f t="shared" si="676"/>
        <v>IGUAL</v>
      </c>
      <c r="P8254" t="s">
        <v>17898</v>
      </c>
      <c r="Q8254" t="s">
        <v>27</v>
      </c>
      <c r="R8254" t="s">
        <v>35</v>
      </c>
      <c r="S8254" s="1">
        <v>55</v>
      </c>
      <c r="T8254" s="1">
        <v>0</v>
      </c>
      <c r="U8254" s="1">
        <v>3646000</v>
      </c>
      <c r="V8254" t="s">
        <v>29</v>
      </c>
      <c r="W8254" t="s">
        <v>17899</v>
      </c>
    </row>
    <row r="8255" spans="1:23" x14ac:dyDescent="0.3">
      <c r="A8255" t="s">
        <v>18</v>
      </c>
      <c r="B8255" t="s">
        <v>19</v>
      </c>
      <c r="C8255" t="s">
        <v>25371</v>
      </c>
      <c r="D8255" t="str">
        <f t="shared" si="672"/>
        <v>01</v>
      </c>
      <c r="E8255" t="str">
        <f t="shared" si="673"/>
        <v>0</v>
      </c>
      <c r="F8255" t="s">
        <v>21</v>
      </c>
      <c r="G8255" t="s">
        <v>22</v>
      </c>
      <c r="H8255" t="s">
        <v>22</v>
      </c>
      <c r="I8255" t="s">
        <v>25372</v>
      </c>
      <c r="J8255">
        <f t="shared" si="674"/>
        <v>6573</v>
      </c>
      <c r="K8255" t="s">
        <v>24</v>
      </c>
      <c r="L8255" t="s">
        <v>33</v>
      </c>
      <c r="M8255">
        <v>10191626</v>
      </c>
      <c r="N8255">
        <f t="shared" si="675"/>
        <v>6573</v>
      </c>
      <c r="O8255" t="str">
        <f t="shared" si="676"/>
        <v>IGUAL</v>
      </c>
      <c r="P8255" t="s">
        <v>25373</v>
      </c>
      <c r="Q8255" t="s">
        <v>27</v>
      </c>
      <c r="R8255" t="s">
        <v>35</v>
      </c>
      <c r="S8255" s="1">
        <v>77</v>
      </c>
      <c r="T8255" s="1">
        <v>60</v>
      </c>
      <c r="U8255" s="1">
        <v>35100000</v>
      </c>
      <c r="V8255" t="s">
        <v>29</v>
      </c>
      <c r="W8255" t="s">
        <v>25374</v>
      </c>
    </row>
    <row r="8256" spans="1:23" x14ac:dyDescent="0.3">
      <c r="A8256" t="s">
        <v>18</v>
      </c>
      <c r="B8256" t="s">
        <v>19</v>
      </c>
      <c r="C8256" t="s">
        <v>17980</v>
      </c>
      <c r="D8256" t="str">
        <f t="shared" si="672"/>
        <v>01</v>
      </c>
      <c r="E8256" t="str">
        <f t="shared" si="673"/>
        <v>0</v>
      </c>
      <c r="F8256" t="s">
        <v>21</v>
      </c>
      <c r="G8256" t="s">
        <v>22</v>
      </c>
      <c r="H8256" t="s">
        <v>22</v>
      </c>
      <c r="I8256" t="s">
        <v>206</v>
      </c>
      <c r="J8256">
        <f t="shared" si="674"/>
        <v>52</v>
      </c>
      <c r="K8256" t="s">
        <v>24</v>
      </c>
      <c r="L8256" t="s">
        <v>25</v>
      </c>
      <c r="M8256">
        <v>8914800271</v>
      </c>
      <c r="N8256">
        <f t="shared" si="675"/>
        <v>52</v>
      </c>
      <c r="O8256" t="str">
        <f t="shared" si="676"/>
        <v>IGUAL</v>
      </c>
      <c r="P8256" t="s">
        <v>17981</v>
      </c>
      <c r="Q8256" t="s">
        <v>27</v>
      </c>
      <c r="R8256" t="s">
        <v>35</v>
      </c>
      <c r="S8256" s="1">
        <v>67</v>
      </c>
      <c r="T8256" s="1">
        <v>0</v>
      </c>
      <c r="U8256" s="1">
        <v>4441000</v>
      </c>
      <c r="V8256" t="s">
        <v>29</v>
      </c>
      <c r="W8256" t="s">
        <v>17982</v>
      </c>
    </row>
    <row r="8257" spans="1:23" x14ac:dyDescent="0.3">
      <c r="A8257" t="s">
        <v>18</v>
      </c>
      <c r="B8257" t="s">
        <v>19</v>
      </c>
      <c r="C8257" t="s">
        <v>17999</v>
      </c>
      <c r="D8257" t="str">
        <f t="shared" si="672"/>
        <v>01</v>
      </c>
      <c r="E8257" t="str">
        <f t="shared" si="673"/>
        <v>0</v>
      </c>
      <c r="F8257" t="s">
        <v>21</v>
      </c>
      <c r="G8257" t="s">
        <v>22</v>
      </c>
      <c r="H8257" t="s">
        <v>22</v>
      </c>
      <c r="I8257" t="s">
        <v>206</v>
      </c>
      <c r="J8257">
        <f t="shared" si="674"/>
        <v>52</v>
      </c>
      <c r="K8257" t="s">
        <v>24</v>
      </c>
      <c r="L8257" t="s">
        <v>25</v>
      </c>
      <c r="M8257">
        <v>8914800271</v>
      </c>
      <c r="N8257">
        <f t="shared" si="675"/>
        <v>52</v>
      </c>
      <c r="O8257" t="str">
        <f t="shared" si="676"/>
        <v>IGUAL</v>
      </c>
      <c r="P8257" t="s">
        <v>18000</v>
      </c>
      <c r="Q8257" t="s">
        <v>27</v>
      </c>
      <c r="R8257" t="s">
        <v>35</v>
      </c>
      <c r="S8257" s="1">
        <v>77</v>
      </c>
      <c r="T8257" s="1">
        <v>0</v>
      </c>
      <c r="U8257" s="1">
        <v>7020000</v>
      </c>
      <c r="V8257" t="s">
        <v>29</v>
      </c>
      <c r="W8257" t="s">
        <v>18001</v>
      </c>
    </row>
    <row r="8258" spans="1:23" x14ac:dyDescent="0.3">
      <c r="A8258" t="s">
        <v>18</v>
      </c>
      <c r="B8258" t="s">
        <v>19</v>
      </c>
      <c r="C8258" t="s">
        <v>25378</v>
      </c>
      <c r="D8258" t="str">
        <f t="shared" ref="D8258:D8321" si="677">+MID(C8258,1,2)</f>
        <v>01</v>
      </c>
      <c r="E8258" t="str">
        <f t="shared" ref="E8258:E8321" si="678">+MID(C8258,17,1)</f>
        <v>0</v>
      </c>
      <c r="F8258" t="s">
        <v>21</v>
      </c>
      <c r="G8258" t="s">
        <v>22</v>
      </c>
      <c r="H8258" t="s">
        <v>52</v>
      </c>
      <c r="I8258" t="s">
        <v>25379</v>
      </c>
      <c r="J8258">
        <f t="shared" ref="J8258:J8321" si="679">+VLOOKUP(I8258,BASEPROP,5,FALSE)</f>
        <v>6574</v>
      </c>
      <c r="K8258" t="s">
        <v>24</v>
      </c>
      <c r="L8258" t="s">
        <v>33</v>
      </c>
      <c r="M8258">
        <v>24940162</v>
      </c>
      <c r="N8258">
        <f t="shared" ref="N8258:N8321" si="680">+VLOOKUP(M8258,DOCUMENTOSEC,2,FALSE)</f>
        <v>6563</v>
      </c>
      <c r="O8258" t="str">
        <f t="shared" ref="O8258:O8321" si="681">+IF(J8258=N8258,"IGUAL","DIFERENTE")</f>
        <v>DIFERENTE</v>
      </c>
      <c r="P8258" t="s">
        <v>25380</v>
      </c>
      <c r="Q8258" t="s">
        <v>27</v>
      </c>
      <c r="R8258" t="s">
        <v>35</v>
      </c>
      <c r="S8258" s="1">
        <v>79</v>
      </c>
      <c r="T8258" s="1">
        <v>150</v>
      </c>
      <c r="U8258" s="1">
        <v>66708000</v>
      </c>
      <c r="V8258" t="s">
        <v>29</v>
      </c>
      <c r="W8258" t="s">
        <v>25381</v>
      </c>
    </row>
    <row r="8259" spans="1:23" x14ac:dyDescent="0.3">
      <c r="A8259" t="s">
        <v>18</v>
      </c>
      <c r="B8259" t="s">
        <v>19</v>
      </c>
      <c r="C8259" t="s">
        <v>18349</v>
      </c>
      <c r="D8259" t="str">
        <f t="shared" si="677"/>
        <v>01</v>
      </c>
      <c r="E8259" t="str">
        <f t="shared" si="678"/>
        <v>0</v>
      </c>
      <c r="F8259" t="s">
        <v>21</v>
      </c>
      <c r="G8259" t="s">
        <v>22</v>
      </c>
      <c r="H8259" t="s">
        <v>22</v>
      </c>
      <c r="I8259" t="s">
        <v>206</v>
      </c>
      <c r="J8259">
        <f t="shared" si="679"/>
        <v>52</v>
      </c>
      <c r="K8259" t="s">
        <v>24</v>
      </c>
      <c r="L8259" t="s">
        <v>25</v>
      </c>
      <c r="M8259">
        <v>8914800271</v>
      </c>
      <c r="N8259">
        <f t="shared" si="680"/>
        <v>52</v>
      </c>
      <c r="O8259" t="str">
        <f t="shared" si="681"/>
        <v>IGUAL</v>
      </c>
      <c r="P8259" t="s">
        <v>18350</v>
      </c>
      <c r="Q8259" t="s">
        <v>27</v>
      </c>
      <c r="R8259" t="s">
        <v>35</v>
      </c>
      <c r="S8259" s="1">
        <v>98</v>
      </c>
      <c r="T8259" s="1">
        <v>0</v>
      </c>
      <c r="U8259" s="1">
        <v>2436000</v>
      </c>
      <c r="V8259" t="s">
        <v>29</v>
      </c>
      <c r="W8259" t="s">
        <v>18351</v>
      </c>
    </row>
    <row r="8260" spans="1:23" x14ac:dyDescent="0.3">
      <c r="A8260" t="s">
        <v>18</v>
      </c>
      <c r="B8260" t="s">
        <v>19</v>
      </c>
      <c r="C8260" t="s">
        <v>25382</v>
      </c>
      <c r="D8260" t="str">
        <f t="shared" si="677"/>
        <v>01</v>
      </c>
      <c r="E8260" t="str">
        <f t="shared" si="678"/>
        <v>0</v>
      </c>
      <c r="F8260" t="s">
        <v>21</v>
      </c>
      <c r="G8260" t="s">
        <v>22</v>
      </c>
      <c r="H8260" t="s">
        <v>22</v>
      </c>
      <c r="I8260" t="s">
        <v>25383</v>
      </c>
      <c r="J8260">
        <f t="shared" si="679"/>
        <v>6575</v>
      </c>
      <c r="K8260" t="s">
        <v>24</v>
      </c>
      <c r="L8260" t="s">
        <v>33</v>
      </c>
      <c r="M8260">
        <v>10198973</v>
      </c>
      <c r="N8260">
        <f t="shared" si="680"/>
        <v>6575</v>
      </c>
      <c r="O8260" t="str">
        <f t="shared" si="681"/>
        <v>IGUAL</v>
      </c>
      <c r="P8260" t="s">
        <v>25384</v>
      </c>
      <c r="Q8260" t="s">
        <v>27</v>
      </c>
      <c r="R8260" t="s">
        <v>35</v>
      </c>
      <c r="S8260" s="1">
        <v>70</v>
      </c>
      <c r="T8260" s="1">
        <v>58</v>
      </c>
      <c r="U8260" s="1">
        <v>25973000</v>
      </c>
      <c r="V8260" t="s">
        <v>29</v>
      </c>
      <c r="W8260" t="s">
        <v>25385</v>
      </c>
    </row>
    <row r="8261" spans="1:23" x14ac:dyDescent="0.3">
      <c r="A8261" t="s">
        <v>18</v>
      </c>
      <c r="B8261" t="s">
        <v>19</v>
      </c>
      <c r="C8261" t="s">
        <v>25386</v>
      </c>
      <c r="D8261" t="str">
        <f t="shared" si="677"/>
        <v>01</v>
      </c>
      <c r="E8261" t="str">
        <f t="shared" si="678"/>
        <v>0</v>
      </c>
      <c r="F8261" t="s">
        <v>21</v>
      </c>
      <c r="G8261" t="s">
        <v>22</v>
      </c>
      <c r="H8261" t="s">
        <v>22</v>
      </c>
      <c r="I8261" t="s">
        <v>25387</v>
      </c>
      <c r="J8261">
        <f t="shared" si="679"/>
        <v>6576</v>
      </c>
      <c r="K8261" t="s">
        <v>24</v>
      </c>
      <c r="L8261" t="s">
        <v>33</v>
      </c>
      <c r="M8261">
        <v>16203161</v>
      </c>
      <c r="N8261">
        <f t="shared" si="680"/>
        <v>6576</v>
      </c>
      <c r="O8261" t="str">
        <f t="shared" si="681"/>
        <v>IGUAL</v>
      </c>
      <c r="P8261" t="s">
        <v>25388</v>
      </c>
      <c r="Q8261" t="s">
        <v>27</v>
      </c>
      <c r="R8261" t="s">
        <v>35</v>
      </c>
      <c r="S8261" s="1">
        <v>114</v>
      </c>
      <c r="T8261" s="1">
        <v>53</v>
      </c>
      <c r="U8261" s="1">
        <v>27916000</v>
      </c>
      <c r="V8261" t="s">
        <v>29</v>
      </c>
      <c r="W8261" t="s">
        <v>25389</v>
      </c>
    </row>
    <row r="8262" spans="1:23" x14ac:dyDescent="0.3">
      <c r="A8262" t="s">
        <v>18</v>
      </c>
      <c r="B8262" t="s">
        <v>19</v>
      </c>
      <c r="C8262" t="s">
        <v>25390</v>
      </c>
      <c r="D8262" t="str">
        <f t="shared" si="677"/>
        <v>01</v>
      </c>
      <c r="E8262" t="str">
        <f t="shared" si="678"/>
        <v>0</v>
      </c>
      <c r="F8262" t="s">
        <v>21</v>
      </c>
      <c r="G8262" t="s">
        <v>22</v>
      </c>
      <c r="H8262" t="s">
        <v>22</v>
      </c>
      <c r="I8262" t="s">
        <v>25391</v>
      </c>
      <c r="J8262">
        <f t="shared" si="679"/>
        <v>6577</v>
      </c>
      <c r="K8262" t="s">
        <v>24</v>
      </c>
      <c r="L8262" t="s">
        <v>33</v>
      </c>
      <c r="M8262">
        <v>70162220</v>
      </c>
      <c r="N8262">
        <f t="shared" si="680"/>
        <v>6577</v>
      </c>
      <c r="O8262" t="str">
        <f t="shared" si="681"/>
        <v>IGUAL</v>
      </c>
      <c r="P8262" t="s">
        <v>25392</v>
      </c>
      <c r="Q8262" t="s">
        <v>27</v>
      </c>
      <c r="R8262" t="s">
        <v>35</v>
      </c>
      <c r="S8262" s="1">
        <v>42</v>
      </c>
      <c r="T8262" s="1">
        <v>35</v>
      </c>
      <c r="U8262" s="1">
        <v>12852000</v>
      </c>
      <c r="V8262" t="s">
        <v>29</v>
      </c>
      <c r="W8262" t="s">
        <v>25393</v>
      </c>
    </row>
    <row r="8263" spans="1:23" x14ac:dyDescent="0.3">
      <c r="A8263" t="s">
        <v>18</v>
      </c>
      <c r="B8263" t="s">
        <v>19</v>
      </c>
      <c r="C8263" t="s">
        <v>25394</v>
      </c>
      <c r="D8263" t="str">
        <f t="shared" si="677"/>
        <v>01</v>
      </c>
      <c r="E8263" t="str">
        <f t="shared" si="678"/>
        <v>0</v>
      </c>
      <c r="F8263" t="s">
        <v>21</v>
      </c>
      <c r="G8263" t="s">
        <v>22</v>
      </c>
      <c r="H8263" t="s">
        <v>22</v>
      </c>
      <c r="I8263" t="s">
        <v>25395</v>
      </c>
      <c r="J8263">
        <f t="shared" si="679"/>
        <v>6578</v>
      </c>
      <c r="K8263" t="s">
        <v>24</v>
      </c>
      <c r="L8263" t="s">
        <v>33</v>
      </c>
      <c r="M8263">
        <v>24742192</v>
      </c>
      <c r="N8263">
        <f t="shared" si="680"/>
        <v>6578</v>
      </c>
      <c r="O8263" t="str">
        <f t="shared" si="681"/>
        <v>IGUAL</v>
      </c>
      <c r="P8263" t="s">
        <v>25396</v>
      </c>
      <c r="Q8263" t="s">
        <v>27</v>
      </c>
      <c r="R8263" t="s">
        <v>35</v>
      </c>
      <c r="S8263" s="1">
        <v>100</v>
      </c>
      <c r="T8263" s="1">
        <v>80</v>
      </c>
      <c r="U8263" s="1">
        <v>31733000</v>
      </c>
      <c r="V8263" t="s">
        <v>29</v>
      </c>
      <c r="W8263" t="s">
        <v>25397</v>
      </c>
    </row>
    <row r="8264" spans="1:23" x14ac:dyDescent="0.3">
      <c r="A8264" t="s">
        <v>18</v>
      </c>
      <c r="B8264" t="s">
        <v>19</v>
      </c>
      <c r="C8264" t="s">
        <v>25398</v>
      </c>
      <c r="D8264" t="str">
        <f t="shared" si="677"/>
        <v>01</v>
      </c>
      <c r="E8264" t="str">
        <f t="shared" si="678"/>
        <v>0</v>
      </c>
      <c r="F8264" t="s">
        <v>21</v>
      </c>
      <c r="G8264" t="s">
        <v>22</v>
      </c>
      <c r="H8264" t="s">
        <v>22</v>
      </c>
      <c r="I8264" t="s">
        <v>25399</v>
      </c>
      <c r="J8264">
        <f t="shared" si="679"/>
        <v>6579</v>
      </c>
      <c r="K8264" t="s">
        <v>24</v>
      </c>
      <c r="L8264" t="s">
        <v>33</v>
      </c>
      <c r="M8264">
        <v>1087556695</v>
      </c>
      <c r="N8264">
        <f t="shared" si="680"/>
        <v>6579</v>
      </c>
      <c r="O8264" t="str">
        <f t="shared" si="681"/>
        <v>IGUAL</v>
      </c>
      <c r="P8264" t="s">
        <v>25400</v>
      </c>
      <c r="Q8264" t="s">
        <v>27</v>
      </c>
      <c r="R8264" t="s">
        <v>35</v>
      </c>
      <c r="S8264" s="1">
        <v>123</v>
      </c>
      <c r="T8264" s="1">
        <v>123</v>
      </c>
      <c r="U8264" s="1">
        <v>25480000</v>
      </c>
      <c r="V8264" t="s">
        <v>29</v>
      </c>
      <c r="W8264" t="s">
        <v>25401</v>
      </c>
    </row>
    <row r="8265" spans="1:23" x14ac:dyDescent="0.3">
      <c r="A8265" t="s">
        <v>18</v>
      </c>
      <c r="B8265" t="s">
        <v>19</v>
      </c>
      <c r="C8265" t="s">
        <v>18379</v>
      </c>
      <c r="D8265" t="str">
        <f t="shared" si="677"/>
        <v>01</v>
      </c>
      <c r="E8265" t="str">
        <f t="shared" si="678"/>
        <v>0</v>
      </c>
      <c r="F8265" t="s">
        <v>21</v>
      </c>
      <c r="G8265" t="s">
        <v>22</v>
      </c>
      <c r="H8265" t="s">
        <v>22</v>
      </c>
      <c r="I8265" t="s">
        <v>206</v>
      </c>
      <c r="J8265">
        <f t="shared" si="679"/>
        <v>52</v>
      </c>
      <c r="K8265" t="s">
        <v>24</v>
      </c>
      <c r="L8265" t="s">
        <v>25</v>
      </c>
      <c r="M8265">
        <v>8914800271</v>
      </c>
      <c r="N8265">
        <f t="shared" si="680"/>
        <v>52</v>
      </c>
      <c r="O8265" t="str">
        <f t="shared" si="681"/>
        <v>IGUAL</v>
      </c>
      <c r="P8265" t="s">
        <v>18380</v>
      </c>
      <c r="Q8265" t="s">
        <v>27</v>
      </c>
      <c r="R8265" t="s">
        <v>35</v>
      </c>
      <c r="S8265" s="1">
        <v>29</v>
      </c>
      <c r="T8265" s="1">
        <v>0</v>
      </c>
      <c r="U8265" s="1">
        <v>722000</v>
      </c>
      <c r="V8265" t="s">
        <v>29</v>
      </c>
      <c r="W8265" t="s">
        <v>18381</v>
      </c>
    </row>
    <row r="8266" spans="1:23" x14ac:dyDescent="0.3">
      <c r="A8266" t="s">
        <v>18</v>
      </c>
      <c r="B8266" t="s">
        <v>19</v>
      </c>
      <c r="C8266" t="s">
        <v>18711</v>
      </c>
      <c r="D8266" t="str">
        <f t="shared" si="677"/>
        <v>01</v>
      </c>
      <c r="E8266" t="str">
        <f t="shared" si="678"/>
        <v>0</v>
      </c>
      <c r="F8266" t="s">
        <v>21</v>
      </c>
      <c r="G8266" t="s">
        <v>22</v>
      </c>
      <c r="H8266" t="s">
        <v>22</v>
      </c>
      <c r="I8266" t="s">
        <v>206</v>
      </c>
      <c r="J8266">
        <f t="shared" si="679"/>
        <v>52</v>
      </c>
      <c r="K8266" t="s">
        <v>24</v>
      </c>
      <c r="L8266" t="s">
        <v>25</v>
      </c>
      <c r="M8266">
        <v>8914800271</v>
      </c>
      <c r="N8266">
        <f t="shared" si="680"/>
        <v>52</v>
      </c>
      <c r="O8266" t="str">
        <f t="shared" si="681"/>
        <v>IGUAL</v>
      </c>
      <c r="P8266" t="s">
        <v>18712</v>
      </c>
      <c r="Q8266" t="s">
        <v>27</v>
      </c>
      <c r="R8266" t="s">
        <v>35</v>
      </c>
      <c r="S8266" s="1">
        <v>67</v>
      </c>
      <c r="T8266" s="1">
        <v>0</v>
      </c>
      <c r="U8266" s="1">
        <v>2776000</v>
      </c>
      <c r="V8266" t="s">
        <v>29</v>
      </c>
      <c r="W8266" t="s">
        <v>18713</v>
      </c>
    </row>
    <row r="8267" spans="1:23" x14ac:dyDescent="0.3">
      <c r="A8267" t="s">
        <v>18</v>
      </c>
      <c r="B8267" t="s">
        <v>19</v>
      </c>
      <c r="C8267" t="s">
        <v>18816</v>
      </c>
      <c r="D8267" t="str">
        <f t="shared" si="677"/>
        <v>01</v>
      </c>
      <c r="E8267" t="str">
        <f t="shared" si="678"/>
        <v>0</v>
      </c>
      <c r="F8267" t="s">
        <v>21</v>
      </c>
      <c r="G8267" t="s">
        <v>22</v>
      </c>
      <c r="H8267" t="s">
        <v>22</v>
      </c>
      <c r="I8267" t="s">
        <v>206</v>
      </c>
      <c r="J8267">
        <f t="shared" si="679"/>
        <v>52</v>
      </c>
      <c r="K8267" t="s">
        <v>24</v>
      </c>
      <c r="L8267" t="s">
        <v>25</v>
      </c>
      <c r="M8267">
        <v>8914800271</v>
      </c>
      <c r="N8267">
        <f t="shared" si="680"/>
        <v>52</v>
      </c>
      <c r="O8267" t="str">
        <f t="shared" si="681"/>
        <v>IGUAL</v>
      </c>
      <c r="P8267" t="s">
        <v>18817</v>
      </c>
      <c r="Q8267" t="s">
        <v>27</v>
      </c>
      <c r="R8267" t="s">
        <v>35</v>
      </c>
      <c r="S8267" s="1">
        <v>77</v>
      </c>
      <c r="T8267" s="1">
        <v>0</v>
      </c>
      <c r="U8267" s="1">
        <v>3190000</v>
      </c>
      <c r="V8267" t="s">
        <v>29</v>
      </c>
      <c r="W8267" t="s">
        <v>18818</v>
      </c>
    </row>
    <row r="8268" spans="1:23" x14ac:dyDescent="0.3">
      <c r="A8268" t="s">
        <v>18</v>
      </c>
      <c r="B8268" t="s">
        <v>19</v>
      </c>
      <c r="C8268" t="s">
        <v>18956</v>
      </c>
      <c r="D8268" t="str">
        <f t="shared" si="677"/>
        <v>01</v>
      </c>
      <c r="E8268" t="str">
        <f t="shared" si="678"/>
        <v>0</v>
      </c>
      <c r="F8268" t="s">
        <v>21</v>
      </c>
      <c r="G8268" t="s">
        <v>22</v>
      </c>
      <c r="H8268" t="s">
        <v>22</v>
      </c>
      <c r="I8268" t="s">
        <v>206</v>
      </c>
      <c r="J8268">
        <f t="shared" si="679"/>
        <v>52</v>
      </c>
      <c r="K8268" t="s">
        <v>24</v>
      </c>
      <c r="L8268" t="s">
        <v>25</v>
      </c>
      <c r="M8268">
        <v>8914800271</v>
      </c>
      <c r="N8268">
        <f t="shared" si="680"/>
        <v>52</v>
      </c>
      <c r="O8268" t="str">
        <f t="shared" si="681"/>
        <v>IGUAL</v>
      </c>
      <c r="P8268" t="s">
        <v>18957</v>
      </c>
      <c r="Q8268" t="s">
        <v>27</v>
      </c>
      <c r="R8268" t="s">
        <v>35</v>
      </c>
      <c r="S8268" s="1">
        <v>9017</v>
      </c>
      <c r="T8268" s="1">
        <v>0</v>
      </c>
      <c r="U8268" s="1">
        <v>11206000</v>
      </c>
      <c r="V8268" t="s">
        <v>29</v>
      </c>
      <c r="W8268" t="s">
        <v>18958</v>
      </c>
    </row>
    <row r="8269" spans="1:23" x14ac:dyDescent="0.3">
      <c r="A8269" t="s">
        <v>18</v>
      </c>
      <c r="B8269" t="s">
        <v>19</v>
      </c>
      <c r="C8269" t="s">
        <v>21203</v>
      </c>
      <c r="D8269" t="str">
        <f t="shared" si="677"/>
        <v>01</v>
      </c>
      <c r="E8269" t="str">
        <f t="shared" si="678"/>
        <v>0</v>
      </c>
      <c r="F8269" t="s">
        <v>21</v>
      </c>
      <c r="G8269" t="s">
        <v>22</v>
      </c>
      <c r="H8269" t="s">
        <v>22</v>
      </c>
      <c r="I8269" t="s">
        <v>206</v>
      </c>
      <c r="J8269">
        <f t="shared" si="679"/>
        <v>52</v>
      </c>
      <c r="K8269" t="s">
        <v>24</v>
      </c>
      <c r="L8269" t="s">
        <v>25</v>
      </c>
      <c r="M8269">
        <v>8914800271</v>
      </c>
      <c r="N8269">
        <f t="shared" si="680"/>
        <v>52</v>
      </c>
      <c r="O8269" t="str">
        <f t="shared" si="681"/>
        <v>IGUAL</v>
      </c>
      <c r="P8269" t="s">
        <v>21204</v>
      </c>
      <c r="Q8269" t="s">
        <v>27</v>
      </c>
      <c r="R8269" t="s">
        <v>35</v>
      </c>
      <c r="S8269" s="1">
        <v>69</v>
      </c>
      <c r="T8269" s="1">
        <v>0</v>
      </c>
      <c r="U8269" s="1">
        <v>85000</v>
      </c>
      <c r="V8269" t="s">
        <v>29</v>
      </c>
      <c r="W8269" t="s">
        <v>21205</v>
      </c>
    </row>
    <row r="8270" spans="1:23" x14ac:dyDescent="0.3">
      <c r="A8270" t="s">
        <v>18</v>
      </c>
      <c r="B8270" t="s">
        <v>19</v>
      </c>
      <c r="C8270" t="s">
        <v>21206</v>
      </c>
      <c r="D8270" t="str">
        <f t="shared" si="677"/>
        <v>01</v>
      </c>
      <c r="E8270" t="str">
        <f t="shared" si="678"/>
        <v>0</v>
      </c>
      <c r="F8270" t="s">
        <v>21</v>
      </c>
      <c r="G8270" t="s">
        <v>22</v>
      </c>
      <c r="H8270" t="s">
        <v>22</v>
      </c>
      <c r="I8270" t="s">
        <v>206</v>
      </c>
      <c r="J8270">
        <f t="shared" si="679"/>
        <v>52</v>
      </c>
      <c r="K8270" t="s">
        <v>24</v>
      </c>
      <c r="L8270" t="s">
        <v>25</v>
      </c>
      <c r="M8270">
        <v>8914800271</v>
      </c>
      <c r="N8270">
        <f t="shared" si="680"/>
        <v>52</v>
      </c>
      <c r="O8270" t="str">
        <f t="shared" si="681"/>
        <v>IGUAL</v>
      </c>
      <c r="P8270" t="s">
        <v>21207</v>
      </c>
      <c r="Q8270" t="s">
        <v>27</v>
      </c>
      <c r="R8270" t="s">
        <v>35</v>
      </c>
      <c r="S8270" s="1">
        <v>94</v>
      </c>
      <c r="T8270" s="1">
        <v>0</v>
      </c>
      <c r="U8270" s="1">
        <v>118000</v>
      </c>
      <c r="V8270" t="s">
        <v>29</v>
      </c>
      <c r="W8270" t="s">
        <v>21208</v>
      </c>
    </row>
    <row r="8271" spans="1:23" x14ac:dyDescent="0.3">
      <c r="A8271" t="s">
        <v>18</v>
      </c>
      <c r="B8271" t="s">
        <v>19</v>
      </c>
      <c r="C8271" t="s">
        <v>21209</v>
      </c>
      <c r="D8271" t="str">
        <f t="shared" si="677"/>
        <v>01</v>
      </c>
      <c r="E8271" t="str">
        <f t="shared" si="678"/>
        <v>0</v>
      </c>
      <c r="F8271" t="s">
        <v>21</v>
      </c>
      <c r="G8271" t="s">
        <v>22</v>
      </c>
      <c r="H8271" t="s">
        <v>22</v>
      </c>
      <c r="I8271" t="s">
        <v>206</v>
      </c>
      <c r="J8271">
        <f t="shared" si="679"/>
        <v>52</v>
      </c>
      <c r="K8271" t="s">
        <v>24</v>
      </c>
      <c r="L8271" t="s">
        <v>25</v>
      </c>
      <c r="M8271">
        <v>8914800271</v>
      </c>
      <c r="N8271">
        <f t="shared" si="680"/>
        <v>52</v>
      </c>
      <c r="O8271" t="str">
        <f t="shared" si="681"/>
        <v>IGUAL</v>
      </c>
      <c r="P8271" t="s">
        <v>21210</v>
      </c>
      <c r="Q8271" t="s">
        <v>27</v>
      </c>
      <c r="R8271" t="s">
        <v>35</v>
      </c>
      <c r="S8271" s="1">
        <v>107</v>
      </c>
      <c r="T8271" s="1">
        <v>0</v>
      </c>
      <c r="U8271" s="1">
        <v>132000</v>
      </c>
      <c r="V8271" t="s">
        <v>29</v>
      </c>
      <c r="W8271" t="s">
        <v>21211</v>
      </c>
    </row>
    <row r="8272" spans="1:23" x14ac:dyDescent="0.3">
      <c r="A8272" t="s">
        <v>18</v>
      </c>
      <c r="B8272" t="s">
        <v>19</v>
      </c>
      <c r="C8272" t="s">
        <v>21216</v>
      </c>
      <c r="D8272" t="str">
        <f t="shared" si="677"/>
        <v>01</v>
      </c>
      <c r="E8272" t="str">
        <f t="shared" si="678"/>
        <v>0</v>
      </c>
      <c r="F8272" t="s">
        <v>21</v>
      </c>
      <c r="G8272" t="s">
        <v>22</v>
      </c>
      <c r="H8272" t="s">
        <v>22</v>
      </c>
      <c r="I8272" t="s">
        <v>206</v>
      </c>
      <c r="J8272">
        <f t="shared" si="679"/>
        <v>52</v>
      </c>
      <c r="K8272" t="s">
        <v>24</v>
      </c>
      <c r="L8272" t="s">
        <v>25</v>
      </c>
      <c r="M8272">
        <v>8914800271</v>
      </c>
      <c r="N8272">
        <f t="shared" si="680"/>
        <v>52</v>
      </c>
      <c r="O8272" t="str">
        <f t="shared" si="681"/>
        <v>IGUAL</v>
      </c>
      <c r="P8272" t="s">
        <v>21217</v>
      </c>
      <c r="Q8272" t="s">
        <v>27</v>
      </c>
      <c r="R8272" t="s">
        <v>35</v>
      </c>
      <c r="S8272" s="1">
        <v>45</v>
      </c>
      <c r="T8272" s="1">
        <v>0</v>
      </c>
      <c r="U8272" s="1">
        <v>53000</v>
      </c>
      <c r="V8272" t="s">
        <v>29</v>
      </c>
      <c r="W8272" t="s">
        <v>21218</v>
      </c>
    </row>
    <row r="8273" spans="1:23" x14ac:dyDescent="0.3">
      <c r="A8273" t="s">
        <v>18</v>
      </c>
      <c r="B8273" t="s">
        <v>19</v>
      </c>
      <c r="C8273" t="s">
        <v>21223</v>
      </c>
      <c r="D8273" t="str">
        <f t="shared" si="677"/>
        <v>01</v>
      </c>
      <c r="E8273" t="str">
        <f t="shared" si="678"/>
        <v>0</v>
      </c>
      <c r="F8273" t="s">
        <v>21</v>
      </c>
      <c r="G8273" t="s">
        <v>22</v>
      </c>
      <c r="H8273" t="s">
        <v>22</v>
      </c>
      <c r="I8273" t="s">
        <v>206</v>
      </c>
      <c r="J8273">
        <f t="shared" si="679"/>
        <v>52</v>
      </c>
      <c r="K8273" t="s">
        <v>24</v>
      </c>
      <c r="L8273" t="s">
        <v>25</v>
      </c>
      <c r="M8273">
        <v>8914800271</v>
      </c>
      <c r="N8273">
        <f t="shared" si="680"/>
        <v>52</v>
      </c>
      <c r="O8273" t="str">
        <f t="shared" si="681"/>
        <v>IGUAL</v>
      </c>
      <c r="P8273" t="s">
        <v>21224</v>
      </c>
      <c r="Q8273" t="s">
        <v>27</v>
      </c>
      <c r="R8273" t="s">
        <v>35</v>
      </c>
      <c r="S8273" s="1">
        <v>40</v>
      </c>
      <c r="T8273" s="1">
        <v>0</v>
      </c>
      <c r="U8273" s="1">
        <v>48000</v>
      </c>
      <c r="V8273" t="s">
        <v>29</v>
      </c>
      <c r="W8273" t="s">
        <v>21225</v>
      </c>
    </row>
    <row r="8274" spans="1:23" x14ac:dyDescent="0.3">
      <c r="A8274" t="s">
        <v>18</v>
      </c>
      <c r="B8274" t="s">
        <v>19</v>
      </c>
      <c r="C8274" t="s">
        <v>21230</v>
      </c>
      <c r="D8274" t="str">
        <f t="shared" si="677"/>
        <v>01</v>
      </c>
      <c r="E8274" t="str">
        <f t="shared" si="678"/>
        <v>0</v>
      </c>
      <c r="F8274" t="s">
        <v>21</v>
      </c>
      <c r="G8274" t="s">
        <v>22</v>
      </c>
      <c r="H8274" t="s">
        <v>22</v>
      </c>
      <c r="I8274" t="s">
        <v>206</v>
      </c>
      <c r="J8274">
        <f t="shared" si="679"/>
        <v>52</v>
      </c>
      <c r="K8274" t="s">
        <v>24</v>
      </c>
      <c r="L8274" t="s">
        <v>25</v>
      </c>
      <c r="M8274">
        <v>8914800271</v>
      </c>
      <c r="N8274">
        <f t="shared" si="680"/>
        <v>52</v>
      </c>
      <c r="O8274" t="str">
        <f t="shared" si="681"/>
        <v>IGUAL</v>
      </c>
      <c r="P8274" t="s">
        <v>21231</v>
      </c>
      <c r="Q8274" t="s">
        <v>27</v>
      </c>
      <c r="R8274" t="s">
        <v>35</v>
      </c>
      <c r="S8274" s="1">
        <v>68</v>
      </c>
      <c r="T8274" s="1">
        <v>0</v>
      </c>
      <c r="U8274" s="1">
        <v>84000</v>
      </c>
      <c r="V8274" t="s">
        <v>29</v>
      </c>
      <c r="W8274" t="s">
        <v>21232</v>
      </c>
    </row>
    <row r="8275" spans="1:23" x14ac:dyDescent="0.3">
      <c r="A8275" t="s">
        <v>18</v>
      </c>
      <c r="B8275" t="s">
        <v>19</v>
      </c>
      <c r="C8275" t="s">
        <v>21241</v>
      </c>
      <c r="D8275" t="str">
        <f t="shared" si="677"/>
        <v>01</v>
      </c>
      <c r="E8275" t="str">
        <f t="shared" si="678"/>
        <v>0</v>
      </c>
      <c r="F8275" t="s">
        <v>21</v>
      </c>
      <c r="G8275" t="s">
        <v>22</v>
      </c>
      <c r="H8275" t="s">
        <v>22</v>
      </c>
      <c r="I8275" t="s">
        <v>206</v>
      </c>
      <c r="J8275">
        <f t="shared" si="679"/>
        <v>52</v>
      </c>
      <c r="K8275" t="s">
        <v>24</v>
      </c>
      <c r="L8275" t="s">
        <v>25</v>
      </c>
      <c r="M8275">
        <v>8914800271</v>
      </c>
      <c r="N8275">
        <f t="shared" si="680"/>
        <v>52</v>
      </c>
      <c r="O8275" t="str">
        <f t="shared" si="681"/>
        <v>IGUAL</v>
      </c>
      <c r="P8275" t="s">
        <v>21242</v>
      </c>
      <c r="Q8275" t="s">
        <v>27</v>
      </c>
      <c r="R8275" t="s">
        <v>35</v>
      </c>
      <c r="S8275" s="1">
        <v>136</v>
      </c>
      <c r="T8275" s="1">
        <v>0</v>
      </c>
      <c r="U8275" s="1">
        <v>169000</v>
      </c>
      <c r="V8275" t="s">
        <v>29</v>
      </c>
      <c r="W8275" t="s">
        <v>21243</v>
      </c>
    </row>
    <row r="8276" spans="1:23" x14ac:dyDescent="0.3">
      <c r="A8276" t="s">
        <v>18</v>
      </c>
      <c r="B8276" t="s">
        <v>19</v>
      </c>
      <c r="C8276" t="s">
        <v>21255</v>
      </c>
      <c r="D8276" t="str">
        <f t="shared" si="677"/>
        <v>01</v>
      </c>
      <c r="E8276" t="str">
        <f t="shared" si="678"/>
        <v>0</v>
      </c>
      <c r="F8276" t="s">
        <v>21</v>
      </c>
      <c r="G8276" t="s">
        <v>22</v>
      </c>
      <c r="H8276" t="s">
        <v>22</v>
      </c>
      <c r="I8276" t="s">
        <v>206</v>
      </c>
      <c r="J8276">
        <f t="shared" si="679"/>
        <v>52</v>
      </c>
      <c r="K8276" t="s">
        <v>24</v>
      </c>
      <c r="L8276" t="s">
        <v>25</v>
      </c>
      <c r="M8276">
        <v>8914800271</v>
      </c>
      <c r="N8276">
        <f t="shared" si="680"/>
        <v>52</v>
      </c>
      <c r="O8276" t="str">
        <f t="shared" si="681"/>
        <v>IGUAL</v>
      </c>
      <c r="P8276" t="s">
        <v>21256</v>
      </c>
      <c r="Q8276" t="s">
        <v>27</v>
      </c>
      <c r="R8276" t="s">
        <v>35</v>
      </c>
      <c r="S8276" s="1">
        <v>173</v>
      </c>
      <c r="T8276" s="1">
        <v>0</v>
      </c>
      <c r="U8276" s="1">
        <v>216000</v>
      </c>
      <c r="V8276" t="s">
        <v>29</v>
      </c>
      <c r="W8276" t="s">
        <v>21257</v>
      </c>
    </row>
    <row r="8277" spans="1:23" x14ac:dyDescent="0.3">
      <c r="A8277" t="s">
        <v>18</v>
      </c>
      <c r="B8277" t="s">
        <v>19</v>
      </c>
      <c r="C8277" t="s">
        <v>25411</v>
      </c>
      <c r="D8277" t="str">
        <f t="shared" si="677"/>
        <v>01</v>
      </c>
      <c r="E8277" t="str">
        <f t="shared" si="678"/>
        <v>0</v>
      </c>
      <c r="F8277" t="s">
        <v>21</v>
      </c>
      <c r="G8277" t="s">
        <v>22</v>
      </c>
      <c r="H8277" t="s">
        <v>22</v>
      </c>
      <c r="I8277" t="s">
        <v>25412</v>
      </c>
      <c r="J8277">
        <f t="shared" si="679"/>
        <v>6580</v>
      </c>
      <c r="K8277" t="s">
        <v>24</v>
      </c>
      <c r="L8277" t="s">
        <v>33</v>
      </c>
      <c r="M8277">
        <v>25196080</v>
      </c>
      <c r="N8277">
        <f t="shared" si="680"/>
        <v>6580</v>
      </c>
      <c r="O8277" t="str">
        <f t="shared" si="681"/>
        <v>IGUAL</v>
      </c>
      <c r="P8277" t="s">
        <v>25413</v>
      </c>
      <c r="Q8277" t="s">
        <v>27</v>
      </c>
      <c r="R8277" t="s">
        <v>35</v>
      </c>
      <c r="S8277" s="1">
        <v>40</v>
      </c>
      <c r="T8277" s="1">
        <v>30</v>
      </c>
      <c r="U8277" s="1">
        <v>14106000</v>
      </c>
      <c r="V8277" t="s">
        <v>29</v>
      </c>
      <c r="W8277" t="s">
        <v>25414</v>
      </c>
    </row>
    <row r="8278" spans="1:23" x14ac:dyDescent="0.3">
      <c r="A8278" t="s">
        <v>18</v>
      </c>
      <c r="B8278" t="s">
        <v>19</v>
      </c>
      <c r="C8278" t="s">
        <v>25415</v>
      </c>
      <c r="D8278" t="str">
        <f t="shared" si="677"/>
        <v>01</v>
      </c>
      <c r="E8278" t="str">
        <f t="shared" si="678"/>
        <v>0</v>
      </c>
      <c r="F8278" t="s">
        <v>21</v>
      </c>
      <c r="G8278" t="s">
        <v>22</v>
      </c>
      <c r="H8278" t="s">
        <v>22</v>
      </c>
      <c r="I8278" t="s">
        <v>25416</v>
      </c>
      <c r="J8278">
        <f t="shared" si="679"/>
        <v>6581</v>
      </c>
      <c r="K8278" t="s">
        <v>24</v>
      </c>
      <c r="L8278" t="s">
        <v>33</v>
      </c>
      <c r="M8278">
        <v>1260414</v>
      </c>
      <c r="N8278">
        <f t="shared" si="680"/>
        <v>6581</v>
      </c>
      <c r="O8278" t="str">
        <f t="shared" si="681"/>
        <v>IGUAL</v>
      </c>
      <c r="P8278" t="s">
        <v>25417</v>
      </c>
      <c r="Q8278" t="s">
        <v>27</v>
      </c>
      <c r="R8278" t="s">
        <v>35</v>
      </c>
      <c r="S8278" s="1">
        <v>30</v>
      </c>
      <c r="T8278" s="1">
        <v>21</v>
      </c>
      <c r="U8278" s="1">
        <v>8720000</v>
      </c>
      <c r="V8278" t="s">
        <v>29</v>
      </c>
      <c r="W8278" t="s">
        <v>25418</v>
      </c>
    </row>
    <row r="8279" spans="1:23" x14ac:dyDescent="0.3">
      <c r="A8279" t="s">
        <v>18</v>
      </c>
      <c r="B8279" t="s">
        <v>19</v>
      </c>
      <c r="C8279" t="s">
        <v>21258</v>
      </c>
      <c r="D8279" t="str">
        <f t="shared" si="677"/>
        <v>01</v>
      </c>
      <c r="E8279" t="str">
        <f t="shared" si="678"/>
        <v>0</v>
      </c>
      <c r="F8279" t="s">
        <v>21</v>
      </c>
      <c r="G8279" t="s">
        <v>22</v>
      </c>
      <c r="H8279" t="s">
        <v>22</v>
      </c>
      <c r="I8279" t="s">
        <v>206</v>
      </c>
      <c r="J8279">
        <f t="shared" si="679"/>
        <v>52</v>
      </c>
      <c r="K8279" t="s">
        <v>24</v>
      </c>
      <c r="L8279" t="s">
        <v>25</v>
      </c>
      <c r="M8279">
        <v>8914800271</v>
      </c>
      <c r="N8279">
        <f t="shared" si="680"/>
        <v>52</v>
      </c>
      <c r="O8279" t="str">
        <f t="shared" si="681"/>
        <v>IGUAL</v>
      </c>
      <c r="P8279" t="s">
        <v>21259</v>
      </c>
      <c r="Q8279" t="s">
        <v>27</v>
      </c>
      <c r="R8279" t="s">
        <v>35</v>
      </c>
      <c r="S8279" s="1">
        <v>196</v>
      </c>
      <c r="T8279" s="1">
        <v>0</v>
      </c>
      <c r="U8279" s="1">
        <v>242000</v>
      </c>
      <c r="V8279" t="s">
        <v>29</v>
      </c>
      <c r="W8279" t="s">
        <v>21260</v>
      </c>
    </row>
    <row r="8280" spans="1:23" x14ac:dyDescent="0.3">
      <c r="A8280" t="s">
        <v>18</v>
      </c>
      <c r="B8280" t="s">
        <v>19</v>
      </c>
      <c r="C8280" t="s">
        <v>21261</v>
      </c>
      <c r="D8280" t="str">
        <f t="shared" si="677"/>
        <v>01</v>
      </c>
      <c r="E8280" t="str">
        <f t="shared" si="678"/>
        <v>0</v>
      </c>
      <c r="F8280" t="s">
        <v>21</v>
      </c>
      <c r="G8280" t="s">
        <v>22</v>
      </c>
      <c r="H8280" t="s">
        <v>22</v>
      </c>
      <c r="I8280" t="s">
        <v>206</v>
      </c>
      <c r="J8280">
        <f t="shared" si="679"/>
        <v>52</v>
      </c>
      <c r="K8280" t="s">
        <v>24</v>
      </c>
      <c r="L8280" t="s">
        <v>25</v>
      </c>
      <c r="M8280">
        <v>8914800271</v>
      </c>
      <c r="N8280">
        <f t="shared" si="680"/>
        <v>52</v>
      </c>
      <c r="O8280" t="str">
        <f t="shared" si="681"/>
        <v>IGUAL</v>
      </c>
      <c r="P8280" t="s">
        <v>21262</v>
      </c>
      <c r="Q8280" t="s">
        <v>27</v>
      </c>
      <c r="R8280" t="s">
        <v>35</v>
      </c>
      <c r="S8280" s="1">
        <v>66</v>
      </c>
      <c r="T8280" s="1">
        <v>0</v>
      </c>
      <c r="U8280" s="1">
        <v>82000</v>
      </c>
      <c r="V8280" t="s">
        <v>29</v>
      </c>
      <c r="W8280" t="s">
        <v>21263</v>
      </c>
    </row>
    <row r="8281" spans="1:23" x14ac:dyDescent="0.3">
      <c r="A8281" t="s">
        <v>18</v>
      </c>
      <c r="B8281" t="s">
        <v>19</v>
      </c>
      <c r="C8281" t="s">
        <v>21273</v>
      </c>
      <c r="D8281" t="str">
        <f t="shared" si="677"/>
        <v>01</v>
      </c>
      <c r="E8281" t="str">
        <f t="shared" si="678"/>
        <v>0</v>
      </c>
      <c r="F8281" t="s">
        <v>21</v>
      </c>
      <c r="G8281" t="s">
        <v>22</v>
      </c>
      <c r="H8281" t="s">
        <v>22</v>
      </c>
      <c r="I8281" t="s">
        <v>206</v>
      </c>
      <c r="J8281">
        <f t="shared" si="679"/>
        <v>52</v>
      </c>
      <c r="K8281" t="s">
        <v>24</v>
      </c>
      <c r="L8281" t="s">
        <v>25</v>
      </c>
      <c r="M8281">
        <v>8914800271</v>
      </c>
      <c r="N8281">
        <f t="shared" si="680"/>
        <v>52</v>
      </c>
      <c r="O8281" t="str">
        <f t="shared" si="681"/>
        <v>IGUAL</v>
      </c>
      <c r="P8281" t="s">
        <v>21274</v>
      </c>
      <c r="Q8281" t="s">
        <v>27</v>
      </c>
      <c r="R8281" t="s">
        <v>35</v>
      </c>
      <c r="S8281" s="1">
        <v>40</v>
      </c>
      <c r="T8281" s="1">
        <v>0</v>
      </c>
      <c r="U8281" s="1">
        <v>48000</v>
      </c>
      <c r="V8281" t="s">
        <v>29</v>
      </c>
      <c r="W8281" t="s">
        <v>21275</v>
      </c>
    </row>
    <row r="8282" spans="1:23" x14ac:dyDescent="0.3">
      <c r="A8282" t="s">
        <v>18</v>
      </c>
      <c r="B8282" t="s">
        <v>19</v>
      </c>
      <c r="C8282" t="s">
        <v>21280</v>
      </c>
      <c r="D8282" t="str">
        <f t="shared" si="677"/>
        <v>01</v>
      </c>
      <c r="E8282" t="str">
        <f t="shared" si="678"/>
        <v>0</v>
      </c>
      <c r="F8282" t="s">
        <v>21</v>
      </c>
      <c r="G8282" t="s">
        <v>22</v>
      </c>
      <c r="H8282" t="s">
        <v>22</v>
      </c>
      <c r="I8282" t="s">
        <v>206</v>
      </c>
      <c r="J8282">
        <f t="shared" si="679"/>
        <v>52</v>
      </c>
      <c r="K8282" t="s">
        <v>24</v>
      </c>
      <c r="L8282" t="s">
        <v>25</v>
      </c>
      <c r="M8282">
        <v>8914800271</v>
      </c>
      <c r="N8282">
        <f t="shared" si="680"/>
        <v>52</v>
      </c>
      <c r="O8282" t="str">
        <f t="shared" si="681"/>
        <v>IGUAL</v>
      </c>
      <c r="P8282" t="s">
        <v>21281</v>
      </c>
      <c r="Q8282" t="s">
        <v>27</v>
      </c>
      <c r="R8282" t="s">
        <v>35</v>
      </c>
      <c r="S8282" s="1">
        <v>134</v>
      </c>
      <c r="T8282" s="1">
        <v>72</v>
      </c>
      <c r="U8282" s="1">
        <v>18864000</v>
      </c>
      <c r="V8282" t="s">
        <v>29</v>
      </c>
      <c r="W8282" t="s">
        <v>21282</v>
      </c>
    </row>
    <row r="8283" spans="1:23" x14ac:dyDescent="0.3">
      <c r="A8283" t="s">
        <v>18</v>
      </c>
      <c r="B8283" t="s">
        <v>19</v>
      </c>
      <c r="C8283" t="s">
        <v>21286</v>
      </c>
      <c r="D8283" t="str">
        <f t="shared" si="677"/>
        <v>01</v>
      </c>
      <c r="E8283" t="str">
        <f t="shared" si="678"/>
        <v>0</v>
      </c>
      <c r="F8283" t="s">
        <v>21</v>
      </c>
      <c r="G8283" t="s">
        <v>22</v>
      </c>
      <c r="H8283" t="s">
        <v>22</v>
      </c>
      <c r="I8283" t="s">
        <v>206</v>
      </c>
      <c r="J8283">
        <f t="shared" si="679"/>
        <v>52</v>
      </c>
      <c r="K8283" t="s">
        <v>24</v>
      </c>
      <c r="L8283" t="s">
        <v>25</v>
      </c>
      <c r="M8283">
        <v>8914800271</v>
      </c>
      <c r="N8283">
        <f t="shared" si="680"/>
        <v>52</v>
      </c>
      <c r="O8283" t="str">
        <f t="shared" si="681"/>
        <v>IGUAL</v>
      </c>
      <c r="P8283" t="s">
        <v>21287</v>
      </c>
      <c r="Q8283" t="s">
        <v>27</v>
      </c>
      <c r="R8283" t="s">
        <v>35</v>
      </c>
      <c r="S8283" s="1">
        <v>85</v>
      </c>
      <c r="T8283" s="1">
        <v>0</v>
      </c>
      <c r="U8283" s="1">
        <v>5948000</v>
      </c>
      <c r="V8283" t="s">
        <v>29</v>
      </c>
      <c r="W8283" t="s">
        <v>21288</v>
      </c>
    </row>
    <row r="8284" spans="1:23" x14ac:dyDescent="0.3">
      <c r="A8284" t="s">
        <v>18</v>
      </c>
      <c r="B8284" t="s">
        <v>19</v>
      </c>
      <c r="C8284" t="s">
        <v>21334</v>
      </c>
      <c r="D8284" t="str">
        <f t="shared" si="677"/>
        <v>01</v>
      </c>
      <c r="E8284" t="str">
        <f t="shared" si="678"/>
        <v>0</v>
      </c>
      <c r="F8284" t="s">
        <v>21</v>
      </c>
      <c r="G8284" t="s">
        <v>22</v>
      </c>
      <c r="H8284" t="s">
        <v>22</v>
      </c>
      <c r="I8284" t="s">
        <v>206</v>
      </c>
      <c r="J8284">
        <f t="shared" si="679"/>
        <v>52</v>
      </c>
      <c r="K8284" t="s">
        <v>24</v>
      </c>
      <c r="L8284" t="s">
        <v>25</v>
      </c>
      <c r="M8284">
        <v>8914800271</v>
      </c>
      <c r="N8284">
        <f t="shared" si="680"/>
        <v>52</v>
      </c>
      <c r="O8284" t="str">
        <f t="shared" si="681"/>
        <v>IGUAL</v>
      </c>
      <c r="P8284" t="s">
        <v>21335</v>
      </c>
      <c r="Q8284" t="s">
        <v>27</v>
      </c>
      <c r="R8284" t="s">
        <v>35</v>
      </c>
      <c r="S8284" s="1">
        <v>60</v>
      </c>
      <c r="T8284" s="1">
        <v>78</v>
      </c>
      <c r="U8284" s="1">
        <v>20824000</v>
      </c>
      <c r="V8284" t="s">
        <v>29</v>
      </c>
      <c r="W8284" t="s">
        <v>21336</v>
      </c>
    </row>
    <row r="8285" spans="1:23" x14ac:dyDescent="0.3">
      <c r="A8285" t="s">
        <v>18</v>
      </c>
      <c r="B8285" t="s">
        <v>19</v>
      </c>
      <c r="C8285" t="s">
        <v>25428</v>
      </c>
      <c r="D8285" t="str">
        <f t="shared" si="677"/>
        <v>01</v>
      </c>
      <c r="E8285" t="str">
        <f t="shared" si="678"/>
        <v>0</v>
      </c>
      <c r="F8285" t="s">
        <v>21</v>
      </c>
      <c r="G8285" t="s">
        <v>22</v>
      </c>
      <c r="H8285" t="s">
        <v>22</v>
      </c>
      <c r="I8285" t="s">
        <v>25429</v>
      </c>
      <c r="J8285">
        <f t="shared" si="679"/>
        <v>6582</v>
      </c>
      <c r="K8285" t="s">
        <v>24</v>
      </c>
      <c r="L8285" t="s">
        <v>33</v>
      </c>
      <c r="M8285">
        <v>24510209</v>
      </c>
      <c r="N8285">
        <f t="shared" si="680"/>
        <v>6582</v>
      </c>
      <c r="O8285" t="str">
        <f t="shared" si="681"/>
        <v>IGUAL</v>
      </c>
      <c r="P8285" t="s">
        <v>25430</v>
      </c>
      <c r="Q8285" t="s">
        <v>27</v>
      </c>
      <c r="R8285" t="s">
        <v>35</v>
      </c>
      <c r="S8285" s="1">
        <v>140</v>
      </c>
      <c r="T8285" s="1">
        <v>124</v>
      </c>
      <c r="U8285" s="1">
        <v>48724000</v>
      </c>
      <c r="V8285" t="s">
        <v>29</v>
      </c>
      <c r="W8285" t="s">
        <v>25431</v>
      </c>
    </row>
    <row r="8286" spans="1:23" x14ac:dyDescent="0.3">
      <c r="A8286" t="s">
        <v>18</v>
      </c>
      <c r="B8286" t="s">
        <v>19</v>
      </c>
      <c r="C8286" t="s">
        <v>25432</v>
      </c>
      <c r="D8286" t="str">
        <f t="shared" si="677"/>
        <v>01</v>
      </c>
      <c r="E8286" t="str">
        <f t="shared" si="678"/>
        <v>0</v>
      </c>
      <c r="F8286" t="s">
        <v>21</v>
      </c>
      <c r="G8286" t="s">
        <v>22</v>
      </c>
      <c r="H8286" t="s">
        <v>22</v>
      </c>
      <c r="I8286" t="s">
        <v>25433</v>
      </c>
      <c r="J8286">
        <f t="shared" si="679"/>
        <v>6583</v>
      </c>
      <c r="K8286" t="s">
        <v>24</v>
      </c>
      <c r="L8286" t="s">
        <v>33</v>
      </c>
      <c r="M8286">
        <v>24943010</v>
      </c>
      <c r="N8286">
        <f t="shared" si="680"/>
        <v>6583</v>
      </c>
      <c r="O8286" t="str">
        <f t="shared" si="681"/>
        <v>IGUAL</v>
      </c>
      <c r="P8286" t="s">
        <v>25434</v>
      </c>
      <c r="Q8286" t="s">
        <v>27</v>
      </c>
      <c r="R8286" t="s">
        <v>35</v>
      </c>
      <c r="S8286" s="1">
        <v>51</v>
      </c>
      <c r="T8286" s="1">
        <v>51</v>
      </c>
      <c r="U8286" s="1">
        <v>17828000</v>
      </c>
      <c r="V8286" t="s">
        <v>29</v>
      </c>
      <c r="W8286" t="s">
        <v>25435</v>
      </c>
    </row>
    <row r="8287" spans="1:23" x14ac:dyDescent="0.3">
      <c r="A8287" t="s">
        <v>18</v>
      </c>
      <c r="B8287" t="s">
        <v>19</v>
      </c>
      <c r="C8287" t="s">
        <v>25436</v>
      </c>
      <c r="D8287" t="str">
        <f t="shared" si="677"/>
        <v>01</v>
      </c>
      <c r="E8287" t="str">
        <f t="shared" si="678"/>
        <v>0</v>
      </c>
      <c r="F8287" t="s">
        <v>21</v>
      </c>
      <c r="G8287" t="s">
        <v>22</v>
      </c>
      <c r="H8287" t="s">
        <v>22</v>
      </c>
      <c r="I8287" t="s">
        <v>25437</v>
      </c>
      <c r="J8287">
        <f t="shared" si="679"/>
        <v>6584</v>
      </c>
      <c r="K8287" t="s">
        <v>24</v>
      </c>
      <c r="L8287" t="s">
        <v>33</v>
      </c>
      <c r="M8287">
        <v>42024109</v>
      </c>
      <c r="N8287">
        <f t="shared" si="680"/>
        <v>6584</v>
      </c>
      <c r="O8287" t="str">
        <f t="shared" si="681"/>
        <v>IGUAL</v>
      </c>
      <c r="P8287" t="s">
        <v>25438</v>
      </c>
      <c r="Q8287" t="s">
        <v>27</v>
      </c>
      <c r="R8287" t="s">
        <v>35</v>
      </c>
      <c r="S8287" s="1">
        <v>95</v>
      </c>
      <c r="T8287" s="1">
        <v>49</v>
      </c>
      <c r="U8287" s="1">
        <v>24121000</v>
      </c>
      <c r="V8287" t="s">
        <v>29</v>
      </c>
      <c r="W8287" t="s">
        <v>25439</v>
      </c>
    </row>
    <row r="8288" spans="1:23" x14ac:dyDescent="0.3">
      <c r="A8288" t="s">
        <v>18</v>
      </c>
      <c r="B8288" t="s">
        <v>19</v>
      </c>
      <c r="C8288" t="s">
        <v>21337</v>
      </c>
      <c r="D8288" t="str">
        <f t="shared" si="677"/>
        <v>01</v>
      </c>
      <c r="E8288" t="str">
        <f t="shared" si="678"/>
        <v>0</v>
      </c>
      <c r="F8288" t="s">
        <v>21</v>
      </c>
      <c r="G8288" t="s">
        <v>22</v>
      </c>
      <c r="H8288" t="s">
        <v>22</v>
      </c>
      <c r="I8288" t="s">
        <v>206</v>
      </c>
      <c r="J8288">
        <f t="shared" si="679"/>
        <v>52</v>
      </c>
      <c r="K8288" t="s">
        <v>24</v>
      </c>
      <c r="L8288" t="s">
        <v>25</v>
      </c>
      <c r="M8288">
        <v>8914800271</v>
      </c>
      <c r="N8288">
        <f t="shared" si="680"/>
        <v>52</v>
      </c>
      <c r="O8288" t="str">
        <f t="shared" si="681"/>
        <v>IGUAL</v>
      </c>
      <c r="P8288" t="s">
        <v>21338</v>
      </c>
      <c r="Q8288" t="s">
        <v>27</v>
      </c>
      <c r="R8288" t="s">
        <v>35</v>
      </c>
      <c r="S8288" s="1">
        <v>60</v>
      </c>
      <c r="T8288" s="1">
        <v>52</v>
      </c>
      <c r="U8288" s="1">
        <v>19852000</v>
      </c>
      <c r="V8288" t="s">
        <v>29</v>
      </c>
      <c r="W8288" t="s">
        <v>21339</v>
      </c>
    </row>
    <row r="8289" spans="1:23" x14ac:dyDescent="0.3">
      <c r="A8289" t="s">
        <v>18</v>
      </c>
      <c r="B8289" t="s">
        <v>19</v>
      </c>
      <c r="C8289" t="s">
        <v>25443</v>
      </c>
      <c r="D8289" t="str">
        <f t="shared" si="677"/>
        <v>01</v>
      </c>
      <c r="E8289" t="str">
        <f t="shared" si="678"/>
        <v>0</v>
      </c>
      <c r="F8289" t="s">
        <v>21</v>
      </c>
      <c r="G8289" t="s">
        <v>22</v>
      </c>
      <c r="H8289" t="s">
        <v>22</v>
      </c>
      <c r="I8289" t="s">
        <v>25444</v>
      </c>
      <c r="J8289">
        <f t="shared" si="679"/>
        <v>6585</v>
      </c>
      <c r="K8289" t="s">
        <v>24</v>
      </c>
      <c r="L8289" t="s">
        <v>33</v>
      </c>
      <c r="M8289">
        <v>10030689</v>
      </c>
      <c r="N8289">
        <f t="shared" si="680"/>
        <v>6585</v>
      </c>
      <c r="O8289" t="str">
        <f t="shared" si="681"/>
        <v>IGUAL</v>
      </c>
      <c r="P8289" t="s">
        <v>25445</v>
      </c>
      <c r="Q8289" t="s">
        <v>27</v>
      </c>
      <c r="R8289" t="s">
        <v>35</v>
      </c>
      <c r="S8289" s="1">
        <v>148</v>
      </c>
      <c r="T8289" s="1">
        <v>138</v>
      </c>
      <c r="U8289" s="1">
        <v>76522000</v>
      </c>
      <c r="V8289" t="s">
        <v>29</v>
      </c>
      <c r="W8289" t="s">
        <v>25446</v>
      </c>
    </row>
    <row r="8290" spans="1:23" x14ac:dyDescent="0.3">
      <c r="A8290" t="s">
        <v>18</v>
      </c>
      <c r="B8290" t="s">
        <v>19</v>
      </c>
      <c r="C8290" t="s">
        <v>25447</v>
      </c>
      <c r="D8290" t="str">
        <f t="shared" si="677"/>
        <v>01</v>
      </c>
      <c r="E8290" t="str">
        <f t="shared" si="678"/>
        <v>0</v>
      </c>
      <c r="F8290" t="s">
        <v>21</v>
      </c>
      <c r="G8290" t="s">
        <v>22</v>
      </c>
      <c r="H8290" t="s">
        <v>22</v>
      </c>
      <c r="I8290" t="s">
        <v>25448</v>
      </c>
      <c r="J8290">
        <f t="shared" si="679"/>
        <v>6586</v>
      </c>
      <c r="K8290" t="s">
        <v>24</v>
      </c>
      <c r="L8290" t="s">
        <v>2981</v>
      </c>
      <c r="M8290">
        <v>1004681180</v>
      </c>
      <c r="N8290">
        <f t="shared" si="680"/>
        <v>6586</v>
      </c>
      <c r="O8290" t="str">
        <f t="shared" si="681"/>
        <v>IGUAL</v>
      </c>
      <c r="P8290" t="s">
        <v>25449</v>
      </c>
      <c r="Q8290" t="s">
        <v>27</v>
      </c>
      <c r="R8290" t="s">
        <v>35</v>
      </c>
      <c r="S8290" s="1">
        <v>185</v>
      </c>
      <c r="T8290" s="1">
        <v>262</v>
      </c>
      <c r="U8290" s="1">
        <v>60612000</v>
      </c>
      <c r="V8290" t="s">
        <v>29</v>
      </c>
      <c r="W8290" t="s">
        <v>25450</v>
      </c>
    </row>
    <row r="8291" spans="1:23" x14ac:dyDescent="0.3">
      <c r="A8291" t="s">
        <v>18</v>
      </c>
      <c r="B8291" t="s">
        <v>19</v>
      </c>
      <c r="C8291" t="s">
        <v>21434</v>
      </c>
      <c r="D8291" t="str">
        <f t="shared" si="677"/>
        <v>01</v>
      </c>
      <c r="E8291" t="str">
        <f t="shared" si="678"/>
        <v>0</v>
      </c>
      <c r="F8291" t="s">
        <v>21</v>
      </c>
      <c r="G8291" t="s">
        <v>22</v>
      </c>
      <c r="H8291" t="s">
        <v>22</v>
      </c>
      <c r="I8291" t="s">
        <v>206</v>
      </c>
      <c r="J8291">
        <f t="shared" si="679"/>
        <v>52</v>
      </c>
      <c r="K8291" t="s">
        <v>24</v>
      </c>
      <c r="L8291" t="s">
        <v>25</v>
      </c>
      <c r="M8291">
        <v>8914800271</v>
      </c>
      <c r="N8291">
        <f t="shared" si="680"/>
        <v>52</v>
      </c>
      <c r="O8291" t="str">
        <f t="shared" si="681"/>
        <v>IGUAL</v>
      </c>
      <c r="P8291" t="s">
        <v>21435</v>
      </c>
      <c r="Q8291" t="s">
        <v>27</v>
      </c>
      <c r="R8291" t="s">
        <v>35</v>
      </c>
      <c r="S8291" s="1">
        <v>60</v>
      </c>
      <c r="T8291" s="1">
        <v>51</v>
      </c>
      <c r="U8291" s="1">
        <v>14534000</v>
      </c>
      <c r="V8291" t="s">
        <v>29</v>
      </c>
      <c r="W8291" t="s">
        <v>21436</v>
      </c>
    </row>
    <row r="8292" spans="1:23" x14ac:dyDescent="0.3">
      <c r="A8292" t="s">
        <v>18</v>
      </c>
      <c r="B8292" t="s">
        <v>19</v>
      </c>
      <c r="C8292" t="s">
        <v>25451</v>
      </c>
      <c r="D8292" t="str">
        <f t="shared" si="677"/>
        <v>01</v>
      </c>
      <c r="E8292" t="str">
        <f t="shared" si="678"/>
        <v>0</v>
      </c>
      <c r="F8292" t="s">
        <v>21</v>
      </c>
      <c r="G8292" t="s">
        <v>52</v>
      </c>
      <c r="H8292" t="s">
        <v>52</v>
      </c>
      <c r="I8292" t="s">
        <v>25454</v>
      </c>
      <c r="J8292">
        <f t="shared" si="679"/>
        <v>6587</v>
      </c>
      <c r="K8292" t="s">
        <v>24</v>
      </c>
      <c r="L8292" t="s">
        <v>33</v>
      </c>
      <c r="M8292">
        <v>42021473</v>
      </c>
      <c r="N8292">
        <f t="shared" si="680"/>
        <v>6587</v>
      </c>
      <c r="O8292" t="str">
        <f t="shared" si="681"/>
        <v>IGUAL</v>
      </c>
      <c r="P8292" t="s">
        <v>25452</v>
      </c>
      <c r="Q8292" t="s">
        <v>27</v>
      </c>
      <c r="R8292" t="s">
        <v>35</v>
      </c>
      <c r="S8292" s="1">
        <v>84</v>
      </c>
      <c r="T8292" s="1">
        <v>130</v>
      </c>
      <c r="U8292" s="1">
        <v>36682000</v>
      </c>
      <c r="V8292" t="s">
        <v>29</v>
      </c>
      <c r="W8292" t="s">
        <v>25453</v>
      </c>
    </row>
    <row r="8293" spans="1:23" x14ac:dyDescent="0.3">
      <c r="A8293" t="s">
        <v>18</v>
      </c>
      <c r="B8293" t="s">
        <v>19</v>
      </c>
      <c r="C8293" t="s">
        <v>21619</v>
      </c>
      <c r="D8293" t="str">
        <f t="shared" si="677"/>
        <v>01</v>
      </c>
      <c r="E8293" t="str">
        <f t="shared" si="678"/>
        <v>0</v>
      </c>
      <c r="F8293" t="s">
        <v>21</v>
      </c>
      <c r="G8293" t="s">
        <v>22</v>
      </c>
      <c r="H8293" t="s">
        <v>22</v>
      </c>
      <c r="I8293" t="s">
        <v>206</v>
      </c>
      <c r="J8293">
        <f t="shared" si="679"/>
        <v>52</v>
      </c>
      <c r="K8293" t="s">
        <v>24</v>
      </c>
      <c r="L8293" t="s">
        <v>25</v>
      </c>
      <c r="M8293">
        <v>8914800271</v>
      </c>
      <c r="N8293">
        <f t="shared" si="680"/>
        <v>52</v>
      </c>
      <c r="O8293" t="str">
        <f t="shared" si="681"/>
        <v>IGUAL</v>
      </c>
      <c r="P8293" t="s">
        <v>21620</v>
      </c>
      <c r="Q8293" t="s">
        <v>27</v>
      </c>
      <c r="R8293" t="s">
        <v>35</v>
      </c>
      <c r="S8293" s="1">
        <v>60</v>
      </c>
      <c r="T8293" s="1">
        <v>0</v>
      </c>
      <c r="U8293" s="1">
        <v>5469000</v>
      </c>
      <c r="V8293" t="s">
        <v>29</v>
      </c>
      <c r="W8293" t="s">
        <v>21621</v>
      </c>
    </row>
    <row r="8294" spans="1:23" x14ac:dyDescent="0.3">
      <c r="A8294" t="s">
        <v>18</v>
      </c>
      <c r="B8294" t="s">
        <v>19</v>
      </c>
      <c r="C8294" t="s">
        <v>25458</v>
      </c>
      <c r="D8294" t="str">
        <f t="shared" si="677"/>
        <v>01</v>
      </c>
      <c r="E8294" t="str">
        <f t="shared" si="678"/>
        <v>0</v>
      </c>
      <c r="F8294" t="s">
        <v>21</v>
      </c>
      <c r="G8294" t="s">
        <v>22</v>
      </c>
      <c r="H8294" t="s">
        <v>22</v>
      </c>
      <c r="I8294" t="s">
        <v>25459</v>
      </c>
      <c r="J8294">
        <f t="shared" si="679"/>
        <v>6588</v>
      </c>
      <c r="K8294" t="s">
        <v>24</v>
      </c>
      <c r="L8294" t="s">
        <v>33</v>
      </c>
      <c r="M8294">
        <v>1419505</v>
      </c>
      <c r="N8294">
        <f t="shared" si="680"/>
        <v>6588</v>
      </c>
      <c r="O8294" t="str">
        <f t="shared" si="681"/>
        <v>IGUAL</v>
      </c>
      <c r="P8294" t="s">
        <v>25460</v>
      </c>
      <c r="Q8294" t="s">
        <v>27</v>
      </c>
      <c r="R8294" t="s">
        <v>35</v>
      </c>
      <c r="S8294" s="1">
        <v>246</v>
      </c>
      <c r="T8294" s="1">
        <v>422</v>
      </c>
      <c r="U8294" s="1">
        <v>91325000</v>
      </c>
      <c r="V8294" t="s">
        <v>29</v>
      </c>
      <c r="W8294" t="s">
        <v>25461</v>
      </c>
    </row>
    <row r="8295" spans="1:23" x14ac:dyDescent="0.3">
      <c r="A8295" t="s">
        <v>18</v>
      </c>
      <c r="B8295" t="s">
        <v>19</v>
      </c>
      <c r="C8295" t="s">
        <v>25462</v>
      </c>
      <c r="D8295" t="str">
        <f t="shared" si="677"/>
        <v>01</v>
      </c>
      <c r="E8295" t="str">
        <f t="shared" si="678"/>
        <v>0</v>
      </c>
      <c r="F8295" t="s">
        <v>21</v>
      </c>
      <c r="G8295" t="s">
        <v>22</v>
      </c>
      <c r="H8295" t="s">
        <v>22</v>
      </c>
      <c r="I8295" t="s">
        <v>25463</v>
      </c>
      <c r="J8295">
        <f t="shared" si="679"/>
        <v>6589</v>
      </c>
      <c r="K8295" t="s">
        <v>24</v>
      </c>
      <c r="L8295" t="s">
        <v>33</v>
      </c>
      <c r="M8295">
        <v>4387421</v>
      </c>
      <c r="N8295">
        <f t="shared" si="680"/>
        <v>6589</v>
      </c>
      <c r="O8295" t="str">
        <f t="shared" si="681"/>
        <v>IGUAL</v>
      </c>
      <c r="P8295" t="s">
        <v>25464</v>
      </c>
      <c r="Q8295" t="s">
        <v>27</v>
      </c>
      <c r="R8295" t="s">
        <v>35</v>
      </c>
      <c r="S8295" s="1">
        <v>53</v>
      </c>
      <c r="T8295" s="1">
        <v>34</v>
      </c>
      <c r="U8295" s="1">
        <v>16474000</v>
      </c>
      <c r="V8295" t="s">
        <v>29</v>
      </c>
      <c r="W8295" t="s">
        <v>25465</v>
      </c>
    </row>
    <row r="8296" spans="1:23" x14ac:dyDescent="0.3">
      <c r="A8296" t="s">
        <v>18</v>
      </c>
      <c r="B8296" t="s">
        <v>19</v>
      </c>
      <c r="C8296" t="s">
        <v>25466</v>
      </c>
      <c r="D8296" t="str">
        <f t="shared" si="677"/>
        <v>01</v>
      </c>
      <c r="E8296" t="str">
        <f t="shared" si="678"/>
        <v>0</v>
      </c>
      <c r="F8296" t="s">
        <v>21</v>
      </c>
      <c r="G8296" t="s">
        <v>22</v>
      </c>
      <c r="H8296" t="s">
        <v>22</v>
      </c>
      <c r="I8296" t="s">
        <v>25467</v>
      </c>
      <c r="J8296">
        <f t="shared" si="679"/>
        <v>6590</v>
      </c>
      <c r="K8296" t="s">
        <v>24</v>
      </c>
      <c r="L8296" t="s">
        <v>33</v>
      </c>
      <c r="M8296">
        <v>24538097</v>
      </c>
      <c r="N8296">
        <f t="shared" si="680"/>
        <v>6590</v>
      </c>
      <c r="O8296" t="str">
        <f t="shared" si="681"/>
        <v>IGUAL</v>
      </c>
      <c r="P8296" t="s">
        <v>25468</v>
      </c>
      <c r="Q8296" t="s">
        <v>27</v>
      </c>
      <c r="R8296" t="s">
        <v>35</v>
      </c>
      <c r="S8296" s="1">
        <v>233</v>
      </c>
      <c r="T8296" s="1">
        <v>105</v>
      </c>
      <c r="U8296" s="1">
        <v>43731000</v>
      </c>
      <c r="V8296" t="s">
        <v>29</v>
      </c>
      <c r="W8296" t="s">
        <v>25469</v>
      </c>
    </row>
    <row r="8297" spans="1:23" x14ac:dyDescent="0.3">
      <c r="A8297" t="s">
        <v>18</v>
      </c>
      <c r="B8297" t="s">
        <v>19</v>
      </c>
      <c r="C8297" t="s">
        <v>25470</v>
      </c>
      <c r="D8297" t="str">
        <f t="shared" si="677"/>
        <v>01</v>
      </c>
      <c r="E8297" t="str">
        <f t="shared" si="678"/>
        <v>0</v>
      </c>
      <c r="F8297" t="s">
        <v>21</v>
      </c>
      <c r="G8297" t="s">
        <v>22</v>
      </c>
      <c r="H8297" t="s">
        <v>22</v>
      </c>
      <c r="I8297" t="s">
        <v>25471</v>
      </c>
      <c r="J8297">
        <f t="shared" si="679"/>
        <v>6591</v>
      </c>
      <c r="K8297" t="s">
        <v>24</v>
      </c>
      <c r="L8297" t="s">
        <v>33</v>
      </c>
      <c r="M8297">
        <v>42029416</v>
      </c>
      <c r="N8297">
        <f t="shared" si="680"/>
        <v>6591</v>
      </c>
      <c r="O8297" t="str">
        <f t="shared" si="681"/>
        <v>IGUAL</v>
      </c>
      <c r="P8297" t="s">
        <v>25472</v>
      </c>
      <c r="Q8297" t="s">
        <v>27</v>
      </c>
      <c r="R8297" t="s">
        <v>35</v>
      </c>
      <c r="S8297" s="1">
        <v>147</v>
      </c>
      <c r="T8297" s="1">
        <v>100</v>
      </c>
      <c r="U8297" s="1">
        <v>45994000</v>
      </c>
      <c r="V8297" t="s">
        <v>29</v>
      </c>
      <c r="W8297" t="s">
        <v>25473</v>
      </c>
    </row>
    <row r="8298" spans="1:23" x14ac:dyDescent="0.3">
      <c r="A8298" t="s">
        <v>18</v>
      </c>
      <c r="B8298" t="s">
        <v>19</v>
      </c>
      <c r="C8298" t="s">
        <v>25474</v>
      </c>
      <c r="D8298" t="str">
        <f t="shared" si="677"/>
        <v>01</v>
      </c>
      <c r="E8298" t="str">
        <f t="shared" si="678"/>
        <v>0</v>
      </c>
      <c r="F8298" t="s">
        <v>21</v>
      </c>
      <c r="G8298" t="s">
        <v>22</v>
      </c>
      <c r="H8298" t="s">
        <v>22</v>
      </c>
      <c r="I8298" t="s">
        <v>25475</v>
      </c>
      <c r="J8298">
        <f t="shared" si="679"/>
        <v>6592</v>
      </c>
      <c r="K8298" t="s">
        <v>24</v>
      </c>
      <c r="L8298" t="s">
        <v>33</v>
      </c>
      <c r="M8298">
        <v>4324831</v>
      </c>
      <c r="N8298">
        <f t="shared" si="680"/>
        <v>6592</v>
      </c>
      <c r="O8298" t="str">
        <f t="shared" si="681"/>
        <v>IGUAL</v>
      </c>
      <c r="P8298" t="s">
        <v>25476</v>
      </c>
      <c r="Q8298" t="s">
        <v>27</v>
      </c>
      <c r="R8298" t="s">
        <v>35</v>
      </c>
      <c r="S8298" s="1">
        <v>104</v>
      </c>
      <c r="T8298" s="1">
        <v>86</v>
      </c>
      <c r="U8298" s="1">
        <v>62700000</v>
      </c>
      <c r="V8298" t="s">
        <v>29</v>
      </c>
      <c r="W8298" t="s">
        <v>25477</v>
      </c>
    </row>
    <row r="8299" spans="1:23" x14ac:dyDescent="0.3">
      <c r="A8299" t="s">
        <v>18</v>
      </c>
      <c r="B8299" t="s">
        <v>19</v>
      </c>
      <c r="C8299" t="s">
        <v>25478</v>
      </c>
      <c r="D8299" t="str">
        <f t="shared" si="677"/>
        <v>01</v>
      </c>
      <c r="E8299" t="str">
        <f t="shared" si="678"/>
        <v>0</v>
      </c>
      <c r="F8299" t="s">
        <v>21</v>
      </c>
      <c r="G8299" t="s">
        <v>22</v>
      </c>
      <c r="H8299" t="s">
        <v>22</v>
      </c>
      <c r="I8299" t="s">
        <v>25479</v>
      </c>
      <c r="J8299">
        <f t="shared" si="679"/>
        <v>6593</v>
      </c>
      <c r="K8299" t="s">
        <v>24</v>
      </c>
      <c r="L8299" t="s">
        <v>33</v>
      </c>
      <c r="M8299">
        <v>42020087</v>
      </c>
      <c r="N8299">
        <f t="shared" si="680"/>
        <v>6593</v>
      </c>
      <c r="O8299" t="str">
        <f t="shared" si="681"/>
        <v>IGUAL</v>
      </c>
      <c r="P8299" t="s">
        <v>25480</v>
      </c>
      <c r="Q8299" t="s">
        <v>27</v>
      </c>
      <c r="R8299" t="s">
        <v>35</v>
      </c>
      <c r="S8299" s="1">
        <v>100</v>
      </c>
      <c r="T8299" s="1">
        <v>130</v>
      </c>
      <c r="U8299" s="1">
        <v>44696000</v>
      </c>
      <c r="V8299" t="s">
        <v>29</v>
      </c>
      <c r="W8299" t="s">
        <v>25481</v>
      </c>
    </row>
    <row r="8300" spans="1:23" x14ac:dyDescent="0.3">
      <c r="A8300" t="s">
        <v>18</v>
      </c>
      <c r="B8300" t="s">
        <v>19</v>
      </c>
      <c r="C8300" t="s">
        <v>25482</v>
      </c>
      <c r="D8300" t="str">
        <f t="shared" si="677"/>
        <v>01</v>
      </c>
      <c r="E8300" t="str">
        <f t="shared" si="678"/>
        <v>0</v>
      </c>
      <c r="F8300" t="s">
        <v>21</v>
      </c>
      <c r="G8300" t="s">
        <v>22</v>
      </c>
      <c r="H8300" t="s">
        <v>22</v>
      </c>
      <c r="I8300" t="s">
        <v>25483</v>
      </c>
      <c r="J8300">
        <f t="shared" si="679"/>
        <v>6594</v>
      </c>
      <c r="K8300" t="s">
        <v>24</v>
      </c>
      <c r="L8300" t="s">
        <v>33</v>
      </c>
      <c r="M8300">
        <v>24510325</v>
      </c>
      <c r="N8300">
        <f t="shared" si="680"/>
        <v>6594</v>
      </c>
      <c r="O8300" t="str">
        <f t="shared" si="681"/>
        <v>IGUAL</v>
      </c>
      <c r="P8300" t="s">
        <v>25484</v>
      </c>
      <c r="Q8300" t="s">
        <v>27</v>
      </c>
      <c r="R8300" t="s">
        <v>35</v>
      </c>
      <c r="S8300" s="1">
        <v>99</v>
      </c>
      <c r="T8300" s="1">
        <v>88</v>
      </c>
      <c r="U8300" s="1">
        <v>56899000</v>
      </c>
      <c r="V8300" t="s">
        <v>29</v>
      </c>
      <c r="W8300" t="s">
        <v>25485</v>
      </c>
    </row>
    <row r="8301" spans="1:23" x14ac:dyDescent="0.3">
      <c r="A8301" t="s">
        <v>18</v>
      </c>
      <c r="B8301" t="s">
        <v>19</v>
      </c>
      <c r="C8301" t="s">
        <v>25486</v>
      </c>
      <c r="D8301" t="str">
        <f t="shared" si="677"/>
        <v>01</v>
      </c>
      <c r="E8301" t="str">
        <f t="shared" si="678"/>
        <v>0</v>
      </c>
      <c r="F8301" t="s">
        <v>21</v>
      </c>
      <c r="G8301" t="s">
        <v>22</v>
      </c>
      <c r="H8301" t="s">
        <v>22</v>
      </c>
      <c r="I8301" t="s">
        <v>25487</v>
      </c>
      <c r="J8301">
        <f t="shared" si="679"/>
        <v>6595</v>
      </c>
      <c r="K8301" t="s">
        <v>24</v>
      </c>
      <c r="L8301" t="s">
        <v>33</v>
      </c>
      <c r="M8301">
        <v>24534398</v>
      </c>
      <c r="N8301">
        <f t="shared" si="680"/>
        <v>6595</v>
      </c>
      <c r="O8301" t="str">
        <f t="shared" si="681"/>
        <v>IGUAL</v>
      </c>
      <c r="P8301" t="s">
        <v>25488</v>
      </c>
      <c r="Q8301" t="s">
        <v>27</v>
      </c>
      <c r="R8301" t="s">
        <v>35</v>
      </c>
      <c r="S8301" s="1">
        <v>107</v>
      </c>
      <c r="T8301" s="1">
        <v>94</v>
      </c>
      <c r="U8301" s="1">
        <v>42589000</v>
      </c>
      <c r="V8301" t="s">
        <v>29</v>
      </c>
      <c r="W8301" t="s">
        <v>25489</v>
      </c>
    </row>
    <row r="8302" spans="1:23" x14ac:dyDescent="0.3">
      <c r="A8302" t="s">
        <v>18</v>
      </c>
      <c r="B8302" t="s">
        <v>19</v>
      </c>
      <c r="C8302" t="s">
        <v>25490</v>
      </c>
      <c r="D8302" t="str">
        <f t="shared" si="677"/>
        <v>01</v>
      </c>
      <c r="E8302" t="str">
        <f t="shared" si="678"/>
        <v>0</v>
      </c>
      <c r="F8302" t="s">
        <v>21</v>
      </c>
      <c r="G8302" t="s">
        <v>22</v>
      </c>
      <c r="H8302" t="s">
        <v>22</v>
      </c>
      <c r="I8302" t="s">
        <v>25491</v>
      </c>
      <c r="J8302">
        <f t="shared" si="679"/>
        <v>6596</v>
      </c>
      <c r="K8302" t="s">
        <v>24</v>
      </c>
      <c r="L8302" t="s">
        <v>33</v>
      </c>
      <c r="M8302">
        <v>33795094</v>
      </c>
      <c r="N8302">
        <f t="shared" si="680"/>
        <v>6596</v>
      </c>
      <c r="O8302" t="str">
        <f t="shared" si="681"/>
        <v>IGUAL</v>
      </c>
      <c r="P8302" t="s">
        <v>25492</v>
      </c>
      <c r="Q8302" t="s">
        <v>27</v>
      </c>
      <c r="R8302" t="s">
        <v>35</v>
      </c>
      <c r="S8302" s="1">
        <v>110</v>
      </c>
      <c r="T8302" s="1">
        <v>96</v>
      </c>
      <c r="U8302" s="1">
        <v>49503000</v>
      </c>
      <c r="V8302" t="s">
        <v>29</v>
      </c>
      <c r="W8302" t="s">
        <v>25493</v>
      </c>
    </row>
    <row r="8303" spans="1:23" x14ac:dyDescent="0.3">
      <c r="A8303" t="s">
        <v>18</v>
      </c>
      <c r="B8303" t="s">
        <v>19</v>
      </c>
      <c r="C8303" t="s">
        <v>25494</v>
      </c>
      <c r="D8303" t="str">
        <f t="shared" si="677"/>
        <v>01</v>
      </c>
      <c r="E8303" t="str">
        <f t="shared" si="678"/>
        <v>0</v>
      </c>
      <c r="F8303" t="s">
        <v>21</v>
      </c>
      <c r="G8303" t="s">
        <v>22</v>
      </c>
      <c r="H8303" t="s">
        <v>22</v>
      </c>
      <c r="I8303" t="s">
        <v>25495</v>
      </c>
      <c r="J8303">
        <f t="shared" si="679"/>
        <v>6597</v>
      </c>
      <c r="K8303" t="s">
        <v>24</v>
      </c>
      <c r="L8303" t="s">
        <v>33</v>
      </c>
      <c r="M8303">
        <v>31404583</v>
      </c>
      <c r="N8303">
        <f t="shared" si="680"/>
        <v>6597</v>
      </c>
      <c r="O8303" t="str">
        <f t="shared" si="681"/>
        <v>IGUAL</v>
      </c>
      <c r="P8303" t="s">
        <v>25496</v>
      </c>
      <c r="Q8303" t="s">
        <v>27</v>
      </c>
      <c r="R8303" t="s">
        <v>35</v>
      </c>
      <c r="S8303" s="1">
        <v>154</v>
      </c>
      <c r="T8303" s="1">
        <v>124</v>
      </c>
      <c r="U8303" s="1">
        <v>76786000</v>
      </c>
      <c r="V8303" t="s">
        <v>29</v>
      </c>
      <c r="W8303" t="s">
        <v>25497</v>
      </c>
    </row>
    <row r="8304" spans="1:23" x14ac:dyDescent="0.3">
      <c r="A8304" t="s">
        <v>18</v>
      </c>
      <c r="B8304" t="s">
        <v>19</v>
      </c>
      <c r="C8304" t="s">
        <v>21622</v>
      </c>
      <c r="D8304" t="str">
        <f t="shared" si="677"/>
        <v>01</v>
      </c>
      <c r="E8304" t="str">
        <f t="shared" si="678"/>
        <v>0</v>
      </c>
      <c r="F8304" t="s">
        <v>21</v>
      </c>
      <c r="G8304" t="s">
        <v>22</v>
      </c>
      <c r="H8304" t="s">
        <v>22</v>
      </c>
      <c r="I8304" t="s">
        <v>206</v>
      </c>
      <c r="J8304">
        <f t="shared" si="679"/>
        <v>52</v>
      </c>
      <c r="K8304" t="s">
        <v>24</v>
      </c>
      <c r="L8304" t="s">
        <v>25</v>
      </c>
      <c r="M8304">
        <v>8914800271</v>
      </c>
      <c r="N8304">
        <f t="shared" si="680"/>
        <v>52</v>
      </c>
      <c r="O8304" t="str">
        <f t="shared" si="681"/>
        <v>IGUAL</v>
      </c>
      <c r="P8304" t="s">
        <v>21623</v>
      </c>
      <c r="Q8304" t="s">
        <v>27</v>
      </c>
      <c r="R8304" t="s">
        <v>1606</v>
      </c>
      <c r="S8304" s="1">
        <v>588</v>
      </c>
      <c r="T8304" s="1">
        <v>0</v>
      </c>
      <c r="U8304" s="1">
        <v>67803000</v>
      </c>
      <c r="V8304" t="s">
        <v>29</v>
      </c>
      <c r="W8304" t="s">
        <v>21624</v>
      </c>
    </row>
    <row r="8305" spans="1:23" x14ac:dyDescent="0.3">
      <c r="A8305" t="s">
        <v>18</v>
      </c>
      <c r="B8305" t="s">
        <v>19</v>
      </c>
      <c r="C8305" t="s">
        <v>21791</v>
      </c>
      <c r="D8305" t="str">
        <f t="shared" si="677"/>
        <v>01</v>
      </c>
      <c r="E8305" t="str">
        <f t="shared" si="678"/>
        <v>0</v>
      </c>
      <c r="F8305" t="s">
        <v>21</v>
      </c>
      <c r="G8305" t="s">
        <v>22</v>
      </c>
      <c r="H8305" t="s">
        <v>22</v>
      </c>
      <c r="I8305" t="s">
        <v>206</v>
      </c>
      <c r="J8305">
        <f t="shared" si="679"/>
        <v>52</v>
      </c>
      <c r="K8305" t="s">
        <v>24</v>
      </c>
      <c r="L8305" t="s">
        <v>25</v>
      </c>
      <c r="M8305">
        <v>8914800271</v>
      </c>
      <c r="N8305">
        <f t="shared" si="680"/>
        <v>52</v>
      </c>
      <c r="O8305" t="str">
        <f t="shared" si="681"/>
        <v>IGUAL</v>
      </c>
      <c r="P8305" t="s">
        <v>21623</v>
      </c>
      <c r="Q8305" t="s">
        <v>27</v>
      </c>
      <c r="R8305" t="s">
        <v>1606</v>
      </c>
      <c r="S8305" s="1">
        <v>180</v>
      </c>
      <c r="T8305" s="1">
        <v>0</v>
      </c>
      <c r="U8305" s="1">
        <v>2987000</v>
      </c>
      <c r="V8305" t="s">
        <v>29</v>
      </c>
      <c r="W8305" t="s">
        <v>21792</v>
      </c>
    </row>
    <row r="8306" spans="1:23" x14ac:dyDescent="0.3">
      <c r="A8306" t="s">
        <v>18</v>
      </c>
      <c r="B8306" t="s">
        <v>19</v>
      </c>
      <c r="C8306" t="s">
        <v>25498</v>
      </c>
      <c r="D8306" t="str">
        <f t="shared" si="677"/>
        <v>01</v>
      </c>
      <c r="E8306" t="str">
        <f t="shared" si="678"/>
        <v>0</v>
      </c>
      <c r="F8306" t="s">
        <v>21</v>
      </c>
      <c r="G8306" t="s">
        <v>54</v>
      </c>
      <c r="H8306" t="s">
        <v>54</v>
      </c>
      <c r="I8306" t="s">
        <v>25502</v>
      </c>
      <c r="J8306">
        <f t="shared" si="679"/>
        <v>6599</v>
      </c>
      <c r="K8306" t="s">
        <v>24</v>
      </c>
      <c r="L8306" t="s">
        <v>33</v>
      </c>
      <c r="M8306">
        <v>21823347</v>
      </c>
      <c r="N8306">
        <f t="shared" si="680"/>
        <v>6599</v>
      </c>
      <c r="O8306" t="str">
        <f t="shared" si="681"/>
        <v>IGUAL</v>
      </c>
      <c r="P8306" t="s">
        <v>25500</v>
      </c>
      <c r="Q8306" t="s">
        <v>27</v>
      </c>
      <c r="R8306" t="s">
        <v>35</v>
      </c>
      <c r="S8306" s="1">
        <v>1562</v>
      </c>
      <c r="T8306" s="1">
        <v>1539</v>
      </c>
      <c r="U8306" s="1">
        <v>1359279000</v>
      </c>
      <c r="V8306" t="s">
        <v>29</v>
      </c>
      <c r="W8306" t="s">
        <v>25501</v>
      </c>
    </row>
    <row r="8307" spans="1:23" x14ac:dyDescent="0.3">
      <c r="A8307" t="s">
        <v>18</v>
      </c>
      <c r="B8307" t="s">
        <v>19</v>
      </c>
      <c r="C8307" t="s">
        <v>21815</v>
      </c>
      <c r="D8307" t="str">
        <f t="shared" si="677"/>
        <v>01</v>
      </c>
      <c r="E8307" t="str">
        <f t="shared" si="678"/>
        <v>0</v>
      </c>
      <c r="F8307" t="s">
        <v>21</v>
      </c>
      <c r="G8307" t="s">
        <v>22</v>
      </c>
      <c r="H8307" t="s">
        <v>22</v>
      </c>
      <c r="I8307" t="s">
        <v>206</v>
      </c>
      <c r="J8307">
        <f t="shared" si="679"/>
        <v>52</v>
      </c>
      <c r="K8307" t="s">
        <v>24</v>
      </c>
      <c r="L8307" t="s">
        <v>25</v>
      </c>
      <c r="M8307">
        <v>8914800271</v>
      </c>
      <c r="N8307">
        <f t="shared" si="680"/>
        <v>52</v>
      </c>
      <c r="O8307" t="str">
        <f t="shared" si="681"/>
        <v>IGUAL</v>
      </c>
      <c r="P8307" t="s">
        <v>21816</v>
      </c>
      <c r="Q8307" t="s">
        <v>27</v>
      </c>
      <c r="R8307" t="s">
        <v>35</v>
      </c>
      <c r="S8307" s="1">
        <v>60</v>
      </c>
      <c r="T8307" s="1">
        <v>0</v>
      </c>
      <c r="U8307" s="1">
        <v>5469000</v>
      </c>
      <c r="V8307" t="s">
        <v>29</v>
      </c>
      <c r="W8307" t="s">
        <v>21817</v>
      </c>
    </row>
    <row r="8308" spans="1:23" x14ac:dyDescent="0.3">
      <c r="A8308" t="s">
        <v>18</v>
      </c>
      <c r="B8308" t="s">
        <v>19</v>
      </c>
      <c r="C8308" t="s">
        <v>25503</v>
      </c>
      <c r="D8308" t="str">
        <f t="shared" si="677"/>
        <v>01</v>
      </c>
      <c r="E8308" t="str">
        <f t="shared" si="678"/>
        <v>0</v>
      </c>
      <c r="F8308" t="s">
        <v>21</v>
      </c>
      <c r="G8308" t="s">
        <v>52</v>
      </c>
      <c r="H8308" t="s">
        <v>52</v>
      </c>
      <c r="I8308" t="s">
        <v>25506</v>
      </c>
      <c r="J8308">
        <f t="shared" si="679"/>
        <v>6600</v>
      </c>
      <c r="K8308" t="s">
        <v>24</v>
      </c>
      <c r="L8308" t="s">
        <v>33</v>
      </c>
      <c r="M8308">
        <v>19109003</v>
      </c>
      <c r="N8308">
        <f t="shared" si="680"/>
        <v>6600</v>
      </c>
      <c r="O8308" t="str">
        <f t="shared" si="681"/>
        <v>IGUAL</v>
      </c>
      <c r="P8308" t="s">
        <v>25504</v>
      </c>
      <c r="Q8308" t="s">
        <v>27</v>
      </c>
      <c r="R8308" t="s">
        <v>35</v>
      </c>
      <c r="S8308" s="1">
        <v>1350</v>
      </c>
      <c r="T8308" s="1">
        <v>570</v>
      </c>
      <c r="U8308" s="1">
        <v>340372000</v>
      </c>
      <c r="V8308" t="s">
        <v>29</v>
      </c>
      <c r="W8308" t="s">
        <v>25505</v>
      </c>
    </row>
    <row r="8309" spans="1:23" x14ac:dyDescent="0.3">
      <c r="A8309" t="s">
        <v>18</v>
      </c>
      <c r="B8309" t="s">
        <v>19</v>
      </c>
      <c r="C8309" t="s">
        <v>25507</v>
      </c>
      <c r="D8309" t="str">
        <f t="shared" si="677"/>
        <v>01</v>
      </c>
      <c r="E8309" t="str">
        <f t="shared" si="678"/>
        <v>0</v>
      </c>
      <c r="F8309" t="s">
        <v>21</v>
      </c>
      <c r="G8309" t="s">
        <v>22</v>
      </c>
      <c r="H8309" t="s">
        <v>22</v>
      </c>
      <c r="I8309" t="s">
        <v>25508</v>
      </c>
      <c r="J8309">
        <f t="shared" si="679"/>
        <v>6601</v>
      </c>
      <c r="K8309" t="s">
        <v>24</v>
      </c>
      <c r="L8309" t="s">
        <v>33</v>
      </c>
      <c r="M8309">
        <v>24950030</v>
      </c>
      <c r="N8309">
        <f t="shared" si="680"/>
        <v>6601</v>
      </c>
      <c r="O8309" t="str">
        <f t="shared" si="681"/>
        <v>IGUAL</v>
      </c>
      <c r="P8309" t="s">
        <v>25509</v>
      </c>
      <c r="Q8309" t="s">
        <v>27</v>
      </c>
      <c r="R8309" t="s">
        <v>35</v>
      </c>
      <c r="S8309" s="1">
        <v>83</v>
      </c>
      <c r="T8309" s="1">
        <v>83</v>
      </c>
      <c r="U8309" s="1">
        <v>36245000</v>
      </c>
      <c r="V8309" t="s">
        <v>29</v>
      </c>
      <c r="W8309" t="s">
        <v>25510</v>
      </c>
    </row>
    <row r="8310" spans="1:23" x14ac:dyDescent="0.3">
      <c r="A8310" t="s">
        <v>18</v>
      </c>
      <c r="B8310" t="s">
        <v>19</v>
      </c>
      <c r="C8310" t="s">
        <v>21836</v>
      </c>
      <c r="D8310" t="str">
        <f t="shared" si="677"/>
        <v>01</v>
      </c>
      <c r="E8310" t="str">
        <f t="shared" si="678"/>
        <v>0</v>
      </c>
      <c r="F8310" t="s">
        <v>21</v>
      </c>
      <c r="G8310" t="s">
        <v>22</v>
      </c>
      <c r="H8310" t="s">
        <v>22</v>
      </c>
      <c r="I8310" t="s">
        <v>206</v>
      </c>
      <c r="J8310">
        <f t="shared" si="679"/>
        <v>52</v>
      </c>
      <c r="K8310" t="s">
        <v>24</v>
      </c>
      <c r="L8310" t="s">
        <v>25</v>
      </c>
      <c r="M8310">
        <v>8914810274</v>
      </c>
      <c r="N8310" t="e">
        <f t="shared" si="680"/>
        <v>#N/A</v>
      </c>
      <c r="O8310" t="e">
        <f t="shared" si="681"/>
        <v>#N/A</v>
      </c>
      <c r="P8310" t="s">
        <v>21837</v>
      </c>
      <c r="Q8310" t="s">
        <v>27</v>
      </c>
      <c r="R8310" t="s">
        <v>1907</v>
      </c>
      <c r="S8310" s="1">
        <v>12019</v>
      </c>
      <c r="T8310" s="1">
        <v>816</v>
      </c>
      <c r="U8310" s="1">
        <v>1140033000</v>
      </c>
      <c r="V8310" t="s">
        <v>29</v>
      </c>
      <c r="W8310" t="s">
        <v>21838</v>
      </c>
    </row>
    <row r="8311" spans="1:23" x14ac:dyDescent="0.3">
      <c r="A8311" t="s">
        <v>18</v>
      </c>
      <c r="B8311" t="s">
        <v>19</v>
      </c>
      <c r="C8311" t="s">
        <v>21839</v>
      </c>
      <c r="D8311" t="str">
        <f t="shared" si="677"/>
        <v>01</v>
      </c>
      <c r="E8311" t="str">
        <f t="shared" si="678"/>
        <v>0</v>
      </c>
      <c r="F8311" t="s">
        <v>21</v>
      </c>
      <c r="G8311" t="s">
        <v>22</v>
      </c>
      <c r="H8311" t="s">
        <v>22</v>
      </c>
      <c r="I8311" t="s">
        <v>206</v>
      </c>
      <c r="J8311">
        <f t="shared" si="679"/>
        <v>52</v>
      </c>
      <c r="K8311" t="s">
        <v>24</v>
      </c>
      <c r="L8311" t="s">
        <v>25</v>
      </c>
      <c r="M8311">
        <v>8914800271</v>
      </c>
      <c r="N8311">
        <f t="shared" si="680"/>
        <v>52</v>
      </c>
      <c r="O8311" t="str">
        <f t="shared" si="681"/>
        <v>IGUAL</v>
      </c>
      <c r="P8311" t="s">
        <v>21840</v>
      </c>
      <c r="Q8311" t="s">
        <v>27</v>
      </c>
      <c r="R8311" t="s">
        <v>1907</v>
      </c>
      <c r="S8311" s="1">
        <v>2840</v>
      </c>
      <c r="T8311" s="1">
        <v>517</v>
      </c>
      <c r="U8311" s="1">
        <v>220388000</v>
      </c>
      <c r="V8311" t="s">
        <v>29</v>
      </c>
      <c r="W8311" t="s">
        <v>21841</v>
      </c>
    </row>
    <row r="8312" spans="1:23" x14ac:dyDescent="0.3">
      <c r="A8312" t="s">
        <v>18</v>
      </c>
      <c r="B8312" t="s">
        <v>19</v>
      </c>
      <c r="C8312" t="s">
        <v>25519</v>
      </c>
      <c r="D8312" t="str">
        <f t="shared" si="677"/>
        <v>01</v>
      </c>
      <c r="E8312" t="str">
        <f t="shared" si="678"/>
        <v>0</v>
      </c>
      <c r="F8312" t="s">
        <v>21</v>
      </c>
      <c r="G8312" t="s">
        <v>22</v>
      </c>
      <c r="H8312" t="s">
        <v>22</v>
      </c>
      <c r="I8312" t="s">
        <v>25520</v>
      </c>
      <c r="J8312">
        <f t="shared" si="679"/>
        <v>6604</v>
      </c>
      <c r="K8312" t="s">
        <v>24</v>
      </c>
      <c r="L8312" t="s">
        <v>33</v>
      </c>
      <c r="M8312">
        <v>42021515</v>
      </c>
      <c r="N8312">
        <f t="shared" si="680"/>
        <v>6604</v>
      </c>
      <c r="O8312" t="str">
        <f t="shared" si="681"/>
        <v>IGUAL</v>
      </c>
      <c r="P8312" t="s">
        <v>25521</v>
      </c>
      <c r="Q8312" t="s">
        <v>27</v>
      </c>
      <c r="R8312" t="s">
        <v>35</v>
      </c>
      <c r="S8312" s="1">
        <v>71</v>
      </c>
      <c r="T8312" s="1">
        <v>143</v>
      </c>
      <c r="U8312" s="1">
        <v>63371000</v>
      </c>
      <c r="V8312" t="s">
        <v>29</v>
      </c>
      <c r="W8312" t="s">
        <v>25522</v>
      </c>
    </row>
    <row r="8313" spans="1:23" x14ac:dyDescent="0.3">
      <c r="A8313" t="s">
        <v>18</v>
      </c>
      <c r="B8313" t="s">
        <v>19</v>
      </c>
      <c r="C8313" t="s">
        <v>21847</v>
      </c>
      <c r="D8313" t="str">
        <f t="shared" si="677"/>
        <v>01</v>
      </c>
      <c r="E8313" t="str">
        <f t="shared" si="678"/>
        <v>0</v>
      </c>
      <c r="F8313" t="s">
        <v>21</v>
      </c>
      <c r="G8313" t="s">
        <v>22</v>
      </c>
      <c r="H8313" t="s">
        <v>22</v>
      </c>
      <c r="I8313" t="s">
        <v>206</v>
      </c>
      <c r="J8313">
        <f t="shared" si="679"/>
        <v>52</v>
      </c>
      <c r="K8313" t="s">
        <v>24</v>
      </c>
      <c r="L8313" t="s">
        <v>25</v>
      </c>
      <c r="M8313">
        <v>8914800271</v>
      </c>
      <c r="N8313">
        <f t="shared" si="680"/>
        <v>52</v>
      </c>
      <c r="O8313" t="str">
        <f t="shared" si="681"/>
        <v>IGUAL</v>
      </c>
      <c r="P8313" t="s">
        <v>21848</v>
      </c>
      <c r="Q8313" t="s">
        <v>27</v>
      </c>
      <c r="R8313" t="s">
        <v>35</v>
      </c>
      <c r="S8313" s="1">
        <v>60</v>
      </c>
      <c r="T8313" s="1">
        <v>0</v>
      </c>
      <c r="U8313" s="1">
        <v>5469000</v>
      </c>
      <c r="V8313" t="s">
        <v>29</v>
      </c>
      <c r="W8313" t="s">
        <v>21849</v>
      </c>
    </row>
    <row r="8314" spans="1:23" x14ac:dyDescent="0.3">
      <c r="A8314" t="s">
        <v>18</v>
      </c>
      <c r="B8314" t="s">
        <v>19</v>
      </c>
      <c r="C8314" t="s">
        <v>21850</v>
      </c>
      <c r="D8314" t="str">
        <f t="shared" si="677"/>
        <v>01</v>
      </c>
      <c r="E8314" t="str">
        <f t="shared" si="678"/>
        <v>0</v>
      </c>
      <c r="F8314" t="s">
        <v>21</v>
      </c>
      <c r="G8314" t="s">
        <v>22</v>
      </c>
      <c r="H8314" t="s">
        <v>22</v>
      </c>
      <c r="I8314" t="s">
        <v>206</v>
      </c>
      <c r="J8314">
        <f t="shared" si="679"/>
        <v>52</v>
      </c>
      <c r="K8314" t="s">
        <v>24</v>
      </c>
      <c r="L8314" t="s">
        <v>25</v>
      </c>
      <c r="M8314">
        <v>8914800271</v>
      </c>
      <c r="N8314">
        <f t="shared" si="680"/>
        <v>52</v>
      </c>
      <c r="O8314" t="str">
        <f t="shared" si="681"/>
        <v>IGUAL</v>
      </c>
      <c r="P8314" t="s">
        <v>21851</v>
      </c>
      <c r="Q8314" t="s">
        <v>27</v>
      </c>
      <c r="R8314" t="s">
        <v>35</v>
      </c>
      <c r="S8314" s="1">
        <v>60</v>
      </c>
      <c r="T8314" s="1">
        <v>0</v>
      </c>
      <c r="U8314" s="1">
        <v>5469000</v>
      </c>
      <c r="V8314" t="s">
        <v>29</v>
      </c>
      <c r="W8314" t="s">
        <v>21852</v>
      </c>
    </row>
    <row r="8315" spans="1:23" x14ac:dyDescent="0.3">
      <c r="A8315" t="s">
        <v>18</v>
      </c>
      <c r="B8315" t="s">
        <v>19</v>
      </c>
      <c r="C8315" t="s">
        <v>21853</v>
      </c>
      <c r="D8315" t="str">
        <f t="shared" si="677"/>
        <v>01</v>
      </c>
      <c r="E8315" t="str">
        <f t="shared" si="678"/>
        <v>0</v>
      </c>
      <c r="F8315" t="s">
        <v>21</v>
      </c>
      <c r="G8315" t="s">
        <v>22</v>
      </c>
      <c r="H8315" t="s">
        <v>22</v>
      </c>
      <c r="I8315" t="s">
        <v>206</v>
      </c>
      <c r="J8315">
        <f t="shared" si="679"/>
        <v>52</v>
      </c>
      <c r="K8315" t="s">
        <v>24</v>
      </c>
      <c r="L8315" t="s">
        <v>25</v>
      </c>
      <c r="M8315">
        <v>8914800271</v>
      </c>
      <c r="N8315">
        <f t="shared" si="680"/>
        <v>52</v>
      </c>
      <c r="O8315" t="str">
        <f t="shared" si="681"/>
        <v>IGUAL</v>
      </c>
      <c r="P8315" t="s">
        <v>21854</v>
      </c>
      <c r="Q8315" t="s">
        <v>27</v>
      </c>
      <c r="R8315" t="s">
        <v>35</v>
      </c>
      <c r="S8315" s="1">
        <v>60</v>
      </c>
      <c r="T8315" s="1">
        <v>0</v>
      </c>
      <c r="U8315" s="1">
        <v>5469000</v>
      </c>
      <c r="V8315" t="s">
        <v>29</v>
      </c>
      <c r="W8315" t="s">
        <v>21855</v>
      </c>
    </row>
    <row r="8316" spans="1:23" x14ac:dyDescent="0.3">
      <c r="A8316" t="s">
        <v>18</v>
      </c>
      <c r="B8316" t="s">
        <v>19</v>
      </c>
      <c r="C8316" t="s">
        <v>21856</v>
      </c>
      <c r="D8316" t="str">
        <f t="shared" si="677"/>
        <v>01</v>
      </c>
      <c r="E8316" t="str">
        <f t="shared" si="678"/>
        <v>0</v>
      </c>
      <c r="F8316" t="s">
        <v>21</v>
      </c>
      <c r="G8316" t="s">
        <v>22</v>
      </c>
      <c r="H8316" t="s">
        <v>22</v>
      </c>
      <c r="I8316" t="s">
        <v>206</v>
      </c>
      <c r="J8316">
        <f t="shared" si="679"/>
        <v>52</v>
      </c>
      <c r="K8316" t="s">
        <v>24</v>
      </c>
      <c r="L8316" t="s">
        <v>25</v>
      </c>
      <c r="M8316">
        <v>8914800271</v>
      </c>
      <c r="N8316">
        <f t="shared" si="680"/>
        <v>52</v>
      </c>
      <c r="O8316" t="str">
        <f t="shared" si="681"/>
        <v>IGUAL</v>
      </c>
      <c r="P8316" t="s">
        <v>21857</v>
      </c>
      <c r="Q8316" t="s">
        <v>27</v>
      </c>
      <c r="R8316" t="s">
        <v>35</v>
      </c>
      <c r="S8316" s="1">
        <v>60</v>
      </c>
      <c r="T8316" s="1">
        <v>0</v>
      </c>
      <c r="U8316" s="1">
        <v>5469000</v>
      </c>
      <c r="V8316" t="s">
        <v>29</v>
      </c>
      <c r="W8316" t="s">
        <v>21858</v>
      </c>
    </row>
    <row r="8317" spans="1:23" x14ac:dyDescent="0.3">
      <c r="A8317" t="s">
        <v>18</v>
      </c>
      <c r="B8317" t="s">
        <v>19</v>
      </c>
      <c r="C8317" t="s">
        <v>21859</v>
      </c>
      <c r="D8317" t="str">
        <f t="shared" si="677"/>
        <v>01</v>
      </c>
      <c r="E8317" t="str">
        <f t="shared" si="678"/>
        <v>0</v>
      </c>
      <c r="F8317" t="s">
        <v>21</v>
      </c>
      <c r="G8317" t="s">
        <v>22</v>
      </c>
      <c r="H8317" t="s">
        <v>22</v>
      </c>
      <c r="I8317" t="s">
        <v>206</v>
      </c>
      <c r="J8317">
        <f t="shared" si="679"/>
        <v>52</v>
      </c>
      <c r="K8317" t="s">
        <v>24</v>
      </c>
      <c r="L8317" t="s">
        <v>25</v>
      </c>
      <c r="M8317">
        <v>8914800271</v>
      </c>
      <c r="N8317">
        <f t="shared" si="680"/>
        <v>52</v>
      </c>
      <c r="O8317" t="str">
        <f t="shared" si="681"/>
        <v>IGUAL</v>
      </c>
      <c r="P8317" t="s">
        <v>21860</v>
      </c>
      <c r="Q8317" t="s">
        <v>27</v>
      </c>
      <c r="R8317" t="s">
        <v>35</v>
      </c>
      <c r="S8317" s="1">
        <v>60</v>
      </c>
      <c r="T8317" s="1">
        <v>0</v>
      </c>
      <c r="U8317" s="1">
        <v>5469000</v>
      </c>
      <c r="V8317" t="s">
        <v>29</v>
      </c>
      <c r="W8317" t="s">
        <v>21861</v>
      </c>
    </row>
    <row r="8318" spans="1:23" x14ac:dyDescent="0.3">
      <c r="A8318" t="s">
        <v>18</v>
      </c>
      <c r="B8318" t="s">
        <v>19</v>
      </c>
      <c r="C8318" t="s">
        <v>21862</v>
      </c>
      <c r="D8318" t="str">
        <f t="shared" si="677"/>
        <v>01</v>
      </c>
      <c r="E8318" t="str">
        <f t="shared" si="678"/>
        <v>0</v>
      </c>
      <c r="F8318" t="s">
        <v>21</v>
      </c>
      <c r="G8318" t="s">
        <v>22</v>
      </c>
      <c r="H8318" t="s">
        <v>22</v>
      </c>
      <c r="I8318" t="s">
        <v>206</v>
      </c>
      <c r="J8318">
        <f t="shared" si="679"/>
        <v>52</v>
      </c>
      <c r="K8318" t="s">
        <v>24</v>
      </c>
      <c r="L8318" t="s">
        <v>25</v>
      </c>
      <c r="M8318">
        <v>8914800271</v>
      </c>
      <c r="N8318">
        <f t="shared" si="680"/>
        <v>52</v>
      </c>
      <c r="O8318" t="str">
        <f t="shared" si="681"/>
        <v>IGUAL</v>
      </c>
      <c r="P8318" t="s">
        <v>21863</v>
      </c>
      <c r="Q8318" t="s">
        <v>27</v>
      </c>
      <c r="R8318" t="s">
        <v>35</v>
      </c>
      <c r="S8318" s="1">
        <v>60</v>
      </c>
      <c r="T8318" s="1">
        <v>0</v>
      </c>
      <c r="U8318" s="1">
        <v>5469000</v>
      </c>
      <c r="V8318" t="s">
        <v>29</v>
      </c>
      <c r="W8318" t="s">
        <v>21864</v>
      </c>
    </row>
    <row r="8319" spans="1:23" x14ac:dyDescent="0.3">
      <c r="A8319" t="s">
        <v>18</v>
      </c>
      <c r="B8319" t="s">
        <v>19</v>
      </c>
      <c r="C8319" t="s">
        <v>21865</v>
      </c>
      <c r="D8319" t="str">
        <f t="shared" si="677"/>
        <v>01</v>
      </c>
      <c r="E8319" t="str">
        <f t="shared" si="678"/>
        <v>0</v>
      </c>
      <c r="F8319" t="s">
        <v>21</v>
      </c>
      <c r="G8319" t="s">
        <v>22</v>
      </c>
      <c r="H8319" t="s">
        <v>22</v>
      </c>
      <c r="I8319" t="s">
        <v>206</v>
      </c>
      <c r="J8319">
        <f t="shared" si="679"/>
        <v>52</v>
      </c>
      <c r="K8319" t="s">
        <v>24</v>
      </c>
      <c r="L8319" t="s">
        <v>25</v>
      </c>
      <c r="M8319">
        <v>8914800271</v>
      </c>
      <c r="N8319">
        <f t="shared" si="680"/>
        <v>52</v>
      </c>
      <c r="O8319" t="str">
        <f t="shared" si="681"/>
        <v>IGUAL</v>
      </c>
      <c r="P8319" t="s">
        <v>21866</v>
      </c>
      <c r="Q8319" t="s">
        <v>27</v>
      </c>
      <c r="R8319" t="s">
        <v>35</v>
      </c>
      <c r="S8319" s="1">
        <v>60</v>
      </c>
      <c r="T8319" s="1">
        <v>0</v>
      </c>
      <c r="U8319" s="1">
        <v>5469000</v>
      </c>
      <c r="V8319" t="s">
        <v>29</v>
      </c>
      <c r="W8319" t="s">
        <v>21867</v>
      </c>
    </row>
    <row r="8320" spans="1:23" x14ac:dyDescent="0.3">
      <c r="A8320" t="s">
        <v>18</v>
      </c>
      <c r="B8320" t="s">
        <v>19</v>
      </c>
      <c r="C8320" t="s">
        <v>25543</v>
      </c>
      <c r="D8320" t="str">
        <f t="shared" si="677"/>
        <v>01</v>
      </c>
      <c r="E8320" t="str">
        <f t="shared" si="678"/>
        <v>0</v>
      </c>
      <c r="F8320" t="s">
        <v>21</v>
      </c>
      <c r="G8320" t="s">
        <v>22</v>
      </c>
      <c r="H8320" t="s">
        <v>22</v>
      </c>
      <c r="I8320" t="s">
        <v>25544</v>
      </c>
      <c r="J8320">
        <f t="shared" si="679"/>
        <v>6606</v>
      </c>
      <c r="K8320" t="s">
        <v>24</v>
      </c>
      <c r="L8320" t="s">
        <v>33</v>
      </c>
      <c r="M8320">
        <v>10191862</v>
      </c>
      <c r="N8320">
        <f t="shared" si="680"/>
        <v>6602</v>
      </c>
      <c r="O8320" t="str">
        <f t="shared" si="681"/>
        <v>DIFERENTE</v>
      </c>
      <c r="P8320" t="s">
        <v>25545</v>
      </c>
      <c r="Q8320" t="s">
        <v>27</v>
      </c>
      <c r="R8320" t="s">
        <v>35</v>
      </c>
      <c r="S8320" s="1">
        <v>5</v>
      </c>
      <c r="T8320" s="1">
        <v>0</v>
      </c>
      <c r="U8320" s="1">
        <v>830000</v>
      </c>
      <c r="V8320" t="s">
        <v>29</v>
      </c>
      <c r="W8320" t="s">
        <v>25546</v>
      </c>
    </row>
    <row r="8321" spans="1:23" x14ac:dyDescent="0.3">
      <c r="A8321" t="s">
        <v>18</v>
      </c>
      <c r="B8321" t="s">
        <v>19</v>
      </c>
      <c r="C8321" t="s">
        <v>25547</v>
      </c>
      <c r="D8321" t="str">
        <f t="shared" si="677"/>
        <v>01</v>
      </c>
      <c r="E8321" t="str">
        <f t="shared" si="678"/>
        <v>0</v>
      </c>
      <c r="F8321" t="s">
        <v>21</v>
      </c>
      <c r="G8321" t="s">
        <v>22</v>
      </c>
      <c r="H8321" t="s">
        <v>22</v>
      </c>
      <c r="I8321" t="s">
        <v>25548</v>
      </c>
      <c r="J8321">
        <f t="shared" si="679"/>
        <v>6607</v>
      </c>
      <c r="K8321" t="s">
        <v>24</v>
      </c>
      <c r="L8321" t="s">
        <v>33</v>
      </c>
      <c r="M8321">
        <v>24537404</v>
      </c>
      <c r="N8321">
        <f t="shared" si="680"/>
        <v>6607</v>
      </c>
      <c r="O8321" t="str">
        <f t="shared" si="681"/>
        <v>IGUAL</v>
      </c>
      <c r="P8321" t="s">
        <v>25549</v>
      </c>
      <c r="Q8321" t="s">
        <v>27</v>
      </c>
      <c r="R8321" t="s">
        <v>35</v>
      </c>
      <c r="S8321" s="1">
        <v>60</v>
      </c>
      <c r="T8321" s="1">
        <v>60</v>
      </c>
      <c r="U8321" s="1">
        <v>27419000</v>
      </c>
      <c r="V8321" t="s">
        <v>29</v>
      </c>
      <c r="W8321" t="s">
        <v>25550</v>
      </c>
    </row>
    <row r="8322" spans="1:23" x14ac:dyDescent="0.3">
      <c r="A8322" t="s">
        <v>18</v>
      </c>
      <c r="B8322" t="s">
        <v>19</v>
      </c>
      <c r="C8322" t="s">
        <v>21868</v>
      </c>
      <c r="D8322" t="str">
        <f t="shared" ref="D8322:D8385" si="682">+MID(C8322,1,2)</f>
        <v>01</v>
      </c>
      <c r="E8322" t="str">
        <f t="shared" ref="E8322:E8385" si="683">+MID(C8322,17,1)</f>
        <v>0</v>
      </c>
      <c r="F8322" t="s">
        <v>21</v>
      </c>
      <c r="G8322" t="s">
        <v>22</v>
      </c>
      <c r="H8322" t="s">
        <v>22</v>
      </c>
      <c r="I8322" t="s">
        <v>206</v>
      </c>
      <c r="J8322">
        <f t="shared" ref="J8322:J8385" si="684">+VLOOKUP(I8322,BASEPROP,5,FALSE)</f>
        <v>52</v>
      </c>
      <c r="K8322" t="s">
        <v>24</v>
      </c>
      <c r="L8322" t="s">
        <v>25</v>
      </c>
      <c r="M8322">
        <v>8914800271</v>
      </c>
      <c r="N8322">
        <f t="shared" ref="N8322:N8385" si="685">+VLOOKUP(M8322,DOCUMENTOSEC,2,FALSE)</f>
        <v>52</v>
      </c>
      <c r="O8322" t="str">
        <f t="shared" ref="O8322:O8385" si="686">+IF(J8322=N8322,"IGUAL","DIFERENTE")</f>
        <v>IGUAL</v>
      </c>
      <c r="P8322" t="s">
        <v>21869</v>
      </c>
      <c r="Q8322" t="s">
        <v>27</v>
      </c>
      <c r="R8322" t="s">
        <v>35</v>
      </c>
      <c r="S8322" s="1">
        <v>60</v>
      </c>
      <c r="T8322" s="1">
        <v>0</v>
      </c>
      <c r="U8322" s="1">
        <v>5469000</v>
      </c>
      <c r="V8322" t="s">
        <v>29</v>
      </c>
      <c r="W8322" t="s">
        <v>21870</v>
      </c>
    </row>
    <row r="8323" spans="1:23" x14ac:dyDescent="0.3">
      <c r="A8323" t="s">
        <v>18</v>
      </c>
      <c r="B8323" t="s">
        <v>19</v>
      </c>
      <c r="C8323" t="s">
        <v>21871</v>
      </c>
      <c r="D8323" t="str">
        <f t="shared" si="682"/>
        <v>01</v>
      </c>
      <c r="E8323" t="str">
        <f t="shared" si="683"/>
        <v>0</v>
      </c>
      <c r="F8323" t="s">
        <v>21</v>
      </c>
      <c r="G8323" t="s">
        <v>22</v>
      </c>
      <c r="H8323" t="s">
        <v>22</v>
      </c>
      <c r="I8323" t="s">
        <v>206</v>
      </c>
      <c r="J8323">
        <f t="shared" si="684"/>
        <v>52</v>
      </c>
      <c r="K8323" t="s">
        <v>24</v>
      </c>
      <c r="L8323" t="s">
        <v>25</v>
      </c>
      <c r="M8323">
        <v>8914800271</v>
      </c>
      <c r="N8323">
        <f t="shared" si="685"/>
        <v>52</v>
      </c>
      <c r="O8323" t="str">
        <f t="shared" si="686"/>
        <v>IGUAL</v>
      </c>
      <c r="P8323" t="s">
        <v>21872</v>
      </c>
      <c r="Q8323" t="s">
        <v>27</v>
      </c>
      <c r="R8323" t="s">
        <v>35</v>
      </c>
      <c r="S8323" s="1">
        <v>60</v>
      </c>
      <c r="T8323" s="1">
        <v>0</v>
      </c>
      <c r="U8323" s="1">
        <v>5469000</v>
      </c>
      <c r="V8323" t="s">
        <v>29</v>
      </c>
      <c r="W8323" t="s">
        <v>21873</v>
      </c>
    </row>
    <row r="8324" spans="1:23" x14ac:dyDescent="0.3">
      <c r="A8324" t="s">
        <v>18</v>
      </c>
      <c r="B8324" t="s">
        <v>19</v>
      </c>
      <c r="C8324" t="s">
        <v>21874</v>
      </c>
      <c r="D8324" t="str">
        <f t="shared" si="682"/>
        <v>01</v>
      </c>
      <c r="E8324" t="str">
        <f t="shared" si="683"/>
        <v>0</v>
      </c>
      <c r="F8324" t="s">
        <v>21</v>
      </c>
      <c r="G8324" t="s">
        <v>22</v>
      </c>
      <c r="H8324" t="s">
        <v>22</v>
      </c>
      <c r="I8324" t="s">
        <v>206</v>
      </c>
      <c r="J8324">
        <f t="shared" si="684"/>
        <v>52</v>
      </c>
      <c r="K8324" t="s">
        <v>24</v>
      </c>
      <c r="L8324" t="s">
        <v>25</v>
      </c>
      <c r="M8324">
        <v>8914800271</v>
      </c>
      <c r="N8324">
        <f t="shared" si="685"/>
        <v>52</v>
      </c>
      <c r="O8324" t="str">
        <f t="shared" si="686"/>
        <v>IGUAL</v>
      </c>
      <c r="P8324" t="s">
        <v>21875</v>
      </c>
      <c r="Q8324" t="s">
        <v>27</v>
      </c>
      <c r="R8324" t="s">
        <v>35</v>
      </c>
      <c r="S8324" s="1">
        <v>60</v>
      </c>
      <c r="T8324" s="1">
        <v>0</v>
      </c>
      <c r="U8324" s="1">
        <v>5469000</v>
      </c>
      <c r="V8324" t="s">
        <v>29</v>
      </c>
      <c r="W8324" t="s">
        <v>21876</v>
      </c>
    </row>
    <row r="8325" spans="1:23" x14ac:dyDescent="0.3">
      <c r="A8325" t="s">
        <v>18</v>
      </c>
      <c r="B8325" t="s">
        <v>19</v>
      </c>
      <c r="C8325" t="s">
        <v>21877</v>
      </c>
      <c r="D8325" t="str">
        <f t="shared" si="682"/>
        <v>01</v>
      </c>
      <c r="E8325" t="str">
        <f t="shared" si="683"/>
        <v>0</v>
      </c>
      <c r="F8325" t="s">
        <v>21</v>
      </c>
      <c r="G8325" t="s">
        <v>22</v>
      </c>
      <c r="H8325" t="s">
        <v>22</v>
      </c>
      <c r="I8325" t="s">
        <v>206</v>
      </c>
      <c r="J8325">
        <f t="shared" si="684"/>
        <v>52</v>
      </c>
      <c r="K8325" t="s">
        <v>24</v>
      </c>
      <c r="L8325" t="s">
        <v>25</v>
      </c>
      <c r="M8325">
        <v>8914800271</v>
      </c>
      <c r="N8325">
        <f t="shared" si="685"/>
        <v>52</v>
      </c>
      <c r="O8325" t="str">
        <f t="shared" si="686"/>
        <v>IGUAL</v>
      </c>
      <c r="P8325" t="s">
        <v>21878</v>
      </c>
      <c r="Q8325" t="s">
        <v>27</v>
      </c>
      <c r="R8325" t="s">
        <v>35</v>
      </c>
      <c r="S8325" s="1">
        <v>60</v>
      </c>
      <c r="T8325" s="1">
        <v>0</v>
      </c>
      <c r="U8325" s="1">
        <v>5469000</v>
      </c>
      <c r="V8325" t="s">
        <v>29</v>
      </c>
      <c r="W8325" t="s">
        <v>21879</v>
      </c>
    </row>
    <row r="8326" spans="1:23" x14ac:dyDescent="0.3">
      <c r="A8326" t="s">
        <v>18</v>
      </c>
      <c r="B8326" t="s">
        <v>19</v>
      </c>
      <c r="C8326" t="s">
        <v>21880</v>
      </c>
      <c r="D8326" t="str">
        <f t="shared" si="682"/>
        <v>01</v>
      </c>
      <c r="E8326" t="str">
        <f t="shared" si="683"/>
        <v>0</v>
      </c>
      <c r="F8326" t="s">
        <v>21</v>
      </c>
      <c r="G8326" t="s">
        <v>22</v>
      </c>
      <c r="H8326" t="s">
        <v>22</v>
      </c>
      <c r="I8326" t="s">
        <v>206</v>
      </c>
      <c r="J8326">
        <f t="shared" si="684"/>
        <v>52</v>
      </c>
      <c r="K8326" t="s">
        <v>24</v>
      </c>
      <c r="L8326" t="s">
        <v>25</v>
      </c>
      <c r="M8326">
        <v>8914800271</v>
      </c>
      <c r="N8326">
        <f t="shared" si="685"/>
        <v>52</v>
      </c>
      <c r="O8326" t="str">
        <f t="shared" si="686"/>
        <v>IGUAL</v>
      </c>
      <c r="P8326" t="s">
        <v>21881</v>
      </c>
      <c r="Q8326" t="s">
        <v>27</v>
      </c>
      <c r="R8326" t="s">
        <v>35</v>
      </c>
      <c r="S8326" s="1">
        <v>60</v>
      </c>
      <c r="T8326" s="1">
        <v>0</v>
      </c>
      <c r="U8326" s="1">
        <v>5469000</v>
      </c>
      <c r="V8326" t="s">
        <v>29</v>
      </c>
      <c r="W8326" t="s">
        <v>21882</v>
      </c>
    </row>
    <row r="8327" spans="1:23" x14ac:dyDescent="0.3">
      <c r="A8327" t="s">
        <v>18</v>
      </c>
      <c r="B8327" t="s">
        <v>19</v>
      </c>
      <c r="C8327" t="s">
        <v>21883</v>
      </c>
      <c r="D8327" t="str">
        <f t="shared" si="682"/>
        <v>01</v>
      </c>
      <c r="E8327" t="str">
        <f t="shared" si="683"/>
        <v>0</v>
      </c>
      <c r="F8327" t="s">
        <v>21</v>
      </c>
      <c r="G8327" t="s">
        <v>22</v>
      </c>
      <c r="H8327" t="s">
        <v>22</v>
      </c>
      <c r="I8327" t="s">
        <v>206</v>
      </c>
      <c r="J8327">
        <f t="shared" si="684"/>
        <v>52</v>
      </c>
      <c r="K8327" t="s">
        <v>24</v>
      </c>
      <c r="L8327" t="s">
        <v>25</v>
      </c>
      <c r="M8327">
        <v>8914800271</v>
      </c>
      <c r="N8327">
        <f t="shared" si="685"/>
        <v>52</v>
      </c>
      <c r="O8327" t="str">
        <f t="shared" si="686"/>
        <v>IGUAL</v>
      </c>
      <c r="P8327" t="s">
        <v>21884</v>
      </c>
      <c r="Q8327" t="s">
        <v>27</v>
      </c>
      <c r="R8327" t="s">
        <v>35</v>
      </c>
      <c r="S8327" s="1">
        <v>60</v>
      </c>
      <c r="T8327" s="1">
        <v>0</v>
      </c>
      <c r="U8327" s="1">
        <v>5469000</v>
      </c>
      <c r="V8327" t="s">
        <v>29</v>
      </c>
      <c r="W8327" t="s">
        <v>21885</v>
      </c>
    </row>
    <row r="8328" spans="1:23" x14ac:dyDescent="0.3">
      <c r="A8328" t="s">
        <v>18</v>
      </c>
      <c r="B8328" t="s">
        <v>19</v>
      </c>
      <c r="C8328" t="s">
        <v>25557</v>
      </c>
      <c r="D8328" t="str">
        <f t="shared" si="682"/>
        <v>01</v>
      </c>
      <c r="E8328" t="str">
        <f t="shared" si="683"/>
        <v>0</v>
      </c>
      <c r="F8328" t="s">
        <v>21</v>
      </c>
      <c r="G8328" t="s">
        <v>22</v>
      </c>
      <c r="H8328" t="s">
        <v>22</v>
      </c>
      <c r="I8328" t="s">
        <v>25558</v>
      </c>
      <c r="J8328">
        <f t="shared" si="684"/>
        <v>6611</v>
      </c>
      <c r="K8328" t="s">
        <v>24</v>
      </c>
      <c r="L8328" t="s">
        <v>25</v>
      </c>
      <c r="M8328">
        <v>8914800271</v>
      </c>
      <c r="N8328">
        <f t="shared" si="685"/>
        <v>52</v>
      </c>
      <c r="O8328" t="str">
        <f t="shared" si="686"/>
        <v>DIFERENTE</v>
      </c>
      <c r="P8328" t="s">
        <v>25559</v>
      </c>
      <c r="Q8328" t="s">
        <v>27</v>
      </c>
      <c r="R8328" t="s">
        <v>33</v>
      </c>
      <c r="S8328" s="1">
        <v>2150</v>
      </c>
      <c r="T8328" s="1">
        <v>0</v>
      </c>
      <c r="U8328" s="1">
        <v>623504000</v>
      </c>
      <c r="V8328" t="s">
        <v>29</v>
      </c>
      <c r="W8328" t="s">
        <v>25560</v>
      </c>
    </row>
    <row r="8329" spans="1:23" x14ac:dyDescent="0.3">
      <c r="A8329" t="s">
        <v>18</v>
      </c>
      <c r="B8329" t="s">
        <v>19</v>
      </c>
      <c r="C8329" t="s">
        <v>25561</v>
      </c>
      <c r="D8329" t="str">
        <f t="shared" si="682"/>
        <v>01</v>
      </c>
      <c r="E8329" t="str">
        <f t="shared" si="683"/>
        <v>0</v>
      </c>
      <c r="F8329" t="s">
        <v>21</v>
      </c>
      <c r="G8329" t="s">
        <v>22</v>
      </c>
      <c r="H8329" t="s">
        <v>22</v>
      </c>
      <c r="I8329" t="s">
        <v>25562</v>
      </c>
      <c r="J8329">
        <f t="shared" si="684"/>
        <v>6612</v>
      </c>
      <c r="K8329" t="s">
        <v>24</v>
      </c>
      <c r="L8329" t="s">
        <v>33</v>
      </c>
      <c r="M8329">
        <v>18608915</v>
      </c>
      <c r="N8329">
        <f t="shared" si="685"/>
        <v>6612</v>
      </c>
      <c r="O8329" t="str">
        <f t="shared" si="686"/>
        <v>IGUAL</v>
      </c>
      <c r="P8329" t="s">
        <v>25563</v>
      </c>
      <c r="Q8329" t="s">
        <v>27</v>
      </c>
      <c r="R8329" t="s">
        <v>35</v>
      </c>
      <c r="S8329" s="1">
        <v>99</v>
      </c>
      <c r="T8329" s="1">
        <v>209</v>
      </c>
      <c r="U8329" s="1">
        <v>156241000</v>
      </c>
      <c r="V8329" t="s">
        <v>29</v>
      </c>
      <c r="W8329" t="s">
        <v>25564</v>
      </c>
    </row>
    <row r="8330" spans="1:23" x14ac:dyDescent="0.3">
      <c r="A8330" t="s">
        <v>18</v>
      </c>
      <c r="B8330" t="s">
        <v>19</v>
      </c>
      <c r="C8330" t="s">
        <v>25565</v>
      </c>
      <c r="D8330" t="str">
        <f t="shared" si="682"/>
        <v>01</v>
      </c>
      <c r="E8330" t="str">
        <f t="shared" si="683"/>
        <v>0</v>
      </c>
      <c r="F8330" t="s">
        <v>21</v>
      </c>
      <c r="G8330" t="s">
        <v>22</v>
      </c>
      <c r="H8330" t="s">
        <v>54</v>
      </c>
      <c r="I8330" t="s">
        <v>25566</v>
      </c>
      <c r="J8330">
        <f t="shared" si="684"/>
        <v>6613</v>
      </c>
      <c r="K8330" t="s">
        <v>24</v>
      </c>
      <c r="L8330" t="s">
        <v>33</v>
      </c>
      <c r="M8330">
        <v>10014037</v>
      </c>
      <c r="N8330">
        <f t="shared" si="685"/>
        <v>6613</v>
      </c>
      <c r="O8330" t="str">
        <f t="shared" si="686"/>
        <v>IGUAL</v>
      </c>
      <c r="P8330" t="s">
        <v>25567</v>
      </c>
      <c r="Q8330" t="s">
        <v>27</v>
      </c>
      <c r="R8330" t="s">
        <v>35</v>
      </c>
      <c r="S8330" s="1">
        <v>306</v>
      </c>
      <c r="T8330" s="1">
        <v>681</v>
      </c>
      <c r="U8330" s="1">
        <v>517994000</v>
      </c>
      <c r="V8330" t="s">
        <v>29</v>
      </c>
      <c r="W8330" t="s">
        <v>25568</v>
      </c>
    </row>
    <row r="8331" spans="1:23" x14ac:dyDescent="0.3">
      <c r="A8331" t="s">
        <v>18</v>
      </c>
      <c r="B8331" t="s">
        <v>19</v>
      </c>
      <c r="C8331" t="s">
        <v>25565</v>
      </c>
      <c r="D8331" t="str">
        <f t="shared" si="682"/>
        <v>01</v>
      </c>
      <c r="E8331" t="str">
        <f t="shared" si="683"/>
        <v>0</v>
      </c>
      <c r="F8331" t="s">
        <v>21</v>
      </c>
      <c r="G8331" t="s">
        <v>52</v>
      </c>
      <c r="H8331" t="s">
        <v>54</v>
      </c>
      <c r="I8331" t="s">
        <v>25569</v>
      </c>
      <c r="J8331">
        <f t="shared" si="684"/>
        <v>6614</v>
      </c>
      <c r="K8331" t="s">
        <v>24</v>
      </c>
      <c r="L8331" t="s">
        <v>33</v>
      </c>
      <c r="M8331">
        <v>10015815</v>
      </c>
      <c r="N8331">
        <f t="shared" si="685"/>
        <v>6614</v>
      </c>
      <c r="O8331" t="str">
        <f t="shared" si="686"/>
        <v>IGUAL</v>
      </c>
      <c r="P8331" t="s">
        <v>25567</v>
      </c>
      <c r="Q8331" t="s">
        <v>27</v>
      </c>
      <c r="R8331" t="s">
        <v>35</v>
      </c>
      <c r="S8331" s="1">
        <v>306</v>
      </c>
      <c r="T8331" s="1">
        <v>681</v>
      </c>
      <c r="U8331" s="1">
        <v>517994000</v>
      </c>
      <c r="V8331" t="s">
        <v>29</v>
      </c>
      <c r="W8331" t="s">
        <v>25568</v>
      </c>
    </row>
    <row r="8332" spans="1:23" x14ac:dyDescent="0.3">
      <c r="A8332" t="s">
        <v>18</v>
      </c>
      <c r="B8332" t="s">
        <v>19</v>
      </c>
      <c r="C8332" t="s">
        <v>25565</v>
      </c>
      <c r="D8332" t="str">
        <f t="shared" si="682"/>
        <v>01</v>
      </c>
      <c r="E8332" t="str">
        <f t="shared" si="683"/>
        <v>0</v>
      </c>
      <c r="F8332" t="s">
        <v>21</v>
      </c>
      <c r="G8332" t="s">
        <v>54</v>
      </c>
      <c r="H8332" t="s">
        <v>54</v>
      </c>
      <c r="I8332" t="s">
        <v>25570</v>
      </c>
      <c r="J8332">
        <f t="shared" si="684"/>
        <v>6615</v>
      </c>
      <c r="K8332" t="s">
        <v>24</v>
      </c>
      <c r="L8332" t="s">
        <v>33</v>
      </c>
      <c r="M8332">
        <v>1087551326</v>
      </c>
      <c r="N8332">
        <f t="shared" si="685"/>
        <v>6615</v>
      </c>
      <c r="O8332" t="str">
        <f t="shared" si="686"/>
        <v>IGUAL</v>
      </c>
      <c r="P8332" t="s">
        <v>25567</v>
      </c>
      <c r="Q8332" t="s">
        <v>27</v>
      </c>
      <c r="R8332" t="s">
        <v>35</v>
      </c>
      <c r="S8332" s="1">
        <v>306</v>
      </c>
      <c r="T8332" s="1">
        <v>681</v>
      </c>
      <c r="U8332" s="1">
        <v>517994000</v>
      </c>
      <c r="V8332" t="s">
        <v>29</v>
      </c>
      <c r="W8332" t="s">
        <v>25568</v>
      </c>
    </row>
    <row r="8333" spans="1:23" x14ac:dyDescent="0.3">
      <c r="A8333" t="s">
        <v>18</v>
      </c>
      <c r="B8333" t="s">
        <v>19</v>
      </c>
      <c r="C8333" t="s">
        <v>21886</v>
      </c>
      <c r="D8333" t="str">
        <f t="shared" si="682"/>
        <v>01</v>
      </c>
      <c r="E8333" t="str">
        <f t="shared" si="683"/>
        <v>0</v>
      </c>
      <c r="F8333" t="s">
        <v>21</v>
      </c>
      <c r="G8333" t="s">
        <v>22</v>
      </c>
      <c r="H8333" t="s">
        <v>22</v>
      </c>
      <c r="I8333" t="s">
        <v>206</v>
      </c>
      <c r="J8333">
        <f t="shared" si="684"/>
        <v>52</v>
      </c>
      <c r="K8333" t="s">
        <v>24</v>
      </c>
      <c r="L8333" t="s">
        <v>25</v>
      </c>
      <c r="M8333">
        <v>8914800271</v>
      </c>
      <c r="N8333">
        <f t="shared" si="685"/>
        <v>52</v>
      </c>
      <c r="O8333" t="str">
        <f t="shared" si="686"/>
        <v>IGUAL</v>
      </c>
      <c r="P8333" t="s">
        <v>21887</v>
      </c>
      <c r="Q8333" t="s">
        <v>27</v>
      </c>
      <c r="R8333" t="s">
        <v>35</v>
      </c>
      <c r="S8333" s="1">
        <v>60</v>
      </c>
      <c r="T8333" s="1">
        <v>0</v>
      </c>
      <c r="U8333" s="1">
        <v>5469000</v>
      </c>
      <c r="V8333" t="s">
        <v>29</v>
      </c>
      <c r="W8333" t="s">
        <v>21888</v>
      </c>
    </row>
    <row r="8334" spans="1:23" x14ac:dyDescent="0.3">
      <c r="A8334" t="s">
        <v>18</v>
      </c>
      <c r="B8334" t="s">
        <v>19</v>
      </c>
      <c r="C8334" t="s">
        <v>22011</v>
      </c>
      <c r="D8334" t="str">
        <f t="shared" si="682"/>
        <v>01</v>
      </c>
      <c r="E8334" t="str">
        <f t="shared" si="683"/>
        <v>0</v>
      </c>
      <c r="F8334" t="s">
        <v>21</v>
      </c>
      <c r="G8334" t="s">
        <v>22</v>
      </c>
      <c r="H8334" t="s">
        <v>22</v>
      </c>
      <c r="I8334" t="s">
        <v>206</v>
      </c>
      <c r="J8334">
        <f t="shared" si="684"/>
        <v>52</v>
      </c>
      <c r="K8334" t="s">
        <v>24</v>
      </c>
      <c r="L8334" t="s">
        <v>25</v>
      </c>
      <c r="M8334">
        <v>8914800271</v>
      </c>
      <c r="N8334">
        <f t="shared" si="685"/>
        <v>52</v>
      </c>
      <c r="O8334" t="str">
        <f t="shared" si="686"/>
        <v>IGUAL</v>
      </c>
      <c r="P8334" t="s">
        <v>22012</v>
      </c>
      <c r="Q8334" t="s">
        <v>27</v>
      </c>
      <c r="R8334" t="s">
        <v>281</v>
      </c>
      <c r="S8334" s="1">
        <v>2406</v>
      </c>
      <c r="T8334" s="1">
        <v>0</v>
      </c>
      <c r="U8334" s="1">
        <v>279097000</v>
      </c>
      <c r="V8334" t="s">
        <v>29</v>
      </c>
      <c r="W8334" t="s">
        <v>22013</v>
      </c>
    </row>
    <row r="8335" spans="1:23" x14ac:dyDescent="0.3">
      <c r="A8335" t="s">
        <v>18</v>
      </c>
      <c r="B8335" t="s">
        <v>19</v>
      </c>
      <c r="C8335" t="s">
        <v>25574</v>
      </c>
      <c r="D8335" t="str">
        <f t="shared" si="682"/>
        <v>01</v>
      </c>
      <c r="E8335" t="str">
        <f t="shared" si="683"/>
        <v>0</v>
      </c>
      <c r="F8335" t="s">
        <v>21</v>
      </c>
      <c r="G8335" t="s">
        <v>22</v>
      </c>
      <c r="H8335" t="s">
        <v>22</v>
      </c>
      <c r="I8335" t="s">
        <v>25575</v>
      </c>
      <c r="J8335">
        <f t="shared" si="684"/>
        <v>6616</v>
      </c>
      <c r="K8335" t="s">
        <v>24</v>
      </c>
      <c r="L8335" t="s">
        <v>33</v>
      </c>
      <c r="M8335">
        <v>42023725</v>
      </c>
      <c r="N8335">
        <f t="shared" si="685"/>
        <v>6616</v>
      </c>
      <c r="O8335" t="str">
        <f t="shared" si="686"/>
        <v>IGUAL</v>
      </c>
      <c r="P8335" t="s">
        <v>25576</v>
      </c>
      <c r="Q8335" t="s">
        <v>27</v>
      </c>
      <c r="R8335" t="s">
        <v>35</v>
      </c>
      <c r="S8335" s="1">
        <v>77</v>
      </c>
      <c r="T8335" s="1">
        <v>146</v>
      </c>
      <c r="U8335" s="1">
        <v>106130000</v>
      </c>
      <c r="V8335" t="s">
        <v>29</v>
      </c>
      <c r="W8335" t="s">
        <v>25577</v>
      </c>
    </row>
    <row r="8336" spans="1:23" x14ac:dyDescent="0.3">
      <c r="A8336" t="s">
        <v>18</v>
      </c>
      <c r="B8336" t="s">
        <v>19</v>
      </c>
      <c r="C8336" t="s">
        <v>25578</v>
      </c>
      <c r="D8336" t="str">
        <f t="shared" si="682"/>
        <v>01</v>
      </c>
      <c r="E8336" t="str">
        <f t="shared" si="683"/>
        <v>0</v>
      </c>
      <c r="F8336" t="s">
        <v>21</v>
      </c>
      <c r="G8336" t="s">
        <v>22</v>
      </c>
      <c r="H8336" t="s">
        <v>22</v>
      </c>
      <c r="I8336" t="s">
        <v>25579</v>
      </c>
      <c r="J8336">
        <f t="shared" si="684"/>
        <v>6617</v>
      </c>
      <c r="K8336" t="s">
        <v>24</v>
      </c>
      <c r="L8336" t="s">
        <v>33</v>
      </c>
      <c r="M8336">
        <v>10193465</v>
      </c>
      <c r="N8336">
        <f t="shared" si="685"/>
        <v>6617</v>
      </c>
      <c r="O8336" t="str">
        <f t="shared" si="686"/>
        <v>IGUAL</v>
      </c>
      <c r="P8336" t="s">
        <v>25580</v>
      </c>
      <c r="Q8336" t="s">
        <v>27</v>
      </c>
      <c r="R8336" t="s">
        <v>35</v>
      </c>
      <c r="S8336" s="1">
        <v>103</v>
      </c>
      <c r="T8336" s="1">
        <v>103</v>
      </c>
      <c r="U8336" s="1">
        <v>78352000</v>
      </c>
      <c r="V8336" t="s">
        <v>29</v>
      </c>
      <c r="W8336" t="s">
        <v>25581</v>
      </c>
    </row>
    <row r="8337" spans="1:23" x14ac:dyDescent="0.3">
      <c r="A8337" t="s">
        <v>18</v>
      </c>
      <c r="B8337" t="s">
        <v>19</v>
      </c>
      <c r="C8337" t="s">
        <v>22014</v>
      </c>
      <c r="D8337" t="str">
        <f t="shared" si="682"/>
        <v>01</v>
      </c>
      <c r="E8337" t="str">
        <f t="shared" si="683"/>
        <v>0</v>
      </c>
      <c r="F8337" t="s">
        <v>21</v>
      </c>
      <c r="G8337" t="s">
        <v>22</v>
      </c>
      <c r="H8337" t="s">
        <v>22</v>
      </c>
      <c r="I8337" t="s">
        <v>206</v>
      </c>
      <c r="J8337">
        <f t="shared" si="684"/>
        <v>52</v>
      </c>
      <c r="K8337" t="s">
        <v>24</v>
      </c>
      <c r="L8337" t="s">
        <v>25</v>
      </c>
      <c r="M8337">
        <v>8914800271</v>
      </c>
      <c r="N8337">
        <f t="shared" si="685"/>
        <v>52</v>
      </c>
      <c r="O8337" t="str">
        <f t="shared" si="686"/>
        <v>IGUAL</v>
      </c>
      <c r="P8337" t="s">
        <v>22015</v>
      </c>
      <c r="Q8337" t="s">
        <v>27</v>
      </c>
      <c r="R8337" t="s">
        <v>35</v>
      </c>
      <c r="S8337" s="1">
        <v>72</v>
      </c>
      <c r="T8337" s="1">
        <v>0</v>
      </c>
      <c r="U8337" s="1">
        <v>8350000</v>
      </c>
      <c r="V8337" t="s">
        <v>29</v>
      </c>
      <c r="W8337" t="s">
        <v>22016</v>
      </c>
    </row>
    <row r="8338" spans="1:23" x14ac:dyDescent="0.3">
      <c r="A8338" t="s">
        <v>18</v>
      </c>
      <c r="B8338" t="s">
        <v>19</v>
      </c>
      <c r="C8338" t="s">
        <v>22017</v>
      </c>
      <c r="D8338" t="str">
        <f t="shared" si="682"/>
        <v>01</v>
      </c>
      <c r="E8338" t="str">
        <f t="shared" si="683"/>
        <v>0</v>
      </c>
      <c r="F8338" t="s">
        <v>21</v>
      </c>
      <c r="G8338" t="s">
        <v>22</v>
      </c>
      <c r="H8338" t="s">
        <v>22</v>
      </c>
      <c r="I8338" t="s">
        <v>206</v>
      </c>
      <c r="J8338">
        <f t="shared" si="684"/>
        <v>52</v>
      </c>
      <c r="K8338" t="s">
        <v>24</v>
      </c>
      <c r="L8338" t="s">
        <v>25</v>
      </c>
      <c r="M8338">
        <v>8914800271</v>
      </c>
      <c r="N8338">
        <f t="shared" si="685"/>
        <v>52</v>
      </c>
      <c r="O8338" t="str">
        <f t="shared" si="686"/>
        <v>IGUAL</v>
      </c>
      <c r="P8338" t="s">
        <v>22018</v>
      </c>
      <c r="Q8338" t="s">
        <v>27</v>
      </c>
      <c r="R8338" t="s">
        <v>35</v>
      </c>
      <c r="S8338" s="1">
        <v>72</v>
      </c>
      <c r="T8338" s="1">
        <v>0</v>
      </c>
      <c r="U8338" s="1">
        <v>8350000</v>
      </c>
      <c r="V8338" t="s">
        <v>29</v>
      </c>
      <c r="W8338" t="s">
        <v>22019</v>
      </c>
    </row>
    <row r="8339" spans="1:23" x14ac:dyDescent="0.3">
      <c r="A8339" t="s">
        <v>18</v>
      </c>
      <c r="B8339" t="s">
        <v>19</v>
      </c>
      <c r="C8339" t="s">
        <v>22020</v>
      </c>
      <c r="D8339" t="str">
        <f t="shared" si="682"/>
        <v>01</v>
      </c>
      <c r="E8339" t="str">
        <f t="shared" si="683"/>
        <v>0</v>
      </c>
      <c r="F8339" t="s">
        <v>21</v>
      </c>
      <c r="G8339" t="s">
        <v>22</v>
      </c>
      <c r="H8339" t="s">
        <v>22</v>
      </c>
      <c r="I8339" t="s">
        <v>206</v>
      </c>
      <c r="J8339">
        <f t="shared" si="684"/>
        <v>52</v>
      </c>
      <c r="K8339" t="s">
        <v>24</v>
      </c>
      <c r="L8339" t="s">
        <v>25</v>
      </c>
      <c r="M8339">
        <v>8914800271</v>
      </c>
      <c r="N8339">
        <f t="shared" si="685"/>
        <v>52</v>
      </c>
      <c r="O8339" t="str">
        <f t="shared" si="686"/>
        <v>IGUAL</v>
      </c>
      <c r="P8339" t="s">
        <v>22021</v>
      </c>
      <c r="Q8339" t="s">
        <v>27</v>
      </c>
      <c r="R8339" t="s">
        <v>35</v>
      </c>
      <c r="S8339" s="1">
        <v>72</v>
      </c>
      <c r="T8339" s="1">
        <v>0</v>
      </c>
      <c r="U8339" s="1">
        <v>8350000</v>
      </c>
      <c r="V8339" t="s">
        <v>29</v>
      </c>
      <c r="W8339" t="s">
        <v>22022</v>
      </c>
    </row>
    <row r="8340" spans="1:23" x14ac:dyDescent="0.3">
      <c r="A8340" t="s">
        <v>18</v>
      </c>
      <c r="B8340" t="s">
        <v>19</v>
      </c>
      <c r="C8340" t="s">
        <v>25585</v>
      </c>
      <c r="D8340" t="str">
        <f t="shared" si="682"/>
        <v>01</v>
      </c>
      <c r="E8340" t="str">
        <f t="shared" si="683"/>
        <v>0</v>
      </c>
      <c r="F8340" t="s">
        <v>21</v>
      </c>
      <c r="G8340" t="s">
        <v>22</v>
      </c>
      <c r="H8340" t="s">
        <v>22</v>
      </c>
      <c r="I8340" t="s">
        <v>25586</v>
      </c>
      <c r="J8340">
        <f t="shared" si="684"/>
        <v>6618</v>
      </c>
      <c r="K8340" t="s">
        <v>24</v>
      </c>
      <c r="L8340" t="s">
        <v>25</v>
      </c>
      <c r="M8340">
        <v>0</v>
      </c>
      <c r="N8340">
        <f t="shared" si="685"/>
        <v>22</v>
      </c>
      <c r="O8340" t="str">
        <f t="shared" si="686"/>
        <v>DIFERENTE</v>
      </c>
      <c r="P8340" t="s">
        <v>25587</v>
      </c>
      <c r="Q8340" t="s">
        <v>27</v>
      </c>
      <c r="R8340" t="s">
        <v>35</v>
      </c>
      <c r="S8340" s="1">
        <v>331</v>
      </c>
      <c r="T8340" s="1">
        <v>1320</v>
      </c>
      <c r="U8340" s="1">
        <v>795468000</v>
      </c>
      <c r="V8340" t="s">
        <v>29</v>
      </c>
      <c r="W8340" t="s">
        <v>25588</v>
      </c>
    </row>
    <row r="8341" spans="1:23" x14ac:dyDescent="0.3">
      <c r="A8341" t="s">
        <v>18</v>
      </c>
      <c r="B8341" t="s">
        <v>19</v>
      </c>
      <c r="C8341" t="s">
        <v>25589</v>
      </c>
      <c r="D8341" t="str">
        <f t="shared" si="682"/>
        <v>01</v>
      </c>
      <c r="E8341" t="str">
        <f t="shared" si="683"/>
        <v>0</v>
      </c>
      <c r="F8341" t="s">
        <v>21</v>
      </c>
      <c r="G8341" t="s">
        <v>22</v>
      </c>
      <c r="H8341" t="s">
        <v>22</v>
      </c>
      <c r="I8341" t="s">
        <v>25590</v>
      </c>
      <c r="J8341">
        <f t="shared" si="684"/>
        <v>6619</v>
      </c>
      <c r="K8341" t="s">
        <v>24</v>
      </c>
      <c r="L8341" t="s">
        <v>33</v>
      </c>
      <c r="M8341">
        <v>34054673</v>
      </c>
      <c r="N8341">
        <f t="shared" si="685"/>
        <v>6619</v>
      </c>
      <c r="O8341" t="str">
        <f t="shared" si="686"/>
        <v>IGUAL</v>
      </c>
      <c r="P8341" t="s">
        <v>25591</v>
      </c>
      <c r="Q8341" t="s">
        <v>27</v>
      </c>
      <c r="R8341" t="s">
        <v>33</v>
      </c>
      <c r="S8341" s="1">
        <v>181</v>
      </c>
      <c r="T8341" s="1">
        <v>250</v>
      </c>
      <c r="U8341" s="1">
        <v>219059000</v>
      </c>
      <c r="V8341" t="s">
        <v>29</v>
      </c>
      <c r="W8341" t="s">
        <v>25592</v>
      </c>
    </row>
    <row r="8342" spans="1:23" x14ac:dyDescent="0.3">
      <c r="A8342" t="s">
        <v>18</v>
      </c>
      <c r="B8342" t="s">
        <v>19</v>
      </c>
      <c r="C8342" t="s">
        <v>25593</v>
      </c>
      <c r="D8342" t="str">
        <f t="shared" si="682"/>
        <v>01</v>
      </c>
      <c r="E8342" t="str">
        <f t="shared" si="683"/>
        <v>0</v>
      </c>
      <c r="F8342" t="s">
        <v>21</v>
      </c>
      <c r="G8342" t="s">
        <v>22</v>
      </c>
      <c r="H8342" t="s">
        <v>22</v>
      </c>
      <c r="I8342" t="s">
        <v>25594</v>
      </c>
      <c r="J8342">
        <f t="shared" si="684"/>
        <v>6620</v>
      </c>
      <c r="K8342" t="s">
        <v>24</v>
      </c>
      <c r="L8342" t="s">
        <v>33</v>
      </c>
      <c r="M8342">
        <v>24538196</v>
      </c>
      <c r="N8342">
        <f t="shared" si="685"/>
        <v>6620</v>
      </c>
      <c r="O8342" t="str">
        <f t="shared" si="686"/>
        <v>IGUAL</v>
      </c>
      <c r="P8342" t="s">
        <v>25595</v>
      </c>
      <c r="Q8342" t="s">
        <v>27</v>
      </c>
      <c r="R8342" t="s">
        <v>35</v>
      </c>
      <c r="S8342" s="1">
        <v>137</v>
      </c>
      <c r="T8342" s="1">
        <v>124</v>
      </c>
      <c r="U8342" s="1">
        <v>77285000</v>
      </c>
      <c r="V8342" t="s">
        <v>29</v>
      </c>
      <c r="W8342" t="s">
        <v>25596</v>
      </c>
    </row>
    <row r="8343" spans="1:23" x14ac:dyDescent="0.3">
      <c r="A8343" t="s">
        <v>18</v>
      </c>
      <c r="B8343" t="s">
        <v>19</v>
      </c>
      <c r="C8343" t="s">
        <v>25597</v>
      </c>
      <c r="D8343" t="str">
        <f t="shared" si="682"/>
        <v>01</v>
      </c>
      <c r="E8343" t="str">
        <f t="shared" si="683"/>
        <v>0</v>
      </c>
      <c r="F8343" t="s">
        <v>21</v>
      </c>
      <c r="G8343" t="s">
        <v>22</v>
      </c>
      <c r="H8343" t="s">
        <v>22</v>
      </c>
      <c r="I8343" t="s">
        <v>25598</v>
      </c>
      <c r="J8343">
        <f t="shared" si="684"/>
        <v>6621</v>
      </c>
      <c r="K8343" t="s">
        <v>24</v>
      </c>
      <c r="L8343" t="s">
        <v>33</v>
      </c>
      <c r="M8343">
        <v>18608252</v>
      </c>
      <c r="N8343">
        <f t="shared" si="685"/>
        <v>6621</v>
      </c>
      <c r="O8343" t="str">
        <f t="shared" si="686"/>
        <v>IGUAL</v>
      </c>
      <c r="P8343" t="s">
        <v>25599</v>
      </c>
      <c r="Q8343" t="s">
        <v>27</v>
      </c>
      <c r="R8343" t="s">
        <v>35</v>
      </c>
      <c r="S8343" s="1">
        <v>102</v>
      </c>
      <c r="T8343" s="1">
        <v>204</v>
      </c>
      <c r="U8343" s="1">
        <v>81890000</v>
      </c>
      <c r="V8343" t="s">
        <v>29</v>
      </c>
      <c r="W8343" t="s">
        <v>25600</v>
      </c>
    </row>
    <row r="8344" spans="1:23" x14ac:dyDescent="0.3">
      <c r="A8344" t="s">
        <v>18</v>
      </c>
      <c r="B8344" t="s">
        <v>19</v>
      </c>
      <c r="C8344" t="s">
        <v>22023</v>
      </c>
      <c r="D8344" t="str">
        <f t="shared" si="682"/>
        <v>01</v>
      </c>
      <c r="E8344" t="str">
        <f t="shared" si="683"/>
        <v>0</v>
      </c>
      <c r="F8344" t="s">
        <v>21</v>
      </c>
      <c r="G8344" t="s">
        <v>22</v>
      </c>
      <c r="H8344" t="s">
        <v>22</v>
      </c>
      <c r="I8344" t="s">
        <v>206</v>
      </c>
      <c r="J8344">
        <f t="shared" si="684"/>
        <v>52</v>
      </c>
      <c r="K8344" t="s">
        <v>24</v>
      </c>
      <c r="L8344" t="s">
        <v>25</v>
      </c>
      <c r="M8344">
        <v>8914800271</v>
      </c>
      <c r="N8344">
        <f t="shared" si="685"/>
        <v>52</v>
      </c>
      <c r="O8344" t="str">
        <f t="shared" si="686"/>
        <v>IGUAL</v>
      </c>
      <c r="P8344" t="s">
        <v>22024</v>
      </c>
      <c r="Q8344" t="s">
        <v>27</v>
      </c>
      <c r="R8344" t="s">
        <v>35</v>
      </c>
      <c r="S8344" s="1">
        <v>72</v>
      </c>
      <c r="T8344" s="1">
        <v>0</v>
      </c>
      <c r="U8344" s="1">
        <v>8350000</v>
      </c>
      <c r="V8344" t="s">
        <v>29</v>
      </c>
      <c r="W8344" t="s">
        <v>22025</v>
      </c>
    </row>
    <row r="8345" spans="1:23" x14ac:dyDescent="0.3">
      <c r="A8345" t="s">
        <v>18</v>
      </c>
      <c r="B8345" t="s">
        <v>19</v>
      </c>
      <c r="C8345" t="s">
        <v>22026</v>
      </c>
      <c r="D8345" t="str">
        <f t="shared" si="682"/>
        <v>01</v>
      </c>
      <c r="E8345" t="str">
        <f t="shared" si="683"/>
        <v>0</v>
      </c>
      <c r="F8345" t="s">
        <v>21</v>
      </c>
      <c r="G8345" t="s">
        <v>22</v>
      </c>
      <c r="H8345" t="s">
        <v>22</v>
      </c>
      <c r="I8345" t="s">
        <v>206</v>
      </c>
      <c r="J8345">
        <f t="shared" si="684"/>
        <v>52</v>
      </c>
      <c r="K8345" t="s">
        <v>24</v>
      </c>
      <c r="L8345" t="s">
        <v>25</v>
      </c>
      <c r="M8345">
        <v>8914800271</v>
      </c>
      <c r="N8345">
        <f t="shared" si="685"/>
        <v>52</v>
      </c>
      <c r="O8345" t="str">
        <f t="shared" si="686"/>
        <v>IGUAL</v>
      </c>
      <c r="P8345" t="s">
        <v>22027</v>
      </c>
      <c r="Q8345" t="s">
        <v>27</v>
      </c>
      <c r="R8345" t="s">
        <v>35</v>
      </c>
      <c r="S8345" s="1">
        <v>72</v>
      </c>
      <c r="T8345" s="1">
        <v>0</v>
      </c>
      <c r="U8345" s="1">
        <v>8350000</v>
      </c>
      <c r="V8345" t="s">
        <v>29</v>
      </c>
      <c r="W8345" t="s">
        <v>22028</v>
      </c>
    </row>
    <row r="8346" spans="1:23" x14ac:dyDescent="0.3">
      <c r="A8346" t="s">
        <v>18</v>
      </c>
      <c r="B8346" t="s">
        <v>19</v>
      </c>
      <c r="C8346" t="s">
        <v>22029</v>
      </c>
      <c r="D8346" t="str">
        <f t="shared" si="682"/>
        <v>01</v>
      </c>
      <c r="E8346" t="str">
        <f t="shared" si="683"/>
        <v>0</v>
      </c>
      <c r="F8346" t="s">
        <v>21</v>
      </c>
      <c r="G8346" t="s">
        <v>22</v>
      </c>
      <c r="H8346" t="s">
        <v>22</v>
      </c>
      <c r="I8346" t="s">
        <v>206</v>
      </c>
      <c r="J8346">
        <f t="shared" si="684"/>
        <v>52</v>
      </c>
      <c r="K8346" t="s">
        <v>24</v>
      </c>
      <c r="L8346" t="s">
        <v>25</v>
      </c>
      <c r="M8346">
        <v>8914800271</v>
      </c>
      <c r="N8346">
        <f t="shared" si="685"/>
        <v>52</v>
      </c>
      <c r="O8346" t="str">
        <f t="shared" si="686"/>
        <v>IGUAL</v>
      </c>
      <c r="P8346" t="s">
        <v>22030</v>
      </c>
      <c r="Q8346" t="s">
        <v>27</v>
      </c>
      <c r="R8346" t="s">
        <v>35</v>
      </c>
      <c r="S8346" s="1">
        <v>72</v>
      </c>
      <c r="T8346" s="1">
        <v>0</v>
      </c>
      <c r="U8346" s="1">
        <v>8350000</v>
      </c>
      <c r="V8346" t="s">
        <v>29</v>
      </c>
      <c r="W8346" t="s">
        <v>22031</v>
      </c>
    </row>
    <row r="8347" spans="1:23" x14ac:dyDescent="0.3">
      <c r="A8347" t="s">
        <v>18</v>
      </c>
      <c r="B8347" t="s">
        <v>19</v>
      </c>
      <c r="C8347" t="s">
        <v>25608</v>
      </c>
      <c r="D8347" t="str">
        <f t="shared" si="682"/>
        <v>01</v>
      </c>
      <c r="E8347" t="str">
        <f t="shared" si="683"/>
        <v>9</v>
      </c>
      <c r="F8347" t="s">
        <v>21</v>
      </c>
      <c r="G8347" t="s">
        <v>22</v>
      </c>
      <c r="H8347" t="s">
        <v>22</v>
      </c>
      <c r="I8347" t="s">
        <v>25609</v>
      </c>
      <c r="J8347">
        <f t="shared" si="684"/>
        <v>6623</v>
      </c>
      <c r="K8347" t="s">
        <v>24</v>
      </c>
      <c r="L8347" t="s">
        <v>33</v>
      </c>
      <c r="M8347">
        <v>24538726</v>
      </c>
      <c r="N8347">
        <f t="shared" si="685"/>
        <v>6623</v>
      </c>
      <c r="O8347" t="str">
        <f t="shared" si="686"/>
        <v>IGUAL</v>
      </c>
      <c r="P8347" t="s">
        <v>25610</v>
      </c>
      <c r="Q8347" t="s">
        <v>27</v>
      </c>
      <c r="R8347" t="s">
        <v>35</v>
      </c>
      <c r="S8347" s="1">
        <v>59</v>
      </c>
      <c r="T8347" s="1">
        <v>100</v>
      </c>
      <c r="U8347" s="1">
        <v>70536000</v>
      </c>
      <c r="V8347" t="s">
        <v>29</v>
      </c>
      <c r="W8347" t="s">
        <v>25611</v>
      </c>
    </row>
    <row r="8348" spans="1:23" x14ac:dyDescent="0.3">
      <c r="A8348" t="s">
        <v>18</v>
      </c>
      <c r="B8348" t="s">
        <v>19</v>
      </c>
      <c r="C8348" t="s">
        <v>25612</v>
      </c>
      <c r="D8348" t="str">
        <f t="shared" si="682"/>
        <v>01</v>
      </c>
      <c r="E8348" t="str">
        <f t="shared" si="683"/>
        <v>9</v>
      </c>
      <c r="F8348" t="s">
        <v>21</v>
      </c>
      <c r="G8348" t="s">
        <v>22</v>
      </c>
      <c r="H8348" t="s">
        <v>22</v>
      </c>
      <c r="I8348" t="s">
        <v>25613</v>
      </c>
      <c r="J8348">
        <f t="shared" si="684"/>
        <v>6624</v>
      </c>
      <c r="K8348" t="s">
        <v>24</v>
      </c>
      <c r="L8348" t="s">
        <v>33</v>
      </c>
      <c r="M8348">
        <v>10888825846</v>
      </c>
      <c r="N8348">
        <f t="shared" si="685"/>
        <v>6624</v>
      </c>
      <c r="O8348" t="str">
        <f t="shared" si="686"/>
        <v>IGUAL</v>
      </c>
      <c r="P8348" t="s">
        <v>25614</v>
      </c>
      <c r="Q8348" t="s">
        <v>27</v>
      </c>
      <c r="R8348" t="s">
        <v>33</v>
      </c>
      <c r="S8348" s="1">
        <v>61</v>
      </c>
      <c r="T8348" s="1">
        <v>104</v>
      </c>
      <c r="U8348" s="1">
        <v>89223000</v>
      </c>
      <c r="V8348" t="s">
        <v>29</v>
      </c>
      <c r="W8348" t="s">
        <v>25615</v>
      </c>
    </row>
    <row r="8349" spans="1:23" x14ac:dyDescent="0.3">
      <c r="A8349" t="s">
        <v>18</v>
      </c>
      <c r="B8349" t="s">
        <v>19</v>
      </c>
      <c r="C8349" t="s">
        <v>25616</v>
      </c>
      <c r="D8349" t="str">
        <f t="shared" si="682"/>
        <v>01</v>
      </c>
      <c r="E8349" t="str">
        <f t="shared" si="683"/>
        <v>0</v>
      </c>
      <c r="F8349" t="s">
        <v>21</v>
      </c>
      <c r="G8349" t="s">
        <v>22</v>
      </c>
      <c r="H8349" t="s">
        <v>22</v>
      </c>
      <c r="I8349" t="s">
        <v>25617</v>
      </c>
      <c r="J8349">
        <f t="shared" si="684"/>
        <v>6625</v>
      </c>
      <c r="K8349" t="s">
        <v>24</v>
      </c>
      <c r="L8349" t="s">
        <v>33</v>
      </c>
      <c r="M8349">
        <v>10193796</v>
      </c>
      <c r="N8349">
        <f t="shared" si="685"/>
        <v>6625</v>
      </c>
      <c r="O8349" t="str">
        <f t="shared" si="686"/>
        <v>IGUAL</v>
      </c>
      <c r="P8349" t="s">
        <v>25618</v>
      </c>
      <c r="Q8349" t="s">
        <v>27</v>
      </c>
      <c r="R8349" t="s">
        <v>35</v>
      </c>
      <c r="S8349" s="1">
        <v>195</v>
      </c>
      <c r="T8349" s="1">
        <v>382</v>
      </c>
      <c r="U8349" s="1">
        <v>166668000</v>
      </c>
      <c r="V8349" t="s">
        <v>29</v>
      </c>
      <c r="W8349" t="s">
        <v>25619</v>
      </c>
    </row>
    <row r="8350" spans="1:23" x14ac:dyDescent="0.3">
      <c r="A8350" t="s">
        <v>18</v>
      </c>
      <c r="B8350" t="s">
        <v>19</v>
      </c>
      <c r="C8350" t="s">
        <v>22032</v>
      </c>
      <c r="D8350" t="str">
        <f t="shared" si="682"/>
        <v>01</v>
      </c>
      <c r="E8350" t="str">
        <f t="shared" si="683"/>
        <v>0</v>
      </c>
      <c r="F8350" t="s">
        <v>21</v>
      </c>
      <c r="G8350" t="s">
        <v>22</v>
      </c>
      <c r="H8350" t="s">
        <v>22</v>
      </c>
      <c r="I8350" t="s">
        <v>206</v>
      </c>
      <c r="J8350">
        <f t="shared" si="684"/>
        <v>52</v>
      </c>
      <c r="K8350" t="s">
        <v>24</v>
      </c>
      <c r="L8350" t="s">
        <v>25</v>
      </c>
      <c r="M8350">
        <v>8914800271</v>
      </c>
      <c r="N8350">
        <f t="shared" si="685"/>
        <v>52</v>
      </c>
      <c r="O8350" t="str">
        <f t="shared" si="686"/>
        <v>IGUAL</v>
      </c>
      <c r="P8350" t="s">
        <v>22033</v>
      </c>
      <c r="Q8350" t="s">
        <v>27</v>
      </c>
      <c r="R8350" t="s">
        <v>35</v>
      </c>
      <c r="S8350" s="1">
        <v>72</v>
      </c>
      <c r="T8350" s="1">
        <v>0</v>
      </c>
      <c r="U8350" s="1">
        <v>8350000</v>
      </c>
      <c r="V8350" t="s">
        <v>29</v>
      </c>
      <c r="W8350" t="s">
        <v>22034</v>
      </c>
    </row>
    <row r="8351" spans="1:23" x14ac:dyDescent="0.3">
      <c r="A8351" t="s">
        <v>18</v>
      </c>
      <c r="B8351" t="s">
        <v>19</v>
      </c>
      <c r="C8351" t="s">
        <v>25624</v>
      </c>
      <c r="D8351" t="str">
        <f t="shared" si="682"/>
        <v>01</v>
      </c>
      <c r="E8351" t="str">
        <f t="shared" si="683"/>
        <v>0</v>
      </c>
      <c r="F8351" t="s">
        <v>21</v>
      </c>
      <c r="G8351" t="s">
        <v>22</v>
      </c>
      <c r="H8351" t="s">
        <v>22</v>
      </c>
      <c r="I8351" t="s">
        <v>25625</v>
      </c>
      <c r="J8351">
        <f t="shared" si="684"/>
        <v>6627</v>
      </c>
      <c r="K8351" t="s">
        <v>24</v>
      </c>
      <c r="L8351" t="s">
        <v>33</v>
      </c>
      <c r="M8351">
        <v>18608584</v>
      </c>
      <c r="N8351">
        <f t="shared" si="685"/>
        <v>6627</v>
      </c>
      <c r="O8351" t="str">
        <f t="shared" si="686"/>
        <v>IGUAL</v>
      </c>
      <c r="P8351" t="s">
        <v>25626</v>
      </c>
      <c r="Q8351" t="s">
        <v>27</v>
      </c>
      <c r="R8351" t="s">
        <v>33</v>
      </c>
      <c r="S8351" s="1">
        <v>119</v>
      </c>
      <c r="T8351" s="1">
        <v>70</v>
      </c>
      <c r="U8351" s="1">
        <v>36386000</v>
      </c>
      <c r="V8351" t="s">
        <v>29</v>
      </c>
      <c r="W8351" t="s">
        <v>25627</v>
      </c>
    </row>
    <row r="8352" spans="1:23" x14ac:dyDescent="0.3">
      <c r="A8352" t="s">
        <v>18</v>
      </c>
      <c r="B8352" t="s">
        <v>19</v>
      </c>
      <c r="C8352" t="s">
        <v>25628</v>
      </c>
      <c r="D8352" t="str">
        <f t="shared" si="682"/>
        <v>01</v>
      </c>
      <c r="E8352" t="str">
        <f t="shared" si="683"/>
        <v>0</v>
      </c>
      <c r="F8352" t="s">
        <v>21</v>
      </c>
      <c r="G8352" t="s">
        <v>22</v>
      </c>
      <c r="H8352" t="s">
        <v>52</v>
      </c>
      <c r="I8352" t="s">
        <v>25629</v>
      </c>
      <c r="J8352">
        <f t="shared" si="684"/>
        <v>6628</v>
      </c>
      <c r="K8352" t="s">
        <v>24</v>
      </c>
      <c r="L8352" t="s">
        <v>33</v>
      </c>
      <c r="M8352">
        <v>10191794</v>
      </c>
      <c r="N8352">
        <f t="shared" si="685"/>
        <v>6628</v>
      </c>
      <c r="O8352" t="str">
        <f t="shared" si="686"/>
        <v>IGUAL</v>
      </c>
      <c r="P8352" t="s">
        <v>25630</v>
      </c>
      <c r="Q8352" t="s">
        <v>27</v>
      </c>
      <c r="R8352" t="s">
        <v>35</v>
      </c>
      <c r="S8352" s="1">
        <v>251</v>
      </c>
      <c r="T8352" s="1">
        <v>268</v>
      </c>
      <c r="U8352" s="1">
        <v>176153000</v>
      </c>
      <c r="V8352" t="s">
        <v>29</v>
      </c>
      <c r="W8352" t="s">
        <v>25631</v>
      </c>
    </row>
    <row r="8353" spans="1:23" x14ac:dyDescent="0.3">
      <c r="A8353" t="s">
        <v>18</v>
      </c>
      <c r="B8353" t="s">
        <v>19</v>
      </c>
      <c r="C8353" t="s">
        <v>25628</v>
      </c>
      <c r="D8353" t="str">
        <f t="shared" si="682"/>
        <v>01</v>
      </c>
      <c r="E8353" t="str">
        <f t="shared" si="683"/>
        <v>0</v>
      </c>
      <c r="F8353" t="s">
        <v>21</v>
      </c>
      <c r="G8353" t="s">
        <v>52</v>
      </c>
      <c r="H8353" t="s">
        <v>52</v>
      </c>
      <c r="I8353" t="s">
        <v>25632</v>
      </c>
      <c r="J8353">
        <f t="shared" si="684"/>
        <v>6629</v>
      </c>
      <c r="K8353" t="s">
        <v>24</v>
      </c>
      <c r="L8353" t="s">
        <v>33</v>
      </c>
      <c r="M8353">
        <v>24539152</v>
      </c>
      <c r="N8353">
        <f t="shared" si="685"/>
        <v>6629</v>
      </c>
      <c r="O8353" t="str">
        <f t="shared" si="686"/>
        <v>IGUAL</v>
      </c>
      <c r="P8353" t="s">
        <v>25630</v>
      </c>
      <c r="Q8353" t="s">
        <v>27</v>
      </c>
      <c r="R8353" t="s">
        <v>35</v>
      </c>
      <c r="S8353" s="1">
        <v>251</v>
      </c>
      <c r="T8353" s="1">
        <v>268</v>
      </c>
      <c r="U8353" s="1">
        <v>176153000</v>
      </c>
      <c r="V8353" t="s">
        <v>29</v>
      </c>
      <c r="W8353" t="s">
        <v>25631</v>
      </c>
    </row>
    <row r="8354" spans="1:23" x14ac:dyDescent="0.3">
      <c r="A8354" t="s">
        <v>18</v>
      </c>
      <c r="B8354" t="s">
        <v>19</v>
      </c>
      <c r="C8354" t="s">
        <v>25633</v>
      </c>
      <c r="D8354" t="str">
        <f t="shared" si="682"/>
        <v>01</v>
      </c>
      <c r="E8354" t="str">
        <f t="shared" si="683"/>
        <v>0</v>
      </c>
      <c r="F8354" t="s">
        <v>21</v>
      </c>
      <c r="G8354" t="s">
        <v>22</v>
      </c>
      <c r="H8354" t="s">
        <v>22</v>
      </c>
      <c r="I8354" t="s">
        <v>25634</v>
      </c>
      <c r="J8354">
        <f t="shared" si="684"/>
        <v>6630</v>
      </c>
      <c r="K8354" t="s">
        <v>24</v>
      </c>
      <c r="L8354" t="s">
        <v>33</v>
      </c>
      <c r="M8354">
        <v>24536153</v>
      </c>
      <c r="N8354">
        <f t="shared" si="685"/>
        <v>6630</v>
      </c>
      <c r="O8354" t="str">
        <f t="shared" si="686"/>
        <v>IGUAL</v>
      </c>
      <c r="P8354" t="s">
        <v>25635</v>
      </c>
      <c r="Q8354" t="s">
        <v>27</v>
      </c>
      <c r="R8354" t="s">
        <v>35</v>
      </c>
      <c r="S8354" s="1">
        <v>374</v>
      </c>
      <c r="T8354" s="1">
        <v>45</v>
      </c>
      <c r="U8354" s="1">
        <v>118653000</v>
      </c>
      <c r="V8354" t="s">
        <v>29</v>
      </c>
      <c r="W8354" t="s">
        <v>25636</v>
      </c>
    </row>
    <row r="8355" spans="1:23" x14ac:dyDescent="0.3">
      <c r="A8355" t="s">
        <v>18</v>
      </c>
      <c r="B8355" t="s">
        <v>19</v>
      </c>
      <c r="C8355" t="s">
        <v>22035</v>
      </c>
      <c r="D8355" t="str">
        <f t="shared" si="682"/>
        <v>01</v>
      </c>
      <c r="E8355" t="str">
        <f t="shared" si="683"/>
        <v>0</v>
      </c>
      <c r="F8355" t="s">
        <v>21</v>
      </c>
      <c r="G8355" t="s">
        <v>22</v>
      </c>
      <c r="H8355" t="s">
        <v>22</v>
      </c>
      <c r="I8355" t="s">
        <v>206</v>
      </c>
      <c r="J8355">
        <f t="shared" si="684"/>
        <v>52</v>
      </c>
      <c r="K8355" t="s">
        <v>24</v>
      </c>
      <c r="L8355" t="s">
        <v>25</v>
      </c>
      <c r="M8355">
        <v>8914800271</v>
      </c>
      <c r="N8355">
        <f t="shared" si="685"/>
        <v>52</v>
      </c>
      <c r="O8355" t="str">
        <f t="shared" si="686"/>
        <v>IGUAL</v>
      </c>
      <c r="P8355" t="s">
        <v>22036</v>
      </c>
      <c r="Q8355" t="s">
        <v>27</v>
      </c>
      <c r="R8355" t="s">
        <v>35</v>
      </c>
      <c r="S8355" s="1">
        <v>72</v>
      </c>
      <c r="T8355" s="1">
        <v>0</v>
      </c>
      <c r="U8355" s="1">
        <v>8350000</v>
      </c>
      <c r="V8355" t="s">
        <v>29</v>
      </c>
      <c r="W8355" t="s">
        <v>22037</v>
      </c>
    </row>
    <row r="8356" spans="1:23" x14ac:dyDescent="0.3">
      <c r="A8356" t="s">
        <v>18</v>
      </c>
      <c r="B8356" t="s">
        <v>19</v>
      </c>
      <c r="C8356" t="s">
        <v>22038</v>
      </c>
      <c r="D8356" t="str">
        <f t="shared" si="682"/>
        <v>01</v>
      </c>
      <c r="E8356" t="str">
        <f t="shared" si="683"/>
        <v>0</v>
      </c>
      <c r="F8356" t="s">
        <v>21</v>
      </c>
      <c r="G8356" t="s">
        <v>22</v>
      </c>
      <c r="H8356" t="s">
        <v>22</v>
      </c>
      <c r="I8356" t="s">
        <v>206</v>
      </c>
      <c r="J8356">
        <f t="shared" si="684"/>
        <v>52</v>
      </c>
      <c r="K8356" t="s">
        <v>24</v>
      </c>
      <c r="L8356" t="s">
        <v>25</v>
      </c>
      <c r="M8356">
        <v>8914800271</v>
      </c>
      <c r="N8356">
        <f t="shared" si="685"/>
        <v>52</v>
      </c>
      <c r="O8356" t="str">
        <f t="shared" si="686"/>
        <v>IGUAL</v>
      </c>
      <c r="P8356" t="s">
        <v>22039</v>
      </c>
      <c r="Q8356" t="s">
        <v>27</v>
      </c>
      <c r="R8356" t="s">
        <v>35</v>
      </c>
      <c r="S8356" s="1">
        <v>72</v>
      </c>
      <c r="T8356" s="1">
        <v>0</v>
      </c>
      <c r="U8356" s="1">
        <v>8350000</v>
      </c>
      <c r="V8356" t="s">
        <v>29</v>
      </c>
      <c r="W8356" t="s">
        <v>22040</v>
      </c>
    </row>
    <row r="8357" spans="1:23" x14ac:dyDescent="0.3">
      <c r="A8357" t="s">
        <v>18</v>
      </c>
      <c r="B8357" t="s">
        <v>19</v>
      </c>
      <c r="C8357" t="s">
        <v>22041</v>
      </c>
      <c r="D8357" t="str">
        <f t="shared" si="682"/>
        <v>01</v>
      </c>
      <c r="E8357" t="str">
        <f t="shared" si="683"/>
        <v>0</v>
      </c>
      <c r="F8357" t="s">
        <v>21</v>
      </c>
      <c r="G8357" t="s">
        <v>22</v>
      </c>
      <c r="H8357" t="s">
        <v>22</v>
      </c>
      <c r="I8357" t="s">
        <v>206</v>
      </c>
      <c r="J8357">
        <f t="shared" si="684"/>
        <v>52</v>
      </c>
      <c r="K8357" t="s">
        <v>24</v>
      </c>
      <c r="L8357" t="s">
        <v>25</v>
      </c>
      <c r="M8357">
        <v>8914800271</v>
      </c>
      <c r="N8357">
        <f t="shared" si="685"/>
        <v>52</v>
      </c>
      <c r="O8357" t="str">
        <f t="shared" si="686"/>
        <v>IGUAL</v>
      </c>
      <c r="P8357" t="s">
        <v>22042</v>
      </c>
      <c r="Q8357" t="s">
        <v>27</v>
      </c>
      <c r="R8357" t="s">
        <v>35</v>
      </c>
      <c r="S8357" s="1">
        <v>72</v>
      </c>
      <c r="T8357" s="1">
        <v>0</v>
      </c>
      <c r="U8357" s="1">
        <v>8350000</v>
      </c>
      <c r="V8357" t="s">
        <v>29</v>
      </c>
      <c r="W8357" t="s">
        <v>22043</v>
      </c>
    </row>
    <row r="8358" spans="1:23" x14ac:dyDescent="0.3">
      <c r="A8358" t="s">
        <v>18</v>
      </c>
      <c r="B8358" t="s">
        <v>19</v>
      </c>
      <c r="C8358" t="s">
        <v>25643</v>
      </c>
      <c r="D8358" t="str">
        <f t="shared" si="682"/>
        <v>01</v>
      </c>
      <c r="E8358" t="str">
        <f t="shared" si="683"/>
        <v>0</v>
      </c>
      <c r="F8358" t="s">
        <v>21</v>
      </c>
      <c r="G8358" t="s">
        <v>22</v>
      </c>
      <c r="H8358" t="s">
        <v>22</v>
      </c>
      <c r="I8358" t="s">
        <v>25644</v>
      </c>
      <c r="J8358">
        <f t="shared" si="684"/>
        <v>6631</v>
      </c>
      <c r="K8358" t="s">
        <v>24</v>
      </c>
      <c r="L8358" t="s">
        <v>33</v>
      </c>
      <c r="M8358">
        <v>1037580941</v>
      </c>
      <c r="N8358">
        <f t="shared" si="685"/>
        <v>1680</v>
      </c>
      <c r="O8358" t="str">
        <f t="shared" si="686"/>
        <v>DIFERENTE</v>
      </c>
      <c r="P8358" t="s">
        <v>25645</v>
      </c>
      <c r="Q8358" t="s">
        <v>27</v>
      </c>
      <c r="R8358" t="s">
        <v>35</v>
      </c>
      <c r="S8358" s="1">
        <v>100</v>
      </c>
      <c r="T8358" s="1">
        <v>10</v>
      </c>
      <c r="U8358" s="1">
        <v>24443000</v>
      </c>
      <c r="V8358" t="s">
        <v>29</v>
      </c>
      <c r="W8358" t="s">
        <v>25646</v>
      </c>
    </row>
    <row r="8359" spans="1:23" x14ac:dyDescent="0.3">
      <c r="A8359" t="s">
        <v>18</v>
      </c>
      <c r="B8359" t="s">
        <v>19</v>
      </c>
      <c r="C8359" t="s">
        <v>25647</v>
      </c>
      <c r="D8359" t="str">
        <f t="shared" si="682"/>
        <v>01</v>
      </c>
      <c r="E8359" t="str">
        <f t="shared" si="683"/>
        <v>0</v>
      </c>
      <c r="F8359" t="s">
        <v>21</v>
      </c>
      <c r="G8359" t="s">
        <v>22</v>
      </c>
      <c r="H8359" t="s">
        <v>22</v>
      </c>
      <c r="I8359" t="s">
        <v>25648</v>
      </c>
      <c r="J8359">
        <f t="shared" si="684"/>
        <v>6632</v>
      </c>
      <c r="K8359" t="s">
        <v>24</v>
      </c>
      <c r="L8359" t="s">
        <v>33</v>
      </c>
      <c r="M8359">
        <v>0</v>
      </c>
      <c r="N8359">
        <f t="shared" si="685"/>
        <v>22</v>
      </c>
      <c r="O8359" t="str">
        <f t="shared" si="686"/>
        <v>DIFERENTE</v>
      </c>
      <c r="P8359" t="s">
        <v>25649</v>
      </c>
      <c r="Q8359" t="s">
        <v>27</v>
      </c>
      <c r="R8359" t="s">
        <v>35</v>
      </c>
      <c r="S8359" s="1">
        <v>63</v>
      </c>
      <c r="T8359" s="1">
        <v>81</v>
      </c>
      <c r="U8359" s="1">
        <v>32664000</v>
      </c>
      <c r="V8359" t="s">
        <v>29</v>
      </c>
      <c r="W8359" t="s">
        <v>25650</v>
      </c>
    </row>
    <row r="8360" spans="1:23" x14ac:dyDescent="0.3">
      <c r="A8360" t="s">
        <v>18</v>
      </c>
      <c r="B8360" t="s">
        <v>19</v>
      </c>
      <c r="C8360" t="s">
        <v>25651</v>
      </c>
      <c r="D8360" t="str">
        <f t="shared" si="682"/>
        <v>01</v>
      </c>
      <c r="E8360" t="str">
        <f t="shared" si="683"/>
        <v>0</v>
      </c>
      <c r="F8360" t="s">
        <v>21</v>
      </c>
      <c r="G8360" t="s">
        <v>22</v>
      </c>
      <c r="H8360" t="s">
        <v>22</v>
      </c>
      <c r="I8360" t="s">
        <v>25652</v>
      </c>
      <c r="J8360">
        <f t="shared" si="684"/>
        <v>6633</v>
      </c>
      <c r="K8360" t="s">
        <v>24</v>
      </c>
      <c r="L8360" t="s">
        <v>33</v>
      </c>
      <c r="M8360">
        <v>24536770</v>
      </c>
      <c r="N8360">
        <f t="shared" si="685"/>
        <v>6633</v>
      </c>
      <c r="O8360" t="str">
        <f t="shared" si="686"/>
        <v>IGUAL</v>
      </c>
      <c r="P8360" t="s">
        <v>25653</v>
      </c>
      <c r="Q8360" t="s">
        <v>27</v>
      </c>
      <c r="R8360" t="s">
        <v>35</v>
      </c>
      <c r="S8360" s="1">
        <v>66</v>
      </c>
      <c r="T8360" s="1">
        <v>54</v>
      </c>
      <c r="U8360" s="1">
        <v>31355000</v>
      </c>
      <c r="V8360" t="s">
        <v>29</v>
      </c>
      <c r="W8360" t="s">
        <v>25654</v>
      </c>
    </row>
    <row r="8361" spans="1:23" x14ac:dyDescent="0.3">
      <c r="A8361" t="s">
        <v>18</v>
      </c>
      <c r="B8361" t="s">
        <v>19</v>
      </c>
      <c r="C8361" t="s">
        <v>25655</v>
      </c>
      <c r="D8361" t="str">
        <f t="shared" si="682"/>
        <v>01</v>
      </c>
      <c r="E8361" t="str">
        <f t="shared" si="683"/>
        <v>0</v>
      </c>
      <c r="F8361" t="s">
        <v>21</v>
      </c>
      <c r="G8361" t="s">
        <v>22</v>
      </c>
      <c r="H8361" t="s">
        <v>22</v>
      </c>
      <c r="I8361" t="s">
        <v>25656</v>
      </c>
      <c r="J8361">
        <f t="shared" si="684"/>
        <v>6634</v>
      </c>
      <c r="K8361" t="s">
        <v>24</v>
      </c>
      <c r="L8361" t="s">
        <v>33</v>
      </c>
      <c r="M8361">
        <v>42024337</v>
      </c>
      <c r="N8361">
        <f t="shared" si="685"/>
        <v>6634</v>
      </c>
      <c r="O8361" t="str">
        <f t="shared" si="686"/>
        <v>IGUAL</v>
      </c>
      <c r="P8361" t="s">
        <v>25657</v>
      </c>
      <c r="Q8361" t="s">
        <v>27</v>
      </c>
      <c r="R8361" t="s">
        <v>35</v>
      </c>
      <c r="S8361" s="1">
        <v>56</v>
      </c>
      <c r="T8361" s="1">
        <v>72</v>
      </c>
      <c r="U8361" s="1">
        <v>20425000</v>
      </c>
      <c r="V8361" t="s">
        <v>29</v>
      </c>
      <c r="W8361" t="s">
        <v>25658</v>
      </c>
    </row>
    <row r="8362" spans="1:23" x14ac:dyDescent="0.3">
      <c r="A8362" t="s">
        <v>18</v>
      </c>
      <c r="B8362" t="s">
        <v>19</v>
      </c>
      <c r="C8362" t="s">
        <v>22044</v>
      </c>
      <c r="D8362" t="str">
        <f t="shared" si="682"/>
        <v>01</v>
      </c>
      <c r="E8362" t="str">
        <f t="shared" si="683"/>
        <v>0</v>
      </c>
      <c r="F8362" t="s">
        <v>21</v>
      </c>
      <c r="G8362" t="s">
        <v>22</v>
      </c>
      <c r="H8362" t="s">
        <v>22</v>
      </c>
      <c r="I8362" t="s">
        <v>206</v>
      </c>
      <c r="J8362">
        <f t="shared" si="684"/>
        <v>52</v>
      </c>
      <c r="K8362" t="s">
        <v>24</v>
      </c>
      <c r="L8362" t="s">
        <v>25</v>
      </c>
      <c r="M8362">
        <v>8914800271</v>
      </c>
      <c r="N8362">
        <f t="shared" si="685"/>
        <v>52</v>
      </c>
      <c r="O8362" t="str">
        <f t="shared" si="686"/>
        <v>IGUAL</v>
      </c>
      <c r="P8362" t="s">
        <v>22045</v>
      </c>
      <c r="Q8362" t="s">
        <v>27</v>
      </c>
      <c r="R8362" t="s">
        <v>35</v>
      </c>
      <c r="S8362" s="1">
        <v>72</v>
      </c>
      <c r="T8362" s="1">
        <v>0</v>
      </c>
      <c r="U8362" s="1">
        <v>8350000</v>
      </c>
      <c r="V8362" t="s">
        <v>29</v>
      </c>
      <c r="W8362" t="s">
        <v>22046</v>
      </c>
    </row>
    <row r="8363" spans="1:23" x14ac:dyDescent="0.3">
      <c r="A8363" t="s">
        <v>18</v>
      </c>
      <c r="B8363" t="s">
        <v>19</v>
      </c>
      <c r="C8363" t="s">
        <v>25663</v>
      </c>
      <c r="D8363" t="str">
        <f t="shared" si="682"/>
        <v>01</v>
      </c>
      <c r="E8363" t="str">
        <f t="shared" si="683"/>
        <v>0</v>
      </c>
      <c r="F8363" t="s">
        <v>21</v>
      </c>
      <c r="G8363" t="s">
        <v>22</v>
      </c>
      <c r="H8363" t="s">
        <v>22</v>
      </c>
      <c r="I8363" t="s">
        <v>25664</v>
      </c>
      <c r="J8363">
        <f t="shared" si="684"/>
        <v>6636</v>
      </c>
      <c r="K8363" t="s">
        <v>24</v>
      </c>
      <c r="L8363" t="s">
        <v>33</v>
      </c>
      <c r="M8363">
        <v>42022051</v>
      </c>
      <c r="N8363">
        <f t="shared" si="685"/>
        <v>6636</v>
      </c>
      <c r="O8363" t="str">
        <f t="shared" si="686"/>
        <v>IGUAL</v>
      </c>
      <c r="P8363" t="s">
        <v>25665</v>
      </c>
      <c r="Q8363" t="s">
        <v>27</v>
      </c>
      <c r="R8363" t="s">
        <v>35</v>
      </c>
      <c r="S8363" s="1">
        <v>77</v>
      </c>
      <c r="T8363" s="1">
        <v>77</v>
      </c>
      <c r="U8363" s="1">
        <v>50496000</v>
      </c>
      <c r="V8363" t="s">
        <v>29</v>
      </c>
      <c r="W8363" t="s">
        <v>25666</v>
      </c>
    </row>
    <row r="8364" spans="1:23" x14ac:dyDescent="0.3">
      <c r="A8364" t="s">
        <v>18</v>
      </c>
      <c r="B8364" t="s">
        <v>19</v>
      </c>
      <c r="C8364" t="s">
        <v>25667</v>
      </c>
      <c r="D8364" t="str">
        <f t="shared" si="682"/>
        <v>01</v>
      </c>
      <c r="E8364" t="str">
        <f t="shared" si="683"/>
        <v>0</v>
      </c>
      <c r="F8364" t="s">
        <v>21</v>
      </c>
      <c r="G8364" t="s">
        <v>22</v>
      </c>
      <c r="H8364" t="s">
        <v>22</v>
      </c>
      <c r="I8364" t="s">
        <v>25668</v>
      </c>
      <c r="J8364">
        <f t="shared" si="684"/>
        <v>6637</v>
      </c>
      <c r="K8364" t="s">
        <v>24</v>
      </c>
      <c r="L8364" t="s">
        <v>33</v>
      </c>
      <c r="M8364">
        <v>42028203</v>
      </c>
      <c r="N8364">
        <f t="shared" si="685"/>
        <v>6637</v>
      </c>
      <c r="O8364" t="str">
        <f t="shared" si="686"/>
        <v>IGUAL</v>
      </c>
      <c r="P8364" t="s">
        <v>25669</v>
      </c>
      <c r="Q8364" t="s">
        <v>27</v>
      </c>
      <c r="R8364" t="s">
        <v>35</v>
      </c>
      <c r="S8364" s="1">
        <v>79</v>
      </c>
      <c r="T8364" s="1">
        <v>79</v>
      </c>
      <c r="U8364" s="1">
        <v>52683000</v>
      </c>
      <c r="V8364" t="s">
        <v>29</v>
      </c>
      <c r="W8364" t="s">
        <v>25670</v>
      </c>
    </row>
    <row r="8365" spans="1:23" x14ac:dyDescent="0.3">
      <c r="A8365" t="s">
        <v>18</v>
      </c>
      <c r="B8365" t="s">
        <v>19</v>
      </c>
      <c r="C8365" t="s">
        <v>25671</v>
      </c>
      <c r="D8365" t="str">
        <f t="shared" si="682"/>
        <v>01</v>
      </c>
      <c r="E8365" t="str">
        <f t="shared" si="683"/>
        <v>0</v>
      </c>
      <c r="F8365" t="s">
        <v>21</v>
      </c>
      <c r="G8365" t="s">
        <v>22</v>
      </c>
      <c r="H8365" t="s">
        <v>22</v>
      </c>
      <c r="I8365" t="s">
        <v>25672</v>
      </c>
      <c r="J8365">
        <f t="shared" si="684"/>
        <v>6638</v>
      </c>
      <c r="K8365" t="s">
        <v>24</v>
      </c>
      <c r="L8365" t="s">
        <v>25</v>
      </c>
      <c r="M8365">
        <v>9004239351</v>
      </c>
      <c r="N8365">
        <f t="shared" si="685"/>
        <v>6638</v>
      </c>
      <c r="O8365" t="str">
        <f t="shared" si="686"/>
        <v>IGUAL</v>
      </c>
      <c r="P8365" t="s">
        <v>25673</v>
      </c>
      <c r="Q8365" t="s">
        <v>27</v>
      </c>
      <c r="R8365" t="s">
        <v>35</v>
      </c>
      <c r="S8365" s="1">
        <v>182</v>
      </c>
      <c r="T8365" s="1">
        <v>177</v>
      </c>
      <c r="U8365" s="1">
        <v>128319000</v>
      </c>
      <c r="V8365" t="s">
        <v>29</v>
      </c>
      <c r="W8365" t="s">
        <v>25674</v>
      </c>
    </row>
    <row r="8366" spans="1:23" x14ac:dyDescent="0.3">
      <c r="A8366" t="s">
        <v>18</v>
      </c>
      <c r="B8366" t="s">
        <v>19</v>
      </c>
      <c r="C8366" t="s">
        <v>25675</v>
      </c>
      <c r="D8366" t="str">
        <f t="shared" si="682"/>
        <v>01</v>
      </c>
      <c r="E8366" t="str">
        <f t="shared" si="683"/>
        <v>0</v>
      </c>
      <c r="F8366" t="s">
        <v>21</v>
      </c>
      <c r="G8366" t="s">
        <v>22</v>
      </c>
      <c r="H8366" t="s">
        <v>22</v>
      </c>
      <c r="I8366" t="s">
        <v>25676</v>
      </c>
      <c r="J8366">
        <f t="shared" si="684"/>
        <v>6639</v>
      </c>
      <c r="K8366" t="s">
        <v>24</v>
      </c>
      <c r="L8366" t="s">
        <v>33</v>
      </c>
      <c r="M8366">
        <v>39410465</v>
      </c>
      <c r="N8366">
        <f t="shared" si="685"/>
        <v>6639</v>
      </c>
      <c r="O8366" t="str">
        <f t="shared" si="686"/>
        <v>IGUAL</v>
      </c>
      <c r="P8366" t="s">
        <v>25677</v>
      </c>
      <c r="Q8366" t="s">
        <v>27</v>
      </c>
      <c r="R8366" t="s">
        <v>35</v>
      </c>
      <c r="S8366" s="1">
        <v>166</v>
      </c>
      <c r="T8366" s="1">
        <v>143</v>
      </c>
      <c r="U8366" s="1">
        <v>104802000</v>
      </c>
      <c r="V8366" t="s">
        <v>29</v>
      </c>
      <c r="W8366" t="s">
        <v>25678</v>
      </c>
    </row>
    <row r="8367" spans="1:23" x14ac:dyDescent="0.3">
      <c r="A8367" t="s">
        <v>18</v>
      </c>
      <c r="B8367" t="s">
        <v>19</v>
      </c>
      <c r="C8367" t="s">
        <v>22047</v>
      </c>
      <c r="D8367" t="str">
        <f t="shared" si="682"/>
        <v>01</v>
      </c>
      <c r="E8367" t="str">
        <f t="shared" si="683"/>
        <v>0</v>
      </c>
      <c r="F8367" t="s">
        <v>21</v>
      </c>
      <c r="G8367" t="s">
        <v>22</v>
      </c>
      <c r="H8367" t="s">
        <v>22</v>
      </c>
      <c r="I8367" t="s">
        <v>206</v>
      </c>
      <c r="J8367">
        <f t="shared" si="684"/>
        <v>52</v>
      </c>
      <c r="K8367" t="s">
        <v>24</v>
      </c>
      <c r="L8367" t="s">
        <v>25</v>
      </c>
      <c r="M8367">
        <v>8914800271</v>
      </c>
      <c r="N8367">
        <f t="shared" si="685"/>
        <v>52</v>
      </c>
      <c r="O8367" t="str">
        <f t="shared" si="686"/>
        <v>IGUAL</v>
      </c>
      <c r="P8367" t="s">
        <v>22048</v>
      </c>
      <c r="Q8367" t="s">
        <v>27</v>
      </c>
      <c r="R8367" t="s">
        <v>35</v>
      </c>
      <c r="S8367" s="1">
        <v>72</v>
      </c>
      <c r="T8367" s="1">
        <v>0</v>
      </c>
      <c r="U8367" s="1">
        <v>8350000</v>
      </c>
      <c r="V8367" t="s">
        <v>29</v>
      </c>
      <c r="W8367" t="s">
        <v>22049</v>
      </c>
    </row>
    <row r="8368" spans="1:23" x14ac:dyDescent="0.3">
      <c r="A8368" t="s">
        <v>18</v>
      </c>
      <c r="B8368" t="s">
        <v>19</v>
      </c>
      <c r="C8368" t="s">
        <v>25682</v>
      </c>
      <c r="D8368" t="str">
        <f t="shared" si="682"/>
        <v>01</v>
      </c>
      <c r="E8368" t="str">
        <f t="shared" si="683"/>
        <v>0</v>
      </c>
      <c r="F8368" t="s">
        <v>21</v>
      </c>
      <c r="G8368" t="s">
        <v>22</v>
      </c>
      <c r="H8368" t="s">
        <v>52</v>
      </c>
      <c r="I8368" t="s">
        <v>25683</v>
      </c>
      <c r="J8368">
        <f t="shared" si="684"/>
        <v>6640</v>
      </c>
      <c r="K8368" t="s">
        <v>24</v>
      </c>
      <c r="L8368" t="s">
        <v>33</v>
      </c>
      <c r="M8368">
        <v>0</v>
      </c>
      <c r="N8368">
        <f t="shared" si="685"/>
        <v>22</v>
      </c>
      <c r="O8368" t="str">
        <f t="shared" si="686"/>
        <v>DIFERENTE</v>
      </c>
      <c r="P8368" t="s">
        <v>25684</v>
      </c>
      <c r="Q8368" t="s">
        <v>27</v>
      </c>
      <c r="R8368" t="s">
        <v>35</v>
      </c>
      <c r="S8368" s="1">
        <v>107</v>
      </c>
      <c r="T8368" s="1">
        <v>86</v>
      </c>
      <c r="U8368" s="1">
        <v>55016000</v>
      </c>
      <c r="V8368" t="s">
        <v>29</v>
      </c>
      <c r="W8368" t="s">
        <v>25685</v>
      </c>
    </row>
    <row r="8369" spans="1:23" x14ac:dyDescent="0.3">
      <c r="A8369" t="s">
        <v>18</v>
      </c>
      <c r="B8369" t="s">
        <v>19</v>
      </c>
      <c r="C8369" t="s">
        <v>25682</v>
      </c>
      <c r="D8369" t="str">
        <f t="shared" si="682"/>
        <v>01</v>
      </c>
      <c r="E8369" t="str">
        <f t="shared" si="683"/>
        <v>0</v>
      </c>
      <c r="F8369" t="s">
        <v>21</v>
      </c>
      <c r="G8369" t="s">
        <v>52</v>
      </c>
      <c r="H8369" t="s">
        <v>52</v>
      </c>
      <c r="I8369" t="s">
        <v>25686</v>
      </c>
      <c r="J8369">
        <f t="shared" si="684"/>
        <v>6641</v>
      </c>
      <c r="K8369" t="s">
        <v>24</v>
      </c>
      <c r="L8369" t="s">
        <v>33</v>
      </c>
      <c r="M8369">
        <v>0</v>
      </c>
      <c r="N8369">
        <f t="shared" si="685"/>
        <v>22</v>
      </c>
      <c r="O8369" t="str">
        <f t="shared" si="686"/>
        <v>DIFERENTE</v>
      </c>
      <c r="P8369" t="s">
        <v>25684</v>
      </c>
      <c r="Q8369" t="s">
        <v>27</v>
      </c>
      <c r="R8369" t="s">
        <v>35</v>
      </c>
      <c r="S8369" s="1">
        <v>107</v>
      </c>
      <c r="T8369" s="1">
        <v>86</v>
      </c>
      <c r="U8369" s="1">
        <v>55016000</v>
      </c>
      <c r="V8369" t="s">
        <v>29</v>
      </c>
      <c r="W8369" t="s">
        <v>25685</v>
      </c>
    </row>
    <row r="8370" spans="1:23" x14ac:dyDescent="0.3">
      <c r="A8370" t="s">
        <v>18</v>
      </c>
      <c r="B8370" t="s">
        <v>19</v>
      </c>
      <c r="C8370" t="s">
        <v>22050</v>
      </c>
      <c r="D8370" t="str">
        <f t="shared" si="682"/>
        <v>01</v>
      </c>
      <c r="E8370" t="str">
        <f t="shared" si="683"/>
        <v>0</v>
      </c>
      <c r="F8370" t="s">
        <v>21</v>
      </c>
      <c r="G8370" t="s">
        <v>22</v>
      </c>
      <c r="H8370" t="s">
        <v>22</v>
      </c>
      <c r="I8370" t="s">
        <v>206</v>
      </c>
      <c r="J8370">
        <f t="shared" si="684"/>
        <v>52</v>
      </c>
      <c r="K8370" t="s">
        <v>24</v>
      </c>
      <c r="L8370" t="s">
        <v>25</v>
      </c>
      <c r="M8370">
        <v>8914800271</v>
      </c>
      <c r="N8370">
        <f t="shared" si="685"/>
        <v>52</v>
      </c>
      <c r="O8370" t="str">
        <f t="shared" si="686"/>
        <v>IGUAL</v>
      </c>
      <c r="P8370" t="s">
        <v>22051</v>
      </c>
      <c r="Q8370" t="s">
        <v>27</v>
      </c>
      <c r="R8370" t="s">
        <v>35</v>
      </c>
      <c r="S8370" s="1">
        <v>72</v>
      </c>
      <c r="T8370" s="1">
        <v>0</v>
      </c>
      <c r="U8370" s="1">
        <v>8350000</v>
      </c>
      <c r="V8370" t="s">
        <v>29</v>
      </c>
      <c r="W8370" t="s">
        <v>22052</v>
      </c>
    </row>
    <row r="8371" spans="1:23" x14ac:dyDescent="0.3">
      <c r="A8371" t="s">
        <v>18</v>
      </c>
      <c r="B8371" t="s">
        <v>19</v>
      </c>
      <c r="C8371" t="s">
        <v>25690</v>
      </c>
      <c r="D8371" t="str">
        <f t="shared" si="682"/>
        <v>01</v>
      </c>
      <c r="E8371" t="str">
        <f t="shared" si="683"/>
        <v>0</v>
      </c>
      <c r="F8371" t="s">
        <v>21</v>
      </c>
      <c r="G8371" t="s">
        <v>22</v>
      </c>
      <c r="H8371" t="s">
        <v>22</v>
      </c>
      <c r="I8371" t="s">
        <v>25691</v>
      </c>
      <c r="J8371">
        <f t="shared" si="684"/>
        <v>6642</v>
      </c>
      <c r="K8371" t="s">
        <v>24</v>
      </c>
      <c r="L8371" t="s">
        <v>33</v>
      </c>
      <c r="M8371">
        <v>24538451</v>
      </c>
      <c r="N8371">
        <f t="shared" si="685"/>
        <v>5383</v>
      </c>
      <c r="O8371" t="str">
        <f t="shared" si="686"/>
        <v>DIFERENTE</v>
      </c>
      <c r="P8371" t="s">
        <v>25692</v>
      </c>
      <c r="Q8371" t="s">
        <v>27</v>
      </c>
      <c r="R8371" t="s">
        <v>35</v>
      </c>
      <c r="S8371" s="1">
        <v>99</v>
      </c>
      <c r="T8371" s="1">
        <v>83</v>
      </c>
      <c r="U8371" s="1">
        <v>56734000</v>
      </c>
      <c r="V8371" t="s">
        <v>29</v>
      </c>
      <c r="W8371" t="s">
        <v>25693</v>
      </c>
    </row>
    <row r="8372" spans="1:23" x14ac:dyDescent="0.3">
      <c r="A8372" t="s">
        <v>18</v>
      </c>
      <c r="B8372" t="s">
        <v>19</v>
      </c>
      <c r="C8372" t="s">
        <v>22053</v>
      </c>
      <c r="D8372" t="str">
        <f t="shared" si="682"/>
        <v>01</v>
      </c>
      <c r="E8372" t="str">
        <f t="shared" si="683"/>
        <v>0</v>
      </c>
      <c r="F8372" t="s">
        <v>21</v>
      </c>
      <c r="G8372" t="s">
        <v>22</v>
      </c>
      <c r="H8372" t="s">
        <v>22</v>
      </c>
      <c r="I8372" t="s">
        <v>206</v>
      </c>
      <c r="J8372">
        <f t="shared" si="684"/>
        <v>52</v>
      </c>
      <c r="K8372" t="s">
        <v>24</v>
      </c>
      <c r="L8372" t="s">
        <v>25</v>
      </c>
      <c r="M8372">
        <v>8914800271</v>
      </c>
      <c r="N8372">
        <f t="shared" si="685"/>
        <v>52</v>
      </c>
      <c r="O8372" t="str">
        <f t="shared" si="686"/>
        <v>IGUAL</v>
      </c>
      <c r="P8372" t="s">
        <v>22054</v>
      </c>
      <c r="Q8372" t="s">
        <v>27</v>
      </c>
      <c r="R8372" t="s">
        <v>35</v>
      </c>
      <c r="S8372" s="1">
        <v>72</v>
      </c>
      <c r="T8372" s="1">
        <v>0</v>
      </c>
      <c r="U8372" s="1">
        <v>8350000</v>
      </c>
      <c r="V8372" t="s">
        <v>29</v>
      </c>
      <c r="W8372" t="s">
        <v>22055</v>
      </c>
    </row>
    <row r="8373" spans="1:23" x14ac:dyDescent="0.3">
      <c r="A8373" t="s">
        <v>18</v>
      </c>
      <c r="B8373" t="s">
        <v>19</v>
      </c>
      <c r="C8373" t="s">
        <v>25697</v>
      </c>
      <c r="D8373" t="str">
        <f t="shared" si="682"/>
        <v>01</v>
      </c>
      <c r="E8373" t="str">
        <f t="shared" si="683"/>
        <v>0</v>
      </c>
      <c r="F8373" t="s">
        <v>21</v>
      </c>
      <c r="G8373" t="s">
        <v>22</v>
      </c>
      <c r="H8373" t="s">
        <v>52</v>
      </c>
      <c r="I8373" t="s">
        <v>25698</v>
      </c>
      <c r="J8373">
        <f t="shared" si="684"/>
        <v>6643</v>
      </c>
      <c r="K8373" t="s">
        <v>24</v>
      </c>
      <c r="L8373" t="s">
        <v>33</v>
      </c>
      <c r="M8373">
        <v>2282612</v>
      </c>
      <c r="N8373">
        <f t="shared" si="685"/>
        <v>6643</v>
      </c>
      <c r="O8373" t="str">
        <f t="shared" si="686"/>
        <v>IGUAL</v>
      </c>
      <c r="P8373" t="s">
        <v>25699</v>
      </c>
      <c r="Q8373" t="s">
        <v>27</v>
      </c>
      <c r="R8373" t="s">
        <v>35</v>
      </c>
      <c r="S8373" s="1">
        <v>174</v>
      </c>
      <c r="T8373" s="1">
        <v>129</v>
      </c>
      <c r="U8373" s="1">
        <v>96847000</v>
      </c>
      <c r="V8373" t="s">
        <v>29</v>
      </c>
      <c r="W8373" t="s">
        <v>25700</v>
      </c>
    </row>
    <row r="8374" spans="1:23" x14ac:dyDescent="0.3">
      <c r="A8374" t="s">
        <v>18</v>
      </c>
      <c r="B8374" t="s">
        <v>19</v>
      </c>
      <c r="C8374" t="s">
        <v>25697</v>
      </c>
      <c r="D8374" t="str">
        <f t="shared" si="682"/>
        <v>01</v>
      </c>
      <c r="E8374" t="str">
        <f t="shared" si="683"/>
        <v>0</v>
      </c>
      <c r="F8374" t="s">
        <v>21</v>
      </c>
      <c r="G8374" t="s">
        <v>52</v>
      </c>
      <c r="H8374" t="s">
        <v>52</v>
      </c>
      <c r="I8374" t="s">
        <v>25701</v>
      </c>
      <c r="J8374">
        <f t="shared" si="684"/>
        <v>6644</v>
      </c>
      <c r="K8374" t="s">
        <v>24</v>
      </c>
      <c r="L8374" t="s">
        <v>33</v>
      </c>
      <c r="M8374">
        <v>28681153</v>
      </c>
      <c r="N8374">
        <f t="shared" si="685"/>
        <v>6644</v>
      </c>
      <c r="O8374" t="str">
        <f t="shared" si="686"/>
        <v>IGUAL</v>
      </c>
      <c r="P8374" t="s">
        <v>25699</v>
      </c>
      <c r="Q8374" t="s">
        <v>27</v>
      </c>
      <c r="R8374" t="s">
        <v>35</v>
      </c>
      <c r="S8374" s="1">
        <v>174</v>
      </c>
      <c r="T8374" s="1">
        <v>129</v>
      </c>
      <c r="U8374" s="1">
        <v>96847000</v>
      </c>
      <c r="V8374" t="s">
        <v>29</v>
      </c>
      <c r="W8374" t="s">
        <v>25700</v>
      </c>
    </row>
    <row r="8375" spans="1:23" x14ac:dyDescent="0.3">
      <c r="A8375" t="s">
        <v>18</v>
      </c>
      <c r="B8375" t="s">
        <v>19</v>
      </c>
      <c r="C8375" t="s">
        <v>25702</v>
      </c>
      <c r="D8375" t="str">
        <f t="shared" si="682"/>
        <v>01</v>
      </c>
      <c r="E8375" t="str">
        <f t="shared" si="683"/>
        <v>0</v>
      </c>
      <c r="F8375" t="s">
        <v>21</v>
      </c>
      <c r="G8375" t="s">
        <v>22</v>
      </c>
      <c r="H8375" t="s">
        <v>22</v>
      </c>
      <c r="I8375" t="s">
        <v>25703</v>
      </c>
      <c r="J8375">
        <f t="shared" si="684"/>
        <v>6645</v>
      </c>
      <c r="K8375" t="s">
        <v>24</v>
      </c>
      <c r="L8375" t="s">
        <v>33</v>
      </c>
      <c r="M8375">
        <v>0</v>
      </c>
      <c r="N8375">
        <f t="shared" si="685"/>
        <v>22</v>
      </c>
      <c r="O8375" t="str">
        <f t="shared" si="686"/>
        <v>DIFERENTE</v>
      </c>
      <c r="P8375" t="s">
        <v>25704</v>
      </c>
      <c r="Q8375" t="s">
        <v>27</v>
      </c>
      <c r="R8375" t="s">
        <v>35</v>
      </c>
      <c r="S8375" s="1">
        <v>210</v>
      </c>
      <c r="T8375" s="1">
        <v>164</v>
      </c>
      <c r="U8375" s="1">
        <v>104424000</v>
      </c>
      <c r="V8375" t="s">
        <v>29</v>
      </c>
      <c r="W8375" t="s">
        <v>25705</v>
      </c>
    </row>
    <row r="8376" spans="1:23" x14ac:dyDescent="0.3">
      <c r="A8376" t="s">
        <v>18</v>
      </c>
      <c r="B8376" t="s">
        <v>19</v>
      </c>
      <c r="C8376" t="s">
        <v>22056</v>
      </c>
      <c r="D8376" t="str">
        <f t="shared" si="682"/>
        <v>01</v>
      </c>
      <c r="E8376" t="str">
        <f t="shared" si="683"/>
        <v>0</v>
      </c>
      <c r="F8376" t="s">
        <v>21</v>
      </c>
      <c r="G8376" t="s">
        <v>22</v>
      </c>
      <c r="H8376" t="s">
        <v>22</v>
      </c>
      <c r="I8376" t="s">
        <v>206</v>
      </c>
      <c r="J8376">
        <f t="shared" si="684"/>
        <v>52</v>
      </c>
      <c r="K8376" t="s">
        <v>24</v>
      </c>
      <c r="L8376" t="s">
        <v>25</v>
      </c>
      <c r="M8376">
        <v>8914800271</v>
      </c>
      <c r="N8376">
        <f t="shared" si="685"/>
        <v>52</v>
      </c>
      <c r="O8376" t="str">
        <f t="shared" si="686"/>
        <v>IGUAL</v>
      </c>
      <c r="P8376" t="s">
        <v>22057</v>
      </c>
      <c r="Q8376" t="s">
        <v>27</v>
      </c>
      <c r="R8376" t="s">
        <v>35</v>
      </c>
      <c r="S8376" s="1">
        <v>72</v>
      </c>
      <c r="T8376" s="1">
        <v>0</v>
      </c>
      <c r="U8376" s="1">
        <v>8350000</v>
      </c>
      <c r="V8376" t="s">
        <v>29</v>
      </c>
      <c r="W8376" t="s">
        <v>22058</v>
      </c>
    </row>
    <row r="8377" spans="1:23" x14ac:dyDescent="0.3">
      <c r="A8377" t="s">
        <v>18</v>
      </c>
      <c r="B8377" t="s">
        <v>19</v>
      </c>
      <c r="C8377" t="s">
        <v>25710</v>
      </c>
      <c r="D8377" t="str">
        <f t="shared" si="682"/>
        <v>01</v>
      </c>
      <c r="E8377" t="str">
        <f t="shared" si="683"/>
        <v>0</v>
      </c>
      <c r="F8377" t="s">
        <v>21</v>
      </c>
      <c r="G8377" t="s">
        <v>22</v>
      </c>
      <c r="H8377" t="s">
        <v>22</v>
      </c>
      <c r="I8377" t="s">
        <v>25711</v>
      </c>
      <c r="J8377">
        <f t="shared" si="684"/>
        <v>6647</v>
      </c>
      <c r="K8377" t="s">
        <v>24</v>
      </c>
      <c r="L8377" t="s">
        <v>33</v>
      </c>
      <c r="M8377">
        <v>24538942</v>
      </c>
      <c r="N8377">
        <f t="shared" si="685"/>
        <v>6647</v>
      </c>
      <c r="O8377" t="str">
        <f t="shared" si="686"/>
        <v>IGUAL</v>
      </c>
      <c r="P8377" t="s">
        <v>25712</v>
      </c>
      <c r="Q8377" t="s">
        <v>27</v>
      </c>
      <c r="R8377" t="s">
        <v>35</v>
      </c>
      <c r="S8377" s="1">
        <v>199</v>
      </c>
      <c r="T8377" s="1">
        <v>199</v>
      </c>
      <c r="U8377" s="1">
        <v>110419000</v>
      </c>
      <c r="V8377" t="s">
        <v>29</v>
      </c>
      <c r="W8377" t="s">
        <v>25713</v>
      </c>
    </row>
    <row r="8378" spans="1:23" x14ac:dyDescent="0.3">
      <c r="A8378" t="s">
        <v>18</v>
      </c>
      <c r="B8378" t="s">
        <v>19</v>
      </c>
      <c r="C8378" t="s">
        <v>25714</v>
      </c>
      <c r="D8378" t="str">
        <f t="shared" si="682"/>
        <v>01</v>
      </c>
      <c r="E8378" t="str">
        <f t="shared" si="683"/>
        <v>0</v>
      </c>
      <c r="F8378" t="s">
        <v>21</v>
      </c>
      <c r="G8378" t="s">
        <v>22</v>
      </c>
      <c r="H8378" t="s">
        <v>2020</v>
      </c>
      <c r="I8378" t="s">
        <v>25715</v>
      </c>
      <c r="J8378">
        <f t="shared" si="684"/>
        <v>6648</v>
      </c>
      <c r="K8378" t="s">
        <v>24</v>
      </c>
      <c r="L8378" t="s">
        <v>33</v>
      </c>
      <c r="M8378">
        <v>10103245</v>
      </c>
      <c r="N8378">
        <f t="shared" si="685"/>
        <v>6648</v>
      </c>
      <c r="O8378" t="str">
        <f t="shared" si="686"/>
        <v>IGUAL</v>
      </c>
      <c r="P8378" t="s">
        <v>25716</v>
      </c>
      <c r="Q8378" t="s">
        <v>27</v>
      </c>
      <c r="R8378" t="s">
        <v>35</v>
      </c>
      <c r="S8378" s="1">
        <v>376</v>
      </c>
      <c r="T8378" s="1">
        <v>434</v>
      </c>
      <c r="U8378" s="1">
        <v>137820000</v>
      </c>
      <c r="V8378" t="s">
        <v>29</v>
      </c>
      <c r="W8378" t="s">
        <v>25717</v>
      </c>
    </row>
    <row r="8379" spans="1:23" x14ac:dyDescent="0.3">
      <c r="A8379" t="s">
        <v>18</v>
      </c>
      <c r="B8379" t="s">
        <v>19</v>
      </c>
      <c r="C8379" t="s">
        <v>25714</v>
      </c>
      <c r="D8379" t="str">
        <f t="shared" si="682"/>
        <v>01</v>
      </c>
      <c r="E8379" t="str">
        <f t="shared" si="683"/>
        <v>0</v>
      </c>
      <c r="F8379" t="s">
        <v>21</v>
      </c>
      <c r="G8379" t="s">
        <v>52</v>
      </c>
      <c r="H8379" t="s">
        <v>2020</v>
      </c>
      <c r="I8379" t="s">
        <v>25718</v>
      </c>
      <c r="J8379">
        <f t="shared" si="684"/>
        <v>6649</v>
      </c>
      <c r="K8379" t="s">
        <v>24</v>
      </c>
      <c r="L8379" t="s">
        <v>33</v>
      </c>
      <c r="M8379">
        <v>42064405</v>
      </c>
      <c r="N8379">
        <f t="shared" si="685"/>
        <v>6649</v>
      </c>
      <c r="O8379" t="str">
        <f t="shared" si="686"/>
        <v>IGUAL</v>
      </c>
      <c r="P8379" t="s">
        <v>25716</v>
      </c>
      <c r="Q8379" t="s">
        <v>27</v>
      </c>
      <c r="R8379" t="s">
        <v>35</v>
      </c>
      <c r="S8379" s="1">
        <v>376</v>
      </c>
      <c r="T8379" s="1">
        <v>434</v>
      </c>
      <c r="U8379" s="1">
        <v>137820000</v>
      </c>
      <c r="V8379" t="s">
        <v>29</v>
      </c>
      <c r="W8379" t="s">
        <v>25717</v>
      </c>
    </row>
    <row r="8380" spans="1:23" x14ac:dyDescent="0.3">
      <c r="A8380" t="s">
        <v>18</v>
      </c>
      <c r="B8380" t="s">
        <v>19</v>
      </c>
      <c r="C8380" t="s">
        <v>25714</v>
      </c>
      <c r="D8380" t="str">
        <f t="shared" si="682"/>
        <v>01</v>
      </c>
      <c r="E8380" t="str">
        <f t="shared" si="683"/>
        <v>0</v>
      </c>
      <c r="F8380" t="s">
        <v>21</v>
      </c>
      <c r="G8380" t="s">
        <v>54</v>
      </c>
      <c r="H8380" t="s">
        <v>2020</v>
      </c>
      <c r="I8380" t="s">
        <v>25719</v>
      </c>
      <c r="J8380">
        <f t="shared" si="684"/>
        <v>6650</v>
      </c>
      <c r="K8380" t="s">
        <v>24</v>
      </c>
      <c r="L8380" t="s">
        <v>33</v>
      </c>
      <c r="M8380">
        <v>10119135</v>
      </c>
      <c r="N8380">
        <f t="shared" si="685"/>
        <v>6650</v>
      </c>
      <c r="O8380" t="str">
        <f t="shared" si="686"/>
        <v>IGUAL</v>
      </c>
      <c r="P8380" t="s">
        <v>25716</v>
      </c>
      <c r="Q8380" t="s">
        <v>27</v>
      </c>
      <c r="R8380" t="s">
        <v>35</v>
      </c>
      <c r="S8380" s="1">
        <v>376</v>
      </c>
      <c r="T8380" s="1">
        <v>434</v>
      </c>
      <c r="U8380" s="1">
        <v>137820000</v>
      </c>
      <c r="V8380" t="s">
        <v>29</v>
      </c>
      <c r="W8380" t="s">
        <v>25717</v>
      </c>
    </row>
    <row r="8381" spans="1:23" x14ac:dyDescent="0.3">
      <c r="A8381" t="s">
        <v>18</v>
      </c>
      <c r="B8381" t="s">
        <v>19</v>
      </c>
      <c r="C8381" t="s">
        <v>25714</v>
      </c>
      <c r="D8381" t="str">
        <f t="shared" si="682"/>
        <v>01</v>
      </c>
      <c r="E8381" t="str">
        <f t="shared" si="683"/>
        <v>0</v>
      </c>
      <c r="F8381" t="s">
        <v>21</v>
      </c>
      <c r="G8381" t="s">
        <v>56</v>
      </c>
      <c r="H8381" t="s">
        <v>2020</v>
      </c>
      <c r="I8381" t="s">
        <v>25720</v>
      </c>
      <c r="J8381">
        <f t="shared" si="684"/>
        <v>6651</v>
      </c>
      <c r="K8381" t="s">
        <v>24</v>
      </c>
      <c r="L8381" t="s">
        <v>33</v>
      </c>
      <c r="M8381">
        <v>10086446</v>
      </c>
      <c r="N8381">
        <f t="shared" si="685"/>
        <v>6651</v>
      </c>
      <c r="O8381" t="str">
        <f t="shared" si="686"/>
        <v>IGUAL</v>
      </c>
      <c r="P8381" t="s">
        <v>25716</v>
      </c>
      <c r="Q8381" t="s">
        <v>27</v>
      </c>
      <c r="R8381" t="s">
        <v>35</v>
      </c>
      <c r="S8381" s="1">
        <v>376</v>
      </c>
      <c r="T8381" s="1">
        <v>434</v>
      </c>
      <c r="U8381" s="1">
        <v>137820000</v>
      </c>
      <c r="V8381" t="s">
        <v>29</v>
      </c>
      <c r="W8381" t="s">
        <v>25717</v>
      </c>
    </row>
    <row r="8382" spans="1:23" x14ac:dyDescent="0.3">
      <c r="A8382" t="s">
        <v>18</v>
      </c>
      <c r="B8382" t="s">
        <v>19</v>
      </c>
      <c r="C8382" t="s">
        <v>25714</v>
      </c>
      <c r="D8382" t="str">
        <f t="shared" si="682"/>
        <v>01</v>
      </c>
      <c r="E8382" t="str">
        <f t="shared" si="683"/>
        <v>0</v>
      </c>
      <c r="F8382" t="s">
        <v>21</v>
      </c>
      <c r="G8382" t="s">
        <v>48</v>
      </c>
      <c r="H8382" t="s">
        <v>2020</v>
      </c>
      <c r="I8382" t="s">
        <v>25721</v>
      </c>
      <c r="J8382">
        <f t="shared" si="684"/>
        <v>6652</v>
      </c>
      <c r="K8382" t="s">
        <v>24</v>
      </c>
      <c r="L8382" t="s">
        <v>33</v>
      </c>
      <c r="M8382">
        <v>10099420</v>
      </c>
      <c r="N8382">
        <f t="shared" si="685"/>
        <v>6652</v>
      </c>
      <c r="O8382" t="str">
        <f t="shared" si="686"/>
        <v>IGUAL</v>
      </c>
      <c r="P8382" t="s">
        <v>25716</v>
      </c>
      <c r="Q8382" t="s">
        <v>27</v>
      </c>
      <c r="R8382" t="s">
        <v>35</v>
      </c>
      <c r="S8382" s="1">
        <v>376</v>
      </c>
      <c r="T8382" s="1">
        <v>434</v>
      </c>
      <c r="U8382" s="1">
        <v>137820000</v>
      </c>
      <c r="V8382" t="s">
        <v>29</v>
      </c>
      <c r="W8382" t="s">
        <v>25717</v>
      </c>
    </row>
    <row r="8383" spans="1:23" x14ac:dyDescent="0.3">
      <c r="A8383" t="s">
        <v>18</v>
      </c>
      <c r="B8383" t="s">
        <v>19</v>
      </c>
      <c r="C8383" t="s">
        <v>25714</v>
      </c>
      <c r="D8383" t="str">
        <f t="shared" si="682"/>
        <v>01</v>
      </c>
      <c r="E8383" t="str">
        <f t="shared" si="683"/>
        <v>0</v>
      </c>
      <c r="F8383" t="s">
        <v>21</v>
      </c>
      <c r="G8383" t="s">
        <v>2028</v>
      </c>
      <c r="H8383" t="s">
        <v>2020</v>
      </c>
      <c r="I8383" t="s">
        <v>25722</v>
      </c>
      <c r="J8383">
        <f t="shared" si="684"/>
        <v>6653</v>
      </c>
      <c r="K8383" t="s">
        <v>24</v>
      </c>
      <c r="L8383" t="s">
        <v>33</v>
      </c>
      <c r="M8383">
        <v>42106916</v>
      </c>
      <c r="N8383">
        <f t="shared" si="685"/>
        <v>6653</v>
      </c>
      <c r="O8383" t="str">
        <f t="shared" si="686"/>
        <v>IGUAL</v>
      </c>
      <c r="P8383" t="s">
        <v>25716</v>
      </c>
      <c r="Q8383" t="s">
        <v>27</v>
      </c>
      <c r="R8383" t="s">
        <v>35</v>
      </c>
      <c r="S8383" s="1">
        <v>376</v>
      </c>
      <c r="T8383" s="1">
        <v>434</v>
      </c>
      <c r="U8383" s="1">
        <v>137820000</v>
      </c>
      <c r="V8383" t="s">
        <v>29</v>
      </c>
      <c r="W8383" t="s">
        <v>25717</v>
      </c>
    </row>
    <row r="8384" spans="1:23" x14ac:dyDescent="0.3">
      <c r="A8384" t="s">
        <v>18</v>
      </c>
      <c r="B8384" t="s">
        <v>19</v>
      </c>
      <c r="C8384" t="s">
        <v>25714</v>
      </c>
      <c r="D8384" t="str">
        <f t="shared" si="682"/>
        <v>01</v>
      </c>
      <c r="E8384" t="str">
        <f t="shared" si="683"/>
        <v>0</v>
      </c>
      <c r="F8384" t="s">
        <v>21</v>
      </c>
      <c r="G8384" t="s">
        <v>2030</v>
      </c>
      <c r="H8384" t="s">
        <v>2020</v>
      </c>
      <c r="I8384" t="s">
        <v>25723</v>
      </c>
      <c r="J8384">
        <f t="shared" si="684"/>
        <v>6654</v>
      </c>
      <c r="K8384" t="s">
        <v>24</v>
      </c>
      <c r="L8384" t="s">
        <v>33</v>
      </c>
      <c r="M8384">
        <v>42064404</v>
      </c>
      <c r="N8384">
        <f t="shared" si="685"/>
        <v>6654</v>
      </c>
      <c r="O8384" t="str">
        <f t="shared" si="686"/>
        <v>IGUAL</v>
      </c>
      <c r="P8384" t="s">
        <v>25716</v>
      </c>
      <c r="Q8384" t="s">
        <v>27</v>
      </c>
      <c r="R8384" t="s">
        <v>35</v>
      </c>
      <c r="S8384" s="1">
        <v>376</v>
      </c>
      <c r="T8384" s="1">
        <v>434</v>
      </c>
      <c r="U8384" s="1">
        <v>137820000</v>
      </c>
      <c r="V8384" t="s">
        <v>29</v>
      </c>
      <c r="W8384" t="s">
        <v>25717</v>
      </c>
    </row>
    <row r="8385" spans="1:23" x14ac:dyDescent="0.3">
      <c r="A8385" t="s">
        <v>18</v>
      </c>
      <c r="B8385" t="s">
        <v>19</v>
      </c>
      <c r="C8385" t="s">
        <v>22059</v>
      </c>
      <c r="D8385" t="str">
        <f t="shared" si="682"/>
        <v>01</v>
      </c>
      <c r="E8385" t="str">
        <f t="shared" si="683"/>
        <v>0</v>
      </c>
      <c r="F8385" t="s">
        <v>21</v>
      </c>
      <c r="G8385" t="s">
        <v>22</v>
      </c>
      <c r="H8385" t="s">
        <v>22</v>
      </c>
      <c r="I8385" t="s">
        <v>206</v>
      </c>
      <c r="J8385">
        <f t="shared" si="684"/>
        <v>52</v>
      </c>
      <c r="K8385" t="s">
        <v>24</v>
      </c>
      <c r="L8385" t="s">
        <v>25</v>
      </c>
      <c r="M8385">
        <v>8914800271</v>
      </c>
      <c r="N8385">
        <f t="shared" si="685"/>
        <v>52</v>
      </c>
      <c r="O8385" t="str">
        <f t="shared" si="686"/>
        <v>IGUAL</v>
      </c>
      <c r="P8385" t="s">
        <v>22060</v>
      </c>
      <c r="Q8385" t="s">
        <v>27</v>
      </c>
      <c r="R8385" t="s">
        <v>35</v>
      </c>
      <c r="S8385" s="1">
        <v>72</v>
      </c>
      <c r="T8385" s="1">
        <v>0</v>
      </c>
      <c r="U8385" s="1">
        <v>8350000</v>
      </c>
      <c r="V8385" t="s">
        <v>29</v>
      </c>
      <c r="W8385" t="s">
        <v>22061</v>
      </c>
    </row>
    <row r="8386" spans="1:23" x14ac:dyDescent="0.3">
      <c r="A8386" t="s">
        <v>18</v>
      </c>
      <c r="B8386" t="s">
        <v>19</v>
      </c>
      <c r="C8386" t="s">
        <v>25724</v>
      </c>
      <c r="D8386" t="str">
        <f t="shared" ref="D8386:D8449" si="687">+MID(C8386,1,2)</f>
        <v>01</v>
      </c>
      <c r="E8386" t="str">
        <f t="shared" ref="E8386:E8449" si="688">+MID(C8386,17,1)</f>
        <v>0</v>
      </c>
      <c r="F8386" t="s">
        <v>21</v>
      </c>
      <c r="G8386" t="s">
        <v>22</v>
      </c>
      <c r="H8386" t="s">
        <v>22</v>
      </c>
      <c r="I8386" t="s">
        <v>25725</v>
      </c>
      <c r="J8386">
        <f t="shared" ref="J8386:J8449" si="689">+VLOOKUP(I8386,BASEPROP,5,FALSE)</f>
        <v>6655</v>
      </c>
      <c r="K8386" t="s">
        <v>24</v>
      </c>
      <c r="L8386" t="s">
        <v>33</v>
      </c>
      <c r="M8386">
        <v>10198231</v>
      </c>
      <c r="N8386">
        <f t="shared" ref="N8386:N8449" si="690">+VLOOKUP(M8386,DOCUMENTOSEC,2,FALSE)</f>
        <v>6655</v>
      </c>
      <c r="O8386" t="str">
        <f t="shared" ref="O8386:O8449" si="691">+IF(J8386=N8386,"IGUAL","DIFERENTE")</f>
        <v>IGUAL</v>
      </c>
      <c r="P8386" t="s">
        <v>25726</v>
      </c>
      <c r="Q8386" t="s">
        <v>27</v>
      </c>
      <c r="R8386" t="s">
        <v>35</v>
      </c>
      <c r="S8386" s="1">
        <v>279</v>
      </c>
      <c r="T8386" s="1">
        <v>175</v>
      </c>
      <c r="U8386" s="1">
        <v>132083000</v>
      </c>
      <c r="V8386" t="s">
        <v>29</v>
      </c>
      <c r="W8386" t="s">
        <v>25727</v>
      </c>
    </row>
    <row r="8387" spans="1:23" x14ac:dyDescent="0.3">
      <c r="A8387" t="s">
        <v>18</v>
      </c>
      <c r="B8387" t="s">
        <v>19</v>
      </c>
      <c r="C8387" t="s">
        <v>25728</v>
      </c>
      <c r="D8387" t="str">
        <f t="shared" si="687"/>
        <v>01</v>
      </c>
      <c r="E8387" t="str">
        <f t="shared" si="688"/>
        <v>0</v>
      </c>
      <c r="F8387" t="s">
        <v>21</v>
      </c>
      <c r="G8387" t="s">
        <v>22</v>
      </c>
      <c r="H8387" t="s">
        <v>22</v>
      </c>
      <c r="I8387" t="s">
        <v>25729</v>
      </c>
      <c r="J8387">
        <f t="shared" si="689"/>
        <v>6656</v>
      </c>
      <c r="K8387" t="s">
        <v>24</v>
      </c>
      <c r="L8387" t="s">
        <v>33</v>
      </c>
      <c r="M8387">
        <v>10199192</v>
      </c>
      <c r="N8387">
        <f t="shared" si="690"/>
        <v>6656</v>
      </c>
      <c r="O8387" t="str">
        <f t="shared" si="691"/>
        <v>IGUAL</v>
      </c>
      <c r="P8387" t="s">
        <v>25730</v>
      </c>
      <c r="Q8387" t="s">
        <v>27</v>
      </c>
      <c r="R8387" t="s">
        <v>35</v>
      </c>
      <c r="S8387" s="1">
        <v>144</v>
      </c>
      <c r="T8387" s="1">
        <v>261</v>
      </c>
      <c r="U8387" s="1">
        <v>195284000</v>
      </c>
      <c r="V8387" t="s">
        <v>29</v>
      </c>
      <c r="W8387" t="s">
        <v>25731</v>
      </c>
    </row>
    <row r="8388" spans="1:23" x14ac:dyDescent="0.3">
      <c r="A8388" t="s">
        <v>18</v>
      </c>
      <c r="B8388" t="s">
        <v>19</v>
      </c>
      <c r="C8388" t="s">
        <v>22062</v>
      </c>
      <c r="D8388" t="str">
        <f t="shared" si="687"/>
        <v>01</v>
      </c>
      <c r="E8388" t="str">
        <f t="shared" si="688"/>
        <v>0</v>
      </c>
      <c r="F8388" t="s">
        <v>21</v>
      </c>
      <c r="G8388" t="s">
        <v>22</v>
      </c>
      <c r="H8388" t="s">
        <v>22</v>
      </c>
      <c r="I8388" t="s">
        <v>206</v>
      </c>
      <c r="J8388">
        <f t="shared" si="689"/>
        <v>52</v>
      </c>
      <c r="K8388" t="s">
        <v>24</v>
      </c>
      <c r="L8388" t="s">
        <v>25</v>
      </c>
      <c r="M8388">
        <v>8914800271</v>
      </c>
      <c r="N8388">
        <f t="shared" si="690"/>
        <v>52</v>
      </c>
      <c r="O8388" t="str">
        <f t="shared" si="691"/>
        <v>IGUAL</v>
      </c>
      <c r="P8388" t="s">
        <v>22063</v>
      </c>
      <c r="Q8388" t="s">
        <v>27</v>
      </c>
      <c r="R8388" t="s">
        <v>35</v>
      </c>
      <c r="S8388" s="1">
        <v>72</v>
      </c>
      <c r="T8388" s="1">
        <v>0</v>
      </c>
      <c r="U8388" s="1">
        <v>8350000</v>
      </c>
      <c r="V8388" t="s">
        <v>29</v>
      </c>
      <c r="W8388" t="s">
        <v>22064</v>
      </c>
    </row>
    <row r="8389" spans="1:23" x14ac:dyDescent="0.3">
      <c r="A8389" t="s">
        <v>18</v>
      </c>
      <c r="B8389" t="s">
        <v>19</v>
      </c>
      <c r="C8389" t="s">
        <v>25736</v>
      </c>
      <c r="D8389" t="str">
        <f t="shared" si="687"/>
        <v>01</v>
      </c>
      <c r="E8389" t="str">
        <f t="shared" si="688"/>
        <v>0</v>
      </c>
      <c r="F8389" t="s">
        <v>21</v>
      </c>
      <c r="G8389" t="s">
        <v>22</v>
      </c>
      <c r="H8389" t="s">
        <v>22</v>
      </c>
      <c r="I8389" t="s">
        <v>25737</v>
      </c>
      <c r="J8389">
        <f t="shared" si="689"/>
        <v>6658</v>
      </c>
      <c r="K8389" t="s">
        <v>24</v>
      </c>
      <c r="L8389" t="s">
        <v>33</v>
      </c>
      <c r="M8389">
        <v>10194862</v>
      </c>
      <c r="N8389">
        <f t="shared" si="690"/>
        <v>6658</v>
      </c>
      <c r="O8389" t="str">
        <f t="shared" si="691"/>
        <v>IGUAL</v>
      </c>
      <c r="P8389" t="s">
        <v>25738</v>
      </c>
      <c r="Q8389" t="s">
        <v>27</v>
      </c>
      <c r="R8389" t="s">
        <v>35</v>
      </c>
      <c r="S8389" s="1">
        <v>305</v>
      </c>
      <c r="T8389" s="1">
        <v>167</v>
      </c>
      <c r="U8389" s="1">
        <v>86064000</v>
      </c>
      <c r="V8389" t="s">
        <v>29</v>
      </c>
      <c r="W8389" t="s">
        <v>25739</v>
      </c>
    </row>
    <row r="8390" spans="1:23" x14ac:dyDescent="0.3">
      <c r="A8390" t="s">
        <v>18</v>
      </c>
      <c r="B8390" t="s">
        <v>19</v>
      </c>
      <c r="C8390" t="s">
        <v>25740</v>
      </c>
      <c r="D8390" t="str">
        <f t="shared" si="687"/>
        <v>01</v>
      </c>
      <c r="E8390" t="str">
        <f t="shared" si="688"/>
        <v>0</v>
      </c>
      <c r="F8390" t="s">
        <v>21</v>
      </c>
      <c r="G8390" t="s">
        <v>22</v>
      </c>
      <c r="H8390" t="s">
        <v>22</v>
      </c>
      <c r="I8390" t="s">
        <v>25741</v>
      </c>
      <c r="J8390">
        <f t="shared" si="689"/>
        <v>6659</v>
      </c>
      <c r="K8390" t="s">
        <v>24</v>
      </c>
      <c r="L8390" t="s">
        <v>33</v>
      </c>
      <c r="M8390">
        <v>10198153</v>
      </c>
      <c r="N8390">
        <f t="shared" si="690"/>
        <v>6659</v>
      </c>
      <c r="O8390" t="str">
        <f t="shared" si="691"/>
        <v>IGUAL</v>
      </c>
      <c r="P8390" t="s">
        <v>25742</v>
      </c>
      <c r="Q8390" t="s">
        <v>27</v>
      </c>
      <c r="R8390" t="s">
        <v>35</v>
      </c>
      <c r="S8390" s="1">
        <v>350</v>
      </c>
      <c r="T8390" s="1">
        <v>208</v>
      </c>
      <c r="U8390" s="1">
        <v>123606000</v>
      </c>
      <c r="V8390" t="s">
        <v>29</v>
      </c>
      <c r="W8390" t="s">
        <v>25743</v>
      </c>
    </row>
    <row r="8391" spans="1:23" x14ac:dyDescent="0.3">
      <c r="A8391" t="s">
        <v>18</v>
      </c>
      <c r="B8391" t="s">
        <v>19</v>
      </c>
      <c r="C8391" t="s">
        <v>25744</v>
      </c>
      <c r="D8391" t="str">
        <f t="shared" si="687"/>
        <v>01</v>
      </c>
      <c r="E8391" t="str">
        <f t="shared" si="688"/>
        <v>0</v>
      </c>
      <c r="F8391" t="s">
        <v>21</v>
      </c>
      <c r="G8391" t="s">
        <v>22</v>
      </c>
      <c r="H8391" t="s">
        <v>52</v>
      </c>
      <c r="I8391" t="s">
        <v>25745</v>
      </c>
      <c r="J8391">
        <f t="shared" si="689"/>
        <v>6660</v>
      </c>
      <c r="K8391" t="s">
        <v>24</v>
      </c>
      <c r="L8391" t="s">
        <v>33</v>
      </c>
      <c r="M8391">
        <v>7500664</v>
      </c>
      <c r="N8391">
        <f t="shared" si="690"/>
        <v>6660</v>
      </c>
      <c r="O8391" t="str">
        <f t="shared" si="691"/>
        <v>IGUAL</v>
      </c>
      <c r="P8391" t="s">
        <v>25746</v>
      </c>
      <c r="Q8391" t="s">
        <v>27</v>
      </c>
      <c r="R8391" t="s">
        <v>35</v>
      </c>
      <c r="S8391" s="1">
        <v>110</v>
      </c>
      <c r="T8391" s="1">
        <v>93</v>
      </c>
      <c r="U8391" s="1">
        <v>43856000</v>
      </c>
      <c r="V8391" t="s">
        <v>29</v>
      </c>
      <c r="W8391" t="s">
        <v>25747</v>
      </c>
    </row>
    <row r="8392" spans="1:23" x14ac:dyDescent="0.3">
      <c r="A8392" t="s">
        <v>18</v>
      </c>
      <c r="B8392" t="s">
        <v>19</v>
      </c>
      <c r="C8392" t="s">
        <v>25744</v>
      </c>
      <c r="D8392" t="str">
        <f t="shared" si="687"/>
        <v>01</v>
      </c>
      <c r="E8392" t="str">
        <f t="shared" si="688"/>
        <v>0</v>
      </c>
      <c r="F8392" t="s">
        <v>21</v>
      </c>
      <c r="G8392" t="s">
        <v>52</v>
      </c>
      <c r="H8392" t="s">
        <v>52</v>
      </c>
      <c r="I8392" t="s">
        <v>25748</v>
      </c>
      <c r="J8392">
        <f t="shared" si="689"/>
        <v>6661</v>
      </c>
      <c r="K8392" t="s">
        <v>24</v>
      </c>
      <c r="L8392" t="s">
        <v>33</v>
      </c>
      <c r="M8392">
        <v>51888926</v>
      </c>
      <c r="N8392">
        <f t="shared" si="690"/>
        <v>6661</v>
      </c>
      <c r="O8392" t="str">
        <f t="shared" si="691"/>
        <v>IGUAL</v>
      </c>
      <c r="P8392" t="s">
        <v>25746</v>
      </c>
      <c r="Q8392" t="s">
        <v>27</v>
      </c>
      <c r="R8392" t="s">
        <v>35</v>
      </c>
      <c r="S8392" s="1">
        <v>110</v>
      </c>
      <c r="T8392" s="1">
        <v>93</v>
      </c>
      <c r="U8392" s="1">
        <v>43856000</v>
      </c>
      <c r="V8392" t="s">
        <v>29</v>
      </c>
      <c r="W8392" t="s">
        <v>25747</v>
      </c>
    </row>
    <row r="8393" spans="1:23" x14ac:dyDescent="0.3">
      <c r="A8393" t="s">
        <v>18</v>
      </c>
      <c r="B8393" t="s">
        <v>19</v>
      </c>
      <c r="C8393" t="s">
        <v>25749</v>
      </c>
      <c r="D8393" t="str">
        <f t="shared" si="687"/>
        <v>01</v>
      </c>
      <c r="E8393" t="str">
        <f t="shared" si="688"/>
        <v>0</v>
      </c>
      <c r="F8393" t="s">
        <v>21</v>
      </c>
      <c r="G8393" t="s">
        <v>22</v>
      </c>
      <c r="H8393" t="s">
        <v>22</v>
      </c>
      <c r="I8393" t="s">
        <v>25750</v>
      </c>
      <c r="J8393">
        <f t="shared" si="689"/>
        <v>6662</v>
      </c>
      <c r="K8393" t="s">
        <v>24</v>
      </c>
      <c r="L8393" t="s">
        <v>33</v>
      </c>
      <c r="M8393">
        <v>42029396</v>
      </c>
      <c r="N8393">
        <f t="shared" si="690"/>
        <v>6662</v>
      </c>
      <c r="O8393" t="str">
        <f t="shared" si="691"/>
        <v>IGUAL</v>
      </c>
      <c r="P8393" t="s">
        <v>25751</v>
      </c>
      <c r="Q8393" t="s">
        <v>27</v>
      </c>
      <c r="R8393" t="s">
        <v>35</v>
      </c>
      <c r="S8393" s="1">
        <v>128</v>
      </c>
      <c r="T8393" s="1">
        <v>268</v>
      </c>
      <c r="U8393" s="1">
        <v>150320000</v>
      </c>
      <c r="V8393" t="s">
        <v>29</v>
      </c>
      <c r="W8393" t="s">
        <v>25752</v>
      </c>
    </row>
    <row r="8394" spans="1:23" x14ac:dyDescent="0.3">
      <c r="A8394" t="s">
        <v>18</v>
      </c>
      <c r="B8394" t="s">
        <v>19</v>
      </c>
      <c r="C8394" t="s">
        <v>25753</v>
      </c>
      <c r="D8394" t="str">
        <f t="shared" si="687"/>
        <v>01</v>
      </c>
      <c r="E8394" t="str">
        <f t="shared" si="688"/>
        <v>0</v>
      </c>
      <c r="F8394" t="s">
        <v>21</v>
      </c>
      <c r="G8394" t="s">
        <v>22</v>
      </c>
      <c r="H8394" t="s">
        <v>22</v>
      </c>
      <c r="I8394" t="s">
        <v>25754</v>
      </c>
      <c r="J8394">
        <f t="shared" si="689"/>
        <v>6663</v>
      </c>
      <c r="K8394" t="s">
        <v>24</v>
      </c>
      <c r="L8394" t="s">
        <v>33</v>
      </c>
      <c r="M8394">
        <v>66942249</v>
      </c>
      <c r="N8394">
        <f t="shared" si="690"/>
        <v>6663</v>
      </c>
      <c r="O8394" t="str">
        <f t="shared" si="691"/>
        <v>IGUAL</v>
      </c>
      <c r="P8394" t="s">
        <v>25755</v>
      </c>
      <c r="Q8394" t="s">
        <v>27</v>
      </c>
      <c r="R8394" t="s">
        <v>35</v>
      </c>
      <c r="S8394" s="1">
        <v>123</v>
      </c>
      <c r="T8394" s="1">
        <v>244</v>
      </c>
      <c r="U8394" s="1">
        <v>108477000</v>
      </c>
      <c r="V8394" t="s">
        <v>29</v>
      </c>
      <c r="W8394" t="s">
        <v>25756</v>
      </c>
    </row>
    <row r="8395" spans="1:23" x14ac:dyDescent="0.3">
      <c r="A8395" t="s">
        <v>18</v>
      </c>
      <c r="B8395" t="s">
        <v>19</v>
      </c>
      <c r="C8395" t="s">
        <v>22065</v>
      </c>
      <c r="D8395" t="str">
        <f t="shared" si="687"/>
        <v>01</v>
      </c>
      <c r="E8395" t="str">
        <f t="shared" si="688"/>
        <v>0</v>
      </c>
      <c r="F8395" t="s">
        <v>21</v>
      </c>
      <c r="G8395" t="s">
        <v>22</v>
      </c>
      <c r="H8395" t="s">
        <v>22</v>
      </c>
      <c r="I8395" t="s">
        <v>206</v>
      </c>
      <c r="J8395">
        <f t="shared" si="689"/>
        <v>52</v>
      </c>
      <c r="K8395" t="s">
        <v>24</v>
      </c>
      <c r="L8395" t="s">
        <v>25</v>
      </c>
      <c r="M8395">
        <v>8914800271</v>
      </c>
      <c r="N8395">
        <f t="shared" si="690"/>
        <v>52</v>
      </c>
      <c r="O8395" t="str">
        <f t="shared" si="691"/>
        <v>IGUAL</v>
      </c>
      <c r="P8395" t="s">
        <v>22066</v>
      </c>
      <c r="Q8395" t="s">
        <v>27</v>
      </c>
      <c r="R8395" t="s">
        <v>35</v>
      </c>
      <c r="S8395" s="1">
        <v>72</v>
      </c>
      <c r="T8395" s="1">
        <v>0</v>
      </c>
      <c r="U8395" s="1">
        <v>8350000</v>
      </c>
      <c r="V8395" t="s">
        <v>29</v>
      </c>
      <c r="W8395" t="s">
        <v>22067</v>
      </c>
    </row>
    <row r="8396" spans="1:23" x14ac:dyDescent="0.3">
      <c r="A8396" t="s">
        <v>18</v>
      </c>
      <c r="B8396" t="s">
        <v>19</v>
      </c>
      <c r="C8396" t="s">
        <v>22068</v>
      </c>
      <c r="D8396" t="str">
        <f t="shared" si="687"/>
        <v>01</v>
      </c>
      <c r="E8396" t="str">
        <f t="shared" si="688"/>
        <v>0</v>
      </c>
      <c r="F8396" t="s">
        <v>21</v>
      </c>
      <c r="G8396" t="s">
        <v>22</v>
      </c>
      <c r="H8396" t="s">
        <v>22</v>
      </c>
      <c r="I8396" t="s">
        <v>206</v>
      </c>
      <c r="J8396">
        <f t="shared" si="689"/>
        <v>52</v>
      </c>
      <c r="K8396" t="s">
        <v>24</v>
      </c>
      <c r="L8396" t="s">
        <v>25</v>
      </c>
      <c r="M8396">
        <v>8914800271</v>
      </c>
      <c r="N8396">
        <f t="shared" si="690"/>
        <v>52</v>
      </c>
      <c r="O8396" t="str">
        <f t="shared" si="691"/>
        <v>IGUAL</v>
      </c>
      <c r="P8396" t="s">
        <v>22069</v>
      </c>
      <c r="Q8396" t="s">
        <v>27</v>
      </c>
      <c r="R8396" t="s">
        <v>35</v>
      </c>
      <c r="S8396" s="1">
        <v>72</v>
      </c>
      <c r="T8396" s="1">
        <v>0</v>
      </c>
      <c r="U8396" s="1">
        <v>8350000</v>
      </c>
      <c r="V8396" t="s">
        <v>29</v>
      </c>
      <c r="W8396" t="s">
        <v>22070</v>
      </c>
    </row>
    <row r="8397" spans="1:23" x14ac:dyDescent="0.3">
      <c r="A8397" t="s">
        <v>18</v>
      </c>
      <c r="B8397" t="s">
        <v>19</v>
      </c>
      <c r="C8397" t="s">
        <v>22071</v>
      </c>
      <c r="D8397" t="str">
        <f t="shared" si="687"/>
        <v>01</v>
      </c>
      <c r="E8397" t="str">
        <f t="shared" si="688"/>
        <v>0</v>
      </c>
      <c r="F8397" t="s">
        <v>21</v>
      </c>
      <c r="G8397" t="s">
        <v>22</v>
      </c>
      <c r="H8397" t="s">
        <v>22</v>
      </c>
      <c r="I8397" t="s">
        <v>206</v>
      </c>
      <c r="J8397">
        <f t="shared" si="689"/>
        <v>52</v>
      </c>
      <c r="K8397" t="s">
        <v>24</v>
      </c>
      <c r="L8397" t="s">
        <v>25</v>
      </c>
      <c r="M8397">
        <v>8914800271</v>
      </c>
      <c r="N8397">
        <f t="shared" si="690"/>
        <v>52</v>
      </c>
      <c r="O8397" t="str">
        <f t="shared" si="691"/>
        <v>IGUAL</v>
      </c>
      <c r="P8397" t="s">
        <v>22072</v>
      </c>
      <c r="Q8397" t="s">
        <v>27</v>
      </c>
      <c r="R8397" t="s">
        <v>35</v>
      </c>
      <c r="S8397" s="1">
        <v>72</v>
      </c>
      <c r="T8397" s="1">
        <v>0</v>
      </c>
      <c r="U8397" s="1">
        <v>8350000</v>
      </c>
      <c r="V8397" t="s">
        <v>29</v>
      </c>
      <c r="W8397" t="s">
        <v>22073</v>
      </c>
    </row>
    <row r="8398" spans="1:23" x14ac:dyDescent="0.3">
      <c r="A8398" t="s">
        <v>18</v>
      </c>
      <c r="B8398" t="s">
        <v>19</v>
      </c>
      <c r="C8398" t="s">
        <v>22074</v>
      </c>
      <c r="D8398" t="str">
        <f t="shared" si="687"/>
        <v>01</v>
      </c>
      <c r="E8398" t="str">
        <f t="shared" si="688"/>
        <v>0</v>
      </c>
      <c r="F8398" t="s">
        <v>21</v>
      </c>
      <c r="G8398" t="s">
        <v>22</v>
      </c>
      <c r="H8398" t="s">
        <v>22</v>
      </c>
      <c r="I8398" t="s">
        <v>206</v>
      </c>
      <c r="J8398">
        <f t="shared" si="689"/>
        <v>52</v>
      </c>
      <c r="K8398" t="s">
        <v>24</v>
      </c>
      <c r="L8398" t="s">
        <v>25</v>
      </c>
      <c r="M8398">
        <v>8914800271</v>
      </c>
      <c r="N8398">
        <f t="shared" si="690"/>
        <v>52</v>
      </c>
      <c r="O8398" t="str">
        <f t="shared" si="691"/>
        <v>IGUAL</v>
      </c>
      <c r="P8398" t="s">
        <v>22075</v>
      </c>
      <c r="Q8398" t="s">
        <v>27</v>
      </c>
      <c r="R8398" t="s">
        <v>35</v>
      </c>
      <c r="S8398" s="1">
        <v>72</v>
      </c>
      <c r="T8398" s="1">
        <v>0</v>
      </c>
      <c r="U8398" s="1">
        <v>8350000</v>
      </c>
      <c r="V8398" t="s">
        <v>29</v>
      </c>
      <c r="W8398" t="s">
        <v>22076</v>
      </c>
    </row>
    <row r="8399" spans="1:23" x14ac:dyDescent="0.3">
      <c r="A8399" t="s">
        <v>18</v>
      </c>
      <c r="B8399" t="s">
        <v>19</v>
      </c>
      <c r="C8399" t="s">
        <v>25760</v>
      </c>
      <c r="D8399" t="str">
        <f t="shared" si="687"/>
        <v>01</v>
      </c>
      <c r="E8399" t="str">
        <f t="shared" si="688"/>
        <v>0</v>
      </c>
      <c r="F8399" t="s">
        <v>21</v>
      </c>
      <c r="G8399" t="s">
        <v>22</v>
      </c>
      <c r="H8399" t="s">
        <v>54</v>
      </c>
      <c r="I8399" t="s">
        <v>25761</v>
      </c>
      <c r="J8399">
        <f t="shared" si="689"/>
        <v>6664</v>
      </c>
      <c r="K8399" t="s">
        <v>24</v>
      </c>
      <c r="L8399" t="s">
        <v>33</v>
      </c>
      <c r="M8399">
        <v>24511180</v>
      </c>
      <c r="N8399">
        <f t="shared" si="690"/>
        <v>6664</v>
      </c>
      <c r="O8399" t="str">
        <f t="shared" si="691"/>
        <v>IGUAL</v>
      </c>
      <c r="P8399" t="s">
        <v>25762</v>
      </c>
      <c r="Q8399" t="s">
        <v>27</v>
      </c>
      <c r="R8399" t="s">
        <v>35</v>
      </c>
      <c r="S8399" s="1">
        <v>89</v>
      </c>
      <c r="T8399" s="1">
        <v>74</v>
      </c>
      <c r="U8399" s="1">
        <v>32248000</v>
      </c>
      <c r="V8399" t="s">
        <v>29</v>
      </c>
      <c r="W8399" t="s">
        <v>25763</v>
      </c>
    </row>
    <row r="8400" spans="1:23" x14ac:dyDescent="0.3">
      <c r="A8400" t="s">
        <v>18</v>
      </c>
      <c r="B8400" t="s">
        <v>19</v>
      </c>
      <c r="C8400" t="s">
        <v>22077</v>
      </c>
      <c r="D8400" t="str">
        <f t="shared" si="687"/>
        <v>01</v>
      </c>
      <c r="E8400" t="str">
        <f t="shared" si="688"/>
        <v>0</v>
      </c>
      <c r="F8400" t="s">
        <v>21</v>
      </c>
      <c r="G8400" t="s">
        <v>22</v>
      </c>
      <c r="H8400" t="s">
        <v>22</v>
      </c>
      <c r="I8400" t="s">
        <v>206</v>
      </c>
      <c r="J8400">
        <f t="shared" si="689"/>
        <v>52</v>
      </c>
      <c r="K8400" t="s">
        <v>24</v>
      </c>
      <c r="L8400" t="s">
        <v>25</v>
      </c>
      <c r="M8400">
        <v>8914800271</v>
      </c>
      <c r="N8400">
        <f t="shared" si="690"/>
        <v>52</v>
      </c>
      <c r="O8400" t="str">
        <f t="shared" si="691"/>
        <v>IGUAL</v>
      </c>
      <c r="P8400" t="s">
        <v>22078</v>
      </c>
      <c r="Q8400" t="s">
        <v>27</v>
      </c>
      <c r="R8400" t="s">
        <v>35</v>
      </c>
      <c r="S8400" s="1">
        <v>72</v>
      </c>
      <c r="T8400" s="1">
        <v>0</v>
      </c>
      <c r="U8400" s="1">
        <v>8350000</v>
      </c>
      <c r="V8400" t="s">
        <v>29</v>
      </c>
      <c r="W8400" t="s">
        <v>22079</v>
      </c>
    </row>
    <row r="8401" spans="1:23" x14ac:dyDescent="0.3">
      <c r="A8401" t="s">
        <v>18</v>
      </c>
      <c r="B8401" t="s">
        <v>19</v>
      </c>
      <c r="C8401" t="s">
        <v>25760</v>
      </c>
      <c r="D8401" t="str">
        <f t="shared" si="687"/>
        <v>01</v>
      </c>
      <c r="E8401" t="str">
        <f t="shared" si="688"/>
        <v>0</v>
      </c>
      <c r="F8401" t="s">
        <v>21</v>
      </c>
      <c r="G8401" t="s">
        <v>54</v>
      </c>
      <c r="H8401" t="s">
        <v>54</v>
      </c>
      <c r="I8401" t="s">
        <v>25765</v>
      </c>
      <c r="J8401">
        <f t="shared" si="689"/>
        <v>6666</v>
      </c>
      <c r="K8401" t="s">
        <v>24</v>
      </c>
      <c r="L8401" t="s">
        <v>33</v>
      </c>
      <c r="M8401">
        <v>24511042</v>
      </c>
      <c r="N8401">
        <f t="shared" si="690"/>
        <v>6666</v>
      </c>
      <c r="O8401" t="str">
        <f t="shared" si="691"/>
        <v>IGUAL</v>
      </c>
      <c r="P8401" t="s">
        <v>25762</v>
      </c>
      <c r="Q8401" t="s">
        <v>27</v>
      </c>
      <c r="R8401" t="s">
        <v>35</v>
      </c>
      <c r="S8401" s="1">
        <v>89</v>
      </c>
      <c r="T8401" s="1">
        <v>74</v>
      </c>
      <c r="U8401" s="1">
        <v>32248000</v>
      </c>
      <c r="V8401" t="s">
        <v>29</v>
      </c>
      <c r="W8401" t="s">
        <v>25763</v>
      </c>
    </row>
    <row r="8402" spans="1:23" x14ac:dyDescent="0.3">
      <c r="A8402" t="s">
        <v>18</v>
      </c>
      <c r="B8402" t="s">
        <v>19</v>
      </c>
      <c r="C8402" t="s">
        <v>22080</v>
      </c>
      <c r="D8402" t="str">
        <f t="shared" si="687"/>
        <v>01</v>
      </c>
      <c r="E8402" t="str">
        <f t="shared" si="688"/>
        <v>0</v>
      </c>
      <c r="F8402" t="s">
        <v>21</v>
      </c>
      <c r="G8402" t="s">
        <v>22</v>
      </c>
      <c r="H8402" t="s">
        <v>22</v>
      </c>
      <c r="I8402" t="s">
        <v>206</v>
      </c>
      <c r="J8402">
        <f t="shared" si="689"/>
        <v>52</v>
      </c>
      <c r="K8402" t="s">
        <v>24</v>
      </c>
      <c r="L8402" t="s">
        <v>25</v>
      </c>
      <c r="M8402">
        <v>8914800271</v>
      </c>
      <c r="N8402">
        <f t="shared" si="690"/>
        <v>52</v>
      </c>
      <c r="O8402" t="str">
        <f t="shared" si="691"/>
        <v>IGUAL</v>
      </c>
      <c r="P8402" t="s">
        <v>22081</v>
      </c>
      <c r="Q8402" t="s">
        <v>27</v>
      </c>
      <c r="R8402" t="s">
        <v>35</v>
      </c>
      <c r="S8402" s="1">
        <v>72</v>
      </c>
      <c r="T8402" s="1">
        <v>0</v>
      </c>
      <c r="U8402" s="1">
        <v>6561000</v>
      </c>
      <c r="V8402" t="s">
        <v>29</v>
      </c>
      <c r="W8402" t="s">
        <v>22082</v>
      </c>
    </row>
    <row r="8403" spans="1:23" x14ac:dyDescent="0.3">
      <c r="A8403" t="s">
        <v>18</v>
      </c>
      <c r="B8403" t="s">
        <v>19</v>
      </c>
      <c r="C8403" t="s">
        <v>25769</v>
      </c>
      <c r="D8403" t="str">
        <f t="shared" si="687"/>
        <v>01</v>
      </c>
      <c r="E8403" t="str">
        <f t="shared" si="688"/>
        <v>0</v>
      </c>
      <c r="F8403" t="s">
        <v>21</v>
      </c>
      <c r="G8403" t="s">
        <v>22</v>
      </c>
      <c r="H8403" t="s">
        <v>22</v>
      </c>
      <c r="I8403" t="s">
        <v>25770</v>
      </c>
      <c r="J8403">
        <f t="shared" si="689"/>
        <v>6667</v>
      </c>
      <c r="K8403" t="s">
        <v>24</v>
      </c>
      <c r="L8403" t="s">
        <v>33</v>
      </c>
      <c r="M8403">
        <v>42028844</v>
      </c>
      <c r="N8403">
        <f t="shared" si="690"/>
        <v>6667</v>
      </c>
      <c r="O8403" t="str">
        <f t="shared" si="691"/>
        <v>IGUAL</v>
      </c>
      <c r="P8403" t="s">
        <v>25771</v>
      </c>
      <c r="Q8403" t="s">
        <v>27</v>
      </c>
      <c r="R8403" t="s">
        <v>35</v>
      </c>
      <c r="S8403" s="1">
        <v>167</v>
      </c>
      <c r="T8403" s="1">
        <v>146</v>
      </c>
      <c r="U8403" s="1">
        <v>73347000</v>
      </c>
      <c r="V8403" t="s">
        <v>29</v>
      </c>
      <c r="W8403" t="s">
        <v>25772</v>
      </c>
    </row>
    <row r="8404" spans="1:23" x14ac:dyDescent="0.3">
      <c r="A8404" t="s">
        <v>18</v>
      </c>
      <c r="B8404" t="s">
        <v>19</v>
      </c>
      <c r="C8404" t="s">
        <v>25773</v>
      </c>
      <c r="D8404" t="str">
        <f t="shared" si="687"/>
        <v>01</v>
      </c>
      <c r="E8404" t="str">
        <f t="shared" si="688"/>
        <v>0</v>
      </c>
      <c r="F8404" t="s">
        <v>21</v>
      </c>
      <c r="G8404" t="s">
        <v>22</v>
      </c>
      <c r="H8404" t="s">
        <v>22</v>
      </c>
      <c r="I8404" t="s">
        <v>25774</v>
      </c>
      <c r="J8404">
        <f t="shared" si="689"/>
        <v>6668</v>
      </c>
      <c r="K8404" t="s">
        <v>24</v>
      </c>
      <c r="L8404" t="s">
        <v>33</v>
      </c>
      <c r="M8404">
        <v>24543414</v>
      </c>
      <c r="N8404">
        <f t="shared" si="690"/>
        <v>6668</v>
      </c>
      <c r="O8404" t="str">
        <f t="shared" si="691"/>
        <v>IGUAL</v>
      </c>
      <c r="P8404" t="s">
        <v>25775</v>
      </c>
      <c r="Q8404" t="s">
        <v>27</v>
      </c>
      <c r="R8404" t="s">
        <v>35</v>
      </c>
      <c r="S8404" s="1">
        <v>135</v>
      </c>
      <c r="T8404" s="1">
        <v>80</v>
      </c>
      <c r="U8404" s="1">
        <v>50381000</v>
      </c>
      <c r="V8404" t="s">
        <v>29</v>
      </c>
      <c r="W8404" t="s">
        <v>25776</v>
      </c>
    </row>
    <row r="8405" spans="1:23" x14ac:dyDescent="0.3">
      <c r="A8405" t="s">
        <v>18</v>
      </c>
      <c r="B8405" t="s">
        <v>19</v>
      </c>
      <c r="C8405" t="s">
        <v>25777</v>
      </c>
      <c r="D8405" t="str">
        <f t="shared" si="687"/>
        <v>01</v>
      </c>
      <c r="E8405" t="str">
        <f t="shared" si="688"/>
        <v>0</v>
      </c>
      <c r="F8405" t="s">
        <v>21</v>
      </c>
      <c r="G8405" t="s">
        <v>22</v>
      </c>
      <c r="H8405" t="s">
        <v>22</v>
      </c>
      <c r="I8405" t="s">
        <v>25778</v>
      </c>
      <c r="J8405">
        <f t="shared" si="689"/>
        <v>6669</v>
      </c>
      <c r="K8405" t="s">
        <v>24</v>
      </c>
      <c r="L8405" t="s">
        <v>33</v>
      </c>
      <c r="M8405">
        <v>42025125</v>
      </c>
      <c r="N8405">
        <f t="shared" si="690"/>
        <v>6669</v>
      </c>
      <c r="O8405" t="str">
        <f t="shared" si="691"/>
        <v>IGUAL</v>
      </c>
      <c r="P8405" t="s">
        <v>25779</v>
      </c>
      <c r="Q8405" t="s">
        <v>27</v>
      </c>
      <c r="R8405" t="s">
        <v>35</v>
      </c>
      <c r="S8405" s="1">
        <v>133</v>
      </c>
      <c r="T8405" s="1">
        <v>106</v>
      </c>
      <c r="U8405" s="1">
        <v>55774000</v>
      </c>
      <c r="V8405" t="s">
        <v>29</v>
      </c>
      <c r="W8405" t="s">
        <v>25780</v>
      </c>
    </row>
    <row r="8406" spans="1:23" x14ac:dyDescent="0.3">
      <c r="A8406" t="s">
        <v>18</v>
      </c>
      <c r="B8406" t="s">
        <v>19</v>
      </c>
      <c r="C8406" t="s">
        <v>25781</v>
      </c>
      <c r="D8406" t="str">
        <f t="shared" si="687"/>
        <v>01</v>
      </c>
      <c r="E8406" t="str">
        <f t="shared" si="688"/>
        <v>0</v>
      </c>
      <c r="F8406" t="s">
        <v>21</v>
      </c>
      <c r="G8406" t="s">
        <v>22</v>
      </c>
      <c r="H8406" t="s">
        <v>22</v>
      </c>
      <c r="I8406" t="s">
        <v>25782</v>
      </c>
      <c r="J8406">
        <f t="shared" si="689"/>
        <v>6670</v>
      </c>
      <c r="K8406" t="s">
        <v>24</v>
      </c>
      <c r="L8406" t="s">
        <v>33</v>
      </c>
      <c r="M8406">
        <v>25194381</v>
      </c>
      <c r="N8406">
        <f t="shared" si="690"/>
        <v>6670</v>
      </c>
      <c r="O8406" t="str">
        <f t="shared" si="691"/>
        <v>IGUAL</v>
      </c>
      <c r="P8406" t="s">
        <v>25783</v>
      </c>
      <c r="Q8406" t="s">
        <v>27</v>
      </c>
      <c r="R8406" t="s">
        <v>35</v>
      </c>
      <c r="S8406" s="1">
        <v>142</v>
      </c>
      <c r="T8406" s="1">
        <v>129</v>
      </c>
      <c r="U8406" s="1">
        <v>47690000</v>
      </c>
      <c r="V8406" t="s">
        <v>29</v>
      </c>
      <c r="W8406" t="s">
        <v>25784</v>
      </c>
    </row>
    <row r="8407" spans="1:23" x14ac:dyDescent="0.3">
      <c r="A8407" t="s">
        <v>18</v>
      </c>
      <c r="B8407" t="s">
        <v>19</v>
      </c>
      <c r="C8407" t="s">
        <v>25785</v>
      </c>
      <c r="D8407" t="str">
        <f t="shared" si="687"/>
        <v>01</v>
      </c>
      <c r="E8407" t="str">
        <f t="shared" si="688"/>
        <v>0</v>
      </c>
      <c r="F8407" t="s">
        <v>21</v>
      </c>
      <c r="G8407" t="s">
        <v>22</v>
      </c>
      <c r="H8407" t="s">
        <v>22</v>
      </c>
      <c r="I8407" t="s">
        <v>25786</v>
      </c>
      <c r="J8407">
        <f t="shared" si="689"/>
        <v>6671</v>
      </c>
      <c r="K8407" t="s">
        <v>24</v>
      </c>
      <c r="L8407" t="s">
        <v>33</v>
      </c>
      <c r="M8407">
        <v>42021568</v>
      </c>
      <c r="N8407">
        <f t="shared" si="690"/>
        <v>6671</v>
      </c>
      <c r="O8407" t="str">
        <f t="shared" si="691"/>
        <v>IGUAL</v>
      </c>
      <c r="P8407" t="s">
        <v>25787</v>
      </c>
      <c r="Q8407" t="s">
        <v>27</v>
      </c>
      <c r="R8407" t="s">
        <v>35</v>
      </c>
      <c r="S8407" s="1">
        <v>115</v>
      </c>
      <c r="T8407" s="1">
        <v>94</v>
      </c>
      <c r="U8407" s="1">
        <v>60204000</v>
      </c>
      <c r="V8407" t="s">
        <v>29</v>
      </c>
      <c r="W8407" t="s">
        <v>25788</v>
      </c>
    </row>
    <row r="8408" spans="1:23" x14ac:dyDescent="0.3">
      <c r="A8408" t="s">
        <v>18</v>
      </c>
      <c r="B8408" t="s">
        <v>19</v>
      </c>
      <c r="C8408" t="s">
        <v>25789</v>
      </c>
      <c r="D8408" t="str">
        <f t="shared" si="687"/>
        <v>01</v>
      </c>
      <c r="E8408" t="str">
        <f t="shared" si="688"/>
        <v>0</v>
      </c>
      <c r="F8408" t="s">
        <v>21</v>
      </c>
      <c r="G8408" t="s">
        <v>22</v>
      </c>
      <c r="H8408" t="s">
        <v>22</v>
      </c>
      <c r="I8408" t="s">
        <v>25790</v>
      </c>
      <c r="J8408">
        <f t="shared" si="689"/>
        <v>6672</v>
      </c>
      <c r="K8408" t="s">
        <v>24</v>
      </c>
      <c r="L8408" t="s">
        <v>33</v>
      </c>
      <c r="M8408">
        <v>42023678</v>
      </c>
      <c r="N8408">
        <f t="shared" si="690"/>
        <v>6672</v>
      </c>
      <c r="O8408" t="str">
        <f t="shared" si="691"/>
        <v>IGUAL</v>
      </c>
      <c r="P8408" t="s">
        <v>25791</v>
      </c>
      <c r="Q8408" t="s">
        <v>27</v>
      </c>
      <c r="R8408" t="s">
        <v>35</v>
      </c>
      <c r="S8408" s="1">
        <v>68</v>
      </c>
      <c r="T8408" s="1">
        <v>52</v>
      </c>
      <c r="U8408" s="1">
        <v>21008000</v>
      </c>
      <c r="V8408" t="s">
        <v>29</v>
      </c>
      <c r="W8408" t="s">
        <v>25792</v>
      </c>
    </row>
    <row r="8409" spans="1:23" x14ac:dyDescent="0.3">
      <c r="A8409" t="s">
        <v>18</v>
      </c>
      <c r="B8409" t="s">
        <v>19</v>
      </c>
      <c r="C8409" t="s">
        <v>25793</v>
      </c>
      <c r="D8409" t="str">
        <f t="shared" si="687"/>
        <v>01</v>
      </c>
      <c r="E8409" t="str">
        <f t="shared" si="688"/>
        <v>0</v>
      </c>
      <c r="F8409" t="s">
        <v>21</v>
      </c>
      <c r="G8409" t="s">
        <v>22</v>
      </c>
      <c r="H8409" t="s">
        <v>54</v>
      </c>
      <c r="I8409" t="s">
        <v>25794</v>
      </c>
      <c r="J8409">
        <f t="shared" si="689"/>
        <v>6673</v>
      </c>
      <c r="K8409" t="s">
        <v>24</v>
      </c>
      <c r="L8409" t="s">
        <v>33</v>
      </c>
      <c r="M8409">
        <v>42024224</v>
      </c>
      <c r="N8409">
        <f t="shared" si="690"/>
        <v>6673</v>
      </c>
      <c r="O8409" t="str">
        <f t="shared" si="691"/>
        <v>IGUAL</v>
      </c>
      <c r="P8409" t="s">
        <v>25795</v>
      </c>
      <c r="Q8409" t="s">
        <v>27</v>
      </c>
      <c r="R8409" t="s">
        <v>35</v>
      </c>
      <c r="S8409" s="1">
        <v>76</v>
      </c>
      <c r="T8409" s="1">
        <v>70</v>
      </c>
      <c r="U8409" s="1">
        <v>35612000</v>
      </c>
      <c r="V8409" t="s">
        <v>29</v>
      </c>
      <c r="W8409" t="s">
        <v>25796</v>
      </c>
    </row>
    <row r="8410" spans="1:23" x14ac:dyDescent="0.3">
      <c r="A8410" t="s">
        <v>18</v>
      </c>
      <c r="B8410" t="s">
        <v>19</v>
      </c>
      <c r="C8410" t="s">
        <v>25793</v>
      </c>
      <c r="D8410" t="str">
        <f t="shared" si="687"/>
        <v>01</v>
      </c>
      <c r="E8410" t="str">
        <f t="shared" si="688"/>
        <v>0</v>
      </c>
      <c r="F8410" t="s">
        <v>21</v>
      </c>
      <c r="G8410" t="s">
        <v>52</v>
      </c>
      <c r="H8410" t="s">
        <v>54</v>
      </c>
      <c r="I8410" t="s">
        <v>25797</v>
      </c>
      <c r="J8410">
        <f t="shared" si="689"/>
        <v>6674</v>
      </c>
      <c r="K8410" t="s">
        <v>24</v>
      </c>
      <c r="L8410" t="s">
        <v>33</v>
      </c>
      <c r="M8410">
        <v>42027125</v>
      </c>
      <c r="N8410">
        <f t="shared" si="690"/>
        <v>6674</v>
      </c>
      <c r="O8410" t="str">
        <f t="shared" si="691"/>
        <v>IGUAL</v>
      </c>
      <c r="P8410" t="s">
        <v>25795</v>
      </c>
      <c r="Q8410" t="s">
        <v>27</v>
      </c>
      <c r="R8410" t="s">
        <v>35</v>
      </c>
      <c r="S8410" s="1">
        <v>76</v>
      </c>
      <c r="T8410" s="1">
        <v>70</v>
      </c>
      <c r="U8410" s="1">
        <v>35612000</v>
      </c>
      <c r="V8410" t="s">
        <v>29</v>
      </c>
      <c r="W8410" t="s">
        <v>25796</v>
      </c>
    </row>
    <row r="8411" spans="1:23" x14ac:dyDescent="0.3">
      <c r="A8411" t="s">
        <v>18</v>
      </c>
      <c r="B8411" t="s">
        <v>19</v>
      </c>
      <c r="C8411" t="s">
        <v>25793</v>
      </c>
      <c r="D8411" t="str">
        <f t="shared" si="687"/>
        <v>01</v>
      </c>
      <c r="E8411" t="str">
        <f t="shared" si="688"/>
        <v>0</v>
      </c>
      <c r="F8411" t="s">
        <v>21</v>
      </c>
      <c r="G8411" t="s">
        <v>54</v>
      </c>
      <c r="H8411" t="s">
        <v>54</v>
      </c>
      <c r="I8411" t="s">
        <v>25798</v>
      </c>
      <c r="J8411">
        <f t="shared" si="689"/>
        <v>6675</v>
      </c>
      <c r="K8411" t="s">
        <v>24</v>
      </c>
      <c r="L8411" t="s">
        <v>33</v>
      </c>
      <c r="M8411">
        <v>24537908</v>
      </c>
      <c r="N8411">
        <f t="shared" si="690"/>
        <v>6675</v>
      </c>
      <c r="O8411" t="str">
        <f t="shared" si="691"/>
        <v>IGUAL</v>
      </c>
      <c r="P8411" t="s">
        <v>25795</v>
      </c>
      <c r="Q8411" t="s">
        <v>27</v>
      </c>
      <c r="R8411" t="s">
        <v>35</v>
      </c>
      <c r="S8411" s="1">
        <v>76</v>
      </c>
      <c r="T8411" s="1">
        <v>70</v>
      </c>
      <c r="U8411" s="1">
        <v>35612000</v>
      </c>
      <c r="V8411" t="s">
        <v>29</v>
      </c>
      <c r="W8411" t="s">
        <v>25796</v>
      </c>
    </row>
    <row r="8412" spans="1:23" x14ac:dyDescent="0.3">
      <c r="A8412" t="s">
        <v>18</v>
      </c>
      <c r="B8412" t="s">
        <v>19</v>
      </c>
      <c r="C8412" t="s">
        <v>25799</v>
      </c>
      <c r="D8412" t="str">
        <f t="shared" si="687"/>
        <v>01</v>
      </c>
      <c r="E8412" t="str">
        <f t="shared" si="688"/>
        <v>0</v>
      </c>
      <c r="F8412" t="s">
        <v>21</v>
      </c>
      <c r="G8412" t="s">
        <v>22</v>
      </c>
      <c r="H8412" t="s">
        <v>22</v>
      </c>
      <c r="I8412" t="s">
        <v>25800</v>
      </c>
      <c r="J8412">
        <f t="shared" si="689"/>
        <v>6676</v>
      </c>
      <c r="K8412" t="s">
        <v>24</v>
      </c>
      <c r="L8412" t="s">
        <v>33</v>
      </c>
      <c r="M8412">
        <v>24534300</v>
      </c>
      <c r="N8412">
        <f t="shared" si="690"/>
        <v>6676</v>
      </c>
      <c r="O8412" t="str">
        <f t="shared" si="691"/>
        <v>IGUAL</v>
      </c>
      <c r="P8412" t="s">
        <v>25801</v>
      </c>
      <c r="Q8412" t="s">
        <v>27</v>
      </c>
      <c r="R8412" t="s">
        <v>35</v>
      </c>
      <c r="S8412" s="1">
        <v>364</v>
      </c>
      <c r="T8412" s="1">
        <v>846</v>
      </c>
      <c r="U8412" s="1">
        <v>372037000</v>
      </c>
      <c r="V8412" t="s">
        <v>29</v>
      </c>
      <c r="W8412" t="s">
        <v>25802</v>
      </c>
    </row>
    <row r="8413" spans="1:23" x14ac:dyDescent="0.3">
      <c r="A8413" t="s">
        <v>18</v>
      </c>
      <c r="B8413" t="s">
        <v>19</v>
      </c>
      <c r="C8413" t="s">
        <v>25803</v>
      </c>
      <c r="D8413" t="str">
        <f t="shared" si="687"/>
        <v>01</v>
      </c>
      <c r="E8413" t="str">
        <f t="shared" si="688"/>
        <v>0</v>
      </c>
      <c r="F8413" t="s">
        <v>21</v>
      </c>
      <c r="G8413" t="s">
        <v>22</v>
      </c>
      <c r="H8413" t="s">
        <v>22</v>
      </c>
      <c r="I8413" t="s">
        <v>25804</v>
      </c>
      <c r="J8413">
        <f t="shared" si="689"/>
        <v>6677</v>
      </c>
      <c r="K8413" t="s">
        <v>24</v>
      </c>
      <c r="L8413" t="s">
        <v>33</v>
      </c>
      <c r="M8413">
        <v>24900988</v>
      </c>
      <c r="N8413">
        <f t="shared" si="690"/>
        <v>6677</v>
      </c>
      <c r="O8413" t="str">
        <f t="shared" si="691"/>
        <v>IGUAL</v>
      </c>
      <c r="P8413" t="s">
        <v>25805</v>
      </c>
      <c r="Q8413" t="s">
        <v>27</v>
      </c>
      <c r="R8413" t="s">
        <v>35</v>
      </c>
      <c r="S8413" s="1">
        <v>310</v>
      </c>
      <c r="T8413" s="1">
        <v>331</v>
      </c>
      <c r="U8413" s="1">
        <v>173877000</v>
      </c>
      <c r="V8413" t="s">
        <v>29</v>
      </c>
      <c r="W8413" t="s">
        <v>25806</v>
      </c>
    </row>
    <row r="8414" spans="1:23" x14ac:dyDescent="0.3">
      <c r="A8414" t="s">
        <v>18</v>
      </c>
      <c r="B8414" t="s">
        <v>19</v>
      </c>
      <c r="C8414" t="s">
        <v>25807</v>
      </c>
      <c r="D8414" t="str">
        <f t="shared" si="687"/>
        <v>01</v>
      </c>
      <c r="E8414" t="str">
        <f t="shared" si="688"/>
        <v>0</v>
      </c>
      <c r="F8414" t="s">
        <v>21</v>
      </c>
      <c r="G8414" t="s">
        <v>22</v>
      </c>
      <c r="H8414" t="s">
        <v>22</v>
      </c>
      <c r="I8414" t="s">
        <v>25808</v>
      </c>
      <c r="J8414">
        <f t="shared" si="689"/>
        <v>6678</v>
      </c>
      <c r="K8414" t="s">
        <v>24</v>
      </c>
      <c r="L8414" t="s">
        <v>33</v>
      </c>
      <c r="M8414">
        <v>22020549</v>
      </c>
      <c r="N8414">
        <f t="shared" si="690"/>
        <v>6678</v>
      </c>
      <c r="O8414" t="str">
        <f t="shared" si="691"/>
        <v>IGUAL</v>
      </c>
      <c r="P8414" t="s">
        <v>25809</v>
      </c>
      <c r="Q8414" t="s">
        <v>27</v>
      </c>
      <c r="R8414" t="s">
        <v>35</v>
      </c>
      <c r="S8414" s="1">
        <v>289</v>
      </c>
      <c r="T8414" s="1">
        <v>245</v>
      </c>
      <c r="U8414" s="1">
        <v>94035000</v>
      </c>
      <c r="V8414" t="s">
        <v>29</v>
      </c>
      <c r="W8414" t="s">
        <v>25810</v>
      </c>
    </row>
    <row r="8415" spans="1:23" x14ac:dyDescent="0.3">
      <c r="A8415" t="s">
        <v>18</v>
      </c>
      <c r="B8415" t="s">
        <v>19</v>
      </c>
      <c r="C8415" t="s">
        <v>22083</v>
      </c>
      <c r="D8415" t="str">
        <f t="shared" si="687"/>
        <v>01</v>
      </c>
      <c r="E8415" t="str">
        <f t="shared" si="688"/>
        <v>0</v>
      </c>
      <c r="F8415" t="s">
        <v>21</v>
      </c>
      <c r="G8415" t="s">
        <v>22</v>
      </c>
      <c r="H8415" t="s">
        <v>22</v>
      </c>
      <c r="I8415" t="s">
        <v>206</v>
      </c>
      <c r="J8415">
        <f t="shared" si="689"/>
        <v>52</v>
      </c>
      <c r="K8415" t="s">
        <v>24</v>
      </c>
      <c r="L8415" t="s">
        <v>25</v>
      </c>
      <c r="M8415">
        <v>8914800271</v>
      </c>
      <c r="N8415">
        <f t="shared" si="690"/>
        <v>52</v>
      </c>
      <c r="O8415" t="str">
        <f t="shared" si="691"/>
        <v>IGUAL</v>
      </c>
      <c r="P8415" t="s">
        <v>22084</v>
      </c>
      <c r="Q8415" t="s">
        <v>27</v>
      </c>
      <c r="R8415" t="s">
        <v>35</v>
      </c>
      <c r="S8415" s="1">
        <v>72</v>
      </c>
      <c r="T8415" s="1">
        <v>0</v>
      </c>
      <c r="U8415" s="1">
        <v>6561000</v>
      </c>
      <c r="V8415" t="s">
        <v>29</v>
      </c>
      <c r="W8415" t="s">
        <v>22085</v>
      </c>
    </row>
    <row r="8416" spans="1:23" x14ac:dyDescent="0.3">
      <c r="A8416" t="s">
        <v>18</v>
      </c>
      <c r="B8416" t="s">
        <v>19</v>
      </c>
      <c r="C8416" t="s">
        <v>22086</v>
      </c>
      <c r="D8416" t="str">
        <f t="shared" si="687"/>
        <v>01</v>
      </c>
      <c r="E8416" t="str">
        <f t="shared" si="688"/>
        <v>0</v>
      </c>
      <c r="F8416" t="s">
        <v>21</v>
      </c>
      <c r="G8416" t="s">
        <v>22</v>
      </c>
      <c r="H8416" t="s">
        <v>22</v>
      </c>
      <c r="I8416" t="s">
        <v>206</v>
      </c>
      <c r="J8416">
        <f t="shared" si="689"/>
        <v>52</v>
      </c>
      <c r="K8416" t="s">
        <v>24</v>
      </c>
      <c r="L8416" t="s">
        <v>25</v>
      </c>
      <c r="M8416">
        <v>8914800271</v>
      </c>
      <c r="N8416">
        <f t="shared" si="690"/>
        <v>52</v>
      </c>
      <c r="O8416" t="str">
        <f t="shared" si="691"/>
        <v>IGUAL</v>
      </c>
      <c r="P8416" t="s">
        <v>22087</v>
      </c>
      <c r="Q8416" t="s">
        <v>27</v>
      </c>
      <c r="R8416" t="s">
        <v>35</v>
      </c>
      <c r="S8416" s="1">
        <v>72</v>
      </c>
      <c r="T8416" s="1">
        <v>0</v>
      </c>
      <c r="U8416" s="1">
        <v>6561000</v>
      </c>
      <c r="V8416" t="s">
        <v>29</v>
      </c>
      <c r="W8416" t="s">
        <v>22088</v>
      </c>
    </row>
    <row r="8417" spans="1:23" x14ac:dyDescent="0.3">
      <c r="A8417" t="s">
        <v>18</v>
      </c>
      <c r="B8417" t="s">
        <v>19</v>
      </c>
      <c r="C8417" t="s">
        <v>22089</v>
      </c>
      <c r="D8417" t="str">
        <f t="shared" si="687"/>
        <v>01</v>
      </c>
      <c r="E8417" t="str">
        <f t="shared" si="688"/>
        <v>0</v>
      </c>
      <c r="F8417" t="s">
        <v>21</v>
      </c>
      <c r="G8417" t="s">
        <v>22</v>
      </c>
      <c r="H8417" t="s">
        <v>22</v>
      </c>
      <c r="I8417" t="s">
        <v>206</v>
      </c>
      <c r="J8417">
        <f t="shared" si="689"/>
        <v>52</v>
      </c>
      <c r="K8417" t="s">
        <v>24</v>
      </c>
      <c r="L8417" t="s">
        <v>25</v>
      </c>
      <c r="M8417">
        <v>8914800271</v>
      </c>
      <c r="N8417">
        <f t="shared" si="690"/>
        <v>52</v>
      </c>
      <c r="O8417" t="str">
        <f t="shared" si="691"/>
        <v>IGUAL</v>
      </c>
      <c r="P8417" t="s">
        <v>22090</v>
      </c>
      <c r="Q8417" t="s">
        <v>27</v>
      </c>
      <c r="R8417" t="s">
        <v>35</v>
      </c>
      <c r="S8417" s="1">
        <v>72</v>
      </c>
      <c r="T8417" s="1">
        <v>0</v>
      </c>
      <c r="U8417" s="1">
        <v>6561000</v>
      </c>
      <c r="V8417" t="s">
        <v>29</v>
      </c>
      <c r="W8417" t="s">
        <v>22091</v>
      </c>
    </row>
    <row r="8418" spans="1:23" x14ac:dyDescent="0.3">
      <c r="A8418" t="s">
        <v>18</v>
      </c>
      <c r="B8418" t="s">
        <v>19</v>
      </c>
      <c r="C8418" t="s">
        <v>22092</v>
      </c>
      <c r="D8418" t="str">
        <f t="shared" si="687"/>
        <v>01</v>
      </c>
      <c r="E8418" t="str">
        <f t="shared" si="688"/>
        <v>0</v>
      </c>
      <c r="F8418" t="s">
        <v>21</v>
      </c>
      <c r="G8418" t="s">
        <v>22</v>
      </c>
      <c r="H8418" t="s">
        <v>22</v>
      </c>
      <c r="I8418" t="s">
        <v>206</v>
      </c>
      <c r="J8418">
        <f t="shared" si="689"/>
        <v>52</v>
      </c>
      <c r="K8418" t="s">
        <v>24</v>
      </c>
      <c r="L8418" t="s">
        <v>25</v>
      </c>
      <c r="M8418">
        <v>8914800271</v>
      </c>
      <c r="N8418">
        <f t="shared" si="690"/>
        <v>52</v>
      </c>
      <c r="O8418" t="str">
        <f t="shared" si="691"/>
        <v>IGUAL</v>
      </c>
      <c r="P8418" t="s">
        <v>22093</v>
      </c>
      <c r="Q8418" t="s">
        <v>27</v>
      </c>
      <c r="R8418" t="s">
        <v>35</v>
      </c>
      <c r="S8418" s="1">
        <v>72</v>
      </c>
      <c r="T8418" s="1">
        <v>0</v>
      </c>
      <c r="U8418" s="1">
        <v>6561000</v>
      </c>
      <c r="V8418" t="s">
        <v>29</v>
      </c>
      <c r="W8418" t="s">
        <v>22094</v>
      </c>
    </row>
    <row r="8419" spans="1:23" x14ac:dyDescent="0.3">
      <c r="A8419" t="s">
        <v>18</v>
      </c>
      <c r="B8419" t="s">
        <v>19</v>
      </c>
      <c r="C8419" t="s">
        <v>25825</v>
      </c>
      <c r="D8419" t="str">
        <f t="shared" si="687"/>
        <v>01</v>
      </c>
      <c r="E8419" t="str">
        <f t="shared" si="688"/>
        <v>0</v>
      </c>
      <c r="F8419" t="s">
        <v>21</v>
      </c>
      <c r="G8419" t="s">
        <v>22</v>
      </c>
      <c r="H8419" t="s">
        <v>52</v>
      </c>
      <c r="I8419" t="s">
        <v>25826</v>
      </c>
      <c r="J8419">
        <f t="shared" si="689"/>
        <v>6680</v>
      </c>
      <c r="K8419" t="s">
        <v>24</v>
      </c>
      <c r="L8419" t="s">
        <v>33</v>
      </c>
      <c r="M8419">
        <v>10194202</v>
      </c>
      <c r="N8419">
        <f t="shared" si="690"/>
        <v>6680</v>
      </c>
      <c r="O8419" t="str">
        <f t="shared" si="691"/>
        <v>IGUAL</v>
      </c>
      <c r="P8419" t="s">
        <v>25827</v>
      </c>
      <c r="Q8419" t="s">
        <v>27</v>
      </c>
      <c r="R8419" t="s">
        <v>35</v>
      </c>
      <c r="S8419" s="1">
        <v>70</v>
      </c>
      <c r="T8419" s="1">
        <v>56</v>
      </c>
      <c r="U8419" s="1">
        <v>27846000</v>
      </c>
      <c r="V8419" t="s">
        <v>29</v>
      </c>
      <c r="W8419" t="s">
        <v>25828</v>
      </c>
    </row>
    <row r="8420" spans="1:23" x14ac:dyDescent="0.3">
      <c r="A8420" t="s">
        <v>18</v>
      </c>
      <c r="B8420" t="s">
        <v>19</v>
      </c>
      <c r="C8420" t="s">
        <v>25825</v>
      </c>
      <c r="D8420" t="str">
        <f t="shared" si="687"/>
        <v>01</v>
      </c>
      <c r="E8420" t="str">
        <f t="shared" si="688"/>
        <v>0</v>
      </c>
      <c r="F8420" t="s">
        <v>21</v>
      </c>
      <c r="G8420" t="s">
        <v>52</v>
      </c>
      <c r="H8420" t="s">
        <v>52</v>
      </c>
      <c r="I8420" t="s">
        <v>25829</v>
      </c>
      <c r="J8420">
        <f t="shared" si="689"/>
        <v>6681</v>
      </c>
      <c r="K8420" t="s">
        <v>24</v>
      </c>
      <c r="L8420" t="s">
        <v>33</v>
      </c>
      <c r="M8420">
        <v>42022875</v>
      </c>
      <c r="N8420">
        <f t="shared" si="690"/>
        <v>6681</v>
      </c>
      <c r="O8420" t="str">
        <f t="shared" si="691"/>
        <v>IGUAL</v>
      </c>
      <c r="P8420" t="s">
        <v>25827</v>
      </c>
      <c r="Q8420" t="s">
        <v>27</v>
      </c>
      <c r="R8420" t="s">
        <v>35</v>
      </c>
      <c r="S8420" s="1">
        <v>70</v>
      </c>
      <c r="T8420" s="1">
        <v>56</v>
      </c>
      <c r="U8420" s="1">
        <v>27846000</v>
      </c>
      <c r="V8420" t="s">
        <v>29</v>
      </c>
      <c r="W8420" t="s">
        <v>25828</v>
      </c>
    </row>
    <row r="8421" spans="1:23" x14ac:dyDescent="0.3">
      <c r="A8421" t="s">
        <v>18</v>
      </c>
      <c r="B8421" t="s">
        <v>19</v>
      </c>
      <c r="C8421" t="s">
        <v>22095</v>
      </c>
      <c r="D8421" t="str">
        <f t="shared" si="687"/>
        <v>01</v>
      </c>
      <c r="E8421" t="str">
        <f t="shared" si="688"/>
        <v>0</v>
      </c>
      <c r="F8421" t="s">
        <v>21</v>
      </c>
      <c r="G8421" t="s">
        <v>22</v>
      </c>
      <c r="H8421" t="s">
        <v>22</v>
      </c>
      <c r="I8421" t="s">
        <v>206</v>
      </c>
      <c r="J8421">
        <f t="shared" si="689"/>
        <v>52</v>
      </c>
      <c r="K8421" t="s">
        <v>24</v>
      </c>
      <c r="L8421" t="s">
        <v>25</v>
      </c>
      <c r="M8421">
        <v>8914800271</v>
      </c>
      <c r="N8421">
        <f t="shared" si="690"/>
        <v>52</v>
      </c>
      <c r="O8421" t="str">
        <f t="shared" si="691"/>
        <v>IGUAL</v>
      </c>
      <c r="P8421" t="s">
        <v>22096</v>
      </c>
      <c r="Q8421" t="s">
        <v>27</v>
      </c>
      <c r="R8421" t="s">
        <v>35</v>
      </c>
      <c r="S8421" s="1">
        <v>72</v>
      </c>
      <c r="T8421" s="1">
        <v>0</v>
      </c>
      <c r="U8421" s="1">
        <v>6561000</v>
      </c>
      <c r="V8421" t="s">
        <v>29</v>
      </c>
      <c r="W8421" t="s">
        <v>22097</v>
      </c>
    </row>
    <row r="8422" spans="1:23" x14ac:dyDescent="0.3">
      <c r="A8422" t="s">
        <v>18</v>
      </c>
      <c r="B8422" t="s">
        <v>19</v>
      </c>
      <c r="C8422" t="s">
        <v>25833</v>
      </c>
      <c r="D8422" t="str">
        <f t="shared" si="687"/>
        <v>01</v>
      </c>
      <c r="E8422" t="str">
        <f t="shared" si="688"/>
        <v>0</v>
      </c>
      <c r="F8422" t="s">
        <v>21</v>
      </c>
      <c r="G8422" t="s">
        <v>22</v>
      </c>
      <c r="H8422" t="s">
        <v>52</v>
      </c>
      <c r="I8422" t="s">
        <v>25834</v>
      </c>
      <c r="J8422">
        <f t="shared" si="689"/>
        <v>6682</v>
      </c>
      <c r="K8422" t="s">
        <v>24</v>
      </c>
      <c r="L8422" t="s">
        <v>33</v>
      </c>
      <c r="M8422">
        <v>42029910</v>
      </c>
      <c r="N8422">
        <f t="shared" si="690"/>
        <v>6682</v>
      </c>
      <c r="O8422" t="str">
        <f t="shared" si="691"/>
        <v>IGUAL</v>
      </c>
      <c r="P8422" t="s">
        <v>25835</v>
      </c>
      <c r="Q8422" t="s">
        <v>27</v>
      </c>
      <c r="R8422" t="s">
        <v>35</v>
      </c>
      <c r="S8422" s="1">
        <v>110</v>
      </c>
      <c r="T8422" s="1">
        <v>127</v>
      </c>
      <c r="U8422" s="1">
        <v>47531000</v>
      </c>
      <c r="V8422" t="s">
        <v>29</v>
      </c>
      <c r="W8422" t="s">
        <v>25836</v>
      </c>
    </row>
    <row r="8423" spans="1:23" x14ac:dyDescent="0.3">
      <c r="A8423" t="s">
        <v>18</v>
      </c>
      <c r="B8423" t="s">
        <v>19</v>
      </c>
      <c r="C8423" t="s">
        <v>25833</v>
      </c>
      <c r="D8423" t="str">
        <f t="shared" si="687"/>
        <v>01</v>
      </c>
      <c r="E8423" t="str">
        <f t="shared" si="688"/>
        <v>0</v>
      </c>
      <c r="F8423" t="s">
        <v>21</v>
      </c>
      <c r="G8423" t="s">
        <v>52</v>
      </c>
      <c r="H8423" t="s">
        <v>52</v>
      </c>
      <c r="I8423" t="s">
        <v>25837</v>
      </c>
      <c r="J8423">
        <f t="shared" si="689"/>
        <v>6683</v>
      </c>
      <c r="K8423" t="s">
        <v>24</v>
      </c>
      <c r="L8423" t="s">
        <v>33</v>
      </c>
      <c r="M8423">
        <v>9957446</v>
      </c>
      <c r="N8423">
        <f t="shared" si="690"/>
        <v>6683</v>
      </c>
      <c r="O8423" t="str">
        <f t="shared" si="691"/>
        <v>IGUAL</v>
      </c>
      <c r="P8423" t="s">
        <v>25835</v>
      </c>
      <c r="Q8423" t="s">
        <v>27</v>
      </c>
      <c r="R8423" t="s">
        <v>35</v>
      </c>
      <c r="S8423" s="1">
        <v>110</v>
      </c>
      <c r="T8423" s="1">
        <v>127</v>
      </c>
      <c r="U8423" s="1">
        <v>47531000</v>
      </c>
      <c r="V8423" t="s">
        <v>29</v>
      </c>
      <c r="W8423" t="s">
        <v>25836</v>
      </c>
    </row>
    <row r="8424" spans="1:23" x14ac:dyDescent="0.3">
      <c r="A8424" t="s">
        <v>18</v>
      </c>
      <c r="B8424" t="s">
        <v>19</v>
      </c>
      <c r="C8424" t="s">
        <v>25838</v>
      </c>
      <c r="D8424" t="str">
        <f t="shared" si="687"/>
        <v>01</v>
      </c>
      <c r="E8424" t="str">
        <f t="shared" si="688"/>
        <v>0</v>
      </c>
      <c r="F8424" t="s">
        <v>21</v>
      </c>
      <c r="G8424" t="s">
        <v>22</v>
      </c>
      <c r="H8424" t="s">
        <v>22</v>
      </c>
      <c r="I8424" t="s">
        <v>25839</v>
      </c>
      <c r="J8424">
        <f t="shared" si="689"/>
        <v>6684</v>
      </c>
      <c r="K8424" t="s">
        <v>24</v>
      </c>
      <c r="L8424" t="s">
        <v>33</v>
      </c>
      <c r="M8424">
        <v>24537825</v>
      </c>
      <c r="N8424">
        <f t="shared" si="690"/>
        <v>6684</v>
      </c>
      <c r="O8424" t="str">
        <f t="shared" si="691"/>
        <v>IGUAL</v>
      </c>
      <c r="P8424" t="s">
        <v>25840</v>
      </c>
      <c r="Q8424" t="s">
        <v>27</v>
      </c>
      <c r="R8424" t="s">
        <v>35</v>
      </c>
      <c r="S8424" s="1">
        <v>62</v>
      </c>
      <c r="T8424" s="1">
        <v>133</v>
      </c>
      <c r="U8424" s="1">
        <v>65777000</v>
      </c>
      <c r="V8424" t="s">
        <v>29</v>
      </c>
      <c r="W8424" t="s">
        <v>25841</v>
      </c>
    </row>
    <row r="8425" spans="1:23" x14ac:dyDescent="0.3">
      <c r="A8425" t="s">
        <v>18</v>
      </c>
      <c r="B8425" t="s">
        <v>19</v>
      </c>
      <c r="C8425" t="s">
        <v>22098</v>
      </c>
      <c r="D8425" t="str">
        <f t="shared" si="687"/>
        <v>01</v>
      </c>
      <c r="E8425" t="str">
        <f t="shared" si="688"/>
        <v>0</v>
      </c>
      <c r="F8425" t="s">
        <v>21</v>
      </c>
      <c r="G8425" t="s">
        <v>22</v>
      </c>
      <c r="H8425" t="s">
        <v>22</v>
      </c>
      <c r="I8425" t="s">
        <v>206</v>
      </c>
      <c r="J8425">
        <f t="shared" si="689"/>
        <v>52</v>
      </c>
      <c r="K8425" t="s">
        <v>24</v>
      </c>
      <c r="L8425" t="s">
        <v>25</v>
      </c>
      <c r="M8425">
        <v>8914800271</v>
      </c>
      <c r="N8425">
        <f t="shared" si="690"/>
        <v>52</v>
      </c>
      <c r="O8425" t="str">
        <f t="shared" si="691"/>
        <v>IGUAL</v>
      </c>
      <c r="P8425" t="s">
        <v>22099</v>
      </c>
      <c r="Q8425" t="s">
        <v>27</v>
      </c>
      <c r="R8425" t="s">
        <v>35</v>
      </c>
      <c r="S8425" s="1">
        <v>72</v>
      </c>
      <c r="T8425" s="1">
        <v>0</v>
      </c>
      <c r="U8425" s="1">
        <v>6561000</v>
      </c>
      <c r="V8425" t="s">
        <v>29</v>
      </c>
      <c r="W8425" t="s">
        <v>22100</v>
      </c>
    </row>
    <row r="8426" spans="1:23" x14ac:dyDescent="0.3">
      <c r="A8426" t="s">
        <v>18</v>
      </c>
      <c r="B8426" t="s">
        <v>19</v>
      </c>
      <c r="C8426" t="s">
        <v>22101</v>
      </c>
      <c r="D8426" t="str">
        <f t="shared" si="687"/>
        <v>01</v>
      </c>
      <c r="E8426" t="str">
        <f t="shared" si="688"/>
        <v>0</v>
      </c>
      <c r="F8426" t="s">
        <v>21</v>
      </c>
      <c r="G8426" t="s">
        <v>22</v>
      </c>
      <c r="H8426" t="s">
        <v>22</v>
      </c>
      <c r="I8426" t="s">
        <v>206</v>
      </c>
      <c r="J8426">
        <f t="shared" si="689"/>
        <v>52</v>
      </c>
      <c r="K8426" t="s">
        <v>24</v>
      </c>
      <c r="L8426" t="s">
        <v>25</v>
      </c>
      <c r="M8426">
        <v>8914800271</v>
      </c>
      <c r="N8426">
        <f t="shared" si="690"/>
        <v>52</v>
      </c>
      <c r="O8426" t="str">
        <f t="shared" si="691"/>
        <v>IGUAL</v>
      </c>
      <c r="P8426" t="s">
        <v>22102</v>
      </c>
      <c r="Q8426" t="s">
        <v>27</v>
      </c>
      <c r="R8426" t="s">
        <v>35</v>
      </c>
      <c r="S8426" s="1">
        <v>72</v>
      </c>
      <c r="T8426" s="1">
        <v>0</v>
      </c>
      <c r="U8426" s="1">
        <v>6561000</v>
      </c>
      <c r="V8426" t="s">
        <v>29</v>
      </c>
      <c r="W8426" t="s">
        <v>22103</v>
      </c>
    </row>
    <row r="8427" spans="1:23" x14ac:dyDescent="0.3">
      <c r="A8427" t="s">
        <v>18</v>
      </c>
      <c r="B8427" t="s">
        <v>19</v>
      </c>
      <c r="C8427" t="s">
        <v>22104</v>
      </c>
      <c r="D8427" t="str">
        <f t="shared" si="687"/>
        <v>01</v>
      </c>
      <c r="E8427" t="str">
        <f t="shared" si="688"/>
        <v>0</v>
      </c>
      <c r="F8427" t="s">
        <v>21</v>
      </c>
      <c r="G8427" t="s">
        <v>22</v>
      </c>
      <c r="H8427" t="s">
        <v>22</v>
      </c>
      <c r="I8427" t="s">
        <v>206</v>
      </c>
      <c r="J8427">
        <f t="shared" si="689"/>
        <v>52</v>
      </c>
      <c r="K8427" t="s">
        <v>24</v>
      </c>
      <c r="L8427" t="s">
        <v>25</v>
      </c>
      <c r="M8427">
        <v>8914800271</v>
      </c>
      <c r="N8427">
        <f t="shared" si="690"/>
        <v>52</v>
      </c>
      <c r="O8427" t="str">
        <f t="shared" si="691"/>
        <v>IGUAL</v>
      </c>
      <c r="P8427" t="s">
        <v>22105</v>
      </c>
      <c r="Q8427" t="s">
        <v>27</v>
      </c>
      <c r="R8427" t="s">
        <v>35</v>
      </c>
      <c r="S8427" s="1">
        <v>72</v>
      </c>
      <c r="T8427" s="1">
        <v>0</v>
      </c>
      <c r="U8427" s="1">
        <v>6561000</v>
      </c>
      <c r="V8427" t="s">
        <v>29</v>
      </c>
      <c r="W8427" t="s">
        <v>22106</v>
      </c>
    </row>
    <row r="8428" spans="1:23" x14ac:dyDescent="0.3">
      <c r="A8428" t="s">
        <v>18</v>
      </c>
      <c r="B8428" t="s">
        <v>19</v>
      </c>
      <c r="C8428" t="s">
        <v>25848</v>
      </c>
      <c r="D8428" t="str">
        <f t="shared" si="687"/>
        <v>01</v>
      </c>
      <c r="E8428" t="str">
        <f t="shared" si="688"/>
        <v>0</v>
      </c>
      <c r="F8428" t="s">
        <v>21</v>
      </c>
      <c r="G8428" t="s">
        <v>52</v>
      </c>
      <c r="H8428" t="s">
        <v>52</v>
      </c>
      <c r="I8428" t="s">
        <v>25852</v>
      </c>
      <c r="J8428">
        <f t="shared" si="689"/>
        <v>6686</v>
      </c>
      <c r="K8428" t="s">
        <v>24</v>
      </c>
      <c r="L8428" t="s">
        <v>33</v>
      </c>
      <c r="M8428">
        <v>1087551367</v>
      </c>
      <c r="N8428">
        <f t="shared" si="690"/>
        <v>6686</v>
      </c>
      <c r="O8428" t="str">
        <f t="shared" si="691"/>
        <v>IGUAL</v>
      </c>
      <c r="P8428" t="s">
        <v>25850</v>
      </c>
      <c r="Q8428" t="s">
        <v>27</v>
      </c>
      <c r="R8428" t="s">
        <v>35</v>
      </c>
      <c r="S8428" s="1">
        <v>78</v>
      </c>
      <c r="T8428" s="1">
        <v>151</v>
      </c>
      <c r="U8428" s="1">
        <v>89935000</v>
      </c>
      <c r="V8428" t="s">
        <v>29</v>
      </c>
      <c r="W8428" t="s">
        <v>25851</v>
      </c>
    </row>
    <row r="8429" spans="1:23" x14ac:dyDescent="0.3">
      <c r="A8429" t="s">
        <v>18</v>
      </c>
      <c r="B8429" t="s">
        <v>19</v>
      </c>
      <c r="C8429" t="s">
        <v>22107</v>
      </c>
      <c r="D8429" t="str">
        <f t="shared" si="687"/>
        <v>01</v>
      </c>
      <c r="E8429" t="str">
        <f t="shared" si="688"/>
        <v>0</v>
      </c>
      <c r="F8429" t="s">
        <v>21</v>
      </c>
      <c r="G8429" t="s">
        <v>22</v>
      </c>
      <c r="H8429" t="s">
        <v>22</v>
      </c>
      <c r="I8429" t="s">
        <v>206</v>
      </c>
      <c r="J8429">
        <f t="shared" si="689"/>
        <v>52</v>
      </c>
      <c r="K8429" t="s">
        <v>24</v>
      </c>
      <c r="L8429" t="s">
        <v>25</v>
      </c>
      <c r="M8429">
        <v>8914800271</v>
      </c>
      <c r="N8429">
        <f t="shared" si="690"/>
        <v>52</v>
      </c>
      <c r="O8429" t="str">
        <f t="shared" si="691"/>
        <v>IGUAL</v>
      </c>
      <c r="P8429" t="s">
        <v>22108</v>
      </c>
      <c r="Q8429" t="s">
        <v>27</v>
      </c>
      <c r="R8429" t="s">
        <v>35</v>
      </c>
      <c r="S8429" s="1">
        <v>72</v>
      </c>
      <c r="T8429" s="1">
        <v>0</v>
      </c>
      <c r="U8429" s="1">
        <v>6561000</v>
      </c>
      <c r="V8429" t="s">
        <v>29</v>
      </c>
      <c r="W8429" t="s">
        <v>22109</v>
      </c>
    </row>
    <row r="8430" spans="1:23" x14ac:dyDescent="0.3">
      <c r="A8430" t="s">
        <v>18</v>
      </c>
      <c r="B8430" t="s">
        <v>19</v>
      </c>
      <c r="C8430" t="s">
        <v>22110</v>
      </c>
      <c r="D8430" t="str">
        <f t="shared" si="687"/>
        <v>01</v>
      </c>
      <c r="E8430" t="str">
        <f t="shared" si="688"/>
        <v>0</v>
      </c>
      <c r="F8430" t="s">
        <v>21</v>
      </c>
      <c r="G8430" t="s">
        <v>22</v>
      </c>
      <c r="H8430" t="s">
        <v>22</v>
      </c>
      <c r="I8430" t="s">
        <v>206</v>
      </c>
      <c r="J8430">
        <f t="shared" si="689"/>
        <v>52</v>
      </c>
      <c r="K8430" t="s">
        <v>24</v>
      </c>
      <c r="L8430" t="s">
        <v>25</v>
      </c>
      <c r="M8430">
        <v>8914800271</v>
      </c>
      <c r="N8430">
        <f t="shared" si="690"/>
        <v>52</v>
      </c>
      <c r="O8430" t="str">
        <f t="shared" si="691"/>
        <v>IGUAL</v>
      </c>
      <c r="P8430" t="s">
        <v>22111</v>
      </c>
      <c r="Q8430" t="s">
        <v>27</v>
      </c>
      <c r="R8430" t="s">
        <v>35</v>
      </c>
      <c r="S8430" s="1">
        <v>72</v>
      </c>
      <c r="T8430" s="1">
        <v>0</v>
      </c>
      <c r="U8430" s="1">
        <v>6561000</v>
      </c>
      <c r="V8430" t="s">
        <v>29</v>
      </c>
      <c r="W8430" t="s">
        <v>22112</v>
      </c>
    </row>
    <row r="8431" spans="1:23" x14ac:dyDescent="0.3">
      <c r="A8431" t="s">
        <v>18</v>
      </c>
      <c r="B8431" t="s">
        <v>19</v>
      </c>
      <c r="C8431" t="s">
        <v>25859</v>
      </c>
      <c r="D8431" t="str">
        <f t="shared" si="687"/>
        <v>01</v>
      </c>
      <c r="E8431" t="str">
        <f t="shared" si="688"/>
        <v>9</v>
      </c>
      <c r="F8431" t="s">
        <v>21</v>
      </c>
      <c r="G8431" t="s">
        <v>22</v>
      </c>
      <c r="H8431" t="s">
        <v>22</v>
      </c>
      <c r="I8431" t="s">
        <v>25860</v>
      </c>
      <c r="J8431">
        <f t="shared" si="689"/>
        <v>6687</v>
      </c>
      <c r="K8431" t="s">
        <v>24</v>
      </c>
      <c r="L8431" t="s">
        <v>33</v>
      </c>
      <c r="M8431">
        <v>42026589</v>
      </c>
      <c r="N8431">
        <f t="shared" si="690"/>
        <v>6687</v>
      </c>
      <c r="O8431" t="str">
        <f t="shared" si="691"/>
        <v>IGUAL</v>
      </c>
      <c r="P8431" t="s">
        <v>25861</v>
      </c>
      <c r="Q8431" t="s">
        <v>27</v>
      </c>
      <c r="R8431" t="s">
        <v>35</v>
      </c>
      <c r="S8431" s="1">
        <v>47</v>
      </c>
      <c r="T8431" s="1">
        <v>52</v>
      </c>
      <c r="U8431" s="1">
        <v>23247000</v>
      </c>
      <c r="V8431" t="s">
        <v>29</v>
      </c>
      <c r="W8431" t="s">
        <v>25862</v>
      </c>
    </row>
    <row r="8432" spans="1:23" x14ac:dyDescent="0.3">
      <c r="A8432" t="s">
        <v>18</v>
      </c>
      <c r="B8432" t="s">
        <v>19</v>
      </c>
      <c r="C8432" t="s">
        <v>22113</v>
      </c>
      <c r="D8432" t="str">
        <f t="shared" si="687"/>
        <v>01</v>
      </c>
      <c r="E8432" t="str">
        <f t="shared" si="688"/>
        <v>0</v>
      </c>
      <c r="F8432" t="s">
        <v>21</v>
      </c>
      <c r="G8432" t="s">
        <v>22</v>
      </c>
      <c r="H8432" t="s">
        <v>22</v>
      </c>
      <c r="I8432" t="s">
        <v>206</v>
      </c>
      <c r="J8432">
        <f t="shared" si="689"/>
        <v>52</v>
      </c>
      <c r="K8432" t="s">
        <v>24</v>
      </c>
      <c r="L8432" t="s">
        <v>25</v>
      </c>
      <c r="M8432">
        <v>8914800271</v>
      </c>
      <c r="N8432">
        <f t="shared" si="690"/>
        <v>52</v>
      </c>
      <c r="O8432" t="str">
        <f t="shared" si="691"/>
        <v>IGUAL</v>
      </c>
      <c r="P8432" t="s">
        <v>22114</v>
      </c>
      <c r="Q8432" t="s">
        <v>27</v>
      </c>
      <c r="R8432" t="s">
        <v>35</v>
      </c>
      <c r="S8432" s="1">
        <v>72</v>
      </c>
      <c r="T8432" s="1">
        <v>0</v>
      </c>
      <c r="U8432" s="1">
        <v>6561000</v>
      </c>
      <c r="V8432" t="s">
        <v>29</v>
      </c>
      <c r="W8432" t="s">
        <v>22115</v>
      </c>
    </row>
    <row r="8433" spans="1:23" x14ac:dyDescent="0.3">
      <c r="A8433" t="s">
        <v>18</v>
      </c>
      <c r="B8433" t="s">
        <v>19</v>
      </c>
      <c r="C8433" t="s">
        <v>22116</v>
      </c>
      <c r="D8433" t="str">
        <f t="shared" si="687"/>
        <v>01</v>
      </c>
      <c r="E8433" t="str">
        <f t="shared" si="688"/>
        <v>0</v>
      </c>
      <c r="F8433" t="s">
        <v>21</v>
      </c>
      <c r="G8433" t="s">
        <v>22</v>
      </c>
      <c r="H8433" t="s">
        <v>22</v>
      </c>
      <c r="I8433" t="s">
        <v>206</v>
      </c>
      <c r="J8433">
        <f t="shared" si="689"/>
        <v>52</v>
      </c>
      <c r="K8433" t="s">
        <v>24</v>
      </c>
      <c r="L8433" t="s">
        <v>25</v>
      </c>
      <c r="M8433">
        <v>8914800271</v>
      </c>
      <c r="N8433">
        <f t="shared" si="690"/>
        <v>52</v>
      </c>
      <c r="O8433" t="str">
        <f t="shared" si="691"/>
        <v>IGUAL</v>
      </c>
      <c r="P8433" t="s">
        <v>22117</v>
      </c>
      <c r="Q8433" t="s">
        <v>27</v>
      </c>
      <c r="R8433" t="s">
        <v>35</v>
      </c>
      <c r="S8433" s="1">
        <v>72</v>
      </c>
      <c r="T8433" s="1">
        <v>0</v>
      </c>
      <c r="U8433" s="1">
        <v>6561000</v>
      </c>
      <c r="V8433" t="s">
        <v>29</v>
      </c>
      <c r="W8433" t="s">
        <v>22118</v>
      </c>
    </row>
    <row r="8434" spans="1:23" x14ac:dyDescent="0.3">
      <c r="A8434" t="s">
        <v>18</v>
      </c>
      <c r="B8434" t="s">
        <v>19</v>
      </c>
      <c r="C8434" t="s">
        <v>22119</v>
      </c>
      <c r="D8434" t="str">
        <f t="shared" si="687"/>
        <v>01</v>
      </c>
      <c r="E8434" t="str">
        <f t="shared" si="688"/>
        <v>0</v>
      </c>
      <c r="F8434" t="s">
        <v>21</v>
      </c>
      <c r="G8434" t="s">
        <v>22</v>
      </c>
      <c r="H8434" t="s">
        <v>22</v>
      </c>
      <c r="I8434" t="s">
        <v>206</v>
      </c>
      <c r="J8434">
        <f t="shared" si="689"/>
        <v>52</v>
      </c>
      <c r="K8434" t="s">
        <v>24</v>
      </c>
      <c r="L8434" t="s">
        <v>25</v>
      </c>
      <c r="M8434">
        <v>8914800271</v>
      </c>
      <c r="N8434">
        <f t="shared" si="690"/>
        <v>52</v>
      </c>
      <c r="O8434" t="str">
        <f t="shared" si="691"/>
        <v>IGUAL</v>
      </c>
      <c r="P8434" t="s">
        <v>22120</v>
      </c>
      <c r="Q8434" t="s">
        <v>27</v>
      </c>
      <c r="R8434" t="s">
        <v>35</v>
      </c>
      <c r="S8434" s="1">
        <v>72</v>
      </c>
      <c r="T8434" s="1">
        <v>0</v>
      </c>
      <c r="U8434" s="1">
        <v>6561000</v>
      </c>
      <c r="V8434" t="s">
        <v>29</v>
      </c>
      <c r="W8434" t="s">
        <v>22121</v>
      </c>
    </row>
    <row r="8435" spans="1:23" x14ac:dyDescent="0.3">
      <c r="A8435" t="s">
        <v>18</v>
      </c>
      <c r="B8435" t="s">
        <v>19</v>
      </c>
      <c r="C8435" t="s">
        <v>25869</v>
      </c>
      <c r="D8435" t="str">
        <f t="shared" si="687"/>
        <v>01</v>
      </c>
      <c r="E8435" t="str">
        <f t="shared" si="688"/>
        <v>0</v>
      </c>
      <c r="F8435" t="s">
        <v>21</v>
      </c>
      <c r="G8435" t="s">
        <v>22</v>
      </c>
      <c r="H8435" t="s">
        <v>52</v>
      </c>
      <c r="I8435" t="s">
        <v>25870</v>
      </c>
      <c r="J8435">
        <f t="shared" si="689"/>
        <v>6688</v>
      </c>
      <c r="K8435" t="s">
        <v>24</v>
      </c>
      <c r="L8435" t="s">
        <v>33</v>
      </c>
      <c r="M8435">
        <v>10192316</v>
      </c>
      <c r="N8435">
        <f t="shared" si="690"/>
        <v>6040</v>
      </c>
      <c r="O8435" t="str">
        <f t="shared" si="691"/>
        <v>DIFERENTE</v>
      </c>
      <c r="P8435" t="s">
        <v>25871</v>
      </c>
      <c r="Q8435" t="s">
        <v>27</v>
      </c>
      <c r="R8435" t="s">
        <v>35</v>
      </c>
      <c r="S8435" s="1">
        <v>75</v>
      </c>
      <c r="T8435" s="1">
        <v>75</v>
      </c>
      <c r="U8435" s="1">
        <v>45453000</v>
      </c>
      <c r="V8435" t="s">
        <v>29</v>
      </c>
      <c r="W8435" t="s">
        <v>25872</v>
      </c>
    </row>
    <row r="8436" spans="1:23" x14ac:dyDescent="0.3">
      <c r="A8436" t="s">
        <v>18</v>
      </c>
      <c r="B8436" t="s">
        <v>19</v>
      </c>
      <c r="C8436" t="s">
        <v>22122</v>
      </c>
      <c r="D8436" t="str">
        <f t="shared" si="687"/>
        <v>01</v>
      </c>
      <c r="E8436" t="str">
        <f t="shared" si="688"/>
        <v>0</v>
      </c>
      <c r="F8436" t="s">
        <v>21</v>
      </c>
      <c r="G8436" t="s">
        <v>22</v>
      </c>
      <c r="H8436" t="s">
        <v>22</v>
      </c>
      <c r="I8436" t="s">
        <v>206</v>
      </c>
      <c r="J8436">
        <f t="shared" si="689"/>
        <v>52</v>
      </c>
      <c r="K8436" t="s">
        <v>24</v>
      </c>
      <c r="L8436" t="s">
        <v>25</v>
      </c>
      <c r="M8436">
        <v>8914800211</v>
      </c>
      <c r="N8436" t="e">
        <f t="shared" si="690"/>
        <v>#N/A</v>
      </c>
      <c r="O8436" t="e">
        <f t="shared" si="691"/>
        <v>#N/A</v>
      </c>
      <c r="P8436" t="s">
        <v>22123</v>
      </c>
      <c r="Q8436" t="s">
        <v>27</v>
      </c>
      <c r="R8436" t="s">
        <v>35</v>
      </c>
      <c r="S8436" s="1">
        <v>72</v>
      </c>
      <c r="T8436" s="1">
        <v>0</v>
      </c>
      <c r="U8436" s="1">
        <v>6561000</v>
      </c>
      <c r="V8436" t="s">
        <v>29</v>
      </c>
      <c r="W8436" t="s">
        <v>22124</v>
      </c>
    </row>
    <row r="8437" spans="1:23" x14ac:dyDescent="0.3">
      <c r="A8437" t="s">
        <v>18</v>
      </c>
      <c r="B8437" t="s">
        <v>19</v>
      </c>
      <c r="C8437" t="s">
        <v>25873</v>
      </c>
      <c r="D8437" t="str">
        <f t="shared" si="687"/>
        <v>01</v>
      </c>
      <c r="E8437" t="str">
        <f t="shared" si="688"/>
        <v>0</v>
      </c>
      <c r="F8437" t="s">
        <v>21</v>
      </c>
      <c r="G8437" t="s">
        <v>22</v>
      </c>
      <c r="H8437" t="s">
        <v>22</v>
      </c>
      <c r="I8437" t="s">
        <v>25874</v>
      </c>
      <c r="J8437">
        <f t="shared" si="689"/>
        <v>6689</v>
      </c>
      <c r="K8437" t="s">
        <v>24</v>
      </c>
      <c r="L8437" t="s">
        <v>33</v>
      </c>
      <c r="M8437">
        <v>25146353</v>
      </c>
      <c r="N8437">
        <f t="shared" si="690"/>
        <v>6689</v>
      </c>
      <c r="O8437" t="str">
        <f t="shared" si="691"/>
        <v>IGUAL</v>
      </c>
      <c r="P8437" t="s">
        <v>25875</v>
      </c>
      <c r="Q8437" t="s">
        <v>27</v>
      </c>
      <c r="R8437" t="s">
        <v>35</v>
      </c>
      <c r="S8437" s="1">
        <v>120</v>
      </c>
      <c r="T8437" s="1">
        <v>109</v>
      </c>
      <c r="U8437" s="1">
        <v>64568000</v>
      </c>
      <c r="V8437" t="s">
        <v>29</v>
      </c>
      <c r="W8437" t="s">
        <v>25876</v>
      </c>
    </row>
    <row r="8438" spans="1:23" x14ac:dyDescent="0.3">
      <c r="A8438" t="s">
        <v>18</v>
      </c>
      <c r="B8438" t="s">
        <v>19</v>
      </c>
      <c r="C8438" t="s">
        <v>22125</v>
      </c>
      <c r="D8438" t="str">
        <f t="shared" si="687"/>
        <v>01</v>
      </c>
      <c r="E8438" t="str">
        <f t="shared" si="688"/>
        <v>0</v>
      </c>
      <c r="F8438" t="s">
        <v>21</v>
      </c>
      <c r="G8438" t="s">
        <v>22</v>
      </c>
      <c r="H8438" t="s">
        <v>22</v>
      </c>
      <c r="I8438" t="s">
        <v>206</v>
      </c>
      <c r="J8438">
        <f t="shared" si="689"/>
        <v>52</v>
      </c>
      <c r="K8438" t="s">
        <v>24</v>
      </c>
      <c r="L8438" t="s">
        <v>25</v>
      </c>
      <c r="M8438">
        <v>8914800271</v>
      </c>
      <c r="N8438">
        <f t="shared" si="690"/>
        <v>52</v>
      </c>
      <c r="O8438" t="str">
        <f t="shared" si="691"/>
        <v>IGUAL</v>
      </c>
      <c r="P8438" t="s">
        <v>22126</v>
      </c>
      <c r="Q8438" t="s">
        <v>27</v>
      </c>
      <c r="R8438" t="s">
        <v>35</v>
      </c>
      <c r="S8438" s="1">
        <v>72</v>
      </c>
      <c r="T8438" s="1">
        <v>0</v>
      </c>
      <c r="U8438" s="1">
        <v>6561000</v>
      </c>
      <c r="V8438" t="s">
        <v>29</v>
      </c>
      <c r="W8438" t="s">
        <v>22127</v>
      </c>
    </row>
    <row r="8439" spans="1:23" x14ac:dyDescent="0.3">
      <c r="A8439" t="s">
        <v>18</v>
      </c>
      <c r="B8439" t="s">
        <v>19</v>
      </c>
      <c r="C8439" t="s">
        <v>22128</v>
      </c>
      <c r="D8439" t="str">
        <f t="shared" si="687"/>
        <v>01</v>
      </c>
      <c r="E8439" t="str">
        <f t="shared" si="688"/>
        <v>0</v>
      </c>
      <c r="F8439" t="s">
        <v>21</v>
      </c>
      <c r="G8439" t="s">
        <v>22</v>
      </c>
      <c r="H8439" t="s">
        <v>22</v>
      </c>
      <c r="I8439" t="s">
        <v>206</v>
      </c>
      <c r="J8439">
        <f t="shared" si="689"/>
        <v>52</v>
      </c>
      <c r="K8439" t="s">
        <v>24</v>
      </c>
      <c r="L8439" t="s">
        <v>25</v>
      </c>
      <c r="M8439">
        <v>8914800271</v>
      </c>
      <c r="N8439">
        <f t="shared" si="690"/>
        <v>52</v>
      </c>
      <c r="O8439" t="str">
        <f t="shared" si="691"/>
        <v>IGUAL</v>
      </c>
      <c r="P8439" t="s">
        <v>22129</v>
      </c>
      <c r="Q8439" t="s">
        <v>27</v>
      </c>
      <c r="R8439" t="s">
        <v>35</v>
      </c>
      <c r="S8439" s="1">
        <v>72</v>
      </c>
      <c r="T8439" s="1">
        <v>0</v>
      </c>
      <c r="U8439" s="1">
        <v>6561000</v>
      </c>
      <c r="V8439" t="s">
        <v>29</v>
      </c>
      <c r="W8439" t="s">
        <v>22130</v>
      </c>
    </row>
    <row r="8440" spans="1:23" x14ac:dyDescent="0.3">
      <c r="A8440" t="s">
        <v>18</v>
      </c>
      <c r="B8440" t="s">
        <v>19</v>
      </c>
      <c r="C8440" t="s">
        <v>22131</v>
      </c>
      <c r="D8440" t="str">
        <f t="shared" si="687"/>
        <v>01</v>
      </c>
      <c r="E8440" t="str">
        <f t="shared" si="688"/>
        <v>0</v>
      </c>
      <c r="F8440" t="s">
        <v>21</v>
      </c>
      <c r="G8440" t="s">
        <v>22</v>
      </c>
      <c r="H8440" t="s">
        <v>22</v>
      </c>
      <c r="I8440" t="s">
        <v>206</v>
      </c>
      <c r="J8440">
        <f t="shared" si="689"/>
        <v>52</v>
      </c>
      <c r="K8440" t="s">
        <v>24</v>
      </c>
      <c r="L8440" t="s">
        <v>25</v>
      </c>
      <c r="M8440">
        <v>8914800211</v>
      </c>
      <c r="N8440" t="e">
        <f t="shared" si="690"/>
        <v>#N/A</v>
      </c>
      <c r="O8440" t="e">
        <f t="shared" si="691"/>
        <v>#N/A</v>
      </c>
      <c r="P8440" t="s">
        <v>22132</v>
      </c>
      <c r="Q8440" t="s">
        <v>27</v>
      </c>
      <c r="R8440" t="s">
        <v>35</v>
      </c>
      <c r="S8440" s="1">
        <v>72</v>
      </c>
      <c r="T8440" s="1">
        <v>0</v>
      </c>
      <c r="U8440" s="1">
        <v>6561000</v>
      </c>
      <c r="V8440" t="s">
        <v>29</v>
      </c>
      <c r="W8440" t="s">
        <v>22133</v>
      </c>
    </row>
    <row r="8441" spans="1:23" x14ac:dyDescent="0.3">
      <c r="A8441" t="s">
        <v>18</v>
      </c>
      <c r="B8441" t="s">
        <v>19</v>
      </c>
      <c r="C8441" t="s">
        <v>25883</v>
      </c>
      <c r="D8441" t="str">
        <f t="shared" si="687"/>
        <v>01</v>
      </c>
      <c r="E8441" t="str">
        <f t="shared" si="688"/>
        <v>0</v>
      </c>
      <c r="F8441" t="s">
        <v>21</v>
      </c>
      <c r="G8441" t="s">
        <v>22</v>
      </c>
      <c r="H8441" t="s">
        <v>52</v>
      </c>
      <c r="I8441" t="s">
        <v>25884</v>
      </c>
      <c r="J8441">
        <f t="shared" si="689"/>
        <v>6690</v>
      </c>
      <c r="K8441" t="s">
        <v>24</v>
      </c>
      <c r="L8441" t="s">
        <v>33</v>
      </c>
      <c r="M8441">
        <v>1087554111</v>
      </c>
      <c r="N8441">
        <f t="shared" si="690"/>
        <v>6690</v>
      </c>
      <c r="O8441" t="str">
        <f t="shared" si="691"/>
        <v>IGUAL</v>
      </c>
      <c r="P8441" t="s">
        <v>25885</v>
      </c>
      <c r="Q8441" t="s">
        <v>27</v>
      </c>
      <c r="R8441" t="s">
        <v>35</v>
      </c>
      <c r="S8441" s="1">
        <v>248</v>
      </c>
      <c r="T8441" s="1">
        <v>158</v>
      </c>
      <c r="U8441" s="1">
        <v>91105000</v>
      </c>
      <c r="V8441" t="s">
        <v>29</v>
      </c>
      <c r="W8441" t="s">
        <v>25886</v>
      </c>
    </row>
    <row r="8442" spans="1:23" x14ac:dyDescent="0.3">
      <c r="A8442" t="s">
        <v>18</v>
      </c>
      <c r="B8442" t="s">
        <v>19</v>
      </c>
      <c r="C8442" t="s">
        <v>25883</v>
      </c>
      <c r="D8442" t="str">
        <f t="shared" si="687"/>
        <v>01</v>
      </c>
      <c r="E8442" t="str">
        <f t="shared" si="688"/>
        <v>0</v>
      </c>
      <c r="F8442" t="s">
        <v>21</v>
      </c>
      <c r="G8442" t="s">
        <v>52</v>
      </c>
      <c r="H8442" t="s">
        <v>52</v>
      </c>
      <c r="I8442" t="s">
        <v>25887</v>
      </c>
      <c r="J8442">
        <f t="shared" si="689"/>
        <v>6691</v>
      </c>
      <c r="K8442" t="s">
        <v>24</v>
      </c>
      <c r="L8442" t="s">
        <v>33</v>
      </c>
      <c r="M8442">
        <v>10199091</v>
      </c>
      <c r="N8442">
        <f t="shared" si="690"/>
        <v>6691</v>
      </c>
      <c r="O8442" t="str">
        <f t="shared" si="691"/>
        <v>IGUAL</v>
      </c>
      <c r="P8442" t="s">
        <v>25885</v>
      </c>
      <c r="Q8442" t="s">
        <v>27</v>
      </c>
      <c r="R8442" t="s">
        <v>35</v>
      </c>
      <c r="S8442" s="1">
        <v>248</v>
      </c>
      <c r="T8442" s="1">
        <v>158</v>
      </c>
      <c r="U8442" s="1">
        <v>91105000</v>
      </c>
      <c r="V8442" t="s">
        <v>29</v>
      </c>
      <c r="W8442" t="s">
        <v>25886</v>
      </c>
    </row>
    <row r="8443" spans="1:23" x14ac:dyDescent="0.3">
      <c r="A8443" t="s">
        <v>18</v>
      </c>
      <c r="B8443" t="s">
        <v>19</v>
      </c>
      <c r="C8443" t="s">
        <v>25888</v>
      </c>
      <c r="D8443" t="str">
        <f t="shared" si="687"/>
        <v>01</v>
      </c>
      <c r="E8443" t="str">
        <f t="shared" si="688"/>
        <v>0</v>
      </c>
      <c r="F8443" t="s">
        <v>21</v>
      </c>
      <c r="G8443" t="s">
        <v>22</v>
      </c>
      <c r="H8443" t="s">
        <v>22</v>
      </c>
      <c r="I8443" t="s">
        <v>25889</v>
      </c>
      <c r="J8443">
        <f t="shared" si="689"/>
        <v>6692</v>
      </c>
      <c r="K8443" t="s">
        <v>24</v>
      </c>
      <c r="L8443" t="s">
        <v>33</v>
      </c>
      <c r="M8443">
        <v>1259487</v>
      </c>
      <c r="N8443">
        <f t="shared" si="690"/>
        <v>6692</v>
      </c>
      <c r="O8443" t="str">
        <f t="shared" si="691"/>
        <v>IGUAL</v>
      </c>
      <c r="P8443" t="s">
        <v>25890</v>
      </c>
      <c r="Q8443" t="s">
        <v>27</v>
      </c>
      <c r="R8443" t="s">
        <v>35</v>
      </c>
      <c r="S8443" s="1">
        <v>135</v>
      </c>
      <c r="T8443" s="1">
        <v>218</v>
      </c>
      <c r="U8443" s="1">
        <v>131339000</v>
      </c>
      <c r="V8443" t="s">
        <v>29</v>
      </c>
      <c r="W8443" t="s">
        <v>25891</v>
      </c>
    </row>
    <row r="8444" spans="1:23" x14ac:dyDescent="0.3">
      <c r="A8444" t="s">
        <v>18</v>
      </c>
      <c r="B8444" t="s">
        <v>19</v>
      </c>
      <c r="C8444" t="s">
        <v>22134</v>
      </c>
      <c r="D8444" t="str">
        <f t="shared" si="687"/>
        <v>01</v>
      </c>
      <c r="E8444" t="str">
        <f t="shared" si="688"/>
        <v>0</v>
      </c>
      <c r="F8444" t="s">
        <v>21</v>
      </c>
      <c r="G8444" t="s">
        <v>22</v>
      </c>
      <c r="H8444" t="s">
        <v>22</v>
      </c>
      <c r="I8444" t="s">
        <v>206</v>
      </c>
      <c r="J8444">
        <f t="shared" si="689"/>
        <v>52</v>
      </c>
      <c r="K8444" t="s">
        <v>24</v>
      </c>
      <c r="L8444" t="s">
        <v>25</v>
      </c>
      <c r="M8444">
        <v>8914800271</v>
      </c>
      <c r="N8444">
        <f t="shared" si="690"/>
        <v>52</v>
      </c>
      <c r="O8444" t="str">
        <f t="shared" si="691"/>
        <v>IGUAL</v>
      </c>
      <c r="P8444" t="s">
        <v>22135</v>
      </c>
      <c r="Q8444" t="s">
        <v>27</v>
      </c>
      <c r="R8444" t="s">
        <v>35</v>
      </c>
      <c r="S8444" s="1">
        <v>72</v>
      </c>
      <c r="T8444" s="1">
        <v>0</v>
      </c>
      <c r="U8444" s="1">
        <v>6561000</v>
      </c>
      <c r="V8444" t="s">
        <v>29</v>
      </c>
      <c r="W8444" t="s">
        <v>22136</v>
      </c>
    </row>
    <row r="8445" spans="1:23" x14ac:dyDescent="0.3">
      <c r="A8445" t="s">
        <v>18</v>
      </c>
      <c r="B8445" t="s">
        <v>19</v>
      </c>
      <c r="C8445" t="s">
        <v>25892</v>
      </c>
      <c r="D8445" t="str">
        <f t="shared" si="687"/>
        <v>01</v>
      </c>
      <c r="E8445" t="str">
        <f t="shared" si="688"/>
        <v>0</v>
      </c>
      <c r="F8445" t="s">
        <v>21</v>
      </c>
      <c r="G8445" t="s">
        <v>52</v>
      </c>
      <c r="H8445" t="s">
        <v>4502</v>
      </c>
      <c r="I8445" t="s">
        <v>25895</v>
      </c>
      <c r="J8445">
        <f t="shared" si="689"/>
        <v>6693</v>
      </c>
      <c r="K8445" t="s">
        <v>24</v>
      </c>
      <c r="L8445" t="s">
        <v>33</v>
      </c>
      <c r="M8445">
        <v>42024285</v>
      </c>
      <c r="N8445">
        <f t="shared" si="690"/>
        <v>6693</v>
      </c>
      <c r="O8445" t="str">
        <f t="shared" si="691"/>
        <v>IGUAL</v>
      </c>
      <c r="P8445" t="s">
        <v>25893</v>
      </c>
      <c r="Q8445" t="s">
        <v>27</v>
      </c>
      <c r="R8445" t="s">
        <v>35</v>
      </c>
      <c r="S8445" s="1">
        <v>149</v>
      </c>
      <c r="T8445" s="1">
        <v>164</v>
      </c>
      <c r="U8445" s="1">
        <v>57668000</v>
      </c>
      <c r="V8445" t="s">
        <v>29</v>
      </c>
      <c r="W8445" t="s">
        <v>25894</v>
      </c>
    </row>
    <row r="8446" spans="1:23" x14ac:dyDescent="0.3">
      <c r="A8446" t="s">
        <v>18</v>
      </c>
      <c r="B8446" t="s">
        <v>19</v>
      </c>
      <c r="C8446" t="s">
        <v>25892</v>
      </c>
      <c r="D8446" t="str">
        <f t="shared" si="687"/>
        <v>01</v>
      </c>
      <c r="E8446" t="str">
        <f t="shared" si="688"/>
        <v>0</v>
      </c>
      <c r="F8446" t="s">
        <v>21</v>
      </c>
      <c r="G8446" t="s">
        <v>54</v>
      </c>
      <c r="H8446" t="s">
        <v>4502</v>
      </c>
      <c r="I8446" t="s">
        <v>25896</v>
      </c>
      <c r="J8446">
        <f t="shared" si="689"/>
        <v>6694</v>
      </c>
      <c r="K8446" t="s">
        <v>24</v>
      </c>
      <c r="L8446" t="s">
        <v>33</v>
      </c>
      <c r="M8446">
        <v>42023824</v>
      </c>
      <c r="N8446">
        <f t="shared" si="690"/>
        <v>6694</v>
      </c>
      <c r="O8446" t="str">
        <f t="shared" si="691"/>
        <v>IGUAL</v>
      </c>
      <c r="P8446" t="s">
        <v>25893</v>
      </c>
      <c r="Q8446" t="s">
        <v>27</v>
      </c>
      <c r="R8446" t="s">
        <v>35</v>
      </c>
      <c r="S8446" s="1">
        <v>149</v>
      </c>
      <c r="T8446" s="1">
        <v>164</v>
      </c>
      <c r="U8446" s="1">
        <v>57668000</v>
      </c>
      <c r="V8446" t="s">
        <v>29</v>
      </c>
      <c r="W8446" t="s">
        <v>25894</v>
      </c>
    </row>
    <row r="8447" spans="1:23" x14ac:dyDescent="0.3">
      <c r="A8447" t="s">
        <v>18</v>
      </c>
      <c r="B8447" t="s">
        <v>19</v>
      </c>
      <c r="C8447" t="s">
        <v>25892</v>
      </c>
      <c r="D8447" t="str">
        <f t="shared" si="687"/>
        <v>01</v>
      </c>
      <c r="E8447" t="str">
        <f t="shared" si="688"/>
        <v>0</v>
      </c>
      <c r="F8447" t="s">
        <v>21</v>
      </c>
      <c r="G8447" t="s">
        <v>56</v>
      </c>
      <c r="H8447" t="s">
        <v>4502</v>
      </c>
      <c r="I8447" t="s">
        <v>25897</v>
      </c>
      <c r="J8447">
        <f t="shared" si="689"/>
        <v>6695</v>
      </c>
      <c r="K8447" t="s">
        <v>24</v>
      </c>
      <c r="L8447" t="s">
        <v>33</v>
      </c>
      <c r="M8447">
        <v>42022202</v>
      </c>
      <c r="N8447">
        <f t="shared" si="690"/>
        <v>6695</v>
      </c>
      <c r="O8447" t="str">
        <f t="shared" si="691"/>
        <v>IGUAL</v>
      </c>
      <c r="P8447" t="s">
        <v>25893</v>
      </c>
      <c r="Q8447" t="s">
        <v>27</v>
      </c>
      <c r="R8447" t="s">
        <v>35</v>
      </c>
      <c r="S8447" s="1">
        <v>149</v>
      </c>
      <c r="T8447" s="1">
        <v>164</v>
      </c>
      <c r="U8447" s="1">
        <v>57668000</v>
      </c>
      <c r="V8447" t="s">
        <v>29</v>
      </c>
      <c r="W8447" t="s">
        <v>25894</v>
      </c>
    </row>
    <row r="8448" spans="1:23" x14ac:dyDescent="0.3">
      <c r="A8448" t="s">
        <v>18</v>
      </c>
      <c r="B8448" t="s">
        <v>19</v>
      </c>
      <c r="C8448" t="s">
        <v>25892</v>
      </c>
      <c r="D8448" t="str">
        <f t="shared" si="687"/>
        <v>01</v>
      </c>
      <c r="E8448" t="str">
        <f t="shared" si="688"/>
        <v>0</v>
      </c>
      <c r="F8448" t="s">
        <v>21</v>
      </c>
      <c r="G8448" t="s">
        <v>48</v>
      </c>
      <c r="H8448" t="s">
        <v>4502</v>
      </c>
      <c r="I8448" t="s">
        <v>25898</v>
      </c>
      <c r="J8448">
        <f t="shared" si="689"/>
        <v>6696</v>
      </c>
      <c r="K8448" t="s">
        <v>24</v>
      </c>
      <c r="L8448" t="s">
        <v>33</v>
      </c>
      <c r="M8448">
        <v>18606537</v>
      </c>
      <c r="N8448">
        <f t="shared" si="690"/>
        <v>6696</v>
      </c>
      <c r="O8448" t="str">
        <f t="shared" si="691"/>
        <v>IGUAL</v>
      </c>
      <c r="P8448" t="s">
        <v>25893</v>
      </c>
      <c r="Q8448" t="s">
        <v>27</v>
      </c>
      <c r="R8448" t="s">
        <v>35</v>
      </c>
      <c r="S8448" s="1">
        <v>149</v>
      </c>
      <c r="T8448" s="1">
        <v>164</v>
      </c>
      <c r="U8448" s="1">
        <v>57668000</v>
      </c>
      <c r="V8448" t="s">
        <v>29</v>
      </c>
      <c r="W8448" t="s">
        <v>25894</v>
      </c>
    </row>
    <row r="8449" spans="1:23" x14ac:dyDescent="0.3">
      <c r="A8449" t="s">
        <v>18</v>
      </c>
      <c r="B8449" t="s">
        <v>19</v>
      </c>
      <c r="C8449" t="s">
        <v>25892</v>
      </c>
      <c r="D8449" t="str">
        <f t="shared" si="687"/>
        <v>01</v>
      </c>
      <c r="E8449" t="str">
        <f t="shared" si="688"/>
        <v>0</v>
      </c>
      <c r="F8449" t="s">
        <v>21</v>
      </c>
      <c r="G8449" t="s">
        <v>2028</v>
      </c>
      <c r="H8449" t="s">
        <v>4502</v>
      </c>
      <c r="I8449" t="s">
        <v>25899</v>
      </c>
      <c r="J8449">
        <f t="shared" si="689"/>
        <v>6697</v>
      </c>
      <c r="K8449" t="s">
        <v>24</v>
      </c>
      <c r="L8449" t="s">
        <v>33</v>
      </c>
      <c r="M8449">
        <v>1087558417</v>
      </c>
      <c r="N8449">
        <f t="shared" si="690"/>
        <v>6697</v>
      </c>
      <c r="O8449" t="str">
        <f t="shared" si="691"/>
        <v>IGUAL</v>
      </c>
      <c r="P8449" t="s">
        <v>25893</v>
      </c>
      <c r="Q8449" t="s">
        <v>27</v>
      </c>
      <c r="R8449" t="s">
        <v>35</v>
      </c>
      <c r="S8449" s="1">
        <v>149</v>
      </c>
      <c r="T8449" s="1">
        <v>164</v>
      </c>
      <c r="U8449" s="1">
        <v>57668000</v>
      </c>
      <c r="V8449" t="s">
        <v>29</v>
      </c>
      <c r="W8449" t="s">
        <v>25894</v>
      </c>
    </row>
    <row r="8450" spans="1:23" x14ac:dyDescent="0.3">
      <c r="A8450" t="s">
        <v>18</v>
      </c>
      <c r="B8450" t="s">
        <v>19</v>
      </c>
      <c r="C8450" t="s">
        <v>22137</v>
      </c>
      <c r="D8450" t="str">
        <f t="shared" ref="D8450:D8513" si="692">+MID(C8450,1,2)</f>
        <v>01</v>
      </c>
      <c r="E8450" t="str">
        <f t="shared" ref="E8450:E8513" si="693">+MID(C8450,17,1)</f>
        <v>0</v>
      </c>
      <c r="F8450" t="s">
        <v>21</v>
      </c>
      <c r="G8450" t="s">
        <v>22</v>
      </c>
      <c r="H8450" t="s">
        <v>22</v>
      </c>
      <c r="I8450" t="s">
        <v>206</v>
      </c>
      <c r="J8450">
        <f t="shared" ref="J8450:J8513" si="694">+VLOOKUP(I8450,BASEPROP,5,FALSE)</f>
        <v>52</v>
      </c>
      <c r="K8450" t="s">
        <v>24</v>
      </c>
      <c r="L8450" t="s">
        <v>25</v>
      </c>
      <c r="M8450">
        <v>8914800211</v>
      </c>
      <c r="N8450" t="e">
        <f t="shared" ref="N8450:N8513" si="695">+VLOOKUP(M8450,DOCUMENTOSEC,2,FALSE)</f>
        <v>#N/A</v>
      </c>
      <c r="O8450" t="e">
        <f t="shared" ref="O8450:O8513" si="696">+IF(J8450=N8450,"IGUAL","DIFERENTE")</f>
        <v>#N/A</v>
      </c>
      <c r="P8450" t="s">
        <v>22138</v>
      </c>
      <c r="Q8450" t="s">
        <v>27</v>
      </c>
      <c r="R8450" t="s">
        <v>35</v>
      </c>
      <c r="S8450" s="1">
        <v>72</v>
      </c>
      <c r="T8450" s="1">
        <v>0</v>
      </c>
      <c r="U8450" s="1">
        <v>6561000</v>
      </c>
      <c r="V8450" t="s">
        <v>29</v>
      </c>
      <c r="W8450" t="s">
        <v>22139</v>
      </c>
    </row>
    <row r="8451" spans="1:23" x14ac:dyDescent="0.3">
      <c r="A8451" t="s">
        <v>18</v>
      </c>
      <c r="B8451" t="s">
        <v>19</v>
      </c>
      <c r="C8451" t="s">
        <v>25892</v>
      </c>
      <c r="D8451" t="str">
        <f t="shared" si="692"/>
        <v>01</v>
      </c>
      <c r="E8451" t="str">
        <f t="shared" si="693"/>
        <v>0</v>
      </c>
      <c r="F8451" t="s">
        <v>21</v>
      </c>
      <c r="G8451" t="s">
        <v>2020</v>
      </c>
      <c r="H8451" t="s">
        <v>4502</v>
      </c>
      <c r="I8451" t="s">
        <v>25900</v>
      </c>
      <c r="J8451">
        <f t="shared" si="694"/>
        <v>6698</v>
      </c>
      <c r="K8451" t="s">
        <v>24</v>
      </c>
      <c r="L8451" t="s">
        <v>33</v>
      </c>
      <c r="M8451">
        <v>10194195</v>
      </c>
      <c r="N8451">
        <f t="shared" si="695"/>
        <v>6698</v>
      </c>
      <c r="O8451" t="str">
        <f t="shared" si="696"/>
        <v>IGUAL</v>
      </c>
      <c r="P8451" t="s">
        <v>25893</v>
      </c>
      <c r="Q8451" t="s">
        <v>27</v>
      </c>
      <c r="R8451" t="s">
        <v>35</v>
      </c>
      <c r="S8451" s="1">
        <v>149</v>
      </c>
      <c r="T8451" s="1">
        <v>164</v>
      </c>
      <c r="U8451" s="1">
        <v>57668000</v>
      </c>
      <c r="V8451" t="s">
        <v>29</v>
      </c>
      <c r="W8451" t="s">
        <v>25894</v>
      </c>
    </row>
    <row r="8452" spans="1:23" x14ac:dyDescent="0.3">
      <c r="A8452" t="s">
        <v>18</v>
      </c>
      <c r="B8452" t="s">
        <v>19</v>
      </c>
      <c r="C8452" t="s">
        <v>25892</v>
      </c>
      <c r="D8452" t="str">
        <f t="shared" si="692"/>
        <v>01</v>
      </c>
      <c r="E8452" t="str">
        <f t="shared" si="693"/>
        <v>0</v>
      </c>
      <c r="F8452" t="s">
        <v>21</v>
      </c>
      <c r="G8452" t="s">
        <v>4496</v>
      </c>
      <c r="H8452" t="s">
        <v>4502</v>
      </c>
      <c r="I8452" t="s">
        <v>25901</v>
      </c>
      <c r="J8452">
        <f t="shared" si="694"/>
        <v>6699</v>
      </c>
      <c r="K8452" t="s">
        <v>24</v>
      </c>
      <c r="L8452" t="s">
        <v>33</v>
      </c>
      <c r="M8452">
        <v>42097554</v>
      </c>
      <c r="N8452">
        <f t="shared" si="695"/>
        <v>6699</v>
      </c>
      <c r="O8452" t="str">
        <f t="shared" si="696"/>
        <v>IGUAL</v>
      </c>
      <c r="P8452" t="s">
        <v>25893</v>
      </c>
      <c r="Q8452" t="s">
        <v>27</v>
      </c>
      <c r="R8452" t="s">
        <v>35</v>
      </c>
      <c r="S8452" s="1">
        <v>149</v>
      </c>
      <c r="T8452" s="1">
        <v>164</v>
      </c>
      <c r="U8452" s="1">
        <v>57668000</v>
      </c>
      <c r="V8452" t="s">
        <v>29</v>
      </c>
      <c r="W8452" t="s">
        <v>25894</v>
      </c>
    </row>
    <row r="8453" spans="1:23" x14ac:dyDescent="0.3">
      <c r="A8453" t="s">
        <v>18</v>
      </c>
      <c r="B8453" t="s">
        <v>19</v>
      </c>
      <c r="C8453" t="s">
        <v>25892</v>
      </c>
      <c r="D8453" t="str">
        <f t="shared" si="692"/>
        <v>01</v>
      </c>
      <c r="E8453" t="str">
        <f t="shared" si="693"/>
        <v>0</v>
      </c>
      <c r="F8453" t="s">
        <v>21</v>
      </c>
      <c r="G8453" t="s">
        <v>4498</v>
      </c>
      <c r="H8453" t="s">
        <v>4502</v>
      </c>
      <c r="I8453" t="s">
        <v>25902</v>
      </c>
      <c r="J8453">
        <f t="shared" si="694"/>
        <v>6700</v>
      </c>
      <c r="K8453" t="s">
        <v>24</v>
      </c>
      <c r="L8453" t="s">
        <v>33</v>
      </c>
      <c r="M8453">
        <v>10088159</v>
      </c>
      <c r="N8453">
        <f t="shared" si="695"/>
        <v>6700</v>
      </c>
      <c r="O8453" t="str">
        <f t="shared" si="696"/>
        <v>IGUAL</v>
      </c>
      <c r="P8453" t="s">
        <v>25893</v>
      </c>
      <c r="Q8453" t="s">
        <v>27</v>
      </c>
      <c r="R8453" t="s">
        <v>35</v>
      </c>
      <c r="S8453" s="1">
        <v>149</v>
      </c>
      <c r="T8453" s="1">
        <v>164</v>
      </c>
      <c r="U8453" s="1">
        <v>57668000</v>
      </c>
      <c r="V8453" t="s">
        <v>29</v>
      </c>
      <c r="W8453" t="s">
        <v>25894</v>
      </c>
    </row>
    <row r="8454" spans="1:23" x14ac:dyDescent="0.3">
      <c r="A8454" t="s">
        <v>18</v>
      </c>
      <c r="B8454" t="s">
        <v>19</v>
      </c>
      <c r="C8454" t="s">
        <v>25892</v>
      </c>
      <c r="D8454" t="str">
        <f t="shared" si="692"/>
        <v>01</v>
      </c>
      <c r="E8454" t="str">
        <f t="shared" si="693"/>
        <v>0</v>
      </c>
      <c r="F8454" t="s">
        <v>21</v>
      </c>
      <c r="G8454" t="s">
        <v>4500</v>
      </c>
      <c r="H8454" t="s">
        <v>4502</v>
      </c>
      <c r="I8454" t="s">
        <v>25903</v>
      </c>
      <c r="J8454">
        <f t="shared" si="694"/>
        <v>6701</v>
      </c>
      <c r="K8454" t="s">
        <v>24</v>
      </c>
      <c r="L8454" t="s">
        <v>33</v>
      </c>
      <c r="M8454">
        <v>42020576</v>
      </c>
      <c r="N8454">
        <f t="shared" si="695"/>
        <v>6701</v>
      </c>
      <c r="O8454" t="str">
        <f t="shared" si="696"/>
        <v>IGUAL</v>
      </c>
      <c r="P8454" t="s">
        <v>25893</v>
      </c>
      <c r="Q8454" t="s">
        <v>27</v>
      </c>
      <c r="R8454" t="s">
        <v>35</v>
      </c>
      <c r="S8454" s="1">
        <v>149</v>
      </c>
      <c r="T8454" s="1">
        <v>164</v>
      </c>
      <c r="U8454" s="1">
        <v>57668000</v>
      </c>
      <c r="V8454" t="s">
        <v>29</v>
      </c>
      <c r="W8454" t="s">
        <v>25894</v>
      </c>
    </row>
    <row r="8455" spans="1:23" x14ac:dyDescent="0.3">
      <c r="A8455" t="s">
        <v>18</v>
      </c>
      <c r="B8455" t="s">
        <v>19</v>
      </c>
      <c r="C8455" t="s">
        <v>25892</v>
      </c>
      <c r="D8455" t="str">
        <f t="shared" si="692"/>
        <v>01</v>
      </c>
      <c r="E8455" t="str">
        <f t="shared" si="693"/>
        <v>0</v>
      </c>
      <c r="F8455" t="s">
        <v>21</v>
      </c>
      <c r="G8455" t="s">
        <v>4502</v>
      </c>
      <c r="H8455" t="s">
        <v>4502</v>
      </c>
      <c r="I8455" t="s">
        <v>25904</v>
      </c>
      <c r="J8455">
        <f t="shared" si="694"/>
        <v>6702</v>
      </c>
      <c r="K8455" t="s">
        <v>24</v>
      </c>
      <c r="L8455" t="s">
        <v>33</v>
      </c>
      <c r="M8455">
        <v>24538987</v>
      </c>
      <c r="N8455">
        <f t="shared" si="695"/>
        <v>6702</v>
      </c>
      <c r="O8455" t="str">
        <f t="shared" si="696"/>
        <v>IGUAL</v>
      </c>
      <c r="P8455" t="s">
        <v>25893</v>
      </c>
      <c r="Q8455" t="s">
        <v>27</v>
      </c>
      <c r="R8455" t="s">
        <v>35</v>
      </c>
      <c r="S8455" s="1">
        <v>149</v>
      </c>
      <c r="T8455" s="1">
        <v>164</v>
      </c>
      <c r="U8455" s="1">
        <v>57668000</v>
      </c>
      <c r="V8455" t="s">
        <v>29</v>
      </c>
      <c r="W8455" t="s">
        <v>25894</v>
      </c>
    </row>
    <row r="8456" spans="1:23" x14ac:dyDescent="0.3">
      <c r="A8456" t="s">
        <v>18</v>
      </c>
      <c r="B8456" t="s">
        <v>19</v>
      </c>
      <c r="C8456" t="s">
        <v>25905</v>
      </c>
      <c r="D8456" t="str">
        <f t="shared" si="692"/>
        <v>01</v>
      </c>
      <c r="E8456" t="str">
        <f t="shared" si="693"/>
        <v>0</v>
      </c>
      <c r="F8456" t="s">
        <v>21</v>
      </c>
      <c r="G8456" t="s">
        <v>22</v>
      </c>
      <c r="H8456" t="s">
        <v>22</v>
      </c>
      <c r="I8456" t="s">
        <v>25906</v>
      </c>
      <c r="J8456">
        <f t="shared" si="694"/>
        <v>6703</v>
      </c>
      <c r="K8456" t="s">
        <v>24</v>
      </c>
      <c r="L8456" t="s">
        <v>33</v>
      </c>
      <c r="M8456">
        <v>4384725</v>
      </c>
      <c r="N8456">
        <f t="shared" si="695"/>
        <v>6703</v>
      </c>
      <c r="O8456" t="str">
        <f t="shared" si="696"/>
        <v>IGUAL</v>
      </c>
      <c r="P8456" t="s">
        <v>25907</v>
      </c>
      <c r="Q8456" t="s">
        <v>27</v>
      </c>
      <c r="R8456" t="s">
        <v>35</v>
      </c>
      <c r="S8456" s="1">
        <v>51</v>
      </c>
      <c r="T8456" s="1">
        <v>51</v>
      </c>
      <c r="U8456" s="1">
        <v>25220000</v>
      </c>
      <c r="V8456" t="s">
        <v>29</v>
      </c>
      <c r="W8456" t="s">
        <v>25908</v>
      </c>
    </row>
    <row r="8457" spans="1:23" x14ac:dyDescent="0.3">
      <c r="A8457" t="s">
        <v>18</v>
      </c>
      <c r="B8457" t="s">
        <v>19</v>
      </c>
      <c r="C8457" t="s">
        <v>25909</v>
      </c>
      <c r="D8457" t="str">
        <f t="shared" si="692"/>
        <v>01</v>
      </c>
      <c r="E8457" t="str">
        <f t="shared" si="693"/>
        <v>0</v>
      </c>
      <c r="F8457" t="s">
        <v>21</v>
      </c>
      <c r="G8457" t="s">
        <v>22</v>
      </c>
      <c r="H8457" t="s">
        <v>22</v>
      </c>
      <c r="I8457" t="s">
        <v>25910</v>
      </c>
      <c r="J8457">
        <f t="shared" si="694"/>
        <v>6704</v>
      </c>
      <c r="K8457" t="s">
        <v>24</v>
      </c>
      <c r="L8457" t="s">
        <v>33</v>
      </c>
      <c r="M8457">
        <v>29152400</v>
      </c>
      <c r="N8457">
        <f t="shared" si="695"/>
        <v>6704</v>
      </c>
      <c r="O8457" t="str">
        <f t="shared" si="696"/>
        <v>IGUAL</v>
      </c>
      <c r="P8457" t="s">
        <v>25911</v>
      </c>
      <c r="Q8457" t="s">
        <v>27</v>
      </c>
      <c r="R8457" t="s">
        <v>35</v>
      </c>
      <c r="S8457" s="1">
        <v>49</v>
      </c>
      <c r="T8457" s="1">
        <v>49</v>
      </c>
      <c r="U8457" s="1">
        <v>19205000</v>
      </c>
      <c r="V8457" t="s">
        <v>29</v>
      </c>
      <c r="W8457" t="s">
        <v>25912</v>
      </c>
    </row>
    <row r="8458" spans="1:23" x14ac:dyDescent="0.3">
      <c r="A8458" t="s">
        <v>18</v>
      </c>
      <c r="B8458" t="s">
        <v>19</v>
      </c>
      <c r="C8458" t="s">
        <v>25913</v>
      </c>
      <c r="D8458" t="str">
        <f t="shared" si="692"/>
        <v>01</v>
      </c>
      <c r="E8458" t="str">
        <f t="shared" si="693"/>
        <v>0</v>
      </c>
      <c r="F8458" t="s">
        <v>21</v>
      </c>
      <c r="G8458" t="s">
        <v>22</v>
      </c>
      <c r="H8458" t="s">
        <v>22</v>
      </c>
      <c r="I8458" t="s">
        <v>25914</v>
      </c>
      <c r="J8458">
        <f t="shared" si="694"/>
        <v>6705</v>
      </c>
      <c r="K8458" t="s">
        <v>24</v>
      </c>
      <c r="L8458" t="s">
        <v>33</v>
      </c>
      <c r="M8458">
        <v>18609147</v>
      </c>
      <c r="N8458">
        <f t="shared" si="695"/>
        <v>6705</v>
      </c>
      <c r="O8458" t="str">
        <f t="shared" si="696"/>
        <v>IGUAL</v>
      </c>
      <c r="P8458" t="s">
        <v>25915</v>
      </c>
      <c r="Q8458" t="s">
        <v>27</v>
      </c>
      <c r="R8458" t="s">
        <v>35</v>
      </c>
      <c r="S8458" s="1">
        <v>162</v>
      </c>
      <c r="T8458" s="1">
        <v>109</v>
      </c>
      <c r="U8458" s="1">
        <v>53674000</v>
      </c>
      <c r="V8458" t="s">
        <v>29</v>
      </c>
      <c r="W8458" t="s">
        <v>25916</v>
      </c>
    </row>
    <row r="8459" spans="1:23" x14ac:dyDescent="0.3">
      <c r="A8459" t="s">
        <v>18</v>
      </c>
      <c r="B8459" t="s">
        <v>19</v>
      </c>
      <c r="C8459" t="s">
        <v>22140</v>
      </c>
      <c r="D8459" t="str">
        <f t="shared" si="692"/>
        <v>01</v>
      </c>
      <c r="E8459" t="str">
        <f t="shared" si="693"/>
        <v>0</v>
      </c>
      <c r="F8459" t="s">
        <v>21</v>
      </c>
      <c r="G8459" t="s">
        <v>22</v>
      </c>
      <c r="H8459" t="s">
        <v>22</v>
      </c>
      <c r="I8459" t="s">
        <v>206</v>
      </c>
      <c r="J8459">
        <f t="shared" si="694"/>
        <v>52</v>
      </c>
      <c r="K8459" t="s">
        <v>24</v>
      </c>
      <c r="L8459" t="s">
        <v>25</v>
      </c>
      <c r="M8459">
        <v>8914800271</v>
      </c>
      <c r="N8459">
        <f t="shared" si="695"/>
        <v>52</v>
      </c>
      <c r="O8459" t="str">
        <f t="shared" si="696"/>
        <v>IGUAL</v>
      </c>
      <c r="P8459" t="s">
        <v>22141</v>
      </c>
      <c r="Q8459" t="s">
        <v>27</v>
      </c>
      <c r="R8459" t="s">
        <v>35</v>
      </c>
      <c r="S8459" s="1">
        <v>72</v>
      </c>
      <c r="T8459" s="1">
        <v>0</v>
      </c>
      <c r="U8459" s="1">
        <v>6561000</v>
      </c>
      <c r="V8459" t="s">
        <v>29</v>
      </c>
      <c r="W8459" t="s">
        <v>22142</v>
      </c>
    </row>
    <row r="8460" spans="1:23" x14ac:dyDescent="0.3">
      <c r="A8460" t="s">
        <v>18</v>
      </c>
      <c r="B8460" t="s">
        <v>19</v>
      </c>
      <c r="C8460" t="s">
        <v>25920</v>
      </c>
      <c r="D8460" t="str">
        <f t="shared" si="692"/>
        <v>01</v>
      </c>
      <c r="E8460" t="str">
        <f t="shared" si="693"/>
        <v>0</v>
      </c>
      <c r="F8460" t="s">
        <v>21</v>
      </c>
      <c r="G8460" t="s">
        <v>22</v>
      </c>
      <c r="H8460" t="s">
        <v>52</v>
      </c>
      <c r="I8460" t="s">
        <v>25921</v>
      </c>
      <c r="J8460">
        <f t="shared" si="694"/>
        <v>6706</v>
      </c>
      <c r="K8460" t="s">
        <v>24</v>
      </c>
      <c r="L8460" t="s">
        <v>33</v>
      </c>
      <c r="M8460">
        <v>1374677</v>
      </c>
      <c r="N8460">
        <f t="shared" si="695"/>
        <v>6706</v>
      </c>
      <c r="O8460" t="str">
        <f t="shared" si="696"/>
        <v>IGUAL</v>
      </c>
      <c r="P8460" t="s">
        <v>25922</v>
      </c>
      <c r="Q8460" t="s">
        <v>27</v>
      </c>
      <c r="R8460" t="s">
        <v>35</v>
      </c>
      <c r="S8460" s="1">
        <v>159</v>
      </c>
      <c r="T8460" s="1">
        <v>121</v>
      </c>
      <c r="U8460" s="1">
        <v>56131000</v>
      </c>
      <c r="V8460" t="s">
        <v>29</v>
      </c>
      <c r="W8460" t="s">
        <v>25923</v>
      </c>
    </row>
    <row r="8461" spans="1:23" x14ac:dyDescent="0.3">
      <c r="A8461" t="s">
        <v>18</v>
      </c>
      <c r="B8461" t="s">
        <v>19</v>
      </c>
      <c r="C8461" t="s">
        <v>25920</v>
      </c>
      <c r="D8461" t="str">
        <f t="shared" si="692"/>
        <v>01</v>
      </c>
      <c r="E8461" t="str">
        <f t="shared" si="693"/>
        <v>0</v>
      </c>
      <c r="F8461" t="s">
        <v>21</v>
      </c>
      <c r="G8461" t="s">
        <v>52</v>
      </c>
      <c r="H8461" t="s">
        <v>52</v>
      </c>
      <c r="I8461" t="s">
        <v>25924</v>
      </c>
      <c r="J8461">
        <f t="shared" si="694"/>
        <v>6707</v>
      </c>
      <c r="K8461" t="s">
        <v>24</v>
      </c>
      <c r="L8461" t="s">
        <v>33</v>
      </c>
      <c r="M8461">
        <v>24536297</v>
      </c>
      <c r="N8461">
        <f t="shared" si="695"/>
        <v>6707</v>
      </c>
      <c r="O8461" t="str">
        <f t="shared" si="696"/>
        <v>IGUAL</v>
      </c>
      <c r="P8461" t="s">
        <v>25922</v>
      </c>
      <c r="Q8461" t="s">
        <v>27</v>
      </c>
      <c r="R8461" t="s">
        <v>35</v>
      </c>
      <c r="S8461" s="1">
        <v>159</v>
      </c>
      <c r="T8461" s="1">
        <v>121</v>
      </c>
      <c r="U8461" s="1">
        <v>56131000</v>
      </c>
      <c r="V8461" t="s">
        <v>29</v>
      </c>
      <c r="W8461" t="s">
        <v>25923</v>
      </c>
    </row>
    <row r="8462" spans="1:23" x14ac:dyDescent="0.3">
      <c r="A8462" t="s">
        <v>18</v>
      </c>
      <c r="B8462" t="s">
        <v>19</v>
      </c>
      <c r="C8462" t="s">
        <v>25925</v>
      </c>
      <c r="D8462" t="str">
        <f t="shared" si="692"/>
        <v>01</v>
      </c>
      <c r="E8462" t="str">
        <f t="shared" si="693"/>
        <v>0</v>
      </c>
      <c r="F8462" t="s">
        <v>21</v>
      </c>
      <c r="G8462" t="s">
        <v>22</v>
      </c>
      <c r="H8462" t="s">
        <v>22</v>
      </c>
      <c r="I8462" t="s">
        <v>25926</v>
      </c>
      <c r="J8462">
        <f t="shared" si="694"/>
        <v>6708</v>
      </c>
      <c r="K8462" t="s">
        <v>24</v>
      </c>
      <c r="L8462" t="s">
        <v>33</v>
      </c>
      <c r="M8462">
        <v>24534068</v>
      </c>
      <c r="N8462">
        <f t="shared" si="695"/>
        <v>6708</v>
      </c>
      <c r="O8462" t="str">
        <f t="shared" si="696"/>
        <v>IGUAL</v>
      </c>
      <c r="P8462" t="s">
        <v>25927</v>
      </c>
      <c r="Q8462" t="s">
        <v>27</v>
      </c>
      <c r="R8462" t="s">
        <v>35</v>
      </c>
      <c r="S8462" s="1">
        <v>100</v>
      </c>
      <c r="T8462" s="1">
        <v>58</v>
      </c>
      <c r="U8462" s="1">
        <v>25794000</v>
      </c>
      <c r="V8462" t="s">
        <v>29</v>
      </c>
      <c r="W8462" t="s">
        <v>25928</v>
      </c>
    </row>
    <row r="8463" spans="1:23" x14ac:dyDescent="0.3">
      <c r="A8463" t="s">
        <v>18</v>
      </c>
      <c r="B8463" t="s">
        <v>19</v>
      </c>
      <c r="C8463" t="s">
        <v>25929</v>
      </c>
      <c r="D8463" t="str">
        <f t="shared" si="692"/>
        <v>01</v>
      </c>
      <c r="E8463" t="str">
        <f t="shared" si="693"/>
        <v>0</v>
      </c>
      <c r="F8463" t="s">
        <v>21</v>
      </c>
      <c r="G8463" t="s">
        <v>22</v>
      </c>
      <c r="H8463" t="s">
        <v>52</v>
      </c>
      <c r="I8463" t="s">
        <v>25930</v>
      </c>
      <c r="J8463">
        <f t="shared" si="694"/>
        <v>6709</v>
      </c>
      <c r="K8463" t="s">
        <v>24</v>
      </c>
      <c r="L8463" t="s">
        <v>33</v>
      </c>
      <c r="M8463">
        <v>42031788</v>
      </c>
      <c r="N8463">
        <f t="shared" si="695"/>
        <v>6709</v>
      </c>
      <c r="O8463" t="str">
        <f t="shared" si="696"/>
        <v>IGUAL</v>
      </c>
      <c r="P8463" t="s">
        <v>25931</v>
      </c>
      <c r="Q8463" t="s">
        <v>27</v>
      </c>
      <c r="R8463" t="s">
        <v>35</v>
      </c>
      <c r="S8463" s="1">
        <v>84</v>
      </c>
      <c r="T8463" s="1">
        <v>92</v>
      </c>
      <c r="U8463" s="1">
        <v>46132000</v>
      </c>
      <c r="V8463" t="s">
        <v>29</v>
      </c>
      <c r="W8463" t="s">
        <v>25932</v>
      </c>
    </row>
    <row r="8464" spans="1:23" x14ac:dyDescent="0.3">
      <c r="A8464" t="s">
        <v>18</v>
      </c>
      <c r="B8464" t="s">
        <v>19</v>
      </c>
      <c r="C8464" t="s">
        <v>25929</v>
      </c>
      <c r="D8464" t="str">
        <f t="shared" si="692"/>
        <v>01</v>
      </c>
      <c r="E8464" t="str">
        <f t="shared" si="693"/>
        <v>0</v>
      </c>
      <c r="F8464" t="s">
        <v>21</v>
      </c>
      <c r="G8464" t="s">
        <v>52</v>
      </c>
      <c r="H8464" t="s">
        <v>52</v>
      </c>
      <c r="I8464" t="s">
        <v>25933</v>
      </c>
      <c r="J8464">
        <f t="shared" si="694"/>
        <v>6710</v>
      </c>
      <c r="K8464" t="s">
        <v>24</v>
      </c>
      <c r="L8464" t="s">
        <v>281</v>
      </c>
      <c r="M8464" t="s">
        <v>25934</v>
      </c>
      <c r="N8464">
        <f t="shared" si="695"/>
        <v>6710</v>
      </c>
      <c r="O8464" t="str">
        <f t="shared" si="696"/>
        <v>IGUAL</v>
      </c>
      <c r="P8464" t="s">
        <v>25931</v>
      </c>
      <c r="Q8464" t="s">
        <v>27</v>
      </c>
      <c r="R8464" t="s">
        <v>35</v>
      </c>
      <c r="S8464" s="1">
        <v>84</v>
      </c>
      <c r="T8464" s="1">
        <v>92</v>
      </c>
      <c r="U8464" s="1">
        <v>46132000</v>
      </c>
      <c r="V8464" t="s">
        <v>29</v>
      </c>
      <c r="W8464" t="s">
        <v>25932</v>
      </c>
    </row>
    <row r="8465" spans="1:23" x14ac:dyDescent="0.3">
      <c r="A8465" t="s">
        <v>18</v>
      </c>
      <c r="B8465" t="s">
        <v>19</v>
      </c>
      <c r="C8465" t="s">
        <v>25935</v>
      </c>
      <c r="D8465" t="str">
        <f t="shared" si="692"/>
        <v>01</v>
      </c>
      <c r="E8465" t="str">
        <f t="shared" si="693"/>
        <v>0</v>
      </c>
      <c r="F8465" t="s">
        <v>21</v>
      </c>
      <c r="G8465" t="s">
        <v>22</v>
      </c>
      <c r="H8465" t="s">
        <v>52</v>
      </c>
      <c r="I8465" t="s">
        <v>25936</v>
      </c>
      <c r="J8465">
        <f t="shared" si="694"/>
        <v>6711</v>
      </c>
      <c r="K8465" t="s">
        <v>24</v>
      </c>
      <c r="L8465" t="s">
        <v>33</v>
      </c>
      <c r="M8465">
        <v>1026289528</v>
      </c>
      <c r="N8465">
        <f t="shared" si="695"/>
        <v>6711</v>
      </c>
      <c r="O8465" t="str">
        <f t="shared" si="696"/>
        <v>IGUAL</v>
      </c>
      <c r="P8465" t="s">
        <v>25937</v>
      </c>
      <c r="Q8465" t="s">
        <v>27</v>
      </c>
      <c r="R8465" t="s">
        <v>35</v>
      </c>
      <c r="S8465" s="1">
        <v>97</v>
      </c>
      <c r="T8465" s="1">
        <v>118</v>
      </c>
      <c r="U8465" s="1">
        <v>54873000</v>
      </c>
      <c r="V8465" t="s">
        <v>29</v>
      </c>
      <c r="W8465" t="s">
        <v>25938</v>
      </c>
    </row>
    <row r="8466" spans="1:23" x14ac:dyDescent="0.3">
      <c r="A8466" t="s">
        <v>18</v>
      </c>
      <c r="B8466" t="s">
        <v>19</v>
      </c>
      <c r="C8466" t="s">
        <v>25935</v>
      </c>
      <c r="D8466" t="str">
        <f t="shared" si="692"/>
        <v>01</v>
      </c>
      <c r="E8466" t="str">
        <f t="shared" si="693"/>
        <v>0</v>
      </c>
      <c r="F8466" t="s">
        <v>21</v>
      </c>
      <c r="G8466" t="s">
        <v>52</v>
      </c>
      <c r="H8466" t="s">
        <v>52</v>
      </c>
      <c r="I8466" t="s">
        <v>25939</v>
      </c>
      <c r="J8466">
        <f t="shared" si="694"/>
        <v>6712</v>
      </c>
      <c r="K8466" t="s">
        <v>24</v>
      </c>
      <c r="L8466" t="s">
        <v>33</v>
      </c>
      <c r="M8466">
        <v>1087558647</v>
      </c>
      <c r="N8466">
        <f t="shared" si="695"/>
        <v>6712</v>
      </c>
      <c r="O8466" t="str">
        <f t="shared" si="696"/>
        <v>IGUAL</v>
      </c>
      <c r="P8466" t="s">
        <v>25937</v>
      </c>
      <c r="Q8466" t="s">
        <v>27</v>
      </c>
      <c r="R8466" t="s">
        <v>35</v>
      </c>
      <c r="S8466" s="1">
        <v>97</v>
      </c>
      <c r="T8466" s="1">
        <v>118</v>
      </c>
      <c r="U8466" s="1">
        <v>54873000</v>
      </c>
      <c r="V8466" t="s">
        <v>29</v>
      </c>
      <c r="W8466" t="s">
        <v>25938</v>
      </c>
    </row>
    <row r="8467" spans="1:23" x14ac:dyDescent="0.3">
      <c r="A8467" t="s">
        <v>18</v>
      </c>
      <c r="B8467" t="s">
        <v>19</v>
      </c>
      <c r="C8467" t="s">
        <v>25940</v>
      </c>
      <c r="D8467" t="str">
        <f t="shared" si="692"/>
        <v>01</v>
      </c>
      <c r="E8467" t="str">
        <f t="shared" si="693"/>
        <v>0</v>
      </c>
      <c r="F8467" t="s">
        <v>21</v>
      </c>
      <c r="G8467" t="s">
        <v>22</v>
      </c>
      <c r="H8467" t="s">
        <v>22</v>
      </c>
      <c r="I8467" t="s">
        <v>25941</v>
      </c>
      <c r="J8467">
        <f t="shared" si="694"/>
        <v>6713</v>
      </c>
      <c r="K8467" t="s">
        <v>24</v>
      </c>
      <c r="L8467" t="s">
        <v>33</v>
      </c>
      <c r="M8467">
        <v>42025308</v>
      </c>
      <c r="N8467">
        <f t="shared" si="695"/>
        <v>6713</v>
      </c>
      <c r="O8467" t="str">
        <f t="shared" si="696"/>
        <v>IGUAL</v>
      </c>
      <c r="P8467" t="s">
        <v>25942</v>
      </c>
      <c r="Q8467" t="s">
        <v>27</v>
      </c>
      <c r="R8467" t="s">
        <v>35</v>
      </c>
      <c r="S8467" s="1">
        <v>86</v>
      </c>
      <c r="T8467" s="1">
        <v>64</v>
      </c>
      <c r="U8467" s="1">
        <v>21547000</v>
      </c>
      <c r="V8467" t="s">
        <v>29</v>
      </c>
      <c r="W8467" t="s">
        <v>25943</v>
      </c>
    </row>
    <row r="8468" spans="1:23" x14ac:dyDescent="0.3">
      <c r="A8468" t="s">
        <v>18</v>
      </c>
      <c r="B8468" t="s">
        <v>19</v>
      </c>
      <c r="C8468" t="s">
        <v>25944</v>
      </c>
      <c r="D8468" t="str">
        <f t="shared" si="692"/>
        <v>01</v>
      </c>
      <c r="E8468" t="str">
        <f t="shared" si="693"/>
        <v>0</v>
      </c>
      <c r="F8468" t="s">
        <v>21</v>
      </c>
      <c r="G8468" t="s">
        <v>22</v>
      </c>
      <c r="H8468" t="s">
        <v>52</v>
      </c>
      <c r="I8468" t="s">
        <v>25945</v>
      </c>
      <c r="J8468">
        <f t="shared" si="694"/>
        <v>6714</v>
      </c>
      <c r="K8468" t="s">
        <v>24</v>
      </c>
      <c r="L8468" t="s">
        <v>33</v>
      </c>
      <c r="M8468">
        <v>42021861</v>
      </c>
      <c r="N8468">
        <f t="shared" si="695"/>
        <v>6714</v>
      </c>
      <c r="O8468" t="str">
        <f t="shared" si="696"/>
        <v>IGUAL</v>
      </c>
      <c r="P8468" t="s">
        <v>25946</v>
      </c>
      <c r="Q8468" t="s">
        <v>27</v>
      </c>
      <c r="R8468" t="s">
        <v>35</v>
      </c>
      <c r="S8468" s="1">
        <v>67</v>
      </c>
      <c r="T8468" s="1">
        <v>58</v>
      </c>
      <c r="U8468" s="1">
        <v>24221000</v>
      </c>
      <c r="V8468" t="s">
        <v>29</v>
      </c>
      <c r="W8468" t="s">
        <v>25947</v>
      </c>
    </row>
    <row r="8469" spans="1:23" x14ac:dyDescent="0.3">
      <c r="A8469" t="s">
        <v>18</v>
      </c>
      <c r="B8469" t="s">
        <v>19</v>
      </c>
      <c r="C8469" t="s">
        <v>25944</v>
      </c>
      <c r="D8469" t="str">
        <f t="shared" si="692"/>
        <v>01</v>
      </c>
      <c r="E8469" t="str">
        <f t="shared" si="693"/>
        <v>0</v>
      </c>
      <c r="F8469" t="s">
        <v>21</v>
      </c>
      <c r="G8469" t="s">
        <v>52</v>
      </c>
      <c r="H8469" t="s">
        <v>52</v>
      </c>
      <c r="I8469" t="s">
        <v>25948</v>
      </c>
      <c r="J8469">
        <f t="shared" si="694"/>
        <v>6715</v>
      </c>
      <c r="K8469" t="s">
        <v>24</v>
      </c>
      <c r="L8469" t="s">
        <v>33</v>
      </c>
      <c r="M8469">
        <v>18609555</v>
      </c>
      <c r="N8469">
        <f t="shared" si="695"/>
        <v>6715</v>
      </c>
      <c r="O8469" t="str">
        <f t="shared" si="696"/>
        <v>IGUAL</v>
      </c>
      <c r="P8469" t="s">
        <v>25946</v>
      </c>
      <c r="Q8469" t="s">
        <v>27</v>
      </c>
      <c r="R8469" t="s">
        <v>35</v>
      </c>
      <c r="S8469" s="1">
        <v>67</v>
      </c>
      <c r="T8469" s="1">
        <v>58</v>
      </c>
      <c r="U8469" s="1">
        <v>24221000</v>
      </c>
      <c r="V8469" t="s">
        <v>29</v>
      </c>
      <c r="W8469" t="s">
        <v>25947</v>
      </c>
    </row>
    <row r="8470" spans="1:23" x14ac:dyDescent="0.3">
      <c r="A8470" t="s">
        <v>18</v>
      </c>
      <c r="B8470" t="s">
        <v>19</v>
      </c>
      <c r="C8470" t="s">
        <v>25949</v>
      </c>
      <c r="D8470" t="str">
        <f t="shared" si="692"/>
        <v>01</v>
      </c>
      <c r="E8470" t="str">
        <f t="shared" si="693"/>
        <v>0</v>
      </c>
      <c r="F8470" t="s">
        <v>21</v>
      </c>
      <c r="G8470" t="s">
        <v>22</v>
      </c>
      <c r="H8470" t="s">
        <v>2028</v>
      </c>
      <c r="I8470" t="s">
        <v>25950</v>
      </c>
      <c r="J8470">
        <f t="shared" si="694"/>
        <v>6716</v>
      </c>
      <c r="K8470" t="s">
        <v>24</v>
      </c>
      <c r="L8470" t="s">
        <v>33</v>
      </c>
      <c r="M8470">
        <v>10191441</v>
      </c>
      <c r="N8470">
        <f t="shared" si="695"/>
        <v>6716</v>
      </c>
      <c r="O8470" t="str">
        <f t="shared" si="696"/>
        <v>IGUAL</v>
      </c>
      <c r="P8470" t="s">
        <v>25951</v>
      </c>
      <c r="Q8470" t="s">
        <v>27</v>
      </c>
      <c r="R8470" t="s">
        <v>35</v>
      </c>
      <c r="S8470" s="1">
        <v>70</v>
      </c>
      <c r="T8470" s="1">
        <v>70</v>
      </c>
      <c r="U8470" s="1">
        <v>31277000</v>
      </c>
      <c r="V8470" t="s">
        <v>29</v>
      </c>
      <c r="W8470" t="s">
        <v>25952</v>
      </c>
    </row>
    <row r="8471" spans="1:23" x14ac:dyDescent="0.3">
      <c r="A8471" t="s">
        <v>18</v>
      </c>
      <c r="B8471" t="s">
        <v>19</v>
      </c>
      <c r="C8471" t="s">
        <v>25949</v>
      </c>
      <c r="D8471" t="str">
        <f t="shared" si="692"/>
        <v>01</v>
      </c>
      <c r="E8471" t="str">
        <f t="shared" si="693"/>
        <v>0</v>
      </c>
      <c r="F8471" t="s">
        <v>21</v>
      </c>
      <c r="G8471" t="s">
        <v>52</v>
      </c>
      <c r="H8471" t="s">
        <v>2028</v>
      </c>
      <c r="I8471" t="s">
        <v>25953</v>
      </c>
      <c r="J8471">
        <f t="shared" si="694"/>
        <v>6717</v>
      </c>
      <c r="K8471" t="s">
        <v>24</v>
      </c>
      <c r="L8471" t="s">
        <v>33</v>
      </c>
      <c r="M8471">
        <v>10191966</v>
      </c>
      <c r="N8471">
        <f t="shared" si="695"/>
        <v>6717</v>
      </c>
      <c r="O8471" t="str">
        <f t="shared" si="696"/>
        <v>IGUAL</v>
      </c>
      <c r="P8471" t="s">
        <v>25951</v>
      </c>
      <c r="Q8471" t="s">
        <v>27</v>
      </c>
      <c r="R8471" t="s">
        <v>35</v>
      </c>
      <c r="S8471" s="1">
        <v>70</v>
      </c>
      <c r="T8471" s="1">
        <v>70</v>
      </c>
      <c r="U8471" s="1">
        <v>31277000</v>
      </c>
      <c r="V8471" t="s">
        <v>29</v>
      </c>
      <c r="W8471" t="s">
        <v>25952</v>
      </c>
    </row>
    <row r="8472" spans="1:23" x14ac:dyDescent="0.3">
      <c r="A8472" t="s">
        <v>18</v>
      </c>
      <c r="B8472" t="s">
        <v>19</v>
      </c>
      <c r="C8472" t="s">
        <v>25949</v>
      </c>
      <c r="D8472" t="str">
        <f t="shared" si="692"/>
        <v>01</v>
      </c>
      <c r="E8472" t="str">
        <f t="shared" si="693"/>
        <v>0</v>
      </c>
      <c r="F8472" t="s">
        <v>21</v>
      </c>
      <c r="G8472" t="s">
        <v>54</v>
      </c>
      <c r="H8472" t="s">
        <v>2028</v>
      </c>
      <c r="I8472" t="s">
        <v>25954</v>
      </c>
      <c r="J8472">
        <f t="shared" si="694"/>
        <v>6718</v>
      </c>
      <c r="K8472" t="s">
        <v>24</v>
      </c>
      <c r="L8472" t="s">
        <v>33</v>
      </c>
      <c r="M8472">
        <v>42021439</v>
      </c>
      <c r="N8472">
        <f t="shared" si="695"/>
        <v>6718</v>
      </c>
      <c r="O8472" t="str">
        <f t="shared" si="696"/>
        <v>IGUAL</v>
      </c>
      <c r="P8472" t="s">
        <v>25951</v>
      </c>
      <c r="Q8472" t="s">
        <v>27</v>
      </c>
      <c r="R8472" t="s">
        <v>35</v>
      </c>
      <c r="S8472" s="1">
        <v>70</v>
      </c>
      <c r="T8472" s="1">
        <v>70</v>
      </c>
      <c r="U8472" s="1">
        <v>31277000</v>
      </c>
      <c r="V8472" t="s">
        <v>29</v>
      </c>
      <c r="W8472" t="s">
        <v>25952</v>
      </c>
    </row>
    <row r="8473" spans="1:23" x14ac:dyDescent="0.3">
      <c r="A8473" t="s">
        <v>18</v>
      </c>
      <c r="B8473" t="s">
        <v>19</v>
      </c>
      <c r="C8473" t="s">
        <v>25949</v>
      </c>
      <c r="D8473" t="str">
        <f t="shared" si="692"/>
        <v>01</v>
      </c>
      <c r="E8473" t="str">
        <f t="shared" si="693"/>
        <v>0</v>
      </c>
      <c r="F8473" t="s">
        <v>21</v>
      </c>
      <c r="G8473" t="s">
        <v>56</v>
      </c>
      <c r="H8473" t="s">
        <v>2028</v>
      </c>
      <c r="I8473" t="s">
        <v>25955</v>
      </c>
      <c r="J8473">
        <f t="shared" si="694"/>
        <v>6719</v>
      </c>
      <c r="K8473" t="s">
        <v>24</v>
      </c>
      <c r="L8473" t="s">
        <v>33</v>
      </c>
      <c r="M8473">
        <v>10194256</v>
      </c>
      <c r="N8473">
        <f t="shared" si="695"/>
        <v>6719</v>
      </c>
      <c r="O8473" t="str">
        <f t="shared" si="696"/>
        <v>IGUAL</v>
      </c>
      <c r="P8473" t="s">
        <v>25951</v>
      </c>
      <c r="Q8473" t="s">
        <v>27</v>
      </c>
      <c r="R8473" t="s">
        <v>35</v>
      </c>
      <c r="S8473" s="1">
        <v>70</v>
      </c>
      <c r="T8473" s="1">
        <v>70</v>
      </c>
      <c r="U8473" s="1">
        <v>31277000</v>
      </c>
      <c r="V8473" t="s">
        <v>29</v>
      </c>
      <c r="W8473" t="s">
        <v>25952</v>
      </c>
    </row>
    <row r="8474" spans="1:23" x14ac:dyDescent="0.3">
      <c r="A8474" t="s">
        <v>18</v>
      </c>
      <c r="B8474" t="s">
        <v>19</v>
      </c>
      <c r="C8474" t="s">
        <v>25949</v>
      </c>
      <c r="D8474" t="str">
        <f t="shared" si="692"/>
        <v>01</v>
      </c>
      <c r="E8474" t="str">
        <f t="shared" si="693"/>
        <v>0</v>
      </c>
      <c r="F8474" t="s">
        <v>21</v>
      </c>
      <c r="G8474" t="s">
        <v>48</v>
      </c>
      <c r="H8474" t="s">
        <v>2028</v>
      </c>
      <c r="I8474" t="s">
        <v>25956</v>
      </c>
      <c r="J8474">
        <f t="shared" si="694"/>
        <v>6720</v>
      </c>
      <c r="K8474" t="s">
        <v>24</v>
      </c>
      <c r="L8474" t="s">
        <v>33</v>
      </c>
      <c r="M8474">
        <v>10196919</v>
      </c>
      <c r="N8474">
        <f t="shared" si="695"/>
        <v>6720</v>
      </c>
      <c r="O8474" t="str">
        <f t="shared" si="696"/>
        <v>IGUAL</v>
      </c>
      <c r="P8474" t="s">
        <v>25951</v>
      </c>
      <c r="Q8474" t="s">
        <v>27</v>
      </c>
      <c r="R8474" t="s">
        <v>35</v>
      </c>
      <c r="S8474" s="1">
        <v>70</v>
      </c>
      <c r="T8474" s="1">
        <v>70</v>
      </c>
      <c r="U8474" s="1">
        <v>31277000</v>
      </c>
      <c r="V8474" t="s">
        <v>29</v>
      </c>
      <c r="W8474" t="s">
        <v>25952</v>
      </c>
    </row>
    <row r="8475" spans="1:23" x14ac:dyDescent="0.3">
      <c r="A8475" t="s">
        <v>18</v>
      </c>
      <c r="B8475" t="s">
        <v>19</v>
      </c>
      <c r="C8475" t="s">
        <v>25949</v>
      </c>
      <c r="D8475" t="str">
        <f t="shared" si="692"/>
        <v>01</v>
      </c>
      <c r="E8475" t="str">
        <f t="shared" si="693"/>
        <v>0</v>
      </c>
      <c r="F8475" t="s">
        <v>21</v>
      </c>
      <c r="G8475" t="s">
        <v>2028</v>
      </c>
      <c r="H8475" t="s">
        <v>2028</v>
      </c>
      <c r="I8475" t="s">
        <v>25957</v>
      </c>
      <c r="J8475">
        <f t="shared" si="694"/>
        <v>6721</v>
      </c>
      <c r="K8475" t="s">
        <v>24</v>
      </c>
      <c r="L8475" t="s">
        <v>33</v>
      </c>
      <c r="M8475">
        <v>24538387</v>
      </c>
      <c r="N8475">
        <f t="shared" si="695"/>
        <v>6721</v>
      </c>
      <c r="O8475" t="str">
        <f t="shared" si="696"/>
        <v>IGUAL</v>
      </c>
      <c r="P8475" t="s">
        <v>25951</v>
      </c>
      <c r="Q8475" t="s">
        <v>27</v>
      </c>
      <c r="R8475" t="s">
        <v>35</v>
      </c>
      <c r="S8475" s="1">
        <v>70</v>
      </c>
      <c r="T8475" s="1">
        <v>70</v>
      </c>
      <c r="U8475" s="1">
        <v>31277000</v>
      </c>
      <c r="V8475" t="s">
        <v>29</v>
      </c>
      <c r="W8475" t="s">
        <v>25952</v>
      </c>
    </row>
    <row r="8476" spans="1:23" x14ac:dyDescent="0.3">
      <c r="A8476" t="s">
        <v>18</v>
      </c>
      <c r="B8476" t="s">
        <v>19</v>
      </c>
      <c r="C8476" t="s">
        <v>25958</v>
      </c>
      <c r="D8476" t="str">
        <f t="shared" si="692"/>
        <v>01</v>
      </c>
      <c r="E8476" t="str">
        <f t="shared" si="693"/>
        <v>0</v>
      </c>
      <c r="F8476" t="s">
        <v>21</v>
      </c>
      <c r="G8476" t="s">
        <v>22</v>
      </c>
      <c r="H8476" t="s">
        <v>5599</v>
      </c>
      <c r="I8476" t="s">
        <v>25959</v>
      </c>
      <c r="J8476">
        <f t="shared" si="694"/>
        <v>6722</v>
      </c>
      <c r="K8476" t="s">
        <v>24</v>
      </c>
      <c r="L8476" t="s">
        <v>25</v>
      </c>
      <c r="M8476">
        <v>0</v>
      </c>
      <c r="N8476">
        <f t="shared" si="695"/>
        <v>22</v>
      </c>
      <c r="O8476" t="str">
        <f t="shared" si="696"/>
        <v>DIFERENTE</v>
      </c>
      <c r="P8476" t="s">
        <v>25960</v>
      </c>
      <c r="Q8476" t="s">
        <v>27</v>
      </c>
      <c r="R8476" t="s">
        <v>35</v>
      </c>
      <c r="S8476" s="1">
        <v>1013</v>
      </c>
      <c r="T8476" s="1">
        <v>1013</v>
      </c>
      <c r="U8476" s="1">
        <v>540733000</v>
      </c>
      <c r="V8476" t="s">
        <v>29</v>
      </c>
      <c r="W8476" t="s">
        <v>25961</v>
      </c>
    </row>
    <row r="8477" spans="1:23" x14ac:dyDescent="0.3">
      <c r="A8477" t="s">
        <v>18</v>
      </c>
      <c r="B8477" t="s">
        <v>19</v>
      </c>
      <c r="C8477" t="s">
        <v>22143</v>
      </c>
      <c r="D8477" t="str">
        <f t="shared" si="692"/>
        <v>01</v>
      </c>
      <c r="E8477" t="str">
        <f t="shared" si="693"/>
        <v>0</v>
      </c>
      <c r="F8477" t="s">
        <v>21</v>
      </c>
      <c r="G8477" t="s">
        <v>22</v>
      </c>
      <c r="H8477" t="s">
        <v>22</v>
      </c>
      <c r="I8477" t="s">
        <v>206</v>
      </c>
      <c r="J8477">
        <f t="shared" si="694"/>
        <v>52</v>
      </c>
      <c r="K8477" t="s">
        <v>24</v>
      </c>
      <c r="L8477" t="s">
        <v>25</v>
      </c>
      <c r="M8477">
        <v>8914800271</v>
      </c>
      <c r="N8477">
        <f t="shared" si="695"/>
        <v>52</v>
      </c>
      <c r="O8477" t="str">
        <f t="shared" si="696"/>
        <v>IGUAL</v>
      </c>
      <c r="P8477" t="s">
        <v>22144</v>
      </c>
      <c r="Q8477" t="s">
        <v>27</v>
      </c>
      <c r="R8477" t="s">
        <v>35</v>
      </c>
      <c r="S8477" s="1">
        <v>72</v>
      </c>
      <c r="T8477" s="1">
        <v>0</v>
      </c>
      <c r="U8477" s="1">
        <v>6561000</v>
      </c>
      <c r="V8477" t="s">
        <v>29</v>
      </c>
      <c r="W8477" t="s">
        <v>22145</v>
      </c>
    </row>
    <row r="8478" spans="1:23" x14ac:dyDescent="0.3">
      <c r="A8478" t="s">
        <v>18</v>
      </c>
      <c r="B8478" t="s">
        <v>19</v>
      </c>
      <c r="C8478" t="s">
        <v>25958</v>
      </c>
      <c r="D8478" t="str">
        <f t="shared" si="692"/>
        <v>01</v>
      </c>
      <c r="E8478" t="str">
        <f t="shared" si="693"/>
        <v>0</v>
      </c>
      <c r="F8478" t="s">
        <v>21</v>
      </c>
      <c r="G8478" t="s">
        <v>54</v>
      </c>
      <c r="H8478" t="s">
        <v>5599</v>
      </c>
      <c r="I8478" t="s">
        <v>25963</v>
      </c>
      <c r="J8478">
        <f t="shared" si="694"/>
        <v>6724</v>
      </c>
      <c r="K8478" t="s">
        <v>24</v>
      </c>
      <c r="L8478" t="s">
        <v>33</v>
      </c>
      <c r="M8478">
        <v>0</v>
      </c>
      <c r="N8478">
        <f t="shared" si="695"/>
        <v>22</v>
      </c>
      <c r="O8478" t="str">
        <f t="shared" si="696"/>
        <v>DIFERENTE</v>
      </c>
      <c r="P8478" t="s">
        <v>25960</v>
      </c>
      <c r="Q8478" t="s">
        <v>27</v>
      </c>
      <c r="R8478" t="s">
        <v>35</v>
      </c>
      <c r="S8478" s="1">
        <v>1013</v>
      </c>
      <c r="T8478" s="1">
        <v>1013</v>
      </c>
      <c r="U8478" s="1">
        <v>540733000</v>
      </c>
      <c r="V8478" t="s">
        <v>29</v>
      </c>
      <c r="W8478" t="s">
        <v>25961</v>
      </c>
    </row>
    <row r="8479" spans="1:23" x14ac:dyDescent="0.3">
      <c r="A8479" t="s">
        <v>18</v>
      </c>
      <c r="B8479" t="s">
        <v>19</v>
      </c>
      <c r="C8479" t="s">
        <v>22146</v>
      </c>
      <c r="D8479" t="str">
        <f t="shared" si="692"/>
        <v>01</v>
      </c>
      <c r="E8479" t="str">
        <f t="shared" si="693"/>
        <v>8</v>
      </c>
      <c r="F8479" t="s">
        <v>21</v>
      </c>
      <c r="G8479" t="s">
        <v>22</v>
      </c>
      <c r="H8479" t="s">
        <v>22</v>
      </c>
      <c r="I8479" t="s">
        <v>206</v>
      </c>
      <c r="J8479">
        <f t="shared" si="694"/>
        <v>52</v>
      </c>
      <c r="K8479" t="s">
        <v>24</v>
      </c>
      <c r="L8479" t="s">
        <v>25</v>
      </c>
      <c r="M8479">
        <v>8914800271</v>
      </c>
      <c r="N8479">
        <f t="shared" si="695"/>
        <v>52</v>
      </c>
      <c r="O8479" t="str">
        <f t="shared" si="696"/>
        <v>IGUAL</v>
      </c>
      <c r="P8479" t="s">
        <v>22147</v>
      </c>
      <c r="Q8479" t="s">
        <v>27</v>
      </c>
      <c r="R8479" t="s">
        <v>35</v>
      </c>
      <c r="S8479" s="1">
        <v>141</v>
      </c>
      <c r="T8479" s="1">
        <v>0</v>
      </c>
      <c r="U8479" s="1">
        <v>16357000</v>
      </c>
      <c r="V8479" t="s">
        <v>29</v>
      </c>
      <c r="W8479" t="s">
        <v>22148</v>
      </c>
    </row>
    <row r="8480" spans="1:23" x14ac:dyDescent="0.3">
      <c r="A8480" t="s">
        <v>18</v>
      </c>
      <c r="B8480" t="s">
        <v>19</v>
      </c>
      <c r="C8480" t="s">
        <v>25958</v>
      </c>
      <c r="D8480" t="str">
        <f t="shared" si="692"/>
        <v>01</v>
      </c>
      <c r="E8480" t="str">
        <f t="shared" si="693"/>
        <v>0</v>
      </c>
      <c r="F8480" t="s">
        <v>21</v>
      </c>
      <c r="G8480" t="s">
        <v>48</v>
      </c>
      <c r="H8480" t="s">
        <v>5599</v>
      </c>
      <c r="I8480" t="s">
        <v>25964</v>
      </c>
      <c r="J8480">
        <f t="shared" si="694"/>
        <v>6725</v>
      </c>
      <c r="K8480" t="s">
        <v>24</v>
      </c>
      <c r="L8480" t="s">
        <v>33</v>
      </c>
      <c r="M8480">
        <v>0</v>
      </c>
      <c r="N8480">
        <f t="shared" si="695"/>
        <v>22</v>
      </c>
      <c r="O8480" t="str">
        <f t="shared" si="696"/>
        <v>DIFERENTE</v>
      </c>
      <c r="P8480" t="s">
        <v>25960</v>
      </c>
      <c r="Q8480" t="s">
        <v>27</v>
      </c>
      <c r="R8480" t="s">
        <v>35</v>
      </c>
      <c r="S8480" s="1">
        <v>1013</v>
      </c>
      <c r="T8480" s="1">
        <v>1013</v>
      </c>
      <c r="U8480" s="1">
        <v>540733000</v>
      </c>
      <c r="V8480" t="s">
        <v>29</v>
      </c>
      <c r="W8480" t="s">
        <v>25961</v>
      </c>
    </row>
    <row r="8481" spans="1:23" x14ac:dyDescent="0.3">
      <c r="A8481" t="s">
        <v>18</v>
      </c>
      <c r="B8481" t="s">
        <v>19</v>
      </c>
      <c r="C8481" t="s">
        <v>25958</v>
      </c>
      <c r="D8481" t="str">
        <f t="shared" si="692"/>
        <v>01</v>
      </c>
      <c r="E8481" t="str">
        <f t="shared" si="693"/>
        <v>0</v>
      </c>
      <c r="F8481" t="s">
        <v>21</v>
      </c>
      <c r="G8481" t="s">
        <v>2028</v>
      </c>
      <c r="H8481" t="s">
        <v>5599</v>
      </c>
      <c r="I8481" t="s">
        <v>25965</v>
      </c>
      <c r="J8481">
        <f t="shared" si="694"/>
        <v>6726</v>
      </c>
      <c r="K8481" t="s">
        <v>24</v>
      </c>
      <c r="L8481" t="s">
        <v>33</v>
      </c>
      <c r="M8481">
        <v>0</v>
      </c>
      <c r="N8481">
        <f t="shared" si="695"/>
        <v>22</v>
      </c>
      <c r="O8481" t="str">
        <f t="shared" si="696"/>
        <v>DIFERENTE</v>
      </c>
      <c r="P8481" t="s">
        <v>25960</v>
      </c>
      <c r="Q8481" t="s">
        <v>27</v>
      </c>
      <c r="R8481" t="s">
        <v>35</v>
      </c>
      <c r="S8481" s="1">
        <v>1013</v>
      </c>
      <c r="T8481" s="1">
        <v>1013</v>
      </c>
      <c r="U8481" s="1">
        <v>540733000</v>
      </c>
      <c r="V8481" t="s">
        <v>29</v>
      </c>
      <c r="W8481" t="s">
        <v>25961</v>
      </c>
    </row>
    <row r="8482" spans="1:23" x14ac:dyDescent="0.3">
      <c r="A8482" t="s">
        <v>18</v>
      </c>
      <c r="B8482" t="s">
        <v>19</v>
      </c>
      <c r="C8482" t="s">
        <v>22149</v>
      </c>
      <c r="D8482" t="str">
        <f t="shared" si="692"/>
        <v>01</v>
      </c>
      <c r="E8482" t="str">
        <f t="shared" si="693"/>
        <v>8</v>
      </c>
      <c r="F8482" t="s">
        <v>21</v>
      </c>
      <c r="G8482" t="s">
        <v>22</v>
      </c>
      <c r="H8482" t="s">
        <v>22</v>
      </c>
      <c r="I8482" t="s">
        <v>206</v>
      </c>
      <c r="J8482">
        <f t="shared" si="694"/>
        <v>52</v>
      </c>
      <c r="K8482" t="s">
        <v>24</v>
      </c>
      <c r="L8482" t="s">
        <v>25</v>
      </c>
      <c r="M8482">
        <v>8914800211</v>
      </c>
      <c r="N8482" t="e">
        <f t="shared" si="695"/>
        <v>#N/A</v>
      </c>
      <c r="O8482" t="e">
        <f t="shared" si="696"/>
        <v>#N/A</v>
      </c>
      <c r="P8482" t="s">
        <v>22150</v>
      </c>
      <c r="Q8482" t="s">
        <v>27</v>
      </c>
      <c r="R8482" t="s">
        <v>35</v>
      </c>
      <c r="S8482" s="1">
        <v>141</v>
      </c>
      <c r="T8482" s="1">
        <v>0</v>
      </c>
      <c r="U8482" s="1">
        <v>16356000</v>
      </c>
      <c r="V8482" t="s">
        <v>29</v>
      </c>
      <c r="W8482" t="s">
        <v>22151</v>
      </c>
    </row>
    <row r="8483" spans="1:23" x14ac:dyDescent="0.3">
      <c r="A8483" t="s">
        <v>18</v>
      </c>
      <c r="B8483" t="s">
        <v>19</v>
      </c>
      <c r="C8483" t="s">
        <v>25958</v>
      </c>
      <c r="D8483" t="str">
        <f t="shared" si="692"/>
        <v>01</v>
      </c>
      <c r="E8483" t="str">
        <f t="shared" si="693"/>
        <v>0</v>
      </c>
      <c r="F8483" t="s">
        <v>21</v>
      </c>
      <c r="G8483" t="s">
        <v>2020</v>
      </c>
      <c r="H8483" t="s">
        <v>5599</v>
      </c>
      <c r="I8483" t="s">
        <v>25966</v>
      </c>
      <c r="J8483">
        <f t="shared" si="694"/>
        <v>6727</v>
      </c>
      <c r="K8483" t="s">
        <v>24</v>
      </c>
      <c r="L8483" t="s">
        <v>33</v>
      </c>
      <c r="M8483">
        <v>0</v>
      </c>
      <c r="N8483">
        <f t="shared" si="695"/>
        <v>22</v>
      </c>
      <c r="O8483" t="str">
        <f t="shared" si="696"/>
        <v>DIFERENTE</v>
      </c>
      <c r="P8483" t="s">
        <v>25960</v>
      </c>
      <c r="Q8483" t="s">
        <v>27</v>
      </c>
      <c r="R8483" t="s">
        <v>35</v>
      </c>
      <c r="S8483" s="1">
        <v>1013</v>
      </c>
      <c r="T8483" s="1">
        <v>1013</v>
      </c>
      <c r="U8483" s="1">
        <v>540733000</v>
      </c>
      <c r="V8483" t="s">
        <v>29</v>
      </c>
      <c r="W8483" t="s">
        <v>25961</v>
      </c>
    </row>
    <row r="8484" spans="1:23" x14ac:dyDescent="0.3">
      <c r="A8484" t="s">
        <v>18</v>
      </c>
      <c r="B8484" t="s">
        <v>19</v>
      </c>
      <c r="C8484" t="s">
        <v>25958</v>
      </c>
      <c r="D8484" t="str">
        <f t="shared" si="692"/>
        <v>01</v>
      </c>
      <c r="E8484" t="str">
        <f t="shared" si="693"/>
        <v>0</v>
      </c>
      <c r="F8484" t="s">
        <v>21</v>
      </c>
      <c r="G8484" t="s">
        <v>4496</v>
      </c>
      <c r="H8484" t="s">
        <v>5599</v>
      </c>
      <c r="I8484" t="s">
        <v>25967</v>
      </c>
      <c r="J8484">
        <f t="shared" si="694"/>
        <v>6728</v>
      </c>
      <c r="K8484" t="s">
        <v>24</v>
      </c>
      <c r="L8484" t="s">
        <v>33</v>
      </c>
      <c r="M8484">
        <v>0</v>
      </c>
      <c r="N8484">
        <f t="shared" si="695"/>
        <v>22</v>
      </c>
      <c r="O8484" t="str">
        <f t="shared" si="696"/>
        <v>DIFERENTE</v>
      </c>
      <c r="P8484" t="s">
        <v>25960</v>
      </c>
      <c r="Q8484" t="s">
        <v>27</v>
      </c>
      <c r="R8484" t="s">
        <v>35</v>
      </c>
      <c r="S8484" s="1">
        <v>1013</v>
      </c>
      <c r="T8484" s="1">
        <v>1013</v>
      </c>
      <c r="U8484" s="1">
        <v>540733000</v>
      </c>
      <c r="V8484" t="s">
        <v>29</v>
      </c>
      <c r="W8484" t="s">
        <v>25961</v>
      </c>
    </row>
    <row r="8485" spans="1:23" x14ac:dyDescent="0.3">
      <c r="A8485" t="s">
        <v>18</v>
      </c>
      <c r="B8485" t="s">
        <v>19</v>
      </c>
      <c r="C8485" t="s">
        <v>25958</v>
      </c>
      <c r="D8485" t="str">
        <f t="shared" si="692"/>
        <v>01</v>
      </c>
      <c r="E8485" t="str">
        <f t="shared" si="693"/>
        <v>0</v>
      </c>
      <c r="F8485" t="s">
        <v>21</v>
      </c>
      <c r="G8485" t="s">
        <v>4498</v>
      </c>
      <c r="H8485" t="s">
        <v>5599</v>
      </c>
      <c r="I8485" t="s">
        <v>25968</v>
      </c>
      <c r="J8485">
        <f t="shared" si="694"/>
        <v>6729</v>
      </c>
      <c r="K8485" t="s">
        <v>24</v>
      </c>
      <c r="L8485" t="s">
        <v>33</v>
      </c>
      <c r="M8485">
        <v>0</v>
      </c>
      <c r="N8485">
        <f t="shared" si="695"/>
        <v>22</v>
      </c>
      <c r="O8485" t="str">
        <f t="shared" si="696"/>
        <v>DIFERENTE</v>
      </c>
      <c r="P8485" t="s">
        <v>25960</v>
      </c>
      <c r="Q8485" t="s">
        <v>27</v>
      </c>
      <c r="R8485" t="s">
        <v>35</v>
      </c>
      <c r="S8485" s="1">
        <v>1013</v>
      </c>
      <c r="T8485" s="1">
        <v>1013</v>
      </c>
      <c r="U8485" s="1">
        <v>540733000</v>
      </c>
      <c r="V8485" t="s">
        <v>29</v>
      </c>
      <c r="W8485" t="s">
        <v>25961</v>
      </c>
    </row>
    <row r="8486" spans="1:23" x14ac:dyDescent="0.3">
      <c r="A8486" t="s">
        <v>18</v>
      </c>
      <c r="B8486" t="s">
        <v>19</v>
      </c>
      <c r="C8486" t="s">
        <v>25958</v>
      </c>
      <c r="D8486" t="str">
        <f t="shared" si="692"/>
        <v>01</v>
      </c>
      <c r="E8486" t="str">
        <f t="shared" si="693"/>
        <v>0</v>
      </c>
      <c r="F8486" t="s">
        <v>21</v>
      </c>
      <c r="G8486" t="s">
        <v>4500</v>
      </c>
      <c r="H8486" t="s">
        <v>5599</v>
      </c>
      <c r="I8486" t="s">
        <v>25969</v>
      </c>
      <c r="J8486">
        <f t="shared" si="694"/>
        <v>6730</v>
      </c>
      <c r="K8486" t="s">
        <v>24</v>
      </c>
      <c r="L8486" t="s">
        <v>33</v>
      </c>
      <c r="M8486">
        <v>0</v>
      </c>
      <c r="N8486">
        <f t="shared" si="695"/>
        <v>22</v>
      </c>
      <c r="O8486" t="str">
        <f t="shared" si="696"/>
        <v>DIFERENTE</v>
      </c>
      <c r="P8486" t="s">
        <v>25960</v>
      </c>
      <c r="Q8486" t="s">
        <v>27</v>
      </c>
      <c r="R8486" t="s">
        <v>35</v>
      </c>
      <c r="S8486" s="1">
        <v>1013</v>
      </c>
      <c r="T8486" s="1">
        <v>1013</v>
      </c>
      <c r="U8486" s="1">
        <v>540733000</v>
      </c>
      <c r="V8486" t="s">
        <v>29</v>
      </c>
      <c r="W8486" t="s">
        <v>25961</v>
      </c>
    </row>
    <row r="8487" spans="1:23" x14ac:dyDescent="0.3">
      <c r="A8487" t="s">
        <v>18</v>
      </c>
      <c r="B8487" t="s">
        <v>19</v>
      </c>
      <c r="C8487" t="s">
        <v>25958</v>
      </c>
      <c r="D8487" t="str">
        <f t="shared" si="692"/>
        <v>01</v>
      </c>
      <c r="E8487" t="str">
        <f t="shared" si="693"/>
        <v>0</v>
      </c>
      <c r="F8487" t="s">
        <v>21</v>
      </c>
      <c r="G8487" t="s">
        <v>4502</v>
      </c>
      <c r="H8487" t="s">
        <v>5599</v>
      </c>
      <c r="I8487" t="s">
        <v>25970</v>
      </c>
      <c r="J8487">
        <f t="shared" si="694"/>
        <v>6731</v>
      </c>
      <c r="K8487" t="s">
        <v>24</v>
      </c>
      <c r="L8487" t="s">
        <v>33</v>
      </c>
      <c r="M8487">
        <v>0</v>
      </c>
      <c r="N8487">
        <f t="shared" si="695"/>
        <v>22</v>
      </c>
      <c r="O8487" t="str">
        <f t="shared" si="696"/>
        <v>DIFERENTE</v>
      </c>
      <c r="P8487" t="s">
        <v>25960</v>
      </c>
      <c r="Q8487" t="s">
        <v>27</v>
      </c>
      <c r="R8487" t="s">
        <v>35</v>
      </c>
      <c r="S8487" s="1">
        <v>1013</v>
      </c>
      <c r="T8487" s="1">
        <v>1013</v>
      </c>
      <c r="U8487" s="1">
        <v>540733000</v>
      </c>
      <c r="V8487" t="s">
        <v>29</v>
      </c>
      <c r="W8487" t="s">
        <v>25961</v>
      </c>
    </row>
    <row r="8488" spans="1:23" x14ac:dyDescent="0.3">
      <c r="A8488" t="s">
        <v>18</v>
      </c>
      <c r="B8488" t="s">
        <v>19</v>
      </c>
      <c r="C8488" t="s">
        <v>25958</v>
      </c>
      <c r="D8488" t="str">
        <f t="shared" si="692"/>
        <v>01</v>
      </c>
      <c r="E8488" t="str">
        <f t="shared" si="693"/>
        <v>0</v>
      </c>
      <c r="F8488" t="s">
        <v>21</v>
      </c>
      <c r="G8488" t="s">
        <v>4504</v>
      </c>
      <c r="H8488" t="s">
        <v>5599</v>
      </c>
      <c r="I8488" t="s">
        <v>25971</v>
      </c>
      <c r="J8488">
        <f t="shared" si="694"/>
        <v>6732</v>
      </c>
      <c r="K8488" t="s">
        <v>24</v>
      </c>
      <c r="L8488" t="s">
        <v>33</v>
      </c>
      <c r="M8488">
        <v>0</v>
      </c>
      <c r="N8488">
        <f t="shared" si="695"/>
        <v>22</v>
      </c>
      <c r="O8488" t="str">
        <f t="shared" si="696"/>
        <v>DIFERENTE</v>
      </c>
      <c r="P8488" t="s">
        <v>25960</v>
      </c>
      <c r="Q8488" t="s">
        <v>27</v>
      </c>
      <c r="R8488" t="s">
        <v>35</v>
      </c>
      <c r="S8488" s="1">
        <v>1013</v>
      </c>
      <c r="T8488" s="1">
        <v>1013</v>
      </c>
      <c r="U8488" s="1">
        <v>540733000</v>
      </c>
      <c r="V8488" t="s">
        <v>29</v>
      </c>
      <c r="W8488" t="s">
        <v>25961</v>
      </c>
    </row>
    <row r="8489" spans="1:23" x14ac:dyDescent="0.3">
      <c r="A8489" t="s">
        <v>18</v>
      </c>
      <c r="B8489" t="s">
        <v>19</v>
      </c>
      <c r="C8489" t="s">
        <v>25958</v>
      </c>
      <c r="D8489" t="str">
        <f t="shared" si="692"/>
        <v>01</v>
      </c>
      <c r="E8489" t="str">
        <f t="shared" si="693"/>
        <v>0</v>
      </c>
      <c r="F8489" t="s">
        <v>21</v>
      </c>
      <c r="G8489" t="s">
        <v>4485</v>
      </c>
      <c r="H8489" t="s">
        <v>5599</v>
      </c>
      <c r="I8489" t="s">
        <v>25972</v>
      </c>
      <c r="J8489">
        <f t="shared" si="694"/>
        <v>6733</v>
      </c>
      <c r="K8489" t="s">
        <v>24</v>
      </c>
      <c r="L8489" t="s">
        <v>33</v>
      </c>
      <c r="M8489">
        <v>0</v>
      </c>
      <c r="N8489">
        <f t="shared" si="695"/>
        <v>22</v>
      </c>
      <c r="O8489" t="str">
        <f t="shared" si="696"/>
        <v>DIFERENTE</v>
      </c>
      <c r="P8489" t="s">
        <v>25960</v>
      </c>
      <c r="Q8489" t="s">
        <v>27</v>
      </c>
      <c r="R8489" t="s">
        <v>35</v>
      </c>
      <c r="S8489" s="1">
        <v>1013</v>
      </c>
      <c r="T8489" s="1">
        <v>1013</v>
      </c>
      <c r="U8489" s="1">
        <v>540733000</v>
      </c>
      <c r="V8489" t="s">
        <v>29</v>
      </c>
      <c r="W8489" t="s">
        <v>25961</v>
      </c>
    </row>
    <row r="8490" spans="1:23" x14ac:dyDescent="0.3">
      <c r="A8490" t="s">
        <v>18</v>
      </c>
      <c r="B8490" t="s">
        <v>19</v>
      </c>
      <c r="C8490" t="s">
        <v>25958</v>
      </c>
      <c r="D8490" t="str">
        <f t="shared" si="692"/>
        <v>01</v>
      </c>
      <c r="E8490" t="str">
        <f t="shared" si="693"/>
        <v>0</v>
      </c>
      <c r="F8490" t="s">
        <v>21</v>
      </c>
      <c r="G8490" t="s">
        <v>5595</v>
      </c>
      <c r="H8490" t="s">
        <v>5599</v>
      </c>
      <c r="I8490" t="s">
        <v>25973</v>
      </c>
      <c r="J8490">
        <f t="shared" si="694"/>
        <v>6734</v>
      </c>
      <c r="K8490" t="s">
        <v>24</v>
      </c>
      <c r="L8490" t="s">
        <v>33</v>
      </c>
      <c r="M8490">
        <v>0</v>
      </c>
      <c r="N8490">
        <f t="shared" si="695"/>
        <v>22</v>
      </c>
      <c r="O8490" t="str">
        <f t="shared" si="696"/>
        <v>DIFERENTE</v>
      </c>
      <c r="P8490" t="s">
        <v>25960</v>
      </c>
      <c r="Q8490" t="s">
        <v>27</v>
      </c>
      <c r="R8490" t="s">
        <v>35</v>
      </c>
      <c r="S8490" s="1">
        <v>1013</v>
      </c>
      <c r="T8490" s="1">
        <v>1013</v>
      </c>
      <c r="U8490" s="1">
        <v>540733000</v>
      </c>
      <c r="V8490" t="s">
        <v>29</v>
      </c>
      <c r="W8490" t="s">
        <v>25961</v>
      </c>
    </row>
    <row r="8491" spans="1:23" x14ac:dyDescent="0.3">
      <c r="A8491" t="s">
        <v>18</v>
      </c>
      <c r="B8491" t="s">
        <v>19</v>
      </c>
      <c r="C8491" t="s">
        <v>25958</v>
      </c>
      <c r="D8491" t="str">
        <f t="shared" si="692"/>
        <v>01</v>
      </c>
      <c r="E8491" t="str">
        <f t="shared" si="693"/>
        <v>0</v>
      </c>
      <c r="F8491" t="s">
        <v>21</v>
      </c>
      <c r="G8491" t="s">
        <v>5597</v>
      </c>
      <c r="H8491" t="s">
        <v>5599</v>
      </c>
      <c r="I8491" t="s">
        <v>25974</v>
      </c>
      <c r="J8491">
        <f t="shared" si="694"/>
        <v>6735</v>
      </c>
      <c r="K8491" t="s">
        <v>24</v>
      </c>
      <c r="L8491" t="s">
        <v>33</v>
      </c>
      <c r="M8491">
        <v>0</v>
      </c>
      <c r="N8491">
        <f t="shared" si="695"/>
        <v>22</v>
      </c>
      <c r="O8491" t="str">
        <f t="shared" si="696"/>
        <v>DIFERENTE</v>
      </c>
      <c r="P8491" t="s">
        <v>25960</v>
      </c>
      <c r="Q8491" t="s">
        <v>27</v>
      </c>
      <c r="R8491" t="s">
        <v>35</v>
      </c>
      <c r="S8491" s="1">
        <v>1013</v>
      </c>
      <c r="T8491" s="1">
        <v>1013</v>
      </c>
      <c r="U8491" s="1">
        <v>540733000</v>
      </c>
      <c r="V8491" t="s">
        <v>29</v>
      </c>
      <c r="W8491" t="s">
        <v>25961</v>
      </c>
    </row>
    <row r="8492" spans="1:23" x14ac:dyDescent="0.3">
      <c r="A8492" t="s">
        <v>18</v>
      </c>
      <c r="B8492" t="s">
        <v>19</v>
      </c>
      <c r="C8492" t="s">
        <v>25958</v>
      </c>
      <c r="D8492" t="str">
        <f t="shared" si="692"/>
        <v>01</v>
      </c>
      <c r="E8492" t="str">
        <f t="shared" si="693"/>
        <v>0</v>
      </c>
      <c r="F8492" t="s">
        <v>21</v>
      </c>
      <c r="G8492" t="s">
        <v>5599</v>
      </c>
      <c r="H8492" t="s">
        <v>5599</v>
      </c>
      <c r="I8492" t="s">
        <v>25975</v>
      </c>
      <c r="J8492">
        <f t="shared" si="694"/>
        <v>6736</v>
      </c>
      <c r="K8492" t="s">
        <v>24</v>
      </c>
      <c r="L8492" t="s">
        <v>33</v>
      </c>
      <c r="M8492">
        <v>0</v>
      </c>
      <c r="N8492">
        <f t="shared" si="695"/>
        <v>22</v>
      </c>
      <c r="O8492" t="str">
        <f t="shared" si="696"/>
        <v>DIFERENTE</v>
      </c>
      <c r="P8492" t="s">
        <v>25960</v>
      </c>
      <c r="Q8492" t="s">
        <v>27</v>
      </c>
      <c r="R8492" t="s">
        <v>35</v>
      </c>
      <c r="S8492" s="1">
        <v>1013</v>
      </c>
      <c r="T8492" s="1">
        <v>1013</v>
      </c>
      <c r="U8492" s="1">
        <v>540733000</v>
      </c>
      <c r="V8492" t="s">
        <v>29</v>
      </c>
      <c r="W8492" t="s">
        <v>25961</v>
      </c>
    </row>
    <row r="8493" spans="1:23" x14ac:dyDescent="0.3">
      <c r="A8493" t="s">
        <v>18</v>
      </c>
      <c r="B8493" t="s">
        <v>19</v>
      </c>
      <c r="C8493" t="s">
        <v>25976</v>
      </c>
      <c r="D8493" t="str">
        <f t="shared" si="692"/>
        <v>01</v>
      </c>
      <c r="E8493" t="str">
        <f t="shared" si="693"/>
        <v>0</v>
      </c>
      <c r="F8493" t="s">
        <v>21</v>
      </c>
      <c r="G8493" t="s">
        <v>22</v>
      </c>
      <c r="H8493" t="s">
        <v>22</v>
      </c>
      <c r="I8493" t="s">
        <v>25977</v>
      </c>
      <c r="J8493">
        <f t="shared" si="694"/>
        <v>6737</v>
      </c>
      <c r="K8493" t="s">
        <v>24</v>
      </c>
      <c r="L8493" t="s">
        <v>33</v>
      </c>
      <c r="M8493">
        <v>2212995</v>
      </c>
      <c r="N8493">
        <f t="shared" si="695"/>
        <v>6737</v>
      </c>
      <c r="O8493" t="str">
        <f t="shared" si="696"/>
        <v>IGUAL</v>
      </c>
      <c r="P8493" t="s">
        <v>25978</v>
      </c>
      <c r="Q8493" t="s">
        <v>27</v>
      </c>
      <c r="R8493" t="s">
        <v>35</v>
      </c>
      <c r="S8493" s="1">
        <v>135</v>
      </c>
      <c r="T8493" s="1">
        <v>106</v>
      </c>
      <c r="U8493" s="1">
        <v>56104000</v>
      </c>
      <c r="V8493" t="s">
        <v>29</v>
      </c>
      <c r="W8493" t="s">
        <v>25979</v>
      </c>
    </row>
    <row r="8494" spans="1:23" x14ac:dyDescent="0.3">
      <c r="A8494" t="s">
        <v>18</v>
      </c>
      <c r="B8494" t="s">
        <v>19</v>
      </c>
      <c r="C8494" t="s">
        <v>25980</v>
      </c>
      <c r="D8494" t="str">
        <f t="shared" si="692"/>
        <v>01</v>
      </c>
      <c r="E8494" t="str">
        <f t="shared" si="693"/>
        <v>0</v>
      </c>
      <c r="F8494" t="s">
        <v>21</v>
      </c>
      <c r="G8494" t="s">
        <v>22</v>
      </c>
      <c r="H8494" t="s">
        <v>22</v>
      </c>
      <c r="I8494" t="s">
        <v>25981</v>
      </c>
      <c r="J8494">
        <f t="shared" si="694"/>
        <v>6738</v>
      </c>
      <c r="K8494" t="s">
        <v>24</v>
      </c>
      <c r="L8494" t="s">
        <v>25</v>
      </c>
      <c r="M8494">
        <v>0</v>
      </c>
      <c r="N8494">
        <f t="shared" si="695"/>
        <v>22</v>
      </c>
      <c r="O8494" t="str">
        <f t="shared" si="696"/>
        <v>DIFERENTE</v>
      </c>
      <c r="P8494" t="s">
        <v>25982</v>
      </c>
      <c r="Q8494" t="s">
        <v>27</v>
      </c>
      <c r="R8494" t="s">
        <v>35</v>
      </c>
      <c r="S8494" s="1">
        <v>152</v>
      </c>
      <c r="T8494" s="1">
        <v>136</v>
      </c>
      <c r="U8494" s="1">
        <v>41883000</v>
      </c>
      <c r="V8494" t="s">
        <v>29</v>
      </c>
      <c r="W8494" t="s">
        <v>25983</v>
      </c>
    </row>
    <row r="8495" spans="1:23" x14ac:dyDescent="0.3">
      <c r="A8495" t="s">
        <v>18</v>
      </c>
      <c r="B8495" t="s">
        <v>19</v>
      </c>
      <c r="C8495" t="s">
        <v>22152</v>
      </c>
      <c r="D8495" t="str">
        <f t="shared" si="692"/>
        <v>01</v>
      </c>
      <c r="E8495" t="str">
        <f t="shared" si="693"/>
        <v>8</v>
      </c>
      <c r="F8495" t="s">
        <v>21</v>
      </c>
      <c r="G8495" t="s">
        <v>22</v>
      </c>
      <c r="H8495" t="s">
        <v>22</v>
      </c>
      <c r="I8495" t="s">
        <v>206</v>
      </c>
      <c r="J8495">
        <f t="shared" si="694"/>
        <v>52</v>
      </c>
      <c r="K8495" t="s">
        <v>24</v>
      </c>
      <c r="L8495" t="s">
        <v>25</v>
      </c>
      <c r="M8495">
        <v>8914800271</v>
      </c>
      <c r="N8495">
        <f t="shared" si="695"/>
        <v>52</v>
      </c>
      <c r="O8495" t="str">
        <f t="shared" si="696"/>
        <v>IGUAL</v>
      </c>
      <c r="P8495" t="s">
        <v>22153</v>
      </c>
      <c r="Q8495" t="s">
        <v>27</v>
      </c>
      <c r="R8495" t="s">
        <v>35</v>
      </c>
      <c r="S8495" s="1">
        <v>141</v>
      </c>
      <c r="T8495" s="1">
        <v>0</v>
      </c>
      <c r="U8495" s="1">
        <v>16357000</v>
      </c>
      <c r="V8495" t="s">
        <v>29</v>
      </c>
      <c r="W8495" t="s">
        <v>22154</v>
      </c>
    </row>
    <row r="8496" spans="1:23" x14ac:dyDescent="0.3">
      <c r="A8496" t="s">
        <v>18</v>
      </c>
      <c r="B8496" t="s">
        <v>19</v>
      </c>
      <c r="C8496" t="s">
        <v>25987</v>
      </c>
      <c r="D8496" t="str">
        <f t="shared" si="692"/>
        <v>01</v>
      </c>
      <c r="E8496" t="str">
        <f t="shared" si="693"/>
        <v>0</v>
      </c>
      <c r="F8496" t="s">
        <v>21</v>
      </c>
      <c r="G8496" t="s">
        <v>22</v>
      </c>
      <c r="H8496" t="s">
        <v>22</v>
      </c>
      <c r="I8496" t="s">
        <v>25988</v>
      </c>
      <c r="J8496">
        <f t="shared" si="694"/>
        <v>6739</v>
      </c>
      <c r="K8496" t="s">
        <v>24</v>
      </c>
      <c r="L8496" t="s">
        <v>33</v>
      </c>
      <c r="M8496">
        <v>24539376</v>
      </c>
      <c r="N8496">
        <f t="shared" si="695"/>
        <v>6739</v>
      </c>
      <c r="O8496" t="str">
        <f t="shared" si="696"/>
        <v>IGUAL</v>
      </c>
      <c r="P8496" t="s">
        <v>25989</v>
      </c>
      <c r="Q8496" t="s">
        <v>27</v>
      </c>
      <c r="R8496" t="s">
        <v>35</v>
      </c>
      <c r="S8496" s="1">
        <v>152</v>
      </c>
      <c r="T8496" s="1">
        <v>115</v>
      </c>
      <c r="U8496" s="1">
        <v>57002000</v>
      </c>
      <c r="V8496" t="s">
        <v>29</v>
      </c>
      <c r="W8496" t="s">
        <v>25990</v>
      </c>
    </row>
    <row r="8497" spans="1:23" x14ac:dyDescent="0.3">
      <c r="A8497" t="s">
        <v>18</v>
      </c>
      <c r="B8497" t="s">
        <v>19</v>
      </c>
      <c r="C8497" t="s">
        <v>25991</v>
      </c>
      <c r="D8497" t="str">
        <f t="shared" si="692"/>
        <v>01</v>
      </c>
      <c r="E8497" t="str">
        <f t="shared" si="693"/>
        <v>0</v>
      </c>
      <c r="F8497" t="s">
        <v>21</v>
      </c>
      <c r="G8497" t="s">
        <v>22</v>
      </c>
      <c r="H8497" t="s">
        <v>22</v>
      </c>
      <c r="I8497" t="s">
        <v>25992</v>
      </c>
      <c r="J8497">
        <f t="shared" si="694"/>
        <v>6740</v>
      </c>
      <c r="K8497" t="s">
        <v>24</v>
      </c>
      <c r="L8497" t="s">
        <v>33</v>
      </c>
      <c r="M8497">
        <v>42026055</v>
      </c>
      <c r="N8497">
        <f t="shared" si="695"/>
        <v>6740</v>
      </c>
      <c r="O8497" t="str">
        <f t="shared" si="696"/>
        <v>IGUAL</v>
      </c>
      <c r="P8497" t="s">
        <v>25993</v>
      </c>
      <c r="Q8497" t="s">
        <v>27</v>
      </c>
      <c r="R8497" t="s">
        <v>35</v>
      </c>
      <c r="S8497" s="1">
        <v>131</v>
      </c>
      <c r="T8497" s="1">
        <v>109</v>
      </c>
      <c r="U8497" s="1">
        <v>41618000</v>
      </c>
      <c r="V8497" t="s">
        <v>29</v>
      </c>
      <c r="W8497" t="s">
        <v>25994</v>
      </c>
    </row>
    <row r="8498" spans="1:23" x14ac:dyDescent="0.3">
      <c r="A8498" t="s">
        <v>18</v>
      </c>
      <c r="B8498" t="s">
        <v>19</v>
      </c>
      <c r="C8498" t="s">
        <v>25995</v>
      </c>
      <c r="D8498" t="str">
        <f t="shared" si="692"/>
        <v>01</v>
      </c>
      <c r="E8498" t="str">
        <f t="shared" si="693"/>
        <v>0</v>
      </c>
      <c r="F8498" t="s">
        <v>21</v>
      </c>
      <c r="G8498" t="s">
        <v>22</v>
      </c>
      <c r="H8498" t="s">
        <v>22</v>
      </c>
      <c r="I8498" t="s">
        <v>25996</v>
      </c>
      <c r="J8498">
        <f t="shared" si="694"/>
        <v>6741</v>
      </c>
      <c r="K8498" t="s">
        <v>24</v>
      </c>
      <c r="L8498" t="s">
        <v>33</v>
      </c>
      <c r="M8498">
        <v>52013955</v>
      </c>
      <c r="N8498">
        <f t="shared" si="695"/>
        <v>6741</v>
      </c>
      <c r="O8498" t="str">
        <f t="shared" si="696"/>
        <v>IGUAL</v>
      </c>
      <c r="P8498" t="s">
        <v>25997</v>
      </c>
      <c r="Q8498" t="s">
        <v>27</v>
      </c>
      <c r="R8498" t="s">
        <v>35</v>
      </c>
      <c r="S8498" s="1">
        <v>216</v>
      </c>
      <c r="T8498" s="1">
        <v>132</v>
      </c>
      <c r="U8498" s="1">
        <v>61784000</v>
      </c>
      <c r="V8498" t="s">
        <v>29</v>
      </c>
      <c r="W8498" t="s">
        <v>25998</v>
      </c>
    </row>
    <row r="8499" spans="1:23" x14ac:dyDescent="0.3">
      <c r="A8499" t="s">
        <v>18</v>
      </c>
      <c r="B8499" t="s">
        <v>19</v>
      </c>
      <c r="C8499" t="s">
        <v>25999</v>
      </c>
      <c r="D8499" t="str">
        <f t="shared" si="692"/>
        <v>01</v>
      </c>
      <c r="E8499" t="str">
        <f t="shared" si="693"/>
        <v>0</v>
      </c>
      <c r="F8499" t="s">
        <v>21</v>
      </c>
      <c r="G8499" t="s">
        <v>22</v>
      </c>
      <c r="H8499" t="s">
        <v>52</v>
      </c>
      <c r="I8499" t="s">
        <v>26000</v>
      </c>
      <c r="J8499">
        <f t="shared" si="694"/>
        <v>6742</v>
      </c>
      <c r="K8499" t="s">
        <v>24</v>
      </c>
      <c r="L8499" t="s">
        <v>33</v>
      </c>
      <c r="M8499">
        <v>25193249</v>
      </c>
      <c r="N8499">
        <f t="shared" si="695"/>
        <v>6742</v>
      </c>
      <c r="O8499" t="str">
        <f t="shared" si="696"/>
        <v>IGUAL</v>
      </c>
      <c r="P8499" t="s">
        <v>26001</v>
      </c>
      <c r="Q8499" t="s">
        <v>27</v>
      </c>
      <c r="R8499" t="s">
        <v>35</v>
      </c>
      <c r="S8499" s="1">
        <v>116</v>
      </c>
      <c r="T8499" s="1">
        <v>180</v>
      </c>
      <c r="U8499" s="1">
        <v>104086000</v>
      </c>
      <c r="V8499" t="s">
        <v>29</v>
      </c>
      <c r="W8499" t="s">
        <v>26002</v>
      </c>
    </row>
    <row r="8500" spans="1:23" x14ac:dyDescent="0.3">
      <c r="A8500" t="s">
        <v>18</v>
      </c>
      <c r="B8500" t="s">
        <v>19</v>
      </c>
      <c r="C8500" t="s">
        <v>25999</v>
      </c>
      <c r="D8500" t="str">
        <f t="shared" si="692"/>
        <v>01</v>
      </c>
      <c r="E8500" t="str">
        <f t="shared" si="693"/>
        <v>0</v>
      </c>
      <c r="F8500" t="s">
        <v>21</v>
      </c>
      <c r="G8500" t="s">
        <v>52</v>
      </c>
      <c r="H8500" t="s">
        <v>52</v>
      </c>
      <c r="I8500" t="s">
        <v>26003</v>
      </c>
      <c r="J8500">
        <f t="shared" si="694"/>
        <v>6743</v>
      </c>
      <c r="K8500" t="s">
        <v>24</v>
      </c>
      <c r="L8500" t="s">
        <v>33</v>
      </c>
      <c r="M8500">
        <v>42031581</v>
      </c>
      <c r="N8500">
        <f t="shared" si="695"/>
        <v>6743</v>
      </c>
      <c r="O8500" t="str">
        <f t="shared" si="696"/>
        <v>IGUAL</v>
      </c>
      <c r="P8500" t="s">
        <v>26001</v>
      </c>
      <c r="Q8500" t="s">
        <v>27</v>
      </c>
      <c r="R8500" t="s">
        <v>35</v>
      </c>
      <c r="S8500" s="1">
        <v>116</v>
      </c>
      <c r="T8500" s="1">
        <v>180</v>
      </c>
      <c r="U8500" s="1">
        <v>104086000</v>
      </c>
      <c r="V8500" t="s">
        <v>29</v>
      </c>
      <c r="W8500" t="s">
        <v>26002</v>
      </c>
    </row>
    <row r="8501" spans="1:23" x14ac:dyDescent="0.3">
      <c r="A8501" t="s">
        <v>18</v>
      </c>
      <c r="B8501" t="s">
        <v>19</v>
      </c>
      <c r="C8501" t="s">
        <v>26004</v>
      </c>
      <c r="D8501" t="str">
        <f t="shared" si="692"/>
        <v>01</v>
      </c>
      <c r="E8501" t="str">
        <f t="shared" si="693"/>
        <v>0</v>
      </c>
      <c r="F8501" t="s">
        <v>21</v>
      </c>
      <c r="G8501" t="s">
        <v>22</v>
      </c>
      <c r="H8501" t="s">
        <v>22</v>
      </c>
      <c r="I8501" t="s">
        <v>26005</v>
      </c>
      <c r="J8501">
        <f t="shared" si="694"/>
        <v>6744</v>
      </c>
      <c r="K8501" t="s">
        <v>24</v>
      </c>
      <c r="L8501" t="s">
        <v>33</v>
      </c>
      <c r="M8501">
        <v>24539128</v>
      </c>
      <c r="N8501">
        <f t="shared" si="695"/>
        <v>6053</v>
      </c>
      <c r="O8501" t="str">
        <f t="shared" si="696"/>
        <v>DIFERENTE</v>
      </c>
      <c r="P8501" t="s">
        <v>26006</v>
      </c>
      <c r="Q8501" t="s">
        <v>27</v>
      </c>
      <c r="R8501" t="s">
        <v>35</v>
      </c>
      <c r="S8501" s="1">
        <v>57</v>
      </c>
      <c r="T8501" s="1">
        <v>94</v>
      </c>
      <c r="U8501" s="1">
        <v>42358000</v>
      </c>
      <c r="V8501" t="s">
        <v>29</v>
      </c>
      <c r="W8501" t="s">
        <v>26007</v>
      </c>
    </row>
    <row r="8502" spans="1:23" x14ac:dyDescent="0.3">
      <c r="A8502" t="s">
        <v>18</v>
      </c>
      <c r="B8502" t="s">
        <v>19</v>
      </c>
      <c r="C8502" t="s">
        <v>26008</v>
      </c>
      <c r="D8502" t="str">
        <f t="shared" si="692"/>
        <v>01</v>
      </c>
      <c r="E8502" t="str">
        <f t="shared" si="693"/>
        <v>0</v>
      </c>
      <c r="F8502" t="s">
        <v>21</v>
      </c>
      <c r="G8502" t="s">
        <v>22</v>
      </c>
      <c r="H8502" t="s">
        <v>22</v>
      </c>
      <c r="I8502" t="s">
        <v>26009</v>
      </c>
      <c r="J8502">
        <f t="shared" si="694"/>
        <v>6745</v>
      </c>
      <c r="K8502" t="s">
        <v>24</v>
      </c>
      <c r="L8502" t="s">
        <v>33</v>
      </c>
      <c r="M8502">
        <v>42024315</v>
      </c>
      <c r="N8502">
        <f t="shared" si="695"/>
        <v>6745</v>
      </c>
      <c r="O8502" t="str">
        <f t="shared" si="696"/>
        <v>IGUAL</v>
      </c>
      <c r="P8502" t="s">
        <v>26010</v>
      </c>
      <c r="Q8502" t="s">
        <v>27</v>
      </c>
      <c r="R8502" t="s">
        <v>35</v>
      </c>
      <c r="S8502" s="1">
        <v>52</v>
      </c>
      <c r="T8502" s="1">
        <v>100</v>
      </c>
      <c r="U8502" s="1">
        <v>44009000</v>
      </c>
      <c r="V8502" t="s">
        <v>29</v>
      </c>
      <c r="W8502" t="s">
        <v>26011</v>
      </c>
    </row>
    <row r="8503" spans="1:23" x14ac:dyDescent="0.3">
      <c r="A8503" t="s">
        <v>18</v>
      </c>
      <c r="B8503" t="s">
        <v>19</v>
      </c>
      <c r="C8503" t="s">
        <v>22155</v>
      </c>
      <c r="D8503" t="str">
        <f t="shared" si="692"/>
        <v>01</v>
      </c>
      <c r="E8503" t="str">
        <f t="shared" si="693"/>
        <v>8</v>
      </c>
      <c r="F8503" t="s">
        <v>21</v>
      </c>
      <c r="G8503" t="s">
        <v>22</v>
      </c>
      <c r="H8503" t="s">
        <v>22</v>
      </c>
      <c r="I8503" t="s">
        <v>206</v>
      </c>
      <c r="J8503">
        <f t="shared" si="694"/>
        <v>52</v>
      </c>
      <c r="K8503" t="s">
        <v>24</v>
      </c>
      <c r="L8503" t="s">
        <v>25</v>
      </c>
      <c r="M8503">
        <v>8914800271</v>
      </c>
      <c r="N8503">
        <f t="shared" si="695"/>
        <v>52</v>
      </c>
      <c r="O8503" t="str">
        <f t="shared" si="696"/>
        <v>IGUAL</v>
      </c>
      <c r="P8503" t="s">
        <v>22156</v>
      </c>
      <c r="Q8503" t="s">
        <v>27</v>
      </c>
      <c r="R8503" t="s">
        <v>35</v>
      </c>
      <c r="S8503" s="1">
        <v>141</v>
      </c>
      <c r="T8503" s="1">
        <v>0</v>
      </c>
      <c r="U8503" s="1">
        <v>16357000</v>
      </c>
      <c r="V8503" t="s">
        <v>29</v>
      </c>
      <c r="W8503" t="s">
        <v>22157</v>
      </c>
    </row>
    <row r="8504" spans="1:23" x14ac:dyDescent="0.3">
      <c r="A8504" t="s">
        <v>18</v>
      </c>
      <c r="B8504" t="s">
        <v>19</v>
      </c>
      <c r="C8504" t="s">
        <v>26012</v>
      </c>
      <c r="D8504" t="str">
        <f t="shared" si="692"/>
        <v>01</v>
      </c>
      <c r="E8504" t="str">
        <f t="shared" si="693"/>
        <v>0</v>
      </c>
      <c r="F8504" t="s">
        <v>21</v>
      </c>
      <c r="G8504" t="s">
        <v>52</v>
      </c>
      <c r="H8504" t="s">
        <v>5597</v>
      </c>
      <c r="I8504" t="s">
        <v>26015</v>
      </c>
      <c r="J8504">
        <f t="shared" si="694"/>
        <v>6746</v>
      </c>
      <c r="K8504" t="s">
        <v>24</v>
      </c>
      <c r="L8504" t="s">
        <v>25</v>
      </c>
      <c r="M8504">
        <v>0</v>
      </c>
      <c r="N8504">
        <f t="shared" si="695"/>
        <v>22</v>
      </c>
      <c r="O8504" t="str">
        <f t="shared" si="696"/>
        <v>DIFERENTE</v>
      </c>
      <c r="P8504" t="s">
        <v>26013</v>
      </c>
      <c r="Q8504" t="s">
        <v>27</v>
      </c>
      <c r="R8504" t="s">
        <v>33</v>
      </c>
      <c r="S8504" s="1">
        <v>554</v>
      </c>
      <c r="T8504" s="1">
        <v>794</v>
      </c>
      <c r="U8504" s="1">
        <v>617452000</v>
      </c>
      <c r="V8504" t="s">
        <v>29</v>
      </c>
      <c r="W8504" t="s">
        <v>26014</v>
      </c>
    </row>
    <row r="8505" spans="1:23" x14ac:dyDescent="0.3">
      <c r="A8505" t="s">
        <v>18</v>
      </c>
      <c r="B8505" t="s">
        <v>19</v>
      </c>
      <c r="C8505" t="s">
        <v>26012</v>
      </c>
      <c r="D8505" t="str">
        <f t="shared" si="692"/>
        <v>01</v>
      </c>
      <c r="E8505" t="str">
        <f t="shared" si="693"/>
        <v>0</v>
      </c>
      <c r="F8505" t="s">
        <v>21</v>
      </c>
      <c r="G8505" t="s">
        <v>54</v>
      </c>
      <c r="H8505" t="s">
        <v>5597</v>
      </c>
      <c r="I8505" t="s">
        <v>26016</v>
      </c>
      <c r="J8505">
        <f t="shared" si="694"/>
        <v>6747</v>
      </c>
      <c r="K8505" t="s">
        <v>24</v>
      </c>
      <c r="L8505" t="s">
        <v>25</v>
      </c>
      <c r="M8505">
        <v>0</v>
      </c>
      <c r="N8505">
        <f t="shared" si="695"/>
        <v>22</v>
      </c>
      <c r="O8505" t="str">
        <f t="shared" si="696"/>
        <v>DIFERENTE</v>
      </c>
      <c r="P8505" t="s">
        <v>26013</v>
      </c>
      <c r="Q8505" t="s">
        <v>27</v>
      </c>
      <c r="R8505" t="s">
        <v>33</v>
      </c>
      <c r="S8505" s="1">
        <v>554</v>
      </c>
      <c r="T8505" s="1">
        <v>794</v>
      </c>
      <c r="U8505" s="1">
        <v>617452000</v>
      </c>
      <c r="V8505" t="s">
        <v>29</v>
      </c>
      <c r="W8505" t="s">
        <v>26014</v>
      </c>
    </row>
    <row r="8506" spans="1:23" x14ac:dyDescent="0.3">
      <c r="A8506" t="s">
        <v>18</v>
      </c>
      <c r="B8506" t="s">
        <v>19</v>
      </c>
      <c r="C8506" t="s">
        <v>26012</v>
      </c>
      <c r="D8506" t="str">
        <f t="shared" si="692"/>
        <v>01</v>
      </c>
      <c r="E8506" t="str">
        <f t="shared" si="693"/>
        <v>0</v>
      </c>
      <c r="F8506" t="s">
        <v>21</v>
      </c>
      <c r="G8506" t="s">
        <v>56</v>
      </c>
      <c r="H8506" t="s">
        <v>5597</v>
      </c>
      <c r="I8506" t="s">
        <v>26017</v>
      </c>
      <c r="J8506">
        <f t="shared" si="694"/>
        <v>6748</v>
      </c>
      <c r="K8506" t="s">
        <v>24</v>
      </c>
      <c r="L8506" t="s">
        <v>25</v>
      </c>
      <c r="M8506">
        <v>8600429455</v>
      </c>
      <c r="N8506">
        <f t="shared" si="695"/>
        <v>6748</v>
      </c>
      <c r="O8506" t="str">
        <f t="shared" si="696"/>
        <v>IGUAL</v>
      </c>
      <c r="P8506" t="s">
        <v>26013</v>
      </c>
      <c r="Q8506" t="s">
        <v>27</v>
      </c>
      <c r="R8506" t="s">
        <v>33</v>
      </c>
      <c r="S8506" s="1">
        <v>554</v>
      </c>
      <c r="T8506" s="1">
        <v>794</v>
      </c>
      <c r="U8506" s="1">
        <v>617452000</v>
      </c>
      <c r="V8506" t="s">
        <v>29</v>
      </c>
      <c r="W8506" t="s">
        <v>26014</v>
      </c>
    </row>
    <row r="8507" spans="1:23" x14ac:dyDescent="0.3">
      <c r="A8507" t="s">
        <v>18</v>
      </c>
      <c r="B8507" t="s">
        <v>19</v>
      </c>
      <c r="C8507" t="s">
        <v>26012</v>
      </c>
      <c r="D8507" t="str">
        <f t="shared" si="692"/>
        <v>01</v>
      </c>
      <c r="E8507" t="str">
        <f t="shared" si="693"/>
        <v>0</v>
      </c>
      <c r="F8507" t="s">
        <v>21</v>
      </c>
      <c r="G8507" t="s">
        <v>48</v>
      </c>
      <c r="H8507" t="s">
        <v>5597</v>
      </c>
      <c r="I8507" t="s">
        <v>26018</v>
      </c>
      <c r="J8507">
        <f t="shared" si="694"/>
        <v>6749</v>
      </c>
      <c r="K8507" t="s">
        <v>24</v>
      </c>
      <c r="L8507" t="s">
        <v>25</v>
      </c>
      <c r="M8507">
        <v>83000536303</v>
      </c>
      <c r="N8507">
        <f t="shared" si="695"/>
        <v>6749</v>
      </c>
      <c r="O8507" t="str">
        <f t="shared" si="696"/>
        <v>IGUAL</v>
      </c>
      <c r="P8507" t="s">
        <v>26013</v>
      </c>
      <c r="Q8507" t="s">
        <v>27</v>
      </c>
      <c r="R8507" t="s">
        <v>33</v>
      </c>
      <c r="S8507" s="1">
        <v>554</v>
      </c>
      <c r="T8507" s="1">
        <v>794</v>
      </c>
      <c r="U8507" s="1">
        <v>617452000</v>
      </c>
      <c r="V8507" t="s">
        <v>29</v>
      </c>
      <c r="W8507" t="s">
        <v>26014</v>
      </c>
    </row>
    <row r="8508" spans="1:23" x14ac:dyDescent="0.3">
      <c r="A8508" t="s">
        <v>18</v>
      </c>
      <c r="B8508" t="s">
        <v>19</v>
      </c>
      <c r="C8508" t="s">
        <v>26012</v>
      </c>
      <c r="D8508" t="str">
        <f t="shared" si="692"/>
        <v>01</v>
      </c>
      <c r="E8508" t="str">
        <f t="shared" si="693"/>
        <v>0</v>
      </c>
      <c r="F8508" t="s">
        <v>21</v>
      </c>
      <c r="G8508" t="s">
        <v>2028</v>
      </c>
      <c r="H8508" t="s">
        <v>5597</v>
      </c>
      <c r="I8508" t="s">
        <v>26019</v>
      </c>
      <c r="J8508">
        <f t="shared" si="694"/>
        <v>6750</v>
      </c>
      <c r="K8508" t="s">
        <v>24</v>
      </c>
      <c r="L8508" t="s">
        <v>25</v>
      </c>
      <c r="M8508">
        <v>0</v>
      </c>
      <c r="N8508">
        <f t="shared" si="695"/>
        <v>22</v>
      </c>
      <c r="O8508" t="str">
        <f t="shared" si="696"/>
        <v>DIFERENTE</v>
      </c>
      <c r="P8508" t="s">
        <v>26013</v>
      </c>
      <c r="Q8508" t="s">
        <v>27</v>
      </c>
      <c r="R8508" t="s">
        <v>33</v>
      </c>
      <c r="S8508" s="1">
        <v>554</v>
      </c>
      <c r="T8508" s="1">
        <v>794</v>
      </c>
      <c r="U8508" s="1">
        <v>617452000</v>
      </c>
      <c r="V8508" t="s">
        <v>29</v>
      </c>
      <c r="W8508" t="s">
        <v>26014</v>
      </c>
    </row>
    <row r="8509" spans="1:23" x14ac:dyDescent="0.3">
      <c r="A8509" t="s">
        <v>18</v>
      </c>
      <c r="B8509" t="s">
        <v>19</v>
      </c>
      <c r="C8509" t="s">
        <v>26012</v>
      </c>
      <c r="D8509" t="str">
        <f t="shared" si="692"/>
        <v>01</v>
      </c>
      <c r="E8509" t="str">
        <f t="shared" si="693"/>
        <v>0</v>
      </c>
      <c r="F8509" t="s">
        <v>21</v>
      </c>
      <c r="G8509" t="s">
        <v>2030</v>
      </c>
      <c r="H8509" t="s">
        <v>5597</v>
      </c>
      <c r="I8509" t="s">
        <v>26020</v>
      </c>
      <c r="J8509">
        <f t="shared" si="694"/>
        <v>6751</v>
      </c>
      <c r="K8509" t="s">
        <v>24</v>
      </c>
      <c r="L8509" t="s">
        <v>25</v>
      </c>
      <c r="M8509">
        <v>0</v>
      </c>
      <c r="N8509">
        <f t="shared" si="695"/>
        <v>22</v>
      </c>
      <c r="O8509" t="str">
        <f t="shared" si="696"/>
        <v>DIFERENTE</v>
      </c>
      <c r="P8509" t="s">
        <v>26013</v>
      </c>
      <c r="Q8509" t="s">
        <v>27</v>
      </c>
      <c r="R8509" t="s">
        <v>33</v>
      </c>
      <c r="S8509" s="1">
        <v>554</v>
      </c>
      <c r="T8509" s="1">
        <v>794</v>
      </c>
      <c r="U8509" s="1">
        <v>617452000</v>
      </c>
      <c r="V8509" t="s">
        <v>29</v>
      </c>
      <c r="W8509" t="s">
        <v>26014</v>
      </c>
    </row>
    <row r="8510" spans="1:23" x14ac:dyDescent="0.3">
      <c r="A8510" t="s">
        <v>18</v>
      </c>
      <c r="B8510" t="s">
        <v>19</v>
      </c>
      <c r="C8510" t="s">
        <v>26012</v>
      </c>
      <c r="D8510" t="str">
        <f t="shared" si="692"/>
        <v>01</v>
      </c>
      <c r="E8510" t="str">
        <f t="shared" si="693"/>
        <v>0</v>
      </c>
      <c r="F8510" t="s">
        <v>21</v>
      </c>
      <c r="G8510" t="s">
        <v>2020</v>
      </c>
      <c r="H8510" t="s">
        <v>5597</v>
      </c>
      <c r="I8510" t="s">
        <v>26021</v>
      </c>
      <c r="J8510">
        <f t="shared" si="694"/>
        <v>6752</v>
      </c>
      <c r="K8510" t="s">
        <v>24</v>
      </c>
      <c r="L8510" t="s">
        <v>25</v>
      </c>
      <c r="M8510">
        <v>0</v>
      </c>
      <c r="N8510">
        <f t="shared" si="695"/>
        <v>22</v>
      </c>
      <c r="O8510" t="str">
        <f t="shared" si="696"/>
        <v>DIFERENTE</v>
      </c>
      <c r="P8510" t="s">
        <v>26013</v>
      </c>
      <c r="Q8510" t="s">
        <v>27</v>
      </c>
      <c r="R8510" t="s">
        <v>33</v>
      </c>
      <c r="S8510" s="1">
        <v>554</v>
      </c>
      <c r="T8510" s="1">
        <v>794</v>
      </c>
      <c r="U8510" s="1">
        <v>617452000</v>
      </c>
      <c r="V8510" t="s">
        <v>29</v>
      </c>
      <c r="W8510" t="s">
        <v>26014</v>
      </c>
    </row>
    <row r="8511" spans="1:23" x14ac:dyDescent="0.3">
      <c r="A8511" t="s">
        <v>18</v>
      </c>
      <c r="B8511" t="s">
        <v>19</v>
      </c>
      <c r="C8511" t="s">
        <v>26012</v>
      </c>
      <c r="D8511" t="str">
        <f t="shared" si="692"/>
        <v>01</v>
      </c>
      <c r="E8511" t="str">
        <f t="shared" si="693"/>
        <v>0</v>
      </c>
      <c r="F8511" t="s">
        <v>21</v>
      </c>
      <c r="G8511" t="s">
        <v>4496</v>
      </c>
      <c r="H8511" t="s">
        <v>5597</v>
      </c>
      <c r="I8511" t="s">
        <v>26022</v>
      </c>
      <c r="J8511">
        <f t="shared" si="694"/>
        <v>6753</v>
      </c>
      <c r="K8511" t="s">
        <v>24</v>
      </c>
      <c r="L8511" t="s">
        <v>25</v>
      </c>
      <c r="M8511">
        <v>0</v>
      </c>
      <c r="N8511">
        <f t="shared" si="695"/>
        <v>22</v>
      </c>
      <c r="O8511" t="str">
        <f t="shared" si="696"/>
        <v>DIFERENTE</v>
      </c>
      <c r="P8511" t="s">
        <v>26013</v>
      </c>
      <c r="Q8511" t="s">
        <v>27</v>
      </c>
      <c r="R8511" t="s">
        <v>33</v>
      </c>
      <c r="S8511" s="1">
        <v>554</v>
      </c>
      <c r="T8511" s="1">
        <v>794</v>
      </c>
      <c r="U8511" s="1">
        <v>617452000</v>
      </c>
      <c r="V8511" t="s">
        <v>29</v>
      </c>
      <c r="W8511" t="s">
        <v>26014</v>
      </c>
    </row>
    <row r="8512" spans="1:23" x14ac:dyDescent="0.3">
      <c r="A8512" t="s">
        <v>18</v>
      </c>
      <c r="B8512" t="s">
        <v>19</v>
      </c>
      <c r="C8512" t="s">
        <v>26012</v>
      </c>
      <c r="D8512" t="str">
        <f t="shared" si="692"/>
        <v>01</v>
      </c>
      <c r="E8512" t="str">
        <f t="shared" si="693"/>
        <v>0</v>
      </c>
      <c r="F8512" t="s">
        <v>21</v>
      </c>
      <c r="G8512" t="s">
        <v>4498</v>
      </c>
      <c r="H8512" t="s">
        <v>5597</v>
      </c>
      <c r="I8512" t="s">
        <v>26023</v>
      </c>
      <c r="J8512">
        <f t="shared" si="694"/>
        <v>6754</v>
      </c>
      <c r="K8512" t="s">
        <v>24</v>
      </c>
      <c r="L8512" t="s">
        <v>33</v>
      </c>
      <c r="M8512">
        <v>10193497</v>
      </c>
      <c r="N8512">
        <f t="shared" si="695"/>
        <v>3553</v>
      </c>
      <c r="O8512" t="str">
        <f t="shared" si="696"/>
        <v>DIFERENTE</v>
      </c>
      <c r="P8512" t="s">
        <v>26013</v>
      </c>
      <c r="Q8512" t="s">
        <v>27</v>
      </c>
      <c r="R8512" t="s">
        <v>33</v>
      </c>
      <c r="S8512" s="1">
        <v>554</v>
      </c>
      <c r="T8512" s="1">
        <v>794</v>
      </c>
      <c r="U8512" s="1">
        <v>617452000</v>
      </c>
      <c r="V8512" t="s">
        <v>29</v>
      </c>
      <c r="W8512" t="s">
        <v>26014</v>
      </c>
    </row>
    <row r="8513" spans="1:23" x14ac:dyDescent="0.3">
      <c r="A8513" t="s">
        <v>18</v>
      </c>
      <c r="B8513" t="s">
        <v>19</v>
      </c>
      <c r="C8513" t="s">
        <v>26012</v>
      </c>
      <c r="D8513" t="str">
        <f t="shared" si="692"/>
        <v>01</v>
      </c>
      <c r="E8513" t="str">
        <f t="shared" si="693"/>
        <v>0</v>
      </c>
      <c r="F8513" t="s">
        <v>21</v>
      </c>
      <c r="G8513" t="s">
        <v>4500</v>
      </c>
      <c r="H8513" t="s">
        <v>5597</v>
      </c>
      <c r="I8513" t="s">
        <v>26024</v>
      </c>
      <c r="J8513">
        <f t="shared" si="694"/>
        <v>6755</v>
      </c>
      <c r="K8513" t="s">
        <v>24</v>
      </c>
      <c r="L8513" t="s">
        <v>33</v>
      </c>
      <c r="M8513">
        <v>0</v>
      </c>
      <c r="N8513">
        <f t="shared" si="695"/>
        <v>22</v>
      </c>
      <c r="O8513" t="str">
        <f t="shared" si="696"/>
        <v>DIFERENTE</v>
      </c>
      <c r="P8513" t="s">
        <v>26013</v>
      </c>
      <c r="Q8513" t="s">
        <v>27</v>
      </c>
      <c r="R8513" t="s">
        <v>33</v>
      </c>
      <c r="S8513" s="1">
        <v>554</v>
      </c>
      <c r="T8513" s="1">
        <v>794</v>
      </c>
      <c r="U8513" s="1">
        <v>617452000</v>
      </c>
      <c r="V8513" t="s">
        <v>29</v>
      </c>
      <c r="W8513" t="s">
        <v>26014</v>
      </c>
    </row>
    <row r="8514" spans="1:23" x14ac:dyDescent="0.3">
      <c r="A8514" t="s">
        <v>18</v>
      </c>
      <c r="B8514" t="s">
        <v>19</v>
      </c>
      <c r="C8514" t="s">
        <v>26012</v>
      </c>
      <c r="D8514" t="str">
        <f t="shared" ref="D8514:D8577" si="697">+MID(C8514,1,2)</f>
        <v>01</v>
      </c>
      <c r="E8514" t="str">
        <f t="shared" ref="E8514:E8577" si="698">+MID(C8514,17,1)</f>
        <v>0</v>
      </c>
      <c r="F8514" t="s">
        <v>21</v>
      </c>
      <c r="G8514" t="s">
        <v>4502</v>
      </c>
      <c r="H8514" t="s">
        <v>5597</v>
      </c>
      <c r="I8514" t="s">
        <v>26025</v>
      </c>
      <c r="J8514">
        <f t="shared" ref="J8514:J8577" si="699">+VLOOKUP(I8514,BASEPROP,5,FALSE)</f>
        <v>6756</v>
      </c>
      <c r="K8514" t="s">
        <v>24</v>
      </c>
      <c r="L8514" t="s">
        <v>33</v>
      </c>
      <c r="M8514">
        <v>0</v>
      </c>
      <c r="N8514">
        <f t="shared" ref="N8514:N8577" si="700">+VLOOKUP(M8514,DOCUMENTOSEC,2,FALSE)</f>
        <v>22</v>
      </c>
      <c r="O8514" t="str">
        <f t="shared" ref="O8514:O8577" si="701">+IF(J8514=N8514,"IGUAL","DIFERENTE")</f>
        <v>DIFERENTE</v>
      </c>
      <c r="P8514" t="s">
        <v>26013</v>
      </c>
      <c r="Q8514" t="s">
        <v>27</v>
      </c>
      <c r="R8514" t="s">
        <v>33</v>
      </c>
      <c r="S8514" s="1">
        <v>554</v>
      </c>
      <c r="T8514" s="1">
        <v>794</v>
      </c>
      <c r="U8514" s="1">
        <v>617452000</v>
      </c>
      <c r="V8514" t="s">
        <v>29</v>
      </c>
      <c r="W8514" t="s">
        <v>26014</v>
      </c>
    </row>
    <row r="8515" spans="1:23" x14ac:dyDescent="0.3">
      <c r="A8515" t="s">
        <v>18</v>
      </c>
      <c r="B8515" t="s">
        <v>19</v>
      </c>
      <c r="C8515" t="s">
        <v>26012</v>
      </c>
      <c r="D8515" t="str">
        <f t="shared" si="697"/>
        <v>01</v>
      </c>
      <c r="E8515" t="str">
        <f t="shared" si="698"/>
        <v>0</v>
      </c>
      <c r="F8515" t="s">
        <v>21</v>
      </c>
      <c r="G8515" t="s">
        <v>4504</v>
      </c>
      <c r="H8515" t="s">
        <v>5597</v>
      </c>
      <c r="I8515" t="s">
        <v>26026</v>
      </c>
      <c r="J8515">
        <f t="shared" si="699"/>
        <v>6757</v>
      </c>
      <c r="K8515" t="s">
        <v>24</v>
      </c>
      <c r="L8515" t="s">
        <v>33</v>
      </c>
      <c r="M8515">
        <v>0</v>
      </c>
      <c r="N8515">
        <f t="shared" si="700"/>
        <v>22</v>
      </c>
      <c r="O8515" t="str">
        <f t="shared" si="701"/>
        <v>DIFERENTE</v>
      </c>
      <c r="P8515" t="s">
        <v>26013</v>
      </c>
      <c r="Q8515" t="s">
        <v>27</v>
      </c>
      <c r="R8515" t="s">
        <v>33</v>
      </c>
      <c r="S8515" s="1">
        <v>554</v>
      </c>
      <c r="T8515" s="1">
        <v>794</v>
      </c>
      <c r="U8515" s="1">
        <v>617452000</v>
      </c>
      <c r="V8515" t="s">
        <v>29</v>
      </c>
      <c r="W8515" t="s">
        <v>26014</v>
      </c>
    </row>
    <row r="8516" spans="1:23" x14ac:dyDescent="0.3">
      <c r="A8516" t="s">
        <v>18</v>
      </c>
      <c r="B8516" t="s">
        <v>19</v>
      </c>
      <c r="C8516" t="s">
        <v>26012</v>
      </c>
      <c r="D8516" t="str">
        <f t="shared" si="697"/>
        <v>01</v>
      </c>
      <c r="E8516" t="str">
        <f t="shared" si="698"/>
        <v>0</v>
      </c>
      <c r="F8516" t="s">
        <v>21</v>
      </c>
      <c r="G8516" t="s">
        <v>4485</v>
      </c>
      <c r="H8516" t="s">
        <v>5597</v>
      </c>
      <c r="I8516" t="s">
        <v>26027</v>
      </c>
      <c r="J8516">
        <f t="shared" si="699"/>
        <v>6758</v>
      </c>
      <c r="K8516" t="s">
        <v>24</v>
      </c>
      <c r="L8516" t="s">
        <v>33</v>
      </c>
      <c r="M8516">
        <v>0</v>
      </c>
      <c r="N8516">
        <f t="shared" si="700"/>
        <v>22</v>
      </c>
      <c r="O8516" t="str">
        <f t="shared" si="701"/>
        <v>DIFERENTE</v>
      </c>
      <c r="P8516" t="s">
        <v>26013</v>
      </c>
      <c r="Q8516" t="s">
        <v>27</v>
      </c>
      <c r="R8516" t="s">
        <v>33</v>
      </c>
      <c r="S8516" s="1">
        <v>554</v>
      </c>
      <c r="T8516" s="1">
        <v>794</v>
      </c>
      <c r="U8516" s="1">
        <v>617452000</v>
      </c>
      <c r="V8516" t="s">
        <v>29</v>
      </c>
      <c r="W8516" t="s">
        <v>26014</v>
      </c>
    </row>
    <row r="8517" spans="1:23" x14ac:dyDescent="0.3">
      <c r="A8517" t="s">
        <v>18</v>
      </c>
      <c r="B8517" t="s">
        <v>19</v>
      </c>
      <c r="C8517" t="s">
        <v>26012</v>
      </c>
      <c r="D8517" t="str">
        <f t="shared" si="697"/>
        <v>01</v>
      </c>
      <c r="E8517" t="str">
        <f t="shared" si="698"/>
        <v>0</v>
      </c>
      <c r="F8517" t="s">
        <v>21</v>
      </c>
      <c r="G8517" t="s">
        <v>5595</v>
      </c>
      <c r="H8517" t="s">
        <v>5597</v>
      </c>
      <c r="I8517" t="s">
        <v>26028</v>
      </c>
      <c r="J8517">
        <f t="shared" si="699"/>
        <v>6759</v>
      </c>
      <c r="K8517" t="s">
        <v>24</v>
      </c>
      <c r="L8517" t="s">
        <v>33</v>
      </c>
      <c r="M8517">
        <v>0</v>
      </c>
      <c r="N8517">
        <f t="shared" si="700"/>
        <v>22</v>
      </c>
      <c r="O8517" t="str">
        <f t="shared" si="701"/>
        <v>DIFERENTE</v>
      </c>
      <c r="P8517" t="s">
        <v>26013</v>
      </c>
      <c r="Q8517" t="s">
        <v>27</v>
      </c>
      <c r="R8517" t="s">
        <v>33</v>
      </c>
      <c r="S8517" s="1">
        <v>554</v>
      </c>
      <c r="T8517" s="1">
        <v>794</v>
      </c>
      <c r="U8517" s="1">
        <v>617452000</v>
      </c>
      <c r="V8517" t="s">
        <v>29</v>
      </c>
      <c r="W8517" t="s">
        <v>26014</v>
      </c>
    </row>
    <row r="8518" spans="1:23" x14ac:dyDescent="0.3">
      <c r="A8518" t="s">
        <v>18</v>
      </c>
      <c r="B8518" t="s">
        <v>19</v>
      </c>
      <c r="C8518" t="s">
        <v>26012</v>
      </c>
      <c r="D8518" t="str">
        <f t="shared" si="697"/>
        <v>01</v>
      </c>
      <c r="E8518" t="str">
        <f t="shared" si="698"/>
        <v>0</v>
      </c>
      <c r="F8518" t="s">
        <v>21</v>
      </c>
      <c r="G8518" t="s">
        <v>5597</v>
      </c>
      <c r="H8518" t="s">
        <v>5597</v>
      </c>
      <c r="I8518" t="s">
        <v>26029</v>
      </c>
      <c r="J8518">
        <f t="shared" si="699"/>
        <v>6760</v>
      </c>
      <c r="K8518" t="s">
        <v>24</v>
      </c>
      <c r="L8518" t="s">
        <v>33</v>
      </c>
      <c r="M8518">
        <v>0</v>
      </c>
      <c r="N8518">
        <f t="shared" si="700"/>
        <v>22</v>
      </c>
      <c r="O8518" t="str">
        <f t="shared" si="701"/>
        <v>DIFERENTE</v>
      </c>
      <c r="P8518" t="s">
        <v>26013</v>
      </c>
      <c r="Q8518" t="s">
        <v>27</v>
      </c>
      <c r="R8518" t="s">
        <v>33</v>
      </c>
      <c r="S8518" s="1">
        <v>554</v>
      </c>
      <c r="T8518" s="1">
        <v>794</v>
      </c>
      <c r="U8518" s="1">
        <v>617452000</v>
      </c>
      <c r="V8518" t="s">
        <v>29</v>
      </c>
      <c r="W8518" t="s">
        <v>26014</v>
      </c>
    </row>
    <row r="8519" spans="1:23" x14ac:dyDescent="0.3">
      <c r="A8519" t="s">
        <v>18</v>
      </c>
      <c r="B8519" t="s">
        <v>19</v>
      </c>
      <c r="C8519" t="s">
        <v>22158</v>
      </c>
      <c r="D8519" t="str">
        <f t="shared" si="697"/>
        <v>01</v>
      </c>
      <c r="E8519" t="str">
        <f t="shared" si="698"/>
        <v>8</v>
      </c>
      <c r="F8519" t="s">
        <v>21</v>
      </c>
      <c r="G8519" t="s">
        <v>22</v>
      </c>
      <c r="H8519" t="s">
        <v>22</v>
      </c>
      <c r="I8519" t="s">
        <v>206</v>
      </c>
      <c r="J8519">
        <f t="shared" si="699"/>
        <v>52</v>
      </c>
      <c r="K8519" t="s">
        <v>24</v>
      </c>
      <c r="L8519" t="s">
        <v>25</v>
      </c>
      <c r="M8519">
        <v>8914800271</v>
      </c>
      <c r="N8519">
        <f t="shared" si="700"/>
        <v>52</v>
      </c>
      <c r="O8519" t="str">
        <f t="shared" si="701"/>
        <v>IGUAL</v>
      </c>
      <c r="P8519" t="s">
        <v>22159</v>
      </c>
      <c r="Q8519" t="s">
        <v>27</v>
      </c>
      <c r="R8519" t="s">
        <v>35</v>
      </c>
      <c r="S8519" s="1">
        <v>141</v>
      </c>
      <c r="T8519" s="1">
        <v>0</v>
      </c>
      <c r="U8519" s="1">
        <v>16357000</v>
      </c>
      <c r="V8519" t="s">
        <v>29</v>
      </c>
      <c r="W8519" t="s">
        <v>22160</v>
      </c>
    </row>
    <row r="8520" spans="1:23" x14ac:dyDescent="0.3">
      <c r="A8520" t="s">
        <v>18</v>
      </c>
      <c r="B8520" t="s">
        <v>19</v>
      </c>
      <c r="C8520" t="s">
        <v>22161</v>
      </c>
      <c r="D8520" t="str">
        <f t="shared" si="697"/>
        <v>01</v>
      </c>
      <c r="E8520" t="str">
        <f t="shared" si="698"/>
        <v>8</v>
      </c>
      <c r="F8520" t="s">
        <v>21</v>
      </c>
      <c r="G8520" t="s">
        <v>22</v>
      </c>
      <c r="H8520" t="s">
        <v>22</v>
      </c>
      <c r="I8520" t="s">
        <v>206</v>
      </c>
      <c r="J8520">
        <f t="shared" si="699"/>
        <v>52</v>
      </c>
      <c r="K8520" t="s">
        <v>24</v>
      </c>
      <c r="L8520" t="s">
        <v>25</v>
      </c>
      <c r="M8520">
        <v>8914800271</v>
      </c>
      <c r="N8520">
        <f t="shared" si="700"/>
        <v>52</v>
      </c>
      <c r="O8520" t="str">
        <f t="shared" si="701"/>
        <v>IGUAL</v>
      </c>
      <c r="P8520" t="s">
        <v>22162</v>
      </c>
      <c r="Q8520" t="s">
        <v>27</v>
      </c>
      <c r="R8520" t="s">
        <v>35</v>
      </c>
      <c r="S8520" s="1">
        <v>141</v>
      </c>
      <c r="T8520" s="1">
        <v>0</v>
      </c>
      <c r="U8520" s="1">
        <v>16357000</v>
      </c>
      <c r="V8520" t="s">
        <v>29</v>
      </c>
      <c r="W8520" t="s">
        <v>22163</v>
      </c>
    </row>
    <row r="8521" spans="1:23" x14ac:dyDescent="0.3">
      <c r="A8521" t="s">
        <v>18</v>
      </c>
      <c r="B8521" t="s">
        <v>19</v>
      </c>
      <c r="C8521" t="s">
        <v>22164</v>
      </c>
      <c r="D8521" t="str">
        <f t="shared" si="697"/>
        <v>01</v>
      </c>
      <c r="E8521" t="str">
        <f t="shared" si="698"/>
        <v>8</v>
      </c>
      <c r="F8521" t="s">
        <v>21</v>
      </c>
      <c r="G8521" t="s">
        <v>22</v>
      </c>
      <c r="H8521" t="s">
        <v>22</v>
      </c>
      <c r="I8521" t="s">
        <v>206</v>
      </c>
      <c r="J8521">
        <f t="shared" si="699"/>
        <v>52</v>
      </c>
      <c r="K8521" t="s">
        <v>24</v>
      </c>
      <c r="L8521" t="s">
        <v>25</v>
      </c>
      <c r="M8521">
        <v>8914800211</v>
      </c>
      <c r="N8521" t="e">
        <f t="shared" si="700"/>
        <v>#N/A</v>
      </c>
      <c r="O8521" t="e">
        <f t="shared" si="701"/>
        <v>#N/A</v>
      </c>
      <c r="P8521" t="s">
        <v>22165</v>
      </c>
      <c r="Q8521" t="s">
        <v>27</v>
      </c>
      <c r="R8521" t="s">
        <v>35</v>
      </c>
      <c r="S8521" s="1">
        <v>141</v>
      </c>
      <c r="T8521" s="1">
        <v>62</v>
      </c>
      <c r="U8521" s="1">
        <v>39400000</v>
      </c>
      <c r="V8521" t="s">
        <v>29</v>
      </c>
      <c r="W8521" t="s">
        <v>22166</v>
      </c>
    </row>
    <row r="8522" spans="1:23" x14ac:dyDescent="0.3">
      <c r="A8522" t="s">
        <v>18</v>
      </c>
      <c r="B8522" t="s">
        <v>19</v>
      </c>
      <c r="C8522" t="s">
        <v>22167</v>
      </c>
      <c r="D8522" t="str">
        <f t="shared" si="697"/>
        <v>01</v>
      </c>
      <c r="E8522" t="str">
        <f t="shared" si="698"/>
        <v>8</v>
      </c>
      <c r="F8522" t="s">
        <v>21</v>
      </c>
      <c r="G8522" t="s">
        <v>22</v>
      </c>
      <c r="H8522" t="s">
        <v>22</v>
      </c>
      <c r="I8522" t="s">
        <v>206</v>
      </c>
      <c r="J8522">
        <f t="shared" si="699"/>
        <v>52</v>
      </c>
      <c r="K8522" t="s">
        <v>24</v>
      </c>
      <c r="L8522" t="s">
        <v>25</v>
      </c>
      <c r="M8522">
        <v>8914800271</v>
      </c>
      <c r="N8522">
        <f t="shared" si="700"/>
        <v>52</v>
      </c>
      <c r="O8522" t="str">
        <f t="shared" si="701"/>
        <v>IGUAL</v>
      </c>
      <c r="P8522" t="s">
        <v>22168</v>
      </c>
      <c r="Q8522" t="s">
        <v>27</v>
      </c>
      <c r="R8522" t="s">
        <v>35</v>
      </c>
      <c r="S8522" s="1">
        <v>141</v>
      </c>
      <c r="T8522" s="1">
        <v>0</v>
      </c>
      <c r="U8522" s="1">
        <v>16357000</v>
      </c>
      <c r="V8522" t="s">
        <v>29</v>
      </c>
      <c r="W8522" t="s">
        <v>22169</v>
      </c>
    </row>
    <row r="8523" spans="1:23" x14ac:dyDescent="0.3">
      <c r="A8523" t="s">
        <v>18</v>
      </c>
      <c r="B8523" t="s">
        <v>19</v>
      </c>
      <c r="C8523" t="s">
        <v>22170</v>
      </c>
      <c r="D8523" t="str">
        <f t="shared" si="697"/>
        <v>01</v>
      </c>
      <c r="E8523" t="str">
        <f t="shared" si="698"/>
        <v>8</v>
      </c>
      <c r="F8523" t="s">
        <v>21</v>
      </c>
      <c r="G8523" t="s">
        <v>22</v>
      </c>
      <c r="H8523" t="s">
        <v>22</v>
      </c>
      <c r="I8523" t="s">
        <v>206</v>
      </c>
      <c r="J8523">
        <f t="shared" si="699"/>
        <v>52</v>
      </c>
      <c r="K8523" t="s">
        <v>24</v>
      </c>
      <c r="L8523" t="s">
        <v>25</v>
      </c>
      <c r="M8523">
        <v>8914800271</v>
      </c>
      <c r="N8523">
        <f t="shared" si="700"/>
        <v>52</v>
      </c>
      <c r="O8523" t="str">
        <f t="shared" si="701"/>
        <v>IGUAL</v>
      </c>
      <c r="P8523" t="s">
        <v>22171</v>
      </c>
      <c r="Q8523" t="s">
        <v>27</v>
      </c>
      <c r="R8523" t="s">
        <v>35</v>
      </c>
      <c r="S8523" s="1">
        <v>141</v>
      </c>
      <c r="T8523" s="1">
        <v>0</v>
      </c>
      <c r="U8523" s="1">
        <v>16357000</v>
      </c>
      <c r="V8523" t="s">
        <v>29</v>
      </c>
      <c r="W8523" t="s">
        <v>22172</v>
      </c>
    </row>
    <row r="8524" spans="1:23" x14ac:dyDescent="0.3">
      <c r="A8524" t="s">
        <v>18</v>
      </c>
      <c r="B8524" t="s">
        <v>19</v>
      </c>
      <c r="C8524" t="s">
        <v>26047</v>
      </c>
      <c r="D8524" t="str">
        <f t="shared" si="697"/>
        <v>01</v>
      </c>
      <c r="E8524" t="str">
        <f t="shared" si="698"/>
        <v>5</v>
      </c>
      <c r="F8524" t="s">
        <v>21</v>
      </c>
      <c r="G8524" t="s">
        <v>22</v>
      </c>
      <c r="H8524" t="s">
        <v>54</v>
      </c>
      <c r="I8524" t="s">
        <v>26048</v>
      </c>
      <c r="J8524">
        <f t="shared" si="699"/>
        <v>6763</v>
      </c>
      <c r="K8524" t="s">
        <v>24</v>
      </c>
      <c r="L8524" t="s">
        <v>33</v>
      </c>
      <c r="M8524">
        <v>24538901</v>
      </c>
      <c r="N8524">
        <f t="shared" si="700"/>
        <v>6763</v>
      </c>
      <c r="O8524" t="str">
        <f t="shared" si="701"/>
        <v>IGUAL</v>
      </c>
      <c r="P8524" t="s">
        <v>26049</v>
      </c>
      <c r="Q8524" t="s">
        <v>27</v>
      </c>
      <c r="R8524" t="s">
        <v>35</v>
      </c>
      <c r="S8524" s="1">
        <v>0</v>
      </c>
      <c r="T8524" s="1">
        <v>26</v>
      </c>
      <c r="U8524" s="1">
        <v>5884000</v>
      </c>
      <c r="V8524" t="s">
        <v>29</v>
      </c>
      <c r="W8524" t="s">
        <v>26050</v>
      </c>
    </row>
    <row r="8525" spans="1:23" x14ac:dyDescent="0.3">
      <c r="A8525" t="s">
        <v>18</v>
      </c>
      <c r="B8525" t="s">
        <v>19</v>
      </c>
      <c r="C8525" t="s">
        <v>22173</v>
      </c>
      <c r="D8525" t="str">
        <f t="shared" si="697"/>
        <v>01</v>
      </c>
      <c r="E8525" t="str">
        <f t="shared" si="698"/>
        <v>8</v>
      </c>
      <c r="F8525" t="s">
        <v>21</v>
      </c>
      <c r="G8525" t="s">
        <v>22</v>
      </c>
      <c r="H8525" t="s">
        <v>22</v>
      </c>
      <c r="I8525" t="s">
        <v>206</v>
      </c>
      <c r="J8525">
        <f t="shared" si="699"/>
        <v>52</v>
      </c>
      <c r="K8525" t="s">
        <v>24</v>
      </c>
      <c r="L8525" t="s">
        <v>25</v>
      </c>
      <c r="M8525">
        <v>8914800271</v>
      </c>
      <c r="N8525">
        <f t="shared" si="700"/>
        <v>52</v>
      </c>
      <c r="O8525" t="str">
        <f t="shared" si="701"/>
        <v>IGUAL</v>
      </c>
      <c r="P8525" t="s">
        <v>22174</v>
      </c>
      <c r="Q8525" t="s">
        <v>27</v>
      </c>
      <c r="R8525" t="s">
        <v>35</v>
      </c>
      <c r="S8525" s="1">
        <v>141</v>
      </c>
      <c r="T8525" s="1">
        <v>0</v>
      </c>
      <c r="U8525" s="1">
        <v>16357000</v>
      </c>
      <c r="V8525" t="s">
        <v>29</v>
      </c>
      <c r="W8525" t="s">
        <v>22175</v>
      </c>
    </row>
    <row r="8526" spans="1:23" x14ac:dyDescent="0.3">
      <c r="A8526" t="s">
        <v>18</v>
      </c>
      <c r="B8526" t="s">
        <v>19</v>
      </c>
      <c r="C8526" t="s">
        <v>22176</v>
      </c>
      <c r="D8526" t="str">
        <f t="shared" si="697"/>
        <v>01</v>
      </c>
      <c r="E8526" t="str">
        <f t="shared" si="698"/>
        <v>8</v>
      </c>
      <c r="F8526" t="s">
        <v>21</v>
      </c>
      <c r="G8526" t="s">
        <v>22</v>
      </c>
      <c r="H8526" t="s">
        <v>22</v>
      </c>
      <c r="I8526" t="s">
        <v>206</v>
      </c>
      <c r="J8526">
        <f t="shared" si="699"/>
        <v>52</v>
      </c>
      <c r="K8526" t="s">
        <v>24</v>
      </c>
      <c r="L8526" t="s">
        <v>25</v>
      </c>
      <c r="M8526">
        <v>8914800211</v>
      </c>
      <c r="N8526" t="e">
        <f t="shared" si="700"/>
        <v>#N/A</v>
      </c>
      <c r="O8526" t="e">
        <f t="shared" si="701"/>
        <v>#N/A</v>
      </c>
      <c r="P8526" t="s">
        <v>22177</v>
      </c>
      <c r="Q8526" t="s">
        <v>27</v>
      </c>
      <c r="R8526" t="s">
        <v>35</v>
      </c>
      <c r="S8526" s="1">
        <v>141</v>
      </c>
      <c r="T8526" s="1">
        <v>104</v>
      </c>
      <c r="U8526" s="1">
        <v>64214000</v>
      </c>
      <c r="V8526" t="s">
        <v>29</v>
      </c>
      <c r="W8526" t="s">
        <v>22178</v>
      </c>
    </row>
    <row r="8527" spans="1:23" x14ac:dyDescent="0.3">
      <c r="A8527" t="s">
        <v>18</v>
      </c>
      <c r="B8527" t="s">
        <v>19</v>
      </c>
      <c r="C8527" t="s">
        <v>22179</v>
      </c>
      <c r="D8527" t="str">
        <f t="shared" si="697"/>
        <v>01</v>
      </c>
      <c r="E8527" t="str">
        <f t="shared" si="698"/>
        <v>8</v>
      </c>
      <c r="F8527" t="s">
        <v>21</v>
      </c>
      <c r="G8527" t="s">
        <v>22</v>
      </c>
      <c r="H8527" t="s">
        <v>22</v>
      </c>
      <c r="I8527" t="s">
        <v>206</v>
      </c>
      <c r="J8527">
        <f t="shared" si="699"/>
        <v>52</v>
      </c>
      <c r="K8527" t="s">
        <v>24</v>
      </c>
      <c r="L8527" t="s">
        <v>25</v>
      </c>
      <c r="M8527">
        <v>8914800271</v>
      </c>
      <c r="N8527">
        <f t="shared" si="700"/>
        <v>52</v>
      </c>
      <c r="O8527" t="str">
        <f t="shared" si="701"/>
        <v>IGUAL</v>
      </c>
      <c r="P8527" t="s">
        <v>22180</v>
      </c>
      <c r="Q8527" t="s">
        <v>27</v>
      </c>
      <c r="R8527" t="s">
        <v>35</v>
      </c>
      <c r="S8527" s="1">
        <v>141</v>
      </c>
      <c r="T8527" s="1">
        <v>0</v>
      </c>
      <c r="U8527" s="1">
        <v>16356000</v>
      </c>
      <c r="V8527" t="s">
        <v>29</v>
      </c>
      <c r="W8527" t="s">
        <v>22181</v>
      </c>
    </row>
    <row r="8528" spans="1:23" x14ac:dyDescent="0.3">
      <c r="A8528" t="s">
        <v>18</v>
      </c>
      <c r="B8528" t="s">
        <v>19</v>
      </c>
      <c r="C8528" t="s">
        <v>26057</v>
      </c>
      <c r="D8528" t="str">
        <f t="shared" si="697"/>
        <v>01</v>
      </c>
      <c r="E8528" t="str">
        <f t="shared" si="698"/>
        <v>5</v>
      </c>
      <c r="F8528" t="s">
        <v>21</v>
      </c>
      <c r="G8528" t="s">
        <v>22</v>
      </c>
      <c r="H8528" t="s">
        <v>22</v>
      </c>
      <c r="I8528" t="s">
        <v>26058</v>
      </c>
      <c r="J8528">
        <f t="shared" si="699"/>
        <v>6767</v>
      </c>
      <c r="K8528" t="s">
        <v>24</v>
      </c>
      <c r="L8528" t="s">
        <v>33</v>
      </c>
      <c r="M8528">
        <v>25191143</v>
      </c>
      <c r="N8528">
        <f t="shared" si="700"/>
        <v>6767</v>
      </c>
      <c r="O8528" t="str">
        <f t="shared" si="701"/>
        <v>IGUAL</v>
      </c>
      <c r="P8528" t="s">
        <v>26059</v>
      </c>
      <c r="Q8528" t="s">
        <v>27</v>
      </c>
      <c r="R8528" t="s">
        <v>35</v>
      </c>
      <c r="S8528" s="1">
        <v>0</v>
      </c>
      <c r="T8528" s="1">
        <v>11</v>
      </c>
      <c r="U8528" s="1">
        <v>4816000</v>
      </c>
      <c r="V8528" t="s">
        <v>29</v>
      </c>
      <c r="W8528" t="s">
        <v>26060</v>
      </c>
    </row>
    <row r="8529" spans="1:23" x14ac:dyDescent="0.3">
      <c r="A8529" t="s">
        <v>18</v>
      </c>
      <c r="B8529" t="s">
        <v>19</v>
      </c>
      <c r="C8529" t="s">
        <v>26061</v>
      </c>
      <c r="D8529" t="str">
        <f t="shared" si="697"/>
        <v>01</v>
      </c>
      <c r="E8529" t="str">
        <f t="shared" si="698"/>
        <v>5</v>
      </c>
      <c r="F8529" t="s">
        <v>21</v>
      </c>
      <c r="G8529" t="s">
        <v>22</v>
      </c>
      <c r="H8529" t="s">
        <v>22</v>
      </c>
      <c r="I8529" t="s">
        <v>26062</v>
      </c>
      <c r="J8529">
        <f t="shared" si="699"/>
        <v>6768</v>
      </c>
      <c r="K8529" t="s">
        <v>24</v>
      </c>
      <c r="L8529" t="s">
        <v>33</v>
      </c>
      <c r="M8529">
        <v>0</v>
      </c>
      <c r="N8529">
        <f t="shared" si="700"/>
        <v>22</v>
      </c>
      <c r="O8529" t="str">
        <f t="shared" si="701"/>
        <v>DIFERENTE</v>
      </c>
      <c r="P8529" t="s">
        <v>26063</v>
      </c>
      <c r="Q8529" t="s">
        <v>27</v>
      </c>
      <c r="R8529" t="s">
        <v>35</v>
      </c>
      <c r="S8529" s="1">
        <v>0</v>
      </c>
      <c r="T8529" s="1">
        <v>14</v>
      </c>
      <c r="U8529" s="1">
        <v>1352000</v>
      </c>
      <c r="V8529" t="s">
        <v>29</v>
      </c>
      <c r="W8529" t="s">
        <v>26064</v>
      </c>
    </row>
    <row r="8530" spans="1:23" x14ac:dyDescent="0.3">
      <c r="A8530" t="s">
        <v>18</v>
      </c>
      <c r="B8530" t="s">
        <v>19</v>
      </c>
      <c r="C8530" t="s">
        <v>26065</v>
      </c>
      <c r="D8530" t="str">
        <f t="shared" si="697"/>
        <v>01</v>
      </c>
      <c r="E8530" t="str">
        <f t="shared" si="698"/>
        <v>5</v>
      </c>
      <c r="F8530" t="s">
        <v>21</v>
      </c>
      <c r="G8530" t="s">
        <v>22</v>
      </c>
      <c r="H8530" t="s">
        <v>22</v>
      </c>
      <c r="I8530" t="s">
        <v>26066</v>
      </c>
      <c r="J8530">
        <f t="shared" si="699"/>
        <v>6769</v>
      </c>
      <c r="K8530" t="s">
        <v>24</v>
      </c>
      <c r="L8530" t="s">
        <v>33</v>
      </c>
      <c r="M8530">
        <v>10198917</v>
      </c>
      <c r="N8530">
        <f t="shared" si="700"/>
        <v>6769</v>
      </c>
      <c r="O8530" t="str">
        <f t="shared" si="701"/>
        <v>IGUAL</v>
      </c>
      <c r="P8530" t="s">
        <v>26067</v>
      </c>
      <c r="Q8530" t="s">
        <v>27</v>
      </c>
      <c r="R8530" t="s">
        <v>35</v>
      </c>
      <c r="S8530" s="1">
        <v>0</v>
      </c>
      <c r="T8530" s="1">
        <v>9</v>
      </c>
      <c r="U8530" s="1">
        <v>1267000</v>
      </c>
      <c r="V8530" t="s">
        <v>29</v>
      </c>
      <c r="W8530" t="s">
        <v>26068</v>
      </c>
    </row>
    <row r="8531" spans="1:23" x14ac:dyDescent="0.3">
      <c r="A8531" t="s">
        <v>18</v>
      </c>
      <c r="B8531" t="s">
        <v>19</v>
      </c>
      <c r="C8531" t="s">
        <v>22182</v>
      </c>
      <c r="D8531" t="str">
        <f t="shared" si="697"/>
        <v>01</v>
      </c>
      <c r="E8531" t="str">
        <f t="shared" si="698"/>
        <v>8</v>
      </c>
      <c r="F8531" t="s">
        <v>21</v>
      </c>
      <c r="G8531" t="s">
        <v>22</v>
      </c>
      <c r="H8531" t="s">
        <v>22</v>
      </c>
      <c r="I8531" t="s">
        <v>206</v>
      </c>
      <c r="J8531">
        <f t="shared" si="699"/>
        <v>52</v>
      </c>
      <c r="K8531" t="s">
        <v>24</v>
      </c>
      <c r="L8531" t="s">
        <v>25</v>
      </c>
      <c r="M8531">
        <v>8914800271</v>
      </c>
      <c r="N8531">
        <f t="shared" si="700"/>
        <v>52</v>
      </c>
      <c r="O8531" t="str">
        <f t="shared" si="701"/>
        <v>IGUAL</v>
      </c>
      <c r="P8531" t="s">
        <v>22183</v>
      </c>
      <c r="Q8531" t="s">
        <v>27</v>
      </c>
      <c r="R8531" t="s">
        <v>35</v>
      </c>
      <c r="S8531" s="1">
        <v>141</v>
      </c>
      <c r="T8531" s="1">
        <v>62</v>
      </c>
      <c r="U8531" s="1">
        <v>39400000</v>
      </c>
      <c r="V8531" t="s">
        <v>29</v>
      </c>
      <c r="W8531" t="s">
        <v>22184</v>
      </c>
    </row>
    <row r="8532" spans="1:23" x14ac:dyDescent="0.3">
      <c r="A8532" t="s">
        <v>18</v>
      </c>
      <c r="B8532" t="s">
        <v>19</v>
      </c>
      <c r="C8532" t="s">
        <v>22185</v>
      </c>
      <c r="D8532" t="str">
        <f t="shared" si="697"/>
        <v>01</v>
      </c>
      <c r="E8532" t="str">
        <f t="shared" si="698"/>
        <v>8</v>
      </c>
      <c r="F8532" t="s">
        <v>21</v>
      </c>
      <c r="G8532" t="s">
        <v>22</v>
      </c>
      <c r="H8532" t="s">
        <v>22</v>
      </c>
      <c r="I8532" t="s">
        <v>206</v>
      </c>
      <c r="J8532">
        <f t="shared" si="699"/>
        <v>52</v>
      </c>
      <c r="K8532" t="s">
        <v>24</v>
      </c>
      <c r="L8532" t="s">
        <v>25</v>
      </c>
      <c r="M8532">
        <v>8914800211</v>
      </c>
      <c r="N8532" t="e">
        <f t="shared" si="700"/>
        <v>#N/A</v>
      </c>
      <c r="O8532" t="e">
        <f t="shared" si="701"/>
        <v>#N/A</v>
      </c>
      <c r="P8532" t="s">
        <v>22186</v>
      </c>
      <c r="Q8532" t="s">
        <v>27</v>
      </c>
      <c r="R8532" t="s">
        <v>35</v>
      </c>
      <c r="S8532" s="1">
        <v>141</v>
      </c>
      <c r="T8532" s="1">
        <v>62</v>
      </c>
      <c r="U8532" s="1">
        <v>39400000</v>
      </c>
      <c r="V8532" t="s">
        <v>29</v>
      </c>
      <c r="W8532" t="s">
        <v>22187</v>
      </c>
    </row>
    <row r="8533" spans="1:23" x14ac:dyDescent="0.3">
      <c r="A8533" t="s">
        <v>18</v>
      </c>
      <c r="B8533" t="s">
        <v>19</v>
      </c>
      <c r="C8533" t="s">
        <v>22188</v>
      </c>
      <c r="D8533" t="str">
        <f t="shared" si="697"/>
        <v>01</v>
      </c>
      <c r="E8533" t="str">
        <f t="shared" si="698"/>
        <v>8</v>
      </c>
      <c r="F8533" t="s">
        <v>21</v>
      </c>
      <c r="G8533" t="s">
        <v>22</v>
      </c>
      <c r="H8533" t="s">
        <v>22</v>
      </c>
      <c r="I8533" t="s">
        <v>206</v>
      </c>
      <c r="J8533">
        <f t="shared" si="699"/>
        <v>52</v>
      </c>
      <c r="K8533" t="s">
        <v>24</v>
      </c>
      <c r="L8533" t="s">
        <v>25</v>
      </c>
      <c r="M8533">
        <v>8914800271</v>
      </c>
      <c r="N8533">
        <f t="shared" si="700"/>
        <v>52</v>
      </c>
      <c r="O8533" t="str">
        <f t="shared" si="701"/>
        <v>IGUAL</v>
      </c>
      <c r="P8533" t="s">
        <v>22189</v>
      </c>
      <c r="Q8533" t="s">
        <v>27</v>
      </c>
      <c r="R8533" t="s">
        <v>35</v>
      </c>
      <c r="S8533" s="1">
        <v>141</v>
      </c>
      <c r="T8533" s="1">
        <v>62</v>
      </c>
      <c r="U8533" s="1">
        <v>39400000</v>
      </c>
      <c r="V8533" t="s">
        <v>29</v>
      </c>
      <c r="W8533" t="s">
        <v>22190</v>
      </c>
    </row>
    <row r="8534" spans="1:23" x14ac:dyDescent="0.3">
      <c r="A8534" t="s">
        <v>18</v>
      </c>
      <c r="B8534" t="s">
        <v>19</v>
      </c>
      <c r="C8534" t="s">
        <v>26080</v>
      </c>
      <c r="D8534" t="str">
        <f t="shared" si="697"/>
        <v>01</v>
      </c>
      <c r="E8534" t="str">
        <f t="shared" si="698"/>
        <v>0</v>
      </c>
      <c r="F8534" t="s">
        <v>21</v>
      </c>
      <c r="G8534" t="s">
        <v>22</v>
      </c>
      <c r="H8534" t="s">
        <v>22</v>
      </c>
      <c r="I8534" t="s">
        <v>26081</v>
      </c>
      <c r="J8534">
        <f t="shared" si="699"/>
        <v>6772</v>
      </c>
      <c r="K8534" t="s">
        <v>24</v>
      </c>
      <c r="L8534" t="s">
        <v>33</v>
      </c>
      <c r="M8534">
        <v>25052636</v>
      </c>
      <c r="N8534">
        <f t="shared" si="700"/>
        <v>6772</v>
      </c>
      <c r="O8534" t="str">
        <f t="shared" si="701"/>
        <v>IGUAL</v>
      </c>
      <c r="P8534" t="s">
        <v>26082</v>
      </c>
      <c r="Q8534" t="s">
        <v>27</v>
      </c>
      <c r="R8534" t="s">
        <v>35</v>
      </c>
      <c r="S8534" s="1">
        <v>77</v>
      </c>
      <c r="T8534" s="1">
        <v>66</v>
      </c>
      <c r="U8534" s="1">
        <v>28307000</v>
      </c>
      <c r="V8534" t="s">
        <v>29</v>
      </c>
      <c r="W8534" t="s">
        <v>26083</v>
      </c>
    </row>
    <row r="8535" spans="1:23" x14ac:dyDescent="0.3">
      <c r="A8535" t="s">
        <v>18</v>
      </c>
      <c r="B8535" t="s">
        <v>19</v>
      </c>
      <c r="C8535" t="s">
        <v>26084</v>
      </c>
      <c r="D8535" t="str">
        <f t="shared" si="697"/>
        <v>01</v>
      </c>
      <c r="E8535" t="str">
        <f t="shared" si="698"/>
        <v>0</v>
      </c>
      <c r="F8535" t="s">
        <v>21</v>
      </c>
      <c r="G8535" t="s">
        <v>22</v>
      </c>
      <c r="H8535" t="s">
        <v>22</v>
      </c>
      <c r="I8535" t="s">
        <v>26085</v>
      </c>
      <c r="J8535">
        <f t="shared" si="699"/>
        <v>6773</v>
      </c>
      <c r="K8535" t="s">
        <v>24</v>
      </c>
      <c r="L8535" t="s">
        <v>33</v>
      </c>
      <c r="M8535">
        <v>25244468</v>
      </c>
      <c r="N8535">
        <f t="shared" si="700"/>
        <v>6773</v>
      </c>
      <c r="O8535" t="str">
        <f t="shared" si="701"/>
        <v>IGUAL</v>
      </c>
      <c r="P8535" t="s">
        <v>26086</v>
      </c>
      <c r="Q8535" t="s">
        <v>27</v>
      </c>
      <c r="R8535" t="s">
        <v>35</v>
      </c>
      <c r="S8535" s="1">
        <v>53</v>
      </c>
      <c r="T8535" s="1">
        <v>53</v>
      </c>
      <c r="U8535" s="1">
        <v>31981000</v>
      </c>
      <c r="V8535" t="s">
        <v>29</v>
      </c>
      <c r="W8535" t="s">
        <v>26087</v>
      </c>
    </row>
    <row r="8536" spans="1:23" x14ac:dyDescent="0.3">
      <c r="A8536" t="s">
        <v>18</v>
      </c>
      <c r="B8536" t="s">
        <v>19</v>
      </c>
      <c r="C8536" t="s">
        <v>22191</v>
      </c>
      <c r="D8536" t="str">
        <f t="shared" si="697"/>
        <v>01</v>
      </c>
      <c r="E8536" t="str">
        <f t="shared" si="698"/>
        <v>8</v>
      </c>
      <c r="F8536" t="s">
        <v>21</v>
      </c>
      <c r="G8536" t="s">
        <v>22</v>
      </c>
      <c r="H8536" t="s">
        <v>22</v>
      </c>
      <c r="I8536" t="s">
        <v>206</v>
      </c>
      <c r="J8536">
        <f t="shared" si="699"/>
        <v>52</v>
      </c>
      <c r="K8536" t="s">
        <v>24</v>
      </c>
      <c r="L8536" t="s">
        <v>25</v>
      </c>
      <c r="M8536">
        <v>8914800271</v>
      </c>
      <c r="N8536">
        <f t="shared" si="700"/>
        <v>52</v>
      </c>
      <c r="O8536" t="str">
        <f t="shared" si="701"/>
        <v>IGUAL</v>
      </c>
      <c r="P8536" t="s">
        <v>22192</v>
      </c>
      <c r="Q8536" t="s">
        <v>27</v>
      </c>
      <c r="R8536" t="s">
        <v>35</v>
      </c>
      <c r="S8536" s="1">
        <v>141</v>
      </c>
      <c r="T8536" s="1">
        <v>62</v>
      </c>
      <c r="U8536" s="1">
        <v>39400000</v>
      </c>
      <c r="V8536" t="s">
        <v>29</v>
      </c>
      <c r="W8536" t="s">
        <v>22193</v>
      </c>
    </row>
    <row r="8537" spans="1:23" x14ac:dyDescent="0.3">
      <c r="A8537" t="s">
        <v>18</v>
      </c>
      <c r="B8537" t="s">
        <v>19</v>
      </c>
      <c r="C8537" t="s">
        <v>26090</v>
      </c>
      <c r="D8537" t="str">
        <f t="shared" si="697"/>
        <v>01</v>
      </c>
      <c r="E8537" t="str">
        <f t="shared" si="698"/>
        <v>0</v>
      </c>
      <c r="F8537" t="s">
        <v>21</v>
      </c>
      <c r="G8537" t="s">
        <v>22</v>
      </c>
      <c r="H8537" t="s">
        <v>22</v>
      </c>
      <c r="I8537" t="s">
        <v>26091</v>
      </c>
      <c r="J8537">
        <f t="shared" si="699"/>
        <v>6774</v>
      </c>
      <c r="K8537" t="s">
        <v>24</v>
      </c>
      <c r="L8537" t="s">
        <v>33</v>
      </c>
      <c r="M8537">
        <v>24534652</v>
      </c>
      <c r="N8537">
        <f t="shared" si="700"/>
        <v>6771</v>
      </c>
      <c r="O8537" t="str">
        <f t="shared" si="701"/>
        <v>DIFERENTE</v>
      </c>
      <c r="P8537" t="s">
        <v>26092</v>
      </c>
      <c r="Q8537" t="s">
        <v>27</v>
      </c>
      <c r="R8537" t="s">
        <v>35</v>
      </c>
      <c r="S8537" s="1">
        <v>55</v>
      </c>
      <c r="T8537" s="1">
        <v>44</v>
      </c>
      <c r="U8537" s="1">
        <v>14131000</v>
      </c>
      <c r="V8537" t="s">
        <v>29</v>
      </c>
      <c r="W8537" t="s">
        <v>26093</v>
      </c>
    </row>
    <row r="8538" spans="1:23" x14ac:dyDescent="0.3">
      <c r="A8538" t="s">
        <v>18</v>
      </c>
      <c r="B8538" t="s">
        <v>19</v>
      </c>
      <c r="C8538" t="s">
        <v>26094</v>
      </c>
      <c r="D8538" t="str">
        <f t="shared" si="697"/>
        <v>01</v>
      </c>
      <c r="E8538" t="str">
        <f t="shared" si="698"/>
        <v>0</v>
      </c>
      <c r="F8538" t="s">
        <v>21</v>
      </c>
      <c r="G8538" t="s">
        <v>22</v>
      </c>
      <c r="H8538" t="s">
        <v>22</v>
      </c>
      <c r="I8538" t="s">
        <v>26095</v>
      </c>
      <c r="J8538">
        <f t="shared" si="699"/>
        <v>6775</v>
      </c>
      <c r="K8538" t="s">
        <v>24</v>
      </c>
      <c r="L8538" t="s">
        <v>33</v>
      </c>
      <c r="M8538">
        <v>31850052</v>
      </c>
      <c r="N8538">
        <f t="shared" si="700"/>
        <v>6775</v>
      </c>
      <c r="O8538" t="str">
        <f t="shared" si="701"/>
        <v>IGUAL</v>
      </c>
      <c r="P8538" t="s">
        <v>26096</v>
      </c>
      <c r="Q8538" t="s">
        <v>27</v>
      </c>
      <c r="R8538" t="s">
        <v>35</v>
      </c>
      <c r="S8538" s="1">
        <v>54</v>
      </c>
      <c r="T8538" s="1">
        <v>54</v>
      </c>
      <c r="U8538" s="1">
        <v>15104000</v>
      </c>
      <c r="V8538" t="s">
        <v>29</v>
      </c>
      <c r="W8538" t="s">
        <v>26097</v>
      </c>
    </row>
    <row r="8539" spans="1:23" x14ac:dyDescent="0.3">
      <c r="A8539" t="s">
        <v>18</v>
      </c>
      <c r="B8539" t="s">
        <v>19</v>
      </c>
      <c r="C8539" t="s">
        <v>26098</v>
      </c>
      <c r="D8539" t="str">
        <f t="shared" si="697"/>
        <v>01</v>
      </c>
      <c r="E8539" t="str">
        <f t="shared" si="698"/>
        <v>0</v>
      </c>
      <c r="F8539" t="s">
        <v>21</v>
      </c>
      <c r="G8539" t="s">
        <v>22</v>
      </c>
      <c r="H8539" t="s">
        <v>22</v>
      </c>
      <c r="I8539" t="s">
        <v>26099</v>
      </c>
      <c r="J8539">
        <f t="shared" si="699"/>
        <v>6776</v>
      </c>
      <c r="K8539" t="s">
        <v>24</v>
      </c>
      <c r="L8539" t="s">
        <v>33</v>
      </c>
      <c r="M8539">
        <v>25058808</v>
      </c>
      <c r="N8539">
        <f t="shared" si="700"/>
        <v>6776</v>
      </c>
      <c r="O8539" t="str">
        <f t="shared" si="701"/>
        <v>IGUAL</v>
      </c>
      <c r="P8539" t="s">
        <v>26100</v>
      </c>
      <c r="Q8539" t="s">
        <v>27</v>
      </c>
      <c r="R8539" t="s">
        <v>35</v>
      </c>
      <c r="S8539" s="1">
        <v>100</v>
      </c>
      <c r="T8539" s="1">
        <v>102</v>
      </c>
      <c r="U8539" s="1">
        <v>70495000</v>
      </c>
      <c r="V8539" t="s">
        <v>29</v>
      </c>
      <c r="W8539" t="s">
        <v>26101</v>
      </c>
    </row>
    <row r="8540" spans="1:23" x14ac:dyDescent="0.3">
      <c r="A8540" t="s">
        <v>18</v>
      </c>
      <c r="B8540" t="s">
        <v>19</v>
      </c>
      <c r="C8540" t="s">
        <v>22194</v>
      </c>
      <c r="D8540" t="str">
        <f t="shared" si="697"/>
        <v>01</v>
      </c>
      <c r="E8540" t="str">
        <f t="shared" si="698"/>
        <v>8</v>
      </c>
      <c r="F8540" t="s">
        <v>21</v>
      </c>
      <c r="G8540" t="s">
        <v>22</v>
      </c>
      <c r="H8540" t="s">
        <v>22</v>
      </c>
      <c r="I8540" t="s">
        <v>206</v>
      </c>
      <c r="J8540">
        <f t="shared" si="699"/>
        <v>52</v>
      </c>
      <c r="K8540" t="s">
        <v>24</v>
      </c>
      <c r="L8540" t="s">
        <v>25</v>
      </c>
      <c r="M8540">
        <v>8914800271</v>
      </c>
      <c r="N8540">
        <f t="shared" si="700"/>
        <v>52</v>
      </c>
      <c r="O8540" t="str">
        <f t="shared" si="701"/>
        <v>IGUAL</v>
      </c>
      <c r="P8540" t="s">
        <v>22195</v>
      </c>
      <c r="Q8540" t="s">
        <v>27</v>
      </c>
      <c r="R8540" t="s">
        <v>35</v>
      </c>
      <c r="S8540" s="1">
        <v>141</v>
      </c>
      <c r="T8540" s="1">
        <v>0</v>
      </c>
      <c r="U8540" s="1">
        <v>16356000</v>
      </c>
      <c r="V8540" t="s">
        <v>29</v>
      </c>
      <c r="W8540" t="s">
        <v>22196</v>
      </c>
    </row>
    <row r="8541" spans="1:23" x14ac:dyDescent="0.3">
      <c r="A8541" t="s">
        <v>18</v>
      </c>
      <c r="B8541" t="s">
        <v>19</v>
      </c>
      <c r="C8541" t="s">
        <v>22197</v>
      </c>
      <c r="D8541" t="str">
        <f t="shared" si="697"/>
        <v>01</v>
      </c>
      <c r="E8541" t="str">
        <f t="shared" si="698"/>
        <v>8</v>
      </c>
      <c r="F8541" t="s">
        <v>21</v>
      </c>
      <c r="G8541" t="s">
        <v>22</v>
      </c>
      <c r="H8541" t="s">
        <v>22</v>
      </c>
      <c r="I8541" t="s">
        <v>206</v>
      </c>
      <c r="J8541">
        <f t="shared" si="699"/>
        <v>52</v>
      </c>
      <c r="K8541" t="s">
        <v>24</v>
      </c>
      <c r="L8541" t="s">
        <v>25</v>
      </c>
      <c r="M8541">
        <v>8914800271</v>
      </c>
      <c r="N8541">
        <f t="shared" si="700"/>
        <v>52</v>
      </c>
      <c r="O8541" t="str">
        <f t="shared" si="701"/>
        <v>IGUAL</v>
      </c>
      <c r="P8541" t="s">
        <v>22198</v>
      </c>
      <c r="Q8541" t="s">
        <v>27</v>
      </c>
      <c r="R8541" t="s">
        <v>35</v>
      </c>
      <c r="S8541" s="1">
        <v>142</v>
      </c>
      <c r="T8541" s="1">
        <v>0</v>
      </c>
      <c r="U8541" s="1">
        <v>16473000</v>
      </c>
      <c r="V8541" t="s">
        <v>29</v>
      </c>
      <c r="W8541" t="s">
        <v>22199</v>
      </c>
    </row>
    <row r="8542" spans="1:23" x14ac:dyDescent="0.3">
      <c r="A8542" t="s">
        <v>18</v>
      </c>
      <c r="B8542" t="s">
        <v>19</v>
      </c>
      <c r="C8542" t="s">
        <v>22200</v>
      </c>
      <c r="D8542" t="str">
        <f t="shared" si="697"/>
        <v>01</v>
      </c>
      <c r="E8542" t="str">
        <f t="shared" si="698"/>
        <v>8</v>
      </c>
      <c r="F8542" t="s">
        <v>21</v>
      </c>
      <c r="G8542" t="s">
        <v>22</v>
      </c>
      <c r="H8542" t="s">
        <v>22</v>
      </c>
      <c r="I8542" t="s">
        <v>206</v>
      </c>
      <c r="J8542">
        <f t="shared" si="699"/>
        <v>52</v>
      </c>
      <c r="K8542" t="s">
        <v>24</v>
      </c>
      <c r="L8542" t="s">
        <v>25</v>
      </c>
      <c r="M8542">
        <v>8914800271</v>
      </c>
      <c r="N8542">
        <f t="shared" si="700"/>
        <v>52</v>
      </c>
      <c r="O8542" t="str">
        <f t="shared" si="701"/>
        <v>IGUAL</v>
      </c>
      <c r="P8542" t="s">
        <v>22201</v>
      </c>
      <c r="Q8542" t="s">
        <v>27</v>
      </c>
      <c r="R8542" t="s">
        <v>35</v>
      </c>
      <c r="S8542" s="1">
        <v>142</v>
      </c>
      <c r="T8542" s="1">
        <v>0</v>
      </c>
      <c r="U8542" s="1">
        <v>16472000</v>
      </c>
      <c r="V8542" t="s">
        <v>29</v>
      </c>
      <c r="W8542" t="s">
        <v>22202</v>
      </c>
    </row>
    <row r="8543" spans="1:23" x14ac:dyDescent="0.3">
      <c r="A8543" t="s">
        <v>18</v>
      </c>
      <c r="B8543" t="s">
        <v>19</v>
      </c>
      <c r="C8543" t="s">
        <v>22203</v>
      </c>
      <c r="D8543" t="str">
        <f t="shared" si="697"/>
        <v>01</v>
      </c>
      <c r="E8543" t="str">
        <f t="shared" si="698"/>
        <v>8</v>
      </c>
      <c r="F8543" t="s">
        <v>21</v>
      </c>
      <c r="G8543" t="s">
        <v>22</v>
      </c>
      <c r="H8543" t="s">
        <v>22</v>
      </c>
      <c r="I8543" t="s">
        <v>206</v>
      </c>
      <c r="J8543">
        <f t="shared" si="699"/>
        <v>52</v>
      </c>
      <c r="K8543" t="s">
        <v>24</v>
      </c>
      <c r="L8543" t="s">
        <v>25</v>
      </c>
      <c r="M8543">
        <v>8914800271</v>
      </c>
      <c r="N8543">
        <f t="shared" si="700"/>
        <v>52</v>
      </c>
      <c r="O8543" t="str">
        <f t="shared" si="701"/>
        <v>IGUAL</v>
      </c>
      <c r="P8543" t="s">
        <v>22204</v>
      </c>
      <c r="Q8543" t="s">
        <v>27</v>
      </c>
      <c r="R8543" t="s">
        <v>35</v>
      </c>
      <c r="S8543" s="1">
        <v>142</v>
      </c>
      <c r="T8543" s="1">
        <v>0</v>
      </c>
      <c r="U8543" s="1">
        <v>16473000</v>
      </c>
      <c r="V8543" t="s">
        <v>29</v>
      </c>
      <c r="W8543" t="s">
        <v>22205</v>
      </c>
    </row>
    <row r="8544" spans="1:23" x14ac:dyDescent="0.3">
      <c r="A8544" t="s">
        <v>18</v>
      </c>
      <c r="B8544" t="s">
        <v>19</v>
      </c>
      <c r="C8544" t="s">
        <v>22206</v>
      </c>
      <c r="D8544" t="str">
        <f t="shared" si="697"/>
        <v>01</v>
      </c>
      <c r="E8544" t="str">
        <f t="shared" si="698"/>
        <v>8</v>
      </c>
      <c r="F8544" t="s">
        <v>21</v>
      </c>
      <c r="G8544" t="s">
        <v>22</v>
      </c>
      <c r="H8544" t="s">
        <v>22</v>
      </c>
      <c r="I8544" t="s">
        <v>206</v>
      </c>
      <c r="J8544">
        <f t="shared" si="699"/>
        <v>52</v>
      </c>
      <c r="K8544" t="s">
        <v>24</v>
      </c>
      <c r="L8544" t="s">
        <v>25</v>
      </c>
      <c r="M8544">
        <v>8914800271</v>
      </c>
      <c r="N8544">
        <f t="shared" si="700"/>
        <v>52</v>
      </c>
      <c r="O8544" t="str">
        <f t="shared" si="701"/>
        <v>IGUAL</v>
      </c>
      <c r="P8544" t="s">
        <v>22207</v>
      </c>
      <c r="Q8544" t="s">
        <v>27</v>
      </c>
      <c r="R8544" t="s">
        <v>35</v>
      </c>
      <c r="S8544" s="1">
        <v>142</v>
      </c>
      <c r="T8544" s="1">
        <v>0</v>
      </c>
      <c r="U8544" s="1">
        <v>16473000</v>
      </c>
      <c r="V8544" t="s">
        <v>29</v>
      </c>
      <c r="W8544" t="s">
        <v>22208</v>
      </c>
    </row>
    <row r="8545" spans="1:23" x14ac:dyDescent="0.3">
      <c r="A8545" t="s">
        <v>18</v>
      </c>
      <c r="B8545" t="s">
        <v>19</v>
      </c>
      <c r="C8545" t="s">
        <v>22209</v>
      </c>
      <c r="D8545" t="str">
        <f t="shared" si="697"/>
        <v>01</v>
      </c>
      <c r="E8545" t="str">
        <f t="shared" si="698"/>
        <v>8</v>
      </c>
      <c r="F8545" t="s">
        <v>21</v>
      </c>
      <c r="G8545" t="s">
        <v>22</v>
      </c>
      <c r="H8545" t="s">
        <v>22</v>
      </c>
      <c r="I8545" t="s">
        <v>206</v>
      </c>
      <c r="J8545">
        <f t="shared" si="699"/>
        <v>52</v>
      </c>
      <c r="K8545" t="s">
        <v>24</v>
      </c>
      <c r="L8545" t="s">
        <v>25</v>
      </c>
      <c r="M8545">
        <v>8914800271</v>
      </c>
      <c r="N8545">
        <f t="shared" si="700"/>
        <v>52</v>
      </c>
      <c r="O8545" t="str">
        <f t="shared" si="701"/>
        <v>IGUAL</v>
      </c>
      <c r="P8545" t="s">
        <v>22210</v>
      </c>
      <c r="Q8545" t="s">
        <v>27</v>
      </c>
      <c r="R8545" t="s">
        <v>35</v>
      </c>
      <c r="S8545" s="1">
        <v>142</v>
      </c>
      <c r="T8545" s="1">
        <v>0</v>
      </c>
      <c r="U8545" s="1">
        <v>16473000</v>
      </c>
      <c r="V8545" t="s">
        <v>29</v>
      </c>
      <c r="W8545" t="s">
        <v>22211</v>
      </c>
    </row>
    <row r="8546" spans="1:23" x14ac:dyDescent="0.3">
      <c r="A8546" t="s">
        <v>18</v>
      </c>
      <c r="B8546" t="s">
        <v>19</v>
      </c>
      <c r="C8546" t="s">
        <v>26117</v>
      </c>
      <c r="D8546" t="str">
        <f t="shared" si="697"/>
        <v>01</v>
      </c>
      <c r="E8546" t="str">
        <f t="shared" si="698"/>
        <v>0</v>
      </c>
      <c r="F8546" t="s">
        <v>21</v>
      </c>
      <c r="G8546" t="s">
        <v>22</v>
      </c>
      <c r="H8546" t="s">
        <v>22</v>
      </c>
      <c r="I8546" t="s">
        <v>26118</v>
      </c>
      <c r="J8546">
        <f t="shared" si="699"/>
        <v>6778</v>
      </c>
      <c r="K8546" t="s">
        <v>24</v>
      </c>
      <c r="L8546" t="s">
        <v>33</v>
      </c>
      <c r="M8546">
        <v>1088313955</v>
      </c>
      <c r="N8546">
        <f t="shared" si="700"/>
        <v>6778</v>
      </c>
      <c r="O8546" t="str">
        <f t="shared" si="701"/>
        <v>IGUAL</v>
      </c>
      <c r="P8546" t="s">
        <v>26119</v>
      </c>
      <c r="Q8546" t="s">
        <v>27</v>
      </c>
      <c r="R8546" t="s">
        <v>35</v>
      </c>
      <c r="S8546" s="1">
        <v>18</v>
      </c>
      <c r="T8546" s="1">
        <v>18</v>
      </c>
      <c r="U8546" s="1">
        <v>5067000</v>
      </c>
      <c r="V8546" t="s">
        <v>29</v>
      </c>
      <c r="W8546" t="s">
        <v>26120</v>
      </c>
    </row>
    <row r="8547" spans="1:23" x14ac:dyDescent="0.3">
      <c r="A8547" t="s">
        <v>18</v>
      </c>
      <c r="B8547" t="s">
        <v>19</v>
      </c>
      <c r="C8547" t="s">
        <v>22212</v>
      </c>
      <c r="D8547" t="str">
        <f t="shared" si="697"/>
        <v>01</v>
      </c>
      <c r="E8547" t="str">
        <f t="shared" si="698"/>
        <v>8</v>
      </c>
      <c r="F8547" t="s">
        <v>21</v>
      </c>
      <c r="G8547" t="s">
        <v>22</v>
      </c>
      <c r="H8547" t="s">
        <v>22</v>
      </c>
      <c r="I8547" t="s">
        <v>206</v>
      </c>
      <c r="J8547">
        <f t="shared" si="699"/>
        <v>52</v>
      </c>
      <c r="K8547" t="s">
        <v>24</v>
      </c>
      <c r="L8547" t="s">
        <v>25</v>
      </c>
      <c r="M8547">
        <v>8914800271</v>
      </c>
      <c r="N8547">
        <f t="shared" si="700"/>
        <v>52</v>
      </c>
      <c r="O8547" t="str">
        <f t="shared" si="701"/>
        <v>IGUAL</v>
      </c>
      <c r="P8547" t="s">
        <v>22213</v>
      </c>
      <c r="Q8547" t="s">
        <v>27</v>
      </c>
      <c r="R8547" t="s">
        <v>35</v>
      </c>
      <c r="S8547" s="1">
        <v>142</v>
      </c>
      <c r="T8547" s="1">
        <v>143</v>
      </c>
      <c r="U8547" s="1">
        <v>82275000</v>
      </c>
      <c r="V8547" t="s">
        <v>29</v>
      </c>
      <c r="W8547" t="s">
        <v>22214</v>
      </c>
    </row>
    <row r="8548" spans="1:23" x14ac:dyDescent="0.3">
      <c r="A8548" t="s">
        <v>18</v>
      </c>
      <c r="B8548" t="s">
        <v>19</v>
      </c>
      <c r="C8548" t="s">
        <v>26123</v>
      </c>
      <c r="D8548" t="str">
        <f t="shared" si="697"/>
        <v>01</v>
      </c>
      <c r="E8548" t="str">
        <f t="shared" si="698"/>
        <v>0</v>
      </c>
      <c r="F8548" t="s">
        <v>21</v>
      </c>
      <c r="G8548" t="s">
        <v>22</v>
      </c>
      <c r="H8548" t="s">
        <v>54</v>
      </c>
      <c r="I8548" t="s">
        <v>26124</v>
      </c>
      <c r="J8548">
        <f t="shared" si="699"/>
        <v>6779</v>
      </c>
      <c r="K8548" t="s">
        <v>24</v>
      </c>
      <c r="L8548" t="s">
        <v>33</v>
      </c>
      <c r="M8548">
        <v>1087560715</v>
      </c>
      <c r="N8548">
        <f t="shared" si="700"/>
        <v>6779</v>
      </c>
      <c r="O8548" t="str">
        <f t="shared" si="701"/>
        <v>IGUAL</v>
      </c>
      <c r="P8548" t="s">
        <v>26125</v>
      </c>
      <c r="Q8548" t="s">
        <v>27</v>
      </c>
      <c r="R8548" t="s">
        <v>35</v>
      </c>
      <c r="S8548" s="1">
        <v>15</v>
      </c>
      <c r="T8548" s="1">
        <v>36</v>
      </c>
      <c r="U8548" s="1">
        <v>18274000</v>
      </c>
      <c r="V8548" t="s">
        <v>29</v>
      </c>
      <c r="W8548" t="s">
        <v>26126</v>
      </c>
    </row>
    <row r="8549" spans="1:23" x14ac:dyDescent="0.3">
      <c r="A8549" t="s">
        <v>18</v>
      </c>
      <c r="B8549" t="s">
        <v>19</v>
      </c>
      <c r="C8549" t="s">
        <v>26123</v>
      </c>
      <c r="D8549" t="str">
        <f t="shared" si="697"/>
        <v>01</v>
      </c>
      <c r="E8549" t="str">
        <f t="shared" si="698"/>
        <v>0</v>
      </c>
      <c r="F8549" t="s">
        <v>21</v>
      </c>
      <c r="G8549" t="s">
        <v>52</v>
      </c>
      <c r="H8549" t="s">
        <v>54</v>
      </c>
      <c r="I8549" t="s">
        <v>26127</v>
      </c>
      <c r="J8549">
        <f t="shared" si="699"/>
        <v>6780</v>
      </c>
      <c r="K8549" t="s">
        <v>24</v>
      </c>
      <c r="L8549" t="s">
        <v>33</v>
      </c>
      <c r="M8549">
        <v>1087557881</v>
      </c>
      <c r="N8549">
        <f t="shared" si="700"/>
        <v>6780</v>
      </c>
      <c r="O8549" t="str">
        <f t="shared" si="701"/>
        <v>IGUAL</v>
      </c>
      <c r="P8549" t="s">
        <v>26125</v>
      </c>
      <c r="Q8549" t="s">
        <v>27</v>
      </c>
      <c r="R8549" t="s">
        <v>35</v>
      </c>
      <c r="S8549" s="1">
        <v>15</v>
      </c>
      <c r="T8549" s="1">
        <v>36</v>
      </c>
      <c r="U8549" s="1">
        <v>18274000</v>
      </c>
      <c r="V8549" t="s">
        <v>29</v>
      </c>
      <c r="W8549" t="s">
        <v>26126</v>
      </c>
    </row>
    <row r="8550" spans="1:23" x14ac:dyDescent="0.3">
      <c r="A8550" t="s">
        <v>18</v>
      </c>
      <c r="B8550" t="s">
        <v>19</v>
      </c>
      <c r="C8550" t="s">
        <v>26123</v>
      </c>
      <c r="D8550" t="str">
        <f t="shared" si="697"/>
        <v>01</v>
      </c>
      <c r="E8550" t="str">
        <f t="shared" si="698"/>
        <v>0</v>
      </c>
      <c r="F8550" t="s">
        <v>21</v>
      </c>
      <c r="G8550" t="s">
        <v>54</v>
      </c>
      <c r="H8550" t="s">
        <v>54</v>
      </c>
      <c r="I8550" t="s">
        <v>26128</v>
      </c>
      <c r="J8550">
        <f t="shared" si="699"/>
        <v>6781</v>
      </c>
      <c r="K8550" t="s">
        <v>24</v>
      </c>
      <c r="L8550" t="s">
        <v>33</v>
      </c>
      <c r="M8550">
        <v>10196713</v>
      </c>
      <c r="N8550">
        <f t="shared" si="700"/>
        <v>6781</v>
      </c>
      <c r="O8550" t="str">
        <f t="shared" si="701"/>
        <v>IGUAL</v>
      </c>
      <c r="P8550" t="s">
        <v>26125</v>
      </c>
      <c r="Q8550" t="s">
        <v>27</v>
      </c>
      <c r="R8550" t="s">
        <v>35</v>
      </c>
      <c r="S8550" s="1">
        <v>15</v>
      </c>
      <c r="T8550" s="1">
        <v>36</v>
      </c>
      <c r="U8550" s="1">
        <v>18274000</v>
      </c>
      <c r="V8550" t="s">
        <v>29</v>
      </c>
      <c r="W8550" t="s">
        <v>26126</v>
      </c>
    </row>
    <row r="8551" spans="1:23" x14ac:dyDescent="0.3">
      <c r="A8551" t="s">
        <v>18</v>
      </c>
      <c r="B8551" t="s">
        <v>19</v>
      </c>
      <c r="C8551" t="s">
        <v>26129</v>
      </c>
      <c r="D8551" t="str">
        <f t="shared" si="697"/>
        <v>01</v>
      </c>
      <c r="E8551" t="str">
        <f t="shared" si="698"/>
        <v>0</v>
      </c>
      <c r="F8551" t="s">
        <v>21</v>
      </c>
      <c r="G8551" t="s">
        <v>22</v>
      </c>
      <c r="H8551" t="s">
        <v>22</v>
      </c>
      <c r="I8551" t="s">
        <v>26130</v>
      </c>
      <c r="J8551">
        <f t="shared" si="699"/>
        <v>6782</v>
      </c>
      <c r="K8551" t="s">
        <v>24</v>
      </c>
      <c r="L8551" t="s">
        <v>33</v>
      </c>
      <c r="M8551">
        <v>1087546531</v>
      </c>
      <c r="N8551">
        <f t="shared" si="700"/>
        <v>6782</v>
      </c>
      <c r="O8551" t="str">
        <f t="shared" si="701"/>
        <v>IGUAL</v>
      </c>
      <c r="P8551" t="s">
        <v>26131</v>
      </c>
      <c r="Q8551" t="s">
        <v>27</v>
      </c>
      <c r="R8551" t="s">
        <v>35</v>
      </c>
      <c r="S8551" s="1">
        <v>13</v>
      </c>
      <c r="T8551" s="1">
        <v>0</v>
      </c>
      <c r="U8551" s="1">
        <v>1830000</v>
      </c>
      <c r="V8551" t="s">
        <v>29</v>
      </c>
      <c r="W8551" t="s">
        <v>26132</v>
      </c>
    </row>
    <row r="8552" spans="1:23" x14ac:dyDescent="0.3">
      <c r="A8552" t="s">
        <v>18</v>
      </c>
      <c r="B8552" t="s">
        <v>19</v>
      </c>
      <c r="C8552" t="s">
        <v>22215</v>
      </c>
      <c r="D8552" t="str">
        <f t="shared" si="697"/>
        <v>01</v>
      </c>
      <c r="E8552" t="str">
        <f t="shared" si="698"/>
        <v>8</v>
      </c>
      <c r="F8552" t="s">
        <v>21</v>
      </c>
      <c r="G8552" t="s">
        <v>22</v>
      </c>
      <c r="H8552" t="s">
        <v>22</v>
      </c>
      <c r="I8552" t="s">
        <v>206</v>
      </c>
      <c r="J8552">
        <f t="shared" si="699"/>
        <v>52</v>
      </c>
      <c r="K8552" t="s">
        <v>24</v>
      </c>
      <c r="L8552" t="s">
        <v>25</v>
      </c>
      <c r="M8552">
        <v>8914800271</v>
      </c>
      <c r="N8552">
        <f t="shared" si="700"/>
        <v>52</v>
      </c>
      <c r="O8552" t="str">
        <f t="shared" si="701"/>
        <v>IGUAL</v>
      </c>
      <c r="P8552" t="s">
        <v>22216</v>
      </c>
      <c r="Q8552" t="s">
        <v>27</v>
      </c>
      <c r="R8552" t="s">
        <v>35</v>
      </c>
      <c r="S8552" s="1">
        <v>142</v>
      </c>
      <c r="T8552" s="1">
        <v>0</v>
      </c>
      <c r="U8552" s="1">
        <v>16472000</v>
      </c>
      <c r="V8552" t="s">
        <v>29</v>
      </c>
      <c r="W8552" t="s">
        <v>22217</v>
      </c>
    </row>
    <row r="8553" spans="1:23" x14ac:dyDescent="0.3">
      <c r="A8553" t="s">
        <v>18</v>
      </c>
      <c r="B8553" t="s">
        <v>19</v>
      </c>
      <c r="C8553" t="s">
        <v>22218</v>
      </c>
      <c r="D8553" t="str">
        <f t="shared" si="697"/>
        <v>01</v>
      </c>
      <c r="E8553" t="str">
        <f t="shared" si="698"/>
        <v>8</v>
      </c>
      <c r="F8553" t="s">
        <v>21</v>
      </c>
      <c r="G8553" t="s">
        <v>22</v>
      </c>
      <c r="H8553" t="s">
        <v>22</v>
      </c>
      <c r="I8553" t="s">
        <v>206</v>
      </c>
      <c r="J8553">
        <f t="shared" si="699"/>
        <v>52</v>
      </c>
      <c r="K8553" t="s">
        <v>24</v>
      </c>
      <c r="L8553" t="s">
        <v>25</v>
      </c>
      <c r="M8553">
        <v>8914800271</v>
      </c>
      <c r="N8553">
        <f t="shared" si="700"/>
        <v>52</v>
      </c>
      <c r="O8553" t="str">
        <f t="shared" si="701"/>
        <v>IGUAL</v>
      </c>
      <c r="P8553" t="s">
        <v>22219</v>
      </c>
      <c r="Q8553" t="s">
        <v>27</v>
      </c>
      <c r="R8553" t="s">
        <v>35</v>
      </c>
      <c r="S8553" s="1">
        <v>142</v>
      </c>
      <c r="T8553" s="1">
        <v>0</v>
      </c>
      <c r="U8553" s="1">
        <v>16473000</v>
      </c>
      <c r="V8553" t="s">
        <v>29</v>
      </c>
      <c r="W8553" t="s">
        <v>22220</v>
      </c>
    </row>
    <row r="8554" spans="1:23" x14ac:dyDescent="0.3">
      <c r="A8554" t="s">
        <v>18</v>
      </c>
      <c r="B8554" t="s">
        <v>19</v>
      </c>
      <c r="C8554" t="s">
        <v>26140</v>
      </c>
      <c r="D8554" t="str">
        <f t="shared" si="697"/>
        <v>01</v>
      </c>
      <c r="E8554" t="str">
        <f t="shared" si="698"/>
        <v>5</v>
      </c>
      <c r="F8554" t="s">
        <v>21</v>
      </c>
      <c r="G8554" t="s">
        <v>22</v>
      </c>
      <c r="H8554" t="s">
        <v>22</v>
      </c>
      <c r="I8554" t="s">
        <v>26141</v>
      </c>
      <c r="J8554">
        <f t="shared" si="699"/>
        <v>6784</v>
      </c>
      <c r="K8554" t="s">
        <v>24</v>
      </c>
      <c r="L8554" t="s">
        <v>33</v>
      </c>
      <c r="M8554">
        <v>25244650</v>
      </c>
      <c r="N8554">
        <f t="shared" si="700"/>
        <v>6784</v>
      </c>
      <c r="O8554" t="str">
        <f t="shared" si="701"/>
        <v>IGUAL</v>
      </c>
      <c r="P8554" t="s">
        <v>26070</v>
      </c>
      <c r="Q8554" t="s">
        <v>27</v>
      </c>
      <c r="R8554" t="s">
        <v>35</v>
      </c>
      <c r="S8554" s="1">
        <v>0</v>
      </c>
      <c r="T8554" s="1">
        <v>15</v>
      </c>
      <c r="U8554" s="1">
        <v>1975000</v>
      </c>
      <c r="V8554" t="s">
        <v>29</v>
      </c>
      <c r="W8554" t="s">
        <v>26142</v>
      </c>
    </row>
    <row r="8555" spans="1:23" x14ac:dyDescent="0.3">
      <c r="A8555" t="s">
        <v>18</v>
      </c>
      <c r="B8555" t="s">
        <v>19</v>
      </c>
      <c r="C8555" t="s">
        <v>22221</v>
      </c>
      <c r="D8555" t="str">
        <f t="shared" si="697"/>
        <v>01</v>
      </c>
      <c r="E8555" t="str">
        <f t="shared" si="698"/>
        <v>8</v>
      </c>
      <c r="F8555" t="s">
        <v>21</v>
      </c>
      <c r="G8555" t="s">
        <v>22</v>
      </c>
      <c r="H8555" t="s">
        <v>22</v>
      </c>
      <c r="I8555" t="s">
        <v>206</v>
      </c>
      <c r="J8555">
        <f t="shared" si="699"/>
        <v>52</v>
      </c>
      <c r="K8555" t="s">
        <v>24</v>
      </c>
      <c r="L8555" t="s">
        <v>25</v>
      </c>
      <c r="M8555">
        <v>8914800271</v>
      </c>
      <c r="N8555">
        <f t="shared" si="700"/>
        <v>52</v>
      </c>
      <c r="O8555" t="str">
        <f t="shared" si="701"/>
        <v>IGUAL</v>
      </c>
      <c r="P8555" t="s">
        <v>22222</v>
      </c>
      <c r="Q8555" t="s">
        <v>27</v>
      </c>
      <c r="R8555" t="s">
        <v>35</v>
      </c>
      <c r="S8555" s="1">
        <v>142</v>
      </c>
      <c r="T8555" s="1">
        <v>0</v>
      </c>
      <c r="U8555" s="1">
        <v>16473000</v>
      </c>
      <c r="V8555" t="s">
        <v>29</v>
      </c>
      <c r="W8555" t="s">
        <v>22223</v>
      </c>
    </row>
    <row r="8556" spans="1:23" x14ac:dyDescent="0.3">
      <c r="A8556" t="s">
        <v>18</v>
      </c>
      <c r="B8556" t="s">
        <v>19</v>
      </c>
      <c r="C8556" t="s">
        <v>26145</v>
      </c>
      <c r="D8556" t="str">
        <f t="shared" si="697"/>
        <v>01</v>
      </c>
      <c r="E8556" t="str">
        <f t="shared" si="698"/>
        <v>5</v>
      </c>
      <c r="F8556" t="s">
        <v>21</v>
      </c>
      <c r="G8556" t="s">
        <v>22</v>
      </c>
      <c r="H8556" t="s">
        <v>22</v>
      </c>
      <c r="I8556" t="s">
        <v>26146</v>
      </c>
      <c r="J8556">
        <f t="shared" si="699"/>
        <v>6785</v>
      </c>
      <c r="K8556" t="s">
        <v>24</v>
      </c>
      <c r="L8556" t="s">
        <v>33</v>
      </c>
      <c r="M8556">
        <v>0</v>
      </c>
      <c r="N8556">
        <f t="shared" si="700"/>
        <v>22</v>
      </c>
      <c r="O8556" t="str">
        <f t="shared" si="701"/>
        <v>DIFERENTE</v>
      </c>
      <c r="P8556" t="s">
        <v>26147</v>
      </c>
      <c r="Q8556" t="s">
        <v>27</v>
      </c>
      <c r="R8556" t="s">
        <v>35</v>
      </c>
      <c r="S8556" s="1">
        <v>0</v>
      </c>
      <c r="T8556" s="1">
        <v>32</v>
      </c>
      <c r="U8556" s="1">
        <v>1560000</v>
      </c>
      <c r="V8556" t="s">
        <v>29</v>
      </c>
      <c r="W8556" t="s">
        <v>26148</v>
      </c>
    </row>
    <row r="8557" spans="1:23" x14ac:dyDescent="0.3">
      <c r="A8557" t="s">
        <v>18</v>
      </c>
      <c r="B8557" t="s">
        <v>19</v>
      </c>
      <c r="C8557" t="s">
        <v>26149</v>
      </c>
      <c r="D8557" t="str">
        <f t="shared" si="697"/>
        <v>01</v>
      </c>
      <c r="E8557" t="str">
        <f t="shared" si="698"/>
        <v>0</v>
      </c>
      <c r="F8557" t="s">
        <v>21</v>
      </c>
      <c r="G8557" t="s">
        <v>22</v>
      </c>
      <c r="H8557" t="s">
        <v>52</v>
      </c>
      <c r="I8557" t="s">
        <v>26150</v>
      </c>
      <c r="J8557">
        <f t="shared" si="699"/>
        <v>6786</v>
      </c>
      <c r="K8557" t="s">
        <v>24</v>
      </c>
      <c r="L8557" t="s">
        <v>33</v>
      </c>
      <c r="M8557">
        <v>10193591</v>
      </c>
      <c r="N8557">
        <f t="shared" si="700"/>
        <v>6786</v>
      </c>
      <c r="O8557" t="str">
        <f t="shared" si="701"/>
        <v>IGUAL</v>
      </c>
      <c r="P8557" t="s">
        <v>26151</v>
      </c>
      <c r="Q8557" t="s">
        <v>27</v>
      </c>
      <c r="R8557" t="s">
        <v>35</v>
      </c>
      <c r="S8557" s="1">
        <v>21</v>
      </c>
      <c r="T8557" s="1">
        <v>42</v>
      </c>
      <c r="U8557" s="1">
        <v>10028000</v>
      </c>
      <c r="V8557" t="s">
        <v>29</v>
      </c>
      <c r="W8557" t="s">
        <v>26152</v>
      </c>
    </row>
    <row r="8558" spans="1:23" x14ac:dyDescent="0.3">
      <c r="A8558" t="s">
        <v>18</v>
      </c>
      <c r="B8558" t="s">
        <v>19</v>
      </c>
      <c r="C8558" t="s">
        <v>26149</v>
      </c>
      <c r="D8558" t="str">
        <f t="shared" si="697"/>
        <v>01</v>
      </c>
      <c r="E8558" t="str">
        <f t="shared" si="698"/>
        <v>0</v>
      </c>
      <c r="F8558" t="s">
        <v>21</v>
      </c>
      <c r="G8558" t="s">
        <v>52</v>
      </c>
      <c r="H8558" t="s">
        <v>52</v>
      </c>
      <c r="I8558" t="s">
        <v>26153</v>
      </c>
      <c r="J8558">
        <f t="shared" si="699"/>
        <v>6787</v>
      </c>
      <c r="K8558" t="s">
        <v>24</v>
      </c>
      <c r="L8558" t="s">
        <v>33</v>
      </c>
      <c r="M8558">
        <v>42021163</v>
      </c>
      <c r="N8558">
        <f t="shared" si="700"/>
        <v>6787</v>
      </c>
      <c r="O8558" t="str">
        <f t="shared" si="701"/>
        <v>IGUAL</v>
      </c>
      <c r="P8558" t="s">
        <v>26151</v>
      </c>
      <c r="Q8558" t="s">
        <v>27</v>
      </c>
      <c r="R8558" t="s">
        <v>35</v>
      </c>
      <c r="S8558" s="1">
        <v>21</v>
      </c>
      <c r="T8558" s="1">
        <v>42</v>
      </c>
      <c r="U8558" s="1">
        <v>10028000</v>
      </c>
      <c r="V8558" t="s">
        <v>29</v>
      </c>
      <c r="W8558" t="s">
        <v>26152</v>
      </c>
    </row>
    <row r="8559" spans="1:23" x14ac:dyDescent="0.3">
      <c r="A8559" t="s">
        <v>18</v>
      </c>
      <c r="B8559" t="s">
        <v>19</v>
      </c>
      <c r="C8559" t="s">
        <v>26154</v>
      </c>
      <c r="D8559" t="str">
        <f t="shared" si="697"/>
        <v>01</v>
      </c>
      <c r="E8559" t="str">
        <f t="shared" si="698"/>
        <v>0</v>
      </c>
      <c r="F8559" t="s">
        <v>21</v>
      </c>
      <c r="G8559" t="s">
        <v>22</v>
      </c>
      <c r="H8559" t="s">
        <v>22</v>
      </c>
      <c r="I8559" t="s">
        <v>26155</v>
      </c>
      <c r="J8559">
        <f t="shared" si="699"/>
        <v>6788</v>
      </c>
      <c r="K8559" t="s">
        <v>24</v>
      </c>
      <c r="L8559" t="s">
        <v>33</v>
      </c>
      <c r="M8559">
        <v>42077852</v>
      </c>
      <c r="N8559">
        <f t="shared" si="700"/>
        <v>6788</v>
      </c>
      <c r="O8559" t="str">
        <f t="shared" si="701"/>
        <v>IGUAL</v>
      </c>
      <c r="P8559" t="s">
        <v>26156</v>
      </c>
      <c r="Q8559" t="s">
        <v>27</v>
      </c>
      <c r="R8559" t="s">
        <v>35</v>
      </c>
      <c r="S8559" s="1">
        <v>62</v>
      </c>
      <c r="T8559" s="1">
        <v>62</v>
      </c>
      <c r="U8559" s="1">
        <v>24619000</v>
      </c>
      <c r="V8559" t="s">
        <v>29</v>
      </c>
      <c r="W8559" t="s">
        <v>26157</v>
      </c>
    </row>
    <row r="8560" spans="1:23" x14ac:dyDescent="0.3">
      <c r="A8560" t="s">
        <v>18</v>
      </c>
      <c r="B8560" t="s">
        <v>19</v>
      </c>
      <c r="C8560" t="s">
        <v>22224</v>
      </c>
      <c r="D8560" t="str">
        <f t="shared" si="697"/>
        <v>01</v>
      </c>
      <c r="E8560" t="str">
        <f t="shared" si="698"/>
        <v>8</v>
      </c>
      <c r="F8560" t="s">
        <v>21</v>
      </c>
      <c r="G8560" t="s">
        <v>22</v>
      </c>
      <c r="H8560" t="s">
        <v>22</v>
      </c>
      <c r="I8560" t="s">
        <v>206</v>
      </c>
      <c r="J8560">
        <f t="shared" si="699"/>
        <v>52</v>
      </c>
      <c r="K8560" t="s">
        <v>24</v>
      </c>
      <c r="L8560" t="s">
        <v>25</v>
      </c>
      <c r="M8560">
        <v>8914800271</v>
      </c>
      <c r="N8560">
        <f t="shared" si="700"/>
        <v>52</v>
      </c>
      <c r="O8560" t="str">
        <f t="shared" si="701"/>
        <v>IGUAL</v>
      </c>
      <c r="P8560" t="s">
        <v>22225</v>
      </c>
      <c r="Q8560" t="s">
        <v>27</v>
      </c>
      <c r="R8560" t="s">
        <v>35</v>
      </c>
      <c r="S8560" s="1">
        <v>142</v>
      </c>
      <c r="T8560" s="1">
        <v>0</v>
      </c>
      <c r="U8560" s="1">
        <v>16473000</v>
      </c>
      <c r="V8560" t="s">
        <v>29</v>
      </c>
      <c r="W8560" t="s">
        <v>22226</v>
      </c>
    </row>
    <row r="8561" spans="1:23" x14ac:dyDescent="0.3">
      <c r="A8561" t="s">
        <v>18</v>
      </c>
      <c r="B8561" t="s">
        <v>19</v>
      </c>
      <c r="C8561" t="s">
        <v>26161</v>
      </c>
      <c r="D8561" t="str">
        <f t="shared" si="697"/>
        <v>01</v>
      </c>
      <c r="E8561" t="str">
        <f t="shared" si="698"/>
        <v>0</v>
      </c>
      <c r="F8561" t="s">
        <v>21</v>
      </c>
      <c r="G8561" t="s">
        <v>22</v>
      </c>
      <c r="H8561" t="s">
        <v>22</v>
      </c>
      <c r="I8561" t="s">
        <v>26162</v>
      </c>
      <c r="J8561">
        <f t="shared" si="699"/>
        <v>6789</v>
      </c>
      <c r="K8561" t="s">
        <v>24</v>
      </c>
      <c r="L8561" t="s">
        <v>33</v>
      </c>
      <c r="M8561">
        <v>81400911</v>
      </c>
      <c r="N8561">
        <f t="shared" si="700"/>
        <v>6789</v>
      </c>
      <c r="O8561" t="str">
        <f t="shared" si="701"/>
        <v>IGUAL</v>
      </c>
      <c r="P8561" t="s">
        <v>26163</v>
      </c>
      <c r="Q8561" t="s">
        <v>27</v>
      </c>
      <c r="R8561" t="s">
        <v>35</v>
      </c>
      <c r="S8561" s="1">
        <v>47</v>
      </c>
      <c r="T8561" s="1">
        <v>47</v>
      </c>
      <c r="U8561" s="1">
        <v>33545000</v>
      </c>
      <c r="V8561" t="s">
        <v>29</v>
      </c>
      <c r="W8561" t="s">
        <v>26164</v>
      </c>
    </row>
    <row r="8562" spans="1:23" x14ac:dyDescent="0.3">
      <c r="A8562" t="s">
        <v>18</v>
      </c>
      <c r="B8562" t="s">
        <v>19</v>
      </c>
      <c r="C8562" t="s">
        <v>22227</v>
      </c>
      <c r="D8562" t="str">
        <f t="shared" si="697"/>
        <v>01</v>
      </c>
      <c r="E8562" t="str">
        <f t="shared" si="698"/>
        <v>8</v>
      </c>
      <c r="F8562" t="s">
        <v>21</v>
      </c>
      <c r="G8562" t="s">
        <v>22</v>
      </c>
      <c r="H8562" t="s">
        <v>22</v>
      </c>
      <c r="I8562" t="s">
        <v>206</v>
      </c>
      <c r="J8562">
        <f t="shared" si="699"/>
        <v>52</v>
      </c>
      <c r="K8562" t="s">
        <v>24</v>
      </c>
      <c r="L8562" t="s">
        <v>25</v>
      </c>
      <c r="M8562">
        <v>8914800271</v>
      </c>
      <c r="N8562">
        <f t="shared" si="700"/>
        <v>52</v>
      </c>
      <c r="O8562" t="str">
        <f t="shared" si="701"/>
        <v>IGUAL</v>
      </c>
      <c r="P8562" t="s">
        <v>22228</v>
      </c>
      <c r="Q8562" t="s">
        <v>27</v>
      </c>
      <c r="R8562" t="s">
        <v>35</v>
      </c>
      <c r="S8562" s="1">
        <v>142</v>
      </c>
      <c r="T8562" s="1">
        <v>0</v>
      </c>
      <c r="U8562" s="1">
        <v>16473000</v>
      </c>
      <c r="V8562" t="s">
        <v>29</v>
      </c>
      <c r="W8562" t="s">
        <v>22229</v>
      </c>
    </row>
    <row r="8563" spans="1:23" x14ac:dyDescent="0.3">
      <c r="A8563" t="s">
        <v>18</v>
      </c>
      <c r="B8563" t="s">
        <v>19</v>
      </c>
      <c r="C8563" t="s">
        <v>26169</v>
      </c>
      <c r="D8563" t="str">
        <f t="shared" si="697"/>
        <v>01</v>
      </c>
      <c r="E8563" t="str">
        <f t="shared" si="698"/>
        <v>0</v>
      </c>
      <c r="F8563" t="s">
        <v>21</v>
      </c>
      <c r="G8563" t="s">
        <v>22</v>
      </c>
      <c r="H8563" t="s">
        <v>22</v>
      </c>
      <c r="I8563" t="s">
        <v>26170</v>
      </c>
      <c r="J8563">
        <f t="shared" si="699"/>
        <v>6791</v>
      </c>
      <c r="K8563" t="s">
        <v>24</v>
      </c>
      <c r="L8563" t="s">
        <v>25</v>
      </c>
      <c r="M8563">
        <v>8914016977</v>
      </c>
      <c r="N8563">
        <f t="shared" si="700"/>
        <v>6791</v>
      </c>
      <c r="O8563" t="str">
        <f t="shared" si="701"/>
        <v>IGUAL</v>
      </c>
      <c r="P8563" t="s">
        <v>26171</v>
      </c>
      <c r="Q8563" t="s">
        <v>27</v>
      </c>
      <c r="R8563" t="s">
        <v>35</v>
      </c>
      <c r="S8563" s="1">
        <v>109</v>
      </c>
      <c r="T8563" s="1">
        <v>159</v>
      </c>
      <c r="U8563" s="1">
        <v>122569000</v>
      </c>
      <c r="V8563" t="s">
        <v>29</v>
      </c>
      <c r="W8563" t="s">
        <v>26172</v>
      </c>
    </row>
    <row r="8564" spans="1:23" x14ac:dyDescent="0.3">
      <c r="A8564" t="s">
        <v>18</v>
      </c>
      <c r="B8564" t="s">
        <v>19</v>
      </c>
      <c r="C8564" t="s">
        <v>26173</v>
      </c>
      <c r="D8564" t="str">
        <f t="shared" si="697"/>
        <v>01</v>
      </c>
      <c r="E8564" t="str">
        <f t="shared" si="698"/>
        <v>0</v>
      </c>
      <c r="F8564" t="s">
        <v>21</v>
      </c>
      <c r="G8564" t="s">
        <v>22</v>
      </c>
      <c r="H8564" t="s">
        <v>22</v>
      </c>
      <c r="I8564" t="s">
        <v>26174</v>
      </c>
      <c r="J8564">
        <f t="shared" si="699"/>
        <v>6792</v>
      </c>
      <c r="K8564" t="s">
        <v>24</v>
      </c>
      <c r="L8564" t="s">
        <v>33</v>
      </c>
      <c r="M8564">
        <v>24900466</v>
      </c>
      <c r="N8564">
        <f t="shared" si="700"/>
        <v>6792</v>
      </c>
      <c r="O8564" t="str">
        <f t="shared" si="701"/>
        <v>IGUAL</v>
      </c>
      <c r="P8564" t="s">
        <v>26175</v>
      </c>
      <c r="Q8564" t="s">
        <v>27</v>
      </c>
      <c r="R8564" t="s">
        <v>33</v>
      </c>
      <c r="S8564" s="1">
        <v>227</v>
      </c>
      <c r="T8564" s="1">
        <v>599</v>
      </c>
      <c r="U8564" s="1">
        <v>356217000</v>
      </c>
      <c r="V8564" t="s">
        <v>29</v>
      </c>
      <c r="W8564" t="s">
        <v>26176</v>
      </c>
    </row>
    <row r="8565" spans="1:23" x14ac:dyDescent="0.3">
      <c r="A8565" t="s">
        <v>18</v>
      </c>
      <c r="B8565" t="s">
        <v>19</v>
      </c>
      <c r="C8565" t="s">
        <v>22230</v>
      </c>
      <c r="D8565" t="str">
        <f t="shared" si="697"/>
        <v>01</v>
      </c>
      <c r="E8565" t="str">
        <f t="shared" si="698"/>
        <v>8</v>
      </c>
      <c r="F8565" t="s">
        <v>21</v>
      </c>
      <c r="G8565" t="s">
        <v>22</v>
      </c>
      <c r="H8565" t="s">
        <v>22</v>
      </c>
      <c r="I8565" t="s">
        <v>206</v>
      </c>
      <c r="J8565">
        <f t="shared" si="699"/>
        <v>52</v>
      </c>
      <c r="K8565" t="s">
        <v>24</v>
      </c>
      <c r="L8565" t="s">
        <v>25</v>
      </c>
      <c r="M8565">
        <v>8914800271</v>
      </c>
      <c r="N8565">
        <f t="shared" si="700"/>
        <v>52</v>
      </c>
      <c r="O8565" t="str">
        <f t="shared" si="701"/>
        <v>IGUAL</v>
      </c>
      <c r="P8565" t="s">
        <v>22231</v>
      </c>
      <c r="Q8565" t="s">
        <v>27</v>
      </c>
      <c r="R8565" t="s">
        <v>35</v>
      </c>
      <c r="S8565" s="1">
        <v>142</v>
      </c>
      <c r="T8565" s="1">
        <v>0</v>
      </c>
      <c r="U8565" s="1">
        <v>16473000</v>
      </c>
      <c r="V8565" t="s">
        <v>29</v>
      </c>
      <c r="W8565" t="s">
        <v>22232</v>
      </c>
    </row>
    <row r="8566" spans="1:23" x14ac:dyDescent="0.3">
      <c r="A8566" t="s">
        <v>18</v>
      </c>
      <c r="B8566" t="s">
        <v>19</v>
      </c>
      <c r="C8566" t="s">
        <v>22233</v>
      </c>
      <c r="D8566" t="str">
        <f t="shared" si="697"/>
        <v>01</v>
      </c>
      <c r="E8566" t="str">
        <f t="shared" si="698"/>
        <v>8</v>
      </c>
      <c r="F8566" t="s">
        <v>21</v>
      </c>
      <c r="G8566" t="s">
        <v>22</v>
      </c>
      <c r="H8566" t="s">
        <v>22</v>
      </c>
      <c r="I8566" t="s">
        <v>206</v>
      </c>
      <c r="J8566">
        <f t="shared" si="699"/>
        <v>52</v>
      </c>
      <c r="K8566" t="s">
        <v>24</v>
      </c>
      <c r="L8566" t="s">
        <v>25</v>
      </c>
      <c r="M8566">
        <v>8914800271</v>
      </c>
      <c r="N8566">
        <f t="shared" si="700"/>
        <v>52</v>
      </c>
      <c r="O8566" t="str">
        <f t="shared" si="701"/>
        <v>IGUAL</v>
      </c>
      <c r="P8566" t="s">
        <v>22234</v>
      </c>
      <c r="Q8566" t="s">
        <v>27</v>
      </c>
      <c r="R8566" t="s">
        <v>35</v>
      </c>
      <c r="S8566" s="1">
        <v>142</v>
      </c>
      <c r="T8566" s="1">
        <v>0</v>
      </c>
      <c r="U8566" s="1">
        <v>16473000</v>
      </c>
      <c r="V8566" t="s">
        <v>29</v>
      </c>
      <c r="W8566" t="s">
        <v>22235</v>
      </c>
    </row>
    <row r="8567" spans="1:23" x14ac:dyDescent="0.3">
      <c r="A8567" t="s">
        <v>18</v>
      </c>
      <c r="B8567" t="s">
        <v>19</v>
      </c>
      <c r="C8567" t="s">
        <v>22236</v>
      </c>
      <c r="D8567" t="str">
        <f t="shared" si="697"/>
        <v>01</v>
      </c>
      <c r="E8567" t="str">
        <f t="shared" si="698"/>
        <v>8</v>
      </c>
      <c r="F8567" t="s">
        <v>21</v>
      </c>
      <c r="G8567" t="s">
        <v>22</v>
      </c>
      <c r="H8567" t="s">
        <v>22</v>
      </c>
      <c r="I8567" t="s">
        <v>206</v>
      </c>
      <c r="J8567">
        <f t="shared" si="699"/>
        <v>52</v>
      </c>
      <c r="K8567" t="s">
        <v>24</v>
      </c>
      <c r="L8567" t="s">
        <v>25</v>
      </c>
      <c r="M8567">
        <v>8914800271</v>
      </c>
      <c r="N8567">
        <f t="shared" si="700"/>
        <v>52</v>
      </c>
      <c r="O8567" t="str">
        <f t="shared" si="701"/>
        <v>IGUAL</v>
      </c>
      <c r="P8567" t="s">
        <v>22237</v>
      </c>
      <c r="Q8567" t="s">
        <v>27</v>
      </c>
      <c r="R8567" t="s">
        <v>35</v>
      </c>
      <c r="S8567" s="1">
        <v>142</v>
      </c>
      <c r="T8567" s="1">
        <v>0</v>
      </c>
      <c r="U8567" s="1">
        <v>16473000</v>
      </c>
      <c r="V8567" t="s">
        <v>29</v>
      </c>
      <c r="W8567" t="s">
        <v>22238</v>
      </c>
    </row>
    <row r="8568" spans="1:23" x14ac:dyDescent="0.3">
      <c r="A8568" t="s">
        <v>18</v>
      </c>
      <c r="B8568" t="s">
        <v>19</v>
      </c>
      <c r="C8568" t="s">
        <v>22239</v>
      </c>
      <c r="D8568" t="str">
        <f t="shared" si="697"/>
        <v>01</v>
      </c>
      <c r="E8568" t="str">
        <f t="shared" si="698"/>
        <v>8</v>
      </c>
      <c r="F8568" t="s">
        <v>21</v>
      </c>
      <c r="G8568" t="s">
        <v>22</v>
      </c>
      <c r="H8568" t="s">
        <v>22</v>
      </c>
      <c r="I8568" t="s">
        <v>206</v>
      </c>
      <c r="J8568">
        <f t="shared" si="699"/>
        <v>52</v>
      </c>
      <c r="K8568" t="s">
        <v>24</v>
      </c>
      <c r="L8568" t="s">
        <v>25</v>
      </c>
      <c r="M8568">
        <v>8914800271</v>
      </c>
      <c r="N8568">
        <f t="shared" si="700"/>
        <v>52</v>
      </c>
      <c r="O8568" t="str">
        <f t="shared" si="701"/>
        <v>IGUAL</v>
      </c>
      <c r="P8568" t="s">
        <v>22240</v>
      </c>
      <c r="Q8568" t="s">
        <v>27</v>
      </c>
      <c r="R8568" t="s">
        <v>35</v>
      </c>
      <c r="S8568" s="1">
        <v>141</v>
      </c>
      <c r="T8568" s="1">
        <v>0</v>
      </c>
      <c r="U8568" s="1">
        <v>16357000</v>
      </c>
      <c r="V8568" t="s">
        <v>29</v>
      </c>
      <c r="W8568" t="s">
        <v>22241</v>
      </c>
    </row>
    <row r="8569" spans="1:23" x14ac:dyDescent="0.3">
      <c r="A8569" t="s">
        <v>18</v>
      </c>
      <c r="B8569" t="s">
        <v>19</v>
      </c>
      <c r="C8569" t="s">
        <v>26190</v>
      </c>
      <c r="D8569" t="str">
        <f t="shared" si="697"/>
        <v>01</v>
      </c>
      <c r="E8569" t="str">
        <f t="shared" si="698"/>
        <v>0</v>
      </c>
      <c r="F8569" t="s">
        <v>21</v>
      </c>
      <c r="G8569" t="s">
        <v>22</v>
      </c>
      <c r="H8569" t="s">
        <v>22</v>
      </c>
      <c r="I8569" t="s">
        <v>26191</v>
      </c>
      <c r="J8569">
        <f t="shared" si="699"/>
        <v>6794</v>
      </c>
      <c r="K8569" t="s">
        <v>24</v>
      </c>
      <c r="L8569" t="s">
        <v>33</v>
      </c>
      <c r="M8569">
        <v>4588428</v>
      </c>
      <c r="N8569">
        <f t="shared" si="700"/>
        <v>6794</v>
      </c>
      <c r="O8569" t="str">
        <f t="shared" si="701"/>
        <v>IGUAL</v>
      </c>
      <c r="P8569" t="s">
        <v>26192</v>
      </c>
      <c r="Q8569" t="s">
        <v>27</v>
      </c>
      <c r="R8569" t="s">
        <v>35</v>
      </c>
      <c r="S8569" s="1">
        <v>211</v>
      </c>
      <c r="T8569" s="1">
        <v>197</v>
      </c>
      <c r="U8569" s="1">
        <v>149970000</v>
      </c>
      <c r="V8569" t="s">
        <v>29</v>
      </c>
      <c r="W8569" t="s">
        <v>26193</v>
      </c>
    </row>
    <row r="8570" spans="1:23" x14ac:dyDescent="0.3">
      <c r="A8570" t="s">
        <v>18</v>
      </c>
      <c r="B8570" t="s">
        <v>19</v>
      </c>
      <c r="C8570" t="s">
        <v>22242</v>
      </c>
      <c r="D8570" t="str">
        <f t="shared" si="697"/>
        <v>01</v>
      </c>
      <c r="E8570" t="str">
        <f t="shared" si="698"/>
        <v>8</v>
      </c>
      <c r="F8570" t="s">
        <v>21</v>
      </c>
      <c r="G8570" t="s">
        <v>22</v>
      </c>
      <c r="H8570" t="s">
        <v>22</v>
      </c>
      <c r="I8570" t="s">
        <v>206</v>
      </c>
      <c r="J8570">
        <f t="shared" si="699"/>
        <v>52</v>
      </c>
      <c r="K8570" t="s">
        <v>24</v>
      </c>
      <c r="L8570" t="s">
        <v>25</v>
      </c>
      <c r="M8570">
        <v>8914800271</v>
      </c>
      <c r="N8570">
        <f t="shared" si="700"/>
        <v>52</v>
      </c>
      <c r="O8570" t="str">
        <f t="shared" si="701"/>
        <v>IGUAL</v>
      </c>
      <c r="P8570" t="s">
        <v>22243</v>
      </c>
      <c r="Q8570" t="s">
        <v>27</v>
      </c>
      <c r="R8570" t="s">
        <v>35</v>
      </c>
      <c r="S8570" s="1">
        <v>141</v>
      </c>
      <c r="T8570" s="1">
        <v>0</v>
      </c>
      <c r="U8570" s="1">
        <v>16357000</v>
      </c>
      <c r="V8570" t="s">
        <v>29</v>
      </c>
      <c r="W8570" t="s">
        <v>22244</v>
      </c>
    </row>
    <row r="8571" spans="1:23" x14ac:dyDescent="0.3">
      <c r="A8571" t="s">
        <v>18</v>
      </c>
      <c r="B8571" t="s">
        <v>19</v>
      </c>
      <c r="C8571" t="s">
        <v>22245</v>
      </c>
      <c r="D8571" t="str">
        <f t="shared" si="697"/>
        <v>01</v>
      </c>
      <c r="E8571" t="str">
        <f t="shared" si="698"/>
        <v>8</v>
      </c>
      <c r="F8571" t="s">
        <v>21</v>
      </c>
      <c r="G8571" t="s">
        <v>22</v>
      </c>
      <c r="H8571" t="s">
        <v>22</v>
      </c>
      <c r="I8571" t="s">
        <v>206</v>
      </c>
      <c r="J8571">
        <f t="shared" si="699"/>
        <v>52</v>
      </c>
      <c r="K8571" t="s">
        <v>24</v>
      </c>
      <c r="L8571" t="s">
        <v>25</v>
      </c>
      <c r="M8571">
        <v>8914800211</v>
      </c>
      <c r="N8571" t="e">
        <f t="shared" si="700"/>
        <v>#N/A</v>
      </c>
      <c r="O8571" t="e">
        <f t="shared" si="701"/>
        <v>#N/A</v>
      </c>
      <c r="P8571" t="s">
        <v>22246</v>
      </c>
      <c r="Q8571" t="s">
        <v>27</v>
      </c>
      <c r="R8571" t="s">
        <v>35</v>
      </c>
      <c r="S8571" s="1">
        <v>141</v>
      </c>
      <c r="T8571" s="1">
        <v>0</v>
      </c>
      <c r="U8571" s="1">
        <v>16356000</v>
      </c>
      <c r="V8571" t="s">
        <v>29</v>
      </c>
      <c r="W8571" t="s">
        <v>22247</v>
      </c>
    </row>
    <row r="8572" spans="1:23" x14ac:dyDescent="0.3">
      <c r="A8572" t="s">
        <v>18</v>
      </c>
      <c r="B8572" t="s">
        <v>19</v>
      </c>
      <c r="C8572" t="s">
        <v>26201</v>
      </c>
      <c r="D8572" t="str">
        <f t="shared" si="697"/>
        <v>01</v>
      </c>
      <c r="E8572" t="str">
        <f t="shared" si="698"/>
        <v>9</v>
      </c>
      <c r="F8572" t="s">
        <v>21</v>
      </c>
      <c r="G8572" t="s">
        <v>22</v>
      </c>
      <c r="H8572" t="s">
        <v>22</v>
      </c>
      <c r="I8572" t="s">
        <v>26202</v>
      </c>
      <c r="J8572">
        <f t="shared" si="699"/>
        <v>6796</v>
      </c>
      <c r="K8572" t="s">
        <v>24</v>
      </c>
      <c r="L8572" t="s">
        <v>33</v>
      </c>
      <c r="M8572">
        <v>31428951</v>
      </c>
      <c r="N8572">
        <f t="shared" si="700"/>
        <v>6796</v>
      </c>
      <c r="O8572" t="str">
        <f t="shared" si="701"/>
        <v>IGUAL</v>
      </c>
      <c r="P8572" t="s">
        <v>26203</v>
      </c>
      <c r="Q8572" t="s">
        <v>27</v>
      </c>
      <c r="R8572" t="s">
        <v>33</v>
      </c>
      <c r="S8572" s="1">
        <v>31</v>
      </c>
      <c r="T8572" s="1">
        <v>68</v>
      </c>
      <c r="U8572" s="1">
        <v>43513000</v>
      </c>
      <c r="V8572" t="s">
        <v>29</v>
      </c>
      <c r="W8572" t="s">
        <v>26204</v>
      </c>
    </row>
    <row r="8573" spans="1:23" x14ac:dyDescent="0.3">
      <c r="A8573" t="s">
        <v>18</v>
      </c>
      <c r="B8573" t="s">
        <v>19</v>
      </c>
      <c r="C8573" t="s">
        <v>26205</v>
      </c>
      <c r="D8573" t="str">
        <f t="shared" si="697"/>
        <v>01</v>
      </c>
      <c r="E8573" t="str">
        <f t="shared" si="698"/>
        <v>9</v>
      </c>
      <c r="F8573" t="s">
        <v>21</v>
      </c>
      <c r="G8573" t="s">
        <v>22</v>
      </c>
      <c r="H8573" t="s">
        <v>22</v>
      </c>
      <c r="I8573" t="s">
        <v>26206</v>
      </c>
      <c r="J8573">
        <f t="shared" si="699"/>
        <v>6797</v>
      </c>
      <c r="K8573" t="s">
        <v>24</v>
      </c>
      <c r="L8573" t="s">
        <v>33</v>
      </c>
      <c r="M8573">
        <v>10191534</v>
      </c>
      <c r="N8573">
        <f t="shared" si="700"/>
        <v>6797</v>
      </c>
      <c r="O8573" t="str">
        <f t="shared" si="701"/>
        <v>IGUAL</v>
      </c>
      <c r="P8573" t="s">
        <v>26207</v>
      </c>
      <c r="Q8573" t="s">
        <v>27</v>
      </c>
      <c r="R8573" t="s">
        <v>33</v>
      </c>
      <c r="S8573" s="1">
        <v>36</v>
      </c>
      <c r="T8573" s="1">
        <v>59</v>
      </c>
      <c r="U8573" s="1">
        <v>36695000</v>
      </c>
      <c r="V8573" t="s">
        <v>29</v>
      </c>
      <c r="W8573" t="s">
        <v>26208</v>
      </c>
    </row>
    <row r="8574" spans="1:23" x14ac:dyDescent="0.3">
      <c r="A8574" t="s">
        <v>18</v>
      </c>
      <c r="B8574" t="s">
        <v>19</v>
      </c>
      <c r="C8574" t="s">
        <v>22248</v>
      </c>
      <c r="D8574" t="str">
        <f t="shared" si="697"/>
        <v>01</v>
      </c>
      <c r="E8574" t="str">
        <f t="shared" si="698"/>
        <v>8</v>
      </c>
      <c r="F8574" t="s">
        <v>21</v>
      </c>
      <c r="G8574" t="s">
        <v>22</v>
      </c>
      <c r="H8574" t="s">
        <v>22</v>
      </c>
      <c r="I8574" t="s">
        <v>206</v>
      </c>
      <c r="J8574">
        <f t="shared" si="699"/>
        <v>52</v>
      </c>
      <c r="K8574" t="s">
        <v>24</v>
      </c>
      <c r="L8574" t="s">
        <v>25</v>
      </c>
      <c r="M8574">
        <v>8914800271</v>
      </c>
      <c r="N8574">
        <f t="shared" si="700"/>
        <v>52</v>
      </c>
      <c r="O8574" t="str">
        <f t="shared" si="701"/>
        <v>IGUAL</v>
      </c>
      <c r="P8574" t="s">
        <v>22249</v>
      </c>
      <c r="Q8574" t="s">
        <v>27</v>
      </c>
      <c r="R8574" t="s">
        <v>35</v>
      </c>
      <c r="S8574" s="1">
        <v>141</v>
      </c>
      <c r="T8574" s="1">
        <v>0</v>
      </c>
      <c r="U8574" s="1">
        <v>16356000</v>
      </c>
      <c r="V8574" t="s">
        <v>29</v>
      </c>
      <c r="W8574" t="s">
        <v>22250</v>
      </c>
    </row>
    <row r="8575" spans="1:23" x14ac:dyDescent="0.3">
      <c r="A8575" t="s">
        <v>18</v>
      </c>
      <c r="B8575" t="s">
        <v>19</v>
      </c>
      <c r="C8575" t="s">
        <v>26212</v>
      </c>
      <c r="D8575" t="str">
        <f t="shared" si="697"/>
        <v>01</v>
      </c>
      <c r="E8575" t="str">
        <f t="shared" si="698"/>
        <v>0</v>
      </c>
      <c r="F8575" t="s">
        <v>21</v>
      </c>
      <c r="G8575" t="s">
        <v>22</v>
      </c>
      <c r="H8575" t="s">
        <v>22</v>
      </c>
      <c r="I8575" t="s">
        <v>26213</v>
      </c>
      <c r="J8575">
        <f t="shared" si="699"/>
        <v>6798</v>
      </c>
      <c r="K8575" t="s">
        <v>24</v>
      </c>
      <c r="L8575" t="s">
        <v>25</v>
      </c>
      <c r="M8575">
        <v>0</v>
      </c>
      <c r="N8575">
        <f t="shared" si="700"/>
        <v>22</v>
      </c>
      <c r="O8575" t="str">
        <f t="shared" si="701"/>
        <v>DIFERENTE</v>
      </c>
      <c r="P8575" t="s">
        <v>26214</v>
      </c>
      <c r="Q8575" t="s">
        <v>27</v>
      </c>
      <c r="R8575" t="s">
        <v>35</v>
      </c>
      <c r="S8575" s="1">
        <v>5578</v>
      </c>
      <c r="T8575" s="1">
        <v>57695</v>
      </c>
      <c r="U8575" s="1">
        <v>5048040000</v>
      </c>
      <c r="V8575" t="s">
        <v>29</v>
      </c>
      <c r="W8575" t="s">
        <v>26215</v>
      </c>
    </row>
    <row r="8576" spans="1:23" x14ac:dyDescent="0.3">
      <c r="A8576" t="s">
        <v>18</v>
      </c>
      <c r="B8576" t="s">
        <v>19</v>
      </c>
      <c r="C8576" t="s">
        <v>22251</v>
      </c>
      <c r="D8576" t="str">
        <f t="shared" si="697"/>
        <v>01</v>
      </c>
      <c r="E8576" t="str">
        <f t="shared" si="698"/>
        <v>8</v>
      </c>
      <c r="F8576" t="s">
        <v>21</v>
      </c>
      <c r="G8576" t="s">
        <v>22</v>
      </c>
      <c r="H8576" t="s">
        <v>22</v>
      </c>
      <c r="I8576" t="s">
        <v>206</v>
      </c>
      <c r="J8576">
        <f t="shared" si="699"/>
        <v>52</v>
      </c>
      <c r="K8576" t="s">
        <v>24</v>
      </c>
      <c r="L8576" t="s">
        <v>25</v>
      </c>
      <c r="M8576">
        <v>8914800271</v>
      </c>
      <c r="N8576">
        <f t="shared" si="700"/>
        <v>52</v>
      </c>
      <c r="O8576" t="str">
        <f t="shared" si="701"/>
        <v>IGUAL</v>
      </c>
      <c r="P8576" t="s">
        <v>22252</v>
      </c>
      <c r="Q8576" t="s">
        <v>27</v>
      </c>
      <c r="R8576" t="s">
        <v>35</v>
      </c>
      <c r="S8576" s="1">
        <v>141</v>
      </c>
      <c r="T8576" s="1">
        <v>0</v>
      </c>
      <c r="U8576" s="1">
        <v>16356000</v>
      </c>
      <c r="V8576" t="s">
        <v>29</v>
      </c>
      <c r="W8576" t="s">
        <v>22253</v>
      </c>
    </row>
    <row r="8577" spans="1:23" x14ac:dyDescent="0.3">
      <c r="A8577" t="s">
        <v>18</v>
      </c>
      <c r="B8577" t="s">
        <v>19</v>
      </c>
      <c r="C8577" t="s">
        <v>26219</v>
      </c>
      <c r="D8577" t="str">
        <f t="shared" si="697"/>
        <v>01</v>
      </c>
      <c r="E8577" t="str">
        <f t="shared" si="698"/>
        <v>0</v>
      </c>
      <c r="F8577" t="s">
        <v>21</v>
      </c>
      <c r="G8577" t="s">
        <v>22</v>
      </c>
      <c r="H8577" t="s">
        <v>22</v>
      </c>
      <c r="I8577" t="s">
        <v>26220</v>
      </c>
      <c r="J8577">
        <f t="shared" si="699"/>
        <v>6799</v>
      </c>
      <c r="K8577" t="s">
        <v>24</v>
      </c>
      <c r="L8577" t="s">
        <v>25</v>
      </c>
      <c r="M8577">
        <v>0</v>
      </c>
      <c r="N8577">
        <f t="shared" si="700"/>
        <v>22</v>
      </c>
      <c r="O8577" t="str">
        <f t="shared" si="701"/>
        <v>DIFERENTE</v>
      </c>
      <c r="P8577" t="s">
        <v>26221</v>
      </c>
      <c r="Q8577" t="s">
        <v>27</v>
      </c>
      <c r="R8577" t="s">
        <v>35</v>
      </c>
      <c r="S8577" s="1">
        <v>103</v>
      </c>
      <c r="T8577" s="1">
        <v>88</v>
      </c>
      <c r="U8577" s="1">
        <v>36336000</v>
      </c>
      <c r="V8577" t="s">
        <v>29</v>
      </c>
      <c r="W8577" t="s">
        <v>26222</v>
      </c>
    </row>
    <row r="8578" spans="1:23" x14ac:dyDescent="0.3">
      <c r="A8578" t="s">
        <v>18</v>
      </c>
      <c r="B8578" t="s">
        <v>19</v>
      </c>
      <c r="C8578" t="s">
        <v>22254</v>
      </c>
      <c r="D8578" t="str">
        <f t="shared" ref="D8578:D8641" si="702">+MID(C8578,1,2)</f>
        <v>01</v>
      </c>
      <c r="E8578" t="str">
        <f t="shared" ref="E8578:E8641" si="703">+MID(C8578,17,1)</f>
        <v>8</v>
      </c>
      <c r="F8578" t="s">
        <v>21</v>
      </c>
      <c r="G8578" t="s">
        <v>22</v>
      </c>
      <c r="H8578" t="s">
        <v>22</v>
      </c>
      <c r="I8578" t="s">
        <v>206</v>
      </c>
      <c r="J8578">
        <f t="shared" ref="J8578:J8641" si="704">+VLOOKUP(I8578,BASEPROP,5,FALSE)</f>
        <v>52</v>
      </c>
      <c r="K8578" t="s">
        <v>24</v>
      </c>
      <c r="L8578" t="s">
        <v>25</v>
      </c>
      <c r="M8578">
        <v>8914800211</v>
      </c>
      <c r="N8578" t="e">
        <f t="shared" ref="N8578:N8641" si="705">+VLOOKUP(M8578,DOCUMENTOSEC,2,FALSE)</f>
        <v>#N/A</v>
      </c>
      <c r="O8578" t="e">
        <f t="shared" ref="O8578:O8641" si="706">+IF(J8578=N8578,"IGUAL","DIFERENTE")</f>
        <v>#N/A</v>
      </c>
      <c r="P8578" t="s">
        <v>22255</v>
      </c>
      <c r="Q8578" t="s">
        <v>27</v>
      </c>
      <c r="R8578" t="s">
        <v>35</v>
      </c>
      <c r="S8578" s="1">
        <v>141</v>
      </c>
      <c r="T8578" s="1">
        <v>0</v>
      </c>
      <c r="U8578" s="1">
        <v>16356000</v>
      </c>
      <c r="V8578" t="s">
        <v>29</v>
      </c>
      <c r="W8578" t="s">
        <v>22256</v>
      </c>
    </row>
    <row r="8579" spans="1:23" x14ac:dyDescent="0.3">
      <c r="A8579" t="s">
        <v>18</v>
      </c>
      <c r="B8579" t="s">
        <v>19</v>
      </c>
      <c r="C8579" t="s">
        <v>26226</v>
      </c>
      <c r="D8579" t="str">
        <f t="shared" si="702"/>
        <v>01</v>
      </c>
      <c r="E8579" t="str">
        <f t="shared" si="703"/>
        <v>0</v>
      </c>
      <c r="F8579" t="s">
        <v>21</v>
      </c>
      <c r="G8579" t="s">
        <v>22</v>
      </c>
      <c r="H8579" t="s">
        <v>52</v>
      </c>
      <c r="I8579" t="s">
        <v>26227</v>
      </c>
      <c r="J8579">
        <f t="shared" si="704"/>
        <v>6800</v>
      </c>
      <c r="K8579" t="s">
        <v>24</v>
      </c>
      <c r="L8579" t="s">
        <v>33</v>
      </c>
      <c r="M8579">
        <v>42125673</v>
      </c>
      <c r="N8579">
        <f t="shared" si="705"/>
        <v>6800</v>
      </c>
      <c r="O8579" t="str">
        <f t="shared" si="706"/>
        <v>IGUAL</v>
      </c>
      <c r="P8579" t="s">
        <v>26228</v>
      </c>
      <c r="Q8579" t="s">
        <v>27</v>
      </c>
      <c r="R8579" t="s">
        <v>35</v>
      </c>
      <c r="S8579" s="1">
        <v>102</v>
      </c>
      <c r="T8579" s="1">
        <v>74</v>
      </c>
      <c r="U8579" s="1">
        <v>31207000</v>
      </c>
      <c r="V8579" t="s">
        <v>29</v>
      </c>
      <c r="W8579" t="s">
        <v>26229</v>
      </c>
    </row>
    <row r="8580" spans="1:23" x14ac:dyDescent="0.3">
      <c r="A8580" t="s">
        <v>18</v>
      </c>
      <c r="B8580" t="s">
        <v>19</v>
      </c>
      <c r="C8580" t="s">
        <v>26226</v>
      </c>
      <c r="D8580" t="str">
        <f t="shared" si="702"/>
        <v>01</v>
      </c>
      <c r="E8580" t="str">
        <f t="shared" si="703"/>
        <v>0</v>
      </c>
      <c r="F8580" t="s">
        <v>21</v>
      </c>
      <c r="G8580" t="s">
        <v>52</v>
      </c>
      <c r="H8580" t="s">
        <v>52</v>
      </c>
      <c r="I8580" t="s">
        <v>26230</v>
      </c>
      <c r="J8580">
        <f t="shared" si="704"/>
        <v>6801</v>
      </c>
      <c r="K8580" t="s">
        <v>24</v>
      </c>
      <c r="L8580" t="s">
        <v>33</v>
      </c>
      <c r="M8580">
        <v>10009666</v>
      </c>
      <c r="N8580">
        <f t="shared" si="705"/>
        <v>6801</v>
      </c>
      <c r="O8580" t="str">
        <f t="shared" si="706"/>
        <v>IGUAL</v>
      </c>
      <c r="P8580" t="s">
        <v>26228</v>
      </c>
      <c r="Q8580" t="s">
        <v>27</v>
      </c>
      <c r="R8580" t="s">
        <v>35</v>
      </c>
      <c r="S8580" s="1">
        <v>102</v>
      </c>
      <c r="T8580" s="1">
        <v>74</v>
      </c>
      <c r="U8580" s="1">
        <v>31207000</v>
      </c>
      <c r="V8580" t="s">
        <v>29</v>
      </c>
      <c r="W8580" t="s">
        <v>26229</v>
      </c>
    </row>
    <row r="8581" spans="1:23" x14ac:dyDescent="0.3">
      <c r="A8581" t="s">
        <v>18</v>
      </c>
      <c r="B8581" t="s">
        <v>19</v>
      </c>
      <c r="C8581" t="s">
        <v>26231</v>
      </c>
      <c r="D8581" t="str">
        <f t="shared" si="702"/>
        <v>01</v>
      </c>
      <c r="E8581" t="str">
        <f t="shared" si="703"/>
        <v>0</v>
      </c>
      <c r="F8581" t="s">
        <v>21</v>
      </c>
      <c r="G8581" t="s">
        <v>22</v>
      </c>
      <c r="H8581" t="s">
        <v>22</v>
      </c>
      <c r="I8581" t="s">
        <v>26232</v>
      </c>
      <c r="J8581">
        <f t="shared" si="704"/>
        <v>6802</v>
      </c>
      <c r="K8581" t="s">
        <v>24</v>
      </c>
      <c r="L8581" t="s">
        <v>25</v>
      </c>
      <c r="M8581">
        <v>8914800491</v>
      </c>
      <c r="N8581">
        <f t="shared" si="705"/>
        <v>6802</v>
      </c>
      <c r="O8581" t="str">
        <f t="shared" si="706"/>
        <v>IGUAL</v>
      </c>
      <c r="P8581" t="s">
        <v>26233</v>
      </c>
      <c r="Q8581" t="s">
        <v>27</v>
      </c>
      <c r="R8581" t="s">
        <v>35</v>
      </c>
      <c r="S8581" s="1">
        <v>414</v>
      </c>
      <c r="T8581" s="1">
        <v>466</v>
      </c>
      <c r="U8581" s="1">
        <v>246971000</v>
      </c>
      <c r="V8581" t="s">
        <v>29</v>
      </c>
      <c r="W8581" t="s">
        <v>26234</v>
      </c>
    </row>
    <row r="8582" spans="1:23" x14ac:dyDescent="0.3">
      <c r="A8582" t="s">
        <v>18</v>
      </c>
      <c r="B8582" t="s">
        <v>19</v>
      </c>
      <c r="C8582" t="s">
        <v>22257</v>
      </c>
      <c r="D8582" t="str">
        <f t="shared" si="702"/>
        <v>01</v>
      </c>
      <c r="E8582" t="str">
        <f t="shared" si="703"/>
        <v>8</v>
      </c>
      <c r="F8582" t="s">
        <v>21</v>
      </c>
      <c r="G8582" t="s">
        <v>22</v>
      </c>
      <c r="H8582" t="s">
        <v>22</v>
      </c>
      <c r="I8582" t="s">
        <v>206</v>
      </c>
      <c r="J8582">
        <f t="shared" si="704"/>
        <v>52</v>
      </c>
      <c r="K8582" t="s">
        <v>24</v>
      </c>
      <c r="L8582" t="s">
        <v>25</v>
      </c>
      <c r="M8582">
        <v>8914800271</v>
      </c>
      <c r="N8582">
        <f t="shared" si="705"/>
        <v>52</v>
      </c>
      <c r="O8582" t="str">
        <f t="shared" si="706"/>
        <v>IGUAL</v>
      </c>
      <c r="P8582" t="s">
        <v>22258</v>
      </c>
      <c r="Q8582" t="s">
        <v>27</v>
      </c>
      <c r="R8582" t="s">
        <v>35</v>
      </c>
      <c r="S8582" s="1">
        <v>141</v>
      </c>
      <c r="T8582" s="1">
        <v>0</v>
      </c>
      <c r="U8582" s="1">
        <v>16356000</v>
      </c>
      <c r="V8582" t="s">
        <v>29</v>
      </c>
      <c r="W8582" t="s">
        <v>22259</v>
      </c>
    </row>
    <row r="8583" spans="1:23" x14ac:dyDescent="0.3">
      <c r="A8583" t="s">
        <v>18</v>
      </c>
      <c r="B8583" t="s">
        <v>19</v>
      </c>
      <c r="C8583" t="s">
        <v>22260</v>
      </c>
      <c r="D8583" t="str">
        <f t="shared" si="702"/>
        <v>01</v>
      </c>
      <c r="E8583" t="str">
        <f t="shared" si="703"/>
        <v>8</v>
      </c>
      <c r="F8583" t="s">
        <v>21</v>
      </c>
      <c r="G8583" t="s">
        <v>22</v>
      </c>
      <c r="H8583" t="s">
        <v>22</v>
      </c>
      <c r="I8583" t="s">
        <v>206</v>
      </c>
      <c r="J8583">
        <f t="shared" si="704"/>
        <v>52</v>
      </c>
      <c r="K8583" t="s">
        <v>24</v>
      </c>
      <c r="L8583" t="s">
        <v>25</v>
      </c>
      <c r="M8583">
        <v>8914800211</v>
      </c>
      <c r="N8583" t="e">
        <f t="shared" si="705"/>
        <v>#N/A</v>
      </c>
      <c r="O8583" t="e">
        <f t="shared" si="706"/>
        <v>#N/A</v>
      </c>
      <c r="P8583" t="s">
        <v>22261</v>
      </c>
      <c r="Q8583" t="s">
        <v>27</v>
      </c>
      <c r="R8583" t="s">
        <v>35</v>
      </c>
      <c r="S8583" s="1">
        <v>141</v>
      </c>
      <c r="T8583" s="1">
        <v>0</v>
      </c>
      <c r="U8583" s="1">
        <v>16356000</v>
      </c>
      <c r="V8583" t="s">
        <v>29</v>
      </c>
      <c r="W8583" t="s">
        <v>22262</v>
      </c>
    </row>
    <row r="8584" spans="1:23" x14ac:dyDescent="0.3">
      <c r="A8584" t="s">
        <v>18</v>
      </c>
      <c r="B8584" t="s">
        <v>19</v>
      </c>
      <c r="C8584" t="s">
        <v>22263</v>
      </c>
      <c r="D8584" t="str">
        <f t="shared" si="702"/>
        <v>01</v>
      </c>
      <c r="E8584" t="str">
        <f t="shared" si="703"/>
        <v>8</v>
      </c>
      <c r="F8584" t="s">
        <v>21</v>
      </c>
      <c r="G8584" t="s">
        <v>22</v>
      </c>
      <c r="H8584" t="s">
        <v>22</v>
      </c>
      <c r="I8584" t="s">
        <v>206</v>
      </c>
      <c r="J8584">
        <f t="shared" si="704"/>
        <v>52</v>
      </c>
      <c r="K8584" t="s">
        <v>24</v>
      </c>
      <c r="L8584" t="s">
        <v>25</v>
      </c>
      <c r="M8584">
        <v>8914800271</v>
      </c>
      <c r="N8584">
        <f t="shared" si="705"/>
        <v>52</v>
      </c>
      <c r="O8584" t="str">
        <f t="shared" si="706"/>
        <v>IGUAL</v>
      </c>
      <c r="P8584" t="s">
        <v>22264</v>
      </c>
      <c r="Q8584" t="s">
        <v>27</v>
      </c>
      <c r="R8584" t="s">
        <v>35</v>
      </c>
      <c r="S8584" s="1">
        <v>141</v>
      </c>
      <c r="T8584" s="1">
        <v>0</v>
      </c>
      <c r="U8584" s="1">
        <v>16356000</v>
      </c>
      <c r="V8584" t="s">
        <v>29</v>
      </c>
      <c r="W8584" t="s">
        <v>22265</v>
      </c>
    </row>
    <row r="8585" spans="1:23" x14ac:dyDescent="0.3">
      <c r="A8585" t="s">
        <v>18</v>
      </c>
      <c r="B8585" t="s">
        <v>19</v>
      </c>
      <c r="C8585" t="s">
        <v>22266</v>
      </c>
      <c r="D8585" t="str">
        <f t="shared" si="702"/>
        <v>01</v>
      </c>
      <c r="E8585" t="str">
        <f t="shared" si="703"/>
        <v>8</v>
      </c>
      <c r="F8585" t="s">
        <v>21</v>
      </c>
      <c r="G8585" t="s">
        <v>22</v>
      </c>
      <c r="H8585" t="s">
        <v>22</v>
      </c>
      <c r="I8585" t="s">
        <v>206</v>
      </c>
      <c r="J8585">
        <f t="shared" si="704"/>
        <v>52</v>
      </c>
      <c r="K8585" t="s">
        <v>24</v>
      </c>
      <c r="L8585" t="s">
        <v>25</v>
      </c>
      <c r="M8585">
        <v>8914800271</v>
      </c>
      <c r="N8585">
        <f t="shared" si="705"/>
        <v>52</v>
      </c>
      <c r="O8585" t="str">
        <f t="shared" si="706"/>
        <v>IGUAL</v>
      </c>
      <c r="P8585" t="s">
        <v>22267</v>
      </c>
      <c r="Q8585" t="s">
        <v>27</v>
      </c>
      <c r="R8585" t="s">
        <v>35</v>
      </c>
      <c r="S8585" s="1">
        <v>141</v>
      </c>
      <c r="T8585" s="1">
        <v>0</v>
      </c>
      <c r="U8585" s="1">
        <v>16356000</v>
      </c>
      <c r="V8585" t="s">
        <v>29</v>
      </c>
      <c r="W8585" t="s">
        <v>22268</v>
      </c>
    </row>
    <row r="8586" spans="1:23" x14ac:dyDescent="0.3">
      <c r="A8586" t="s">
        <v>18</v>
      </c>
      <c r="B8586" t="s">
        <v>19</v>
      </c>
      <c r="C8586" t="s">
        <v>26245</v>
      </c>
      <c r="D8586" t="str">
        <f t="shared" si="702"/>
        <v>01</v>
      </c>
      <c r="E8586" t="str">
        <f t="shared" si="703"/>
        <v>0</v>
      </c>
      <c r="F8586" t="s">
        <v>21</v>
      </c>
      <c r="G8586" t="s">
        <v>52</v>
      </c>
      <c r="H8586" t="s">
        <v>2020</v>
      </c>
      <c r="I8586" t="s">
        <v>26249</v>
      </c>
      <c r="J8586">
        <f t="shared" si="704"/>
        <v>6805</v>
      </c>
      <c r="K8586" t="s">
        <v>24</v>
      </c>
      <c r="L8586" t="s">
        <v>33</v>
      </c>
      <c r="M8586">
        <v>10192746</v>
      </c>
      <c r="N8586">
        <f t="shared" si="705"/>
        <v>6805</v>
      </c>
      <c r="O8586" t="str">
        <f t="shared" si="706"/>
        <v>IGUAL</v>
      </c>
      <c r="P8586" t="s">
        <v>26247</v>
      </c>
      <c r="Q8586" t="s">
        <v>27</v>
      </c>
      <c r="R8586" t="s">
        <v>35</v>
      </c>
      <c r="S8586" s="1">
        <v>237</v>
      </c>
      <c r="T8586" s="1">
        <v>184</v>
      </c>
      <c r="U8586" s="1">
        <v>129837000</v>
      </c>
      <c r="V8586" t="s">
        <v>29</v>
      </c>
      <c r="W8586" t="s">
        <v>26248</v>
      </c>
    </row>
    <row r="8587" spans="1:23" x14ac:dyDescent="0.3">
      <c r="A8587" t="s">
        <v>18</v>
      </c>
      <c r="B8587" t="s">
        <v>19</v>
      </c>
      <c r="C8587" t="s">
        <v>26245</v>
      </c>
      <c r="D8587" t="str">
        <f t="shared" si="702"/>
        <v>01</v>
      </c>
      <c r="E8587" t="str">
        <f t="shared" si="703"/>
        <v>0</v>
      </c>
      <c r="F8587" t="s">
        <v>21</v>
      </c>
      <c r="G8587" t="s">
        <v>54</v>
      </c>
      <c r="H8587" t="s">
        <v>2020</v>
      </c>
      <c r="I8587" t="s">
        <v>26250</v>
      </c>
      <c r="J8587">
        <f t="shared" si="704"/>
        <v>6806</v>
      </c>
      <c r="K8587" t="s">
        <v>24</v>
      </c>
      <c r="L8587" t="s">
        <v>33</v>
      </c>
      <c r="M8587">
        <v>4379397</v>
      </c>
      <c r="N8587">
        <f t="shared" si="705"/>
        <v>6806</v>
      </c>
      <c r="O8587" t="str">
        <f t="shared" si="706"/>
        <v>IGUAL</v>
      </c>
      <c r="P8587" t="s">
        <v>26247</v>
      </c>
      <c r="Q8587" t="s">
        <v>27</v>
      </c>
      <c r="R8587" t="s">
        <v>35</v>
      </c>
      <c r="S8587" s="1">
        <v>237</v>
      </c>
      <c r="T8587" s="1">
        <v>184</v>
      </c>
      <c r="U8587" s="1">
        <v>129837000</v>
      </c>
      <c r="V8587" t="s">
        <v>29</v>
      </c>
      <c r="W8587" t="s">
        <v>26248</v>
      </c>
    </row>
    <row r="8588" spans="1:23" x14ac:dyDescent="0.3">
      <c r="A8588" t="s">
        <v>18</v>
      </c>
      <c r="B8588" t="s">
        <v>19</v>
      </c>
      <c r="C8588" t="s">
        <v>26245</v>
      </c>
      <c r="D8588" t="str">
        <f t="shared" si="702"/>
        <v>01</v>
      </c>
      <c r="E8588" t="str">
        <f t="shared" si="703"/>
        <v>0</v>
      </c>
      <c r="F8588" t="s">
        <v>21</v>
      </c>
      <c r="G8588" t="s">
        <v>56</v>
      </c>
      <c r="H8588" t="s">
        <v>2020</v>
      </c>
      <c r="I8588" t="s">
        <v>26251</v>
      </c>
      <c r="J8588">
        <f t="shared" si="704"/>
        <v>6807</v>
      </c>
      <c r="K8588" t="s">
        <v>24</v>
      </c>
      <c r="L8588" t="s">
        <v>33</v>
      </c>
      <c r="M8588">
        <v>10190273</v>
      </c>
      <c r="N8588">
        <f t="shared" si="705"/>
        <v>6807</v>
      </c>
      <c r="O8588" t="str">
        <f t="shared" si="706"/>
        <v>IGUAL</v>
      </c>
      <c r="P8588" t="s">
        <v>26247</v>
      </c>
      <c r="Q8588" t="s">
        <v>27</v>
      </c>
      <c r="R8588" t="s">
        <v>35</v>
      </c>
      <c r="S8588" s="1">
        <v>237</v>
      </c>
      <c r="T8588" s="1">
        <v>184</v>
      </c>
      <c r="U8588" s="1">
        <v>129837000</v>
      </c>
      <c r="V8588" t="s">
        <v>29</v>
      </c>
      <c r="W8588" t="s">
        <v>26248</v>
      </c>
    </row>
    <row r="8589" spans="1:23" x14ac:dyDescent="0.3">
      <c r="A8589" t="s">
        <v>18</v>
      </c>
      <c r="B8589" t="s">
        <v>19</v>
      </c>
      <c r="C8589" t="s">
        <v>22269</v>
      </c>
      <c r="D8589" t="str">
        <f t="shared" si="702"/>
        <v>01</v>
      </c>
      <c r="E8589" t="str">
        <f t="shared" si="703"/>
        <v>8</v>
      </c>
      <c r="F8589" t="s">
        <v>21</v>
      </c>
      <c r="G8589" t="s">
        <v>22</v>
      </c>
      <c r="H8589" t="s">
        <v>22</v>
      </c>
      <c r="I8589" t="s">
        <v>206</v>
      </c>
      <c r="J8589">
        <f t="shared" si="704"/>
        <v>52</v>
      </c>
      <c r="K8589" t="s">
        <v>24</v>
      </c>
      <c r="L8589" t="s">
        <v>25</v>
      </c>
      <c r="M8589">
        <v>8914800271</v>
      </c>
      <c r="N8589">
        <f t="shared" si="705"/>
        <v>52</v>
      </c>
      <c r="O8589" t="str">
        <f t="shared" si="706"/>
        <v>IGUAL</v>
      </c>
      <c r="P8589" t="s">
        <v>22270</v>
      </c>
      <c r="Q8589" t="s">
        <v>27</v>
      </c>
      <c r="R8589" t="s">
        <v>35</v>
      </c>
      <c r="S8589" s="1">
        <v>141</v>
      </c>
      <c r="T8589" s="1">
        <v>0</v>
      </c>
      <c r="U8589" s="1">
        <v>16356000</v>
      </c>
      <c r="V8589" t="s">
        <v>29</v>
      </c>
      <c r="W8589" t="s">
        <v>22271</v>
      </c>
    </row>
    <row r="8590" spans="1:23" x14ac:dyDescent="0.3">
      <c r="A8590" t="s">
        <v>18</v>
      </c>
      <c r="B8590" t="s">
        <v>19</v>
      </c>
      <c r="C8590" t="s">
        <v>22272</v>
      </c>
      <c r="D8590" t="str">
        <f t="shared" si="702"/>
        <v>01</v>
      </c>
      <c r="E8590" t="str">
        <f t="shared" si="703"/>
        <v>8</v>
      </c>
      <c r="F8590" t="s">
        <v>21</v>
      </c>
      <c r="G8590" t="s">
        <v>22</v>
      </c>
      <c r="H8590" t="s">
        <v>22</v>
      </c>
      <c r="I8590" t="s">
        <v>206</v>
      </c>
      <c r="J8590">
        <f t="shared" si="704"/>
        <v>52</v>
      </c>
      <c r="K8590" t="s">
        <v>24</v>
      </c>
      <c r="L8590" t="s">
        <v>25</v>
      </c>
      <c r="M8590">
        <v>8914800271</v>
      </c>
      <c r="N8590">
        <f t="shared" si="705"/>
        <v>52</v>
      </c>
      <c r="O8590" t="str">
        <f t="shared" si="706"/>
        <v>IGUAL</v>
      </c>
      <c r="P8590" t="s">
        <v>22273</v>
      </c>
      <c r="Q8590" t="s">
        <v>27</v>
      </c>
      <c r="R8590" t="s">
        <v>35</v>
      </c>
      <c r="S8590" s="1">
        <v>141</v>
      </c>
      <c r="T8590" s="1">
        <v>0</v>
      </c>
      <c r="U8590" s="1">
        <v>16356000</v>
      </c>
      <c r="V8590" t="s">
        <v>29</v>
      </c>
      <c r="W8590" t="s">
        <v>22274</v>
      </c>
    </row>
    <row r="8591" spans="1:23" x14ac:dyDescent="0.3">
      <c r="A8591" t="s">
        <v>18</v>
      </c>
      <c r="B8591" t="s">
        <v>19</v>
      </c>
      <c r="C8591" t="s">
        <v>22275</v>
      </c>
      <c r="D8591" t="str">
        <f t="shared" si="702"/>
        <v>01</v>
      </c>
      <c r="E8591" t="str">
        <f t="shared" si="703"/>
        <v>8</v>
      </c>
      <c r="F8591" t="s">
        <v>21</v>
      </c>
      <c r="G8591" t="s">
        <v>22</v>
      </c>
      <c r="H8591" t="s">
        <v>22</v>
      </c>
      <c r="I8591" t="s">
        <v>206</v>
      </c>
      <c r="J8591">
        <f t="shared" si="704"/>
        <v>52</v>
      </c>
      <c r="K8591" t="s">
        <v>24</v>
      </c>
      <c r="L8591" t="s">
        <v>25</v>
      </c>
      <c r="M8591">
        <v>8914800271</v>
      </c>
      <c r="N8591">
        <f t="shared" si="705"/>
        <v>52</v>
      </c>
      <c r="O8591" t="str">
        <f t="shared" si="706"/>
        <v>IGUAL</v>
      </c>
      <c r="P8591" t="s">
        <v>22276</v>
      </c>
      <c r="Q8591" t="s">
        <v>27</v>
      </c>
      <c r="R8591" t="s">
        <v>35</v>
      </c>
      <c r="S8591" s="1">
        <v>141</v>
      </c>
      <c r="T8591" s="1">
        <v>0</v>
      </c>
      <c r="U8591" s="1">
        <v>16357000</v>
      </c>
      <c r="V8591" t="s">
        <v>29</v>
      </c>
      <c r="W8591" t="s">
        <v>22277</v>
      </c>
    </row>
    <row r="8592" spans="1:23" x14ac:dyDescent="0.3">
      <c r="A8592" t="s">
        <v>18</v>
      </c>
      <c r="B8592" t="s">
        <v>19</v>
      </c>
      <c r="C8592" t="s">
        <v>26245</v>
      </c>
      <c r="D8592" t="str">
        <f t="shared" si="702"/>
        <v>01</v>
      </c>
      <c r="E8592" t="str">
        <f t="shared" si="703"/>
        <v>0</v>
      </c>
      <c r="F8592" t="s">
        <v>21</v>
      </c>
      <c r="G8592" t="s">
        <v>2020</v>
      </c>
      <c r="H8592" t="s">
        <v>2020</v>
      </c>
      <c r="I8592" t="s">
        <v>26254</v>
      </c>
      <c r="J8592">
        <f t="shared" si="704"/>
        <v>6810</v>
      </c>
      <c r="K8592" t="s">
        <v>24</v>
      </c>
      <c r="L8592" t="s">
        <v>33</v>
      </c>
      <c r="M8592">
        <v>0</v>
      </c>
      <c r="N8592">
        <f t="shared" si="705"/>
        <v>22</v>
      </c>
      <c r="O8592" t="str">
        <f t="shared" si="706"/>
        <v>DIFERENTE</v>
      </c>
      <c r="P8592" t="s">
        <v>26247</v>
      </c>
      <c r="Q8592" t="s">
        <v>27</v>
      </c>
      <c r="R8592" t="s">
        <v>35</v>
      </c>
      <c r="S8592" s="1">
        <v>237</v>
      </c>
      <c r="T8592" s="1">
        <v>184</v>
      </c>
      <c r="U8592" s="1">
        <v>129837000</v>
      </c>
      <c r="V8592" t="s">
        <v>29</v>
      </c>
      <c r="W8592" t="s">
        <v>26248</v>
      </c>
    </row>
    <row r="8593" spans="1:23" x14ac:dyDescent="0.3">
      <c r="A8593" t="s">
        <v>18</v>
      </c>
      <c r="B8593" t="s">
        <v>19</v>
      </c>
      <c r="C8593" t="s">
        <v>22278</v>
      </c>
      <c r="D8593" t="str">
        <f t="shared" si="702"/>
        <v>01</v>
      </c>
      <c r="E8593" t="str">
        <f t="shared" si="703"/>
        <v>8</v>
      </c>
      <c r="F8593" t="s">
        <v>21</v>
      </c>
      <c r="G8593" t="s">
        <v>22</v>
      </c>
      <c r="H8593" t="s">
        <v>22</v>
      </c>
      <c r="I8593" t="s">
        <v>206</v>
      </c>
      <c r="J8593">
        <f t="shared" si="704"/>
        <v>52</v>
      </c>
      <c r="K8593" t="s">
        <v>24</v>
      </c>
      <c r="L8593" t="s">
        <v>25</v>
      </c>
      <c r="M8593">
        <v>8914800271</v>
      </c>
      <c r="N8593">
        <f t="shared" si="705"/>
        <v>52</v>
      </c>
      <c r="O8593" t="str">
        <f t="shared" si="706"/>
        <v>IGUAL</v>
      </c>
      <c r="P8593" t="s">
        <v>22279</v>
      </c>
      <c r="Q8593" t="s">
        <v>27</v>
      </c>
      <c r="R8593" t="s">
        <v>35</v>
      </c>
      <c r="S8593" s="1">
        <v>141</v>
      </c>
      <c r="T8593" s="1">
        <v>0</v>
      </c>
      <c r="U8593" s="1">
        <v>16356000</v>
      </c>
      <c r="V8593" t="s">
        <v>29</v>
      </c>
      <c r="W8593" t="s">
        <v>22280</v>
      </c>
    </row>
    <row r="8594" spans="1:23" x14ac:dyDescent="0.3">
      <c r="A8594" t="s">
        <v>18</v>
      </c>
      <c r="B8594" t="s">
        <v>19</v>
      </c>
      <c r="C8594" t="s">
        <v>22281</v>
      </c>
      <c r="D8594" t="str">
        <f t="shared" si="702"/>
        <v>01</v>
      </c>
      <c r="E8594" t="str">
        <f t="shared" si="703"/>
        <v>8</v>
      </c>
      <c r="F8594" t="s">
        <v>21</v>
      </c>
      <c r="G8594" t="s">
        <v>22</v>
      </c>
      <c r="H8594" t="s">
        <v>22</v>
      </c>
      <c r="I8594" t="s">
        <v>206</v>
      </c>
      <c r="J8594">
        <f t="shared" si="704"/>
        <v>52</v>
      </c>
      <c r="K8594" t="s">
        <v>24</v>
      </c>
      <c r="L8594" t="s">
        <v>25</v>
      </c>
      <c r="M8594">
        <v>8914800271</v>
      </c>
      <c r="N8594">
        <f t="shared" si="705"/>
        <v>52</v>
      </c>
      <c r="O8594" t="str">
        <f t="shared" si="706"/>
        <v>IGUAL</v>
      </c>
      <c r="P8594" t="s">
        <v>22282</v>
      </c>
      <c r="Q8594" t="s">
        <v>27</v>
      </c>
      <c r="R8594" t="s">
        <v>35</v>
      </c>
      <c r="S8594" s="1">
        <v>141</v>
      </c>
      <c r="T8594" s="1">
        <v>0</v>
      </c>
      <c r="U8594" s="1">
        <v>16356000</v>
      </c>
      <c r="V8594" t="s">
        <v>29</v>
      </c>
      <c r="W8594" t="s">
        <v>22283</v>
      </c>
    </row>
    <row r="8595" spans="1:23" x14ac:dyDescent="0.3">
      <c r="A8595" t="s">
        <v>18</v>
      </c>
      <c r="B8595" t="s">
        <v>19</v>
      </c>
      <c r="C8595" t="s">
        <v>26261</v>
      </c>
      <c r="D8595" t="str">
        <f t="shared" si="702"/>
        <v>01</v>
      </c>
      <c r="E8595" t="str">
        <f t="shared" si="703"/>
        <v>0</v>
      </c>
      <c r="F8595" t="s">
        <v>21</v>
      </c>
      <c r="G8595" t="s">
        <v>22</v>
      </c>
      <c r="H8595" t="s">
        <v>22</v>
      </c>
      <c r="I8595" t="s">
        <v>26262</v>
      </c>
      <c r="J8595">
        <f t="shared" si="704"/>
        <v>6811</v>
      </c>
      <c r="K8595" t="s">
        <v>24</v>
      </c>
      <c r="L8595" t="s">
        <v>33</v>
      </c>
      <c r="M8595">
        <v>43031172</v>
      </c>
      <c r="N8595">
        <f t="shared" si="705"/>
        <v>6811</v>
      </c>
      <c r="O8595" t="str">
        <f t="shared" si="706"/>
        <v>IGUAL</v>
      </c>
      <c r="P8595" t="s">
        <v>26263</v>
      </c>
      <c r="Q8595" t="s">
        <v>27</v>
      </c>
      <c r="R8595" t="s">
        <v>35</v>
      </c>
      <c r="S8595" s="1">
        <v>98</v>
      </c>
      <c r="T8595" s="1">
        <v>57</v>
      </c>
      <c r="U8595" s="1">
        <v>23239000</v>
      </c>
      <c r="V8595" t="s">
        <v>29</v>
      </c>
      <c r="W8595" t="s">
        <v>26264</v>
      </c>
    </row>
    <row r="8596" spans="1:23" x14ac:dyDescent="0.3">
      <c r="A8596" t="s">
        <v>18</v>
      </c>
      <c r="B8596" t="s">
        <v>19</v>
      </c>
      <c r="C8596" t="s">
        <v>26265</v>
      </c>
      <c r="D8596" t="str">
        <f t="shared" si="702"/>
        <v>01</v>
      </c>
      <c r="E8596" t="str">
        <f t="shared" si="703"/>
        <v>0</v>
      </c>
      <c r="F8596" t="s">
        <v>21</v>
      </c>
      <c r="G8596" t="s">
        <v>22</v>
      </c>
      <c r="H8596" t="s">
        <v>22</v>
      </c>
      <c r="I8596" t="s">
        <v>26266</v>
      </c>
      <c r="J8596">
        <f t="shared" si="704"/>
        <v>6812</v>
      </c>
      <c r="K8596" t="s">
        <v>24</v>
      </c>
      <c r="L8596" t="s">
        <v>33</v>
      </c>
      <c r="M8596">
        <v>24536805</v>
      </c>
      <c r="N8596">
        <f t="shared" si="705"/>
        <v>6812</v>
      </c>
      <c r="O8596" t="str">
        <f t="shared" si="706"/>
        <v>IGUAL</v>
      </c>
      <c r="P8596" t="s">
        <v>26267</v>
      </c>
      <c r="Q8596" t="s">
        <v>27</v>
      </c>
      <c r="R8596" t="s">
        <v>35</v>
      </c>
      <c r="S8596" s="1">
        <v>98</v>
      </c>
      <c r="T8596" s="1">
        <v>71</v>
      </c>
      <c r="U8596" s="1">
        <v>31600000</v>
      </c>
      <c r="V8596" t="s">
        <v>29</v>
      </c>
      <c r="W8596" t="s">
        <v>26268</v>
      </c>
    </row>
    <row r="8597" spans="1:23" x14ac:dyDescent="0.3">
      <c r="A8597" t="s">
        <v>18</v>
      </c>
      <c r="B8597" t="s">
        <v>19</v>
      </c>
      <c r="C8597" t="s">
        <v>26269</v>
      </c>
      <c r="D8597" t="str">
        <f t="shared" si="702"/>
        <v>01</v>
      </c>
      <c r="E8597" t="str">
        <f t="shared" si="703"/>
        <v>0</v>
      </c>
      <c r="F8597" t="s">
        <v>21</v>
      </c>
      <c r="G8597" t="s">
        <v>22</v>
      </c>
      <c r="H8597" t="s">
        <v>22</v>
      </c>
      <c r="I8597" t="s">
        <v>26270</v>
      </c>
      <c r="J8597">
        <f t="shared" si="704"/>
        <v>6813</v>
      </c>
      <c r="K8597" t="s">
        <v>24</v>
      </c>
      <c r="L8597" t="s">
        <v>33</v>
      </c>
      <c r="M8597">
        <v>25243614</v>
      </c>
      <c r="N8597">
        <f t="shared" si="705"/>
        <v>6813</v>
      </c>
      <c r="O8597" t="str">
        <f t="shared" si="706"/>
        <v>IGUAL</v>
      </c>
      <c r="P8597" t="s">
        <v>26271</v>
      </c>
      <c r="Q8597" t="s">
        <v>27</v>
      </c>
      <c r="R8597" t="s">
        <v>35</v>
      </c>
      <c r="S8597" s="1">
        <v>96</v>
      </c>
      <c r="T8597" s="1">
        <v>68</v>
      </c>
      <c r="U8597" s="1">
        <v>34719000</v>
      </c>
      <c r="V8597" t="s">
        <v>29</v>
      </c>
      <c r="W8597" t="s">
        <v>26272</v>
      </c>
    </row>
    <row r="8598" spans="1:23" x14ac:dyDescent="0.3">
      <c r="A8598" t="s">
        <v>18</v>
      </c>
      <c r="B8598" t="s">
        <v>19</v>
      </c>
      <c r="C8598" t="s">
        <v>26273</v>
      </c>
      <c r="D8598" t="str">
        <f t="shared" si="702"/>
        <v>01</v>
      </c>
      <c r="E8598" t="str">
        <f t="shared" si="703"/>
        <v>0</v>
      </c>
      <c r="F8598" t="s">
        <v>21</v>
      </c>
      <c r="G8598" t="s">
        <v>22</v>
      </c>
      <c r="H8598" t="s">
        <v>22</v>
      </c>
      <c r="I8598" t="s">
        <v>26274</v>
      </c>
      <c r="J8598">
        <f t="shared" si="704"/>
        <v>6814</v>
      </c>
      <c r="K8598" t="s">
        <v>24</v>
      </c>
      <c r="L8598" t="s">
        <v>33</v>
      </c>
      <c r="M8598">
        <v>24536414</v>
      </c>
      <c r="N8598">
        <f t="shared" si="705"/>
        <v>6814</v>
      </c>
      <c r="O8598" t="str">
        <f t="shared" si="706"/>
        <v>IGUAL</v>
      </c>
      <c r="P8598" t="s">
        <v>26275</v>
      </c>
      <c r="Q8598" t="s">
        <v>27</v>
      </c>
      <c r="R8598" t="s">
        <v>35</v>
      </c>
      <c r="S8598" s="1">
        <v>94</v>
      </c>
      <c r="T8598" s="1">
        <v>64</v>
      </c>
      <c r="U8598" s="1">
        <v>28799000</v>
      </c>
      <c r="V8598" t="s">
        <v>29</v>
      </c>
      <c r="W8598" t="s">
        <v>26276</v>
      </c>
    </row>
    <row r="8599" spans="1:23" x14ac:dyDescent="0.3">
      <c r="A8599" t="s">
        <v>18</v>
      </c>
      <c r="B8599" t="s">
        <v>19</v>
      </c>
      <c r="C8599" t="s">
        <v>26277</v>
      </c>
      <c r="D8599" t="str">
        <f t="shared" si="702"/>
        <v>01</v>
      </c>
      <c r="E8599" t="str">
        <f t="shared" si="703"/>
        <v>0</v>
      </c>
      <c r="F8599" t="s">
        <v>21</v>
      </c>
      <c r="G8599" t="s">
        <v>22</v>
      </c>
      <c r="H8599" t="s">
        <v>22</v>
      </c>
      <c r="I8599" t="s">
        <v>26278</v>
      </c>
      <c r="J8599">
        <f t="shared" si="704"/>
        <v>6815</v>
      </c>
      <c r="K8599" t="s">
        <v>24</v>
      </c>
      <c r="L8599" t="s">
        <v>33</v>
      </c>
      <c r="M8599">
        <v>24538654</v>
      </c>
      <c r="N8599">
        <f t="shared" si="705"/>
        <v>6815</v>
      </c>
      <c r="O8599" t="str">
        <f t="shared" si="706"/>
        <v>IGUAL</v>
      </c>
      <c r="P8599" t="s">
        <v>26279</v>
      </c>
      <c r="Q8599" t="s">
        <v>27</v>
      </c>
      <c r="R8599" t="s">
        <v>35</v>
      </c>
      <c r="S8599" s="1">
        <v>110</v>
      </c>
      <c r="T8599" s="1">
        <v>77</v>
      </c>
      <c r="U8599" s="1">
        <v>41925000</v>
      </c>
      <c r="V8599" t="s">
        <v>29</v>
      </c>
      <c r="W8599" t="s">
        <v>26280</v>
      </c>
    </row>
    <row r="8600" spans="1:23" x14ac:dyDescent="0.3">
      <c r="A8600" t="s">
        <v>18</v>
      </c>
      <c r="B8600" t="s">
        <v>19</v>
      </c>
      <c r="C8600" t="s">
        <v>26281</v>
      </c>
      <c r="D8600" t="str">
        <f t="shared" si="702"/>
        <v>01</v>
      </c>
      <c r="E8600" t="str">
        <f t="shared" si="703"/>
        <v>0</v>
      </c>
      <c r="F8600" t="s">
        <v>21</v>
      </c>
      <c r="G8600" t="s">
        <v>22</v>
      </c>
      <c r="H8600" t="s">
        <v>22</v>
      </c>
      <c r="I8600" t="s">
        <v>26282</v>
      </c>
      <c r="J8600">
        <f t="shared" si="704"/>
        <v>6816</v>
      </c>
      <c r="K8600" t="s">
        <v>24</v>
      </c>
      <c r="L8600" t="s">
        <v>33</v>
      </c>
      <c r="M8600">
        <v>42024580</v>
      </c>
      <c r="N8600">
        <f t="shared" si="705"/>
        <v>6816</v>
      </c>
      <c r="O8600" t="str">
        <f t="shared" si="706"/>
        <v>IGUAL</v>
      </c>
      <c r="P8600" t="s">
        <v>26283</v>
      </c>
      <c r="Q8600" t="s">
        <v>27</v>
      </c>
      <c r="R8600" t="s">
        <v>35</v>
      </c>
      <c r="S8600" s="1">
        <v>88</v>
      </c>
      <c r="T8600" s="1">
        <v>94</v>
      </c>
      <c r="U8600" s="1">
        <v>46490000</v>
      </c>
      <c r="V8600" t="s">
        <v>29</v>
      </c>
      <c r="W8600" t="s">
        <v>26284</v>
      </c>
    </row>
    <row r="8601" spans="1:23" x14ac:dyDescent="0.3">
      <c r="A8601" t="s">
        <v>18</v>
      </c>
      <c r="B8601" t="s">
        <v>19</v>
      </c>
      <c r="C8601" t="s">
        <v>26285</v>
      </c>
      <c r="D8601" t="str">
        <f t="shared" si="702"/>
        <v>01</v>
      </c>
      <c r="E8601" t="str">
        <f t="shared" si="703"/>
        <v>0</v>
      </c>
      <c r="F8601" t="s">
        <v>21</v>
      </c>
      <c r="G8601" t="s">
        <v>22</v>
      </c>
      <c r="H8601" t="s">
        <v>52</v>
      </c>
      <c r="I8601" t="s">
        <v>26286</v>
      </c>
      <c r="J8601">
        <f t="shared" si="704"/>
        <v>6817</v>
      </c>
      <c r="K8601" t="s">
        <v>24</v>
      </c>
      <c r="L8601" t="s">
        <v>33</v>
      </c>
      <c r="M8601">
        <v>42032391</v>
      </c>
      <c r="N8601">
        <f t="shared" si="705"/>
        <v>6817</v>
      </c>
      <c r="O8601" t="str">
        <f t="shared" si="706"/>
        <v>IGUAL</v>
      </c>
      <c r="P8601" t="s">
        <v>26287</v>
      </c>
      <c r="Q8601" t="s">
        <v>27</v>
      </c>
      <c r="R8601" t="s">
        <v>35</v>
      </c>
      <c r="S8601" s="1">
        <v>93</v>
      </c>
      <c r="T8601" s="1">
        <v>67</v>
      </c>
      <c r="U8601" s="1">
        <v>24838000</v>
      </c>
      <c r="V8601" t="s">
        <v>29</v>
      </c>
      <c r="W8601" t="s">
        <v>26288</v>
      </c>
    </row>
    <row r="8602" spans="1:23" x14ac:dyDescent="0.3">
      <c r="A8602" t="s">
        <v>18</v>
      </c>
      <c r="B8602" t="s">
        <v>19</v>
      </c>
      <c r="C8602" t="s">
        <v>26285</v>
      </c>
      <c r="D8602" t="str">
        <f t="shared" si="702"/>
        <v>01</v>
      </c>
      <c r="E8602" t="str">
        <f t="shared" si="703"/>
        <v>0</v>
      </c>
      <c r="F8602" t="s">
        <v>21</v>
      </c>
      <c r="G8602" t="s">
        <v>52</v>
      </c>
      <c r="H8602" t="s">
        <v>52</v>
      </c>
      <c r="I8602" t="s">
        <v>26289</v>
      </c>
      <c r="J8602">
        <f t="shared" si="704"/>
        <v>6818</v>
      </c>
      <c r="K8602" t="s">
        <v>24</v>
      </c>
      <c r="L8602" t="s">
        <v>33</v>
      </c>
      <c r="M8602">
        <v>10051020</v>
      </c>
      <c r="N8602">
        <f t="shared" si="705"/>
        <v>6818</v>
      </c>
      <c r="O8602" t="str">
        <f t="shared" si="706"/>
        <v>IGUAL</v>
      </c>
      <c r="P8602" t="s">
        <v>26287</v>
      </c>
      <c r="Q8602" t="s">
        <v>27</v>
      </c>
      <c r="R8602" t="s">
        <v>35</v>
      </c>
      <c r="S8602" s="1">
        <v>93</v>
      </c>
      <c r="T8602" s="1">
        <v>67</v>
      </c>
      <c r="U8602" s="1">
        <v>24838000</v>
      </c>
      <c r="V8602" t="s">
        <v>29</v>
      </c>
      <c r="W8602" t="s">
        <v>26288</v>
      </c>
    </row>
    <row r="8603" spans="1:23" x14ac:dyDescent="0.3">
      <c r="A8603" t="s">
        <v>18</v>
      </c>
      <c r="B8603" t="s">
        <v>19</v>
      </c>
      <c r="C8603" t="s">
        <v>26290</v>
      </c>
      <c r="D8603" t="str">
        <f t="shared" si="702"/>
        <v>01</v>
      </c>
      <c r="E8603" t="str">
        <f t="shared" si="703"/>
        <v>0</v>
      </c>
      <c r="F8603" t="s">
        <v>21</v>
      </c>
      <c r="G8603" t="s">
        <v>22</v>
      </c>
      <c r="H8603" t="s">
        <v>52</v>
      </c>
      <c r="I8603" t="s">
        <v>26291</v>
      </c>
      <c r="J8603">
        <f t="shared" si="704"/>
        <v>6819</v>
      </c>
      <c r="K8603" t="s">
        <v>24</v>
      </c>
      <c r="L8603" t="s">
        <v>2981</v>
      </c>
      <c r="M8603">
        <v>93090512747</v>
      </c>
      <c r="N8603">
        <f t="shared" si="705"/>
        <v>6819</v>
      </c>
      <c r="O8603" t="str">
        <f t="shared" si="706"/>
        <v>IGUAL</v>
      </c>
      <c r="P8603" t="s">
        <v>26292</v>
      </c>
      <c r="Q8603" t="s">
        <v>27</v>
      </c>
      <c r="R8603" t="s">
        <v>35</v>
      </c>
      <c r="S8603" s="1">
        <v>79</v>
      </c>
      <c r="T8603" s="1">
        <v>58</v>
      </c>
      <c r="U8603" s="1">
        <v>30334000</v>
      </c>
      <c r="V8603" t="s">
        <v>29</v>
      </c>
      <c r="W8603" t="s">
        <v>26293</v>
      </c>
    </row>
    <row r="8604" spans="1:23" x14ac:dyDescent="0.3">
      <c r="A8604" t="s">
        <v>18</v>
      </c>
      <c r="B8604" t="s">
        <v>19</v>
      </c>
      <c r="C8604" t="s">
        <v>26290</v>
      </c>
      <c r="D8604" t="str">
        <f t="shared" si="702"/>
        <v>01</v>
      </c>
      <c r="E8604" t="str">
        <f t="shared" si="703"/>
        <v>0</v>
      </c>
      <c r="F8604" t="s">
        <v>21</v>
      </c>
      <c r="G8604" t="s">
        <v>52</v>
      </c>
      <c r="H8604" t="s">
        <v>52</v>
      </c>
      <c r="I8604" t="s">
        <v>26294</v>
      </c>
      <c r="J8604">
        <f t="shared" si="704"/>
        <v>6820</v>
      </c>
      <c r="K8604" t="s">
        <v>24</v>
      </c>
      <c r="L8604" t="s">
        <v>33</v>
      </c>
      <c r="M8604">
        <v>1087549658</v>
      </c>
      <c r="N8604">
        <f t="shared" si="705"/>
        <v>6820</v>
      </c>
      <c r="O8604" t="str">
        <f t="shared" si="706"/>
        <v>IGUAL</v>
      </c>
      <c r="P8604" t="s">
        <v>26292</v>
      </c>
      <c r="Q8604" t="s">
        <v>27</v>
      </c>
      <c r="R8604" t="s">
        <v>35</v>
      </c>
      <c r="S8604" s="1">
        <v>79</v>
      </c>
      <c r="T8604" s="1">
        <v>58</v>
      </c>
      <c r="U8604" s="1">
        <v>30334000</v>
      </c>
      <c r="V8604" t="s">
        <v>29</v>
      </c>
      <c r="W8604" t="s">
        <v>26293</v>
      </c>
    </row>
    <row r="8605" spans="1:23" x14ac:dyDescent="0.3">
      <c r="A8605" t="s">
        <v>18</v>
      </c>
      <c r="B8605" t="s">
        <v>19</v>
      </c>
      <c r="C8605" t="s">
        <v>26295</v>
      </c>
      <c r="D8605" t="str">
        <f t="shared" si="702"/>
        <v>01</v>
      </c>
      <c r="E8605" t="str">
        <f t="shared" si="703"/>
        <v>0</v>
      </c>
      <c r="F8605" t="s">
        <v>21</v>
      </c>
      <c r="G8605" t="s">
        <v>22</v>
      </c>
      <c r="H8605" t="s">
        <v>22</v>
      </c>
      <c r="I8605" t="s">
        <v>26296</v>
      </c>
      <c r="J8605">
        <f t="shared" si="704"/>
        <v>6821</v>
      </c>
      <c r="K8605" t="s">
        <v>24</v>
      </c>
      <c r="L8605" t="s">
        <v>33</v>
      </c>
      <c r="M8605">
        <v>0</v>
      </c>
      <c r="N8605">
        <f t="shared" si="705"/>
        <v>22</v>
      </c>
      <c r="O8605" t="str">
        <f t="shared" si="706"/>
        <v>DIFERENTE</v>
      </c>
      <c r="P8605" t="s">
        <v>26297</v>
      </c>
      <c r="Q8605" t="s">
        <v>27</v>
      </c>
      <c r="R8605" t="s">
        <v>35</v>
      </c>
      <c r="S8605" s="1">
        <v>128</v>
      </c>
      <c r="T8605" s="1">
        <v>111</v>
      </c>
      <c r="U8605" s="1">
        <v>72291000</v>
      </c>
      <c r="V8605" t="s">
        <v>29</v>
      </c>
      <c r="W8605" t="s">
        <v>26298</v>
      </c>
    </row>
    <row r="8606" spans="1:23" x14ac:dyDescent="0.3">
      <c r="A8606" t="s">
        <v>18</v>
      </c>
      <c r="B8606" t="s">
        <v>19</v>
      </c>
      <c r="C8606" t="s">
        <v>22284</v>
      </c>
      <c r="D8606" t="str">
        <f t="shared" si="702"/>
        <v>01</v>
      </c>
      <c r="E8606" t="str">
        <f t="shared" si="703"/>
        <v>8</v>
      </c>
      <c r="F8606" t="s">
        <v>21</v>
      </c>
      <c r="G8606" t="s">
        <v>22</v>
      </c>
      <c r="H8606" t="s">
        <v>22</v>
      </c>
      <c r="I8606" t="s">
        <v>206</v>
      </c>
      <c r="J8606">
        <f t="shared" si="704"/>
        <v>52</v>
      </c>
      <c r="K8606" t="s">
        <v>24</v>
      </c>
      <c r="L8606" t="s">
        <v>25</v>
      </c>
      <c r="M8606">
        <v>8914800271</v>
      </c>
      <c r="N8606">
        <f t="shared" si="705"/>
        <v>52</v>
      </c>
      <c r="O8606" t="str">
        <f t="shared" si="706"/>
        <v>IGUAL</v>
      </c>
      <c r="P8606" t="s">
        <v>22285</v>
      </c>
      <c r="Q8606" t="s">
        <v>27</v>
      </c>
      <c r="R8606" t="s">
        <v>35</v>
      </c>
      <c r="S8606" s="1">
        <v>141</v>
      </c>
      <c r="T8606" s="1">
        <v>0</v>
      </c>
      <c r="U8606" s="1">
        <v>16357000</v>
      </c>
      <c r="V8606" t="s">
        <v>29</v>
      </c>
      <c r="W8606" t="s">
        <v>22286</v>
      </c>
    </row>
    <row r="8607" spans="1:23" x14ac:dyDescent="0.3">
      <c r="A8607" t="s">
        <v>18</v>
      </c>
      <c r="B8607" t="s">
        <v>19</v>
      </c>
      <c r="C8607" t="s">
        <v>22287</v>
      </c>
      <c r="D8607" t="str">
        <f t="shared" si="702"/>
        <v>01</v>
      </c>
      <c r="E8607" t="str">
        <f t="shared" si="703"/>
        <v>8</v>
      </c>
      <c r="F8607" t="s">
        <v>21</v>
      </c>
      <c r="G8607" t="s">
        <v>22</v>
      </c>
      <c r="H8607" t="s">
        <v>22</v>
      </c>
      <c r="I8607" t="s">
        <v>206</v>
      </c>
      <c r="J8607">
        <f t="shared" si="704"/>
        <v>52</v>
      </c>
      <c r="K8607" t="s">
        <v>24</v>
      </c>
      <c r="L8607" t="s">
        <v>25</v>
      </c>
      <c r="M8607">
        <v>8914800211</v>
      </c>
      <c r="N8607" t="e">
        <f t="shared" si="705"/>
        <v>#N/A</v>
      </c>
      <c r="O8607" t="e">
        <f t="shared" si="706"/>
        <v>#N/A</v>
      </c>
      <c r="P8607" t="s">
        <v>22288</v>
      </c>
      <c r="Q8607" t="s">
        <v>27</v>
      </c>
      <c r="R8607" t="s">
        <v>35</v>
      </c>
      <c r="S8607" s="1">
        <v>141</v>
      </c>
      <c r="T8607" s="1">
        <v>0</v>
      </c>
      <c r="U8607" s="1">
        <v>16356000</v>
      </c>
      <c r="V8607" t="s">
        <v>29</v>
      </c>
      <c r="W8607" t="s">
        <v>22289</v>
      </c>
    </row>
    <row r="8608" spans="1:23" x14ac:dyDescent="0.3">
      <c r="A8608" t="s">
        <v>18</v>
      </c>
      <c r="B8608" t="s">
        <v>19</v>
      </c>
      <c r="C8608" t="s">
        <v>26302</v>
      </c>
      <c r="D8608" t="str">
        <f t="shared" si="702"/>
        <v>01</v>
      </c>
      <c r="E8608" t="str">
        <f t="shared" si="703"/>
        <v>0</v>
      </c>
      <c r="F8608" t="s">
        <v>21</v>
      </c>
      <c r="G8608" t="s">
        <v>22</v>
      </c>
      <c r="H8608" t="s">
        <v>22</v>
      </c>
      <c r="I8608" t="s">
        <v>26303</v>
      </c>
      <c r="J8608">
        <f t="shared" si="704"/>
        <v>6822</v>
      </c>
      <c r="K8608" t="s">
        <v>24</v>
      </c>
      <c r="L8608" t="s">
        <v>33</v>
      </c>
      <c r="M8608">
        <v>42031292</v>
      </c>
      <c r="N8608">
        <f t="shared" si="705"/>
        <v>6822</v>
      </c>
      <c r="O8608" t="str">
        <f t="shared" si="706"/>
        <v>IGUAL</v>
      </c>
      <c r="P8608" t="s">
        <v>26304</v>
      </c>
      <c r="Q8608" t="s">
        <v>27</v>
      </c>
      <c r="R8608" t="s">
        <v>35</v>
      </c>
      <c r="S8608" s="1">
        <v>30</v>
      </c>
      <c r="T8608" s="1">
        <v>30</v>
      </c>
      <c r="U8608" s="1">
        <v>7873000</v>
      </c>
      <c r="V8608" t="s">
        <v>29</v>
      </c>
      <c r="W8608" t="s">
        <v>26305</v>
      </c>
    </row>
    <row r="8609" spans="1:23" x14ac:dyDescent="0.3">
      <c r="A8609" t="s">
        <v>18</v>
      </c>
      <c r="B8609" t="s">
        <v>19</v>
      </c>
      <c r="C8609" t="s">
        <v>22290</v>
      </c>
      <c r="D8609" t="str">
        <f t="shared" si="702"/>
        <v>01</v>
      </c>
      <c r="E8609" t="str">
        <f t="shared" si="703"/>
        <v>8</v>
      </c>
      <c r="F8609" t="s">
        <v>21</v>
      </c>
      <c r="G8609" t="s">
        <v>22</v>
      </c>
      <c r="H8609" t="s">
        <v>22</v>
      </c>
      <c r="I8609" t="s">
        <v>206</v>
      </c>
      <c r="J8609">
        <f t="shared" si="704"/>
        <v>52</v>
      </c>
      <c r="K8609" t="s">
        <v>24</v>
      </c>
      <c r="L8609" t="s">
        <v>25</v>
      </c>
      <c r="M8609">
        <v>8914800271</v>
      </c>
      <c r="N8609">
        <f t="shared" si="705"/>
        <v>52</v>
      </c>
      <c r="O8609" t="str">
        <f t="shared" si="706"/>
        <v>IGUAL</v>
      </c>
      <c r="P8609" t="s">
        <v>22291</v>
      </c>
      <c r="Q8609" t="s">
        <v>27</v>
      </c>
      <c r="R8609" t="s">
        <v>35</v>
      </c>
      <c r="S8609" s="1">
        <v>141</v>
      </c>
      <c r="T8609" s="1">
        <v>0</v>
      </c>
      <c r="U8609" s="1">
        <v>16356000</v>
      </c>
      <c r="V8609" t="s">
        <v>29</v>
      </c>
      <c r="W8609" t="s">
        <v>22292</v>
      </c>
    </row>
    <row r="8610" spans="1:23" x14ac:dyDescent="0.3">
      <c r="A8610" t="s">
        <v>18</v>
      </c>
      <c r="B8610" t="s">
        <v>19</v>
      </c>
      <c r="C8610" t="s">
        <v>22293</v>
      </c>
      <c r="D8610" t="str">
        <f t="shared" si="702"/>
        <v>01</v>
      </c>
      <c r="E8610" t="str">
        <f t="shared" si="703"/>
        <v>8</v>
      </c>
      <c r="F8610" t="s">
        <v>21</v>
      </c>
      <c r="G8610" t="s">
        <v>22</v>
      </c>
      <c r="H8610" t="s">
        <v>22</v>
      </c>
      <c r="I8610" t="s">
        <v>206</v>
      </c>
      <c r="J8610">
        <f t="shared" si="704"/>
        <v>52</v>
      </c>
      <c r="K8610" t="s">
        <v>24</v>
      </c>
      <c r="L8610" t="s">
        <v>25</v>
      </c>
      <c r="M8610">
        <v>8914800271</v>
      </c>
      <c r="N8610">
        <f t="shared" si="705"/>
        <v>52</v>
      </c>
      <c r="O8610" t="str">
        <f t="shared" si="706"/>
        <v>IGUAL</v>
      </c>
      <c r="P8610" t="s">
        <v>22294</v>
      </c>
      <c r="Q8610" t="s">
        <v>27</v>
      </c>
      <c r="R8610" t="s">
        <v>35</v>
      </c>
      <c r="S8610" s="1">
        <v>141</v>
      </c>
      <c r="T8610" s="1">
        <v>0</v>
      </c>
      <c r="U8610" s="1">
        <v>16357000</v>
      </c>
      <c r="V8610" t="s">
        <v>29</v>
      </c>
      <c r="W8610" t="s">
        <v>22295</v>
      </c>
    </row>
    <row r="8611" spans="1:23" x14ac:dyDescent="0.3">
      <c r="A8611" t="s">
        <v>18</v>
      </c>
      <c r="B8611" t="s">
        <v>19</v>
      </c>
      <c r="C8611" t="s">
        <v>22296</v>
      </c>
      <c r="D8611" t="str">
        <f t="shared" si="702"/>
        <v>01</v>
      </c>
      <c r="E8611" t="str">
        <f t="shared" si="703"/>
        <v>0</v>
      </c>
      <c r="F8611" t="s">
        <v>21</v>
      </c>
      <c r="G8611" t="s">
        <v>22</v>
      </c>
      <c r="H8611" t="s">
        <v>22</v>
      </c>
      <c r="I8611" t="s">
        <v>206</v>
      </c>
      <c r="J8611">
        <f t="shared" si="704"/>
        <v>52</v>
      </c>
      <c r="K8611" t="s">
        <v>24</v>
      </c>
      <c r="L8611" t="s">
        <v>25</v>
      </c>
      <c r="M8611">
        <v>8914800271</v>
      </c>
      <c r="N8611">
        <f t="shared" si="705"/>
        <v>52</v>
      </c>
      <c r="O8611" t="str">
        <f t="shared" si="706"/>
        <v>IGUAL</v>
      </c>
      <c r="P8611" t="s">
        <v>22297</v>
      </c>
      <c r="Q8611" t="s">
        <v>27</v>
      </c>
      <c r="R8611" t="s">
        <v>281</v>
      </c>
      <c r="S8611" s="1">
        <v>2784</v>
      </c>
      <c r="T8611" s="1">
        <v>0</v>
      </c>
      <c r="U8611" s="1">
        <v>253742000</v>
      </c>
      <c r="V8611" t="s">
        <v>29</v>
      </c>
      <c r="W8611" t="s">
        <v>22298</v>
      </c>
    </row>
    <row r="8612" spans="1:23" x14ac:dyDescent="0.3">
      <c r="A8612" t="s">
        <v>18</v>
      </c>
      <c r="B8612" t="s">
        <v>19</v>
      </c>
      <c r="C8612" t="s">
        <v>22594</v>
      </c>
      <c r="D8612" t="str">
        <f t="shared" si="702"/>
        <v>01</v>
      </c>
      <c r="E8612" t="str">
        <f t="shared" si="703"/>
        <v>0</v>
      </c>
      <c r="F8612" t="s">
        <v>21</v>
      </c>
      <c r="G8612" t="s">
        <v>22</v>
      </c>
      <c r="H8612" t="s">
        <v>22</v>
      </c>
      <c r="I8612" t="s">
        <v>206</v>
      </c>
      <c r="J8612">
        <f t="shared" si="704"/>
        <v>52</v>
      </c>
      <c r="K8612" t="s">
        <v>24</v>
      </c>
      <c r="L8612" t="s">
        <v>25</v>
      </c>
      <c r="M8612">
        <v>8914800271</v>
      </c>
      <c r="N8612">
        <f t="shared" si="705"/>
        <v>52</v>
      </c>
      <c r="O8612" t="str">
        <f t="shared" si="706"/>
        <v>IGUAL</v>
      </c>
      <c r="P8612" t="s">
        <v>22595</v>
      </c>
      <c r="Q8612" t="s">
        <v>27</v>
      </c>
      <c r="R8612" t="s">
        <v>35</v>
      </c>
      <c r="S8612" s="1">
        <v>60</v>
      </c>
      <c r="T8612" s="1">
        <v>50</v>
      </c>
      <c r="U8612" s="1">
        <v>26797000</v>
      </c>
      <c r="V8612" t="s">
        <v>29</v>
      </c>
      <c r="W8612" t="s">
        <v>22596</v>
      </c>
    </row>
    <row r="8613" spans="1:23" x14ac:dyDescent="0.3">
      <c r="A8613" t="s">
        <v>18</v>
      </c>
      <c r="B8613" t="s">
        <v>19</v>
      </c>
      <c r="C8613" t="s">
        <v>26319</v>
      </c>
      <c r="D8613" t="str">
        <f t="shared" si="702"/>
        <v>01</v>
      </c>
      <c r="E8613" t="str">
        <f t="shared" si="703"/>
        <v>0</v>
      </c>
      <c r="F8613" t="s">
        <v>21</v>
      </c>
      <c r="G8613" t="s">
        <v>22</v>
      </c>
      <c r="H8613" t="s">
        <v>22</v>
      </c>
      <c r="I8613" t="s">
        <v>26320</v>
      </c>
      <c r="J8613">
        <f t="shared" si="704"/>
        <v>6824</v>
      </c>
      <c r="K8613" t="s">
        <v>24</v>
      </c>
      <c r="L8613" t="s">
        <v>33</v>
      </c>
      <c r="M8613">
        <v>10193159</v>
      </c>
      <c r="N8613">
        <f t="shared" si="705"/>
        <v>6824</v>
      </c>
      <c r="O8613" t="str">
        <f t="shared" si="706"/>
        <v>IGUAL</v>
      </c>
      <c r="P8613" t="s">
        <v>26321</v>
      </c>
      <c r="Q8613" t="s">
        <v>27</v>
      </c>
      <c r="R8613" t="s">
        <v>35</v>
      </c>
      <c r="S8613" s="1">
        <v>93</v>
      </c>
      <c r="T8613" s="1">
        <v>160</v>
      </c>
      <c r="U8613" s="1">
        <v>42684000</v>
      </c>
      <c r="V8613" t="s">
        <v>29</v>
      </c>
      <c r="W8613" t="s">
        <v>26322</v>
      </c>
    </row>
    <row r="8614" spans="1:23" x14ac:dyDescent="0.3">
      <c r="A8614" t="s">
        <v>18</v>
      </c>
      <c r="B8614" t="s">
        <v>19</v>
      </c>
      <c r="C8614" t="s">
        <v>26323</v>
      </c>
      <c r="D8614" t="str">
        <f t="shared" si="702"/>
        <v>01</v>
      </c>
      <c r="E8614" t="str">
        <f t="shared" si="703"/>
        <v>0</v>
      </c>
      <c r="F8614" t="s">
        <v>21</v>
      </c>
      <c r="G8614" t="s">
        <v>22</v>
      </c>
      <c r="H8614" t="s">
        <v>22</v>
      </c>
      <c r="I8614" t="s">
        <v>26324</v>
      </c>
      <c r="J8614">
        <f t="shared" si="704"/>
        <v>6825</v>
      </c>
      <c r="K8614" t="s">
        <v>24</v>
      </c>
      <c r="L8614" t="s">
        <v>33</v>
      </c>
      <c r="M8614">
        <v>42030932</v>
      </c>
      <c r="N8614">
        <f t="shared" si="705"/>
        <v>6825</v>
      </c>
      <c r="O8614" t="str">
        <f t="shared" si="706"/>
        <v>IGUAL</v>
      </c>
      <c r="P8614" t="s">
        <v>26325</v>
      </c>
      <c r="Q8614" t="s">
        <v>27</v>
      </c>
      <c r="R8614" t="s">
        <v>35</v>
      </c>
      <c r="S8614" s="1">
        <v>250</v>
      </c>
      <c r="T8614" s="1">
        <v>378</v>
      </c>
      <c r="U8614" s="1">
        <v>144365000</v>
      </c>
      <c r="V8614" t="s">
        <v>29</v>
      </c>
      <c r="W8614" t="s">
        <v>26326</v>
      </c>
    </row>
    <row r="8615" spans="1:23" x14ac:dyDescent="0.3">
      <c r="A8615" t="s">
        <v>18</v>
      </c>
      <c r="B8615" t="s">
        <v>19</v>
      </c>
      <c r="C8615" t="s">
        <v>26327</v>
      </c>
      <c r="D8615" t="str">
        <f t="shared" si="702"/>
        <v>01</v>
      </c>
      <c r="E8615" t="str">
        <f t="shared" si="703"/>
        <v>0</v>
      </c>
      <c r="F8615" t="s">
        <v>21</v>
      </c>
      <c r="G8615" t="s">
        <v>22</v>
      </c>
      <c r="H8615" t="s">
        <v>22</v>
      </c>
      <c r="I8615" t="s">
        <v>26328</v>
      </c>
      <c r="J8615">
        <f t="shared" si="704"/>
        <v>6826</v>
      </c>
      <c r="K8615" t="s">
        <v>24</v>
      </c>
      <c r="L8615" t="s">
        <v>33</v>
      </c>
      <c r="M8615">
        <v>1396952</v>
      </c>
      <c r="N8615">
        <f t="shared" si="705"/>
        <v>6826</v>
      </c>
      <c r="O8615" t="str">
        <f t="shared" si="706"/>
        <v>IGUAL</v>
      </c>
      <c r="P8615" t="s">
        <v>26329</v>
      </c>
      <c r="Q8615" t="s">
        <v>27</v>
      </c>
      <c r="R8615" t="s">
        <v>35</v>
      </c>
      <c r="S8615" s="1">
        <v>1378</v>
      </c>
      <c r="T8615" s="1">
        <v>785</v>
      </c>
      <c r="U8615" s="1">
        <v>415168000</v>
      </c>
      <c r="V8615" t="s">
        <v>29</v>
      </c>
      <c r="W8615" t="s">
        <v>26330</v>
      </c>
    </row>
    <row r="8616" spans="1:23" x14ac:dyDescent="0.3">
      <c r="A8616" t="s">
        <v>18</v>
      </c>
      <c r="B8616" t="s">
        <v>19</v>
      </c>
      <c r="C8616" t="s">
        <v>26331</v>
      </c>
      <c r="D8616" t="str">
        <f t="shared" si="702"/>
        <v>01</v>
      </c>
      <c r="E8616" t="str">
        <f t="shared" si="703"/>
        <v>0</v>
      </c>
      <c r="F8616" t="s">
        <v>21</v>
      </c>
      <c r="G8616" t="s">
        <v>22</v>
      </c>
      <c r="H8616" t="s">
        <v>22</v>
      </c>
      <c r="I8616" t="s">
        <v>26332</v>
      </c>
      <c r="J8616">
        <f t="shared" si="704"/>
        <v>6827</v>
      </c>
      <c r="K8616" t="s">
        <v>24</v>
      </c>
      <c r="L8616" t="s">
        <v>33</v>
      </c>
      <c r="M8616">
        <v>42020805</v>
      </c>
      <c r="N8616">
        <f t="shared" si="705"/>
        <v>6827</v>
      </c>
      <c r="O8616" t="str">
        <f t="shared" si="706"/>
        <v>IGUAL</v>
      </c>
      <c r="P8616" t="s">
        <v>26333</v>
      </c>
      <c r="Q8616" t="s">
        <v>27</v>
      </c>
      <c r="R8616" t="s">
        <v>35</v>
      </c>
      <c r="S8616" s="1">
        <v>185</v>
      </c>
      <c r="T8616" s="1">
        <v>174</v>
      </c>
      <c r="U8616" s="1">
        <v>73746000</v>
      </c>
      <c r="V8616" t="s">
        <v>29</v>
      </c>
      <c r="W8616" t="s">
        <v>26334</v>
      </c>
    </row>
    <row r="8617" spans="1:23" x14ac:dyDescent="0.3">
      <c r="A8617" t="s">
        <v>18</v>
      </c>
      <c r="B8617" t="s">
        <v>19</v>
      </c>
      <c r="C8617" t="s">
        <v>22631</v>
      </c>
      <c r="D8617" t="str">
        <f t="shared" si="702"/>
        <v>01</v>
      </c>
      <c r="E8617" t="str">
        <f t="shared" si="703"/>
        <v>0</v>
      </c>
      <c r="F8617" t="s">
        <v>21</v>
      </c>
      <c r="G8617" t="s">
        <v>22</v>
      </c>
      <c r="H8617" t="s">
        <v>22</v>
      </c>
      <c r="I8617" t="s">
        <v>206</v>
      </c>
      <c r="J8617">
        <f t="shared" si="704"/>
        <v>52</v>
      </c>
      <c r="K8617" t="s">
        <v>24</v>
      </c>
      <c r="L8617" t="s">
        <v>25</v>
      </c>
      <c r="M8617">
        <v>8914800271</v>
      </c>
      <c r="N8617">
        <f t="shared" si="705"/>
        <v>52</v>
      </c>
      <c r="O8617" t="str">
        <f t="shared" si="706"/>
        <v>IGUAL</v>
      </c>
      <c r="P8617" t="s">
        <v>22632</v>
      </c>
      <c r="Q8617" t="s">
        <v>27</v>
      </c>
      <c r="R8617" t="s">
        <v>35</v>
      </c>
      <c r="S8617" s="1">
        <v>60</v>
      </c>
      <c r="T8617" s="1">
        <v>60</v>
      </c>
      <c r="U8617" s="1">
        <v>25197000</v>
      </c>
      <c r="V8617" t="s">
        <v>29</v>
      </c>
      <c r="W8617" t="s">
        <v>22633</v>
      </c>
    </row>
    <row r="8618" spans="1:23" x14ac:dyDescent="0.3">
      <c r="A8618" t="s">
        <v>18</v>
      </c>
      <c r="B8618" t="s">
        <v>19</v>
      </c>
      <c r="C8618" t="s">
        <v>26335</v>
      </c>
      <c r="D8618" t="str">
        <f t="shared" si="702"/>
        <v>01</v>
      </c>
      <c r="E8618" t="str">
        <f t="shared" si="703"/>
        <v>0</v>
      </c>
      <c r="F8618" t="s">
        <v>21</v>
      </c>
      <c r="G8618" t="s">
        <v>52</v>
      </c>
      <c r="H8618" t="s">
        <v>52</v>
      </c>
      <c r="I8618" t="s">
        <v>26338</v>
      </c>
      <c r="J8618">
        <f t="shared" si="704"/>
        <v>6828</v>
      </c>
      <c r="K8618" t="s">
        <v>24</v>
      </c>
      <c r="L8618" t="s">
        <v>33</v>
      </c>
      <c r="M8618">
        <v>42020829</v>
      </c>
      <c r="N8618">
        <f t="shared" si="705"/>
        <v>6828</v>
      </c>
      <c r="O8618" t="str">
        <f t="shared" si="706"/>
        <v>IGUAL</v>
      </c>
      <c r="P8618" t="s">
        <v>26336</v>
      </c>
      <c r="Q8618" t="s">
        <v>27</v>
      </c>
      <c r="R8618" t="s">
        <v>35</v>
      </c>
      <c r="S8618" s="1">
        <v>117</v>
      </c>
      <c r="T8618" s="1">
        <v>117</v>
      </c>
      <c r="U8618" s="1">
        <v>48992000</v>
      </c>
      <c r="V8618" t="s">
        <v>29</v>
      </c>
      <c r="W8618" t="s">
        <v>26337</v>
      </c>
    </row>
    <row r="8619" spans="1:23" x14ac:dyDescent="0.3">
      <c r="A8619" t="s">
        <v>18</v>
      </c>
      <c r="B8619" t="s">
        <v>19</v>
      </c>
      <c r="C8619" t="s">
        <v>26339</v>
      </c>
      <c r="D8619" t="str">
        <f t="shared" si="702"/>
        <v>01</v>
      </c>
      <c r="E8619" t="str">
        <f t="shared" si="703"/>
        <v>0</v>
      </c>
      <c r="F8619" t="s">
        <v>21</v>
      </c>
      <c r="G8619" t="s">
        <v>22</v>
      </c>
      <c r="H8619" t="s">
        <v>22</v>
      </c>
      <c r="I8619" t="s">
        <v>26340</v>
      </c>
      <c r="J8619">
        <f t="shared" si="704"/>
        <v>6829</v>
      </c>
      <c r="K8619" t="s">
        <v>24</v>
      </c>
      <c r="L8619" t="s">
        <v>33</v>
      </c>
      <c r="M8619">
        <v>0</v>
      </c>
      <c r="N8619">
        <f t="shared" si="705"/>
        <v>22</v>
      </c>
      <c r="O8619" t="str">
        <f t="shared" si="706"/>
        <v>DIFERENTE</v>
      </c>
      <c r="P8619" t="s">
        <v>26341</v>
      </c>
      <c r="Q8619" t="s">
        <v>27</v>
      </c>
      <c r="R8619" t="s">
        <v>35</v>
      </c>
      <c r="S8619" s="1">
        <v>37</v>
      </c>
      <c r="T8619" s="1">
        <v>37</v>
      </c>
      <c r="U8619" s="1">
        <v>13107000</v>
      </c>
      <c r="V8619" t="s">
        <v>29</v>
      </c>
      <c r="W8619" t="s">
        <v>26342</v>
      </c>
    </row>
    <row r="8620" spans="1:23" x14ac:dyDescent="0.3">
      <c r="A8620" t="s">
        <v>18</v>
      </c>
      <c r="B8620" t="s">
        <v>19</v>
      </c>
      <c r="C8620" t="s">
        <v>26343</v>
      </c>
      <c r="D8620" t="str">
        <f t="shared" si="702"/>
        <v>01</v>
      </c>
      <c r="E8620" t="str">
        <f t="shared" si="703"/>
        <v>0</v>
      </c>
      <c r="F8620" t="s">
        <v>21</v>
      </c>
      <c r="G8620" t="s">
        <v>22</v>
      </c>
      <c r="H8620" t="s">
        <v>22</v>
      </c>
      <c r="I8620" t="s">
        <v>26344</v>
      </c>
      <c r="J8620">
        <f t="shared" si="704"/>
        <v>6830</v>
      </c>
      <c r="K8620" t="s">
        <v>24</v>
      </c>
      <c r="L8620" t="s">
        <v>33</v>
      </c>
      <c r="M8620">
        <v>4339014</v>
      </c>
      <c r="N8620">
        <f t="shared" si="705"/>
        <v>6830</v>
      </c>
      <c r="O8620" t="str">
        <f t="shared" si="706"/>
        <v>IGUAL</v>
      </c>
      <c r="P8620" t="s">
        <v>26345</v>
      </c>
      <c r="Q8620" t="s">
        <v>27</v>
      </c>
      <c r="R8620" t="s">
        <v>35</v>
      </c>
      <c r="S8620" s="1">
        <v>80</v>
      </c>
      <c r="T8620" s="1">
        <v>98</v>
      </c>
      <c r="U8620" s="1">
        <v>32126000</v>
      </c>
      <c r="V8620" t="s">
        <v>29</v>
      </c>
      <c r="W8620" t="s">
        <v>26346</v>
      </c>
    </row>
    <row r="8621" spans="1:23" x14ac:dyDescent="0.3">
      <c r="A8621" t="s">
        <v>18</v>
      </c>
      <c r="B8621" t="s">
        <v>19</v>
      </c>
      <c r="C8621" t="s">
        <v>26347</v>
      </c>
      <c r="D8621" t="str">
        <f t="shared" si="702"/>
        <v>01</v>
      </c>
      <c r="E8621" t="str">
        <f t="shared" si="703"/>
        <v>0</v>
      </c>
      <c r="F8621" t="s">
        <v>21</v>
      </c>
      <c r="G8621" t="s">
        <v>22</v>
      </c>
      <c r="H8621" t="s">
        <v>22</v>
      </c>
      <c r="I8621" t="s">
        <v>26348</v>
      </c>
      <c r="J8621">
        <f t="shared" si="704"/>
        <v>6831</v>
      </c>
      <c r="K8621" t="s">
        <v>24</v>
      </c>
      <c r="L8621" t="s">
        <v>33</v>
      </c>
      <c r="M8621">
        <v>42028149</v>
      </c>
      <c r="N8621">
        <f t="shared" si="705"/>
        <v>6831</v>
      </c>
      <c r="O8621" t="str">
        <f t="shared" si="706"/>
        <v>IGUAL</v>
      </c>
      <c r="P8621" t="s">
        <v>26349</v>
      </c>
      <c r="Q8621" t="s">
        <v>27</v>
      </c>
      <c r="R8621" t="s">
        <v>35</v>
      </c>
      <c r="S8621" s="1">
        <v>26</v>
      </c>
      <c r="T8621" s="1">
        <v>52</v>
      </c>
      <c r="U8621" s="1">
        <v>18529000</v>
      </c>
      <c r="V8621" t="s">
        <v>29</v>
      </c>
      <c r="W8621" t="s">
        <v>26350</v>
      </c>
    </row>
    <row r="8622" spans="1:23" x14ac:dyDescent="0.3">
      <c r="A8622" t="s">
        <v>18</v>
      </c>
      <c r="B8622" t="s">
        <v>19</v>
      </c>
      <c r="C8622" t="s">
        <v>26351</v>
      </c>
      <c r="D8622" t="str">
        <f t="shared" si="702"/>
        <v>01</v>
      </c>
      <c r="E8622" t="str">
        <f t="shared" si="703"/>
        <v>0</v>
      </c>
      <c r="F8622" t="s">
        <v>21</v>
      </c>
      <c r="G8622" t="s">
        <v>22</v>
      </c>
      <c r="H8622" t="s">
        <v>22</v>
      </c>
      <c r="I8622" t="s">
        <v>26352</v>
      </c>
      <c r="J8622">
        <f t="shared" si="704"/>
        <v>6832</v>
      </c>
      <c r="K8622" t="s">
        <v>24</v>
      </c>
      <c r="L8622" t="s">
        <v>33</v>
      </c>
      <c r="M8622">
        <v>24952598</v>
      </c>
      <c r="N8622">
        <f t="shared" si="705"/>
        <v>6832</v>
      </c>
      <c r="O8622" t="str">
        <f t="shared" si="706"/>
        <v>IGUAL</v>
      </c>
      <c r="P8622" t="s">
        <v>26353</v>
      </c>
      <c r="Q8622" t="s">
        <v>27</v>
      </c>
      <c r="R8622" t="s">
        <v>35</v>
      </c>
      <c r="S8622" s="1">
        <v>70</v>
      </c>
      <c r="T8622" s="1">
        <v>147</v>
      </c>
      <c r="U8622" s="1">
        <v>66718000</v>
      </c>
      <c r="V8622" t="s">
        <v>29</v>
      </c>
      <c r="W8622" t="s">
        <v>26354</v>
      </c>
    </row>
    <row r="8623" spans="1:23" x14ac:dyDescent="0.3">
      <c r="A8623" t="s">
        <v>18</v>
      </c>
      <c r="B8623" t="s">
        <v>19</v>
      </c>
      <c r="C8623" t="s">
        <v>22646</v>
      </c>
      <c r="D8623" t="str">
        <f t="shared" si="702"/>
        <v>01</v>
      </c>
      <c r="E8623" t="str">
        <f t="shared" si="703"/>
        <v>0</v>
      </c>
      <c r="F8623" t="s">
        <v>21</v>
      </c>
      <c r="G8623" t="s">
        <v>22</v>
      </c>
      <c r="H8623" t="s">
        <v>22</v>
      </c>
      <c r="I8623" t="s">
        <v>206</v>
      </c>
      <c r="J8623">
        <f t="shared" si="704"/>
        <v>52</v>
      </c>
      <c r="K8623" t="s">
        <v>24</v>
      </c>
      <c r="L8623" t="s">
        <v>25</v>
      </c>
      <c r="M8623">
        <v>8914800271</v>
      </c>
      <c r="N8623">
        <f t="shared" si="705"/>
        <v>52</v>
      </c>
      <c r="O8623" t="str">
        <f t="shared" si="706"/>
        <v>IGUAL</v>
      </c>
      <c r="P8623" t="s">
        <v>22647</v>
      </c>
      <c r="Q8623" t="s">
        <v>27</v>
      </c>
      <c r="R8623" t="s">
        <v>35</v>
      </c>
      <c r="S8623" s="1">
        <v>60</v>
      </c>
      <c r="T8623" s="1">
        <v>47</v>
      </c>
      <c r="U8623" s="1">
        <v>16567000</v>
      </c>
      <c r="V8623" t="s">
        <v>29</v>
      </c>
      <c r="W8623" t="s">
        <v>22648</v>
      </c>
    </row>
    <row r="8624" spans="1:23" x14ac:dyDescent="0.3">
      <c r="A8624" t="s">
        <v>18</v>
      </c>
      <c r="B8624" t="s">
        <v>19</v>
      </c>
      <c r="C8624" t="s">
        <v>26358</v>
      </c>
      <c r="D8624" t="str">
        <f t="shared" si="702"/>
        <v>01</v>
      </c>
      <c r="E8624" t="str">
        <f t="shared" si="703"/>
        <v>0</v>
      </c>
      <c r="F8624" t="s">
        <v>21</v>
      </c>
      <c r="G8624" t="s">
        <v>22</v>
      </c>
      <c r="H8624" t="s">
        <v>22</v>
      </c>
      <c r="I8624" t="s">
        <v>26359</v>
      </c>
      <c r="J8624">
        <f t="shared" si="704"/>
        <v>6833</v>
      </c>
      <c r="K8624" t="s">
        <v>24</v>
      </c>
      <c r="L8624" t="s">
        <v>33</v>
      </c>
      <c r="M8624">
        <v>24412078</v>
      </c>
      <c r="N8624">
        <f t="shared" si="705"/>
        <v>6833</v>
      </c>
      <c r="O8624" t="str">
        <f t="shared" si="706"/>
        <v>IGUAL</v>
      </c>
      <c r="P8624" t="s">
        <v>26360</v>
      </c>
      <c r="Q8624" t="s">
        <v>27</v>
      </c>
      <c r="R8624" t="s">
        <v>35</v>
      </c>
      <c r="S8624" s="1">
        <v>72</v>
      </c>
      <c r="T8624" s="1">
        <v>132</v>
      </c>
      <c r="U8624" s="1">
        <v>44567000</v>
      </c>
      <c r="V8624" t="s">
        <v>29</v>
      </c>
      <c r="W8624" t="s">
        <v>26361</v>
      </c>
    </row>
    <row r="8625" spans="1:23" x14ac:dyDescent="0.3">
      <c r="A8625" t="s">
        <v>18</v>
      </c>
      <c r="B8625" t="s">
        <v>19</v>
      </c>
      <c r="C8625" t="s">
        <v>26362</v>
      </c>
      <c r="D8625" t="str">
        <f t="shared" si="702"/>
        <v>01</v>
      </c>
      <c r="E8625" t="str">
        <f t="shared" si="703"/>
        <v>0</v>
      </c>
      <c r="F8625" t="s">
        <v>21</v>
      </c>
      <c r="G8625" t="s">
        <v>22</v>
      </c>
      <c r="H8625" t="s">
        <v>22</v>
      </c>
      <c r="I8625" t="s">
        <v>26363</v>
      </c>
      <c r="J8625">
        <f t="shared" si="704"/>
        <v>6834</v>
      </c>
      <c r="K8625" t="s">
        <v>24</v>
      </c>
      <c r="L8625" t="s">
        <v>33</v>
      </c>
      <c r="M8625">
        <v>1126597439</v>
      </c>
      <c r="N8625">
        <f t="shared" si="705"/>
        <v>6834</v>
      </c>
      <c r="O8625" t="str">
        <f t="shared" si="706"/>
        <v>IGUAL</v>
      </c>
      <c r="P8625" t="s">
        <v>26364</v>
      </c>
      <c r="Q8625" t="s">
        <v>27</v>
      </c>
      <c r="R8625" t="s">
        <v>35</v>
      </c>
      <c r="S8625" s="1">
        <v>104</v>
      </c>
      <c r="T8625" s="1">
        <v>84</v>
      </c>
      <c r="U8625" s="1">
        <v>41528000</v>
      </c>
      <c r="V8625" t="s">
        <v>29</v>
      </c>
      <c r="W8625" t="s">
        <v>26365</v>
      </c>
    </row>
    <row r="8626" spans="1:23" x14ac:dyDescent="0.3">
      <c r="A8626" t="s">
        <v>18</v>
      </c>
      <c r="B8626" t="s">
        <v>19</v>
      </c>
      <c r="C8626" t="s">
        <v>22780</v>
      </c>
      <c r="D8626" t="str">
        <f t="shared" si="702"/>
        <v>01</v>
      </c>
      <c r="E8626" t="str">
        <f t="shared" si="703"/>
        <v>0</v>
      </c>
      <c r="F8626" t="s">
        <v>21</v>
      </c>
      <c r="G8626" t="s">
        <v>22</v>
      </c>
      <c r="H8626" t="s">
        <v>22</v>
      </c>
      <c r="I8626" t="s">
        <v>206</v>
      </c>
      <c r="J8626">
        <f t="shared" si="704"/>
        <v>52</v>
      </c>
      <c r="K8626" t="s">
        <v>24</v>
      </c>
      <c r="L8626" t="s">
        <v>25</v>
      </c>
      <c r="M8626">
        <v>8914800271</v>
      </c>
      <c r="N8626">
        <f t="shared" si="705"/>
        <v>52</v>
      </c>
      <c r="O8626" t="str">
        <f t="shared" si="706"/>
        <v>IGUAL</v>
      </c>
      <c r="P8626" t="s">
        <v>22781</v>
      </c>
      <c r="Q8626" t="s">
        <v>27</v>
      </c>
      <c r="R8626" t="s">
        <v>35</v>
      </c>
      <c r="S8626" s="1">
        <v>60</v>
      </c>
      <c r="T8626" s="1">
        <v>150</v>
      </c>
      <c r="U8626" s="1">
        <v>48368000</v>
      </c>
      <c r="V8626" t="s">
        <v>29</v>
      </c>
      <c r="W8626" t="s">
        <v>22782</v>
      </c>
    </row>
    <row r="8627" spans="1:23" x14ac:dyDescent="0.3">
      <c r="A8627" t="s">
        <v>18</v>
      </c>
      <c r="B8627" t="s">
        <v>19</v>
      </c>
      <c r="C8627" t="s">
        <v>26369</v>
      </c>
      <c r="D8627" t="str">
        <f t="shared" si="702"/>
        <v>01</v>
      </c>
      <c r="E8627" t="str">
        <f t="shared" si="703"/>
        <v>0</v>
      </c>
      <c r="F8627" t="s">
        <v>21</v>
      </c>
      <c r="G8627" t="s">
        <v>22</v>
      </c>
      <c r="H8627" t="s">
        <v>52</v>
      </c>
      <c r="I8627" t="s">
        <v>26370</v>
      </c>
      <c r="J8627">
        <f t="shared" si="704"/>
        <v>6835</v>
      </c>
      <c r="K8627" t="s">
        <v>24</v>
      </c>
      <c r="L8627" t="s">
        <v>33</v>
      </c>
      <c r="M8627">
        <v>1231731</v>
      </c>
      <c r="N8627">
        <f t="shared" si="705"/>
        <v>6835</v>
      </c>
      <c r="O8627" t="str">
        <f t="shared" si="706"/>
        <v>IGUAL</v>
      </c>
      <c r="P8627" t="s">
        <v>26371</v>
      </c>
      <c r="Q8627" t="s">
        <v>27</v>
      </c>
      <c r="R8627" t="s">
        <v>35</v>
      </c>
      <c r="S8627" s="1">
        <v>23</v>
      </c>
      <c r="T8627" s="1">
        <v>23</v>
      </c>
      <c r="U8627" s="1">
        <v>8554000</v>
      </c>
      <c r="V8627" t="s">
        <v>29</v>
      </c>
      <c r="W8627" t="s">
        <v>26372</v>
      </c>
    </row>
    <row r="8628" spans="1:23" x14ac:dyDescent="0.3">
      <c r="A8628" t="s">
        <v>18</v>
      </c>
      <c r="B8628" t="s">
        <v>19</v>
      </c>
      <c r="C8628" t="s">
        <v>26369</v>
      </c>
      <c r="D8628" t="str">
        <f t="shared" si="702"/>
        <v>01</v>
      </c>
      <c r="E8628" t="str">
        <f t="shared" si="703"/>
        <v>0</v>
      </c>
      <c r="F8628" t="s">
        <v>21</v>
      </c>
      <c r="G8628" t="s">
        <v>52</v>
      </c>
      <c r="H8628" t="s">
        <v>52</v>
      </c>
      <c r="I8628" t="s">
        <v>26373</v>
      </c>
      <c r="J8628">
        <f t="shared" si="704"/>
        <v>6836</v>
      </c>
      <c r="K8628" t="s">
        <v>24</v>
      </c>
      <c r="L8628" t="s">
        <v>33</v>
      </c>
      <c r="M8628">
        <v>0</v>
      </c>
      <c r="N8628">
        <f t="shared" si="705"/>
        <v>22</v>
      </c>
      <c r="O8628" t="str">
        <f t="shared" si="706"/>
        <v>DIFERENTE</v>
      </c>
      <c r="P8628" t="s">
        <v>26371</v>
      </c>
      <c r="Q8628" t="s">
        <v>27</v>
      </c>
      <c r="R8628" t="s">
        <v>35</v>
      </c>
      <c r="S8628" s="1">
        <v>23</v>
      </c>
      <c r="T8628" s="1">
        <v>23</v>
      </c>
      <c r="U8628" s="1">
        <v>8554000</v>
      </c>
      <c r="V8628" t="s">
        <v>29</v>
      </c>
      <c r="W8628" t="s">
        <v>26372</v>
      </c>
    </row>
    <row r="8629" spans="1:23" x14ac:dyDescent="0.3">
      <c r="A8629" t="s">
        <v>18</v>
      </c>
      <c r="B8629" t="s">
        <v>19</v>
      </c>
      <c r="C8629" t="s">
        <v>22783</v>
      </c>
      <c r="D8629" t="str">
        <f t="shared" si="702"/>
        <v>01</v>
      </c>
      <c r="E8629" t="str">
        <f t="shared" si="703"/>
        <v>0</v>
      </c>
      <c r="F8629" t="s">
        <v>21</v>
      </c>
      <c r="G8629" t="s">
        <v>22</v>
      </c>
      <c r="H8629" t="s">
        <v>22</v>
      </c>
      <c r="I8629" t="s">
        <v>206</v>
      </c>
      <c r="J8629">
        <f t="shared" si="704"/>
        <v>52</v>
      </c>
      <c r="K8629" t="s">
        <v>24</v>
      </c>
      <c r="L8629" t="s">
        <v>25</v>
      </c>
      <c r="M8629">
        <v>8914800271</v>
      </c>
      <c r="N8629">
        <f t="shared" si="705"/>
        <v>52</v>
      </c>
      <c r="O8629" t="str">
        <f t="shared" si="706"/>
        <v>IGUAL</v>
      </c>
      <c r="P8629" t="s">
        <v>22784</v>
      </c>
      <c r="Q8629" t="s">
        <v>27</v>
      </c>
      <c r="R8629" t="s">
        <v>35</v>
      </c>
      <c r="S8629" s="1">
        <v>60</v>
      </c>
      <c r="T8629" s="1">
        <v>0</v>
      </c>
      <c r="U8629" s="1">
        <v>5469000</v>
      </c>
      <c r="V8629" t="s">
        <v>29</v>
      </c>
      <c r="W8629" t="s">
        <v>22785</v>
      </c>
    </row>
    <row r="8630" spans="1:23" x14ac:dyDescent="0.3">
      <c r="A8630" t="s">
        <v>18</v>
      </c>
      <c r="B8630" t="s">
        <v>19</v>
      </c>
      <c r="C8630" t="s">
        <v>22786</v>
      </c>
      <c r="D8630" t="str">
        <f t="shared" si="702"/>
        <v>01</v>
      </c>
      <c r="E8630" t="str">
        <f t="shared" si="703"/>
        <v>0</v>
      </c>
      <c r="F8630" t="s">
        <v>21</v>
      </c>
      <c r="G8630" t="s">
        <v>22</v>
      </c>
      <c r="H8630" t="s">
        <v>22</v>
      </c>
      <c r="I8630" t="s">
        <v>206</v>
      </c>
      <c r="J8630">
        <f t="shared" si="704"/>
        <v>52</v>
      </c>
      <c r="K8630" t="s">
        <v>24</v>
      </c>
      <c r="L8630" t="s">
        <v>25</v>
      </c>
      <c r="M8630">
        <v>8914800211</v>
      </c>
      <c r="N8630" t="e">
        <f t="shared" si="705"/>
        <v>#N/A</v>
      </c>
      <c r="O8630" t="e">
        <f t="shared" si="706"/>
        <v>#N/A</v>
      </c>
      <c r="P8630" t="s">
        <v>22787</v>
      </c>
      <c r="Q8630" t="s">
        <v>27</v>
      </c>
      <c r="R8630" t="s">
        <v>35</v>
      </c>
      <c r="S8630" s="1">
        <v>60</v>
      </c>
      <c r="T8630" s="1">
        <v>0</v>
      </c>
      <c r="U8630" s="1">
        <v>5469000</v>
      </c>
      <c r="V8630" t="s">
        <v>29</v>
      </c>
      <c r="W8630" t="s">
        <v>22788</v>
      </c>
    </row>
    <row r="8631" spans="1:23" x14ac:dyDescent="0.3">
      <c r="A8631" t="s">
        <v>18</v>
      </c>
      <c r="B8631" t="s">
        <v>19</v>
      </c>
      <c r="C8631" t="s">
        <v>26377</v>
      </c>
      <c r="D8631" t="str">
        <f t="shared" si="702"/>
        <v>01</v>
      </c>
      <c r="E8631" t="str">
        <f t="shared" si="703"/>
        <v>0</v>
      </c>
      <c r="F8631" t="s">
        <v>21</v>
      </c>
      <c r="G8631" t="s">
        <v>22</v>
      </c>
      <c r="H8631" t="s">
        <v>22</v>
      </c>
      <c r="I8631" t="s">
        <v>26378</v>
      </c>
      <c r="J8631">
        <f t="shared" si="704"/>
        <v>6837</v>
      </c>
      <c r="K8631" t="s">
        <v>24</v>
      </c>
      <c r="L8631" t="s">
        <v>33</v>
      </c>
      <c r="M8631">
        <v>42026932</v>
      </c>
      <c r="N8631">
        <f t="shared" si="705"/>
        <v>6837</v>
      </c>
      <c r="O8631" t="str">
        <f t="shared" si="706"/>
        <v>IGUAL</v>
      </c>
      <c r="P8631" t="s">
        <v>26379</v>
      </c>
      <c r="Q8631" t="s">
        <v>27</v>
      </c>
      <c r="R8631" t="s">
        <v>35</v>
      </c>
      <c r="S8631" s="1">
        <v>65</v>
      </c>
      <c r="T8631" s="1">
        <v>112</v>
      </c>
      <c r="U8631" s="1">
        <v>39851000</v>
      </c>
      <c r="V8631" t="s">
        <v>29</v>
      </c>
      <c r="W8631" t="s">
        <v>26380</v>
      </c>
    </row>
    <row r="8632" spans="1:23" x14ac:dyDescent="0.3">
      <c r="A8632" t="s">
        <v>18</v>
      </c>
      <c r="B8632" t="s">
        <v>19</v>
      </c>
      <c r="C8632" t="s">
        <v>26381</v>
      </c>
      <c r="D8632" t="str">
        <f t="shared" si="702"/>
        <v>01</v>
      </c>
      <c r="E8632" t="str">
        <f t="shared" si="703"/>
        <v>0</v>
      </c>
      <c r="F8632" t="s">
        <v>21</v>
      </c>
      <c r="G8632" t="s">
        <v>22</v>
      </c>
      <c r="H8632" t="s">
        <v>22</v>
      </c>
      <c r="I8632" t="s">
        <v>26382</v>
      </c>
      <c r="J8632">
        <f t="shared" si="704"/>
        <v>6838</v>
      </c>
      <c r="K8632" t="s">
        <v>24</v>
      </c>
      <c r="L8632" t="s">
        <v>33</v>
      </c>
      <c r="M8632">
        <v>24534437</v>
      </c>
      <c r="N8632">
        <f t="shared" si="705"/>
        <v>6838</v>
      </c>
      <c r="O8632" t="str">
        <f t="shared" si="706"/>
        <v>IGUAL</v>
      </c>
      <c r="P8632" t="s">
        <v>26383</v>
      </c>
      <c r="Q8632" t="s">
        <v>27</v>
      </c>
      <c r="R8632" t="s">
        <v>35</v>
      </c>
      <c r="S8632" s="1">
        <v>61</v>
      </c>
      <c r="T8632" s="1">
        <v>43</v>
      </c>
      <c r="U8632" s="1">
        <v>19186000</v>
      </c>
      <c r="V8632" t="s">
        <v>29</v>
      </c>
      <c r="W8632" t="s">
        <v>26384</v>
      </c>
    </row>
    <row r="8633" spans="1:23" x14ac:dyDescent="0.3">
      <c r="A8633" t="s">
        <v>18</v>
      </c>
      <c r="B8633" t="s">
        <v>19</v>
      </c>
      <c r="C8633" t="s">
        <v>26385</v>
      </c>
      <c r="D8633" t="str">
        <f t="shared" si="702"/>
        <v>01</v>
      </c>
      <c r="E8633" t="str">
        <f t="shared" si="703"/>
        <v>0</v>
      </c>
      <c r="F8633" t="s">
        <v>21</v>
      </c>
      <c r="G8633" t="s">
        <v>22</v>
      </c>
      <c r="H8633" t="s">
        <v>22</v>
      </c>
      <c r="I8633" t="s">
        <v>26386</v>
      </c>
      <c r="J8633">
        <f t="shared" si="704"/>
        <v>6839</v>
      </c>
      <c r="K8633" t="s">
        <v>24</v>
      </c>
      <c r="L8633" t="s">
        <v>33</v>
      </c>
      <c r="M8633">
        <v>24684444</v>
      </c>
      <c r="N8633">
        <f t="shared" si="705"/>
        <v>3878</v>
      </c>
      <c r="O8633" t="str">
        <f t="shared" si="706"/>
        <v>DIFERENTE</v>
      </c>
      <c r="P8633" t="s">
        <v>26387</v>
      </c>
      <c r="Q8633" t="s">
        <v>27</v>
      </c>
      <c r="R8633" t="s">
        <v>35</v>
      </c>
      <c r="S8633" s="1">
        <v>117</v>
      </c>
      <c r="T8633" s="1">
        <v>95</v>
      </c>
      <c r="U8633" s="1">
        <v>48666000</v>
      </c>
      <c r="V8633" t="s">
        <v>29</v>
      </c>
      <c r="W8633" t="s">
        <v>26388</v>
      </c>
    </row>
    <row r="8634" spans="1:23" x14ac:dyDescent="0.3">
      <c r="A8634" t="s">
        <v>18</v>
      </c>
      <c r="B8634" t="s">
        <v>19</v>
      </c>
      <c r="C8634" t="s">
        <v>22789</v>
      </c>
      <c r="D8634" t="str">
        <f t="shared" si="702"/>
        <v>01</v>
      </c>
      <c r="E8634" t="str">
        <f t="shared" si="703"/>
        <v>0</v>
      </c>
      <c r="F8634" t="s">
        <v>21</v>
      </c>
      <c r="G8634" t="s">
        <v>22</v>
      </c>
      <c r="H8634" t="s">
        <v>22</v>
      </c>
      <c r="I8634" t="s">
        <v>206</v>
      </c>
      <c r="J8634">
        <f t="shared" si="704"/>
        <v>52</v>
      </c>
      <c r="K8634" t="s">
        <v>24</v>
      </c>
      <c r="L8634" t="s">
        <v>25</v>
      </c>
      <c r="M8634">
        <v>8914800211</v>
      </c>
      <c r="N8634" t="e">
        <f t="shared" si="705"/>
        <v>#N/A</v>
      </c>
      <c r="O8634" t="e">
        <f t="shared" si="706"/>
        <v>#N/A</v>
      </c>
      <c r="P8634" t="s">
        <v>22790</v>
      </c>
      <c r="Q8634" t="s">
        <v>27</v>
      </c>
      <c r="R8634" t="s">
        <v>35</v>
      </c>
      <c r="S8634" s="1">
        <v>60</v>
      </c>
      <c r="T8634" s="1">
        <v>0</v>
      </c>
      <c r="U8634" s="1">
        <v>5469000</v>
      </c>
      <c r="V8634" t="s">
        <v>29</v>
      </c>
      <c r="W8634" t="s">
        <v>22791</v>
      </c>
    </row>
    <row r="8635" spans="1:23" x14ac:dyDescent="0.3">
      <c r="A8635" t="s">
        <v>18</v>
      </c>
      <c r="B8635" t="s">
        <v>19</v>
      </c>
      <c r="C8635" t="s">
        <v>22792</v>
      </c>
      <c r="D8635" t="str">
        <f t="shared" si="702"/>
        <v>01</v>
      </c>
      <c r="E8635" t="str">
        <f t="shared" si="703"/>
        <v>0</v>
      </c>
      <c r="F8635" t="s">
        <v>21</v>
      </c>
      <c r="G8635" t="s">
        <v>22</v>
      </c>
      <c r="H8635" t="s">
        <v>22</v>
      </c>
      <c r="I8635" t="s">
        <v>206</v>
      </c>
      <c r="J8635">
        <f t="shared" si="704"/>
        <v>52</v>
      </c>
      <c r="K8635" t="s">
        <v>24</v>
      </c>
      <c r="L8635" t="s">
        <v>25</v>
      </c>
      <c r="M8635">
        <v>8914800211</v>
      </c>
      <c r="N8635" t="e">
        <f t="shared" si="705"/>
        <v>#N/A</v>
      </c>
      <c r="O8635" t="e">
        <f t="shared" si="706"/>
        <v>#N/A</v>
      </c>
      <c r="P8635" t="s">
        <v>22793</v>
      </c>
      <c r="Q8635" t="s">
        <v>27</v>
      </c>
      <c r="R8635" t="s">
        <v>35</v>
      </c>
      <c r="S8635" s="1">
        <v>60</v>
      </c>
      <c r="T8635" s="1">
        <v>0</v>
      </c>
      <c r="U8635" s="1">
        <v>5469000</v>
      </c>
      <c r="V8635" t="s">
        <v>29</v>
      </c>
      <c r="W8635" t="s">
        <v>22794</v>
      </c>
    </row>
    <row r="8636" spans="1:23" x14ac:dyDescent="0.3">
      <c r="A8636" t="s">
        <v>18</v>
      </c>
      <c r="B8636" t="s">
        <v>19</v>
      </c>
      <c r="C8636" t="s">
        <v>22795</v>
      </c>
      <c r="D8636" t="str">
        <f t="shared" si="702"/>
        <v>01</v>
      </c>
      <c r="E8636" t="str">
        <f t="shared" si="703"/>
        <v>0</v>
      </c>
      <c r="F8636" t="s">
        <v>21</v>
      </c>
      <c r="G8636" t="s">
        <v>22</v>
      </c>
      <c r="H8636" t="s">
        <v>22</v>
      </c>
      <c r="I8636" t="s">
        <v>206</v>
      </c>
      <c r="J8636">
        <f t="shared" si="704"/>
        <v>52</v>
      </c>
      <c r="K8636" t="s">
        <v>24</v>
      </c>
      <c r="L8636" t="s">
        <v>25</v>
      </c>
      <c r="M8636">
        <v>8914800271</v>
      </c>
      <c r="N8636">
        <f t="shared" si="705"/>
        <v>52</v>
      </c>
      <c r="O8636" t="str">
        <f t="shared" si="706"/>
        <v>IGUAL</v>
      </c>
      <c r="P8636" t="s">
        <v>22796</v>
      </c>
      <c r="Q8636" t="s">
        <v>27</v>
      </c>
      <c r="R8636" t="s">
        <v>35</v>
      </c>
      <c r="S8636" s="1">
        <v>60</v>
      </c>
      <c r="T8636" s="1">
        <v>0</v>
      </c>
      <c r="U8636" s="1">
        <v>5468000</v>
      </c>
      <c r="V8636" t="s">
        <v>29</v>
      </c>
      <c r="W8636" t="s">
        <v>22797</v>
      </c>
    </row>
    <row r="8637" spans="1:23" x14ac:dyDescent="0.3">
      <c r="A8637" t="s">
        <v>18</v>
      </c>
      <c r="B8637" t="s">
        <v>19</v>
      </c>
      <c r="C8637" t="s">
        <v>26392</v>
      </c>
      <c r="D8637" t="str">
        <f t="shared" si="702"/>
        <v>01</v>
      </c>
      <c r="E8637" t="str">
        <f t="shared" si="703"/>
        <v>0</v>
      </c>
      <c r="F8637" t="s">
        <v>21</v>
      </c>
      <c r="G8637" t="s">
        <v>22</v>
      </c>
      <c r="H8637" t="s">
        <v>22</v>
      </c>
      <c r="I8637" t="s">
        <v>26393</v>
      </c>
      <c r="J8637">
        <f t="shared" si="704"/>
        <v>6840</v>
      </c>
      <c r="K8637" t="s">
        <v>24</v>
      </c>
      <c r="L8637" t="s">
        <v>33</v>
      </c>
      <c r="M8637">
        <v>24410907</v>
      </c>
      <c r="N8637">
        <f t="shared" si="705"/>
        <v>6840</v>
      </c>
      <c r="O8637" t="str">
        <f t="shared" si="706"/>
        <v>IGUAL</v>
      </c>
      <c r="P8637" t="s">
        <v>26394</v>
      </c>
      <c r="Q8637" t="s">
        <v>27</v>
      </c>
      <c r="R8637" t="s">
        <v>35</v>
      </c>
      <c r="S8637" s="1">
        <v>111</v>
      </c>
      <c r="T8637" s="1">
        <v>222</v>
      </c>
      <c r="U8637" s="1">
        <v>59928000</v>
      </c>
      <c r="V8637" t="s">
        <v>29</v>
      </c>
      <c r="W8637" t="s">
        <v>26395</v>
      </c>
    </row>
    <row r="8638" spans="1:23" x14ac:dyDescent="0.3">
      <c r="A8638" t="s">
        <v>18</v>
      </c>
      <c r="B8638" t="s">
        <v>19</v>
      </c>
      <c r="C8638" t="s">
        <v>26396</v>
      </c>
      <c r="D8638" t="str">
        <f t="shared" si="702"/>
        <v>01</v>
      </c>
      <c r="E8638" t="str">
        <f t="shared" si="703"/>
        <v>0</v>
      </c>
      <c r="F8638" t="s">
        <v>21</v>
      </c>
      <c r="G8638" t="s">
        <v>22</v>
      </c>
      <c r="H8638" t="s">
        <v>52</v>
      </c>
      <c r="I8638" t="s">
        <v>26397</v>
      </c>
      <c r="J8638">
        <f t="shared" si="704"/>
        <v>6841</v>
      </c>
      <c r="K8638" t="s">
        <v>24</v>
      </c>
      <c r="L8638" t="s">
        <v>33</v>
      </c>
      <c r="M8638">
        <v>42022176</v>
      </c>
      <c r="N8638">
        <f t="shared" si="705"/>
        <v>6841</v>
      </c>
      <c r="O8638" t="str">
        <f t="shared" si="706"/>
        <v>IGUAL</v>
      </c>
      <c r="P8638" t="s">
        <v>26398</v>
      </c>
      <c r="Q8638" t="s">
        <v>27</v>
      </c>
      <c r="R8638" t="s">
        <v>35</v>
      </c>
      <c r="S8638" s="1">
        <v>103</v>
      </c>
      <c r="T8638" s="1">
        <v>88</v>
      </c>
      <c r="U8638" s="1">
        <v>52660000</v>
      </c>
      <c r="V8638" t="s">
        <v>29</v>
      </c>
      <c r="W8638" t="s">
        <v>26399</v>
      </c>
    </row>
    <row r="8639" spans="1:23" x14ac:dyDescent="0.3">
      <c r="A8639" t="s">
        <v>18</v>
      </c>
      <c r="B8639" t="s">
        <v>19</v>
      </c>
      <c r="C8639" t="s">
        <v>26396</v>
      </c>
      <c r="D8639" t="str">
        <f t="shared" si="702"/>
        <v>01</v>
      </c>
      <c r="E8639" t="str">
        <f t="shared" si="703"/>
        <v>0</v>
      </c>
      <c r="F8639" t="s">
        <v>21</v>
      </c>
      <c r="G8639" t="s">
        <v>52</v>
      </c>
      <c r="H8639" t="s">
        <v>52</v>
      </c>
      <c r="I8639" t="s">
        <v>26400</v>
      </c>
      <c r="J8639">
        <f t="shared" si="704"/>
        <v>6842</v>
      </c>
      <c r="K8639" t="s">
        <v>24</v>
      </c>
      <c r="L8639" t="s">
        <v>33</v>
      </c>
      <c r="M8639">
        <v>1125789275</v>
      </c>
      <c r="N8639">
        <f t="shared" si="705"/>
        <v>6842</v>
      </c>
      <c r="O8639" t="str">
        <f t="shared" si="706"/>
        <v>IGUAL</v>
      </c>
      <c r="P8639" t="s">
        <v>26398</v>
      </c>
      <c r="Q8639" t="s">
        <v>27</v>
      </c>
      <c r="R8639" t="s">
        <v>35</v>
      </c>
      <c r="S8639" s="1">
        <v>103</v>
      </c>
      <c r="T8639" s="1">
        <v>88</v>
      </c>
      <c r="U8639" s="1">
        <v>52660000</v>
      </c>
      <c r="V8639" t="s">
        <v>29</v>
      </c>
      <c r="W8639" t="s">
        <v>26399</v>
      </c>
    </row>
    <row r="8640" spans="1:23" x14ac:dyDescent="0.3">
      <c r="A8640" t="s">
        <v>18</v>
      </c>
      <c r="B8640" t="s">
        <v>19</v>
      </c>
      <c r="C8640" t="s">
        <v>26401</v>
      </c>
      <c r="D8640" t="str">
        <f t="shared" si="702"/>
        <v>01</v>
      </c>
      <c r="E8640" t="str">
        <f t="shared" si="703"/>
        <v>0</v>
      </c>
      <c r="F8640" t="s">
        <v>21</v>
      </c>
      <c r="G8640" t="s">
        <v>22</v>
      </c>
      <c r="H8640" t="s">
        <v>22</v>
      </c>
      <c r="I8640" t="s">
        <v>26402</v>
      </c>
      <c r="J8640">
        <f t="shared" si="704"/>
        <v>6843</v>
      </c>
      <c r="K8640" t="s">
        <v>24</v>
      </c>
      <c r="L8640" t="s">
        <v>33</v>
      </c>
      <c r="M8640">
        <v>24409709</v>
      </c>
      <c r="N8640">
        <f t="shared" si="705"/>
        <v>6843</v>
      </c>
      <c r="O8640" t="str">
        <f t="shared" si="706"/>
        <v>IGUAL</v>
      </c>
      <c r="P8640" t="s">
        <v>26403</v>
      </c>
      <c r="Q8640" t="s">
        <v>27</v>
      </c>
      <c r="R8640" t="s">
        <v>35</v>
      </c>
      <c r="S8640" s="1">
        <v>1151</v>
      </c>
      <c r="T8640" s="1">
        <v>925</v>
      </c>
      <c r="U8640" s="1">
        <v>290353000</v>
      </c>
      <c r="V8640" t="s">
        <v>29</v>
      </c>
      <c r="W8640" t="s">
        <v>26404</v>
      </c>
    </row>
    <row r="8641" spans="1:23" x14ac:dyDescent="0.3">
      <c r="A8641" t="s">
        <v>18</v>
      </c>
      <c r="B8641" t="s">
        <v>19</v>
      </c>
      <c r="C8641" t="s">
        <v>22798</v>
      </c>
      <c r="D8641" t="str">
        <f t="shared" si="702"/>
        <v>01</v>
      </c>
      <c r="E8641" t="str">
        <f t="shared" si="703"/>
        <v>0</v>
      </c>
      <c r="F8641" t="s">
        <v>21</v>
      </c>
      <c r="G8641" t="s">
        <v>22</v>
      </c>
      <c r="H8641" t="s">
        <v>22</v>
      </c>
      <c r="I8641" t="s">
        <v>206</v>
      </c>
      <c r="J8641">
        <f t="shared" si="704"/>
        <v>52</v>
      </c>
      <c r="K8641" t="s">
        <v>24</v>
      </c>
      <c r="L8641" t="s">
        <v>25</v>
      </c>
      <c r="M8641">
        <v>8914800271</v>
      </c>
      <c r="N8641">
        <f t="shared" si="705"/>
        <v>52</v>
      </c>
      <c r="O8641" t="str">
        <f t="shared" si="706"/>
        <v>IGUAL</v>
      </c>
      <c r="P8641" t="s">
        <v>22799</v>
      </c>
      <c r="Q8641" t="s">
        <v>27</v>
      </c>
      <c r="R8641" t="s">
        <v>35</v>
      </c>
      <c r="S8641" s="1">
        <v>60</v>
      </c>
      <c r="T8641" s="1">
        <v>0</v>
      </c>
      <c r="U8641" s="1">
        <v>5468000</v>
      </c>
      <c r="V8641" t="s">
        <v>29</v>
      </c>
      <c r="W8641" t="s">
        <v>22800</v>
      </c>
    </row>
    <row r="8642" spans="1:23" x14ac:dyDescent="0.3">
      <c r="A8642" t="s">
        <v>18</v>
      </c>
      <c r="B8642" t="s">
        <v>19</v>
      </c>
      <c r="C8642" t="s">
        <v>22801</v>
      </c>
      <c r="D8642" t="str">
        <f t="shared" ref="D8642:D8705" si="707">+MID(C8642,1,2)</f>
        <v>01</v>
      </c>
      <c r="E8642" t="str">
        <f t="shared" ref="E8642:E8705" si="708">+MID(C8642,17,1)</f>
        <v>0</v>
      </c>
      <c r="F8642" t="s">
        <v>21</v>
      </c>
      <c r="G8642" t="s">
        <v>22</v>
      </c>
      <c r="H8642" t="s">
        <v>22</v>
      </c>
      <c r="I8642" t="s">
        <v>206</v>
      </c>
      <c r="J8642">
        <f t="shared" ref="J8642:J8705" si="709">+VLOOKUP(I8642,BASEPROP,5,FALSE)</f>
        <v>52</v>
      </c>
      <c r="K8642" t="s">
        <v>24</v>
      </c>
      <c r="L8642" t="s">
        <v>25</v>
      </c>
      <c r="M8642">
        <v>8914800271</v>
      </c>
      <c r="N8642">
        <f t="shared" ref="N8642:N8705" si="710">+VLOOKUP(M8642,DOCUMENTOSEC,2,FALSE)</f>
        <v>52</v>
      </c>
      <c r="O8642" t="str">
        <f t="shared" ref="O8642:O8705" si="711">+IF(J8642=N8642,"IGUAL","DIFERENTE")</f>
        <v>IGUAL</v>
      </c>
      <c r="P8642" t="s">
        <v>22802</v>
      </c>
      <c r="Q8642" t="s">
        <v>27</v>
      </c>
      <c r="R8642" t="s">
        <v>35</v>
      </c>
      <c r="S8642" s="1">
        <v>60</v>
      </c>
      <c r="T8642" s="1">
        <v>0</v>
      </c>
      <c r="U8642" s="1">
        <v>5468000</v>
      </c>
      <c r="V8642" t="s">
        <v>29</v>
      </c>
      <c r="W8642" t="s">
        <v>22803</v>
      </c>
    </row>
    <row r="8643" spans="1:23" x14ac:dyDescent="0.3">
      <c r="A8643" t="s">
        <v>18</v>
      </c>
      <c r="B8643" t="s">
        <v>19</v>
      </c>
      <c r="C8643" t="s">
        <v>26411</v>
      </c>
      <c r="D8643" t="str">
        <f t="shared" si="707"/>
        <v>01</v>
      </c>
      <c r="E8643" t="str">
        <f t="shared" si="708"/>
        <v>0</v>
      </c>
      <c r="F8643" t="s">
        <v>21</v>
      </c>
      <c r="G8643" t="s">
        <v>22</v>
      </c>
      <c r="H8643" t="s">
        <v>2030</v>
      </c>
      <c r="I8643" t="s">
        <v>26412</v>
      </c>
      <c r="J8643">
        <f t="shared" si="709"/>
        <v>6844</v>
      </c>
      <c r="K8643" t="s">
        <v>24</v>
      </c>
      <c r="L8643" t="s">
        <v>2981</v>
      </c>
      <c r="M8643">
        <v>69022701061</v>
      </c>
      <c r="N8643">
        <f t="shared" si="710"/>
        <v>6844</v>
      </c>
      <c r="O8643" t="str">
        <f t="shared" si="711"/>
        <v>IGUAL</v>
      </c>
      <c r="P8643" t="s">
        <v>26413</v>
      </c>
      <c r="Q8643" t="s">
        <v>27</v>
      </c>
      <c r="R8643" t="s">
        <v>35</v>
      </c>
      <c r="S8643" s="1">
        <v>97</v>
      </c>
      <c r="T8643" s="1">
        <v>73</v>
      </c>
      <c r="U8643" s="1">
        <v>19557000</v>
      </c>
      <c r="V8643" t="s">
        <v>29</v>
      </c>
      <c r="W8643" t="s">
        <v>26414</v>
      </c>
    </row>
    <row r="8644" spans="1:23" x14ac:dyDescent="0.3">
      <c r="A8644" t="s">
        <v>18</v>
      </c>
      <c r="B8644" t="s">
        <v>19</v>
      </c>
      <c r="C8644" t="s">
        <v>26411</v>
      </c>
      <c r="D8644" t="str">
        <f t="shared" si="707"/>
        <v>01</v>
      </c>
      <c r="E8644" t="str">
        <f t="shared" si="708"/>
        <v>0</v>
      </c>
      <c r="F8644" t="s">
        <v>21</v>
      </c>
      <c r="G8644" t="s">
        <v>52</v>
      </c>
      <c r="H8644" t="s">
        <v>2030</v>
      </c>
      <c r="I8644" t="s">
        <v>26415</v>
      </c>
      <c r="J8644">
        <f t="shared" si="709"/>
        <v>6845</v>
      </c>
      <c r="K8644" t="s">
        <v>24</v>
      </c>
      <c r="L8644" t="s">
        <v>33</v>
      </c>
      <c r="M8644">
        <v>42023451</v>
      </c>
      <c r="N8644">
        <f t="shared" si="710"/>
        <v>6845</v>
      </c>
      <c r="O8644" t="str">
        <f t="shared" si="711"/>
        <v>IGUAL</v>
      </c>
      <c r="P8644" t="s">
        <v>26413</v>
      </c>
      <c r="Q8644" t="s">
        <v>27</v>
      </c>
      <c r="R8644" t="s">
        <v>35</v>
      </c>
      <c r="S8644" s="1">
        <v>97</v>
      </c>
      <c r="T8644" s="1">
        <v>73</v>
      </c>
      <c r="U8644" s="1">
        <v>19557000</v>
      </c>
      <c r="V8644" t="s">
        <v>29</v>
      </c>
      <c r="W8644" t="s">
        <v>26414</v>
      </c>
    </row>
    <row r="8645" spans="1:23" x14ac:dyDescent="0.3">
      <c r="A8645" t="s">
        <v>18</v>
      </c>
      <c r="B8645" t="s">
        <v>19</v>
      </c>
      <c r="C8645" t="s">
        <v>26411</v>
      </c>
      <c r="D8645" t="str">
        <f t="shared" si="707"/>
        <v>01</v>
      </c>
      <c r="E8645" t="str">
        <f t="shared" si="708"/>
        <v>0</v>
      </c>
      <c r="F8645" t="s">
        <v>21</v>
      </c>
      <c r="G8645" t="s">
        <v>54</v>
      </c>
      <c r="H8645" t="s">
        <v>2030</v>
      </c>
      <c r="I8645" t="s">
        <v>26416</v>
      </c>
      <c r="J8645">
        <f t="shared" si="709"/>
        <v>6846</v>
      </c>
      <c r="K8645" t="s">
        <v>24</v>
      </c>
      <c r="L8645" t="s">
        <v>33</v>
      </c>
      <c r="M8645">
        <v>24539147</v>
      </c>
      <c r="N8645">
        <f t="shared" si="710"/>
        <v>6846</v>
      </c>
      <c r="O8645" t="str">
        <f t="shared" si="711"/>
        <v>IGUAL</v>
      </c>
      <c r="P8645" t="s">
        <v>26413</v>
      </c>
      <c r="Q8645" t="s">
        <v>27</v>
      </c>
      <c r="R8645" t="s">
        <v>35</v>
      </c>
      <c r="S8645" s="1">
        <v>97</v>
      </c>
      <c r="T8645" s="1">
        <v>73</v>
      </c>
      <c r="U8645" s="1">
        <v>19557000</v>
      </c>
      <c r="V8645" t="s">
        <v>29</v>
      </c>
      <c r="W8645" t="s">
        <v>26414</v>
      </c>
    </row>
    <row r="8646" spans="1:23" x14ac:dyDescent="0.3">
      <c r="A8646" t="s">
        <v>18</v>
      </c>
      <c r="B8646" t="s">
        <v>19</v>
      </c>
      <c r="C8646" t="s">
        <v>26411</v>
      </c>
      <c r="D8646" t="str">
        <f t="shared" si="707"/>
        <v>01</v>
      </c>
      <c r="E8646" t="str">
        <f t="shared" si="708"/>
        <v>0</v>
      </c>
      <c r="F8646" t="s">
        <v>21</v>
      </c>
      <c r="G8646" t="s">
        <v>56</v>
      </c>
      <c r="H8646" t="s">
        <v>2030</v>
      </c>
      <c r="I8646" t="s">
        <v>26417</v>
      </c>
      <c r="J8646">
        <f t="shared" si="709"/>
        <v>6847</v>
      </c>
      <c r="K8646" t="s">
        <v>24</v>
      </c>
      <c r="L8646" t="s">
        <v>33</v>
      </c>
      <c r="M8646">
        <v>10195497</v>
      </c>
      <c r="N8646">
        <f t="shared" si="710"/>
        <v>6847</v>
      </c>
      <c r="O8646" t="str">
        <f t="shared" si="711"/>
        <v>IGUAL</v>
      </c>
      <c r="P8646" t="s">
        <v>26413</v>
      </c>
      <c r="Q8646" t="s">
        <v>27</v>
      </c>
      <c r="R8646" t="s">
        <v>35</v>
      </c>
      <c r="S8646" s="1">
        <v>97</v>
      </c>
      <c r="T8646" s="1">
        <v>73</v>
      </c>
      <c r="U8646" s="1">
        <v>19557000</v>
      </c>
      <c r="V8646" t="s">
        <v>29</v>
      </c>
      <c r="W8646" t="s">
        <v>26414</v>
      </c>
    </row>
    <row r="8647" spans="1:23" x14ac:dyDescent="0.3">
      <c r="A8647" t="s">
        <v>18</v>
      </c>
      <c r="B8647" t="s">
        <v>19</v>
      </c>
      <c r="C8647" t="s">
        <v>26411</v>
      </c>
      <c r="D8647" t="str">
        <f t="shared" si="707"/>
        <v>01</v>
      </c>
      <c r="E8647" t="str">
        <f t="shared" si="708"/>
        <v>0</v>
      </c>
      <c r="F8647" t="s">
        <v>21</v>
      </c>
      <c r="G8647" t="s">
        <v>48</v>
      </c>
      <c r="H8647" t="s">
        <v>2030</v>
      </c>
      <c r="I8647" t="s">
        <v>26418</v>
      </c>
      <c r="J8647">
        <f t="shared" si="709"/>
        <v>6848</v>
      </c>
      <c r="K8647" t="s">
        <v>24</v>
      </c>
      <c r="L8647" t="s">
        <v>33</v>
      </c>
      <c r="M8647">
        <v>24539376</v>
      </c>
      <c r="N8647">
        <f t="shared" si="710"/>
        <v>6739</v>
      </c>
      <c r="O8647" t="str">
        <f t="shared" si="711"/>
        <v>DIFERENTE</v>
      </c>
      <c r="P8647" t="s">
        <v>26413</v>
      </c>
      <c r="Q8647" t="s">
        <v>27</v>
      </c>
      <c r="R8647" t="s">
        <v>35</v>
      </c>
      <c r="S8647" s="1">
        <v>97</v>
      </c>
      <c r="T8647" s="1">
        <v>73</v>
      </c>
      <c r="U8647" s="1">
        <v>19557000</v>
      </c>
      <c r="V8647" t="s">
        <v>29</v>
      </c>
      <c r="W8647" t="s">
        <v>26414</v>
      </c>
    </row>
    <row r="8648" spans="1:23" x14ac:dyDescent="0.3">
      <c r="A8648" t="s">
        <v>18</v>
      </c>
      <c r="B8648" t="s">
        <v>19</v>
      </c>
      <c r="C8648" t="s">
        <v>26411</v>
      </c>
      <c r="D8648" t="str">
        <f t="shared" si="707"/>
        <v>01</v>
      </c>
      <c r="E8648" t="str">
        <f t="shared" si="708"/>
        <v>0</v>
      </c>
      <c r="F8648" t="s">
        <v>21</v>
      </c>
      <c r="G8648" t="s">
        <v>2028</v>
      </c>
      <c r="H8648" t="s">
        <v>2030</v>
      </c>
      <c r="I8648" t="s">
        <v>26419</v>
      </c>
      <c r="J8648">
        <f t="shared" si="709"/>
        <v>6849</v>
      </c>
      <c r="K8648" t="s">
        <v>24</v>
      </c>
      <c r="L8648" t="s">
        <v>33</v>
      </c>
      <c r="M8648">
        <v>42020160</v>
      </c>
      <c r="N8648">
        <f t="shared" si="710"/>
        <v>6849</v>
      </c>
      <c r="O8648" t="str">
        <f t="shared" si="711"/>
        <v>IGUAL</v>
      </c>
      <c r="P8648" t="s">
        <v>26413</v>
      </c>
      <c r="Q8648" t="s">
        <v>27</v>
      </c>
      <c r="R8648" t="s">
        <v>35</v>
      </c>
      <c r="S8648" s="1">
        <v>97</v>
      </c>
      <c r="T8648" s="1">
        <v>73</v>
      </c>
      <c r="U8648" s="1">
        <v>19557000</v>
      </c>
      <c r="V8648" t="s">
        <v>29</v>
      </c>
      <c r="W8648" t="s">
        <v>26414</v>
      </c>
    </row>
    <row r="8649" spans="1:23" x14ac:dyDescent="0.3">
      <c r="A8649" t="s">
        <v>18</v>
      </c>
      <c r="B8649" t="s">
        <v>19</v>
      </c>
      <c r="C8649" t="s">
        <v>26411</v>
      </c>
      <c r="D8649" t="str">
        <f t="shared" si="707"/>
        <v>01</v>
      </c>
      <c r="E8649" t="str">
        <f t="shared" si="708"/>
        <v>0</v>
      </c>
      <c r="F8649" t="s">
        <v>21</v>
      </c>
      <c r="G8649" t="s">
        <v>2030</v>
      </c>
      <c r="H8649" t="s">
        <v>2030</v>
      </c>
      <c r="I8649" t="s">
        <v>26420</v>
      </c>
      <c r="J8649">
        <f t="shared" si="709"/>
        <v>6850</v>
      </c>
      <c r="K8649" t="s">
        <v>24</v>
      </c>
      <c r="L8649" t="s">
        <v>33</v>
      </c>
      <c r="M8649">
        <v>30283597</v>
      </c>
      <c r="N8649">
        <f t="shared" si="710"/>
        <v>6850</v>
      </c>
      <c r="O8649" t="str">
        <f t="shared" si="711"/>
        <v>IGUAL</v>
      </c>
      <c r="P8649" t="s">
        <v>26413</v>
      </c>
      <c r="Q8649" t="s">
        <v>27</v>
      </c>
      <c r="R8649" t="s">
        <v>35</v>
      </c>
      <c r="S8649" s="1">
        <v>97</v>
      </c>
      <c r="T8649" s="1">
        <v>73</v>
      </c>
      <c r="U8649" s="1">
        <v>19557000</v>
      </c>
      <c r="V8649" t="s">
        <v>29</v>
      </c>
      <c r="W8649" t="s">
        <v>26414</v>
      </c>
    </row>
    <row r="8650" spans="1:23" x14ac:dyDescent="0.3">
      <c r="A8650" t="s">
        <v>18</v>
      </c>
      <c r="B8650" t="s">
        <v>19</v>
      </c>
      <c r="C8650" t="s">
        <v>26421</v>
      </c>
      <c r="D8650" t="str">
        <f t="shared" si="707"/>
        <v>01</v>
      </c>
      <c r="E8650" t="str">
        <f t="shared" si="708"/>
        <v>0</v>
      </c>
      <c r="F8650" t="s">
        <v>21</v>
      </c>
      <c r="G8650" t="s">
        <v>22</v>
      </c>
      <c r="H8650" t="s">
        <v>22</v>
      </c>
      <c r="I8650" t="s">
        <v>26422</v>
      </c>
      <c r="J8650">
        <f t="shared" si="709"/>
        <v>6851</v>
      </c>
      <c r="K8650" t="s">
        <v>24</v>
      </c>
      <c r="L8650" t="s">
        <v>33</v>
      </c>
      <c r="M8650">
        <v>10050942</v>
      </c>
      <c r="N8650">
        <f t="shared" si="710"/>
        <v>6851</v>
      </c>
      <c r="O8650" t="str">
        <f t="shared" si="711"/>
        <v>IGUAL</v>
      </c>
      <c r="P8650" t="s">
        <v>26423</v>
      </c>
      <c r="Q8650" t="s">
        <v>27</v>
      </c>
      <c r="R8650" t="s">
        <v>35</v>
      </c>
      <c r="S8650" s="1">
        <v>84</v>
      </c>
      <c r="T8650" s="1">
        <v>49</v>
      </c>
      <c r="U8650" s="1">
        <v>21171000</v>
      </c>
      <c r="V8650" t="s">
        <v>29</v>
      </c>
      <c r="W8650" t="s">
        <v>26424</v>
      </c>
    </row>
    <row r="8651" spans="1:23" x14ac:dyDescent="0.3">
      <c r="A8651" t="s">
        <v>18</v>
      </c>
      <c r="B8651" t="s">
        <v>19</v>
      </c>
      <c r="C8651" t="s">
        <v>26425</v>
      </c>
      <c r="D8651" t="str">
        <f t="shared" si="707"/>
        <v>01</v>
      </c>
      <c r="E8651" t="str">
        <f t="shared" si="708"/>
        <v>0</v>
      </c>
      <c r="F8651" t="s">
        <v>21</v>
      </c>
      <c r="G8651" t="s">
        <v>22</v>
      </c>
      <c r="H8651" t="s">
        <v>52</v>
      </c>
      <c r="I8651" t="s">
        <v>26426</v>
      </c>
      <c r="J8651">
        <f t="shared" si="709"/>
        <v>6852</v>
      </c>
      <c r="K8651" t="s">
        <v>24</v>
      </c>
      <c r="L8651" t="s">
        <v>33</v>
      </c>
      <c r="M8651">
        <v>4387960</v>
      </c>
      <c r="N8651">
        <f t="shared" si="710"/>
        <v>6852</v>
      </c>
      <c r="O8651" t="str">
        <f t="shared" si="711"/>
        <v>IGUAL</v>
      </c>
      <c r="P8651" t="s">
        <v>26427</v>
      </c>
      <c r="Q8651" t="s">
        <v>27</v>
      </c>
      <c r="R8651" t="s">
        <v>35</v>
      </c>
      <c r="S8651" s="1">
        <v>81</v>
      </c>
      <c r="T8651" s="1">
        <v>114</v>
      </c>
      <c r="U8651" s="1">
        <v>43497000</v>
      </c>
      <c r="V8651" t="s">
        <v>29</v>
      </c>
      <c r="W8651" t="s">
        <v>26428</v>
      </c>
    </row>
    <row r="8652" spans="1:23" x14ac:dyDescent="0.3">
      <c r="A8652" t="s">
        <v>18</v>
      </c>
      <c r="B8652" t="s">
        <v>19</v>
      </c>
      <c r="C8652" t="s">
        <v>26425</v>
      </c>
      <c r="D8652" t="str">
        <f t="shared" si="707"/>
        <v>01</v>
      </c>
      <c r="E8652" t="str">
        <f t="shared" si="708"/>
        <v>0</v>
      </c>
      <c r="F8652" t="s">
        <v>21</v>
      </c>
      <c r="G8652" t="s">
        <v>52</v>
      </c>
      <c r="H8652" t="s">
        <v>52</v>
      </c>
      <c r="I8652" t="s">
        <v>26429</v>
      </c>
      <c r="J8652">
        <f t="shared" si="709"/>
        <v>6853</v>
      </c>
      <c r="K8652" t="s">
        <v>24</v>
      </c>
      <c r="L8652" t="s">
        <v>33</v>
      </c>
      <c r="M8652">
        <v>24534931</v>
      </c>
      <c r="N8652">
        <f t="shared" si="710"/>
        <v>6853</v>
      </c>
      <c r="O8652" t="str">
        <f t="shared" si="711"/>
        <v>IGUAL</v>
      </c>
      <c r="P8652" t="s">
        <v>26427</v>
      </c>
      <c r="Q8652" t="s">
        <v>27</v>
      </c>
      <c r="R8652" t="s">
        <v>35</v>
      </c>
      <c r="S8652" s="1">
        <v>81</v>
      </c>
      <c r="T8652" s="1">
        <v>114</v>
      </c>
      <c r="U8652" s="1">
        <v>43497000</v>
      </c>
      <c r="V8652" t="s">
        <v>29</v>
      </c>
      <c r="W8652" t="s">
        <v>26428</v>
      </c>
    </row>
    <row r="8653" spans="1:23" x14ac:dyDescent="0.3">
      <c r="A8653" t="s">
        <v>18</v>
      </c>
      <c r="B8653" t="s">
        <v>19</v>
      </c>
      <c r="C8653" t="s">
        <v>26430</v>
      </c>
      <c r="D8653" t="str">
        <f t="shared" si="707"/>
        <v>01</v>
      </c>
      <c r="E8653" t="str">
        <f t="shared" si="708"/>
        <v>0</v>
      </c>
      <c r="F8653" t="s">
        <v>21</v>
      </c>
      <c r="G8653" t="s">
        <v>22</v>
      </c>
      <c r="H8653" t="s">
        <v>22</v>
      </c>
      <c r="I8653" t="s">
        <v>26431</v>
      </c>
      <c r="J8653">
        <f t="shared" si="709"/>
        <v>6854</v>
      </c>
      <c r="K8653" t="s">
        <v>24</v>
      </c>
      <c r="L8653" t="s">
        <v>33</v>
      </c>
      <c r="M8653">
        <v>89005385</v>
      </c>
      <c r="N8653">
        <f t="shared" si="710"/>
        <v>6854</v>
      </c>
      <c r="O8653" t="str">
        <f t="shared" si="711"/>
        <v>IGUAL</v>
      </c>
      <c r="P8653" t="s">
        <v>26432</v>
      </c>
      <c r="Q8653" t="s">
        <v>27</v>
      </c>
      <c r="R8653" t="s">
        <v>35</v>
      </c>
      <c r="S8653" s="1">
        <v>140</v>
      </c>
      <c r="T8653" s="1">
        <v>92</v>
      </c>
      <c r="U8653" s="1">
        <v>52129000</v>
      </c>
      <c r="V8653" t="s">
        <v>29</v>
      </c>
      <c r="W8653" t="s">
        <v>26433</v>
      </c>
    </row>
    <row r="8654" spans="1:23" x14ac:dyDescent="0.3">
      <c r="A8654" t="s">
        <v>18</v>
      </c>
      <c r="B8654" t="s">
        <v>19</v>
      </c>
      <c r="C8654" t="s">
        <v>26434</v>
      </c>
      <c r="D8654" t="str">
        <f t="shared" si="707"/>
        <v>01</v>
      </c>
      <c r="E8654" t="str">
        <f t="shared" si="708"/>
        <v>0</v>
      </c>
      <c r="F8654" t="s">
        <v>21</v>
      </c>
      <c r="G8654" t="s">
        <v>22</v>
      </c>
      <c r="H8654" t="s">
        <v>22</v>
      </c>
      <c r="I8654" t="s">
        <v>26435</v>
      </c>
      <c r="J8654">
        <f t="shared" si="709"/>
        <v>6855</v>
      </c>
      <c r="K8654" t="s">
        <v>24</v>
      </c>
      <c r="L8654" t="s">
        <v>33</v>
      </c>
      <c r="M8654">
        <v>18607399</v>
      </c>
      <c r="N8654">
        <f t="shared" si="710"/>
        <v>6855</v>
      </c>
      <c r="O8654" t="str">
        <f t="shared" si="711"/>
        <v>IGUAL</v>
      </c>
      <c r="P8654" t="s">
        <v>26436</v>
      </c>
      <c r="Q8654" t="s">
        <v>27</v>
      </c>
      <c r="R8654" t="s">
        <v>35</v>
      </c>
      <c r="S8654" s="1">
        <v>101</v>
      </c>
      <c r="T8654" s="1">
        <v>64</v>
      </c>
      <c r="U8654" s="1">
        <v>35001000</v>
      </c>
      <c r="V8654" t="s">
        <v>29</v>
      </c>
      <c r="W8654" t="s">
        <v>26437</v>
      </c>
    </row>
    <row r="8655" spans="1:23" x14ac:dyDescent="0.3">
      <c r="A8655" t="s">
        <v>18</v>
      </c>
      <c r="B8655" t="s">
        <v>19</v>
      </c>
      <c r="C8655" t="s">
        <v>26438</v>
      </c>
      <c r="D8655" t="str">
        <f t="shared" si="707"/>
        <v>01</v>
      </c>
      <c r="E8655" t="str">
        <f t="shared" si="708"/>
        <v>0</v>
      </c>
      <c r="F8655" t="s">
        <v>21</v>
      </c>
      <c r="G8655" t="s">
        <v>22</v>
      </c>
      <c r="H8655" t="s">
        <v>22</v>
      </c>
      <c r="I8655" t="s">
        <v>26439</v>
      </c>
      <c r="J8655">
        <f t="shared" si="709"/>
        <v>6856</v>
      </c>
      <c r="K8655" t="s">
        <v>24</v>
      </c>
      <c r="L8655" t="s">
        <v>33</v>
      </c>
      <c r="M8655">
        <v>24451204</v>
      </c>
      <c r="N8655">
        <f t="shared" si="710"/>
        <v>6856</v>
      </c>
      <c r="O8655" t="str">
        <f t="shared" si="711"/>
        <v>IGUAL</v>
      </c>
      <c r="P8655" t="s">
        <v>26440</v>
      </c>
      <c r="Q8655" t="s">
        <v>27</v>
      </c>
      <c r="R8655" t="s">
        <v>35</v>
      </c>
      <c r="S8655" s="1">
        <v>168</v>
      </c>
      <c r="T8655" s="1">
        <v>101</v>
      </c>
      <c r="U8655" s="1">
        <v>56879000</v>
      </c>
      <c r="V8655" t="s">
        <v>29</v>
      </c>
      <c r="W8655" t="s">
        <v>26441</v>
      </c>
    </row>
    <row r="8656" spans="1:23" x14ac:dyDescent="0.3">
      <c r="A8656" t="s">
        <v>18</v>
      </c>
      <c r="B8656" t="s">
        <v>19</v>
      </c>
      <c r="C8656" t="s">
        <v>26442</v>
      </c>
      <c r="D8656" t="str">
        <f t="shared" si="707"/>
        <v>01</v>
      </c>
      <c r="E8656" t="str">
        <f t="shared" si="708"/>
        <v>0</v>
      </c>
      <c r="F8656" t="s">
        <v>21</v>
      </c>
      <c r="G8656" t="s">
        <v>22</v>
      </c>
      <c r="H8656" t="s">
        <v>22</v>
      </c>
      <c r="I8656" t="s">
        <v>26443</v>
      </c>
      <c r="J8656">
        <f t="shared" si="709"/>
        <v>6857</v>
      </c>
      <c r="K8656" t="s">
        <v>24</v>
      </c>
      <c r="L8656" t="s">
        <v>33</v>
      </c>
      <c r="M8656">
        <v>10051248</v>
      </c>
      <c r="N8656">
        <f t="shared" si="710"/>
        <v>6857</v>
      </c>
      <c r="O8656" t="str">
        <f t="shared" si="711"/>
        <v>IGUAL</v>
      </c>
      <c r="P8656" t="s">
        <v>26444</v>
      </c>
      <c r="Q8656" t="s">
        <v>27</v>
      </c>
      <c r="R8656" t="s">
        <v>35</v>
      </c>
      <c r="S8656" s="1">
        <v>61</v>
      </c>
      <c r="T8656" s="1">
        <v>59</v>
      </c>
      <c r="U8656" s="1">
        <v>23242000</v>
      </c>
      <c r="V8656" t="s">
        <v>29</v>
      </c>
      <c r="W8656" t="s">
        <v>26445</v>
      </c>
    </row>
    <row r="8657" spans="1:23" x14ac:dyDescent="0.3">
      <c r="A8657" t="s">
        <v>18</v>
      </c>
      <c r="B8657" t="s">
        <v>19</v>
      </c>
      <c r="C8657" t="s">
        <v>26446</v>
      </c>
      <c r="D8657" t="str">
        <f t="shared" si="707"/>
        <v>01</v>
      </c>
      <c r="E8657" t="str">
        <f t="shared" si="708"/>
        <v>0</v>
      </c>
      <c r="F8657" t="s">
        <v>21</v>
      </c>
      <c r="G8657" t="s">
        <v>22</v>
      </c>
      <c r="H8657" t="s">
        <v>22</v>
      </c>
      <c r="I8657" t="s">
        <v>26447</v>
      </c>
      <c r="J8657">
        <f t="shared" si="709"/>
        <v>6858</v>
      </c>
      <c r="K8657" t="s">
        <v>24</v>
      </c>
      <c r="L8657" t="s">
        <v>33</v>
      </c>
      <c r="M8657">
        <v>42122380</v>
      </c>
      <c r="N8657">
        <f t="shared" si="710"/>
        <v>6858</v>
      </c>
      <c r="O8657" t="str">
        <f t="shared" si="711"/>
        <v>IGUAL</v>
      </c>
      <c r="P8657" t="s">
        <v>26448</v>
      </c>
      <c r="Q8657" t="s">
        <v>27</v>
      </c>
      <c r="R8657" t="s">
        <v>35</v>
      </c>
      <c r="S8657" s="1">
        <v>40</v>
      </c>
      <c r="T8657" s="1">
        <v>25</v>
      </c>
      <c r="U8657" s="1">
        <v>11311000</v>
      </c>
      <c r="V8657" t="s">
        <v>29</v>
      </c>
      <c r="W8657" t="s">
        <v>26449</v>
      </c>
    </row>
    <row r="8658" spans="1:23" x14ac:dyDescent="0.3">
      <c r="A8658" t="s">
        <v>18</v>
      </c>
      <c r="B8658" t="s">
        <v>19</v>
      </c>
      <c r="C8658" t="s">
        <v>26450</v>
      </c>
      <c r="D8658" t="str">
        <f t="shared" si="707"/>
        <v>01</v>
      </c>
      <c r="E8658" t="str">
        <f t="shared" si="708"/>
        <v>0</v>
      </c>
      <c r="F8658" t="s">
        <v>21</v>
      </c>
      <c r="G8658" t="s">
        <v>22</v>
      </c>
      <c r="H8658" t="s">
        <v>52</v>
      </c>
      <c r="I8658" t="s">
        <v>26451</v>
      </c>
      <c r="J8658">
        <f t="shared" si="709"/>
        <v>6859</v>
      </c>
      <c r="K8658" t="s">
        <v>24</v>
      </c>
      <c r="L8658" t="s">
        <v>33</v>
      </c>
      <c r="M8658">
        <v>42029144</v>
      </c>
      <c r="N8658">
        <f t="shared" si="710"/>
        <v>6859</v>
      </c>
      <c r="O8658" t="str">
        <f t="shared" si="711"/>
        <v>IGUAL</v>
      </c>
      <c r="P8658" t="s">
        <v>26452</v>
      </c>
      <c r="Q8658" t="s">
        <v>27</v>
      </c>
      <c r="R8658" t="s">
        <v>35</v>
      </c>
      <c r="S8658" s="1">
        <v>124</v>
      </c>
      <c r="T8658" s="1">
        <v>103</v>
      </c>
      <c r="U8658" s="1">
        <v>52246000</v>
      </c>
      <c r="V8658" t="s">
        <v>29</v>
      </c>
      <c r="W8658" t="s">
        <v>26453</v>
      </c>
    </row>
    <row r="8659" spans="1:23" x14ac:dyDescent="0.3">
      <c r="A8659" t="s">
        <v>18</v>
      </c>
      <c r="B8659" t="s">
        <v>19</v>
      </c>
      <c r="C8659" t="s">
        <v>26450</v>
      </c>
      <c r="D8659" t="str">
        <f t="shared" si="707"/>
        <v>01</v>
      </c>
      <c r="E8659" t="str">
        <f t="shared" si="708"/>
        <v>0</v>
      </c>
      <c r="F8659" t="s">
        <v>21</v>
      </c>
      <c r="G8659" t="s">
        <v>52</v>
      </c>
      <c r="H8659" t="s">
        <v>52</v>
      </c>
      <c r="I8659" t="s">
        <v>26454</v>
      </c>
      <c r="J8659">
        <f t="shared" si="709"/>
        <v>6860</v>
      </c>
      <c r="K8659" t="s">
        <v>24</v>
      </c>
      <c r="L8659" t="s">
        <v>33</v>
      </c>
      <c r="M8659">
        <v>10199246</v>
      </c>
      <c r="N8659">
        <f t="shared" si="710"/>
        <v>6860</v>
      </c>
      <c r="O8659" t="str">
        <f t="shared" si="711"/>
        <v>IGUAL</v>
      </c>
      <c r="P8659" t="s">
        <v>26452</v>
      </c>
      <c r="Q8659" t="s">
        <v>27</v>
      </c>
      <c r="R8659" t="s">
        <v>35</v>
      </c>
      <c r="S8659" s="1">
        <v>124</v>
      </c>
      <c r="T8659" s="1">
        <v>103</v>
      </c>
      <c r="U8659" s="1">
        <v>52246000</v>
      </c>
      <c r="V8659" t="s">
        <v>29</v>
      </c>
      <c r="W8659" t="s">
        <v>26453</v>
      </c>
    </row>
    <row r="8660" spans="1:23" x14ac:dyDescent="0.3">
      <c r="A8660" t="s">
        <v>18</v>
      </c>
      <c r="B8660" t="s">
        <v>19</v>
      </c>
      <c r="C8660" t="s">
        <v>26455</v>
      </c>
      <c r="D8660" t="str">
        <f t="shared" si="707"/>
        <v>01</v>
      </c>
      <c r="E8660" t="str">
        <f t="shared" si="708"/>
        <v>0</v>
      </c>
      <c r="F8660" t="s">
        <v>21</v>
      </c>
      <c r="G8660" t="s">
        <v>22</v>
      </c>
      <c r="H8660" t="s">
        <v>22</v>
      </c>
      <c r="I8660" t="s">
        <v>26456</v>
      </c>
      <c r="J8660">
        <f t="shared" si="709"/>
        <v>6861</v>
      </c>
      <c r="K8660" t="s">
        <v>24</v>
      </c>
      <c r="L8660" t="s">
        <v>33</v>
      </c>
      <c r="M8660">
        <v>24511161</v>
      </c>
      <c r="N8660">
        <f t="shared" si="710"/>
        <v>6861</v>
      </c>
      <c r="O8660" t="str">
        <f t="shared" si="711"/>
        <v>IGUAL</v>
      </c>
      <c r="P8660" t="s">
        <v>26457</v>
      </c>
      <c r="Q8660" t="s">
        <v>27</v>
      </c>
      <c r="R8660" t="s">
        <v>35</v>
      </c>
      <c r="S8660" s="1">
        <v>98</v>
      </c>
      <c r="T8660" s="1">
        <v>79</v>
      </c>
      <c r="U8660" s="1">
        <v>34894000</v>
      </c>
      <c r="V8660" t="s">
        <v>29</v>
      </c>
      <c r="W8660" t="s">
        <v>26458</v>
      </c>
    </row>
    <row r="8661" spans="1:23" x14ac:dyDescent="0.3">
      <c r="A8661" t="s">
        <v>18</v>
      </c>
      <c r="B8661" t="s">
        <v>19</v>
      </c>
      <c r="C8661" t="s">
        <v>26459</v>
      </c>
      <c r="D8661" t="str">
        <f t="shared" si="707"/>
        <v>01</v>
      </c>
      <c r="E8661" t="str">
        <f t="shared" si="708"/>
        <v>0</v>
      </c>
      <c r="F8661" t="s">
        <v>21</v>
      </c>
      <c r="G8661" t="s">
        <v>22</v>
      </c>
      <c r="H8661" t="s">
        <v>22</v>
      </c>
      <c r="I8661" t="s">
        <v>26460</v>
      </c>
      <c r="J8661">
        <f t="shared" si="709"/>
        <v>6862</v>
      </c>
      <c r="K8661" t="s">
        <v>24</v>
      </c>
      <c r="L8661" t="s">
        <v>33</v>
      </c>
      <c r="M8661">
        <v>4505108</v>
      </c>
      <c r="N8661">
        <f t="shared" si="710"/>
        <v>6862</v>
      </c>
      <c r="O8661" t="str">
        <f t="shared" si="711"/>
        <v>IGUAL</v>
      </c>
      <c r="P8661" t="s">
        <v>26461</v>
      </c>
      <c r="Q8661" t="s">
        <v>27</v>
      </c>
      <c r="R8661" t="s">
        <v>35</v>
      </c>
      <c r="S8661" s="1">
        <v>81</v>
      </c>
      <c r="T8661" s="1">
        <v>53</v>
      </c>
      <c r="U8661" s="1">
        <v>19929000</v>
      </c>
      <c r="V8661" t="s">
        <v>29</v>
      </c>
      <c r="W8661" t="s">
        <v>26462</v>
      </c>
    </row>
    <row r="8662" spans="1:23" x14ac:dyDescent="0.3">
      <c r="A8662" t="s">
        <v>18</v>
      </c>
      <c r="B8662" t="s">
        <v>19</v>
      </c>
      <c r="C8662" t="s">
        <v>22804</v>
      </c>
      <c r="D8662" t="str">
        <f t="shared" si="707"/>
        <v>01</v>
      </c>
      <c r="E8662" t="str">
        <f t="shared" si="708"/>
        <v>0</v>
      </c>
      <c r="F8662" t="s">
        <v>21</v>
      </c>
      <c r="G8662" t="s">
        <v>22</v>
      </c>
      <c r="H8662" t="s">
        <v>22</v>
      </c>
      <c r="I8662" t="s">
        <v>206</v>
      </c>
      <c r="J8662">
        <f t="shared" si="709"/>
        <v>52</v>
      </c>
      <c r="K8662" t="s">
        <v>24</v>
      </c>
      <c r="L8662" t="s">
        <v>25</v>
      </c>
      <c r="M8662">
        <v>8914800271</v>
      </c>
      <c r="N8662">
        <f t="shared" si="710"/>
        <v>52</v>
      </c>
      <c r="O8662" t="str">
        <f t="shared" si="711"/>
        <v>IGUAL</v>
      </c>
      <c r="P8662" t="s">
        <v>22805</v>
      </c>
      <c r="Q8662" t="s">
        <v>27</v>
      </c>
      <c r="R8662" t="s">
        <v>35</v>
      </c>
      <c r="S8662" s="1">
        <v>60</v>
      </c>
      <c r="T8662" s="1">
        <v>0</v>
      </c>
      <c r="U8662" s="1">
        <v>5468000</v>
      </c>
      <c r="V8662" t="s">
        <v>29</v>
      </c>
      <c r="W8662" t="s">
        <v>22806</v>
      </c>
    </row>
    <row r="8663" spans="1:23" x14ac:dyDescent="0.3">
      <c r="A8663" t="s">
        <v>18</v>
      </c>
      <c r="B8663" t="s">
        <v>19</v>
      </c>
      <c r="C8663" t="s">
        <v>22807</v>
      </c>
      <c r="D8663" t="str">
        <f t="shared" si="707"/>
        <v>01</v>
      </c>
      <c r="E8663" t="str">
        <f t="shared" si="708"/>
        <v>0</v>
      </c>
      <c r="F8663" t="s">
        <v>21</v>
      </c>
      <c r="G8663" t="s">
        <v>22</v>
      </c>
      <c r="H8663" t="s">
        <v>22</v>
      </c>
      <c r="I8663" t="s">
        <v>206</v>
      </c>
      <c r="J8663">
        <f t="shared" si="709"/>
        <v>52</v>
      </c>
      <c r="K8663" t="s">
        <v>24</v>
      </c>
      <c r="L8663" t="s">
        <v>25</v>
      </c>
      <c r="M8663">
        <v>8914800271</v>
      </c>
      <c r="N8663">
        <f t="shared" si="710"/>
        <v>52</v>
      </c>
      <c r="O8663" t="str">
        <f t="shared" si="711"/>
        <v>IGUAL</v>
      </c>
      <c r="P8663" t="s">
        <v>22808</v>
      </c>
      <c r="Q8663" t="s">
        <v>27</v>
      </c>
      <c r="R8663" t="s">
        <v>35</v>
      </c>
      <c r="S8663" s="1">
        <v>60</v>
      </c>
      <c r="T8663" s="1">
        <v>0</v>
      </c>
      <c r="U8663" s="1">
        <v>5468000</v>
      </c>
      <c r="V8663" t="s">
        <v>29</v>
      </c>
      <c r="W8663" t="s">
        <v>22809</v>
      </c>
    </row>
    <row r="8664" spans="1:23" x14ac:dyDescent="0.3">
      <c r="A8664" t="s">
        <v>18</v>
      </c>
      <c r="B8664" t="s">
        <v>19</v>
      </c>
      <c r="C8664" t="s">
        <v>26470</v>
      </c>
      <c r="D8664" t="str">
        <f t="shared" si="707"/>
        <v>01</v>
      </c>
      <c r="E8664" t="str">
        <f t="shared" si="708"/>
        <v>0</v>
      </c>
      <c r="F8664" t="s">
        <v>21</v>
      </c>
      <c r="G8664" t="s">
        <v>22</v>
      </c>
      <c r="H8664" t="s">
        <v>52</v>
      </c>
      <c r="I8664" t="s">
        <v>26471</v>
      </c>
      <c r="J8664">
        <f t="shared" si="709"/>
        <v>6864</v>
      </c>
      <c r="K8664" t="s">
        <v>24</v>
      </c>
      <c r="L8664" t="s">
        <v>33</v>
      </c>
      <c r="M8664">
        <v>24537251</v>
      </c>
      <c r="N8664">
        <f t="shared" si="710"/>
        <v>6864</v>
      </c>
      <c r="O8664" t="str">
        <f t="shared" si="711"/>
        <v>IGUAL</v>
      </c>
      <c r="P8664" t="s">
        <v>26472</v>
      </c>
      <c r="Q8664" t="s">
        <v>27</v>
      </c>
      <c r="R8664" t="s">
        <v>35</v>
      </c>
      <c r="S8664" s="1">
        <v>131</v>
      </c>
      <c r="T8664" s="1">
        <v>131</v>
      </c>
      <c r="U8664" s="1">
        <v>50038000</v>
      </c>
      <c r="V8664" t="s">
        <v>29</v>
      </c>
      <c r="W8664" t="s">
        <v>26473</v>
      </c>
    </row>
    <row r="8665" spans="1:23" x14ac:dyDescent="0.3">
      <c r="A8665" t="s">
        <v>18</v>
      </c>
      <c r="B8665" t="s">
        <v>19</v>
      </c>
      <c r="C8665" t="s">
        <v>26470</v>
      </c>
      <c r="D8665" t="str">
        <f t="shared" si="707"/>
        <v>01</v>
      </c>
      <c r="E8665" t="str">
        <f t="shared" si="708"/>
        <v>0</v>
      </c>
      <c r="F8665" t="s">
        <v>21</v>
      </c>
      <c r="G8665" t="s">
        <v>52</v>
      </c>
      <c r="H8665" t="s">
        <v>52</v>
      </c>
      <c r="I8665" t="s">
        <v>26474</v>
      </c>
      <c r="J8665">
        <f t="shared" si="709"/>
        <v>6865</v>
      </c>
      <c r="K8665" t="s">
        <v>24</v>
      </c>
      <c r="L8665" t="s">
        <v>33</v>
      </c>
      <c r="M8665">
        <v>1597037</v>
      </c>
      <c r="N8665">
        <f t="shared" si="710"/>
        <v>6865</v>
      </c>
      <c r="O8665" t="str">
        <f t="shared" si="711"/>
        <v>IGUAL</v>
      </c>
      <c r="P8665" t="s">
        <v>26472</v>
      </c>
      <c r="Q8665" t="s">
        <v>27</v>
      </c>
      <c r="R8665" t="s">
        <v>35</v>
      </c>
      <c r="S8665" s="1">
        <v>131</v>
      </c>
      <c r="T8665" s="1">
        <v>131</v>
      </c>
      <c r="U8665" s="1">
        <v>50038000</v>
      </c>
      <c r="V8665" t="s">
        <v>29</v>
      </c>
      <c r="W8665" t="s">
        <v>26473</v>
      </c>
    </row>
    <row r="8666" spans="1:23" x14ac:dyDescent="0.3">
      <c r="A8666" t="s">
        <v>18</v>
      </c>
      <c r="B8666" t="s">
        <v>19</v>
      </c>
      <c r="C8666" t="s">
        <v>22810</v>
      </c>
      <c r="D8666" t="str">
        <f t="shared" si="707"/>
        <v>01</v>
      </c>
      <c r="E8666" t="str">
        <f t="shared" si="708"/>
        <v>0</v>
      </c>
      <c r="F8666" t="s">
        <v>21</v>
      </c>
      <c r="G8666" t="s">
        <v>22</v>
      </c>
      <c r="H8666" t="s">
        <v>22</v>
      </c>
      <c r="I8666" t="s">
        <v>206</v>
      </c>
      <c r="J8666">
        <f t="shared" si="709"/>
        <v>52</v>
      </c>
      <c r="K8666" t="s">
        <v>24</v>
      </c>
      <c r="L8666" t="s">
        <v>25</v>
      </c>
      <c r="M8666">
        <v>8914800271</v>
      </c>
      <c r="N8666">
        <f t="shared" si="710"/>
        <v>52</v>
      </c>
      <c r="O8666" t="str">
        <f t="shared" si="711"/>
        <v>IGUAL</v>
      </c>
      <c r="P8666" t="s">
        <v>22811</v>
      </c>
      <c r="Q8666" t="s">
        <v>27</v>
      </c>
      <c r="R8666" t="s">
        <v>35</v>
      </c>
      <c r="S8666" s="1">
        <v>60</v>
      </c>
      <c r="T8666" s="1">
        <v>0</v>
      </c>
      <c r="U8666" s="1">
        <v>5469000</v>
      </c>
      <c r="V8666" t="s">
        <v>29</v>
      </c>
      <c r="W8666" t="s">
        <v>22812</v>
      </c>
    </row>
    <row r="8667" spans="1:23" x14ac:dyDescent="0.3">
      <c r="A8667" t="s">
        <v>18</v>
      </c>
      <c r="B8667" t="s">
        <v>19</v>
      </c>
      <c r="C8667" t="s">
        <v>22813</v>
      </c>
      <c r="D8667" t="str">
        <f t="shared" si="707"/>
        <v>01</v>
      </c>
      <c r="E8667" t="str">
        <f t="shared" si="708"/>
        <v>0</v>
      </c>
      <c r="F8667" t="s">
        <v>21</v>
      </c>
      <c r="G8667" t="s">
        <v>22</v>
      </c>
      <c r="H8667" t="s">
        <v>22</v>
      </c>
      <c r="I8667" t="s">
        <v>206</v>
      </c>
      <c r="J8667">
        <f t="shared" si="709"/>
        <v>52</v>
      </c>
      <c r="K8667" t="s">
        <v>24</v>
      </c>
      <c r="L8667" t="s">
        <v>25</v>
      </c>
      <c r="M8667">
        <v>8914800271</v>
      </c>
      <c r="N8667">
        <f t="shared" si="710"/>
        <v>52</v>
      </c>
      <c r="O8667" t="str">
        <f t="shared" si="711"/>
        <v>IGUAL</v>
      </c>
      <c r="P8667" t="s">
        <v>22814</v>
      </c>
      <c r="Q8667" t="s">
        <v>27</v>
      </c>
      <c r="R8667" t="s">
        <v>35</v>
      </c>
      <c r="S8667" s="1">
        <v>60</v>
      </c>
      <c r="T8667" s="1">
        <v>0</v>
      </c>
      <c r="U8667" s="1">
        <v>5469000</v>
      </c>
      <c r="V8667" t="s">
        <v>29</v>
      </c>
      <c r="W8667" t="s">
        <v>22815</v>
      </c>
    </row>
    <row r="8668" spans="1:23" x14ac:dyDescent="0.3">
      <c r="A8668" t="s">
        <v>18</v>
      </c>
      <c r="B8668" t="s">
        <v>19</v>
      </c>
      <c r="C8668" t="s">
        <v>22816</v>
      </c>
      <c r="D8668" t="str">
        <f t="shared" si="707"/>
        <v>01</v>
      </c>
      <c r="E8668" t="str">
        <f t="shared" si="708"/>
        <v>0</v>
      </c>
      <c r="F8668" t="s">
        <v>21</v>
      </c>
      <c r="G8668" t="s">
        <v>22</v>
      </c>
      <c r="H8668" t="s">
        <v>22</v>
      </c>
      <c r="I8668" t="s">
        <v>206</v>
      </c>
      <c r="J8668">
        <f t="shared" si="709"/>
        <v>52</v>
      </c>
      <c r="K8668" t="s">
        <v>24</v>
      </c>
      <c r="L8668" t="s">
        <v>25</v>
      </c>
      <c r="M8668">
        <v>8914800271</v>
      </c>
      <c r="N8668">
        <f t="shared" si="710"/>
        <v>52</v>
      </c>
      <c r="O8668" t="str">
        <f t="shared" si="711"/>
        <v>IGUAL</v>
      </c>
      <c r="P8668" t="s">
        <v>22817</v>
      </c>
      <c r="Q8668" t="s">
        <v>27</v>
      </c>
      <c r="R8668" t="s">
        <v>35</v>
      </c>
      <c r="S8668" s="1">
        <v>60</v>
      </c>
      <c r="T8668" s="1">
        <v>0</v>
      </c>
      <c r="U8668" s="1">
        <v>5468000</v>
      </c>
      <c r="V8668" t="s">
        <v>29</v>
      </c>
      <c r="W8668" t="s">
        <v>22818</v>
      </c>
    </row>
    <row r="8669" spans="1:23" x14ac:dyDescent="0.3">
      <c r="A8669" t="s">
        <v>18</v>
      </c>
      <c r="B8669" t="s">
        <v>19</v>
      </c>
      <c r="C8669" t="s">
        <v>22819</v>
      </c>
      <c r="D8669" t="str">
        <f t="shared" si="707"/>
        <v>01</v>
      </c>
      <c r="E8669" t="str">
        <f t="shared" si="708"/>
        <v>0</v>
      </c>
      <c r="F8669" t="s">
        <v>21</v>
      </c>
      <c r="G8669" t="s">
        <v>22</v>
      </c>
      <c r="H8669" t="s">
        <v>22</v>
      </c>
      <c r="I8669" t="s">
        <v>206</v>
      </c>
      <c r="J8669">
        <f t="shared" si="709"/>
        <v>52</v>
      </c>
      <c r="K8669" t="s">
        <v>24</v>
      </c>
      <c r="L8669" t="s">
        <v>25</v>
      </c>
      <c r="M8669">
        <v>8914800271</v>
      </c>
      <c r="N8669">
        <f t="shared" si="710"/>
        <v>52</v>
      </c>
      <c r="O8669" t="str">
        <f t="shared" si="711"/>
        <v>IGUAL</v>
      </c>
      <c r="P8669" t="s">
        <v>22820</v>
      </c>
      <c r="Q8669" t="s">
        <v>27</v>
      </c>
      <c r="R8669" t="s">
        <v>35</v>
      </c>
      <c r="S8669" s="1">
        <v>60</v>
      </c>
      <c r="T8669" s="1">
        <v>0</v>
      </c>
      <c r="U8669" s="1">
        <v>5469000</v>
      </c>
      <c r="V8669" t="s">
        <v>29</v>
      </c>
      <c r="W8669" t="s">
        <v>22821</v>
      </c>
    </row>
    <row r="8670" spans="1:23" x14ac:dyDescent="0.3">
      <c r="A8670" t="s">
        <v>18</v>
      </c>
      <c r="B8670" t="s">
        <v>19</v>
      </c>
      <c r="C8670" t="s">
        <v>26481</v>
      </c>
      <c r="D8670" t="str">
        <f t="shared" si="707"/>
        <v>01</v>
      </c>
      <c r="E8670" t="str">
        <f t="shared" si="708"/>
        <v>0</v>
      </c>
      <c r="F8670" t="s">
        <v>21</v>
      </c>
      <c r="G8670" t="s">
        <v>22</v>
      </c>
      <c r="H8670" t="s">
        <v>54</v>
      </c>
      <c r="I8670" t="s">
        <v>26482</v>
      </c>
      <c r="J8670">
        <f t="shared" si="709"/>
        <v>6866</v>
      </c>
      <c r="K8670" t="s">
        <v>24</v>
      </c>
      <c r="L8670" t="s">
        <v>33</v>
      </c>
      <c r="M8670">
        <v>0</v>
      </c>
      <c r="N8670">
        <f t="shared" si="710"/>
        <v>22</v>
      </c>
      <c r="O8670" t="str">
        <f t="shared" si="711"/>
        <v>DIFERENTE</v>
      </c>
      <c r="P8670" t="s">
        <v>26483</v>
      </c>
      <c r="Q8670" t="s">
        <v>27</v>
      </c>
      <c r="R8670" t="s">
        <v>35</v>
      </c>
      <c r="S8670" s="1">
        <v>574</v>
      </c>
      <c r="T8670" s="1">
        <v>249</v>
      </c>
      <c r="U8670" s="1">
        <v>188331000</v>
      </c>
      <c r="V8670" t="s">
        <v>29</v>
      </c>
      <c r="W8670" t="s">
        <v>26484</v>
      </c>
    </row>
    <row r="8671" spans="1:23" x14ac:dyDescent="0.3">
      <c r="A8671" t="s">
        <v>18</v>
      </c>
      <c r="B8671" t="s">
        <v>19</v>
      </c>
      <c r="C8671" t="s">
        <v>26481</v>
      </c>
      <c r="D8671" t="str">
        <f t="shared" si="707"/>
        <v>01</v>
      </c>
      <c r="E8671" t="str">
        <f t="shared" si="708"/>
        <v>0</v>
      </c>
      <c r="F8671" t="s">
        <v>21</v>
      </c>
      <c r="G8671" t="s">
        <v>52</v>
      </c>
      <c r="H8671" t="s">
        <v>54</v>
      </c>
      <c r="I8671" t="s">
        <v>26485</v>
      </c>
      <c r="J8671">
        <f t="shared" si="709"/>
        <v>6867</v>
      </c>
      <c r="K8671" t="s">
        <v>24</v>
      </c>
      <c r="L8671" t="s">
        <v>33</v>
      </c>
      <c r="M8671">
        <v>0</v>
      </c>
      <c r="N8671">
        <f t="shared" si="710"/>
        <v>22</v>
      </c>
      <c r="O8671" t="str">
        <f t="shared" si="711"/>
        <v>DIFERENTE</v>
      </c>
      <c r="P8671" t="s">
        <v>26483</v>
      </c>
      <c r="Q8671" t="s">
        <v>27</v>
      </c>
      <c r="R8671" t="s">
        <v>35</v>
      </c>
      <c r="S8671" s="1">
        <v>574</v>
      </c>
      <c r="T8671" s="1">
        <v>249</v>
      </c>
      <c r="U8671" s="1">
        <v>188331000</v>
      </c>
      <c r="V8671" t="s">
        <v>29</v>
      </c>
      <c r="W8671" t="s">
        <v>26484</v>
      </c>
    </row>
    <row r="8672" spans="1:23" x14ac:dyDescent="0.3">
      <c r="A8672" t="s">
        <v>18</v>
      </c>
      <c r="B8672" t="s">
        <v>19</v>
      </c>
      <c r="C8672" t="s">
        <v>26481</v>
      </c>
      <c r="D8672" t="str">
        <f t="shared" si="707"/>
        <v>01</v>
      </c>
      <c r="E8672" t="str">
        <f t="shared" si="708"/>
        <v>0</v>
      </c>
      <c r="F8672" t="s">
        <v>21</v>
      </c>
      <c r="G8672" t="s">
        <v>54</v>
      </c>
      <c r="H8672" t="s">
        <v>54</v>
      </c>
      <c r="I8672" t="s">
        <v>26486</v>
      </c>
      <c r="J8672">
        <f t="shared" si="709"/>
        <v>6868</v>
      </c>
      <c r="K8672" t="s">
        <v>24</v>
      </c>
      <c r="L8672" t="s">
        <v>33</v>
      </c>
      <c r="M8672">
        <v>0</v>
      </c>
      <c r="N8672">
        <f t="shared" si="710"/>
        <v>22</v>
      </c>
      <c r="O8672" t="str">
        <f t="shared" si="711"/>
        <v>DIFERENTE</v>
      </c>
      <c r="P8672" t="s">
        <v>26483</v>
      </c>
      <c r="Q8672" t="s">
        <v>27</v>
      </c>
      <c r="R8672" t="s">
        <v>35</v>
      </c>
      <c r="S8672" s="1">
        <v>574</v>
      </c>
      <c r="T8672" s="1">
        <v>249</v>
      </c>
      <c r="U8672" s="1">
        <v>188331000</v>
      </c>
      <c r="V8672" t="s">
        <v>29</v>
      </c>
      <c r="W8672" t="s">
        <v>26484</v>
      </c>
    </row>
    <row r="8673" spans="1:23" x14ac:dyDescent="0.3">
      <c r="A8673" t="s">
        <v>18</v>
      </c>
      <c r="B8673" t="s">
        <v>19</v>
      </c>
      <c r="C8673" t="s">
        <v>26487</v>
      </c>
      <c r="D8673" t="str">
        <f t="shared" si="707"/>
        <v>01</v>
      </c>
      <c r="E8673" t="str">
        <f t="shared" si="708"/>
        <v>0</v>
      </c>
      <c r="F8673" t="s">
        <v>21</v>
      </c>
      <c r="G8673" t="s">
        <v>22</v>
      </c>
      <c r="H8673" t="s">
        <v>22</v>
      </c>
      <c r="I8673" t="s">
        <v>26488</v>
      </c>
      <c r="J8673">
        <f t="shared" si="709"/>
        <v>6869</v>
      </c>
      <c r="K8673" t="s">
        <v>24</v>
      </c>
      <c r="L8673" t="s">
        <v>25</v>
      </c>
      <c r="M8673">
        <v>245562421</v>
      </c>
      <c r="N8673">
        <f t="shared" si="710"/>
        <v>6869</v>
      </c>
      <c r="O8673" t="str">
        <f t="shared" si="711"/>
        <v>IGUAL</v>
      </c>
      <c r="P8673" t="s">
        <v>26489</v>
      </c>
      <c r="Q8673" t="s">
        <v>27</v>
      </c>
      <c r="R8673" t="s">
        <v>35</v>
      </c>
      <c r="S8673" s="1">
        <v>358</v>
      </c>
      <c r="T8673" s="1">
        <v>74</v>
      </c>
      <c r="U8673" s="1">
        <v>89582000</v>
      </c>
      <c r="V8673" t="s">
        <v>29</v>
      </c>
      <c r="W8673" t="s">
        <v>26490</v>
      </c>
    </row>
    <row r="8674" spans="1:23" x14ac:dyDescent="0.3">
      <c r="A8674" t="s">
        <v>18</v>
      </c>
      <c r="B8674" t="s">
        <v>19</v>
      </c>
      <c r="C8674" t="s">
        <v>22822</v>
      </c>
      <c r="D8674" t="str">
        <f t="shared" si="707"/>
        <v>01</v>
      </c>
      <c r="E8674" t="str">
        <f t="shared" si="708"/>
        <v>0</v>
      </c>
      <c r="F8674" t="s">
        <v>21</v>
      </c>
      <c r="G8674" t="s">
        <v>22</v>
      </c>
      <c r="H8674" t="s">
        <v>22</v>
      </c>
      <c r="I8674" t="s">
        <v>206</v>
      </c>
      <c r="J8674">
        <f t="shared" si="709"/>
        <v>52</v>
      </c>
      <c r="K8674" t="s">
        <v>24</v>
      </c>
      <c r="L8674" t="s">
        <v>25</v>
      </c>
      <c r="M8674">
        <v>8914800271</v>
      </c>
      <c r="N8674">
        <f t="shared" si="710"/>
        <v>52</v>
      </c>
      <c r="O8674" t="str">
        <f t="shared" si="711"/>
        <v>IGUAL</v>
      </c>
      <c r="P8674" t="s">
        <v>22823</v>
      </c>
      <c r="Q8674" t="s">
        <v>27</v>
      </c>
      <c r="R8674" t="s">
        <v>35</v>
      </c>
      <c r="S8674" s="1">
        <v>60</v>
      </c>
      <c r="T8674" s="1">
        <v>0</v>
      </c>
      <c r="U8674" s="1">
        <v>5469000</v>
      </c>
      <c r="V8674" t="s">
        <v>29</v>
      </c>
      <c r="W8674" t="s">
        <v>22824</v>
      </c>
    </row>
    <row r="8675" spans="1:23" x14ac:dyDescent="0.3">
      <c r="A8675" t="s">
        <v>18</v>
      </c>
      <c r="B8675" t="s">
        <v>19</v>
      </c>
      <c r="C8675" t="s">
        <v>26494</v>
      </c>
      <c r="D8675" t="str">
        <f t="shared" si="707"/>
        <v>01</v>
      </c>
      <c r="E8675" t="str">
        <f t="shared" si="708"/>
        <v>0</v>
      </c>
      <c r="F8675" t="s">
        <v>21</v>
      </c>
      <c r="G8675" t="s">
        <v>22</v>
      </c>
      <c r="H8675" t="s">
        <v>22</v>
      </c>
      <c r="I8675" t="s">
        <v>26495</v>
      </c>
      <c r="J8675">
        <f t="shared" si="709"/>
        <v>6870</v>
      </c>
      <c r="K8675" t="s">
        <v>24</v>
      </c>
      <c r="L8675" t="s">
        <v>33</v>
      </c>
      <c r="M8675">
        <v>0</v>
      </c>
      <c r="N8675">
        <f t="shared" si="710"/>
        <v>22</v>
      </c>
      <c r="O8675" t="str">
        <f t="shared" si="711"/>
        <v>DIFERENTE</v>
      </c>
      <c r="P8675" t="s">
        <v>26496</v>
      </c>
      <c r="Q8675" t="s">
        <v>27</v>
      </c>
      <c r="R8675" t="s">
        <v>35</v>
      </c>
      <c r="S8675" s="1">
        <v>501</v>
      </c>
      <c r="T8675" s="1">
        <v>970</v>
      </c>
      <c r="U8675" s="1">
        <v>432044000</v>
      </c>
      <c r="V8675" t="s">
        <v>29</v>
      </c>
      <c r="W8675" t="s">
        <v>26497</v>
      </c>
    </row>
    <row r="8676" spans="1:23" x14ac:dyDescent="0.3">
      <c r="A8676" t="s">
        <v>18</v>
      </c>
      <c r="B8676" t="s">
        <v>19</v>
      </c>
      <c r="C8676" t="s">
        <v>22825</v>
      </c>
      <c r="D8676" t="str">
        <f t="shared" si="707"/>
        <v>01</v>
      </c>
      <c r="E8676" t="str">
        <f t="shared" si="708"/>
        <v>0</v>
      </c>
      <c r="F8676" t="s">
        <v>21</v>
      </c>
      <c r="G8676" t="s">
        <v>22</v>
      </c>
      <c r="H8676" t="s">
        <v>22</v>
      </c>
      <c r="I8676" t="s">
        <v>206</v>
      </c>
      <c r="J8676">
        <f t="shared" si="709"/>
        <v>52</v>
      </c>
      <c r="K8676" t="s">
        <v>24</v>
      </c>
      <c r="L8676" t="s">
        <v>25</v>
      </c>
      <c r="M8676">
        <v>8914800271</v>
      </c>
      <c r="N8676">
        <f t="shared" si="710"/>
        <v>52</v>
      </c>
      <c r="O8676" t="str">
        <f t="shared" si="711"/>
        <v>IGUAL</v>
      </c>
      <c r="P8676" t="s">
        <v>22826</v>
      </c>
      <c r="Q8676" t="s">
        <v>27</v>
      </c>
      <c r="R8676" t="s">
        <v>35</v>
      </c>
      <c r="S8676" s="1">
        <v>60</v>
      </c>
      <c r="T8676" s="1">
        <v>0</v>
      </c>
      <c r="U8676" s="1">
        <v>5468000</v>
      </c>
      <c r="V8676" t="s">
        <v>29</v>
      </c>
      <c r="W8676" t="s">
        <v>22827</v>
      </c>
    </row>
    <row r="8677" spans="1:23" x14ac:dyDescent="0.3">
      <c r="A8677" t="s">
        <v>18</v>
      </c>
      <c r="B8677" t="s">
        <v>19</v>
      </c>
      <c r="C8677" t="s">
        <v>22828</v>
      </c>
      <c r="D8677" t="str">
        <f t="shared" si="707"/>
        <v>01</v>
      </c>
      <c r="E8677" t="str">
        <f t="shared" si="708"/>
        <v>0</v>
      </c>
      <c r="F8677" t="s">
        <v>21</v>
      </c>
      <c r="G8677" t="s">
        <v>22</v>
      </c>
      <c r="H8677" t="s">
        <v>22</v>
      </c>
      <c r="I8677" t="s">
        <v>206</v>
      </c>
      <c r="J8677">
        <f t="shared" si="709"/>
        <v>52</v>
      </c>
      <c r="K8677" t="s">
        <v>24</v>
      </c>
      <c r="L8677" t="s">
        <v>25</v>
      </c>
      <c r="M8677">
        <v>8914800271</v>
      </c>
      <c r="N8677">
        <f t="shared" si="710"/>
        <v>52</v>
      </c>
      <c r="O8677" t="str">
        <f t="shared" si="711"/>
        <v>IGUAL</v>
      </c>
      <c r="P8677" t="s">
        <v>22829</v>
      </c>
      <c r="Q8677" t="s">
        <v>27</v>
      </c>
      <c r="R8677" t="s">
        <v>35</v>
      </c>
      <c r="S8677" s="1">
        <v>60</v>
      </c>
      <c r="T8677" s="1">
        <v>0</v>
      </c>
      <c r="U8677" s="1">
        <v>5468000</v>
      </c>
      <c r="V8677" t="s">
        <v>29</v>
      </c>
      <c r="W8677" t="s">
        <v>22830</v>
      </c>
    </row>
    <row r="8678" spans="1:23" x14ac:dyDescent="0.3">
      <c r="A8678" t="s">
        <v>18</v>
      </c>
      <c r="B8678" t="s">
        <v>19</v>
      </c>
      <c r="C8678" t="s">
        <v>26501</v>
      </c>
      <c r="D8678" t="str">
        <f t="shared" si="707"/>
        <v>01</v>
      </c>
      <c r="E8678" t="str">
        <f t="shared" si="708"/>
        <v>0</v>
      </c>
      <c r="F8678" t="s">
        <v>21</v>
      </c>
      <c r="G8678" t="s">
        <v>22</v>
      </c>
      <c r="H8678" t="s">
        <v>52</v>
      </c>
      <c r="I8678" t="s">
        <v>26502</v>
      </c>
      <c r="J8678">
        <f t="shared" si="709"/>
        <v>6871</v>
      </c>
      <c r="K8678" t="s">
        <v>24</v>
      </c>
      <c r="L8678" t="s">
        <v>33</v>
      </c>
      <c r="M8678">
        <v>1348740</v>
      </c>
      <c r="N8678">
        <f t="shared" si="710"/>
        <v>6871</v>
      </c>
      <c r="O8678" t="str">
        <f t="shared" si="711"/>
        <v>IGUAL</v>
      </c>
      <c r="P8678" t="s">
        <v>26503</v>
      </c>
      <c r="Q8678" t="s">
        <v>27</v>
      </c>
      <c r="R8678" t="s">
        <v>35</v>
      </c>
      <c r="S8678" s="1">
        <v>123</v>
      </c>
      <c r="T8678" s="1">
        <v>104</v>
      </c>
      <c r="U8678" s="1">
        <v>50223000</v>
      </c>
      <c r="V8678" t="s">
        <v>29</v>
      </c>
      <c r="W8678" t="s">
        <v>26504</v>
      </c>
    </row>
    <row r="8679" spans="1:23" x14ac:dyDescent="0.3">
      <c r="A8679" t="s">
        <v>18</v>
      </c>
      <c r="B8679" t="s">
        <v>19</v>
      </c>
      <c r="C8679" t="s">
        <v>26501</v>
      </c>
      <c r="D8679" t="str">
        <f t="shared" si="707"/>
        <v>01</v>
      </c>
      <c r="E8679" t="str">
        <f t="shared" si="708"/>
        <v>0</v>
      </c>
      <c r="F8679" t="s">
        <v>21</v>
      </c>
      <c r="G8679" t="s">
        <v>52</v>
      </c>
      <c r="H8679" t="s">
        <v>52</v>
      </c>
      <c r="I8679" t="s">
        <v>26505</v>
      </c>
      <c r="J8679">
        <f t="shared" si="709"/>
        <v>6872</v>
      </c>
      <c r="K8679" t="s">
        <v>24</v>
      </c>
      <c r="L8679" t="s">
        <v>33</v>
      </c>
      <c r="M8679">
        <v>24534037</v>
      </c>
      <c r="N8679">
        <f t="shared" si="710"/>
        <v>6872</v>
      </c>
      <c r="O8679" t="str">
        <f t="shared" si="711"/>
        <v>IGUAL</v>
      </c>
      <c r="P8679" t="s">
        <v>26503</v>
      </c>
      <c r="Q8679" t="s">
        <v>27</v>
      </c>
      <c r="R8679" t="s">
        <v>35</v>
      </c>
      <c r="S8679" s="1">
        <v>123</v>
      </c>
      <c r="T8679" s="1">
        <v>104</v>
      </c>
      <c r="U8679" s="1">
        <v>50223000</v>
      </c>
      <c r="V8679" t="s">
        <v>29</v>
      </c>
      <c r="W8679" t="s">
        <v>26504</v>
      </c>
    </row>
    <row r="8680" spans="1:23" x14ac:dyDescent="0.3">
      <c r="A8680" t="s">
        <v>18</v>
      </c>
      <c r="B8680" t="s">
        <v>19</v>
      </c>
      <c r="C8680" t="s">
        <v>26506</v>
      </c>
      <c r="D8680" t="str">
        <f t="shared" si="707"/>
        <v>01</v>
      </c>
      <c r="E8680" t="str">
        <f t="shared" si="708"/>
        <v>0</v>
      </c>
      <c r="F8680" t="s">
        <v>21</v>
      </c>
      <c r="G8680" t="s">
        <v>22</v>
      </c>
      <c r="H8680" t="s">
        <v>56</v>
      </c>
      <c r="I8680" t="s">
        <v>26507</v>
      </c>
      <c r="J8680">
        <f t="shared" si="709"/>
        <v>6873</v>
      </c>
      <c r="K8680" t="s">
        <v>24</v>
      </c>
      <c r="L8680" t="s">
        <v>33</v>
      </c>
      <c r="M8680">
        <v>91361375</v>
      </c>
      <c r="N8680">
        <f t="shared" si="710"/>
        <v>6873</v>
      </c>
      <c r="O8680" t="str">
        <f t="shared" si="711"/>
        <v>IGUAL</v>
      </c>
      <c r="P8680" t="s">
        <v>26508</v>
      </c>
      <c r="Q8680" t="s">
        <v>27</v>
      </c>
      <c r="R8680" t="s">
        <v>35</v>
      </c>
      <c r="S8680" s="1">
        <v>304</v>
      </c>
      <c r="T8680" s="1">
        <v>288</v>
      </c>
      <c r="U8680" s="1">
        <v>169423000</v>
      </c>
      <c r="V8680" t="s">
        <v>29</v>
      </c>
      <c r="W8680" t="s">
        <v>26509</v>
      </c>
    </row>
    <row r="8681" spans="1:23" x14ac:dyDescent="0.3">
      <c r="A8681" t="s">
        <v>18</v>
      </c>
      <c r="B8681" t="s">
        <v>19</v>
      </c>
      <c r="C8681" t="s">
        <v>26506</v>
      </c>
      <c r="D8681" t="str">
        <f t="shared" si="707"/>
        <v>01</v>
      </c>
      <c r="E8681" t="str">
        <f t="shared" si="708"/>
        <v>0</v>
      </c>
      <c r="F8681" t="s">
        <v>21</v>
      </c>
      <c r="G8681" t="s">
        <v>52</v>
      </c>
      <c r="H8681" t="s">
        <v>56</v>
      </c>
      <c r="I8681" t="s">
        <v>26510</v>
      </c>
      <c r="J8681">
        <f t="shared" si="709"/>
        <v>6874</v>
      </c>
      <c r="K8681" t="s">
        <v>24</v>
      </c>
      <c r="L8681" t="s">
        <v>33</v>
      </c>
      <c r="M8681">
        <v>0</v>
      </c>
      <c r="N8681">
        <f t="shared" si="710"/>
        <v>22</v>
      </c>
      <c r="O8681" t="str">
        <f t="shared" si="711"/>
        <v>DIFERENTE</v>
      </c>
      <c r="P8681" t="s">
        <v>26508</v>
      </c>
      <c r="Q8681" t="s">
        <v>27</v>
      </c>
      <c r="R8681" t="s">
        <v>35</v>
      </c>
      <c r="S8681" s="1">
        <v>304</v>
      </c>
      <c r="T8681" s="1">
        <v>288</v>
      </c>
      <c r="U8681" s="1">
        <v>169423000</v>
      </c>
      <c r="V8681" t="s">
        <v>29</v>
      </c>
      <c r="W8681" t="s">
        <v>26509</v>
      </c>
    </row>
    <row r="8682" spans="1:23" x14ac:dyDescent="0.3">
      <c r="A8682" t="s">
        <v>18</v>
      </c>
      <c r="B8682" t="s">
        <v>19</v>
      </c>
      <c r="C8682" t="s">
        <v>26506</v>
      </c>
      <c r="D8682" t="str">
        <f t="shared" si="707"/>
        <v>01</v>
      </c>
      <c r="E8682" t="str">
        <f t="shared" si="708"/>
        <v>0</v>
      </c>
      <c r="F8682" t="s">
        <v>21</v>
      </c>
      <c r="G8682" t="s">
        <v>54</v>
      </c>
      <c r="H8682" t="s">
        <v>56</v>
      </c>
      <c r="I8682" t="s">
        <v>26511</v>
      </c>
      <c r="J8682">
        <f t="shared" si="709"/>
        <v>6875</v>
      </c>
      <c r="K8682" t="s">
        <v>24</v>
      </c>
      <c r="L8682" t="s">
        <v>33</v>
      </c>
      <c r="M8682">
        <v>0</v>
      </c>
      <c r="N8682">
        <f t="shared" si="710"/>
        <v>22</v>
      </c>
      <c r="O8682" t="str">
        <f t="shared" si="711"/>
        <v>DIFERENTE</v>
      </c>
      <c r="P8682" t="s">
        <v>26508</v>
      </c>
      <c r="Q8682" t="s">
        <v>27</v>
      </c>
      <c r="R8682" t="s">
        <v>35</v>
      </c>
      <c r="S8682" s="1">
        <v>304</v>
      </c>
      <c r="T8682" s="1">
        <v>288</v>
      </c>
      <c r="U8682" s="1">
        <v>169423000</v>
      </c>
      <c r="V8682" t="s">
        <v>29</v>
      </c>
      <c r="W8682" t="s">
        <v>26509</v>
      </c>
    </row>
    <row r="8683" spans="1:23" x14ac:dyDescent="0.3">
      <c r="A8683" t="s">
        <v>18</v>
      </c>
      <c r="B8683" t="s">
        <v>19</v>
      </c>
      <c r="C8683" t="s">
        <v>26506</v>
      </c>
      <c r="D8683" t="str">
        <f t="shared" si="707"/>
        <v>01</v>
      </c>
      <c r="E8683" t="str">
        <f t="shared" si="708"/>
        <v>0</v>
      </c>
      <c r="F8683" t="s">
        <v>21</v>
      </c>
      <c r="G8683" t="s">
        <v>56</v>
      </c>
      <c r="H8683" t="s">
        <v>56</v>
      </c>
      <c r="I8683" t="s">
        <v>26512</v>
      </c>
      <c r="J8683">
        <f t="shared" si="709"/>
        <v>6876</v>
      </c>
      <c r="K8683" t="s">
        <v>24</v>
      </c>
      <c r="L8683" t="s">
        <v>33</v>
      </c>
      <c r="M8683">
        <v>0</v>
      </c>
      <c r="N8683">
        <f t="shared" si="710"/>
        <v>22</v>
      </c>
      <c r="O8683" t="str">
        <f t="shared" si="711"/>
        <v>DIFERENTE</v>
      </c>
      <c r="P8683" t="s">
        <v>26508</v>
      </c>
      <c r="Q8683" t="s">
        <v>27</v>
      </c>
      <c r="R8683" t="s">
        <v>35</v>
      </c>
      <c r="S8683" s="1">
        <v>304</v>
      </c>
      <c r="T8683" s="1">
        <v>288</v>
      </c>
      <c r="U8683" s="1">
        <v>169423000</v>
      </c>
      <c r="V8683" t="s">
        <v>29</v>
      </c>
      <c r="W8683" t="s">
        <v>26509</v>
      </c>
    </row>
    <row r="8684" spans="1:23" x14ac:dyDescent="0.3">
      <c r="A8684" t="s">
        <v>18</v>
      </c>
      <c r="B8684" t="s">
        <v>19</v>
      </c>
      <c r="C8684" t="s">
        <v>26513</v>
      </c>
      <c r="D8684" t="str">
        <f t="shared" si="707"/>
        <v>01</v>
      </c>
      <c r="E8684" t="str">
        <f t="shared" si="708"/>
        <v>0</v>
      </c>
      <c r="F8684" t="s">
        <v>21</v>
      </c>
      <c r="G8684" t="s">
        <v>22</v>
      </c>
      <c r="H8684" t="s">
        <v>22</v>
      </c>
      <c r="I8684" t="s">
        <v>26514</v>
      </c>
      <c r="J8684">
        <f t="shared" si="709"/>
        <v>6877</v>
      </c>
      <c r="K8684" t="s">
        <v>24</v>
      </c>
      <c r="L8684" t="s">
        <v>33</v>
      </c>
      <c r="M8684">
        <v>18606534</v>
      </c>
      <c r="N8684">
        <f t="shared" si="710"/>
        <v>6877</v>
      </c>
      <c r="O8684" t="str">
        <f t="shared" si="711"/>
        <v>IGUAL</v>
      </c>
      <c r="P8684" t="s">
        <v>26515</v>
      </c>
      <c r="Q8684" t="s">
        <v>27</v>
      </c>
      <c r="R8684" t="s">
        <v>35</v>
      </c>
      <c r="S8684" s="1">
        <v>564</v>
      </c>
      <c r="T8684" s="1">
        <v>564</v>
      </c>
      <c r="U8684" s="1">
        <v>340157000</v>
      </c>
      <c r="V8684" t="s">
        <v>29</v>
      </c>
      <c r="W8684" t="s">
        <v>26516</v>
      </c>
    </row>
    <row r="8685" spans="1:23" x14ac:dyDescent="0.3">
      <c r="A8685" t="s">
        <v>18</v>
      </c>
      <c r="B8685" t="s">
        <v>19</v>
      </c>
      <c r="C8685" t="s">
        <v>26517</v>
      </c>
      <c r="D8685" t="str">
        <f t="shared" si="707"/>
        <v>01</v>
      </c>
      <c r="E8685" t="str">
        <f t="shared" si="708"/>
        <v>0</v>
      </c>
      <c r="F8685" t="s">
        <v>21</v>
      </c>
      <c r="G8685" t="s">
        <v>22</v>
      </c>
      <c r="H8685" t="s">
        <v>22</v>
      </c>
      <c r="I8685" t="s">
        <v>26518</v>
      </c>
      <c r="J8685">
        <f t="shared" si="709"/>
        <v>6878</v>
      </c>
      <c r="K8685" t="s">
        <v>24</v>
      </c>
      <c r="L8685" t="s">
        <v>33</v>
      </c>
      <c r="M8685">
        <v>10083008</v>
      </c>
      <c r="N8685">
        <f t="shared" si="710"/>
        <v>6878</v>
      </c>
      <c r="O8685" t="str">
        <f t="shared" si="711"/>
        <v>IGUAL</v>
      </c>
      <c r="P8685" t="s">
        <v>26519</v>
      </c>
      <c r="Q8685" t="s">
        <v>27</v>
      </c>
      <c r="R8685" t="s">
        <v>35</v>
      </c>
      <c r="S8685" s="1">
        <v>60</v>
      </c>
      <c r="T8685" s="1">
        <v>45</v>
      </c>
      <c r="U8685" s="1">
        <v>20294000</v>
      </c>
      <c r="V8685" t="s">
        <v>29</v>
      </c>
      <c r="W8685" t="s">
        <v>26520</v>
      </c>
    </row>
    <row r="8686" spans="1:23" x14ac:dyDescent="0.3">
      <c r="A8686" t="s">
        <v>18</v>
      </c>
      <c r="B8686" t="s">
        <v>19</v>
      </c>
      <c r="C8686" t="s">
        <v>26521</v>
      </c>
      <c r="D8686" t="str">
        <f t="shared" si="707"/>
        <v>01</v>
      </c>
      <c r="E8686" t="str">
        <f t="shared" si="708"/>
        <v>0</v>
      </c>
      <c r="F8686" t="s">
        <v>21</v>
      </c>
      <c r="G8686" t="s">
        <v>22</v>
      </c>
      <c r="H8686" t="s">
        <v>22</v>
      </c>
      <c r="I8686" t="s">
        <v>26522</v>
      </c>
      <c r="J8686">
        <f t="shared" si="709"/>
        <v>6879</v>
      </c>
      <c r="K8686" t="s">
        <v>24</v>
      </c>
      <c r="L8686" t="s">
        <v>33</v>
      </c>
      <c r="M8686">
        <v>1087549723</v>
      </c>
      <c r="N8686">
        <f t="shared" si="710"/>
        <v>62</v>
      </c>
      <c r="O8686" t="str">
        <f t="shared" si="711"/>
        <v>DIFERENTE</v>
      </c>
      <c r="P8686" t="s">
        <v>26523</v>
      </c>
      <c r="Q8686" t="s">
        <v>27</v>
      </c>
      <c r="R8686" t="s">
        <v>35</v>
      </c>
      <c r="S8686" s="1">
        <v>145</v>
      </c>
      <c r="T8686" s="1">
        <v>128</v>
      </c>
      <c r="U8686" s="1">
        <v>65239000</v>
      </c>
      <c r="V8686" t="s">
        <v>29</v>
      </c>
      <c r="W8686" t="s">
        <v>26524</v>
      </c>
    </row>
    <row r="8687" spans="1:23" x14ac:dyDescent="0.3">
      <c r="A8687" t="s">
        <v>18</v>
      </c>
      <c r="B8687" t="s">
        <v>19</v>
      </c>
      <c r="C8687" t="s">
        <v>22831</v>
      </c>
      <c r="D8687" t="str">
        <f t="shared" si="707"/>
        <v>01</v>
      </c>
      <c r="E8687" t="str">
        <f t="shared" si="708"/>
        <v>0</v>
      </c>
      <c r="F8687" t="s">
        <v>21</v>
      </c>
      <c r="G8687" t="s">
        <v>22</v>
      </c>
      <c r="H8687" t="s">
        <v>22</v>
      </c>
      <c r="I8687" t="s">
        <v>206</v>
      </c>
      <c r="J8687">
        <f t="shared" si="709"/>
        <v>52</v>
      </c>
      <c r="K8687" t="s">
        <v>24</v>
      </c>
      <c r="L8687" t="s">
        <v>25</v>
      </c>
      <c r="M8687">
        <v>8914800271</v>
      </c>
      <c r="N8687">
        <f t="shared" si="710"/>
        <v>52</v>
      </c>
      <c r="O8687" t="str">
        <f t="shared" si="711"/>
        <v>IGUAL</v>
      </c>
      <c r="P8687" t="s">
        <v>22832</v>
      </c>
      <c r="Q8687" t="s">
        <v>27</v>
      </c>
      <c r="R8687" t="s">
        <v>35</v>
      </c>
      <c r="S8687" s="1">
        <v>60</v>
      </c>
      <c r="T8687" s="1">
        <v>0</v>
      </c>
      <c r="U8687" s="1">
        <v>5468000</v>
      </c>
      <c r="V8687" t="s">
        <v>29</v>
      </c>
      <c r="W8687" t="s">
        <v>22833</v>
      </c>
    </row>
    <row r="8688" spans="1:23" x14ac:dyDescent="0.3">
      <c r="A8688" t="s">
        <v>18</v>
      </c>
      <c r="B8688" t="s">
        <v>19</v>
      </c>
      <c r="C8688" t="s">
        <v>26528</v>
      </c>
      <c r="D8688" t="str">
        <f t="shared" si="707"/>
        <v>01</v>
      </c>
      <c r="E8688" t="str">
        <f t="shared" si="708"/>
        <v>0</v>
      </c>
      <c r="F8688" t="s">
        <v>21</v>
      </c>
      <c r="G8688" t="s">
        <v>22</v>
      </c>
      <c r="H8688" t="s">
        <v>22</v>
      </c>
      <c r="I8688" t="s">
        <v>26529</v>
      </c>
      <c r="J8688">
        <f t="shared" si="709"/>
        <v>6880</v>
      </c>
      <c r="K8688" t="s">
        <v>24</v>
      </c>
      <c r="L8688" t="s">
        <v>33</v>
      </c>
      <c r="M8688">
        <v>42031148</v>
      </c>
      <c r="N8688">
        <f t="shared" si="710"/>
        <v>6880</v>
      </c>
      <c r="O8688" t="str">
        <f t="shared" si="711"/>
        <v>IGUAL</v>
      </c>
      <c r="P8688" t="s">
        <v>26530</v>
      </c>
      <c r="Q8688" t="s">
        <v>27</v>
      </c>
      <c r="R8688" t="s">
        <v>35</v>
      </c>
      <c r="S8688" s="1">
        <v>115</v>
      </c>
      <c r="T8688" s="1">
        <v>80</v>
      </c>
      <c r="U8688" s="1">
        <v>47928000</v>
      </c>
      <c r="V8688" t="s">
        <v>29</v>
      </c>
      <c r="W8688" t="s">
        <v>26531</v>
      </c>
    </row>
    <row r="8689" spans="1:23" x14ac:dyDescent="0.3">
      <c r="A8689" t="s">
        <v>18</v>
      </c>
      <c r="B8689" t="s">
        <v>19</v>
      </c>
      <c r="C8689" t="s">
        <v>22834</v>
      </c>
      <c r="D8689" t="str">
        <f t="shared" si="707"/>
        <v>01</v>
      </c>
      <c r="E8689" t="str">
        <f t="shared" si="708"/>
        <v>0</v>
      </c>
      <c r="F8689" t="s">
        <v>21</v>
      </c>
      <c r="G8689" t="s">
        <v>22</v>
      </c>
      <c r="H8689" t="s">
        <v>22</v>
      </c>
      <c r="I8689" t="s">
        <v>206</v>
      </c>
      <c r="J8689">
        <f t="shared" si="709"/>
        <v>52</v>
      </c>
      <c r="K8689" t="s">
        <v>24</v>
      </c>
      <c r="L8689" t="s">
        <v>25</v>
      </c>
      <c r="M8689">
        <v>8914800271</v>
      </c>
      <c r="N8689">
        <f t="shared" si="710"/>
        <v>52</v>
      </c>
      <c r="O8689" t="str">
        <f t="shared" si="711"/>
        <v>IGUAL</v>
      </c>
      <c r="P8689" t="s">
        <v>22835</v>
      </c>
      <c r="Q8689" t="s">
        <v>27</v>
      </c>
      <c r="R8689" t="s">
        <v>35</v>
      </c>
      <c r="S8689" s="1">
        <v>60</v>
      </c>
      <c r="T8689" s="1">
        <v>0</v>
      </c>
      <c r="U8689" s="1">
        <v>5469000</v>
      </c>
      <c r="V8689" t="s">
        <v>29</v>
      </c>
      <c r="W8689" t="s">
        <v>22836</v>
      </c>
    </row>
    <row r="8690" spans="1:23" x14ac:dyDescent="0.3">
      <c r="A8690" t="s">
        <v>18</v>
      </c>
      <c r="B8690" t="s">
        <v>19</v>
      </c>
      <c r="C8690" t="s">
        <v>26535</v>
      </c>
      <c r="D8690" t="str">
        <f t="shared" si="707"/>
        <v>01</v>
      </c>
      <c r="E8690" t="str">
        <f t="shared" si="708"/>
        <v>0</v>
      </c>
      <c r="F8690" t="s">
        <v>21</v>
      </c>
      <c r="G8690" t="s">
        <v>22</v>
      </c>
      <c r="H8690" t="s">
        <v>52</v>
      </c>
      <c r="I8690" t="s">
        <v>26536</v>
      </c>
      <c r="J8690">
        <f t="shared" si="709"/>
        <v>6881</v>
      </c>
      <c r="K8690" t="s">
        <v>24</v>
      </c>
      <c r="L8690" t="s">
        <v>33</v>
      </c>
      <c r="M8690">
        <v>1087547561</v>
      </c>
      <c r="N8690">
        <f t="shared" si="710"/>
        <v>6881</v>
      </c>
      <c r="O8690" t="str">
        <f t="shared" si="711"/>
        <v>IGUAL</v>
      </c>
      <c r="P8690" t="s">
        <v>26537</v>
      </c>
      <c r="Q8690" t="s">
        <v>27</v>
      </c>
      <c r="R8690" t="s">
        <v>35</v>
      </c>
      <c r="S8690" s="1">
        <v>91</v>
      </c>
      <c r="T8690" s="1">
        <v>167</v>
      </c>
      <c r="U8690" s="1">
        <v>88179000</v>
      </c>
      <c r="V8690" t="s">
        <v>29</v>
      </c>
      <c r="W8690" t="s">
        <v>26538</v>
      </c>
    </row>
    <row r="8691" spans="1:23" x14ac:dyDescent="0.3">
      <c r="A8691" t="s">
        <v>18</v>
      </c>
      <c r="B8691" t="s">
        <v>19</v>
      </c>
      <c r="C8691" t="s">
        <v>26535</v>
      </c>
      <c r="D8691" t="str">
        <f t="shared" si="707"/>
        <v>01</v>
      </c>
      <c r="E8691" t="str">
        <f t="shared" si="708"/>
        <v>0</v>
      </c>
      <c r="F8691" t="s">
        <v>21</v>
      </c>
      <c r="G8691" t="s">
        <v>52</v>
      </c>
      <c r="H8691" t="s">
        <v>52</v>
      </c>
      <c r="I8691" t="s">
        <v>26539</v>
      </c>
      <c r="J8691">
        <f t="shared" si="709"/>
        <v>6882</v>
      </c>
      <c r="K8691" t="s">
        <v>24</v>
      </c>
      <c r="L8691" t="s">
        <v>33</v>
      </c>
      <c r="M8691">
        <v>1088316738</v>
      </c>
      <c r="N8691">
        <f t="shared" si="710"/>
        <v>6882</v>
      </c>
      <c r="O8691" t="str">
        <f t="shared" si="711"/>
        <v>IGUAL</v>
      </c>
      <c r="P8691" t="s">
        <v>26537</v>
      </c>
      <c r="Q8691" t="s">
        <v>27</v>
      </c>
      <c r="R8691" t="s">
        <v>35</v>
      </c>
      <c r="S8691" s="1">
        <v>91</v>
      </c>
      <c r="T8691" s="1">
        <v>167</v>
      </c>
      <c r="U8691" s="1">
        <v>88179000</v>
      </c>
      <c r="V8691" t="s">
        <v>29</v>
      </c>
      <c r="W8691" t="s">
        <v>26538</v>
      </c>
    </row>
    <row r="8692" spans="1:23" x14ac:dyDescent="0.3">
      <c r="A8692" t="s">
        <v>18</v>
      </c>
      <c r="B8692" t="s">
        <v>19</v>
      </c>
      <c r="C8692" t="s">
        <v>26540</v>
      </c>
      <c r="D8692" t="str">
        <f t="shared" si="707"/>
        <v>01</v>
      </c>
      <c r="E8692" t="str">
        <f t="shared" si="708"/>
        <v>0</v>
      </c>
      <c r="F8692" t="s">
        <v>21</v>
      </c>
      <c r="G8692" t="s">
        <v>22</v>
      </c>
      <c r="H8692" t="s">
        <v>22</v>
      </c>
      <c r="I8692" t="s">
        <v>26541</v>
      </c>
      <c r="J8692">
        <f t="shared" si="709"/>
        <v>6883</v>
      </c>
      <c r="K8692" t="s">
        <v>24</v>
      </c>
      <c r="L8692" t="s">
        <v>33</v>
      </c>
      <c r="M8692">
        <v>42027492</v>
      </c>
      <c r="N8692">
        <f t="shared" si="710"/>
        <v>6883</v>
      </c>
      <c r="O8692" t="str">
        <f t="shared" si="711"/>
        <v>IGUAL</v>
      </c>
      <c r="P8692" t="s">
        <v>26542</v>
      </c>
      <c r="Q8692" t="s">
        <v>27</v>
      </c>
      <c r="R8692" t="s">
        <v>35</v>
      </c>
      <c r="S8692" s="1">
        <v>172</v>
      </c>
      <c r="T8692" s="1">
        <v>152</v>
      </c>
      <c r="U8692" s="1">
        <v>83355000</v>
      </c>
      <c r="V8692" t="s">
        <v>29</v>
      </c>
      <c r="W8692" t="s">
        <v>26543</v>
      </c>
    </row>
    <row r="8693" spans="1:23" x14ac:dyDescent="0.3">
      <c r="A8693" t="s">
        <v>18</v>
      </c>
      <c r="B8693" t="s">
        <v>19</v>
      </c>
      <c r="C8693" t="s">
        <v>26544</v>
      </c>
      <c r="D8693" t="str">
        <f t="shared" si="707"/>
        <v>01</v>
      </c>
      <c r="E8693" t="str">
        <f t="shared" si="708"/>
        <v>0</v>
      </c>
      <c r="F8693" t="s">
        <v>21</v>
      </c>
      <c r="G8693" t="s">
        <v>22</v>
      </c>
      <c r="H8693" t="s">
        <v>52</v>
      </c>
      <c r="I8693" t="s">
        <v>26545</v>
      </c>
      <c r="J8693">
        <f t="shared" si="709"/>
        <v>6884</v>
      </c>
      <c r="K8693" t="s">
        <v>24</v>
      </c>
      <c r="L8693" t="s">
        <v>33</v>
      </c>
      <c r="M8693">
        <v>10199104</v>
      </c>
      <c r="N8693">
        <f t="shared" si="710"/>
        <v>6884</v>
      </c>
      <c r="O8693" t="str">
        <f t="shared" si="711"/>
        <v>IGUAL</v>
      </c>
      <c r="P8693" t="s">
        <v>26546</v>
      </c>
      <c r="Q8693" t="s">
        <v>27</v>
      </c>
      <c r="R8693" t="s">
        <v>35</v>
      </c>
      <c r="S8693" s="1">
        <v>85</v>
      </c>
      <c r="T8693" s="1">
        <v>69</v>
      </c>
      <c r="U8693" s="1">
        <v>42754000</v>
      </c>
      <c r="V8693" t="s">
        <v>29</v>
      </c>
      <c r="W8693" t="s">
        <v>26547</v>
      </c>
    </row>
    <row r="8694" spans="1:23" x14ac:dyDescent="0.3">
      <c r="A8694" t="s">
        <v>18</v>
      </c>
      <c r="B8694" t="s">
        <v>19</v>
      </c>
      <c r="C8694" t="s">
        <v>22837</v>
      </c>
      <c r="D8694" t="str">
        <f t="shared" si="707"/>
        <v>01</v>
      </c>
      <c r="E8694" t="str">
        <f t="shared" si="708"/>
        <v>0</v>
      </c>
      <c r="F8694" t="s">
        <v>21</v>
      </c>
      <c r="G8694" t="s">
        <v>22</v>
      </c>
      <c r="H8694" t="s">
        <v>22</v>
      </c>
      <c r="I8694" t="s">
        <v>206</v>
      </c>
      <c r="J8694">
        <f t="shared" si="709"/>
        <v>52</v>
      </c>
      <c r="K8694" t="s">
        <v>24</v>
      </c>
      <c r="L8694" t="s">
        <v>25</v>
      </c>
      <c r="M8694">
        <v>8914800271</v>
      </c>
      <c r="N8694">
        <f t="shared" si="710"/>
        <v>52</v>
      </c>
      <c r="O8694" t="str">
        <f t="shared" si="711"/>
        <v>IGUAL</v>
      </c>
      <c r="P8694" t="s">
        <v>22838</v>
      </c>
      <c r="Q8694" t="s">
        <v>27</v>
      </c>
      <c r="R8694" t="s">
        <v>35</v>
      </c>
      <c r="S8694" s="1">
        <v>60</v>
      </c>
      <c r="T8694" s="1">
        <v>0</v>
      </c>
      <c r="U8694" s="1">
        <v>5469000</v>
      </c>
      <c r="V8694" t="s">
        <v>29</v>
      </c>
      <c r="W8694" t="s">
        <v>22839</v>
      </c>
    </row>
    <row r="8695" spans="1:23" x14ac:dyDescent="0.3">
      <c r="A8695" t="s">
        <v>18</v>
      </c>
      <c r="B8695" t="s">
        <v>19</v>
      </c>
      <c r="C8695" t="s">
        <v>26549</v>
      </c>
      <c r="D8695" t="str">
        <f t="shared" si="707"/>
        <v>01</v>
      </c>
      <c r="E8695" t="str">
        <f t="shared" si="708"/>
        <v>0</v>
      </c>
      <c r="F8695" t="s">
        <v>21</v>
      </c>
      <c r="G8695" t="s">
        <v>22</v>
      </c>
      <c r="H8695" t="s">
        <v>22</v>
      </c>
      <c r="I8695" t="s">
        <v>26550</v>
      </c>
      <c r="J8695">
        <f t="shared" si="709"/>
        <v>6886</v>
      </c>
      <c r="K8695" t="s">
        <v>24</v>
      </c>
      <c r="L8695" t="s">
        <v>33</v>
      </c>
      <c r="M8695">
        <v>25200355</v>
      </c>
      <c r="N8695">
        <f t="shared" si="710"/>
        <v>6886</v>
      </c>
      <c r="O8695" t="str">
        <f t="shared" si="711"/>
        <v>IGUAL</v>
      </c>
      <c r="P8695" t="s">
        <v>26551</v>
      </c>
      <c r="Q8695" t="s">
        <v>27</v>
      </c>
      <c r="R8695" t="s">
        <v>35</v>
      </c>
      <c r="S8695" s="1">
        <v>81</v>
      </c>
      <c r="T8695" s="1">
        <v>144</v>
      </c>
      <c r="U8695" s="1">
        <v>54740000</v>
      </c>
      <c r="V8695" t="s">
        <v>29</v>
      </c>
      <c r="W8695" t="s">
        <v>26552</v>
      </c>
    </row>
    <row r="8696" spans="1:23" x14ac:dyDescent="0.3">
      <c r="A8696" t="s">
        <v>18</v>
      </c>
      <c r="B8696" t="s">
        <v>19</v>
      </c>
      <c r="C8696" t="s">
        <v>22840</v>
      </c>
      <c r="D8696" t="str">
        <f t="shared" si="707"/>
        <v>01</v>
      </c>
      <c r="E8696" t="str">
        <f t="shared" si="708"/>
        <v>0</v>
      </c>
      <c r="F8696" t="s">
        <v>21</v>
      </c>
      <c r="G8696" t="s">
        <v>22</v>
      </c>
      <c r="H8696" t="s">
        <v>22</v>
      </c>
      <c r="I8696" t="s">
        <v>206</v>
      </c>
      <c r="J8696">
        <f t="shared" si="709"/>
        <v>52</v>
      </c>
      <c r="K8696" t="s">
        <v>24</v>
      </c>
      <c r="L8696" t="s">
        <v>25</v>
      </c>
      <c r="M8696">
        <v>8914800271</v>
      </c>
      <c r="N8696">
        <f t="shared" si="710"/>
        <v>52</v>
      </c>
      <c r="O8696" t="str">
        <f t="shared" si="711"/>
        <v>IGUAL</v>
      </c>
      <c r="P8696" t="s">
        <v>22841</v>
      </c>
      <c r="Q8696" t="s">
        <v>27</v>
      </c>
      <c r="R8696" t="s">
        <v>35</v>
      </c>
      <c r="S8696" s="1">
        <v>60</v>
      </c>
      <c r="T8696" s="1">
        <v>0</v>
      </c>
      <c r="U8696" s="1">
        <v>5469000</v>
      </c>
      <c r="V8696" t="s">
        <v>29</v>
      </c>
      <c r="W8696" t="s">
        <v>22842</v>
      </c>
    </row>
    <row r="8697" spans="1:23" x14ac:dyDescent="0.3">
      <c r="A8697" t="s">
        <v>18</v>
      </c>
      <c r="B8697" t="s">
        <v>19</v>
      </c>
      <c r="C8697" t="s">
        <v>26556</v>
      </c>
      <c r="D8697" t="str">
        <f t="shared" si="707"/>
        <v>01</v>
      </c>
      <c r="E8697" t="str">
        <f t="shared" si="708"/>
        <v>0</v>
      </c>
      <c r="F8697" t="s">
        <v>21</v>
      </c>
      <c r="G8697" t="s">
        <v>22</v>
      </c>
      <c r="H8697" t="s">
        <v>22</v>
      </c>
      <c r="I8697" t="s">
        <v>26557</v>
      </c>
      <c r="J8697">
        <f t="shared" si="709"/>
        <v>6887</v>
      </c>
      <c r="K8697" t="s">
        <v>24</v>
      </c>
      <c r="L8697" t="s">
        <v>33</v>
      </c>
      <c r="M8697">
        <v>4513890</v>
      </c>
      <c r="N8697">
        <f t="shared" si="710"/>
        <v>6887</v>
      </c>
      <c r="O8697" t="str">
        <f t="shared" si="711"/>
        <v>IGUAL</v>
      </c>
      <c r="P8697" t="s">
        <v>26558</v>
      </c>
      <c r="Q8697" t="s">
        <v>27</v>
      </c>
      <c r="R8697" t="s">
        <v>35</v>
      </c>
      <c r="S8697" s="1">
        <v>81</v>
      </c>
      <c r="T8697" s="1">
        <v>57</v>
      </c>
      <c r="U8697" s="1">
        <v>32770000</v>
      </c>
      <c r="V8697" t="s">
        <v>29</v>
      </c>
      <c r="W8697" t="s">
        <v>26559</v>
      </c>
    </row>
    <row r="8698" spans="1:23" x14ac:dyDescent="0.3">
      <c r="A8698" t="s">
        <v>18</v>
      </c>
      <c r="B8698" t="s">
        <v>19</v>
      </c>
      <c r="C8698" t="s">
        <v>26560</v>
      </c>
      <c r="D8698" t="str">
        <f t="shared" si="707"/>
        <v>01</v>
      </c>
      <c r="E8698" t="str">
        <f t="shared" si="708"/>
        <v>0</v>
      </c>
      <c r="F8698" t="s">
        <v>21</v>
      </c>
      <c r="G8698" t="s">
        <v>22</v>
      </c>
      <c r="H8698" t="s">
        <v>22</v>
      </c>
      <c r="I8698" t="s">
        <v>26561</v>
      </c>
      <c r="J8698">
        <f t="shared" si="709"/>
        <v>6888</v>
      </c>
      <c r="K8698" t="s">
        <v>24</v>
      </c>
      <c r="L8698" t="s">
        <v>33</v>
      </c>
      <c r="M8698">
        <v>42021465</v>
      </c>
      <c r="N8698">
        <f t="shared" si="710"/>
        <v>6888</v>
      </c>
      <c r="O8698" t="str">
        <f t="shared" si="711"/>
        <v>IGUAL</v>
      </c>
      <c r="P8698" t="s">
        <v>26562</v>
      </c>
      <c r="Q8698" t="s">
        <v>27</v>
      </c>
      <c r="R8698" t="s">
        <v>35</v>
      </c>
      <c r="S8698" s="1">
        <v>95</v>
      </c>
      <c r="T8698" s="1">
        <v>71</v>
      </c>
      <c r="U8698" s="1">
        <v>42132000</v>
      </c>
      <c r="V8698" t="s">
        <v>29</v>
      </c>
      <c r="W8698" t="s">
        <v>26563</v>
      </c>
    </row>
    <row r="8699" spans="1:23" x14ac:dyDescent="0.3">
      <c r="A8699" t="s">
        <v>18</v>
      </c>
      <c r="B8699" t="s">
        <v>19</v>
      </c>
      <c r="C8699" t="s">
        <v>26564</v>
      </c>
      <c r="D8699" t="str">
        <f t="shared" si="707"/>
        <v>01</v>
      </c>
      <c r="E8699" t="str">
        <f t="shared" si="708"/>
        <v>0</v>
      </c>
      <c r="F8699" t="s">
        <v>21</v>
      </c>
      <c r="G8699" t="s">
        <v>22</v>
      </c>
      <c r="H8699" t="s">
        <v>22</v>
      </c>
      <c r="I8699" t="s">
        <v>26565</v>
      </c>
      <c r="J8699">
        <f t="shared" si="709"/>
        <v>6889</v>
      </c>
      <c r="K8699" t="s">
        <v>24</v>
      </c>
      <c r="L8699" t="s">
        <v>33</v>
      </c>
      <c r="M8699">
        <v>4418879</v>
      </c>
      <c r="N8699">
        <f t="shared" si="710"/>
        <v>6889</v>
      </c>
      <c r="O8699" t="str">
        <f t="shared" si="711"/>
        <v>IGUAL</v>
      </c>
      <c r="P8699" t="s">
        <v>26566</v>
      </c>
      <c r="Q8699" t="s">
        <v>27</v>
      </c>
      <c r="R8699" t="s">
        <v>35</v>
      </c>
      <c r="S8699" s="1">
        <v>76</v>
      </c>
      <c r="T8699" s="1">
        <v>48</v>
      </c>
      <c r="U8699" s="1">
        <v>32007000</v>
      </c>
      <c r="V8699" t="s">
        <v>29</v>
      </c>
      <c r="W8699" t="s">
        <v>26567</v>
      </c>
    </row>
    <row r="8700" spans="1:23" x14ac:dyDescent="0.3">
      <c r="A8700" t="s">
        <v>18</v>
      </c>
      <c r="B8700" t="s">
        <v>19</v>
      </c>
      <c r="C8700" t="s">
        <v>22843</v>
      </c>
      <c r="D8700" t="str">
        <f t="shared" si="707"/>
        <v>01</v>
      </c>
      <c r="E8700" t="str">
        <f t="shared" si="708"/>
        <v>0</v>
      </c>
      <c r="F8700" t="s">
        <v>21</v>
      </c>
      <c r="G8700" t="s">
        <v>22</v>
      </c>
      <c r="H8700" t="s">
        <v>22</v>
      </c>
      <c r="I8700" t="s">
        <v>206</v>
      </c>
      <c r="J8700">
        <f t="shared" si="709"/>
        <v>52</v>
      </c>
      <c r="K8700" t="s">
        <v>24</v>
      </c>
      <c r="L8700" t="s">
        <v>25</v>
      </c>
      <c r="M8700">
        <v>8914800271</v>
      </c>
      <c r="N8700">
        <f t="shared" si="710"/>
        <v>52</v>
      </c>
      <c r="O8700" t="str">
        <f t="shared" si="711"/>
        <v>IGUAL</v>
      </c>
      <c r="P8700" t="s">
        <v>22844</v>
      </c>
      <c r="Q8700" t="s">
        <v>27</v>
      </c>
      <c r="R8700" t="s">
        <v>35</v>
      </c>
      <c r="S8700" s="1">
        <v>60</v>
      </c>
      <c r="T8700" s="1">
        <v>0</v>
      </c>
      <c r="U8700" s="1">
        <v>5468000</v>
      </c>
      <c r="V8700" t="s">
        <v>29</v>
      </c>
      <c r="W8700" t="s">
        <v>22845</v>
      </c>
    </row>
    <row r="8701" spans="1:23" x14ac:dyDescent="0.3">
      <c r="A8701" t="s">
        <v>18</v>
      </c>
      <c r="B8701" t="s">
        <v>19</v>
      </c>
      <c r="C8701" t="s">
        <v>26568</v>
      </c>
      <c r="D8701" t="str">
        <f t="shared" si="707"/>
        <v>01</v>
      </c>
      <c r="E8701" t="str">
        <f t="shared" si="708"/>
        <v>0</v>
      </c>
      <c r="F8701" t="s">
        <v>21</v>
      </c>
      <c r="G8701" t="s">
        <v>52</v>
      </c>
      <c r="H8701" t="s">
        <v>48</v>
      </c>
      <c r="I8701" t="s">
        <v>26572</v>
      </c>
      <c r="J8701">
        <f t="shared" si="709"/>
        <v>6891</v>
      </c>
      <c r="K8701" t="s">
        <v>24</v>
      </c>
      <c r="L8701" t="s">
        <v>33</v>
      </c>
      <c r="M8701">
        <v>16219412</v>
      </c>
      <c r="N8701">
        <f t="shared" si="710"/>
        <v>6891</v>
      </c>
      <c r="O8701" t="str">
        <f t="shared" si="711"/>
        <v>IGUAL</v>
      </c>
      <c r="P8701" t="s">
        <v>26570</v>
      </c>
      <c r="Q8701" t="s">
        <v>27</v>
      </c>
      <c r="R8701" t="s">
        <v>35</v>
      </c>
      <c r="S8701" s="1">
        <v>90</v>
      </c>
      <c r="T8701" s="1">
        <v>78</v>
      </c>
      <c r="U8701" s="1">
        <v>42222000</v>
      </c>
      <c r="V8701" t="s">
        <v>29</v>
      </c>
      <c r="W8701" t="s">
        <v>26571</v>
      </c>
    </row>
    <row r="8702" spans="1:23" x14ac:dyDescent="0.3">
      <c r="A8702" t="s">
        <v>18</v>
      </c>
      <c r="B8702" t="s">
        <v>19</v>
      </c>
      <c r="C8702" t="s">
        <v>22846</v>
      </c>
      <c r="D8702" t="str">
        <f t="shared" si="707"/>
        <v>01</v>
      </c>
      <c r="E8702" t="str">
        <f t="shared" si="708"/>
        <v>0</v>
      </c>
      <c r="F8702" t="s">
        <v>21</v>
      </c>
      <c r="G8702" t="s">
        <v>22</v>
      </c>
      <c r="H8702" t="s">
        <v>22</v>
      </c>
      <c r="I8702" t="s">
        <v>206</v>
      </c>
      <c r="J8702">
        <f t="shared" si="709"/>
        <v>52</v>
      </c>
      <c r="K8702" t="s">
        <v>24</v>
      </c>
      <c r="L8702" t="s">
        <v>25</v>
      </c>
      <c r="M8702">
        <v>8914800271</v>
      </c>
      <c r="N8702">
        <f t="shared" si="710"/>
        <v>52</v>
      </c>
      <c r="O8702" t="str">
        <f t="shared" si="711"/>
        <v>IGUAL</v>
      </c>
      <c r="P8702" t="s">
        <v>22847</v>
      </c>
      <c r="Q8702" t="s">
        <v>27</v>
      </c>
      <c r="R8702" t="s">
        <v>35</v>
      </c>
      <c r="S8702" s="1">
        <v>60</v>
      </c>
      <c r="T8702" s="1">
        <v>0</v>
      </c>
      <c r="U8702" s="1">
        <v>5468000</v>
      </c>
      <c r="V8702" t="s">
        <v>29</v>
      </c>
      <c r="W8702" t="s">
        <v>22848</v>
      </c>
    </row>
    <row r="8703" spans="1:23" x14ac:dyDescent="0.3">
      <c r="A8703" t="s">
        <v>18</v>
      </c>
      <c r="B8703" t="s">
        <v>19</v>
      </c>
      <c r="C8703" t="s">
        <v>26568</v>
      </c>
      <c r="D8703" t="str">
        <f t="shared" si="707"/>
        <v>01</v>
      </c>
      <c r="E8703" t="str">
        <f t="shared" si="708"/>
        <v>0</v>
      </c>
      <c r="F8703" t="s">
        <v>21</v>
      </c>
      <c r="G8703" t="s">
        <v>56</v>
      </c>
      <c r="H8703" t="s">
        <v>48</v>
      </c>
      <c r="I8703" t="s">
        <v>26573</v>
      </c>
      <c r="J8703">
        <f t="shared" si="709"/>
        <v>6892</v>
      </c>
      <c r="K8703" t="s">
        <v>24</v>
      </c>
      <c r="L8703" t="s">
        <v>33</v>
      </c>
      <c r="M8703">
        <v>10195198</v>
      </c>
      <c r="N8703">
        <f t="shared" si="710"/>
        <v>6892</v>
      </c>
      <c r="O8703" t="str">
        <f t="shared" si="711"/>
        <v>IGUAL</v>
      </c>
      <c r="P8703" t="s">
        <v>26570</v>
      </c>
      <c r="Q8703" t="s">
        <v>27</v>
      </c>
      <c r="R8703" t="s">
        <v>35</v>
      </c>
      <c r="S8703" s="1">
        <v>90</v>
      </c>
      <c r="T8703" s="1">
        <v>78</v>
      </c>
      <c r="U8703" s="1">
        <v>42222000</v>
      </c>
      <c r="V8703" t="s">
        <v>29</v>
      </c>
      <c r="W8703" t="s">
        <v>26571</v>
      </c>
    </row>
    <row r="8704" spans="1:23" x14ac:dyDescent="0.3">
      <c r="A8704" t="s">
        <v>18</v>
      </c>
      <c r="B8704" t="s">
        <v>19</v>
      </c>
      <c r="C8704" t="s">
        <v>26568</v>
      </c>
      <c r="D8704" t="str">
        <f t="shared" si="707"/>
        <v>01</v>
      </c>
      <c r="E8704" t="str">
        <f t="shared" si="708"/>
        <v>0</v>
      </c>
      <c r="F8704" t="s">
        <v>21</v>
      </c>
      <c r="G8704" t="s">
        <v>48</v>
      </c>
      <c r="H8704" t="s">
        <v>48</v>
      </c>
      <c r="I8704" t="s">
        <v>26574</v>
      </c>
      <c r="J8704">
        <f t="shared" si="709"/>
        <v>6893</v>
      </c>
      <c r="K8704" t="s">
        <v>24</v>
      </c>
      <c r="L8704" t="s">
        <v>33</v>
      </c>
      <c r="M8704">
        <v>10198734</v>
      </c>
      <c r="N8704">
        <f t="shared" si="710"/>
        <v>6893</v>
      </c>
      <c r="O8704" t="str">
        <f t="shared" si="711"/>
        <v>IGUAL</v>
      </c>
      <c r="P8704" t="s">
        <v>26570</v>
      </c>
      <c r="Q8704" t="s">
        <v>27</v>
      </c>
      <c r="R8704" t="s">
        <v>35</v>
      </c>
      <c r="S8704" s="1">
        <v>90</v>
      </c>
      <c r="T8704" s="1">
        <v>78</v>
      </c>
      <c r="U8704" s="1">
        <v>42222000</v>
      </c>
      <c r="V8704" t="s">
        <v>29</v>
      </c>
      <c r="W8704" t="s">
        <v>26571</v>
      </c>
    </row>
    <row r="8705" spans="1:23" x14ac:dyDescent="0.3">
      <c r="A8705" t="s">
        <v>18</v>
      </c>
      <c r="B8705" t="s">
        <v>19</v>
      </c>
      <c r="C8705" t="s">
        <v>26575</v>
      </c>
      <c r="D8705" t="str">
        <f t="shared" si="707"/>
        <v>01</v>
      </c>
      <c r="E8705" t="str">
        <f t="shared" si="708"/>
        <v>0</v>
      </c>
      <c r="F8705" t="s">
        <v>21</v>
      </c>
      <c r="G8705" t="s">
        <v>22</v>
      </c>
      <c r="H8705" t="s">
        <v>22</v>
      </c>
      <c r="I8705" t="s">
        <v>26576</v>
      </c>
      <c r="J8705">
        <f t="shared" si="709"/>
        <v>6894</v>
      </c>
      <c r="K8705" t="s">
        <v>24</v>
      </c>
      <c r="L8705" t="s">
        <v>33</v>
      </c>
      <c r="M8705">
        <v>4386695</v>
      </c>
      <c r="N8705">
        <f t="shared" si="710"/>
        <v>6894</v>
      </c>
      <c r="O8705" t="str">
        <f t="shared" si="711"/>
        <v>IGUAL</v>
      </c>
      <c r="P8705" t="s">
        <v>26577</v>
      </c>
      <c r="Q8705" t="s">
        <v>27</v>
      </c>
      <c r="R8705" t="s">
        <v>35</v>
      </c>
      <c r="S8705" s="1">
        <v>96</v>
      </c>
      <c r="T8705" s="1">
        <v>96</v>
      </c>
      <c r="U8705" s="1">
        <v>34809000</v>
      </c>
      <c r="V8705" t="s">
        <v>29</v>
      </c>
      <c r="W8705" t="s">
        <v>26578</v>
      </c>
    </row>
    <row r="8706" spans="1:23" x14ac:dyDescent="0.3">
      <c r="A8706" t="s">
        <v>18</v>
      </c>
      <c r="B8706" t="s">
        <v>19</v>
      </c>
      <c r="C8706" t="s">
        <v>26579</v>
      </c>
      <c r="D8706" t="str">
        <f t="shared" ref="D8706:D8769" si="712">+MID(C8706,1,2)</f>
        <v>01</v>
      </c>
      <c r="E8706" t="str">
        <f t="shared" ref="E8706:E8769" si="713">+MID(C8706,17,1)</f>
        <v>0</v>
      </c>
      <c r="F8706" t="s">
        <v>21</v>
      </c>
      <c r="G8706" t="s">
        <v>22</v>
      </c>
      <c r="H8706" t="s">
        <v>22</v>
      </c>
      <c r="I8706" t="s">
        <v>26580</v>
      </c>
      <c r="J8706">
        <f t="shared" ref="J8706:J8769" si="714">+VLOOKUP(I8706,BASEPROP,5,FALSE)</f>
        <v>6895</v>
      </c>
      <c r="K8706" t="s">
        <v>24</v>
      </c>
      <c r="L8706" t="s">
        <v>33</v>
      </c>
      <c r="M8706">
        <v>24539099</v>
      </c>
      <c r="N8706">
        <f t="shared" ref="N8706:N8769" si="715">+VLOOKUP(M8706,DOCUMENTOSEC,2,FALSE)</f>
        <v>6895</v>
      </c>
      <c r="O8706" t="str">
        <f t="shared" ref="O8706:O8769" si="716">+IF(J8706=N8706,"IGUAL","DIFERENTE")</f>
        <v>IGUAL</v>
      </c>
      <c r="P8706" t="s">
        <v>26581</v>
      </c>
      <c r="Q8706" t="s">
        <v>27</v>
      </c>
      <c r="R8706" t="s">
        <v>35</v>
      </c>
      <c r="S8706" s="1">
        <v>89</v>
      </c>
      <c r="T8706" s="1">
        <v>73</v>
      </c>
      <c r="U8706" s="1">
        <v>27724000</v>
      </c>
      <c r="V8706" t="s">
        <v>29</v>
      </c>
      <c r="W8706" t="s">
        <v>26582</v>
      </c>
    </row>
    <row r="8707" spans="1:23" x14ac:dyDescent="0.3">
      <c r="A8707" t="s">
        <v>18</v>
      </c>
      <c r="B8707" t="s">
        <v>19</v>
      </c>
      <c r="C8707" t="s">
        <v>22849</v>
      </c>
      <c r="D8707" t="str">
        <f t="shared" si="712"/>
        <v>01</v>
      </c>
      <c r="E8707" t="str">
        <f t="shared" si="713"/>
        <v>0</v>
      </c>
      <c r="F8707" t="s">
        <v>21</v>
      </c>
      <c r="G8707" t="s">
        <v>22</v>
      </c>
      <c r="H8707" t="s">
        <v>22</v>
      </c>
      <c r="I8707" t="s">
        <v>206</v>
      </c>
      <c r="J8707">
        <f t="shared" si="714"/>
        <v>52</v>
      </c>
      <c r="K8707" t="s">
        <v>24</v>
      </c>
      <c r="L8707" t="s">
        <v>25</v>
      </c>
      <c r="M8707">
        <v>8914800271</v>
      </c>
      <c r="N8707">
        <f t="shared" si="715"/>
        <v>52</v>
      </c>
      <c r="O8707" t="str">
        <f t="shared" si="716"/>
        <v>IGUAL</v>
      </c>
      <c r="P8707" t="s">
        <v>22850</v>
      </c>
      <c r="Q8707" t="s">
        <v>27</v>
      </c>
      <c r="R8707" t="s">
        <v>35</v>
      </c>
      <c r="S8707" s="1">
        <v>60</v>
      </c>
      <c r="T8707" s="1">
        <v>0</v>
      </c>
      <c r="U8707" s="1">
        <v>5469000</v>
      </c>
      <c r="V8707" t="s">
        <v>29</v>
      </c>
      <c r="W8707" t="s">
        <v>22851</v>
      </c>
    </row>
    <row r="8708" spans="1:23" x14ac:dyDescent="0.3">
      <c r="A8708" t="s">
        <v>18</v>
      </c>
      <c r="B8708" t="s">
        <v>19</v>
      </c>
      <c r="C8708" t="s">
        <v>22852</v>
      </c>
      <c r="D8708" t="str">
        <f t="shared" si="712"/>
        <v>01</v>
      </c>
      <c r="E8708" t="str">
        <f t="shared" si="713"/>
        <v>0</v>
      </c>
      <c r="F8708" t="s">
        <v>21</v>
      </c>
      <c r="G8708" t="s">
        <v>22</v>
      </c>
      <c r="H8708" t="s">
        <v>22</v>
      </c>
      <c r="I8708" t="s">
        <v>206</v>
      </c>
      <c r="J8708">
        <f t="shared" si="714"/>
        <v>52</v>
      </c>
      <c r="K8708" t="s">
        <v>24</v>
      </c>
      <c r="L8708" t="s">
        <v>25</v>
      </c>
      <c r="M8708">
        <v>8914800271</v>
      </c>
      <c r="N8708">
        <f t="shared" si="715"/>
        <v>52</v>
      </c>
      <c r="O8708" t="str">
        <f t="shared" si="716"/>
        <v>IGUAL</v>
      </c>
      <c r="P8708" t="s">
        <v>22853</v>
      </c>
      <c r="Q8708" t="s">
        <v>27</v>
      </c>
      <c r="R8708" t="s">
        <v>35</v>
      </c>
      <c r="S8708" s="1">
        <v>60</v>
      </c>
      <c r="T8708" s="1">
        <v>0</v>
      </c>
      <c r="U8708" s="1">
        <v>5469000</v>
      </c>
      <c r="V8708" t="s">
        <v>29</v>
      </c>
      <c r="W8708" t="s">
        <v>22854</v>
      </c>
    </row>
    <row r="8709" spans="1:23" x14ac:dyDescent="0.3">
      <c r="A8709" t="s">
        <v>18</v>
      </c>
      <c r="B8709" t="s">
        <v>19</v>
      </c>
      <c r="C8709" t="s">
        <v>26588</v>
      </c>
      <c r="D8709" t="str">
        <f t="shared" si="712"/>
        <v>01</v>
      </c>
      <c r="E8709" t="str">
        <f t="shared" si="713"/>
        <v>0</v>
      </c>
      <c r="F8709" t="s">
        <v>21</v>
      </c>
      <c r="G8709" t="s">
        <v>22</v>
      </c>
      <c r="H8709" t="s">
        <v>22</v>
      </c>
      <c r="I8709" t="s">
        <v>26589</v>
      </c>
      <c r="J8709">
        <f t="shared" si="714"/>
        <v>6898</v>
      </c>
      <c r="K8709" t="s">
        <v>24</v>
      </c>
      <c r="L8709" t="s">
        <v>33</v>
      </c>
      <c r="M8709">
        <v>10195843</v>
      </c>
      <c r="N8709">
        <f t="shared" si="715"/>
        <v>6898</v>
      </c>
      <c r="O8709" t="str">
        <f t="shared" si="716"/>
        <v>IGUAL</v>
      </c>
      <c r="P8709" t="s">
        <v>26590</v>
      </c>
      <c r="Q8709" t="s">
        <v>27</v>
      </c>
      <c r="R8709" t="s">
        <v>35</v>
      </c>
      <c r="S8709" s="1">
        <v>68</v>
      </c>
      <c r="T8709" s="1">
        <v>49</v>
      </c>
      <c r="U8709" s="1">
        <v>19061000</v>
      </c>
      <c r="V8709" t="s">
        <v>29</v>
      </c>
      <c r="W8709" t="s">
        <v>26591</v>
      </c>
    </row>
    <row r="8710" spans="1:23" x14ac:dyDescent="0.3">
      <c r="A8710" t="s">
        <v>18</v>
      </c>
      <c r="B8710" t="s">
        <v>19</v>
      </c>
      <c r="C8710" t="s">
        <v>22855</v>
      </c>
      <c r="D8710" t="str">
        <f t="shared" si="712"/>
        <v>01</v>
      </c>
      <c r="E8710" t="str">
        <f t="shared" si="713"/>
        <v>0</v>
      </c>
      <c r="F8710" t="s">
        <v>21</v>
      </c>
      <c r="G8710" t="s">
        <v>22</v>
      </c>
      <c r="H8710" t="s">
        <v>22</v>
      </c>
      <c r="I8710" t="s">
        <v>206</v>
      </c>
      <c r="J8710">
        <f t="shared" si="714"/>
        <v>52</v>
      </c>
      <c r="K8710" t="s">
        <v>24</v>
      </c>
      <c r="L8710" t="s">
        <v>25</v>
      </c>
      <c r="M8710">
        <v>8914800271</v>
      </c>
      <c r="N8710">
        <f t="shared" si="715"/>
        <v>52</v>
      </c>
      <c r="O8710" t="str">
        <f t="shared" si="716"/>
        <v>IGUAL</v>
      </c>
      <c r="P8710" t="s">
        <v>22856</v>
      </c>
      <c r="Q8710" t="s">
        <v>27</v>
      </c>
      <c r="R8710" t="s">
        <v>35</v>
      </c>
      <c r="S8710" s="1">
        <v>60</v>
      </c>
      <c r="T8710" s="1">
        <v>0</v>
      </c>
      <c r="U8710" s="1">
        <v>5469000</v>
      </c>
      <c r="V8710" t="s">
        <v>29</v>
      </c>
      <c r="W8710" t="s">
        <v>22857</v>
      </c>
    </row>
    <row r="8711" spans="1:23" x14ac:dyDescent="0.3">
      <c r="A8711" t="s">
        <v>18</v>
      </c>
      <c r="B8711" t="s">
        <v>19</v>
      </c>
      <c r="C8711" t="s">
        <v>26595</v>
      </c>
      <c r="D8711" t="str">
        <f t="shared" si="712"/>
        <v>01</v>
      </c>
      <c r="E8711" t="str">
        <f t="shared" si="713"/>
        <v>0</v>
      </c>
      <c r="F8711" t="s">
        <v>21</v>
      </c>
      <c r="G8711" t="s">
        <v>22</v>
      </c>
      <c r="H8711" t="s">
        <v>22</v>
      </c>
      <c r="I8711" t="s">
        <v>26596</v>
      </c>
      <c r="J8711">
        <f t="shared" si="714"/>
        <v>6899</v>
      </c>
      <c r="K8711" t="s">
        <v>24</v>
      </c>
      <c r="L8711" t="s">
        <v>33</v>
      </c>
      <c r="M8711">
        <v>42022326</v>
      </c>
      <c r="N8711">
        <f t="shared" si="715"/>
        <v>6899</v>
      </c>
      <c r="O8711" t="str">
        <f t="shared" si="716"/>
        <v>IGUAL</v>
      </c>
      <c r="P8711" t="s">
        <v>26597</v>
      </c>
      <c r="Q8711" t="s">
        <v>27</v>
      </c>
      <c r="R8711" t="s">
        <v>35</v>
      </c>
      <c r="S8711" s="1">
        <v>136</v>
      </c>
      <c r="T8711" s="1">
        <v>119</v>
      </c>
      <c r="U8711" s="1">
        <v>54017000</v>
      </c>
      <c r="V8711" t="s">
        <v>29</v>
      </c>
      <c r="W8711" t="s">
        <v>26598</v>
      </c>
    </row>
    <row r="8712" spans="1:23" x14ac:dyDescent="0.3">
      <c r="A8712" t="s">
        <v>18</v>
      </c>
      <c r="B8712" t="s">
        <v>19</v>
      </c>
      <c r="C8712" t="s">
        <v>22858</v>
      </c>
      <c r="D8712" t="str">
        <f t="shared" si="712"/>
        <v>01</v>
      </c>
      <c r="E8712" t="str">
        <f t="shared" si="713"/>
        <v>0</v>
      </c>
      <c r="F8712" t="s">
        <v>21</v>
      </c>
      <c r="G8712" t="s">
        <v>22</v>
      </c>
      <c r="H8712" t="s">
        <v>22</v>
      </c>
      <c r="I8712" t="s">
        <v>206</v>
      </c>
      <c r="J8712">
        <f t="shared" si="714"/>
        <v>52</v>
      </c>
      <c r="K8712" t="s">
        <v>24</v>
      </c>
      <c r="L8712" t="s">
        <v>25</v>
      </c>
      <c r="M8712">
        <v>8914800271</v>
      </c>
      <c r="N8712">
        <f t="shared" si="715"/>
        <v>52</v>
      </c>
      <c r="O8712" t="str">
        <f t="shared" si="716"/>
        <v>IGUAL</v>
      </c>
      <c r="P8712" t="s">
        <v>22859</v>
      </c>
      <c r="Q8712" t="s">
        <v>27</v>
      </c>
      <c r="R8712" t="s">
        <v>35</v>
      </c>
      <c r="S8712" s="1">
        <v>60</v>
      </c>
      <c r="T8712" s="1">
        <v>0</v>
      </c>
      <c r="U8712" s="1">
        <v>5469000</v>
      </c>
      <c r="V8712" t="s">
        <v>29</v>
      </c>
      <c r="W8712" t="s">
        <v>22860</v>
      </c>
    </row>
    <row r="8713" spans="1:23" x14ac:dyDescent="0.3">
      <c r="A8713" t="s">
        <v>18</v>
      </c>
      <c r="B8713" t="s">
        <v>19</v>
      </c>
      <c r="C8713" t="s">
        <v>22861</v>
      </c>
      <c r="D8713" t="str">
        <f t="shared" si="712"/>
        <v>01</v>
      </c>
      <c r="E8713" t="str">
        <f t="shared" si="713"/>
        <v>0</v>
      </c>
      <c r="F8713" t="s">
        <v>21</v>
      </c>
      <c r="G8713" t="s">
        <v>22</v>
      </c>
      <c r="H8713" t="s">
        <v>22</v>
      </c>
      <c r="I8713" t="s">
        <v>206</v>
      </c>
      <c r="J8713">
        <f t="shared" si="714"/>
        <v>52</v>
      </c>
      <c r="K8713" t="s">
        <v>24</v>
      </c>
      <c r="L8713" t="s">
        <v>25</v>
      </c>
      <c r="M8713">
        <v>8914800271</v>
      </c>
      <c r="N8713">
        <f t="shared" si="715"/>
        <v>52</v>
      </c>
      <c r="O8713" t="str">
        <f t="shared" si="716"/>
        <v>IGUAL</v>
      </c>
      <c r="P8713" t="s">
        <v>22862</v>
      </c>
      <c r="Q8713" t="s">
        <v>27</v>
      </c>
      <c r="R8713" t="s">
        <v>35</v>
      </c>
      <c r="S8713" s="1">
        <v>60</v>
      </c>
      <c r="T8713" s="1">
        <v>0</v>
      </c>
      <c r="U8713" s="1">
        <v>5469000</v>
      </c>
      <c r="V8713" t="s">
        <v>29</v>
      </c>
      <c r="W8713" t="s">
        <v>22863</v>
      </c>
    </row>
    <row r="8714" spans="1:23" x14ac:dyDescent="0.3">
      <c r="A8714" t="s">
        <v>18</v>
      </c>
      <c r="B8714" t="s">
        <v>19</v>
      </c>
      <c r="C8714" t="s">
        <v>22864</v>
      </c>
      <c r="D8714" t="str">
        <f t="shared" si="712"/>
        <v>01</v>
      </c>
      <c r="E8714" t="str">
        <f t="shared" si="713"/>
        <v>0</v>
      </c>
      <c r="F8714" t="s">
        <v>21</v>
      </c>
      <c r="G8714" t="s">
        <v>22</v>
      </c>
      <c r="H8714" t="s">
        <v>22</v>
      </c>
      <c r="I8714" t="s">
        <v>206</v>
      </c>
      <c r="J8714">
        <f t="shared" si="714"/>
        <v>52</v>
      </c>
      <c r="K8714" t="s">
        <v>24</v>
      </c>
      <c r="L8714" t="s">
        <v>25</v>
      </c>
      <c r="M8714">
        <v>8914800271</v>
      </c>
      <c r="N8714">
        <f t="shared" si="715"/>
        <v>52</v>
      </c>
      <c r="O8714" t="str">
        <f t="shared" si="716"/>
        <v>IGUAL</v>
      </c>
      <c r="P8714" t="s">
        <v>22865</v>
      </c>
      <c r="Q8714" t="s">
        <v>27</v>
      </c>
      <c r="R8714" t="s">
        <v>35</v>
      </c>
      <c r="S8714" s="1">
        <v>60</v>
      </c>
      <c r="T8714" s="1">
        <v>0</v>
      </c>
      <c r="U8714" s="1">
        <v>5468000</v>
      </c>
      <c r="V8714" t="s">
        <v>29</v>
      </c>
      <c r="W8714" t="s">
        <v>22866</v>
      </c>
    </row>
    <row r="8715" spans="1:23" x14ac:dyDescent="0.3">
      <c r="A8715" t="s">
        <v>18</v>
      </c>
      <c r="B8715" t="s">
        <v>19</v>
      </c>
      <c r="C8715" t="s">
        <v>22867</v>
      </c>
      <c r="D8715" t="str">
        <f t="shared" si="712"/>
        <v>01</v>
      </c>
      <c r="E8715" t="str">
        <f t="shared" si="713"/>
        <v>0</v>
      </c>
      <c r="F8715" t="s">
        <v>21</v>
      </c>
      <c r="G8715" t="s">
        <v>22</v>
      </c>
      <c r="H8715" t="s">
        <v>22</v>
      </c>
      <c r="I8715" t="s">
        <v>206</v>
      </c>
      <c r="J8715">
        <f t="shared" si="714"/>
        <v>52</v>
      </c>
      <c r="K8715" t="s">
        <v>24</v>
      </c>
      <c r="L8715" t="s">
        <v>25</v>
      </c>
      <c r="M8715">
        <v>8914800271</v>
      </c>
      <c r="N8715">
        <f t="shared" si="715"/>
        <v>52</v>
      </c>
      <c r="O8715" t="str">
        <f t="shared" si="716"/>
        <v>IGUAL</v>
      </c>
      <c r="P8715" t="s">
        <v>22868</v>
      </c>
      <c r="Q8715" t="s">
        <v>27</v>
      </c>
      <c r="R8715" t="s">
        <v>35</v>
      </c>
      <c r="S8715" s="1">
        <v>60</v>
      </c>
      <c r="T8715" s="1">
        <v>0</v>
      </c>
      <c r="U8715" s="1">
        <v>5469000</v>
      </c>
      <c r="V8715" t="s">
        <v>29</v>
      </c>
      <c r="W8715" t="s">
        <v>22869</v>
      </c>
    </row>
    <row r="8716" spans="1:23" x14ac:dyDescent="0.3">
      <c r="A8716" t="s">
        <v>18</v>
      </c>
      <c r="B8716" t="s">
        <v>19</v>
      </c>
      <c r="C8716" t="s">
        <v>26605</v>
      </c>
      <c r="D8716" t="str">
        <f t="shared" si="712"/>
        <v>01</v>
      </c>
      <c r="E8716" t="str">
        <f t="shared" si="713"/>
        <v>5</v>
      </c>
      <c r="F8716" t="s">
        <v>21</v>
      </c>
      <c r="G8716" t="s">
        <v>22</v>
      </c>
      <c r="H8716" t="s">
        <v>22</v>
      </c>
      <c r="I8716" t="s">
        <v>26606</v>
      </c>
      <c r="J8716">
        <f t="shared" si="714"/>
        <v>6900</v>
      </c>
      <c r="K8716" t="s">
        <v>24</v>
      </c>
      <c r="L8716" t="s">
        <v>33</v>
      </c>
      <c r="M8716">
        <v>24938077</v>
      </c>
      <c r="N8716">
        <f t="shared" si="715"/>
        <v>6900</v>
      </c>
      <c r="O8716" t="str">
        <f t="shared" si="716"/>
        <v>IGUAL</v>
      </c>
      <c r="P8716" t="s">
        <v>26607</v>
      </c>
      <c r="Q8716" t="s">
        <v>27</v>
      </c>
      <c r="R8716" t="s">
        <v>35</v>
      </c>
      <c r="S8716" s="1">
        <v>0</v>
      </c>
      <c r="T8716" s="1">
        <v>35</v>
      </c>
      <c r="U8716" s="1">
        <v>10405000</v>
      </c>
      <c r="V8716" t="s">
        <v>29</v>
      </c>
      <c r="W8716" t="s">
        <v>26608</v>
      </c>
    </row>
    <row r="8717" spans="1:23" x14ac:dyDescent="0.3">
      <c r="A8717" t="s">
        <v>18</v>
      </c>
      <c r="B8717" t="s">
        <v>19</v>
      </c>
      <c r="C8717" t="s">
        <v>22870</v>
      </c>
      <c r="D8717" t="str">
        <f t="shared" si="712"/>
        <v>01</v>
      </c>
      <c r="E8717" t="str">
        <f t="shared" si="713"/>
        <v>0</v>
      </c>
      <c r="F8717" t="s">
        <v>21</v>
      </c>
      <c r="G8717" t="s">
        <v>22</v>
      </c>
      <c r="H8717" t="s">
        <v>22</v>
      </c>
      <c r="I8717" t="s">
        <v>206</v>
      </c>
      <c r="J8717">
        <f t="shared" si="714"/>
        <v>52</v>
      </c>
      <c r="K8717" t="s">
        <v>24</v>
      </c>
      <c r="L8717" t="s">
        <v>25</v>
      </c>
      <c r="M8717">
        <v>8914800271</v>
      </c>
      <c r="N8717">
        <f t="shared" si="715"/>
        <v>52</v>
      </c>
      <c r="O8717" t="str">
        <f t="shared" si="716"/>
        <v>IGUAL</v>
      </c>
      <c r="P8717" t="s">
        <v>22871</v>
      </c>
      <c r="Q8717" t="s">
        <v>27</v>
      </c>
      <c r="R8717" t="s">
        <v>35</v>
      </c>
      <c r="S8717" s="1">
        <v>60</v>
      </c>
      <c r="T8717" s="1">
        <v>0</v>
      </c>
      <c r="U8717" s="1">
        <v>5469000</v>
      </c>
      <c r="V8717" t="s">
        <v>29</v>
      </c>
      <c r="W8717" t="s">
        <v>22872</v>
      </c>
    </row>
    <row r="8718" spans="1:23" x14ac:dyDescent="0.3">
      <c r="A8718" t="s">
        <v>18</v>
      </c>
      <c r="B8718" t="s">
        <v>19</v>
      </c>
      <c r="C8718" t="s">
        <v>26612</v>
      </c>
      <c r="D8718" t="str">
        <f t="shared" si="712"/>
        <v>01</v>
      </c>
      <c r="E8718" t="str">
        <f t="shared" si="713"/>
        <v>5</v>
      </c>
      <c r="F8718" t="s">
        <v>21</v>
      </c>
      <c r="G8718" t="s">
        <v>22</v>
      </c>
      <c r="H8718" t="s">
        <v>22</v>
      </c>
      <c r="I8718" t="s">
        <v>26613</v>
      </c>
      <c r="J8718">
        <f t="shared" si="714"/>
        <v>6901</v>
      </c>
      <c r="K8718" t="s">
        <v>24</v>
      </c>
      <c r="L8718" t="s">
        <v>33</v>
      </c>
      <c r="M8718">
        <v>24539914</v>
      </c>
      <c r="N8718">
        <f t="shared" si="715"/>
        <v>6901</v>
      </c>
      <c r="O8718" t="str">
        <f t="shared" si="716"/>
        <v>IGUAL</v>
      </c>
      <c r="P8718" t="s">
        <v>26614</v>
      </c>
      <c r="Q8718" t="s">
        <v>27</v>
      </c>
      <c r="R8718" t="s">
        <v>35</v>
      </c>
      <c r="S8718" s="1">
        <v>0</v>
      </c>
      <c r="T8718" s="1">
        <v>69</v>
      </c>
      <c r="U8718" s="1">
        <v>17680000</v>
      </c>
      <c r="V8718" t="s">
        <v>29</v>
      </c>
      <c r="W8718" t="s">
        <v>26615</v>
      </c>
    </row>
    <row r="8719" spans="1:23" x14ac:dyDescent="0.3">
      <c r="A8719" t="s">
        <v>18</v>
      </c>
      <c r="B8719" t="s">
        <v>19</v>
      </c>
      <c r="C8719" t="s">
        <v>26616</v>
      </c>
      <c r="D8719" t="str">
        <f t="shared" si="712"/>
        <v>01</v>
      </c>
      <c r="E8719" t="str">
        <f t="shared" si="713"/>
        <v>0</v>
      </c>
      <c r="F8719" t="s">
        <v>21</v>
      </c>
      <c r="G8719" t="s">
        <v>22</v>
      </c>
      <c r="H8719" t="s">
        <v>52</v>
      </c>
      <c r="I8719" t="s">
        <v>26617</v>
      </c>
      <c r="J8719">
        <f t="shared" si="714"/>
        <v>6902</v>
      </c>
      <c r="K8719" t="s">
        <v>24</v>
      </c>
      <c r="L8719" t="s">
        <v>33</v>
      </c>
      <c r="M8719">
        <v>2526774</v>
      </c>
      <c r="N8719">
        <f t="shared" si="715"/>
        <v>6902</v>
      </c>
      <c r="O8719" t="str">
        <f t="shared" si="716"/>
        <v>IGUAL</v>
      </c>
      <c r="P8719" t="s">
        <v>26618</v>
      </c>
      <c r="Q8719" t="s">
        <v>27</v>
      </c>
      <c r="R8719" t="s">
        <v>35</v>
      </c>
      <c r="S8719" s="1">
        <v>54</v>
      </c>
      <c r="T8719" s="1">
        <v>108</v>
      </c>
      <c r="U8719" s="1">
        <v>45421000</v>
      </c>
      <c r="V8719" t="s">
        <v>29</v>
      </c>
      <c r="W8719" t="s">
        <v>26619</v>
      </c>
    </row>
    <row r="8720" spans="1:23" x14ac:dyDescent="0.3">
      <c r="A8720" t="s">
        <v>18</v>
      </c>
      <c r="B8720" t="s">
        <v>19</v>
      </c>
      <c r="C8720" t="s">
        <v>26616</v>
      </c>
      <c r="D8720" t="str">
        <f t="shared" si="712"/>
        <v>01</v>
      </c>
      <c r="E8720" t="str">
        <f t="shared" si="713"/>
        <v>0</v>
      </c>
      <c r="F8720" t="s">
        <v>21</v>
      </c>
      <c r="G8720" t="s">
        <v>52</v>
      </c>
      <c r="H8720" t="s">
        <v>52</v>
      </c>
      <c r="I8720" t="s">
        <v>26620</v>
      </c>
      <c r="J8720">
        <f t="shared" si="714"/>
        <v>6903</v>
      </c>
      <c r="K8720" t="s">
        <v>24</v>
      </c>
      <c r="L8720" t="s">
        <v>33</v>
      </c>
      <c r="M8720">
        <v>24535779</v>
      </c>
      <c r="N8720">
        <f t="shared" si="715"/>
        <v>6903</v>
      </c>
      <c r="O8720" t="str">
        <f t="shared" si="716"/>
        <v>IGUAL</v>
      </c>
      <c r="P8720" t="s">
        <v>26618</v>
      </c>
      <c r="Q8720" t="s">
        <v>27</v>
      </c>
      <c r="R8720" t="s">
        <v>35</v>
      </c>
      <c r="S8720" s="1">
        <v>54</v>
      </c>
      <c r="T8720" s="1">
        <v>108</v>
      </c>
      <c r="U8720" s="1">
        <v>45421000</v>
      </c>
      <c r="V8720" t="s">
        <v>29</v>
      </c>
      <c r="W8720" t="s">
        <v>26619</v>
      </c>
    </row>
    <row r="8721" spans="1:23" x14ac:dyDescent="0.3">
      <c r="A8721" t="s">
        <v>18</v>
      </c>
      <c r="B8721" t="s">
        <v>19</v>
      </c>
      <c r="C8721" t="s">
        <v>22873</v>
      </c>
      <c r="D8721" t="str">
        <f t="shared" si="712"/>
        <v>01</v>
      </c>
      <c r="E8721" t="str">
        <f t="shared" si="713"/>
        <v>0</v>
      </c>
      <c r="F8721" t="s">
        <v>21</v>
      </c>
      <c r="G8721" t="s">
        <v>22</v>
      </c>
      <c r="H8721" t="s">
        <v>22</v>
      </c>
      <c r="I8721" t="s">
        <v>206</v>
      </c>
      <c r="J8721">
        <f t="shared" si="714"/>
        <v>52</v>
      </c>
      <c r="K8721" t="s">
        <v>24</v>
      </c>
      <c r="L8721" t="s">
        <v>25</v>
      </c>
      <c r="M8721">
        <v>8914800211</v>
      </c>
      <c r="N8721" t="e">
        <f t="shared" si="715"/>
        <v>#N/A</v>
      </c>
      <c r="O8721" t="e">
        <f t="shared" si="716"/>
        <v>#N/A</v>
      </c>
      <c r="P8721" t="s">
        <v>22874</v>
      </c>
      <c r="Q8721" t="s">
        <v>27</v>
      </c>
      <c r="R8721" t="s">
        <v>35</v>
      </c>
      <c r="S8721" s="1">
        <v>60</v>
      </c>
      <c r="T8721" s="1">
        <v>0</v>
      </c>
      <c r="U8721" s="1">
        <v>5469000</v>
      </c>
      <c r="V8721" t="s">
        <v>29</v>
      </c>
      <c r="W8721" t="s">
        <v>22875</v>
      </c>
    </row>
    <row r="8722" spans="1:23" x14ac:dyDescent="0.3">
      <c r="A8722" t="s">
        <v>18</v>
      </c>
      <c r="B8722" t="s">
        <v>19</v>
      </c>
      <c r="C8722" t="s">
        <v>22876</v>
      </c>
      <c r="D8722" t="str">
        <f t="shared" si="712"/>
        <v>01</v>
      </c>
      <c r="E8722" t="str">
        <f t="shared" si="713"/>
        <v>0</v>
      </c>
      <c r="F8722" t="s">
        <v>21</v>
      </c>
      <c r="G8722" t="s">
        <v>22</v>
      </c>
      <c r="H8722" t="s">
        <v>22</v>
      </c>
      <c r="I8722" t="s">
        <v>206</v>
      </c>
      <c r="J8722">
        <f t="shared" si="714"/>
        <v>52</v>
      </c>
      <c r="K8722" t="s">
        <v>24</v>
      </c>
      <c r="L8722" t="s">
        <v>25</v>
      </c>
      <c r="M8722">
        <v>8914800211</v>
      </c>
      <c r="N8722" t="e">
        <f t="shared" si="715"/>
        <v>#N/A</v>
      </c>
      <c r="O8722" t="e">
        <f t="shared" si="716"/>
        <v>#N/A</v>
      </c>
      <c r="P8722" t="s">
        <v>22877</v>
      </c>
      <c r="Q8722" t="s">
        <v>27</v>
      </c>
      <c r="R8722" t="s">
        <v>35</v>
      </c>
      <c r="S8722" s="1">
        <v>60</v>
      </c>
      <c r="T8722" s="1">
        <v>0</v>
      </c>
      <c r="U8722" s="1">
        <v>5469000</v>
      </c>
      <c r="V8722" t="s">
        <v>29</v>
      </c>
      <c r="W8722" t="s">
        <v>22878</v>
      </c>
    </row>
    <row r="8723" spans="1:23" x14ac:dyDescent="0.3">
      <c r="A8723" t="s">
        <v>18</v>
      </c>
      <c r="B8723" t="s">
        <v>19</v>
      </c>
      <c r="C8723" t="s">
        <v>26627</v>
      </c>
      <c r="D8723" t="str">
        <f t="shared" si="712"/>
        <v>01</v>
      </c>
      <c r="E8723" t="str">
        <f t="shared" si="713"/>
        <v>0</v>
      </c>
      <c r="F8723" t="s">
        <v>21</v>
      </c>
      <c r="G8723" t="s">
        <v>22</v>
      </c>
      <c r="H8723" t="s">
        <v>22</v>
      </c>
      <c r="I8723" t="s">
        <v>26628</v>
      </c>
      <c r="J8723">
        <f t="shared" si="714"/>
        <v>6904</v>
      </c>
      <c r="K8723" t="s">
        <v>24</v>
      </c>
      <c r="L8723" t="s">
        <v>33</v>
      </c>
      <c r="M8723">
        <v>1374446</v>
      </c>
      <c r="N8723">
        <f t="shared" si="715"/>
        <v>6904</v>
      </c>
      <c r="O8723" t="str">
        <f t="shared" si="716"/>
        <v>IGUAL</v>
      </c>
      <c r="P8723" t="s">
        <v>26629</v>
      </c>
      <c r="Q8723" t="s">
        <v>27</v>
      </c>
      <c r="R8723" t="s">
        <v>35</v>
      </c>
      <c r="S8723" s="1">
        <v>35</v>
      </c>
      <c r="T8723" s="1">
        <v>35</v>
      </c>
      <c r="U8723" s="1">
        <v>13940000</v>
      </c>
      <c r="V8723" t="s">
        <v>29</v>
      </c>
      <c r="W8723" t="s">
        <v>26630</v>
      </c>
    </row>
    <row r="8724" spans="1:23" x14ac:dyDescent="0.3">
      <c r="A8724" t="s">
        <v>18</v>
      </c>
      <c r="B8724" t="s">
        <v>19</v>
      </c>
      <c r="C8724" t="s">
        <v>26631</v>
      </c>
      <c r="D8724" t="str">
        <f t="shared" si="712"/>
        <v>01</v>
      </c>
      <c r="E8724" t="str">
        <f t="shared" si="713"/>
        <v>0</v>
      </c>
      <c r="F8724" t="s">
        <v>21</v>
      </c>
      <c r="G8724" t="s">
        <v>22</v>
      </c>
      <c r="H8724" t="s">
        <v>22</v>
      </c>
      <c r="I8724" t="s">
        <v>26632</v>
      </c>
      <c r="J8724">
        <f t="shared" si="714"/>
        <v>6905</v>
      </c>
      <c r="K8724" t="s">
        <v>24</v>
      </c>
      <c r="L8724" t="s">
        <v>33</v>
      </c>
      <c r="M8724">
        <v>29083582</v>
      </c>
      <c r="N8724">
        <f t="shared" si="715"/>
        <v>6905</v>
      </c>
      <c r="O8724" t="str">
        <f t="shared" si="716"/>
        <v>IGUAL</v>
      </c>
      <c r="P8724" t="s">
        <v>26633</v>
      </c>
      <c r="Q8724" t="s">
        <v>27</v>
      </c>
      <c r="R8724" t="s">
        <v>35</v>
      </c>
      <c r="S8724" s="1">
        <v>32</v>
      </c>
      <c r="T8724" s="1">
        <v>32</v>
      </c>
      <c r="U8724" s="1">
        <v>12384000</v>
      </c>
      <c r="V8724" t="s">
        <v>29</v>
      </c>
      <c r="W8724" t="s">
        <v>26634</v>
      </c>
    </row>
    <row r="8725" spans="1:23" x14ac:dyDescent="0.3">
      <c r="A8725" t="s">
        <v>18</v>
      </c>
      <c r="B8725" t="s">
        <v>19</v>
      </c>
      <c r="C8725" t="s">
        <v>22879</v>
      </c>
      <c r="D8725" t="str">
        <f t="shared" si="712"/>
        <v>01</v>
      </c>
      <c r="E8725" t="str">
        <f t="shared" si="713"/>
        <v>0</v>
      </c>
      <c r="F8725" t="s">
        <v>21</v>
      </c>
      <c r="G8725" t="s">
        <v>22</v>
      </c>
      <c r="H8725" t="s">
        <v>22</v>
      </c>
      <c r="I8725" t="s">
        <v>206</v>
      </c>
      <c r="J8725">
        <f t="shared" si="714"/>
        <v>52</v>
      </c>
      <c r="K8725" t="s">
        <v>24</v>
      </c>
      <c r="L8725" t="s">
        <v>25</v>
      </c>
      <c r="M8725">
        <v>8914800271</v>
      </c>
      <c r="N8725">
        <f t="shared" si="715"/>
        <v>52</v>
      </c>
      <c r="O8725" t="str">
        <f t="shared" si="716"/>
        <v>IGUAL</v>
      </c>
      <c r="P8725" t="s">
        <v>22880</v>
      </c>
      <c r="Q8725" t="s">
        <v>27</v>
      </c>
      <c r="R8725" t="s">
        <v>35</v>
      </c>
      <c r="S8725" s="1">
        <v>60</v>
      </c>
      <c r="T8725" s="1">
        <v>0</v>
      </c>
      <c r="U8725" s="1">
        <v>5469000</v>
      </c>
      <c r="V8725" t="s">
        <v>29</v>
      </c>
      <c r="W8725" t="s">
        <v>22881</v>
      </c>
    </row>
    <row r="8726" spans="1:23" x14ac:dyDescent="0.3">
      <c r="A8726" t="s">
        <v>18</v>
      </c>
      <c r="B8726" t="s">
        <v>19</v>
      </c>
      <c r="C8726" t="s">
        <v>26638</v>
      </c>
      <c r="D8726" t="str">
        <f t="shared" si="712"/>
        <v>01</v>
      </c>
      <c r="E8726" t="str">
        <f t="shared" si="713"/>
        <v>5</v>
      </c>
      <c r="F8726" t="s">
        <v>21</v>
      </c>
      <c r="G8726" t="s">
        <v>22</v>
      </c>
      <c r="H8726" t="s">
        <v>22</v>
      </c>
      <c r="I8726" t="s">
        <v>26639</v>
      </c>
      <c r="J8726">
        <f t="shared" si="714"/>
        <v>6906</v>
      </c>
      <c r="K8726" t="s">
        <v>24</v>
      </c>
      <c r="L8726" t="s">
        <v>33</v>
      </c>
      <c r="M8726">
        <v>0</v>
      </c>
      <c r="N8726">
        <f t="shared" si="715"/>
        <v>22</v>
      </c>
      <c r="O8726" t="str">
        <f t="shared" si="716"/>
        <v>DIFERENTE</v>
      </c>
      <c r="P8726" t="s">
        <v>26636</v>
      </c>
      <c r="Q8726" t="s">
        <v>27</v>
      </c>
      <c r="R8726" t="s">
        <v>35</v>
      </c>
      <c r="S8726" s="1">
        <v>0</v>
      </c>
      <c r="T8726" s="1">
        <v>54</v>
      </c>
      <c r="U8726" s="1">
        <v>21248000</v>
      </c>
      <c r="V8726" t="s">
        <v>29</v>
      </c>
      <c r="W8726" t="s">
        <v>26640</v>
      </c>
    </row>
    <row r="8727" spans="1:23" x14ac:dyDescent="0.3">
      <c r="A8727" t="s">
        <v>18</v>
      </c>
      <c r="B8727" t="s">
        <v>19</v>
      </c>
      <c r="C8727" t="s">
        <v>26641</v>
      </c>
      <c r="D8727" t="str">
        <f t="shared" si="712"/>
        <v>01</v>
      </c>
      <c r="E8727" t="str">
        <f t="shared" si="713"/>
        <v>0</v>
      </c>
      <c r="F8727" t="s">
        <v>21</v>
      </c>
      <c r="G8727" t="s">
        <v>22</v>
      </c>
      <c r="H8727" t="s">
        <v>22</v>
      </c>
      <c r="I8727" t="s">
        <v>26642</v>
      </c>
      <c r="J8727">
        <f t="shared" si="714"/>
        <v>6907</v>
      </c>
      <c r="K8727" t="s">
        <v>24</v>
      </c>
      <c r="L8727" t="s">
        <v>33</v>
      </c>
      <c r="M8727">
        <v>25196218</v>
      </c>
      <c r="N8727">
        <f t="shared" si="715"/>
        <v>6907</v>
      </c>
      <c r="O8727" t="str">
        <f t="shared" si="716"/>
        <v>IGUAL</v>
      </c>
      <c r="P8727" t="s">
        <v>26603</v>
      </c>
      <c r="Q8727" t="s">
        <v>27</v>
      </c>
      <c r="R8727" t="s">
        <v>35</v>
      </c>
      <c r="S8727" s="1">
        <v>27</v>
      </c>
      <c r="T8727" s="1">
        <v>55</v>
      </c>
      <c r="U8727" s="1">
        <v>22471000</v>
      </c>
      <c r="V8727" t="s">
        <v>29</v>
      </c>
      <c r="W8727" t="s">
        <v>26643</v>
      </c>
    </row>
    <row r="8728" spans="1:23" x14ac:dyDescent="0.3">
      <c r="A8728" t="s">
        <v>18</v>
      </c>
      <c r="B8728" t="s">
        <v>19</v>
      </c>
      <c r="C8728" t="s">
        <v>22882</v>
      </c>
      <c r="D8728" t="str">
        <f t="shared" si="712"/>
        <v>01</v>
      </c>
      <c r="E8728" t="str">
        <f t="shared" si="713"/>
        <v>0</v>
      </c>
      <c r="F8728" t="s">
        <v>21</v>
      </c>
      <c r="G8728" t="s">
        <v>22</v>
      </c>
      <c r="H8728" t="s">
        <v>22</v>
      </c>
      <c r="I8728" t="s">
        <v>206</v>
      </c>
      <c r="J8728">
        <f t="shared" si="714"/>
        <v>52</v>
      </c>
      <c r="K8728" t="s">
        <v>24</v>
      </c>
      <c r="L8728" t="s">
        <v>25</v>
      </c>
      <c r="M8728">
        <v>8914800211</v>
      </c>
      <c r="N8728" t="e">
        <f t="shared" si="715"/>
        <v>#N/A</v>
      </c>
      <c r="O8728" t="e">
        <f t="shared" si="716"/>
        <v>#N/A</v>
      </c>
      <c r="P8728" t="s">
        <v>22883</v>
      </c>
      <c r="Q8728" t="s">
        <v>27</v>
      </c>
      <c r="R8728" t="s">
        <v>35</v>
      </c>
      <c r="S8728" s="1">
        <v>60</v>
      </c>
      <c r="T8728" s="1">
        <v>0</v>
      </c>
      <c r="U8728" s="1">
        <v>5469000</v>
      </c>
      <c r="V8728" t="s">
        <v>29</v>
      </c>
      <c r="W8728" t="s">
        <v>22884</v>
      </c>
    </row>
    <row r="8729" spans="1:23" x14ac:dyDescent="0.3">
      <c r="A8729" t="s">
        <v>18</v>
      </c>
      <c r="B8729" t="s">
        <v>19</v>
      </c>
      <c r="C8729" t="s">
        <v>26644</v>
      </c>
      <c r="D8729" t="str">
        <f t="shared" si="712"/>
        <v>01</v>
      </c>
      <c r="E8729" t="str">
        <f t="shared" si="713"/>
        <v>0</v>
      </c>
      <c r="F8729" t="s">
        <v>21</v>
      </c>
      <c r="G8729" t="s">
        <v>52</v>
      </c>
      <c r="H8729" t="s">
        <v>52</v>
      </c>
      <c r="I8729" t="s">
        <v>26647</v>
      </c>
      <c r="J8729">
        <f t="shared" si="714"/>
        <v>6908</v>
      </c>
      <c r="K8729" t="s">
        <v>24</v>
      </c>
      <c r="L8729" t="s">
        <v>33</v>
      </c>
      <c r="M8729">
        <v>42029032</v>
      </c>
      <c r="N8729">
        <f t="shared" si="715"/>
        <v>6908</v>
      </c>
      <c r="O8729" t="str">
        <f t="shared" si="716"/>
        <v>IGUAL</v>
      </c>
      <c r="P8729" t="s">
        <v>26645</v>
      </c>
      <c r="Q8729" t="s">
        <v>27</v>
      </c>
      <c r="R8729" t="s">
        <v>35</v>
      </c>
      <c r="S8729" s="1">
        <v>28</v>
      </c>
      <c r="T8729" s="1">
        <v>59</v>
      </c>
      <c r="U8729" s="1">
        <v>27806000</v>
      </c>
      <c r="V8729" t="s">
        <v>29</v>
      </c>
      <c r="W8729" t="s">
        <v>26646</v>
      </c>
    </row>
    <row r="8730" spans="1:23" x14ac:dyDescent="0.3">
      <c r="A8730" t="s">
        <v>18</v>
      </c>
      <c r="B8730" t="s">
        <v>19</v>
      </c>
      <c r="C8730" t="s">
        <v>22885</v>
      </c>
      <c r="D8730" t="str">
        <f t="shared" si="712"/>
        <v>01</v>
      </c>
      <c r="E8730" t="str">
        <f t="shared" si="713"/>
        <v>0</v>
      </c>
      <c r="F8730" t="s">
        <v>21</v>
      </c>
      <c r="G8730" t="s">
        <v>22</v>
      </c>
      <c r="H8730" t="s">
        <v>22</v>
      </c>
      <c r="I8730" t="s">
        <v>206</v>
      </c>
      <c r="J8730">
        <f t="shared" si="714"/>
        <v>52</v>
      </c>
      <c r="K8730" t="s">
        <v>24</v>
      </c>
      <c r="L8730" t="s">
        <v>25</v>
      </c>
      <c r="M8730">
        <v>8914800271</v>
      </c>
      <c r="N8730">
        <f t="shared" si="715"/>
        <v>52</v>
      </c>
      <c r="O8730" t="str">
        <f t="shared" si="716"/>
        <v>IGUAL</v>
      </c>
      <c r="P8730" t="s">
        <v>22886</v>
      </c>
      <c r="Q8730" t="s">
        <v>27</v>
      </c>
      <c r="R8730" t="s">
        <v>35</v>
      </c>
      <c r="S8730" s="1">
        <v>60</v>
      </c>
      <c r="T8730" s="1">
        <v>0</v>
      </c>
      <c r="U8730" s="1">
        <v>5469000</v>
      </c>
      <c r="V8730" t="s">
        <v>29</v>
      </c>
      <c r="W8730" t="s">
        <v>22887</v>
      </c>
    </row>
    <row r="8731" spans="1:23" x14ac:dyDescent="0.3">
      <c r="A8731" t="s">
        <v>18</v>
      </c>
      <c r="B8731" t="s">
        <v>19</v>
      </c>
      <c r="C8731" t="s">
        <v>26651</v>
      </c>
      <c r="D8731" t="str">
        <f t="shared" si="712"/>
        <v>01</v>
      </c>
      <c r="E8731" t="str">
        <f t="shared" si="713"/>
        <v>0</v>
      </c>
      <c r="F8731" t="s">
        <v>21</v>
      </c>
      <c r="G8731" t="s">
        <v>22</v>
      </c>
      <c r="H8731" t="s">
        <v>22</v>
      </c>
      <c r="I8731" t="s">
        <v>26652</v>
      </c>
      <c r="J8731">
        <f t="shared" si="714"/>
        <v>6909</v>
      </c>
      <c r="K8731" t="s">
        <v>24</v>
      </c>
      <c r="L8731" t="s">
        <v>33</v>
      </c>
      <c r="M8731">
        <v>42050745</v>
      </c>
      <c r="N8731">
        <f t="shared" si="715"/>
        <v>6909</v>
      </c>
      <c r="O8731" t="str">
        <f t="shared" si="716"/>
        <v>IGUAL</v>
      </c>
      <c r="P8731" t="s">
        <v>26653</v>
      </c>
      <c r="Q8731" t="s">
        <v>27</v>
      </c>
      <c r="R8731" t="s">
        <v>35</v>
      </c>
      <c r="S8731" s="1">
        <v>25</v>
      </c>
      <c r="T8731" s="1">
        <v>54</v>
      </c>
      <c r="U8731" s="1">
        <v>27159000</v>
      </c>
      <c r="V8731" t="s">
        <v>29</v>
      </c>
      <c r="W8731" t="s">
        <v>26654</v>
      </c>
    </row>
    <row r="8732" spans="1:23" x14ac:dyDescent="0.3">
      <c r="A8732" t="s">
        <v>18</v>
      </c>
      <c r="B8732" t="s">
        <v>19</v>
      </c>
      <c r="C8732" t="s">
        <v>22888</v>
      </c>
      <c r="D8732" t="str">
        <f t="shared" si="712"/>
        <v>01</v>
      </c>
      <c r="E8732" t="str">
        <f t="shared" si="713"/>
        <v>0</v>
      </c>
      <c r="F8732" t="s">
        <v>21</v>
      </c>
      <c r="G8732" t="s">
        <v>22</v>
      </c>
      <c r="H8732" t="s">
        <v>22</v>
      </c>
      <c r="I8732" t="s">
        <v>206</v>
      </c>
      <c r="J8732">
        <f t="shared" si="714"/>
        <v>52</v>
      </c>
      <c r="K8732" t="s">
        <v>24</v>
      </c>
      <c r="L8732" t="s">
        <v>25</v>
      </c>
      <c r="M8732">
        <v>8914800271</v>
      </c>
      <c r="N8732">
        <f t="shared" si="715"/>
        <v>52</v>
      </c>
      <c r="O8732" t="str">
        <f t="shared" si="716"/>
        <v>IGUAL</v>
      </c>
      <c r="P8732" t="s">
        <v>22889</v>
      </c>
      <c r="Q8732" t="s">
        <v>27</v>
      </c>
      <c r="R8732" t="s">
        <v>35</v>
      </c>
      <c r="S8732" s="1">
        <v>60</v>
      </c>
      <c r="T8732" s="1">
        <v>0</v>
      </c>
      <c r="U8732" s="1">
        <v>5469000</v>
      </c>
      <c r="V8732" t="s">
        <v>29</v>
      </c>
      <c r="W8732" t="s">
        <v>22890</v>
      </c>
    </row>
    <row r="8733" spans="1:23" x14ac:dyDescent="0.3">
      <c r="A8733" t="s">
        <v>18</v>
      </c>
      <c r="B8733" t="s">
        <v>19</v>
      </c>
      <c r="C8733" t="s">
        <v>22891</v>
      </c>
      <c r="D8733" t="str">
        <f t="shared" si="712"/>
        <v>01</v>
      </c>
      <c r="E8733" t="str">
        <f t="shared" si="713"/>
        <v>0</v>
      </c>
      <c r="F8733" t="s">
        <v>21</v>
      </c>
      <c r="G8733" t="s">
        <v>22</v>
      </c>
      <c r="H8733" t="s">
        <v>22</v>
      </c>
      <c r="I8733" t="s">
        <v>206</v>
      </c>
      <c r="J8733">
        <f t="shared" si="714"/>
        <v>52</v>
      </c>
      <c r="K8733" t="s">
        <v>24</v>
      </c>
      <c r="L8733" t="s">
        <v>25</v>
      </c>
      <c r="M8733">
        <v>8914800271</v>
      </c>
      <c r="N8733">
        <f t="shared" si="715"/>
        <v>52</v>
      </c>
      <c r="O8733" t="str">
        <f t="shared" si="716"/>
        <v>IGUAL</v>
      </c>
      <c r="P8733" t="s">
        <v>22892</v>
      </c>
      <c r="Q8733" t="s">
        <v>27</v>
      </c>
      <c r="R8733" t="s">
        <v>35</v>
      </c>
      <c r="S8733" s="1">
        <v>60</v>
      </c>
      <c r="T8733" s="1">
        <v>0</v>
      </c>
      <c r="U8733" s="1">
        <v>5469000</v>
      </c>
      <c r="V8733" t="s">
        <v>29</v>
      </c>
      <c r="W8733" t="s">
        <v>22893</v>
      </c>
    </row>
    <row r="8734" spans="1:23" x14ac:dyDescent="0.3">
      <c r="A8734" t="s">
        <v>18</v>
      </c>
      <c r="B8734" t="s">
        <v>19</v>
      </c>
      <c r="C8734" t="s">
        <v>22894</v>
      </c>
      <c r="D8734" t="str">
        <f t="shared" si="712"/>
        <v>01</v>
      </c>
      <c r="E8734" t="str">
        <f t="shared" si="713"/>
        <v>0</v>
      </c>
      <c r="F8734" t="s">
        <v>21</v>
      </c>
      <c r="G8734" t="s">
        <v>22</v>
      </c>
      <c r="H8734" t="s">
        <v>22</v>
      </c>
      <c r="I8734" t="s">
        <v>206</v>
      </c>
      <c r="J8734">
        <f t="shared" si="714"/>
        <v>52</v>
      </c>
      <c r="K8734" t="s">
        <v>24</v>
      </c>
      <c r="L8734" t="s">
        <v>25</v>
      </c>
      <c r="M8734">
        <v>8914800271</v>
      </c>
      <c r="N8734">
        <f t="shared" si="715"/>
        <v>52</v>
      </c>
      <c r="O8734" t="str">
        <f t="shared" si="716"/>
        <v>IGUAL</v>
      </c>
      <c r="P8734" t="s">
        <v>22895</v>
      </c>
      <c r="Q8734" t="s">
        <v>27</v>
      </c>
      <c r="R8734" t="s">
        <v>35</v>
      </c>
      <c r="S8734" s="1">
        <v>60</v>
      </c>
      <c r="T8734" s="1">
        <v>0</v>
      </c>
      <c r="U8734" s="1">
        <v>5469000</v>
      </c>
      <c r="V8734" t="s">
        <v>29</v>
      </c>
      <c r="W8734" t="s">
        <v>22896</v>
      </c>
    </row>
    <row r="8735" spans="1:23" x14ac:dyDescent="0.3">
      <c r="A8735" t="s">
        <v>18</v>
      </c>
      <c r="B8735" t="s">
        <v>19</v>
      </c>
      <c r="C8735" t="s">
        <v>26666</v>
      </c>
      <c r="D8735" t="str">
        <f t="shared" si="712"/>
        <v>01</v>
      </c>
      <c r="E8735" t="str">
        <f t="shared" si="713"/>
        <v>5</v>
      </c>
      <c r="F8735" t="s">
        <v>21</v>
      </c>
      <c r="G8735" t="s">
        <v>22</v>
      </c>
      <c r="H8735" t="s">
        <v>22</v>
      </c>
      <c r="I8735" t="s">
        <v>26667</v>
      </c>
      <c r="J8735">
        <f t="shared" si="714"/>
        <v>6912</v>
      </c>
      <c r="K8735" t="s">
        <v>24</v>
      </c>
      <c r="L8735" t="s">
        <v>33</v>
      </c>
      <c r="M8735">
        <v>29158399</v>
      </c>
      <c r="N8735">
        <f t="shared" si="715"/>
        <v>6912</v>
      </c>
      <c r="O8735" t="str">
        <f t="shared" si="716"/>
        <v>IGUAL</v>
      </c>
      <c r="P8735" t="s">
        <v>26668</v>
      </c>
      <c r="Q8735" t="s">
        <v>27</v>
      </c>
      <c r="R8735" t="s">
        <v>35</v>
      </c>
      <c r="S8735" s="1">
        <v>0</v>
      </c>
      <c r="T8735" s="1">
        <v>77</v>
      </c>
      <c r="U8735" s="1">
        <v>15909000</v>
      </c>
      <c r="V8735" t="s">
        <v>29</v>
      </c>
      <c r="W8735" t="s">
        <v>26669</v>
      </c>
    </row>
    <row r="8736" spans="1:23" x14ac:dyDescent="0.3">
      <c r="A8736" t="s">
        <v>18</v>
      </c>
      <c r="B8736" t="s">
        <v>19</v>
      </c>
      <c r="C8736" t="s">
        <v>26670</v>
      </c>
      <c r="D8736" t="str">
        <f t="shared" si="712"/>
        <v>01</v>
      </c>
      <c r="E8736" t="str">
        <f t="shared" si="713"/>
        <v>5</v>
      </c>
      <c r="F8736" t="s">
        <v>21</v>
      </c>
      <c r="G8736" t="s">
        <v>22</v>
      </c>
      <c r="H8736" t="s">
        <v>22</v>
      </c>
      <c r="I8736" t="s">
        <v>26671</v>
      </c>
      <c r="J8736">
        <f t="shared" si="714"/>
        <v>6913</v>
      </c>
      <c r="K8736" t="s">
        <v>24</v>
      </c>
      <c r="L8736" t="s">
        <v>33</v>
      </c>
      <c r="M8736">
        <v>4503672</v>
      </c>
      <c r="N8736">
        <f t="shared" si="715"/>
        <v>6913</v>
      </c>
      <c r="O8736" t="str">
        <f t="shared" si="716"/>
        <v>IGUAL</v>
      </c>
      <c r="P8736" t="s">
        <v>26672</v>
      </c>
      <c r="Q8736" t="s">
        <v>27</v>
      </c>
      <c r="R8736" t="s">
        <v>35</v>
      </c>
      <c r="S8736" s="1">
        <v>0</v>
      </c>
      <c r="T8736" s="1">
        <v>135</v>
      </c>
      <c r="U8736" s="1">
        <v>9724000</v>
      </c>
      <c r="V8736" t="s">
        <v>29</v>
      </c>
      <c r="W8736" t="s">
        <v>26673</v>
      </c>
    </row>
    <row r="8737" spans="1:23" x14ac:dyDescent="0.3">
      <c r="A8737" t="s">
        <v>18</v>
      </c>
      <c r="B8737" t="s">
        <v>19</v>
      </c>
      <c r="C8737" t="s">
        <v>22897</v>
      </c>
      <c r="D8737" t="str">
        <f t="shared" si="712"/>
        <v>01</v>
      </c>
      <c r="E8737" t="str">
        <f t="shared" si="713"/>
        <v>0</v>
      </c>
      <c r="F8737" t="s">
        <v>21</v>
      </c>
      <c r="G8737" t="s">
        <v>22</v>
      </c>
      <c r="H8737" t="s">
        <v>22</v>
      </c>
      <c r="I8737" t="s">
        <v>206</v>
      </c>
      <c r="J8737">
        <f t="shared" si="714"/>
        <v>52</v>
      </c>
      <c r="K8737" t="s">
        <v>24</v>
      </c>
      <c r="L8737" t="s">
        <v>25</v>
      </c>
      <c r="M8737">
        <v>8914800271</v>
      </c>
      <c r="N8737">
        <f t="shared" si="715"/>
        <v>52</v>
      </c>
      <c r="O8737" t="str">
        <f t="shared" si="716"/>
        <v>IGUAL</v>
      </c>
      <c r="P8737" t="s">
        <v>22898</v>
      </c>
      <c r="Q8737" t="s">
        <v>27</v>
      </c>
      <c r="R8737" t="s">
        <v>35</v>
      </c>
      <c r="S8737" s="1">
        <v>60</v>
      </c>
      <c r="T8737" s="1">
        <v>0</v>
      </c>
      <c r="U8737" s="1">
        <v>5469000</v>
      </c>
      <c r="V8737" t="s">
        <v>29</v>
      </c>
      <c r="W8737" t="s">
        <v>22899</v>
      </c>
    </row>
    <row r="8738" spans="1:23" x14ac:dyDescent="0.3">
      <c r="A8738" t="s">
        <v>18</v>
      </c>
      <c r="B8738" t="s">
        <v>19</v>
      </c>
      <c r="C8738" t="s">
        <v>22900</v>
      </c>
      <c r="D8738" t="str">
        <f t="shared" si="712"/>
        <v>01</v>
      </c>
      <c r="E8738" t="str">
        <f t="shared" si="713"/>
        <v>0</v>
      </c>
      <c r="F8738" t="s">
        <v>21</v>
      </c>
      <c r="G8738" t="s">
        <v>22</v>
      </c>
      <c r="H8738" t="s">
        <v>22</v>
      </c>
      <c r="I8738" t="s">
        <v>206</v>
      </c>
      <c r="J8738">
        <f t="shared" si="714"/>
        <v>52</v>
      </c>
      <c r="K8738" t="s">
        <v>24</v>
      </c>
      <c r="L8738" t="s">
        <v>25</v>
      </c>
      <c r="M8738">
        <v>8914800271</v>
      </c>
      <c r="N8738">
        <f t="shared" si="715"/>
        <v>52</v>
      </c>
      <c r="O8738" t="str">
        <f t="shared" si="716"/>
        <v>IGUAL</v>
      </c>
      <c r="P8738" t="s">
        <v>22901</v>
      </c>
      <c r="Q8738" t="s">
        <v>27</v>
      </c>
      <c r="R8738" t="s">
        <v>35</v>
      </c>
      <c r="S8738" s="1">
        <v>60</v>
      </c>
      <c r="T8738" s="1">
        <v>0</v>
      </c>
      <c r="U8738" s="1">
        <v>5469000</v>
      </c>
      <c r="V8738" t="s">
        <v>29</v>
      </c>
      <c r="W8738" t="s">
        <v>22902</v>
      </c>
    </row>
    <row r="8739" spans="1:23" x14ac:dyDescent="0.3">
      <c r="A8739" t="s">
        <v>18</v>
      </c>
      <c r="B8739" t="s">
        <v>19</v>
      </c>
      <c r="C8739" t="s">
        <v>26678</v>
      </c>
      <c r="D8739" t="str">
        <f t="shared" si="712"/>
        <v>01</v>
      </c>
      <c r="E8739" t="str">
        <f t="shared" si="713"/>
        <v>5</v>
      </c>
      <c r="F8739" t="s">
        <v>21</v>
      </c>
      <c r="G8739" t="s">
        <v>52</v>
      </c>
      <c r="H8739" t="s">
        <v>52</v>
      </c>
      <c r="I8739" t="s">
        <v>26682</v>
      </c>
      <c r="J8739">
        <f t="shared" si="714"/>
        <v>6916</v>
      </c>
      <c r="K8739" t="s">
        <v>24</v>
      </c>
      <c r="L8739" t="s">
        <v>33</v>
      </c>
      <c r="M8739">
        <v>42825506</v>
      </c>
      <c r="N8739">
        <f t="shared" si="715"/>
        <v>6916</v>
      </c>
      <c r="O8739" t="str">
        <f t="shared" si="716"/>
        <v>IGUAL</v>
      </c>
      <c r="P8739" t="s">
        <v>26680</v>
      </c>
      <c r="Q8739" t="s">
        <v>27</v>
      </c>
      <c r="R8739" t="s">
        <v>35</v>
      </c>
      <c r="S8739" s="1">
        <v>0</v>
      </c>
      <c r="T8739" s="1">
        <v>19</v>
      </c>
      <c r="U8739" s="1">
        <v>1999000</v>
      </c>
      <c r="V8739" t="s">
        <v>29</v>
      </c>
      <c r="W8739" t="s">
        <v>26681</v>
      </c>
    </row>
    <row r="8740" spans="1:23" x14ac:dyDescent="0.3">
      <c r="A8740" t="s">
        <v>18</v>
      </c>
      <c r="B8740" t="s">
        <v>19</v>
      </c>
      <c r="C8740" t="s">
        <v>26683</v>
      </c>
      <c r="D8740" t="str">
        <f t="shared" si="712"/>
        <v>01</v>
      </c>
      <c r="E8740" t="str">
        <f t="shared" si="713"/>
        <v>5</v>
      </c>
      <c r="F8740" t="s">
        <v>21</v>
      </c>
      <c r="G8740" t="s">
        <v>22</v>
      </c>
      <c r="H8740" t="s">
        <v>22</v>
      </c>
      <c r="I8740" t="s">
        <v>26684</v>
      </c>
      <c r="J8740">
        <f t="shared" si="714"/>
        <v>6917</v>
      </c>
      <c r="K8740" t="s">
        <v>24</v>
      </c>
      <c r="L8740" t="s">
        <v>33</v>
      </c>
      <c r="M8740">
        <v>1256653</v>
      </c>
      <c r="N8740">
        <f t="shared" si="715"/>
        <v>6917</v>
      </c>
      <c r="O8740" t="str">
        <f t="shared" si="716"/>
        <v>IGUAL</v>
      </c>
      <c r="P8740" t="s">
        <v>26685</v>
      </c>
      <c r="Q8740" t="s">
        <v>27</v>
      </c>
      <c r="R8740" t="s">
        <v>35</v>
      </c>
      <c r="S8740" s="1">
        <v>0</v>
      </c>
      <c r="T8740" s="1">
        <v>69</v>
      </c>
      <c r="U8740" s="1">
        <v>8471000</v>
      </c>
      <c r="V8740" t="s">
        <v>29</v>
      </c>
      <c r="W8740" t="s">
        <v>26686</v>
      </c>
    </row>
    <row r="8741" spans="1:23" x14ac:dyDescent="0.3">
      <c r="A8741" t="s">
        <v>18</v>
      </c>
      <c r="B8741" t="s">
        <v>19</v>
      </c>
      <c r="C8741" t="s">
        <v>26687</v>
      </c>
      <c r="D8741" t="str">
        <f t="shared" si="712"/>
        <v>01</v>
      </c>
      <c r="E8741" t="str">
        <f t="shared" si="713"/>
        <v>0</v>
      </c>
      <c r="F8741" t="s">
        <v>21</v>
      </c>
      <c r="G8741" t="s">
        <v>22</v>
      </c>
      <c r="H8741" t="s">
        <v>22</v>
      </c>
      <c r="I8741" t="s">
        <v>26688</v>
      </c>
      <c r="J8741">
        <f t="shared" si="714"/>
        <v>6918</v>
      </c>
      <c r="K8741" t="s">
        <v>24</v>
      </c>
      <c r="L8741" t="s">
        <v>33</v>
      </c>
      <c r="M8741">
        <v>1260554</v>
      </c>
      <c r="N8741">
        <f t="shared" si="715"/>
        <v>6918</v>
      </c>
      <c r="O8741" t="str">
        <f t="shared" si="716"/>
        <v>IGUAL</v>
      </c>
      <c r="P8741" t="s">
        <v>26689</v>
      </c>
      <c r="Q8741" t="s">
        <v>27</v>
      </c>
      <c r="R8741" t="s">
        <v>35</v>
      </c>
      <c r="S8741" s="1">
        <v>112</v>
      </c>
      <c r="T8741" s="1">
        <v>0</v>
      </c>
      <c r="U8741" s="1">
        <v>12992000</v>
      </c>
      <c r="V8741" t="s">
        <v>29</v>
      </c>
      <c r="W8741" t="s">
        <v>26690</v>
      </c>
    </row>
    <row r="8742" spans="1:23" x14ac:dyDescent="0.3">
      <c r="A8742" t="s">
        <v>18</v>
      </c>
      <c r="B8742" t="s">
        <v>19</v>
      </c>
      <c r="C8742" t="s">
        <v>26691</v>
      </c>
      <c r="D8742" t="str">
        <f t="shared" si="712"/>
        <v>01</v>
      </c>
      <c r="E8742" t="str">
        <f t="shared" si="713"/>
        <v>5</v>
      </c>
      <c r="F8742" t="s">
        <v>21</v>
      </c>
      <c r="G8742" t="s">
        <v>22</v>
      </c>
      <c r="H8742" t="s">
        <v>22</v>
      </c>
      <c r="I8742" t="s">
        <v>26692</v>
      </c>
      <c r="J8742">
        <f t="shared" si="714"/>
        <v>6919</v>
      </c>
      <c r="K8742" t="s">
        <v>24</v>
      </c>
      <c r="L8742" t="s">
        <v>33</v>
      </c>
      <c r="M8742">
        <v>29633838</v>
      </c>
      <c r="N8742">
        <f t="shared" si="715"/>
        <v>6919</v>
      </c>
      <c r="O8742" t="str">
        <f t="shared" si="716"/>
        <v>IGUAL</v>
      </c>
      <c r="P8742" t="s">
        <v>26693</v>
      </c>
      <c r="Q8742" t="s">
        <v>27</v>
      </c>
      <c r="R8742" t="s">
        <v>35</v>
      </c>
      <c r="S8742" s="1">
        <v>0</v>
      </c>
      <c r="T8742" s="1">
        <v>18</v>
      </c>
      <c r="U8742" s="1">
        <v>1896000</v>
      </c>
      <c r="V8742" t="s">
        <v>29</v>
      </c>
      <c r="W8742" t="s">
        <v>26694</v>
      </c>
    </row>
    <row r="8743" spans="1:23" x14ac:dyDescent="0.3">
      <c r="A8743" t="s">
        <v>18</v>
      </c>
      <c r="B8743" t="s">
        <v>19</v>
      </c>
      <c r="C8743" t="s">
        <v>22903</v>
      </c>
      <c r="D8743" t="str">
        <f t="shared" si="712"/>
        <v>01</v>
      </c>
      <c r="E8743" t="str">
        <f t="shared" si="713"/>
        <v>0</v>
      </c>
      <c r="F8743" t="s">
        <v>21</v>
      </c>
      <c r="G8743" t="s">
        <v>22</v>
      </c>
      <c r="H8743" t="s">
        <v>22</v>
      </c>
      <c r="I8743" t="s">
        <v>206</v>
      </c>
      <c r="J8743">
        <f t="shared" si="714"/>
        <v>52</v>
      </c>
      <c r="K8743" t="s">
        <v>24</v>
      </c>
      <c r="L8743" t="s">
        <v>25</v>
      </c>
      <c r="M8743">
        <v>8914800271</v>
      </c>
      <c r="N8743">
        <f t="shared" si="715"/>
        <v>52</v>
      </c>
      <c r="O8743" t="str">
        <f t="shared" si="716"/>
        <v>IGUAL</v>
      </c>
      <c r="P8743" t="s">
        <v>22904</v>
      </c>
      <c r="Q8743" t="s">
        <v>27</v>
      </c>
      <c r="R8743" t="s">
        <v>35</v>
      </c>
      <c r="S8743" s="1">
        <v>60</v>
      </c>
      <c r="T8743" s="1">
        <v>0</v>
      </c>
      <c r="U8743" s="1">
        <v>5469000</v>
      </c>
      <c r="V8743" t="s">
        <v>29</v>
      </c>
      <c r="W8743" t="s">
        <v>22905</v>
      </c>
    </row>
    <row r="8744" spans="1:23" x14ac:dyDescent="0.3">
      <c r="A8744" t="s">
        <v>18</v>
      </c>
      <c r="B8744" t="s">
        <v>19</v>
      </c>
      <c r="C8744" t="s">
        <v>22906</v>
      </c>
      <c r="D8744" t="str">
        <f t="shared" si="712"/>
        <v>01</v>
      </c>
      <c r="E8744" t="str">
        <f t="shared" si="713"/>
        <v>0</v>
      </c>
      <c r="F8744" t="s">
        <v>21</v>
      </c>
      <c r="G8744" t="s">
        <v>22</v>
      </c>
      <c r="H8744" t="s">
        <v>22</v>
      </c>
      <c r="I8744" t="s">
        <v>206</v>
      </c>
      <c r="J8744">
        <f t="shared" si="714"/>
        <v>52</v>
      </c>
      <c r="K8744" t="s">
        <v>24</v>
      </c>
      <c r="L8744" t="s">
        <v>25</v>
      </c>
      <c r="M8744">
        <v>8914800271</v>
      </c>
      <c r="N8744">
        <f t="shared" si="715"/>
        <v>52</v>
      </c>
      <c r="O8744" t="str">
        <f t="shared" si="716"/>
        <v>IGUAL</v>
      </c>
      <c r="P8744" t="s">
        <v>22907</v>
      </c>
      <c r="Q8744" t="s">
        <v>27</v>
      </c>
      <c r="R8744" t="s">
        <v>35</v>
      </c>
      <c r="S8744" s="1">
        <v>60</v>
      </c>
      <c r="T8744" s="1">
        <v>0</v>
      </c>
      <c r="U8744" s="1">
        <v>5469000</v>
      </c>
      <c r="V8744" t="s">
        <v>29</v>
      </c>
      <c r="W8744" t="s">
        <v>22908</v>
      </c>
    </row>
    <row r="8745" spans="1:23" x14ac:dyDescent="0.3">
      <c r="A8745" t="s">
        <v>18</v>
      </c>
      <c r="B8745" t="s">
        <v>19</v>
      </c>
      <c r="C8745" t="s">
        <v>26701</v>
      </c>
      <c r="D8745" t="str">
        <f t="shared" si="712"/>
        <v>01</v>
      </c>
      <c r="E8745" t="str">
        <f t="shared" si="713"/>
        <v>5</v>
      </c>
      <c r="F8745" t="s">
        <v>21</v>
      </c>
      <c r="G8745" t="s">
        <v>22</v>
      </c>
      <c r="H8745" t="s">
        <v>22</v>
      </c>
      <c r="I8745" t="s">
        <v>26702</v>
      </c>
      <c r="J8745">
        <f t="shared" si="714"/>
        <v>6921</v>
      </c>
      <c r="K8745" t="s">
        <v>24</v>
      </c>
      <c r="L8745" t="s">
        <v>33</v>
      </c>
      <c r="M8745">
        <v>24537141</v>
      </c>
      <c r="N8745">
        <f t="shared" si="715"/>
        <v>6921</v>
      </c>
      <c r="O8745" t="str">
        <f t="shared" si="716"/>
        <v>IGUAL</v>
      </c>
      <c r="P8745" t="s">
        <v>26703</v>
      </c>
      <c r="Q8745" t="s">
        <v>27</v>
      </c>
      <c r="R8745" t="s">
        <v>35</v>
      </c>
      <c r="S8745" s="1">
        <v>0</v>
      </c>
      <c r="T8745" s="1">
        <v>25</v>
      </c>
      <c r="U8745" s="1">
        <v>2208000</v>
      </c>
      <c r="V8745" t="s">
        <v>29</v>
      </c>
      <c r="W8745" t="s">
        <v>26704</v>
      </c>
    </row>
    <row r="8746" spans="1:23" x14ac:dyDescent="0.3">
      <c r="A8746" t="s">
        <v>18</v>
      </c>
      <c r="B8746" t="s">
        <v>19</v>
      </c>
      <c r="C8746" t="s">
        <v>22909</v>
      </c>
      <c r="D8746" t="str">
        <f t="shared" si="712"/>
        <v>01</v>
      </c>
      <c r="E8746" t="str">
        <f t="shared" si="713"/>
        <v>0</v>
      </c>
      <c r="F8746" t="s">
        <v>21</v>
      </c>
      <c r="G8746" t="s">
        <v>22</v>
      </c>
      <c r="H8746" t="s">
        <v>22</v>
      </c>
      <c r="I8746" t="s">
        <v>206</v>
      </c>
      <c r="J8746">
        <f t="shared" si="714"/>
        <v>52</v>
      </c>
      <c r="K8746" t="s">
        <v>24</v>
      </c>
      <c r="L8746" t="s">
        <v>25</v>
      </c>
      <c r="M8746">
        <v>8914800211</v>
      </c>
      <c r="N8746" t="e">
        <f t="shared" si="715"/>
        <v>#N/A</v>
      </c>
      <c r="O8746" t="e">
        <f t="shared" si="716"/>
        <v>#N/A</v>
      </c>
      <c r="P8746" t="s">
        <v>22910</v>
      </c>
      <c r="Q8746" t="s">
        <v>27</v>
      </c>
      <c r="R8746" t="s">
        <v>35</v>
      </c>
      <c r="S8746" s="1">
        <v>60</v>
      </c>
      <c r="T8746" s="1">
        <v>0</v>
      </c>
      <c r="U8746" s="1">
        <v>5469000</v>
      </c>
      <c r="V8746" t="s">
        <v>29</v>
      </c>
      <c r="W8746" t="s">
        <v>22911</v>
      </c>
    </row>
    <row r="8747" spans="1:23" x14ac:dyDescent="0.3">
      <c r="A8747" t="s">
        <v>18</v>
      </c>
      <c r="B8747" t="s">
        <v>19</v>
      </c>
      <c r="C8747" t="s">
        <v>26705</v>
      </c>
      <c r="D8747" t="str">
        <f t="shared" si="712"/>
        <v>01</v>
      </c>
      <c r="E8747" t="str">
        <f t="shared" si="713"/>
        <v>5</v>
      </c>
      <c r="F8747" t="s">
        <v>21</v>
      </c>
      <c r="G8747" t="s">
        <v>52</v>
      </c>
      <c r="H8747" t="s">
        <v>52</v>
      </c>
      <c r="I8747" t="s">
        <v>26707</v>
      </c>
      <c r="J8747">
        <f t="shared" si="714"/>
        <v>6922</v>
      </c>
      <c r="K8747" t="s">
        <v>24</v>
      </c>
      <c r="L8747" t="s">
        <v>33</v>
      </c>
      <c r="M8747">
        <v>42825506</v>
      </c>
      <c r="N8747">
        <f t="shared" si="715"/>
        <v>6916</v>
      </c>
      <c r="O8747" t="str">
        <f t="shared" si="716"/>
        <v>DIFERENTE</v>
      </c>
      <c r="P8747" t="s">
        <v>26680</v>
      </c>
      <c r="Q8747" t="s">
        <v>27</v>
      </c>
      <c r="R8747" t="s">
        <v>35</v>
      </c>
      <c r="S8747" s="1">
        <v>0</v>
      </c>
      <c r="T8747" s="1">
        <v>25</v>
      </c>
      <c r="U8747" s="1">
        <v>2208000</v>
      </c>
      <c r="V8747" t="s">
        <v>29</v>
      </c>
      <c r="W8747" t="s">
        <v>26706</v>
      </c>
    </row>
    <row r="8748" spans="1:23" x14ac:dyDescent="0.3">
      <c r="A8748" t="s">
        <v>18</v>
      </c>
      <c r="B8748" t="s">
        <v>19</v>
      </c>
      <c r="C8748" t="s">
        <v>22912</v>
      </c>
      <c r="D8748" t="str">
        <f t="shared" si="712"/>
        <v>01</v>
      </c>
      <c r="E8748" t="str">
        <f t="shared" si="713"/>
        <v>0</v>
      </c>
      <c r="F8748" t="s">
        <v>21</v>
      </c>
      <c r="G8748" t="s">
        <v>22</v>
      </c>
      <c r="H8748" t="s">
        <v>22</v>
      </c>
      <c r="I8748" t="s">
        <v>206</v>
      </c>
      <c r="J8748">
        <f t="shared" si="714"/>
        <v>52</v>
      </c>
      <c r="K8748" t="s">
        <v>24</v>
      </c>
      <c r="L8748" t="s">
        <v>25</v>
      </c>
      <c r="M8748">
        <v>8914800211</v>
      </c>
      <c r="N8748" t="e">
        <f t="shared" si="715"/>
        <v>#N/A</v>
      </c>
      <c r="O8748" t="e">
        <f t="shared" si="716"/>
        <v>#N/A</v>
      </c>
      <c r="P8748" t="s">
        <v>22913</v>
      </c>
      <c r="Q8748" t="s">
        <v>27</v>
      </c>
      <c r="R8748" t="s">
        <v>35</v>
      </c>
      <c r="S8748" s="1">
        <v>60</v>
      </c>
      <c r="T8748" s="1">
        <v>0</v>
      </c>
      <c r="U8748" s="1">
        <v>5469000</v>
      </c>
      <c r="V8748" t="s">
        <v>29</v>
      </c>
      <c r="W8748" t="s">
        <v>22914</v>
      </c>
    </row>
    <row r="8749" spans="1:23" x14ac:dyDescent="0.3">
      <c r="A8749" t="s">
        <v>18</v>
      </c>
      <c r="B8749" t="s">
        <v>19</v>
      </c>
      <c r="C8749" t="s">
        <v>26712</v>
      </c>
      <c r="D8749" t="str">
        <f t="shared" si="712"/>
        <v>01</v>
      </c>
      <c r="E8749" t="str">
        <f t="shared" si="713"/>
        <v>0</v>
      </c>
      <c r="F8749" t="s">
        <v>21</v>
      </c>
      <c r="G8749" t="s">
        <v>22</v>
      </c>
      <c r="H8749" t="s">
        <v>22</v>
      </c>
      <c r="I8749" t="s">
        <v>26713</v>
      </c>
      <c r="J8749">
        <f t="shared" si="714"/>
        <v>6924</v>
      </c>
      <c r="K8749" t="s">
        <v>24</v>
      </c>
      <c r="L8749" t="s">
        <v>33</v>
      </c>
      <c r="M8749">
        <v>1087554051</v>
      </c>
      <c r="N8749">
        <f t="shared" si="715"/>
        <v>6924</v>
      </c>
      <c r="O8749" t="str">
        <f t="shared" si="716"/>
        <v>IGUAL</v>
      </c>
      <c r="P8749" t="s">
        <v>26714</v>
      </c>
      <c r="Q8749" t="s">
        <v>27</v>
      </c>
      <c r="R8749" t="s">
        <v>35</v>
      </c>
      <c r="S8749" s="1">
        <v>114</v>
      </c>
      <c r="T8749" s="1">
        <v>67</v>
      </c>
      <c r="U8749" s="1">
        <v>35253000</v>
      </c>
      <c r="V8749" t="s">
        <v>29</v>
      </c>
      <c r="W8749" t="s">
        <v>26715</v>
      </c>
    </row>
    <row r="8750" spans="1:23" x14ac:dyDescent="0.3">
      <c r="A8750" t="s">
        <v>18</v>
      </c>
      <c r="B8750" t="s">
        <v>19</v>
      </c>
      <c r="C8750" t="s">
        <v>22915</v>
      </c>
      <c r="D8750" t="str">
        <f t="shared" si="712"/>
        <v>01</v>
      </c>
      <c r="E8750" t="str">
        <f t="shared" si="713"/>
        <v>0</v>
      </c>
      <c r="F8750" t="s">
        <v>21</v>
      </c>
      <c r="G8750" t="s">
        <v>22</v>
      </c>
      <c r="H8750" t="s">
        <v>22</v>
      </c>
      <c r="I8750" t="s">
        <v>206</v>
      </c>
      <c r="J8750">
        <f t="shared" si="714"/>
        <v>52</v>
      </c>
      <c r="K8750" t="s">
        <v>24</v>
      </c>
      <c r="L8750" t="s">
        <v>25</v>
      </c>
      <c r="M8750">
        <v>8914800211</v>
      </c>
      <c r="N8750" t="e">
        <f t="shared" si="715"/>
        <v>#N/A</v>
      </c>
      <c r="O8750" t="e">
        <f t="shared" si="716"/>
        <v>#N/A</v>
      </c>
      <c r="P8750" t="s">
        <v>22916</v>
      </c>
      <c r="Q8750" t="s">
        <v>27</v>
      </c>
      <c r="R8750" t="s">
        <v>35</v>
      </c>
      <c r="S8750" s="1">
        <v>60</v>
      </c>
      <c r="T8750" s="1">
        <v>0</v>
      </c>
      <c r="U8750" s="1">
        <v>5469000</v>
      </c>
      <c r="V8750" t="s">
        <v>29</v>
      </c>
      <c r="W8750" t="s">
        <v>22917</v>
      </c>
    </row>
    <row r="8751" spans="1:23" x14ac:dyDescent="0.3">
      <c r="A8751" t="s">
        <v>18</v>
      </c>
      <c r="B8751" t="s">
        <v>19</v>
      </c>
      <c r="C8751" t="s">
        <v>22918</v>
      </c>
      <c r="D8751" t="str">
        <f t="shared" si="712"/>
        <v>01</v>
      </c>
      <c r="E8751" t="str">
        <f t="shared" si="713"/>
        <v>0</v>
      </c>
      <c r="F8751" t="s">
        <v>21</v>
      </c>
      <c r="G8751" t="s">
        <v>22</v>
      </c>
      <c r="H8751" t="s">
        <v>22</v>
      </c>
      <c r="I8751" t="s">
        <v>206</v>
      </c>
      <c r="J8751">
        <f t="shared" si="714"/>
        <v>52</v>
      </c>
      <c r="K8751" t="s">
        <v>24</v>
      </c>
      <c r="L8751" t="s">
        <v>25</v>
      </c>
      <c r="M8751">
        <v>8914800211</v>
      </c>
      <c r="N8751" t="e">
        <f t="shared" si="715"/>
        <v>#N/A</v>
      </c>
      <c r="O8751" t="e">
        <f t="shared" si="716"/>
        <v>#N/A</v>
      </c>
      <c r="P8751" t="s">
        <v>22919</v>
      </c>
      <c r="Q8751" t="s">
        <v>27</v>
      </c>
      <c r="R8751" t="s">
        <v>35</v>
      </c>
      <c r="S8751" s="1">
        <v>60</v>
      </c>
      <c r="T8751" s="1">
        <v>0</v>
      </c>
      <c r="U8751" s="1">
        <v>5469000</v>
      </c>
      <c r="V8751" t="s">
        <v>29</v>
      </c>
      <c r="W8751" t="s">
        <v>22920</v>
      </c>
    </row>
    <row r="8752" spans="1:23" x14ac:dyDescent="0.3">
      <c r="A8752" t="s">
        <v>18</v>
      </c>
      <c r="B8752" t="s">
        <v>19</v>
      </c>
      <c r="C8752" t="s">
        <v>22921</v>
      </c>
      <c r="D8752" t="str">
        <f t="shared" si="712"/>
        <v>01</v>
      </c>
      <c r="E8752" t="str">
        <f t="shared" si="713"/>
        <v>0</v>
      </c>
      <c r="F8752" t="s">
        <v>21</v>
      </c>
      <c r="G8752" t="s">
        <v>22</v>
      </c>
      <c r="H8752" t="s">
        <v>22</v>
      </c>
      <c r="I8752" t="s">
        <v>206</v>
      </c>
      <c r="J8752">
        <f t="shared" si="714"/>
        <v>52</v>
      </c>
      <c r="K8752" t="s">
        <v>24</v>
      </c>
      <c r="L8752" t="s">
        <v>25</v>
      </c>
      <c r="M8752">
        <v>8914800211</v>
      </c>
      <c r="N8752" t="e">
        <f t="shared" si="715"/>
        <v>#N/A</v>
      </c>
      <c r="O8752" t="e">
        <f t="shared" si="716"/>
        <v>#N/A</v>
      </c>
      <c r="P8752" t="s">
        <v>22922</v>
      </c>
      <c r="Q8752" t="s">
        <v>27</v>
      </c>
      <c r="R8752" t="s">
        <v>35</v>
      </c>
      <c r="S8752" s="1">
        <v>60</v>
      </c>
      <c r="T8752" s="1">
        <v>0</v>
      </c>
      <c r="U8752" s="1">
        <v>5469000</v>
      </c>
      <c r="V8752" t="s">
        <v>29</v>
      </c>
      <c r="W8752" t="s">
        <v>22923</v>
      </c>
    </row>
    <row r="8753" spans="1:23" x14ac:dyDescent="0.3">
      <c r="A8753" t="s">
        <v>18</v>
      </c>
      <c r="B8753" t="s">
        <v>19</v>
      </c>
      <c r="C8753" t="s">
        <v>26721</v>
      </c>
      <c r="D8753" t="str">
        <f t="shared" si="712"/>
        <v>01</v>
      </c>
      <c r="E8753" t="str">
        <f t="shared" si="713"/>
        <v>0</v>
      </c>
      <c r="F8753" t="s">
        <v>21</v>
      </c>
      <c r="G8753" t="s">
        <v>22</v>
      </c>
      <c r="H8753" t="s">
        <v>52</v>
      </c>
      <c r="I8753" t="s">
        <v>26722</v>
      </c>
      <c r="J8753">
        <f t="shared" si="714"/>
        <v>6925</v>
      </c>
      <c r="K8753" t="s">
        <v>24</v>
      </c>
      <c r="L8753" t="s">
        <v>33</v>
      </c>
      <c r="M8753">
        <v>30337533</v>
      </c>
      <c r="N8753">
        <f t="shared" si="715"/>
        <v>6925</v>
      </c>
      <c r="O8753" t="str">
        <f t="shared" si="716"/>
        <v>IGUAL</v>
      </c>
      <c r="P8753" t="s">
        <v>26693</v>
      </c>
      <c r="Q8753" t="s">
        <v>27</v>
      </c>
      <c r="R8753" t="s">
        <v>35</v>
      </c>
      <c r="S8753" s="1">
        <v>46</v>
      </c>
      <c r="T8753" s="1">
        <v>46</v>
      </c>
      <c r="U8753" s="1">
        <v>12228000</v>
      </c>
      <c r="V8753" t="s">
        <v>29</v>
      </c>
      <c r="W8753" t="s">
        <v>26723</v>
      </c>
    </row>
    <row r="8754" spans="1:23" x14ac:dyDescent="0.3">
      <c r="A8754" t="s">
        <v>18</v>
      </c>
      <c r="B8754" t="s">
        <v>19</v>
      </c>
      <c r="C8754" t="s">
        <v>26721</v>
      </c>
      <c r="D8754" t="str">
        <f t="shared" si="712"/>
        <v>01</v>
      </c>
      <c r="E8754" t="str">
        <f t="shared" si="713"/>
        <v>0</v>
      </c>
      <c r="F8754" t="s">
        <v>21</v>
      </c>
      <c r="G8754" t="s">
        <v>52</v>
      </c>
      <c r="H8754" t="s">
        <v>52</v>
      </c>
      <c r="I8754" t="s">
        <v>26724</v>
      </c>
      <c r="J8754">
        <f t="shared" si="714"/>
        <v>6926</v>
      </c>
      <c r="K8754" t="s">
        <v>24</v>
      </c>
      <c r="L8754" t="s">
        <v>33</v>
      </c>
      <c r="M8754">
        <v>10288327</v>
      </c>
      <c r="N8754">
        <f t="shared" si="715"/>
        <v>6926</v>
      </c>
      <c r="O8754" t="str">
        <f t="shared" si="716"/>
        <v>IGUAL</v>
      </c>
      <c r="P8754" t="s">
        <v>26693</v>
      </c>
      <c r="Q8754" t="s">
        <v>27</v>
      </c>
      <c r="R8754" t="s">
        <v>35</v>
      </c>
      <c r="S8754" s="1">
        <v>46</v>
      </c>
      <c r="T8754" s="1">
        <v>46</v>
      </c>
      <c r="U8754" s="1">
        <v>12228000</v>
      </c>
      <c r="V8754" t="s">
        <v>29</v>
      </c>
      <c r="W8754" t="s">
        <v>26723</v>
      </c>
    </row>
    <row r="8755" spans="1:23" x14ac:dyDescent="0.3">
      <c r="A8755" t="s">
        <v>18</v>
      </c>
      <c r="B8755" t="s">
        <v>19</v>
      </c>
      <c r="C8755" t="s">
        <v>26725</v>
      </c>
      <c r="D8755" t="str">
        <f t="shared" si="712"/>
        <v>01</v>
      </c>
      <c r="E8755" t="str">
        <f t="shared" si="713"/>
        <v>0</v>
      </c>
      <c r="F8755" t="s">
        <v>21</v>
      </c>
      <c r="G8755" t="s">
        <v>22</v>
      </c>
      <c r="H8755" t="s">
        <v>22</v>
      </c>
      <c r="I8755" t="s">
        <v>26726</v>
      </c>
      <c r="J8755">
        <f t="shared" si="714"/>
        <v>6927</v>
      </c>
      <c r="K8755" t="s">
        <v>24</v>
      </c>
      <c r="L8755" t="s">
        <v>33</v>
      </c>
      <c r="M8755">
        <v>31192359</v>
      </c>
      <c r="N8755">
        <f t="shared" si="715"/>
        <v>6927</v>
      </c>
      <c r="O8755" t="str">
        <f t="shared" si="716"/>
        <v>IGUAL</v>
      </c>
      <c r="P8755" t="s">
        <v>26727</v>
      </c>
      <c r="Q8755" t="s">
        <v>27</v>
      </c>
      <c r="R8755" t="s">
        <v>35</v>
      </c>
      <c r="S8755" s="1">
        <v>42</v>
      </c>
      <c r="T8755" s="1">
        <v>77</v>
      </c>
      <c r="U8755" s="1">
        <v>23827000</v>
      </c>
      <c r="V8755" t="s">
        <v>29</v>
      </c>
      <c r="W8755" t="s">
        <v>26728</v>
      </c>
    </row>
    <row r="8756" spans="1:23" x14ac:dyDescent="0.3">
      <c r="A8756" t="s">
        <v>18</v>
      </c>
      <c r="B8756" t="s">
        <v>19</v>
      </c>
      <c r="C8756" t="s">
        <v>26729</v>
      </c>
      <c r="D8756" t="str">
        <f t="shared" si="712"/>
        <v>01</v>
      </c>
      <c r="E8756" t="str">
        <f t="shared" si="713"/>
        <v>0</v>
      </c>
      <c r="F8756" t="s">
        <v>21</v>
      </c>
      <c r="G8756" t="s">
        <v>22</v>
      </c>
      <c r="H8756" t="s">
        <v>22</v>
      </c>
      <c r="I8756" t="s">
        <v>26730</v>
      </c>
      <c r="J8756">
        <f t="shared" si="714"/>
        <v>6928</v>
      </c>
      <c r="K8756" t="s">
        <v>24</v>
      </c>
      <c r="L8756" t="s">
        <v>33</v>
      </c>
      <c r="M8756">
        <v>19277389</v>
      </c>
      <c r="N8756">
        <f t="shared" si="715"/>
        <v>6928</v>
      </c>
      <c r="O8756" t="str">
        <f t="shared" si="716"/>
        <v>IGUAL</v>
      </c>
      <c r="P8756" t="s">
        <v>26731</v>
      </c>
      <c r="Q8756" t="s">
        <v>27</v>
      </c>
      <c r="R8756" t="s">
        <v>35</v>
      </c>
      <c r="S8756" s="1">
        <v>42</v>
      </c>
      <c r="T8756" s="1">
        <v>96</v>
      </c>
      <c r="U8756" s="1">
        <v>27540000</v>
      </c>
      <c r="V8756" t="s">
        <v>29</v>
      </c>
      <c r="W8756" t="s">
        <v>26732</v>
      </c>
    </row>
    <row r="8757" spans="1:23" x14ac:dyDescent="0.3">
      <c r="A8757" t="s">
        <v>18</v>
      </c>
      <c r="B8757" t="s">
        <v>19</v>
      </c>
      <c r="C8757" t="s">
        <v>26733</v>
      </c>
      <c r="D8757" t="str">
        <f t="shared" si="712"/>
        <v>01</v>
      </c>
      <c r="E8757" t="str">
        <f t="shared" si="713"/>
        <v>0</v>
      </c>
      <c r="F8757" t="s">
        <v>21</v>
      </c>
      <c r="G8757" t="s">
        <v>22</v>
      </c>
      <c r="H8757" t="s">
        <v>22</v>
      </c>
      <c r="I8757" t="s">
        <v>26734</v>
      </c>
      <c r="J8757">
        <f t="shared" si="714"/>
        <v>6929</v>
      </c>
      <c r="K8757" t="s">
        <v>24</v>
      </c>
      <c r="L8757" t="s">
        <v>33</v>
      </c>
      <c r="M8757">
        <v>24495058</v>
      </c>
      <c r="N8757">
        <f t="shared" si="715"/>
        <v>6929</v>
      </c>
      <c r="O8757" t="str">
        <f t="shared" si="716"/>
        <v>IGUAL</v>
      </c>
      <c r="P8757" t="s">
        <v>26735</v>
      </c>
      <c r="Q8757" t="s">
        <v>27</v>
      </c>
      <c r="R8757" t="s">
        <v>35</v>
      </c>
      <c r="S8757" s="1">
        <v>90</v>
      </c>
      <c r="T8757" s="1">
        <v>144</v>
      </c>
      <c r="U8757" s="1">
        <v>32011000</v>
      </c>
      <c r="V8757" t="s">
        <v>29</v>
      </c>
      <c r="W8757" t="s">
        <v>26736</v>
      </c>
    </row>
    <row r="8758" spans="1:23" x14ac:dyDescent="0.3">
      <c r="A8758" t="s">
        <v>18</v>
      </c>
      <c r="B8758" t="s">
        <v>19</v>
      </c>
      <c r="C8758" t="s">
        <v>26737</v>
      </c>
      <c r="D8758" t="str">
        <f t="shared" si="712"/>
        <v>01</v>
      </c>
      <c r="E8758" t="str">
        <f t="shared" si="713"/>
        <v>0</v>
      </c>
      <c r="F8758" t="s">
        <v>21</v>
      </c>
      <c r="G8758" t="s">
        <v>22</v>
      </c>
      <c r="H8758" t="s">
        <v>22</v>
      </c>
      <c r="I8758" t="s">
        <v>26738</v>
      </c>
      <c r="J8758">
        <f t="shared" si="714"/>
        <v>6930</v>
      </c>
      <c r="K8758" t="s">
        <v>24</v>
      </c>
      <c r="L8758" t="s">
        <v>33</v>
      </c>
      <c r="M8758">
        <v>1325429</v>
      </c>
      <c r="N8758">
        <f t="shared" si="715"/>
        <v>6930</v>
      </c>
      <c r="O8758" t="str">
        <f t="shared" si="716"/>
        <v>IGUAL</v>
      </c>
      <c r="P8758" t="s">
        <v>26739</v>
      </c>
      <c r="Q8758" t="s">
        <v>27</v>
      </c>
      <c r="R8758" t="s">
        <v>35</v>
      </c>
      <c r="S8758" s="1">
        <v>105</v>
      </c>
      <c r="T8758" s="1">
        <v>190</v>
      </c>
      <c r="U8758" s="1">
        <v>47773000</v>
      </c>
      <c r="V8758" t="s">
        <v>29</v>
      </c>
      <c r="W8758" t="s">
        <v>26740</v>
      </c>
    </row>
    <row r="8759" spans="1:23" x14ac:dyDescent="0.3">
      <c r="A8759" t="s">
        <v>18</v>
      </c>
      <c r="B8759" t="s">
        <v>19</v>
      </c>
      <c r="C8759" t="s">
        <v>22924</v>
      </c>
      <c r="D8759" t="str">
        <f t="shared" si="712"/>
        <v>01</v>
      </c>
      <c r="E8759" t="str">
        <f t="shared" si="713"/>
        <v>0</v>
      </c>
      <c r="F8759" t="s">
        <v>21</v>
      </c>
      <c r="G8759" t="s">
        <v>22</v>
      </c>
      <c r="H8759" t="s">
        <v>22</v>
      </c>
      <c r="I8759" t="s">
        <v>206</v>
      </c>
      <c r="J8759">
        <f t="shared" si="714"/>
        <v>52</v>
      </c>
      <c r="K8759" t="s">
        <v>24</v>
      </c>
      <c r="L8759" t="s">
        <v>25</v>
      </c>
      <c r="M8759">
        <v>8914800211</v>
      </c>
      <c r="N8759" t="e">
        <f t="shared" si="715"/>
        <v>#N/A</v>
      </c>
      <c r="O8759" t="e">
        <f t="shared" si="716"/>
        <v>#N/A</v>
      </c>
      <c r="P8759" t="s">
        <v>22925</v>
      </c>
      <c r="Q8759" t="s">
        <v>27</v>
      </c>
      <c r="R8759" t="s">
        <v>35</v>
      </c>
      <c r="S8759" s="1">
        <v>60</v>
      </c>
      <c r="T8759" s="1">
        <v>0</v>
      </c>
      <c r="U8759" s="1">
        <v>5469000</v>
      </c>
      <c r="V8759" t="s">
        <v>29</v>
      </c>
      <c r="W8759" t="s">
        <v>22926</v>
      </c>
    </row>
    <row r="8760" spans="1:23" x14ac:dyDescent="0.3">
      <c r="A8760" t="s">
        <v>18</v>
      </c>
      <c r="B8760" t="s">
        <v>19</v>
      </c>
      <c r="C8760" t="s">
        <v>22927</v>
      </c>
      <c r="D8760" t="str">
        <f t="shared" si="712"/>
        <v>01</v>
      </c>
      <c r="E8760" t="str">
        <f t="shared" si="713"/>
        <v>0</v>
      </c>
      <c r="F8760" t="s">
        <v>21</v>
      </c>
      <c r="G8760" t="s">
        <v>22</v>
      </c>
      <c r="H8760" t="s">
        <v>22</v>
      </c>
      <c r="I8760" t="s">
        <v>206</v>
      </c>
      <c r="J8760">
        <f t="shared" si="714"/>
        <v>52</v>
      </c>
      <c r="K8760" t="s">
        <v>24</v>
      </c>
      <c r="L8760" t="s">
        <v>25</v>
      </c>
      <c r="M8760">
        <v>8914800211</v>
      </c>
      <c r="N8760" t="e">
        <f t="shared" si="715"/>
        <v>#N/A</v>
      </c>
      <c r="O8760" t="e">
        <f t="shared" si="716"/>
        <v>#N/A</v>
      </c>
      <c r="P8760" t="s">
        <v>22928</v>
      </c>
      <c r="Q8760" t="s">
        <v>27</v>
      </c>
      <c r="R8760" t="s">
        <v>35</v>
      </c>
      <c r="S8760" s="1">
        <v>60</v>
      </c>
      <c r="T8760" s="1">
        <v>0</v>
      </c>
      <c r="U8760" s="1">
        <v>5469000</v>
      </c>
      <c r="V8760" t="s">
        <v>29</v>
      </c>
      <c r="W8760" t="s">
        <v>22929</v>
      </c>
    </row>
    <row r="8761" spans="1:23" x14ac:dyDescent="0.3">
      <c r="A8761" t="s">
        <v>18</v>
      </c>
      <c r="B8761" t="s">
        <v>19</v>
      </c>
      <c r="C8761" t="s">
        <v>22930</v>
      </c>
      <c r="D8761" t="str">
        <f t="shared" si="712"/>
        <v>01</v>
      </c>
      <c r="E8761" t="str">
        <f t="shared" si="713"/>
        <v>0</v>
      </c>
      <c r="F8761" t="s">
        <v>21</v>
      </c>
      <c r="G8761" t="s">
        <v>22</v>
      </c>
      <c r="H8761" t="s">
        <v>22</v>
      </c>
      <c r="I8761" t="s">
        <v>206</v>
      </c>
      <c r="J8761">
        <f t="shared" si="714"/>
        <v>52</v>
      </c>
      <c r="K8761" t="s">
        <v>24</v>
      </c>
      <c r="L8761" t="s">
        <v>25</v>
      </c>
      <c r="M8761">
        <v>8914800211</v>
      </c>
      <c r="N8761" t="e">
        <f t="shared" si="715"/>
        <v>#N/A</v>
      </c>
      <c r="O8761" t="e">
        <f t="shared" si="716"/>
        <v>#N/A</v>
      </c>
      <c r="P8761" t="s">
        <v>22931</v>
      </c>
      <c r="Q8761" t="s">
        <v>27</v>
      </c>
      <c r="R8761" t="s">
        <v>35</v>
      </c>
      <c r="S8761" s="1">
        <v>60</v>
      </c>
      <c r="T8761" s="1">
        <v>0</v>
      </c>
      <c r="U8761" s="1">
        <v>5469000</v>
      </c>
      <c r="V8761" t="s">
        <v>29</v>
      </c>
      <c r="W8761" t="s">
        <v>22932</v>
      </c>
    </row>
    <row r="8762" spans="1:23" x14ac:dyDescent="0.3">
      <c r="A8762" t="s">
        <v>18</v>
      </c>
      <c r="B8762" t="s">
        <v>19</v>
      </c>
      <c r="C8762" t="s">
        <v>26749</v>
      </c>
      <c r="D8762" t="str">
        <f t="shared" si="712"/>
        <v>01</v>
      </c>
      <c r="E8762" t="str">
        <f t="shared" si="713"/>
        <v>0</v>
      </c>
      <c r="F8762" t="s">
        <v>21</v>
      </c>
      <c r="G8762" t="s">
        <v>22</v>
      </c>
      <c r="H8762" t="s">
        <v>22</v>
      </c>
      <c r="I8762" t="s">
        <v>26750</v>
      </c>
      <c r="J8762">
        <f t="shared" si="714"/>
        <v>6931</v>
      </c>
      <c r="K8762" t="s">
        <v>24</v>
      </c>
      <c r="L8762" t="s">
        <v>33</v>
      </c>
      <c r="M8762">
        <v>10194402</v>
      </c>
      <c r="N8762">
        <f t="shared" si="715"/>
        <v>6931</v>
      </c>
      <c r="O8762" t="str">
        <f t="shared" si="716"/>
        <v>IGUAL</v>
      </c>
      <c r="P8762" t="s">
        <v>26661</v>
      </c>
      <c r="Q8762" t="s">
        <v>27</v>
      </c>
      <c r="R8762" t="s">
        <v>35</v>
      </c>
      <c r="S8762" s="1">
        <v>26</v>
      </c>
      <c r="T8762" s="1">
        <v>26</v>
      </c>
      <c r="U8762" s="1">
        <v>6439000</v>
      </c>
      <c r="V8762" t="s">
        <v>29</v>
      </c>
      <c r="W8762" t="s">
        <v>26751</v>
      </c>
    </row>
    <row r="8763" spans="1:23" x14ac:dyDescent="0.3">
      <c r="A8763" t="s">
        <v>18</v>
      </c>
      <c r="B8763" t="s">
        <v>19</v>
      </c>
      <c r="C8763" t="s">
        <v>26752</v>
      </c>
      <c r="D8763" t="str">
        <f t="shared" si="712"/>
        <v>01</v>
      </c>
      <c r="E8763" t="str">
        <f t="shared" si="713"/>
        <v>0</v>
      </c>
      <c r="F8763" t="s">
        <v>21</v>
      </c>
      <c r="G8763" t="s">
        <v>22</v>
      </c>
      <c r="H8763" t="s">
        <v>22</v>
      </c>
      <c r="I8763" t="s">
        <v>26753</v>
      </c>
      <c r="J8763">
        <f t="shared" si="714"/>
        <v>6932</v>
      </c>
      <c r="K8763" t="s">
        <v>24</v>
      </c>
      <c r="L8763" t="s">
        <v>33</v>
      </c>
      <c r="M8763">
        <v>42024478</v>
      </c>
      <c r="N8763">
        <f t="shared" si="715"/>
        <v>6932</v>
      </c>
      <c r="O8763" t="str">
        <f t="shared" si="716"/>
        <v>IGUAL</v>
      </c>
      <c r="P8763" t="s">
        <v>26754</v>
      </c>
      <c r="Q8763" t="s">
        <v>27</v>
      </c>
      <c r="R8763" t="s">
        <v>35</v>
      </c>
      <c r="S8763" s="1">
        <v>64</v>
      </c>
      <c r="T8763" s="1">
        <v>55</v>
      </c>
      <c r="U8763" s="1">
        <v>17201000</v>
      </c>
      <c r="V8763" t="s">
        <v>29</v>
      </c>
      <c r="W8763" t="s">
        <v>26755</v>
      </c>
    </row>
    <row r="8764" spans="1:23" x14ac:dyDescent="0.3">
      <c r="A8764" t="s">
        <v>18</v>
      </c>
      <c r="B8764" t="s">
        <v>19</v>
      </c>
      <c r="C8764" t="s">
        <v>22933</v>
      </c>
      <c r="D8764" t="str">
        <f t="shared" si="712"/>
        <v>01</v>
      </c>
      <c r="E8764" t="str">
        <f t="shared" si="713"/>
        <v>0</v>
      </c>
      <c r="F8764" t="s">
        <v>21</v>
      </c>
      <c r="G8764" t="s">
        <v>22</v>
      </c>
      <c r="H8764" t="s">
        <v>22</v>
      </c>
      <c r="I8764" t="s">
        <v>206</v>
      </c>
      <c r="J8764">
        <f t="shared" si="714"/>
        <v>52</v>
      </c>
      <c r="K8764" t="s">
        <v>24</v>
      </c>
      <c r="L8764" t="s">
        <v>25</v>
      </c>
      <c r="M8764">
        <v>8914800271</v>
      </c>
      <c r="N8764">
        <f t="shared" si="715"/>
        <v>52</v>
      </c>
      <c r="O8764" t="str">
        <f t="shared" si="716"/>
        <v>IGUAL</v>
      </c>
      <c r="P8764" t="s">
        <v>22934</v>
      </c>
      <c r="Q8764" t="s">
        <v>27</v>
      </c>
      <c r="R8764" t="s">
        <v>35</v>
      </c>
      <c r="S8764" s="1">
        <v>60</v>
      </c>
      <c r="T8764" s="1">
        <v>0</v>
      </c>
      <c r="U8764" s="1">
        <v>5469000</v>
      </c>
      <c r="V8764" t="s">
        <v>29</v>
      </c>
      <c r="W8764" t="s">
        <v>22935</v>
      </c>
    </row>
    <row r="8765" spans="1:23" x14ac:dyDescent="0.3">
      <c r="A8765" t="s">
        <v>18</v>
      </c>
      <c r="B8765" t="s">
        <v>19</v>
      </c>
      <c r="C8765" t="s">
        <v>22936</v>
      </c>
      <c r="D8765" t="str">
        <f t="shared" si="712"/>
        <v>01</v>
      </c>
      <c r="E8765" t="str">
        <f t="shared" si="713"/>
        <v>0</v>
      </c>
      <c r="F8765" t="s">
        <v>21</v>
      </c>
      <c r="G8765" t="s">
        <v>22</v>
      </c>
      <c r="H8765" t="s">
        <v>22</v>
      </c>
      <c r="I8765" t="s">
        <v>206</v>
      </c>
      <c r="J8765">
        <f t="shared" si="714"/>
        <v>52</v>
      </c>
      <c r="K8765" t="s">
        <v>24</v>
      </c>
      <c r="L8765" t="s">
        <v>25</v>
      </c>
      <c r="M8765">
        <v>8914800271</v>
      </c>
      <c r="N8765">
        <f t="shared" si="715"/>
        <v>52</v>
      </c>
      <c r="O8765" t="str">
        <f t="shared" si="716"/>
        <v>IGUAL</v>
      </c>
      <c r="P8765" t="s">
        <v>22937</v>
      </c>
      <c r="Q8765" t="s">
        <v>27</v>
      </c>
      <c r="R8765" t="s">
        <v>35</v>
      </c>
      <c r="S8765" s="1">
        <v>60</v>
      </c>
      <c r="T8765" s="1">
        <v>0</v>
      </c>
      <c r="U8765" s="1">
        <v>5469000</v>
      </c>
      <c r="V8765" t="s">
        <v>29</v>
      </c>
      <c r="W8765" t="s">
        <v>22938</v>
      </c>
    </row>
    <row r="8766" spans="1:23" x14ac:dyDescent="0.3">
      <c r="A8766" t="s">
        <v>18</v>
      </c>
      <c r="B8766" t="s">
        <v>19</v>
      </c>
      <c r="C8766" t="s">
        <v>26762</v>
      </c>
      <c r="D8766" t="str">
        <f t="shared" si="712"/>
        <v>01</v>
      </c>
      <c r="E8766" t="str">
        <f t="shared" si="713"/>
        <v>5</v>
      </c>
      <c r="F8766" t="s">
        <v>21</v>
      </c>
      <c r="G8766" t="s">
        <v>22</v>
      </c>
      <c r="H8766" t="s">
        <v>22</v>
      </c>
      <c r="I8766" t="s">
        <v>26763</v>
      </c>
      <c r="J8766">
        <f t="shared" si="714"/>
        <v>6933</v>
      </c>
      <c r="K8766" t="s">
        <v>24</v>
      </c>
      <c r="L8766" t="s">
        <v>33</v>
      </c>
      <c r="M8766">
        <v>24539468</v>
      </c>
      <c r="N8766">
        <f t="shared" si="715"/>
        <v>6933</v>
      </c>
      <c r="O8766" t="str">
        <f t="shared" si="716"/>
        <v>IGUAL</v>
      </c>
      <c r="P8766" t="s">
        <v>26760</v>
      </c>
      <c r="Q8766" t="s">
        <v>27</v>
      </c>
      <c r="R8766" t="s">
        <v>35</v>
      </c>
      <c r="S8766" s="1">
        <v>0</v>
      </c>
      <c r="T8766" s="1">
        <v>138</v>
      </c>
      <c r="U8766" s="1">
        <v>3182000</v>
      </c>
      <c r="V8766" t="s">
        <v>29</v>
      </c>
      <c r="W8766" t="s">
        <v>26764</v>
      </c>
    </row>
    <row r="8767" spans="1:23" x14ac:dyDescent="0.3">
      <c r="A8767" t="s">
        <v>18</v>
      </c>
      <c r="B8767" t="s">
        <v>19</v>
      </c>
      <c r="C8767" t="s">
        <v>26765</v>
      </c>
      <c r="D8767" t="str">
        <f t="shared" si="712"/>
        <v>01</v>
      </c>
      <c r="E8767" t="str">
        <f t="shared" si="713"/>
        <v>0</v>
      </c>
      <c r="F8767" t="s">
        <v>21</v>
      </c>
      <c r="G8767" t="s">
        <v>22</v>
      </c>
      <c r="H8767" t="s">
        <v>22</v>
      </c>
      <c r="I8767" t="s">
        <v>26766</v>
      </c>
      <c r="J8767">
        <f t="shared" si="714"/>
        <v>6934</v>
      </c>
      <c r="K8767" t="s">
        <v>24</v>
      </c>
      <c r="L8767" t="s">
        <v>33</v>
      </c>
      <c r="M8767">
        <v>42020444</v>
      </c>
      <c r="N8767">
        <f t="shared" si="715"/>
        <v>6934</v>
      </c>
      <c r="O8767" t="str">
        <f t="shared" si="716"/>
        <v>IGUAL</v>
      </c>
      <c r="P8767" t="s">
        <v>26680</v>
      </c>
      <c r="Q8767" t="s">
        <v>27</v>
      </c>
      <c r="R8767" t="s">
        <v>35</v>
      </c>
      <c r="S8767" s="1">
        <v>32</v>
      </c>
      <c r="T8767" s="1">
        <v>32</v>
      </c>
      <c r="U8767" s="1">
        <v>6276000</v>
      </c>
      <c r="V8767" t="s">
        <v>29</v>
      </c>
      <c r="W8767" t="s">
        <v>26767</v>
      </c>
    </row>
    <row r="8768" spans="1:23" x14ac:dyDescent="0.3">
      <c r="A8768" t="s">
        <v>18</v>
      </c>
      <c r="B8768" t="s">
        <v>19</v>
      </c>
      <c r="C8768" t="s">
        <v>26768</v>
      </c>
      <c r="D8768" t="str">
        <f t="shared" si="712"/>
        <v>01</v>
      </c>
      <c r="E8768" t="str">
        <f t="shared" si="713"/>
        <v>0</v>
      </c>
      <c r="F8768" t="s">
        <v>21</v>
      </c>
      <c r="G8768" t="s">
        <v>22</v>
      </c>
      <c r="H8768" t="s">
        <v>22</v>
      </c>
      <c r="I8768" t="s">
        <v>26769</v>
      </c>
      <c r="J8768">
        <f t="shared" si="714"/>
        <v>6935</v>
      </c>
      <c r="K8768" t="s">
        <v>24</v>
      </c>
      <c r="L8768" t="s">
        <v>33</v>
      </c>
      <c r="M8768">
        <v>24537141</v>
      </c>
      <c r="N8768">
        <f t="shared" si="715"/>
        <v>6921</v>
      </c>
      <c r="O8768" t="str">
        <f t="shared" si="716"/>
        <v>DIFERENTE</v>
      </c>
      <c r="P8768" t="s">
        <v>26770</v>
      </c>
      <c r="Q8768" t="s">
        <v>27</v>
      </c>
      <c r="R8768" t="s">
        <v>35</v>
      </c>
      <c r="S8768" s="1">
        <v>98</v>
      </c>
      <c r="T8768" s="1">
        <v>19</v>
      </c>
      <c r="U8768" s="1">
        <v>12156000</v>
      </c>
      <c r="V8768" t="s">
        <v>29</v>
      </c>
      <c r="W8768" t="s">
        <v>26771</v>
      </c>
    </row>
    <row r="8769" spans="1:23" x14ac:dyDescent="0.3">
      <c r="A8769" t="s">
        <v>18</v>
      </c>
      <c r="B8769" t="s">
        <v>19</v>
      </c>
      <c r="C8769" t="s">
        <v>26772</v>
      </c>
      <c r="D8769" t="str">
        <f t="shared" si="712"/>
        <v>01</v>
      </c>
      <c r="E8769" t="str">
        <f t="shared" si="713"/>
        <v>0</v>
      </c>
      <c r="F8769" t="s">
        <v>21</v>
      </c>
      <c r="G8769" t="s">
        <v>22</v>
      </c>
      <c r="H8769" t="s">
        <v>22</v>
      </c>
      <c r="I8769" t="s">
        <v>26773</v>
      </c>
      <c r="J8769">
        <f t="shared" si="714"/>
        <v>6936</v>
      </c>
      <c r="K8769" t="s">
        <v>24</v>
      </c>
      <c r="L8769" t="s">
        <v>33</v>
      </c>
      <c r="M8769">
        <v>24539359</v>
      </c>
      <c r="N8769">
        <f t="shared" si="715"/>
        <v>6936</v>
      </c>
      <c r="O8769" t="str">
        <f t="shared" si="716"/>
        <v>IGUAL</v>
      </c>
      <c r="P8769" t="s">
        <v>26774</v>
      </c>
      <c r="Q8769" t="s">
        <v>27</v>
      </c>
      <c r="R8769" t="s">
        <v>35</v>
      </c>
      <c r="S8769" s="1">
        <v>38</v>
      </c>
      <c r="T8769" s="1">
        <v>26</v>
      </c>
      <c r="U8769" s="1">
        <v>8301000</v>
      </c>
      <c r="V8769" t="s">
        <v>29</v>
      </c>
      <c r="W8769" t="s">
        <v>26775</v>
      </c>
    </row>
    <row r="8770" spans="1:23" x14ac:dyDescent="0.3">
      <c r="A8770" t="s">
        <v>18</v>
      </c>
      <c r="B8770" t="s">
        <v>19</v>
      </c>
      <c r="C8770" t="s">
        <v>26776</v>
      </c>
      <c r="D8770" t="str">
        <f t="shared" ref="D8770:D8833" si="717">+MID(C8770,1,2)</f>
        <v>01</v>
      </c>
      <c r="E8770" t="str">
        <f t="shared" ref="E8770:E8833" si="718">+MID(C8770,17,1)</f>
        <v>0</v>
      </c>
      <c r="F8770" t="s">
        <v>21</v>
      </c>
      <c r="G8770" t="s">
        <v>22</v>
      </c>
      <c r="H8770" t="s">
        <v>56</v>
      </c>
      <c r="I8770" t="s">
        <v>26777</v>
      </c>
      <c r="J8770">
        <f t="shared" ref="J8770:J8833" si="719">+VLOOKUP(I8770,BASEPROP,5,FALSE)</f>
        <v>6937</v>
      </c>
      <c r="K8770" t="s">
        <v>24</v>
      </c>
      <c r="L8770" t="s">
        <v>33</v>
      </c>
      <c r="M8770">
        <v>24393651</v>
      </c>
      <c r="N8770">
        <f t="shared" ref="N8770:N8833" si="720">+VLOOKUP(M8770,DOCUMENTOSEC,2,FALSE)</f>
        <v>6937</v>
      </c>
      <c r="O8770" t="str">
        <f t="shared" ref="O8770:O8833" si="721">+IF(J8770=N8770,"IGUAL","DIFERENTE")</f>
        <v>IGUAL</v>
      </c>
      <c r="P8770" t="s">
        <v>26778</v>
      </c>
      <c r="Q8770" t="s">
        <v>27</v>
      </c>
      <c r="R8770" t="s">
        <v>35</v>
      </c>
      <c r="S8770" s="1">
        <v>100</v>
      </c>
      <c r="T8770" s="1">
        <v>75</v>
      </c>
      <c r="U8770" s="1">
        <v>30751000</v>
      </c>
      <c r="V8770" t="s">
        <v>29</v>
      </c>
      <c r="W8770" t="s">
        <v>26779</v>
      </c>
    </row>
    <row r="8771" spans="1:23" x14ac:dyDescent="0.3">
      <c r="A8771" t="s">
        <v>18</v>
      </c>
      <c r="B8771" t="s">
        <v>19</v>
      </c>
      <c r="C8771" t="s">
        <v>26776</v>
      </c>
      <c r="D8771" t="str">
        <f t="shared" si="717"/>
        <v>01</v>
      </c>
      <c r="E8771" t="str">
        <f t="shared" si="718"/>
        <v>0</v>
      </c>
      <c r="F8771" t="s">
        <v>21</v>
      </c>
      <c r="G8771" t="s">
        <v>52</v>
      </c>
      <c r="H8771" t="s">
        <v>56</v>
      </c>
      <c r="I8771" t="s">
        <v>26780</v>
      </c>
      <c r="J8771">
        <f t="shared" si="719"/>
        <v>6938</v>
      </c>
      <c r="K8771" t="s">
        <v>24</v>
      </c>
      <c r="L8771" t="s">
        <v>33</v>
      </c>
      <c r="M8771">
        <v>0</v>
      </c>
      <c r="N8771">
        <f t="shared" si="720"/>
        <v>22</v>
      </c>
      <c r="O8771" t="str">
        <f t="shared" si="721"/>
        <v>DIFERENTE</v>
      </c>
      <c r="P8771" t="s">
        <v>26778</v>
      </c>
      <c r="Q8771" t="s">
        <v>27</v>
      </c>
      <c r="R8771" t="s">
        <v>35</v>
      </c>
      <c r="S8771" s="1">
        <v>100</v>
      </c>
      <c r="T8771" s="1">
        <v>75</v>
      </c>
      <c r="U8771" s="1">
        <v>30751000</v>
      </c>
      <c r="V8771" t="s">
        <v>29</v>
      </c>
      <c r="W8771" t="s">
        <v>26779</v>
      </c>
    </row>
    <row r="8772" spans="1:23" x14ac:dyDescent="0.3">
      <c r="A8772" t="s">
        <v>18</v>
      </c>
      <c r="B8772" t="s">
        <v>19</v>
      </c>
      <c r="C8772" t="s">
        <v>26776</v>
      </c>
      <c r="D8772" t="str">
        <f t="shared" si="717"/>
        <v>01</v>
      </c>
      <c r="E8772" t="str">
        <f t="shared" si="718"/>
        <v>0</v>
      </c>
      <c r="F8772" t="s">
        <v>21</v>
      </c>
      <c r="G8772" t="s">
        <v>54</v>
      </c>
      <c r="H8772" t="s">
        <v>56</v>
      </c>
      <c r="I8772" t="s">
        <v>26781</v>
      </c>
      <c r="J8772">
        <f t="shared" si="719"/>
        <v>6939</v>
      </c>
      <c r="K8772" t="s">
        <v>24</v>
      </c>
      <c r="L8772" t="s">
        <v>33</v>
      </c>
      <c r="M8772">
        <v>0</v>
      </c>
      <c r="N8772">
        <f t="shared" si="720"/>
        <v>22</v>
      </c>
      <c r="O8772" t="str">
        <f t="shared" si="721"/>
        <v>DIFERENTE</v>
      </c>
      <c r="P8772" t="s">
        <v>26778</v>
      </c>
      <c r="Q8772" t="s">
        <v>27</v>
      </c>
      <c r="R8772" t="s">
        <v>35</v>
      </c>
      <c r="S8772" s="1">
        <v>100</v>
      </c>
      <c r="T8772" s="1">
        <v>75</v>
      </c>
      <c r="U8772" s="1">
        <v>30751000</v>
      </c>
      <c r="V8772" t="s">
        <v>29</v>
      </c>
      <c r="W8772" t="s">
        <v>26779</v>
      </c>
    </row>
    <row r="8773" spans="1:23" x14ac:dyDescent="0.3">
      <c r="A8773" t="s">
        <v>18</v>
      </c>
      <c r="B8773" t="s">
        <v>19</v>
      </c>
      <c r="C8773" t="s">
        <v>26776</v>
      </c>
      <c r="D8773" t="str">
        <f t="shared" si="717"/>
        <v>01</v>
      </c>
      <c r="E8773" t="str">
        <f t="shared" si="718"/>
        <v>0</v>
      </c>
      <c r="F8773" t="s">
        <v>21</v>
      </c>
      <c r="G8773" t="s">
        <v>56</v>
      </c>
      <c r="H8773" t="s">
        <v>56</v>
      </c>
      <c r="I8773" t="s">
        <v>26782</v>
      </c>
      <c r="J8773">
        <f t="shared" si="719"/>
        <v>6940</v>
      </c>
      <c r="K8773" t="s">
        <v>24</v>
      </c>
      <c r="L8773" t="s">
        <v>33</v>
      </c>
      <c r="M8773">
        <v>0</v>
      </c>
      <c r="N8773">
        <f t="shared" si="720"/>
        <v>22</v>
      </c>
      <c r="O8773" t="str">
        <f t="shared" si="721"/>
        <v>DIFERENTE</v>
      </c>
      <c r="P8773" t="s">
        <v>26778</v>
      </c>
      <c r="Q8773" t="s">
        <v>27</v>
      </c>
      <c r="R8773" t="s">
        <v>35</v>
      </c>
      <c r="S8773" s="1">
        <v>100</v>
      </c>
      <c r="T8773" s="1">
        <v>75</v>
      </c>
      <c r="U8773" s="1">
        <v>30751000</v>
      </c>
      <c r="V8773" t="s">
        <v>29</v>
      </c>
      <c r="W8773" t="s">
        <v>26779</v>
      </c>
    </row>
    <row r="8774" spans="1:23" x14ac:dyDescent="0.3">
      <c r="A8774" t="s">
        <v>18</v>
      </c>
      <c r="B8774" t="s">
        <v>19</v>
      </c>
      <c r="C8774" t="s">
        <v>26783</v>
      </c>
      <c r="D8774" t="str">
        <f t="shared" si="717"/>
        <v>01</v>
      </c>
      <c r="E8774" t="str">
        <f t="shared" si="718"/>
        <v>0</v>
      </c>
      <c r="F8774" t="s">
        <v>21</v>
      </c>
      <c r="G8774" t="s">
        <v>22</v>
      </c>
      <c r="H8774" t="s">
        <v>52</v>
      </c>
      <c r="I8774" t="s">
        <v>26784</v>
      </c>
      <c r="J8774">
        <f t="shared" si="719"/>
        <v>6941</v>
      </c>
      <c r="K8774" t="s">
        <v>24</v>
      </c>
      <c r="L8774" t="s">
        <v>33</v>
      </c>
      <c r="M8774">
        <v>42059999</v>
      </c>
      <c r="N8774">
        <f t="shared" si="720"/>
        <v>6941</v>
      </c>
      <c r="O8774" t="str">
        <f t="shared" si="721"/>
        <v>IGUAL</v>
      </c>
      <c r="P8774" t="s">
        <v>26785</v>
      </c>
      <c r="Q8774" t="s">
        <v>27</v>
      </c>
      <c r="R8774" t="s">
        <v>35</v>
      </c>
      <c r="S8774" s="1">
        <v>66</v>
      </c>
      <c r="T8774" s="1">
        <v>55</v>
      </c>
      <c r="U8774" s="1">
        <v>20961000</v>
      </c>
      <c r="V8774" t="s">
        <v>29</v>
      </c>
      <c r="W8774" t="s">
        <v>26786</v>
      </c>
    </row>
    <row r="8775" spans="1:23" x14ac:dyDescent="0.3">
      <c r="A8775" t="s">
        <v>18</v>
      </c>
      <c r="B8775" t="s">
        <v>19</v>
      </c>
      <c r="C8775" t="s">
        <v>26783</v>
      </c>
      <c r="D8775" t="str">
        <f t="shared" si="717"/>
        <v>01</v>
      </c>
      <c r="E8775" t="str">
        <f t="shared" si="718"/>
        <v>0</v>
      </c>
      <c r="F8775" t="s">
        <v>21</v>
      </c>
      <c r="G8775" t="s">
        <v>52</v>
      </c>
      <c r="H8775" t="s">
        <v>52</v>
      </c>
      <c r="I8775" t="s">
        <v>26787</v>
      </c>
      <c r="J8775">
        <f t="shared" si="719"/>
        <v>6942</v>
      </c>
      <c r="K8775" t="s">
        <v>24</v>
      </c>
      <c r="L8775" t="s">
        <v>33</v>
      </c>
      <c r="M8775">
        <v>10191262</v>
      </c>
      <c r="N8775">
        <f t="shared" si="720"/>
        <v>6942</v>
      </c>
      <c r="O8775" t="str">
        <f t="shared" si="721"/>
        <v>IGUAL</v>
      </c>
      <c r="P8775" t="s">
        <v>26785</v>
      </c>
      <c r="Q8775" t="s">
        <v>27</v>
      </c>
      <c r="R8775" t="s">
        <v>35</v>
      </c>
      <c r="S8775" s="1">
        <v>66</v>
      </c>
      <c r="T8775" s="1">
        <v>55</v>
      </c>
      <c r="U8775" s="1">
        <v>20961000</v>
      </c>
      <c r="V8775" t="s">
        <v>29</v>
      </c>
      <c r="W8775" t="s">
        <v>26786</v>
      </c>
    </row>
    <row r="8776" spans="1:23" x14ac:dyDescent="0.3">
      <c r="A8776" t="s">
        <v>18</v>
      </c>
      <c r="B8776" t="s">
        <v>19</v>
      </c>
      <c r="C8776" t="s">
        <v>26788</v>
      </c>
      <c r="D8776" t="str">
        <f t="shared" si="717"/>
        <v>01</v>
      </c>
      <c r="E8776" t="str">
        <f t="shared" si="718"/>
        <v>0</v>
      </c>
      <c r="F8776" t="s">
        <v>21</v>
      </c>
      <c r="G8776" t="s">
        <v>22</v>
      </c>
      <c r="H8776" t="s">
        <v>22</v>
      </c>
      <c r="I8776" t="s">
        <v>26789</v>
      </c>
      <c r="J8776">
        <f t="shared" si="719"/>
        <v>6943</v>
      </c>
      <c r="K8776" t="s">
        <v>24</v>
      </c>
      <c r="L8776" t="s">
        <v>33</v>
      </c>
      <c r="M8776">
        <v>1260691</v>
      </c>
      <c r="N8776">
        <f t="shared" si="720"/>
        <v>6943</v>
      </c>
      <c r="O8776" t="str">
        <f t="shared" si="721"/>
        <v>IGUAL</v>
      </c>
      <c r="P8776" t="s">
        <v>26790</v>
      </c>
      <c r="Q8776" t="s">
        <v>27</v>
      </c>
      <c r="R8776" t="s">
        <v>35</v>
      </c>
      <c r="S8776" s="1">
        <v>103</v>
      </c>
      <c r="T8776" s="1">
        <v>91</v>
      </c>
      <c r="U8776" s="1">
        <v>45507000</v>
      </c>
      <c r="V8776" t="s">
        <v>29</v>
      </c>
      <c r="W8776" t="s">
        <v>26791</v>
      </c>
    </row>
    <row r="8777" spans="1:23" x14ac:dyDescent="0.3">
      <c r="A8777" t="s">
        <v>18</v>
      </c>
      <c r="B8777" t="s">
        <v>19</v>
      </c>
      <c r="C8777" t="s">
        <v>26792</v>
      </c>
      <c r="D8777" t="str">
        <f t="shared" si="717"/>
        <v>01</v>
      </c>
      <c r="E8777" t="str">
        <f t="shared" si="718"/>
        <v>0</v>
      </c>
      <c r="F8777" t="s">
        <v>21</v>
      </c>
      <c r="G8777" t="s">
        <v>22</v>
      </c>
      <c r="H8777" t="s">
        <v>22</v>
      </c>
      <c r="I8777" t="s">
        <v>26793</v>
      </c>
      <c r="J8777">
        <f t="shared" si="719"/>
        <v>6944</v>
      </c>
      <c r="K8777" t="s">
        <v>24</v>
      </c>
      <c r="L8777" t="s">
        <v>33</v>
      </c>
      <c r="M8777">
        <v>0</v>
      </c>
      <c r="N8777">
        <f t="shared" si="720"/>
        <v>22</v>
      </c>
      <c r="O8777" t="str">
        <f t="shared" si="721"/>
        <v>DIFERENTE</v>
      </c>
      <c r="P8777" t="s">
        <v>26794</v>
      </c>
      <c r="Q8777" t="s">
        <v>27</v>
      </c>
      <c r="R8777" t="s">
        <v>35</v>
      </c>
      <c r="S8777" s="1">
        <v>91</v>
      </c>
      <c r="T8777" s="1">
        <v>113</v>
      </c>
      <c r="U8777" s="1">
        <v>31955000</v>
      </c>
      <c r="V8777" t="s">
        <v>29</v>
      </c>
      <c r="W8777" t="s">
        <v>26795</v>
      </c>
    </row>
    <row r="8778" spans="1:23" x14ac:dyDescent="0.3">
      <c r="A8778" t="s">
        <v>18</v>
      </c>
      <c r="B8778" t="s">
        <v>19</v>
      </c>
      <c r="C8778" t="s">
        <v>22939</v>
      </c>
      <c r="D8778" t="str">
        <f t="shared" si="717"/>
        <v>01</v>
      </c>
      <c r="E8778" t="str">
        <f t="shared" si="718"/>
        <v>0</v>
      </c>
      <c r="F8778" t="s">
        <v>21</v>
      </c>
      <c r="G8778" t="s">
        <v>22</v>
      </c>
      <c r="H8778" t="s">
        <v>22</v>
      </c>
      <c r="I8778" t="s">
        <v>206</v>
      </c>
      <c r="J8778">
        <f t="shared" si="719"/>
        <v>52</v>
      </c>
      <c r="K8778" t="s">
        <v>24</v>
      </c>
      <c r="L8778" t="s">
        <v>25</v>
      </c>
      <c r="M8778">
        <v>8914800271</v>
      </c>
      <c r="N8778">
        <f t="shared" si="720"/>
        <v>52</v>
      </c>
      <c r="O8778" t="str">
        <f t="shared" si="721"/>
        <v>IGUAL</v>
      </c>
      <c r="P8778" t="s">
        <v>22940</v>
      </c>
      <c r="Q8778" t="s">
        <v>27</v>
      </c>
      <c r="R8778" t="s">
        <v>35</v>
      </c>
      <c r="S8778" s="1">
        <v>60</v>
      </c>
      <c r="T8778" s="1">
        <v>0</v>
      </c>
      <c r="U8778" s="1">
        <v>5469000</v>
      </c>
      <c r="V8778" t="s">
        <v>29</v>
      </c>
      <c r="W8778" t="s">
        <v>22941</v>
      </c>
    </row>
    <row r="8779" spans="1:23" x14ac:dyDescent="0.3">
      <c r="A8779" t="s">
        <v>18</v>
      </c>
      <c r="B8779" t="s">
        <v>19</v>
      </c>
      <c r="C8779" t="s">
        <v>26799</v>
      </c>
      <c r="D8779" t="str">
        <f t="shared" si="717"/>
        <v>01</v>
      </c>
      <c r="E8779" t="str">
        <f t="shared" si="718"/>
        <v>0</v>
      </c>
      <c r="F8779" t="s">
        <v>21</v>
      </c>
      <c r="G8779" t="s">
        <v>22</v>
      </c>
      <c r="H8779" t="s">
        <v>22</v>
      </c>
      <c r="I8779" t="s">
        <v>26800</v>
      </c>
      <c r="J8779">
        <f t="shared" si="719"/>
        <v>6945</v>
      </c>
      <c r="K8779" t="s">
        <v>24</v>
      </c>
      <c r="L8779" t="s">
        <v>33</v>
      </c>
      <c r="M8779">
        <v>1258036</v>
      </c>
      <c r="N8779">
        <f t="shared" si="720"/>
        <v>6945</v>
      </c>
      <c r="O8779" t="str">
        <f t="shared" si="721"/>
        <v>IGUAL</v>
      </c>
      <c r="P8779" t="s">
        <v>26801</v>
      </c>
      <c r="Q8779" t="s">
        <v>27</v>
      </c>
      <c r="R8779" t="s">
        <v>35</v>
      </c>
      <c r="S8779" s="1">
        <v>113</v>
      </c>
      <c r="T8779" s="1">
        <v>186</v>
      </c>
      <c r="U8779" s="1">
        <v>66419000</v>
      </c>
      <c r="V8779" t="s">
        <v>29</v>
      </c>
      <c r="W8779" t="s">
        <v>26802</v>
      </c>
    </row>
    <row r="8780" spans="1:23" x14ac:dyDescent="0.3">
      <c r="A8780" t="s">
        <v>18</v>
      </c>
      <c r="B8780" t="s">
        <v>19</v>
      </c>
      <c r="C8780" t="s">
        <v>26803</v>
      </c>
      <c r="D8780" t="str">
        <f t="shared" si="717"/>
        <v>01</v>
      </c>
      <c r="E8780" t="str">
        <f t="shared" si="718"/>
        <v>0</v>
      </c>
      <c r="F8780" t="s">
        <v>21</v>
      </c>
      <c r="G8780" t="s">
        <v>22</v>
      </c>
      <c r="H8780" t="s">
        <v>52</v>
      </c>
      <c r="I8780" t="s">
        <v>26804</v>
      </c>
      <c r="J8780">
        <f t="shared" si="719"/>
        <v>6946</v>
      </c>
      <c r="K8780" t="s">
        <v>24</v>
      </c>
      <c r="L8780" t="s">
        <v>33</v>
      </c>
      <c r="M8780">
        <v>1087560838</v>
      </c>
      <c r="N8780">
        <f t="shared" si="720"/>
        <v>6946</v>
      </c>
      <c r="O8780" t="str">
        <f t="shared" si="721"/>
        <v>IGUAL</v>
      </c>
      <c r="P8780" t="s">
        <v>26805</v>
      </c>
      <c r="Q8780" t="s">
        <v>27</v>
      </c>
      <c r="R8780" t="s">
        <v>35</v>
      </c>
      <c r="S8780" s="1">
        <v>83</v>
      </c>
      <c r="T8780" s="1">
        <v>174</v>
      </c>
      <c r="U8780" s="1">
        <v>75093000</v>
      </c>
      <c r="V8780" t="s">
        <v>29</v>
      </c>
      <c r="W8780" t="s">
        <v>26806</v>
      </c>
    </row>
    <row r="8781" spans="1:23" x14ac:dyDescent="0.3">
      <c r="A8781" t="s">
        <v>18</v>
      </c>
      <c r="B8781" t="s">
        <v>19</v>
      </c>
      <c r="C8781" t="s">
        <v>26803</v>
      </c>
      <c r="D8781" t="str">
        <f t="shared" si="717"/>
        <v>01</v>
      </c>
      <c r="E8781" t="str">
        <f t="shared" si="718"/>
        <v>0</v>
      </c>
      <c r="F8781" t="s">
        <v>21</v>
      </c>
      <c r="G8781" t="s">
        <v>52</v>
      </c>
      <c r="H8781" t="s">
        <v>52</v>
      </c>
      <c r="I8781" t="s">
        <v>26807</v>
      </c>
      <c r="J8781">
        <f t="shared" si="719"/>
        <v>6947</v>
      </c>
      <c r="K8781" t="s">
        <v>24</v>
      </c>
      <c r="L8781" t="s">
        <v>33</v>
      </c>
      <c r="M8781">
        <v>0</v>
      </c>
      <c r="N8781">
        <f t="shared" si="720"/>
        <v>22</v>
      </c>
      <c r="O8781" t="str">
        <f t="shared" si="721"/>
        <v>DIFERENTE</v>
      </c>
      <c r="P8781" t="s">
        <v>26805</v>
      </c>
      <c r="Q8781" t="s">
        <v>27</v>
      </c>
      <c r="R8781" t="s">
        <v>35</v>
      </c>
      <c r="S8781" s="1">
        <v>83</v>
      </c>
      <c r="T8781" s="1">
        <v>174</v>
      </c>
      <c r="U8781" s="1">
        <v>75093000</v>
      </c>
      <c r="V8781" t="s">
        <v>29</v>
      </c>
      <c r="W8781" t="s">
        <v>26806</v>
      </c>
    </row>
    <row r="8782" spans="1:23" x14ac:dyDescent="0.3">
      <c r="A8782" t="s">
        <v>18</v>
      </c>
      <c r="B8782" t="s">
        <v>19</v>
      </c>
      <c r="C8782" t="s">
        <v>22942</v>
      </c>
      <c r="D8782" t="str">
        <f t="shared" si="717"/>
        <v>01</v>
      </c>
      <c r="E8782" t="str">
        <f t="shared" si="718"/>
        <v>0</v>
      </c>
      <c r="F8782" t="s">
        <v>21</v>
      </c>
      <c r="G8782" t="s">
        <v>22</v>
      </c>
      <c r="H8782" t="s">
        <v>22</v>
      </c>
      <c r="I8782" t="s">
        <v>206</v>
      </c>
      <c r="J8782">
        <f t="shared" si="719"/>
        <v>52</v>
      </c>
      <c r="K8782" t="s">
        <v>24</v>
      </c>
      <c r="L8782" t="s">
        <v>25</v>
      </c>
      <c r="M8782">
        <v>8914800271</v>
      </c>
      <c r="N8782">
        <f t="shared" si="720"/>
        <v>52</v>
      </c>
      <c r="O8782" t="str">
        <f t="shared" si="721"/>
        <v>IGUAL</v>
      </c>
      <c r="P8782" t="s">
        <v>22943</v>
      </c>
      <c r="Q8782" t="s">
        <v>27</v>
      </c>
      <c r="R8782" t="s">
        <v>35</v>
      </c>
      <c r="S8782" s="1">
        <v>60</v>
      </c>
      <c r="T8782" s="1">
        <v>0</v>
      </c>
      <c r="U8782" s="1">
        <v>5469000</v>
      </c>
      <c r="V8782" t="s">
        <v>29</v>
      </c>
      <c r="W8782" t="s">
        <v>22944</v>
      </c>
    </row>
    <row r="8783" spans="1:23" x14ac:dyDescent="0.3">
      <c r="A8783" t="s">
        <v>18</v>
      </c>
      <c r="B8783" t="s">
        <v>19</v>
      </c>
      <c r="C8783" t="s">
        <v>26811</v>
      </c>
      <c r="D8783" t="str">
        <f t="shared" si="717"/>
        <v>01</v>
      </c>
      <c r="E8783" t="str">
        <f t="shared" si="718"/>
        <v>0</v>
      </c>
      <c r="F8783" t="s">
        <v>21</v>
      </c>
      <c r="G8783" t="s">
        <v>22</v>
      </c>
      <c r="H8783" t="s">
        <v>54</v>
      </c>
      <c r="I8783" t="s">
        <v>26812</v>
      </c>
      <c r="J8783">
        <f t="shared" si="719"/>
        <v>6948</v>
      </c>
      <c r="K8783" t="s">
        <v>24</v>
      </c>
      <c r="L8783" t="s">
        <v>2981</v>
      </c>
      <c r="M8783">
        <v>3255</v>
      </c>
      <c r="N8783">
        <f t="shared" si="720"/>
        <v>6948</v>
      </c>
      <c r="O8783" t="str">
        <f t="shared" si="721"/>
        <v>IGUAL</v>
      </c>
      <c r="P8783" t="s">
        <v>26813</v>
      </c>
      <c r="Q8783" t="s">
        <v>27</v>
      </c>
      <c r="R8783" t="s">
        <v>35</v>
      </c>
      <c r="S8783" s="1">
        <v>181</v>
      </c>
      <c r="T8783" s="1">
        <v>103</v>
      </c>
      <c r="U8783" s="1">
        <v>50707000</v>
      </c>
      <c r="V8783" t="s">
        <v>29</v>
      </c>
      <c r="W8783" t="s">
        <v>26814</v>
      </c>
    </row>
    <row r="8784" spans="1:23" x14ac:dyDescent="0.3">
      <c r="A8784" t="s">
        <v>18</v>
      </c>
      <c r="B8784" t="s">
        <v>19</v>
      </c>
      <c r="C8784" t="s">
        <v>22945</v>
      </c>
      <c r="D8784" t="str">
        <f t="shared" si="717"/>
        <v>01</v>
      </c>
      <c r="E8784" t="str">
        <f t="shared" si="718"/>
        <v>0</v>
      </c>
      <c r="F8784" t="s">
        <v>21</v>
      </c>
      <c r="G8784" t="s">
        <v>22</v>
      </c>
      <c r="H8784" t="s">
        <v>22</v>
      </c>
      <c r="I8784" t="s">
        <v>206</v>
      </c>
      <c r="J8784">
        <f t="shared" si="719"/>
        <v>52</v>
      </c>
      <c r="K8784" t="s">
        <v>24</v>
      </c>
      <c r="L8784" t="s">
        <v>25</v>
      </c>
      <c r="M8784">
        <v>8914800271</v>
      </c>
      <c r="N8784">
        <f t="shared" si="720"/>
        <v>52</v>
      </c>
      <c r="O8784" t="str">
        <f t="shared" si="721"/>
        <v>IGUAL</v>
      </c>
      <c r="P8784" t="s">
        <v>22946</v>
      </c>
      <c r="Q8784" t="s">
        <v>27</v>
      </c>
      <c r="R8784" t="s">
        <v>35</v>
      </c>
      <c r="S8784" s="1">
        <v>60</v>
      </c>
      <c r="T8784" s="1">
        <v>0</v>
      </c>
      <c r="U8784" s="1">
        <v>5469000</v>
      </c>
      <c r="V8784" t="s">
        <v>29</v>
      </c>
      <c r="W8784" t="s">
        <v>22947</v>
      </c>
    </row>
    <row r="8785" spans="1:23" x14ac:dyDescent="0.3">
      <c r="A8785" t="s">
        <v>18</v>
      </c>
      <c r="B8785" t="s">
        <v>19</v>
      </c>
      <c r="C8785" t="s">
        <v>26811</v>
      </c>
      <c r="D8785" t="str">
        <f t="shared" si="717"/>
        <v>01</v>
      </c>
      <c r="E8785" t="str">
        <f t="shared" si="718"/>
        <v>0</v>
      </c>
      <c r="F8785" t="s">
        <v>21</v>
      </c>
      <c r="G8785" t="s">
        <v>54</v>
      </c>
      <c r="H8785" t="s">
        <v>54</v>
      </c>
      <c r="I8785" t="s">
        <v>26815</v>
      </c>
      <c r="J8785">
        <f t="shared" si="719"/>
        <v>6949</v>
      </c>
      <c r="K8785" t="s">
        <v>24</v>
      </c>
      <c r="L8785" t="s">
        <v>33</v>
      </c>
      <c r="M8785">
        <v>81453476</v>
      </c>
      <c r="N8785">
        <f t="shared" si="720"/>
        <v>6949</v>
      </c>
      <c r="O8785" t="str">
        <f t="shared" si="721"/>
        <v>IGUAL</v>
      </c>
      <c r="P8785" t="s">
        <v>26813</v>
      </c>
      <c r="Q8785" t="s">
        <v>27</v>
      </c>
      <c r="R8785" t="s">
        <v>35</v>
      </c>
      <c r="S8785" s="1">
        <v>181</v>
      </c>
      <c r="T8785" s="1">
        <v>103</v>
      </c>
      <c r="U8785" s="1">
        <v>50707000</v>
      </c>
      <c r="V8785" t="s">
        <v>29</v>
      </c>
      <c r="W8785" t="s">
        <v>26814</v>
      </c>
    </row>
    <row r="8786" spans="1:23" x14ac:dyDescent="0.3">
      <c r="A8786" t="s">
        <v>18</v>
      </c>
      <c r="B8786" t="s">
        <v>19</v>
      </c>
      <c r="C8786" t="s">
        <v>26816</v>
      </c>
      <c r="D8786" t="str">
        <f t="shared" si="717"/>
        <v>01</v>
      </c>
      <c r="E8786" t="str">
        <f t="shared" si="718"/>
        <v>0</v>
      </c>
      <c r="F8786" t="s">
        <v>21</v>
      </c>
      <c r="G8786" t="s">
        <v>22</v>
      </c>
      <c r="H8786" t="s">
        <v>52</v>
      </c>
      <c r="I8786" t="s">
        <v>26817</v>
      </c>
      <c r="J8786">
        <f t="shared" si="719"/>
        <v>6950</v>
      </c>
      <c r="K8786" t="s">
        <v>24</v>
      </c>
      <c r="L8786" t="s">
        <v>33</v>
      </c>
      <c r="M8786">
        <v>0</v>
      </c>
      <c r="N8786">
        <f t="shared" si="720"/>
        <v>22</v>
      </c>
      <c r="O8786" t="str">
        <f t="shared" si="721"/>
        <v>DIFERENTE</v>
      </c>
      <c r="P8786" t="s">
        <v>26818</v>
      </c>
      <c r="Q8786" t="s">
        <v>27</v>
      </c>
      <c r="R8786" t="s">
        <v>35</v>
      </c>
      <c r="S8786" s="1">
        <v>142</v>
      </c>
      <c r="T8786" s="1">
        <v>47</v>
      </c>
      <c r="U8786" s="1">
        <v>26154000</v>
      </c>
      <c r="V8786" t="s">
        <v>29</v>
      </c>
      <c r="W8786" t="s">
        <v>26819</v>
      </c>
    </row>
    <row r="8787" spans="1:23" x14ac:dyDescent="0.3">
      <c r="A8787" t="s">
        <v>18</v>
      </c>
      <c r="B8787" t="s">
        <v>19</v>
      </c>
      <c r="C8787" t="s">
        <v>26816</v>
      </c>
      <c r="D8787" t="str">
        <f t="shared" si="717"/>
        <v>01</v>
      </c>
      <c r="E8787" t="str">
        <f t="shared" si="718"/>
        <v>0</v>
      </c>
      <c r="F8787" t="s">
        <v>21</v>
      </c>
      <c r="G8787" t="s">
        <v>52</v>
      </c>
      <c r="H8787" t="s">
        <v>52</v>
      </c>
      <c r="I8787" t="s">
        <v>26820</v>
      </c>
      <c r="J8787">
        <f t="shared" si="719"/>
        <v>6951</v>
      </c>
      <c r="K8787" t="s">
        <v>24</v>
      </c>
      <c r="L8787" t="s">
        <v>33</v>
      </c>
      <c r="M8787">
        <v>42031109</v>
      </c>
      <c r="N8787">
        <f t="shared" si="720"/>
        <v>6951</v>
      </c>
      <c r="O8787" t="str">
        <f t="shared" si="721"/>
        <v>IGUAL</v>
      </c>
      <c r="P8787" t="s">
        <v>26818</v>
      </c>
      <c r="Q8787" t="s">
        <v>27</v>
      </c>
      <c r="R8787" t="s">
        <v>35</v>
      </c>
      <c r="S8787" s="1">
        <v>142</v>
      </c>
      <c r="T8787" s="1">
        <v>47</v>
      </c>
      <c r="U8787" s="1">
        <v>26154000</v>
      </c>
      <c r="V8787" t="s">
        <v>29</v>
      </c>
      <c r="W8787" t="s">
        <v>26819</v>
      </c>
    </row>
    <row r="8788" spans="1:23" x14ac:dyDescent="0.3">
      <c r="A8788" t="s">
        <v>18</v>
      </c>
      <c r="B8788" t="s">
        <v>19</v>
      </c>
      <c r="C8788" t="s">
        <v>26821</v>
      </c>
      <c r="D8788" t="str">
        <f t="shared" si="717"/>
        <v>01</v>
      </c>
      <c r="E8788" t="str">
        <f t="shared" si="718"/>
        <v>0</v>
      </c>
      <c r="F8788" t="s">
        <v>21</v>
      </c>
      <c r="G8788" t="s">
        <v>22</v>
      </c>
      <c r="H8788" t="s">
        <v>22</v>
      </c>
      <c r="I8788" t="s">
        <v>26822</v>
      </c>
      <c r="J8788">
        <f t="shared" si="719"/>
        <v>6952</v>
      </c>
      <c r="K8788" t="s">
        <v>24</v>
      </c>
      <c r="L8788" t="s">
        <v>33</v>
      </c>
      <c r="M8788">
        <v>24535039</v>
      </c>
      <c r="N8788">
        <f t="shared" si="720"/>
        <v>6952</v>
      </c>
      <c r="O8788" t="str">
        <f t="shared" si="721"/>
        <v>IGUAL</v>
      </c>
      <c r="P8788" t="s">
        <v>26823</v>
      </c>
      <c r="Q8788" t="s">
        <v>27</v>
      </c>
      <c r="R8788" t="s">
        <v>35</v>
      </c>
      <c r="S8788" s="1">
        <v>210</v>
      </c>
      <c r="T8788" s="1">
        <v>161</v>
      </c>
      <c r="U8788" s="1">
        <v>61233000</v>
      </c>
      <c r="V8788" t="s">
        <v>29</v>
      </c>
      <c r="W8788" t="s">
        <v>26824</v>
      </c>
    </row>
    <row r="8789" spans="1:23" x14ac:dyDescent="0.3">
      <c r="A8789" t="s">
        <v>18</v>
      </c>
      <c r="B8789" t="s">
        <v>19</v>
      </c>
      <c r="C8789" t="s">
        <v>22948</v>
      </c>
      <c r="D8789" t="str">
        <f t="shared" si="717"/>
        <v>01</v>
      </c>
      <c r="E8789" t="str">
        <f t="shared" si="718"/>
        <v>0</v>
      </c>
      <c r="F8789" t="s">
        <v>21</v>
      </c>
      <c r="G8789" t="s">
        <v>22</v>
      </c>
      <c r="H8789" t="s">
        <v>22</v>
      </c>
      <c r="I8789" t="s">
        <v>206</v>
      </c>
      <c r="J8789">
        <f t="shared" si="719"/>
        <v>52</v>
      </c>
      <c r="K8789" t="s">
        <v>24</v>
      </c>
      <c r="L8789" t="s">
        <v>25</v>
      </c>
      <c r="M8789">
        <v>8914800271</v>
      </c>
      <c r="N8789">
        <f t="shared" si="720"/>
        <v>52</v>
      </c>
      <c r="O8789" t="str">
        <f t="shared" si="721"/>
        <v>IGUAL</v>
      </c>
      <c r="P8789" t="s">
        <v>22949</v>
      </c>
      <c r="Q8789" t="s">
        <v>27</v>
      </c>
      <c r="R8789" t="s">
        <v>35</v>
      </c>
      <c r="S8789" s="1">
        <v>60</v>
      </c>
      <c r="T8789" s="1">
        <v>0</v>
      </c>
      <c r="U8789" s="1">
        <v>5469000</v>
      </c>
      <c r="V8789" t="s">
        <v>29</v>
      </c>
      <c r="W8789" t="s">
        <v>22950</v>
      </c>
    </row>
    <row r="8790" spans="1:23" x14ac:dyDescent="0.3">
      <c r="A8790" t="s">
        <v>18</v>
      </c>
      <c r="B8790" t="s">
        <v>19</v>
      </c>
      <c r="C8790" t="s">
        <v>26828</v>
      </c>
      <c r="D8790" t="str">
        <f t="shared" si="717"/>
        <v>01</v>
      </c>
      <c r="E8790" t="str">
        <f t="shared" si="718"/>
        <v>0</v>
      </c>
      <c r="F8790" t="s">
        <v>21</v>
      </c>
      <c r="G8790" t="s">
        <v>22</v>
      </c>
      <c r="H8790" t="s">
        <v>52</v>
      </c>
      <c r="I8790" t="s">
        <v>26829</v>
      </c>
      <c r="J8790">
        <f t="shared" si="719"/>
        <v>6953</v>
      </c>
      <c r="K8790" t="s">
        <v>24</v>
      </c>
      <c r="L8790" t="s">
        <v>33</v>
      </c>
      <c r="M8790">
        <v>10196616</v>
      </c>
      <c r="N8790">
        <f t="shared" si="720"/>
        <v>6953</v>
      </c>
      <c r="O8790" t="str">
        <f t="shared" si="721"/>
        <v>IGUAL</v>
      </c>
      <c r="P8790" t="s">
        <v>26830</v>
      </c>
      <c r="Q8790" t="s">
        <v>27</v>
      </c>
      <c r="R8790" t="s">
        <v>35</v>
      </c>
      <c r="S8790" s="1">
        <v>544</v>
      </c>
      <c r="T8790" s="1">
        <v>187</v>
      </c>
      <c r="U8790" s="1">
        <v>95771000</v>
      </c>
      <c r="V8790" t="s">
        <v>29</v>
      </c>
      <c r="W8790" t="s">
        <v>26831</v>
      </c>
    </row>
    <row r="8791" spans="1:23" x14ac:dyDescent="0.3">
      <c r="A8791" t="s">
        <v>18</v>
      </c>
      <c r="B8791" t="s">
        <v>19</v>
      </c>
      <c r="C8791" t="s">
        <v>26828</v>
      </c>
      <c r="D8791" t="str">
        <f t="shared" si="717"/>
        <v>01</v>
      </c>
      <c r="E8791" t="str">
        <f t="shared" si="718"/>
        <v>0</v>
      </c>
      <c r="F8791" t="s">
        <v>21</v>
      </c>
      <c r="G8791" t="s">
        <v>52</v>
      </c>
      <c r="H8791" t="s">
        <v>52</v>
      </c>
      <c r="I8791" t="s">
        <v>26832</v>
      </c>
      <c r="J8791">
        <f t="shared" si="719"/>
        <v>6954</v>
      </c>
      <c r="K8791" t="s">
        <v>24</v>
      </c>
      <c r="L8791" t="s">
        <v>33</v>
      </c>
      <c r="M8791">
        <v>18609029</v>
      </c>
      <c r="N8791">
        <f t="shared" si="720"/>
        <v>6954</v>
      </c>
      <c r="O8791" t="str">
        <f t="shared" si="721"/>
        <v>IGUAL</v>
      </c>
      <c r="P8791" t="s">
        <v>26830</v>
      </c>
      <c r="Q8791" t="s">
        <v>27</v>
      </c>
      <c r="R8791" t="s">
        <v>35</v>
      </c>
      <c r="S8791" s="1">
        <v>544</v>
      </c>
      <c r="T8791" s="1">
        <v>187</v>
      </c>
      <c r="U8791" s="1">
        <v>95771000</v>
      </c>
      <c r="V8791" t="s">
        <v>29</v>
      </c>
      <c r="W8791" t="s">
        <v>26831</v>
      </c>
    </row>
    <row r="8792" spans="1:23" x14ac:dyDescent="0.3">
      <c r="A8792" t="s">
        <v>18</v>
      </c>
      <c r="B8792" t="s">
        <v>19</v>
      </c>
      <c r="C8792" t="s">
        <v>26833</v>
      </c>
      <c r="D8792" t="str">
        <f t="shared" si="717"/>
        <v>01</v>
      </c>
      <c r="E8792" t="str">
        <f t="shared" si="718"/>
        <v>0</v>
      </c>
      <c r="F8792" t="s">
        <v>21</v>
      </c>
      <c r="G8792" t="s">
        <v>22</v>
      </c>
      <c r="H8792" t="s">
        <v>22</v>
      </c>
      <c r="I8792" t="s">
        <v>26834</v>
      </c>
      <c r="J8792">
        <f t="shared" si="719"/>
        <v>6955</v>
      </c>
      <c r="K8792" t="s">
        <v>24</v>
      </c>
      <c r="L8792" t="s">
        <v>33</v>
      </c>
      <c r="M8792">
        <v>42028953</v>
      </c>
      <c r="N8792">
        <f t="shared" si="720"/>
        <v>6955</v>
      </c>
      <c r="O8792" t="str">
        <f t="shared" si="721"/>
        <v>IGUAL</v>
      </c>
      <c r="P8792" t="s">
        <v>26835</v>
      </c>
      <c r="Q8792" t="s">
        <v>27</v>
      </c>
      <c r="R8792" t="s">
        <v>35</v>
      </c>
      <c r="S8792" s="1">
        <v>236</v>
      </c>
      <c r="T8792" s="1">
        <v>173</v>
      </c>
      <c r="U8792" s="1">
        <v>80614000</v>
      </c>
      <c r="V8792" t="s">
        <v>29</v>
      </c>
      <c r="W8792" t="s">
        <v>26836</v>
      </c>
    </row>
    <row r="8793" spans="1:23" x14ac:dyDescent="0.3">
      <c r="A8793" t="s">
        <v>18</v>
      </c>
      <c r="B8793" t="s">
        <v>19</v>
      </c>
      <c r="C8793" t="s">
        <v>26837</v>
      </c>
      <c r="D8793" t="str">
        <f t="shared" si="717"/>
        <v>01</v>
      </c>
      <c r="E8793" t="str">
        <f t="shared" si="718"/>
        <v>0</v>
      </c>
      <c r="F8793" t="s">
        <v>21</v>
      </c>
      <c r="G8793" t="s">
        <v>22</v>
      </c>
      <c r="H8793" t="s">
        <v>22</v>
      </c>
      <c r="I8793" t="s">
        <v>26838</v>
      </c>
      <c r="J8793">
        <f t="shared" si="719"/>
        <v>6956</v>
      </c>
      <c r="K8793" t="s">
        <v>24</v>
      </c>
      <c r="L8793" t="s">
        <v>33</v>
      </c>
      <c r="M8793">
        <v>4386614</v>
      </c>
      <c r="N8793">
        <f t="shared" si="720"/>
        <v>6956</v>
      </c>
      <c r="O8793" t="str">
        <f t="shared" si="721"/>
        <v>IGUAL</v>
      </c>
      <c r="P8793" t="s">
        <v>26839</v>
      </c>
      <c r="Q8793" t="s">
        <v>27</v>
      </c>
      <c r="R8793" t="s">
        <v>35</v>
      </c>
      <c r="S8793" s="1">
        <v>49</v>
      </c>
      <c r="T8793" s="1">
        <v>0</v>
      </c>
      <c r="U8793" s="1">
        <v>5683000</v>
      </c>
      <c r="V8793" t="s">
        <v>29</v>
      </c>
      <c r="W8793" t="s">
        <v>26840</v>
      </c>
    </row>
    <row r="8794" spans="1:23" x14ac:dyDescent="0.3">
      <c r="A8794" t="s">
        <v>18</v>
      </c>
      <c r="B8794" t="s">
        <v>19</v>
      </c>
      <c r="C8794" t="s">
        <v>26841</v>
      </c>
      <c r="D8794" t="str">
        <f t="shared" si="717"/>
        <v>01</v>
      </c>
      <c r="E8794" t="str">
        <f t="shared" si="718"/>
        <v>5</v>
      </c>
      <c r="F8794" t="s">
        <v>21</v>
      </c>
      <c r="G8794" t="s">
        <v>22</v>
      </c>
      <c r="H8794" t="s">
        <v>22</v>
      </c>
      <c r="I8794" t="s">
        <v>26842</v>
      </c>
      <c r="J8794">
        <f t="shared" si="719"/>
        <v>6957</v>
      </c>
      <c r="K8794" t="s">
        <v>24</v>
      </c>
      <c r="L8794" t="s">
        <v>33</v>
      </c>
      <c r="M8794">
        <v>10192891</v>
      </c>
      <c r="N8794">
        <f t="shared" si="720"/>
        <v>4325</v>
      </c>
      <c r="O8794" t="str">
        <f t="shared" si="721"/>
        <v>DIFERENTE</v>
      </c>
      <c r="P8794" t="s">
        <v>26843</v>
      </c>
      <c r="Q8794" t="s">
        <v>27</v>
      </c>
      <c r="R8794" t="s">
        <v>35</v>
      </c>
      <c r="S8794" s="1">
        <v>0</v>
      </c>
      <c r="T8794" s="1">
        <v>100</v>
      </c>
      <c r="U8794" s="1">
        <v>24614000</v>
      </c>
      <c r="V8794" t="s">
        <v>29</v>
      </c>
      <c r="W8794" t="s">
        <v>26844</v>
      </c>
    </row>
    <row r="8795" spans="1:23" x14ac:dyDescent="0.3">
      <c r="A8795" t="s">
        <v>18</v>
      </c>
      <c r="B8795" t="s">
        <v>19</v>
      </c>
      <c r="C8795" t="s">
        <v>26845</v>
      </c>
      <c r="D8795" t="str">
        <f t="shared" si="717"/>
        <v>01</v>
      </c>
      <c r="E8795" t="str">
        <f t="shared" si="718"/>
        <v>0</v>
      </c>
      <c r="F8795" t="s">
        <v>21</v>
      </c>
      <c r="G8795" t="s">
        <v>22</v>
      </c>
      <c r="H8795" t="s">
        <v>22</v>
      </c>
      <c r="I8795" t="s">
        <v>26846</v>
      </c>
      <c r="J8795">
        <f t="shared" si="719"/>
        <v>6958</v>
      </c>
      <c r="K8795" t="s">
        <v>24</v>
      </c>
      <c r="L8795" t="s">
        <v>33</v>
      </c>
      <c r="M8795">
        <v>42025568</v>
      </c>
      <c r="N8795">
        <f t="shared" si="720"/>
        <v>6958</v>
      </c>
      <c r="O8795" t="str">
        <f t="shared" si="721"/>
        <v>IGUAL</v>
      </c>
      <c r="P8795" t="s">
        <v>26847</v>
      </c>
      <c r="Q8795" t="s">
        <v>27</v>
      </c>
      <c r="R8795" t="s">
        <v>35</v>
      </c>
      <c r="S8795" s="1">
        <v>159</v>
      </c>
      <c r="T8795" s="1">
        <v>122</v>
      </c>
      <c r="U8795" s="1">
        <v>53449000</v>
      </c>
      <c r="V8795" t="s">
        <v>29</v>
      </c>
      <c r="W8795" t="s">
        <v>26848</v>
      </c>
    </row>
    <row r="8796" spans="1:23" x14ac:dyDescent="0.3">
      <c r="A8796" t="s">
        <v>18</v>
      </c>
      <c r="B8796" t="s">
        <v>19</v>
      </c>
      <c r="C8796" t="s">
        <v>26849</v>
      </c>
      <c r="D8796" t="str">
        <f t="shared" si="717"/>
        <v>01</v>
      </c>
      <c r="E8796" t="str">
        <f t="shared" si="718"/>
        <v>0</v>
      </c>
      <c r="F8796" t="s">
        <v>21</v>
      </c>
      <c r="G8796" t="s">
        <v>22</v>
      </c>
      <c r="H8796" t="s">
        <v>22</v>
      </c>
      <c r="I8796" t="s">
        <v>26850</v>
      </c>
      <c r="J8796">
        <f t="shared" si="719"/>
        <v>6959</v>
      </c>
      <c r="K8796" t="s">
        <v>24</v>
      </c>
      <c r="L8796" t="s">
        <v>33</v>
      </c>
      <c r="M8796">
        <v>10198184</v>
      </c>
      <c r="N8796">
        <f t="shared" si="720"/>
        <v>6959</v>
      </c>
      <c r="O8796" t="str">
        <f t="shared" si="721"/>
        <v>IGUAL</v>
      </c>
      <c r="P8796" t="s">
        <v>26851</v>
      </c>
      <c r="Q8796" t="s">
        <v>27</v>
      </c>
      <c r="R8796" t="s">
        <v>35</v>
      </c>
      <c r="S8796" s="1">
        <v>122</v>
      </c>
      <c r="T8796" s="1">
        <v>181</v>
      </c>
      <c r="U8796" s="1">
        <v>44621000</v>
      </c>
      <c r="V8796" t="s">
        <v>29</v>
      </c>
      <c r="W8796" t="s">
        <v>26852</v>
      </c>
    </row>
    <row r="8797" spans="1:23" x14ac:dyDescent="0.3">
      <c r="A8797" t="s">
        <v>18</v>
      </c>
      <c r="B8797" t="s">
        <v>19</v>
      </c>
      <c r="C8797" t="s">
        <v>26853</v>
      </c>
      <c r="D8797" t="str">
        <f t="shared" si="717"/>
        <v>01</v>
      </c>
      <c r="E8797" t="str">
        <f t="shared" si="718"/>
        <v>0</v>
      </c>
      <c r="F8797" t="s">
        <v>21</v>
      </c>
      <c r="G8797" t="s">
        <v>22</v>
      </c>
      <c r="H8797" t="s">
        <v>22</v>
      </c>
      <c r="I8797" t="s">
        <v>26854</v>
      </c>
      <c r="J8797">
        <f t="shared" si="719"/>
        <v>6960</v>
      </c>
      <c r="K8797" t="s">
        <v>24</v>
      </c>
      <c r="L8797" t="s">
        <v>33</v>
      </c>
      <c r="M8797">
        <v>42021748</v>
      </c>
      <c r="N8797">
        <f t="shared" si="720"/>
        <v>6960</v>
      </c>
      <c r="O8797" t="str">
        <f t="shared" si="721"/>
        <v>IGUAL</v>
      </c>
      <c r="P8797" t="s">
        <v>26855</v>
      </c>
      <c r="Q8797" t="s">
        <v>27</v>
      </c>
      <c r="R8797" t="s">
        <v>35</v>
      </c>
      <c r="S8797" s="1">
        <v>125</v>
      </c>
      <c r="T8797" s="1">
        <v>210</v>
      </c>
      <c r="U8797" s="1">
        <v>94836000</v>
      </c>
      <c r="V8797" t="s">
        <v>29</v>
      </c>
      <c r="W8797" t="s">
        <v>26856</v>
      </c>
    </row>
    <row r="8798" spans="1:23" x14ac:dyDescent="0.3">
      <c r="A8798" t="s">
        <v>18</v>
      </c>
      <c r="B8798" t="s">
        <v>19</v>
      </c>
      <c r="C8798" t="s">
        <v>26857</v>
      </c>
      <c r="D8798" t="str">
        <f t="shared" si="717"/>
        <v>01</v>
      </c>
      <c r="E8798" t="str">
        <f t="shared" si="718"/>
        <v>0</v>
      </c>
      <c r="F8798" t="s">
        <v>21</v>
      </c>
      <c r="G8798" t="s">
        <v>22</v>
      </c>
      <c r="H8798" t="s">
        <v>22</v>
      </c>
      <c r="I8798" t="s">
        <v>26858</v>
      </c>
      <c r="J8798">
        <f t="shared" si="719"/>
        <v>6961</v>
      </c>
      <c r="K8798" t="s">
        <v>24</v>
      </c>
      <c r="L8798" t="s">
        <v>33</v>
      </c>
      <c r="M8798">
        <v>1088025713</v>
      </c>
      <c r="N8798">
        <f t="shared" si="720"/>
        <v>6961</v>
      </c>
      <c r="O8798" t="str">
        <f t="shared" si="721"/>
        <v>IGUAL</v>
      </c>
      <c r="P8798" t="s">
        <v>26859</v>
      </c>
      <c r="Q8798" t="s">
        <v>27</v>
      </c>
      <c r="R8798" t="s">
        <v>35</v>
      </c>
      <c r="S8798" s="1">
        <v>123</v>
      </c>
      <c r="T8798" s="1">
        <v>81</v>
      </c>
      <c r="U8798" s="1">
        <v>24213000</v>
      </c>
      <c r="V8798" t="s">
        <v>29</v>
      </c>
      <c r="W8798" t="s">
        <v>26860</v>
      </c>
    </row>
    <row r="8799" spans="1:23" x14ac:dyDescent="0.3">
      <c r="A8799" t="s">
        <v>18</v>
      </c>
      <c r="B8799" t="s">
        <v>19</v>
      </c>
      <c r="C8799" t="s">
        <v>26861</v>
      </c>
      <c r="D8799" t="str">
        <f t="shared" si="717"/>
        <v>01</v>
      </c>
      <c r="E8799" t="str">
        <f t="shared" si="718"/>
        <v>0</v>
      </c>
      <c r="F8799" t="s">
        <v>21</v>
      </c>
      <c r="G8799" t="s">
        <v>22</v>
      </c>
      <c r="H8799" t="s">
        <v>22</v>
      </c>
      <c r="I8799" t="s">
        <v>26862</v>
      </c>
      <c r="J8799">
        <f t="shared" si="719"/>
        <v>6962</v>
      </c>
      <c r="K8799" t="s">
        <v>24</v>
      </c>
      <c r="L8799" t="s">
        <v>33</v>
      </c>
      <c r="M8799">
        <v>24535357</v>
      </c>
      <c r="N8799">
        <f t="shared" si="720"/>
        <v>6962</v>
      </c>
      <c r="O8799" t="str">
        <f t="shared" si="721"/>
        <v>IGUAL</v>
      </c>
      <c r="P8799" t="s">
        <v>26863</v>
      </c>
      <c r="Q8799" t="s">
        <v>27</v>
      </c>
      <c r="R8799" t="s">
        <v>35</v>
      </c>
      <c r="S8799" s="1">
        <v>182</v>
      </c>
      <c r="T8799" s="1">
        <v>28</v>
      </c>
      <c r="U8799" s="1">
        <v>24060000</v>
      </c>
      <c r="V8799" t="s">
        <v>29</v>
      </c>
      <c r="W8799" t="s">
        <v>26864</v>
      </c>
    </row>
    <row r="8800" spans="1:23" x14ac:dyDescent="0.3">
      <c r="A8800" t="s">
        <v>18</v>
      </c>
      <c r="B8800" t="s">
        <v>19</v>
      </c>
      <c r="C8800" t="s">
        <v>22951</v>
      </c>
      <c r="D8800" t="str">
        <f t="shared" si="717"/>
        <v>01</v>
      </c>
      <c r="E8800" t="str">
        <f t="shared" si="718"/>
        <v>0</v>
      </c>
      <c r="F8800" t="s">
        <v>21</v>
      </c>
      <c r="G8800" t="s">
        <v>22</v>
      </c>
      <c r="H8800" t="s">
        <v>22</v>
      </c>
      <c r="I8800" t="s">
        <v>206</v>
      </c>
      <c r="J8800">
        <f t="shared" si="719"/>
        <v>52</v>
      </c>
      <c r="K8800" t="s">
        <v>24</v>
      </c>
      <c r="L8800" t="s">
        <v>25</v>
      </c>
      <c r="M8800">
        <v>8914800271</v>
      </c>
      <c r="N8800">
        <f t="shared" si="720"/>
        <v>52</v>
      </c>
      <c r="O8800" t="str">
        <f t="shared" si="721"/>
        <v>IGUAL</v>
      </c>
      <c r="P8800" t="s">
        <v>22952</v>
      </c>
      <c r="Q8800" t="s">
        <v>27</v>
      </c>
      <c r="R8800" t="s">
        <v>35</v>
      </c>
      <c r="S8800" s="1">
        <v>60</v>
      </c>
      <c r="T8800" s="1">
        <v>0</v>
      </c>
      <c r="U8800" s="1">
        <v>5469000</v>
      </c>
      <c r="V8800" t="s">
        <v>29</v>
      </c>
      <c r="W8800" t="s">
        <v>22953</v>
      </c>
    </row>
    <row r="8801" spans="1:23" x14ac:dyDescent="0.3">
      <c r="A8801" t="s">
        <v>18</v>
      </c>
      <c r="B8801" t="s">
        <v>19</v>
      </c>
      <c r="C8801" t="s">
        <v>26868</v>
      </c>
      <c r="D8801" t="str">
        <f t="shared" si="717"/>
        <v>01</v>
      </c>
      <c r="E8801" t="str">
        <f t="shared" si="718"/>
        <v>0</v>
      </c>
      <c r="F8801" t="s">
        <v>21</v>
      </c>
      <c r="G8801" t="s">
        <v>22</v>
      </c>
      <c r="H8801" t="s">
        <v>52</v>
      </c>
      <c r="I8801" t="s">
        <v>26869</v>
      </c>
      <c r="J8801">
        <f t="shared" si="719"/>
        <v>6963</v>
      </c>
      <c r="K8801" t="s">
        <v>24</v>
      </c>
      <c r="L8801" t="s">
        <v>33</v>
      </c>
      <c r="M8801">
        <v>42023064</v>
      </c>
      <c r="N8801">
        <f t="shared" si="720"/>
        <v>6963</v>
      </c>
      <c r="O8801" t="str">
        <f t="shared" si="721"/>
        <v>IGUAL</v>
      </c>
      <c r="P8801" t="s">
        <v>26870</v>
      </c>
      <c r="Q8801" t="s">
        <v>27</v>
      </c>
      <c r="R8801" t="s">
        <v>35</v>
      </c>
      <c r="S8801" s="1">
        <v>139</v>
      </c>
      <c r="T8801" s="1">
        <v>76</v>
      </c>
      <c r="U8801" s="1">
        <v>33316000</v>
      </c>
      <c r="V8801" t="s">
        <v>29</v>
      </c>
      <c r="W8801" t="s">
        <v>26871</v>
      </c>
    </row>
    <row r="8802" spans="1:23" x14ac:dyDescent="0.3">
      <c r="A8802" t="s">
        <v>18</v>
      </c>
      <c r="B8802" t="s">
        <v>19</v>
      </c>
      <c r="C8802" t="s">
        <v>26868</v>
      </c>
      <c r="D8802" t="str">
        <f t="shared" si="717"/>
        <v>01</v>
      </c>
      <c r="E8802" t="str">
        <f t="shared" si="718"/>
        <v>0</v>
      </c>
      <c r="F8802" t="s">
        <v>21</v>
      </c>
      <c r="G8802" t="s">
        <v>52</v>
      </c>
      <c r="H8802" t="s">
        <v>52</v>
      </c>
      <c r="I8802" t="s">
        <v>26872</v>
      </c>
      <c r="J8802">
        <f t="shared" si="719"/>
        <v>6964</v>
      </c>
      <c r="K8802" t="s">
        <v>24</v>
      </c>
      <c r="L8802" t="s">
        <v>33</v>
      </c>
      <c r="M8802">
        <v>42024465</v>
      </c>
      <c r="N8802">
        <f t="shared" si="720"/>
        <v>6964</v>
      </c>
      <c r="O8802" t="str">
        <f t="shared" si="721"/>
        <v>IGUAL</v>
      </c>
      <c r="P8802" t="s">
        <v>26870</v>
      </c>
      <c r="Q8802" t="s">
        <v>27</v>
      </c>
      <c r="R8802" t="s">
        <v>35</v>
      </c>
      <c r="S8802" s="1">
        <v>139</v>
      </c>
      <c r="T8802" s="1">
        <v>76</v>
      </c>
      <c r="U8802" s="1">
        <v>33316000</v>
      </c>
      <c r="V8802" t="s">
        <v>29</v>
      </c>
      <c r="W8802" t="s">
        <v>26871</v>
      </c>
    </row>
    <row r="8803" spans="1:23" x14ac:dyDescent="0.3">
      <c r="A8803" t="s">
        <v>18</v>
      </c>
      <c r="B8803" t="s">
        <v>19</v>
      </c>
      <c r="C8803" t="s">
        <v>26873</v>
      </c>
      <c r="D8803" t="str">
        <f t="shared" si="717"/>
        <v>01</v>
      </c>
      <c r="E8803" t="str">
        <f t="shared" si="718"/>
        <v>0</v>
      </c>
      <c r="F8803" t="s">
        <v>21</v>
      </c>
      <c r="G8803" t="s">
        <v>22</v>
      </c>
      <c r="H8803" t="s">
        <v>54</v>
      </c>
      <c r="I8803" t="s">
        <v>26874</v>
      </c>
      <c r="J8803">
        <f t="shared" si="719"/>
        <v>6965</v>
      </c>
      <c r="K8803" t="s">
        <v>24</v>
      </c>
      <c r="L8803" t="s">
        <v>33</v>
      </c>
      <c r="M8803">
        <v>42020805</v>
      </c>
      <c r="N8803">
        <f t="shared" si="720"/>
        <v>6827</v>
      </c>
      <c r="O8803" t="str">
        <f t="shared" si="721"/>
        <v>DIFERENTE</v>
      </c>
      <c r="P8803" t="s">
        <v>26875</v>
      </c>
      <c r="Q8803" t="s">
        <v>27</v>
      </c>
      <c r="R8803" t="s">
        <v>35</v>
      </c>
      <c r="S8803" s="1">
        <v>217</v>
      </c>
      <c r="T8803" s="1">
        <v>201</v>
      </c>
      <c r="U8803" s="1">
        <v>93398000</v>
      </c>
      <c r="V8803" t="s">
        <v>29</v>
      </c>
      <c r="W8803" t="s">
        <v>26876</v>
      </c>
    </row>
    <row r="8804" spans="1:23" x14ac:dyDescent="0.3">
      <c r="A8804" t="s">
        <v>18</v>
      </c>
      <c r="B8804" t="s">
        <v>19</v>
      </c>
      <c r="C8804" t="s">
        <v>26873</v>
      </c>
      <c r="D8804" t="str">
        <f t="shared" si="717"/>
        <v>01</v>
      </c>
      <c r="E8804" t="str">
        <f t="shared" si="718"/>
        <v>0</v>
      </c>
      <c r="F8804" t="s">
        <v>21</v>
      </c>
      <c r="G8804" t="s">
        <v>52</v>
      </c>
      <c r="H8804" t="s">
        <v>54</v>
      </c>
      <c r="I8804" t="s">
        <v>26877</v>
      </c>
      <c r="J8804">
        <f t="shared" si="719"/>
        <v>6966</v>
      </c>
      <c r="K8804" t="s">
        <v>24</v>
      </c>
      <c r="L8804" t="s">
        <v>33</v>
      </c>
      <c r="M8804">
        <v>42025263</v>
      </c>
      <c r="N8804">
        <f t="shared" si="720"/>
        <v>6966</v>
      </c>
      <c r="O8804" t="str">
        <f t="shared" si="721"/>
        <v>IGUAL</v>
      </c>
      <c r="P8804" t="s">
        <v>26875</v>
      </c>
      <c r="Q8804" t="s">
        <v>27</v>
      </c>
      <c r="R8804" t="s">
        <v>35</v>
      </c>
      <c r="S8804" s="1">
        <v>217</v>
      </c>
      <c r="T8804" s="1">
        <v>201</v>
      </c>
      <c r="U8804" s="1">
        <v>93398000</v>
      </c>
      <c r="V8804" t="s">
        <v>29</v>
      </c>
      <c r="W8804" t="s">
        <v>26876</v>
      </c>
    </row>
    <row r="8805" spans="1:23" x14ac:dyDescent="0.3">
      <c r="A8805" t="s">
        <v>18</v>
      </c>
      <c r="B8805" t="s">
        <v>19</v>
      </c>
      <c r="C8805" t="s">
        <v>26873</v>
      </c>
      <c r="D8805" t="str">
        <f t="shared" si="717"/>
        <v>01</v>
      </c>
      <c r="E8805" t="str">
        <f t="shared" si="718"/>
        <v>0</v>
      </c>
      <c r="F8805" t="s">
        <v>21</v>
      </c>
      <c r="G8805" t="s">
        <v>54</v>
      </c>
      <c r="H8805" t="s">
        <v>54</v>
      </c>
      <c r="I8805" t="s">
        <v>26878</v>
      </c>
      <c r="J8805">
        <f t="shared" si="719"/>
        <v>6967</v>
      </c>
      <c r="K8805" t="s">
        <v>24</v>
      </c>
      <c r="L8805" t="s">
        <v>33</v>
      </c>
      <c r="M8805">
        <v>10195778</v>
      </c>
      <c r="N8805">
        <f t="shared" si="720"/>
        <v>6967</v>
      </c>
      <c r="O8805" t="str">
        <f t="shared" si="721"/>
        <v>IGUAL</v>
      </c>
      <c r="P8805" t="s">
        <v>26875</v>
      </c>
      <c r="Q8805" t="s">
        <v>27</v>
      </c>
      <c r="R8805" t="s">
        <v>35</v>
      </c>
      <c r="S8805" s="1">
        <v>217</v>
      </c>
      <c r="T8805" s="1">
        <v>201</v>
      </c>
      <c r="U8805" s="1">
        <v>93398000</v>
      </c>
      <c r="V8805" t="s">
        <v>29</v>
      </c>
      <c r="W8805" t="s">
        <v>26876</v>
      </c>
    </row>
    <row r="8806" spans="1:23" x14ac:dyDescent="0.3">
      <c r="A8806" t="s">
        <v>18</v>
      </c>
      <c r="B8806" t="s">
        <v>19</v>
      </c>
      <c r="C8806" t="s">
        <v>26879</v>
      </c>
      <c r="D8806" t="str">
        <f t="shared" si="717"/>
        <v>01</v>
      </c>
      <c r="E8806" t="str">
        <f t="shared" si="718"/>
        <v>0</v>
      </c>
      <c r="F8806" t="s">
        <v>21</v>
      </c>
      <c r="G8806" t="s">
        <v>22</v>
      </c>
      <c r="H8806" t="s">
        <v>22</v>
      </c>
      <c r="I8806" t="s">
        <v>26880</v>
      </c>
      <c r="J8806">
        <f t="shared" si="719"/>
        <v>6968</v>
      </c>
      <c r="K8806" t="s">
        <v>24</v>
      </c>
      <c r="L8806" t="s">
        <v>33</v>
      </c>
      <c r="M8806">
        <v>10199328</v>
      </c>
      <c r="N8806">
        <f t="shared" si="720"/>
        <v>6968</v>
      </c>
      <c r="O8806" t="str">
        <f t="shared" si="721"/>
        <v>IGUAL</v>
      </c>
      <c r="P8806" t="s">
        <v>26881</v>
      </c>
      <c r="Q8806" t="s">
        <v>27</v>
      </c>
      <c r="R8806" t="s">
        <v>35</v>
      </c>
      <c r="S8806" s="1">
        <v>105</v>
      </c>
      <c r="T8806" s="1">
        <v>100</v>
      </c>
      <c r="U8806" s="1">
        <v>26564000</v>
      </c>
      <c r="V8806" t="s">
        <v>29</v>
      </c>
      <c r="W8806" t="s">
        <v>26882</v>
      </c>
    </row>
    <row r="8807" spans="1:23" x14ac:dyDescent="0.3">
      <c r="A8807" t="s">
        <v>18</v>
      </c>
      <c r="B8807" t="s">
        <v>19</v>
      </c>
      <c r="C8807" t="s">
        <v>26883</v>
      </c>
      <c r="D8807" t="str">
        <f t="shared" si="717"/>
        <v>01</v>
      </c>
      <c r="E8807" t="str">
        <f t="shared" si="718"/>
        <v>0</v>
      </c>
      <c r="F8807" t="s">
        <v>21</v>
      </c>
      <c r="G8807" t="s">
        <v>22</v>
      </c>
      <c r="H8807" t="s">
        <v>22</v>
      </c>
      <c r="I8807" t="s">
        <v>26884</v>
      </c>
      <c r="J8807">
        <f t="shared" si="719"/>
        <v>6969</v>
      </c>
      <c r="K8807" t="s">
        <v>24</v>
      </c>
      <c r="L8807" t="s">
        <v>33</v>
      </c>
      <c r="M8807">
        <v>4496400</v>
      </c>
      <c r="N8807">
        <f t="shared" si="720"/>
        <v>6969</v>
      </c>
      <c r="O8807" t="str">
        <f t="shared" si="721"/>
        <v>IGUAL</v>
      </c>
      <c r="P8807" t="s">
        <v>26885</v>
      </c>
      <c r="Q8807" t="s">
        <v>27</v>
      </c>
      <c r="R8807" t="s">
        <v>35</v>
      </c>
      <c r="S8807" s="1">
        <v>137</v>
      </c>
      <c r="T8807" s="1">
        <v>96</v>
      </c>
      <c r="U8807" s="1">
        <v>37756000</v>
      </c>
      <c r="V8807" t="s">
        <v>29</v>
      </c>
      <c r="W8807" t="s">
        <v>26886</v>
      </c>
    </row>
    <row r="8808" spans="1:23" x14ac:dyDescent="0.3">
      <c r="A8808" t="s">
        <v>18</v>
      </c>
      <c r="B8808" t="s">
        <v>19</v>
      </c>
      <c r="C8808" t="s">
        <v>26887</v>
      </c>
      <c r="D8808" t="str">
        <f t="shared" si="717"/>
        <v>01</v>
      </c>
      <c r="E8808" t="str">
        <f t="shared" si="718"/>
        <v>0</v>
      </c>
      <c r="F8808" t="s">
        <v>21</v>
      </c>
      <c r="G8808" t="s">
        <v>22</v>
      </c>
      <c r="H8808" t="s">
        <v>22</v>
      </c>
      <c r="I8808" t="s">
        <v>26888</v>
      </c>
      <c r="J8808">
        <f t="shared" si="719"/>
        <v>6970</v>
      </c>
      <c r="K8808" t="s">
        <v>24</v>
      </c>
      <c r="L8808" t="s">
        <v>33</v>
      </c>
      <c r="M8808">
        <v>1088306652</v>
      </c>
      <c r="N8808">
        <f t="shared" si="720"/>
        <v>6970</v>
      </c>
      <c r="O8808" t="str">
        <f t="shared" si="721"/>
        <v>IGUAL</v>
      </c>
      <c r="P8808" t="s">
        <v>26889</v>
      </c>
      <c r="Q8808" t="s">
        <v>27</v>
      </c>
      <c r="R8808" t="s">
        <v>35</v>
      </c>
      <c r="S8808" s="1">
        <v>145</v>
      </c>
      <c r="T8808" s="1">
        <v>122</v>
      </c>
      <c r="U8808" s="1">
        <v>43216000</v>
      </c>
      <c r="V8808" t="s">
        <v>29</v>
      </c>
      <c r="W8808" t="s">
        <v>26890</v>
      </c>
    </row>
    <row r="8809" spans="1:23" x14ac:dyDescent="0.3">
      <c r="A8809" t="s">
        <v>18</v>
      </c>
      <c r="B8809" t="s">
        <v>19</v>
      </c>
      <c r="C8809" t="s">
        <v>26891</v>
      </c>
      <c r="D8809" t="str">
        <f t="shared" si="717"/>
        <v>01</v>
      </c>
      <c r="E8809" t="str">
        <f t="shared" si="718"/>
        <v>0</v>
      </c>
      <c r="F8809" t="s">
        <v>21</v>
      </c>
      <c r="G8809" t="s">
        <v>22</v>
      </c>
      <c r="H8809" t="s">
        <v>52</v>
      </c>
      <c r="I8809" t="s">
        <v>26892</v>
      </c>
      <c r="J8809">
        <f t="shared" si="719"/>
        <v>6971</v>
      </c>
      <c r="K8809" t="s">
        <v>24</v>
      </c>
      <c r="L8809" t="s">
        <v>33</v>
      </c>
      <c r="M8809">
        <v>1087548064</v>
      </c>
      <c r="N8809">
        <f t="shared" si="720"/>
        <v>6971</v>
      </c>
      <c r="O8809" t="str">
        <f t="shared" si="721"/>
        <v>IGUAL</v>
      </c>
      <c r="P8809" t="s">
        <v>26893</v>
      </c>
      <c r="Q8809" t="s">
        <v>27</v>
      </c>
      <c r="R8809" t="s">
        <v>35</v>
      </c>
      <c r="S8809" s="1">
        <v>114</v>
      </c>
      <c r="T8809" s="1">
        <v>80</v>
      </c>
      <c r="U8809" s="1">
        <v>30533000</v>
      </c>
      <c r="V8809" t="s">
        <v>29</v>
      </c>
      <c r="W8809" t="s">
        <v>26894</v>
      </c>
    </row>
    <row r="8810" spans="1:23" x14ac:dyDescent="0.3">
      <c r="A8810" t="s">
        <v>18</v>
      </c>
      <c r="B8810" t="s">
        <v>19</v>
      </c>
      <c r="C8810" t="s">
        <v>26891</v>
      </c>
      <c r="D8810" t="str">
        <f t="shared" si="717"/>
        <v>01</v>
      </c>
      <c r="E8810" t="str">
        <f t="shared" si="718"/>
        <v>0</v>
      </c>
      <c r="F8810" t="s">
        <v>21</v>
      </c>
      <c r="G8810" t="s">
        <v>52</v>
      </c>
      <c r="H8810" t="s">
        <v>52</v>
      </c>
      <c r="I8810" t="s">
        <v>26895</v>
      </c>
      <c r="J8810">
        <f t="shared" si="719"/>
        <v>6972</v>
      </c>
      <c r="K8810" t="s">
        <v>24</v>
      </c>
      <c r="L8810" t="s">
        <v>33</v>
      </c>
      <c r="M8810">
        <v>10051069</v>
      </c>
      <c r="N8810">
        <f t="shared" si="720"/>
        <v>6972</v>
      </c>
      <c r="O8810" t="str">
        <f t="shared" si="721"/>
        <v>IGUAL</v>
      </c>
      <c r="P8810" t="s">
        <v>26893</v>
      </c>
      <c r="Q8810" t="s">
        <v>27</v>
      </c>
      <c r="R8810" t="s">
        <v>35</v>
      </c>
      <c r="S8810" s="1">
        <v>114</v>
      </c>
      <c r="T8810" s="1">
        <v>80</v>
      </c>
      <c r="U8810" s="1">
        <v>30533000</v>
      </c>
      <c r="V8810" t="s">
        <v>29</v>
      </c>
      <c r="W8810" t="s">
        <v>26894</v>
      </c>
    </row>
    <row r="8811" spans="1:23" x14ac:dyDescent="0.3">
      <c r="A8811" t="s">
        <v>18</v>
      </c>
      <c r="B8811" t="s">
        <v>19</v>
      </c>
      <c r="C8811" t="s">
        <v>26896</v>
      </c>
      <c r="D8811" t="str">
        <f t="shared" si="717"/>
        <v>01</v>
      </c>
      <c r="E8811" t="str">
        <f t="shared" si="718"/>
        <v>0</v>
      </c>
      <c r="F8811" t="s">
        <v>21</v>
      </c>
      <c r="G8811" t="s">
        <v>22</v>
      </c>
      <c r="H8811" t="s">
        <v>22</v>
      </c>
      <c r="I8811" t="s">
        <v>26897</v>
      </c>
      <c r="J8811">
        <f t="shared" si="719"/>
        <v>6973</v>
      </c>
      <c r="K8811" t="s">
        <v>24</v>
      </c>
      <c r="L8811" t="s">
        <v>33</v>
      </c>
      <c r="M8811">
        <v>6559448</v>
      </c>
      <c r="N8811">
        <f t="shared" si="720"/>
        <v>6973</v>
      </c>
      <c r="O8811" t="str">
        <f t="shared" si="721"/>
        <v>IGUAL</v>
      </c>
      <c r="P8811" t="s">
        <v>26898</v>
      </c>
      <c r="Q8811" t="s">
        <v>27</v>
      </c>
      <c r="R8811" t="s">
        <v>35</v>
      </c>
      <c r="S8811" s="1">
        <v>107</v>
      </c>
      <c r="T8811" s="1">
        <v>80</v>
      </c>
      <c r="U8811" s="1">
        <v>33724000</v>
      </c>
      <c r="V8811" t="s">
        <v>29</v>
      </c>
      <c r="W8811" t="s">
        <v>26899</v>
      </c>
    </row>
    <row r="8812" spans="1:23" x14ac:dyDescent="0.3">
      <c r="A8812" t="s">
        <v>18</v>
      </c>
      <c r="B8812" t="s">
        <v>19</v>
      </c>
      <c r="C8812" t="s">
        <v>22954</v>
      </c>
      <c r="D8812" t="str">
        <f t="shared" si="717"/>
        <v>01</v>
      </c>
      <c r="E8812" t="str">
        <f t="shared" si="718"/>
        <v>0</v>
      </c>
      <c r="F8812" t="s">
        <v>21</v>
      </c>
      <c r="G8812" t="s">
        <v>22</v>
      </c>
      <c r="H8812" t="s">
        <v>22</v>
      </c>
      <c r="I8812" t="s">
        <v>206</v>
      </c>
      <c r="J8812">
        <f t="shared" si="719"/>
        <v>52</v>
      </c>
      <c r="K8812" t="s">
        <v>24</v>
      </c>
      <c r="L8812" t="s">
        <v>25</v>
      </c>
      <c r="M8812">
        <v>8914800271</v>
      </c>
      <c r="N8812">
        <f t="shared" si="720"/>
        <v>52</v>
      </c>
      <c r="O8812" t="str">
        <f t="shared" si="721"/>
        <v>IGUAL</v>
      </c>
      <c r="P8812" t="s">
        <v>22955</v>
      </c>
      <c r="Q8812" t="s">
        <v>27</v>
      </c>
      <c r="R8812" t="s">
        <v>35</v>
      </c>
      <c r="S8812" s="1">
        <v>60</v>
      </c>
      <c r="T8812" s="1">
        <v>0</v>
      </c>
      <c r="U8812" s="1">
        <v>5469000</v>
      </c>
      <c r="V8812" t="s">
        <v>29</v>
      </c>
      <c r="W8812" t="s">
        <v>22956</v>
      </c>
    </row>
    <row r="8813" spans="1:23" x14ac:dyDescent="0.3">
      <c r="A8813" t="s">
        <v>18</v>
      </c>
      <c r="B8813" t="s">
        <v>19</v>
      </c>
      <c r="C8813" t="s">
        <v>22957</v>
      </c>
      <c r="D8813" t="str">
        <f t="shared" si="717"/>
        <v>01</v>
      </c>
      <c r="E8813" t="str">
        <f t="shared" si="718"/>
        <v>0</v>
      </c>
      <c r="F8813" t="s">
        <v>21</v>
      </c>
      <c r="G8813" t="s">
        <v>22</v>
      </c>
      <c r="H8813" t="s">
        <v>22</v>
      </c>
      <c r="I8813" t="s">
        <v>206</v>
      </c>
      <c r="J8813">
        <f t="shared" si="719"/>
        <v>52</v>
      </c>
      <c r="K8813" t="s">
        <v>24</v>
      </c>
      <c r="L8813" t="s">
        <v>25</v>
      </c>
      <c r="M8813">
        <v>8914800271</v>
      </c>
      <c r="N8813">
        <f t="shared" si="720"/>
        <v>52</v>
      </c>
      <c r="O8813" t="str">
        <f t="shared" si="721"/>
        <v>IGUAL</v>
      </c>
      <c r="P8813" t="s">
        <v>22958</v>
      </c>
      <c r="Q8813" t="s">
        <v>27</v>
      </c>
      <c r="R8813" t="s">
        <v>35</v>
      </c>
      <c r="S8813" s="1">
        <v>60</v>
      </c>
      <c r="T8813" s="1">
        <v>0</v>
      </c>
      <c r="U8813" s="1">
        <v>5469000</v>
      </c>
      <c r="V8813" t="s">
        <v>29</v>
      </c>
      <c r="W8813" t="s">
        <v>22959</v>
      </c>
    </row>
    <row r="8814" spans="1:23" x14ac:dyDescent="0.3">
      <c r="A8814" t="s">
        <v>18</v>
      </c>
      <c r="B8814" t="s">
        <v>19</v>
      </c>
      <c r="C8814" t="s">
        <v>26904</v>
      </c>
      <c r="D8814" t="str">
        <f t="shared" si="717"/>
        <v>01</v>
      </c>
      <c r="E8814" t="str">
        <f t="shared" si="718"/>
        <v>0</v>
      </c>
      <c r="F8814" t="s">
        <v>21</v>
      </c>
      <c r="G8814" t="s">
        <v>22</v>
      </c>
      <c r="H8814" t="s">
        <v>22</v>
      </c>
      <c r="I8814" t="s">
        <v>26905</v>
      </c>
      <c r="J8814">
        <f t="shared" si="719"/>
        <v>6975</v>
      </c>
      <c r="K8814" t="s">
        <v>24</v>
      </c>
      <c r="L8814" t="s">
        <v>33</v>
      </c>
      <c r="M8814">
        <v>32430319</v>
      </c>
      <c r="N8814">
        <f t="shared" si="720"/>
        <v>6975</v>
      </c>
      <c r="O8814" t="str">
        <f t="shared" si="721"/>
        <v>IGUAL</v>
      </c>
      <c r="P8814" t="s">
        <v>26906</v>
      </c>
      <c r="Q8814" t="s">
        <v>27</v>
      </c>
      <c r="R8814" t="s">
        <v>35</v>
      </c>
      <c r="S8814" s="1">
        <v>286</v>
      </c>
      <c r="T8814" s="1">
        <v>227</v>
      </c>
      <c r="U8814" s="1">
        <v>70749000</v>
      </c>
      <c r="V8814" t="s">
        <v>29</v>
      </c>
      <c r="W8814" t="s">
        <v>26907</v>
      </c>
    </row>
    <row r="8815" spans="1:23" x14ac:dyDescent="0.3">
      <c r="A8815" t="s">
        <v>18</v>
      </c>
      <c r="B8815" t="s">
        <v>19</v>
      </c>
      <c r="C8815" t="s">
        <v>26908</v>
      </c>
      <c r="D8815" t="str">
        <f t="shared" si="717"/>
        <v>01</v>
      </c>
      <c r="E8815" t="str">
        <f t="shared" si="718"/>
        <v>0</v>
      </c>
      <c r="F8815" t="s">
        <v>21</v>
      </c>
      <c r="G8815" t="s">
        <v>22</v>
      </c>
      <c r="H8815" t="s">
        <v>22</v>
      </c>
      <c r="I8815" t="s">
        <v>26909</v>
      </c>
      <c r="J8815">
        <f t="shared" si="719"/>
        <v>6976</v>
      </c>
      <c r="K8815" t="s">
        <v>24</v>
      </c>
      <c r="L8815" t="s">
        <v>33</v>
      </c>
      <c r="M8815">
        <v>42032350</v>
      </c>
      <c r="N8815">
        <f t="shared" si="720"/>
        <v>6976</v>
      </c>
      <c r="O8815" t="str">
        <f t="shared" si="721"/>
        <v>IGUAL</v>
      </c>
      <c r="P8815" t="s">
        <v>26910</v>
      </c>
      <c r="Q8815" t="s">
        <v>27</v>
      </c>
      <c r="R8815" t="s">
        <v>35</v>
      </c>
      <c r="S8815" s="1">
        <v>141</v>
      </c>
      <c r="T8815" s="1">
        <v>79</v>
      </c>
      <c r="U8815" s="1">
        <v>33447000</v>
      </c>
      <c r="V8815" t="s">
        <v>29</v>
      </c>
      <c r="W8815" t="s">
        <v>26911</v>
      </c>
    </row>
    <row r="8816" spans="1:23" x14ac:dyDescent="0.3">
      <c r="A8816" t="s">
        <v>18</v>
      </c>
      <c r="B8816" t="s">
        <v>19</v>
      </c>
      <c r="C8816" t="s">
        <v>22960</v>
      </c>
      <c r="D8816" t="str">
        <f t="shared" si="717"/>
        <v>01</v>
      </c>
      <c r="E8816" t="str">
        <f t="shared" si="718"/>
        <v>0</v>
      </c>
      <c r="F8816" t="s">
        <v>21</v>
      </c>
      <c r="G8816" t="s">
        <v>22</v>
      </c>
      <c r="H8816" t="s">
        <v>22</v>
      </c>
      <c r="I8816" t="s">
        <v>206</v>
      </c>
      <c r="J8816">
        <f t="shared" si="719"/>
        <v>52</v>
      </c>
      <c r="K8816" t="s">
        <v>24</v>
      </c>
      <c r="L8816" t="s">
        <v>25</v>
      </c>
      <c r="M8816">
        <v>8914800211</v>
      </c>
      <c r="N8816" t="e">
        <f t="shared" si="720"/>
        <v>#N/A</v>
      </c>
      <c r="O8816" t="e">
        <f t="shared" si="721"/>
        <v>#N/A</v>
      </c>
      <c r="P8816" t="s">
        <v>22961</v>
      </c>
      <c r="Q8816" t="s">
        <v>27</v>
      </c>
      <c r="R8816" t="s">
        <v>35</v>
      </c>
      <c r="S8816" s="1">
        <v>60</v>
      </c>
      <c r="T8816" s="1">
        <v>0</v>
      </c>
      <c r="U8816" s="1">
        <v>5469000</v>
      </c>
      <c r="V8816" t="s">
        <v>29</v>
      </c>
      <c r="W8816" t="s">
        <v>22962</v>
      </c>
    </row>
    <row r="8817" spans="1:23" x14ac:dyDescent="0.3">
      <c r="A8817" t="s">
        <v>18</v>
      </c>
      <c r="B8817" t="s">
        <v>19</v>
      </c>
      <c r="C8817" t="s">
        <v>26916</v>
      </c>
      <c r="D8817" t="str">
        <f t="shared" si="717"/>
        <v>01</v>
      </c>
      <c r="E8817" t="str">
        <f t="shared" si="718"/>
        <v>0</v>
      </c>
      <c r="F8817" t="s">
        <v>21</v>
      </c>
      <c r="G8817" t="s">
        <v>22</v>
      </c>
      <c r="H8817" t="s">
        <v>22</v>
      </c>
      <c r="I8817" t="s">
        <v>26917</v>
      </c>
      <c r="J8817">
        <f t="shared" si="719"/>
        <v>6978</v>
      </c>
      <c r="K8817" t="s">
        <v>24</v>
      </c>
      <c r="L8817" t="s">
        <v>33</v>
      </c>
      <c r="M8817">
        <v>10190013</v>
      </c>
      <c r="N8817">
        <f t="shared" si="720"/>
        <v>6978</v>
      </c>
      <c r="O8817" t="str">
        <f t="shared" si="721"/>
        <v>IGUAL</v>
      </c>
      <c r="P8817" t="s">
        <v>26918</v>
      </c>
      <c r="Q8817" t="s">
        <v>27</v>
      </c>
      <c r="R8817" t="s">
        <v>35</v>
      </c>
      <c r="S8817" s="1">
        <v>128</v>
      </c>
      <c r="T8817" s="1">
        <v>89</v>
      </c>
      <c r="U8817" s="1">
        <v>28180000</v>
      </c>
      <c r="V8817" t="s">
        <v>29</v>
      </c>
      <c r="W8817" t="s">
        <v>26919</v>
      </c>
    </row>
    <row r="8818" spans="1:23" x14ac:dyDescent="0.3">
      <c r="A8818" t="s">
        <v>18</v>
      </c>
      <c r="B8818" t="s">
        <v>19</v>
      </c>
      <c r="C8818" t="s">
        <v>26920</v>
      </c>
      <c r="D8818" t="str">
        <f t="shared" si="717"/>
        <v>01</v>
      </c>
      <c r="E8818" t="str">
        <f t="shared" si="718"/>
        <v>0</v>
      </c>
      <c r="F8818" t="s">
        <v>21</v>
      </c>
      <c r="G8818" t="s">
        <v>22</v>
      </c>
      <c r="H8818" t="s">
        <v>22</v>
      </c>
      <c r="I8818" t="s">
        <v>26921</v>
      </c>
      <c r="J8818">
        <f t="shared" si="719"/>
        <v>6979</v>
      </c>
      <c r="K8818" t="s">
        <v>24</v>
      </c>
      <c r="L8818" t="s">
        <v>33</v>
      </c>
      <c r="M8818">
        <v>10066779</v>
      </c>
      <c r="N8818">
        <f t="shared" si="720"/>
        <v>6979</v>
      </c>
      <c r="O8818" t="str">
        <f t="shared" si="721"/>
        <v>IGUAL</v>
      </c>
      <c r="P8818" t="s">
        <v>26922</v>
      </c>
      <c r="Q8818" t="s">
        <v>27</v>
      </c>
      <c r="R8818" t="s">
        <v>35</v>
      </c>
      <c r="S8818" s="1">
        <v>108</v>
      </c>
      <c r="T8818" s="1">
        <v>108</v>
      </c>
      <c r="U8818" s="1">
        <v>53187000</v>
      </c>
      <c r="V8818" t="s">
        <v>29</v>
      </c>
      <c r="W8818" t="s">
        <v>26923</v>
      </c>
    </row>
    <row r="8819" spans="1:23" x14ac:dyDescent="0.3">
      <c r="A8819" t="s">
        <v>18</v>
      </c>
      <c r="B8819" t="s">
        <v>19</v>
      </c>
      <c r="C8819" t="s">
        <v>26924</v>
      </c>
      <c r="D8819" t="str">
        <f t="shared" si="717"/>
        <v>01</v>
      </c>
      <c r="E8819" t="str">
        <f t="shared" si="718"/>
        <v>0</v>
      </c>
      <c r="F8819" t="s">
        <v>21</v>
      </c>
      <c r="G8819" t="s">
        <v>22</v>
      </c>
      <c r="H8819" t="s">
        <v>52</v>
      </c>
      <c r="I8819" t="s">
        <v>26925</v>
      </c>
      <c r="J8819">
        <f t="shared" si="719"/>
        <v>6980</v>
      </c>
      <c r="K8819" t="s">
        <v>24</v>
      </c>
      <c r="L8819" t="s">
        <v>33</v>
      </c>
      <c r="M8819">
        <v>42029700</v>
      </c>
      <c r="N8819">
        <f t="shared" si="720"/>
        <v>6980</v>
      </c>
      <c r="O8819" t="str">
        <f t="shared" si="721"/>
        <v>IGUAL</v>
      </c>
      <c r="P8819" t="s">
        <v>26926</v>
      </c>
      <c r="Q8819" t="s">
        <v>27</v>
      </c>
      <c r="R8819" t="s">
        <v>35</v>
      </c>
      <c r="S8819" s="1">
        <v>142</v>
      </c>
      <c r="T8819" s="1">
        <v>40</v>
      </c>
      <c r="U8819" s="1">
        <v>41427000</v>
      </c>
      <c r="V8819" t="s">
        <v>29</v>
      </c>
      <c r="W8819" t="s">
        <v>26927</v>
      </c>
    </row>
    <row r="8820" spans="1:23" x14ac:dyDescent="0.3">
      <c r="A8820" t="s">
        <v>18</v>
      </c>
      <c r="B8820" t="s">
        <v>19</v>
      </c>
      <c r="C8820" t="s">
        <v>26924</v>
      </c>
      <c r="D8820" t="str">
        <f t="shared" si="717"/>
        <v>01</v>
      </c>
      <c r="E8820" t="str">
        <f t="shared" si="718"/>
        <v>0</v>
      </c>
      <c r="F8820" t="s">
        <v>21</v>
      </c>
      <c r="G8820" t="s">
        <v>52</v>
      </c>
      <c r="H8820" t="s">
        <v>52</v>
      </c>
      <c r="I8820" t="s">
        <v>26928</v>
      </c>
      <c r="J8820">
        <f t="shared" si="719"/>
        <v>6981</v>
      </c>
      <c r="K8820" t="s">
        <v>24</v>
      </c>
      <c r="L8820" t="s">
        <v>33</v>
      </c>
      <c r="M8820">
        <v>79003365</v>
      </c>
      <c r="N8820">
        <f t="shared" si="720"/>
        <v>6981</v>
      </c>
      <c r="O8820" t="str">
        <f t="shared" si="721"/>
        <v>IGUAL</v>
      </c>
      <c r="P8820" t="s">
        <v>26926</v>
      </c>
      <c r="Q8820" t="s">
        <v>27</v>
      </c>
      <c r="R8820" t="s">
        <v>35</v>
      </c>
      <c r="S8820" s="1">
        <v>142</v>
      </c>
      <c r="T8820" s="1">
        <v>40</v>
      </c>
      <c r="U8820" s="1">
        <v>41427000</v>
      </c>
      <c r="V8820" t="s">
        <v>29</v>
      </c>
      <c r="W8820" t="s">
        <v>26927</v>
      </c>
    </row>
    <row r="8821" spans="1:23" x14ac:dyDescent="0.3">
      <c r="A8821" t="s">
        <v>18</v>
      </c>
      <c r="B8821" t="s">
        <v>19</v>
      </c>
      <c r="C8821" t="s">
        <v>26929</v>
      </c>
      <c r="D8821" t="str">
        <f t="shared" si="717"/>
        <v>01</v>
      </c>
      <c r="E8821" t="str">
        <f t="shared" si="718"/>
        <v>0</v>
      </c>
      <c r="F8821" t="s">
        <v>21</v>
      </c>
      <c r="G8821" t="s">
        <v>22</v>
      </c>
      <c r="H8821" t="s">
        <v>22</v>
      </c>
      <c r="I8821" t="s">
        <v>26930</v>
      </c>
      <c r="J8821">
        <f t="shared" si="719"/>
        <v>6982</v>
      </c>
      <c r="K8821" t="s">
        <v>24</v>
      </c>
      <c r="L8821" t="s">
        <v>33</v>
      </c>
      <c r="M8821">
        <v>65752168</v>
      </c>
      <c r="N8821">
        <f t="shared" si="720"/>
        <v>6982</v>
      </c>
      <c r="O8821" t="str">
        <f t="shared" si="721"/>
        <v>IGUAL</v>
      </c>
      <c r="P8821" t="s">
        <v>26931</v>
      </c>
      <c r="Q8821" t="s">
        <v>27</v>
      </c>
      <c r="R8821" t="s">
        <v>35</v>
      </c>
      <c r="S8821" s="1">
        <v>84</v>
      </c>
      <c r="T8821" s="1">
        <v>71</v>
      </c>
      <c r="U8821" s="1">
        <v>26510000</v>
      </c>
      <c r="V8821" t="s">
        <v>29</v>
      </c>
      <c r="W8821" t="s">
        <v>26932</v>
      </c>
    </row>
    <row r="8822" spans="1:23" x14ac:dyDescent="0.3">
      <c r="A8822" t="s">
        <v>18</v>
      </c>
      <c r="B8822" t="s">
        <v>19</v>
      </c>
      <c r="C8822" t="s">
        <v>26933</v>
      </c>
      <c r="D8822" t="str">
        <f t="shared" si="717"/>
        <v>01</v>
      </c>
      <c r="E8822" t="str">
        <f t="shared" si="718"/>
        <v>0</v>
      </c>
      <c r="F8822" t="s">
        <v>21</v>
      </c>
      <c r="G8822" t="s">
        <v>22</v>
      </c>
      <c r="H8822" t="s">
        <v>22</v>
      </c>
      <c r="I8822" t="s">
        <v>26934</v>
      </c>
      <c r="J8822">
        <f t="shared" si="719"/>
        <v>6983</v>
      </c>
      <c r="K8822" t="s">
        <v>24</v>
      </c>
      <c r="L8822" t="s">
        <v>33</v>
      </c>
      <c r="M8822">
        <v>0</v>
      </c>
      <c r="N8822">
        <f t="shared" si="720"/>
        <v>22</v>
      </c>
      <c r="O8822" t="str">
        <f t="shared" si="721"/>
        <v>DIFERENTE</v>
      </c>
      <c r="P8822" t="s">
        <v>26935</v>
      </c>
      <c r="Q8822" t="s">
        <v>27</v>
      </c>
      <c r="R8822" t="s">
        <v>35</v>
      </c>
      <c r="S8822" s="1">
        <v>108</v>
      </c>
      <c r="T8822" s="1">
        <v>69</v>
      </c>
      <c r="U8822" s="1">
        <v>30209000</v>
      </c>
      <c r="V8822" t="s">
        <v>29</v>
      </c>
      <c r="W8822" t="s">
        <v>26936</v>
      </c>
    </row>
    <row r="8823" spans="1:23" x14ac:dyDescent="0.3">
      <c r="A8823" t="s">
        <v>18</v>
      </c>
      <c r="B8823" t="s">
        <v>19</v>
      </c>
      <c r="C8823" t="s">
        <v>22963</v>
      </c>
      <c r="D8823" t="str">
        <f t="shared" si="717"/>
        <v>01</v>
      </c>
      <c r="E8823" t="str">
        <f t="shared" si="718"/>
        <v>0</v>
      </c>
      <c r="F8823" t="s">
        <v>21</v>
      </c>
      <c r="G8823" t="s">
        <v>22</v>
      </c>
      <c r="H8823" t="s">
        <v>22</v>
      </c>
      <c r="I8823" t="s">
        <v>206</v>
      </c>
      <c r="J8823">
        <f t="shared" si="719"/>
        <v>52</v>
      </c>
      <c r="K8823" t="s">
        <v>24</v>
      </c>
      <c r="L8823" t="s">
        <v>25</v>
      </c>
      <c r="M8823">
        <v>8914800271</v>
      </c>
      <c r="N8823">
        <f t="shared" si="720"/>
        <v>52</v>
      </c>
      <c r="O8823" t="str">
        <f t="shared" si="721"/>
        <v>IGUAL</v>
      </c>
      <c r="P8823" t="s">
        <v>22964</v>
      </c>
      <c r="Q8823" t="s">
        <v>27</v>
      </c>
      <c r="R8823" t="s">
        <v>35</v>
      </c>
      <c r="S8823" s="1">
        <v>60</v>
      </c>
      <c r="T8823" s="1">
        <v>0</v>
      </c>
      <c r="U8823" s="1">
        <v>5469000</v>
      </c>
      <c r="V8823" t="s">
        <v>29</v>
      </c>
      <c r="W8823" t="s">
        <v>22965</v>
      </c>
    </row>
    <row r="8824" spans="1:23" x14ac:dyDescent="0.3">
      <c r="A8824" t="s">
        <v>18</v>
      </c>
      <c r="B8824" t="s">
        <v>19</v>
      </c>
      <c r="C8824" t="s">
        <v>22966</v>
      </c>
      <c r="D8824" t="str">
        <f t="shared" si="717"/>
        <v>01</v>
      </c>
      <c r="E8824" t="str">
        <f t="shared" si="718"/>
        <v>0</v>
      </c>
      <c r="F8824" t="s">
        <v>21</v>
      </c>
      <c r="G8824" t="s">
        <v>22</v>
      </c>
      <c r="H8824" t="s">
        <v>22</v>
      </c>
      <c r="I8824" t="s">
        <v>206</v>
      </c>
      <c r="J8824">
        <f t="shared" si="719"/>
        <v>52</v>
      </c>
      <c r="K8824" t="s">
        <v>24</v>
      </c>
      <c r="L8824" t="s">
        <v>25</v>
      </c>
      <c r="M8824">
        <v>8914800271</v>
      </c>
      <c r="N8824">
        <f t="shared" si="720"/>
        <v>52</v>
      </c>
      <c r="O8824" t="str">
        <f t="shared" si="721"/>
        <v>IGUAL</v>
      </c>
      <c r="P8824" t="s">
        <v>22967</v>
      </c>
      <c r="Q8824" t="s">
        <v>27</v>
      </c>
      <c r="R8824" t="s">
        <v>35</v>
      </c>
      <c r="S8824" s="1">
        <v>60</v>
      </c>
      <c r="T8824" s="1">
        <v>0</v>
      </c>
      <c r="U8824" s="1">
        <v>5469000</v>
      </c>
      <c r="V8824" t="s">
        <v>29</v>
      </c>
      <c r="W8824" t="s">
        <v>22968</v>
      </c>
    </row>
    <row r="8825" spans="1:23" x14ac:dyDescent="0.3">
      <c r="A8825" t="s">
        <v>18</v>
      </c>
      <c r="B8825" t="s">
        <v>19</v>
      </c>
      <c r="C8825" t="s">
        <v>22969</v>
      </c>
      <c r="D8825" t="str">
        <f t="shared" si="717"/>
        <v>01</v>
      </c>
      <c r="E8825" t="str">
        <f t="shared" si="718"/>
        <v>0</v>
      </c>
      <c r="F8825" t="s">
        <v>21</v>
      </c>
      <c r="G8825" t="s">
        <v>22</v>
      </c>
      <c r="H8825" t="s">
        <v>22</v>
      </c>
      <c r="I8825" t="s">
        <v>206</v>
      </c>
      <c r="J8825">
        <f t="shared" si="719"/>
        <v>52</v>
      </c>
      <c r="K8825" t="s">
        <v>24</v>
      </c>
      <c r="L8825" t="s">
        <v>25</v>
      </c>
      <c r="M8825">
        <v>8914800271</v>
      </c>
      <c r="N8825">
        <f t="shared" si="720"/>
        <v>52</v>
      </c>
      <c r="O8825" t="str">
        <f t="shared" si="721"/>
        <v>IGUAL</v>
      </c>
      <c r="P8825" t="s">
        <v>22970</v>
      </c>
      <c r="Q8825" t="s">
        <v>27</v>
      </c>
      <c r="R8825" t="s">
        <v>35</v>
      </c>
      <c r="S8825" s="1">
        <v>60</v>
      </c>
      <c r="T8825" s="1">
        <v>0</v>
      </c>
      <c r="U8825" s="1">
        <v>5469000</v>
      </c>
      <c r="V8825" t="s">
        <v>29</v>
      </c>
      <c r="W8825" t="s">
        <v>22971</v>
      </c>
    </row>
    <row r="8826" spans="1:23" x14ac:dyDescent="0.3">
      <c r="A8826" t="s">
        <v>18</v>
      </c>
      <c r="B8826" t="s">
        <v>19</v>
      </c>
      <c r="C8826" t="s">
        <v>22972</v>
      </c>
      <c r="D8826" t="str">
        <f t="shared" si="717"/>
        <v>01</v>
      </c>
      <c r="E8826" t="str">
        <f t="shared" si="718"/>
        <v>0</v>
      </c>
      <c r="F8826" t="s">
        <v>21</v>
      </c>
      <c r="G8826" t="s">
        <v>22</v>
      </c>
      <c r="H8826" t="s">
        <v>22</v>
      </c>
      <c r="I8826" t="s">
        <v>206</v>
      </c>
      <c r="J8826">
        <f t="shared" si="719"/>
        <v>52</v>
      </c>
      <c r="K8826" t="s">
        <v>24</v>
      </c>
      <c r="L8826" t="s">
        <v>25</v>
      </c>
      <c r="M8826">
        <v>8914800271</v>
      </c>
      <c r="N8826">
        <f t="shared" si="720"/>
        <v>52</v>
      </c>
      <c r="O8826" t="str">
        <f t="shared" si="721"/>
        <v>IGUAL</v>
      </c>
      <c r="P8826" t="s">
        <v>22973</v>
      </c>
      <c r="Q8826" t="s">
        <v>27</v>
      </c>
      <c r="R8826" t="s">
        <v>35</v>
      </c>
      <c r="S8826" s="1">
        <v>60</v>
      </c>
      <c r="T8826" s="1">
        <v>0</v>
      </c>
      <c r="U8826" s="1">
        <v>5469000</v>
      </c>
      <c r="V8826" t="s">
        <v>29</v>
      </c>
      <c r="W8826" t="s">
        <v>22974</v>
      </c>
    </row>
    <row r="8827" spans="1:23" x14ac:dyDescent="0.3">
      <c r="A8827" t="s">
        <v>18</v>
      </c>
      <c r="B8827" t="s">
        <v>19</v>
      </c>
      <c r="C8827" t="s">
        <v>22975</v>
      </c>
      <c r="D8827" t="str">
        <f t="shared" si="717"/>
        <v>01</v>
      </c>
      <c r="E8827" t="str">
        <f t="shared" si="718"/>
        <v>0</v>
      </c>
      <c r="F8827" t="s">
        <v>21</v>
      </c>
      <c r="G8827" t="s">
        <v>22</v>
      </c>
      <c r="H8827" t="s">
        <v>22</v>
      </c>
      <c r="I8827" t="s">
        <v>206</v>
      </c>
      <c r="J8827">
        <f t="shared" si="719"/>
        <v>52</v>
      </c>
      <c r="K8827" t="s">
        <v>24</v>
      </c>
      <c r="L8827" t="s">
        <v>25</v>
      </c>
      <c r="M8827">
        <v>8914800271</v>
      </c>
      <c r="N8827">
        <f t="shared" si="720"/>
        <v>52</v>
      </c>
      <c r="O8827" t="str">
        <f t="shared" si="721"/>
        <v>IGUAL</v>
      </c>
      <c r="P8827" t="s">
        <v>22976</v>
      </c>
      <c r="Q8827" t="s">
        <v>27</v>
      </c>
      <c r="R8827" t="s">
        <v>35</v>
      </c>
      <c r="S8827" s="1">
        <v>60</v>
      </c>
      <c r="T8827" s="1">
        <v>0</v>
      </c>
      <c r="U8827" s="1">
        <v>5469000</v>
      </c>
      <c r="V8827" t="s">
        <v>29</v>
      </c>
      <c r="W8827" t="s">
        <v>22977</v>
      </c>
    </row>
    <row r="8828" spans="1:23" x14ac:dyDescent="0.3">
      <c r="A8828" t="s">
        <v>18</v>
      </c>
      <c r="B8828" t="s">
        <v>19</v>
      </c>
      <c r="C8828" t="s">
        <v>26950</v>
      </c>
      <c r="D8828" t="str">
        <f t="shared" si="717"/>
        <v>01</v>
      </c>
      <c r="E8828" t="str">
        <f t="shared" si="718"/>
        <v>0</v>
      </c>
      <c r="F8828" t="s">
        <v>21</v>
      </c>
      <c r="G8828" t="s">
        <v>52</v>
      </c>
      <c r="H8828" t="s">
        <v>52</v>
      </c>
      <c r="I8828" t="s">
        <v>26953</v>
      </c>
      <c r="J8828">
        <f t="shared" si="719"/>
        <v>6985</v>
      </c>
      <c r="K8828" t="s">
        <v>24</v>
      </c>
      <c r="L8828" t="s">
        <v>33</v>
      </c>
      <c r="M8828">
        <v>42020545</v>
      </c>
      <c r="N8828">
        <f t="shared" si="720"/>
        <v>6985</v>
      </c>
      <c r="O8828" t="str">
        <f t="shared" si="721"/>
        <v>IGUAL</v>
      </c>
      <c r="P8828" t="s">
        <v>26951</v>
      </c>
      <c r="Q8828" t="s">
        <v>27</v>
      </c>
      <c r="R8828" t="s">
        <v>35</v>
      </c>
      <c r="S8828" s="1">
        <v>65</v>
      </c>
      <c r="T8828" s="1">
        <v>65</v>
      </c>
      <c r="U8828" s="1">
        <v>36762000</v>
      </c>
      <c r="V8828" t="s">
        <v>29</v>
      </c>
      <c r="W8828" t="s">
        <v>26952</v>
      </c>
    </row>
    <row r="8829" spans="1:23" x14ac:dyDescent="0.3">
      <c r="A8829" t="s">
        <v>18</v>
      </c>
      <c r="B8829" t="s">
        <v>19</v>
      </c>
      <c r="C8829" t="s">
        <v>22978</v>
      </c>
      <c r="D8829" t="str">
        <f t="shared" si="717"/>
        <v>01</v>
      </c>
      <c r="E8829" t="str">
        <f t="shared" si="718"/>
        <v>0</v>
      </c>
      <c r="F8829" t="s">
        <v>21</v>
      </c>
      <c r="G8829" t="s">
        <v>22</v>
      </c>
      <c r="H8829" t="s">
        <v>22</v>
      </c>
      <c r="I8829" t="s">
        <v>206</v>
      </c>
      <c r="J8829">
        <f t="shared" si="719"/>
        <v>52</v>
      </c>
      <c r="K8829" t="s">
        <v>24</v>
      </c>
      <c r="L8829" t="s">
        <v>25</v>
      </c>
      <c r="M8829">
        <v>8914800271</v>
      </c>
      <c r="N8829">
        <f t="shared" si="720"/>
        <v>52</v>
      </c>
      <c r="O8829" t="str">
        <f t="shared" si="721"/>
        <v>IGUAL</v>
      </c>
      <c r="P8829" t="s">
        <v>22979</v>
      </c>
      <c r="Q8829" t="s">
        <v>27</v>
      </c>
      <c r="R8829" t="s">
        <v>35</v>
      </c>
      <c r="S8829" s="1">
        <v>60</v>
      </c>
      <c r="T8829" s="1">
        <v>0</v>
      </c>
      <c r="U8829" s="1">
        <v>5469000</v>
      </c>
      <c r="V8829" t="s">
        <v>29</v>
      </c>
      <c r="W8829" t="s">
        <v>22980</v>
      </c>
    </row>
    <row r="8830" spans="1:23" x14ac:dyDescent="0.3">
      <c r="A8830" t="s">
        <v>18</v>
      </c>
      <c r="B8830" t="s">
        <v>19</v>
      </c>
      <c r="C8830" t="s">
        <v>26958</v>
      </c>
      <c r="D8830" t="str">
        <f t="shared" si="717"/>
        <v>01</v>
      </c>
      <c r="E8830" t="str">
        <f t="shared" si="718"/>
        <v>0</v>
      </c>
      <c r="F8830" t="s">
        <v>21</v>
      </c>
      <c r="G8830" t="s">
        <v>22</v>
      </c>
      <c r="H8830" t="s">
        <v>22</v>
      </c>
      <c r="I8830" t="s">
        <v>26959</v>
      </c>
      <c r="J8830">
        <f t="shared" si="719"/>
        <v>6987</v>
      </c>
      <c r="K8830" t="s">
        <v>24</v>
      </c>
      <c r="L8830" t="s">
        <v>33</v>
      </c>
      <c r="M8830">
        <v>24538932</v>
      </c>
      <c r="N8830">
        <f t="shared" si="720"/>
        <v>6987</v>
      </c>
      <c r="O8830" t="str">
        <f t="shared" si="721"/>
        <v>IGUAL</v>
      </c>
      <c r="P8830" t="s">
        <v>26960</v>
      </c>
      <c r="Q8830" t="s">
        <v>27</v>
      </c>
      <c r="R8830" t="s">
        <v>35</v>
      </c>
      <c r="S8830" s="1">
        <v>55</v>
      </c>
      <c r="T8830" s="1">
        <v>55</v>
      </c>
      <c r="U8830" s="1">
        <v>21034000</v>
      </c>
      <c r="V8830" t="s">
        <v>29</v>
      </c>
      <c r="W8830" t="s">
        <v>26961</v>
      </c>
    </row>
    <row r="8831" spans="1:23" x14ac:dyDescent="0.3">
      <c r="A8831" t="s">
        <v>18</v>
      </c>
      <c r="B8831" t="s">
        <v>19</v>
      </c>
      <c r="C8831" t="s">
        <v>22981</v>
      </c>
      <c r="D8831" t="str">
        <f t="shared" si="717"/>
        <v>01</v>
      </c>
      <c r="E8831" t="str">
        <f t="shared" si="718"/>
        <v>0</v>
      </c>
      <c r="F8831" t="s">
        <v>21</v>
      </c>
      <c r="G8831" t="s">
        <v>22</v>
      </c>
      <c r="H8831" t="s">
        <v>22</v>
      </c>
      <c r="I8831" t="s">
        <v>206</v>
      </c>
      <c r="J8831">
        <f t="shared" si="719"/>
        <v>52</v>
      </c>
      <c r="K8831" t="s">
        <v>24</v>
      </c>
      <c r="L8831" t="s">
        <v>25</v>
      </c>
      <c r="M8831">
        <v>8914800271</v>
      </c>
      <c r="N8831">
        <f t="shared" si="720"/>
        <v>52</v>
      </c>
      <c r="O8831" t="str">
        <f t="shared" si="721"/>
        <v>IGUAL</v>
      </c>
      <c r="P8831" t="s">
        <v>22982</v>
      </c>
      <c r="Q8831" t="s">
        <v>27</v>
      </c>
      <c r="R8831" t="s">
        <v>35</v>
      </c>
      <c r="S8831" s="1">
        <v>60</v>
      </c>
      <c r="T8831" s="1">
        <v>0</v>
      </c>
      <c r="U8831" s="1">
        <v>5469000</v>
      </c>
      <c r="V8831" t="s">
        <v>29</v>
      </c>
      <c r="W8831" t="s">
        <v>22983</v>
      </c>
    </row>
    <row r="8832" spans="1:23" x14ac:dyDescent="0.3">
      <c r="A8832" t="s">
        <v>18</v>
      </c>
      <c r="B8832" t="s">
        <v>19</v>
      </c>
      <c r="C8832" t="s">
        <v>26965</v>
      </c>
      <c r="D8832" t="str">
        <f t="shared" si="717"/>
        <v>01</v>
      </c>
      <c r="E8832" t="str">
        <f t="shared" si="718"/>
        <v>0</v>
      </c>
      <c r="F8832" t="s">
        <v>21</v>
      </c>
      <c r="G8832" t="s">
        <v>22</v>
      </c>
      <c r="H8832" t="s">
        <v>52</v>
      </c>
      <c r="I8832" t="s">
        <v>26966</v>
      </c>
      <c r="J8832">
        <f t="shared" si="719"/>
        <v>6988</v>
      </c>
      <c r="K8832" t="s">
        <v>24</v>
      </c>
      <c r="L8832" t="s">
        <v>33</v>
      </c>
      <c r="M8832">
        <v>10193483</v>
      </c>
      <c r="N8832">
        <f t="shared" si="720"/>
        <v>6988</v>
      </c>
      <c r="O8832" t="str">
        <f t="shared" si="721"/>
        <v>IGUAL</v>
      </c>
      <c r="P8832" t="s">
        <v>26967</v>
      </c>
      <c r="Q8832" t="s">
        <v>27</v>
      </c>
      <c r="R8832" t="s">
        <v>35</v>
      </c>
      <c r="S8832" s="1">
        <v>410</v>
      </c>
      <c r="T8832" s="1">
        <v>0</v>
      </c>
      <c r="U8832" s="1">
        <v>47560000</v>
      </c>
      <c r="V8832" t="s">
        <v>29</v>
      </c>
      <c r="W8832" t="s">
        <v>26968</v>
      </c>
    </row>
    <row r="8833" spans="1:23" x14ac:dyDescent="0.3">
      <c r="A8833" t="s">
        <v>18</v>
      </c>
      <c r="B8833" t="s">
        <v>19</v>
      </c>
      <c r="C8833" t="s">
        <v>26965</v>
      </c>
      <c r="D8833" t="str">
        <f t="shared" si="717"/>
        <v>01</v>
      </c>
      <c r="E8833" t="str">
        <f t="shared" si="718"/>
        <v>0</v>
      </c>
      <c r="F8833" t="s">
        <v>21</v>
      </c>
      <c r="G8833" t="s">
        <v>52</v>
      </c>
      <c r="H8833" t="s">
        <v>52</v>
      </c>
      <c r="I8833" t="s">
        <v>26969</v>
      </c>
      <c r="J8833">
        <f t="shared" si="719"/>
        <v>6989</v>
      </c>
      <c r="K8833" t="s">
        <v>24</v>
      </c>
      <c r="L8833" t="s">
        <v>33</v>
      </c>
      <c r="M8833">
        <v>16229785</v>
      </c>
      <c r="N8833">
        <f t="shared" si="720"/>
        <v>6989</v>
      </c>
      <c r="O8833" t="str">
        <f t="shared" si="721"/>
        <v>IGUAL</v>
      </c>
      <c r="P8833" t="s">
        <v>26967</v>
      </c>
      <c r="Q8833" t="s">
        <v>27</v>
      </c>
      <c r="R8833" t="s">
        <v>35</v>
      </c>
      <c r="S8833" s="1">
        <v>410</v>
      </c>
      <c r="T8833" s="1">
        <v>0</v>
      </c>
      <c r="U8833" s="1">
        <v>47560000</v>
      </c>
      <c r="V8833" t="s">
        <v>29</v>
      </c>
      <c r="W8833" t="s">
        <v>26968</v>
      </c>
    </row>
    <row r="8834" spans="1:23" x14ac:dyDescent="0.3">
      <c r="A8834" t="s">
        <v>18</v>
      </c>
      <c r="B8834" t="s">
        <v>19</v>
      </c>
      <c r="C8834" t="s">
        <v>26970</v>
      </c>
      <c r="D8834" t="str">
        <f t="shared" ref="D8834:D8897" si="722">+MID(C8834,1,2)</f>
        <v>01</v>
      </c>
      <c r="E8834" t="str">
        <f t="shared" ref="E8834:E8897" si="723">+MID(C8834,17,1)</f>
        <v>0</v>
      </c>
      <c r="F8834" t="s">
        <v>21</v>
      </c>
      <c r="G8834" t="s">
        <v>22</v>
      </c>
      <c r="H8834" t="s">
        <v>52</v>
      </c>
      <c r="I8834" t="s">
        <v>26971</v>
      </c>
      <c r="J8834">
        <f t="shared" ref="J8834:J8897" si="724">+VLOOKUP(I8834,BASEPROP,5,FALSE)</f>
        <v>6990</v>
      </c>
      <c r="K8834" t="s">
        <v>24</v>
      </c>
      <c r="L8834" t="s">
        <v>33</v>
      </c>
      <c r="M8834">
        <v>4344208</v>
      </c>
      <c r="N8834">
        <f t="shared" ref="N8834:N8897" si="725">+VLOOKUP(M8834,DOCUMENTOSEC,2,FALSE)</f>
        <v>6990</v>
      </c>
      <c r="O8834" t="str">
        <f t="shared" ref="O8834:O8897" si="726">+IF(J8834=N8834,"IGUAL","DIFERENTE")</f>
        <v>IGUAL</v>
      </c>
      <c r="P8834" t="s">
        <v>26972</v>
      </c>
      <c r="Q8834" t="s">
        <v>27</v>
      </c>
      <c r="R8834" t="s">
        <v>35</v>
      </c>
      <c r="S8834" s="1">
        <v>100</v>
      </c>
      <c r="T8834" s="1">
        <v>100</v>
      </c>
      <c r="U8834" s="1">
        <v>40293000</v>
      </c>
      <c r="V8834" t="s">
        <v>29</v>
      </c>
      <c r="W8834" t="s">
        <v>26973</v>
      </c>
    </row>
    <row r="8835" spans="1:23" x14ac:dyDescent="0.3">
      <c r="A8835" t="s">
        <v>18</v>
      </c>
      <c r="B8835" t="s">
        <v>19</v>
      </c>
      <c r="C8835" t="s">
        <v>26970</v>
      </c>
      <c r="D8835" t="str">
        <f t="shared" si="722"/>
        <v>01</v>
      </c>
      <c r="E8835" t="str">
        <f t="shared" si="723"/>
        <v>0</v>
      </c>
      <c r="F8835" t="s">
        <v>21</v>
      </c>
      <c r="G8835" t="s">
        <v>52</v>
      </c>
      <c r="H8835" t="s">
        <v>52</v>
      </c>
      <c r="I8835" t="s">
        <v>26974</v>
      </c>
      <c r="J8835">
        <f t="shared" si="724"/>
        <v>6991</v>
      </c>
      <c r="K8835" t="s">
        <v>24</v>
      </c>
      <c r="L8835" t="s">
        <v>33</v>
      </c>
      <c r="M8835">
        <v>24538786</v>
      </c>
      <c r="N8835">
        <f t="shared" si="725"/>
        <v>6991</v>
      </c>
      <c r="O8835" t="str">
        <f t="shared" si="726"/>
        <v>IGUAL</v>
      </c>
      <c r="P8835" t="s">
        <v>26972</v>
      </c>
      <c r="Q8835" t="s">
        <v>27</v>
      </c>
      <c r="R8835" t="s">
        <v>35</v>
      </c>
      <c r="S8835" s="1">
        <v>100</v>
      </c>
      <c r="T8835" s="1">
        <v>100</v>
      </c>
      <c r="U8835" s="1">
        <v>40293000</v>
      </c>
      <c r="V8835" t="s">
        <v>29</v>
      </c>
      <c r="W8835" t="s">
        <v>26973</v>
      </c>
    </row>
    <row r="8836" spans="1:23" x14ac:dyDescent="0.3">
      <c r="A8836" t="s">
        <v>18</v>
      </c>
      <c r="B8836" t="s">
        <v>19</v>
      </c>
      <c r="C8836" t="s">
        <v>26975</v>
      </c>
      <c r="D8836" t="str">
        <f t="shared" si="722"/>
        <v>01</v>
      </c>
      <c r="E8836" t="str">
        <f t="shared" si="723"/>
        <v>0</v>
      </c>
      <c r="F8836" t="s">
        <v>21</v>
      </c>
      <c r="G8836" t="s">
        <v>22</v>
      </c>
      <c r="H8836" t="s">
        <v>22</v>
      </c>
      <c r="I8836" t="s">
        <v>26976</v>
      </c>
      <c r="J8836">
        <f t="shared" si="724"/>
        <v>6992</v>
      </c>
      <c r="K8836" t="s">
        <v>24</v>
      </c>
      <c r="L8836" t="s">
        <v>33</v>
      </c>
      <c r="M8836">
        <v>10191243</v>
      </c>
      <c r="N8836">
        <f t="shared" si="725"/>
        <v>6992</v>
      </c>
      <c r="O8836" t="str">
        <f t="shared" si="726"/>
        <v>IGUAL</v>
      </c>
      <c r="P8836" t="s">
        <v>26977</v>
      </c>
      <c r="Q8836" t="s">
        <v>27</v>
      </c>
      <c r="R8836" t="s">
        <v>35</v>
      </c>
      <c r="S8836" s="1">
        <v>58</v>
      </c>
      <c r="T8836" s="1">
        <v>58</v>
      </c>
      <c r="U8836" s="1">
        <v>22626000</v>
      </c>
      <c r="V8836" t="s">
        <v>29</v>
      </c>
      <c r="W8836" t="s">
        <v>26978</v>
      </c>
    </row>
    <row r="8837" spans="1:23" x14ac:dyDescent="0.3">
      <c r="A8837" t="s">
        <v>18</v>
      </c>
      <c r="B8837" t="s">
        <v>19</v>
      </c>
      <c r="C8837" t="s">
        <v>26979</v>
      </c>
      <c r="D8837" t="str">
        <f t="shared" si="722"/>
        <v>01</v>
      </c>
      <c r="E8837" t="str">
        <f t="shared" si="723"/>
        <v>0</v>
      </c>
      <c r="F8837" t="s">
        <v>21</v>
      </c>
      <c r="G8837" t="s">
        <v>22</v>
      </c>
      <c r="H8837" t="s">
        <v>22</v>
      </c>
      <c r="I8837" t="s">
        <v>26980</v>
      </c>
      <c r="J8837">
        <f t="shared" si="724"/>
        <v>6993</v>
      </c>
      <c r="K8837" t="s">
        <v>24</v>
      </c>
      <c r="L8837" t="s">
        <v>33</v>
      </c>
      <c r="M8837">
        <v>9955127</v>
      </c>
      <c r="N8837">
        <f t="shared" si="725"/>
        <v>6993</v>
      </c>
      <c r="O8837" t="str">
        <f t="shared" si="726"/>
        <v>IGUAL</v>
      </c>
      <c r="P8837" t="s">
        <v>26981</v>
      </c>
      <c r="Q8837" t="s">
        <v>27</v>
      </c>
      <c r="R8837" t="s">
        <v>35</v>
      </c>
      <c r="S8837" s="1">
        <v>177</v>
      </c>
      <c r="T8837" s="1">
        <v>99</v>
      </c>
      <c r="U8837" s="1">
        <v>79327000</v>
      </c>
      <c r="V8837" t="s">
        <v>29</v>
      </c>
      <c r="W8837" t="s">
        <v>26982</v>
      </c>
    </row>
    <row r="8838" spans="1:23" x14ac:dyDescent="0.3">
      <c r="A8838" t="s">
        <v>18</v>
      </c>
      <c r="B8838" t="s">
        <v>19</v>
      </c>
      <c r="C8838" t="s">
        <v>22984</v>
      </c>
      <c r="D8838" t="str">
        <f t="shared" si="722"/>
        <v>01</v>
      </c>
      <c r="E8838" t="str">
        <f t="shared" si="723"/>
        <v>0</v>
      </c>
      <c r="F8838" t="s">
        <v>21</v>
      </c>
      <c r="G8838" t="s">
        <v>22</v>
      </c>
      <c r="H8838" t="s">
        <v>22</v>
      </c>
      <c r="I8838" t="s">
        <v>206</v>
      </c>
      <c r="J8838">
        <f t="shared" si="724"/>
        <v>52</v>
      </c>
      <c r="K8838" t="s">
        <v>24</v>
      </c>
      <c r="L8838" t="s">
        <v>25</v>
      </c>
      <c r="M8838">
        <v>8914800271</v>
      </c>
      <c r="N8838">
        <f t="shared" si="725"/>
        <v>52</v>
      </c>
      <c r="O8838" t="str">
        <f t="shared" si="726"/>
        <v>IGUAL</v>
      </c>
      <c r="P8838" t="s">
        <v>22985</v>
      </c>
      <c r="Q8838" t="s">
        <v>27</v>
      </c>
      <c r="R8838" t="s">
        <v>35</v>
      </c>
      <c r="S8838" s="1">
        <v>60</v>
      </c>
      <c r="T8838" s="1">
        <v>0</v>
      </c>
      <c r="U8838" s="1">
        <v>5469000</v>
      </c>
      <c r="V8838" t="s">
        <v>29</v>
      </c>
      <c r="W8838" t="s">
        <v>22986</v>
      </c>
    </row>
    <row r="8839" spans="1:23" x14ac:dyDescent="0.3">
      <c r="A8839" t="s">
        <v>18</v>
      </c>
      <c r="B8839" t="s">
        <v>19</v>
      </c>
      <c r="C8839" t="s">
        <v>22987</v>
      </c>
      <c r="D8839" t="str">
        <f t="shared" si="722"/>
        <v>01</v>
      </c>
      <c r="E8839" t="str">
        <f t="shared" si="723"/>
        <v>0</v>
      </c>
      <c r="F8839" t="s">
        <v>21</v>
      </c>
      <c r="G8839" t="s">
        <v>22</v>
      </c>
      <c r="H8839" t="s">
        <v>22</v>
      </c>
      <c r="I8839" t="s">
        <v>206</v>
      </c>
      <c r="J8839">
        <f t="shared" si="724"/>
        <v>52</v>
      </c>
      <c r="K8839" t="s">
        <v>24</v>
      </c>
      <c r="L8839" t="s">
        <v>25</v>
      </c>
      <c r="M8839">
        <v>8914800211</v>
      </c>
      <c r="N8839" t="e">
        <f t="shared" si="725"/>
        <v>#N/A</v>
      </c>
      <c r="O8839" t="e">
        <f t="shared" si="726"/>
        <v>#N/A</v>
      </c>
      <c r="P8839" t="s">
        <v>22988</v>
      </c>
      <c r="Q8839" t="s">
        <v>27</v>
      </c>
      <c r="R8839" t="s">
        <v>35</v>
      </c>
      <c r="S8839" s="1">
        <v>60</v>
      </c>
      <c r="T8839" s="1">
        <v>0</v>
      </c>
      <c r="U8839" s="1">
        <v>5469000</v>
      </c>
      <c r="V8839" t="s">
        <v>29</v>
      </c>
      <c r="W8839" t="s">
        <v>22989</v>
      </c>
    </row>
    <row r="8840" spans="1:23" x14ac:dyDescent="0.3">
      <c r="A8840" t="s">
        <v>18</v>
      </c>
      <c r="B8840" t="s">
        <v>19</v>
      </c>
      <c r="C8840" t="s">
        <v>26990</v>
      </c>
      <c r="D8840" t="str">
        <f t="shared" si="722"/>
        <v>01</v>
      </c>
      <c r="E8840" t="str">
        <f t="shared" si="723"/>
        <v>0</v>
      </c>
      <c r="F8840" t="s">
        <v>21</v>
      </c>
      <c r="G8840" t="s">
        <v>22</v>
      </c>
      <c r="H8840" t="s">
        <v>22</v>
      </c>
      <c r="I8840" t="s">
        <v>26991</v>
      </c>
      <c r="J8840">
        <f t="shared" si="724"/>
        <v>6995</v>
      </c>
      <c r="K8840" t="s">
        <v>24</v>
      </c>
      <c r="L8840" t="s">
        <v>33</v>
      </c>
      <c r="M8840">
        <v>1260227</v>
      </c>
      <c r="N8840">
        <f t="shared" si="725"/>
        <v>6995</v>
      </c>
      <c r="O8840" t="str">
        <f t="shared" si="726"/>
        <v>IGUAL</v>
      </c>
      <c r="P8840" t="s">
        <v>26992</v>
      </c>
      <c r="Q8840" t="s">
        <v>27</v>
      </c>
      <c r="R8840" t="s">
        <v>35</v>
      </c>
      <c r="S8840" s="1">
        <v>43</v>
      </c>
      <c r="T8840" s="1">
        <v>0</v>
      </c>
      <c r="U8840" s="1">
        <v>10331000</v>
      </c>
      <c r="V8840" t="s">
        <v>29</v>
      </c>
      <c r="W8840" t="s">
        <v>26993</v>
      </c>
    </row>
    <row r="8841" spans="1:23" x14ac:dyDescent="0.3">
      <c r="A8841" t="s">
        <v>18</v>
      </c>
      <c r="B8841" t="s">
        <v>19</v>
      </c>
      <c r="C8841" t="s">
        <v>22990</v>
      </c>
      <c r="D8841" t="str">
        <f t="shared" si="722"/>
        <v>01</v>
      </c>
      <c r="E8841" t="str">
        <f t="shared" si="723"/>
        <v>0</v>
      </c>
      <c r="F8841" t="s">
        <v>21</v>
      </c>
      <c r="G8841" t="s">
        <v>22</v>
      </c>
      <c r="H8841" t="s">
        <v>22</v>
      </c>
      <c r="I8841" t="s">
        <v>206</v>
      </c>
      <c r="J8841">
        <f t="shared" si="724"/>
        <v>52</v>
      </c>
      <c r="K8841" t="s">
        <v>24</v>
      </c>
      <c r="L8841" t="s">
        <v>25</v>
      </c>
      <c r="M8841">
        <v>8914800271</v>
      </c>
      <c r="N8841">
        <f t="shared" si="725"/>
        <v>52</v>
      </c>
      <c r="O8841" t="str">
        <f t="shared" si="726"/>
        <v>IGUAL</v>
      </c>
      <c r="P8841" t="s">
        <v>22991</v>
      </c>
      <c r="Q8841" t="s">
        <v>27</v>
      </c>
      <c r="R8841" t="s">
        <v>35</v>
      </c>
      <c r="S8841" s="1">
        <v>60</v>
      </c>
      <c r="T8841" s="1">
        <v>0</v>
      </c>
      <c r="U8841" s="1">
        <v>5469000</v>
      </c>
      <c r="V8841" t="s">
        <v>29</v>
      </c>
      <c r="W8841" t="s">
        <v>22992</v>
      </c>
    </row>
    <row r="8842" spans="1:23" x14ac:dyDescent="0.3">
      <c r="A8842" t="s">
        <v>18</v>
      </c>
      <c r="B8842" t="s">
        <v>19</v>
      </c>
      <c r="C8842" t="s">
        <v>26997</v>
      </c>
      <c r="D8842" t="str">
        <f t="shared" si="722"/>
        <v>01</v>
      </c>
      <c r="E8842" t="str">
        <f t="shared" si="723"/>
        <v>0</v>
      </c>
      <c r="F8842" t="s">
        <v>21</v>
      </c>
      <c r="G8842" t="s">
        <v>22</v>
      </c>
      <c r="H8842" t="s">
        <v>22</v>
      </c>
      <c r="I8842" t="s">
        <v>26998</v>
      </c>
      <c r="J8842">
        <f t="shared" si="724"/>
        <v>6996</v>
      </c>
      <c r="K8842" t="s">
        <v>24</v>
      </c>
      <c r="L8842" t="s">
        <v>33</v>
      </c>
      <c r="M8842">
        <v>24947341</v>
      </c>
      <c r="N8842">
        <f t="shared" si="725"/>
        <v>6996</v>
      </c>
      <c r="O8842" t="str">
        <f t="shared" si="726"/>
        <v>IGUAL</v>
      </c>
      <c r="P8842" t="s">
        <v>26999</v>
      </c>
      <c r="Q8842" t="s">
        <v>27</v>
      </c>
      <c r="R8842" t="s">
        <v>35</v>
      </c>
      <c r="S8842" s="1">
        <v>104</v>
      </c>
      <c r="T8842" s="1">
        <v>151</v>
      </c>
      <c r="U8842" s="1">
        <v>68315000</v>
      </c>
      <c r="V8842" t="s">
        <v>29</v>
      </c>
      <c r="W8842" t="s">
        <v>27000</v>
      </c>
    </row>
    <row r="8843" spans="1:23" x14ac:dyDescent="0.3">
      <c r="A8843" t="s">
        <v>18</v>
      </c>
      <c r="B8843" t="s">
        <v>19</v>
      </c>
      <c r="C8843" t="s">
        <v>22993</v>
      </c>
      <c r="D8843" t="str">
        <f t="shared" si="722"/>
        <v>01</v>
      </c>
      <c r="E8843" t="str">
        <f t="shared" si="723"/>
        <v>0</v>
      </c>
      <c r="F8843" t="s">
        <v>21</v>
      </c>
      <c r="G8843" t="s">
        <v>22</v>
      </c>
      <c r="H8843" t="s">
        <v>22</v>
      </c>
      <c r="I8843" t="s">
        <v>206</v>
      </c>
      <c r="J8843">
        <f t="shared" si="724"/>
        <v>52</v>
      </c>
      <c r="K8843" t="s">
        <v>24</v>
      </c>
      <c r="L8843" t="s">
        <v>25</v>
      </c>
      <c r="M8843">
        <v>8914800211</v>
      </c>
      <c r="N8843" t="e">
        <f t="shared" si="725"/>
        <v>#N/A</v>
      </c>
      <c r="O8843" t="e">
        <f t="shared" si="726"/>
        <v>#N/A</v>
      </c>
      <c r="P8843" t="s">
        <v>22994</v>
      </c>
      <c r="Q8843" t="s">
        <v>27</v>
      </c>
      <c r="R8843" t="s">
        <v>35</v>
      </c>
      <c r="S8843" s="1">
        <v>60</v>
      </c>
      <c r="T8843" s="1">
        <v>0</v>
      </c>
      <c r="U8843" s="1">
        <v>5469000</v>
      </c>
      <c r="V8843" t="s">
        <v>29</v>
      </c>
      <c r="W8843" t="s">
        <v>22995</v>
      </c>
    </row>
    <row r="8844" spans="1:23" x14ac:dyDescent="0.3">
      <c r="A8844" t="s">
        <v>18</v>
      </c>
      <c r="B8844" t="s">
        <v>19</v>
      </c>
      <c r="C8844" t="s">
        <v>22996</v>
      </c>
      <c r="D8844" t="str">
        <f t="shared" si="722"/>
        <v>01</v>
      </c>
      <c r="E8844" t="str">
        <f t="shared" si="723"/>
        <v>0</v>
      </c>
      <c r="F8844" t="s">
        <v>21</v>
      </c>
      <c r="G8844" t="s">
        <v>22</v>
      </c>
      <c r="H8844" t="s">
        <v>22</v>
      </c>
      <c r="I8844" t="s">
        <v>206</v>
      </c>
      <c r="J8844">
        <f t="shared" si="724"/>
        <v>52</v>
      </c>
      <c r="K8844" t="s">
        <v>24</v>
      </c>
      <c r="L8844" t="s">
        <v>25</v>
      </c>
      <c r="M8844">
        <v>8914800271</v>
      </c>
      <c r="N8844">
        <f t="shared" si="725"/>
        <v>52</v>
      </c>
      <c r="O8844" t="str">
        <f t="shared" si="726"/>
        <v>IGUAL</v>
      </c>
      <c r="P8844" t="s">
        <v>22997</v>
      </c>
      <c r="Q8844" t="s">
        <v>27</v>
      </c>
      <c r="R8844" t="s">
        <v>35</v>
      </c>
      <c r="S8844" s="1">
        <v>60</v>
      </c>
      <c r="T8844" s="1">
        <v>0</v>
      </c>
      <c r="U8844" s="1">
        <v>5469000</v>
      </c>
      <c r="V8844" t="s">
        <v>29</v>
      </c>
      <c r="W8844" t="s">
        <v>22998</v>
      </c>
    </row>
    <row r="8845" spans="1:23" x14ac:dyDescent="0.3">
      <c r="A8845" t="s">
        <v>18</v>
      </c>
      <c r="B8845" t="s">
        <v>19</v>
      </c>
      <c r="C8845" t="s">
        <v>22999</v>
      </c>
      <c r="D8845" t="str">
        <f t="shared" si="722"/>
        <v>01</v>
      </c>
      <c r="E8845" t="str">
        <f t="shared" si="723"/>
        <v>0</v>
      </c>
      <c r="F8845" t="s">
        <v>21</v>
      </c>
      <c r="G8845" t="s">
        <v>22</v>
      </c>
      <c r="H8845" t="s">
        <v>22</v>
      </c>
      <c r="I8845" t="s">
        <v>206</v>
      </c>
      <c r="J8845">
        <f t="shared" si="724"/>
        <v>52</v>
      </c>
      <c r="K8845" t="s">
        <v>24</v>
      </c>
      <c r="L8845" t="s">
        <v>25</v>
      </c>
      <c r="M8845">
        <v>8914800271</v>
      </c>
      <c r="N8845">
        <f t="shared" si="725"/>
        <v>52</v>
      </c>
      <c r="O8845" t="str">
        <f t="shared" si="726"/>
        <v>IGUAL</v>
      </c>
      <c r="P8845" t="s">
        <v>23000</v>
      </c>
      <c r="Q8845" t="s">
        <v>27</v>
      </c>
      <c r="R8845" t="s">
        <v>35</v>
      </c>
      <c r="S8845" s="1">
        <v>60</v>
      </c>
      <c r="T8845" s="1">
        <v>0</v>
      </c>
      <c r="U8845" s="1">
        <v>5469000</v>
      </c>
      <c r="V8845" t="s">
        <v>29</v>
      </c>
      <c r="W8845" t="s">
        <v>23001</v>
      </c>
    </row>
    <row r="8846" spans="1:23" x14ac:dyDescent="0.3">
      <c r="A8846" t="s">
        <v>18</v>
      </c>
      <c r="B8846" t="s">
        <v>19</v>
      </c>
      <c r="C8846" t="s">
        <v>27008</v>
      </c>
      <c r="D8846" t="str">
        <f t="shared" si="722"/>
        <v>01</v>
      </c>
      <c r="E8846" t="str">
        <f t="shared" si="723"/>
        <v>0</v>
      </c>
      <c r="F8846" t="s">
        <v>21</v>
      </c>
      <c r="G8846" t="s">
        <v>22</v>
      </c>
      <c r="H8846" t="s">
        <v>22</v>
      </c>
      <c r="I8846" t="s">
        <v>27009</v>
      </c>
      <c r="J8846">
        <f t="shared" si="724"/>
        <v>6998</v>
      </c>
      <c r="K8846" t="s">
        <v>24</v>
      </c>
      <c r="L8846" t="s">
        <v>33</v>
      </c>
      <c r="M8846">
        <v>24385934</v>
      </c>
      <c r="N8846">
        <f t="shared" si="725"/>
        <v>6998</v>
      </c>
      <c r="O8846" t="str">
        <f t="shared" si="726"/>
        <v>IGUAL</v>
      </c>
      <c r="P8846" t="s">
        <v>27010</v>
      </c>
      <c r="Q8846" t="s">
        <v>27</v>
      </c>
      <c r="R8846" t="s">
        <v>35</v>
      </c>
      <c r="S8846" s="1">
        <v>161</v>
      </c>
      <c r="T8846" s="1">
        <v>94</v>
      </c>
      <c r="U8846" s="1">
        <v>65657000</v>
      </c>
      <c r="V8846" t="s">
        <v>29</v>
      </c>
      <c r="W8846" t="s">
        <v>27011</v>
      </c>
    </row>
    <row r="8847" spans="1:23" x14ac:dyDescent="0.3">
      <c r="A8847" t="s">
        <v>18</v>
      </c>
      <c r="B8847" t="s">
        <v>19</v>
      </c>
      <c r="C8847" t="s">
        <v>27012</v>
      </c>
      <c r="D8847" t="str">
        <f t="shared" si="722"/>
        <v>01</v>
      </c>
      <c r="E8847" t="str">
        <f t="shared" si="723"/>
        <v>0</v>
      </c>
      <c r="F8847" t="s">
        <v>21</v>
      </c>
      <c r="G8847" t="s">
        <v>22</v>
      </c>
      <c r="H8847" t="s">
        <v>52</v>
      </c>
      <c r="I8847" t="s">
        <v>27013</v>
      </c>
      <c r="J8847">
        <f t="shared" si="724"/>
        <v>6999</v>
      </c>
      <c r="K8847" t="s">
        <v>24</v>
      </c>
      <c r="L8847" t="s">
        <v>33</v>
      </c>
      <c r="M8847">
        <v>42084176</v>
      </c>
      <c r="N8847">
        <f t="shared" si="725"/>
        <v>6999</v>
      </c>
      <c r="O8847" t="str">
        <f t="shared" si="726"/>
        <v>IGUAL</v>
      </c>
      <c r="P8847" t="s">
        <v>27014</v>
      </c>
      <c r="Q8847" t="s">
        <v>27</v>
      </c>
      <c r="R8847" t="s">
        <v>35</v>
      </c>
      <c r="S8847" s="1">
        <v>414</v>
      </c>
      <c r="T8847" s="1">
        <v>605</v>
      </c>
      <c r="U8847" s="1">
        <v>377706000</v>
      </c>
      <c r="V8847" t="s">
        <v>29</v>
      </c>
      <c r="W8847" t="s">
        <v>27015</v>
      </c>
    </row>
    <row r="8848" spans="1:23" x14ac:dyDescent="0.3">
      <c r="A8848" t="s">
        <v>18</v>
      </c>
      <c r="B8848" t="s">
        <v>19</v>
      </c>
      <c r="C8848" t="s">
        <v>27012</v>
      </c>
      <c r="D8848" t="str">
        <f t="shared" si="722"/>
        <v>01</v>
      </c>
      <c r="E8848" t="str">
        <f t="shared" si="723"/>
        <v>0</v>
      </c>
      <c r="F8848" t="s">
        <v>21</v>
      </c>
      <c r="G8848" t="s">
        <v>52</v>
      </c>
      <c r="H8848" t="s">
        <v>52</v>
      </c>
      <c r="I8848" t="s">
        <v>27016</v>
      </c>
      <c r="J8848">
        <f t="shared" si="724"/>
        <v>7000</v>
      </c>
      <c r="K8848" t="s">
        <v>24</v>
      </c>
      <c r="L8848" t="s">
        <v>33</v>
      </c>
      <c r="M8848">
        <v>0</v>
      </c>
      <c r="N8848">
        <f t="shared" si="725"/>
        <v>22</v>
      </c>
      <c r="O8848" t="str">
        <f t="shared" si="726"/>
        <v>DIFERENTE</v>
      </c>
      <c r="P8848" t="s">
        <v>27014</v>
      </c>
      <c r="Q8848" t="s">
        <v>27</v>
      </c>
      <c r="R8848" t="s">
        <v>35</v>
      </c>
      <c r="S8848" s="1">
        <v>414</v>
      </c>
      <c r="T8848" s="1">
        <v>605</v>
      </c>
      <c r="U8848" s="1">
        <v>377706000</v>
      </c>
      <c r="V8848" t="s">
        <v>29</v>
      </c>
      <c r="W8848" t="s">
        <v>27015</v>
      </c>
    </row>
    <row r="8849" spans="1:23" x14ac:dyDescent="0.3">
      <c r="A8849" t="s">
        <v>18</v>
      </c>
      <c r="B8849" t="s">
        <v>19</v>
      </c>
      <c r="C8849" t="s">
        <v>27017</v>
      </c>
      <c r="D8849" t="str">
        <f t="shared" si="722"/>
        <v>01</v>
      </c>
      <c r="E8849" t="str">
        <f t="shared" si="723"/>
        <v>0</v>
      </c>
      <c r="F8849" t="s">
        <v>21</v>
      </c>
      <c r="G8849" t="s">
        <v>22</v>
      </c>
      <c r="H8849" t="s">
        <v>22</v>
      </c>
      <c r="I8849" t="s">
        <v>27018</v>
      </c>
      <c r="J8849">
        <f t="shared" si="724"/>
        <v>7001</v>
      </c>
      <c r="K8849" t="s">
        <v>24</v>
      </c>
      <c r="L8849" t="s">
        <v>33</v>
      </c>
      <c r="M8849">
        <v>24545337</v>
      </c>
      <c r="N8849">
        <f t="shared" si="725"/>
        <v>7001</v>
      </c>
      <c r="O8849" t="str">
        <f t="shared" si="726"/>
        <v>IGUAL</v>
      </c>
      <c r="P8849" t="s">
        <v>27019</v>
      </c>
      <c r="Q8849" t="s">
        <v>27</v>
      </c>
      <c r="R8849" t="s">
        <v>35</v>
      </c>
      <c r="S8849" s="1">
        <v>159</v>
      </c>
      <c r="T8849" s="1">
        <v>181</v>
      </c>
      <c r="U8849" s="1">
        <v>80755000</v>
      </c>
      <c r="V8849" t="s">
        <v>29</v>
      </c>
      <c r="W8849" t="s">
        <v>27020</v>
      </c>
    </row>
    <row r="8850" spans="1:23" x14ac:dyDescent="0.3">
      <c r="A8850" t="s">
        <v>18</v>
      </c>
      <c r="B8850" t="s">
        <v>19</v>
      </c>
      <c r="C8850" t="s">
        <v>27021</v>
      </c>
      <c r="D8850" t="str">
        <f t="shared" si="722"/>
        <v>01</v>
      </c>
      <c r="E8850" t="str">
        <f t="shared" si="723"/>
        <v>0</v>
      </c>
      <c r="F8850" t="s">
        <v>21</v>
      </c>
      <c r="G8850" t="s">
        <v>22</v>
      </c>
      <c r="H8850" t="s">
        <v>56</v>
      </c>
      <c r="I8850" t="s">
        <v>27022</v>
      </c>
      <c r="J8850">
        <f t="shared" si="724"/>
        <v>7002</v>
      </c>
      <c r="K8850" t="s">
        <v>24</v>
      </c>
      <c r="L8850" t="s">
        <v>33</v>
      </c>
      <c r="M8850">
        <v>42022329</v>
      </c>
      <c r="N8850">
        <f t="shared" si="725"/>
        <v>7002</v>
      </c>
      <c r="O8850" t="str">
        <f t="shared" si="726"/>
        <v>IGUAL</v>
      </c>
      <c r="P8850" t="s">
        <v>27023</v>
      </c>
      <c r="Q8850" t="s">
        <v>27</v>
      </c>
      <c r="R8850" t="s">
        <v>35</v>
      </c>
      <c r="S8850" s="1">
        <v>919</v>
      </c>
      <c r="T8850" s="1">
        <v>621</v>
      </c>
      <c r="U8850" s="1">
        <v>137818000</v>
      </c>
      <c r="V8850" t="s">
        <v>29</v>
      </c>
      <c r="W8850" t="s">
        <v>27024</v>
      </c>
    </row>
    <row r="8851" spans="1:23" x14ac:dyDescent="0.3">
      <c r="A8851" t="s">
        <v>18</v>
      </c>
      <c r="B8851" t="s">
        <v>19</v>
      </c>
      <c r="C8851" t="s">
        <v>23002</v>
      </c>
      <c r="D8851" t="str">
        <f t="shared" si="722"/>
        <v>01</v>
      </c>
      <c r="E8851" t="str">
        <f t="shared" si="723"/>
        <v>0</v>
      </c>
      <c r="F8851" t="s">
        <v>21</v>
      </c>
      <c r="G8851" t="s">
        <v>22</v>
      </c>
      <c r="H8851" t="s">
        <v>22</v>
      </c>
      <c r="I8851" t="s">
        <v>206</v>
      </c>
      <c r="J8851">
        <f t="shared" si="724"/>
        <v>52</v>
      </c>
      <c r="K8851" t="s">
        <v>24</v>
      </c>
      <c r="L8851" t="s">
        <v>25</v>
      </c>
      <c r="M8851">
        <v>8914800271</v>
      </c>
      <c r="N8851">
        <f t="shared" si="725"/>
        <v>52</v>
      </c>
      <c r="O8851" t="str">
        <f t="shared" si="726"/>
        <v>IGUAL</v>
      </c>
      <c r="P8851" t="s">
        <v>23003</v>
      </c>
      <c r="Q8851" t="s">
        <v>27</v>
      </c>
      <c r="R8851" t="s">
        <v>35</v>
      </c>
      <c r="S8851" s="1">
        <v>60</v>
      </c>
      <c r="T8851" s="1">
        <v>0</v>
      </c>
      <c r="U8851" s="1">
        <v>5469000</v>
      </c>
      <c r="V8851" t="s">
        <v>29</v>
      </c>
      <c r="W8851" t="s">
        <v>23004</v>
      </c>
    </row>
    <row r="8852" spans="1:23" x14ac:dyDescent="0.3">
      <c r="A8852" t="s">
        <v>18</v>
      </c>
      <c r="B8852" t="s">
        <v>19</v>
      </c>
      <c r="C8852" t="s">
        <v>27021</v>
      </c>
      <c r="D8852" t="str">
        <f t="shared" si="722"/>
        <v>01</v>
      </c>
      <c r="E8852" t="str">
        <f t="shared" si="723"/>
        <v>0</v>
      </c>
      <c r="F8852" t="s">
        <v>21</v>
      </c>
      <c r="G8852" t="s">
        <v>54</v>
      </c>
      <c r="H8852" t="s">
        <v>56</v>
      </c>
      <c r="I8852" t="s">
        <v>27025</v>
      </c>
      <c r="J8852">
        <f t="shared" si="724"/>
        <v>7003</v>
      </c>
      <c r="K8852" t="s">
        <v>24</v>
      </c>
      <c r="L8852" t="s">
        <v>33</v>
      </c>
      <c r="M8852">
        <v>10192466</v>
      </c>
      <c r="N8852">
        <f t="shared" si="725"/>
        <v>7003</v>
      </c>
      <c r="O8852" t="str">
        <f t="shared" si="726"/>
        <v>IGUAL</v>
      </c>
      <c r="P8852" t="s">
        <v>27023</v>
      </c>
      <c r="Q8852" t="s">
        <v>27</v>
      </c>
      <c r="R8852" t="s">
        <v>35</v>
      </c>
      <c r="S8852" s="1">
        <v>919</v>
      </c>
      <c r="T8852" s="1">
        <v>621</v>
      </c>
      <c r="U8852" s="1">
        <v>137818000</v>
      </c>
      <c r="V8852" t="s">
        <v>29</v>
      </c>
      <c r="W8852" t="s">
        <v>27024</v>
      </c>
    </row>
    <row r="8853" spans="1:23" x14ac:dyDescent="0.3">
      <c r="A8853" t="s">
        <v>18</v>
      </c>
      <c r="B8853" t="s">
        <v>19</v>
      </c>
      <c r="C8853" t="s">
        <v>27021</v>
      </c>
      <c r="D8853" t="str">
        <f t="shared" si="722"/>
        <v>01</v>
      </c>
      <c r="E8853" t="str">
        <f t="shared" si="723"/>
        <v>0</v>
      </c>
      <c r="F8853" t="s">
        <v>21</v>
      </c>
      <c r="G8853" t="s">
        <v>56</v>
      </c>
      <c r="H8853" t="s">
        <v>56</v>
      </c>
      <c r="I8853" t="s">
        <v>27026</v>
      </c>
      <c r="J8853">
        <f t="shared" si="724"/>
        <v>7004</v>
      </c>
      <c r="K8853" t="s">
        <v>24</v>
      </c>
      <c r="L8853" t="s">
        <v>33</v>
      </c>
      <c r="M8853">
        <v>1087548144</v>
      </c>
      <c r="N8853">
        <f t="shared" si="725"/>
        <v>7004</v>
      </c>
      <c r="O8853" t="str">
        <f t="shared" si="726"/>
        <v>IGUAL</v>
      </c>
      <c r="P8853" t="s">
        <v>27023</v>
      </c>
      <c r="Q8853" t="s">
        <v>27</v>
      </c>
      <c r="R8853" t="s">
        <v>35</v>
      </c>
      <c r="S8853" s="1">
        <v>919</v>
      </c>
      <c r="T8853" s="1">
        <v>621</v>
      </c>
      <c r="U8853" s="1">
        <v>137818000</v>
      </c>
      <c r="V8853" t="s">
        <v>29</v>
      </c>
      <c r="W8853" t="s">
        <v>27024</v>
      </c>
    </row>
    <row r="8854" spans="1:23" x14ac:dyDescent="0.3">
      <c r="A8854" t="s">
        <v>18</v>
      </c>
      <c r="B8854" t="s">
        <v>19</v>
      </c>
      <c r="C8854" t="s">
        <v>27027</v>
      </c>
      <c r="D8854" t="str">
        <f t="shared" si="722"/>
        <v>01</v>
      </c>
      <c r="E8854" t="str">
        <f t="shared" si="723"/>
        <v>0</v>
      </c>
      <c r="F8854" t="s">
        <v>21</v>
      </c>
      <c r="G8854" t="s">
        <v>22</v>
      </c>
      <c r="H8854" t="s">
        <v>22</v>
      </c>
      <c r="I8854" t="s">
        <v>27028</v>
      </c>
      <c r="J8854">
        <f t="shared" si="724"/>
        <v>7005</v>
      </c>
      <c r="K8854" t="s">
        <v>24</v>
      </c>
      <c r="L8854" t="s">
        <v>33</v>
      </c>
      <c r="M8854">
        <v>10134637</v>
      </c>
      <c r="N8854">
        <f t="shared" si="725"/>
        <v>7005</v>
      </c>
      <c r="O8854" t="str">
        <f t="shared" si="726"/>
        <v>IGUAL</v>
      </c>
      <c r="P8854" t="s">
        <v>27029</v>
      </c>
      <c r="Q8854" t="s">
        <v>27</v>
      </c>
      <c r="R8854" t="s">
        <v>35</v>
      </c>
      <c r="S8854" s="1">
        <v>369</v>
      </c>
      <c r="T8854" s="1">
        <v>132</v>
      </c>
      <c r="U8854" s="1">
        <v>55990000</v>
      </c>
      <c r="V8854" t="s">
        <v>29</v>
      </c>
      <c r="W8854" t="s">
        <v>27030</v>
      </c>
    </row>
    <row r="8855" spans="1:23" x14ac:dyDescent="0.3">
      <c r="A8855" t="s">
        <v>18</v>
      </c>
      <c r="B8855" t="s">
        <v>19</v>
      </c>
      <c r="C8855" t="s">
        <v>27031</v>
      </c>
      <c r="D8855" t="str">
        <f t="shared" si="722"/>
        <v>01</v>
      </c>
      <c r="E8855" t="str">
        <f t="shared" si="723"/>
        <v>0</v>
      </c>
      <c r="F8855" t="s">
        <v>21</v>
      </c>
      <c r="G8855" t="s">
        <v>22</v>
      </c>
      <c r="H8855" t="s">
        <v>22</v>
      </c>
      <c r="I8855" t="s">
        <v>27032</v>
      </c>
      <c r="J8855">
        <f t="shared" si="724"/>
        <v>7006</v>
      </c>
      <c r="K8855" t="s">
        <v>24</v>
      </c>
      <c r="L8855" t="s">
        <v>33</v>
      </c>
      <c r="M8855">
        <v>24625001</v>
      </c>
      <c r="N8855">
        <f t="shared" si="725"/>
        <v>7006</v>
      </c>
      <c r="O8855" t="str">
        <f t="shared" si="726"/>
        <v>IGUAL</v>
      </c>
      <c r="P8855" t="s">
        <v>27033</v>
      </c>
      <c r="Q8855" t="s">
        <v>27</v>
      </c>
      <c r="R8855" t="s">
        <v>35</v>
      </c>
      <c r="S8855" s="1">
        <v>297</v>
      </c>
      <c r="T8855" s="1">
        <v>238</v>
      </c>
      <c r="U8855" s="1">
        <v>63180000</v>
      </c>
      <c r="V8855" t="s">
        <v>29</v>
      </c>
      <c r="W8855" t="s">
        <v>27034</v>
      </c>
    </row>
    <row r="8856" spans="1:23" x14ac:dyDescent="0.3">
      <c r="A8856" t="s">
        <v>18</v>
      </c>
      <c r="B8856" t="s">
        <v>19</v>
      </c>
      <c r="C8856" t="s">
        <v>27035</v>
      </c>
      <c r="D8856" t="str">
        <f t="shared" si="722"/>
        <v>01</v>
      </c>
      <c r="E8856" t="str">
        <f t="shared" si="723"/>
        <v>0</v>
      </c>
      <c r="F8856" t="s">
        <v>21</v>
      </c>
      <c r="G8856" t="s">
        <v>22</v>
      </c>
      <c r="H8856" t="s">
        <v>22</v>
      </c>
      <c r="I8856" t="s">
        <v>27036</v>
      </c>
      <c r="J8856">
        <f t="shared" si="724"/>
        <v>7007</v>
      </c>
      <c r="K8856" t="s">
        <v>24</v>
      </c>
      <c r="L8856" t="s">
        <v>33</v>
      </c>
      <c r="M8856">
        <v>1004567361</v>
      </c>
      <c r="N8856">
        <f t="shared" si="725"/>
        <v>7007</v>
      </c>
      <c r="O8856" t="str">
        <f t="shared" si="726"/>
        <v>IGUAL</v>
      </c>
      <c r="P8856" t="s">
        <v>27037</v>
      </c>
      <c r="Q8856" t="s">
        <v>27</v>
      </c>
      <c r="R8856" t="s">
        <v>35</v>
      </c>
      <c r="S8856" s="1">
        <v>207</v>
      </c>
      <c r="T8856" s="1">
        <v>36</v>
      </c>
      <c r="U8856" s="1">
        <v>20100000</v>
      </c>
      <c r="V8856" t="s">
        <v>29</v>
      </c>
      <c r="W8856" t="s">
        <v>27038</v>
      </c>
    </row>
    <row r="8857" spans="1:23" x14ac:dyDescent="0.3">
      <c r="A8857" t="s">
        <v>18</v>
      </c>
      <c r="B8857" t="s">
        <v>19</v>
      </c>
      <c r="C8857" t="s">
        <v>27039</v>
      </c>
      <c r="D8857" t="str">
        <f t="shared" si="722"/>
        <v>01</v>
      </c>
      <c r="E8857" t="str">
        <f t="shared" si="723"/>
        <v>0</v>
      </c>
      <c r="F8857" t="s">
        <v>21</v>
      </c>
      <c r="G8857" t="s">
        <v>22</v>
      </c>
      <c r="H8857" t="s">
        <v>22</v>
      </c>
      <c r="I8857" t="s">
        <v>27040</v>
      </c>
      <c r="J8857">
        <f t="shared" si="724"/>
        <v>7008</v>
      </c>
      <c r="K8857" t="s">
        <v>24</v>
      </c>
      <c r="L8857" t="s">
        <v>33</v>
      </c>
      <c r="M8857">
        <v>24946272</v>
      </c>
      <c r="N8857">
        <f t="shared" si="725"/>
        <v>7008</v>
      </c>
      <c r="O8857" t="str">
        <f t="shared" si="726"/>
        <v>IGUAL</v>
      </c>
      <c r="P8857" t="s">
        <v>27041</v>
      </c>
      <c r="Q8857" t="s">
        <v>27</v>
      </c>
      <c r="R8857" t="s">
        <v>35</v>
      </c>
      <c r="S8857" s="1">
        <v>205</v>
      </c>
      <c r="T8857" s="1">
        <v>133</v>
      </c>
      <c r="U8857" s="1">
        <v>51422000</v>
      </c>
      <c r="V8857" t="s">
        <v>29</v>
      </c>
      <c r="W8857" t="s">
        <v>27042</v>
      </c>
    </row>
    <row r="8858" spans="1:23" x14ac:dyDescent="0.3">
      <c r="A8858" t="s">
        <v>18</v>
      </c>
      <c r="B8858" t="s">
        <v>19</v>
      </c>
      <c r="C8858" t="s">
        <v>27043</v>
      </c>
      <c r="D8858" t="str">
        <f t="shared" si="722"/>
        <v>01</v>
      </c>
      <c r="E8858" t="str">
        <f t="shared" si="723"/>
        <v>0</v>
      </c>
      <c r="F8858" t="s">
        <v>21</v>
      </c>
      <c r="G8858" t="s">
        <v>22</v>
      </c>
      <c r="H8858" t="s">
        <v>22</v>
      </c>
      <c r="I8858" t="s">
        <v>27044</v>
      </c>
      <c r="J8858">
        <f t="shared" si="724"/>
        <v>7009</v>
      </c>
      <c r="K8858" t="s">
        <v>24</v>
      </c>
      <c r="L8858" t="s">
        <v>33</v>
      </c>
      <c r="M8858">
        <v>15456632</v>
      </c>
      <c r="N8858">
        <f t="shared" si="725"/>
        <v>7009</v>
      </c>
      <c r="O8858" t="str">
        <f t="shared" si="726"/>
        <v>IGUAL</v>
      </c>
      <c r="P8858" t="s">
        <v>27045</v>
      </c>
      <c r="Q8858" t="s">
        <v>27</v>
      </c>
      <c r="R8858" t="s">
        <v>35</v>
      </c>
      <c r="S8858" s="1">
        <v>230</v>
      </c>
      <c r="T8858" s="1">
        <v>140</v>
      </c>
      <c r="U8858" s="1">
        <v>51251000</v>
      </c>
      <c r="V8858" t="s">
        <v>29</v>
      </c>
      <c r="W8858" t="s">
        <v>27046</v>
      </c>
    </row>
    <row r="8859" spans="1:23" x14ac:dyDescent="0.3">
      <c r="A8859" t="s">
        <v>18</v>
      </c>
      <c r="B8859" t="s">
        <v>19</v>
      </c>
      <c r="C8859" t="s">
        <v>27047</v>
      </c>
      <c r="D8859" t="str">
        <f t="shared" si="722"/>
        <v>01</v>
      </c>
      <c r="E8859" t="str">
        <f t="shared" si="723"/>
        <v>0</v>
      </c>
      <c r="F8859" t="s">
        <v>21</v>
      </c>
      <c r="G8859" t="s">
        <v>22</v>
      </c>
      <c r="H8859" t="s">
        <v>22</v>
      </c>
      <c r="I8859" t="s">
        <v>27048</v>
      </c>
      <c r="J8859">
        <f t="shared" si="724"/>
        <v>7010</v>
      </c>
      <c r="K8859" t="s">
        <v>24</v>
      </c>
      <c r="L8859" t="s">
        <v>33</v>
      </c>
      <c r="M8859">
        <v>24536417</v>
      </c>
      <c r="N8859">
        <f t="shared" si="725"/>
        <v>7010</v>
      </c>
      <c r="O8859" t="str">
        <f t="shared" si="726"/>
        <v>IGUAL</v>
      </c>
      <c r="P8859" t="s">
        <v>27049</v>
      </c>
      <c r="Q8859" t="s">
        <v>27</v>
      </c>
      <c r="R8859" t="s">
        <v>35</v>
      </c>
      <c r="S8859" s="1">
        <v>99</v>
      </c>
      <c r="T8859" s="1">
        <v>42</v>
      </c>
      <c r="U8859" s="1">
        <v>13447000</v>
      </c>
      <c r="V8859" t="s">
        <v>29</v>
      </c>
      <c r="W8859" t="s">
        <v>27050</v>
      </c>
    </row>
    <row r="8860" spans="1:23" x14ac:dyDescent="0.3">
      <c r="A8860" t="s">
        <v>18</v>
      </c>
      <c r="B8860" t="s">
        <v>19</v>
      </c>
      <c r="C8860" t="s">
        <v>27051</v>
      </c>
      <c r="D8860" t="str">
        <f t="shared" si="722"/>
        <v>01</v>
      </c>
      <c r="E8860" t="str">
        <f t="shared" si="723"/>
        <v>0</v>
      </c>
      <c r="F8860" t="s">
        <v>21</v>
      </c>
      <c r="G8860" t="s">
        <v>22</v>
      </c>
      <c r="H8860" t="s">
        <v>22</v>
      </c>
      <c r="I8860" t="s">
        <v>27052</v>
      </c>
      <c r="J8860">
        <f t="shared" si="724"/>
        <v>7011</v>
      </c>
      <c r="K8860" t="s">
        <v>24</v>
      </c>
      <c r="L8860" t="s">
        <v>33</v>
      </c>
      <c r="M8860">
        <v>24538585</v>
      </c>
      <c r="N8860">
        <f t="shared" si="725"/>
        <v>7011</v>
      </c>
      <c r="O8860" t="str">
        <f t="shared" si="726"/>
        <v>IGUAL</v>
      </c>
      <c r="P8860" t="s">
        <v>27053</v>
      </c>
      <c r="Q8860" t="s">
        <v>27</v>
      </c>
      <c r="R8860" t="s">
        <v>35</v>
      </c>
      <c r="S8860" s="1">
        <v>104</v>
      </c>
      <c r="T8860" s="1">
        <v>40</v>
      </c>
      <c r="U8860" s="1">
        <v>13691000</v>
      </c>
      <c r="V8860" t="s">
        <v>29</v>
      </c>
      <c r="W8860" t="s">
        <v>27054</v>
      </c>
    </row>
    <row r="8861" spans="1:23" x14ac:dyDescent="0.3">
      <c r="A8861" t="s">
        <v>18</v>
      </c>
      <c r="B8861" t="s">
        <v>19</v>
      </c>
      <c r="C8861" t="s">
        <v>27055</v>
      </c>
      <c r="D8861" t="str">
        <f t="shared" si="722"/>
        <v>01</v>
      </c>
      <c r="E8861" t="str">
        <f t="shared" si="723"/>
        <v>0</v>
      </c>
      <c r="F8861" t="s">
        <v>21</v>
      </c>
      <c r="G8861" t="s">
        <v>22</v>
      </c>
      <c r="H8861" t="s">
        <v>22</v>
      </c>
      <c r="I8861" t="s">
        <v>27056</v>
      </c>
      <c r="J8861">
        <f t="shared" si="724"/>
        <v>7012</v>
      </c>
      <c r="K8861" t="s">
        <v>24</v>
      </c>
      <c r="L8861" t="s">
        <v>33</v>
      </c>
      <c r="M8861">
        <v>0</v>
      </c>
      <c r="N8861">
        <f t="shared" si="725"/>
        <v>22</v>
      </c>
      <c r="O8861" t="str">
        <f t="shared" si="726"/>
        <v>DIFERENTE</v>
      </c>
      <c r="P8861" t="s">
        <v>27057</v>
      </c>
      <c r="Q8861" t="s">
        <v>27</v>
      </c>
      <c r="R8861" t="s">
        <v>35</v>
      </c>
      <c r="S8861" s="1">
        <v>203</v>
      </c>
      <c r="T8861" s="1">
        <v>160</v>
      </c>
      <c r="U8861" s="1">
        <v>53001000</v>
      </c>
      <c r="V8861" t="s">
        <v>29</v>
      </c>
      <c r="W8861" t="s">
        <v>27058</v>
      </c>
    </row>
    <row r="8862" spans="1:23" x14ac:dyDescent="0.3">
      <c r="A8862" t="s">
        <v>18</v>
      </c>
      <c r="B8862" t="s">
        <v>19</v>
      </c>
      <c r="C8862" t="s">
        <v>27059</v>
      </c>
      <c r="D8862" t="str">
        <f t="shared" si="722"/>
        <v>01</v>
      </c>
      <c r="E8862" t="str">
        <f t="shared" si="723"/>
        <v>0</v>
      </c>
      <c r="F8862" t="s">
        <v>21</v>
      </c>
      <c r="G8862" t="s">
        <v>22</v>
      </c>
      <c r="H8862" t="s">
        <v>22</v>
      </c>
      <c r="I8862" t="s">
        <v>27060</v>
      </c>
      <c r="J8862">
        <f t="shared" si="724"/>
        <v>7013</v>
      </c>
      <c r="K8862" t="s">
        <v>24</v>
      </c>
      <c r="L8862" t="s">
        <v>33</v>
      </c>
      <c r="M8862">
        <v>1257389</v>
      </c>
      <c r="N8862">
        <f t="shared" si="725"/>
        <v>7013</v>
      </c>
      <c r="O8862" t="str">
        <f t="shared" si="726"/>
        <v>IGUAL</v>
      </c>
      <c r="P8862" t="s">
        <v>27061</v>
      </c>
      <c r="Q8862" t="s">
        <v>27</v>
      </c>
      <c r="R8862" t="s">
        <v>35</v>
      </c>
      <c r="S8862" s="1">
        <v>158</v>
      </c>
      <c r="T8862" s="1">
        <v>248</v>
      </c>
      <c r="U8862" s="1">
        <v>57635000</v>
      </c>
      <c r="V8862" t="s">
        <v>29</v>
      </c>
      <c r="W8862" t="s">
        <v>27062</v>
      </c>
    </row>
    <row r="8863" spans="1:23" x14ac:dyDescent="0.3">
      <c r="A8863" t="s">
        <v>18</v>
      </c>
      <c r="B8863" t="s">
        <v>19</v>
      </c>
      <c r="C8863" t="s">
        <v>27063</v>
      </c>
      <c r="D8863" t="str">
        <f t="shared" si="722"/>
        <v>01</v>
      </c>
      <c r="E8863" t="str">
        <f t="shared" si="723"/>
        <v>0</v>
      </c>
      <c r="F8863" t="s">
        <v>21</v>
      </c>
      <c r="G8863" t="s">
        <v>22</v>
      </c>
      <c r="H8863" t="s">
        <v>22</v>
      </c>
      <c r="I8863" t="s">
        <v>27064</v>
      </c>
      <c r="J8863">
        <f t="shared" si="724"/>
        <v>7014</v>
      </c>
      <c r="K8863" t="s">
        <v>24</v>
      </c>
      <c r="L8863" t="s">
        <v>33</v>
      </c>
      <c r="M8863">
        <v>42023714</v>
      </c>
      <c r="N8863">
        <f t="shared" si="725"/>
        <v>7014</v>
      </c>
      <c r="O8863" t="str">
        <f t="shared" si="726"/>
        <v>IGUAL</v>
      </c>
      <c r="P8863" t="s">
        <v>27065</v>
      </c>
      <c r="Q8863" t="s">
        <v>27</v>
      </c>
      <c r="R8863" t="s">
        <v>35</v>
      </c>
      <c r="S8863" s="1">
        <v>339</v>
      </c>
      <c r="T8863" s="1">
        <v>306</v>
      </c>
      <c r="U8863" s="1">
        <v>71031000</v>
      </c>
      <c r="V8863" t="s">
        <v>29</v>
      </c>
      <c r="W8863" t="s">
        <v>27066</v>
      </c>
    </row>
    <row r="8864" spans="1:23" x14ac:dyDescent="0.3">
      <c r="A8864" t="s">
        <v>18</v>
      </c>
      <c r="B8864" t="s">
        <v>19</v>
      </c>
      <c r="C8864" t="s">
        <v>27067</v>
      </c>
      <c r="D8864" t="str">
        <f t="shared" si="722"/>
        <v>01</v>
      </c>
      <c r="E8864" t="str">
        <f t="shared" si="723"/>
        <v>0</v>
      </c>
      <c r="F8864" t="s">
        <v>21</v>
      </c>
      <c r="G8864" t="s">
        <v>22</v>
      </c>
      <c r="H8864" t="s">
        <v>22</v>
      </c>
      <c r="I8864" t="s">
        <v>27068</v>
      </c>
      <c r="J8864">
        <f t="shared" si="724"/>
        <v>7015</v>
      </c>
      <c r="K8864" t="s">
        <v>24</v>
      </c>
      <c r="L8864" t="s">
        <v>33</v>
      </c>
      <c r="M8864">
        <v>574694</v>
      </c>
      <c r="N8864">
        <f t="shared" si="725"/>
        <v>7015</v>
      </c>
      <c r="O8864" t="str">
        <f t="shared" si="726"/>
        <v>IGUAL</v>
      </c>
      <c r="P8864" t="s">
        <v>27069</v>
      </c>
      <c r="Q8864" t="s">
        <v>27</v>
      </c>
      <c r="R8864" t="s">
        <v>35</v>
      </c>
      <c r="S8864" s="1">
        <v>121</v>
      </c>
      <c r="T8864" s="1">
        <v>85</v>
      </c>
      <c r="U8864" s="1">
        <v>38427000</v>
      </c>
      <c r="V8864" t="s">
        <v>29</v>
      </c>
      <c r="W8864" t="s">
        <v>27070</v>
      </c>
    </row>
    <row r="8865" spans="1:23" x14ac:dyDescent="0.3">
      <c r="A8865" t="s">
        <v>18</v>
      </c>
      <c r="B8865" t="s">
        <v>19</v>
      </c>
      <c r="C8865" t="s">
        <v>23005</v>
      </c>
      <c r="D8865" t="str">
        <f t="shared" si="722"/>
        <v>01</v>
      </c>
      <c r="E8865" t="str">
        <f t="shared" si="723"/>
        <v>0</v>
      </c>
      <c r="F8865" t="s">
        <v>21</v>
      </c>
      <c r="G8865" t="s">
        <v>22</v>
      </c>
      <c r="H8865" t="s">
        <v>22</v>
      </c>
      <c r="I8865" t="s">
        <v>206</v>
      </c>
      <c r="J8865">
        <f t="shared" si="724"/>
        <v>52</v>
      </c>
      <c r="K8865" t="s">
        <v>24</v>
      </c>
      <c r="L8865" t="s">
        <v>25</v>
      </c>
      <c r="M8865">
        <v>8914800271</v>
      </c>
      <c r="N8865">
        <f t="shared" si="725"/>
        <v>52</v>
      </c>
      <c r="O8865" t="str">
        <f t="shared" si="726"/>
        <v>IGUAL</v>
      </c>
      <c r="P8865" t="s">
        <v>23006</v>
      </c>
      <c r="Q8865" t="s">
        <v>27</v>
      </c>
      <c r="R8865" t="s">
        <v>35</v>
      </c>
      <c r="S8865" s="1">
        <v>60</v>
      </c>
      <c r="T8865" s="1">
        <v>0</v>
      </c>
      <c r="U8865" s="1">
        <v>5469000</v>
      </c>
      <c r="V8865" t="s">
        <v>29</v>
      </c>
      <c r="W8865" t="s">
        <v>23007</v>
      </c>
    </row>
    <row r="8866" spans="1:23" x14ac:dyDescent="0.3">
      <c r="A8866" t="s">
        <v>18</v>
      </c>
      <c r="B8866" t="s">
        <v>19</v>
      </c>
      <c r="C8866" t="s">
        <v>27074</v>
      </c>
      <c r="D8866" t="str">
        <f t="shared" si="722"/>
        <v>01</v>
      </c>
      <c r="E8866" t="str">
        <f t="shared" si="723"/>
        <v>0</v>
      </c>
      <c r="F8866" t="s">
        <v>21</v>
      </c>
      <c r="G8866" t="s">
        <v>22</v>
      </c>
      <c r="H8866" t="s">
        <v>22</v>
      </c>
      <c r="I8866" t="s">
        <v>27075</v>
      </c>
      <c r="J8866">
        <f t="shared" si="724"/>
        <v>7016</v>
      </c>
      <c r="K8866" t="s">
        <v>24</v>
      </c>
      <c r="L8866" t="s">
        <v>33</v>
      </c>
      <c r="M8866">
        <v>42024397</v>
      </c>
      <c r="N8866">
        <f t="shared" si="725"/>
        <v>7016</v>
      </c>
      <c r="O8866" t="str">
        <f t="shared" si="726"/>
        <v>IGUAL</v>
      </c>
      <c r="P8866" t="s">
        <v>27076</v>
      </c>
      <c r="Q8866" t="s">
        <v>27</v>
      </c>
      <c r="R8866" t="s">
        <v>35</v>
      </c>
      <c r="S8866" s="1">
        <v>123</v>
      </c>
      <c r="T8866" s="1">
        <v>62</v>
      </c>
      <c r="U8866" s="1">
        <v>20797000</v>
      </c>
      <c r="V8866" t="s">
        <v>29</v>
      </c>
      <c r="W8866" t="s">
        <v>27077</v>
      </c>
    </row>
    <row r="8867" spans="1:23" x14ac:dyDescent="0.3">
      <c r="A8867" t="s">
        <v>18</v>
      </c>
      <c r="B8867" t="s">
        <v>19</v>
      </c>
      <c r="C8867" t="s">
        <v>27078</v>
      </c>
      <c r="D8867" t="str">
        <f t="shared" si="722"/>
        <v>01</v>
      </c>
      <c r="E8867" t="str">
        <f t="shared" si="723"/>
        <v>0</v>
      </c>
      <c r="F8867" t="s">
        <v>21</v>
      </c>
      <c r="G8867" t="s">
        <v>22</v>
      </c>
      <c r="H8867" t="s">
        <v>2020</v>
      </c>
      <c r="I8867" t="s">
        <v>27079</v>
      </c>
      <c r="J8867">
        <f t="shared" si="724"/>
        <v>7017</v>
      </c>
      <c r="K8867" t="s">
        <v>24</v>
      </c>
      <c r="L8867" t="s">
        <v>33</v>
      </c>
      <c r="M8867">
        <v>24537489</v>
      </c>
      <c r="N8867">
        <f t="shared" si="725"/>
        <v>1212</v>
      </c>
      <c r="O8867" t="str">
        <f t="shared" si="726"/>
        <v>DIFERENTE</v>
      </c>
      <c r="P8867" t="s">
        <v>27080</v>
      </c>
      <c r="Q8867" t="s">
        <v>27</v>
      </c>
      <c r="R8867" t="s">
        <v>35</v>
      </c>
      <c r="S8867" s="1">
        <v>155</v>
      </c>
      <c r="T8867" s="1">
        <v>98</v>
      </c>
      <c r="U8867" s="1">
        <v>53083000</v>
      </c>
      <c r="V8867" t="s">
        <v>29</v>
      </c>
      <c r="W8867" t="s">
        <v>27081</v>
      </c>
    </row>
    <row r="8868" spans="1:23" x14ac:dyDescent="0.3">
      <c r="A8868" t="s">
        <v>18</v>
      </c>
      <c r="B8868" t="s">
        <v>19</v>
      </c>
      <c r="C8868" t="s">
        <v>23008</v>
      </c>
      <c r="D8868" t="str">
        <f t="shared" si="722"/>
        <v>01</v>
      </c>
      <c r="E8868" t="str">
        <f t="shared" si="723"/>
        <v>0</v>
      </c>
      <c r="F8868" t="s">
        <v>21</v>
      </c>
      <c r="G8868" t="s">
        <v>22</v>
      </c>
      <c r="H8868" t="s">
        <v>22</v>
      </c>
      <c r="I8868" t="s">
        <v>206</v>
      </c>
      <c r="J8868">
        <f t="shared" si="724"/>
        <v>52</v>
      </c>
      <c r="K8868" t="s">
        <v>24</v>
      </c>
      <c r="L8868" t="s">
        <v>25</v>
      </c>
      <c r="M8868">
        <v>8914800271</v>
      </c>
      <c r="N8868">
        <f t="shared" si="725"/>
        <v>52</v>
      </c>
      <c r="O8868" t="str">
        <f t="shared" si="726"/>
        <v>IGUAL</v>
      </c>
      <c r="P8868" t="s">
        <v>23009</v>
      </c>
      <c r="Q8868" t="s">
        <v>27</v>
      </c>
      <c r="R8868" t="s">
        <v>35</v>
      </c>
      <c r="S8868" s="1">
        <v>60</v>
      </c>
      <c r="T8868" s="1">
        <v>0</v>
      </c>
      <c r="U8868" s="1">
        <v>5469000</v>
      </c>
      <c r="V8868" t="s">
        <v>29</v>
      </c>
      <c r="W8868" t="s">
        <v>23010</v>
      </c>
    </row>
    <row r="8869" spans="1:23" x14ac:dyDescent="0.3">
      <c r="A8869" t="s">
        <v>18</v>
      </c>
      <c r="B8869" t="s">
        <v>19</v>
      </c>
      <c r="C8869" t="s">
        <v>27078</v>
      </c>
      <c r="D8869" t="str">
        <f t="shared" si="722"/>
        <v>01</v>
      </c>
      <c r="E8869" t="str">
        <f t="shared" si="723"/>
        <v>0</v>
      </c>
      <c r="F8869" t="s">
        <v>21</v>
      </c>
      <c r="G8869" t="s">
        <v>54</v>
      </c>
      <c r="H8869" t="s">
        <v>2020</v>
      </c>
      <c r="I8869" t="s">
        <v>27082</v>
      </c>
      <c r="J8869">
        <f t="shared" si="724"/>
        <v>7018</v>
      </c>
      <c r="K8869" t="s">
        <v>24</v>
      </c>
      <c r="L8869" t="s">
        <v>33</v>
      </c>
      <c r="M8869">
        <v>24534580</v>
      </c>
      <c r="N8869">
        <f t="shared" si="725"/>
        <v>7018</v>
      </c>
      <c r="O8869" t="str">
        <f t="shared" si="726"/>
        <v>IGUAL</v>
      </c>
      <c r="P8869" t="s">
        <v>27080</v>
      </c>
      <c r="Q8869" t="s">
        <v>27</v>
      </c>
      <c r="R8869" t="s">
        <v>35</v>
      </c>
      <c r="S8869" s="1">
        <v>155</v>
      </c>
      <c r="T8869" s="1">
        <v>98</v>
      </c>
      <c r="U8869" s="1">
        <v>53083000</v>
      </c>
      <c r="V8869" t="s">
        <v>29</v>
      </c>
      <c r="W8869" t="s">
        <v>27081</v>
      </c>
    </row>
    <row r="8870" spans="1:23" x14ac:dyDescent="0.3">
      <c r="A8870" t="s">
        <v>18</v>
      </c>
      <c r="B8870" t="s">
        <v>19</v>
      </c>
      <c r="C8870" t="s">
        <v>27078</v>
      </c>
      <c r="D8870" t="str">
        <f t="shared" si="722"/>
        <v>01</v>
      </c>
      <c r="E8870" t="str">
        <f t="shared" si="723"/>
        <v>0</v>
      </c>
      <c r="F8870" t="s">
        <v>21</v>
      </c>
      <c r="G8870" t="s">
        <v>56</v>
      </c>
      <c r="H8870" t="s">
        <v>2020</v>
      </c>
      <c r="I8870" t="s">
        <v>27083</v>
      </c>
      <c r="J8870">
        <f t="shared" si="724"/>
        <v>7019</v>
      </c>
      <c r="K8870" t="s">
        <v>24</v>
      </c>
      <c r="L8870" t="s">
        <v>33</v>
      </c>
      <c r="M8870">
        <v>4387015</v>
      </c>
      <c r="N8870">
        <f t="shared" si="725"/>
        <v>7019</v>
      </c>
      <c r="O8870" t="str">
        <f t="shared" si="726"/>
        <v>IGUAL</v>
      </c>
      <c r="P8870" t="s">
        <v>27080</v>
      </c>
      <c r="Q8870" t="s">
        <v>27</v>
      </c>
      <c r="R8870" t="s">
        <v>35</v>
      </c>
      <c r="S8870" s="1">
        <v>155</v>
      </c>
      <c r="T8870" s="1">
        <v>98</v>
      </c>
      <c r="U8870" s="1">
        <v>53083000</v>
      </c>
      <c r="V8870" t="s">
        <v>29</v>
      </c>
      <c r="W8870" t="s">
        <v>27081</v>
      </c>
    </row>
    <row r="8871" spans="1:23" x14ac:dyDescent="0.3">
      <c r="A8871" t="s">
        <v>18</v>
      </c>
      <c r="B8871" t="s">
        <v>19</v>
      </c>
      <c r="C8871" t="s">
        <v>27078</v>
      </c>
      <c r="D8871" t="str">
        <f t="shared" si="722"/>
        <v>01</v>
      </c>
      <c r="E8871" t="str">
        <f t="shared" si="723"/>
        <v>0</v>
      </c>
      <c r="F8871" t="s">
        <v>21</v>
      </c>
      <c r="G8871" t="s">
        <v>48</v>
      </c>
      <c r="H8871" t="s">
        <v>2020</v>
      </c>
      <c r="I8871" t="s">
        <v>27084</v>
      </c>
      <c r="J8871">
        <f t="shared" si="724"/>
        <v>7020</v>
      </c>
      <c r="K8871" t="s">
        <v>24</v>
      </c>
      <c r="L8871" t="s">
        <v>33</v>
      </c>
      <c r="M8871">
        <v>24538201</v>
      </c>
      <c r="N8871">
        <f t="shared" si="725"/>
        <v>7020</v>
      </c>
      <c r="O8871" t="str">
        <f t="shared" si="726"/>
        <v>IGUAL</v>
      </c>
      <c r="P8871" t="s">
        <v>27080</v>
      </c>
      <c r="Q8871" t="s">
        <v>27</v>
      </c>
      <c r="R8871" t="s">
        <v>35</v>
      </c>
      <c r="S8871" s="1">
        <v>155</v>
      </c>
      <c r="T8871" s="1">
        <v>98</v>
      </c>
      <c r="U8871" s="1">
        <v>53083000</v>
      </c>
      <c r="V8871" t="s">
        <v>29</v>
      </c>
      <c r="W8871" t="s">
        <v>27081</v>
      </c>
    </row>
    <row r="8872" spans="1:23" x14ac:dyDescent="0.3">
      <c r="A8872" t="s">
        <v>18</v>
      </c>
      <c r="B8872" t="s">
        <v>19</v>
      </c>
      <c r="C8872" t="s">
        <v>27078</v>
      </c>
      <c r="D8872" t="str">
        <f t="shared" si="722"/>
        <v>01</v>
      </c>
      <c r="E8872" t="str">
        <f t="shared" si="723"/>
        <v>0</v>
      </c>
      <c r="F8872" t="s">
        <v>21</v>
      </c>
      <c r="G8872" t="s">
        <v>2028</v>
      </c>
      <c r="H8872" t="s">
        <v>2020</v>
      </c>
      <c r="I8872" t="s">
        <v>27085</v>
      </c>
      <c r="J8872">
        <f t="shared" si="724"/>
        <v>7021</v>
      </c>
      <c r="K8872" t="s">
        <v>24</v>
      </c>
      <c r="L8872" t="s">
        <v>33</v>
      </c>
      <c r="M8872">
        <v>24538214</v>
      </c>
      <c r="N8872">
        <f t="shared" si="725"/>
        <v>7021</v>
      </c>
      <c r="O8872" t="str">
        <f t="shared" si="726"/>
        <v>IGUAL</v>
      </c>
      <c r="P8872" t="s">
        <v>27080</v>
      </c>
      <c r="Q8872" t="s">
        <v>27</v>
      </c>
      <c r="R8872" t="s">
        <v>35</v>
      </c>
      <c r="S8872" s="1">
        <v>155</v>
      </c>
      <c r="T8872" s="1">
        <v>98</v>
      </c>
      <c r="U8872" s="1">
        <v>53083000</v>
      </c>
      <c r="V8872" t="s">
        <v>29</v>
      </c>
      <c r="W8872" t="s">
        <v>27081</v>
      </c>
    </row>
    <row r="8873" spans="1:23" x14ac:dyDescent="0.3">
      <c r="A8873" t="s">
        <v>18</v>
      </c>
      <c r="B8873" t="s">
        <v>19</v>
      </c>
      <c r="C8873" t="s">
        <v>27078</v>
      </c>
      <c r="D8873" t="str">
        <f t="shared" si="722"/>
        <v>01</v>
      </c>
      <c r="E8873" t="str">
        <f t="shared" si="723"/>
        <v>0</v>
      </c>
      <c r="F8873" t="s">
        <v>21</v>
      </c>
      <c r="G8873" t="s">
        <v>2030</v>
      </c>
      <c r="H8873" t="s">
        <v>2020</v>
      </c>
      <c r="I8873" t="s">
        <v>27086</v>
      </c>
      <c r="J8873">
        <f t="shared" si="724"/>
        <v>7022</v>
      </c>
      <c r="K8873" t="s">
        <v>24</v>
      </c>
      <c r="L8873" t="s">
        <v>33</v>
      </c>
      <c r="M8873">
        <v>0</v>
      </c>
      <c r="N8873">
        <f t="shared" si="725"/>
        <v>22</v>
      </c>
      <c r="O8873" t="str">
        <f t="shared" si="726"/>
        <v>DIFERENTE</v>
      </c>
      <c r="P8873" t="s">
        <v>27080</v>
      </c>
      <c r="Q8873" t="s">
        <v>27</v>
      </c>
      <c r="R8873" t="s">
        <v>35</v>
      </c>
      <c r="S8873" s="1">
        <v>155</v>
      </c>
      <c r="T8873" s="1">
        <v>98</v>
      </c>
      <c r="U8873" s="1">
        <v>53083000</v>
      </c>
      <c r="V8873" t="s">
        <v>29</v>
      </c>
      <c r="W8873" t="s">
        <v>27081</v>
      </c>
    </row>
    <row r="8874" spans="1:23" x14ac:dyDescent="0.3">
      <c r="A8874" t="s">
        <v>18</v>
      </c>
      <c r="B8874" t="s">
        <v>19</v>
      </c>
      <c r="C8874" t="s">
        <v>27078</v>
      </c>
      <c r="D8874" t="str">
        <f t="shared" si="722"/>
        <v>01</v>
      </c>
      <c r="E8874" t="str">
        <f t="shared" si="723"/>
        <v>0</v>
      </c>
      <c r="F8874" t="s">
        <v>21</v>
      </c>
      <c r="G8874" t="s">
        <v>2020</v>
      </c>
      <c r="H8874" t="s">
        <v>2020</v>
      </c>
      <c r="I8874" t="s">
        <v>27087</v>
      </c>
      <c r="J8874">
        <f t="shared" si="724"/>
        <v>7023</v>
      </c>
      <c r="K8874" t="s">
        <v>24</v>
      </c>
      <c r="L8874" t="s">
        <v>33</v>
      </c>
      <c r="M8874">
        <v>0</v>
      </c>
      <c r="N8874">
        <f t="shared" si="725"/>
        <v>22</v>
      </c>
      <c r="O8874" t="str">
        <f t="shared" si="726"/>
        <v>DIFERENTE</v>
      </c>
      <c r="P8874" t="s">
        <v>27080</v>
      </c>
      <c r="Q8874" t="s">
        <v>27</v>
      </c>
      <c r="R8874" t="s">
        <v>35</v>
      </c>
      <c r="S8874" s="1">
        <v>155</v>
      </c>
      <c r="T8874" s="1">
        <v>98</v>
      </c>
      <c r="U8874" s="1">
        <v>53083000</v>
      </c>
      <c r="V8874" t="s">
        <v>29</v>
      </c>
      <c r="W8874" t="s">
        <v>27081</v>
      </c>
    </row>
    <row r="8875" spans="1:23" x14ac:dyDescent="0.3">
      <c r="A8875" t="s">
        <v>18</v>
      </c>
      <c r="B8875" t="s">
        <v>19</v>
      </c>
      <c r="C8875" t="s">
        <v>27088</v>
      </c>
      <c r="D8875" t="str">
        <f t="shared" si="722"/>
        <v>01</v>
      </c>
      <c r="E8875" t="str">
        <f t="shared" si="723"/>
        <v>0</v>
      </c>
      <c r="F8875" t="s">
        <v>21</v>
      </c>
      <c r="G8875" t="s">
        <v>22</v>
      </c>
      <c r="H8875" t="s">
        <v>22</v>
      </c>
      <c r="I8875" t="s">
        <v>27089</v>
      </c>
      <c r="J8875">
        <f t="shared" si="724"/>
        <v>7024</v>
      </c>
      <c r="K8875" t="s">
        <v>24</v>
      </c>
      <c r="L8875" t="s">
        <v>33</v>
      </c>
      <c r="M8875">
        <v>10103905</v>
      </c>
      <c r="N8875">
        <f t="shared" si="725"/>
        <v>7024</v>
      </c>
      <c r="O8875" t="str">
        <f t="shared" si="726"/>
        <v>IGUAL</v>
      </c>
      <c r="P8875" t="s">
        <v>27090</v>
      </c>
      <c r="Q8875" t="s">
        <v>27</v>
      </c>
      <c r="R8875" t="s">
        <v>35</v>
      </c>
      <c r="S8875" s="1">
        <v>194</v>
      </c>
      <c r="T8875" s="1">
        <v>159</v>
      </c>
      <c r="U8875" s="1">
        <v>49745000</v>
      </c>
      <c r="V8875" t="s">
        <v>29</v>
      </c>
      <c r="W8875" t="s">
        <v>27091</v>
      </c>
    </row>
    <row r="8876" spans="1:23" x14ac:dyDescent="0.3">
      <c r="A8876" t="s">
        <v>18</v>
      </c>
      <c r="B8876" t="s">
        <v>19</v>
      </c>
      <c r="C8876" t="s">
        <v>23011</v>
      </c>
      <c r="D8876" t="str">
        <f t="shared" si="722"/>
        <v>01</v>
      </c>
      <c r="E8876" t="str">
        <f t="shared" si="723"/>
        <v>0</v>
      </c>
      <c r="F8876" t="s">
        <v>21</v>
      </c>
      <c r="G8876" t="s">
        <v>22</v>
      </c>
      <c r="H8876" t="s">
        <v>22</v>
      </c>
      <c r="I8876" t="s">
        <v>206</v>
      </c>
      <c r="J8876">
        <f t="shared" si="724"/>
        <v>52</v>
      </c>
      <c r="K8876" t="s">
        <v>24</v>
      </c>
      <c r="L8876" t="s">
        <v>25</v>
      </c>
      <c r="M8876">
        <v>8914800271</v>
      </c>
      <c r="N8876">
        <f t="shared" si="725"/>
        <v>52</v>
      </c>
      <c r="O8876" t="str">
        <f t="shared" si="726"/>
        <v>IGUAL</v>
      </c>
      <c r="P8876" t="s">
        <v>23012</v>
      </c>
      <c r="Q8876" t="s">
        <v>27</v>
      </c>
      <c r="R8876" t="s">
        <v>35</v>
      </c>
      <c r="S8876" s="1">
        <v>60</v>
      </c>
      <c r="T8876" s="1">
        <v>0</v>
      </c>
      <c r="U8876" s="1">
        <v>5469000</v>
      </c>
      <c r="V8876" t="s">
        <v>29</v>
      </c>
      <c r="W8876" t="s">
        <v>23013</v>
      </c>
    </row>
    <row r="8877" spans="1:23" x14ac:dyDescent="0.3">
      <c r="A8877" t="s">
        <v>18</v>
      </c>
      <c r="B8877" t="s">
        <v>19</v>
      </c>
      <c r="C8877" t="s">
        <v>27095</v>
      </c>
      <c r="D8877" t="str">
        <f t="shared" si="722"/>
        <v>01</v>
      </c>
      <c r="E8877" t="str">
        <f t="shared" si="723"/>
        <v>0</v>
      </c>
      <c r="F8877" t="s">
        <v>21</v>
      </c>
      <c r="G8877" t="s">
        <v>22</v>
      </c>
      <c r="H8877" t="s">
        <v>22</v>
      </c>
      <c r="I8877" t="s">
        <v>27096</v>
      </c>
      <c r="J8877">
        <f t="shared" si="724"/>
        <v>7025</v>
      </c>
      <c r="K8877" t="s">
        <v>24</v>
      </c>
      <c r="L8877" t="s">
        <v>33</v>
      </c>
      <c r="M8877">
        <v>31626127</v>
      </c>
      <c r="N8877">
        <f t="shared" si="725"/>
        <v>7025</v>
      </c>
      <c r="O8877" t="str">
        <f t="shared" si="726"/>
        <v>IGUAL</v>
      </c>
      <c r="P8877" t="s">
        <v>27097</v>
      </c>
      <c r="Q8877" t="s">
        <v>27</v>
      </c>
      <c r="R8877" t="s">
        <v>35</v>
      </c>
      <c r="S8877" s="1">
        <v>63</v>
      </c>
      <c r="T8877" s="1">
        <v>63</v>
      </c>
      <c r="U8877" s="1">
        <v>35185000</v>
      </c>
      <c r="V8877" t="s">
        <v>29</v>
      </c>
      <c r="W8877" t="s">
        <v>27098</v>
      </c>
    </row>
    <row r="8878" spans="1:23" x14ac:dyDescent="0.3">
      <c r="A8878" t="s">
        <v>18</v>
      </c>
      <c r="B8878" t="s">
        <v>19</v>
      </c>
      <c r="C8878" t="s">
        <v>27099</v>
      </c>
      <c r="D8878" t="str">
        <f t="shared" si="722"/>
        <v>01</v>
      </c>
      <c r="E8878" t="str">
        <f t="shared" si="723"/>
        <v>0</v>
      </c>
      <c r="F8878" t="s">
        <v>21</v>
      </c>
      <c r="G8878" t="s">
        <v>22</v>
      </c>
      <c r="H8878" t="s">
        <v>52</v>
      </c>
      <c r="I8878" t="s">
        <v>27100</v>
      </c>
      <c r="J8878">
        <f t="shared" si="724"/>
        <v>7026</v>
      </c>
      <c r="K8878" t="s">
        <v>24</v>
      </c>
      <c r="L8878" t="s">
        <v>33</v>
      </c>
      <c r="M8878">
        <v>42030438</v>
      </c>
      <c r="N8878">
        <f t="shared" si="725"/>
        <v>7026</v>
      </c>
      <c r="O8878" t="str">
        <f t="shared" si="726"/>
        <v>IGUAL</v>
      </c>
      <c r="P8878" t="s">
        <v>27101</v>
      </c>
      <c r="Q8878" t="s">
        <v>27</v>
      </c>
      <c r="R8878" t="s">
        <v>35</v>
      </c>
      <c r="S8878" s="1">
        <v>137</v>
      </c>
      <c r="T8878" s="1">
        <v>198</v>
      </c>
      <c r="U8878" s="1">
        <v>86673000</v>
      </c>
      <c r="V8878" t="s">
        <v>29</v>
      </c>
      <c r="W8878" t="s">
        <v>27102</v>
      </c>
    </row>
    <row r="8879" spans="1:23" x14ac:dyDescent="0.3">
      <c r="A8879" t="s">
        <v>18</v>
      </c>
      <c r="B8879" t="s">
        <v>19</v>
      </c>
      <c r="C8879" t="s">
        <v>27099</v>
      </c>
      <c r="D8879" t="str">
        <f t="shared" si="722"/>
        <v>01</v>
      </c>
      <c r="E8879" t="str">
        <f t="shared" si="723"/>
        <v>0</v>
      </c>
      <c r="F8879" t="s">
        <v>21</v>
      </c>
      <c r="G8879" t="s">
        <v>52</v>
      </c>
      <c r="H8879" t="s">
        <v>52</v>
      </c>
      <c r="I8879" t="s">
        <v>27103</v>
      </c>
      <c r="J8879">
        <f t="shared" si="724"/>
        <v>7027</v>
      </c>
      <c r="K8879" t="s">
        <v>24</v>
      </c>
      <c r="L8879" t="s">
        <v>33</v>
      </c>
      <c r="M8879">
        <v>42030477</v>
      </c>
      <c r="N8879">
        <f t="shared" si="725"/>
        <v>7027</v>
      </c>
      <c r="O8879" t="str">
        <f t="shared" si="726"/>
        <v>IGUAL</v>
      </c>
      <c r="P8879" t="s">
        <v>27101</v>
      </c>
      <c r="Q8879" t="s">
        <v>27</v>
      </c>
      <c r="R8879" t="s">
        <v>35</v>
      </c>
      <c r="S8879" s="1">
        <v>137</v>
      </c>
      <c r="T8879" s="1">
        <v>198</v>
      </c>
      <c r="U8879" s="1">
        <v>86673000</v>
      </c>
      <c r="V8879" t="s">
        <v>29</v>
      </c>
      <c r="W8879" t="s">
        <v>27102</v>
      </c>
    </row>
    <row r="8880" spans="1:23" x14ac:dyDescent="0.3">
      <c r="A8880" t="s">
        <v>18</v>
      </c>
      <c r="B8880" t="s">
        <v>19</v>
      </c>
      <c r="C8880" t="s">
        <v>23014</v>
      </c>
      <c r="D8880" t="str">
        <f t="shared" si="722"/>
        <v>01</v>
      </c>
      <c r="E8880" t="str">
        <f t="shared" si="723"/>
        <v>0</v>
      </c>
      <c r="F8880" t="s">
        <v>21</v>
      </c>
      <c r="G8880" t="s">
        <v>22</v>
      </c>
      <c r="H8880" t="s">
        <v>22</v>
      </c>
      <c r="I8880" t="s">
        <v>206</v>
      </c>
      <c r="J8880">
        <f t="shared" si="724"/>
        <v>52</v>
      </c>
      <c r="K8880" t="s">
        <v>24</v>
      </c>
      <c r="L8880" t="s">
        <v>25</v>
      </c>
      <c r="M8880">
        <v>8914800271</v>
      </c>
      <c r="N8880">
        <f t="shared" si="725"/>
        <v>52</v>
      </c>
      <c r="O8880" t="str">
        <f t="shared" si="726"/>
        <v>IGUAL</v>
      </c>
      <c r="P8880" t="s">
        <v>23015</v>
      </c>
      <c r="Q8880" t="s">
        <v>27</v>
      </c>
      <c r="R8880" t="s">
        <v>35</v>
      </c>
      <c r="S8880" s="1">
        <v>60</v>
      </c>
      <c r="T8880" s="1">
        <v>0</v>
      </c>
      <c r="U8880" s="1">
        <v>5469000</v>
      </c>
      <c r="V8880" t="s">
        <v>29</v>
      </c>
      <c r="W8880" t="s">
        <v>23016</v>
      </c>
    </row>
    <row r="8881" spans="1:23" x14ac:dyDescent="0.3">
      <c r="A8881" t="s">
        <v>18</v>
      </c>
      <c r="B8881" t="s">
        <v>19</v>
      </c>
      <c r="C8881" t="s">
        <v>23063</v>
      </c>
      <c r="D8881" t="str">
        <f t="shared" si="722"/>
        <v>01</v>
      </c>
      <c r="E8881" t="str">
        <f t="shared" si="723"/>
        <v>0</v>
      </c>
      <c r="F8881" t="s">
        <v>21</v>
      </c>
      <c r="G8881" t="s">
        <v>22</v>
      </c>
      <c r="H8881" t="s">
        <v>22</v>
      </c>
      <c r="I8881" t="s">
        <v>206</v>
      </c>
      <c r="J8881">
        <f t="shared" si="724"/>
        <v>52</v>
      </c>
      <c r="K8881" t="s">
        <v>24</v>
      </c>
      <c r="L8881" t="s">
        <v>25</v>
      </c>
      <c r="M8881">
        <v>8914800271</v>
      </c>
      <c r="N8881">
        <f t="shared" si="725"/>
        <v>52</v>
      </c>
      <c r="O8881" t="str">
        <f t="shared" si="726"/>
        <v>IGUAL</v>
      </c>
      <c r="P8881" t="s">
        <v>23064</v>
      </c>
      <c r="Q8881" t="s">
        <v>27</v>
      </c>
      <c r="R8881" t="s">
        <v>2831</v>
      </c>
      <c r="S8881" s="1">
        <v>1950</v>
      </c>
      <c r="T8881" s="1">
        <v>0</v>
      </c>
      <c r="U8881" s="1">
        <v>32314000</v>
      </c>
      <c r="V8881" t="s">
        <v>29</v>
      </c>
      <c r="W8881" t="s">
        <v>23065</v>
      </c>
    </row>
    <row r="8882" spans="1:23" x14ac:dyDescent="0.3">
      <c r="A8882" t="s">
        <v>18</v>
      </c>
      <c r="B8882" t="s">
        <v>19</v>
      </c>
      <c r="C8882" t="s">
        <v>27109</v>
      </c>
      <c r="D8882" t="str">
        <f t="shared" si="722"/>
        <v>01</v>
      </c>
      <c r="E8882" t="str">
        <f t="shared" si="723"/>
        <v>0</v>
      </c>
      <c r="F8882" t="s">
        <v>21</v>
      </c>
      <c r="G8882" t="s">
        <v>22</v>
      </c>
      <c r="H8882" t="s">
        <v>22</v>
      </c>
      <c r="I8882" t="s">
        <v>27110</v>
      </c>
      <c r="J8882">
        <f t="shared" si="724"/>
        <v>7030</v>
      </c>
      <c r="K8882" t="s">
        <v>24</v>
      </c>
      <c r="L8882" t="s">
        <v>33</v>
      </c>
      <c r="M8882">
        <v>10191581</v>
      </c>
      <c r="N8882">
        <f t="shared" si="725"/>
        <v>7030</v>
      </c>
      <c r="O8882" t="str">
        <f t="shared" si="726"/>
        <v>IGUAL</v>
      </c>
      <c r="P8882" t="s">
        <v>27111</v>
      </c>
      <c r="Q8882" t="s">
        <v>27</v>
      </c>
      <c r="R8882" t="s">
        <v>35</v>
      </c>
      <c r="S8882" s="1">
        <v>206</v>
      </c>
      <c r="T8882" s="1">
        <v>96</v>
      </c>
      <c r="U8882" s="1">
        <v>31415000</v>
      </c>
      <c r="V8882" t="s">
        <v>29</v>
      </c>
      <c r="W8882" t="s">
        <v>27112</v>
      </c>
    </row>
    <row r="8883" spans="1:23" x14ac:dyDescent="0.3">
      <c r="A8883" t="s">
        <v>18</v>
      </c>
      <c r="B8883" t="s">
        <v>19</v>
      </c>
      <c r="C8883" t="s">
        <v>23066</v>
      </c>
      <c r="D8883" t="str">
        <f t="shared" si="722"/>
        <v>01</v>
      </c>
      <c r="E8883" t="str">
        <f t="shared" si="723"/>
        <v>0</v>
      </c>
      <c r="F8883" t="s">
        <v>21</v>
      </c>
      <c r="G8883" t="s">
        <v>22</v>
      </c>
      <c r="H8883" t="s">
        <v>22</v>
      </c>
      <c r="I8883" t="s">
        <v>206</v>
      </c>
      <c r="J8883">
        <f t="shared" si="724"/>
        <v>52</v>
      </c>
      <c r="K8883" t="s">
        <v>24</v>
      </c>
      <c r="L8883" t="s">
        <v>25</v>
      </c>
      <c r="M8883">
        <v>8914800271</v>
      </c>
      <c r="N8883">
        <f t="shared" si="725"/>
        <v>52</v>
      </c>
      <c r="O8883" t="str">
        <f t="shared" si="726"/>
        <v>IGUAL</v>
      </c>
      <c r="P8883" t="s">
        <v>23067</v>
      </c>
      <c r="Q8883" t="s">
        <v>27</v>
      </c>
      <c r="R8883" t="s">
        <v>281</v>
      </c>
      <c r="S8883" s="1">
        <v>31191</v>
      </c>
      <c r="T8883" s="1">
        <v>0</v>
      </c>
      <c r="U8883" s="1">
        <v>2067531000</v>
      </c>
      <c r="V8883" t="s">
        <v>29</v>
      </c>
      <c r="W8883" t="s">
        <v>23068</v>
      </c>
    </row>
    <row r="8884" spans="1:23" x14ac:dyDescent="0.3">
      <c r="A8884" t="s">
        <v>18</v>
      </c>
      <c r="B8884" t="s">
        <v>19</v>
      </c>
      <c r="C8884" t="s">
        <v>27116</v>
      </c>
      <c r="D8884" t="str">
        <f t="shared" si="722"/>
        <v>01</v>
      </c>
      <c r="E8884" t="str">
        <f t="shared" si="723"/>
        <v>0</v>
      </c>
      <c r="F8884" t="s">
        <v>21</v>
      </c>
      <c r="G8884" t="s">
        <v>22</v>
      </c>
      <c r="H8884" t="s">
        <v>22</v>
      </c>
      <c r="I8884" t="s">
        <v>27117</v>
      </c>
      <c r="J8884">
        <f t="shared" si="724"/>
        <v>7031</v>
      </c>
      <c r="K8884" t="s">
        <v>24</v>
      </c>
      <c r="L8884" t="s">
        <v>33</v>
      </c>
      <c r="M8884">
        <v>42026392</v>
      </c>
      <c r="N8884">
        <f t="shared" si="725"/>
        <v>7031</v>
      </c>
      <c r="O8884" t="str">
        <f t="shared" si="726"/>
        <v>IGUAL</v>
      </c>
      <c r="P8884" t="s">
        <v>27118</v>
      </c>
      <c r="Q8884" t="s">
        <v>27</v>
      </c>
      <c r="R8884" t="s">
        <v>35</v>
      </c>
      <c r="S8884" s="1">
        <v>166</v>
      </c>
      <c r="T8884" s="1">
        <v>21</v>
      </c>
      <c r="U8884" s="1">
        <v>27930000</v>
      </c>
      <c r="V8884" t="s">
        <v>29</v>
      </c>
      <c r="W8884" t="s">
        <v>27119</v>
      </c>
    </row>
    <row r="8885" spans="1:23" x14ac:dyDescent="0.3">
      <c r="A8885" t="s">
        <v>18</v>
      </c>
      <c r="B8885" t="s">
        <v>19</v>
      </c>
      <c r="C8885" t="s">
        <v>27120</v>
      </c>
      <c r="D8885" t="str">
        <f t="shared" si="722"/>
        <v>01</v>
      </c>
      <c r="E8885" t="str">
        <f t="shared" si="723"/>
        <v>0</v>
      </c>
      <c r="F8885" t="s">
        <v>21</v>
      </c>
      <c r="G8885" t="s">
        <v>22</v>
      </c>
      <c r="H8885" t="s">
        <v>22</v>
      </c>
      <c r="I8885" t="s">
        <v>27121</v>
      </c>
      <c r="J8885">
        <f t="shared" si="724"/>
        <v>7032</v>
      </c>
      <c r="K8885" t="s">
        <v>24</v>
      </c>
      <c r="L8885" t="s">
        <v>33</v>
      </c>
      <c r="M8885">
        <v>1088253967</v>
      </c>
      <c r="N8885">
        <f t="shared" si="725"/>
        <v>7032</v>
      </c>
      <c r="O8885" t="str">
        <f t="shared" si="726"/>
        <v>IGUAL</v>
      </c>
      <c r="P8885" t="s">
        <v>27122</v>
      </c>
      <c r="Q8885" t="s">
        <v>27</v>
      </c>
      <c r="R8885" t="s">
        <v>35</v>
      </c>
      <c r="S8885" s="1">
        <v>166</v>
      </c>
      <c r="T8885" s="1">
        <v>0</v>
      </c>
      <c r="U8885" s="1">
        <v>31984000</v>
      </c>
      <c r="V8885" t="s">
        <v>29</v>
      </c>
      <c r="W8885" t="s">
        <v>27123</v>
      </c>
    </row>
    <row r="8886" spans="1:23" x14ac:dyDescent="0.3">
      <c r="A8886" t="s">
        <v>18</v>
      </c>
      <c r="B8886" t="s">
        <v>19</v>
      </c>
      <c r="C8886" t="s">
        <v>27124</v>
      </c>
      <c r="D8886" t="str">
        <f t="shared" si="722"/>
        <v>01</v>
      </c>
      <c r="E8886" t="str">
        <f t="shared" si="723"/>
        <v>0</v>
      </c>
      <c r="F8886" t="s">
        <v>21</v>
      </c>
      <c r="G8886" t="s">
        <v>22</v>
      </c>
      <c r="H8886" t="s">
        <v>22</v>
      </c>
      <c r="I8886" t="s">
        <v>27125</v>
      </c>
      <c r="J8886">
        <f t="shared" si="724"/>
        <v>7033</v>
      </c>
      <c r="K8886" t="s">
        <v>24</v>
      </c>
      <c r="L8886" t="s">
        <v>33</v>
      </c>
      <c r="M8886">
        <v>63312696</v>
      </c>
      <c r="N8886">
        <f t="shared" si="725"/>
        <v>7033</v>
      </c>
      <c r="O8886" t="str">
        <f t="shared" si="726"/>
        <v>IGUAL</v>
      </c>
      <c r="P8886" t="s">
        <v>27126</v>
      </c>
      <c r="Q8886" t="s">
        <v>27</v>
      </c>
      <c r="R8886" t="s">
        <v>35</v>
      </c>
      <c r="S8886" s="1">
        <v>127</v>
      </c>
      <c r="T8886" s="1">
        <v>99</v>
      </c>
      <c r="U8886" s="1">
        <v>59949000</v>
      </c>
      <c r="V8886" t="s">
        <v>29</v>
      </c>
      <c r="W8886" t="s">
        <v>27127</v>
      </c>
    </row>
    <row r="8887" spans="1:23" x14ac:dyDescent="0.3">
      <c r="A8887" t="s">
        <v>18</v>
      </c>
      <c r="B8887" t="s">
        <v>19</v>
      </c>
      <c r="C8887" t="s">
        <v>27128</v>
      </c>
      <c r="D8887" t="str">
        <f t="shared" si="722"/>
        <v>01</v>
      </c>
      <c r="E8887" t="str">
        <f t="shared" si="723"/>
        <v>0</v>
      </c>
      <c r="F8887" t="s">
        <v>21</v>
      </c>
      <c r="G8887" t="s">
        <v>22</v>
      </c>
      <c r="H8887" t="s">
        <v>22</v>
      </c>
      <c r="I8887" t="s">
        <v>27129</v>
      </c>
      <c r="J8887">
        <f t="shared" si="724"/>
        <v>7034</v>
      </c>
      <c r="K8887" t="s">
        <v>24</v>
      </c>
      <c r="L8887" t="s">
        <v>33</v>
      </c>
      <c r="M8887">
        <v>4385573</v>
      </c>
      <c r="N8887">
        <f t="shared" si="725"/>
        <v>7034</v>
      </c>
      <c r="O8887" t="str">
        <f t="shared" si="726"/>
        <v>IGUAL</v>
      </c>
      <c r="P8887" t="s">
        <v>27130</v>
      </c>
      <c r="Q8887" t="s">
        <v>27</v>
      </c>
      <c r="R8887" t="s">
        <v>35</v>
      </c>
      <c r="S8887" s="1">
        <v>81</v>
      </c>
      <c r="T8887" s="1">
        <v>74</v>
      </c>
      <c r="U8887" s="1">
        <v>42237000</v>
      </c>
      <c r="V8887" t="s">
        <v>29</v>
      </c>
      <c r="W8887" t="s">
        <v>27131</v>
      </c>
    </row>
    <row r="8888" spans="1:23" x14ac:dyDescent="0.3">
      <c r="A8888" t="s">
        <v>18</v>
      </c>
      <c r="B8888" t="s">
        <v>19</v>
      </c>
      <c r="C8888" t="s">
        <v>27132</v>
      </c>
      <c r="D8888" t="str">
        <f t="shared" si="722"/>
        <v>01</v>
      </c>
      <c r="E8888" t="str">
        <f t="shared" si="723"/>
        <v>0</v>
      </c>
      <c r="F8888" t="s">
        <v>21</v>
      </c>
      <c r="G8888" t="s">
        <v>22</v>
      </c>
      <c r="H8888" t="s">
        <v>52</v>
      </c>
      <c r="I8888" t="s">
        <v>27133</v>
      </c>
      <c r="J8888">
        <f t="shared" si="724"/>
        <v>7035</v>
      </c>
      <c r="K8888" t="s">
        <v>24</v>
      </c>
      <c r="L8888" t="s">
        <v>33</v>
      </c>
      <c r="M8888">
        <v>42073806</v>
      </c>
      <c r="N8888">
        <f t="shared" si="725"/>
        <v>7035</v>
      </c>
      <c r="O8888" t="str">
        <f t="shared" si="726"/>
        <v>IGUAL</v>
      </c>
      <c r="P8888" t="s">
        <v>27134</v>
      </c>
      <c r="Q8888" t="s">
        <v>27</v>
      </c>
      <c r="R8888" t="s">
        <v>35</v>
      </c>
      <c r="S8888" s="1">
        <v>152</v>
      </c>
      <c r="T8888" s="1">
        <v>0</v>
      </c>
      <c r="U8888" s="1">
        <v>36523000</v>
      </c>
      <c r="V8888" t="s">
        <v>29</v>
      </c>
      <c r="W8888" t="s">
        <v>27135</v>
      </c>
    </row>
    <row r="8889" spans="1:23" x14ac:dyDescent="0.3">
      <c r="A8889" t="s">
        <v>18</v>
      </c>
      <c r="B8889" t="s">
        <v>19</v>
      </c>
      <c r="C8889" t="s">
        <v>23329</v>
      </c>
      <c r="D8889" t="str">
        <f t="shared" si="722"/>
        <v>01</v>
      </c>
      <c r="E8889" t="str">
        <f t="shared" si="723"/>
        <v>0</v>
      </c>
      <c r="F8889" t="s">
        <v>21</v>
      </c>
      <c r="G8889" t="s">
        <v>22</v>
      </c>
      <c r="H8889" t="s">
        <v>22</v>
      </c>
      <c r="I8889" t="s">
        <v>206</v>
      </c>
      <c r="J8889">
        <f t="shared" si="724"/>
        <v>52</v>
      </c>
      <c r="K8889" t="s">
        <v>24</v>
      </c>
      <c r="L8889" t="s">
        <v>25</v>
      </c>
      <c r="M8889">
        <v>8914800271</v>
      </c>
      <c r="N8889">
        <f t="shared" si="725"/>
        <v>52</v>
      </c>
      <c r="O8889" t="str">
        <f t="shared" si="726"/>
        <v>IGUAL</v>
      </c>
      <c r="P8889" t="s">
        <v>23330</v>
      </c>
      <c r="Q8889" t="s">
        <v>27</v>
      </c>
      <c r="R8889" t="s">
        <v>35</v>
      </c>
      <c r="S8889" s="1">
        <v>2323</v>
      </c>
      <c r="T8889" s="1">
        <v>1436</v>
      </c>
      <c r="U8889" s="1">
        <v>1138831000</v>
      </c>
      <c r="V8889" t="s">
        <v>29</v>
      </c>
      <c r="W8889" t="s">
        <v>23331</v>
      </c>
    </row>
    <row r="8890" spans="1:23" x14ac:dyDescent="0.3">
      <c r="A8890" t="s">
        <v>18</v>
      </c>
      <c r="B8890" t="s">
        <v>19</v>
      </c>
      <c r="C8890" t="s">
        <v>27136</v>
      </c>
      <c r="D8890" t="str">
        <f t="shared" si="722"/>
        <v>01</v>
      </c>
      <c r="E8890" t="str">
        <f t="shared" si="723"/>
        <v>0</v>
      </c>
      <c r="F8890" t="s">
        <v>21</v>
      </c>
      <c r="G8890" t="s">
        <v>22</v>
      </c>
      <c r="H8890" t="s">
        <v>22</v>
      </c>
      <c r="I8890" t="s">
        <v>27137</v>
      </c>
      <c r="J8890">
        <f t="shared" si="724"/>
        <v>7036</v>
      </c>
      <c r="K8890" t="s">
        <v>24</v>
      </c>
      <c r="L8890" t="s">
        <v>33</v>
      </c>
      <c r="M8890">
        <v>1252265</v>
      </c>
      <c r="N8890">
        <f t="shared" si="725"/>
        <v>7036</v>
      </c>
      <c r="O8890" t="str">
        <f t="shared" si="726"/>
        <v>IGUAL</v>
      </c>
      <c r="P8890" t="s">
        <v>27138</v>
      </c>
      <c r="Q8890" t="s">
        <v>27</v>
      </c>
      <c r="R8890" t="s">
        <v>35</v>
      </c>
      <c r="S8890" s="1">
        <v>187</v>
      </c>
      <c r="T8890" s="1">
        <v>0</v>
      </c>
      <c r="U8890" s="1">
        <v>44936000</v>
      </c>
      <c r="V8890" t="s">
        <v>29</v>
      </c>
      <c r="W8890" t="s">
        <v>27139</v>
      </c>
    </row>
    <row r="8891" spans="1:23" x14ac:dyDescent="0.3">
      <c r="A8891" t="s">
        <v>18</v>
      </c>
      <c r="B8891" t="s">
        <v>19</v>
      </c>
      <c r="C8891" t="s">
        <v>27140</v>
      </c>
      <c r="D8891" t="str">
        <f t="shared" si="722"/>
        <v>01</v>
      </c>
      <c r="E8891" t="str">
        <f t="shared" si="723"/>
        <v>0</v>
      </c>
      <c r="F8891" t="s">
        <v>21</v>
      </c>
      <c r="G8891" t="s">
        <v>22</v>
      </c>
      <c r="H8891" t="s">
        <v>22</v>
      </c>
      <c r="I8891" t="s">
        <v>27141</v>
      </c>
      <c r="J8891">
        <f t="shared" si="724"/>
        <v>7037</v>
      </c>
      <c r="K8891" t="s">
        <v>24</v>
      </c>
      <c r="L8891" t="s">
        <v>33</v>
      </c>
      <c r="M8891">
        <v>24289213</v>
      </c>
      <c r="N8891">
        <f t="shared" si="725"/>
        <v>7037</v>
      </c>
      <c r="O8891" t="str">
        <f t="shared" si="726"/>
        <v>IGUAL</v>
      </c>
      <c r="P8891" t="s">
        <v>27142</v>
      </c>
      <c r="Q8891" t="s">
        <v>27</v>
      </c>
      <c r="R8891" t="s">
        <v>35</v>
      </c>
      <c r="S8891" s="1">
        <v>129</v>
      </c>
      <c r="T8891" s="1">
        <v>102</v>
      </c>
      <c r="U8891" s="1">
        <v>51607000</v>
      </c>
      <c r="V8891" t="s">
        <v>29</v>
      </c>
      <c r="W8891" t="s">
        <v>27143</v>
      </c>
    </row>
    <row r="8892" spans="1:23" x14ac:dyDescent="0.3">
      <c r="A8892" t="s">
        <v>18</v>
      </c>
      <c r="B8892" t="s">
        <v>19</v>
      </c>
      <c r="C8892" t="s">
        <v>27144</v>
      </c>
      <c r="D8892" t="str">
        <f t="shared" si="722"/>
        <v>01</v>
      </c>
      <c r="E8892" t="str">
        <f t="shared" si="723"/>
        <v>0</v>
      </c>
      <c r="F8892" t="s">
        <v>21</v>
      </c>
      <c r="G8892" t="s">
        <v>22</v>
      </c>
      <c r="H8892" t="s">
        <v>22</v>
      </c>
      <c r="I8892" t="s">
        <v>27145</v>
      </c>
      <c r="J8892">
        <f t="shared" si="724"/>
        <v>7038</v>
      </c>
      <c r="K8892" t="s">
        <v>24</v>
      </c>
      <c r="L8892" t="s">
        <v>33</v>
      </c>
      <c r="M8892">
        <v>24537927</v>
      </c>
      <c r="N8892">
        <f t="shared" si="725"/>
        <v>7038</v>
      </c>
      <c r="O8892" t="str">
        <f t="shared" si="726"/>
        <v>IGUAL</v>
      </c>
      <c r="P8892" t="s">
        <v>27146</v>
      </c>
      <c r="Q8892" t="s">
        <v>27</v>
      </c>
      <c r="R8892" t="s">
        <v>35</v>
      </c>
      <c r="S8892" s="1">
        <v>97</v>
      </c>
      <c r="T8892" s="1">
        <v>47</v>
      </c>
      <c r="U8892" s="1">
        <v>26692000</v>
      </c>
      <c r="V8892" t="s">
        <v>29</v>
      </c>
      <c r="W8892" t="s">
        <v>27147</v>
      </c>
    </row>
    <row r="8893" spans="1:23" x14ac:dyDescent="0.3">
      <c r="A8893" t="s">
        <v>18</v>
      </c>
      <c r="B8893" t="s">
        <v>19</v>
      </c>
      <c r="C8893" t="s">
        <v>27148</v>
      </c>
      <c r="D8893" t="str">
        <f t="shared" si="722"/>
        <v>01</v>
      </c>
      <c r="E8893" t="str">
        <f t="shared" si="723"/>
        <v>0</v>
      </c>
      <c r="F8893" t="s">
        <v>21</v>
      </c>
      <c r="G8893" t="s">
        <v>22</v>
      </c>
      <c r="H8893" t="s">
        <v>22</v>
      </c>
      <c r="I8893" t="s">
        <v>27149</v>
      </c>
      <c r="J8893">
        <f t="shared" si="724"/>
        <v>7039</v>
      </c>
      <c r="K8893" t="s">
        <v>24</v>
      </c>
      <c r="L8893" t="s">
        <v>33</v>
      </c>
      <c r="M8893">
        <v>24525627</v>
      </c>
      <c r="N8893">
        <f t="shared" si="725"/>
        <v>7039</v>
      </c>
      <c r="O8893" t="str">
        <f t="shared" si="726"/>
        <v>IGUAL</v>
      </c>
      <c r="P8893" t="s">
        <v>27150</v>
      </c>
      <c r="Q8893" t="s">
        <v>27</v>
      </c>
      <c r="R8893" t="s">
        <v>35</v>
      </c>
      <c r="S8893" s="1">
        <v>101</v>
      </c>
      <c r="T8893" s="1">
        <v>180</v>
      </c>
      <c r="U8893" s="1">
        <v>68575000</v>
      </c>
      <c r="V8893" t="s">
        <v>29</v>
      </c>
      <c r="W8893" t="s">
        <v>27151</v>
      </c>
    </row>
    <row r="8894" spans="1:23" x14ac:dyDescent="0.3">
      <c r="A8894" t="s">
        <v>18</v>
      </c>
      <c r="B8894" t="s">
        <v>19</v>
      </c>
      <c r="C8894" t="s">
        <v>23335</v>
      </c>
      <c r="D8894" t="str">
        <f t="shared" si="722"/>
        <v>01</v>
      </c>
      <c r="E8894" t="str">
        <f t="shared" si="723"/>
        <v>0</v>
      </c>
      <c r="F8894" t="s">
        <v>21</v>
      </c>
      <c r="G8894" t="s">
        <v>22</v>
      </c>
      <c r="H8894" t="s">
        <v>22</v>
      </c>
      <c r="I8894" t="s">
        <v>206</v>
      </c>
      <c r="J8894">
        <f t="shared" si="724"/>
        <v>52</v>
      </c>
      <c r="K8894" t="s">
        <v>24</v>
      </c>
      <c r="L8894" t="s">
        <v>25</v>
      </c>
      <c r="M8894">
        <v>8914800271</v>
      </c>
      <c r="N8894">
        <f t="shared" si="725"/>
        <v>52</v>
      </c>
      <c r="O8894" t="str">
        <f t="shared" si="726"/>
        <v>IGUAL</v>
      </c>
      <c r="P8894" t="s">
        <v>23336</v>
      </c>
      <c r="Q8894" t="s">
        <v>27</v>
      </c>
      <c r="R8894" t="s">
        <v>1907</v>
      </c>
      <c r="S8894" s="1">
        <v>1523</v>
      </c>
      <c r="T8894" s="1">
        <v>1581</v>
      </c>
      <c r="U8894" s="1">
        <v>1255041000</v>
      </c>
      <c r="V8894" t="s">
        <v>29</v>
      </c>
      <c r="W8894" t="s">
        <v>23337</v>
      </c>
    </row>
    <row r="8895" spans="1:23" x14ac:dyDescent="0.3">
      <c r="A8895" t="s">
        <v>18</v>
      </c>
      <c r="B8895" t="s">
        <v>19</v>
      </c>
      <c r="C8895" t="s">
        <v>23338</v>
      </c>
      <c r="D8895" t="str">
        <f t="shared" si="722"/>
        <v>01</v>
      </c>
      <c r="E8895" t="str">
        <f t="shared" si="723"/>
        <v>0</v>
      </c>
      <c r="F8895" t="s">
        <v>21</v>
      </c>
      <c r="G8895" t="s">
        <v>22</v>
      </c>
      <c r="H8895" t="s">
        <v>22</v>
      </c>
      <c r="I8895" t="s">
        <v>206</v>
      </c>
      <c r="J8895">
        <f t="shared" si="724"/>
        <v>52</v>
      </c>
      <c r="K8895" t="s">
        <v>24</v>
      </c>
      <c r="L8895" t="s">
        <v>25</v>
      </c>
      <c r="M8895">
        <v>8914800271</v>
      </c>
      <c r="N8895">
        <f t="shared" si="725"/>
        <v>52</v>
      </c>
      <c r="O8895" t="str">
        <f t="shared" si="726"/>
        <v>IGUAL</v>
      </c>
      <c r="P8895" t="s">
        <v>23339</v>
      </c>
      <c r="Q8895" t="s">
        <v>27</v>
      </c>
      <c r="R8895" t="s">
        <v>1907</v>
      </c>
      <c r="S8895" s="1">
        <v>83</v>
      </c>
      <c r="T8895" s="1">
        <v>83</v>
      </c>
      <c r="U8895" s="1">
        <v>46370000</v>
      </c>
      <c r="V8895" t="s">
        <v>29</v>
      </c>
      <c r="W8895" t="s">
        <v>23340</v>
      </c>
    </row>
    <row r="8896" spans="1:23" x14ac:dyDescent="0.3">
      <c r="A8896" t="s">
        <v>18</v>
      </c>
      <c r="B8896" t="s">
        <v>19</v>
      </c>
      <c r="C8896" t="s">
        <v>24071</v>
      </c>
      <c r="D8896" t="str">
        <f t="shared" si="722"/>
        <v>01</v>
      </c>
      <c r="E8896" t="str">
        <f t="shared" si="723"/>
        <v>0</v>
      </c>
      <c r="F8896" t="s">
        <v>21</v>
      </c>
      <c r="G8896" t="s">
        <v>22</v>
      </c>
      <c r="H8896" t="s">
        <v>22</v>
      </c>
      <c r="I8896" t="s">
        <v>206</v>
      </c>
      <c r="J8896">
        <f t="shared" si="724"/>
        <v>52</v>
      </c>
      <c r="K8896" t="s">
        <v>24</v>
      </c>
      <c r="L8896" t="s">
        <v>25</v>
      </c>
      <c r="M8896">
        <v>0</v>
      </c>
      <c r="N8896">
        <f t="shared" si="725"/>
        <v>22</v>
      </c>
      <c r="O8896" t="str">
        <f t="shared" si="726"/>
        <v>DIFERENTE</v>
      </c>
      <c r="P8896" t="s">
        <v>24072</v>
      </c>
      <c r="Q8896" t="s">
        <v>27</v>
      </c>
      <c r="R8896" t="s">
        <v>35</v>
      </c>
      <c r="S8896" s="1">
        <v>34</v>
      </c>
      <c r="T8896" s="1">
        <v>0</v>
      </c>
      <c r="U8896" s="1">
        <v>6479000</v>
      </c>
      <c r="V8896" t="s">
        <v>29</v>
      </c>
      <c r="W8896" t="s">
        <v>24073</v>
      </c>
    </row>
    <row r="8897" spans="1:23" x14ac:dyDescent="0.3">
      <c r="A8897" t="s">
        <v>18</v>
      </c>
      <c r="B8897" t="s">
        <v>19</v>
      </c>
      <c r="C8897" t="s">
        <v>27162</v>
      </c>
      <c r="D8897" t="str">
        <f t="shared" si="722"/>
        <v>01</v>
      </c>
      <c r="E8897" t="str">
        <f t="shared" si="723"/>
        <v>0</v>
      </c>
      <c r="F8897" t="s">
        <v>21</v>
      </c>
      <c r="G8897" t="s">
        <v>22</v>
      </c>
      <c r="H8897" t="s">
        <v>22</v>
      </c>
      <c r="I8897" t="s">
        <v>27163</v>
      </c>
      <c r="J8897">
        <f t="shared" si="724"/>
        <v>7041</v>
      </c>
      <c r="K8897" t="s">
        <v>24</v>
      </c>
      <c r="L8897" t="s">
        <v>33</v>
      </c>
      <c r="M8897">
        <v>0</v>
      </c>
      <c r="N8897">
        <f t="shared" si="725"/>
        <v>22</v>
      </c>
      <c r="O8897" t="str">
        <f t="shared" si="726"/>
        <v>DIFERENTE</v>
      </c>
      <c r="P8897" t="s">
        <v>27164</v>
      </c>
      <c r="Q8897" t="s">
        <v>27</v>
      </c>
      <c r="R8897" t="s">
        <v>35</v>
      </c>
      <c r="S8897" s="1">
        <v>91</v>
      </c>
      <c r="T8897" s="1">
        <v>57</v>
      </c>
      <c r="U8897" s="1">
        <v>25076000</v>
      </c>
      <c r="V8897" t="s">
        <v>29</v>
      </c>
      <c r="W8897" t="s">
        <v>27165</v>
      </c>
    </row>
    <row r="8898" spans="1:23" x14ac:dyDescent="0.3">
      <c r="A8898" t="s">
        <v>18</v>
      </c>
      <c r="B8898" t="s">
        <v>19</v>
      </c>
      <c r="C8898" t="s">
        <v>24084</v>
      </c>
      <c r="D8898" t="str">
        <f t="shared" ref="D8898:D8961" si="727">+MID(C8898,1,2)</f>
        <v>01</v>
      </c>
      <c r="E8898" t="str">
        <f t="shared" ref="E8898:E8961" si="728">+MID(C8898,17,1)</f>
        <v>0</v>
      </c>
      <c r="F8898" t="s">
        <v>21</v>
      </c>
      <c r="G8898" t="s">
        <v>22</v>
      </c>
      <c r="H8898" t="s">
        <v>22</v>
      </c>
      <c r="I8898" t="s">
        <v>206</v>
      </c>
      <c r="J8898">
        <f t="shared" ref="J8898:J8961" si="729">+VLOOKUP(I8898,BASEPROP,5,FALSE)</f>
        <v>52</v>
      </c>
      <c r="K8898" t="s">
        <v>24</v>
      </c>
      <c r="L8898" t="s">
        <v>25</v>
      </c>
      <c r="M8898">
        <v>0</v>
      </c>
      <c r="N8898">
        <f t="shared" ref="N8898:N8961" si="730">+VLOOKUP(M8898,DOCUMENTOSEC,2,FALSE)</f>
        <v>22</v>
      </c>
      <c r="O8898" t="str">
        <f t="shared" ref="O8898:O8961" si="731">+IF(J8898=N8898,"IGUAL","DIFERENTE")</f>
        <v>DIFERENTE</v>
      </c>
      <c r="P8898" t="s">
        <v>24085</v>
      </c>
      <c r="Q8898" t="s">
        <v>27</v>
      </c>
      <c r="R8898" t="s">
        <v>33</v>
      </c>
      <c r="S8898" s="1">
        <v>5302</v>
      </c>
      <c r="T8898" s="1">
        <v>3078</v>
      </c>
      <c r="U8898" s="1">
        <v>1665109000</v>
      </c>
      <c r="V8898" t="s">
        <v>29</v>
      </c>
      <c r="W8898" t="s">
        <v>24086</v>
      </c>
    </row>
    <row r="8899" spans="1:23" x14ac:dyDescent="0.3">
      <c r="A8899" t="s">
        <v>18</v>
      </c>
      <c r="B8899" t="s">
        <v>19</v>
      </c>
      <c r="C8899" t="s">
        <v>27169</v>
      </c>
      <c r="D8899" t="str">
        <f t="shared" si="727"/>
        <v>01</v>
      </c>
      <c r="E8899" t="str">
        <f t="shared" si="728"/>
        <v>0</v>
      </c>
      <c r="F8899" t="s">
        <v>21</v>
      </c>
      <c r="G8899" t="s">
        <v>22</v>
      </c>
      <c r="H8899" t="s">
        <v>22</v>
      </c>
      <c r="I8899" t="s">
        <v>27170</v>
      </c>
      <c r="J8899">
        <f t="shared" si="729"/>
        <v>7042</v>
      </c>
      <c r="K8899" t="s">
        <v>24</v>
      </c>
      <c r="L8899" t="s">
        <v>33</v>
      </c>
      <c r="M8899">
        <v>1088536367</v>
      </c>
      <c r="N8899">
        <f t="shared" si="730"/>
        <v>7042</v>
      </c>
      <c r="O8899" t="str">
        <f t="shared" si="731"/>
        <v>IGUAL</v>
      </c>
      <c r="P8899" t="s">
        <v>27171</v>
      </c>
      <c r="Q8899" t="s">
        <v>27</v>
      </c>
      <c r="R8899" t="s">
        <v>35</v>
      </c>
      <c r="S8899" s="1">
        <v>110</v>
      </c>
      <c r="T8899" s="1">
        <v>28</v>
      </c>
      <c r="U8899" s="1">
        <v>29143000</v>
      </c>
      <c r="V8899" t="s">
        <v>29</v>
      </c>
      <c r="W8899" t="s">
        <v>27172</v>
      </c>
    </row>
    <row r="8900" spans="1:23" x14ac:dyDescent="0.3">
      <c r="A8900" t="s">
        <v>18</v>
      </c>
      <c r="B8900" t="s">
        <v>19</v>
      </c>
      <c r="C8900" t="s">
        <v>24559</v>
      </c>
      <c r="D8900" t="str">
        <f t="shared" si="727"/>
        <v>01</v>
      </c>
      <c r="E8900" t="str">
        <f t="shared" si="728"/>
        <v>0</v>
      </c>
      <c r="F8900" t="s">
        <v>21</v>
      </c>
      <c r="G8900" t="s">
        <v>22</v>
      </c>
      <c r="H8900" t="s">
        <v>22</v>
      </c>
      <c r="I8900" t="s">
        <v>206</v>
      </c>
      <c r="J8900">
        <f t="shared" si="729"/>
        <v>52</v>
      </c>
      <c r="K8900" t="s">
        <v>24</v>
      </c>
      <c r="L8900" t="s">
        <v>25</v>
      </c>
      <c r="M8900">
        <v>8914800271</v>
      </c>
      <c r="N8900">
        <f t="shared" si="730"/>
        <v>52</v>
      </c>
      <c r="O8900" t="str">
        <f t="shared" si="731"/>
        <v>IGUAL</v>
      </c>
      <c r="P8900" t="s">
        <v>24560</v>
      </c>
      <c r="Q8900" t="s">
        <v>27</v>
      </c>
      <c r="R8900" t="s">
        <v>1907</v>
      </c>
      <c r="S8900" s="1">
        <v>2980</v>
      </c>
      <c r="T8900" s="1">
        <v>1516</v>
      </c>
      <c r="U8900" s="1">
        <v>1055619000</v>
      </c>
      <c r="V8900" t="s">
        <v>29</v>
      </c>
      <c r="W8900" t="s">
        <v>24561</v>
      </c>
    </row>
    <row r="8901" spans="1:23" x14ac:dyDescent="0.3">
      <c r="A8901" t="s">
        <v>18</v>
      </c>
      <c r="B8901" t="s">
        <v>19</v>
      </c>
      <c r="C8901" t="s">
        <v>24726</v>
      </c>
      <c r="D8901" t="str">
        <f t="shared" si="727"/>
        <v>01</v>
      </c>
      <c r="E8901" t="str">
        <f t="shared" si="728"/>
        <v>0</v>
      </c>
      <c r="F8901" t="s">
        <v>21</v>
      </c>
      <c r="G8901" t="s">
        <v>22</v>
      </c>
      <c r="H8901" t="s">
        <v>22</v>
      </c>
      <c r="I8901" t="s">
        <v>206</v>
      </c>
      <c r="J8901">
        <f t="shared" si="729"/>
        <v>52</v>
      </c>
      <c r="K8901" t="s">
        <v>24</v>
      </c>
      <c r="L8901" t="s">
        <v>25</v>
      </c>
      <c r="M8901">
        <v>8914800271</v>
      </c>
      <c r="N8901">
        <f t="shared" si="730"/>
        <v>52</v>
      </c>
      <c r="O8901" t="str">
        <f t="shared" si="731"/>
        <v>IGUAL</v>
      </c>
      <c r="P8901" t="s">
        <v>24727</v>
      </c>
      <c r="Q8901" t="s">
        <v>27</v>
      </c>
      <c r="R8901" t="s">
        <v>35</v>
      </c>
      <c r="S8901" s="1">
        <v>79</v>
      </c>
      <c r="T8901" s="1">
        <v>44</v>
      </c>
      <c r="U8901" s="1">
        <v>29990000</v>
      </c>
      <c r="V8901" t="s">
        <v>29</v>
      </c>
      <c r="W8901" t="s">
        <v>24728</v>
      </c>
    </row>
    <row r="8902" spans="1:23" x14ac:dyDescent="0.3">
      <c r="A8902" t="s">
        <v>18</v>
      </c>
      <c r="B8902" t="s">
        <v>19</v>
      </c>
      <c r="C8902" t="s">
        <v>25526</v>
      </c>
      <c r="D8902" t="str">
        <f t="shared" si="727"/>
        <v>01</v>
      </c>
      <c r="E8902" t="str">
        <f t="shared" si="728"/>
        <v>0</v>
      </c>
      <c r="F8902" t="s">
        <v>21</v>
      </c>
      <c r="G8902" t="s">
        <v>22</v>
      </c>
      <c r="H8902" t="s">
        <v>22</v>
      </c>
      <c r="I8902" t="s">
        <v>206</v>
      </c>
      <c r="J8902">
        <f t="shared" si="729"/>
        <v>52</v>
      </c>
      <c r="K8902" t="s">
        <v>24</v>
      </c>
      <c r="L8902" t="s">
        <v>25</v>
      </c>
      <c r="M8902">
        <v>8918400275</v>
      </c>
      <c r="N8902" t="e">
        <f t="shared" si="730"/>
        <v>#N/A</v>
      </c>
      <c r="O8902" t="e">
        <f t="shared" si="731"/>
        <v>#N/A</v>
      </c>
      <c r="P8902" t="s">
        <v>25527</v>
      </c>
      <c r="Q8902" t="s">
        <v>27</v>
      </c>
      <c r="R8902" t="s">
        <v>35</v>
      </c>
      <c r="S8902" s="1">
        <v>106</v>
      </c>
      <c r="T8902" s="1">
        <v>0</v>
      </c>
      <c r="U8902" s="1">
        <v>17567000</v>
      </c>
      <c r="V8902" t="s">
        <v>29</v>
      </c>
      <c r="W8902" t="s">
        <v>25528</v>
      </c>
    </row>
    <row r="8903" spans="1:23" x14ac:dyDescent="0.3">
      <c r="A8903" t="s">
        <v>18</v>
      </c>
      <c r="B8903" t="s">
        <v>19</v>
      </c>
      <c r="C8903" t="s">
        <v>27178</v>
      </c>
      <c r="D8903" t="str">
        <f t="shared" si="727"/>
        <v>01</v>
      </c>
      <c r="E8903" t="str">
        <f t="shared" si="728"/>
        <v>0</v>
      </c>
      <c r="F8903" t="s">
        <v>21</v>
      </c>
      <c r="G8903" t="s">
        <v>22</v>
      </c>
      <c r="H8903" t="s">
        <v>22</v>
      </c>
      <c r="I8903" t="s">
        <v>27179</v>
      </c>
      <c r="J8903">
        <f t="shared" si="729"/>
        <v>7043</v>
      </c>
      <c r="K8903" t="s">
        <v>24</v>
      </c>
      <c r="L8903" t="s">
        <v>33</v>
      </c>
      <c r="M8903">
        <v>39088626</v>
      </c>
      <c r="N8903">
        <f t="shared" si="730"/>
        <v>7043</v>
      </c>
      <c r="O8903" t="str">
        <f t="shared" si="731"/>
        <v>IGUAL</v>
      </c>
      <c r="P8903" t="s">
        <v>27180</v>
      </c>
      <c r="Q8903" t="s">
        <v>27</v>
      </c>
      <c r="R8903" t="s">
        <v>35</v>
      </c>
      <c r="S8903" s="1">
        <v>73</v>
      </c>
      <c r="T8903" s="1">
        <v>64</v>
      </c>
      <c r="U8903" s="1">
        <v>27128000</v>
      </c>
      <c r="V8903" t="s">
        <v>29</v>
      </c>
      <c r="W8903" t="s">
        <v>27181</v>
      </c>
    </row>
    <row r="8904" spans="1:23" x14ac:dyDescent="0.3">
      <c r="A8904" t="s">
        <v>18</v>
      </c>
      <c r="B8904" t="s">
        <v>19</v>
      </c>
      <c r="C8904" t="s">
        <v>25637</v>
      </c>
      <c r="D8904" t="str">
        <f t="shared" si="727"/>
        <v>01</v>
      </c>
      <c r="E8904" t="str">
        <f t="shared" si="728"/>
        <v>0</v>
      </c>
      <c r="F8904" t="s">
        <v>21</v>
      </c>
      <c r="G8904" t="s">
        <v>22</v>
      </c>
      <c r="H8904" t="s">
        <v>22</v>
      </c>
      <c r="I8904" t="s">
        <v>206</v>
      </c>
      <c r="J8904">
        <f t="shared" si="729"/>
        <v>52</v>
      </c>
      <c r="K8904" t="s">
        <v>24</v>
      </c>
      <c r="L8904" t="s">
        <v>25</v>
      </c>
      <c r="M8904">
        <v>8914800271</v>
      </c>
      <c r="N8904">
        <f t="shared" si="730"/>
        <v>52</v>
      </c>
      <c r="O8904" t="str">
        <f t="shared" si="731"/>
        <v>IGUAL</v>
      </c>
      <c r="P8904" t="s">
        <v>25638</v>
      </c>
      <c r="Q8904" t="s">
        <v>27</v>
      </c>
      <c r="R8904" t="s">
        <v>35</v>
      </c>
      <c r="S8904" s="1">
        <v>732</v>
      </c>
      <c r="T8904" s="1">
        <v>371</v>
      </c>
      <c r="U8904" s="1">
        <v>300603000</v>
      </c>
      <c r="V8904" t="s">
        <v>29</v>
      </c>
      <c r="W8904" t="s">
        <v>25639</v>
      </c>
    </row>
    <row r="8905" spans="1:23" x14ac:dyDescent="0.3">
      <c r="A8905" t="s">
        <v>18</v>
      </c>
      <c r="B8905" t="s">
        <v>19</v>
      </c>
      <c r="C8905" t="s">
        <v>27182</v>
      </c>
      <c r="D8905" t="str">
        <f t="shared" si="727"/>
        <v>01</v>
      </c>
      <c r="E8905" t="str">
        <f t="shared" si="728"/>
        <v>0</v>
      </c>
      <c r="F8905" t="s">
        <v>21</v>
      </c>
      <c r="G8905" t="s">
        <v>52</v>
      </c>
      <c r="H8905" t="s">
        <v>2028</v>
      </c>
      <c r="I8905" t="s">
        <v>27186</v>
      </c>
      <c r="J8905">
        <f t="shared" si="729"/>
        <v>7045</v>
      </c>
      <c r="K8905" t="s">
        <v>24</v>
      </c>
      <c r="L8905" t="s">
        <v>33</v>
      </c>
      <c r="M8905">
        <v>42020792</v>
      </c>
      <c r="N8905">
        <f t="shared" si="730"/>
        <v>7045</v>
      </c>
      <c r="O8905" t="str">
        <f t="shared" si="731"/>
        <v>IGUAL</v>
      </c>
      <c r="P8905" t="s">
        <v>27184</v>
      </c>
      <c r="Q8905" t="s">
        <v>27</v>
      </c>
      <c r="R8905" t="s">
        <v>35</v>
      </c>
      <c r="S8905" s="1">
        <v>198</v>
      </c>
      <c r="T8905" s="1">
        <v>153</v>
      </c>
      <c r="U8905" s="1">
        <v>66869000</v>
      </c>
      <c r="V8905" t="s">
        <v>29</v>
      </c>
      <c r="W8905" t="s">
        <v>27185</v>
      </c>
    </row>
    <row r="8906" spans="1:23" x14ac:dyDescent="0.3">
      <c r="A8906" t="s">
        <v>18</v>
      </c>
      <c r="B8906" t="s">
        <v>19</v>
      </c>
      <c r="C8906" t="s">
        <v>27182</v>
      </c>
      <c r="D8906" t="str">
        <f t="shared" si="727"/>
        <v>01</v>
      </c>
      <c r="E8906" t="str">
        <f t="shared" si="728"/>
        <v>0</v>
      </c>
      <c r="F8906" t="s">
        <v>21</v>
      </c>
      <c r="G8906" t="s">
        <v>54</v>
      </c>
      <c r="H8906" t="s">
        <v>2028</v>
      </c>
      <c r="I8906" t="s">
        <v>27187</v>
      </c>
      <c r="J8906">
        <f t="shared" si="729"/>
        <v>7046</v>
      </c>
      <c r="K8906" t="s">
        <v>24</v>
      </c>
      <c r="L8906" t="s">
        <v>33</v>
      </c>
      <c r="M8906">
        <v>42020809</v>
      </c>
      <c r="N8906">
        <f t="shared" si="730"/>
        <v>7046</v>
      </c>
      <c r="O8906" t="str">
        <f t="shared" si="731"/>
        <v>IGUAL</v>
      </c>
      <c r="P8906" t="s">
        <v>27184</v>
      </c>
      <c r="Q8906" t="s">
        <v>27</v>
      </c>
      <c r="R8906" t="s">
        <v>35</v>
      </c>
      <c r="S8906" s="1">
        <v>198</v>
      </c>
      <c r="T8906" s="1">
        <v>153</v>
      </c>
      <c r="U8906" s="1">
        <v>66869000</v>
      </c>
      <c r="V8906" t="s">
        <v>29</v>
      </c>
      <c r="W8906" t="s">
        <v>27185</v>
      </c>
    </row>
    <row r="8907" spans="1:23" x14ac:dyDescent="0.3">
      <c r="A8907" t="s">
        <v>18</v>
      </c>
      <c r="B8907" t="s">
        <v>19</v>
      </c>
      <c r="C8907" t="s">
        <v>27182</v>
      </c>
      <c r="D8907" t="str">
        <f t="shared" si="727"/>
        <v>01</v>
      </c>
      <c r="E8907" t="str">
        <f t="shared" si="728"/>
        <v>0</v>
      </c>
      <c r="F8907" t="s">
        <v>21</v>
      </c>
      <c r="G8907" t="s">
        <v>56</v>
      </c>
      <c r="H8907" t="s">
        <v>2028</v>
      </c>
      <c r="I8907" t="s">
        <v>27188</v>
      </c>
      <c r="J8907">
        <f t="shared" si="729"/>
        <v>7047</v>
      </c>
      <c r="K8907" t="s">
        <v>24</v>
      </c>
      <c r="L8907" t="s">
        <v>33</v>
      </c>
      <c r="M8907">
        <v>42022791</v>
      </c>
      <c r="N8907">
        <f t="shared" si="730"/>
        <v>7047</v>
      </c>
      <c r="O8907" t="str">
        <f t="shared" si="731"/>
        <v>IGUAL</v>
      </c>
      <c r="P8907" t="s">
        <v>27184</v>
      </c>
      <c r="Q8907" t="s">
        <v>27</v>
      </c>
      <c r="R8907" t="s">
        <v>35</v>
      </c>
      <c r="S8907" s="1">
        <v>198</v>
      </c>
      <c r="T8907" s="1">
        <v>153</v>
      </c>
      <c r="U8907" s="1">
        <v>66869000</v>
      </c>
      <c r="V8907" t="s">
        <v>29</v>
      </c>
      <c r="W8907" t="s">
        <v>27185</v>
      </c>
    </row>
    <row r="8908" spans="1:23" x14ac:dyDescent="0.3">
      <c r="A8908" t="s">
        <v>18</v>
      </c>
      <c r="B8908" t="s">
        <v>19</v>
      </c>
      <c r="C8908" t="s">
        <v>27182</v>
      </c>
      <c r="D8908" t="str">
        <f t="shared" si="727"/>
        <v>01</v>
      </c>
      <c r="E8908" t="str">
        <f t="shared" si="728"/>
        <v>0</v>
      </c>
      <c r="F8908" t="s">
        <v>21</v>
      </c>
      <c r="G8908" t="s">
        <v>48</v>
      </c>
      <c r="H8908" t="s">
        <v>2028</v>
      </c>
      <c r="I8908" t="s">
        <v>27189</v>
      </c>
      <c r="J8908">
        <f t="shared" si="729"/>
        <v>7048</v>
      </c>
      <c r="K8908" t="s">
        <v>24</v>
      </c>
      <c r="L8908" t="s">
        <v>33</v>
      </c>
      <c r="M8908">
        <v>0</v>
      </c>
      <c r="N8908">
        <f t="shared" si="730"/>
        <v>22</v>
      </c>
      <c r="O8908" t="str">
        <f t="shared" si="731"/>
        <v>DIFERENTE</v>
      </c>
      <c r="P8908" t="s">
        <v>27184</v>
      </c>
      <c r="Q8908" t="s">
        <v>27</v>
      </c>
      <c r="R8908" t="s">
        <v>35</v>
      </c>
      <c r="S8908" s="1">
        <v>198</v>
      </c>
      <c r="T8908" s="1">
        <v>153</v>
      </c>
      <c r="U8908" s="1">
        <v>66869000</v>
      </c>
      <c r="V8908" t="s">
        <v>29</v>
      </c>
      <c r="W8908" t="s">
        <v>27185</v>
      </c>
    </row>
    <row r="8909" spans="1:23" x14ac:dyDescent="0.3">
      <c r="A8909" t="s">
        <v>18</v>
      </c>
      <c r="B8909" t="s">
        <v>19</v>
      </c>
      <c r="C8909" t="s">
        <v>27182</v>
      </c>
      <c r="D8909" t="str">
        <f t="shared" si="727"/>
        <v>01</v>
      </c>
      <c r="E8909" t="str">
        <f t="shared" si="728"/>
        <v>0</v>
      </c>
      <c r="F8909" t="s">
        <v>21</v>
      </c>
      <c r="G8909" t="s">
        <v>2028</v>
      </c>
      <c r="H8909" t="s">
        <v>2028</v>
      </c>
      <c r="I8909" t="s">
        <v>27190</v>
      </c>
      <c r="J8909">
        <f t="shared" si="729"/>
        <v>7049</v>
      </c>
      <c r="K8909" t="s">
        <v>24</v>
      </c>
      <c r="L8909" t="s">
        <v>33</v>
      </c>
      <c r="M8909">
        <v>0</v>
      </c>
      <c r="N8909">
        <f t="shared" si="730"/>
        <v>22</v>
      </c>
      <c r="O8909" t="str">
        <f t="shared" si="731"/>
        <v>DIFERENTE</v>
      </c>
      <c r="P8909" t="s">
        <v>27184</v>
      </c>
      <c r="Q8909" t="s">
        <v>27</v>
      </c>
      <c r="R8909" t="s">
        <v>35</v>
      </c>
      <c r="S8909" s="1">
        <v>198</v>
      </c>
      <c r="T8909" s="1">
        <v>153</v>
      </c>
      <c r="U8909" s="1">
        <v>66869000</v>
      </c>
      <c r="V8909" t="s">
        <v>29</v>
      </c>
      <c r="W8909" t="s">
        <v>27185</v>
      </c>
    </row>
    <row r="8910" spans="1:23" x14ac:dyDescent="0.3">
      <c r="A8910" t="s">
        <v>18</v>
      </c>
      <c r="B8910" t="s">
        <v>19</v>
      </c>
      <c r="C8910" t="s">
        <v>26012</v>
      </c>
      <c r="D8910" t="str">
        <f t="shared" si="727"/>
        <v>01</v>
      </c>
      <c r="E8910" t="str">
        <f t="shared" si="728"/>
        <v>0</v>
      </c>
      <c r="F8910" t="s">
        <v>21</v>
      </c>
      <c r="G8910" t="s">
        <v>22</v>
      </c>
      <c r="H8910" t="s">
        <v>5597</v>
      </c>
      <c r="I8910" t="s">
        <v>206</v>
      </c>
      <c r="J8910">
        <f t="shared" si="729"/>
        <v>52</v>
      </c>
      <c r="K8910" t="s">
        <v>24</v>
      </c>
      <c r="L8910" t="s">
        <v>25</v>
      </c>
      <c r="M8910">
        <v>0</v>
      </c>
      <c r="N8910">
        <f t="shared" si="730"/>
        <v>22</v>
      </c>
      <c r="O8910" t="str">
        <f t="shared" si="731"/>
        <v>DIFERENTE</v>
      </c>
      <c r="P8910" t="s">
        <v>26013</v>
      </c>
      <c r="Q8910" t="s">
        <v>27</v>
      </c>
      <c r="R8910" t="s">
        <v>33</v>
      </c>
      <c r="S8910" s="1">
        <v>554</v>
      </c>
      <c r="T8910" s="1">
        <v>794</v>
      </c>
      <c r="U8910" s="1">
        <v>617452000</v>
      </c>
      <c r="V8910" t="s">
        <v>29</v>
      </c>
      <c r="W8910" t="s">
        <v>26014</v>
      </c>
    </row>
    <row r="8911" spans="1:23" x14ac:dyDescent="0.3">
      <c r="A8911" t="s">
        <v>18</v>
      </c>
      <c r="B8911" t="s">
        <v>19</v>
      </c>
      <c r="C8911" t="s">
        <v>26037</v>
      </c>
      <c r="D8911" t="str">
        <f t="shared" si="727"/>
        <v>01</v>
      </c>
      <c r="E8911" t="str">
        <f t="shared" si="728"/>
        <v>0</v>
      </c>
      <c r="F8911" t="s">
        <v>21</v>
      </c>
      <c r="G8911" t="s">
        <v>22</v>
      </c>
      <c r="H8911" t="s">
        <v>22</v>
      </c>
      <c r="I8911" t="s">
        <v>206</v>
      </c>
      <c r="J8911">
        <f t="shared" si="729"/>
        <v>52</v>
      </c>
      <c r="K8911" t="s">
        <v>24</v>
      </c>
      <c r="L8911" t="s">
        <v>25</v>
      </c>
      <c r="M8911">
        <v>8914800271</v>
      </c>
      <c r="N8911">
        <f t="shared" si="730"/>
        <v>52</v>
      </c>
      <c r="O8911" t="str">
        <f t="shared" si="731"/>
        <v>IGUAL</v>
      </c>
      <c r="P8911" t="s">
        <v>26038</v>
      </c>
      <c r="Q8911" t="s">
        <v>27</v>
      </c>
      <c r="R8911" t="s">
        <v>35</v>
      </c>
      <c r="S8911" s="1">
        <v>410</v>
      </c>
      <c r="T8911" s="1">
        <v>0</v>
      </c>
      <c r="U8911" s="1">
        <v>57751000</v>
      </c>
      <c r="V8911" t="s">
        <v>29</v>
      </c>
      <c r="W8911" t="s">
        <v>26039</v>
      </c>
    </row>
    <row r="8912" spans="1:23" x14ac:dyDescent="0.3">
      <c r="A8912" t="s">
        <v>18</v>
      </c>
      <c r="B8912" t="s">
        <v>19</v>
      </c>
      <c r="C8912" t="s">
        <v>27197</v>
      </c>
      <c r="D8912" t="str">
        <f t="shared" si="727"/>
        <v>01</v>
      </c>
      <c r="E8912" t="str">
        <f t="shared" si="728"/>
        <v>0</v>
      </c>
      <c r="F8912" t="s">
        <v>21</v>
      </c>
      <c r="G8912" t="s">
        <v>22</v>
      </c>
      <c r="H8912" t="s">
        <v>22</v>
      </c>
      <c r="I8912" t="s">
        <v>27198</v>
      </c>
      <c r="J8912">
        <f t="shared" si="729"/>
        <v>7050</v>
      </c>
      <c r="K8912" t="s">
        <v>24</v>
      </c>
      <c r="L8912" t="s">
        <v>33</v>
      </c>
      <c r="M8912">
        <v>24536048</v>
      </c>
      <c r="N8912">
        <f t="shared" si="730"/>
        <v>7050</v>
      </c>
      <c r="O8912" t="str">
        <f t="shared" si="731"/>
        <v>IGUAL</v>
      </c>
      <c r="P8912" t="s">
        <v>27199</v>
      </c>
      <c r="Q8912" t="s">
        <v>27</v>
      </c>
      <c r="R8912" t="s">
        <v>35</v>
      </c>
      <c r="S8912" s="1">
        <v>108</v>
      </c>
      <c r="T8912" s="1">
        <v>80</v>
      </c>
      <c r="U8912" s="1">
        <v>32220000</v>
      </c>
      <c r="V8912" t="s">
        <v>29</v>
      </c>
      <c r="W8912" t="s">
        <v>27200</v>
      </c>
    </row>
    <row r="8913" spans="1:23" x14ac:dyDescent="0.3">
      <c r="A8913" t="s">
        <v>18</v>
      </c>
      <c r="B8913" t="s">
        <v>19</v>
      </c>
      <c r="C8913" t="s">
        <v>27201</v>
      </c>
      <c r="D8913" t="str">
        <f t="shared" si="727"/>
        <v>01</v>
      </c>
      <c r="E8913" t="str">
        <f t="shared" si="728"/>
        <v>0</v>
      </c>
      <c r="F8913" t="s">
        <v>21</v>
      </c>
      <c r="G8913" t="s">
        <v>22</v>
      </c>
      <c r="H8913" t="s">
        <v>22</v>
      </c>
      <c r="I8913" t="s">
        <v>27202</v>
      </c>
      <c r="J8913">
        <f t="shared" si="729"/>
        <v>7051</v>
      </c>
      <c r="K8913" t="s">
        <v>24</v>
      </c>
      <c r="L8913" t="s">
        <v>33</v>
      </c>
      <c r="M8913">
        <v>24525084</v>
      </c>
      <c r="N8913">
        <f t="shared" si="730"/>
        <v>7051</v>
      </c>
      <c r="O8913" t="str">
        <f t="shared" si="731"/>
        <v>IGUAL</v>
      </c>
      <c r="P8913" t="s">
        <v>27203</v>
      </c>
      <c r="Q8913" t="s">
        <v>27</v>
      </c>
      <c r="R8913" t="s">
        <v>35</v>
      </c>
      <c r="S8913" s="1">
        <v>128</v>
      </c>
      <c r="T8913" s="1">
        <v>261</v>
      </c>
      <c r="U8913" s="1">
        <v>86283000</v>
      </c>
      <c r="V8913" t="s">
        <v>29</v>
      </c>
      <c r="W8913" t="s">
        <v>27204</v>
      </c>
    </row>
    <row r="8914" spans="1:23" x14ac:dyDescent="0.3">
      <c r="A8914" t="s">
        <v>18</v>
      </c>
      <c r="B8914" t="s">
        <v>19</v>
      </c>
      <c r="C8914" t="s">
        <v>27205</v>
      </c>
      <c r="D8914" t="str">
        <f t="shared" si="727"/>
        <v>01</v>
      </c>
      <c r="E8914" t="str">
        <f t="shared" si="728"/>
        <v>0</v>
      </c>
      <c r="F8914" t="s">
        <v>21</v>
      </c>
      <c r="G8914" t="s">
        <v>22</v>
      </c>
      <c r="H8914" t="s">
        <v>54</v>
      </c>
      <c r="I8914" t="s">
        <v>27206</v>
      </c>
      <c r="J8914">
        <f t="shared" si="729"/>
        <v>7052</v>
      </c>
      <c r="K8914" t="s">
        <v>24</v>
      </c>
      <c r="L8914" t="s">
        <v>33</v>
      </c>
      <c r="M8914">
        <v>10192903</v>
      </c>
      <c r="N8914">
        <f t="shared" si="730"/>
        <v>7052</v>
      </c>
      <c r="O8914" t="str">
        <f t="shared" si="731"/>
        <v>IGUAL</v>
      </c>
      <c r="P8914" t="s">
        <v>27207</v>
      </c>
      <c r="Q8914" t="s">
        <v>27</v>
      </c>
      <c r="R8914" t="s">
        <v>35</v>
      </c>
      <c r="S8914" s="1">
        <v>77</v>
      </c>
      <c r="T8914" s="1">
        <v>64</v>
      </c>
      <c r="U8914" s="1">
        <v>27959000</v>
      </c>
      <c r="V8914" t="s">
        <v>29</v>
      </c>
      <c r="W8914" t="s">
        <v>27208</v>
      </c>
    </row>
    <row r="8915" spans="1:23" x14ac:dyDescent="0.3">
      <c r="A8915" t="s">
        <v>18</v>
      </c>
      <c r="B8915" t="s">
        <v>19</v>
      </c>
      <c r="C8915" t="s">
        <v>27205</v>
      </c>
      <c r="D8915" t="str">
        <f t="shared" si="727"/>
        <v>01</v>
      </c>
      <c r="E8915" t="str">
        <f t="shared" si="728"/>
        <v>0</v>
      </c>
      <c r="F8915" t="s">
        <v>21</v>
      </c>
      <c r="G8915" t="s">
        <v>52</v>
      </c>
      <c r="H8915" t="s">
        <v>54</v>
      </c>
      <c r="I8915" t="s">
        <v>27209</v>
      </c>
      <c r="J8915">
        <f t="shared" si="729"/>
        <v>7053</v>
      </c>
      <c r="K8915" t="s">
        <v>24</v>
      </c>
      <c r="L8915" t="s">
        <v>33</v>
      </c>
      <c r="M8915">
        <v>0</v>
      </c>
      <c r="N8915">
        <f t="shared" si="730"/>
        <v>22</v>
      </c>
      <c r="O8915" t="str">
        <f t="shared" si="731"/>
        <v>DIFERENTE</v>
      </c>
      <c r="P8915" t="s">
        <v>27207</v>
      </c>
      <c r="Q8915" t="s">
        <v>27</v>
      </c>
      <c r="R8915" t="s">
        <v>35</v>
      </c>
      <c r="S8915" s="1">
        <v>77</v>
      </c>
      <c r="T8915" s="1">
        <v>64</v>
      </c>
      <c r="U8915" s="1">
        <v>27959000</v>
      </c>
      <c r="V8915" t="s">
        <v>29</v>
      </c>
      <c r="W8915" t="s">
        <v>27208</v>
      </c>
    </row>
    <row r="8916" spans="1:23" x14ac:dyDescent="0.3">
      <c r="A8916" t="s">
        <v>18</v>
      </c>
      <c r="B8916" t="s">
        <v>19</v>
      </c>
      <c r="C8916" t="s">
        <v>27205</v>
      </c>
      <c r="D8916" t="str">
        <f t="shared" si="727"/>
        <v>01</v>
      </c>
      <c r="E8916" t="str">
        <f t="shared" si="728"/>
        <v>0</v>
      </c>
      <c r="F8916" t="s">
        <v>21</v>
      </c>
      <c r="G8916" t="s">
        <v>54</v>
      </c>
      <c r="H8916" t="s">
        <v>54</v>
      </c>
      <c r="I8916" t="s">
        <v>27210</v>
      </c>
      <c r="J8916">
        <f t="shared" si="729"/>
        <v>7054</v>
      </c>
      <c r="K8916" t="s">
        <v>24</v>
      </c>
      <c r="L8916" t="s">
        <v>33</v>
      </c>
      <c r="M8916">
        <v>0</v>
      </c>
      <c r="N8916">
        <f t="shared" si="730"/>
        <v>22</v>
      </c>
      <c r="O8916" t="str">
        <f t="shared" si="731"/>
        <v>DIFERENTE</v>
      </c>
      <c r="P8916" t="s">
        <v>27207</v>
      </c>
      <c r="Q8916" t="s">
        <v>27</v>
      </c>
      <c r="R8916" t="s">
        <v>35</v>
      </c>
      <c r="S8916" s="1">
        <v>77</v>
      </c>
      <c r="T8916" s="1">
        <v>64</v>
      </c>
      <c r="U8916" s="1">
        <v>27959000</v>
      </c>
      <c r="V8916" t="s">
        <v>29</v>
      </c>
      <c r="W8916" t="s">
        <v>27208</v>
      </c>
    </row>
    <row r="8917" spans="1:23" x14ac:dyDescent="0.3">
      <c r="A8917" t="s">
        <v>18</v>
      </c>
      <c r="B8917" t="s">
        <v>19</v>
      </c>
      <c r="C8917" t="s">
        <v>27211</v>
      </c>
      <c r="D8917" t="str">
        <f t="shared" si="727"/>
        <v>01</v>
      </c>
      <c r="E8917" t="str">
        <f t="shared" si="728"/>
        <v>0</v>
      </c>
      <c r="F8917" t="s">
        <v>21</v>
      </c>
      <c r="G8917" t="s">
        <v>22</v>
      </c>
      <c r="H8917" t="s">
        <v>22</v>
      </c>
      <c r="I8917" t="s">
        <v>27212</v>
      </c>
      <c r="J8917">
        <f t="shared" si="729"/>
        <v>7055</v>
      </c>
      <c r="K8917" t="s">
        <v>24</v>
      </c>
      <c r="L8917" t="s">
        <v>33</v>
      </c>
      <c r="M8917">
        <v>10194284</v>
      </c>
      <c r="N8917">
        <f t="shared" si="730"/>
        <v>7055</v>
      </c>
      <c r="O8917" t="str">
        <f t="shared" si="731"/>
        <v>IGUAL</v>
      </c>
      <c r="P8917" t="s">
        <v>27213</v>
      </c>
      <c r="Q8917" t="s">
        <v>27</v>
      </c>
      <c r="R8917" t="s">
        <v>35</v>
      </c>
      <c r="S8917" s="1">
        <v>61</v>
      </c>
      <c r="T8917" s="1">
        <v>46</v>
      </c>
      <c r="U8917" s="1">
        <v>17480000</v>
      </c>
      <c r="V8917" t="s">
        <v>29</v>
      </c>
      <c r="W8917" t="s">
        <v>27214</v>
      </c>
    </row>
    <row r="8918" spans="1:23" x14ac:dyDescent="0.3">
      <c r="A8918" t="s">
        <v>18</v>
      </c>
      <c r="B8918" t="s">
        <v>19</v>
      </c>
      <c r="C8918" t="s">
        <v>27215</v>
      </c>
      <c r="D8918" t="str">
        <f t="shared" si="727"/>
        <v>01</v>
      </c>
      <c r="E8918" t="str">
        <f t="shared" si="728"/>
        <v>0</v>
      </c>
      <c r="F8918" t="s">
        <v>21</v>
      </c>
      <c r="G8918" t="s">
        <v>22</v>
      </c>
      <c r="H8918" t="s">
        <v>52</v>
      </c>
      <c r="I8918" t="s">
        <v>27216</v>
      </c>
      <c r="J8918">
        <f t="shared" si="729"/>
        <v>7056</v>
      </c>
      <c r="K8918" t="s">
        <v>24</v>
      </c>
      <c r="L8918" t="s">
        <v>33</v>
      </c>
      <c r="M8918">
        <v>1090076779</v>
      </c>
      <c r="N8918">
        <f t="shared" si="730"/>
        <v>7056</v>
      </c>
      <c r="O8918" t="str">
        <f t="shared" si="731"/>
        <v>IGUAL</v>
      </c>
      <c r="P8918" t="s">
        <v>27217</v>
      </c>
      <c r="Q8918" t="s">
        <v>27</v>
      </c>
      <c r="R8918" t="s">
        <v>35</v>
      </c>
      <c r="S8918" s="1">
        <v>87</v>
      </c>
      <c r="T8918" s="1">
        <v>99</v>
      </c>
      <c r="U8918" s="1">
        <v>45818000</v>
      </c>
      <c r="V8918" t="s">
        <v>29</v>
      </c>
      <c r="W8918" t="s">
        <v>27218</v>
      </c>
    </row>
    <row r="8919" spans="1:23" x14ac:dyDescent="0.3">
      <c r="A8919" t="s">
        <v>18</v>
      </c>
      <c r="B8919" t="s">
        <v>19</v>
      </c>
      <c r="C8919" t="s">
        <v>26137</v>
      </c>
      <c r="D8919" t="str">
        <f t="shared" si="727"/>
        <v>01</v>
      </c>
      <c r="E8919" t="str">
        <f t="shared" si="728"/>
        <v>0</v>
      </c>
      <c r="F8919" t="s">
        <v>21</v>
      </c>
      <c r="G8919" t="s">
        <v>22</v>
      </c>
      <c r="H8919" t="s">
        <v>22</v>
      </c>
      <c r="I8919" t="s">
        <v>206</v>
      </c>
      <c r="J8919">
        <f t="shared" si="729"/>
        <v>52</v>
      </c>
      <c r="K8919" t="s">
        <v>24</v>
      </c>
      <c r="L8919" t="s">
        <v>25</v>
      </c>
      <c r="M8919">
        <v>8914800271</v>
      </c>
      <c r="N8919">
        <f t="shared" si="730"/>
        <v>52</v>
      </c>
      <c r="O8919" t="str">
        <f t="shared" si="731"/>
        <v>IGUAL</v>
      </c>
      <c r="P8919" t="s">
        <v>26138</v>
      </c>
      <c r="Q8919" t="s">
        <v>27</v>
      </c>
      <c r="R8919" t="s">
        <v>35</v>
      </c>
      <c r="S8919" s="1">
        <v>73</v>
      </c>
      <c r="T8919" s="1">
        <v>0</v>
      </c>
      <c r="U8919" s="1">
        <v>10283000</v>
      </c>
      <c r="V8919" t="s">
        <v>29</v>
      </c>
      <c r="W8919" t="s">
        <v>26139</v>
      </c>
    </row>
    <row r="8920" spans="1:23" x14ac:dyDescent="0.3">
      <c r="A8920" t="s">
        <v>18</v>
      </c>
      <c r="B8920" t="s">
        <v>19</v>
      </c>
      <c r="C8920" t="s">
        <v>26177</v>
      </c>
      <c r="D8920" t="str">
        <f t="shared" si="727"/>
        <v>01</v>
      </c>
      <c r="E8920" t="str">
        <f t="shared" si="728"/>
        <v>0</v>
      </c>
      <c r="F8920" t="s">
        <v>21</v>
      </c>
      <c r="G8920" t="s">
        <v>22</v>
      </c>
      <c r="H8920" t="s">
        <v>22</v>
      </c>
      <c r="I8920" t="s">
        <v>206</v>
      </c>
      <c r="J8920">
        <f t="shared" si="729"/>
        <v>52</v>
      </c>
      <c r="K8920" t="s">
        <v>24</v>
      </c>
      <c r="L8920" t="s">
        <v>25</v>
      </c>
      <c r="M8920">
        <v>8914800271</v>
      </c>
      <c r="N8920">
        <f t="shared" si="730"/>
        <v>52</v>
      </c>
      <c r="O8920" t="str">
        <f t="shared" si="731"/>
        <v>IGUAL</v>
      </c>
      <c r="P8920" t="s">
        <v>26178</v>
      </c>
      <c r="Q8920" t="s">
        <v>27</v>
      </c>
      <c r="R8920" t="s">
        <v>1907</v>
      </c>
      <c r="S8920" s="1">
        <v>806</v>
      </c>
      <c r="T8920" s="1">
        <v>1047</v>
      </c>
      <c r="U8920" s="1">
        <v>821439000</v>
      </c>
      <c r="V8920" t="s">
        <v>29</v>
      </c>
      <c r="W8920" t="s">
        <v>26179</v>
      </c>
    </row>
    <row r="8921" spans="1:23" x14ac:dyDescent="0.3">
      <c r="A8921" t="s">
        <v>18</v>
      </c>
      <c r="B8921" t="s">
        <v>19</v>
      </c>
      <c r="C8921" t="s">
        <v>27222</v>
      </c>
      <c r="D8921" t="str">
        <f t="shared" si="727"/>
        <v>01</v>
      </c>
      <c r="E8921" t="str">
        <f t="shared" si="728"/>
        <v>0</v>
      </c>
      <c r="F8921" t="s">
        <v>21</v>
      </c>
      <c r="G8921" t="s">
        <v>22</v>
      </c>
      <c r="H8921" t="s">
        <v>52</v>
      </c>
      <c r="I8921" t="s">
        <v>27223</v>
      </c>
      <c r="J8921">
        <f t="shared" si="729"/>
        <v>7057</v>
      </c>
      <c r="K8921" t="s">
        <v>24</v>
      </c>
      <c r="L8921" t="s">
        <v>33</v>
      </c>
      <c r="M8921">
        <v>2599161</v>
      </c>
      <c r="N8921">
        <f t="shared" si="730"/>
        <v>7057</v>
      </c>
      <c r="O8921" t="str">
        <f t="shared" si="731"/>
        <v>IGUAL</v>
      </c>
      <c r="P8921" t="s">
        <v>27224</v>
      </c>
      <c r="Q8921" t="s">
        <v>27</v>
      </c>
      <c r="R8921" t="s">
        <v>35</v>
      </c>
      <c r="S8921" s="1">
        <v>753</v>
      </c>
      <c r="T8921" s="1">
        <v>457</v>
      </c>
      <c r="U8921" s="1">
        <v>87563000</v>
      </c>
      <c r="V8921" t="s">
        <v>29</v>
      </c>
      <c r="W8921" t="s">
        <v>27225</v>
      </c>
    </row>
    <row r="8922" spans="1:23" x14ac:dyDescent="0.3">
      <c r="A8922" t="s">
        <v>18</v>
      </c>
      <c r="B8922" t="s">
        <v>19</v>
      </c>
      <c r="C8922" t="s">
        <v>27222</v>
      </c>
      <c r="D8922" t="str">
        <f t="shared" si="727"/>
        <v>01</v>
      </c>
      <c r="E8922" t="str">
        <f t="shared" si="728"/>
        <v>0</v>
      </c>
      <c r="F8922" t="s">
        <v>21</v>
      </c>
      <c r="G8922" t="s">
        <v>52</v>
      </c>
      <c r="H8922" t="s">
        <v>52</v>
      </c>
      <c r="I8922" t="s">
        <v>27226</v>
      </c>
      <c r="J8922">
        <f t="shared" si="729"/>
        <v>7058</v>
      </c>
      <c r="K8922" t="s">
        <v>24</v>
      </c>
      <c r="L8922" t="s">
        <v>33</v>
      </c>
      <c r="M8922">
        <v>31141811</v>
      </c>
      <c r="N8922">
        <f t="shared" si="730"/>
        <v>7058</v>
      </c>
      <c r="O8922" t="str">
        <f t="shared" si="731"/>
        <v>IGUAL</v>
      </c>
      <c r="P8922" t="s">
        <v>27224</v>
      </c>
      <c r="Q8922" t="s">
        <v>27</v>
      </c>
      <c r="R8922" t="s">
        <v>35</v>
      </c>
      <c r="S8922" s="1">
        <v>753</v>
      </c>
      <c r="T8922" s="1">
        <v>457</v>
      </c>
      <c r="U8922" s="1">
        <v>87563000</v>
      </c>
      <c r="V8922" t="s">
        <v>29</v>
      </c>
      <c r="W8922" t="s">
        <v>27225</v>
      </c>
    </row>
    <row r="8923" spans="1:23" x14ac:dyDescent="0.3">
      <c r="A8923" t="s">
        <v>18</v>
      </c>
      <c r="B8923" t="s">
        <v>19</v>
      </c>
      <c r="C8923" t="s">
        <v>27227</v>
      </c>
      <c r="D8923" t="str">
        <f t="shared" si="727"/>
        <v>01</v>
      </c>
      <c r="E8923" t="str">
        <f t="shared" si="728"/>
        <v>0</v>
      </c>
      <c r="F8923" t="s">
        <v>21</v>
      </c>
      <c r="G8923" t="s">
        <v>22</v>
      </c>
      <c r="H8923" t="s">
        <v>22</v>
      </c>
      <c r="I8923" t="s">
        <v>27228</v>
      </c>
      <c r="J8923">
        <f t="shared" si="729"/>
        <v>7059</v>
      </c>
      <c r="K8923" t="s">
        <v>24</v>
      </c>
      <c r="L8923" t="s">
        <v>33</v>
      </c>
      <c r="M8923">
        <v>24537539</v>
      </c>
      <c r="N8923">
        <f t="shared" si="730"/>
        <v>7059</v>
      </c>
      <c r="O8923" t="str">
        <f t="shared" si="731"/>
        <v>IGUAL</v>
      </c>
      <c r="P8923" t="s">
        <v>27229</v>
      </c>
      <c r="Q8923" t="s">
        <v>27</v>
      </c>
      <c r="R8923" t="s">
        <v>35</v>
      </c>
      <c r="S8923" s="1">
        <v>241</v>
      </c>
      <c r="T8923" s="1">
        <v>45</v>
      </c>
      <c r="U8923" s="1">
        <v>25944000</v>
      </c>
      <c r="V8923" t="s">
        <v>29</v>
      </c>
      <c r="W8923" t="s">
        <v>27230</v>
      </c>
    </row>
    <row r="8924" spans="1:23" x14ac:dyDescent="0.3">
      <c r="A8924" t="s">
        <v>18</v>
      </c>
      <c r="B8924" t="s">
        <v>19</v>
      </c>
      <c r="C8924" t="s">
        <v>27231</v>
      </c>
      <c r="D8924" t="str">
        <f t="shared" si="727"/>
        <v>01</v>
      </c>
      <c r="E8924" t="str">
        <f t="shared" si="728"/>
        <v>0</v>
      </c>
      <c r="F8924" t="s">
        <v>21</v>
      </c>
      <c r="G8924" t="s">
        <v>22</v>
      </c>
      <c r="H8924" t="s">
        <v>22</v>
      </c>
      <c r="I8924" t="s">
        <v>27232</v>
      </c>
      <c r="J8924">
        <f t="shared" si="729"/>
        <v>7060</v>
      </c>
      <c r="K8924" t="s">
        <v>24</v>
      </c>
      <c r="L8924" t="s">
        <v>33</v>
      </c>
      <c r="M8924">
        <v>0</v>
      </c>
      <c r="N8924">
        <f t="shared" si="730"/>
        <v>22</v>
      </c>
      <c r="O8924" t="str">
        <f t="shared" si="731"/>
        <v>DIFERENTE</v>
      </c>
      <c r="P8924" t="s">
        <v>27233</v>
      </c>
      <c r="Q8924" t="s">
        <v>27</v>
      </c>
      <c r="R8924" t="s">
        <v>35</v>
      </c>
      <c r="S8924" s="1">
        <v>148</v>
      </c>
      <c r="T8924" s="1">
        <v>64</v>
      </c>
      <c r="U8924" s="1">
        <v>19145000</v>
      </c>
      <c r="V8924" t="s">
        <v>29</v>
      </c>
      <c r="W8924" t="s">
        <v>27234</v>
      </c>
    </row>
    <row r="8925" spans="1:23" x14ac:dyDescent="0.3">
      <c r="A8925" t="s">
        <v>18</v>
      </c>
      <c r="B8925" t="s">
        <v>19</v>
      </c>
      <c r="C8925" t="s">
        <v>26553</v>
      </c>
      <c r="D8925" t="str">
        <f t="shared" si="727"/>
        <v>01</v>
      </c>
      <c r="E8925" t="str">
        <f t="shared" si="728"/>
        <v>0</v>
      </c>
      <c r="F8925" t="s">
        <v>21</v>
      </c>
      <c r="G8925" t="s">
        <v>22</v>
      </c>
      <c r="H8925" t="s">
        <v>22</v>
      </c>
      <c r="I8925" t="s">
        <v>206</v>
      </c>
      <c r="J8925">
        <f t="shared" si="729"/>
        <v>52</v>
      </c>
      <c r="K8925" t="s">
        <v>24</v>
      </c>
      <c r="L8925" t="s">
        <v>25</v>
      </c>
      <c r="M8925">
        <v>8914800271</v>
      </c>
      <c r="N8925">
        <f t="shared" si="730"/>
        <v>52</v>
      </c>
      <c r="O8925" t="str">
        <f t="shared" si="731"/>
        <v>IGUAL</v>
      </c>
      <c r="P8925" t="s">
        <v>26554</v>
      </c>
      <c r="Q8925" t="s">
        <v>27</v>
      </c>
      <c r="R8925" t="s">
        <v>35</v>
      </c>
      <c r="S8925" s="1">
        <v>193</v>
      </c>
      <c r="T8925" s="1">
        <v>134</v>
      </c>
      <c r="U8925" s="1">
        <v>90639000</v>
      </c>
      <c r="V8925" t="s">
        <v>29</v>
      </c>
      <c r="W8925" t="s">
        <v>26555</v>
      </c>
    </row>
    <row r="8926" spans="1:23" x14ac:dyDescent="0.3">
      <c r="A8926" t="s">
        <v>18</v>
      </c>
      <c r="B8926" t="s">
        <v>19</v>
      </c>
      <c r="C8926" t="s">
        <v>27239</v>
      </c>
      <c r="D8926" t="str">
        <f t="shared" si="727"/>
        <v>01</v>
      </c>
      <c r="E8926" t="str">
        <f t="shared" si="728"/>
        <v>0</v>
      </c>
      <c r="F8926" t="s">
        <v>21</v>
      </c>
      <c r="G8926" t="s">
        <v>22</v>
      </c>
      <c r="H8926" t="s">
        <v>22</v>
      </c>
      <c r="I8926" t="s">
        <v>27240</v>
      </c>
      <c r="J8926">
        <f t="shared" si="729"/>
        <v>7062</v>
      </c>
      <c r="K8926" t="s">
        <v>24</v>
      </c>
      <c r="L8926" t="s">
        <v>33</v>
      </c>
      <c r="M8926">
        <v>42021200</v>
      </c>
      <c r="N8926">
        <f t="shared" si="730"/>
        <v>7062</v>
      </c>
      <c r="O8926" t="str">
        <f t="shared" si="731"/>
        <v>IGUAL</v>
      </c>
      <c r="P8926" t="s">
        <v>27241</v>
      </c>
      <c r="Q8926" t="s">
        <v>27</v>
      </c>
      <c r="R8926" t="s">
        <v>35</v>
      </c>
      <c r="S8926" s="1">
        <v>69</v>
      </c>
      <c r="T8926" s="1">
        <v>40</v>
      </c>
      <c r="U8926" s="1">
        <v>10500000</v>
      </c>
      <c r="V8926" t="s">
        <v>29</v>
      </c>
      <c r="W8926" t="s">
        <v>27242</v>
      </c>
    </row>
    <row r="8927" spans="1:23" x14ac:dyDescent="0.3">
      <c r="A8927" t="s">
        <v>18</v>
      </c>
      <c r="B8927" t="s">
        <v>19</v>
      </c>
      <c r="C8927" t="s">
        <v>27243</v>
      </c>
      <c r="D8927" t="str">
        <f t="shared" si="727"/>
        <v>01</v>
      </c>
      <c r="E8927" t="str">
        <f t="shared" si="728"/>
        <v>0</v>
      </c>
      <c r="F8927" t="s">
        <v>21</v>
      </c>
      <c r="G8927" t="s">
        <v>22</v>
      </c>
      <c r="H8927" t="s">
        <v>22</v>
      </c>
      <c r="I8927" t="s">
        <v>27244</v>
      </c>
      <c r="J8927">
        <f t="shared" si="729"/>
        <v>7063</v>
      </c>
      <c r="K8927" t="s">
        <v>24</v>
      </c>
      <c r="L8927" t="s">
        <v>33</v>
      </c>
      <c r="M8927">
        <v>24536476</v>
      </c>
      <c r="N8927">
        <f t="shared" si="730"/>
        <v>7063</v>
      </c>
      <c r="O8927" t="str">
        <f t="shared" si="731"/>
        <v>IGUAL</v>
      </c>
      <c r="P8927" t="s">
        <v>27245</v>
      </c>
      <c r="Q8927" t="s">
        <v>27</v>
      </c>
      <c r="R8927" t="s">
        <v>35</v>
      </c>
      <c r="S8927" s="1">
        <v>70</v>
      </c>
      <c r="T8927" s="1">
        <v>54</v>
      </c>
      <c r="U8927" s="1">
        <v>14967000</v>
      </c>
      <c r="V8927" t="s">
        <v>29</v>
      </c>
      <c r="W8927" t="s">
        <v>27246</v>
      </c>
    </row>
    <row r="8928" spans="1:23" x14ac:dyDescent="0.3">
      <c r="A8928" t="s">
        <v>18</v>
      </c>
      <c r="B8928" t="s">
        <v>19</v>
      </c>
      <c r="C8928" t="s">
        <v>26602</v>
      </c>
      <c r="D8928" t="str">
        <f t="shared" si="727"/>
        <v>01</v>
      </c>
      <c r="E8928" t="str">
        <f t="shared" si="728"/>
        <v>0</v>
      </c>
      <c r="F8928" t="s">
        <v>21</v>
      </c>
      <c r="G8928" t="s">
        <v>22</v>
      </c>
      <c r="H8928" t="s">
        <v>22</v>
      </c>
      <c r="I8928" t="s">
        <v>206</v>
      </c>
      <c r="J8928">
        <f t="shared" si="729"/>
        <v>52</v>
      </c>
      <c r="K8928" t="s">
        <v>24</v>
      </c>
      <c r="L8928" t="s">
        <v>25</v>
      </c>
      <c r="M8928">
        <v>8914800271</v>
      </c>
      <c r="N8928">
        <f t="shared" si="730"/>
        <v>52</v>
      </c>
      <c r="O8928" t="str">
        <f t="shared" si="731"/>
        <v>IGUAL</v>
      </c>
      <c r="P8928" t="s">
        <v>26603</v>
      </c>
      <c r="Q8928" t="s">
        <v>27</v>
      </c>
      <c r="R8928" t="s">
        <v>35</v>
      </c>
      <c r="S8928" s="1">
        <v>215</v>
      </c>
      <c r="T8928" s="1">
        <v>0</v>
      </c>
      <c r="U8928" s="1">
        <v>30285000</v>
      </c>
      <c r="V8928" t="s">
        <v>29</v>
      </c>
      <c r="W8928" t="s">
        <v>26604</v>
      </c>
    </row>
    <row r="8929" spans="1:23" x14ac:dyDescent="0.3">
      <c r="A8929" t="s">
        <v>18</v>
      </c>
      <c r="B8929" t="s">
        <v>19</v>
      </c>
      <c r="C8929" t="s">
        <v>27247</v>
      </c>
      <c r="D8929" t="str">
        <f t="shared" si="727"/>
        <v>01</v>
      </c>
      <c r="E8929" t="str">
        <f t="shared" si="728"/>
        <v>0</v>
      </c>
      <c r="F8929" t="s">
        <v>21</v>
      </c>
      <c r="G8929" t="s">
        <v>52</v>
      </c>
      <c r="H8929" t="s">
        <v>52</v>
      </c>
      <c r="I8929" t="s">
        <v>27250</v>
      </c>
      <c r="J8929">
        <f t="shared" si="729"/>
        <v>7064</v>
      </c>
      <c r="K8929" t="s">
        <v>24</v>
      </c>
      <c r="L8929" t="s">
        <v>33</v>
      </c>
      <c r="M8929">
        <v>42103341</v>
      </c>
      <c r="N8929">
        <f t="shared" si="730"/>
        <v>7064</v>
      </c>
      <c r="O8929" t="str">
        <f t="shared" si="731"/>
        <v>IGUAL</v>
      </c>
      <c r="P8929" t="s">
        <v>27248</v>
      </c>
      <c r="Q8929" t="s">
        <v>27</v>
      </c>
      <c r="R8929" t="s">
        <v>35</v>
      </c>
      <c r="S8929" s="1">
        <v>147</v>
      </c>
      <c r="T8929" s="1">
        <v>143</v>
      </c>
      <c r="U8929" s="1">
        <v>33514000</v>
      </c>
      <c r="V8929" t="s">
        <v>29</v>
      </c>
      <c r="W8929" t="s">
        <v>27249</v>
      </c>
    </row>
    <row r="8930" spans="1:23" x14ac:dyDescent="0.3">
      <c r="A8930" t="s">
        <v>18</v>
      </c>
      <c r="B8930" t="s">
        <v>19</v>
      </c>
      <c r="C8930" t="s">
        <v>27251</v>
      </c>
      <c r="D8930" t="str">
        <f t="shared" si="727"/>
        <v>01</v>
      </c>
      <c r="E8930" t="str">
        <f t="shared" si="728"/>
        <v>0</v>
      </c>
      <c r="F8930" t="s">
        <v>21</v>
      </c>
      <c r="G8930" t="s">
        <v>22</v>
      </c>
      <c r="H8930" t="s">
        <v>22</v>
      </c>
      <c r="I8930" t="s">
        <v>27252</v>
      </c>
      <c r="J8930">
        <f t="shared" si="729"/>
        <v>7065</v>
      </c>
      <c r="K8930" t="s">
        <v>24</v>
      </c>
      <c r="L8930" t="s">
        <v>33</v>
      </c>
      <c r="M8930">
        <v>4601912</v>
      </c>
      <c r="N8930">
        <f t="shared" si="730"/>
        <v>7065</v>
      </c>
      <c r="O8930" t="str">
        <f t="shared" si="731"/>
        <v>IGUAL</v>
      </c>
      <c r="P8930" t="s">
        <v>27253</v>
      </c>
      <c r="Q8930" t="s">
        <v>27</v>
      </c>
      <c r="R8930" t="s">
        <v>35</v>
      </c>
      <c r="S8930" s="1">
        <v>74</v>
      </c>
      <c r="T8930" s="1">
        <v>59</v>
      </c>
      <c r="U8930" s="1">
        <v>10068000</v>
      </c>
      <c r="V8930" t="s">
        <v>29</v>
      </c>
      <c r="W8930" t="s">
        <v>27254</v>
      </c>
    </row>
    <row r="8931" spans="1:23" x14ac:dyDescent="0.3">
      <c r="A8931" t="s">
        <v>18</v>
      </c>
      <c r="B8931" t="s">
        <v>19</v>
      </c>
      <c r="C8931" t="s">
        <v>26621</v>
      </c>
      <c r="D8931" t="str">
        <f t="shared" si="727"/>
        <v>01</v>
      </c>
      <c r="E8931" t="str">
        <f t="shared" si="728"/>
        <v>0</v>
      </c>
      <c r="F8931" t="s">
        <v>21</v>
      </c>
      <c r="G8931" t="s">
        <v>22</v>
      </c>
      <c r="H8931" t="s">
        <v>22</v>
      </c>
      <c r="I8931" t="s">
        <v>206</v>
      </c>
      <c r="J8931">
        <f t="shared" si="729"/>
        <v>52</v>
      </c>
      <c r="K8931" t="s">
        <v>24</v>
      </c>
      <c r="L8931" t="s">
        <v>25</v>
      </c>
      <c r="M8931">
        <v>8914800271</v>
      </c>
      <c r="N8931">
        <f t="shared" si="730"/>
        <v>52</v>
      </c>
      <c r="O8931" t="str">
        <f t="shared" si="731"/>
        <v>IGUAL</v>
      </c>
      <c r="P8931" t="s">
        <v>26622</v>
      </c>
      <c r="Q8931" t="s">
        <v>27</v>
      </c>
      <c r="R8931" t="s">
        <v>35</v>
      </c>
      <c r="S8931" s="1">
        <v>30</v>
      </c>
      <c r="T8931" s="1">
        <v>0</v>
      </c>
      <c r="U8931" s="1">
        <v>4225000</v>
      </c>
      <c r="V8931" t="s">
        <v>29</v>
      </c>
      <c r="W8931" t="s">
        <v>26623</v>
      </c>
    </row>
    <row r="8932" spans="1:23" x14ac:dyDescent="0.3">
      <c r="A8932" t="s">
        <v>18</v>
      </c>
      <c r="B8932" t="s">
        <v>19</v>
      </c>
      <c r="C8932" t="s">
        <v>27258</v>
      </c>
      <c r="D8932" t="str">
        <f t="shared" si="727"/>
        <v>01</v>
      </c>
      <c r="E8932" t="str">
        <f t="shared" si="728"/>
        <v>0</v>
      </c>
      <c r="F8932" t="s">
        <v>21</v>
      </c>
      <c r="G8932" t="s">
        <v>22</v>
      </c>
      <c r="H8932" t="s">
        <v>22</v>
      </c>
      <c r="I8932" t="s">
        <v>27259</v>
      </c>
      <c r="J8932">
        <f t="shared" si="729"/>
        <v>7066</v>
      </c>
      <c r="K8932" t="s">
        <v>24</v>
      </c>
      <c r="L8932" t="s">
        <v>33</v>
      </c>
      <c r="M8932">
        <v>21616210</v>
      </c>
      <c r="N8932">
        <f t="shared" si="730"/>
        <v>7066</v>
      </c>
      <c r="O8932" t="str">
        <f t="shared" si="731"/>
        <v>IGUAL</v>
      </c>
      <c r="P8932" t="s">
        <v>27260</v>
      </c>
      <c r="Q8932" t="s">
        <v>27</v>
      </c>
      <c r="R8932" t="s">
        <v>35</v>
      </c>
      <c r="S8932" s="1">
        <v>168</v>
      </c>
      <c r="T8932" s="1">
        <v>108</v>
      </c>
      <c r="U8932" s="1">
        <v>32487000</v>
      </c>
      <c r="V8932" t="s">
        <v>29</v>
      </c>
      <c r="W8932" t="s">
        <v>27261</v>
      </c>
    </row>
    <row r="8933" spans="1:23" x14ac:dyDescent="0.3">
      <c r="A8933" t="s">
        <v>18</v>
      </c>
      <c r="B8933" t="s">
        <v>19</v>
      </c>
      <c r="C8933" t="s">
        <v>27262</v>
      </c>
      <c r="D8933" t="str">
        <f t="shared" si="727"/>
        <v>01</v>
      </c>
      <c r="E8933" t="str">
        <f t="shared" si="728"/>
        <v>0</v>
      </c>
      <c r="F8933" t="s">
        <v>21</v>
      </c>
      <c r="G8933" t="s">
        <v>22</v>
      </c>
      <c r="H8933" t="s">
        <v>4496</v>
      </c>
      <c r="I8933" t="s">
        <v>27263</v>
      </c>
      <c r="J8933">
        <f t="shared" si="729"/>
        <v>7067</v>
      </c>
      <c r="K8933" t="s">
        <v>24</v>
      </c>
      <c r="L8933" t="s">
        <v>33</v>
      </c>
      <c r="M8933">
        <v>25193270</v>
      </c>
      <c r="N8933">
        <f t="shared" si="730"/>
        <v>7067</v>
      </c>
      <c r="O8933" t="str">
        <f t="shared" si="731"/>
        <v>IGUAL</v>
      </c>
      <c r="P8933" t="s">
        <v>27264</v>
      </c>
      <c r="Q8933" t="s">
        <v>27</v>
      </c>
      <c r="R8933" t="s">
        <v>35</v>
      </c>
      <c r="S8933" s="1">
        <v>79</v>
      </c>
      <c r="T8933" s="1">
        <v>67</v>
      </c>
      <c r="U8933" s="1">
        <v>24986000</v>
      </c>
      <c r="V8933" t="s">
        <v>29</v>
      </c>
      <c r="W8933" t="s">
        <v>27265</v>
      </c>
    </row>
    <row r="8934" spans="1:23" x14ac:dyDescent="0.3">
      <c r="A8934" t="s">
        <v>18</v>
      </c>
      <c r="B8934" t="s">
        <v>19</v>
      </c>
      <c r="C8934" t="s">
        <v>27262</v>
      </c>
      <c r="D8934" t="str">
        <f t="shared" si="727"/>
        <v>01</v>
      </c>
      <c r="E8934" t="str">
        <f t="shared" si="728"/>
        <v>0</v>
      </c>
      <c r="F8934" t="s">
        <v>21</v>
      </c>
      <c r="G8934" t="s">
        <v>52</v>
      </c>
      <c r="H8934" t="s">
        <v>4496</v>
      </c>
      <c r="I8934" t="s">
        <v>27266</v>
      </c>
      <c r="J8934">
        <f t="shared" si="729"/>
        <v>7068</v>
      </c>
      <c r="K8934" t="s">
        <v>24</v>
      </c>
      <c r="L8934" t="s">
        <v>33</v>
      </c>
      <c r="M8934">
        <v>13454731</v>
      </c>
      <c r="N8934">
        <f t="shared" si="730"/>
        <v>7068</v>
      </c>
      <c r="O8934" t="str">
        <f t="shared" si="731"/>
        <v>IGUAL</v>
      </c>
      <c r="P8934" t="s">
        <v>27264</v>
      </c>
      <c r="Q8934" t="s">
        <v>27</v>
      </c>
      <c r="R8934" t="s">
        <v>35</v>
      </c>
      <c r="S8934" s="1">
        <v>79</v>
      </c>
      <c r="T8934" s="1">
        <v>67</v>
      </c>
      <c r="U8934" s="1">
        <v>24986000</v>
      </c>
      <c r="V8934" t="s">
        <v>29</v>
      </c>
      <c r="W8934" t="s">
        <v>27265</v>
      </c>
    </row>
    <row r="8935" spans="1:23" x14ac:dyDescent="0.3">
      <c r="A8935" t="s">
        <v>18</v>
      </c>
      <c r="B8935" t="s">
        <v>19</v>
      </c>
      <c r="C8935" t="s">
        <v>26635</v>
      </c>
      <c r="D8935" t="str">
        <f t="shared" si="727"/>
        <v>01</v>
      </c>
      <c r="E8935" t="str">
        <f t="shared" si="728"/>
        <v>0</v>
      </c>
      <c r="F8935" t="s">
        <v>21</v>
      </c>
      <c r="G8935" t="s">
        <v>22</v>
      </c>
      <c r="H8935" t="s">
        <v>22</v>
      </c>
      <c r="I8935" t="s">
        <v>206</v>
      </c>
      <c r="J8935">
        <f t="shared" si="729"/>
        <v>52</v>
      </c>
      <c r="K8935" t="s">
        <v>24</v>
      </c>
      <c r="L8935" t="s">
        <v>25</v>
      </c>
      <c r="M8935">
        <v>8914800271</v>
      </c>
      <c r="N8935">
        <f t="shared" si="730"/>
        <v>52</v>
      </c>
      <c r="O8935" t="str">
        <f t="shared" si="731"/>
        <v>IGUAL</v>
      </c>
      <c r="P8935" t="s">
        <v>26636</v>
      </c>
      <c r="Q8935" t="s">
        <v>27</v>
      </c>
      <c r="R8935" t="s">
        <v>35</v>
      </c>
      <c r="S8935" s="1">
        <v>25</v>
      </c>
      <c r="T8935" s="1">
        <v>0</v>
      </c>
      <c r="U8935" s="1">
        <v>3522000</v>
      </c>
      <c r="V8935" t="s">
        <v>29</v>
      </c>
      <c r="W8935" t="s">
        <v>26637</v>
      </c>
    </row>
    <row r="8936" spans="1:23" x14ac:dyDescent="0.3">
      <c r="A8936" t="s">
        <v>18</v>
      </c>
      <c r="B8936" t="s">
        <v>19</v>
      </c>
      <c r="C8936" t="s">
        <v>27262</v>
      </c>
      <c r="D8936" t="str">
        <f t="shared" si="727"/>
        <v>01</v>
      </c>
      <c r="E8936" t="str">
        <f t="shared" si="728"/>
        <v>0</v>
      </c>
      <c r="F8936" t="s">
        <v>21</v>
      </c>
      <c r="G8936" t="s">
        <v>56</v>
      </c>
      <c r="H8936" t="s">
        <v>4496</v>
      </c>
      <c r="I8936" t="s">
        <v>27267</v>
      </c>
      <c r="J8936">
        <f t="shared" si="729"/>
        <v>7069</v>
      </c>
      <c r="K8936" t="s">
        <v>24</v>
      </c>
      <c r="L8936" t="s">
        <v>33</v>
      </c>
      <c r="M8936">
        <v>5530241</v>
      </c>
      <c r="N8936">
        <f t="shared" si="730"/>
        <v>7069</v>
      </c>
      <c r="O8936" t="str">
        <f t="shared" si="731"/>
        <v>IGUAL</v>
      </c>
      <c r="P8936" t="s">
        <v>27264</v>
      </c>
      <c r="Q8936" t="s">
        <v>27</v>
      </c>
      <c r="R8936" t="s">
        <v>35</v>
      </c>
      <c r="S8936" s="1">
        <v>79</v>
      </c>
      <c r="T8936" s="1">
        <v>67</v>
      </c>
      <c r="U8936" s="1">
        <v>24986000</v>
      </c>
      <c r="V8936" t="s">
        <v>29</v>
      </c>
      <c r="W8936" t="s">
        <v>27265</v>
      </c>
    </row>
    <row r="8937" spans="1:23" x14ac:dyDescent="0.3">
      <c r="A8937" t="s">
        <v>18</v>
      </c>
      <c r="B8937" t="s">
        <v>19</v>
      </c>
      <c r="C8937" t="s">
        <v>26648</v>
      </c>
      <c r="D8937" t="str">
        <f t="shared" si="727"/>
        <v>01</v>
      </c>
      <c r="E8937" t="str">
        <f t="shared" si="728"/>
        <v>0</v>
      </c>
      <c r="F8937" t="s">
        <v>21</v>
      </c>
      <c r="G8937" t="s">
        <v>22</v>
      </c>
      <c r="H8937" t="s">
        <v>22</v>
      </c>
      <c r="I8937" t="s">
        <v>206</v>
      </c>
      <c r="J8937">
        <f t="shared" si="729"/>
        <v>52</v>
      </c>
      <c r="K8937" t="s">
        <v>24</v>
      </c>
      <c r="L8937" t="s">
        <v>25</v>
      </c>
      <c r="M8937">
        <v>8914800271</v>
      </c>
      <c r="N8937">
        <f t="shared" si="730"/>
        <v>52</v>
      </c>
      <c r="O8937" t="str">
        <f t="shared" si="731"/>
        <v>IGUAL</v>
      </c>
      <c r="P8937" t="s">
        <v>26649</v>
      </c>
      <c r="Q8937" t="s">
        <v>27</v>
      </c>
      <c r="R8937" t="s">
        <v>35</v>
      </c>
      <c r="S8937" s="1">
        <v>61</v>
      </c>
      <c r="T8937" s="1">
        <v>55</v>
      </c>
      <c r="U8937" s="1">
        <v>17851000</v>
      </c>
      <c r="V8937" t="s">
        <v>29</v>
      </c>
      <c r="W8937" t="s">
        <v>26650</v>
      </c>
    </row>
    <row r="8938" spans="1:23" x14ac:dyDescent="0.3">
      <c r="A8938" t="s">
        <v>18</v>
      </c>
      <c r="B8938" t="s">
        <v>19</v>
      </c>
      <c r="C8938" t="s">
        <v>26759</v>
      </c>
      <c r="D8938" t="str">
        <f t="shared" si="727"/>
        <v>01</v>
      </c>
      <c r="E8938" t="str">
        <f t="shared" si="728"/>
        <v>0</v>
      </c>
      <c r="F8938" t="s">
        <v>21</v>
      </c>
      <c r="G8938" t="s">
        <v>22</v>
      </c>
      <c r="H8938" t="s">
        <v>22</v>
      </c>
      <c r="I8938" t="s">
        <v>206</v>
      </c>
      <c r="J8938">
        <f t="shared" si="729"/>
        <v>52</v>
      </c>
      <c r="K8938" t="s">
        <v>24</v>
      </c>
      <c r="L8938" t="s">
        <v>25</v>
      </c>
      <c r="M8938">
        <v>8914800271</v>
      </c>
      <c r="N8938">
        <f t="shared" si="730"/>
        <v>52</v>
      </c>
      <c r="O8938" t="str">
        <f t="shared" si="731"/>
        <v>IGUAL</v>
      </c>
      <c r="P8938" t="s">
        <v>26760</v>
      </c>
      <c r="Q8938" t="s">
        <v>27</v>
      </c>
      <c r="R8938" t="s">
        <v>35</v>
      </c>
      <c r="S8938" s="1">
        <v>514</v>
      </c>
      <c r="T8938" s="1">
        <v>0</v>
      </c>
      <c r="U8938" s="1">
        <v>59624000</v>
      </c>
      <c r="V8938" t="s">
        <v>29</v>
      </c>
      <c r="W8938" t="s">
        <v>26761</v>
      </c>
    </row>
    <row r="8939" spans="1:23" x14ac:dyDescent="0.3">
      <c r="A8939" t="s">
        <v>18</v>
      </c>
      <c r="B8939" t="s">
        <v>19</v>
      </c>
      <c r="C8939" t="s">
        <v>27262</v>
      </c>
      <c r="D8939" t="str">
        <f t="shared" si="727"/>
        <v>01</v>
      </c>
      <c r="E8939" t="str">
        <f t="shared" si="728"/>
        <v>0</v>
      </c>
      <c r="F8939" t="s">
        <v>21</v>
      </c>
      <c r="G8939" t="s">
        <v>2030</v>
      </c>
      <c r="H8939" t="s">
        <v>4496</v>
      </c>
      <c r="I8939" t="s">
        <v>27268</v>
      </c>
      <c r="J8939">
        <f t="shared" si="729"/>
        <v>7070</v>
      </c>
      <c r="K8939" t="s">
        <v>24</v>
      </c>
      <c r="L8939" t="s">
        <v>33</v>
      </c>
      <c r="M8939">
        <v>4587394</v>
      </c>
      <c r="N8939">
        <f t="shared" si="730"/>
        <v>7070</v>
      </c>
      <c r="O8939" t="str">
        <f t="shared" si="731"/>
        <v>IGUAL</v>
      </c>
      <c r="P8939" t="s">
        <v>27264</v>
      </c>
      <c r="Q8939" t="s">
        <v>27</v>
      </c>
      <c r="R8939" t="s">
        <v>35</v>
      </c>
      <c r="S8939" s="1">
        <v>79</v>
      </c>
      <c r="T8939" s="1">
        <v>67</v>
      </c>
      <c r="U8939" s="1">
        <v>24986000</v>
      </c>
      <c r="V8939" t="s">
        <v>29</v>
      </c>
      <c r="W8939" t="s">
        <v>27265</v>
      </c>
    </row>
    <row r="8940" spans="1:23" x14ac:dyDescent="0.3">
      <c r="A8940" t="s">
        <v>18</v>
      </c>
      <c r="B8940" t="s">
        <v>19</v>
      </c>
      <c r="C8940" t="s">
        <v>27262</v>
      </c>
      <c r="D8940" t="str">
        <f t="shared" si="727"/>
        <v>01</v>
      </c>
      <c r="E8940" t="str">
        <f t="shared" si="728"/>
        <v>0</v>
      </c>
      <c r="F8940" t="s">
        <v>21</v>
      </c>
      <c r="G8940" t="s">
        <v>2020</v>
      </c>
      <c r="H8940" t="s">
        <v>4496</v>
      </c>
      <c r="I8940" t="s">
        <v>27269</v>
      </c>
      <c r="J8940">
        <f t="shared" si="729"/>
        <v>7071</v>
      </c>
      <c r="K8940" t="s">
        <v>24</v>
      </c>
      <c r="L8940" t="s">
        <v>33</v>
      </c>
      <c r="M8940">
        <v>25193274</v>
      </c>
      <c r="N8940">
        <f t="shared" si="730"/>
        <v>7071</v>
      </c>
      <c r="O8940" t="str">
        <f t="shared" si="731"/>
        <v>IGUAL</v>
      </c>
      <c r="P8940" t="s">
        <v>27264</v>
      </c>
      <c r="Q8940" t="s">
        <v>27</v>
      </c>
      <c r="R8940" t="s">
        <v>35</v>
      </c>
      <c r="S8940" s="1">
        <v>79</v>
      </c>
      <c r="T8940" s="1">
        <v>67</v>
      </c>
      <c r="U8940" s="1">
        <v>24986000</v>
      </c>
      <c r="V8940" t="s">
        <v>29</v>
      </c>
      <c r="W8940" t="s">
        <v>27265</v>
      </c>
    </row>
    <row r="8941" spans="1:23" x14ac:dyDescent="0.3">
      <c r="A8941" t="s">
        <v>18</v>
      </c>
      <c r="B8941" t="s">
        <v>19</v>
      </c>
      <c r="C8941" t="s">
        <v>27262</v>
      </c>
      <c r="D8941" t="str">
        <f t="shared" si="727"/>
        <v>01</v>
      </c>
      <c r="E8941" t="str">
        <f t="shared" si="728"/>
        <v>0</v>
      </c>
      <c r="F8941" t="s">
        <v>21</v>
      </c>
      <c r="G8941" t="s">
        <v>4496</v>
      </c>
      <c r="H8941" t="s">
        <v>4496</v>
      </c>
      <c r="I8941" t="s">
        <v>27270</v>
      </c>
      <c r="J8941">
        <f t="shared" si="729"/>
        <v>7072</v>
      </c>
      <c r="K8941" t="s">
        <v>24</v>
      </c>
      <c r="L8941" t="s">
        <v>33</v>
      </c>
      <c r="M8941">
        <v>6288085</v>
      </c>
      <c r="N8941">
        <f t="shared" si="730"/>
        <v>7072</v>
      </c>
      <c r="O8941" t="str">
        <f t="shared" si="731"/>
        <v>IGUAL</v>
      </c>
      <c r="P8941" t="s">
        <v>27264</v>
      </c>
      <c r="Q8941" t="s">
        <v>27</v>
      </c>
      <c r="R8941" t="s">
        <v>35</v>
      </c>
      <c r="S8941" s="1">
        <v>79</v>
      </c>
      <c r="T8941" s="1">
        <v>67</v>
      </c>
      <c r="U8941" s="1">
        <v>24986000</v>
      </c>
      <c r="V8941" t="s">
        <v>29</v>
      </c>
      <c r="W8941" t="s">
        <v>27265</v>
      </c>
    </row>
    <row r="8942" spans="1:23" x14ac:dyDescent="0.3">
      <c r="A8942" t="s">
        <v>18</v>
      </c>
      <c r="B8942" t="s">
        <v>19</v>
      </c>
      <c r="C8942" t="s">
        <v>27271</v>
      </c>
      <c r="D8942" t="str">
        <f t="shared" si="727"/>
        <v>01</v>
      </c>
      <c r="E8942" t="str">
        <f t="shared" si="728"/>
        <v>0</v>
      </c>
      <c r="F8942" t="s">
        <v>21</v>
      </c>
      <c r="G8942" t="s">
        <v>22</v>
      </c>
      <c r="H8942" t="s">
        <v>52</v>
      </c>
      <c r="I8942" t="s">
        <v>27272</v>
      </c>
      <c r="J8942">
        <f t="shared" si="729"/>
        <v>7073</v>
      </c>
      <c r="K8942" t="s">
        <v>24</v>
      </c>
      <c r="L8942" t="s">
        <v>33</v>
      </c>
      <c r="M8942">
        <v>42023935</v>
      </c>
      <c r="N8942">
        <f t="shared" si="730"/>
        <v>7073</v>
      </c>
      <c r="O8942" t="str">
        <f t="shared" si="731"/>
        <v>IGUAL</v>
      </c>
      <c r="P8942" t="s">
        <v>27273</v>
      </c>
      <c r="Q8942" t="s">
        <v>27</v>
      </c>
      <c r="R8942" t="s">
        <v>35</v>
      </c>
      <c r="S8942" s="1">
        <v>89</v>
      </c>
      <c r="T8942" s="1">
        <v>89</v>
      </c>
      <c r="U8942" s="1">
        <v>26497000</v>
      </c>
      <c r="V8942" t="s">
        <v>29</v>
      </c>
      <c r="W8942" t="s">
        <v>27274</v>
      </c>
    </row>
    <row r="8943" spans="1:23" x14ac:dyDescent="0.3">
      <c r="A8943" t="s">
        <v>18</v>
      </c>
      <c r="B8943" t="s">
        <v>19</v>
      </c>
      <c r="C8943" t="s">
        <v>27271</v>
      </c>
      <c r="D8943" t="str">
        <f t="shared" si="727"/>
        <v>01</v>
      </c>
      <c r="E8943" t="str">
        <f t="shared" si="728"/>
        <v>0</v>
      </c>
      <c r="F8943" t="s">
        <v>21</v>
      </c>
      <c r="G8943" t="s">
        <v>52</v>
      </c>
      <c r="H8943" t="s">
        <v>52</v>
      </c>
      <c r="I8943" t="s">
        <v>27275</v>
      </c>
      <c r="J8943">
        <f t="shared" si="729"/>
        <v>7074</v>
      </c>
      <c r="K8943" t="s">
        <v>24</v>
      </c>
      <c r="L8943" t="s">
        <v>33</v>
      </c>
      <c r="M8943">
        <v>11196921</v>
      </c>
      <c r="N8943">
        <f t="shared" si="730"/>
        <v>7074</v>
      </c>
      <c r="O8943" t="str">
        <f t="shared" si="731"/>
        <v>IGUAL</v>
      </c>
      <c r="P8943" t="s">
        <v>27273</v>
      </c>
      <c r="Q8943" t="s">
        <v>27</v>
      </c>
      <c r="R8943" t="s">
        <v>35</v>
      </c>
      <c r="S8943" s="1">
        <v>89</v>
      </c>
      <c r="T8943" s="1">
        <v>89</v>
      </c>
      <c r="U8943" s="1">
        <v>26497000</v>
      </c>
      <c r="V8943" t="s">
        <v>29</v>
      </c>
      <c r="W8943" t="s">
        <v>27274</v>
      </c>
    </row>
    <row r="8944" spans="1:23" x14ac:dyDescent="0.3">
      <c r="A8944" t="s">
        <v>18</v>
      </c>
      <c r="B8944" t="s">
        <v>19</v>
      </c>
      <c r="C8944" t="s">
        <v>27276</v>
      </c>
      <c r="D8944" t="str">
        <f t="shared" si="727"/>
        <v>01</v>
      </c>
      <c r="E8944" t="str">
        <f t="shared" si="728"/>
        <v>0</v>
      </c>
      <c r="F8944" t="s">
        <v>21</v>
      </c>
      <c r="G8944" t="s">
        <v>22</v>
      </c>
      <c r="H8944" t="s">
        <v>22</v>
      </c>
      <c r="I8944" t="s">
        <v>27277</v>
      </c>
      <c r="J8944">
        <f t="shared" si="729"/>
        <v>7075</v>
      </c>
      <c r="K8944" t="s">
        <v>24</v>
      </c>
      <c r="L8944" t="s">
        <v>33</v>
      </c>
      <c r="M8944">
        <v>10191813</v>
      </c>
      <c r="N8944">
        <f t="shared" si="730"/>
        <v>7075</v>
      </c>
      <c r="O8944" t="str">
        <f t="shared" si="731"/>
        <v>IGUAL</v>
      </c>
      <c r="P8944" t="s">
        <v>27278</v>
      </c>
      <c r="Q8944" t="s">
        <v>27</v>
      </c>
      <c r="R8944" t="s">
        <v>35</v>
      </c>
      <c r="S8944" s="1">
        <v>107</v>
      </c>
      <c r="T8944" s="1">
        <v>79</v>
      </c>
      <c r="U8944" s="1">
        <v>19393000</v>
      </c>
      <c r="V8944" t="s">
        <v>29</v>
      </c>
      <c r="W8944" t="s">
        <v>27279</v>
      </c>
    </row>
    <row r="8945" spans="1:23" x14ac:dyDescent="0.3">
      <c r="A8945" t="s">
        <v>18</v>
      </c>
      <c r="B8945" t="s">
        <v>19</v>
      </c>
      <c r="C8945" t="s">
        <v>27280</v>
      </c>
      <c r="D8945" t="str">
        <f t="shared" si="727"/>
        <v>01</v>
      </c>
      <c r="E8945" t="str">
        <f t="shared" si="728"/>
        <v>0</v>
      </c>
      <c r="F8945" t="s">
        <v>21</v>
      </c>
      <c r="G8945" t="s">
        <v>22</v>
      </c>
      <c r="H8945" t="s">
        <v>22</v>
      </c>
      <c r="I8945" t="s">
        <v>27281</v>
      </c>
      <c r="J8945">
        <f t="shared" si="729"/>
        <v>7076</v>
      </c>
      <c r="K8945" t="s">
        <v>24</v>
      </c>
      <c r="L8945" t="s">
        <v>33</v>
      </c>
      <c r="M8945">
        <v>24538705</v>
      </c>
      <c r="N8945">
        <f t="shared" si="730"/>
        <v>7076</v>
      </c>
      <c r="O8945" t="str">
        <f t="shared" si="731"/>
        <v>IGUAL</v>
      </c>
      <c r="P8945" t="s">
        <v>27282</v>
      </c>
      <c r="Q8945" t="s">
        <v>27</v>
      </c>
      <c r="R8945" t="s">
        <v>35</v>
      </c>
      <c r="S8945" s="1">
        <v>299</v>
      </c>
      <c r="T8945" s="1">
        <v>511</v>
      </c>
      <c r="U8945" s="1">
        <v>259255000</v>
      </c>
      <c r="V8945" t="s">
        <v>29</v>
      </c>
      <c r="W8945" t="s">
        <v>27283</v>
      </c>
    </row>
    <row r="8946" spans="1:23" x14ac:dyDescent="0.3">
      <c r="A8946" t="s">
        <v>18</v>
      </c>
      <c r="B8946" t="s">
        <v>19</v>
      </c>
      <c r="C8946" t="s">
        <v>27284</v>
      </c>
      <c r="D8946" t="str">
        <f t="shared" si="727"/>
        <v>01</v>
      </c>
      <c r="E8946" t="str">
        <f t="shared" si="728"/>
        <v>0</v>
      </c>
      <c r="F8946" t="s">
        <v>21</v>
      </c>
      <c r="G8946" t="s">
        <v>22</v>
      </c>
      <c r="H8946" t="s">
        <v>22</v>
      </c>
      <c r="I8946" t="s">
        <v>27285</v>
      </c>
      <c r="J8946">
        <f t="shared" si="729"/>
        <v>7077</v>
      </c>
      <c r="K8946" t="s">
        <v>24</v>
      </c>
      <c r="L8946" t="s">
        <v>33</v>
      </c>
      <c r="M8946">
        <v>42026987</v>
      </c>
      <c r="N8946">
        <f t="shared" si="730"/>
        <v>7077</v>
      </c>
      <c r="O8946" t="str">
        <f t="shared" si="731"/>
        <v>IGUAL</v>
      </c>
      <c r="P8946" t="s">
        <v>27286</v>
      </c>
      <c r="Q8946" t="s">
        <v>27</v>
      </c>
      <c r="R8946" t="s">
        <v>35</v>
      </c>
      <c r="S8946" s="1">
        <v>100</v>
      </c>
      <c r="T8946" s="1">
        <v>90</v>
      </c>
      <c r="U8946" s="1">
        <v>46030000</v>
      </c>
      <c r="V8946" t="s">
        <v>29</v>
      </c>
      <c r="W8946" t="s">
        <v>27287</v>
      </c>
    </row>
    <row r="8947" spans="1:23" x14ac:dyDescent="0.3">
      <c r="A8947" t="s">
        <v>18</v>
      </c>
      <c r="B8947" t="s">
        <v>19</v>
      </c>
      <c r="C8947" t="s">
        <v>27294</v>
      </c>
      <c r="D8947" t="str">
        <f t="shared" si="727"/>
        <v>01</v>
      </c>
      <c r="E8947" t="str">
        <f t="shared" si="728"/>
        <v>0</v>
      </c>
      <c r="F8947" t="s">
        <v>21</v>
      </c>
      <c r="G8947" t="s">
        <v>22</v>
      </c>
      <c r="H8947" t="s">
        <v>22</v>
      </c>
      <c r="I8947" t="s">
        <v>206</v>
      </c>
      <c r="J8947">
        <f t="shared" si="729"/>
        <v>52</v>
      </c>
      <c r="K8947" t="s">
        <v>24</v>
      </c>
      <c r="L8947" t="s">
        <v>25</v>
      </c>
      <c r="M8947">
        <v>8914800271</v>
      </c>
      <c r="N8947">
        <f t="shared" si="730"/>
        <v>52</v>
      </c>
      <c r="O8947" t="str">
        <f t="shared" si="731"/>
        <v>IGUAL</v>
      </c>
      <c r="P8947" t="s">
        <v>27295</v>
      </c>
      <c r="Q8947" t="s">
        <v>27</v>
      </c>
      <c r="R8947" t="s">
        <v>35</v>
      </c>
      <c r="S8947" s="1">
        <v>84</v>
      </c>
      <c r="T8947" s="1">
        <v>0</v>
      </c>
      <c r="U8947" s="1">
        <v>7656000</v>
      </c>
      <c r="V8947" t="s">
        <v>29</v>
      </c>
      <c r="W8947" t="s">
        <v>27296</v>
      </c>
    </row>
    <row r="8948" spans="1:23" x14ac:dyDescent="0.3">
      <c r="A8948" t="s">
        <v>18</v>
      </c>
      <c r="B8948" t="s">
        <v>19</v>
      </c>
      <c r="C8948" t="s">
        <v>27473</v>
      </c>
      <c r="D8948" t="str">
        <f t="shared" si="727"/>
        <v>01</v>
      </c>
      <c r="E8948" t="str">
        <f t="shared" si="728"/>
        <v>0</v>
      </c>
      <c r="F8948" t="s">
        <v>21</v>
      </c>
      <c r="G8948" t="s">
        <v>22</v>
      </c>
      <c r="H8948" t="s">
        <v>22</v>
      </c>
      <c r="I8948" t="s">
        <v>206</v>
      </c>
      <c r="J8948">
        <f t="shared" si="729"/>
        <v>52</v>
      </c>
      <c r="K8948" t="s">
        <v>24</v>
      </c>
      <c r="L8948" t="s">
        <v>25</v>
      </c>
      <c r="M8948">
        <v>8914800271</v>
      </c>
      <c r="N8948">
        <f t="shared" si="730"/>
        <v>52</v>
      </c>
      <c r="O8948" t="str">
        <f t="shared" si="731"/>
        <v>IGUAL</v>
      </c>
      <c r="P8948" t="s">
        <v>27474</v>
      </c>
      <c r="Q8948" t="s">
        <v>27</v>
      </c>
      <c r="R8948" t="s">
        <v>1606</v>
      </c>
      <c r="S8948" s="1">
        <v>341</v>
      </c>
      <c r="T8948" s="1">
        <v>0</v>
      </c>
      <c r="U8948" s="1">
        <v>70376000</v>
      </c>
      <c r="V8948" t="s">
        <v>29</v>
      </c>
      <c r="W8948" t="s">
        <v>27475</v>
      </c>
    </row>
    <row r="8949" spans="1:23" x14ac:dyDescent="0.3">
      <c r="A8949" t="s">
        <v>18</v>
      </c>
      <c r="B8949" t="s">
        <v>19</v>
      </c>
      <c r="C8949" t="s">
        <v>28921</v>
      </c>
      <c r="D8949" t="str">
        <f t="shared" si="727"/>
        <v>01</v>
      </c>
      <c r="E8949" t="str">
        <f t="shared" si="728"/>
        <v>0</v>
      </c>
      <c r="F8949" t="s">
        <v>21</v>
      </c>
      <c r="G8949" t="s">
        <v>22</v>
      </c>
      <c r="H8949" t="s">
        <v>22</v>
      </c>
      <c r="I8949" t="s">
        <v>206</v>
      </c>
      <c r="J8949">
        <f t="shared" si="729"/>
        <v>52</v>
      </c>
      <c r="K8949" t="s">
        <v>24</v>
      </c>
      <c r="L8949" t="s">
        <v>25</v>
      </c>
      <c r="M8949">
        <v>8914800271</v>
      </c>
      <c r="N8949">
        <f t="shared" si="730"/>
        <v>52</v>
      </c>
      <c r="O8949" t="str">
        <f t="shared" si="731"/>
        <v>IGUAL</v>
      </c>
      <c r="P8949" t="s">
        <v>28922</v>
      </c>
      <c r="Q8949" t="s">
        <v>27</v>
      </c>
      <c r="R8949" t="s">
        <v>35</v>
      </c>
      <c r="S8949" s="1">
        <v>44</v>
      </c>
      <c r="T8949" s="1">
        <v>0</v>
      </c>
      <c r="U8949" s="1">
        <v>2915000</v>
      </c>
      <c r="V8949" t="s">
        <v>29</v>
      </c>
      <c r="W8949" t="s">
        <v>28923</v>
      </c>
    </row>
    <row r="8950" spans="1:23" x14ac:dyDescent="0.3">
      <c r="A8950" t="s">
        <v>18</v>
      </c>
      <c r="B8950" t="s">
        <v>19</v>
      </c>
      <c r="C8950" t="s">
        <v>29025</v>
      </c>
      <c r="D8950" t="str">
        <f t="shared" si="727"/>
        <v>01</v>
      </c>
      <c r="E8950" t="str">
        <f t="shared" si="728"/>
        <v>0</v>
      </c>
      <c r="F8950" t="s">
        <v>21</v>
      </c>
      <c r="G8950" t="s">
        <v>22</v>
      </c>
      <c r="H8950" t="s">
        <v>22</v>
      </c>
      <c r="I8950" t="s">
        <v>206</v>
      </c>
      <c r="J8950">
        <f t="shared" si="729"/>
        <v>52</v>
      </c>
      <c r="K8950" t="s">
        <v>24</v>
      </c>
      <c r="L8950" t="s">
        <v>25</v>
      </c>
      <c r="M8950">
        <v>8914800271</v>
      </c>
      <c r="N8950">
        <f t="shared" si="730"/>
        <v>52</v>
      </c>
      <c r="O8950" t="str">
        <f t="shared" si="731"/>
        <v>IGUAL</v>
      </c>
      <c r="P8950" t="s">
        <v>29026</v>
      </c>
      <c r="Q8950" t="s">
        <v>27</v>
      </c>
      <c r="R8950" t="s">
        <v>35</v>
      </c>
      <c r="S8950" s="1">
        <v>465</v>
      </c>
      <c r="T8950" s="1">
        <v>465</v>
      </c>
      <c r="U8950" s="1">
        <v>378061000</v>
      </c>
      <c r="V8950" t="s">
        <v>29</v>
      </c>
      <c r="W8950" t="s">
        <v>29027</v>
      </c>
    </row>
    <row r="8951" spans="1:23" x14ac:dyDescent="0.3">
      <c r="A8951" t="s">
        <v>18</v>
      </c>
      <c r="B8951" t="s">
        <v>19</v>
      </c>
      <c r="C8951" t="s">
        <v>27300</v>
      </c>
      <c r="D8951" t="str">
        <f t="shared" si="727"/>
        <v>01</v>
      </c>
      <c r="E8951" t="str">
        <f t="shared" si="728"/>
        <v>5</v>
      </c>
      <c r="F8951" t="s">
        <v>21</v>
      </c>
      <c r="G8951" t="s">
        <v>22</v>
      </c>
      <c r="H8951" t="s">
        <v>22</v>
      </c>
      <c r="I8951" t="s">
        <v>27301</v>
      </c>
      <c r="J8951">
        <f t="shared" si="729"/>
        <v>7078</v>
      </c>
      <c r="K8951" t="s">
        <v>24</v>
      </c>
      <c r="L8951" t="s">
        <v>33</v>
      </c>
      <c r="M8951">
        <v>4417553</v>
      </c>
      <c r="N8951">
        <f t="shared" si="730"/>
        <v>7078</v>
      </c>
      <c r="O8951" t="str">
        <f t="shared" si="731"/>
        <v>IGUAL</v>
      </c>
      <c r="P8951" t="s">
        <v>27302</v>
      </c>
      <c r="Q8951" t="s">
        <v>27</v>
      </c>
      <c r="R8951" t="s">
        <v>35</v>
      </c>
      <c r="S8951" s="1">
        <v>0</v>
      </c>
      <c r="T8951" s="1">
        <v>49</v>
      </c>
      <c r="U8951" s="1">
        <v>4331000</v>
      </c>
      <c r="V8951" t="s">
        <v>29</v>
      </c>
      <c r="W8951" t="s">
        <v>27303</v>
      </c>
    </row>
    <row r="8952" spans="1:23" x14ac:dyDescent="0.3">
      <c r="A8952" t="s">
        <v>18</v>
      </c>
      <c r="B8952" t="s">
        <v>19</v>
      </c>
      <c r="C8952" t="s">
        <v>29273</v>
      </c>
      <c r="D8952" t="str">
        <f t="shared" si="727"/>
        <v>01</v>
      </c>
      <c r="E8952" t="str">
        <f t="shared" si="728"/>
        <v>0</v>
      </c>
      <c r="F8952" t="s">
        <v>21</v>
      </c>
      <c r="G8952" t="s">
        <v>22</v>
      </c>
      <c r="H8952" t="s">
        <v>22</v>
      </c>
      <c r="I8952" t="s">
        <v>206</v>
      </c>
      <c r="J8952">
        <f t="shared" si="729"/>
        <v>52</v>
      </c>
      <c r="K8952" t="s">
        <v>24</v>
      </c>
      <c r="L8952" t="s">
        <v>25</v>
      </c>
      <c r="M8952">
        <v>8914800271</v>
      </c>
      <c r="N8952">
        <f t="shared" si="730"/>
        <v>52</v>
      </c>
      <c r="O8952" t="str">
        <f t="shared" si="731"/>
        <v>IGUAL</v>
      </c>
      <c r="P8952" t="s">
        <v>29274</v>
      </c>
      <c r="Q8952" t="s">
        <v>27</v>
      </c>
      <c r="R8952" t="s">
        <v>1907</v>
      </c>
      <c r="S8952" s="1">
        <v>26806</v>
      </c>
      <c r="T8952" s="1">
        <v>183</v>
      </c>
      <c r="U8952" s="1">
        <v>1784448000</v>
      </c>
      <c r="V8952" t="s">
        <v>29</v>
      </c>
      <c r="W8952" t="s">
        <v>29275</v>
      </c>
    </row>
    <row r="8953" spans="1:23" x14ac:dyDescent="0.3">
      <c r="A8953" t="s">
        <v>18</v>
      </c>
      <c r="B8953" t="s">
        <v>19</v>
      </c>
      <c r="C8953" t="s">
        <v>29697</v>
      </c>
      <c r="D8953" t="str">
        <f t="shared" si="727"/>
        <v>01</v>
      </c>
      <c r="E8953" t="str">
        <f t="shared" si="728"/>
        <v>0</v>
      </c>
      <c r="F8953" t="s">
        <v>21</v>
      </c>
      <c r="G8953" t="s">
        <v>22</v>
      </c>
      <c r="H8953" t="s">
        <v>22</v>
      </c>
      <c r="I8953" t="s">
        <v>206</v>
      </c>
      <c r="J8953">
        <f t="shared" si="729"/>
        <v>52</v>
      </c>
      <c r="K8953" t="s">
        <v>24</v>
      </c>
      <c r="L8953" t="s">
        <v>25</v>
      </c>
      <c r="M8953">
        <v>8914800271</v>
      </c>
      <c r="N8953">
        <f t="shared" si="730"/>
        <v>52</v>
      </c>
      <c r="O8953" t="str">
        <f t="shared" si="731"/>
        <v>IGUAL</v>
      </c>
      <c r="P8953" t="s">
        <v>29698</v>
      </c>
      <c r="Q8953" t="s">
        <v>27</v>
      </c>
      <c r="R8953" t="s">
        <v>35</v>
      </c>
      <c r="S8953" s="1">
        <v>402</v>
      </c>
      <c r="T8953" s="1">
        <v>0</v>
      </c>
      <c r="U8953" s="1">
        <v>1665000</v>
      </c>
      <c r="V8953" t="s">
        <v>29</v>
      </c>
      <c r="W8953" t="s">
        <v>29699</v>
      </c>
    </row>
    <row r="8954" spans="1:23" x14ac:dyDescent="0.3">
      <c r="A8954" t="s">
        <v>18</v>
      </c>
      <c r="B8954" t="s">
        <v>19</v>
      </c>
      <c r="C8954" t="s">
        <v>29755</v>
      </c>
      <c r="D8954" t="str">
        <f t="shared" si="727"/>
        <v>01</v>
      </c>
      <c r="E8954" t="str">
        <f t="shared" si="728"/>
        <v>0</v>
      </c>
      <c r="F8954" t="s">
        <v>21</v>
      </c>
      <c r="G8954" t="s">
        <v>22</v>
      </c>
      <c r="H8954" t="s">
        <v>22</v>
      </c>
      <c r="I8954" t="s">
        <v>206</v>
      </c>
      <c r="J8954">
        <f t="shared" si="729"/>
        <v>52</v>
      </c>
      <c r="K8954" t="s">
        <v>24</v>
      </c>
      <c r="L8954" t="s">
        <v>25</v>
      </c>
      <c r="M8954">
        <v>8914800271</v>
      </c>
      <c r="N8954">
        <f t="shared" si="730"/>
        <v>52</v>
      </c>
      <c r="O8954" t="str">
        <f t="shared" si="731"/>
        <v>IGUAL</v>
      </c>
      <c r="P8954" t="s">
        <v>29756</v>
      </c>
      <c r="Q8954" t="s">
        <v>27</v>
      </c>
      <c r="R8954" t="s">
        <v>35</v>
      </c>
      <c r="S8954" s="1">
        <v>120</v>
      </c>
      <c r="T8954" s="1">
        <v>0</v>
      </c>
      <c r="U8954" s="1">
        <v>13919000</v>
      </c>
      <c r="V8954" t="s">
        <v>29</v>
      </c>
      <c r="W8954" t="s">
        <v>29757</v>
      </c>
    </row>
    <row r="8955" spans="1:23" x14ac:dyDescent="0.3">
      <c r="A8955" t="s">
        <v>18</v>
      </c>
      <c r="B8955" t="s">
        <v>19</v>
      </c>
      <c r="C8955" t="s">
        <v>27312</v>
      </c>
      <c r="D8955" t="str">
        <f t="shared" si="727"/>
        <v>01</v>
      </c>
      <c r="E8955" t="str">
        <f t="shared" si="728"/>
        <v>0</v>
      </c>
      <c r="F8955" t="s">
        <v>21</v>
      </c>
      <c r="G8955" t="s">
        <v>22</v>
      </c>
      <c r="H8955" t="s">
        <v>52</v>
      </c>
      <c r="I8955" t="s">
        <v>27313</v>
      </c>
      <c r="J8955">
        <f t="shared" si="729"/>
        <v>7081</v>
      </c>
      <c r="K8955" t="s">
        <v>24</v>
      </c>
      <c r="L8955" t="s">
        <v>33</v>
      </c>
      <c r="M8955">
        <v>10082684</v>
      </c>
      <c r="N8955">
        <f t="shared" si="730"/>
        <v>7081</v>
      </c>
      <c r="O8955" t="str">
        <f t="shared" si="731"/>
        <v>IGUAL</v>
      </c>
      <c r="P8955" t="s">
        <v>27314</v>
      </c>
      <c r="Q8955" t="s">
        <v>27</v>
      </c>
      <c r="R8955" t="s">
        <v>35</v>
      </c>
      <c r="S8955" s="1">
        <v>142</v>
      </c>
      <c r="T8955" s="1">
        <v>119</v>
      </c>
      <c r="U8955" s="1">
        <v>59883000</v>
      </c>
      <c r="V8955" t="s">
        <v>29</v>
      </c>
      <c r="W8955" t="s">
        <v>27315</v>
      </c>
    </row>
    <row r="8956" spans="1:23" x14ac:dyDescent="0.3">
      <c r="A8956" t="s">
        <v>18</v>
      </c>
      <c r="B8956" t="s">
        <v>19</v>
      </c>
      <c r="C8956" t="s">
        <v>27312</v>
      </c>
      <c r="D8956" t="str">
        <f t="shared" si="727"/>
        <v>01</v>
      </c>
      <c r="E8956" t="str">
        <f t="shared" si="728"/>
        <v>0</v>
      </c>
      <c r="F8956" t="s">
        <v>21</v>
      </c>
      <c r="G8956" t="s">
        <v>52</v>
      </c>
      <c r="H8956" t="s">
        <v>52</v>
      </c>
      <c r="I8956" t="s">
        <v>27316</v>
      </c>
      <c r="J8956">
        <f t="shared" si="729"/>
        <v>7082</v>
      </c>
      <c r="K8956" t="s">
        <v>24</v>
      </c>
      <c r="L8956" t="s">
        <v>33</v>
      </c>
      <c r="M8956">
        <v>32498463</v>
      </c>
      <c r="N8956">
        <f t="shared" si="730"/>
        <v>7082</v>
      </c>
      <c r="O8956" t="str">
        <f t="shared" si="731"/>
        <v>IGUAL</v>
      </c>
      <c r="P8956" t="s">
        <v>27314</v>
      </c>
      <c r="Q8956" t="s">
        <v>27</v>
      </c>
      <c r="R8956" t="s">
        <v>35</v>
      </c>
      <c r="S8956" s="1">
        <v>142</v>
      </c>
      <c r="T8956" s="1">
        <v>119</v>
      </c>
      <c r="U8956" s="1">
        <v>59883000</v>
      </c>
      <c r="V8956" t="s">
        <v>29</v>
      </c>
      <c r="W8956" t="s">
        <v>27315</v>
      </c>
    </row>
    <row r="8957" spans="1:23" x14ac:dyDescent="0.3">
      <c r="A8957" t="s">
        <v>18</v>
      </c>
      <c r="B8957" t="s">
        <v>19</v>
      </c>
      <c r="C8957" t="s">
        <v>29942</v>
      </c>
      <c r="D8957" t="str">
        <f t="shared" si="727"/>
        <v>01</v>
      </c>
      <c r="E8957" t="str">
        <f t="shared" si="728"/>
        <v>0</v>
      </c>
      <c r="F8957" t="s">
        <v>21</v>
      </c>
      <c r="G8957" t="s">
        <v>22</v>
      </c>
      <c r="H8957" t="s">
        <v>22</v>
      </c>
      <c r="I8957" t="s">
        <v>206</v>
      </c>
      <c r="J8957">
        <f t="shared" si="729"/>
        <v>52</v>
      </c>
      <c r="K8957" t="s">
        <v>24</v>
      </c>
      <c r="L8957" t="s">
        <v>25</v>
      </c>
      <c r="M8957">
        <v>8914800271</v>
      </c>
      <c r="N8957">
        <f t="shared" si="730"/>
        <v>52</v>
      </c>
      <c r="O8957" t="str">
        <f t="shared" si="731"/>
        <v>IGUAL</v>
      </c>
      <c r="P8957" t="s">
        <v>29943</v>
      </c>
      <c r="Q8957" t="s">
        <v>27</v>
      </c>
      <c r="R8957" t="s">
        <v>35</v>
      </c>
      <c r="S8957" s="1">
        <v>1434</v>
      </c>
      <c r="T8957" s="1">
        <v>1255</v>
      </c>
      <c r="U8957" s="1">
        <v>563862000</v>
      </c>
      <c r="V8957" t="s">
        <v>29</v>
      </c>
      <c r="W8957" t="s">
        <v>29944</v>
      </c>
    </row>
    <row r="8958" spans="1:23" x14ac:dyDescent="0.3">
      <c r="A8958" t="s">
        <v>18</v>
      </c>
      <c r="B8958" t="s">
        <v>19</v>
      </c>
      <c r="C8958" t="s">
        <v>30028</v>
      </c>
      <c r="D8958" t="str">
        <f t="shared" si="727"/>
        <v>01</v>
      </c>
      <c r="E8958" t="str">
        <f t="shared" si="728"/>
        <v>0</v>
      </c>
      <c r="F8958" t="s">
        <v>21</v>
      </c>
      <c r="G8958" t="s">
        <v>22</v>
      </c>
      <c r="H8958" t="s">
        <v>22</v>
      </c>
      <c r="I8958" t="s">
        <v>206</v>
      </c>
      <c r="J8958">
        <f t="shared" si="729"/>
        <v>52</v>
      </c>
      <c r="K8958" t="s">
        <v>24</v>
      </c>
      <c r="L8958" t="s">
        <v>25</v>
      </c>
      <c r="M8958">
        <v>8914800271</v>
      </c>
      <c r="N8958">
        <f t="shared" si="730"/>
        <v>52</v>
      </c>
      <c r="O8958" t="str">
        <f t="shared" si="731"/>
        <v>IGUAL</v>
      </c>
      <c r="P8958" t="s">
        <v>30029</v>
      </c>
      <c r="Q8958" t="s">
        <v>27</v>
      </c>
      <c r="R8958" t="s">
        <v>35</v>
      </c>
      <c r="S8958" s="1">
        <v>279</v>
      </c>
      <c r="T8958" s="1">
        <v>0</v>
      </c>
      <c r="U8958" s="1">
        <v>32364000</v>
      </c>
      <c r="V8958" t="s">
        <v>29</v>
      </c>
      <c r="W8958" t="s">
        <v>30030</v>
      </c>
    </row>
    <row r="8959" spans="1:23" x14ac:dyDescent="0.3">
      <c r="A8959" t="s">
        <v>18</v>
      </c>
      <c r="B8959" t="s">
        <v>19</v>
      </c>
      <c r="C8959" t="s">
        <v>27320</v>
      </c>
      <c r="D8959" t="str">
        <f t="shared" si="727"/>
        <v>01</v>
      </c>
      <c r="E8959" t="str">
        <f t="shared" si="728"/>
        <v>5</v>
      </c>
      <c r="F8959" t="s">
        <v>21</v>
      </c>
      <c r="G8959" t="s">
        <v>22</v>
      </c>
      <c r="H8959" t="s">
        <v>22</v>
      </c>
      <c r="I8959" t="s">
        <v>27321</v>
      </c>
      <c r="J8959">
        <f t="shared" si="729"/>
        <v>7083</v>
      </c>
      <c r="K8959" t="s">
        <v>24</v>
      </c>
      <c r="L8959" t="s">
        <v>33</v>
      </c>
      <c r="M8959">
        <v>1355773</v>
      </c>
      <c r="N8959">
        <f t="shared" si="730"/>
        <v>7083</v>
      </c>
      <c r="O8959" t="str">
        <f t="shared" si="731"/>
        <v>IGUAL</v>
      </c>
      <c r="P8959" t="s">
        <v>27322</v>
      </c>
      <c r="Q8959" t="s">
        <v>27</v>
      </c>
      <c r="R8959" t="s">
        <v>35</v>
      </c>
      <c r="S8959" s="1">
        <v>0</v>
      </c>
      <c r="T8959" s="1">
        <v>205</v>
      </c>
      <c r="U8959" s="1">
        <v>8490000</v>
      </c>
      <c r="V8959" t="s">
        <v>29</v>
      </c>
      <c r="W8959" t="s">
        <v>27323</v>
      </c>
    </row>
    <row r="8960" spans="1:23" x14ac:dyDescent="0.3">
      <c r="A8960" t="s">
        <v>18</v>
      </c>
      <c r="B8960" t="s">
        <v>19</v>
      </c>
      <c r="C8960" t="s">
        <v>27324</v>
      </c>
      <c r="D8960" t="str">
        <f t="shared" si="727"/>
        <v>01</v>
      </c>
      <c r="E8960" t="str">
        <f t="shared" si="728"/>
        <v>0</v>
      </c>
      <c r="F8960" t="s">
        <v>21</v>
      </c>
      <c r="G8960" t="s">
        <v>22</v>
      </c>
      <c r="H8960" t="s">
        <v>22</v>
      </c>
      <c r="I8960" t="s">
        <v>27325</v>
      </c>
      <c r="J8960">
        <f t="shared" si="729"/>
        <v>7084</v>
      </c>
      <c r="K8960" t="s">
        <v>24</v>
      </c>
      <c r="L8960" t="s">
        <v>33</v>
      </c>
      <c r="M8960">
        <v>10197328</v>
      </c>
      <c r="N8960">
        <f t="shared" si="730"/>
        <v>7084</v>
      </c>
      <c r="O8960" t="str">
        <f t="shared" si="731"/>
        <v>IGUAL</v>
      </c>
      <c r="P8960" t="s">
        <v>27326</v>
      </c>
      <c r="Q8960" t="s">
        <v>27</v>
      </c>
      <c r="R8960" t="s">
        <v>35</v>
      </c>
      <c r="S8960" s="1">
        <v>278</v>
      </c>
      <c r="T8960" s="1">
        <v>414</v>
      </c>
      <c r="U8960" s="1">
        <v>199862000</v>
      </c>
      <c r="V8960" t="s">
        <v>29</v>
      </c>
      <c r="W8960" t="s">
        <v>27327</v>
      </c>
    </row>
    <row r="8961" spans="1:23" x14ac:dyDescent="0.3">
      <c r="A8961" t="s">
        <v>18</v>
      </c>
      <c r="B8961" t="s">
        <v>19</v>
      </c>
      <c r="C8961" t="s">
        <v>27328</v>
      </c>
      <c r="D8961" t="str">
        <f t="shared" si="727"/>
        <v>01</v>
      </c>
      <c r="E8961" t="str">
        <f t="shared" si="728"/>
        <v>0</v>
      </c>
      <c r="F8961" t="s">
        <v>21</v>
      </c>
      <c r="G8961" t="s">
        <v>22</v>
      </c>
      <c r="H8961" t="s">
        <v>22</v>
      </c>
      <c r="I8961" t="s">
        <v>27329</v>
      </c>
      <c r="J8961">
        <f t="shared" si="729"/>
        <v>7085</v>
      </c>
      <c r="K8961" t="s">
        <v>24</v>
      </c>
      <c r="L8961" t="s">
        <v>33</v>
      </c>
      <c r="M8961">
        <v>41920995</v>
      </c>
      <c r="N8961">
        <f t="shared" si="730"/>
        <v>7085</v>
      </c>
      <c r="O8961" t="str">
        <f t="shared" si="731"/>
        <v>IGUAL</v>
      </c>
      <c r="P8961" t="s">
        <v>27330</v>
      </c>
      <c r="Q8961" t="s">
        <v>27</v>
      </c>
      <c r="R8961" t="s">
        <v>35</v>
      </c>
      <c r="S8961" s="1">
        <v>78</v>
      </c>
      <c r="T8961" s="1">
        <v>52</v>
      </c>
      <c r="U8961" s="1">
        <v>14081000</v>
      </c>
      <c r="V8961" t="s">
        <v>29</v>
      </c>
      <c r="W8961" t="s">
        <v>27331</v>
      </c>
    </row>
    <row r="8962" spans="1:23" x14ac:dyDescent="0.3">
      <c r="A8962" t="s">
        <v>18</v>
      </c>
      <c r="B8962" t="s">
        <v>19</v>
      </c>
      <c r="C8962" t="s">
        <v>30038</v>
      </c>
      <c r="D8962" t="str">
        <f t="shared" ref="D8962:D9025" si="732">+MID(C8962,1,2)</f>
        <v>01</v>
      </c>
      <c r="E8962" t="str">
        <f t="shared" ref="E8962:E9025" si="733">+MID(C8962,17,1)</f>
        <v>0</v>
      </c>
      <c r="F8962" t="s">
        <v>21</v>
      </c>
      <c r="G8962" t="s">
        <v>22</v>
      </c>
      <c r="H8962" t="s">
        <v>22</v>
      </c>
      <c r="I8962" t="s">
        <v>206</v>
      </c>
      <c r="J8962">
        <f t="shared" ref="J8962:J9025" si="734">+VLOOKUP(I8962,BASEPROP,5,FALSE)</f>
        <v>52</v>
      </c>
      <c r="K8962" t="s">
        <v>24</v>
      </c>
      <c r="L8962" t="s">
        <v>25</v>
      </c>
      <c r="M8962">
        <v>8914800271</v>
      </c>
      <c r="N8962">
        <f t="shared" ref="N8962:N9025" si="735">+VLOOKUP(M8962,DOCUMENTOSEC,2,FALSE)</f>
        <v>52</v>
      </c>
      <c r="O8962" t="str">
        <f t="shared" ref="O8962:O9025" si="736">+IF(J8962=N8962,"IGUAL","DIFERENTE")</f>
        <v>IGUAL</v>
      </c>
      <c r="P8962" t="s">
        <v>30039</v>
      </c>
      <c r="Q8962" t="s">
        <v>27</v>
      </c>
      <c r="R8962" t="s">
        <v>35</v>
      </c>
      <c r="S8962" s="1">
        <v>231</v>
      </c>
      <c r="T8962" s="1">
        <v>0</v>
      </c>
      <c r="U8962" s="1">
        <v>26796000</v>
      </c>
      <c r="V8962" t="s">
        <v>29</v>
      </c>
      <c r="W8962" t="s">
        <v>30040</v>
      </c>
    </row>
    <row r="8963" spans="1:23" x14ac:dyDescent="0.3">
      <c r="A8963" t="s">
        <v>18</v>
      </c>
      <c r="B8963" t="s">
        <v>19</v>
      </c>
      <c r="C8963" t="s">
        <v>30081</v>
      </c>
      <c r="D8963" t="str">
        <f t="shared" si="732"/>
        <v>01</v>
      </c>
      <c r="E8963" t="str">
        <f t="shared" si="733"/>
        <v>0</v>
      </c>
      <c r="F8963" t="s">
        <v>21</v>
      </c>
      <c r="G8963" t="s">
        <v>22</v>
      </c>
      <c r="H8963" t="s">
        <v>22</v>
      </c>
      <c r="I8963" t="s">
        <v>206</v>
      </c>
      <c r="J8963">
        <f t="shared" si="734"/>
        <v>52</v>
      </c>
      <c r="K8963" t="s">
        <v>24</v>
      </c>
      <c r="L8963" t="s">
        <v>25</v>
      </c>
      <c r="M8963">
        <v>8914800271</v>
      </c>
      <c r="N8963">
        <f t="shared" si="735"/>
        <v>52</v>
      </c>
      <c r="O8963" t="str">
        <f t="shared" si="736"/>
        <v>IGUAL</v>
      </c>
      <c r="P8963" t="s">
        <v>30082</v>
      </c>
      <c r="Q8963" t="s">
        <v>27</v>
      </c>
      <c r="R8963" t="s">
        <v>35</v>
      </c>
      <c r="S8963" s="1">
        <v>156</v>
      </c>
      <c r="T8963" s="1">
        <v>0</v>
      </c>
      <c r="U8963" s="1">
        <v>18095000</v>
      </c>
      <c r="V8963" t="s">
        <v>29</v>
      </c>
      <c r="W8963" t="s">
        <v>30083</v>
      </c>
    </row>
    <row r="8964" spans="1:23" x14ac:dyDescent="0.3">
      <c r="A8964" t="s">
        <v>18</v>
      </c>
      <c r="B8964" t="s">
        <v>19</v>
      </c>
      <c r="C8964" t="s">
        <v>30213</v>
      </c>
      <c r="D8964" t="str">
        <f t="shared" si="732"/>
        <v>01</v>
      </c>
      <c r="E8964" t="str">
        <f t="shared" si="733"/>
        <v>0</v>
      </c>
      <c r="F8964" t="s">
        <v>21</v>
      </c>
      <c r="G8964" t="s">
        <v>22</v>
      </c>
      <c r="H8964" t="s">
        <v>22</v>
      </c>
      <c r="I8964" t="s">
        <v>206</v>
      </c>
      <c r="J8964">
        <f t="shared" si="734"/>
        <v>52</v>
      </c>
      <c r="K8964" t="s">
        <v>24</v>
      </c>
      <c r="L8964" t="s">
        <v>25</v>
      </c>
      <c r="M8964">
        <v>8914800271</v>
      </c>
      <c r="N8964">
        <f t="shared" si="735"/>
        <v>52</v>
      </c>
      <c r="O8964" t="str">
        <f t="shared" si="736"/>
        <v>IGUAL</v>
      </c>
      <c r="P8964" t="s">
        <v>30214</v>
      </c>
      <c r="Q8964" t="s">
        <v>27</v>
      </c>
      <c r="R8964" t="s">
        <v>35</v>
      </c>
      <c r="S8964" s="1">
        <v>252</v>
      </c>
      <c r="T8964" s="1">
        <v>0</v>
      </c>
      <c r="U8964" s="1">
        <v>29232000</v>
      </c>
      <c r="V8964" t="s">
        <v>29</v>
      </c>
      <c r="W8964" t="s">
        <v>30215</v>
      </c>
    </row>
    <row r="8965" spans="1:23" x14ac:dyDescent="0.3">
      <c r="A8965" t="s">
        <v>18</v>
      </c>
      <c r="B8965" t="s">
        <v>19</v>
      </c>
      <c r="C8965" t="s">
        <v>30319</v>
      </c>
      <c r="D8965" t="str">
        <f t="shared" si="732"/>
        <v>01</v>
      </c>
      <c r="E8965" t="str">
        <f t="shared" si="733"/>
        <v>0</v>
      </c>
      <c r="F8965" t="s">
        <v>21</v>
      </c>
      <c r="G8965" t="s">
        <v>22</v>
      </c>
      <c r="H8965" t="s">
        <v>22</v>
      </c>
      <c r="I8965" t="s">
        <v>206</v>
      </c>
      <c r="J8965">
        <f t="shared" si="734"/>
        <v>52</v>
      </c>
      <c r="K8965" t="s">
        <v>24</v>
      </c>
      <c r="L8965" t="s">
        <v>25</v>
      </c>
      <c r="M8965">
        <v>8914800271</v>
      </c>
      <c r="N8965">
        <f t="shared" si="735"/>
        <v>52</v>
      </c>
      <c r="O8965" t="str">
        <f t="shared" si="736"/>
        <v>IGUAL</v>
      </c>
      <c r="P8965" t="s">
        <v>30320</v>
      </c>
      <c r="Q8965" t="s">
        <v>27</v>
      </c>
      <c r="R8965" t="s">
        <v>35</v>
      </c>
      <c r="S8965" s="1">
        <v>336</v>
      </c>
      <c r="T8965" s="1">
        <v>0</v>
      </c>
      <c r="U8965" s="1">
        <v>1391000</v>
      </c>
      <c r="V8965" t="s">
        <v>29</v>
      </c>
      <c r="W8965" t="s">
        <v>30321</v>
      </c>
    </row>
    <row r="8966" spans="1:23" x14ac:dyDescent="0.3">
      <c r="A8966" t="s">
        <v>18</v>
      </c>
      <c r="B8966" t="s">
        <v>19</v>
      </c>
      <c r="C8966" t="s">
        <v>27340</v>
      </c>
      <c r="D8966" t="str">
        <f t="shared" si="732"/>
        <v>01</v>
      </c>
      <c r="E8966" t="str">
        <f t="shared" si="733"/>
        <v>0</v>
      </c>
      <c r="F8966" t="s">
        <v>21</v>
      </c>
      <c r="G8966" t="s">
        <v>22</v>
      </c>
      <c r="H8966" t="s">
        <v>22</v>
      </c>
      <c r="I8966" t="s">
        <v>27341</v>
      </c>
      <c r="J8966">
        <f t="shared" si="734"/>
        <v>7088</v>
      </c>
      <c r="K8966" t="s">
        <v>24</v>
      </c>
      <c r="L8966" t="s">
        <v>33</v>
      </c>
      <c r="M8966">
        <v>1420727</v>
      </c>
      <c r="N8966">
        <f t="shared" si="735"/>
        <v>7088</v>
      </c>
      <c r="O8966" t="str">
        <f t="shared" si="736"/>
        <v>IGUAL</v>
      </c>
      <c r="P8966" t="s">
        <v>27342</v>
      </c>
      <c r="Q8966" t="s">
        <v>27</v>
      </c>
      <c r="R8966" t="s">
        <v>35</v>
      </c>
      <c r="S8966" s="1">
        <v>102</v>
      </c>
      <c r="T8966" s="1">
        <v>91</v>
      </c>
      <c r="U8966" s="1">
        <v>29749000</v>
      </c>
      <c r="V8966" t="s">
        <v>29</v>
      </c>
      <c r="W8966" t="s">
        <v>27343</v>
      </c>
    </row>
    <row r="8967" spans="1:23" x14ac:dyDescent="0.3">
      <c r="A8967" t="s">
        <v>18</v>
      </c>
      <c r="B8967" t="s">
        <v>19</v>
      </c>
      <c r="C8967" t="s">
        <v>27344</v>
      </c>
      <c r="D8967" t="str">
        <f t="shared" si="732"/>
        <v>01</v>
      </c>
      <c r="E8967" t="str">
        <f t="shared" si="733"/>
        <v>0</v>
      </c>
      <c r="F8967" t="s">
        <v>21</v>
      </c>
      <c r="G8967" t="s">
        <v>22</v>
      </c>
      <c r="H8967" t="s">
        <v>22</v>
      </c>
      <c r="I8967" t="s">
        <v>27345</v>
      </c>
      <c r="J8967">
        <f t="shared" si="734"/>
        <v>7089</v>
      </c>
      <c r="K8967" t="s">
        <v>24</v>
      </c>
      <c r="L8967" t="s">
        <v>33</v>
      </c>
      <c r="M8967">
        <v>24536470</v>
      </c>
      <c r="N8967">
        <f t="shared" si="735"/>
        <v>7089</v>
      </c>
      <c r="O8967" t="str">
        <f t="shared" si="736"/>
        <v>IGUAL</v>
      </c>
      <c r="P8967" t="s">
        <v>27346</v>
      </c>
      <c r="Q8967" t="s">
        <v>27</v>
      </c>
      <c r="R8967" t="s">
        <v>35</v>
      </c>
      <c r="S8967" s="1">
        <v>103</v>
      </c>
      <c r="T8967" s="1">
        <v>88</v>
      </c>
      <c r="U8967" s="1">
        <v>29273000</v>
      </c>
      <c r="V8967" t="s">
        <v>29</v>
      </c>
      <c r="W8967" t="s">
        <v>27347</v>
      </c>
    </row>
    <row r="8968" spans="1:23" x14ac:dyDescent="0.3">
      <c r="A8968" t="s">
        <v>18</v>
      </c>
      <c r="B8968" t="s">
        <v>19</v>
      </c>
      <c r="C8968" t="s">
        <v>27348</v>
      </c>
      <c r="D8968" t="str">
        <f t="shared" si="732"/>
        <v>01</v>
      </c>
      <c r="E8968" t="str">
        <f t="shared" si="733"/>
        <v>0</v>
      </c>
      <c r="F8968" t="s">
        <v>21</v>
      </c>
      <c r="G8968" t="s">
        <v>22</v>
      </c>
      <c r="H8968" t="s">
        <v>52</v>
      </c>
      <c r="I8968" t="s">
        <v>27349</v>
      </c>
      <c r="J8968">
        <f t="shared" si="734"/>
        <v>7090</v>
      </c>
      <c r="K8968" t="s">
        <v>24</v>
      </c>
      <c r="L8968" t="s">
        <v>33</v>
      </c>
      <c r="M8968">
        <v>24538219</v>
      </c>
      <c r="N8968">
        <f t="shared" si="735"/>
        <v>7090</v>
      </c>
      <c r="O8968" t="str">
        <f t="shared" si="736"/>
        <v>IGUAL</v>
      </c>
      <c r="P8968" t="s">
        <v>27350</v>
      </c>
      <c r="Q8968" t="s">
        <v>27</v>
      </c>
      <c r="R8968" t="s">
        <v>35</v>
      </c>
      <c r="S8968" s="1">
        <v>176</v>
      </c>
      <c r="T8968" s="1">
        <v>121</v>
      </c>
      <c r="U8968" s="1">
        <v>50199000</v>
      </c>
      <c r="V8968" t="s">
        <v>29</v>
      </c>
      <c r="W8968" t="s">
        <v>27351</v>
      </c>
    </row>
    <row r="8969" spans="1:23" x14ac:dyDescent="0.3">
      <c r="A8969" t="s">
        <v>18</v>
      </c>
      <c r="B8969" t="s">
        <v>19</v>
      </c>
      <c r="C8969" t="s">
        <v>27348</v>
      </c>
      <c r="D8969" t="str">
        <f t="shared" si="732"/>
        <v>01</v>
      </c>
      <c r="E8969" t="str">
        <f t="shared" si="733"/>
        <v>0</v>
      </c>
      <c r="F8969" t="s">
        <v>21</v>
      </c>
      <c r="G8969" t="s">
        <v>52</v>
      </c>
      <c r="H8969" t="s">
        <v>52</v>
      </c>
      <c r="I8969" t="s">
        <v>27352</v>
      </c>
      <c r="J8969">
        <f t="shared" si="734"/>
        <v>7091</v>
      </c>
      <c r="K8969" t="s">
        <v>24</v>
      </c>
      <c r="L8969" t="s">
        <v>33</v>
      </c>
      <c r="M8969">
        <v>10190429</v>
      </c>
      <c r="N8969">
        <f t="shared" si="735"/>
        <v>7091</v>
      </c>
      <c r="O8969" t="str">
        <f t="shared" si="736"/>
        <v>IGUAL</v>
      </c>
      <c r="P8969" t="s">
        <v>27350</v>
      </c>
      <c r="Q8969" t="s">
        <v>27</v>
      </c>
      <c r="R8969" t="s">
        <v>35</v>
      </c>
      <c r="S8969" s="1">
        <v>176</v>
      </c>
      <c r="T8969" s="1">
        <v>121</v>
      </c>
      <c r="U8969" s="1">
        <v>50199000</v>
      </c>
      <c r="V8969" t="s">
        <v>29</v>
      </c>
      <c r="W8969" t="s">
        <v>27351</v>
      </c>
    </row>
    <row r="8970" spans="1:23" x14ac:dyDescent="0.3">
      <c r="A8970" t="s">
        <v>18</v>
      </c>
      <c r="B8970" t="s">
        <v>19</v>
      </c>
      <c r="C8970" t="s">
        <v>27353</v>
      </c>
      <c r="D8970" t="str">
        <f t="shared" si="732"/>
        <v>01</v>
      </c>
      <c r="E8970" t="str">
        <f t="shared" si="733"/>
        <v>0</v>
      </c>
      <c r="F8970" t="s">
        <v>21</v>
      </c>
      <c r="G8970" t="s">
        <v>22</v>
      </c>
      <c r="H8970" t="s">
        <v>22</v>
      </c>
      <c r="I8970" t="s">
        <v>27354</v>
      </c>
      <c r="J8970">
        <f t="shared" si="734"/>
        <v>7092</v>
      </c>
      <c r="K8970" t="s">
        <v>24</v>
      </c>
      <c r="L8970" t="s">
        <v>33</v>
      </c>
      <c r="M8970">
        <v>0</v>
      </c>
      <c r="N8970">
        <f t="shared" si="735"/>
        <v>22</v>
      </c>
      <c r="O8970" t="str">
        <f t="shared" si="736"/>
        <v>DIFERENTE</v>
      </c>
      <c r="P8970" t="s">
        <v>27355</v>
      </c>
      <c r="Q8970" t="s">
        <v>27</v>
      </c>
      <c r="R8970" t="s">
        <v>35</v>
      </c>
      <c r="S8970" s="1">
        <v>76</v>
      </c>
      <c r="T8970" s="1">
        <v>38</v>
      </c>
      <c r="U8970" s="1">
        <v>11862000</v>
      </c>
      <c r="V8970" t="s">
        <v>29</v>
      </c>
      <c r="W8970" t="s">
        <v>27356</v>
      </c>
    </row>
    <row r="8971" spans="1:23" x14ac:dyDescent="0.3">
      <c r="A8971" t="s">
        <v>18</v>
      </c>
      <c r="B8971" t="s">
        <v>19</v>
      </c>
      <c r="C8971" t="s">
        <v>30322</v>
      </c>
      <c r="D8971" t="str">
        <f t="shared" si="732"/>
        <v>01</v>
      </c>
      <c r="E8971" t="str">
        <f t="shared" si="733"/>
        <v>0</v>
      </c>
      <c r="F8971" t="s">
        <v>21</v>
      </c>
      <c r="G8971" t="s">
        <v>22</v>
      </c>
      <c r="H8971" t="s">
        <v>22</v>
      </c>
      <c r="I8971" t="s">
        <v>206</v>
      </c>
      <c r="J8971">
        <f t="shared" si="734"/>
        <v>52</v>
      </c>
      <c r="K8971" t="s">
        <v>24</v>
      </c>
      <c r="L8971" t="s">
        <v>25</v>
      </c>
      <c r="M8971">
        <v>8914800271</v>
      </c>
      <c r="N8971">
        <f t="shared" si="735"/>
        <v>52</v>
      </c>
      <c r="O8971" t="str">
        <f t="shared" si="736"/>
        <v>IGUAL</v>
      </c>
      <c r="P8971" t="s">
        <v>30323</v>
      </c>
      <c r="Q8971" t="s">
        <v>27</v>
      </c>
      <c r="R8971" t="s">
        <v>35</v>
      </c>
      <c r="S8971" s="1">
        <v>82</v>
      </c>
      <c r="T8971" s="1">
        <v>0</v>
      </c>
      <c r="U8971" s="1">
        <v>9514000</v>
      </c>
      <c r="V8971" t="s">
        <v>29</v>
      </c>
      <c r="W8971" t="s">
        <v>30324</v>
      </c>
    </row>
    <row r="8972" spans="1:23" x14ac:dyDescent="0.3">
      <c r="A8972" t="s">
        <v>18</v>
      </c>
      <c r="B8972" t="s">
        <v>19</v>
      </c>
      <c r="C8972" t="s">
        <v>27361</v>
      </c>
      <c r="D8972" t="str">
        <f t="shared" si="732"/>
        <v>01</v>
      </c>
      <c r="E8972" t="str">
        <f t="shared" si="733"/>
        <v>0</v>
      </c>
      <c r="F8972" t="s">
        <v>21</v>
      </c>
      <c r="G8972" t="s">
        <v>22</v>
      </c>
      <c r="H8972" t="s">
        <v>52</v>
      </c>
      <c r="I8972" t="s">
        <v>27362</v>
      </c>
      <c r="J8972">
        <f t="shared" si="734"/>
        <v>7094</v>
      </c>
      <c r="K8972" t="s">
        <v>24</v>
      </c>
      <c r="L8972" t="s">
        <v>33</v>
      </c>
      <c r="M8972">
        <v>23840215</v>
      </c>
      <c r="N8972">
        <f t="shared" si="735"/>
        <v>7094</v>
      </c>
      <c r="O8972" t="str">
        <f t="shared" si="736"/>
        <v>IGUAL</v>
      </c>
      <c r="P8972" t="s">
        <v>27363</v>
      </c>
      <c r="Q8972" t="s">
        <v>27</v>
      </c>
      <c r="R8972" t="s">
        <v>35</v>
      </c>
      <c r="S8972" s="1">
        <v>136</v>
      </c>
      <c r="T8972" s="1">
        <v>112</v>
      </c>
      <c r="U8972" s="1">
        <v>28543000</v>
      </c>
      <c r="V8972" t="s">
        <v>29</v>
      </c>
      <c r="W8972" t="s">
        <v>27364</v>
      </c>
    </row>
    <row r="8973" spans="1:23" x14ac:dyDescent="0.3">
      <c r="A8973" t="s">
        <v>18</v>
      </c>
      <c r="B8973" t="s">
        <v>19</v>
      </c>
      <c r="C8973" t="s">
        <v>27361</v>
      </c>
      <c r="D8973" t="str">
        <f t="shared" si="732"/>
        <v>01</v>
      </c>
      <c r="E8973" t="str">
        <f t="shared" si="733"/>
        <v>0</v>
      </c>
      <c r="F8973" t="s">
        <v>21</v>
      </c>
      <c r="G8973" t="s">
        <v>52</v>
      </c>
      <c r="H8973" t="s">
        <v>52</v>
      </c>
      <c r="I8973" t="s">
        <v>27365</v>
      </c>
      <c r="J8973">
        <f t="shared" si="734"/>
        <v>7095</v>
      </c>
      <c r="K8973" t="s">
        <v>24</v>
      </c>
      <c r="L8973" t="s">
        <v>33</v>
      </c>
      <c r="M8973">
        <v>0</v>
      </c>
      <c r="N8973">
        <f t="shared" si="735"/>
        <v>22</v>
      </c>
      <c r="O8973" t="str">
        <f t="shared" si="736"/>
        <v>DIFERENTE</v>
      </c>
      <c r="P8973" t="s">
        <v>27363</v>
      </c>
      <c r="Q8973" t="s">
        <v>27</v>
      </c>
      <c r="R8973" t="s">
        <v>35</v>
      </c>
      <c r="S8973" s="1">
        <v>136</v>
      </c>
      <c r="T8973" s="1">
        <v>112</v>
      </c>
      <c r="U8973" s="1">
        <v>28543000</v>
      </c>
      <c r="V8973" t="s">
        <v>29</v>
      </c>
      <c r="W8973" t="s">
        <v>27364</v>
      </c>
    </row>
    <row r="8974" spans="1:23" x14ac:dyDescent="0.3">
      <c r="A8974" t="s">
        <v>18</v>
      </c>
      <c r="B8974" t="s">
        <v>19</v>
      </c>
      <c r="C8974" t="s">
        <v>27366</v>
      </c>
      <c r="D8974" t="str">
        <f t="shared" si="732"/>
        <v>01</v>
      </c>
      <c r="E8974" t="str">
        <f t="shared" si="733"/>
        <v>0</v>
      </c>
      <c r="F8974" t="s">
        <v>21</v>
      </c>
      <c r="G8974" t="s">
        <v>22</v>
      </c>
      <c r="H8974" t="s">
        <v>2028</v>
      </c>
      <c r="I8974" t="s">
        <v>27367</v>
      </c>
      <c r="J8974">
        <f t="shared" si="734"/>
        <v>7096</v>
      </c>
      <c r="K8974" t="s">
        <v>24</v>
      </c>
      <c r="L8974" t="s">
        <v>33</v>
      </c>
      <c r="M8974">
        <v>24796056</v>
      </c>
      <c r="N8974">
        <f t="shared" si="735"/>
        <v>7096</v>
      </c>
      <c r="O8974" t="str">
        <f t="shared" si="736"/>
        <v>IGUAL</v>
      </c>
      <c r="P8974" t="s">
        <v>27368</v>
      </c>
      <c r="Q8974" t="s">
        <v>27</v>
      </c>
      <c r="R8974" t="s">
        <v>35</v>
      </c>
      <c r="S8974" s="1">
        <v>88</v>
      </c>
      <c r="T8974" s="1">
        <v>63</v>
      </c>
      <c r="U8974" s="1">
        <v>22006000</v>
      </c>
      <c r="V8974" t="s">
        <v>29</v>
      </c>
      <c r="W8974" t="s">
        <v>27369</v>
      </c>
    </row>
    <row r="8975" spans="1:23" x14ac:dyDescent="0.3">
      <c r="A8975" t="s">
        <v>18</v>
      </c>
      <c r="B8975" t="s">
        <v>19</v>
      </c>
      <c r="C8975" t="s">
        <v>27366</v>
      </c>
      <c r="D8975" t="str">
        <f t="shared" si="732"/>
        <v>01</v>
      </c>
      <c r="E8975" t="str">
        <f t="shared" si="733"/>
        <v>0</v>
      </c>
      <c r="F8975" t="s">
        <v>21</v>
      </c>
      <c r="G8975" t="s">
        <v>52</v>
      </c>
      <c r="H8975" t="s">
        <v>2028</v>
      </c>
      <c r="I8975" t="s">
        <v>27370</v>
      </c>
      <c r="J8975">
        <f t="shared" si="734"/>
        <v>7097</v>
      </c>
      <c r="K8975" t="s">
        <v>24</v>
      </c>
      <c r="L8975" t="s">
        <v>33</v>
      </c>
      <c r="M8975">
        <v>42022609</v>
      </c>
      <c r="N8975">
        <f t="shared" si="735"/>
        <v>7097</v>
      </c>
      <c r="O8975" t="str">
        <f t="shared" si="736"/>
        <v>IGUAL</v>
      </c>
      <c r="P8975" t="s">
        <v>27368</v>
      </c>
      <c r="Q8975" t="s">
        <v>27</v>
      </c>
      <c r="R8975" t="s">
        <v>35</v>
      </c>
      <c r="S8975" s="1">
        <v>88</v>
      </c>
      <c r="T8975" s="1">
        <v>63</v>
      </c>
      <c r="U8975" s="1">
        <v>22006000</v>
      </c>
      <c r="V8975" t="s">
        <v>29</v>
      </c>
      <c r="W8975" t="s">
        <v>27369</v>
      </c>
    </row>
    <row r="8976" spans="1:23" x14ac:dyDescent="0.3">
      <c r="A8976" t="s">
        <v>18</v>
      </c>
      <c r="B8976" t="s">
        <v>19</v>
      </c>
      <c r="C8976" t="s">
        <v>27366</v>
      </c>
      <c r="D8976" t="str">
        <f t="shared" si="732"/>
        <v>01</v>
      </c>
      <c r="E8976" t="str">
        <f t="shared" si="733"/>
        <v>0</v>
      </c>
      <c r="F8976" t="s">
        <v>21</v>
      </c>
      <c r="G8976" t="s">
        <v>54</v>
      </c>
      <c r="H8976" t="s">
        <v>2028</v>
      </c>
      <c r="I8976" t="s">
        <v>27371</v>
      </c>
      <c r="J8976">
        <f t="shared" si="734"/>
        <v>7098</v>
      </c>
      <c r="K8976" t="s">
        <v>24</v>
      </c>
      <c r="L8976" t="s">
        <v>2981</v>
      </c>
      <c r="M8976">
        <v>90091452064</v>
      </c>
      <c r="N8976">
        <f t="shared" si="735"/>
        <v>7098</v>
      </c>
      <c r="O8976" t="str">
        <f t="shared" si="736"/>
        <v>IGUAL</v>
      </c>
      <c r="P8976" t="s">
        <v>27368</v>
      </c>
      <c r="Q8976" t="s">
        <v>27</v>
      </c>
      <c r="R8976" t="s">
        <v>35</v>
      </c>
      <c r="S8976" s="1">
        <v>88</v>
      </c>
      <c r="T8976" s="1">
        <v>63</v>
      </c>
      <c r="U8976" s="1">
        <v>22006000</v>
      </c>
      <c r="V8976" t="s">
        <v>29</v>
      </c>
      <c r="W8976" t="s">
        <v>27369</v>
      </c>
    </row>
    <row r="8977" spans="1:23" x14ac:dyDescent="0.3">
      <c r="A8977" t="s">
        <v>18</v>
      </c>
      <c r="B8977" t="s">
        <v>19</v>
      </c>
      <c r="C8977" t="s">
        <v>27366</v>
      </c>
      <c r="D8977" t="str">
        <f t="shared" si="732"/>
        <v>01</v>
      </c>
      <c r="E8977" t="str">
        <f t="shared" si="733"/>
        <v>0</v>
      </c>
      <c r="F8977" t="s">
        <v>21</v>
      </c>
      <c r="G8977" t="s">
        <v>56</v>
      </c>
      <c r="H8977" t="s">
        <v>2028</v>
      </c>
      <c r="I8977" t="s">
        <v>27372</v>
      </c>
      <c r="J8977">
        <f t="shared" si="734"/>
        <v>7099</v>
      </c>
      <c r="K8977" t="s">
        <v>24</v>
      </c>
      <c r="L8977" t="s">
        <v>2981</v>
      </c>
      <c r="M8977">
        <v>88081257897</v>
      </c>
      <c r="N8977">
        <f t="shared" si="735"/>
        <v>7099</v>
      </c>
      <c r="O8977" t="str">
        <f t="shared" si="736"/>
        <v>IGUAL</v>
      </c>
      <c r="P8977" t="s">
        <v>27368</v>
      </c>
      <c r="Q8977" t="s">
        <v>27</v>
      </c>
      <c r="R8977" t="s">
        <v>35</v>
      </c>
      <c r="S8977" s="1">
        <v>88</v>
      </c>
      <c r="T8977" s="1">
        <v>63</v>
      </c>
      <c r="U8977" s="1">
        <v>22006000</v>
      </c>
      <c r="V8977" t="s">
        <v>29</v>
      </c>
      <c r="W8977" t="s">
        <v>27369</v>
      </c>
    </row>
    <row r="8978" spans="1:23" x14ac:dyDescent="0.3">
      <c r="A8978" t="s">
        <v>18</v>
      </c>
      <c r="B8978" t="s">
        <v>19</v>
      </c>
      <c r="C8978" t="s">
        <v>27366</v>
      </c>
      <c r="D8978" t="str">
        <f t="shared" si="732"/>
        <v>01</v>
      </c>
      <c r="E8978" t="str">
        <f t="shared" si="733"/>
        <v>0</v>
      </c>
      <c r="F8978" t="s">
        <v>21</v>
      </c>
      <c r="G8978" t="s">
        <v>48</v>
      </c>
      <c r="H8978" t="s">
        <v>2028</v>
      </c>
      <c r="I8978" t="s">
        <v>27373</v>
      </c>
      <c r="J8978">
        <f t="shared" si="734"/>
        <v>7100</v>
      </c>
      <c r="K8978" t="s">
        <v>24</v>
      </c>
      <c r="L8978" t="s">
        <v>2981</v>
      </c>
      <c r="M8978">
        <v>86020731542</v>
      </c>
      <c r="N8978">
        <f t="shared" si="735"/>
        <v>7100</v>
      </c>
      <c r="O8978" t="str">
        <f t="shared" si="736"/>
        <v>IGUAL</v>
      </c>
      <c r="P8978" t="s">
        <v>27368</v>
      </c>
      <c r="Q8978" t="s">
        <v>27</v>
      </c>
      <c r="R8978" t="s">
        <v>35</v>
      </c>
      <c r="S8978" s="1">
        <v>88</v>
      </c>
      <c r="T8978" s="1">
        <v>63</v>
      </c>
      <c r="U8978" s="1">
        <v>22006000</v>
      </c>
      <c r="V8978" t="s">
        <v>29</v>
      </c>
      <c r="W8978" t="s">
        <v>27369</v>
      </c>
    </row>
    <row r="8979" spans="1:23" x14ac:dyDescent="0.3">
      <c r="A8979" t="s">
        <v>18</v>
      </c>
      <c r="B8979" t="s">
        <v>19</v>
      </c>
      <c r="C8979" t="s">
        <v>27366</v>
      </c>
      <c r="D8979" t="str">
        <f t="shared" si="732"/>
        <v>01</v>
      </c>
      <c r="E8979" t="str">
        <f t="shared" si="733"/>
        <v>0</v>
      </c>
      <c r="F8979" t="s">
        <v>21</v>
      </c>
      <c r="G8979" t="s">
        <v>2028</v>
      </c>
      <c r="H8979" t="s">
        <v>2028</v>
      </c>
      <c r="I8979" t="s">
        <v>27374</v>
      </c>
      <c r="J8979">
        <f t="shared" si="734"/>
        <v>7101</v>
      </c>
      <c r="K8979" t="s">
        <v>24</v>
      </c>
      <c r="L8979" t="s">
        <v>33</v>
      </c>
      <c r="M8979">
        <v>0</v>
      </c>
      <c r="N8979">
        <f t="shared" si="735"/>
        <v>22</v>
      </c>
      <c r="O8979" t="str">
        <f t="shared" si="736"/>
        <v>DIFERENTE</v>
      </c>
      <c r="P8979" t="s">
        <v>27368</v>
      </c>
      <c r="Q8979" t="s">
        <v>27</v>
      </c>
      <c r="R8979" t="s">
        <v>35</v>
      </c>
      <c r="S8979" s="1">
        <v>88</v>
      </c>
      <c r="T8979" s="1">
        <v>63</v>
      </c>
      <c r="U8979" s="1">
        <v>22006000</v>
      </c>
      <c r="V8979" t="s">
        <v>29</v>
      </c>
      <c r="W8979" t="s">
        <v>27369</v>
      </c>
    </row>
    <row r="8980" spans="1:23" x14ac:dyDescent="0.3">
      <c r="A8980" t="s">
        <v>18</v>
      </c>
      <c r="B8980" t="s">
        <v>19</v>
      </c>
      <c r="C8980" t="s">
        <v>30325</v>
      </c>
      <c r="D8980" t="str">
        <f t="shared" si="732"/>
        <v>01</v>
      </c>
      <c r="E8980" t="str">
        <f t="shared" si="733"/>
        <v>0</v>
      </c>
      <c r="F8980" t="s">
        <v>21</v>
      </c>
      <c r="G8980" t="s">
        <v>22</v>
      </c>
      <c r="H8980" t="s">
        <v>22</v>
      </c>
      <c r="I8980" t="s">
        <v>206</v>
      </c>
      <c r="J8980">
        <f t="shared" si="734"/>
        <v>52</v>
      </c>
      <c r="K8980" t="s">
        <v>24</v>
      </c>
      <c r="L8980" t="s">
        <v>25</v>
      </c>
      <c r="M8980">
        <v>8914800271</v>
      </c>
      <c r="N8980">
        <f t="shared" si="735"/>
        <v>52</v>
      </c>
      <c r="O8980" t="str">
        <f t="shared" si="736"/>
        <v>IGUAL</v>
      </c>
      <c r="P8980" t="s">
        <v>30326</v>
      </c>
      <c r="Q8980" t="s">
        <v>27</v>
      </c>
      <c r="R8980" t="s">
        <v>35</v>
      </c>
      <c r="S8980" s="1">
        <v>4790</v>
      </c>
      <c r="T8980" s="1">
        <v>0</v>
      </c>
      <c r="U8980" s="1">
        <v>19844000</v>
      </c>
      <c r="V8980" t="s">
        <v>29</v>
      </c>
      <c r="W8980" t="s">
        <v>30327</v>
      </c>
    </row>
    <row r="8981" spans="1:23" x14ac:dyDescent="0.3">
      <c r="A8981" t="s">
        <v>18</v>
      </c>
      <c r="B8981" t="s">
        <v>19</v>
      </c>
      <c r="C8981" t="s">
        <v>27378</v>
      </c>
      <c r="D8981" t="str">
        <f t="shared" si="732"/>
        <v>01</v>
      </c>
      <c r="E8981" t="str">
        <f t="shared" si="733"/>
        <v>0</v>
      </c>
      <c r="F8981" t="s">
        <v>21</v>
      </c>
      <c r="G8981" t="s">
        <v>22</v>
      </c>
      <c r="H8981" t="s">
        <v>56</v>
      </c>
      <c r="I8981" t="s">
        <v>27379</v>
      </c>
      <c r="J8981">
        <f t="shared" si="734"/>
        <v>7102</v>
      </c>
      <c r="K8981" t="s">
        <v>24</v>
      </c>
      <c r="L8981" t="s">
        <v>33</v>
      </c>
      <c r="M8981">
        <v>22124416</v>
      </c>
      <c r="N8981">
        <f t="shared" si="735"/>
        <v>2338</v>
      </c>
      <c r="O8981" t="str">
        <f t="shared" si="736"/>
        <v>DIFERENTE</v>
      </c>
      <c r="P8981" t="s">
        <v>27380</v>
      </c>
      <c r="Q8981" t="s">
        <v>27</v>
      </c>
      <c r="R8981" t="s">
        <v>35</v>
      </c>
      <c r="S8981" s="1">
        <v>17</v>
      </c>
      <c r="T8981" s="1">
        <v>0</v>
      </c>
      <c r="U8981" s="1">
        <v>1972000</v>
      </c>
      <c r="V8981" t="s">
        <v>29</v>
      </c>
      <c r="W8981" t="s">
        <v>27381</v>
      </c>
    </row>
    <row r="8982" spans="1:23" x14ac:dyDescent="0.3">
      <c r="A8982" t="s">
        <v>18</v>
      </c>
      <c r="B8982" t="s">
        <v>19</v>
      </c>
      <c r="C8982" t="s">
        <v>27378</v>
      </c>
      <c r="D8982" t="str">
        <f t="shared" si="732"/>
        <v>01</v>
      </c>
      <c r="E8982" t="str">
        <f t="shared" si="733"/>
        <v>0</v>
      </c>
      <c r="F8982" t="s">
        <v>21</v>
      </c>
      <c r="G8982" t="s">
        <v>52</v>
      </c>
      <c r="H8982" t="s">
        <v>56</v>
      </c>
      <c r="I8982" t="s">
        <v>27382</v>
      </c>
      <c r="J8982">
        <f t="shared" si="734"/>
        <v>7103</v>
      </c>
      <c r="K8982" t="s">
        <v>24</v>
      </c>
      <c r="L8982" t="s">
        <v>33</v>
      </c>
      <c r="M8982">
        <v>24536952</v>
      </c>
      <c r="N8982">
        <f t="shared" si="735"/>
        <v>7103</v>
      </c>
      <c r="O8982" t="str">
        <f t="shared" si="736"/>
        <v>IGUAL</v>
      </c>
      <c r="P8982" t="s">
        <v>27380</v>
      </c>
      <c r="Q8982" t="s">
        <v>27</v>
      </c>
      <c r="R8982" t="s">
        <v>35</v>
      </c>
      <c r="S8982" s="1">
        <v>17</v>
      </c>
      <c r="T8982" s="1">
        <v>0</v>
      </c>
      <c r="U8982" s="1">
        <v>1972000</v>
      </c>
      <c r="V8982" t="s">
        <v>29</v>
      </c>
      <c r="W8982" t="s">
        <v>27381</v>
      </c>
    </row>
    <row r="8983" spans="1:23" x14ac:dyDescent="0.3">
      <c r="A8983" t="s">
        <v>18</v>
      </c>
      <c r="B8983" t="s">
        <v>19</v>
      </c>
      <c r="C8983" t="s">
        <v>30914</v>
      </c>
      <c r="D8983" t="str">
        <f t="shared" si="732"/>
        <v>01</v>
      </c>
      <c r="E8983" t="str">
        <f t="shared" si="733"/>
        <v>0</v>
      </c>
      <c r="F8983" t="s">
        <v>21</v>
      </c>
      <c r="G8983" t="s">
        <v>22</v>
      </c>
      <c r="H8983" t="s">
        <v>22</v>
      </c>
      <c r="I8983" t="s">
        <v>206</v>
      </c>
      <c r="J8983">
        <f t="shared" si="734"/>
        <v>52</v>
      </c>
      <c r="K8983" t="s">
        <v>24</v>
      </c>
      <c r="L8983" t="s">
        <v>25</v>
      </c>
      <c r="M8983">
        <v>8914800271</v>
      </c>
      <c r="N8983">
        <f t="shared" si="735"/>
        <v>52</v>
      </c>
      <c r="O8983" t="str">
        <f t="shared" si="736"/>
        <v>IGUAL</v>
      </c>
      <c r="P8983" t="s">
        <v>30915</v>
      </c>
      <c r="Q8983" t="s">
        <v>27</v>
      </c>
      <c r="R8983" t="s">
        <v>35</v>
      </c>
      <c r="S8983" s="1">
        <v>320</v>
      </c>
      <c r="T8983" s="1">
        <v>65</v>
      </c>
      <c r="U8983" s="1">
        <v>60576000</v>
      </c>
      <c r="V8983" t="s">
        <v>29</v>
      </c>
      <c r="W8983" t="s">
        <v>30916</v>
      </c>
    </row>
    <row r="8984" spans="1:23" x14ac:dyDescent="0.3">
      <c r="A8984" t="s">
        <v>18</v>
      </c>
      <c r="B8984" t="s">
        <v>19</v>
      </c>
      <c r="C8984" t="s">
        <v>27378</v>
      </c>
      <c r="D8984" t="str">
        <f t="shared" si="732"/>
        <v>01</v>
      </c>
      <c r="E8984" t="str">
        <f t="shared" si="733"/>
        <v>0</v>
      </c>
      <c r="F8984" t="s">
        <v>21</v>
      </c>
      <c r="G8984" t="s">
        <v>56</v>
      </c>
      <c r="H8984" t="s">
        <v>56</v>
      </c>
      <c r="I8984" t="s">
        <v>27384</v>
      </c>
      <c r="J8984">
        <f t="shared" si="734"/>
        <v>7105</v>
      </c>
      <c r="K8984" t="s">
        <v>24</v>
      </c>
      <c r="L8984" t="s">
        <v>33</v>
      </c>
      <c r="M8984">
        <v>0</v>
      </c>
      <c r="N8984">
        <f t="shared" si="735"/>
        <v>22</v>
      </c>
      <c r="O8984" t="str">
        <f t="shared" si="736"/>
        <v>DIFERENTE</v>
      </c>
      <c r="P8984" t="s">
        <v>27380</v>
      </c>
      <c r="Q8984" t="s">
        <v>27</v>
      </c>
      <c r="R8984" t="s">
        <v>35</v>
      </c>
      <c r="S8984" s="1">
        <v>17</v>
      </c>
      <c r="T8984" s="1">
        <v>0</v>
      </c>
      <c r="U8984" s="1">
        <v>1972000</v>
      </c>
      <c r="V8984" t="s">
        <v>29</v>
      </c>
      <c r="W8984" t="s">
        <v>27381</v>
      </c>
    </row>
    <row r="8985" spans="1:23" x14ac:dyDescent="0.3">
      <c r="A8985" t="s">
        <v>18</v>
      </c>
      <c r="B8985" t="s">
        <v>19</v>
      </c>
      <c r="C8985" t="s">
        <v>31800</v>
      </c>
      <c r="D8985" t="str">
        <f t="shared" si="732"/>
        <v>01</v>
      </c>
      <c r="E8985" t="str">
        <f t="shared" si="733"/>
        <v>0</v>
      </c>
      <c r="F8985" t="s">
        <v>21</v>
      </c>
      <c r="G8985" t="s">
        <v>22</v>
      </c>
      <c r="H8985" t="s">
        <v>22</v>
      </c>
      <c r="I8985" t="s">
        <v>206</v>
      </c>
      <c r="J8985">
        <f t="shared" si="734"/>
        <v>52</v>
      </c>
      <c r="K8985" t="s">
        <v>24</v>
      </c>
      <c r="L8985" t="s">
        <v>25</v>
      </c>
      <c r="M8985">
        <v>8914800271</v>
      </c>
      <c r="N8985">
        <f t="shared" si="735"/>
        <v>52</v>
      </c>
      <c r="O8985" t="str">
        <f t="shared" si="736"/>
        <v>IGUAL</v>
      </c>
      <c r="P8985" t="s">
        <v>31801</v>
      </c>
      <c r="Q8985" t="s">
        <v>27</v>
      </c>
      <c r="R8985" t="s">
        <v>1907</v>
      </c>
      <c r="S8985" s="1">
        <v>327</v>
      </c>
      <c r="T8985" s="1">
        <v>0</v>
      </c>
      <c r="U8985" s="1">
        <v>86704000</v>
      </c>
      <c r="V8985" t="s">
        <v>29</v>
      </c>
      <c r="W8985" t="s">
        <v>31802</v>
      </c>
    </row>
    <row r="8986" spans="1:23" x14ac:dyDescent="0.3">
      <c r="A8986" t="s">
        <v>18</v>
      </c>
      <c r="B8986" t="s">
        <v>19</v>
      </c>
      <c r="C8986" t="s">
        <v>27389</v>
      </c>
      <c r="D8986" t="str">
        <f t="shared" si="732"/>
        <v>01</v>
      </c>
      <c r="E8986" t="str">
        <f t="shared" si="733"/>
        <v>0</v>
      </c>
      <c r="F8986" t="s">
        <v>21</v>
      </c>
      <c r="G8986" t="s">
        <v>22</v>
      </c>
      <c r="H8986" t="s">
        <v>22</v>
      </c>
      <c r="I8986" t="s">
        <v>27390</v>
      </c>
      <c r="J8986">
        <f t="shared" si="734"/>
        <v>7107</v>
      </c>
      <c r="K8986" t="s">
        <v>24</v>
      </c>
      <c r="L8986" t="s">
        <v>33</v>
      </c>
      <c r="M8986">
        <v>0</v>
      </c>
      <c r="N8986">
        <f t="shared" si="735"/>
        <v>22</v>
      </c>
      <c r="O8986" t="str">
        <f t="shared" si="736"/>
        <v>DIFERENTE</v>
      </c>
      <c r="P8986" t="s">
        <v>27391</v>
      </c>
      <c r="Q8986" t="s">
        <v>27</v>
      </c>
      <c r="R8986" t="s">
        <v>35</v>
      </c>
      <c r="S8986" s="1">
        <v>19</v>
      </c>
      <c r="T8986" s="1">
        <v>19</v>
      </c>
      <c r="U8986" s="1">
        <v>3726000</v>
      </c>
      <c r="V8986" t="s">
        <v>29</v>
      </c>
      <c r="W8986" t="s">
        <v>27392</v>
      </c>
    </row>
    <row r="8987" spans="1:23" x14ac:dyDescent="0.3">
      <c r="A8987" t="s">
        <v>18</v>
      </c>
      <c r="B8987" t="s">
        <v>19</v>
      </c>
      <c r="C8987" t="s">
        <v>6287</v>
      </c>
      <c r="D8987" t="str">
        <f t="shared" si="732"/>
        <v>01</v>
      </c>
      <c r="E8987" t="str">
        <f t="shared" si="733"/>
        <v>0</v>
      </c>
      <c r="F8987" t="s">
        <v>21</v>
      </c>
      <c r="G8987" t="s">
        <v>22</v>
      </c>
      <c r="H8987" t="s">
        <v>22</v>
      </c>
      <c r="I8987" t="s">
        <v>6288</v>
      </c>
      <c r="J8987">
        <f t="shared" si="734"/>
        <v>1666</v>
      </c>
      <c r="K8987" t="s">
        <v>24</v>
      </c>
      <c r="L8987" t="s">
        <v>25</v>
      </c>
      <c r="M8987">
        <v>8914800271</v>
      </c>
      <c r="N8987">
        <f t="shared" si="735"/>
        <v>52</v>
      </c>
      <c r="O8987" t="str">
        <f t="shared" si="736"/>
        <v>DIFERENTE</v>
      </c>
      <c r="P8987" t="s">
        <v>6289</v>
      </c>
      <c r="Q8987" t="s">
        <v>27</v>
      </c>
      <c r="R8987" t="s">
        <v>1907</v>
      </c>
      <c r="S8987" s="1">
        <v>323</v>
      </c>
      <c r="T8987" s="1">
        <v>323</v>
      </c>
      <c r="U8987" s="1">
        <v>169886000</v>
      </c>
      <c r="V8987" t="s">
        <v>29</v>
      </c>
      <c r="W8987" t="s">
        <v>6290</v>
      </c>
    </row>
    <row r="8988" spans="1:23" x14ac:dyDescent="0.3">
      <c r="A8988" t="s">
        <v>18</v>
      </c>
      <c r="B8988" t="s">
        <v>19</v>
      </c>
      <c r="C8988" t="s">
        <v>27396</v>
      </c>
      <c r="D8988" t="str">
        <f t="shared" si="732"/>
        <v>01</v>
      </c>
      <c r="E8988" t="str">
        <f t="shared" si="733"/>
        <v>5</v>
      </c>
      <c r="F8988" t="s">
        <v>21</v>
      </c>
      <c r="G8988" t="s">
        <v>22</v>
      </c>
      <c r="H8988" t="s">
        <v>22</v>
      </c>
      <c r="I8988" t="s">
        <v>27397</v>
      </c>
      <c r="J8988">
        <f t="shared" si="734"/>
        <v>7108</v>
      </c>
      <c r="K8988" t="s">
        <v>24</v>
      </c>
      <c r="L8988" t="s">
        <v>33</v>
      </c>
      <c r="M8988">
        <v>42020946</v>
      </c>
      <c r="N8988">
        <f t="shared" si="735"/>
        <v>247</v>
      </c>
      <c r="O8988" t="str">
        <f t="shared" si="736"/>
        <v>DIFERENTE</v>
      </c>
      <c r="P8988" t="s">
        <v>27394</v>
      </c>
      <c r="Q8988" t="s">
        <v>27</v>
      </c>
      <c r="R8988" t="s">
        <v>35</v>
      </c>
      <c r="S8988" s="1">
        <v>0</v>
      </c>
      <c r="T8988" s="1">
        <v>20</v>
      </c>
      <c r="U8988" s="1">
        <v>3937000</v>
      </c>
      <c r="V8988" t="s">
        <v>29</v>
      </c>
      <c r="W8988" t="s">
        <v>27398</v>
      </c>
    </row>
    <row r="8989" spans="1:23" x14ac:dyDescent="0.3">
      <c r="A8989" t="s">
        <v>18</v>
      </c>
      <c r="B8989" t="s">
        <v>19</v>
      </c>
      <c r="C8989" t="s">
        <v>27399</v>
      </c>
      <c r="D8989" t="str">
        <f t="shared" si="732"/>
        <v>01</v>
      </c>
      <c r="E8989" t="str">
        <f t="shared" si="733"/>
        <v>0</v>
      </c>
      <c r="F8989" t="s">
        <v>21</v>
      </c>
      <c r="G8989" t="s">
        <v>22</v>
      </c>
      <c r="H8989" t="s">
        <v>22</v>
      </c>
      <c r="I8989" t="s">
        <v>27400</v>
      </c>
      <c r="J8989">
        <f t="shared" si="734"/>
        <v>7109</v>
      </c>
      <c r="K8989" t="s">
        <v>24</v>
      </c>
      <c r="L8989" t="s">
        <v>33</v>
      </c>
      <c r="M8989">
        <v>25201885</v>
      </c>
      <c r="N8989">
        <f t="shared" si="735"/>
        <v>7109</v>
      </c>
      <c r="O8989" t="str">
        <f t="shared" si="736"/>
        <v>IGUAL</v>
      </c>
      <c r="P8989" t="s">
        <v>27401</v>
      </c>
      <c r="Q8989" t="s">
        <v>27</v>
      </c>
      <c r="R8989" t="s">
        <v>35</v>
      </c>
      <c r="S8989" s="1">
        <v>43</v>
      </c>
      <c r="T8989" s="1">
        <v>30</v>
      </c>
      <c r="U8989" s="1">
        <v>7391000</v>
      </c>
      <c r="V8989" t="s">
        <v>29</v>
      </c>
      <c r="W8989" t="s">
        <v>27402</v>
      </c>
    </row>
    <row r="8990" spans="1:23" x14ac:dyDescent="0.3">
      <c r="A8990" t="s">
        <v>18</v>
      </c>
      <c r="B8990" t="s">
        <v>19</v>
      </c>
      <c r="C8990" t="s">
        <v>27403</v>
      </c>
      <c r="D8990" t="str">
        <f t="shared" si="732"/>
        <v>01</v>
      </c>
      <c r="E8990" t="str">
        <f t="shared" si="733"/>
        <v>0</v>
      </c>
      <c r="F8990" t="s">
        <v>21</v>
      </c>
      <c r="G8990" t="s">
        <v>22</v>
      </c>
      <c r="H8990" t="s">
        <v>22</v>
      </c>
      <c r="I8990" t="s">
        <v>27404</v>
      </c>
      <c r="J8990">
        <f t="shared" si="734"/>
        <v>7110</v>
      </c>
      <c r="K8990" t="s">
        <v>24</v>
      </c>
      <c r="L8990" t="s">
        <v>33</v>
      </c>
      <c r="M8990">
        <v>21555319</v>
      </c>
      <c r="N8990">
        <f t="shared" si="735"/>
        <v>7110</v>
      </c>
      <c r="O8990" t="str">
        <f t="shared" si="736"/>
        <v>IGUAL</v>
      </c>
      <c r="P8990" t="s">
        <v>27405</v>
      </c>
      <c r="Q8990" t="s">
        <v>27</v>
      </c>
      <c r="R8990" t="s">
        <v>35</v>
      </c>
      <c r="S8990" s="1">
        <v>72</v>
      </c>
      <c r="T8990" s="1">
        <v>46</v>
      </c>
      <c r="U8990" s="1">
        <v>12037000</v>
      </c>
      <c r="V8990" t="s">
        <v>29</v>
      </c>
      <c r="W8990" t="s">
        <v>27406</v>
      </c>
    </row>
    <row r="8991" spans="1:23" x14ac:dyDescent="0.3">
      <c r="A8991" t="s">
        <v>18</v>
      </c>
      <c r="B8991" t="s">
        <v>19</v>
      </c>
      <c r="C8991" t="s">
        <v>12897</v>
      </c>
      <c r="D8991" t="str">
        <f t="shared" si="732"/>
        <v>01</v>
      </c>
      <c r="E8991" t="str">
        <f t="shared" si="733"/>
        <v>0</v>
      </c>
      <c r="F8991" t="s">
        <v>21</v>
      </c>
      <c r="G8991" t="s">
        <v>22</v>
      </c>
      <c r="H8991" t="s">
        <v>22</v>
      </c>
      <c r="I8991" t="s">
        <v>6288</v>
      </c>
      <c r="J8991">
        <f t="shared" si="734"/>
        <v>1666</v>
      </c>
      <c r="K8991" t="s">
        <v>24</v>
      </c>
      <c r="L8991" t="s">
        <v>25</v>
      </c>
      <c r="M8991">
        <v>8914800271</v>
      </c>
      <c r="N8991">
        <f t="shared" si="735"/>
        <v>52</v>
      </c>
      <c r="O8991" t="str">
        <f t="shared" si="736"/>
        <v>DIFERENTE</v>
      </c>
      <c r="P8991" t="s">
        <v>12898</v>
      </c>
      <c r="Q8991" t="s">
        <v>27</v>
      </c>
      <c r="R8991" t="s">
        <v>35</v>
      </c>
      <c r="S8991" s="1">
        <v>4920</v>
      </c>
      <c r="T8991" s="1">
        <v>669</v>
      </c>
      <c r="U8991" s="1">
        <v>1262639000</v>
      </c>
      <c r="V8991" t="s">
        <v>29</v>
      </c>
      <c r="W8991" t="s">
        <v>12899</v>
      </c>
    </row>
    <row r="8992" spans="1:23" x14ac:dyDescent="0.3">
      <c r="A8992" t="s">
        <v>18</v>
      </c>
      <c r="B8992" t="s">
        <v>19</v>
      </c>
      <c r="C8992" t="s">
        <v>27410</v>
      </c>
      <c r="D8992" t="str">
        <f t="shared" si="732"/>
        <v>01</v>
      </c>
      <c r="E8992" t="str">
        <f t="shared" si="733"/>
        <v>0</v>
      </c>
      <c r="F8992" t="s">
        <v>21</v>
      </c>
      <c r="G8992" t="s">
        <v>22</v>
      </c>
      <c r="H8992" t="s">
        <v>22</v>
      </c>
      <c r="I8992" t="s">
        <v>27411</v>
      </c>
      <c r="J8992">
        <f t="shared" si="734"/>
        <v>7111</v>
      </c>
      <c r="K8992" t="s">
        <v>24</v>
      </c>
      <c r="L8992" t="s">
        <v>33</v>
      </c>
      <c r="M8992">
        <v>10190513</v>
      </c>
      <c r="N8992">
        <f t="shared" si="735"/>
        <v>7111</v>
      </c>
      <c r="O8992" t="str">
        <f t="shared" si="736"/>
        <v>IGUAL</v>
      </c>
      <c r="P8992" t="s">
        <v>27412</v>
      </c>
      <c r="Q8992" t="s">
        <v>27</v>
      </c>
      <c r="R8992" t="s">
        <v>35</v>
      </c>
      <c r="S8992" s="1">
        <v>285</v>
      </c>
      <c r="T8992" s="1">
        <v>38</v>
      </c>
      <c r="U8992" s="1">
        <v>38752000</v>
      </c>
      <c r="V8992" t="s">
        <v>29</v>
      </c>
      <c r="W8992" t="s">
        <v>27413</v>
      </c>
    </row>
    <row r="8993" spans="1:23" x14ac:dyDescent="0.3">
      <c r="A8993" t="s">
        <v>18</v>
      </c>
      <c r="B8993" t="s">
        <v>19</v>
      </c>
      <c r="C8993" t="s">
        <v>23332</v>
      </c>
      <c r="D8993" t="str">
        <f t="shared" si="732"/>
        <v>01</v>
      </c>
      <c r="E8993" t="str">
        <f t="shared" si="733"/>
        <v>0</v>
      </c>
      <c r="F8993" t="s">
        <v>21</v>
      </c>
      <c r="G8993" t="s">
        <v>22</v>
      </c>
      <c r="H8993" t="s">
        <v>22</v>
      </c>
      <c r="I8993" t="s">
        <v>6288</v>
      </c>
      <c r="J8993">
        <f t="shared" si="734"/>
        <v>1666</v>
      </c>
      <c r="K8993" t="s">
        <v>24</v>
      </c>
      <c r="L8993" t="s">
        <v>25</v>
      </c>
      <c r="M8993">
        <v>8914800271</v>
      </c>
      <c r="N8993">
        <f t="shared" si="735"/>
        <v>52</v>
      </c>
      <c r="O8993" t="str">
        <f t="shared" si="736"/>
        <v>DIFERENTE</v>
      </c>
      <c r="P8993" t="s">
        <v>23333</v>
      </c>
      <c r="Q8993" t="s">
        <v>27</v>
      </c>
      <c r="R8993" t="s">
        <v>1907</v>
      </c>
      <c r="S8993" s="1">
        <v>2678</v>
      </c>
      <c r="T8993" s="1">
        <v>1779</v>
      </c>
      <c r="U8993" s="1">
        <v>1619953000</v>
      </c>
      <c r="V8993" t="s">
        <v>29</v>
      </c>
      <c r="W8993" t="s">
        <v>23334</v>
      </c>
    </row>
    <row r="8994" spans="1:23" x14ac:dyDescent="0.3">
      <c r="A8994" t="s">
        <v>18</v>
      </c>
      <c r="B8994" t="s">
        <v>19</v>
      </c>
      <c r="C8994" t="s">
        <v>23412</v>
      </c>
      <c r="D8994" t="str">
        <f t="shared" si="732"/>
        <v>01</v>
      </c>
      <c r="E8994" t="str">
        <f t="shared" si="733"/>
        <v>0</v>
      </c>
      <c r="F8994" t="s">
        <v>21</v>
      </c>
      <c r="G8994" t="s">
        <v>22</v>
      </c>
      <c r="H8994" t="s">
        <v>22</v>
      </c>
      <c r="I8994" t="s">
        <v>6288</v>
      </c>
      <c r="J8994">
        <f t="shared" si="734"/>
        <v>1666</v>
      </c>
      <c r="K8994" t="s">
        <v>24</v>
      </c>
      <c r="L8994" t="s">
        <v>25</v>
      </c>
      <c r="M8994">
        <v>8914800271</v>
      </c>
      <c r="N8994">
        <f t="shared" si="735"/>
        <v>52</v>
      </c>
      <c r="O8994" t="str">
        <f t="shared" si="736"/>
        <v>DIFERENTE</v>
      </c>
      <c r="P8994" t="s">
        <v>23413</v>
      </c>
      <c r="Q8994" t="s">
        <v>27</v>
      </c>
      <c r="R8994" t="s">
        <v>1907</v>
      </c>
      <c r="S8994" s="1">
        <v>843</v>
      </c>
      <c r="T8994" s="1">
        <v>0</v>
      </c>
      <c r="U8994" s="1">
        <v>223517000</v>
      </c>
      <c r="V8994" t="s">
        <v>29</v>
      </c>
      <c r="W8994" t="s">
        <v>23414</v>
      </c>
    </row>
    <row r="8995" spans="1:23" x14ac:dyDescent="0.3">
      <c r="A8995" t="s">
        <v>18</v>
      </c>
      <c r="B8995" t="s">
        <v>19</v>
      </c>
      <c r="C8995" t="s">
        <v>27421</v>
      </c>
      <c r="D8995" t="str">
        <f t="shared" si="732"/>
        <v>01</v>
      </c>
      <c r="E8995" t="str">
        <f t="shared" si="733"/>
        <v>0</v>
      </c>
      <c r="F8995" t="s">
        <v>21</v>
      </c>
      <c r="G8995" t="s">
        <v>22</v>
      </c>
      <c r="H8995" t="s">
        <v>22</v>
      </c>
      <c r="I8995" t="s">
        <v>27422</v>
      </c>
      <c r="J8995">
        <f t="shared" si="734"/>
        <v>7113</v>
      </c>
      <c r="K8995" t="s">
        <v>24</v>
      </c>
      <c r="L8995" t="s">
        <v>33</v>
      </c>
      <c r="M8995">
        <v>24510363</v>
      </c>
      <c r="N8995">
        <f t="shared" si="735"/>
        <v>7113</v>
      </c>
      <c r="O8995" t="str">
        <f t="shared" si="736"/>
        <v>IGUAL</v>
      </c>
      <c r="P8995" t="s">
        <v>27423</v>
      </c>
      <c r="Q8995" t="s">
        <v>27</v>
      </c>
      <c r="R8995" t="s">
        <v>35</v>
      </c>
      <c r="S8995" s="1">
        <v>65</v>
      </c>
      <c r="T8995" s="1">
        <v>37</v>
      </c>
      <c r="U8995" s="1">
        <v>10809000</v>
      </c>
      <c r="V8995" t="s">
        <v>29</v>
      </c>
      <c r="W8995" t="s">
        <v>27424</v>
      </c>
    </row>
    <row r="8996" spans="1:23" x14ac:dyDescent="0.3">
      <c r="A8996" t="s">
        <v>18</v>
      </c>
      <c r="B8996" t="s">
        <v>19</v>
      </c>
      <c r="C8996" t="s">
        <v>27425</v>
      </c>
      <c r="D8996" t="str">
        <f t="shared" si="732"/>
        <v>01</v>
      </c>
      <c r="E8996" t="str">
        <f t="shared" si="733"/>
        <v>0</v>
      </c>
      <c r="F8996" t="s">
        <v>21</v>
      </c>
      <c r="G8996" t="s">
        <v>22</v>
      </c>
      <c r="H8996" t="s">
        <v>22</v>
      </c>
      <c r="I8996" t="s">
        <v>27426</v>
      </c>
      <c r="J8996">
        <f t="shared" si="734"/>
        <v>7114</v>
      </c>
      <c r="K8996" t="s">
        <v>24</v>
      </c>
      <c r="L8996" t="s">
        <v>33</v>
      </c>
      <c r="M8996">
        <v>25188683</v>
      </c>
      <c r="N8996">
        <f t="shared" si="735"/>
        <v>7114</v>
      </c>
      <c r="O8996" t="str">
        <f t="shared" si="736"/>
        <v>IGUAL</v>
      </c>
      <c r="P8996" t="s">
        <v>27427</v>
      </c>
      <c r="Q8996" t="s">
        <v>27</v>
      </c>
      <c r="R8996" t="s">
        <v>35</v>
      </c>
      <c r="S8996" s="1">
        <v>71</v>
      </c>
      <c r="T8996" s="1">
        <v>57</v>
      </c>
      <c r="U8996" s="1">
        <v>13752000</v>
      </c>
      <c r="V8996" t="s">
        <v>29</v>
      </c>
      <c r="W8996" t="s">
        <v>27428</v>
      </c>
    </row>
    <row r="8997" spans="1:23" x14ac:dyDescent="0.3">
      <c r="A8997" t="s">
        <v>18</v>
      </c>
      <c r="B8997" t="s">
        <v>19</v>
      </c>
      <c r="C8997" t="s">
        <v>27429</v>
      </c>
      <c r="D8997" t="str">
        <f t="shared" si="732"/>
        <v>01</v>
      </c>
      <c r="E8997" t="str">
        <f t="shared" si="733"/>
        <v>0</v>
      </c>
      <c r="F8997" t="s">
        <v>21</v>
      </c>
      <c r="G8997" t="s">
        <v>22</v>
      </c>
      <c r="H8997" t="s">
        <v>22</v>
      </c>
      <c r="I8997" t="s">
        <v>27430</v>
      </c>
      <c r="J8997">
        <f t="shared" si="734"/>
        <v>7115</v>
      </c>
      <c r="K8997" t="s">
        <v>24</v>
      </c>
      <c r="L8997" t="s">
        <v>33</v>
      </c>
      <c r="M8997">
        <v>9816944</v>
      </c>
      <c r="N8997">
        <f t="shared" si="735"/>
        <v>7115</v>
      </c>
      <c r="O8997" t="str">
        <f t="shared" si="736"/>
        <v>IGUAL</v>
      </c>
      <c r="P8997" t="s">
        <v>27431</v>
      </c>
      <c r="Q8997" t="s">
        <v>27</v>
      </c>
      <c r="R8997" t="s">
        <v>35</v>
      </c>
      <c r="S8997" s="1">
        <v>115</v>
      </c>
      <c r="T8997" s="1">
        <v>70</v>
      </c>
      <c r="U8997" s="1">
        <v>27708000</v>
      </c>
      <c r="V8997" t="s">
        <v>29</v>
      </c>
      <c r="W8997" t="s">
        <v>27432</v>
      </c>
    </row>
    <row r="8998" spans="1:23" x14ac:dyDescent="0.3">
      <c r="A8998" t="s">
        <v>18</v>
      </c>
      <c r="B8998" t="s">
        <v>19</v>
      </c>
      <c r="C8998" t="s">
        <v>27433</v>
      </c>
      <c r="D8998" t="str">
        <f t="shared" si="732"/>
        <v>01</v>
      </c>
      <c r="E8998" t="str">
        <f t="shared" si="733"/>
        <v>0</v>
      </c>
      <c r="F8998" t="s">
        <v>21</v>
      </c>
      <c r="G8998" t="s">
        <v>22</v>
      </c>
      <c r="H8998" t="s">
        <v>52</v>
      </c>
      <c r="I8998" t="s">
        <v>27434</v>
      </c>
      <c r="J8998">
        <f t="shared" si="734"/>
        <v>7116</v>
      </c>
      <c r="K8998" t="s">
        <v>24</v>
      </c>
      <c r="L8998" t="s">
        <v>33</v>
      </c>
      <c r="M8998">
        <v>24764352</v>
      </c>
      <c r="N8998">
        <f t="shared" si="735"/>
        <v>7116</v>
      </c>
      <c r="O8998" t="str">
        <f t="shared" si="736"/>
        <v>IGUAL</v>
      </c>
      <c r="P8998" t="s">
        <v>27435</v>
      </c>
      <c r="Q8998" t="s">
        <v>27</v>
      </c>
      <c r="R8998" t="s">
        <v>35</v>
      </c>
      <c r="S8998" s="1">
        <v>48</v>
      </c>
      <c r="T8998" s="1">
        <v>35</v>
      </c>
      <c r="U8998" s="1">
        <v>8662000</v>
      </c>
      <c r="V8998" t="s">
        <v>29</v>
      </c>
      <c r="W8998" t="s">
        <v>27436</v>
      </c>
    </row>
    <row r="8999" spans="1:23" x14ac:dyDescent="0.3">
      <c r="A8999" t="s">
        <v>18</v>
      </c>
      <c r="B8999" t="s">
        <v>19</v>
      </c>
      <c r="C8999" t="s">
        <v>27433</v>
      </c>
      <c r="D8999" t="str">
        <f t="shared" si="732"/>
        <v>01</v>
      </c>
      <c r="E8999" t="str">
        <f t="shared" si="733"/>
        <v>0</v>
      </c>
      <c r="F8999" t="s">
        <v>21</v>
      </c>
      <c r="G8999" t="s">
        <v>52</v>
      </c>
      <c r="H8999" t="s">
        <v>52</v>
      </c>
      <c r="I8999" t="s">
        <v>27437</v>
      </c>
      <c r="J8999">
        <f t="shared" si="734"/>
        <v>7117</v>
      </c>
      <c r="K8999" t="s">
        <v>24</v>
      </c>
      <c r="L8999" t="s">
        <v>33</v>
      </c>
      <c r="M8999">
        <v>4379876</v>
      </c>
      <c r="N8999">
        <f t="shared" si="735"/>
        <v>7117</v>
      </c>
      <c r="O8999" t="str">
        <f t="shared" si="736"/>
        <v>IGUAL</v>
      </c>
      <c r="P8999" t="s">
        <v>27435</v>
      </c>
      <c r="Q8999" t="s">
        <v>27</v>
      </c>
      <c r="R8999" t="s">
        <v>35</v>
      </c>
      <c r="S8999" s="1">
        <v>48</v>
      </c>
      <c r="T8999" s="1">
        <v>35</v>
      </c>
      <c r="U8999" s="1">
        <v>8662000</v>
      </c>
      <c r="V8999" t="s">
        <v>29</v>
      </c>
      <c r="W8999" t="s">
        <v>27436</v>
      </c>
    </row>
    <row r="9000" spans="1:23" x14ac:dyDescent="0.3">
      <c r="A9000" t="s">
        <v>18</v>
      </c>
      <c r="B9000" t="s">
        <v>19</v>
      </c>
      <c r="C9000" t="s">
        <v>27438</v>
      </c>
      <c r="D9000" t="str">
        <f t="shared" si="732"/>
        <v>01</v>
      </c>
      <c r="E9000" t="str">
        <f t="shared" si="733"/>
        <v>0</v>
      </c>
      <c r="F9000" t="s">
        <v>21</v>
      </c>
      <c r="G9000" t="s">
        <v>22</v>
      </c>
      <c r="H9000" t="s">
        <v>22</v>
      </c>
      <c r="I9000" t="s">
        <v>27439</v>
      </c>
      <c r="J9000">
        <f t="shared" si="734"/>
        <v>7118</v>
      </c>
      <c r="K9000" t="s">
        <v>24</v>
      </c>
      <c r="L9000" t="s">
        <v>33</v>
      </c>
      <c r="M9000">
        <v>25191587</v>
      </c>
      <c r="N9000">
        <f t="shared" si="735"/>
        <v>7118</v>
      </c>
      <c r="O9000" t="str">
        <f t="shared" si="736"/>
        <v>IGUAL</v>
      </c>
      <c r="P9000" t="s">
        <v>27440</v>
      </c>
      <c r="Q9000" t="s">
        <v>27</v>
      </c>
      <c r="R9000" t="s">
        <v>35</v>
      </c>
      <c r="S9000" s="1">
        <v>53</v>
      </c>
      <c r="T9000" s="1">
        <v>47</v>
      </c>
      <c r="U9000" s="1">
        <v>10697000</v>
      </c>
      <c r="V9000" t="s">
        <v>29</v>
      </c>
      <c r="W9000" t="s">
        <v>27441</v>
      </c>
    </row>
    <row r="9001" spans="1:23" x14ac:dyDescent="0.3">
      <c r="A9001" t="s">
        <v>18</v>
      </c>
      <c r="B9001" t="s">
        <v>19</v>
      </c>
      <c r="C9001" t="s">
        <v>27442</v>
      </c>
      <c r="D9001" t="str">
        <f t="shared" si="732"/>
        <v>01</v>
      </c>
      <c r="E9001" t="str">
        <f t="shared" si="733"/>
        <v>0</v>
      </c>
      <c r="F9001" t="s">
        <v>21</v>
      </c>
      <c r="G9001" t="s">
        <v>22</v>
      </c>
      <c r="H9001" t="s">
        <v>52</v>
      </c>
      <c r="I9001" t="s">
        <v>27443</v>
      </c>
      <c r="J9001">
        <f t="shared" si="734"/>
        <v>7119</v>
      </c>
      <c r="K9001" t="s">
        <v>24</v>
      </c>
      <c r="L9001" t="s">
        <v>33</v>
      </c>
      <c r="M9001">
        <v>10918478</v>
      </c>
      <c r="N9001">
        <f t="shared" si="735"/>
        <v>7119</v>
      </c>
      <c r="O9001" t="str">
        <f t="shared" si="736"/>
        <v>IGUAL</v>
      </c>
      <c r="P9001" t="s">
        <v>27444</v>
      </c>
      <c r="Q9001" t="s">
        <v>27</v>
      </c>
      <c r="R9001" t="s">
        <v>35</v>
      </c>
      <c r="S9001" s="1">
        <v>50</v>
      </c>
      <c r="T9001" s="1">
        <v>50</v>
      </c>
      <c r="U9001" s="1">
        <v>8239000</v>
      </c>
      <c r="V9001" t="s">
        <v>29</v>
      </c>
      <c r="W9001" t="s">
        <v>27445</v>
      </c>
    </row>
    <row r="9002" spans="1:23" x14ac:dyDescent="0.3">
      <c r="A9002" t="s">
        <v>18</v>
      </c>
      <c r="B9002" t="s">
        <v>19</v>
      </c>
      <c r="C9002" t="s">
        <v>27442</v>
      </c>
      <c r="D9002" t="str">
        <f t="shared" si="732"/>
        <v>01</v>
      </c>
      <c r="E9002" t="str">
        <f t="shared" si="733"/>
        <v>0</v>
      </c>
      <c r="F9002" t="s">
        <v>21</v>
      </c>
      <c r="G9002" t="s">
        <v>52</v>
      </c>
      <c r="H9002" t="s">
        <v>52</v>
      </c>
      <c r="I9002" t="s">
        <v>27446</v>
      </c>
      <c r="J9002">
        <f t="shared" si="734"/>
        <v>7120</v>
      </c>
      <c r="K9002" t="s">
        <v>24</v>
      </c>
      <c r="L9002" t="s">
        <v>33</v>
      </c>
      <c r="M9002">
        <v>24545266</v>
      </c>
      <c r="N9002">
        <f t="shared" si="735"/>
        <v>7120</v>
      </c>
      <c r="O9002" t="str">
        <f t="shared" si="736"/>
        <v>IGUAL</v>
      </c>
      <c r="P9002" t="s">
        <v>27444</v>
      </c>
      <c r="Q9002" t="s">
        <v>27</v>
      </c>
      <c r="R9002" t="s">
        <v>35</v>
      </c>
      <c r="S9002" s="1">
        <v>50</v>
      </c>
      <c r="T9002" s="1">
        <v>50</v>
      </c>
      <c r="U9002" s="1">
        <v>8239000</v>
      </c>
      <c r="V9002" t="s">
        <v>29</v>
      </c>
      <c r="W9002" t="s">
        <v>27445</v>
      </c>
    </row>
    <row r="9003" spans="1:23" x14ac:dyDescent="0.3">
      <c r="A9003" t="s">
        <v>18</v>
      </c>
      <c r="B9003" t="s">
        <v>19</v>
      </c>
      <c r="C9003" t="s">
        <v>27447</v>
      </c>
      <c r="D9003" t="str">
        <f t="shared" si="732"/>
        <v>01</v>
      </c>
      <c r="E9003" t="str">
        <f t="shared" si="733"/>
        <v>0</v>
      </c>
      <c r="F9003" t="s">
        <v>21</v>
      </c>
      <c r="G9003" t="s">
        <v>22</v>
      </c>
      <c r="H9003" t="s">
        <v>52</v>
      </c>
      <c r="I9003" t="s">
        <v>27448</v>
      </c>
      <c r="J9003">
        <f t="shared" si="734"/>
        <v>7121</v>
      </c>
      <c r="K9003" t="s">
        <v>24</v>
      </c>
      <c r="L9003" t="s">
        <v>33</v>
      </c>
      <c r="M9003">
        <v>3606682</v>
      </c>
      <c r="N9003">
        <f t="shared" si="735"/>
        <v>7121</v>
      </c>
      <c r="O9003" t="str">
        <f t="shared" si="736"/>
        <v>IGUAL</v>
      </c>
      <c r="P9003" t="s">
        <v>27449</v>
      </c>
      <c r="Q9003" t="s">
        <v>27</v>
      </c>
      <c r="R9003" t="s">
        <v>35</v>
      </c>
      <c r="S9003" s="1">
        <v>36</v>
      </c>
      <c r="T9003" s="1">
        <v>0</v>
      </c>
      <c r="U9003" s="1">
        <v>4175000</v>
      </c>
      <c r="V9003" t="s">
        <v>29</v>
      </c>
      <c r="W9003" t="s">
        <v>27450</v>
      </c>
    </row>
    <row r="9004" spans="1:23" x14ac:dyDescent="0.3">
      <c r="A9004" t="s">
        <v>18</v>
      </c>
      <c r="B9004" t="s">
        <v>19</v>
      </c>
      <c r="C9004" t="s">
        <v>27447</v>
      </c>
      <c r="D9004" t="str">
        <f t="shared" si="732"/>
        <v>01</v>
      </c>
      <c r="E9004" t="str">
        <f t="shared" si="733"/>
        <v>0</v>
      </c>
      <c r="F9004" t="s">
        <v>21</v>
      </c>
      <c r="G9004" t="s">
        <v>52</v>
      </c>
      <c r="H9004" t="s">
        <v>52</v>
      </c>
      <c r="I9004" t="s">
        <v>27451</v>
      </c>
      <c r="J9004">
        <f t="shared" si="734"/>
        <v>7122</v>
      </c>
      <c r="K9004" t="s">
        <v>24</v>
      </c>
      <c r="L9004" t="s">
        <v>33</v>
      </c>
      <c r="M9004">
        <v>10918478</v>
      </c>
      <c r="N9004">
        <f t="shared" si="735"/>
        <v>7119</v>
      </c>
      <c r="O9004" t="str">
        <f t="shared" si="736"/>
        <v>DIFERENTE</v>
      </c>
      <c r="P9004" t="s">
        <v>27449</v>
      </c>
      <c r="Q9004" t="s">
        <v>27</v>
      </c>
      <c r="R9004" t="s">
        <v>35</v>
      </c>
      <c r="S9004" s="1">
        <v>36</v>
      </c>
      <c r="T9004" s="1">
        <v>0</v>
      </c>
      <c r="U9004" s="1">
        <v>4175000</v>
      </c>
      <c r="V9004" t="s">
        <v>29</v>
      </c>
      <c r="W9004" t="s">
        <v>27450</v>
      </c>
    </row>
    <row r="9005" spans="1:23" x14ac:dyDescent="0.3">
      <c r="A9005" t="s">
        <v>18</v>
      </c>
      <c r="B9005" t="s">
        <v>19</v>
      </c>
      <c r="C9005" t="s">
        <v>27452</v>
      </c>
      <c r="D9005" t="str">
        <f t="shared" si="732"/>
        <v>01</v>
      </c>
      <c r="E9005" t="str">
        <f t="shared" si="733"/>
        <v>0</v>
      </c>
      <c r="F9005" t="s">
        <v>21</v>
      </c>
      <c r="G9005" t="s">
        <v>22</v>
      </c>
      <c r="H9005" t="s">
        <v>22</v>
      </c>
      <c r="I9005" t="s">
        <v>27453</v>
      </c>
      <c r="J9005">
        <f t="shared" si="734"/>
        <v>7123</v>
      </c>
      <c r="K9005" t="s">
        <v>24</v>
      </c>
      <c r="L9005" t="s">
        <v>33</v>
      </c>
      <c r="M9005">
        <v>24539164</v>
      </c>
      <c r="N9005">
        <f t="shared" si="735"/>
        <v>7123</v>
      </c>
      <c r="O9005" t="str">
        <f t="shared" si="736"/>
        <v>IGUAL</v>
      </c>
      <c r="P9005" t="s">
        <v>27454</v>
      </c>
      <c r="Q9005" t="s">
        <v>27</v>
      </c>
      <c r="R9005" t="s">
        <v>35</v>
      </c>
      <c r="S9005" s="1">
        <v>49</v>
      </c>
      <c r="T9005" s="1">
        <v>40</v>
      </c>
      <c r="U9005" s="1">
        <v>12419000</v>
      </c>
      <c r="V9005" t="s">
        <v>29</v>
      </c>
      <c r="W9005" t="s">
        <v>27455</v>
      </c>
    </row>
    <row r="9006" spans="1:23" x14ac:dyDescent="0.3">
      <c r="A9006" t="s">
        <v>18</v>
      </c>
      <c r="B9006" t="s">
        <v>19</v>
      </c>
      <c r="C9006" t="s">
        <v>27456</v>
      </c>
      <c r="D9006" t="str">
        <f t="shared" si="732"/>
        <v>01</v>
      </c>
      <c r="E9006" t="str">
        <f t="shared" si="733"/>
        <v>0</v>
      </c>
      <c r="F9006" t="s">
        <v>21</v>
      </c>
      <c r="G9006" t="s">
        <v>22</v>
      </c>
      <c r="H9006" t="s">
        <v>52</v>
      </c>
      <c r="I9006" t="s">
        <v>27457</v>
      </c>
      <c r="J9006">
        <f t="shared" si="734"/>
        <v>7124</v>
      </c>
      <c r="K9006" t="s">
        <v>24</v>
      </c>
      <c r="L9006" t="s">
        <v>33</v>
      </c>
      <c r="M9006">
        <v>6002681</v>
      </c>
      <c r="N9006">
        <f t="shared" si="735"/>
        <v>7124</v>
      </c>
      <c r="O9006" t="str">
        <f t="shared" si="736"/>
        <v>IGUAL</v>
      </c>
      <c r="P9006" t="s">
        <v>27458</v>
      </c>
      <c r="Q9006" t="s">
        <v>27</v>
      </c>
      <c r="R9006" t="s">
        <v>35</v>
      </c>
      <c r="S9006" s="1">
        <v>170</v>
      </c>
      <c r="T9006" s="1">
        <v>145</v>
      </c>
      <c r="U9006" s="1">
        <v>92258000</v>
      </c>
      <c r="V9006" t="s">
        <v>29</v>
      </c>
      <c r="W9006" t="s">
        <v>27459</v>
      </c>
    </row>
    <row r="9007" spans="1:23" x14ac:dyDescent="0.3">
      <c r="A9007" t="s">
        <v>18</v>
      </c>
      <c r="B9007" t="s">
        <v>19</v>
      </c>
      <c r="C9007" t="s">
        <v>27488</v>
      </c>
      <c r="D9007" t="str">
        <f t="shared" si="732"/>
        <v>01</v>
      </c>
      <c r="E9007" t="str">
        <f t="shared" si="733"/>
        <v>0</v>
      </c>
      <c r="F9007" t="s">
        <v>21</v>
      </c>
      <c r="G9007" t="s">
        <v>22</v>
      </c>
      <c r="H9007" t="s">
        <v>22</v>
      </c>
      <c r="I9007" t="s">
        <v>6288</v>
      </c>
      <c r="J9007">
        <f t="shared" si="734"/>
        <v>1666</v>
      </c>
      <c r="K9007" t="s">
        <v>24</v>
      </c>
      <c r="L9007" t="s">
        <v>25</v>
      </c>
      <c r="M9007">
        <v>8914800271</v>
      </c>
      <c r="N9007">
        <f t="shared" si="735"/>
        <v>52</v>
      </c>
      <c r="O9007" t="str">
        <f t="shared" si="736"/>
        <v>DIFERENTE</v>
      </c>
      <c r="P9007" t="s">
        <v>27489</v>
      </c>
      <c r="Q9007" t="s">
        <v>27</v>
      </c>
      <c r="R9007" t="s">
        <v>35</v>
      </c>
      <c r="S9007" s="1">
        <v>174</v>
      </c>
      <c r="T9007" s="1">
        <v>0</v>
      </c>
      <c r="U9007" s="1">
        <v>217000</v>
      </c>
      <c r="V9007" t="s">
        <v>29</v>
      </c>
      <c r="W9007" t="s">
        <v>27490</v>
      </c>
    </row>
    <row r="9008" spans="1:23" x14ac:dyDescent="0.3">
      <c r="A9008" t="s">
        <v>18</v>
      </c>
      <c r="B9008" t="s">
        <v>19</v>
      </c>
      <c r="C9008" t="s">
        <v>27461</v>
      </c>
      <c r="D9008" t="str">
        <f t="shared" si="732"/>
        <v>01</v>
      </c>
      <c r="E9008" t="str">
        <f t="shared" si="733"/>
        <v>0</v>
      </c>
      <c r="F9008" t="s">
        <v>21</v>
      </c>
      <c r="G9008" t="s">
        <v>22</v>
      </c>
      <c r="H9008" t="s">
        <v>22</v>
      </c>
      <c r="I9008" t="s">
        <v>27462</v>
      </c>
      <c r="J9008">
        <f t="shared" si="734"/>
        <v>7126</v>
      </c>
      <c r="K9008" t="s">
        <v>24</v>
      </c>
      <c r="L9008" t="s">
        <v>33</v>
      </c>
      <c r="M9008">
        <v>4383345</v>
      </c>
      <c r="N9008">
        <f t="shared" si="735"/>
        <v>7126</v>
      </c>
      <c r="O9008" t="str">
        <f t="shared" si="736"/>
        <v>IGUAL</v>
      </c>
      <c r="P9008" t="s">
        <v>27463</v>
      </c>
      <c r="Q9008" t="s">
        <v>27</v>
      </c>
      <c r="R9008" t="s">
        <v>35</v>
      </c>
      <c r="S9008" s="1">
        <v>518</v>
      </c>
      <c r="T9008" s="1">
        <v>518</v>
      </c>
      <c r="U9008" s="1">
        <v>229158000</v>
      </c>
      <c r="V9008" t="s">
        <v>29</v>
      </c>
      <c r="W9008" t="s">
        <v>27464</v>
      </c>
    </row>
    <row r="9009" spans="1:24" x14ac:dyDescent="0.3">
      <c r="A9009" t="s">
        <v>18</v>
      </c>
      <c r="B9009" t="s">
        <v>19</v>
      </c>
      <c r="C9009" t="s">
        <v>27465</v>
      </c>
      <c r="D9009" t="str">
        <f t="shared" si="732"/>
        <v>01</v>
      </c>
      <c r="E9009" t="str">
        <f t="shared" si="733"/>
        <v>0</v>
      </c>
      <c r="F9009" t="s">
        <v>21</v>
      </c>
      <c r="G9009" t="s">
        <v>22</v>
      </c>
      <c r="H9009" t="s">
        <v>22</v>
      </c>
      <c r="I9009" t="s">
        <v>27466</v>
      </c>
      <c r="J9009">
        <f t="shared" si="734"/>
        <v>7127</v>
      </c>
      <c r="K9009" t="s">
        <v>24</v>
      </c>
      <c r="L9009" t="s">
        <v>33</v>
      </c>
      <c r="M9009">
        <v>42101409</v>
      </c>
      <c r="N9009">
        <f t="shared" si="735"/>
        <v>7127</v>
      </c>
      <c r="O9009" t="str">
        <f t="shared" si="736"/>
        <v>IGUAL</v>
      </c>
      <c r="P9009" t="s">
        <v>27467</v>
      </c>
      <c r="Q9009" t="s">
        <v>27</v>
      </c>
      <c r="R9009" t="s">
        <v>35</v>
      </c>
      <c r="S9009" s="1">
        <v>59</v>
      </c>
      <c r="T9009" s="1">
        <v>39</v>
      </c>
      <c r="U9009" s="1">
        <v>10619000</v>
      </c>
      <c r="V9009" t="s">
        <v>29</v>
      </c>
      <c r="W9009" t="s">
        <v>27468</v>
      </c>
    </row>
    <row r="9010" spans="1:24" x14ac:dyDescent="0.3">
      <c r="A9010" t="s">
        <v>18</v>
      </c>
      <c r="B9010" t="s">
        <v>19</v>
      </c>
      <c r="C9010" t="s">
        <v>27469</v>
      </c>
      <c r="D9010" t="str">
        <f t="shared" si="732"/>
        <v>01</v>
      </c>
      <c r="E9010" t="str">
        <f t="shared" si="733"/>
        <v>0</v>
      </c>
      <c r="F9010" t="s">
        <v>21</v>
      </c>
      <c r="G9010" t="s">
        <v>22</v>
      </c>
      <c r="H9010" t="s">
        <v>22</v>
      </c>
      <c r="I9010" t="s">
        <v>27470</v>
      </c>
      <c r="J9010">
        <f t="shared" si="734"/>
        <v>7128</v>
      </c>
      <c r="K9010" t="s">
        <v>24</v>
      </c>
      <c r="L9010" t="s">
        <v>33</v>
      </c>
      <c r="M9010">
        <v>24536181</v>
      </c>
      <c r="N9010">
        <f t="shared" si="735"/>
        <v>7128</v>
      </c>
      <c r="O9010" t="str">
        <f t="shared" si="736"/>
        <v>IGUAL</v>
      </c>
      <c r="P9010" t="s">
        <v>27471</v>
      </c>
      <c r="Q9010" t="s">
        <v>27</v>
      </c>
      <c r="R9010" t="s">
        <v>35</v>
      </c>
      <c r="S9010" s="1">
        <v>31</v>
      </c>
      <c r="T9010" s="1">
        <v>0</v>
      </c>
      <c r="U9010" s="1">
        <v>3595000</v>
      </c>
      <c r="V9010" t="s">
        <v>29</v>
      </c>
      <c r="W9010" t="s">
        <v>27472</v>
      </c>
    </row>
    <row r="9011" spans="1:24" x14ac:dyDescent="0.3">
      <c r="A9011" t="s">
        <v>18</v>
      </c>
      <c r="B9011" t="s">
        <v>19</v>
      </c>
      <c r="C9011" t="s">
        <v>323</v>
      </c>
      <c r="D9011" t="str">
        <f t="shared" si="732"/>
        <v>00</v>
      </c>
      <c r="E9011" t="str">
        <f t="shared" si="733"/>
        <v>0</v>
      </c>
      <c r="F9011" t="s">
        <v>21</v>
      </c>
      <c r="G9011" t="s">
        <v>22</v>
      </c>
      <c r="H9011" t="s">
        <v>22</v>
      </c>
      <c r="I9011" t="s">
        <v>324</v>
      </c>
      <c r="J9011">
        <f t="shared" si="734"/>
        <v>77</v>
      </c>
      <c r="K9011" t="s">
        <v>24</v>
      </c>
      <c r="L9011" t="s">
        <v>33</v>
      </c>
      <c r="M9011">
        <v>42075589</v>
      </c>
      <c r="N9011">
        <f t="shared" si="735"/>
        <v>77</v>
      </c>
      <c r="O9011" t="str">
        <f t="shared" si="736"/>
        <v>IGUAL</v>
      </c>
      <c r="P9011" t="s">
        <v>325</v>
      </c>
      <c r="Q9011" t="s">
        <v>27</v>
      </c>
      <c r="R9011" t="s">
        <v>35</v>
      </c>
      <c r="S9011" s="1">
        <v>68</v>
      </c>
      <c r="T9011" s="1">
        <v>68</v>
      </c>
      <c r="U9011" s="1">
        <v>12909000</v>
      </c>
      <c r="V9011" t="s">
        <v>29</v>
      </c>
      <c r="W9011" t="s">
        <v>326</v>
      </c>
      <c r="X9011" s="2">
        <f>+S9011/10000</f>
        <v>6.7999999999999996E-3</v>
      </c>
    </row>
    <row r="9012" spans="1:24" x14ac:dyDescent="0.3">
      <c r="A9012" t="s">
        <v>18</v>
      </c>
      <c r="B9012" t="s">
        <v>19</v>
      </c>
      <c r="C9012" t="s">
        <v>27476</v>
      </c>
      <c r="D9012" t="str">
        <f t="shared" si="732"/>
        <v>01</v>
      </c>
      <c r="E9012" t="str">
        <f t="shared" si="733"/>
        <v>5</v>
      </c>
      <c r="F9012" t="s">
        <v>21</v>
      </c>
      <c r="G9012" t="s">
        <v>22</v>
      </c>
      <c r="H9012" t="s">
        <v>22</v>
      </c>
      <c r="I9012" t="s">
        <v>27477</v>
      </c>
      <c r="J9012">
        <f t="shared" si="734"/>
        <v>7129</v>
      </c>
      <c r="K9012" t="s">
        <v>24</v>
      </c>
      <c r="L9012" t="s">
        <v>33</v>
      </c>
      <c r="M9012">
        <v>4343214</v>
      </c>
      <c r="N9012">
        <f t="shared" si="735"/>
        <v>7129</v>
      </c>
      <c r="O9012" t="str">
        <f t="shared" si="736"/>
        <v>IGUAL</v>
      </c>
      <c r="P9012" t="s">
        <v>27478</v>
      </c>
      <c r="Q9012" t="s">
        <v>27</v>
      </c>
      <c r="R9012" t="s">
        <v>35</v>
      </c>
      <c r="S9012" s="1">
        <v>0</v>
      </c>
      <c r="T9012" s="1">
        <v>50</v>
      </c>
      <c r="U9012" s="1">
        <v>8417000</v>
      </c>
      <c r="V9012" t="s">
        <v>29</v>
      </c>
      <c r="W9012" t="s">
        <v>27479</v>
      </c>
    </row>
    <row r="9013" spans="1:24" x14ac:dyDescent="0.3">
      <c r="A9013" t="s">
        <v>18</v>
      </c>
      <c r="B9013" t="s">
        <v>19</v>
      </c>
      <c r="C9013" t="s">
        <v>27480</v>
      </c>
      <c r="D9013" t="str">
        <f t="shared" si="732"/>
        <v>01</v>
      </c>
      <c r="E9013" t="str">
        <f t="shared" si="733"/>
        <v>0</v>
      </c>
      <c r="F9013" t="s">
        <v>21</v>
      </c>
      <c r="G9013" t="s">
        <v>22</v>
      </c>
      <c r="H9013" t="s">
        <v>22</v>
      </c>
      <c r="I9013" t="s">
        <v>27481</v>
      </c>
      <c r="J9013">
        <f t="shared" si="734"/>
        <v>7130</v>
      </c>
      <c r="K9013" t="s">
        <v>24</v>
      </c>
      <c r="L9013" t="s">
        <v>33</v>
      </c>
      <c r="M9013">
        <v>24539440</v>
      </c>
      <c r="N9013">
        <f t="shared" si="735"/>
        <v>7130</v>
      </c>
      <c r="O9013" t="str">
        <f t="shared" si="736"/>
        <v>IGUAL</v>
      </c>
      <c r="P9013" t="s">
        <v>27482</v>
      </c>
      <c r="Q9013" t="s">
        <v>27</v>
      </c>
      <c r="R9013" t="s">
        <v>35</v>
      </c>
      <c r="S9013" s="1">
        <v>122</v>
      </c>
      <c r="T9013" s="1">
        <v>116</v>
      </c>
      <c r="U9013" s="1">
        <v>41371000</v>
      </c>
      <c r="V9013" t="s">
        <v>29</v>
      </c>
      <c r="W9013" t="s">
        <v>27483</v>
      </c>
    </row>
    <row r="9014" spans="1:24" x14ac:dyDescent="0.3">
      <c r="A9014" t="s">
        <v>18</v>
      </c>
      <c r="B9014" t="s">
        <v>19</v>
      </c>
      <c r="C9014" t="s">
        <v>27484</v>
      </c>
      <c r="D9014" t="str">
        <f t="shared" si="732"/>
        <v>01</v>
      </c>
      <c r="E9014" t="str">
        <f t="shared" si="733"/>
        <v>0</v>
      </c>
      <c r="F9014" t="s">
        <v>21</v>
      </c>
      <c r="G9014" t="s">
        <v>22</v>
      </c>
      <c r="H9014" t="s">
        <v>22</v>
      </c>
      <c r="I9014" t="s">
        <v>27485</v>
      </c>
      <c r="J9014">
        <f t="shared" si="734"/>
        <v>7131</v>
      </c>
      <c r="K9014" t="s">
        <v>24</v>
      </c>
      <c r="L9014" t="s">
        <v>33</v>
      </c>
      <c r="M9014">
        <v>3606076</v>
      </c>
      <c r="N9014">
        <f t="shared" si="735"/>
        <v>7131</v>
      </c>
      <c r="O9014" t="str">
        <f t="shared" si="736"/>
        <v>IGUAL</v>
      </c>
      <c r="P9014" t="s">
        <v>27486</v>
      </c>
      <c r="Q9014" t="s">
        <v>27</v>
      </c>
      <c r="R9014" t="s">
        <v>35</v>
      </c>
      <c r="S9014" s="1">
        <v>125</v>
      </c>
      <c r="T9014" s="1">
        <v>71</v>
      </c>
      <c r="U9014" s="1">
        <v>9504000</v>
      </c>
      <c r="V9014" t="s">
        <v>29</v>
      </c>
      <c r="W9014" t="s">
        <v>27487</v>
      </c>
    </row>
    <row r="9015" spans="1:24" x14ac:dyDescent="0.3">
      <c r="A9015" t="s">
        <v>18</v>
      </c>
      <c r="B9015" t="s">
        <v>19</v>
      </c>
      <c r="C9015" t="s">
        <v>10930</v>
      </c>
      <c r="D9015" t="str">
        <f t="shared" si="732"/>
        <v>01</v>
      </c>
      <c r="E9015" t="str">
        <f t="shared" si="733"/>
        <v>0</v>
      </c>
      <c r="F9015" t="s">
        <v>21</v>
      </c>
      <c r="G9015" t="s">
        <v>22</v>
      </c>
      <c r="H9015" t="s">
        <v>22</v>
      </c>
      <c r="I9015" t="s">
        <v>324</v>
      </c>
      <c r="J9015">
        <f t="shared" si="734"/>
        <v>77</v>
      </c>
      <c r="K9015" t="s">
        <v>24</v>
      </c>
      <c r="L9015" t="s">
        <v>33</v>
      </c>
      <c r="M9015">
        <v>42075589</v>
      </c>
      <c r="N9015">
        <f t="shared" si="735"/>
        <v>77</v>
      </c>
      <c r="O9015" t="str">
        <f t="shared" si="736"/>
        <v>IGUAL</v>
      </c>
      <c r="P9015" t="s">
        <v>10931</v>
      </c>
      <c r="Q9015" t="s">
        <v>27</v>
      </c>
      <c r="R9015" t="s">
        <v>1606</v>
      </c>
      <c r="S9015" s="1">
        <v>108</v>
      </c>
      <c r="T9015" s="1">
        <v>0</v>
      </c>
      <c r="U9015" s="1">
        <v>9843000</v>
      </c>
      <c r="V9015" t="s">
        <v>29</v>
      </c>
      <c r="W9015" t="s">
        <v>10932</v>
      </c>
    </row>
    <row r="9016" spans="1:24" x14ac:dyDescent="0.3">
      <c r="A9016" t="s">
        <v>18</v>
      </c>
      <c r="B9016" t="s">
        <v>19</v>
      </c>
      <c r="C9016" t="s">
        <v>27491</v>
      </c>
      <c r="D9016" t="str">
        <f t="shared" si="732"/>
        <v>01</v>
      </c>
      <c r="E9016" t="str">
        <f t="shared" si="733"/>
        <v>5</v>
      </c>
      <c r="F9016" t="s">
        <v>21</v>
      </c>
      <c r="G9016" t="s">
        <v>22</v>
      </c>
      <c r="H9016" t="s">
        <v>22</v>
      </c>
      <c r="I9016" t="s">
        <v>27492</v>
      </c>
      <c r="J9016">
        <f t="shared" si="734"/>
        <v>7132</v>
      </c>
      <c r="K9016" t="s">
        <v>24</v>
      </c>
      <c r="L9016" t="s">
        <v>33</v>
      </c>
      <c r="M9016">
        <v>24526983</v>
      </c>
      <c r="N9016">
        <f t="shared" si="735"/>
        <v>309</v>
      </c>
      <c r="O9016" t="str">
        <f t="shared" si="736"/>
        <v>DIFERENTE</v>
      </c>
      <c r="P9016" t="s">
        <v>27489</v>
      </c>
      <c r="Q9016" t="s">
        <v>27</v>
      </c>
      <c r="R9016" t="s">
        <v>35</v>
      </c>
      <c r="S9016" s="1">
        <v>0</v>
      </c>
      <c r="T9016" s="1">
        <v>45</v>
      </c>
      <c r="U9016" s="1">
        <v>2196000</v>
      </c>
      <c r="V9016" t="s">
        <v>29</v>
      </c>
      <c r="W9016" t="s">
        <v>27493</v>
      </c>
    </row>
    <row r="9017" spans="1:24" x14ac:dyDescent="0.3">
      <c r="A9017" t="s">
        <v>18</v>
      </c>
      <c r="B9017" t="s">
        <v>19</v>
      </c>
      <c r="C9017" t="s">
        <v>27494</v>
      </c>
      <c r="D9017" t="str">
        <f t="shared" si="732"/>
        <v>01</v>
      </c>
      <c r="E9017" t="str">
        <f t="shared" si="733"/>
        <v>0</v>
      </c>
      <c r="F9017" t="s">
        <v>21</v>
      </c>
      <c r="G9017" t="s">
        <v>22</v>
      </c>
      <c r="H9017" t="s">
        <v>22</v>
      </c>
      <c r="I9017" t="s">
        <v>27495</v>
      </c>
      <c r="J9017">
        <f t="shared" si="734"/>
        <v>7133</v>
      </c>
      <c r="K9017" t="s">
        <v>24</v>
      </c>
      <c r="L9017" t="s">
        <v>33</v>
      </c>
      <c r="M9017">
        <v>42023403</v>
      </c>
      <c r="N9017">
        <f t="shared" si="735"/>
        <v>7133</v>
      </c>
      <c r="O9017" t="str">
        <f t="shared" si="736"/>
        <v>IGUAL</v>
      </c>
      <c r="P9017" t="s">
        <v>27496</v>
      </c>
      <c r="Q9017" t="s">
        <v>27</v>
      </c>
      <c r="R9017" t="s">
        <v>35</v>
      </c>
      <c r="S9017" s="1">
        <v>131</v>
      </c>
      <c r="T9017" s="1">
        <v>89</v>
      </c>
      <c r="U9017" s="1">
        <v>2605000</v>
      </c>
      <c r="V9017" t="s">
        <v>29</v>
      </c>
      <c r="W9017" t="s">
        <v>27497</v>
      </c>
    </row>
    <row r="9018" spans="1:24" x14ac:dyDescent="0.3">
      <c r="A9018" t="s">
        <v>18</v>
      </c>
      <c r="B9018" t="s">
        <v>19</v>
      </c>
      <c r="C9018" t="s">
        <v>27498</v>
      </c>
      <c r="D9018" t="str">
        <f t="shared" si="732"/>
        <v>01</v>
      </c>
      <c r="E9018" t="str">
        <f t="shared" si="733"/>
        <v>0</v>
      </c>
      <c r="F9018" t="s">
        <v>21</v>
      </c>
      <c r="G9018" t="s">
        <v>22</v>
      </c>
      <c r="H9018" t="s">
        <v>22</v>
      </c>
      <c r="I9018" t="s">
        <v>27499</v>
      </c>
      <c r="J9018">
        <f t="shared" si="734"/>
        <v>7134</v>
      </c>
      <c r="K9018" t="s">
        <v>24</v>
      </c>
      <c r="L9018" t="s">
        <v>33</v>
      </c>
      <c r="M9018">
        <v>38855053</v>
      </c>
      <c r="N9018">
        <f t="shared" si="735"/>
        <v>7134</v>
      </c>
      <c r="O9018" t="str">
        <f t="shared" si="736"/>
        <v>IGUAL</v>
      </c>
      <c r="P9018" t="s">
        <v>27500</v>
      </c>
      <c r="Q9018" t="s">
        <v>27</v>
      </c>
      <c r="R9018" t="s">
        <v>35</v>
      </c>
      <c r="S9018" s="1">
        <v>75</v>
      </c>
      <c r="T9018" s="1">
        <v>49</v>
      </c>
      <c r="U9018" s="1">
        <v>5253000</v>
      </c>
      <c r="V9018" t="s">
        <v>29</v>
      </c>
      <c r="W9018" t="s">
        <v>27501</v>
      </c>
    </row>
    <row r="9019" spans="1:24" x14ac:dyDescent="0.3">
      <c r="A9019" t="s">
        <v>18</v>
      </c>
      <c r="B9019" t="s">
        <v>19</v>
      </c>
      <c r="C9019" t="s">
        <v>27502</v>
      </c>
      <c r="D9019" t="str">
        <f t="shared" si="732"/>
        <v>01</v>
      </c>
      <c r="E9019" t="str">
        <f t="shared" si="733"/>
        <v>0</v>
      </c>
      <c r="F9019" t="s">
        <v>21</v>
      </c>
      <c r="G9019" t="s">
        <v>22</v>
      </c>
      <c r="H9019" t="s">
        <v>54</v>
      </c>
      <c r="I9019" t="s">
        <v>27503</v>
      </c>
      <c r="J9019">
        <f t="shared" si="734"/>
        <v>7135</v>
      </c>
      <c r="K9019" t="s">
        <v>24</v>
      </c>
      <c r="L9019" t="s">
        <v>33</v>
      </c>
      <c r="M9019">
        <v>0</v>
      </c>
      <c r="N9019">
        <f t="shared" si="735"/>
        <v>22</v>
      </c>
      <c r="O9019" t="str">
        <f t="shared" si="736"/>
        <v>DIFERENTE</v>
      </c>
      <c r="P9019" t="s">
        <v>27504</v>
      </c>
      <c r="Q9019" t="s">
        <v>27</v>
      </c>
      <c r="R9019" t="s">
        <v>35</v>
      </c>
      <c r="S9019" s="1">
        <v>65</v>
      </c>
      <c r="T9019" s="1">
        <v>52</v>
      </c>
      <c r="U9019" s="1">
        <v>5557000</v>
      </c>
      <c r="V9019" t="s">
        <v>29</v>
      </c>
      <c r="W9019" t="s">
        <v>27505</v>
      </c>
    </row>
    <row r="9020" spans="1:24" x14ac:dyDescent="0.3">
      <c r="A9020" t="s">
        <v>18</v>
      </c>
      <c r="B9020" t="s">
        <v>19</v>
      </c>
      <c r="C9020" t="s">
        <v>27502</v>
      </c>
      <c r="D9020" t="str">
        <f t="shared" si="732"/>
        <v>01</v>
      </c>
      <c r="E9020" t="str">
        <f t="shared" si="733"/>
        <v>0</v>
      </c>
      <c r="F9020" t="s">
        <v>21</v>
      </c>
      <c r="G9020" t="s">
        <v>52</v>
      </c>
      <c r="H9020" t="s">
        <v>54</v>
      </c>
      <c r="I9020" t="s">
        <v>27506</v>
      </c>
      <c r="J9020">
        <f t="shared" si="734"/>
        <v>7136</v>
      </c>
      <c r="K9020" t="s">
        <v>24</v>
      </c>
      <c r="L9020" t="s">
        <v>33</v>
      </c>
      <c r="M9020">
        <v>7514385</v>
      </c>
      <c r="N9020">
        <f t="shared" si="735"/>
        <v>7136</v>
      </c>
      <c r="O9020" t="str">
        <f t="shared" si="736"/>
        <v>IGUAL</v>
      </c>
      <c r="P9020" t="s">
        <v>27504</v>
      </c>
      <c r="Q9020" t="s">
        <v>27</v>
      </c>
      <c r="R9020" t="s">
        <v>35</v>
      </c>
      <c r="S9020" s="1">
        <v>65</v>
      </c>
      <c r="T9020" s="1">
        <v>52</v>
      </c>
      <c r="U9020" s="1">
        <v>5557000</v>
      </c>
      <c r="V9020" t="s">
        <v>29</v>
      </c>
      <c r="W9020" t="s">
        <v>27505</v>
      </c>
    </row>
    <row r="9021" spans="1:24" x14ac:dyDescent="0.3">
      <c r="A9021" t="s">
        <v>18</v>
      </c>
      <c r="B9021" t="s">
        <v>19</v>
      </c>
      <c r="C9021" t="s">
        <v>27502</v>
      </c>
      <c r="D9021" t="str">
        <f t="shared" si="732"/>
        <v>01</v>
      </c>
      <c r="E9021" t="str">
        <f t="shared" si="733"/>
        <v>0</v>
      </c>
      <c r="F9021" t="s">
        <v>21</v>
      </c>
      <c r="G9021" t="s">
        <v>54</v>
      </c>
      <c r="H9021" t="s">
        <v>54</v>
      </c>
      <c r="I9021" t="s">
        <v>27507</v>
      </c>
      <c r="J9021">
        <f t="shared" si="734"/>
        <v>7137</v>
      </c>
      <c r="K9021" t="s">
        <v>24</v>
      </c>
      <c r="L9021" t="s">
        <v>33</v>
      </c>
      <c r="M9021">
        <v>1087558234</v>
      </c>
      <c r="N9021">
        <f t="shared" si="735"/>
        <v>7137</v>
      </c>
      <c r="O9021" t="str">
        <f t="shared" si="736"/>
        <v>IGUAL</v>
      </c>
      <c r="P9021" t="s">
        <v>27504</v>
      </c>
      <c r="Q9021" t="s">
        <v>27</v>
      </c>
      <c r="R9021" t="s">
        <v>35</v>
      </c>
      <c r="S9021" s="1">
        <v>65</v>
      </c>
      <c r="T9021" s="1">
        <v>52</v>
      </c>
      <c r="U9021" s="1">
        <v>5557000</v>
      </c>
      <c r="V9021" t="s">
        <v>29</v>
      </c>
      <c r="W9021" t="s">
        <v>27505</v>
      </c>
    </row>
    <row r="9022" spans="1:24" x14ac:dyDescent="0.3">
      <c r="A9022" t="s">
        <v>18</v>
      </c>
      <c r="B9022" t="s">
        <v>19</v>
      </c>
      <c r="C9022" t="s">
        <v>27508</v>
      </c>
      <c r="D9022" t="str">
        <f t="shared" si="732"/>
        <v>01</v>
      </c>
      <c r="E9022" t="str">
        <f t="shared" si="733"/>
        <v>0</v>
      </c>
      <c r="F9022" t="s">
        <v>21</v>
      </c>
      <c r="G9022" t="s">
        <v>22</v>
      </c>
      <c r="H9022" t="s">
        <v>22</v>
      </c>
      <c r="I9022" t="s">
        <v>27509</v>
      </c>
      <c r="J9022">
        <f t="shared" si="734"/>
        <v>7138</v>
      </c>
      <c r="K9022" t="s">
        <v>24</v>
      </c>
      <c r="L9022" t="s">
        <v>33</v>
      </c>
      <c r="M9022">
        <v>24521051</v>
      </c>
      <c r="N9022">
        <f t="shared" si="735"/>
        <v>7138</v>
      </c>
      <c r="O9022" t="str">
        <f t="shared" si="736"/>
        <v>IGUAL</v>
      </c>
      <c r="P9022" t="s">
        <v>27510</v>
      </c>
      <c r="Q9022" t="s">
        <v>27</v>
      </c>
      <c r="R9022" t="s">
        <v>35</v>
      </c>
      <c r="S9022" s="1">
        <v>114</v>
      </c>
      <c r="T9022" s="1">
        <v>63</v>
      </c>
      <c r="U9022" s="1">
        <v>4480000</v>
      </c>
      <c r="V9022" t="s">
        <v>29</v>
      </c>
      <c r="W9022" t="s">
        <v>27511</v>
      </c>
    </row>
    <row r="9023" spans="1:24" x14ac:dyDescent="0.3">
      <c r="A9023" t="s">
        <v>18</v>
      </c>
      <c r="B9023" t="s">
        <v>19</v>
      </c>
      <c r="C9023" t="s">
        <v>27512</v>
      </c>
      <c r="D9023" t="str">
        <f t="shared" si="732"/>
        <v>01</v>
      </c>
      <c r="E9023" t="str">
        <f t="shared" si="733"/>
        <v>0</v>
      </c>
      <c r="F9023" t="s">
        <v>21</v>
      </c>
      <c r="G9023" t="s">
        <v>22</v>
      </c>
      <c r="H9023" t="s">
        <v>52</v>
      </c>
      <c r="I9023" t="s">
        <v>27513</v>
      </c>
      <c r="J9023">
        <f t="shared" si="734"/>
        <v>7139</v>
      </c>
      <c r="K9023" t="s">
        <v>24</v>
      </c>
      <c r="L9023" t="s">
        <v>33</v>
      </c>
      <c r="M9023">
        <v>1256283</v>
      </c>
      <c r="N9023">
        <f t="shared" si="735"/>
        <v>7139</v>
      </c>
      <c r="O9023" t="str">
        <f t="shared" si="736"/>
        <v>IGUAL</v>
      </c>
      <c r="P9023" t="s">
        <v>27514</v>
      </c>
      <c r="Q9023" t="s">
        <v>27</v>
      </c>
      <c r="R9023" t="s">
        <v>35</v>
      </c>
      <c r="S9023" s="1">
        <v>114</v>
      </c>
      <c r="T9023" s="1">
        <v>90</v>
      </c>
      <c r="U9023" s="1">
        <v>30697000</v>
      </c>
      <c r="V9023" t="s">
        <v>29</v>
      </c>
      <c r="W9023" t="s">
        <v>27515</v>
      </c>
    </row>
    <row r="9024" spans="1:24" x14ac:dyDescent="0.3">
      <c r="A9024" t="s">
        <v>18</v>
      </c>
      <c r="B9024" t="s">
        <v>19</v>
      </c>
      <c r="C9024" t="s">
        <v>27512</v>
      </c>
      <c r="D9024" t="str">
        <f t="shared" si="732"/>
        <v>01</v>
      </c>
      <c r="E9024" t="str">
        <f t="shared" si="733"/>
        <v>0</v>
      </c>
      <c r="F9024" t="s">
        <v>21</v>
      </c>
      <c r="G9024" t="s">
        <v>52</v>
      </c>
      <c r="H9024" t="s">
        <v>52</v>
      </c>
      <c r="I9024" t="s">
        <v>27516</v>
      </c>
      <c r="J9024">
        <f t="shared" si="734"/>
        <v>7140</v>
      </c>
      <c r="K9024" t="s">
        <v>24</v>
      </c>
      <c r="L9024" t="s">
        <v>33</v>
      </c>
      <c r="M9024">
        <v>22196554</v>
      </c>
      <c r="N9024">
        <f t="shared" si="735"/>
        <v>7140</v>
      </c>
      <c r="O9024" t="str">
        <f t="shared" si="736"/>
        <v>IGUAL</v>
      </c>
      <c r="P9024" t="s">
        <v>27514</v>
      </c>
      <c r="Q9024" t="s">
        <v>27</v>
      </c>
      <c r="R9024" t="s">
        <v>35</v>
      </c>
      <c r="S9024" s="1">
        <v>114</v>
      </c>
      <c r="T9024" s="1">
        <v>90</v>
      </c>
      <c r="U9024" s="1">
        <v>30697000</v>
      </c>
      <c r="V9024" t="s">
        <v>29</v>
      </c>
      <c r="W9024" t="s">
        <v>27515</v>
      </c>
    </row>
    <row r="9025" spans="1:24" x14ac:dyDescent="0.3">
      <c r="A9025" t="s">
        <v>18</v>
      </c>
      <c r="B9025" t="s">
        <v>19</v>
      </c>
      <c r="C9025" t="s">
        <v>27517</v>
      </c>
      <c r="D9025" t="str">
        <f t="shared" si="732"/>
        <v>01</v>
      </c>
      <c r="E9025" t="str">
        <f t="shared" si="733"/>
        <v>0</v>
      </c>
      <c r="F9025" t="s">
        <v>21</v>
      </c>
      <c r="G9025" t="s">
        <v>22</v>
      </c>
      <c r="H9025" t="s">
        <v>22</v>
      </c>
      <c r="I9025" t="s">
        <v>27518</v>
      </c>
      <c r="J9025">
        <f t="shared" si="734"/>
        <v>7141</v>
      </c>
      <c r="K9025" t="s">
        <v>24</v>
      </c>
      <c r="L9025" t="s">
        <v>25</v>
      </c>
      <c r="M9025">
        <v>8160043597</v>
      </c>
      <c r="N9025">
        <f t="shared" si="735"/>
        <v>7141</v>
      </c>
      <c r="O9025" t="str">
        <f t="shared" si="736"/>
        <v>IGUAL</v>
      </c>
      <c r="P9025" t="s">
        <v>27519</v>
      </c>
      <c r="Q9025" t="s">
        <v>27</v>
      </c>
      <c r="R9025" t="s">
        <v>35</v>
      </c>
      <c r="S9025" s="1">
        <v>219</v>
      </c>
      <c r="T9025" s="1">
        <v>218</v>
      </c>
      <c r="U9025" s="1">
        <v>93324000</v>
      </c>
      <c r="V9025" t="s">
        <v>29</v>
      </c>
      <c r="W9025" t="s">
        <v>27520</v>
      </c>
    </row>
    <row r="9026" spans="1:24" x14ac:dyDescent="0.3">
      <c r="A9026" t="s">
        <v>18</v>
      </c>
      <c r="B9026" t="s">
        <v>19</v>
      </c>
      <c r="C9026" t="s">
        <v>810</v>
      </c>
      <c r="D9026" t="str">
        <f t="shared" ref="D9026:D9089" si="737">+MID(C9026,1,2)</f>
        <v>00</v>
      </c>
      <c r="E9026" t="str">
        <f t="shared" ref="E9026:E9089" si="738">+MID(C9026,17,1)</f>
        <v>0</v>
      </c>
      <c r="F9026" t="s">
        <v>21</v>
      </c>
      <c r="G9026" t="s">
        <v>22</v>
      </c>
      <c r="H9026" t="s">
        <v>22</v>
      </c>
      <c r="I9026" t="s">
        <v>811</v>
      </c>
      <c r="J9026">
        <f t="shared" ref="J9026:J9089" si="739">+VLOOKUP(I9026,BASEPROP,5,FALSE)</f>
        <v>201</v>
      </c>
      <c r="K9026" t="s">
        <v>24</v>
      </c>
      <c r="L9026" t="s">
        <v>33</v>
      </c>
      <c r="M9026">
        <v>31898142</v>
      </c>
      <c r="N9026">
        <f t="shared" ref="N9026:N9089" si="740">+VLOOKUP(M9026,DOCUMENTOSEC,2,FALSE)</f>
        <v>201</v>
      </c>
      <c r="O9026" t="str">
        <f t="shared" ref="O9026:O9089" si="741">+IF(J9026=N9026,"IGUAL","DIFERENTE")</f>
        <v>IGUAL</v>
      </c>
      <c r="P9026" t="s">
        <v>812</v>
      </c>
      <c r="Q9026" t="s">
        <v>27</v>
      </c>
      <c r="R9026" t="s">
        <v>35</v>
      </c>
      <c r="S9026" s="1">
        <v>68</v>
      </c>
      <c r="T9026" s="1">
        <v>68</v>
      </c>
      <c r="U9026" s="1">
        <v>12909000</v>
      </c>
      <c r="V9026" t="s">
        <v>29</v>
      </c>
      <c r="W9026" t="s">
        <v>813</v>
      </c>
      <c r="X9026" s="2">
        <f>+S9026/10000</f>
        <v>6.7999999999999996E-3</v>
      </c>
    </row>
    <row r="9027" spans="1:24" x14ac:dyDescent="0.3">
      <c r="A9027" t="s">
        <v>18</v>
      </c>
      <c r="B9027" t="s">
        <v>19</v>
      </c>
      <c r="C9027" t="s">
        <v>27524</v>
      </c>
      <c r="D9027" t="str">
        <f t="shared" si="737"/>
        <v>01</v>
      </c>
      <c r="E9027" t="str">
        <f t="shared" si="738"/>
        <v>0</v>
      </c>
      <c r="F9027" t="s">
        <v>21</v>
      </c>
      <c r="G9027" t="s">
        <v>22</v>
      </c>
      <c r="H9027" t="s">
        <v>22</v>
      </c>
      <c r="I9027" t="s">
        <v>27525</v>
      </c>
      <c r="J9027">
        <f t="shared" si="739"/>
        <v>7142</v>
      </c>
      <c r="K9027" t="s">
        <v>24</v>
      </c>
      <c r="L9027" t="s">
        <v>33</v>
      </c>
      <c r="M9027">
        <v>29847366</v>
      </c>
      <c r="N9027">
        <f t="shared" si="740"/>
        <v>7142</v>
      </c>
      <c r="O9027" t="str">
        <f t="shared" si="741"/>
        <v>IGUAL</v>
      </c>
      <c r="P9027" t="s">
        <v>27526</v>
      </c>
      <c r="Q9027" t="s">
        <v>27</v>
      </c>
      <c r="R9027" t="s">
        <v>35</v>
      </c>
      <c r="S9027" s="1">
        <v>72</v>
      </c>
      <c r="T9027" s="1">
        <v>56</v>
      </c>
      <c r="U9027" s="1">
        <v>15798000</v>
      </c>
      <c r="V9027" t="s">
        <v>29</v>
      </c>
      <c r="W9027" t="s">
        <v>27527</v>
      </c>
    </row>
    <row r="9028" spans="1:24" x14ac:dyDescent="0.3">
      <c r="A9028" t="s">
        <v>18</v>
      </c>
      <c r="B9028" t="s">
        <v>19</v>
      </c>
      <c r="C9028" t="s">
        <v>16899</v>
      </c>
      <c r="D9028" t="str">
        <f t="shared" si="737"/>
        <v>01</v>
      </c>
      <c r="E9028" t="str">
        <f t="shared" si="738"/>
        <v>0</v>
      </c>
      <c r="F9028" t="s">
        <v>21</v>
      </c>
      <c r="G9028" t="s">
        <v>22</v>
      </c>
      <c r="H9028" t="s">
        <v>22</v>
      </c>
      <c r="I9028" t="s">
        <v>811</v>
      </c>
      <c r="J9028">
        <f t="shared" si="739"/>
        <v>201</v>
      </c>
      <c r="K9028" t="s">
        <v>24</v>
      </c>
      <c r="L9028" t="s">
        <v>33</v>
      </c>
      <c r="M9028">
        <v>31898142</v>
      </c>
      <c r="N9028">
        <f t="shared" si="740"/>
        <v>201</v>
      </c>
      <c r="O9028" t="str">
        <f t="shared" si="741"/>
        <v>IGUAL</v>
      </c>
      <c r="P9028" t="s">
        <v>16900</v>
      </c>
      <c r="Q9028" t="s">
        <v>27</v>
      </c>
      <c r="R9028" t="s">
        <v>35</v>
      </c>
      <c r="S9028" s="1">
        <v>123</v>
      </c>
      <c r="T9028" s="1">
        <v>0</v>
      </c>
      <c r="U9028" s="1">
        <v>154000</v>
      </c>
      <c r="V9028" t="s">
        <v>29</v>
      </c>
      <c r="W9028" t="s">
        <v>16901</v>
      </c>
    </row>
    <row r="9029" spans="1:24" x14ac:dyDescent="0.3">
      <c r="A9029" t="s">
        <v>18</v>
      </c>
      <c r="B9029" t="s">
        <v>19</v>
      </c>
      <c r="C9029" t="s">
        <v>22619</v>
      </c>
      <c r="D9029" t="str">
        <f t="shared" si="737"/>
        <v>01</v>
      </c>
      <c r="E9029" t="str">
        <f t="shared" si="738"/>
        <v>0</v>
      </c>
      <c r="F9029" t="s">
        <v>21</v>
      </c>
      <c r="G9029" t="s">
        <v>22</v>
      </c>
      <c r="H9029" t="s">
        <v>22</v>
      </c>
      <c r="I9029" t="s">
        <v>22620</v>
      </c>
      <c r="J9029">
        <f t="shared" si="739"/>
        <v>5901</v>
      </c>
      <c r="K9029" t="s">
        <v>24</v>
      </c>
      <c r="L9029" t="s">
        <v>33</v>
      </c>
      <c r="M9029">
        <v>42023761</v>
      </c>
      <c r="N9029">
        <f t="shared" si="740"/>
        <v>5901</v>
      </c>
      <c r="O9029" t="str">
        <f t="shared" si="741"/>
        <v>IGUAL</v>
      </c>
      <c r="P9029" t="s">
        <v>22621</v>
      </c>
      <c r="Q9029" t="s">
        <v>27</v>
      </c>
      <c r="R9029" t="s">
        <v>35</v>
      </c>
      <c r="S9029" s="1">
        <v>60</v>
      </c>
      <c r="T9029" s="1">
        <v>41</v>
      </c>
      <c r="U9029" s="1">
        <v>15560000</v>
      </c>
      <c r="V9029" t="s">
        <v>29</v>
      </c>
      <c r="W9029" t="s">
        <v>22622</v>
      </c>
    </row>
    <row r="9030" spans="1:24" x14ac:dyDescent="0.3">
      <c r="A9030" t="s">
        <v>18</v>
      </c>
      <c r="B9030" t="s">
        <v>19</v>
      </c>
      <c r="C9030" t="s">
        <v>27532</v>
      </c>
      <c r="D9030" t="str">
        <f t="shared" si="737"/>
        <v>01</v>
      </c>
      <c r="E9030" t="str">
        <f t="shared" si="738"/>
        <v>0</v>
      </c>
      <c r="F9030" t="s">
        <v>21</v>
      </c>
      <c r="G9030" t="s">
        <v>22</v>
      </c>
      <c r="H9030" t="s">
        <v>22</v>
      </c>
      <c r="I9030" t="s">
        <v>27533</v>
      </c>
      <c r="J9030">
        <f t="shared" si="739"/>
        <v>7144</v>
      </c>
      <c r="K9030" t="s">
        <v>24</v>
      </c>
      <c r="L9030" t="s">
        <v>33</v>
      </c>
      <c r="M9030">
        <v>42021625</v>
      </c>
      <c r="N9030">
        <f t="shared" si="740"/>
        <v>7144</v>
      </c>
      <c r="O9030" t="str">
        <f t="shared" si="741"/>
        <v>IGUAL</v>
      </c>
      <c r="P9030" t="s">
        <v>27534</v>
      </c>
      <c r="Q9030" t="s">
        <v>27</v>
      </c>
      <c r="R9030" t="s">
        <v>35</v>
      </c>
      <c r="S9030" s="1">
        <v>59</v>
      </c>
      <c r="T9030" s="1">
        <v>49</v>
      </c>
      <c r="U9030" s="1">
        <v>10194000</v>
      </c>
      <c r="V9030" t="s">
        <v>29</v>
      </c>
      <c r="W9030" t="s">
        <v>27535</v>
      </c>
    </row>
    <row r="9031" spans="1:24" x14ac:dyDescent="0.3">
      <c r="A9031" t="s">
        <v>18</v>
      </c>
      <c r="B9031" t="s">
        <v>19</v>
      </c>
      <c r="C9031" t="s">
        <v>25523</v>
      </c>
      <c r="D9031" t="str">
        <f t="shared" si="737"/>
        <v>01</v>
      </c>
      <c r="E9031" t="str">
        <f t="shared" si="738"/>
        <v>0</v>
      </c>
      <c r="F9031" t="s">
        <v>21</v>
      </c>
      <c r="G9031" t="s">
        <v>22</v>
      </c>
      <c r="H9031" t="s">
        <v>22</v>
      </c>
      <c r="I9031" t="s">
        <v>22620</v>
      </c>
      <c r="J9031">
        <f t="shared" si="739"/>
        <v>5901</v>
      </c>
      <c r="K9031" t="s">
        <v>24</v>
      </c>
      <c r="L9031" t="s">
        <v>33</v>
      </c>
      <c r="M9031">
        <v>42023761</v>
      </c>
      <c r="N9031">
        <f t="shared" si="740"/>
        <v>5901</v>
      </c>
      <c r="O9031" t="str">
        <f t="shared" si="741"/>
        <v>IGUAL</v>
      </c>
      <c r="P9031" t="s">
        <v>25524</v>
      </c>
      <c r="Q9031" t="s">
        <v>27</v>
      </c>
      <c r="R9031" t="s">
        <v>35</v>
      </c>
      <c r="S9031" s="1">
        <v>61</v>
      </c>
      <c r="T9031" s="1">
        <v>61</v>
      </c>
      <c r="U9031" s="1">
        <v>12637000</v>
      </c>
      <c r="V9031" t="s">
        <v>29</v>
      </c>
      <c r="W9031" t="s">
        <v>25525</v>
      </c>
    </row>
    <row r="9032" spans="1:24" x14ac:dyDescent="0.3">
      <c r="A9032" t="s">
        <v>18</v>
      </c>
      <c r="B9032" t="s">
        <v>19</v>
      </c>
      <c r="C9032" t="s">
        <v>6322</v>
      </c>
      <c r="D9032" t="str">
        <f t="shared" si="737"/>
        <v>01</v>
      </c>
      <c r="E9032" t="str">
        <f t="shared" si="738"/>
        <v>0</v>
      </c>
      <c r="F9032" t="s">
        <v>21</v>
      </c>
      <c r="G9032" t="s">
        <v>22</v>
      </c>
      <c r="H9032" t="s">
        <v>22</v>
      </c>
      <c r="I9032" t="s">
        <v>6323</v>
      </c>
      <c r="J9032">
        <f t="shared" si="739"/>
        <v>1677</v>
      </c>
      <c r="K9032" t="s">
        <v>24</v>
      </c>
      <c r="L9032" t="s">
        <v>33</v>
      </c>
      <c r="M9032">
        <v>32425052</v>
      </c>
      <c r="N9032">
        <f t="shared" si="740"/>
        <v>1677</v>
      </c>
      <c r="O9032" t="str">
        <f t="shared" si="741"/>
        <v>IGUAL</v>
      </c>
      <c r="P9032" t="s">
        <v>6324</v>
      </c>
      <c r="Q9032" t="s">
        <v>27</v>
      </c>
      <c r="R9032" t="s">
        <v>35</v>
      </c>
      <c r="S9032" s="1">
        <v>185</v>
      </c>
      <c r="T9032" s="1">
        <v>398</v>
      </c>
      <c r="U9032" s="1">
        <v>195326000</v>
      </c>
      <c r="V9032" t="s">
        <v>29</v>
      </c>
      <c r="W9032" t="s">
        <v>6325</v>
      </c>
    </row>
    <row r="9033" spans="1:24" x14ac:dyDescent="0.3">
      <c r="A9033" t="s">
        <v>18</v>
      </c>
      <c r="B9033" t="s">
        <v>19</v>
      </c>
      <c r="C9033" t="s">
        <v>27543</v>
      </c>
      <c r="D9033" t="str">
        <f t="shared" si="737"/>
        <v>01</v>
      </c>
      <c r="E9033" t="str">
        <f t="shared" si="738"/>
        <v>0</v>
      </c>
      <c r="F9033" t="s">
        <v>21</v>
      </c>
      <c r="G9033" t="s">
        <v>22</v>
      </c>
      <c r="H9033" t="s">
        <v>22</v>
      </c>
      <c r="I9033" t="s">
        <v>27544</v>
      </c>
      <c r="J9033">
        <f t="shared" si="739"/>
        <v>7146</v>
      </c>
      <c r="K9033" t="s">
        <v>24</v>
      </c>
      <c r="L9033" t="s">
        <v>33</v>
      </c>
      <c r="M9033">
        <v>18603998</v>
      </c>
      <c r="N9033">
        <f t="shared" si="740"/>
        <v>7146</v>
      </c>
      <c r="O9033" t="str">
        <f t="shared" si="741"/>
        <v>IGUAL</v>
      </c>
      <c r="P9033" t="s">
        <v>27545</v>
      </c>
      <c r="Q9033" t="s">
        <v>27</v>
      </c>
      <c r="R9033" t="s">
        <v>35</v>
      </c>
      <c r="S9033" s="1">
        <v>78</v>
      </c>
      <c r="T9033" s="1">
        <v>105</v>
      </c>
      <c r="U9033" s="1">
        <v>23836000</v>
      </c>
      <c r="V9033" t="s">
        <v>29</v>
      </c>
      <c r="W9033" t="s">
        <v>27546</v>
      </c>
    </row>
    <row r="9034" spans="1:24" x14ac:dyDescent="0.3">
      <c r="A9034" t="s">
        <v>18</v>
      </c>
      <c r="B9034" t="s">
        <v>19</v>
      </c>
      <c r="C9034" t="s">
        <v>27547</v>
      </c>
      <c r="D9034" t="str">
        <f t="shared" si="737"/>
        <v>01</v>
      </c>
      <c r="E9034" t="str">
        <f t="shared" si="738"/>
        <v>0</v>
      </c>
      <c r="F9034" t="s">
        <v>21</v>
      </c>
      <c r="G9034" t="s">
        <v>22</v>
      </c>
      <c r="H9034" t="s">
        <v>22</v>
      </c>
      <c r="I9034" t="s">
        <v>27548</v>
      </c>
      <c r="J9034">
        <f t="shared" si="739"/>
        <v>7147</v>
      </c>
      <c r="K9034" t="s">
        <v>24</v>
      </c>
      <c r="L9034" t="s">
        <v>33</v>
      </c>
      <c r="M9034">
        <v>29978297</v>
      </c>
      <c r="N9034">
        <f t="shared" si="740"/>
        <v>7147</v>
      </c>
      <c r="O9034" t="str">
        <f t="shared" si="741"/>
        <v>IGUAL</v>
      </c>
      <c r="P9034" t="s">
        <v>27549</v>
      </c>
      <c r="Q9034" t="s">
        <v>27</v>
      </c>
      <c r="R9034" t="s">
        <v>35</v>
      </c>
      <c r="S9034" s="1">
        <v>78</v>
      </c>
      <c r="T9034" s="1">
        <v>52</v>
      </c>
      <c r="U9034" s="1">
        <v>5572000</v>
      </c>
      <c r="V9034" t="s">
        <v>29</v>
      </c>
      <c r="W9034" t="s">
        <v>27550</v>
      </c>
    </row>
    <row r="9035" spans="1:24" x14ac:dyDescent="0.3">
      <c r="A9035" t="s">
        <v>18</v>
      </c>
      <c r="B9035" t="s">
        <v>19</v>
      </c>
      <c r="C9035" t="s">
        <v>27551</v>
      </c>
      <c r="D9035" t="str">
        <f t="shared" si="737"/>
        <v>01</v>
      </c>
      <c r="E9035" t="str">
        <f t="shared" si="738"/>
        <v>0</v>
      </c>
      <c r="F9035" t="s">
        <v>21</v>
      </c>
      <c r="G9035" t="s">
        <v>22</v>
      </c>
      <c r="H9035" t="s">
        <v>22</v>
      </c>
      <c r="I9035" t="s">
        <v>27552</v>
      </c>
      <c r="J9035">
        <f t="shared" si="739"/>
        <v>7148</v>
      </c>
      <c r="K9035" t="s">
        <v>24</v>
      </c>
      <c r="L9035" t="s">
        <v>33</v>
      </c>
      <c r="M9035">
        <v>24808074</v>
      </c>
      <c r="N9035">
        <f t="shared" si="740"/>
        <v>7148</v>
      </c>
      <c r="O9035" t="str">
        <f t="shared" si="741"/>
        <v>IGUAL</v>
      </c>
      <c r="P9035" t="s">
        <v>27553</v>
      </c>
      <c r="Q9035" t="s">
        <v>27</v>
      </c>
      <c r="R9035" t="s">
        <v>35</v>
      </c>
      <c r="S9035" s="1">
        <v>100</v>
      </c>
      <c r="T9035" s="1">
        <v>100</v>
      </c>
      <c r="U9035" s="1">
        <v>45977000</v>
      </c>
      <c r="V9035" t="s">
        <v>29</v>
      </c>
      <c r="W9035" t="s">
        <v>27554</v>
      </c>
    </row>
    <row r="9036" spans="1:24" x14ac:dyDescent="0.3">
      <c r="A9036" t="s">
        <v>18</v>
      </c>
      <c r="B9036" t="s">
        <v>19</v>
      </c>
      <c r="C9036" t="s">
        <v>27555</v>
      </c>
      <c r="D9036" t="str">
        <f t="shared" si="737"/>
        <v>01</v>
      </c>
      <c r="E9036" t="str">
        <f t="shared" si="738"/>
        <v>0</v>
      </c>
      <c r="F9036" t="s">
        <v>21</v>
      </c>
      <c r="G9036" t="s">
        <v>22</v>
      </c>
      <c r="H9036" t="s">
        <v>22</v>
      </c>
      <c r="I9036" t="s">
        <v>27556</v>
      </c>
      <c r="J9036">
        <f t="shared" si="739"/>
        <v>7149</v>
      </c>
      <c r="K9036" t="s">
        <v>24</v>
      </c>
      <c r="L9036" t="s">
        <v>33</v>
      </c>
      <c r="M9036">
        <v>2587105</v>
      </c>
      <c r="N9036">
        <f t="shared" si="740"/>
        <v>7149</v>
      </c>
      <c r="O9036" t="str">
        <f t="shared" si="741"/>
        <v>IGUAL</v>
      </c>
      <c r="P9036" t="s">
        <v>27557</v>
      </c>
      <c r="Q9036" t="s">
        <v>27</v>
      </c>
      <c r="R9036" t="s">
        <v>35</v>
      </c>
      <c r="S9036" s="1">
        <v>289</v>
      </c>
      <c r="T9036" s="1">
        <v>117</v>
      </c>
      <c r="U9036" s="1">
        <v>40371000</v>
      </c>
      <c r="V9036" t="s">
        <v>29</v>
      </c>
      <c r="W9036" t="s">
        <v>27558</v>
      </c>
    </row>
    <row r="9037" spans="1:24" x14ac:dyDescent="0.3">
      <c r="A9037" t="s">
        <v>18</v>
      </c>
      <c r="B9037" t="s">
        <v>19</v>
      </c>
      <c r="C9037" t="s">
        <v>23126</v>
      </c>
      <c r="D9037" t="str">
        <f t="shared" si="737"/>
        <v>01</v>
      </c>
      <c r="E9037" t="str">
        <f t="shared" si="738"/>
        <v>0</v>
      </c>
      <c r="F9037" t="s">
        <v>21</v>
      </c>
      <c r="G9037" t="s">
        <v>22</v>
      </c>
      <c r="H9037" t="s">
        <v>52</v>
      </c>
      <c r="I9037" t="s">
        <v>6323</v>
      </c>
      <c r="J9037">
        <f t="shared" si="739"/>
        <v>1677</v>
      </c>
      <c r="K9037" t="s">
        <v>24</v>
      </c>
      <c r="L9037" t="s">
        <v>33</v>
      </c>
      <c r="M9037">
        <v>32425052</v>
      </c>
      <c r="N9037">
        <f t="shared" si="740"/>
        <v>1677</v>
      </c>
      <c r="O9037" t="str">
        <f t="shared" si="741"/>
        <v>IGUAL</v>
      </c>
      <c r="P9037" t="s">
        <v>23127</v>
      </c>
      <c r="Q9037" t="s">
        <v>27</v>
      </c>
      <c r="R9037" t="s">
        <v>35</v>
      </c>
      <c r="S9037" s="1">
        <v>99</v>
      </c>
      <c r="T9037" s="1">
        <v>58</v>
      </c>
      <c r="U9037" s="1">
        <v>114422000</v>
      </c>
      <c r="V9037" t="s">
        <v>29</v>
      </c>
      <c r="W9037" t="s">
        <v>23128</v>
      </c>
    </row>
    <row r="9038" spans="1:24" x14ac:dyDescent="0.3">
      <c r="A9038" t="s">
        <v>18</v>
      </c>
      <c r="B9038" t="s">
        <v>19</v>
      </c>
      <c r="C9038" t="s">
        <v>23134</v>
      </c>
      <c r="D9038" t="str">
        <f t="shared" si="737"/>
        <v>01</v>
      </c>
      <c r="E9038" t="str">
        <f t="shared" si="738"/>
        <v>0</v>
      </c>
      <c r="F9038" t="s">
        <v>21</v>
      </c>
      <c r="G9038" t="s">
        <v>22</v>
      </c>
      <c r="H9038" t="s">
        <v>54</v>
      </c>
      <c r="I9038" t="s">
        <v>6323</v>
      </c>
      <c r="J9038">
        <f t="shared" si="739"/>
        <v>1677</v>
      </c>
      <c r="K9038" t="s">
        <v>24</v>
      </c>
      <c r="L9038" t="s">
        <v>33</v>
      </c>
      <c r="M9038">
        <v>32425052</v>
      </c>
      <c r="N9038">
        <f t="shared" si="740"/>
        <v>1677</v>
      </c>
      <c r="O9038" t="str">
        <f t="shared" si="741"/>
        <v>IGUAL</v>
      </c>
      <c r="P9038" t="s">
        <v>23135</v>
      </c>
      <c r="Q9038" t="s">
        <v>27</v>
      </c>
      <c r="R9038" t="s">
        <v>35</v>
      </c>
      <c r="S9038" s="1">
        <v>139</v>
      </c>
      <c r="T9038" s="1">
        <v>192</v>
      </c>
      <c r="U9038" s="1">
        <v>170307000</v>
      </c>
      <c r="V9038" t="s">
        <v>29</v>
      </c>
      <c r="W9038" t="s">
        <v>23136</v>
      </c>
    </row>
    <row r="9039" spans="1:24" x14ac:dyDescent="0.3">
      <c r="A9039" t="s">
        <v>18</v>
      </c>
      <c r="B9039" t="s">
        <v>19</v>
      </c>
      <c r="C9039" t="s">
        <v>23167</v>
      </c>
      <c r="D9039" t="str">
        <f t="shared" si="737"/>
        <v>01</v>
      </c>
      <c r="E9039" t="str">
        <f t="shared" si="738"/>
        <v>0</v>
      </c>
      <c r="F9039" t="s">
        <v>21</v>
      </c>
      <c r="G9039" t="s">
        <v>52</v>
      </c>
      <c r="H9039" t="s">
        <v>52</v>
      </c>
      <c r="I9039" t="s">
        <v>6323</v>
      </c>
      <c r="J9039">
        <f t="shared" si="739"/>
        <v>1677</v>
      </c>
      <c r="K9039" t="s">
        <v>24</v>
      </c>
      <c r="L9039" t="s">
        <v>33</v>
      </c>
      <c r="M9039">
        <v>32425052</v>
      </c>
      <c r="N9039">
        <f t="shared" si="740"/>
        <v>1677</v>
      </c>
      <c r="O9039" t="str">
        <f t="shared" si="741"/>
        <v>IGUAL</v>
      </c>
      <c r="P9039" t="s">
        <v>23168</v>
      </c>
      <c r="Q9039" t="s">
        <v>27</v>
      </c>
      <c r="R9039" t="s">
        <v>35</v>
      </c>
      <c r="S9039" s="1">
        <v>44</v>
      </c>
      <c r="T9039" s="1">
        <v>51</v>
      </c>
      <c r="U9039" s="1">
        <v>53300000</v>
      </c>
      <c r="V9039" t="s">
        <v>29</v>
      </c>
      <c r="W9039" t="s">
        <v>23169</v>
      </c>
    </row>
    <row r="9040" spans="1:24" x14ac:dyDescent="0.3">
      <c r="A9040" t="s">
        <v>18</v>
      </c>
      <c r="B9040" t="s">
        <v>19</v>
      </c>
      <c r="C9040" t="s">
        <v>25167</v>
      </c>
      <c r="D9040" t="str">
        <f t="shared" si="737"/>
        <v>01</v>
      </c>
      <c r="E9040" t="str">
        <f t="shared" si="738"/>
        <v>0</v>
      </c>
      <c r="F9040" t="s">
        <v>21</v>
      </c>
      <c r="G9040" t="s">
        <v>22</v>
      </c>
      <c r="H9040" t="s">
        <v>52</v>
      </c>
      <c r="I9040" t="s">
        <v>25168</v>
      </c>
      <c r="J9040">
        <f t="shared" si="739"/>
        <v>6513</v>
      </c>
      <c r="K9040" t="s">
        <v>24</v>
      </c>
      <c r="L9040" t="s">
        <v>33</v>
      </c>
      <c r="M9040">
        <v>51695636</v>
      </c>
      <c r="N9040">
        <f t="shared" si="740"/>
        <v>6513</v>
      </c>
      <c r="O9040" t="str">
        <f t="shared" si="741"/>
        <v>IGUAL</v>
      </c>
      <c r="P9040" t="s">
        <v>25169</v>
      </c>
      <c r="Q9040" t="s">
        <v>27</v>
      </c>
      <c r="R9040" t="s">
        <v>35</v>
      </c>
      <c r="S9040" s="1">
        <v>352</v>
      </c>
      <c r="T9040" s="1">
        <v>91</v>
      </c>
      <c r="U9040" s="1">
        <v>101941000</v>
      </c>
      <c r="V9040" t="s">
        <v>29</v>
      </c>
      <c r="W9040" t="s">
        <v>25170</v>
      </c>
    </row>
    <row r="9041" spans="1:23" x14ac:dyDescent="0.3">
      <c r="A9041" t="s">
        <v>18</v>
      </c>
      <c r="B9041" t="s">
        <v>19</v>
      </c>
      <c r="C9041" t="s">
        <v>25183</v>
      </c>
      <c r="D9041" t="str">
        <f t="shared" si="737"/>
        <v>01</v>
      </c>
      <c r="E9041" t="str">
        <f t="shared" si="738"/>
        <v>0</v>
      </c>
      <c r="F9041" t="s">
        <v>21</v>
      </c>
      <c r="G9041" t="s">
        <v>22</v>
      </c>
      <c r="H9041" t="s">
        <v>22</v>
      </c>
      <c r="I9041" t="s">
        <v>25168</v>
      </c>
      <c r="J9041">
        <f t="shared" si="739"/>
        <v>6513</v>
      </c>
      <c r="K9041" t="s">
        <v>24</v>
      </c>
      <c r="L9041" t="s">
        <v>33</v>
      </c>
      <c r="M9041">
        <v>51695636</v>
      </c>
      <c r="N9041">
        <f t="shared" si="740"/>
        <v>6513</v>
      </c>
      <c r="O9041" t="str">
        <f t="shared" si="741"/>
        <v>IGUAL</v>
      </c>
      <c r="P9041" t="s">
        <v>25184</v>
      </c>
      <c r="Q9041" t="s">
        <v>27</v>
      </c>
      <c r="R9041" t="s">
        <v>35</v>
      </c>
      <c r="S9041" s="1">
        <v>219</v>
      </c>
      <c r="T9041" s="1">
        <v>171</v>
      </c>
      <c r="U9041" s="1">
        <v>70555000</v>
      </c>
      <c r="V9041" t="s">
        <v>29</v>
      </c>
      <c r="W9041" t="s">
        <v>25185</v>
      </c>
    </row>
    <row r="9042" spans="1:23" x14ac:dyDescent="0.3">
      <c r="A9042" t="s">
        <v>18</v>
      </c>
      <c r="B9042" t="s">
        <v>19</v>
      </c>
      <c r="C9042" t="s">
        <v>27559</v>
      </c>
      <c r="D9042" t="str">
        <f t="shared" si="737"/>
        <v>01</v>
      </c>
      <c r="E9042" t="str">
        <f t="shared" si="738"/>
        <v>0</v>
      </c>
      <c r="F9042" t="s">
        <v>21</v>
      </c>
      <c r="G9042" t="s">
        <v>2028</v>
      </c>
      <c r="H9042" t="s">
        <v>2028</v>
      </c>
      <c r="I9042" t="s">
        <v>27563</v>
      </c>
      <c r="J9042">
        <f t="shared" si="739"/>
        <v>7151</v>
      </c>
      <c r="K9042" t="s">
        <v>24</v>
      </c>
      <c r="L9042" t="s">
        <v>33</v>
      </c>
      <c r="M9042">
        <v>0</v>
      </c>
      <c r="N9042">
        <f t="shared" si="740"/>
        <v>22</v>
      </c>
      <c r="O9042" t="str">
        <f t="shared" si="741"/>
        <v>DIFERENTE</v>
      </c>
      <c r="P9042" t="s">
        <v>27560</v>
      </c>
      <c r="Q9042" t="s">
        <v>27</v>
      </c>
      <c r="R9042" t="s">
        <v>35</v>
      </c>
      <c r="S9042" s="1">
        <v>164</v>
      </c>
      <c r="T9042" s="1">
        <v>144</v>
      </c>
      <c r="U9042" s="1">
        <v>50077000</v>
      </c>
      <c r="V9042" t="s">
        <v>29</v>
      </c>
      <c r="W9042" t="s">
        <v>27561</v>
      </c>
    </row>
    <row r="9043" spans="1:23" x14ac:dyDescent="0.3">
      <c r="A9043" t="s">
        <v>18</v>
      </c>
      <c r="B9043" t="s">
        <v>19</v>
      </c>
      <c r="C9043" t="s">
        <v>25186</v>
      </c>
      <c r="D9043" t="str">
        <f t="shared" si="737"/>
        <v>01</v>
      </c>
      <c r="E9043" t="str">
        <f t="shared" si="738"/>
        <v>0</v>
      </c>
      <c r="F9043" t="s">
        <v>21</v>
      </c>
      <c r="G9043" t="s">
        <v>22</v>
      </c>
      <c r="H9043" t="s">
        <v>22</v>
      </c>
      <c r="I9043" t="s">
        <v>25168</v>
      </c>
      <c r="J9043">
        <f t="shared" si="739"/>
        <v>6513</v>
      </c>
      <c r="K9043" t="s">
        <v>24</v>
      </c>
      <c r="L9043" t="s">
        <v>33</v>
      </c>
      <c r="M9043">
        <v>51695636</v>
      </c>
      <c r="N9043">
        <f t="shared" si="740"/>
        <v>6513</v>
      </c>
      <c r="O9043" t="str">
        <f t="shared" si="741"/>
        <v>IGUAL</v>
      </c>
      <c r="P9043" t="s">
        <v>25187</v>
      </c>
      <c r="Q9043" t="s">
        <v>27</v>
      </c>
      <c r="R9043" t="s">
        <v>35</v>
      </c>
      <c r="S9043" s="1">
        <v>308</v>
      </c>
      <c r="T9043" s="1">
        <v>492</v>
      </c>
      <c r="U9043" s="1">
        <v>369814000</v>
      </c>
      <c r="V9043" t="s">
        <v>29</v>
      </c>
      <c r="W9043" t="s">
        <v>25188</v>
      </c>
    </row>
    <row r="9044" spans="1:23" x14ac:dyDescent="0.3">
      <c r="A9044" t="s">
        <v>18</v>
      </c>
      <c r="B9044" t="s">
        <v>19</v>
      </c>
      <c r="C9044" t="s">
        <v>9375</v>
      </c>
      <c r="D9044" t="str">
        <f t="shared" si="737"/>
        <v>01</v>
      </c>
      <c r="E9044" t="str">
        <f t="shared" si="738"/>
        <v>0</v>
      </c>
      <c r="F9044" t="s">
        <v>21</v>
      </c>
      <c r="G9044" t="s">
        <v>22</v>
      </c>
      <c r="H9044" t="s">
        <v>22</v>
      </c>
      <c r="I9044" t="s">
        <v>9376</v>
      </c>
      <c r="J9044">
        <f t="shared" si="739"/>
        <v>2536</v>
      </c>
      <c r="K9044" t="s">
        <v>24</v>
      </c>
      <c r="L9044" t="s">
        <v>33</v>
      </c>
      <c r="M9044">
        <v>10199763</v>
      </c>
      <c r="N9044">
        <f t="shared" si="740"/>
        <v>2536</v>
      </c>
      <c r="O9044" t="str">
        <f t="shared" si="741"/>
        <v>IGUAL</v>
      </c>
      <c r="P9044" t="s">
        <v>9377</v>
      </c>
      <c r="Q9044" t="s">
        <v>27</v>
      </c>
      <c r="R9044" t="s">
        <v>35</v>
      </c>
      <c r="S9044" s="1">
        <v>92</v>
      </c>
      <c r="T9044" s="1">
        <v>85</v>
      </c>
      <c r="U9044" s="1">
        <v>51117000</v>
      </c>
      <c r="V9044" t="s">
        <v>29</v>
      </c>
      <c r="W9044" t="s">
        <v>9378</v>
      </c>
    </row>
    <row r="9045" spans="1:23" x14ac:dyDescent="0.3">
      <c r="A9045" t="s">
        <v>18</v>
      </c>
      <c r="B9045" t="s">
        <v>19</v>
      </c>
      <c r="C9045" t="s">
        <v>20022</v>
      </c>
      <c r="D9045" t="str">
        <f t="shared" si="737"/>
        <v>01</v>
      </c>
      <c r="E9045" t="str">
        <f t="shared" si="738"/>
        <v>0</v>
      </c>
      <c r="F9045" t="s">
        <v>21</v>
      </c>
      <c r="G9045" t="s">
        <v>22</v>
      </c>
      <c r="H9045" t="s">
        <v>22</v>
      </c>
      <c r="I9045" t="s">
        <v>9376</v>
      </c>
      <c r="J9045">
        <f t="shared" si="739"/>
        <v>2536</v>
      </c>
      <c r="K9045" t="s">
        <v>24</v>
      </c>
      <c r="L9045" t="s">
        <v>33</v>
      </c>
      <c r="M9045">
        <v>10199763</v>
      </c>
      <c r="N9045">
        <f t="shared" si="740"/>
        <v>2536</v>
      </c>
      <c r="O9045" t="str">
        <f t="shared" si="741"/>
        <v>IGUAL</v>
      </c>
      <c r="P9045" t="s">
        <v>20023</v>
      </c>
      <c r="Q9045" t="s">
        <v>27</v>
      </c>
      <c r="R9045" t="s">
        <v>35</v>
      </c>
      <c r="S9045" s="1">
        <v>75</v>
      </c>
      <c r="T9045" s="1">
        <v>75</v>
      </c>
      <c r="U9045" s="1">
        <v>26790000</v>
      </c>
      <c r="V9045" t="s">
        <v>29</v>
      </c>
      <c r="W9045" t="s">
        <v>20024</v>
      </c>
    </row>
    <row r="9046" spans="1:23" x14ac:dyDescent="0.3">
      <c r="A9046" t="s">
        <v>18</v>
      </c>
      <c r="B9046" t="s">
        <v>19</v>
      </c>
      <c r="C9046" t="s">
        <v>9663</v>
      </c>
      <c r="D9046" t="str">
        <f t="shared" si="737"/>
        <v>01</v>
      </c>
      <c r="E9046" t="str">
        <f t="shared" si="738"/>
        <v>0</v>
      </c>
      <c r="F9046" t="s">
        <v>21</v>
      </c>
      <c r="G9046" t="s">
        <v>22</v>
      </c>
      <c r="H9046" t="s">
        <v>22</v>
      </c>
      <c r="I9046" t="s">
        <v>9664</v>
      </c>
      <c r="J9046">
        <f t="shared" si="739"/>
        <v>2617</v>
      </c>
      <c r="K9046" t="s">
        <v>24</v>
      </c>
      <c r="L9046" t="s">
        <v>33</v>
      </c>
      <c r="M9046">
        <v>10198053</v>
      </c>
      <c r="N9046">
        <f t="shared" si="740"/>
        <v>2617</v>
      </c>
      <c r="O9046" t="str">
        <f t="shared" si="741"/>
        <v>IGUAL</v>
      </c>
      <c r="P9046" t="s">
        <v>9665</v>
      </c>
      <c r="Q9046" t="s">
        <v>27</v>
      </c>
      <c r="R9046" t="s">
        <v>35</v>
      </c>
      <c r="S9046" s="1">
        <v>90</v>
      </c>
      <c r="T9046" s="1">
        <v>83</v>
      </c>
      <c r="U9046" s="1">
        <v>33689000</v>
      </c>
      <c r="V9046" t="s">
        <v>29</v>
      </c>
      <c r="W9046" t="s">
        <v>9666</v>
      </c>
    </row>
    <row r="9047" spans="1:23" x14ac:dyDescent="0.3">
      <c r="A9047" t="s">
        <v>18</v>
      </c>
      <c r="B9047" t="s">
        <v>19</v>
      </c>
      <c r="C9047" t="s">
        <v>15599</v>
      </c>
      <c r="D9047" t="str">
        <f t="shared" si="737"/>
        <v>01</v>
      </c>
      <c r="E9047" t="str">
        <f t="shared" si="738"/>
        <v>0</v>
      </c>
      <c r="F9047" t="s">
        <v>21</v>
      </c>
      <c r="G9047" t="s">
        <v>22</v>
      </c>
      <c r="H9047" t="s">
        <v>22</v>
      </c>
      <c r="I9047" t="s">
        <v>9664</v>
      </c>
      <c r="J9047">
        <f t="shared" si="739"/>
        <v>2617</v>
      </c>
      <c r="K9047" t="s">
        <v>24</v>
      </c>
      <c r="L9047" t="s">
        <v>33</v>
      </c>
      <c r="M9047">
        <v>10198053</v>
      </c>
      <c r="N9047">
        <f t="shared" si="740"/>
        <v>2617</v>
      </c>
      <c r="O9047" t="str">
        <f t="shared" si="741"/>
        <v>IGUAL</v>
      </c>
      <c r="P9047" t="s">
        <v>15600</v>
      </c>
      <c r="Q9047" t="s">
        <v>27</v>
      </c>
      <c r="R9047" t="s">
        <v>35</v>
      </c>
      <c r="S9047" s="1">
        <v>80</v>
      </c>
      <c r="T9047" s="1">
        <v>56</v>
      </c>
      <c r="U9047" s="1">
        <v>7223000</v>
      </c>
      <c r="V9047" t="s">
        <v>29</v>
      </c>
      <c r="W9047" t="s">
        <v>15601</v>
      </c>
    </row>
    <row r="9048" spans="1:23" x14ac:dyDescent="0.3">
      <c r="A9048" t="s">
        <v>18</v>
      </c>
      <c r="B9048" t="s">
        <v>19</v>
      </c>
      <c r="C9048" t="s">
        <v>17541</v>
      </c>
      <c r="D9048" t="str">
        <f t="shared" si="737"/>
        <v>01</v>
      </c>
      <c r="E9048" t="str">
        <f t="shared" si="738"/>
        <v>0</v>
      </c>
      <c r="F9048" t="s">
        <v>21</v>
      </c>
      <c r="G9048" t="s">
        <v>22</v>
      </c>
      <c r="H9048" t="s">
        <v>22</v>
      </c>
      <c r="I9048" t="s">
        <v>9664</v>
      </c>
      <c r="J9048">
        <f t="shared" si="739"/>
        <v>2617</v>
      </c>
      <c r="K9048" t="s">
        <v>24</v>
      </c>
      <c r="L9048" t="s">
        <v>33</v>
      </c>
      <c r="M9048">
        <v>10198053</v>
      </c>
      <c r="N9048">
        <f t="shared" si="740"/>
        <v>2617</v>
      </c>
      <c r="O9048" t="str">
        <f t="shared" si="741"/>
        <v>IGUAL</v>
      </c>
      <c r="P9048" t="s">
        <v>17542</v>
      </c>
      <c r="Q9048" t="s">
        <v>27</v>
      </c>
      <c r="R9048" t="s">
        <v>35</v>
      </c>
      <c r="S9048" s="1">
        <v>46</v>
      </c>
      <c r="T9048" s="1">
        <v>33</v>
      </c>
      <c r="U9048" s="1">
        <v>4179000</v>
      </c>
      <c r="V9048" t="s">
        <v>29</v>
      </c>
      <c r="W9048" t="s">
        <v>17543</v>
      </c>
    </row>
    <row r="9049" spans="1:23" x14ac:dyDescent="0.3">
      <c r="A9049" t="s">
        <v>18</v>
      </c>
      <c r="B9049" t="s">
        <v>19</v>
      </c>
      <c r="C9049" t="s">
        <v>20697</v>
      </c>
      <c r="D9049" t="str">
        <f t="shared" si="737"/>
        <v>01</v>
      </c>
      <c r="E9049" t="str">
        <f t="shared" si="738"/>
        <v>0</v>
      </c>
      <c r="F9049" t="s">
        <v>21</v>
      </c>
      <c r="G9049" t="s">
        <v>22</v>
      </c>
      <c r="H9049" t="s">
        <v>22</v>
      </c>
      <c r="I9049" t="s">
        <v>9664</v>
      </c>
      <c r="J9049">
        <f t="shared" si="739"/>
        <v>2617</v>
      </c>
      <c r="K9049" t="s">
        <v>24</v>
      </c>
      <c r="L9049" t="s">
        <v>33</v>
      </c>
      <c r="M9049">
        <v>10198053</v>
      </c>
      <c r="N9049">
        <f t="shared" si="740"/>
        <v>2617</v>
      </c>
      <c r="O9049" t="str">
        <f t="shared" si="741"/>
        <v>IGUAL</v>
      </c>
      <c r="P9049" t="s">
        <v>20698</v>
      </c>
      <c r="Q9049" t="s">
        <v>27</v>
      </c>
      <c r="R9049" t="s">
        <v>35</v>
      </c>
      <c r="S9049" s="1">
        <v>68</v>
      </c>
      <c r="T9049" s="1">
        <v>63</v>
      </c>
      <c r="U9049" s="1">
        <v>20184000</v>
      </c>
      <c r="V9049" t="s">
        <v>29</v>
      </c>
      <c r="W9049" t="s">
        <v>20699</v>
      </c>
    </row>
    <row r="9050" spans="1:23" x14ac:dyDescent="0.3">
      <c r="A9050" t="s">
        <v>18</v>
      </c>
      <c r="B9050" t="s">
        <v>19</v>
      </c>
      <c r="C9050" t="s">
        <v>27568</v>
      </c>
      <c r="D9050" t="str">
        <f t="shared" si="737"/>
        <v>01</v>
      </c>
      <c r="E9050" t="str">
        <f t="shared" si="738"/>
        <v>0</v>
      </c>
      <c r="F9050" t="s">
        <v>21</v>
      </c>
      <c r="G9050" t="s">
        <v>52</v>
      </c>
      <c r="H9050" t="s">
        <v>4502</v>
      </c>
      <c r="I9050" t="s">
        <v>27571</v>
      </c>
      <c r="J9050">
        <f t="shared" si="739"/>
        <v>7153</v>
      </c>
      <c r="K9050" t="s">
        <v>24</v>
      </c>
      <c r="L9050" t="s">
        <v>33</v>
      </c>
      <c r="M9050">
        <v>0</v>
      </c>
      <c r="N9050">
        <f t="shared" si="740"/>
        <v>22</v>
      </c>
      <c r="O9050" t="str">
        <f t="shared" si="741"/>
        <v>DIFERENTE</v>
      </c>
      <c r="P9050" t="s">
        <v>27569</v>
      </c>
      <c r="Q9050" t="s">
        <v>27</v>
      </c>
      <c r="R9050" t="s">
        <v>35</v>
      </c>
      <c r="S9050" s="1">
        <v>269</v>
      </c>
      <c r="T9050" s="1">
        <v>198</v>
      </c>
      <c r="U9050" s="1">
        <v>93315000</v>
      </c>
      <c r="V9050" t="s">
        <v>29</v>
      </c>
      <c r="W9050" t="s">
        <v>27570</v>
      </c>
    </row>
    <row r="9051" spans="1:23" x14ac:dyDescent="0.3">
      <c r="A9051" t="s">
        <v>18</v>
      </c>
      <c r="B9051" t="s">
        <v>19</v>
      </c>
      <c r="C9051" t="s">
        <v>27568</v>
      </c>
      <c r="D9051" t="str">
        <f t="shared" si="737"/>
        <v>01</v>
      </c>
      <c r="E9051" t="str">
        <f t="shared" si="738"/>
        <v>0</v>
      </c>
      <c r="F9051" t="s">
        <v>21</v>
      </c>
      <c r="G9051" t="s">
        <v>54</v>
      </c>
      <c r="H9051" t="s">
        <v>4502</v>
      </c>
      <c r="I9051" t="s">
        <v>27572</v>
      </c>
      <c r="J9051">
        <f t="shared" si="739"/>
        <v>7154</v>
      </c>
      <c r="K9051" t="s">
        <v>24</v>
      </c>
      <c r="L9051" t="s">
        <v>33</v>
      </c>
      <c r="M9051">
        <v>0</v>
      </c>
      <c r="N9051">
        <f t="shared" si="740"/>
        <v>22</v>
      </c>
      <c r="O9051" t="str">
        <f t="shared" si="741"/>
        <v>DIFERENTE</v>
      </c>
      <c r="P9051" t="s">
        <v>27569</v>
      </c>
      <c r="Q9051" t="s">
        <v>27</v>
      </c>
      <c r="R9051" t="s">
        <v>35</v>
      </c>
      <c r="S9051" s="1">
        <v>269</v>
      </c>
      <c r="T9051" s="1">
        <v>198</v>
      </c>
      <c r="U9051" s="1">
        <v>93315000</v>
      </c>
      <c r="V9051" t="s">
        <v>29</v>
      </c>
      <c r="W9051" t="s">
        <v>27570</v>
      </c>
    </row>
    <row r="9052" spans="1:23" x14ac:dyDescent="0.3">
      <c r="A9052" t="s">
        <v>18</v>
      </c>
      <c r="B9052" t="s">
        <v>19</v>
      </c>
      <c r="C9052" t="s">
        <v>27568</v>
      </c>
      <c r="D9052" t="str">
        <f t="shared" si="737"/>
        <v>01</v>
      </c>
      <c r="E9052" t="str">
        <f t="shared" si="738"/>
        <v>0</v>
      </c>
      <c r="F9052" t="s">
        <v>21</v>
      </c>
      <c r="G9052" t="s">
        <v>56</v>
      </c>
      <c r="H9052" t="s">
        <v>4502</v>
      </c>
      <c r="I9052" t="s">
        <v>27573</v>
      </c>
      <c r="J9052">
        <f t="shared" si="739"/>
        <v>7155</v>
      </c>
      <c r="K9052" t="s">
        <v>24</v>
      </c>
      <c r="L9052" t="s">
        <v>33</v>
      </c>
      <c r="M9052">
        <v>0</v>
      </c>
      <c r="N9052">
        <f t="shared" si="740"/>
        <v>22</v>
      </c>
      <c r="O9052" t="str">
        <f t="shared" si="741"/>
        <v>DIFERENTE</v>
      </c>
      <c r="P9052" t="s">
        <v>27569</v>
      </c>
      <c r="Q9052" t="s">
        <v>27</v>
      </c>
      <c r="R9052" t="s">
        <v>35</v>
      </c>
      <c r="S9052" s="1">
        <v>269</v>
      </c>
      <c r="T9052" s="1">
        <v>198</v>
      </c>
      <c r="U9052" s="1">
        <v>93315000</v>
      </c>
      <c r="V9052" t="s">
        <v>29</v>
      </c>
      <c r="W9052" t="s">
        <v>27570</v>
      </c>
    </row>
    <row r="9053" spans="1:23" x14ac:dyDescent="0.3">
      <c r="A9053" t="s">
        <v>18</v>
      </c>
      <c r="B9053" t="s">
        <v>19</v>
      </c>
      <c r="C9053" t="s">
        <v>23134</v>
      </c>
      <c r="D9053" t="str">
        <f t="shared" si="737"/>
        <v>01</v>
      </c>
      <c r="E9053" t="str">
        <f t="shared" si="738"/>
        <v>0</v>
      </c>
      <c r="F9053" t="s">
        <v>21</v>
      </c>
      <c r="G9053" t="s">
        <v>52</v>
      </c>
      <c r="H9053" t="s">
        <v>54</v>
      </c>
      <c r="I9053" t="s">
        <v>23137</v>
      </c>
      <c r="J9053">
        <f t="shared" si="739"/>
        <v>5969</v>
      </c>
      <c r="K9053" t="s">
        <v>24</v>
      </c>
      <c r="L9053" t="s">
        <v>33</v>
      </c>
      <c r="M9053">
        <v>32425052</v>
      </c>
      <c r="N9053">
        <f t="shared" si="740"/>
        <v>1677</v>
      </c>
      <c r="O9053" t="str">
        <f t="shared" si="741"/>
        <v>DIFERENTE</v>
      </c>
      <c r="P9053" t="s">
        <v>23135</v>
      </c>
      <c r="Q9053" t="s">
        <v>27</v>
      </c>
      <c r="R9053" t="s">
        <v>35</v>
      </c>
      <c r="S9053" s="1">
        <v>139</v>
      </c>
      <c r="T9053" s="1">
        <v>192</v>
      </c>
      <c r="U9053" s="1">
        <v>170307000</v>
      </c>
      <c r="V9053" t="s">
        <v>29</v>
      </c>
      <c r="W9053" t="s">
        <v>23136</v>
      </c>
    </row>
    <row r="9054" spans="1:23" x14ac:dyDescent="0.3">
      <c r="A9054" t="s">
        <v>18</v>
      </c>
      <c r="B9054" t="s">
        <v>19</v>
      </c>
      <c r="C9054" t="s">
        <v>24240</v>
      </c>
      <c r="D9054" t="str">
        <f t="shared" si="737"/>
        <v>01</v>
      </c>
      <c r="E9054" t="str">
        <f t="shared" si="738"/>
        <v>0</v>
      </c>
      <c r="F9054" t="s">
        <v>21</v>
      </c>
      <c r="G9054" t="s">
        <v>22</v>
      </c>
      <c r="H9054" t="s">
        <v>22</v>
      </c>
      <c r="I9054" t="s">
        <v>23137</v>
      </c>
      <c r="J9054">
        <f t="shared" si="739"/>
        <v>5969</v>
      </c>
      <c r="K9054" t="s">
        <v>24</v>
      </c>
      <c r="L9054" t="s">
        <v>33</v>
      </c>
      <c r="M9054">
        <v>10074466</v>
      </c>
      <c r="N9054" t="e">
        <f t="shared" si="740"/>
        <v>#N/A</v>
      </c>
      <c r="O9054" t="e">
        <f t="shared" si="741"/>
        <v>#N/A</v>
      </c>
      <c r="P9054" t="s">
        <v>24241</v>
      </c>
      <c r="Q9054" t="s">
        <v>27</v>
      </c>
      <c r="R9054" t="s">
        <v>35</v>
      </c>
      <c r="S9054" s="1">
        <v>39</v>
      </c>
      <c r="T9054" s="1">
        <v>0</v>
      </c>
      <c r="U9054" s="1">
        <v>11311000</v>
      </c>
      <c r="V9054" t="s">
        <v>29</v>
      </c>
      <c r="W9054" t="s">
        <v>24242</v>
      </c>
    </row>
    <row r="9055" spans="1:23" x14ac:dyDescent="0.3">
      <c r="A9055" t="s">
        <v>18</v>
      </c>
      <c r="B9055" t="s">
        <v>19</v>
      </c>
      <c r="C9055" t="s">
        <v>25318</v>
      </c>
      <c r="D9055" t="str">
        <f t="shared" si="737"/>
        <v>01</v>
      </c>
      <c r="E9055" t="str">
        <f t="shared" si="738"/>
        <v>0</v>
      </c>
      <c r="F9055" t="s">
        <v>21</v>
      </c>
      <c r="G9055" t="s">
        <v>2030</v>
      </c>
      <c r="H9055" t="s">
        <v>4500</v>
      </c>
      <c r="I9055" t="s">
        <v>25323</v>
      </c>
      <c r="J9055">
        <f t="shared" si="739"/>
        <v>6555</v>
      </c>
      <c r="K9055" t="s">
        <v>24</v>
      </c>
      <c r="L9055" t="s">
        <v>33</v>
      </c>
      <c r="M9055">
        <v>10067529</v>
      </c>
      <c r="N9055">
        <f t="shared" si="740"/>
        <v>6555</v>
      </c>
      <c r="O9055" t="str">
        <f t="shared" si="741"/>
        <v>IGUAL</v>
      </c>
      <c r="P9055" t="s">
        <v>25320</v>
      </c>
      <c r="Q9055" t="s">
        <v>27</v>
      </c>
      <c r="R9055" t="s">
        <v>35</v>
      </c>
      <c r="S9055" s="1">
        <v>84</v>
      </c>
      <c r="T9055" s="1">
        <v>78</v>
      </c>
      <c r="U9055" s="1">
        <v>41231000</v>
      </c>
      <c r="V9055" t="s">
        <v>29</v>
      </c>
      <c r="W9055" t="s">
        <v>25321</v>
      </c>
    </row>
    <row r="9056" spans="1:23" x14ac:dyDescent="0.3">
      <c r="A9056" t="s">
        <v>18</v>
      </c>
      <c r="B9056" t="s">
        <v>19</v>
      </c>
      <c r="C9056" t="s">
        <v>25408</v>
      </c>
      <c r="D9056" t="str">
        <f t="shared" si="737"/>
        <v>01</v>
      </c>
      <c r="E9056" t="str">
        <f t="shared" si="738"/>
        <v>0</v>
      </c>
      <c r="F9056" t="s">
        <v>21</v>
      </c>
      <c r="G9056" t="s">
        <v>48</v>
      </c>
      <c r="H9056" t="s">
        <v>4498</v>
      </c>
      <c r="I9056" t="s">
        <v>25323</v>
      </c>
      <c r="J9056">
        <f t="shared" si="739"/>
        <v>6555</v>
      </c>
      <c r="K9056" t="s">
        <v>24</v>
      </c>
      <c r="L9056" t="s">
        <v>33</v>
      </c>
      <c r="M9056">
        <v>10067529</v>
      </c>
      <c r="N9056">
        <f t="shared" si="740"/>
        <v>6555</v>
      </c>
      <c r="O9056" t="str">
        <f t="shared" si="741"/>
        <v>IGUAL</v>
      </c>
      <c r="P9056" t="s">
        <v>25409</v>
      </c>
      <c r="Q9056" t="s">
        <v>27</v>
      </c>
      <c r="R9056" t="s">
        <v>35</v>
      </c>
      <c r="S9056" s="1">
        <v>80</v>
      </c>
      <c r="T9056" s="1">
        <v>59</v>
      </c>
      <c r="U9056" s="1">
        <v>26021000</v>
      </c>
      <c r="V9056" t="s">
        <v>29</v>
      </c>
      <c r="W9056" t="s">
        <v>25410</v>
      </c>
    </row>
    <row r="9057" spans="1:23" x14ac:dyDescent="0.3">
      <c r="A9057" t="s">
        <v>18</v>
      </c>
      <c r="B9057" t="s">
        <v>19</v>
      </c>
      <c r="C9057" t="s">
        <v>27568</v>
      </c>
      <c r="D9057" t="str">
        <f t="shared" si="737"/>
        <v>01</v>
      </c>
      <c r="E9057" t="str">
        <f t="shared" si="738"/>
        <v>0</v>
      </c>
      <c r="F9057" t="s">
        <v>21</v>
      </c>
      <c r="G9057" t="s">
        <v>4496</v>
      </c>
      <c r="H9057" t="s">
        <v>4502</v>
      </c>
      <c r="I9057" t="s">
        <v>27574</v>
      </c>
      <c r="J9057">
        <f t="shared" si="739"/>
        <v>7156</v>
      </c>
      <c r="K9057" t="s">
        <v>24</v>
      </c>
      <c r="L9057" t="s">
        <v>33</v>
      </c>
      <c r="M9057">
        <v>0</v>
      </c>
      <c r="N9057">
        <f t="shared" si="740"/>
        <v>22</v>
      </c>
      <c r="O9057" t="str">
        <f t="shared" si="741"/>
        <v>DIFERENTE</v>
      </c>
      <c r="P9057" t="s">
        <v>27569</v>
      </c>
      <c r="Q9057" t="s">
        <v>27</v>
      </c>
      <c r="R9057" t="s">
        <v>35</v>
      </c>
      <c r="S9057" s="1">
        <v>269</v>
      </c>
      <c r="T9057" s="1">
        <v>198</v>
      </c>
      <c r="U9057" s="1">
        <v>93315000</v>
      </c>
      <c r="V9057" t="s">
        <v>29</v>
      </c>
      <c r="W9057" t="s">
        <v>27570</v>
      </c>
    </row>
    <row r="9058" spans="1:23" x14ac:dyDescent="0.3">
      <c r="A9058" t="s">
        <v>18</v>
      </c>
      <c r="B9058" t="s">
        <v>19</v>
      </c>
      <c r="C9058" t="s">
        <v>27568</v>
      </c>
      <c r="D9058" t="str">
        <f t="shared" si="737"/>
        <v>01</v>
      </c>
      <c r="E9058" t="str">
        <f t="shared" si="738"/>
        <v>0</v>
      </c>
      <c r="F9058" t="s">
        <v>21</v>
      </c>
      <c r="G9058" t="s">
        <v>4498</v>
      </c>
      <c r="H9058" t="s">
        <v>4502</v>
      </c>
      <c r="I9058" t="s">
        <v>27575</v>
      </c>
      <c r="J9058">
        <f t="shared" si="739"/>
        <v>7157</v>
      </c>
      <c r="K9058" t="s">
        <v>24</v>
      </c>
      <c r="L9058" t="s">
        <v>33</v>
      </c>
      <c r="M9058">
        <v>0</v>
      </c>
      <c r="N9058">
        <f t="shared" si="740"/>
        <v>22</v>
      </c>
      <c r="O9058" t="str">
        <f t="shared" si="741"/>
        <v>DIFERENTE</v>
      </c>
      <c r="P9058" t="s">
        <v>27569</v>
      </c>
      <c r="Q9058" t="s">
        <v>27</v>
      </c>
      <c r="R9058" t="s">
        <v>35</v>
      </c>
      <c r="S9058" s="1">
        <v>269</v>
      </c>
      <c r="T9058" s="1">
        <v>198</v>
      </c>
      <c r="U9058" s="1">
        <v>93315000</v>
      </c>
      <c r="V9058" t="s">
        <v>29</v>
      </c>
      <c r="W9058" t="s">
        <v>27570</v>
      </c>
    </row>
    <row r="9059" spans="1:23" x14ac:dyDescent="0.3">
      <c r="A9059" t="s">
        <v>18</v>
      </c>
      <c r="B9059" t="s">
        <v>19</v>
      </c>
      <c r="C9059" t="s">
        <v>27568</v>
      </c>
      <c r="D9059" t="str">
        <f t="shared" si="737"/>
        <v>01</v>
      </c>
      <c r="E9059" t="str">
        <f t="shared" si="738"/>
        <v>0</v>
      </c>
      <c r="F9059" t="s">
        <v>21</v>
      </c>
      <c r="G9059" t="s">
        <v>4500</v>
      </c>
      <c r="H9059" t="s">
        <v>4502</v>
      </c>
      <c r="I9059" t="s">
        <v>27576</v>
      </c>
      <c r="J9059">
        <f t="shared" si="739"/>
        <v>7158</v>
      </c>
      <c r="K9059" t="s">
        <v>24</v>
      </c>
      <c r="L9059" t="s">
        <v>33</v>
      </c>
      <c r="M9059">
        <v>0</v>
      </c>
      <c r="N9059">
        <f t="shared" si="740"/>
        <v>22</v>
      </c>
      <c r="O9059" t="str">
        <f t="shared" si="741"/>
        <v>DIFERENTE</v>
      </c>
      <c r="P9059" t="s">
        <v>27569</v>
      </c>
      <c r="Q9059" t="s">
        <v>27</v>
      </c>
      <c r="R9059" t="s">
        <v>35</v>
      </c>
      <c r="S9059" s="1">
        <v>269</v>
      </c>
      <c r="T9059" s="1">
        <v>198</v>
      </c>
      <c r="U9059" s="1">
        <v>93315000</v>
      </c>
      <c r="V9059" t="s">
        <v>29</v>
      </c>
      <c r="W9059" t="s">
        <v>27570</v>
      </c>
    </row>
    <row r="9060" spans="1:23" x14ac:dyDescent="0.3">
      <c r="A9060" t="s">
        <v>18</v>
      </c>
      <c r="B9060" t="s">
        <v>19</v>
      </c>
      <c r="C9060" t="s">
        <v>27568</v>
      </c>
      <c r="D9060" t="str">
        <f t="shared" si="737"/>
        <v>01</v>
      </c>
      <c r="E9060" t="str">
        <f t="shared" si="738"/>
        <v>0</v>
      </c>
      <c r="F9060" t="s">
        <v>21</v>
      </c>
      <c r="G9060" t="s">
        <v>4502</v>
      </c>
      <c r="H9060" t="s">
        <v>4502</v>
      </c>
      <c r="I9060" t="s">
        <v>27577</v>
      </c>
      <c r="J9060">
        <f t="shared" si="739"/>
        <v>7159</v>
      </c>
      <c r="K9060" t="s">
        <v>24</v>
      </c>
      <c r="L9060" t="s">
        <v>33</v>
      </c>
      <c r="M9060">
        <v>0</v>
      </c>
      <c r="N9060">
        <f t="shared" si="740"/>
        <v>22</v>
      </c>
      <c r="O9060" t="str">
        <f t="shared" si="741"/>
        <v>DIFERENTE</v>
      </c>
      <c r="P9060" t="s">
        <v>27569</v>
      </c>
      <c r="Q9060" t="s">
        <v>27</v>
      </c>
      <c r="R9060" t="s">
        <v>35</v>
      </c>
      <c r="S9060" s="1">
        <v>269</v>
      </c>
      <c r="T9060" s="1">
        <v>198</v>
      </c>
      <c r="U9060" s="1">
        <v>93315000</v>
      </c>
      <c r="V9060" t="s">
        <v>29</v>
      </c>
      <c r="W9060" t="s">
        <v>27570</v>
      </c>
    </row>
    <row r="9061" spans="1:23" x14ac:dyDescent="0.3">
      <c r="A9061" t="s">
        <v>18</v>
      </c>
      <c r="B9061" t="s">
        <v>19</v>
      </c>
      <c r="C9061" t="s">
        <v>27578</v>
      </c>
      <c r="D9061" t="str">
        <f t="shared" si="737"/>
        <v>01</v>
      </c>
      <c r="E9061" t="str">
        <f t="shared" si="738"/>
        <v>0</v>
      </c>
      <c r="F9061" t="s">
        <v>21</v>
      </c>
      <c r="G9061" t="s">
        <v>22</v>
      </c>
      <c r="H9061" t="s">
        <v>22</v>
      </c>
      <c r="I9061" t="s">
        <v>27579</v>
      </c>
      <c r="J9061">
        <f t="shared" si="739"/>
        <v>7160</v>
      </c>
      <c r="K9061" t="s">
        <v>24</v>
      </c>
      <c r="L9061" t="s">
        <v>25</v>
      </c>
      <c r="M9061">
        <v>0</v>
      </c>
      <c r="N9061">
        <f t="shared" si="740"/>
        <v>22</v>
      </c>
      <c r="O9061" t="str">
        <f t="shared" si="741"/>
        <v>DIFERENTE</v>
      </c>
      <c r="P9061" t="s">
        <v>27580</v>
      </c>
      <c r="Q9061" t="s">
        <v>27</v>
      </c>
      <c r="R9061" t="s">
        <v>33</v>
      </c>
      <c r="S9061" s="1">
        <v>267</v>
      </c>
      <c r="T9061" s="1">
        <v>429</v>
      </c>
      <c r="U9061" s="1">
        <v>336871000</v>
      </c>
      <c r="V9061" t="s">
        <v>29</v>
      </c>
      <c r="W9061" t="s">
        <v>27581</v>
      </c>
    </row>
    <row r="9062" spans="1:23" x14ac:dyDescent="0.3">
      <c r="A9062" t="s">
        <v>18</v>
      </c>
      <c r="B9062" t="s">
        <v>19</v>
      </c>
      <c r="C9062" t="s">
        <v>27582</v>
      </c>
      <c r="D9062" t="str">
        <f t="shared" si="737"/>
        <v>01</v>
      </c>
      <c r="E9062" t="str">
        <f t="shared" si="738"/>
        <v>0</v>
      </c>
      <c r="F9062" t="s">
        <v>21</v>
      </c>
      <c r="G9062" t="s">
        <v>22</v>
      </c>
      <c r="H9062" t="s">
        <v>22</v>
      </c>
      <c r="I9062" t="s">
        <v>27583</v>
      </c>
      <c r="J9062">
        <f t="shared" si="739"/>
        <v>7161</v>
      </c>
      <c r="K9062" t="s">
        <v>24</v>
      </c>
      <c r="L9062" t="s">
        <v>33</v>
      </c>
      <c r="M9062">
        <v>42105748</v>
      </c>
      <c r="N9062">
        <f t="shared" si="740"/>
        <v>7161</v>
      </c>
      <c r="O9062" t="str">
        <f t="shared" si="741"/>
        <v>IGUAL</v>
      </c>
      <c r="P9062" t="s">
        <v>27584</v>
      </c>
      <c r="Q9062" t="s">
        <v>27</v>
      </c>
      <c r="R9062" t="s">
        <v>35</v>
      </c>
      <c r="S9062" s="1">
        <v>151</v>
      </c>
      <c r="T9062" s="1">
        <v>302</v>
      </c>
      <c r="U9062" s="1">
        <v>157599000</v>
      </c>
      <c r="V9062" t="s">
        <v>29</v>
      </c>
      <c r="W9062" t="s">
        <v>27585</v>
      </c>
    </row>
    <row r="9063" spans="1:23" x14ac:dyDescent="0.3">
      <c r="A9063" t="s">
        <v>18</v>
      </c>
      <c r="B9063" t="s">
        <v>19</v>
      </c>
      <c r="C9063" t="s">
        <v>13537</v>
      </c>
      <c r="D9063" t="str">
        <f t="shared" si="737"/>
        <v>01</v>
      </c>
      <c r="E9063" t="str">
        <f t="shared" si="738"/>
        <v>0</v>
      </c>
      <c r="F9063" t="s">
        <v>21</v>
      </c>
      <c r="G9063" t="s">
        <v>22</v>
      </c>
      <c r="H9063" t="s">
        <v>22</v>
      </c>
      <c r="I9063" t="s">
        <v>13538</v>
      </c>
      <c r="J9063">
        <f t="shared" si="739"/>
        <v>3670</v>
      </c>
      <c r="K9063" t="s">
        <v>24</v>
      </c>
      <c r="L9063" t="s">
        <v>33</v>
      </c>
      <c r="M9063">
        <v>25079057</v>
      </c>
      <c r="N9063">
        <f t="shared" si="740"/>
        <v>3670</v>
      </c>
      <c r="O9063" t="str">
        <f t="shared" si="741"/>
        <v>IGUAL</v>
      </c>
      <c r="P9063" t="s">
        <v>13539</v>
      </c>
      <c r="Q9063" t="s">
        <v>27</v>
      </c>
      <c r="R9063" t="s">
        <v>35</v>
      </c>
      <c r="S9063" s="1">
        <v>73</v>
      </c>
      <c r="T9063" s="1">
        <v>125</v>
      </c>
      <c r="U9063" s="1">
        <v>65422000</v>
      </c>
      <c r="V9063" t="s">
        <v>29</v>
      </c>
      <c r="W9063" t="s">
        <v>13540</v>
      </c>
    </row>
    <row r="9064" spans="1:23" x14ac:dyDescent="0.3">
      <c r="A9064" t="s">
        <v>18</v>
      </c>
      <c r="B9064" t="s">
        <v>19</v>
      </c>
      <c r="C9064" t="s">
        <v>15673</v>
      </c>
      <c r="D9064" t="str">
        <f t="shared" si="737"/>
        <v>01</v>
      </c>
      <c r="E9064" t="str">
        <f t="shared" si="738"/>
        <v>0</v>
      </c>
      <c r="F9064" t="s">
        <v>21</v>
      </c>
      <c r="G9064" t="s">
        <v>22</v>
      </c>
      <c r="H9064" t="s">
        <v>22</v>
      </c>
      <c r="I9064" t="s">
        <v>13538</v>
      </c>
      <c r="J9064">
        <f t="shared" si="739"/>
        <v>3670</v>
      </c>
      <c r="K9064" t="s">
        <v>24</v>
      </c>
      <c r="L9064" t="s">
        <v>33</v>
      </c>
      <c r="M9064">
        <v>25079057</v>
      </c>
      <c r="N9064">
        <f t="shared" si="740"/>
        <v>3670</v>
      </c>
      <c r="O9064" t="str">
        <f t="shared" si="741"/>
        <v>IGUAL</v>
      </c>
      <c r="P9064" t="s">
        <v>15674</v>
      </c>
      <c r="Q9064" t="s">
        <v>27</v>
      </c>
      <c r="R9064" t="s">
        <v>35</v>
      </c>
      <c r="S9064" s="1">
        <v>75</v>
      </c>
      <c r="T9064" s="1">
        <v>0</v>
      </c>
      <c r="U9064" s="1">
        <v>4973000</v>
      </c>
      <c r="V9064" t="s">
        <v>29</v>
      </c>
      <c r="W9064" t="s">
        <v>15675</v>
      </c>
    </row>
    <row r="9065" spans="1:23" x14ac:dyDescent="0.3">
      <c r="A9065" t="s">
        <v>18</v>
      </c>
      <c r="B9065" t="s">
        <v>19</v>
      </c>
      <c r="C9065" t="s">
        <v>27591</v>
      </c>
      <c r="D9065" t="str">
        <f t="shared" si="737"/>
        <v>01</v>
      </c>
      <c r="E9065" t="str">
        <f t="shared" si="738"/>
        <v>9</v>
      </c>
      <c r="F9065" t="s">
        <v>21</v>
      </c>
      <c r="G9065" t="s">
        <v>22</v>
      </c>
      <c r="H9065" t="s">
        <v>22</v>
      </c>
      <c r="I9065" t="s">
        <v>27592</v>
      </c>
      <c r="J9065">
        <f t="shared" si="739"/>
        <v>7162</v>
      </c>
      <c r="K9065" t="s">
        <v>24</v>
      </c>
      <c r="L9065" t="s">
        <v>33</v>
      </c>
      <c r="M9065">
        <v>25246228</v>
      </c>
      <c r="N9065">
        <f t="shared" si="740"/>
        <v>7162</v>
      </c>
      <c r="O9065" t="str">
        <f t="shared" si="741"/>
        <v>IGUAL</v>
      </c>
      <c r="P9065" t="s">
        <v>27587</v>
      </c>
      <c r="Q9065" t="s">
        <v>27</v>
      </c>
      <c r="R9065" t="s">
        <v>35</v>
      </c>
      <c r="S9065" s="1">
        <v>42</v>
      </c>
      <c r="T9065" s="1">
        <v>0</v>
      </c>
      <c r="U9065" s="1">
        <v>8414000</v>
      </c>
      <c r="V9065" t="s">
        <v>29</v>
      </c>
      <c r="W9065" t="s">
        <v>27588</v>
      </c>
    </row>
    <row r="9066" spans="1:23" x14ac:dyDescent="0.3">
      <c r="A9066" t="s">
        <v>18</v>
      </c>
      <c r="B9066" t="s">
        <v>19</v>
      </c>
      <c r="C9066" t="s">
        <v>15833</v>
      </c>
      <c r="D9066" t="str">
        <f t="shared" si="737"/>
        <v>01</v>
      </c>
      <c r="E9066" t="str">
        <f t="shared" si="738"/>
        <v>5</v>
      </c>
      <c r="F9066" t="s">
        <v>21</v>
      </c>
      <c r="G9066" t="s">
        <v>22</v>
      </c>
      <c r="H9066" t="s">
        <v>22</v>
      </c>
      <c r="I9066" t="s">
        <v>13538</v>
      </c>
      <c r="J9066">
        <f t="shared" si="739"/>
        <v>3670</v>
      </c>
      <c r="K9066" t="s">
        <v>24</v>
      </c>
      <c r="L9066" t="s">
        <v>33</v>
      </c>
      <c r="M9066">
        <v>25079057</v>
      </c>
      <c r="N9066">
        <f t="shared" si="740"/>
        <v>3670</v>
      </c>
      <c r="O9066" t="str">
        <f t="shared" si="741"/>
        <v>IGUAL</v>
      </c>
      <c r="P9066" t="s">
        <v>5150</v>
      </c>
      <c r="Q9066" t="s">
        <v>27</v>
      </c>
      <c r="R9066" t="s">
        <v>35</v>
      </c>
      <c r="S9066" s="1">
        <v>0</v>
      </c>
      <c r="T9066" s="1">
        <v>136</v>
      </c>
      <c r="U9066" s="1">
        <v>13161000</v>
      </c>
      <c r="V9066" t="s">
        <v>29</v>
      </c>
      <c r="W9066" t="s">
        <v>15834</v>
      </c>
    </row>
    <row r="9067" spans="1:23" x14ac:dyDescent="0.3">
      <c r="A9067" t="s">
        <v>18</v>
      </c>
      <c r="B9067" t="s">
        <v>19</v>
      </c>
      <c r="C9067" t="s">
        <v>18118</v>
      </c>
      <c r="D9067" t="str">
        <f t="shared" si="737"/>
        <v>01</v>
      </c>
      <c r="E9067" t="str">
        <f t="shared" si="738"/>
        <v>5</v>
      </c>
      <c r="F9067" t="s">
        <v>21</v>
      </c>
      <c r="G9067" t="s">
        <v>22</v>
      </c>
      <c r="H9067" t="s">
        <v>22</v>
      </c>
      <c r="I9067" t="s">
        <v>13538</v>
      </c>
      <c r="J9067">
        <f t="shared" si="739"/>
        <v>3670</v>
      </c>
      <c r="K9067" t="s">
        <v>24</v>
      </c>
      <c r="L9067" t="s">
        <v>33</v>
      </c>
      <c r="M9067">
        <v>25079057</v>
      </c>
      <c r="N9067">
        <f t="shared" si="740"/>
        <v>3670</v>
      </c>
      <c r="O9067" t="str">
        <f t="shared" si="741"/>
        <v>IGUAL</v>
      </c>
      <c r="P9067" t="s">
        <v>18119</v>
      </c>
      <c r="Q9067" t="s">
        <v>27</v>
      </c>
      <c r="R9067" t="s">
        <v>35</v>
      </c>
      <c r="S9067" s="1">
        <v>0</v>
      </c>
      <c r="T9067" s="1">
        <v>110</v>
      </c>
      <c r="U9067" s="1">
        <v>14485000</v>
      </c>
      <c r="V9067" t="s">
        <v>29</v>
      </c>
      <c r="W9067" t="s">
        <v>18120</v>
      </c>
    </row>
    <row r="9068" spans="1:23" x14ac:dyDescent="0.3">
      <c r="A9068" t="s">
        <v>18</v>
      </c>
      <c r="B9068" t="s">
        <v>19</v>
      </c>
      <c r="C9068" t="s">
        <v>18156</v>
      </c>
      <c r="D9068" t="str">
        <f t="shared" si="737"/>
        <v>01</v>
      </c>
      <c r="E9068" t="str">
        <f t="shared" si="738"/>
        <v>0</v>
      </c>
      <c r="F9068" t="s">
        <v>21</v>
      </c>
      <c r="G9068" t="s">
        <v>22</v>
      </c>
      <c r="H9068" t="s">
        <v>22</v>
      </c>
      <c r="I9068" t="s">
        <v>13538</v>
      </c>
      <c r="J9068">
        <f t="shared" si="739"/>
        <v>3670</v>
      </c>
      <c r="K9068" t="s">
        <v>24</v>
      </c>
      <c r="L9068" t="s">
        <v>33</v>
      </c>
      <c r="M9068">
        <v>25079057</v>
      </c>
      <c r="N9068">
        <f t="shared" si="740"/>
        <v>3670</v>
      </c>
      <c r="O9068" t="str">
        <f t="shared" si="741"/>
        <v>IGUAL</v>
      </c>
      <c r="P9068" t="s">
        <v>18157</v>
      </c>
      <c r="Q9068" t="s">
        <v>27</v>
      </c>
      <c r="R9068" t="s">
        <v>35</v>
      </c>
      <c r="S9068" s="1">
        <v>45</v>
      </c>
      <c r="T9068" s="1">
        <v>90</v>
      </c>
      <c r="U9068" s="1">
        <v>9830000</v>
      </c>
      <c r="V9068" t="s">
        <v>29</v>
      </c>
      <c r="W9068" t="s">
        <v>18158</v>
      </c>
    </row>
    <row r="9069" spans="1:23" x14ac:dyDescent="0.3">
      <c r="A9069" t="s">
        <v>18</v>
      </c>
      <c r="B9069" t="s">
        <v>19</v>
      </c>
      <c r="C9069" t="s">
        <v>14485</v>
      </c>
      <c r="D9069" t="str">
        <f t="shared" si="737"/>
        <v>01</v>
      </c>
      <c r="E9069" t="str">
        <f t="shared" si="738"/>
        <v>0</v>
      </c>
      <c r="F9069" t="s">
        <v>21</v>
      </c>
      <c r="G9069" t="s">
        <v>22</v>
      </c>
      <c r="H9069" t="s">
        <v>22</v>
      </c>
      <c r="I9069" t="s">
        <v>14486</v>
      </c>
      <c r="J9069">
        <f t="shared" si="739"/>
        <v>3926</v>
      </c>
      <c r="K9069" t="s">
        <v>24</v>
      </c>
      <c r="L9069" t="s">
        <v>33</v>
      </c>
      <c r="M9069">
        <v>24537841</v>
      </c>
      <c r="N9069">
        <f t="shared" si="740"/>
        <v>3926</v>
      </c>
      <c r="O9069" t="str">
        <f t="shared" si="741"/>
        <v>IGUAL</v>
      </c>
      <c r="P9069" t="s">
        <v>14487</v>
      </c>
      <c r="Q9069" t="s">
        <v>27</v>
      </c>
      <c r="R9069" t="s">
        <v>35</v>
      </c>
      <c r="S9069" s="1">
        <v>84</v>
      </c>
      <c r="T9069" s="1">
        <v>80</v>
      </c>
      <c r="U9069" s="1">
        <v>48047000</v>
      </c>
      <c r="V9069" t="s">
        <v>29</v>
      </c>
      <c r="W9069" t="s">
        <v>14488</v>
      </c>
    </row>
    <row r="9070" spans="1:23" x14ac:dyDescent="0.3">
      <c r="A9070" t="s">
        <v>18</v>
      </c>
      <c r="B9070" t="s">
        <v>19</v>
      </c>
      <c r="C9070" t="s">
        <v>27597</v>
      </c>
      <c r="D9070" t="str">
        <f t="shared" si="737"/>
        <v>01</v>
      </c>
      <c r="E9070" t="str">
        <f t="shared" si="738"/>
        <v>9</v>
      </c>
      <c r="F9070" t="s">
        <v>21</v>
      </c>
      <c r="G9070" t="s">
        <v>22</v>
      </c>
      <c r="H9070" t="s">
        <v>52</v>
      </c>
      <c r="I9070" t="s">
        <v>27598</v>
      </c>
      <c r="J9070">
        <f t="shared" si="739"/>
        <v>7163</v>
      </c>
      <c r="K9070" t="s">
        <v>24</v>
      </c>
      <c r="L9070" t="s">
        <v>33</v>
      </c>
      <c r="M9070">
        <v>80168474</v>
      </c>
      <c r="N9070">
        <f t="shared" si="740"/>
        <v>7163</v>
      </c>
      <c r="O9070" t="str">
        <f t="shared" si="741"/>
        <v>IGUAL</v>
      </c>
      <c r="P9070" t="s">
        <v>27587</v>
      </c>
      <c r="Q9070" t="s">
        <v>27</v>
      </c>
      <c r="R9070" t="s">
        <v>35</v>
      </c>
      <c r="S9070" s="1">
        <v>38</v>
      </c>
      <c r="T9070" s="1">
        <v>0</v>
      </c>
      <c r="U9070" s="1">
        <v>7667000</v>
      </c>
      <c r="V9070" t="s">
        <v>29</v>
      </c>
      <c r="W9070" t="s">
        <v>27588</v>
      </c>
    </row>
    <row r="9071" spans="1:23" x14ac:dyDescent="0.3">
      <c r="A9071" t="s">
        <v>18</v>
      </c>
      <c r="B9071" t="s">
        <v>19</v>
      </c>
      <c r="C9071" t="s">
        <v>27597</v>
      </c>
      <c r="D9071" t="str">
        <f t="shared" si="737"/>
        <v>01</v>
      </c>
      <c r="E9071" t="str">
        <f t="shared" si="738"/>
        <v>9</v>
      </c>
      <c r="F9071" t="s">
        <v>21</v>
      </c>
      <c r="G9071" t="s">
        <v>52</v>
      </c>
      <c r="H9071" t="s">
        <v>52</v>
      </c>
      <c r="I9071" t="s">
        <v>27599</v>
      </c>
      <c r="J9071">
        <f t="shared" si="739"/>
        <v>7164</v>
      </c>
      <c r="K9071" t="s">
        <v>24</v>
      </c>
      <c r="L9071" t="s">
        <v>33</v>
      </c>
      <c r="M9071">
        <v>52152670</v>
      </c>
      <c r="N9071">
        <f t="shared" si="740"/>
        <v>7164</v>
      </c>
      <c r="O9071" t="str">
        <f t="shared" si="741"/>
        <v>IGUAL</v>
      </c>
      <c r="P9071" t="s">
        <v>27587</v>
      </c>
      <c r="Q9071" t="s">
        <v>27</v>
      </c>
      <c r="R9071" t="s">
        <v>35</v>
      </c>
      <c r="S9071" s="1">
        <v>38</v>
      </c>
      <c r="T9071" s="1">
        <v>0</v>
      </c>
      <c r="U9071" s="1">
        <v>7667000</v>
      </c>
      <c r="V9071" t="s">
        <v>29</v>
      </c>
      <c r="W9071" t="s">
        <v>27588</v>
      </c>
    </row>
    <row r="9072" spans="1:23" x14ac:dyDescent="0.3">
      <c r="A9072" t="s">
        <v>18</v>
      </c>
      <c r="B9072" t="s">
        <v>19</v>
      </c>
      <c r="C9072" t="s">
        <v>27600</v>
      </c>
      <c r="D9072" t="str">
        <f t="shared" si="737"/>
        <v>01</v>
      </c>
      <c r="E9072" t="str">
        <f t="shared" si="738"/>
        <v>0</v>
      </c>
      <c r="F9072" t="s">
        <v>21</v>
      </c>
      <c r="G9072" t="s">
        <v>22</v>
      </c>
      <c r="H9072" t="s">
        <v>56</v>
      </c>
      <c r="I9072" t="s">
        <v>27601</v>
      </c>
      <c r="J9072">
        <f t="shared" si="739"/>
        <v>7165</v>
      </c>
      <c r="K9072" t="s">
        <v>24</v>
      </c>
      <c r="L9072" t="s">
        <v>33</v>
      </c>
      <c r="M9072">
        <v>42083002</v>
      </c>
      <c r="N9072">
        <f t="shared" si="740"/>
        <v>7165</v>
      </c>
      <c r="O9072" t="str">
        <f t="shared" si="741"/>
        <v>IGUAL</v>
      </c>
      <c r="P9072" t="s">
        <v>27602</v>
      </c>
      <c r="Q9072" t="s">
        <v>27</v>
      </c>
      <c r="R9072" t="s">
        <v>35</v>
      </c>
      <c r="S9072" s="1">
        <v>165</v>
      </c>
      <c r="T9072" s="1">
        <v>198</v>
      </c>
      <c r="U9072" s="1">
        <v>50782000</v>
      </c>
      <c r="V9072" t="s">
        <v>29</v>
      </c>
      <c r="W9072" t="s">
        <v>27603</v>
      </c>
    </row>
    <row r="9073" spans="1:23" x14ac:dyDescent="0.3">
      <c r="A9073" t="s">
        <v>18</v>
      </c>
      <c r="B9073" t="s">
        <v>19</v>
      </c>
      <c r="C9073" t="s">
        <v>27600</v>
      </c>
      <c r="D9073" t="str">
        <f t="shared" si="737"/>
        <v>01</v>
      </c>
      <c r="E9073" t="str">
        <f t="shared" si="738"/>
        <v>0</v>
      </c>
      <c r="F9073" t="s">
        <v>21</v>
      </c>
      <c r="G9073" t="s">
        <v>52</v>
      </c>
      <c r="H9073" t="s">
        <v>56</v>
      </c>
      <c r="I9073" t="s">
        <v>27604</v>
      </c>
      <c r="J9073">
        <f t="shared" si="739"/>
        <v>7166</v>
      </c>
      <c r="K9073" t="s">
        <v>24</v>
      </c>
      <c r="L9073" t="s">
        <v>33</v>
      </c>
      <c r="M9073">
        <v>24934294</v>
      </c>
      <c r="N9073">
        <f t="shared" si="740"/>
        <v>7166</v>
      </c>
      <c r="O9073" t="str">
        <f t="shared" si="741"/>
        <v>IGUAL</v>
      </c>
      <c r="P9073" t="s">
        <v>27602</v>
      </c>
      <c r="Q9073" t="s">
        <v>27</v>
      </c>
      <c r="R9073" t="s">
        <v>35</v>
      </c>
      <c r="S9073" s="1">
        <v>165</v>
      </c>
      <c r="T9073" s="1">
        <v>198</v>
      </c>
      <c r="U9073" s="1">
        <v>50782000</v>
      </c>
      <c r="V9073" t="s">
        <v>29</v>
      </c>
      <c r="W9073" t="s">
        <v>27603</v>
      </c>
    </row>
    <row r="9074" spans="1:23" x14ac:dyDescent="0.3">
      <c r="A9074" t="s">
        <v>18</v>
      </c>
      <c r="B9074" t="s">
        <v>19</v>
      </c>
      <c r="C9074" t="s">
        <v>27600</v>
      </c>
      <c r="D9074" t="str">
        <f t="shared" si="737"/>
        <v>01</v>
      </c>
      <c r="E9074" t="str">
        <f t="shared" si="738"/>
        <v>0</v>
      </c>
      <c r="F9074" t="s">
        <v>21</v>
      </c>
      <c r="G9074" t="s">
        <v>54</v>
      </c>
      <c r="H9074" t="s">
        <v>56</v>
      </c>
      <c r="I9074" t="s">
        <v>27605</v>
      </c>
      <c r="J9074">
        <f t="shared" si="739"/>
        <v>7167</v>
      </c>
      <c r="K9074" t="s">
        <v>24</v>
      </c>
      <c r="L9074" t="s">
        <v>33</v>
      </c>
      <c r="M9074">
        <v>38217909</v>
      </c>
      <c r="N9074">
        <f t="shared" si="740"/>
        <v>7167</v>
      </c>
      <c r="O9074" t="str">
        <f t="shared" si="741"/>
        <v>IGUAL</v>
      </c>
      <c r="P9074" t="s">
        <v>27602</v>
      </c>
      <c r="Q9074" t="s">
        <v>27</v>
      </c>
      <c r="R9074" t="s">
        <v>35</v>
      </c>
      <c r="S9074" s="1">
        <v>165</v>
      </c>
      <c r="T9074" s="1">
        <v>198</v>
      </c>
      <c r="U9074" s="1">
        <v>50782000</v>
      </c>
      <c r="V9074" t="s">
        <v>29</v>
      </c>
      <c r="W9074" t="s">
        <v>27603</v>
      </c>
    </row>
    <row r="9075" spans="1:23" x14ac:dyDescent="0.3">
      <c r="A9075" t="s">
        <v>18</v>
      </c>
      <c r="B9075" t="s">
        <v>19</v>
      </c>
      <c r="C9075" t="s">
        <v>27078</v>
      </c>
      <c r="D9075" t="str">
        <f t="shared" si="737"/>
        <v>01</v>
      </c>
      <c r="E9075" t="str">
        <f t="shared" si="738"/>
        <v>0</v>
      </c>
      <c r="F9075" t="s">
        <v>21</v>
      </c>
      <c r="G9075" t="s">
        <v>52</v>
      </c>
      <c r="H9075" t="s">
        <v>2020</v>
      </c>
      <c r="I9075" t="s">
        <v>14486</v>
      </c>
      <c r="J9075">
        <f t="shared" si="739"/>
        <v>3926</v>
      </c>
      <c r="K9075" t="s">
        <v>24</v>
      </c>
      <c r="L9075" t="s">
        <v>33</v>
      </c>
      <c r="M9075">
        <v>24537841</v>
      </c>
      <c r="N9075">
        <f t="shared" si="740"/>
        <v>3926</v>
      </c>
      <c r="O9075" t="str">
        <f t="shared" si="741"/>
        <v>IGUAL</v>
      </c>
      <c r="P9075" t="s">
        <v>27080</v>
      </c>
      <c r="Q9075" t="s">
        <v>27</v>
      </c>
      <c r="R9075" t="s">
        <v>35</v>
      </c>
      <c r="S9075" s="1">
        <v>155</v>
      </c>
      <c r="T9075" s="1">
        <v>98</v>
      </c>
      <c r="U9075" s="1">
        <v>53083000</v>
      </c>
      <c r="V9075" t="s">
        <v>29</v>
      </c>
      <c r="W9075" t="s">
        <v>27081</v>
      </c>
    </row>
    <row r="9076" spans="1:23" x14ac:dyDescent="0.3">
      <c r="A9076" t="s">
        <v>18</v>
      </c>
      <c r="B9076" t="s">
        <v>19</v>
      </c>
      <c r="C9076" t="s">
        <v>31665</v>
      </c>
      <c r="D9076" t="str">
        <f t="shared" si="737"/>
        <v>01</v>
      </c>
      <c r="E9076" t="str">
        <f t="shared" si="738"/>
        <v>0</v>
      </c>
      <c r="F9076" t="s">
        <v>21</v>
      </c>
      <c r="G9076" t="s">
        <v>22</v>
      </c>
      <c r="H9076" t="s">
        <v>22</v>
      </c>
      <c r="I9076" t="s">
        <v>31666</v>
      </c>
      <c r="J9076">
        <f t="shared" si="739"/>
        <v>8227</v>
      </c>
      <c r="K9076" t="s">
        <v>24</v>
      </c>
      <c r="L9076" t="s">
        <v>33</v>
      </c>
      <c r="M9076">
        <v>2852503</v>
      </c>
      <c r="N9076">
        <f t="shared" si="740"/>
        <v>8227</v>
      </c>
      <c r="O9076" t="str">
        <f t="shared" si="741"/>
        <v>IGUAL</v>
      </c>
      <c r="P9076" t="s">
        <v>31667</v>
      </c>
      <c r="Q9076" t="s">
        <v>27</v>
      </c>
      <c r="R9076" t="s">
        <v>35</v>
      </c>
      <c r="S9076" s="1">
        <v>494</v>
      </c>
      <c r="T9076" s="1">
        <v>0</v>
      </c>
      <c r="U9076" s="1">
        <v>612000</v>
      </c>
      <c r="V9076" t="s">
        <v>29</v>
      </c>
      <c r="W9076" t="s">
        <v>31668</v>
      </c>
    </row>
    <row r="9077" spans="1:23" x14ac:dyDescent="0.3">
      <c r="A9077" t="s">
        <v>18</v>
      </c>
      <c r="B9077" t="s">
        <v>19</v>
      </c>
      <c r="C9077" t="s">
        <v>27609</v>
      </c>
      <c r="D9077" t="str">
        <f t="shared" si="737"/>
        <v>01</v>
      </c>
      <c r="E9077" t="str">
        <f t="shared" si="738"/>
        <v>0</v>
      </c>
      <c r="F9077" t="s">
        <v>21</v>
      </c>
      <c r="G9077" t="s">
        <v>22</v>
      </c>
      <c r="H9077" t="s">
        <v>22</v>
      </c>
      <c r="I9077" t="s">
        <v>27610</v>
      </c>
      <c r="J9077">
        <f t="shared" si="739"/>
        <v>7168</v>
      </c>
      <c r="K9077" t="s">
        <v>24</v>
      </c>
      <c r="L9077" t="s">
        <v>25</v>
      </c>
      <c r="M9077">
        <v>91401697</v>
      </c>
      <c r="N9077">
        <f t="shared" si="740"/>
        <v>7168</v>
      </c>
      <c r="O9077" t="str">
        <f t="shared" si="741"/>
        <v>IGUAL</v>
      </c>
      <c r="P9077" t="s">
        <v>27611</v>
      </c>
      <c r="Q9077" t="s">
        <v>27</v>
      </c>
      <c r="R9077" t="s">
        <v>35</v>
      </c>
      <c r="S9077" s="1">
        <v>276</v>
      </c>
      <c r="T9077" s="1">
        <v>200</v>
      </c>
      <c r="U9077" s="1">
        <v>105598000</v>
      </c>
      <c r="V9077" t="s">
        <v>29</v>
      </c>
      <c r="W9077" t="s">
        <v>27612</v>
      </c>
    </row>
    <row r="9078" spans="1:23" x14ac:dyDescent="0.3">
      <c r="A9078" t="s">
        <v>18</v>
      </c>
      <c r="B9078" t="s">
        <v>19</v>
      </c>
      <c r="C9078" t="s">
        <v>27613</v>
      </c>
      <c r="D9078" t="str">
        <f t="shared" si="737"/>
        <v>01</v>
      </c>
      <c r="E9078" t="str">
        <f t="shared" si="738"/>
        <v>0</v>
      </c>
      <c r="F9078" t="s">
        <v>21</v>
      </c>
      <c r="G9078" t="s">
        <v>22</v>
      </c>
      <c r="H9078" t="s">
        <v>22</v>
      </c>
      <c r="I9078" t="s">
        <v>27614</v>
      </c>
      <c r="J9078">
        <f t="shared" si="739"/>
        <v>7169</v>
      </c>
      <c r="K9078" t="s">
        <v>24</v>
      </c>
      <c r="L9078" t="s">
        <v>33</v>
      </c>
      <c r="M9078">
        <v>10191729</v>
      </c>
      <c r="N9078">
        <f t="shared" si="740"/>
        <v>7169</v>
      </c>
      <c r="O9078" t="str">
        <f t="shared" si="741"/>
        <v>IGUAL</v>
      </c>
      <c r="P9078" t="s">
        <v>27615</v>
      </c>
      <c r="Q9078" t="s">
        <v>27</v>
      </c>
      <c r="R9078" t="s">
        <v>35</v>
      </c>
      <c r="S9078" s="1">
        <v>145</v>
      </c>
      <c r="T9078" s="1">
        <v>121</v>
      </c>
      <c r="U9078" s="1">
        <v>54684000</v>
      </c>
      <c r="V9078" t="s">
        <v>29</v>
      </c>
      <c r="W9078" t="s">
        <v>27616</v>
      </c>
    </row>
    <row r="9079" spans="1:23" x14ac:dyDescent="0.3">
      <c r="A9079" t="s">
        <v>18</v>
      </c>
      <c r="B9079" t="s">
        <v>19</v>
      </c>
      <c r="C9079" t="s">
        <v>27617</v>
      </c>
      <c r="D9079" t="str">
        <f t="shared" si="737"/>
        <v>01</v>
      </c>
      <c r="E9079" t="str">
        <f t="shared" si="738"/>
        <v>0</v>
      </c>
      <c r="F9079" t="s">
        <v>21</v>
      </c>
      <c r="G9079" t="s">
        <v>22</v>
      </c>
      <c r="H9079" t="s">
        <v>22</v>
      </c>
      <c r="I9079" t="s">
        <v>27618</v>
      </c>
      <c r="J9079">
        <f t="shared" si="739"/>
        <v>7170</v>
      </c>
      <c r="K9079" t="s">
        <v>24</v>
      </c>
      <c r="L9079" t="s">
        <v>33</v>
      </c>
      <c r="M9079">
        <v>29364745</v>
      </c>
      <c r="N9079">
        <f t="shared" si="740"/>
        <v>7170</v>
      </c>
      <c r="O9079" t="str">
        <f t="shared" si="741"/>
        <v>IGUAL</v>
      </c>
      <c r="P9079" t="s">
        <v>27619</v>
      </c>
      <c r="Q9079" t="s">
        <v>27</v>
      </c>
      <c r="R9079" t="s">
        <v>33</v>
      </c>
      <c r="S9079" s="1">
        <v>62</v>
      </c>
      <c r="T9079" s="1">
        <v>62</v>
      </c>
      <c r="U9079" s="1">
        <v>41242000</v>
      </c>
      <c r="V9079" t="s">
        <v>29</v>
      </c>
      <c r="W9079" t="s">
        <v>27620</v>
      </c>
    </row>
    <row r="9080" spans="1:23" x14ac:dyDescent="0.3">
      <c r="A9080" t="s">
        <v>18</v>
      </c>
      <c r="B9080" t="s">
        <v>19</v>
      </c>
      <c r="C9080" t="s">
        <v>31759</v>
      </c>
      <c r="D9080" t="str">
        <f t="shared" si="737"/>
        <v>01</v>
      </c>
      <c r="E9080" t="str">
        <f t="shared" si="738"/>
        <v>0</v>
      </c>
      <c r="F9080" t="s">
        <v>21</v>
      </c>
      <c r="G9080" t="s">
        <v>22</v>
      </c>
      <c r="H9080" t="s">
        <v>22</v>
      </c>
      <c r="I9080" t="s">
        <v>31666</v>
      </c>
      <c r="J9080">
        <f t="shared" si="739"/>
        <v>8227</v>
      </c>
      <c r="K9080" t="s">
        <v>24</v>
      </c>
      <c r="L9080" t="s">
        <v>33</v>
      </c>
      <c r="M9080">
        <v>2852503</v>
      </c>
      <c r="N9080">
        <f t="shared" si="740"/>
        <v>8227</v>
      </c>
      <c r="O9080" t="str">
        <f t="shared" si="741"/>
        <v>IGUAL</v>
      </c>
      <c r="P9080" t="s">
        <v>31760</v>
      </c>
      <c r="Q9080" t="s">
        <v>27</v>
      </c>
      <c r="R9080" t="s">
        <v>35</v>
      </c>
      <c r="S9080" s="1">
        <v>1178</v>
      </c>
      <c r="T9080" s="1">
        <v>0</v>
      </c>
      <c r="U9080" s="1">
        <v>1465000</v>
      </c>
      <c r="V9080" t="s">
        <v>29</v>
      </c>
      <c r="W9080" t="s">
        <v>31761</v>
      </c>
    </row>
    <row r="9081" spans="1:23" x14ac:dyDescent="0.3">
      <c r="A9081" t="s">
        <v>18</v>
      </c>
      <c r="B9081" t="s">
        <v>19</v>
      </c>
      <c r="C9081" t="s">
        <v>27624</v>
      </c>
      <c r="D9081" t="str">
        <f t="shared" si="737"/>
        <v>01</v>
      </c>
      <c r="E9081" t="str">
        <f t="shared" si="738"/>
        <v>0</v>
      </c>
      <c r="F9081" t="s">
        <v>21</v>
      </c>
      <c r="G9081" t="s">
        <v>22</v>
      </c>
      <c r="H9081" t="s">
        <v>22</v>
      </c>
      <c r="I9081" t="s">
        <v>27625</v>
      </c>
      <c r="J9081">
        <f t="shared" si="739"/>
        <v>7171</v>
      </c>
      <c r="K9081" t="s">
        <v>24</v>
      </c>
      <c r="L9081" t="s">
        <v>25</v>
      </c>
      <c r="M9081">
        <v>8300322470</v>
      </c>
      <c r="N9081">
        <f t="shared" si="740"/>
        <v>7171</v>
      </c>
      <c r="O9081" t="str">
        <f t="shared" si="741"/>
        <v>IGUAL</v>
      </c>
      <c r="P9081" t="s">
        <v>27626</v>
      </c>
      <c r="Q9081" t="s">
        <v>27</v>
      </c>
      <c r="R9081" t="s">
        <v>33</v>
      </c>
      <c r="S9081" s="1">
        <v>200</v>
      </c>
      <c r="T9081" s="1">
        <v>200</v>
      </c>
      <c r="U9081" s="1">
        <v>182461000</v>
      </c>
      <c r="V9081" t="s">
        <v>29</v>
      </c>
      <c r="W9081" t="s">
        <v>27627</v>
      </c>
    </row>
    <row r="9082" spans="1:23" x14ac:dyDescent="0.3">
      <c r="A9082" t="s">
        <v>18</v>
      </c>
      <c r="B9082" t="s">
        <v>19</v>
      </c>
      <c r="C9082" t="s">
        <v>27628</v>
      </c>
      <c r="D9082" t="str">
        <f t="shared" si="737"/>
        <v>01</v>
      </c>
      <c r="E9082" t="str">
        <f t="shared" si="738"/>
        <v>0</v>
      </c>
      <c r="F9082" t="s">
        <v>21</v>
      </c>
      <c r="G9082" t="s">
        <v>22</v>
      </c>
      <c r="H9082" t="s">
        <v>22</v>
      </c>
      <c r="I9082" t="s">
        <v>27629</v>
      </c>
      <c r="J9082">
        <f t="shared" si="739"/>
        <v>7172</v>
      </c>
      <c r="K9082" t="s">
        <v>24</v>
      </c>
      <c r="L9082" t="s">
        <v>33</v>
      </c>
      <c r="M9082">
        <v>10197975</v>
      </c>
      <c r="N9082">
        <f t="shared" si="740"/>
        <v>7172</v>
      </c>
      <c r="O9082" t="str">
        <f t="shared" si="741"/>
        <v>IGUAL</v>
      </c>
      <c r="P9082" t="s">
        <v>27630</v>
      </c>
      <c r="Q9082" t="s">
        <v>27</v>
      </c>
      <c r="R9082" t="s">
        <v>35</v>
      </c>
      <c r="S9082" s="1">
        <v>225</v>
      </c>
      <c r="T9082" s="1">
        <v>106</v>
      </c>
      <c r="U9082" s="1">
        <v>71653000</v>
      </c>
      <c r="V9082" t="s">
        <v>29</v>
      </c>
      <c r="W9082" t="s">
        <v>27631</v>
      </c>
    </row>
    <row r="9083" spans="1:23" x14ac:dyDescent="0.3">
      <c r="A9083" t="s">
        <v>18</v>
      </c>
      <c r="B9083" t="s">
        <v>19</v>
      </c>
      <c r="C9083" t="s">
        <v>27632</v>
      </c>
      <c r="D9083" t="str">
        <f t="shared" si="737"/>
        <v>01</v>
      </c>
      <c r="E9083" t="str">
        <f t="shared" si="738"/>
        <v>0</v>
      </c>
      <c r="F9083" t="s">
        <v>21</v>
      </c>
      <c r="G9083" t="s">
        <v>22</v>
      </c>
      <c r="H9083" t="s">
        <v>52</v>
      </c>
      <c r="I9083" t="s">
        <v>27633</v>
      </c>
      <c r="J9083">
        <f t="shared" si="739"/>
        <v>7173</v>
      </c>
      <c r="K9083" t="s">
        <v>24</v>
      </c>
      <c r="L9083" t="s">
        <v>33</v>
      </c>
      <c r="M9083">
        <v>42087220</v>
      </c>
      <c r="N9083">
        <f t="shared" si="740"/>
        <v>7173</v>
      </c>
      <c r="O9083" t="str">
        <f t="shared" si="741"/>
        <v>IGUAL</v>
      </c>
      <c r="P9083" t="s">
        <v>27634</v>
      </c>
      <c r="Q9083" t="s">
        <v>27</v>
      </c>
      <c r="R9083" t="s">
        <v>35</v>
      </c>
      <c r="S9083" s="1">
        <v>129</v>
      </c>
      <c r="T9083" s="1">
        <v>94</v>
      </c>
      <c r="U9083" s="1">
        <v>53809000</v>
      </c>
      <c r="V9083" t="s">
        <v>29</v>
      </c>
      <c r="W9083" t="s">
        <v>27635</v>
      </c>
    </row>
    <row r="9084" spans="1:23" x14ac:dyDescent="0.3">
      <c r="A9084" t="s">
        <v>18</v>
      </c>
      <c r="B9084" t="s">
        <v>19</v>
      </c>
      <c r="C9084" t="s">
        <v>27632</v>
      </c>
      <c r="D9084" t="str">
        <f t="shared" si="737"/>
        <v>01</v>
      </c>
      <c r="E9084" t="str">
        <f t="shared" si="738"/>
        <v>0</v>
      </c>
      <c r="F9084" t="s">
        <v>21</v>
      </c>
      <c r="G9084" t="s">
        <v>52</v>
      </c>
      <c r="H9084" t="s">
        <v>52</v>
      </c>
      <c r="I9084" t="s">
        <v>27636</v>
      </c>
      <c r="J9084">
        <f t="shared" si="739"/>
        <v>7174</v>
      </c>
      <c r="K9084" t="s">
        <v>24</v>
      </c>
      <c r="L9084" t="s">
        <v>33</v>
      </c>
      <c r="M9084">
        <v>42110475</v>
      </c>
      <c r="N9084">
        <f t="shared" si="740"/>
        <v>7174</v>
      </c>
      <c r="O9084" t="str">
        <f t="shared" si="741"/>
        <v>IGUAL</v>
      </c>
      <c r="P9084" t="s">
        <v>27634</v>
      </c>
      <c r="Q9084" t="s">
        <v>27</v>
      </c>
      <c r="R9084" t="s">
        <v>35</v>
      </c>
      <c r="S9084" s="1">
        <v>129</v>
      </c>
      <c r="T9084" s="1">
        <v>94</v>
      </c>
      <c r="U9084" s="1">
        <v>53809000</v>
      </c>
      <c r="V9084" t="s">
        <v>29</v>
      </c>
      <c r="W9084" t="s">
        <v>27635</v>
      </c>
    </row>
    <row r="9085" spans="1:23" x14ac:dyDescent="0.3">
      <c r="A9085" t="s">
        <v>18</v>
      </c>
      <c r="B9085" t="s">
        <v>19</v>
      </c>
      <c r="C9085" t="s">
        <v>27637</v>
      </c>
      <c r="D9085" t="str">
        <f t="shared" si="737"/>
        <v>01</v>
      </c>
      <c r="E9085" t="str">
        <f t="shared" si="738"/>
        <v>0</v>
      </c>
      <c r="F9085" t="s">
        <v>21</v>
      </c>
      <c r="G9085" t="s">
        <v>22</v>
      </c>
      <c r="H9085" t="s">
        <v>22</v>
      </c>
      <c r="I9085" t="s">
        <v>27638</v>
      </c>
      <c r="J9085">
        <f t="shared" si="739"/>
        <v>7175</v>
      </c>
      <c r="K9085" t="s">
        <v>24</v>
      </c>
      <c r="L9085" t="s">
        <v>25</v>
      </c>
      <c r="M9085">
        <v>8600372877</v>
      </c>
      <c r="N9085">
        <f t="shared" si="740"/>
        <v>7175</v>
      </c>
      <c r="O9085" t="str">
        <f t="shared" si="741"/>
        <v>IGUAL</v>
      </c>
      <c r="P9085" t="s">
        <v>27639</v>
      </c>
      <c r="Q9085" t="s">
        <v>27</v>
      </c>
      <c r="R9085" t="s">
        <v>35</v>
      </c>
      <c r="S9085" s="1">
        <v>249</v>
      </c>
      <c r="T9085" s="1">
        <v>141</v>
      </c>
      <c r="U9085" s="1">
        <v>78361000</v>
      </c>
      <c r="V9085" t="s">
        <v>29</v>
      </c>
      <c r="W9085" t="s">
        <v>27640</v>
      </c>
    </row>
    <row r="9086" spans="1:23" x14ac:dyDescent="0.3">
      <c r="A9086" t="s">
        <v>18</v>
      </c>
      <c r="B9086" t="s">
        <v>19</v>
      </c>
      <c r="C9086" t="s">
        <v>7398</v>
      </c>
      <c r="D9086" t="str">
        <f t="shared" si="737"/>
        <v>01</v>
      </c>
      <c r="E9086" t="str">
        <f t="shared" si="738"/>
        <v>0</v>
      </c>
      <c r="F9086" t="s">
        <v>21</v>
      </c>
      <c r="G9086" t="s">
        <v>22</v>
      </c>
      <c r="H9086" t="s">
        <v>22</v>
      </c>
      <c r="I9086" t="s">
        <v>7399</v>
      </c>
      <c r="J9086">
        <f t="shared" si="739"/>
        <v>1982</v>
      </c>
      <c r="K9086" t="s">
        <v>24</v>
      </c>
      <c r="L9086" t="s">
        <v>33</v>
      </c>
      <c r="M9086">
        <v>29447144</v>
      </c>
      <c r="N9086">
        <f t="shared" si="740"/>
        <v>1982</v>
      </c>
      <c r="O9086" t="str">
        <f t="shared" si="741"/>
        <v>IGUAL</v>
      </c>
      <c r="P9086" t="s">
        <v>7400</v>
      </c>
      <c r="Q9086" t="s">
        <v>27</v>
      </c>
      <c r="R9086" t="s">
        <v>35</v>
      </c>
      <c r="S9086" s="1">
        <v>271</v>
      </c>
      <c r="T9086" s="1">
        <v>202</v>
      </c>
      <c r="U9086" s="1">
        <v>65662000</v>
      </c>
      <c r="V9086" t="s">
        <v>29</v>
      </c>
      <c r="W9086" t="s">
        <v>7401</v>
      </c>
    </row>
    <row r="9087" spans="1:23" x14ac:dyDescent="0.3">
      <c r="A9087" t="s">
        <v>18</v>
      </c>
      <c r="B9087" t="s">
        <v>19</v>
      </c>
      <c r="C9087" t="s">
        <v>27644</v>
      </c>
      <c r="D9087" t="str">
        <f t="shared" si="737"/>
        <v>01</v>
      </c>
      <c r="E9087" t="str">
        <f t="shared" si="738"/>
        <v>0</v>
      </c>
      <c r="F9087" t="s">
        <v>21</v>
      </c>
      <c r="G9087" t="s">
        <v>22</v>
      </c>
      <c r="H9087" t="s">
        <v>22</v>
      </c>
      <c r="I9087" t="s">
        <v>27645</v>
      </c>
      <c r="J9087">
        <f t="shared" si="739"/>
        <v>7176</v>
      </c>
      <c r="K9087" t="s">
        <v>24</v>
      </c>
      <c r="L9087" t="s">
        <v>33</v>
      </c>
      <c r="M9087">
        <v>10199380</v>
      </c>
      <c r="N9087">
        <f t="shared" si="740"/>
        <v>7176</v>
      </c>
      <c r="O9087" t="str">
        <f t="shared" si="741"/>
        <v>IGUAL</v>
      </c>
      <c r="P9087" t="s">
        <v>27646</v>
      </c>
      <c r="Q9087" t="s">
        <v>27</v>
      </c>
      <c r="R9087" t="s">
        <v>35</v>
      </c>
      <c r="S9087" s="1">
        <v>221</v>
      </c>
      <c r="T9087" s="1">
        <v>109</v>
      </c>
      <c r="U9087" s="1">
        <v>44069000</v>
      </c>
      <c r="V9087" t="s">
        <v>29</v>
      </c>
      <c r="W9087" t="s">
        <v>27647</v>
      </c>
    </row>
    <row r="9088" spans="1:23" x14ac:dyDescent="0.3">
      <c r="A9088" t="s">
        <v>18</v>
      </c>
      <c r="B9088" t="s">
        <v>19</v>
      </c>
      <c r="C9088" t="s">
        <v>27648</v>
      </c>
      <c r="D9088" t="str">
        <f t="shared" si="737"/>
        <v>01</v>
      </c>
      <c r="E9088" t="str">
        <f t="shared" si="738"/>
        <v>0</v>
      </c>
      <c r="F9088" t="s">
        <v>21</v>
      </c>
      <c r="G9088" t="s">
        <v>22</v>
      </c>
      <c r="H9088" t="s">
        <v>22</v>
      </c>
      <c r="I9088" t="s">
        <v>27649</v>
      </c>
      <c r="J9088">
        <f t="shared" si="739"/>
        <v>7177</v>
      </c>
      <c r="K9088" t="s">
        <v>24</v>
      </c>
      <c r="L9088" t="s">
        <v>33</v>
      </c>
      <c r="M9088">
        <v>10192377</v>
      </c>
      <c r="N9088">
        <f t="shared" si="740"/>
        <v>7177</v>
      </c>
      <c r="O9088" t="str">
        <f t="shared" si="741"/>
        <v>IGUAL</v>
      </c>
      <c r="P9088" t="s">
        <v>27650</v>
      </c>
      <c r="Q9088" t="s">
        <v>27</v>
      </c>
      <c r="R9088" t="s">
        <v>35</v>
      </c>
      <c r="S9088" s="1">
        <v>241</v>
      </c>
      <c r="T9088" s="1">
        <v>186</v>
      </c>
      <c r="U9088" s="1">
        <v>57922000</v>
      </c>
      <c r="V9088" t="s">
        <v>29</v>
      </c>
      <c r="W9088" t="s">
        <v>27651</v>
      </c>
    </row>
    <row r="9089" spans="1:23" x14ac:dyDescent="0.3">
      <c r="A9089" t="s">
        <v>18</v>
      </c>
      <c r="B9089" t="s">
        <v>19</v>
      </c>
      <c r="C9089" t="s">
        <v>27652</v>
      </c>
      <c r="D9089" t="str">
        <f t="shared" si="737"/>
        <v>01</v>
      </c>
      <c r="E9089" t="str">
        <f t="shared" si="738"/>
        <v>0</v>
      </c>
      <c r="F9089" t="s">
        <v>21</v>
      </c>
      <c r="G9089" t="s">
        <v>22</v>
      </c>
      <c r="H9089" t="s">
        <v>52</v>
      </c>
      <c r="I9089" t="s">
        <v>27653</v>
      </c>
      <c r="J9089">
        <f t="shared" si="739"/>
        <v>7178</v>
      </c>
      <c r="K9089" t="s">
        <v>24</v>
      </c>
      <c r="L9089" t="s">
        <v>33</v>
      </c>
      <c r="M9089">
        <v>24536206</v>
      </c>
      <c r="N9089">
        <f t="shared" si="740"/>
        <v>559</v>
      </c>
      <c r="O9089" t="str">
        <f t="shared" si="741"/>
        <v>DIFERENTE</v>
      </c>
      <c r="P9089" t="s">
        <v>27654</v>
      </c>
      <c r="Q9089" t="s">
        <v>27</v>
      </c>
      <c r="R9089" t="s">
        <v>35</v>
      </c>
      <c r="S9089" s="1">
        <v>1068</v>
      </c>
      <c r="T9089" s="1">
        <v>0</v>
      </c>
      <c r="U9089" s="1">
        <v>44245000</v>
      </c>
      <c r="V9089" t="s">
        <v>29</v>
      </c>
      <c r="W9089" t="s">
        <v>27655</v>
      </c>
    </row>
    <row r="9090" spans="1:23" x14ac:dyDescent="0.3">
      <c r="A9090" t="s">
        <v>18</v>
      </c>
      <c r="B9090" t="s">
        <v>19</v>
      </c>
      <c r="C9090" t="s">
        <v>27652</v>
      </c>
      <c r="D9090" t="str">
        <f t="shared" ref="D9090:D9153" si="742">+MID(C9090,1,2)</f>
        <v>01</v>
      </c>
      <c r="E9090" t="str">
        <f t="shared" ref="E9090:E9153" si="743">+MID(C9090,17,1)</f>
        <v>0</v>
      </c>
      <c r="F9090" t="s">
        <v>21</v>
      </c>
      <c r="G9090" t="s">
        <v>52</v>
      </c>
      <c r="H9090" t="s">
        <v>52</v>
      </c>
      <c r="I9090" t="s">
        <v>27656</v>
      </c>
      <c r="J9090">
        <f t="shared" ref="J9090:J9153" si="744">+VLOOKUP(I9090,BASEPROP,5,FALSE)</f>
        <v>7179</v>
      </c>
      <c r="K9090" t="s">
        <v>24</v>
      </c>
      <c r="L9090" t="s">
        <v>33</v>
      </c>
      <c r="M9090">
        <v>1349378</v>
      </c>
      <c r="N9090">
        <f t="shared" ref="N9090:N9153" si="745">+VLOOKUP(M9090,DOCUMENTOSEC,2,FALSE)</f>
        <v>7179</v>
      </c>
      <c r="O9090" t="str">
        <f t="shared" ref="O9090:O9153" si="746">+IF(J9090=N9090,"IGUAL","DIFERENTE")</f>
        <v>IGUAL</v>
      </c>
      <c r="P9090" t="s">
        <v>27654</v>
      </c>
      <c r="Q9090" t="s">
        <v>27</v>
      </c>
      <c r="R9090" t="s">
        <v>35</v>
      </c>
      <c r="S9090" s="1">
        <v>1068</v>
      </c>
      <c r="T9090" s="1">
        <v>0</v>
      </c>
      <c r="U9090" s="1">
        <v>44245000</v>
      </c>
      <c r="V9090" t="s">
        <v>29</v>
      </c>
      <c r="W9090" t="s">
        <v>27655</v>
      </c>
    </row>
    <row r="9091" spans="1:23" x14ac:dyDescent="0.3">
      <c r="A9091" t="s">
        <v>18</v>
      </c>
      <c r="B9091" t="s">
        <v>19</v>
      </c>
      <c r="C9091" t="s">
        <v>24292</v>
      </c>
      <c r="D9091" t="str">
        <f t="shared" si="742"/>
        <v>01</v>
      </c>
      <c r="E9091" t="str">
        <f t="shared" si="743"/>
        <v>9</v>
      </c>
      <c r="F9091" t="s">
        <v>21</v>
      </c>
      <c r="G9091" t="s">
        <v>22</v>
      </c>
      <c r="H9091" t="s">
        <v>22</v>
      </c>
      <c r="I9091" t="s">
        <v>7399</v>
      </c>
      <c r="J9091">
        <f t="shared" si="744"/>
        <v>1982</v>
      </c>
      <c r="K9091" t="s">
        <v>24</v>
      </c>
      <c r="L9091" t="s">
        <v>33</v>
      </c>
      <c r="M9091">
        <v>29447144</v>
      </c>
      <c r="N9091">
        <f t="shared" si="745"/>
        <v>1982</v>
      </c>
      <c r="O9091" t="str">
        <f t="shared" si="746"/>
        <v>IGUAL</v>
      </c>
      <c r="P9091" t="s">
        <v>24293</v>
      </c>
      <c r="Q9091" t="s">
        <v>27</v>
      </c>
      <c r="R9091" t="s">
        <v>33</v>
      </c>
      <c r="S9091" s="1">
        <v>33</v>
      </c>
      <c r="T9091" s="1">
        <v>46</v>
      </c>
      <c r="U9091" s="1">
        <v>31750000</v>
      </c>
      <c r="V9091" t="s">
        <v>29</v>
      </c>
      <c r="W9091" t="s">
        <v>24294</v>
      </c>
    </row>
    <row r="9092" spans="1:23" x14ac:dyDescent="0.3">
      <c r="A9092" t="s">
        <v>18</v>
      </c>
      <c r="B9092" t="s">
        <v>19</v>
      </c>
      <c r="C9092" t="s">
        <v>23205</v>
      </c>
      <c r="D9092" t="str">
        <f t="shared" si="742"/>
        <v>01</v>
      </c>
      <c r="E9092" t="str">
        <f t="shared" si="743"/>
        <v>0</v>
      </c>
      <c r="F9092" t="s">
        <v>21</v>
      </c>
      <c r="G9092" t="s">
        <v>22</v>
      </c>
      <c r="H9092" t="s">
        <v>22</v>
      </c>
      <c r="I9092" t="s">
        <v>23206</v>
      </c>
      <c r="J9092">
        <f t="shared" si="744"/>
        <v>5986</v>
      </c>
      <c r="K9092" t="s">
        <v>24</v>
      </c>
      <c r="L9092" t="s">
        <v>33</v>
      </c>
      <c r="M9092">
        <v>42023984</v>
      </c>
      <c r="N9092">
        <f t="shared" si="745"/>
        <v>5986</v>
      </c>
      <c r="O9092" t="str">
        <f t="shared" si="746"/>
        <v>IGUAL</v>
      </c>
      <c r="P9092" t="s">
        <v>23207</v>
      </c>
      <c r="Q9092" t="s">
        <v>27</v>
      </c>
      <c r="R9092" t="s">
        <v>35</v>
      </c>
      <c r="S9092" s="1">
        <v>67</v>
      </c>
      <c r="T9092" s="1">
        <v>229</v>
      </c>
      <c r="U9092" s="1">
        <v>126011000</v>
      </c>
      <c r="V9092" t="s">
        <v>29</v>
      </c>
      <c r="W9092" t="s">
        <v>23208</v>
      </c>
    </row>
    <row r="9093" spans="1:23" x14ac:dyDescent="0.3">
      <c r="A9093" t="s">
        <v>18</v>
      </c>
      <c r="B9093" t="s">
        <v>19</v>
      </c>
      <c r="C9093" t="s">
        <v>27657</v>
      </c>
      <c r="D9093" t="str">
        <f t="shared" si="742"/>
        <v>01</v>
      </c>
      <c r="E9093" t="str">
        <f t="shared" si="743"/>
        <v>0</v>
      </c>
      <c r="F9093" t="s">
        <v>21</v>
      </c>
      <c r="G9093" t="s">
        <v>54</v>
      </c>
      <c r="H9093" t="s">
        <v>2028</v>
      </c>
      <c r="I9093" t="s">
        <v>27660</v>
      </c>
      <c r="J9093">
        <f t="shared" si="744"/>
        <v>7180</v>
      </c>
      <c r="K9093" t="s">
        <v>24</v>
      </c>
      <c r="L9093" t="s">
        <v>33</v>
      </c>
      <c r="M9093">
        <v>0</v>
      </c>
      <c r="N9093">
        <f t="shared" si="745"/>
        <v>22</v>
      </c>
      <c r="O9093" t="str">
        <f t="shared" si="746"/>
        <v>DIFERENTE</v>
      </c>
      <c r="P9093" t="s">
        <v>27658</v>
      </c>
      <c r="Q9093" t="s">
        <v>27</v>
      </c>
      <c r="R9093" t="s">
        <v>35</v>
      </c>
      <c r="S9093" s="1">
        <v>339</v>
      </c>
      <c r="T9093" s="1">
        <v>119</v>
      </c>
      <c r="U9093" s="1">
        <v>64750000</v>
      </c>
      <c r="V9093" t="s">
        <v>29</v>
      </c>
      <c r="W9093" t="s">
        <v>27659</v>
      </c>
    </row>
    <row r="9094" spans="1:23" x14ac:dyDescent="0.3">
      <c r="A9094" t="s">
        <v>18</v>
      </c>
      <c r="B9094" t="s">
        <v>19</v>
      </c>
      <c r="C9094" t="s">
        <v>28004</v>
      </c>
      <c r="D9094" t="str">
        <f t="shared" si="742"/>
        <v>01</v>
      </c>
      <c r="E9094" t="str">
        <f t="shared" si="743"/>
        <v>0</v>
      </c>
      <c r="F9094" t="s">
        <v>21</v>
      </c>
      <c r="G9094" t="s">
        <v>52</v>
      </c>
      <c r="H9094" t="s">
        <v>52</v>
      </c>
      <c r="I9094" t="s">
        <v>23206</v>
      </c>
      <c r="J9094">
        <f t="shared" si="744"/>
        <v>5986</v>
      </c>
      <c r="K9094" t="s">
        <v>24</v>
      </c>
      <c r="L9094" t="s">
        <v>33</v>
      </c>
      <c r="M9094">
        <v>42023984</v>
      </c>
      <c r="N9094">
        <f t="shared" si="745"/>
        <v>5986</v>
      </c>
      <c r="O9094" t="str">
        <f t="shared" si="746"/>
        <v>IGUAL</v>
      </c>
      <c r="P9094" t="s">
        <v>28005</v>
      </c>
      <c r="Q9094" t="s">
        <v>27</v>
      </c>
      <c r="R9094" t="s">
        <v>35</v>
      </c>
      <c r="S9094" s="1">
        <v>172</v>
      </c>
      <c r="T9094" s="1">
        <v>316</v>
      </c>
      <c r="U9094" s="1">
        <v>183280000</v>
      </c>
      <c r="V9094" t="s">
        <v>29</v>
      </c>
      <c r="W9094" t="s">
        <v>28006</v>
      </c>
    </row>
    <row r="9095" spans="1:23" x14ac:dyDescent="0.3">
      <c r="A9095" t="s">
        <v>18</v>
      </c>
      <c r="B9095" t="s">
        <v>19</v>
      </c>
      <c r="C9095" t="s">
        <v>23518</v>
      </c>
      <c r="D9095" t="str">
        <f t="shared" si="742"/>
        <v>01</v>
      </c>
      <c r="E9095" t="str">
        <f t="shared" si="743"/>
        <v>0</v>
      </c>
      <c r="F9095" t="s">
        <v>21</v>
      </c>
      <c r="G9095" t="s">
        <v>22</v>
      </c>
      <c r="H9095" t="s">
        <v>22</v>
      </c>
      <c r="I9095" t="s">
        <v>23519</v>
      </c>
      <c r="J9095">
        <f t="shared" si="744"/>
        <v>6059</v>
      </c>
      <c r="K9095" t="s">
        <v>24</v>
      </c>
      <c r="L9095" t="s">
        <v>33</v>
      </c>
      <c r="M9095">
        <v>24539232</v>
      </c>
      <c r="N9095">
        <f t="shared" si="745"/>
        <v>6059</v>
      </c>
      <c r="O9095" t="str">
        <f t="shared" si="746"/>
        <v>IGUAL</v>
      </c>
      <c r="P9095" t="s">
        <v>23520</v>
      </c>
      <c r="Q9095" t="s">
        <v>27</v>
      </c>
      <c r="R9095" t="s">
        <v>35</v>
      </c>
      <c r="S9095" s="1">
        <v>118</v>
      </c>
      <c r="T9095" s="1">
        <v>236</v>
      </c>
      <c r="U9095" s="1">
        <v>126365000</v>
      </c>
      <c r="V9095" t="s">
        <v>29</v>
      </c>
      <c r="W9095" t="s">
        <v>23521</v>
      </c>
    </row>
    <row r="9096" spans="1:23" x14ac:dyDescent="0.3">
      <c r="A9096" t="s">
        <v>18</v>
      </c>
      <c r="B9096" t="s">
        <v>19</v>
      </c>
      <c r="C9096" t="s">
        <v>23719</v>
      </c>
      <c r="D9096" t="str">
        <f t="shared" si="742"/>
        <v>01</v>
      </c>
      <c r="E9096" t="str">
        <f t="shared" si="743"/>
        <v>0</v>
      </c>
      <c r="F9096" t="s">
        <v>21</v>
      </c>
      <c r="G9096" t="s">
        <v>22</v>
      </c>
      <c r="H9096" t="s">
        <v>22</v>
      </c>
      <c r="I9096" t="s">
        <v>23519</v>
      </c>
      <c r="J9096">
        <f t="shared" si="744"/>
        <v>6059</v>
      </c>
      <c r="K9096" t="s">
        <v>24</v>
      </c>
      <c r="L9096" t="s">
        <v>33</v>
      </c>
      <c r="M9096">
        <v>24539232</v>
      </c>
      <c r="N9096">
        <f t="shared" si="745"/>
        <v>6059</v>
      </c>
      <c r="O9096" t="str">
        <f t="shared" si="746"/>
        <v>IGUAL</v>
      </c>
      <c r="P9096" t="s">
        <v>23720</v>
      </c>
      <c r="Q9096" t="s">
        <v>27</v>
      </c>
      <c r="R9096" t="s">
        <v>35</v>
      </c>
      <c r="S9096" s="1">
        <v>142</v>
      </c>
      <c r="T9096" s="1">
        <v>186</v>
      </c>
      <c r="U9096" s="1">
        <v>98217000</v>
      </c>
      <c r="V9096" t="s">
        <v>29</v>
      </c>
      <c r="W9096" t="s">
        <v>23721</v>
      </c>
    </row>
    <row r="9097" spans="1:23" x14ac:dyDescent="0.3">
      <c r="A9097" t="s">
        <v>18</v>
      </c>
      <c r="B9097" t="s">
        <v>19</v>
      </c>
      <c r="C9097" t="s">
        <v>27661</v>
      </c>
      <c r="D9097" t="str">
        <f t="shared" si="742"/>
        <v>01</v>
      </c>
      <c r="E9097" t="str">
        <f t="shared" si="743"/>
        <v>0</v>
      </c>
      <c r="F9097" t="s">
        <v>21</v>
      </c>
      <c r="G9097" t="s">
        <v>22</v>
      </c>
      <c r="H9097" t="s">
        <v>22</v>
      </c>
      <c r="I9097" t="s">
        <v>27662</v>
      </c>
      <c r="J9097">
        <f t="shared" si="744"/>
        <v>7181</v>
      </c>
      <c r="K9097" t="s">
        <v>24</v>
      </c>
      <c r="L9097" t="s">
        <v>33</v>
      </c>
      <c r="M9097">
        <v>24535292</v>
      </c>
      <c r="N9097">
        <f t="shared" si="745"/>
        <v>7181</v>
      </c>
      <c r="O9097" t="str">
        <f t="shared" si="746"/>
        <v>IGUAL</v>
      </c>
      <c r="P9097" t="s">
        <v>27663</v>
      </c>
      <c r="Q9097" t="s">
        <v>27</v>
      </c>
      <c r="R9097" t="s">
        <v>35</v>
      </c>
      <c r="S9097" s="1">
        <v>132</v>
      </c>
      <c r="T9097" s="1">
        <v>264</v>
      </c>
      <c r="U9097" s="1">
        <v>132665000</v>
      </c>
      <c r="V9097" t="s">
        <v>29</v>
      </c>
      <c r="W9097" t="s">
        <v>27664</v>
      </c>
    </row>
    <row r="9098" spans="1:23" x14ac:dyDescent="0.3">
      <c r="A9098" t="s">
        <v>18</v>
      </c>
      <c r="B9098" t="s">
        <v>19</v>
      </c>
      <c r="C9098" t="s">
        <v>26825</v>
      </c>
      <c r="D9098" t="str">
        <f t="shared" si="742"/>
        <v>01</v>
      </c>
      <c r="E9098" t="str">
        <f t="shared" si="743"/>
        <v>0</v>
      </c>
      <c r="F9098" t="s">
        <v>21</v>
      </c>
      <c r="G9098" t="s">
        <v>22</v>
      </c>
      <c r="H9098" t="s">
        <v>22</v>
      </c>
      <c r="I9098" t="s">
        <v>23519</v>
      </c>
      <c r="J9098">
        <f t="shared" si="744"/>
        <v>6059</v>
      </c>
      <c r="K9098" t="s">
        <v>24</v>
      </c>
      <c r="L9098" t="s">
        <v>33</v>
      </c>
      <c r="M9098">
        <v>24539232</v>
      </c>
      <c r="N9098">
        <f t="shared" si="745"/>
        <v>6059</v>
      </c>
      <c r="O9098" t="str">
        <f t="shared" si="746"/>
        <v>IGUAL</v>
      </c>
      <c r="P9098" t="s">
        <v>26826</v>
      </c>
      <c r="Q9098" t="s">
        <v>27</v>
      </c>
      <c r="R9098" t="s">
        <v>35</v>
      </c>
      <c r="S9098" s="1">
        <v>209</v>
      </c>
      <c r="T9098" s="1">
        <v>144</v>
      </c>
      <c r="U9098" s="1">
        <v>72778000</v>
      </c>
      <c r="V9098" t="s">
        <v>29</v>
      </c>
      <c r="W9098" t="s">
        <v>26827</v>
      </c>
    </row>
    <row r="9099" spans="1:23" x14ac:dyDescent="0.3">
      <c r="A9099" t="s">
        <v>18</v>
      </c>
      <c r="B9099" t="s">
        <v>19</v>
      </c>
      <c r="C9099" t="s">
        <v>28382</v>
      </c>
      <c r="D9099" t="str">
        <f t="shared" si="742"/>
        <v>01</v>
      </c>
      <c r="E9099" t="str">
        <f t="shared" si="743"/>
        <v>0</v>
      </c>
      <c r="F9099" t="s">
        <v>21</v>
      </c>
      <c r="G9099" t="s">
        <v>22</v>
      </c>
      <c r="H9099" t="s">
        <v>22</v>
      </c>
      <c r="I9099" t="s">
        <v>23519</v>
      </c>
      <c r="J9099">
        <f t="shared" si="744"/>
        <v>6059</v>
      </c>
      <c r="K9099" t="s">
        <v>24</v>
      </c>
      <c r="L9099" t="s">
        <v>33</v>
      </c>
      <c r="M9099">
        <v>24539232</v>
      </c>
      <c r="N9099">
        <f t="shared" si="745"/>
        <v>6059</v>
      </c>
      <c r="O9099" t="str">
        <f t="shared" si="746"/>
        <v>IGUAL</v>
      </c>
      <c r="P9099" t="s">
        <v>28383</v>
      </c>
      <c r="Q9099" t="s">
        <v>27</v>
      </c>
      <c r="R9099" t="s">
        <v>35</v>
      </c>
      <c r="S9099" s="1">
        <v>336</v>
      </c>
      <c r="T9099" s="1">
        <v>355</v>
      </c>
      <c r="U9099" s="1">
        <v>172822000</v>
      </c>
      <c r="V9099" t="s">
        <v>29</v>
      </c>
      <c r="W9099" t="s">
        <v>28384</v>
      </c>
    </row>
    <row r="9100" spans="1:23" x14ac:dyDescent="0.3">
      <c r="A9100" t="s">
        <v>18</v>
      </c>
      <c r="B9100" t="s">
        <v>19</v>
      </c>
      <c r="C9100" t="s">
        <v>27668</v>
      </c>
      <c r="D9100" t="str">
        <f t="shared" si="742"/>
        <v>01</v>
      </c>
      <c r="E9100" t="str">
        <f t="shared" si="743"/>
        <v>0</v>
      </c>
      <c r="F9100" t="s">
        <v>21</v>
      </c>
      <c r="G9100" t="s">
        <v>22</v>
      </c>
      <c r="H9100" t="s">
        <v>22</v>
      </c>
      <c r="I9100" t="s">
        <v>27669</v>
      </c>
      <c r="J9100">
        <f t="shared" si="744"/>
        <v>7182</v>
      </c>
      <c r="K9100" t="s">
        <v>24</v>
      </c>
      <c r="L9100" t="s">
        <v>25</v>
      </c>
      <c r="M9100">
        <v>91400088</v>
      </c>
      <c r="N9100">
        <f t="shared" si="745"/>
        <v>7182</v>
      </c>
      <c r="O9100" t="str">
        <f t="shared" si="746"/>
        <v>IGUAL</v>
      </c>
      <c r="P9100" t="s">
        <v>27670</v>
      </c>
      <c r="Q9100" t="s">
        <v>27</v>
      </c>
      <c r="R9100" t="s">
        <v>33</v>
      </c>
      <c r="S9100" s="1">
        <v>241</v>
      </c>
      <c r="T9100" s="1">
        <v>443</v>
      </c>
      <c r="U9100" s="1">
        <v>219018000</v>
      </c>
      <c r="V9100" t="s">
        <v>29</v>
      </c>
      <c r="W9100" t="s">
        <v>27671</v>
      </c>
    </row>
    <row r="9101" spans="1:23" x14ac:dyDescent="0.3">
      <c r="A9101" t="s">
        <v>18</v>
      </c>
      <c r="B9101" t="s">
        <v>19</v>
      </c>
      <c r="C9101" t="s">
        <v>27672</v>
      </c>
      <c r="D9101" t="str">
        <f t="shared" si="742"/>
        <v>01</v>
      </c>
      <c r="E9101" t="str">
        <f t="shared" si="743"/>
        <v>0</v>
      </c>
      <c r="F9101" t="s">
        <v>21</v>
      </c>
      <c r="G9101" t="s">
        <v>22</v>
      </c>
      <c r="H9101" t="s">
        <v>22</v>
      </c>
      <c r="I9101" t="s">
        <v>27673</v>
      </c>
      <c r="J9101">
        <f t="shared" si="744"/>
        <v>7183</v>
      </c>
      <c r="K9101" t="s">
        <v>24</v>
      </c>
      <c r="L9101" t="s">
        <v>25</v>
      </c>
      <c r="M9101">
        <v>6007538</v>
      </c>
      <c r="N9101">
        <f t="shared" si="745"/>
        <v>7183</v>
      </c>
      <c r="O9101" t="str">
        <f t="shared" si="746"/>
        <v>IGUAL</v>
      </c>
      <c r="P9101" t="s">
        <v>27674</v>
      </c>
      <c r="Q9101" t="s">
        <v>27</v>
      </c>
      <c r="R9101" t="s">
        <v>33</v>
      </c>
      <c r="S9101" s="1">
        <v>181</v>
      </c>
      <c r="T9101" s="1">
        <v>359</v>
      </c>
      <c r="U9101" s="1">
        <v>226827000</v>
      </c>
      <c r="V9101" t="s">
        <v>29</v>
      </c>
      <c r="W9101" t="s">
        <v>27675</v>
      </c>
    </row>
    <row r="9102" spans="1:23" x14ac:dyDescent="0.3">
      <c r="A9102" t="s">
        <v>18</v>
      </c>
      <c r="B9102" t="s">
        <v>19</v>
      </c>
      <c r="C9102" t="s">
        <v>19472</v>
      </c>
      <c r="D9102" t="str">
        <f t="shared" si="742"/>
        <v>01</v>
      </c>
      <c r="E9102" t="str">
        <f t="shared" si="743"/>
        <v>0</v>
      </c>
      <c r="F9102" t="s">
        <v>21</v>
      </c>
      <c r="G9102" t="s">
        <v>22</v>
      </c>
      <c r="H9102" t="s">
        <v>22</v>
      </c>
      <c r="I9102" t="s">
        <v>19473</v>
      </c>
      <c r="J9102">
        <f t="shared" si="744"/>
        <v>5123</v>
      </c>
      <c r="K9102" t="s">
        <v>24</v>
      </c>
      <c r="L9102" t="s">
        <v>33</v>
      </c>
      <c r="M9102">
        <v>42020299</v>
      </c>
      <c r="N9102">
        <f t="shared" si="745"/>
        <v>5123</v>
      </c>
      <c r="O9102" t="str">
        <f t="shared" si="746"/>
        <v>IGUAL</v>
      </c>
      <c r="P9102" t="s">
        <v>19474</v>
      </c>
      <c r="Q9102" t="s">
        <v>27</v>
      </c>
      <c r="R9102" t="s">
        <v>35</v>
      </c>
      <c r="S9102" s="1">
        <v>75</v>
      </c>
      <c r="T9102" s="1">
        <v>67</v>
      </c>
      <c r="U9102" s="1">
        <v>18788000</v>
      </c>
      <c r="V9102" t="s">
        <v>29</v>
      </c>
      <c r="W9102" t="s">
        <v>19475</v>
      </c>
    </row>
    <row r="9103" spans="1:23" x14ac:dyDescent="0.3">
      <c r="A9103" t="s">
        <v>18</v>
      </c>
      <c r="B9103" t="s">
        <v>19</v>
      </c>
      <c r="C9103" t="s">
        <v>28286</v>
      </c>
      <c r="D9103" t="str">
        <f t="shared" si="742"/>
        <v>01</v>
      </c>
      <c r="E9103" t="str">
        <f t="shared" si="743"/>
        <v>0</v>
      </c>
      <c r="F9103" t="s">
        <v>21</v>
      </c>
      <c r="G9103" t="s">
        <v>54</v>
      </c>
      <c r="H9103" t="s">
        <v>2028</v>
      </c>
      <c r="I9103" t="s">
        <v>19473</v>
      </c>
      <c r="J9103">
        <f t="shared" si="744"/>
        <v>5123</v>
      </c>
      <c r="K9103" t="s">
        <v>24</v>
      </c>
      <c r="L9103" t="s">
        <v>33</v>
      </c>
      <c r="M9103">
        <v>42020299</v>
      </c>
      <c r="N9103">
        <f t="shared" si="745"/>
        <v>5123</v>
      </c>
      <c r="O9103" t="str">
        <f t="shared" si="746"/>
        <v>IGUAL</v>
      </c>
      <c r="P9103" t="s">
        <v>28288</v>
      </c>
      <c r="Q9103" t="s">
        <v>27</v>
      </c>
      <c r="R9103" t="s">
        <v>35</v>
      </c>
      <c r="S9103" s="1">
        <v>144</v>
      </c>
      <c r="T9103" s="1">
        <v>62</v>
      </c>
      <c r="U9103" s="1">
        <v>34925000</v>
      </c>
      <c r="V9103" t="s">
        <v>29</v>
      </c>
      <c r="W9103" t="s">
        <v>28289</v>
      </c>
    </row>
    <row r="9104" spans="1:23" x14ac:dyDescent="0.3">
      <c r="A9104" t="s">
        <v>18</v>
      </c>
      <c r="B9104" t="s">
        <v>19</v>
      </c>
      <c r="C9104" t="s">
        <v>27682</v>
      </c>
      <c r="D9104" t="str">
        <f t="shared" si="742"/>
        <v>01</v>
      </c>
      <c r="E9104" t="str">
        <f t="shared" si="743"/>
        <v>0</v>
      </c>
      <c r="F9104" t="s">
        <v>21</v>
      </c>
      <c r="G9104" t="s">
        <v>22</v>
      </c>
      <c r="H9104" t="s">
        <v>22</v>
      </c>
      <c r="I9104" t="s">
        <v>27683</v>
      </c>
      <c r="J9104">
        <f t="shared" si="744"/>
        <v>7184</v>
      </c>
      <c r="K9104" t="s">
        <v>24</v>
      </c>
      <c r="L9104" t="s">
        <v>33</v>
      </c>
      <c r="M9104">
        <v>42020425</v>
      </c>
      <c r="N9104">
        <f t="shared" si="745"/>
        <v>7184</v>
      </c>
      <c r="O9104" t="str">
        <f t="shared" si="746"/>
        <v>IGUAL</v>
      </c>
      <c r="P9104" t="s">
        <v>27684</v>
      </c>
      <c r="Q9104" t="s">
        <v>27</v>
      </c>
      <c r="R9104" t="s">
        <v>35</v>
      </c>
      <c r="S9104" s="1">
        <v>40</v>
      </c>
      <c r="T9104" s="1">
        <v>37</v>
      </c>
      <c r="U9104" s="1">
        <v>11864000</v>
      </c>
      <c r="V9104" t="s">
        <v>29</v>
      </c>
      <c r="W9104" t="s">
        <v>27685</v>
      </c>
    </row>
    <row r="9105" spans="1:23" x14ac:dyDescent="0.3">
      <c r="A9105" t="s">
        <v>18</v>
      </c>
      <c r="B9105" t="s">
        <v>19</v>
      </c>
      <c r="C9105" t="s">
        <v>27686</v>
      </c>
      <c r="D9105" t="str">
        <f t="shared" si="742"/>
        <v>01</v>
      </c>
      <c r="E9105" t="str">
        <f t="shared" si="743"/>
        <v>0</v>
      </c>
      <c r="F9105" t="s">
        <v>21</v>
      </c>
      <c r="G9105" t="s">
        <v>22</v>
      </c>
      <c r="H9105" t="s">
        <v>22</v>
      </c>
      <c r="I9105" t="s">
        <v>27687</v>
      </c>
      <c r="J9105">
        <f t="shared" si="744"/>
        <v>7185</v>
      </c>
      <c r="K9105" t="s">
        <v>24</v>
      </c>
      <c r="L9105" t="s">
        <v>33</v>
      </c>
      <c r="M9105">
        <v>24538483</v>
      </c>
      <c r="N9105">
        <f t="shared" si="745"/>
        <v>7185</v>
      </c>
      <c r="O9105" t="str">
        <f t="shared" si="746"/>
        <v>IGUAL</v>
      </c>
      <c r="P9105" t="s">
        <v>27688</v>
      </c>
      <c r="Q9105" t="s">
        <v>27</v>
      </c>
      <c r="R9105" t="s">
        <v>35</v>
      </c>
      <c r="S9105" s="1">
        <v>145</v>
      </c>
      <c r="T9105" s="1">
        <v>203</v>
      </c>
      <c r="U9105" s="1">
        <v>80774000</v>
      </c>
      <c r="V9105" t="s">
        <v>29</v>
      </c>
      <c r="W9105" t="s">
        <v>27689</v>
      </c>
    </row>
    <row r="9106" spans="1:23" x14ac:dyDescent="0.3">
      <c r="A9106" t="s">
        <v>18</v>
      </c>
      <c r="B9106" t="s">
        <v>19</v>
      </c>
      <c r="C9106" t="s">
        <v>27690</v>
      </c>
      <c r="D9106" t="str">
        <f t="shared" si="742"/>
        <v>01</v>
      </c>
      <c r="E9106" t="str">
        <f t="shared" si="743"/>
        <v>0</v>
      </c>
      <c r="F9106" t="s">
        <v>21</v>
      </c>
      <c r="G9106" t="s">
        <v>22</v>
      </c>
      <c r="H9106" t="s">
        <v>22</v>
      </c>
      <c r="I9106" t="s">
        <v>27691</v>
      </c>
      <c r="J9106">
        <f t="shared" si="744"/>
        <v>7186</v>
      </c>
      <c r="K9106" t="s">
        <v>24</v>
      </c>
      <c r="L9106" t="s">
        <v>25</v>
      </c>
      <c r="M9106">
        <v>91400088</v>
      </c>
      <c r="N9106">
        <f t="shared" si="745"/>
        <v>7182</v>
      </c>
      <c r="O9106" t="str">
        <f t="shared" si="746"/>
        <v>DIFERENTE</v>
      </c>
      <c r="P9106" t="s">
        <v>27692</v>
      </c>
      <c r="Q9106" t="s">
        <v>27</v>
      </c>
      <c r="R9106" t="s">
        <v>35</v>
      </c>
      <c r="S9106" s="1">
        <v>60</v>
      </c>
      <c r="T9106" s="1">
        <v>60</v>
      </c>
      <c r="U9106" s="1">
        <v>34435000</v>
      </c>
      <c r="V9106" t="s">
        <v>29</v>
      </c>
      <c r="W9106" t="s">
        <v>27693</v>
      </c>
    </row>
    <row r="9107" spans="1:23" x14ac:dyDescent="0.3">
      <c r="A9107" t="s">
        <v>18</v>
      </c>
      <c r="B9107" t="s">
        <v>19</v>
      </c>
      <c r="C9107" t="s">
        <v>27694</v>
      </c>
      <c r="D9107" t="str">
        <f t="shared" si="742"/>
        <v>01</v>
      </c>
      <c r="E9107" t="str">
        <f t="shared" si="743"/>
        <v>9</v>
      </c>
      <c r="F9107" t="s">
        <v>21</v>
      </c>
      <c r="G9107" t="s">
        <v>22</v>
      </c>
      <c r="H9107" t="s">
        <v>52</v>
      </c>
      <c r="I9107" t="s">
        <v>27695</v>
      </c>
      <c r="J9107">
        <f t="shared" si="744"/>
        <v>7187</v>
      </c>
      <c r="K9107" t="s">
        <v>24</v>
      </c>
      <c r="L9107" t="s">
        <v>33</v>
      </c>
      <c r="M9107">
        <v>70901525</v>
      </c>
      <c r="N9107">
        <f t="shared" si="745"/>
        <v>7187</v>
      </c>
      <c r="O9107" t="str">
        <f t="shared" si="746"/>
        <v>IGUAL</v>
      </c>
      <c r="P9107" t="s">
        <v>27696</v>
      </c>
      <c r="Q9107" t="s">
        <v>27</v>
      </c>
      <c r="R9107" t="s">
        <v>35</v>
      </c>
      <c r="S9107" s="1">
        <v>118</v>
      </c>
      <c r="T9107" s="1">
        <v>235</v>
      </c>
      <c r="U9107" s="1">
        <v>103041000</v>
      </c>
      <c r="V9107" t="s">
        <v>29</v>
      </c>
      <c r="W9107" t="s">
        <v>27697</v>
      </c>
    </row>
    <row r="9108" spans="1:23" x14ac:dyDescent="0.3">
      <c r="A9108" t="s">
        <v>18</v>
      </c>
      <c r="B9108" t="s">
        <v>19</v>
      </c>
      <c r="C9108" t="s">
        <v>27694</v>
      </c>
      <c r="D9108" t="str">
        <f t="shared" si="742"/>
        <v>01</v>
      </c>
      <c r="E9108" t="str">
        <f t="shared" si="743"/>
        <v>9</v>
      </c>
      <c r="F9108" t="s">
        <v>21</v>
      </c>
      <c r="G9108" t="s">
        <v>52</v>
      </c>
      <c r="H9108" t="s">
        <v>52</v>
      </c>
      <c r="I9108" t="s">
        <v>27698</v>
      </c>
      <c r="J9108">
        <f t="shared" si="744"/>
        <v>7188</v>
      </c>
      <c r="K9108" t="s">
        <v>24</v>
      </c>
      <c r="L9108" t="s">
        <v>33</v>
      </c>
      <c r="M9108">
        <v>10076788</v>
      </c>
      <c r="N9108">
        <f t="shared" si="745"/>
        <v>7188</v>
      </c>
      <c r="O9108" t="str">
        <f t="shared" si="746"/>
        <v>IGUAL</v>
      </c>
      <c r="P9108" t="s">
        <v>27696</v>
      </c>
      <c r="Q9108" t="s">
        <v>27</v>
      </c>
      <c r="R9108" t="s">
        <v>35</v>
      </c>
      <c r="S9108" s="1">
        <v>118</v>
      </c>
      <c r="T9108" s="1">
        <v>235</v>
      </c>
      <c r="U9108" s="1">
        <v>103041000</v>
      </c>
      <c r="V9108" t="s">
        <v>29</v>
      </c>
      <c r="W9108" t="s">
        <v>27697</v>
      </c>
    </row>
    <row r="9109" spans="1:23" x14ac:dyDescent="0.3">
      <c r="A9109" t="s">
        <v>18</v>
      </c>
      <c r="B9109" t="s">
        <v>19</v>
      </c>
      <c r="C9109" t="s">
        <v>27699</v>
      </c>
      <c r="D9109" t="str">
        <f t="shared" si="742"/>
        <v>01</v>
      </c>
      <c r="E9109" t="str">
        <f t="shared" si="743"/>
        <v>9</v>
      </c>
      <c r="F9109" t="s">
        <v>21</v>
      </c>
      <c r="G9109" t="s">
        <v>22</v>
      </c>
      <c r="H9109" t="s">
        <v>22</v>
      </c>
      <c r="I9109" t="s">
        <v>27700</v>
      </c>
      <c r="J9109">
        <f t="shared" si="744"/>
        <v>7189</v>
      </c>
      <c r="K9109" t="s">
        <v>24</v>
      </c>
      <c r="L9109" t="s">
        <v>33</v>
      </c>
      <c r="M9109">
        <v>25199645</v>
      </c>
      <c r="N9109">
        <f t="shared" si="745"/>
        <v>7189</v>
      </c>
      <c r="O9109" t="str">
        <f t="shared" si="746"/>
        <v>IGUAL</v>
      </c>
      <c r="P9109" t="s">
        <v>27701</v>
      </c>
      <c r="Q9109" t="s">
        <v>27</v>
      </c>
      <c r="R9109" t="s">
        <v>35</v>
      </c>
      <c r="S9109" s="1">
        <v>118</v>
      </c>
      <c r="T9109" s="1">
        <v>212</v>
      </c>
      <c r="U9109" s="1">
        <v>84089000</v>
      </c>
      <c r="V9109" t="s">
        <v>29</v>
      </c>
      <c r="W9109" t="s">
        <v>27702</v>
      </c>
    </row>
    <row r="9110" spans="1:23" x14ac:dyDescent="0.3">
      <c r="A9110" t="s">
        <v>18</v>
      </c>
      <c r="B9110" t="s">
        <v>19</v>
      </c>
      <c r="C9110" t="s">
        <v>27703</v>
      </c>
      <c r="D9110" t="str">
        <f t="shared" si="742"/>
        <v>01</v>
      </c>
      <c r="E9110" t="str">
        <f t="shared" si="743"/>
        <v>0</v>
      </c>
      <c r="F9110" t="s">
        <v>21</v>
      </c>
      <c r="G9110" t="s">
        <v>22</v>
      </c>
      <c r="H9110" t="s">
        <v>22</v>
      </c>
      <c r="I9110" t="s">
        <v>27704</v>
      </c>
      <c r="J9110">
        <f t="shared" si="744"/>
        <v>7190</v>
      </c>
      <c r="K9110" t="s">
        <v>24</v>
      </c>
      <c r="L9110" t="s">
        <v>33</v>
      </c>
      <c r="M9110">
        <v>0</v>
      </c>
      <c r="N9110">
        <f t="shared" si="745"/>
        <v>22</v>
      </c>
      <c r="O9110" t="str">
        <f t="shared" si="746"/>
        <v>DIFERENTE</v>
      </c>
      <c r="P9110" t="s">
        <v>27705</v>
      </c>
      <c r="Q9110" t="s">
        <v>27</v>
      </c>
      <c r="R9110" t="s">
        <v>35</v>
      </c>
      <c r="S9110" s="1">
        <v>143</v>
      </c>
      <c r="T9110" s="1">
        <v>157</v>
      </c>
      <c r="U9110" s="1">
        <v>33177000</v>
      </c>
      <c r="V9110" t="s">
        <v>29</v>
      </c>
      <c r="W9110" t="s">
        <v>27706</v>
      </c>
    </row>
    <row r="9111" spans="1:23" x14ac:dyDescent="0.3">
      <c r="A9111" t="s">
        <v>18</v>
      </c>
      <c r="B9111" t="s">
        <v>19</v>
      </c>
      <c r="C9111" t="s">
        <v>27707</v>
      </c>
      <c r="D9111" t="str">
        <f t="shared" si="742"/>
        <v>01</v>
      </c>
      <c r="E9111" t="str">
        <f t="shared" si="743"/>
        <v>0</v>
      </c>
      <c r="F9111" t="s">
        <v>21</v>
      </c>
      <c r="G9111" t="s">
        <v>22</v>
      </c>
      <c r="H9111" t="s">
        <v>22</v>
      </c>
      <c r="I9111" t="s">
        <v>27708</v>
      </c>
      <c r="J9111">
        <f t="shared" si="744"/>
        <v>7191</v>
      </c>
      <c r="K9111" t="s">
        <v>24</v>
      </c>
      <c r="L9111" t="s">
        <v>33</v>
      </c>
      <c r="M9111">
        <v>3386219</v>
      </c>
      <c r="N9111">
        <f t="shared" si="745"/>
        <v>7191</v>
      </c>
      <c r="O9111" t="str">
        <f t="shared" si="746"/>
        <v>IGUAL</v>
      </c>
      <c r="P9111" t="s">
        <v>27709</v>
      </c>
      <c r="Q9111" t="s">
        <v>27</v>
      </c>
      <c r="R9111" t="s">
        <v>35</v>
      </c>
      <c r="S9111" s="1">
        <v>73</v>
      </c>
      <c r="T9111" s="1">
        <v>146</v>
      </c>
      <c r="U9111" s="1">
        <v>29922000</v>
      </c>
      <c r="V9111" t="s">
        <v>29</v>
      </c>
      <c r="W9111" t="s">
        <v>27710</v>
      </c>
    </row>
    <row r="9112" spans="1:23" x14ac:dyDescent="0.3">
      <c r="A9112" t="s">
        <v>18</v>
      </c>
      <c r="B9112" t="s">
        <v>19</v>
      </c>
      <c r="C9112" t="s">
        <v>4476</v>
      </c>
      <c r="D9112" t="str">
        <f t="shared" si="742"/>
        <v>01</v>
      </c>
      <c r="E9112" t="str">
        <f t="shared" si="743"/>
        <v>0</v>
      </c>
      <c r="F9112" t="s">
        <v>21</v>
      </c>
      <c r="G9112" t="s">
        <v>22</v>
      </c>
      <c r="H9112" t="s">
        <v>22</v>
      </c>
      <c r="I9112" t="s">
        <v>4477</v>
      </c>
      <c r="J9112">
        <f t="shared" si="744"/>
        <v>1127</v>
      </c>
      <c r="K9112" t="s">
        <v>24</v>
      </c>
      <c r="L9112" t="s">
        <v>33</v>
      </c>
      <c r="M9112">
        <v>10192302</v>
      </c>
      <c r="N9112">
        <f t="shared" si="745"/>
        <v>1127</v>
      </c>
      <c r="O9112" t="str">
        <f t="shared" si="746"/>
        <v>IGUAL</v>
      </c>
      <c r="P9112" t="s">
        <v>4478</v>
      </c>
      <c r="Q9112" t="s">
        <v>27</v>
      </c>
      <c r="R9112" t="s">
        <v>35</v>
      </c>
      <c r="S9112" s="1">
        <v>137</v>
      </c>
      <c r="T9112" s="1">
        <v>113</v>
      </c>
      <c r="U9112" s="1">
        <v>64704000</v>
      </c>
      <c r="V9112" t="s">
        <v>29</v>
      </c>
      <c r="W9112" t="s">
        <v>4479</v>
      </c>
    </row>
    <row r="9113" spans="1:23" x14ac:dyDescent="0.3">
      <c r="A9113" t="s">
        <v>18</v>
      </c>
      <c r="B9113" t="s">
        <v>19</v>
      </c>
      <c r="C9113" t="s">
        <v>4588</v>
      </c>
      <c r="D9113" t="str">
        <f t="shared" si="742"/>
        <v>01</v>
      </c>
      <c r="E9113" t="str">
        <f t="shared" si="743"/>
        <v>0</v>
      </c>
      <c r="F9113" t="s">
        <v>21</v>
      </c>
      <c r="G9113" t="s">
        <v>22</v>
      </c>
      <c r="H9113" t="s">
        <v>22</v>
      </c>
      <c r="I9113" t="s">
        <v>4477</v>
      </c>
      <c r="J9113">
        <f t="shared" si="744"/>
        <v>1127</v>
      </c>
      <c r="K9113" t="s">
        <v>24</v>
      </c>
      <c r="L9113" t="s">
        <v>33</v>
      </c>
      <c r="M9113">
        <v>10192302</v>
      </c>
      <c r="N9113">
        <f t="shared" si="745"/>
        <v>1127</v>
      </c>
      <c r="O9113" t="str">
        <f t="shared" si="746"/>
        <v>IGUAL</v>
      </c>
      <c r="P9113" t="s">
        <v>4589</v>
      </c>
      <c r="Q9113" t="s">
        <v>27</v>
      </c>
      <c r="R9113" t="s">
        <v>35</v>
      </c>
      <c r="S9113" s="1">
        <v>94</v>
      </c>
      <c r="T9113" s="1">
        <v>119</v>
      </c>
      <c r="U9113" s="1">
        <v>53447000</v>
      </c>
      <c r="V9113" t="s">
        <v>29</v>
      </c>
      <c r="W9113" t="s">
        <v>4590</v>
      </c>
    </row>
    <row r="9114" spans="1:23" x14ac:dyDescent="0.3">
      <c r="A9114" t="s">
        <v>18</v>
      </c>
      <c r="B9114" t="s">
        <v>19</v>
      </c>
      <c r="C9114" t="s">
        <v>5795</v>
      </c>
      <c r="D9114" t="str">
        <f t="shared" si="742"/>
        <v>01</v>
      </c>
      <c r="E9114" t="str">
        <f t="shared" si="743"/>
        <v>0</v>
      </c>
      <c r="F9114" t="s">
        <v>21</v>
      </c>
      <c r="G9114" t="s">
        <v>22</v>
      </c>
      <c r="H9114" t="s">
        <v>22</v>
      </c>
      <c r="I9114" t="s">
        <v>4477</v>
      </c>
      <c r="J9114">
        <f t="shared" si="744"/>
        <v>1127</v>
      </c>
      <c r="K9114" t="s">
        <v>24</v>
      </c>
      <c r="L9114" t="s">
        <v>33</v>
      </c>
      <c r="M9114">
        <v>10192302</v>
      </c>
      <c r="N9114">
        <f t="shared" si="745"/>
        <v>1127</v>
      </c>
      <c r="O9114" t="str">
        <f t="shared" si="746"/>
        <v>IGUAL</v>
      </c>
      <c r="P9114" t="s">
        <v>5796</v>
      </c>
      <c r="Q9114" t="s">
        <v>27</v>
      </c>
      <c r="R9114" t="s">
        <v>35</v>
      </c>
      <c r="S9114" s="1">
        <v>123</v>
      </c>
      <c r="T9114" s="1">
        <v>123</v>
      </c>
      <c r="U9114" s="1">
        <v>70493000</v>
      </c>
      <c r="V9114" t="s">
        <v>29</v>
      </c>
      <c r="W9114" t="s">
        <v>5797</v>
      </c>
    </row>
    <row r="9115" spans="1:23" x14ac:dyDescent="0.3">
      <c r="A9115" t="s">
        <v>18</v>
      </c>
      <c r="B9115" t="s">
        <v>19</v>
      </c>
      <c r="C9115" t="s">
        <v>27717</v>
      </c>
      <c r="D9115" t="str">
        <f t="shared" si="742"/>
        <v>01</v>
      </c>
      <c r="E9115" t="str">
        <f t="shared" si="743"/>
        <v>0</v>
      </c>
      <c r="F9115" t="s">
        <v>21</v>
      </c>
      <c r="G9115" t="s">
        <v>52</v>
      </c>
      <c r="H9115" t="s">
        <v>52</v>
      </c>
      <c r="I9115" t="s">
        <v>27720</v>
      </c>
      <c r="J9115">
        <f t="shared" si="744"/>
        <v>7192</v>
      </c>
      <c r="K9115" t="s">
        <v>24</v>
      </c>
      <c r="L9115" t="s">
        <v>33</v>
      </c>
      <c r="M9115">
        <v>1087549290</v>
      </c>
      <c r="N9115">
        <f t="shared" si="745"/>
        <v>7192</v>
      </c>
      <c r="O9115" t="str">
        <f t="shared" si="746"/>
        <v>IGUAL</v>
      </c>
      <c r="P9115" t="s">
        <v>27718</v>
      </c>
      <c r="Q9115" t="s">
        <v>27</v>
      </c>
      <c r="R9115" t="s">
        <v>35</v>
      </c>
      <c r="S9115" s="1">
        <v>117</v>
      </c>
      <c r="T9115" s="1">
        <v>74</v>
      </c>
      <c r="U9115" s="1">
        <v>16592000</v>
      </c>
      <c r="V9115" t="s">
        <v>29</v>
      </c>
      <c r="W9115" t="s">
        <v>27719</v>
      </c>
    </row>
    <row r="9116" spans="1:23" x14ac:dyDescent="0.3">
      <c r="A9116" t="s">
        <v>18</v>
      </c>
      <c r="B9116" t="s">
        <v>19</v>
      </c>
      <c r="C9116" t="s">
        <v>7011</v>
      </c>
      <c r="D9116" t="str">
        <f t="shared" si="742"/>
        <v>01</v>
      </c>
      <c r="E9116" t="str">
        <f t="shared" si="743"/>
        <v>0</v>
      </c>
      <c r="F9116" t="s">
        <v>21</v>
      </c>
      <c r="G9116" t="s">
        <v>22</v>
      </c>
      <c r="H9116" t="s">
        <v>22</v>
      </c>
      <c r="I9116" t="s">
        <v>7012</v>
      </c>
      <c r="J9116">
        <f t="shared" si="744"/>
        <v>1860</v>
      </c>
      <c r="K9116" t="s">
        <v>24</v>
      </c>
      <c r="L9116" t="s">
        <v>33</v>
      </c>
      <c r="M9116">
        <v>10198773</v>
      </c>
      <c r="N9116">
        <f t="shared" si="745"/>
        <v>1860</v>
      </c>
      <c r="O9116" t="str">
        <f t="shared" si="746"/>
        <v>IGUAL</v>
      </c>
      <c r="P9116" t="s">
        <v>7013</v>
      </c>
      <c r="Q9116" t="s">
        <v>27</v>
      </c>
      <c r="R9116" t="s">
        <v>35</v>
      </c>
      <c r="S9116" s="1">
        <v>99</v>
      </c>
      <c r="T9116" s="1">
        <v>62</v>
      </c>
      <c r="U9116" s="1">
        <v>26126000</v>
      </c>
      <c r="V9116" t="s">
        <v>29</v>
      </c>
      <c r="W9116" t="s">
        <v>7014</v>
      </c>
    </row>
    <row r="9117" spans="1:23" x14ac:dyDescent="0.3">
      <c r="A9117" t="s">
        <v>18</v>
      </c>
      <c r="B9117" t="s">
        <v>19</v>
      </c>
      <c r="C9117" t="s">
        <v>15645</v>
      </c>
      <c r="D9117" t="str">
        <f t="shared" si="742"/>
        <v>01</v>
      </c>
      <c r="E9117" t="str">
        <f t="shared" si="743"/>
        <v>0</v>
      </c>
      <c r="F9117" t="s">
        <v>21</v>
      </c>
      <c r="G9117" t="s">
        <v>22</v>
      </c>
      <c r="H9117" t="s">
        <v>22</v>
      </c>
      <c r="I9117" t="s">
        <v>7012</v>
      </c>
      <c r="J9117">
        <f t="shared" si="744"/>
        <v>1860</v>
      </c>
      <c r="K9117" t="s">
        <v>24</v>
      </c>
      <c r="L9117" t="s">
        <v>33</v>
      </c>
      <c r="M9117">
        <v>10198773</v>
      </c>
      <c r="N9117">
        <f t="shared" si="745"/>
        <v>1860</v>
      </c>
      <c r="O9117" t="str">
        <f t="shared" si="746"/>
        <v>IGUAL</v>
      </c>
      <c r="P9117" t="s">
        <v>15646</v>
      </c>
      <c r="Q9117" t="s">
        <v>27</v>
      </c>
      <c r="R9117" t="s">
        <v>35</v>
      </c>
      <c r="S9117" s="1">
        <v>71</v>
      </c>
      <c r="T9117" s="1">
        <v>64</v>
      </c>
      <c r="U9117" s="1">
        <v>9835000</v>
      </c>
      <c r="V9117" t="s">
        <v>29</v>
      </c>
      <c r="W9117" t="s">
        <v>15647</v>
      </c>
    </row>
    <row r="9118" spans="1:23" x14ac:dyDescent="0.3">
      <c r="A9118" t="s">
        <v>18</v>
      </c>
      <c r="B9118" t="s">
        <v>19</v>
      </c>
      <c r="C9118" t="s">
        <v>3496</v>
      </c>
      <c r="D9118" t="str">
        <f t="shared" si="742"/>
        <v>01</v>
      </c>
      <c r="E9118" t="str">
        <f t="shared" si="743"/>
        <v>0</v>
      </c>
      <c r="F9118" t="s">
        <v>21</v>
      </c>
      <c r="G9118" t="s">
        <v>54</v>
      </c>
      <c r="H9118" t="s">
        <v>48</v>
      </c>
      <c r="I9118" t="s">
        <v>3501</v>
      </c>
      <c r="J9118">
        <f t="shared" si="744"/>
        <v>824</v>
      </c>
      <c r="K9118" t="s">
        <v>24</v>
      </c>
      <c r="L9118" t="s">
        <v>33</v>
      </c>
      <c r="M9118">
        <v>1087548393</v>
      </c>
      <c r="N9118">
        <f t="shared" si="745"/>
        <v>824</v>
      </c>
      <c r="O9118" t="str">
        <f t="shared" si="746"/>
        <v>IGUAL</v>
      </c>
      <c r="P9118" t="s">
        <v>3498</v>
      </c>
      <c r="Q9118" t="s">
        <v>27</v>
      </c>
      <c r="R9118" t="s">
        <v>35</v>
      </c>
      <c r="S9118" s="1">
        <v>127</v>
      </c>
      <c r="T9118" s="1">
        <v>98</v>
      </c>
      <c r="U9118" s="1">
        <v>50310000</v>
      </c>
      <c r="V9118" t="s">
        <v>29</v>
      </c>
      <c r="W9118" t="s">
        <v>3499</v>
      </c>
    </row>
    <row r="9119" spans="1:23" x14ac:dyDescent="0.3">
      <c r="A9119" t="s">
        <v>18</v>
      </c>
      <c r="B9119" t="s">
        <v>19</v>
      </c>
      <c r="C9119" t="s">
        <v>27729</v>
      </c>
      <c r="D9119" t="str">
        <f t="shared" si="742"/>
        <v>01</v>
      </c>
      <c r="E9119" t="str">
        <f t="shared" si="743"/>
        <v>0</v>
      </c>
      <c r="F9119" t="s">
        <v>21</v>
      </c>
      <c r="G9119" t="s">
        <v>22</v>
      </c>
      <c r="H9119" t="s">
        <v>22</v>
      </c>
      <c r="I9119" t="s">
        <v>27730</v>
      </c>
      <c r="J9119">
        <f t="shared" si="744"/>
        <v>7195</v>
      </c>
      <c r="K9119" t="s">
        <v>24</v>
      </c>
      <c r="L9119" t="s">
        <v>33</v>
      </c>
      <c r="M9119">
        <v>7544363</v>
      </c>
      <c r="N9119">
        <f t="shared" si="745"/>
        <v>7195</v>
      </c>
      <c r="O9119" t="str">
        <f t="shared" si="746"/>
        <v>IGUAL</v>
      </c>
      <c r="P9119" t="s">
        <v>27731</v>
      </c>
      <c r="Q9119" t="s">
        <v>27</v>
      </c>
      <c r="R9119" t="s">
        <v>35</v>
      </c>
      <c r="S9119" s="1">
        <v>98</v>
      </c>
      <c r="T9119" s="1">
        <v>40</v>
      </c>
      <c r="U9119" s="1">
        <v>10589000</v>
      </c>
      <c r="V9119" t="s">
        <v>29</v>
      </c>
      <c r="W9119" t="s">
        <v>27732</v>
      </c>
    </row>
    <row r="9120" spans="1:23" x14ac:dyDescent="0.3">
      <c r="A9120" t="s">
        <v>18</v>
      </c>
      <c r="B9120" t="s">
        <v>19</v>
      </c>
      <c r="C9120" t="s">
        <v>12027</v>
      </c>
      <c r="D9120" t="str">
        <f t="shared" si="742"/>
        <v>01</v>
      </c>
      <c r="E9120" t="str">
        <f t="shared" si="743"/>
        <v>0</v>
      </c>
      <c r="F9120" t="s">
        <v>21</v>
      </c>
      <c r="G9120" t="s">
        <v>54</v>
      </c>
      <c r="H9120" t="s">
        <v>54</v>
      </c>
      <c r="I9120" t="s">
        <v>3501</v>
      </c>
      <c r="J9120">
        <f t="shared" si="744"/>
        <v>824</v>
      </c>
      <c r="K9120" t="s">
        <v>24</v>
      </c>
      <c r="L9120" t="s">
        <v>33</v>
      </c>
      <c r="M9120">
        <v>1087548393</v>
      </c>
      <c r="N9120">
        <f t="shared" si="745"/>
        <v>824</v>
      </c>
      <c r="O9120" t="str">
        <f t="shared" si="746"/>
        <v>IGUAL</v>
      </c>
      <c r="P9120" t="s">
        <v>12029</v>
      </c>
      <c r="Q9120" t="s">
        <v>27</v>
      </c>
      <c r="R9120" t="s">
        <v>35</v>
      </c>
      <c r="S9120" s="1">
        <v>81</v>
      </c>
      <c r="T9120" s="1">
        <v>65</v>
      </c>
      <c r="U9120" s="1">
        <v>38787000</v>
      </c>
      <c r="V9120" t="s">
        <v>29</v>
      </c>
      <c r="W9120" t="s">
        <v>12030</v>
      </c>
    </row>
    <row r="9121" spans="1:23" x14ac:dyDescent="0.3">
      <c r="A9121" t="s">
        <v>18</v>
      </c>
      <c r="B9121" t="s">
        <v>19</v>
      </c>
      <c r="C9121" t="s">
        <v>27737</v>
      </c>
      <c r="D9121" t="str">
        <f t="shared" si="742"/>
        <v>01</v>
      </c>
      <c r="E9121" t="str">
        <f t="shared" si="743"/>
        <v>0</v>
      </c>
      <c r="F9121" t="s">
        <v>21</v>
      </c>
      <c r="G9121" t="s">
        <v>22</v>
      </c>
      <c r="H9121" t="s">
        <v>52</v>
      </c>
      <c r="I9121" t="s">
        <v>27738</v>
      </c>
      <c r="J9121">
        <f t="shared" si="744"/>
        <v>7197</v>
      </c>
      <c r="K9121" t="s">
        <v>24</v>
      </c>
      <c r="L9121" t="s">
        <v>33</v>
      </c>
      <c r="M9121">
        <v>42031479</v>
      </c>
      <c r="N9121">
        <f t="shared" si="745"/>
        <v>7197</v>
      </c>
      <c r="O9121" t="str">
        <f t="shared" si="746"/>
        <v>IGUAL</v>
      </c>
      <c r="P9121" t="s">
        <v>27739</v>
      </c>
      <c r="Q9121" t="s">
        <v>27</v>
      </c>
      <c r="R9121" t="s">
        <v>35</v>
      </c>
      <c r="S9121" s="1">
        <v>61</v>
      </c>
      <c r="T9121" s="1">
        <v>43</v>
      </c>
      <c r="U9121" s="1">
        <v>13202000</v>
      </c>
      <c r="V9121" t="s">
        <v>29</v>
      </c>
      <c r="W9121" t="s">
        <v>27740</v>
      </c>
    </row>
    <row r="9122" spans="1:23" x14ac:dyDescent="0.3">
      <c r="A9122" t="s">
        <v>18</v>
      </c>
      <c r="B9122" t="s">
        <v>19</v>
      </c>
      <c r="C9122" t="s">
        <v>3960</v>
      </c>
      <c r="D9122" t="str">
        <f t="shared" si="742"/>
        <v>01</v>
      </c>
      <c r="E9122" t="str">
        <f t="shared" si="743"/>
        <v>0</v>
      </c>
      <c r="F9122" t="s">
        <v>21</v>
      </c>
      <c r="G9122" t="s">
        <v>22</v>
      </c>
      <c r="H9122" t="s">
        <v>22</v>
      </c>
      <c r="I9122" t="s">
        <v>3961</v>
      </c>
      <c r="J9122">
        <f t="shared" si="744"/>
        <v>968</v>
      </c>
      <c r="K9122" t="s">
        <v>24</v>
      </c>
      <c r="L9122" t="s">
        <v>33</v>
      </c>
      <c r="M9122">
        <v>25055040</v>
      </c>
      <c r="N9122">
        <f t="shared" si="745"/>
        <v>968</v>
      </c>
      <c r="O9122" t="str">
        <f t="shared" si="746"/>
        <v>IGUAL</v>
      </c>
      <c r="P9122" t="s">
        <v>3962</v>
      </c>
      <c r="Q9122" t="s">
        <v>27</v>
      </c>
      <c r="R9122" t="s">
        <v>35</v>
      </c>
      <c r="S9122" s="1">
        <v>167</v>
      </c>
      <c r="T9122" s="1">
        <v>102</v>
      </c>
      <c r="U9122" s="1">
        <v>54845000</v>
      </c>
      <c r="V9122" t="s">
        <v>29</v>
      </c>
      <c r="W9122" t="s">
        <v>3963</v>
      </c>
    </row>
    <row r="9123" spans="1:23" x14ac:dyDescent="0.3">
      <c r="A9123" t="s">
        <v>18</v>
      </c>
      <c r="B9123" t="s">
        <v>19</v>
      </c>
      <c r="C9123" t="s">
        <v>20264</v>
      </c>
      <c r="D9123" t="str">
        <f t="shared" si="742"/>
        <v>01</v>
      </c>
      <c r="E9123" t="str">
        <f t="shared" si="743"/>
        <v>0</v>
      </c>
      <c r="F9123" t="s">
        <v>21</v>
      </c>
      <c r="G9123" t="s">
        <v>22</v>
      </c>
      <c r="H9123" t="s">
        <v>22</v>
      </c>
      <c r="I9123" t="s">
        <v>3961</v>
      </c>
      <c r="J9123">
        <f t="shared" si="744"/>
        <v>968</v>
      </c>
      <c r="K9123" t="s">
        <v>24</v>
      </c>
      <c r="L9123" t="s">
        <v>33</v>
      </c>
      <c r="M9123">
        <v>25055040</v>
      </c>
      <c r="N9123">
        <f t="shared" si="745"/>
        <v>968</v>
      </c>
      <c r="O9123" t="str">
        <f t="shared" si="746"/>
        <v>IGUAL</v>
      </c>
      <c r="P9123" t="s">
        <v>20265</v>
      </c>
      <c r="Q9123" t="s">
        <v>27</v>
      </c>
      <c r="R9123" t="s">
        <v>35</v>
      </c>
      <c r="S9123" s="1">
        <v>68</v>
      </c>
      <c r="T9123" s="1">
        <v>136</v>
      </c>
      <c r="U9123" s="1">
        <v>61603000</v>
      </c>
      <c r="V9123" t="s">
        <v>29</v>
      </c>
      <c r="W9123" t="s">
        <v>20266</v>
      </c>
    </row>
    <row r="9124" spans="1:23" x14ac:dyDescent="0.3">
      <c r="A9124" t="s">
        <v>18</v>
      </c>
      <c r="B9124" t="s">
        <v>19</v>
      </c>
      <c r="C9124" t="s">
        <v>27745</v>
      </c>
      <c r="D9124" t="str">
        <f t="shared" si="742"/>
        <v>01</v>
      </c>
      <c r="E9124" t="str">
        <f t="shared" si="743"/>
        <v>0</v>
      </c>
      <c r="F9124" t="s">
        <v>21</v>
      </c>
      <c r="G9124" t="s">
        <v>22</v>
      </c>
      <c r="H9124" t="s">
        <v>52</v>
      </c>
      <c r="I9124" t="s">
        <v>27746</v>
      </c>
      <c r="J9124">
        <f t="shared" si="744"/>
        <v>7199</v>
      </c>
      <c r="K9124" t="s">
        <v>24</v>
      </c>
      <c r="L9124" t="s">
        <v>33</v>
      </c>
      <c r="M9124">
        <v>10191083</v>
      </c>
      <c r="N9124">
        <f t="shared" si="745"/>
        <v>7199</v>
      </c>
      <c r="O9124" t="str">
        <f t="shared" si="746"/>
        <v>IGUAL</v>
      </c>
      <c r="P9124" t="s">
        <v>27747</v>
      </c>
      <c r="Q9124" t="s">
        <v>27</v>
      </c>
      <c r="R9124" t="s">
        <v>35</v>
      </c>
      <c r="S9124" s="1">
        <v>204</v>
      </c>
      <c r="T9124" s="1">
        <v>144</v>
      </c>
      <c r="U9124" s="1">
        <v>65941000</v>
      </c>
      <c r="V9124" t="s">
        <v>29</v>
      </c>
      <c r="W9124" t="s">
        <v>27748</v>
      </c>
    </row>
    <row r="9125" spans="1:23" x14ac:dyDescent="0.3">
      <c r="A9125" t="s">
        <v>18</v>
      </c>
      <c r="B9125" t="s">
        <v>19</v>
      </c>
      <c r="C9125" t="s">
        <v>27745</v>
      </c>
      <c r="D9125" t="str">
        <f t="shared" si="742"/>
        <v>01</v>
      </c>
      <c r="E9125" t="str">
        <f t="shared" si="743"/>
        <v>0</v>
      </c>
      <c r="F9125" t="s">
        <v>21</v>
      </c>
      <c r="G9125" t="s">
        <v>52</v>
      </c>
      <c r="H9125" t="s">
        <v>52</v>
      </c>
      <c r="I9125" t="s">
        <v>27749</v>
      </c>
      <c r="J9125">
        <f t="shared" si="744"/>
        <v>7200</v>
      </c>
      <c r="K9125" t="s">
        <v>24</v>
      </c>
      <c r="L9125" t="s">
        <v>33</v>
      </c>
      <c r="M9125">
        <v>42021399</v>
      </c>
      <c r="N9125">
        <f t="shared" si="745"/>
        <v>7200</v>
      </c>
      <c r="O9125" t="str">
        <f t="shared" si="746"/>
        <v>IGUAL</v>
      </c>
      <c r="P9125" t="s">
        <v>27747</v>
      </c>
      <c r="Q9125" t="s">
        <v>27</v>
      </c>
      <c r="R9125" t="s">
        <v>35</v>
      </c>
      <c r="S9125" s="1">
        <v>204</v>
      </c>
      <c r="T9125" s="1">
        <v>144</v>
      </c>
      <c r="U9125" s="1">
        <v>65941000</v>
      </c>
      <c r="V9125" t="s">
        <v>29</v>
      </c>
      <c r="W9125" t="s">
        <v>27748</v>
      </c>
    </row>
    <row r="9126" spans="1:23" x14ac:dyDescent="0.3">
      <c r="A9126" t="s">
        <v>18</v>
      </c>
      <c r="B9126" t="s">
        <v>19</v>
      </c>
      <c r="C9126" t="s">
        <v>27750</v>
      </c>
      <c r="D9126" t="str">
        <f t="shared" si="742"/>
        <v>01</v>
      </c>
      <c r="E9126" t="str">
        <f t="shared" si="743"/>
        <v>0</v>
      </c>
      <c r="F9126" t="s">
        <v>21</v>
      </c>
      <c r="G9126" t="s">
        <v>22</v>
      </c>
      <c r="H9126" t="s">
        <v>22</v>
      </c>
      <c r="I9126" t="s">
        <v>27751</v>
      </c>
      <c r="J9126">
        <f t="shared" si="744"/>
        <v>7201</v>
      </c>
      <c r="K9126" t="s">
        <v>24</v>
      </c>
      <c r="L9126" t="s">
        <v>33</v>
      </c>
      <c r="M9126">
        <v>24549354</v>
      </c>
      <c r="N9126">
        <f t="shared" si="745"/>
        <v>7201</v>
      </c>
      <c r="O9126" t="str">
        <f t="shared" si="746"/>
        <v>IGUAL</v>
      </c>
      <c r="P9126" t="s">
        <v>27752</v>
      </c>
      <c r="Q9126" t="s">
        <v>27</v>
      </c>
      <c r="R9126" t="s">
        <v>35</v>
      </c>
      <c r="S9126" s="1">
        <v>1053</v>
      </c>
      <c r="T9126" s="1">
        <v>656</v>
      </c>
      <c r="U9126" s="1">
        <v>504462000</v>
      </c>
      <c r="V9126" t="s">
        <v>29</v>
      </c>
      <c r="W9126" t="s">
        <v>27753</v>
      </c>
    </row>
    <row r="9127" spans="1:23" x14ac:dyDescent="0.3">
      <c r="A9127" t="s">
        <v>18</v>
      </c>
      <c r="B9127" t="s">
        <v>19</v>
      </c>
      <c r="C9127" t="s">
        <v>27754</v>
      </c>
      <c r="D9127" t="str">
        <f t="shared" si="742"/>
        <v>01</v>
      </c>
      <c r="E9127" t="str">
        <f t="shared" si="743"/>
        <v>0</v>
      </c>
      <c r="F9127" t="s">
        <v>21</v>
      </c>
      <c r="G9127" t="s">
        <v>22</v>
      </c>
      <c r="H9127" t="s">
        <v>2030</v>
      </c>
      <c r="I9127" t="s">
        <v>27755</v>
      </c>
      <c r="J9127">
        <f t="shared" si="744"/>
        <v>7202</v>
      </c>
      <c r="K9127" t="s">
        <v>24</v>
      </c>
      <c r="L9127" t="s">
        <v>33</v>
      </c>
      <c r="M9127">
        <v>0</v>
      </c>
      <c r="N9127">
        <f t="shared" si="745"/>
        <v>22</v>
      </c>
      <c r="O9127" t="str">
        <f t="shared" si="746"/>
        <v>DIFERENTE</v>
      </c>
      <c r="P9127" t="s">
        <v>27756</v>
      </c>
      <c r="Q9127" t="s">
        <v>27</v>
      </c>
      <c r="R9127" t="s">
        <v>35</v>
      </c>
      <c r="S9127" s="1">
        <v>262</v>
      </c>
      <c r="T9127" s="1">
        <v>95</v>
      </c>
      <c r="U9127" s="1">
        <v>28020000</v>
      </c>
      <c r="V9127" t="s">
        <v>29</v>
      </c>
      <c r="W9127" t="s">
        <v>27757</v>
      </c>
    </row>
    <row r="9128" spans="1:23" x14ac:dyDescent="0.3">
      <c r="A9128" t="s">
        <v>18</v>
      </c>
      <c r="B9128" t="s">
        <v>19</v>
      </c>
      <c r="C9128" t="s">
        <v>27754</v>
      </c>
      <c r="D9128" t="str">
        <f t="shared" si="742"/>
        <v>01</v>
      </c>
      <c r="E9128" t="str">
        <f t="shared" si="743"/>
        <v>0</v>
      </c>
      <c r="F9128" t="s">
        <v>21</v>
      </c>
      <c r="G9128" t="s">
        <v>52</v>
      </c>
      <c r="H9128" t="s">
        <v>2030</v>
      </c>
      <c r="I9128" t="s">
        <v>27758</v>
      </c>
      <c r="J9128">
        <f t="shared" si="744"/>
        <v>7203</v>
      </c>
      <c r="K9128" t="s">
        <v>24</v>
      </c>
      <c r="L9128" t="s">
        <v>33</v>
      </c>
      <c r="M9128">
        <v>0</v>
      </c>
      <c r="N9128">
        <f t="shared" si="745"/>
        <v>22</v>
      </c>
      <c r="O9128" t="str">
        <f t="shared" si="746"/>
        <v>DIFERENTE</v>
      </c>
      <c r="P9128" t="s">
        <v>27756</v>
      </c>
      <c r="Q9128" t="s">
        <v>27</v>
      </c>
      <c r="R9128" t="s">
        <v>35</v>
      </c>
      <c r="S9128" s="1">
        <v>262</v>
      </c>
      <c r="T9128" s="1">
        <v>95</v>
      </c>
      <c r="U9128" s="1">
        <v>28020000</v>
      </c>
      <c r="V9128" t="s">
        <v>29</v>
      </c>
      <c r="W9128" t="s">
        <v>27757</v>
      </c>
    </row>
    <row r="9129" spans="1:23" x14ac:dyDescent="0.3">
      <c r="A9129" t="s">
        <v>18</v>
      </c>
      <c r="B9129" t="s">
        <v>19</v>
      </c>
      <c r="C9129" t="s">
        <v>27754</v>
      </c>
      <c r="D9129" t="str">
        <f t="shared" si="742"/>
        <v>01</v>
      </c>
      <c r="E9129" t="str">
        <f t="shared" si="743"/>
        <v>0</v>
      </c>
      <c r="F9129" t="s">
        <v>21</v>
      </c>
      <c r="G9129" t="s">
        <v>54</v>
      </c>
      <c r="H9129" t="s">
        <v>2030</v>
      </c>
      <c r="I9129" t="s">
        <v>27759</v>
      </c>
      <c r="J9129">
        <f t="shared" si="744"/>
        <v>7204</v>
      </c>
      <c r="K9129" t="s">
        <v>24</v>
      </c>
      <c r="L9129" t="s">
        <v>33</v>
      </c>
      <c r="M9129">
        <v>0</v>
      </c>
      <c r="N9129">
        <f t="shared" si="745"/>
        <v>22</v>
      </c>
      <c r="O9129" t="str">
        <f t="shared" si="746"/>
        <v>DIFERENTE</v>
      </c>
      <c r="P9129" t="s">
        <v>27756</v>
      </c>
      <c r="Q9129" t="s">
        <v>27</v>
      </c>
      <c r="R9129" t="s">
        <v>35</v>
      </c>
      <c r="S9129" s="1">
        <v>262</v>
      </c>
      <c r="T9129" s="1">
        <v>95</v>
      </c>
      <c r="U9129" s="1">
        <v>28020000</v>
      </c>
      <c r="V9129" t="s">
        <v>29</v>
      </c>
      <c r="W9129" t="s">
        <v>27757</v>
      </c>
    </row>
    <row r="9130" spans="1:23" x14ac:dyDescent="0.3">
      <c r="A9130" t="s">
        <v>18</v>
      </c>
      <c r="B9130" t="s">
        <v>19</v>
      </c>
      <c r="C9130" t="s">
        <v>27754</v>
      </c>
      <c r="D9130" t="str">
        <f t="shared" si="742"/>
        <v>01</v>
      </c>
      <c r="E9130" t="str">
        <f t="shared" si="743"/>
        <v>0</v>
      </c>
      <c r="F9130" t="s">
        <v>21</v>
      </c>
      <c r="G9130" t="s">
        <v>56</v>
      </c>
      <c r="H9130" t="s">
        <v>2030</v>
      </c>
      <c r="I9130" t="s">
        <v>27760</v>
      </c>
      <c r="J9130">
        <f t="shared" si="744"/>
        <v>7205</v>
      </c>
      <c r="K9130" t="s">
        <v>24</v>
      </c>
      <c r="L9130" t="s">
        <v>33</v>
      </c>
      <c r="M9130">
        <v>0</v>
      </c>
      <c r="N9130">
        <f t="shared" si="745"/>
        <v>22</v>
      </c>
      <c r="O9130" t="str">
        <f t="shared" si="746"/>
        <v>DIFERENTE</v>
      </c>
      <c r="P9130" t="s">
        <v>27756</v>
      </c>
      <c r="Q9130" t="s">
        <v>27</v>
      </c>
      <c r="R9130" t="s">
        <v>35</v>
      </c>
      <c r="S9130" s="1">
        <v>262</v>
      </c>
      <c r="T9130" s="1">
        <v>95</v>
      </c>
      <c r="U9130" s="1">
        <v>28020000</v>
      </c>
      <c r="V9130" t="s">
        <v>29</v>
      </c>
      <c r="W9130" t="s">
        <v>27757</v>
      </c>
    </row>
    <row r="9131" spans="1:23" x14ac:dyDescent="0.3">
      <c r="A9131" t="s">
        <v>18</v>
      </c>
      <c r="B9131" t="s">
        <v>19</v>
      </c>
      <c r="C9131" t="s">
        <v>27754</v>
      </c>
      <c r="D9131" t="str">
        <f t="shared" si="742"/>
        <v>01</v>
      </c>
      <c r="E9131" t="str">
        <f t="shared" si="743"/>
        <v>0</v>
      </c>
      <c r="F9131" t="s">
        <v>21</v>
      </c>
      <c r="G9131" t="s">
        <v>48</v>
      </c>
      <c r="H9131" t="s">
        <v>2030</v>
      </c>
      <c r="I9131" t="s">
        <v>27761</v>
      </c>
      <c r="J9131">
        <f t="shared" si="744"/>
        <v>7206</v>
      </c>
      <c r="K9131" t="s">
        <v>24</v>
      </c>
      <c r="L9131" t="s">
        <v>33</v>
      </c>
      <c r="M9131">
        <v>0</v>
      </c>
      <c r="N9131">
        <f t="shared" si="745"/>
        <v>22</v>
      </c>
      <c r="O9131" t="str">
        <f t="shared" si="746"/>
        <v>DIFERENTE</v>
      </c>
      <c r="P9131" t="s">
        <v>27756</v>
      </c>
      <c r="Q9131" t="s">
        <v>27</v>
      </c>
      <c r="R9131" t="s">
        <v>35</v>
      </c>
      <c r="S9131" s="1">
        <v>262</v>
      </c>
      <c r="T9131" s="1">
        <v>95</v>
      </c>
      <c r="U9131" s="1">
        <v>28020000</v>
      </c>
      <c r="V9131" t="s">
        <v>29</v>
      </c>
      <c r="W9131" t="s">
        <v>27757</v>
      </c>
    </row>
    <row r="9132" spans="1:23" x14ac:dyDescent="0.3">
      <c r="A9132" t="s">
        <v>18</v>
      </c>
      <c r="B9132" t="s">
        <v>19</v>
      </c>
      <c r="C9132" t="s">
        <v>27754</v>
      </c>
      <c r="D9132" t="str">
        <f t="shared" si="742"/>
        <v>01</v>
      </c>
      <c r="E9132" t="str">
        <f t="shared" si="743"/>
        <v>0</v>
      </c>
      <c r="F9132" t="s">
        <v>21</v>
      </c>
      <c r="G9132" t="s">
        <v>2028</v>
      </c>
      <c r="H9132" t="s">
        <v>2030</v>
      </c>
      <c r="I9132" t="s">
        <v>27762</v>
      </c>
      <c r="J9132">
        <f t="shared" si="744"/>
        <v>7207</v>
      </c>
      <c r="K9132" t="s">
        <v>24</v>
      </c>
      <c r="L9132" t="s">
        <v>33</v>
      </c>
      <c r="M9132">
        <v>0</v>
      </c>
      <c r="N9132">
        <f t="shared" si="745"/>
        <v>22</v>
      </c>
      <c r="O9132" t="str">
        <f t="shared" si="746"/>
        <v>DIFERENTE</v>
      </c>
      <c r="P9132" t="s">
        <v>27756</v>
      </c>
      <c r="Q9132" t="s">
        <v>27</v>
      </c>
      <c r="R9132" t="s">
        <v>35</v>
      </c>
      <c r="S9132" s="1">
        <v>262</v>
      </c>
      <c r="T9132" s="1">
        <v>95</v>
      </c>
      <c r="U9132" s="1">
        <v>28020000</v>
      </c>
      <c r="V9132" t="s">
        <v>29</v>
      </c>
      <c r="W9132" t="s">
        <v>27757</v>
      </c>
    </row>
    <row r="9133" spans="1:23" x14ac:dyDescent="0.3">
      <c r="A9133" t="s">
        <v>18</v>
      </c>
      <c r="B9133" t="s">
        <v>19</v>
      </c>
      <c r="C9133" t="s">
        <v>27754</v>
      </c>
      <c r="D9133" t="str">
        <f t="shared" si="742"/>
        <v>01</v>
      </c>
      <c r="E9133" t="str">
        <f t="shared" si="743"/>
        <v>0</v>
      </c>
      <c r="F9133" t="s">
        <v>21</v>
      </c>
      <c r="G9133" t="s">
        <v>2030</v>
      </c>
      <c r="H9133" t="s">
        <v>2030</v>
      </c>
      <c r="I9133" t="s">
        <v>27763</v>
      </c>
      <c r="J9133">
        <f t="shared" si="744"/>
        <v>7208</v>
      </c>
      <c r="K9133" t="s">
        <v>24</v>
      </c>
      <c r="L9133" t="s">
        <v>33</v>
      </c>
      <c r="M9133">
        <v>0</v>
      </c>
      <c r="N9133">
        <f t="shared" si="745"/>
        <v>22</v>
      </c>
      <c r="O9133" t="str">
        <f t="shared" si="746"/>
        <v>DIFERENTE</v>
      </c>
      <c r="P9133" t="s">
        <v>27756</v>
      </c>
      <c r="Q9133" t="s">
        <v>27</v>
      </c>
      <c r="R9133" t="s">
        <v>35</v>
      </c>
      <c r="S9133" s="1">
        <v>262</v>
      </c>
      <c r="T9133" s="1">
        <v>95</v>
      </c>
      <c r="U9133" s="1">
        <v>28020000</v>
      </c>
      <c r="V9133" t="s">
        <v>29</v>
      </c>
      <c r="W9133" t="s">
        <v>27757</v>
      </c>
    </row>
    <row r="9134" spans="1:23" x14ac:dyDescent="0.3">
      <c r="A9134" t="s">
        <v>18</v>
      </c>
      <c r="B9134" t="s">
        <v>19</v>
      </c>
      <c r="C9134" t="s">
        <v>27764</v>
      </c>
      <c r="D9134" t="str">
        <f t="shared" si="742"/>
        <v>01</v>
      </c>
      <c r="E9134" t="str">
        <f t="shared" si="743"/>
        <v>0</v>
      </c>
      <c r="F9134" t="s">
        <v>21</v>
      </c>
      <c r="G9134" t="s">
        <v>22</v>
      </c>
      <c r="H9134" t="s">
        <v>22</v>
      </c>
      <c r="I9134" t="s">
        <v>27765</v>
      </c>
      <c r="J9134">
        <f t="shared" si="744"/>
        <v>7209</v>
      </c>
      <c r="K9134" t="s">
        <v>24</v>
      </c>
      <c r="L9134" t="s">
        <v>33</v>
      </c>
      <c r="M9134">
        <v>24510031</v>
      </c>
      <c r="N9134">
        <f t="shared" si="745"/>
        <v>7209</v>
      </c>
      <c r="O9134" t="str">
        <f t="shared" si="746"/>
        <v>IGUAL</v>
      </c>
      <c r="P9134" t="s">
        <v>27766</v>
      </c>
      <c r="Q9134" t="s">
        <v>27</v>
      </c>
      <c r="R9134" t="s">
        <v>35</v>
      </c>
      <c r="S9134" s="1">
        <v>71</v>
      </c>
      <c r="T9134" s="1">
        <v>35</v>
      </c>
      <c r="U9134" s="1">
        <v>8696000</v>
      </c>
      <c r="V9134" t="s">
        <v>29</v>
      </c>
      <c r="W9134" t="s">
        <v>27767</v>
      </c>
    </row>
    <row r="9135" spans="1:23" x14ac:dyDescent="0.3">
      <c r="A9135" t="s">
        <v>18</v>
      </c>
      <c r="B9135" t="s">
        <v>19</v>
      </c>
      <c r="C9135" t="s">
        <v>27768</v>
      </c>
      <c r="D9135" t="str">
        <f t="shared" si="742"/>
        <v>01</v>
      </c>
      <c r="E9135" t="str">
        <f t="shared" si="743"/>
        <v>0</v>
      </c>
      <c r="F9135" t="s">
        <v>21</v>
      </c>
      <c r="G9135" t="s">
        <v>22</v>
      </c>
      <c r="H9135" t="s">
        <v>22</v>
      </c>
      <c r="I9135" t="s">
        <v>27769</v>
      </c>
      <c r="J9135">
        <f t="shared" si="744"/>
        <v>7210</v>
      </c>
      <c r="K9135" t="s">
        <v>24</v>
      </c>
      <c r="L9135" t="s">
        <v>33</v>
      </c>
      <c r="M9135">
        <v>24535285</v>
      </c>
      <c r="N9135">
        <f t="shared" si="745"/>
        <v>7210</v>
      </c>
      <c r="O9135" t="str">
        <f t="shared" si="746"/>
        <v>IGUAL</v>
      </c>
      <c r="P9135" t="s">
        <v>27770</v>
      </c>
      <c r="Q9135" t="s">
        <v>27</v>
      </c>
      <c r="R9135" t="s">
        <v>35</v>
      </c>
      <c r="S9135" s="1">
        <v>121</v>
      </c>
      <c r="T9135" s="1">
        <v>102</v>
      </c>
      <c r="U9135" s="1">
        <v>22370000</v>
      </c>
      <c r="V9135" t="s">
        <v>29</v>
      </c>
      <c r="W9135" t="s">
        <v>27771</v>
      </c>
    </row>
    <row r="9136" spans="1:23" x14ac:dyDescent="0.3">
      <c r="A9136" t="s">
        <v>18</v>
      </c>
      <c r="B9136" t="s">
        <v>19</v>
      </c>
      <c r="C9136" t="s">
        <v>27772</v>
      </c>
      <c r="D9136" t="str">
        <f t="shared" si="742"/>
        <v>01</v>
      </c>
      <c r="E9136" t="str">
        <f t="shared" si="743"/>
        <v>0</v>
      </c>
      <c r="F9136" t="s">
        <v>21</v>
      </c>
      <c r="G9136" t="s">
        <v>22</v>
      </c>
      <c r="H9136" t="s">
        <v>22</v>
      </c>
      <c r="I9136" t="s">
        <v>27773</v>
      </c>
      <c r="J9136">
        <f t="shared" si="744"/>
        <v>7211</v>
      </c>
      <c r="K9136" t="s">
        <v>24</v>
      </c>
      <c r="L9136" t="s">
        <v>33</v>
      </c>
      <c r="M9136">
        <v>24788348</v>
      </c>
      <c r="N9136">
        <f t="shared" si="745"/>
        <v>7211</v>
      </c>
      <c r="O9136" t="str">
        <f t="shared" si="746"/>
        <v>IGUAL</v>
      </c>
      <c r="P9136" t="s">
        <v>27774</v>
      </c>
      <c r="Q9136" t="s">
        <v>27</v>
      </c>
      <c r="R9136" t="s">
        <v>35</v>
      </c>
      <c r="S9136" s="1">
        <v>129</v>
      </c>
      <c r="T9136" s="1">
        <v>104</v>
      </c>
      <c r="U9136" s="1">
        <v>38392000</v>
      </c>
      <c r="V9136" t="s">
        <v>29</v>
      </c>
      <c r="W9136" t="s">
        <v>27775</v>
      </c>
    </row>
    <row r="9137" spans="1:23" x14ac:dyDescent="0.3">
      <c r="A9137" t="s">
        <v>18</v>
      </c>
      <c r="B9137" t="s">
        <v>19</v>
      </c>
      <c r="C9137" t="s">
        <v>27776</v>
      </c>
      <c r="D9137" t="str">
        <f t="shared" si="742"/>
        <v>01</v>
      </c>
      <c r="E9137" t="str">
        <f t="shared" si="743"/>
        <v>0</v>
      </c>
      <c r="F9137" t="s">
        <v>21</v>
      </c>
      <c r="G9137" t="s">
        <v>22</v>
      </c>
      <c r="H9137" t="s">
        <v>22</v>
      </c>
      <c r="I9137" t="s">
        <v>27777</v>
      </c>
      <c r="J9137">
        <f t="shared" si="744"/>
        <v>7212</v>
      </c>
      <c r="K9137" t="s">
        <v>24</v>
      </c>
      <c r="L9137" t="s">
        <v>33</v>
      </c>
      <c r="M9137">
        <v>31299966</v>
      </c>
      <c r="N9137">
        <f t="shared" si="745"/>
        <v>7212</v>
      </c>
      <c r="O9137" t="str">
        <f t="shared" si="746"/>
        <v>IGUAL</v>
      </c>
      <c r="P9137" t="s">
        <v>27778</v>
      </c>
      <c r="Q9137" t="s">
        <v>27</v>
      </c>
      <c r="R9137" t="s">
        <v>35</v>
      </c>
      <c r="S9137" s="1">
        <v>118</v>
      </c>
      <c r="T9137" s="1">
        <v>108</v>
      </c>
      <c r="U9137" s="1">
        <v>36594000</v>
      </c>
      <c r="V9137" t="s">
        <v>29</v>
      </c>
      <c r="W9137" t="s">
        <v>27779</v>
      </c>
    </row>
    <row r="9138" spans="1:23" x14ac:dyDescent="0.3">
      <c r="A9138" t="s">
        <v>18</v>
      </c>
      <c r="B9138" t="s">
        <v>19</v>
      </c>
      <c r="C9138" t="s">
        <v>27780</v>
      </c>
      <c r="D9138" t="str">
        <f t="shared" si="742"/>
        <v>01</v>
      </c>
      <c r="E9138" t="str">
        <f t="shared" si="743"/>
        <v>0</v>
      </c>
      <c r="F9138" t="s">
        <v>21</v>
      </c>
      <c r="G9138" t="s">
        <v>22</v>
      </c>
      <c r="H9138" t="s">
        <v>22</v>
      </c>
      <c r="I9138" t="s">
        <v>27781</v>
      </c>
      <c r="J9138">
        <f t="shared" si="744"/>
        <v>7213</v>
      </c>
      <c r="K9138" t="s">
        <v>24</v>
      </c>
      <c r="L9138" t="s">
        <v>33</v>
      </c>
      <c r="M9138">
        <v>80800257</v>
      </c>
      <c r="N9138">
        <f t="shared" si="745"/>
        <v>7213</v>
      </c>
      <c r="O9138" t="str">
        <f t="shared" si="746"/>
        <v>IGUAL</v>
      </c>
      <c r="P9138" t="s">
        <v>27782</v>
      </c>
      <c r="Q9138" t="s">
        <v>27</v>
      </c>
      <c r="R9138" t="s">
        <v>35</v>
      </c>
      <c r="S9138" s="1">
        <v>115</v>
      </c>
      <c r="T9138" s="1">
        <v>115</v>
      </c>
      <c r="U9138" s="1">
        <v>12387000</v>
      </c>
      <c r="V9138" t="s">
        <v>29</v>
      </c>
      <c r="W9138" t="s">
        <v>27783</v>
      </c>
    </row>
    <row r="9139" spans="1:23" x14ac:dyDescent="0.3">
      <c r="A9139" t="s">
        <v>18</v>
      </c>
      <c r="B9139" t="s">
        <v>19</v>
      </c>
      <c r="C9139" t="s">
        <v>3329</v>
      </c>
      <c r="D9139" t="str">
        <f t="shared" si="742"/>
        <v>01</v>
      </c>
      <c r="E9139" t="str">
        <f t="shared" si="743"/>
        <v>0</v>
      </c>
      <c r="F9139" t="s">
        <v>21</v>
      </c>
      <c r="G9139" t="s">
        <v>22</v>
      </c>
      <c r="H9139" t="s">
        <v>22</v>
      </c>
      <c r="I9139" t="s">
        <v>3330</v>
      </c>
      <c r="J9139">
        <f t="shared" si="744"/>
        <v>772</v>
      </c>
      <c r="K9139" t="s">
        <v>24</v>
      </c>
      <c r="L9139" t="s">
        <v>33</v>
      </c>
      <c r="M9139">
        <v>10198716</v>
      </c>
      <c r="N9139">
        <f t="shared" si="745"/>
        <v>772</v>
      </c>
      <c r="O9139" t="str">
        <f t="shared" si="746"/>
        <v>IGUAL</v>
      </c>
      <c r="P9139" t="s">
        <v>3331</v>
      </c>
      <c r="Q9139" t="s">
        <v>27</v>
      </c>
      <c r="R9139" t="s">
        <v>35</v>
      </c>
      <c r="S9139" s="1">
        <v>41</v>
      </c>
      <c r="T9139" s="1">
        <v>29</v>
      </c>
      <c r="U9139" s="1">
        <v>11676000</v>
      </c>
      <c r="V9139" t="s">
        <v>29</v>
      </c>
      <c r="W9139" t="s">
        <v>3332</v>
      </c>
    </row>
    <row r="9140" spans="1:23" x14ac:dyDescent="0.3">
      <c r="A9140" t="s">
        <v>18</v>
      </c>
      <c r="B9140" t="s">
        <v>19</v>
      </c>
      <c r="C9140" t="s">
        <v>3333</v>
      </c>
      <c r="D9140" t="str">
        <f t="shared" si="742"/>
        <v>01</v>
      </c>
      <c r="E9140" t="str">
        <f t="shared" si="743"/>
        <v>0</v>
      </c>
      <c r="F9140" t="s">
        <v>21</v>
      </c>
      <c r="G9140" t="s">
        <v>22</v>
      </c>
      <c r="H9140" t="s">
        <v>22</v>
      </c>
      <c r="I9140" t="s">
        <v>3330</v>
      </c>
      <c r="J9140">
        <f t="shared" si="744"/>
        <v>772</v>
      </c>
      <c r="K9140" t="s">
        <v>24</v>
      </c>
      <c r="L9140" t="s">
        <v>33</v>
      </c>
      <c r="M9140">
        <v>10198716</v>
      </c>
      <c r="N9140">
        <f t="shared" si="745"/>
        <v>772</v>
      </c>
      <c r="O9140" t="str">
        <f t="shared" si="746"/>
        <v>IGUAL</v>
      </c>
      <c r="P9140" t="s">
        <v>3334</v>
      </c>
      <c r="Q9140" t="s">
        <v>27</v>
      </c>
      <c r="R9140" t="s">
        <v>35</v>
      </c>
      <c r="S9140" s="1">
        <v>45</v>
      </c>
      <c r="T9140" s="1">
        <v>45</v>
      </c>
      <c r="U9140" s="1">
        <v>17635000</v>
      </c>
      <c r="V9140" t="s">
        <v>29</v>
      </c>
      <c r="W9140" t="s">
        <v>3335</v>
      </c>
    </row>
    <row r="9141" spans="1:23" x14ac:dyDescent="0.3">
      <c r="A9141" t="s">
        <v>18</v>
      </c>
      <c r="B9141" t="s">
        <v>19</v>
      </c>
      <c r="C9141" t="s">
        <v>27791</v>
      </c>
      <c r="D9141" t="str">
        <f t="shared" si="742"/>
        <v>01</v>
      </c>
      <c r="E9141" t="str">
        <f t="shared" si="743"/>
        <v>0</v>
      </c>
      <c r="F9141" t="s">
        <v>21</v>
      </c>
      <c r="G9141" t="s">
        <v>22</v>
      </c>
      <c r="H9141" t="s">
        <v>22</v>
      </c>
      <c r="I9141" t="s">
        <v>27792</v>
      </c>
      <c r="J9141">
        <f t="shared" si="744"/>
        <v>7215</v>
      </c>
      <c r="K9141" t="s">
        <v>24</v>
      </c>
      <c r="L9141" t="s">
        <v>33</v>
      </c>
      <c r="M9141">
        <v>27744186</v>
      </c>
      <c r="N9141">
        <f t="shared" si="745"/>
        <v>7215</v>
      </c>
      <c r="O9141" t="str">
        <f t="shared" si="746"/>
        <v>IGUAL</v>
      </c>
      <c r="P9141" t="s">
        <v>27793</v>
      </c>
      <c r="Q9141" t="s">
        <v>27</v>
      </c>
      <c r="R9141" t="s">
        <v>35</v>
      </c>
      <c r="S9141" s="1">
        <v>164</v>
      </c>
      <c r="T9141" s="1">
        <v>104</v>
      </c>
      <c r="U9141" s="1">
        <v>43078000</v>
      </c>
      <c r="V9141" t="s">
        <v>29</v>
      </c>
      <c r="W9141" t="s">
        <v>27794</v>
      </c>
    </row>
    <row r="9142" spans="1:23" x14ac:dyDescent="0.3">
      <c r="A9142" t="s">
        <v>18</v>
      </c>
      <c r="B9142" t="s">
        <v>19</v>
      </c>
      <c r="C9142" t="s">
        <v>27795</v>
      </c>
      <c r="D9142" t="str">
        <f t="shared" si="742"/>
        <v>01</v>
      </c>
      <c r="E9142" t="str">
        <f t="shared" si="743"/>
        <v>0</v>
      </c>
      <c r="F9142" t="s">
        <v>21</v>
      </c>
      <c r="G9142" t="s">
        <v>22</v>
      </c>
      <c r="H9142" t="s">
        <v>22</v>
      </c>
      <c r="I9142" t="s">
        <v>27796</v>
      </c>
      <c r="J9142">
        <f t="shared" si="744"/>
        <v>7216</v>
      </c>
      <c r="K9142" t="s">
        <v>24</v>
      </c>
      <c r="L9142" t="s">
        <v>33</v>
      </c>
      <c r="M9142">
        <v>24537225</v>
      </c>
      <c r="N9142">
        <f t="shared" si="745"/>
        <v>7216</v>
      </c>
      <c r="O9142" t="str">
        <f t="shared" si="746"/>
        <v>IGUAL</v>
      </c>
      <c r="P9142" t="s">
        <v>27797</v>
      </c>
      <c r="Q9142" t="s">
        <v>27</v>
      </c>
      <c r="R9142" t="s">
        <v>35</v>
      </c>
      <c r="S9142" s="1">
        <v>158</v>
      </c>
      <c r="T9142" s="1">
        <v>148</v>
      </c>
      <c r="U9142" s="1">
        <v>35389000</v>
      </c>
      <c r="V9142" t="s">
        <v>29</v>
      </c>
      <c r="W9142" t="s">
        <v>27798</v>
      </c>
    </row>
    <row r="9143" spans="1:23" x14ac:dyDescent="0.3">
      <c r="A9143" t="s">
        <v>18</v>
      </c>
      <c r="B9143" t="s">
        <v>19</v>
      </c>
      <c r="C9143" t="s">
        <v>13130</v>
      </c>
      <c r="D9143" t="str">
        <f t="shared" si="742"/>
        <v>01</v>
      </c>
      <c r="E9143" t="str">
        <f t="shared" si="743"/>
        <v>0</v>
      </c>
      <c r="F9143" t="s">
        <v>21</v>
      </c>
      <c r="G9143" t="s">
        <v>22</v>
      </c>
      <c r="H9143" t="s">
        <v>22</v>
      </c>
      <c r="I9143" t="s">
        <v>3330</v>
      </c>
      <c r="J9143">
        <f t="shared" si="744"/>
        <v>772</v>
      </c>
      <c r="K9143" t="s">
        <v>24</v>
      </c>
      <c r="L9143" t="s">
        <v>33</v>
      </c>
      <c r="M9143">
        <v>10198716</v>
      </c>
      <c r="N9143">
        <f t="shared" si="745"/>
        <v>772</v>
      </c>
      <c r="O9143" t="str">
        <f t="shared" si="746"/>
        <v>IGUAL</v>
      </c>
      <c r="P9143" t="s">
        <v>13131</v>
      </c>
      <c r="Q9143" t="s">
        <v>27</v>
      </c>
      <c r="R9143" t="s">
        <v>35</v>
      </c>
      <c r="S9143" s="1">
        <v>112</v>
      </c>
      <c r="T9143" s="1">
        <v>147</v>
      </c>
      <c r="U9143" s="1">
        <v>65341000</v>
      </c>
      <c r="V9143" t="s">
        <v>29</v>
      </c>
      <c r="W9143" t="s">
        <v>13132</v>
      </c>
    </row>
    <row r="9144" spans="1:23" x14ac:dyDescent="0.3">
      <c r="A9144" t="s">
        <v>18</v>
      </c>
      <c r="B9144" t="s">
        <v>19</v>
      </c>
      <c r="C9144" t="s">
        <v>3903</v>
      </c>
      <c r="D9144" t="str">
        <f t="shared" si="742"/>
        <v>01</v>
      </c>
      <c r="E9144" t="str">
        <f t="shared" si="743"/>
        <v>0</v>
      </c>
      <c r="F9144" t="s">
        <v>21</v>
      </c>
      <c r="G9144" t="s">
        <v>22</v>
      </c>
      <c r="H9144" t="s">
        <v>22</v>
      </c>
      <c r="I9144" t="s">
        <v>3904</v>
      </c>
      <c r="J9144">
        <f t="shared" si="744"/>
        <v>953</v>
      </c>
      <c r="K9144" t="s">
        <v>24</v>
      </c>
      <c r="L9144" t="s">
        <v>33</v>
      </c>
      <c r="M9144">
        <v>10190237</v>
      </c>
      <c r="N9144">
        <f t="shared" si="745"/>
        <v>953</v>
      </c>
      <c r="O9144" t="str">
        <f t="shared" si="746"/>
        <v>IGUAL</v>
      </c>
      <c r="P9144" t="s">
        <v>3905</v>
      </c>
      <c r="Q9144" t="s">
        <v>27</v>
      </c>
      <c r="R9144" t="s">
        <v>35</v>
      </c>
      <c r="S9144" s="1">
        <v>148</v>
      </c>
      <c r="T9144" s="1">
        <v>128</v>
      </c>
      <c r="U9144" s="1">
        <v>77171000</v>
      </c>
      <c r="V9144" t="s">
        <v>29</v>
      </c>
      <c r="W9144" t="s">
        <v>3906</v>
      </c>
    </row>
    <row r="9145" spans="1:23" x14ac:dyDescent="0.3">
      <c r="A9145" t="s">
        <v>18</v>
      </c>
      <c r="B9145" t="s">
        <v>19</v>
      </c>
      <c r="C9145" t="s">
        <v>25531</v>
      </c>
      <c r="D9145" t="str">
        <f t="shared" si="742"/>
        <v>01</v>
      </c>
      <c r="E9145" t="str">
        <f t="shared" si="743"/>
        <v>5</v>
      </c>
      <c r="F9145" t="s">
        <v>21</v>
      </c>
      <c r="G9145" t="s">
        <v>22</v>
      </c>
      <c r="H9145" t="s">
        <v>22</v>
      </c>
      <c r="I9145" t="s">
        <v>3904</v>
      </c>
      <c r="J9145">
        <f t="shared" si="744"/>
        <v>953</v>
      </c>
      <c r="K9145" t="s">
        <v>24</v>
      </c>
      <c r="L9145" t="s">
        <v>33</v>
      </c>
      <c r="M9145">
        <v>10190237</v>
      </c>
      <c r="N9145">
        <f t="shared" si="745"/>
        <v>953</v>
      </c>
      <c r="O9145" t="str">
        <f t="shared" si="746"/>
        <v>IGUAL</v>
      </c>
      <c r="P9145" t="s">
        <v>25513</v>
      </c>
      <c r="Q9145" t="s">
        <v>27</v>
      </c>
      <c r="R9145" t="s">
        <v>35</v>
      </c>
      <c r="S9145" s="1">
        <v>0</v>
      </c>
      <c r="T9145" s="1">
        <v>31</v>
      </c>
      <c r="U9145" s="1">
        <v>8576000</v>
      </c>
      <c r="V9145" t="s">
        <v>29</v>
      </c>
      <c r="W9145" t="s">
        <v>25532</v>
      </c>
    </row>
    <row r="9146" spans="1:23" x14ac:dyDescent="0.3">
      <c r="A9146" t="s">
        <v>18</v>
      </c>
      <c r="B9146" t="s">
        <v>19</v>
      </c>
      <c r="C9146" t="s">
        <v>27805</v>
      </c>
      <c r="D9146" t="str">
        <f t="shared" si="742"/>
        <v>01</v>
      </c>
      <c r="E9146" t="str">
        <f t="shared" si="743"/>
        <v>0</v>
      </c>
      <c r="F9146" t="s">
        <v>21</v>
      </c>
      <c r="G9146" t="s">
        <v>22</v>
      </c>
      <c r="H9146" t="s">
        <v>52</v>
      </c>
      <c r="I9146" t="s">
        <v>27806</v>
      </c>
      <c r="J9146">
        <f t="shared" si="744"/>
        <v>7217</v>
      </c>
      <c r="K9146" t="s">
        <v>24</v>
      </c>
      <c r="L9146" t="s">
        <v>33</v>
      </c>
      <c r="M9146">
        <v>24536762</v>
      </c>
      <c r="N9146">
        <f t="shared" si="745"/>
        <v>7217</v>
      </c>
      <c r="O9146" t="str">
        <f t="shared" si="746"/>
        <v>IGUAL</v>
      </c>
      <c r="P9146" t="s">
        <v>27807</v>
      </c>
      <c r="Q9146" t="s">
        <v>27</v>
      </c>
      <c r="R9146" t="s">
        <v>35</v>
      </c>
      <c r="S9146" s="1">
        <v>122</v>
      </c>
      <c r="T9146" s="1">
        <v>67</v>
      </c>
      <c r="U9146" s="1">
        <v>23029000</v>
      </c>
      <c r="V9146" t="s">
        <v>29</v>
      </c>
      <c r="W9146" t="s">
        <v>27808</v>
      </c>
    </row>
    <row r="9147" spans="1:23" x14ac:dyDescent="0.3">
      <c r="A9147" t="s">
        <v>18</v>
      </c>
      <c r="B9147" t="s">
        <v>19</v>
      </c>
      <c r="C9147" t="s">
        <v>27805</v>
      </c>
      <c r="D9147" t="str">
        <f t="shared" si="742"/>
        <v>01</v>
      </c>
      <c r="E9147" t="str">
        <f t="shared" si="743"/>
        <v>0</v>
      </c>
      <c r="F9147" t="s">
        <v>21</v>
      </c>
      <c r="G9147" t="s">
        <v>52</v>
      </c>
      <c r="H9147" t="s">
        <v>52</v>
      </c>
      <c r="I9147" t="s">
        <v>27809</v>
      </c>
      <c r="J9147">
        <f t="shared" si="744"/>
        <v>7218</v>
      </c>
      <c r="K9147" t="s">
        <v>24</v>
      </c>
      <c r="L9147" t="s">
        <v>33</v>
      </c>
      <c r="M9147">
        <v>1386412</v>
      </c>
      <c r="N9147">
        <f t="shared" si="745"/>
        <v>7218</v>
      </c>
      <c r="O9147" t="str">
        <f t="shared" si="746"/>
        <v>IGUAL</v>
      </c>
      <c r="P9147" t="s">
        <v>27807</v>
      </c>
      <c r="Q9147" t="s">
        <v>27</v>
      </c>
      <c r="R9147" t="s">
        <v>35</v>
      </c>
      <c r="S9147" s="1">
        <v>122</v>
      </c>
      <c r="T9147" s="1">
        <v>67</v>
      </c>
      <c r="U9147" s="1">
        <v>23029000</v>
      </c>
      <c r="V9147" t="s">
        <v>29</v>
      </c>
      <c r="W9147" t="s">
        <v>27808</v>
      </c>
    </row>
    <row r="9148" spans="1:23" x14ac:dyDescent="0.3">
      <c r="A9148" t="s">
        <v>18</v>
      </c>
      <c r="B9148" t="s">
        <v>19</v>
      </c>
      <c r="C9148" t="s">
        <v>27810</v>
      </c>
      <c r="D9148" t="str">
        <f t="shared" si="742"/>
        <v>01</v>
      </c>
      <c r="E9148" t="str">
        <f t="shared" si="743"/>
        <v>0</v>
      </c>
      <c r="F9148" t="s">
        <v>21</v>
      </c>
      <c r="G9148" t="s">
        <v>22</v>
      </c>
      <c r="H9148" t="s">
        <v>52</v>
      </c>
      <c r="I9148" t="s">
        <v>27811</v>
      </c>
      <c r="J9148">
        <f t="shared" si="744"/>
        <v>7219</v>
      </c>
      <c r="K9148" t="s">
        <v>24</v>
      </c>
      <c r="L9148" t="s">
        <v>33</v>
      </c>
      <c r="M9148">
        <v>10190500</v>
      </c>
      <c r="N9148">
        <f t="shared" si="745"/>
        <v>7219</v>
      </c>
      <c r="O9148" t="str">
        <f t="shared" si="746"/>
        <v>IGUAL</v>
      </c>
      <c r="P9148" t="s">
        <v>27812</v>
      </c>
      <c r="Q9148" t="s">
        <v>27</v>
      </c>
      <c r="R9148" t="s">
        <v>35</v>
      </c>
      <c r="S9148" s="1">
        <v>165</v>
      </c>
      <c r="T9148" s="1">
        <v>97</v>
      </c>
      <c r="U9148" s="1">
        <v>39669000</v>
      </c>
      <c r="V9148" t="s">
        <v>29</v>
      </c>
      <c r="W9148" t="s">
        <v>27813</v>
      </c>
    </row>
    <row r="9149" spans="1:23" x14ac:dyDescent="0.3">
      <c r="A9149" t="s">
        <v>18</v>
      </c>
      <c r="B9149" t="s">
        <v>19</v>
      </c>
      <c r="C9149" t="s">
        <v>27810</v>
      </c>
      <c r="D9149" t="str">
        <f t="shared" si="742"/>
        <v>01</v>
      </c>
      <c r="E9149" t="str">
        <f t="shared" si="743"/>
        <v>0</v>
      </c>
      <c r="F9149" t="s">
        <v>21</v>
      </c>
      <c r="G9149" t="s">
        <v>52</v>
      </c>
      <c r="H9149" t="s">
        <v>52</v>
      </c>
      <c r="I9149" t="s">
        <v>27814</v>
      </c>
      <c r="J9149">
        <f t="shared" si="744"/>
        <v>7220</v>
      </c>
      <c r="K9149" t="s">
        <v>24</v>
      </c>
      <c r="L9149" t="s">
        <v>33</v>
      </c>
      <c r="M9149">
        <v>42021371</v>
      </c>
      <c r="N9149">
        <f t="shared" si="745"/>
        <v>7220</v>
      </c>
      <c r="O9149" t="str">
        <f t="shared" si="746"/>
        <v>IGUAL</v>
      </c>
      <c r="P9149" t="s">
        <v>27812</v>
      </c>
      <c r="Q9149" t="s">
        <v>27</v>
      </c>
      <c r="R9149" t="s">
        <v>35</v>
      </c>
      <c r="S9149" s="1">
        <v>165</v>
      </c>
      <c r="T9149" s="1">
        <v>97</v>
      </c>
      <c r="U9149" s="1">
        <v>39669000</v>
      </c>
      <c r="V9149" t="s">
        <v>29</v>
      </c>
      <c r="W9149" t="s">
        <v>27813</v>
      </c>
    </row>
    <row r="9150" spans="1:23" x14ac:dyDescent="0.3">
      <c r="A9150" t="s">
        <v>18</v>
      </c>
      <c r="B9150" t="s">
        <v>19</v>
      </c>
      <c r="C9150" t="s">
        <v>27815</v>
      </c>
      <c r="D9150" t="str">
        <f t="shared" si="742"/>
        <v>01</v>
      </c>
      <c r="E9150" t="str">
        <f t="shared" si="743"/>
        <v>0</v>
      </c>
      <c r="F9150" t="s">
        <v>21</v>
      </c>
      <c r="G9150" t="s">
        <v>22</v>
      </c>
      <c r="H9150" t="s">
        <v>22</v>
      </c>
      <c r="I9150" t="s">
        <v>27816</v>
      </c>
      <c r="J9150">
        <f t="shared" si="744"/>
        <v>7221</v>
      </c>
      <c r="K9150" t="s">
        <v>24</v>
      </c>
      <c r="L9150" t="s">
        <v>33</v>
      </c>
      <c r="M9150">
        <v>42020255</v>
      </c>
      <c r="N9150">
        <f t="shared" si="745"/>
        <v>7221</v>
      </c>
      <c r="O9150" t="str">
        <f t="shared" si="746"/>
        <v>IGUAL</v>
      </c>
      <c r="P9150" t="s">
        <v>27817</v>
      </c>
      <c r="Q9150" t="s">
        <v>27</v>
      </c>
      <c r="R9150" t="s">
        <v>35</v>
      </c>
      <c r="S9150" s="1">
        <v>68</v>
      </c>
      <c r="T9150" s="1">
        <v>68</v>
      </c>
      <c r="U9150" s="1">
        <v>19557000</v>
      </c>
      <c r="V9150" t="s">
        <v>29</v>
      </c>
      <c r="W9150" t="s">
        <v>27818</v>
      </c>
    </row>
    <row r="9151" spans="1:23" x14ac:dyDescent="0.3">
      <c r="A9151" t="s">
        <v>18</v>
      </c>
      <c r="B9151" t="s">
        <v>19</v>
      </c>
      <c r="C9151" t="s">
        <v>27819</v>
      </c>
      <c r="D9151" t="str">
        <f t="shared" si="742"/>
        <v>01</v>
      </c>
      <c r="E9151" t="str">
        <f t="shared" si="743"/>
        <v>0</v>
      </c>
      <c r="F9151" t="s">
        <v>21</v>
      </c>
      <c r="G9151" t="s">
        <v>22</v>
      </c>
      <c r="H9151" t="s">
        <v>52</v>
      </c>
      <c r="I9151" t="s">
        <v>27820</v>
      </c>
      <c r="J9151">
        <f t="shared" si="744"/>
        <v>7222</v>
      </c>
      <c r="K9151" t="s">
        <v>24</v>
      </c>
      <c r="L9151" t="s">
        <v>33</v>
      </c>
      <c r="M9151">
        <v>10194591</v>
      </c>
      <c r="N9151">
        <f t="shared" si="745"/>
        <v>7222</v>
      </c>
      <c r="O9151" t="str">
        <f t="shared" si="746"/>
        <v>IGUAL</v>
      </c>
      <c r="P9151" t="s">
        <v>27821</v>
      </c>
      <c r="Q9151" t="s">
        <v>27</v>
      </c>
      <c r="R9151" t="s">
        <v>35</v>
      </c>
      <c r="S9151" s="1">
        <v>267</v>
      </c>
      <c r="T9151" s="1">
        <v>93</v>
      </c>
      <c r="U9151" s="1">
        <v>41993000</v>
      </c>
      <c r="V9151" t="s">
        <v>29</v>
      </c>
      <c r="W9151" t="s">
        <v>27822</v>
      </c>
    </row>
    <row r="9152" spans="1:23" x14ac:dyDescent="0.3">
      <c r="A9152" t="s">
        <v>18</v>
      </c>
      <c r="B9152" t="s">
        <v>19</v>
      </c>
      <c r="C9152" t="s">
        <v>27819</v>
      </c>
      <c r="D9152" t="str">
        <f t="shared" si="742"/>
        <v>01</v>
      </c>
      <c r="E9152" t="str">
        <f t="shared" si="743"/>
        <v>0</v>
      </c>
      <c r="F9152" t="s">
        <v>21</v>
      </c>
      <c r="G9152" t="s">
        <v>52</v>
      </c>
      <c r="H9152" t="s">
        <v>52</v>
      </c>
      <c r="I9152" t="s">
        <v>27823</v>
      </c>
      <c r="J9152">
        <f t="shared" si="744"/>
        <v>7223</v>
      </c>
      <c r="K9152" t="s">
        <v>24</v>
      </c>
      <c r="L9152" t="s">
        <v>33</v>
      </c>
      <c r="M9152">
        <v>42025748</v>
      </c>
      <c r="N9152">
        <f t="shared" si="745"/>
        <v>7223</v>
      </c>
      <c r="O9152" t="str">
        <f t="shared" si="746"/>
        <v>IGUAL</v>
      </c>
      <c r="P9152" t="s">
        <v>27821</v>
      </c>
      <c r="Q9152" t="s">
        <v>27</v>
      </c>
      <c r="R9152" t="s">
        <v>35</v>
      </c>
      <c r="S9152" s="1">
        <v>267</v>
      </c>
      <c r="T9152" s="1">
        <v>93</v>
      </c>
      <c r="U9152" s="1">
        <v>41993000</v>
      </c>
      <c r="V9152" t="s">
        <v>29</v>
      </c>
      <c r="W9152" t="s">
        <v>27822</v>
      </c>
    </row>
    <row r="9153" spans="1:23" x14ac:dyDescent="0.3">
      <c r="A9153" t="s">
        <v>18</v>
      </c>
      <c r="B9153" t="s">
        <v>19</v>
      </c>
      <c r="C9153" t="s">
        <v>27824</v>
      </c>
      <c r="D9153" t="str">
        <f t="shared" si="742"/>
        <v>01</v>
      </c>
      <c r="E9153" t="str">
        <f t="shared" si="743"/>
        <v>0</v>
      </c>
      <c r="F9153" t="s">
        <v>21</v>
      </c>
      <c r="G9153" t="s">
        <v>22</v>
      </c>
      <c r="H9153" t="s">
        <v>22</v>
      </c>
      <c r="I9153" t="s">
        <v>27825</v>
      </c>
      <c r="J9153">
        <f t="shared" si="744"/>
        <v>7224</v>
      </c>
      <c r="K9153" t="s">
        <v>24</v>
      </c>
      <c r="L9153" t="s">
        <v>33</v>
      </c>
      <c r="M9153">
        <v>10081783</v>
      </c>
      <c r="N9153">
        <f t="shared" si="745"/>
        <v>7224</v>
      </c>
      <c r="O9153" t="str">
        <f t="shared" si="746"/>
        <v>IGUAL</v>
      </c>
      <c r="P9153" t="s">
        <v>27826</v>
      </c>
      <c r="Q9153" t="s">
        <v>27</v>
      </c>
      <c r="R9153" t="s">
        <v>35</v>
      </c>
      <c r="S9153" s="1">
        <v>185</v>
      </c>
      <c r="T9153" s="1">
        <v>0</v>
      </c>
      <c r="U9153" s="1">
        <v>7666000</v>
      </c>
      <c r="V9153" t="s">
        <v>29</v>
      </c>
      <c r="W9153" t="s">
        <v>27827</v>
      </c>
    </row>
    <row r="9154" spans="1:23" x14ac:dyDescent="0.3">
      <c r="A9154" t="s">
        <v>18</v>
      </c>
      <c r="B9154" t="s">
        <v>19</v>
      </c>
      <c r="C9154" t="s">
        <v>27828</v>
      </c>
      <c r="D9154" t="str">
        <f t="shared" ref="D9154:D9217" si="747">+MID(C9154,1,2)</f>
        <v>01</v>
      </c>
      <c r="E9154" t="str">
        <f t="shared" ref="E9154:E9217" si="748">+MID(C9154,17,1)</f>
        <v>0</v>
      </c>
      <c r="F9154" t="s">
        <v>21</v>
      </c>
      <c r="G9154" t="s">
        <v>22</v>
      </c>
      <c r="H9154" t="s">
        <v>22</v>
      </c>
      <c r="I9154" t="s">
        <v>27829</v>
      </c>
      <c r="J9154">
        <f t="shared" ref="J9154:J9217" si="749">+VLOOKUP(I9154,BASEPROP,5,FALSE)</f>
        <v>7225</v>
      </c>
      <c r="K9154" t="s">
        <v>24</v>
      </c>
      <c r="L9154" t="s">
        <v>33</v>
      </c>
      <c r="M9154">
        <v>24537470</v>
      </c>
      <c r="N9154">
        <f t="shared" ref="N9154:N9217" si="750">+VLOOKUP(M9154,DOCUMENTOSEC,2,FALSE)</f>
        <v>7225</v>
      </c>
      <c r="O9154" t="str">
        <f t="shared" ref="O9154:O9217" si="751">+IF(J9154=N9154,"IGUAL","DIFERENTE")</f>
        <v>IGUAL</v>
      </c>
      <c r="P9154" t="s">
        <v>27830</v>
      </c>
      <c r="Q9154" t="s">
        <v>27</v>
      </c>
      <c r="R9154" t="s">
        <v>35</v>
      </c>
      <c r="S9154" s="1">
        <v>184</v>
      </c>
      <c r="T9154" s="1">
        <v>160</v>
      </c>
      <c r="U9154" s="1">
        <v>62019000</v>
      </c>
      <c r="V9154" t="s">
        <v>29</v>
      </c>
      <c r="W9154" t="s">
        <v>27831</v>
      </c>
    </row>
    <row r="9155" spans="1:23" x14ac:dyDescent="0.3">
      <c r="A9155" t="s">
        <v>18</v>
      </c>
      <c r="B9155" t="s">
        <v>19</v>
      </c>
      <c r="C9155" t="s">
        <v>3238</v>
      </c>
      <c r="D9155" t="str">
        <f t="shared" si="747"/>
        <v>01</v>
      </c>
      <c r="E9155" t="str">
        <f t="shared" si="748"/>
        <v>0</v>
      </c>
      <c r="F9155" t="s">
        <v>21</v>
      </c>
      <c r="G9155" t="s">
        <v>22</v>
      </c>
      <c r="H9155" t="s">
        <v>22</v>
      </c>
      <c r="I9155" t="s">
        <v>3239</v>
      </c>
      <c r="J9155">
        <f t="shared" si="749"/>
        <v>751</v>
      </c>
      <c r="K9155" t="s">
        <v>24</v>
      </c>
      <c r="L9155" t="s">
        <v>33</v>
      </c>
      <c r="M9155">
        <v>10195776</v>
      </c>
      <c r="N9155">
        <f t="shared" si="750"/>
        <v>751</v>
      </c>
      <c r="O9155" t="str">
        <f t="shared" si="751"/>
        <v>IGUAL</v>
      </c>
      <c r="P9155" t="s">
        <v>3240</v>
      </c>
      <c r="Q9155" t="s">
        <v>27</v>
      </c>
      <c r="R9155" t="s">
        <v>35</v>
      </c>
      <c r="S9155" s="1">
        <v>158</v>
      </c>
      <c r="T9155" s="1">
        <v>146</v>
      </c>
      <c r="U9155" s="1">
        <v>87556000</v>
      </c>
      <c r="V9155" t="s">
        <v>29</v>
      </c>
      <c r="W9155" t="s">
        <v>3241</v>
      </c>
    </row>
    <row r="9156" spans="1:23" x14ac:dyDescent="0.3">
      <c r="A9156" t="s">
        <v>18</v>
      </c>
      <c r="B9156" t="s">
        <v>19</v>
      </c>
      <c r="C9156" t="s">
        <v>27835</v>
      </c>
      <c r="D9156" t="str">
        <f t="shared" si="747"/>
        <v>01</v>
      </c>
      <c r="E9156" t="str">
        <f t="shared" si="748"/>
        <v>0</v>
      </c>
      <c r="F9156" t="s">
        <v>21</v>
      </c>
      <c r="G9156" t="s">
        <v>22</v>
      </c>
      <c r="H9156" t="s">
        <v>52</v>
      </c>
      <c r="I9156" t="s">
        <v>27836</v>
      </c>
      <c r="J9156">
        <f t="shared" si="749"/>
        <v>7226</v>
      </c>
      <c r="K9156" t="s">
        <v>24</v>
      </c>
      <c r="L9156" t="s">
        <v>33</v>
      </c>
      <c r="M9156">
        <v>16917183</v>
      </c>
      <c r="N9156">
        <f t="shared" si="750"/>
        <v>7226</v>
      </c>
      <c r="O9156" t="str">
        <f t="shared" si="751"/>
        <v>IGUAL</v>
      </c>
      <c r="P9156" t="s">
        <v>27837</v>
      </c>
      <c r="Q9156" t="s">
        <v>27</v>
      </c>
      <c r="R9156" t="s">
        <v>35</v>
      </c>
      <c r="S9156" s="1">
        <v>105</v>
      </c>
      <c r="T9156" s="1">
        <v>71</v>
      </c>
      <c r="U9156" s="1">
        <v>12986000</v>
      </c>
      <c r="V9156" t="s">
        <v>29</v>
      </c>
      <c r="W9156" t="s">
        <v>27838</v>
      </c>
    </row>
    <row r="9157" spans="1:23" x14ac:dyDescent="0.3">
      <c r="A9157" t="s">
        <v>18</v>
      </c>
      <c r="B9157" t="s">
        <v>19</v>
      </c>
      <c r="C9157" t="s">
        <v>27835</v>
      </c>
      <c r="D9157" t="str">
        <f t="shared" si="747"/>
        <v>01</v>
      </c>
      <c r="E9157" t="str">
        <f t="shared" si="748"/>
        <v>0</v>
      </c>
      <c r="F9157" t="s">
        <v>21</v>
      </c>
      <c r="G9157" t="s">
        <v>52</v>
      </c>
      <c r="H9157" t="s">
        <v>52</v>
      </c>
      <c r="I9157" t="s">
        <v>27839</v>
      </c>
      <c r="J9157">
        <f t="shared" si="749"/>
        <v>7227</v>
      </c>
      <c r="K9157" t="s">
        <v>24</v>
      </c>
      <c r="L9157" t="s">
        <v>33</v>
      </c>
      <c r="M9157">
        <v>24942678</v>
      </c>
      <c r="N9157">
        <f t="shared" si="750"/>
        <v>7227</v>
      </c>
      <c r="O9157" t="str">
        <f t="shared" si="751"/>
        <v>IGUAL</v>
      </c>
      <c r="P9157" t="s">
        <v>27837</v>
      </c>
      <c r="Q9157" t="s">
        <v>27</v>
      </c>
      <c r="R9157" t="s">
        <v>35</v>
      </c>
      <c r="S9157" s="1">
        <v>105</v>
      </c>
      <c r="T9157" s="1">
        <v>71</v>
      </c>
      <c r="U9157" s="1">
        <v>12986000</v>
      </c>
      <c r="V9157" t="s">
        <v>29</v>
      </c>
      <c r="W9157" t="s">
        <v>27838</v>
      </c>
    </row>
    <row r="9158" spans="1:23" x14ac:dyDescent="0.3">
      <c r="A9158" t="s">
        <v>18</v>
      </c>
      <c r="B9158" t="s">
        <v>19</v>
      </c>
      <c r="C9158" t="s">
        <v>3242</v>
      </c>
      <c r="D9158" t="str">
        <f t="shared" si="747"/>
        <v>01</v>
      </c>
      <c r="E9158" t="str">
        <f t="shared" si="748"/>
        <v>0</v>
      </c>
      <c r="F9158" t="s">
        <v>21</v>
      </c>
      <c r="G9158" t="s">
        <v>22</v>
      </c>
      <c r="H9158" t="s">
        <v>22</v>
      </c>
      <c r="I9158" t="s">
        <v>3239</v>
      </c>
      <c r="J9158">
        <f t="shared" si="749"/>
        <v>751</v>
      </c>
      <c r="K9158" t="s">
        <v>24</v>
      </c>
      <c r="L9158" t="s">
        <v>33</v>
      </c>
      <c r="M9158">
        <v>10195776</v>
      </c>
      <c r="N9158">
        <f t="shared" si="750"/>
        <v>751</v>
      </c>
      <c r="O9158" t="str">
        <f t="shared" si="751"/>
        <v>IGUAL</v>
      </c>
      <c r="P9158" t="s">
        <v>3243</v>
      </c>
      <c r="Q9158" t="s">
        <v>27</v>
      </c>
      <c r="R9158" t="s">
        <v>35</v>
      </c>
      <c r="S9158" s="1">
        <v>191</v>
      </c>
      <c r="T9158" s="1">
        <v>82</v>
      </c>
      <c r="U9158" s="1">
        <v>52543000</v>
      </c>
      <c r="V9158" t="s">
        <v>29</v>
      </c>
      <c r="W9158" t="s">
        <v>3244</v>
      </c>
    </row>
    <row r="9159" spans="1:23" x14ac:dyDescent="0.3">
      <c r="A9159" t="s">
        <v>18</v>
      </c>
      <c r="B9159" t="s">
        <v>19</v>
      </c>
      <c r="C9159" t="s">
        <v>27843</v>
      </c>
      <c r="D9159" t="str">
        <f t="shared" si="747"/>
        <v>01</v>
      </c>
      <c r="E9159" t="str">
        <f t="shared" si="748"/>
        <v>0</v>
      </c>
      <c r="F9159" t="s">
        <v>21</v>
      </c>
      <c r="G9159" t="s">
        <v>22</v>
      </c>
      <c r="H9159" t="s">
        <v>22</v>
      </c>
      <c r="I9159" t="s">
        <v>27844</v>
      </c>
      <c r="J9159">
        <f t="shared" si="749"/>
        <v>7228</v>
      </c>
      <c r="K9159" t="s">
        <v>24</v>
      </c>
      <c r="L9159" t="s">
        <v>25</v>
      </c>
      <c r="M9159">
        <v>0</v>
      </c>
      <c r="N9159">
        <f t="shared" si="750"/>
        <v>22</v>
      </c>
      <c r="O9159" t="str">
        <f t="shared" si="751"/>
        <v>DIFERENTE</v>
      </c>
      <c r="P9159" t="s">
        <v>27845</v>
      </c>
      <c r="Q9159" t="s">
        <v>27</v>
      </c>
      <c r="R9159" t="s">
        <v>35</v>
      </c>
      <c r="S9159" s="1">
        <v>105</v>
      </c>
      <c r="T9159" s="1">
        <v>210</v>
      </c>
      <c r="U9159" s="1">
        <v>36203000</v>
      </c>
      <c r="V9159" t="s">
        <v>29</v>
      </c>
      <c r="W9159" t="s">
        <v>27846</v>
      </c>
    </row>
    <row r="9160" spans="1:23" x14ac:dyDescent="0.3">
      <c r="A9160" t="s">
        <v>18</v>
      </c>
      <c r="B9160" t="s">
        <v>19</v>
      </c>
      <c r="C9160" t="s">
        <v>12388</v>
      </c>
      <c r="D9160" t="str">
        <f t="shared" si="747"/>
        <v>01</v>
      </c>
      <c r="E9160" t="str">
        <f t="shared" si="748"/>
        <v>0</v>
      </c>
      <c r="F9160" t="s">
        <v>21</v>
      </c>
      <c r="G9160" t="s">
        <v>22</v>
      </c>
      <c r="H9160" t="s">
        <v>22</v>
      </c>
      <c r="I9160" t="s">
        <v>12389</v>
      </c>
      <c r="J9160">
        <f t="shared" si="749"/>
        <v>3358</v>
      </c>
      <c r="K9160" t="s">
        <v>24</v>
      </c>
      <c r="L9160" t="s">
        <v>33</v>
      </c>
      <c r="M9160">
        <v>24537015</v>
      </c>
      <c r="N9160">
        <f t="shared" si="750"/>
        <v>3358</v>
      </c>
      <c r="O9160" t="str">
        <f t="shared" si="751"/>
        <v>IGUAL</v>
      </c>
      <c r="P9160" t="s">
        <v>12390</v>
      </c>
      <c r="Q9160" t="s">
        <v>27</v>
      </c>
      <c r="R9160" t="s">
        <v>35</v>
      </c>
      <c r="S9160" s="1">
        <v>100</v>
      </c>
      <c r="T9160" s="1">
        <v>207</v>
      </c>
      <c r="U9160" s="1">
        <v>107752000</v>
      </c>
      <c r="V9160" t="s">
        <v>29</v>
      </c>
      <c r="W9160" t="s">
        <v>12391</v>
      </c>
    </row>
    <row r="9161" spans="1:23" x14ac:dyDescent="0.3">
      <c r="A9161" t="s">
        <v>18</v>
      </c>
      <c r="B9161" t="s">
        <v>19</v>
      </c>
      <c r="C9161" t="s">
        <v>22449</v>
      </c>
      <c r="D9161" t="str">
        <f t="shared" si="747"/>
        <v>01</v>
      </c>
      <c r="E9161" t="str">
        <f t="shared" si="748"/>
        <v>0</v>
      </c>
      <c r="F9161" t="s">
        <v>21</v>
      </c>
      <c r="G9161" t="s">
        <v>22</v>
      </c>
      <c r="H9161" t="s">
        <v>22</v>
      </c>
      <c r="I9161" t="s">
        <v>12389</v>
      </c>
      <c r="J9161">
        <f t="shared" si="749"/>
        <v>3358</v>
      </c>
      <c r="K9161" t="s">
        <v>24</v>
      </c>
      <c r="L9161" t="s">
        <v>33</v>
      </c>
      <c r="M9161">
        <v>24537015</v>
      </c>
      <c r="N9161">
        <f t="shared" si="750"/>
        <v>3358</v>
      </c>
      <c r="O9161" t="str">
        <f t="shared" si="751"/>
        <v>IGUAL</v>
      </c>
      <c r="P9161" t="s">
        <v>22450</v>
      </c>
      <c r="Q9161" t="s">
        <v>27</v>
      </c>
      <c r="R9161" t="s">
        <v>35</v>
      </c>
      <c r="S9161" s="1">
        <v>60</v>
      </c>
      <c r="T9161" s="1">
        <v>60</v>
      </c>
      <c r="U9161" s="1">
        <v>22685000</v>
      </c>
      <c r="V9161" t="s">
        <v>29</v>
      </c>
      <c r="W9161" t="s">
        <v>22451</v>
      </c>
    </row>
    <row r="9162" spans="1:23" x14ac:dyDescent="0.3">
      <c r="A9162" t="s">
        <v>18</v>
      </c>
      <c r="B9162" t="s">
        <v>19</v>
      </c>
      <c r="C9162" t="s">
        <v>28050</v>
      </c>
      <c r="D9162" t="str">
        <f t="shared" si="747"/>
        <v>01</v>
      </c>
      <c r="E9162" t="str">
        <f t="shared" si="748"/>
        <v>9</v>
      </c>
      <c r="F9162" t="s">
        <v>21</v>
      </c>
      <c r="G9162" t="s">
        <v>22</v>
      </c>
      <c r="H9162" t="s">
        <v>22</v>
      </c>
      <c r="I9162" t="s">
        <v>28051</v>
      </c>
      <c r="J9162">
        <f t="shared" si="749"/>
        <v>7279</v>
      </c>
      <c r="K9162" t="s">
        <v>24</v>
      </c>
      <c r="L9162" t="s">
        <v>33</v>
      </c>
      <c r="M9162">
        <v>42020133</v>
      </c>
      <c r="N9162">
        <f t="shared" si="750"/>
        <v>7279</v>
      </c>
      <c r="O9162" t="str">
        <f t="shared" si="751"/>
        <v>IGUAL</v>
      </c>
      <c r="P9162" t="s">
        <v>28052</v>
      </c>
      <c r="Q9162" t="s">
        <v>27</v>
      </c>
      <c r="R9162" t="s">
        <v>35</v>
      </c>
      <c r="S9162" s="1">
        <v>29</v>
      </c>
      <c r="T9162" s="1">
        <v>132</v>
      </c>
      <c r="U9162" s="1">
        <v>65871000</v>
      </c>
      <c r="V9162" t="s">
        <v>29</v>
      </c>
      <c r="W9162" t="s">
        <v>28053</v>
      </c>
    </row>
    <row r="9163" spans="1:23" x14ac:dyDescent="0.3">
      <c r="A9163" t="s">
        <v>18</v>
      </c>
      <c r="B9163" t="s">
        <v>19</v>
      </c>
      <c r="C9163" t="s">
        <v>27853</v>
      </c>
      <c r="D9163" t="str">
        <f t="shared" si="747"/>
        <v>01</v>
      </c>
      <c r="E9163" t="str">
        <f t="shared" si="748"/>
        <v>0</v>
      </c>
      <c r="F9163" t="s">
        <v>21</v>
      </c>
      <c r="G9163" t="s">
        <v>22</v>
      </c>
      <c r="H9163" t="s">
        <v>2030</v>
      </c>
      <c r="I9163" t="s">
        <v>27854</v>
      </c>
      <c r="J9163">
        <f t="shared" si="749"/>
        <v>7229</v>
      </c>
      <c r="K9163" t="s">
        <v>24</v>
      </c>
      <c r="L9163" t="s">
        <v>33</v>
      </c>
      <c r="M9163">
        <v>24947382</v>
      </c>
      <c r="N9163">
        <f t="shared" si="750"/>
        <v>7229</v>
      </c>
      <c r="O9163" t="str">
        <f t="shared" si="751"/>
        <v>IGUAL</v>
      </c>
      <c r="P9163" t="s">
        <v>27855</v>
      </c>
      <c r="Q9163" t="s">
        <v>27</v>
      </c>
      <c r="R9163" t="s">
        <v>35</v>
      </c>
      <c r="S9163" s="1">
        <v>274</v>
      </c>
      <c r="T9163" s="1">
        <v>213</v>
      </c>
      <c r="U9163" s="1">
        <v>86089000</v>
      </c>
      <c r="V9163" t="s">
        <v>29</v>
      </c>
      <c r="W9163" t="s">
        <v>27856</v>
      </c>
    </row>
    <row r="9164" spans="1:23" x14ac:dyDescent="0.3">
      <c r="A9164" t="s">
        <v>18</v>
      </c>
      <c r="B9164" t="s">
        <v>19</v>
      </c>
      <c r="C9164" t="s">
        <v>27853</v>
      </c>
      <c r="D9164" t="str">
        <f t="shared" si="747"/>
        <v>01</v>
      </c>
      <c r="E9164" t="str">
        <f t="shared" si="748"/>
        <v>0</v>
      </c>
      <c r="F9164" t="s">
        <v>21</v>
      </c>
      <c r="G9164" t="s">
        <v>52</v>
      </c>
      <c r="H9164" t="s">
        <v>2030</v>
      </c>
      <c r="I9164" t="s">
        <v>27857</v>
      </c>
      <c r="J9164">
        <f t="shared" si="749"/>
        <v>7230</v>
      </c>
      <c r="K9164" t="s">
        <v>24</v>
      </c>
      <c r="L9164" t="s">
        <v>33</v>
      </c>
      <c r="M9164">
        <v>10191730</v>
      </c>
      <c r="N9164">
        <f t="shared" si="750"/>
        <v>7230</v>
      </c>
      <c r="O9164" t="str">
        <f t="shared" si="751"/>
        <v>IGUAL</v>
      </c>
      <c r="P9164" t="s">
        <v>27855</v>
      </c>
      <c r="Q9164" t="s">
        <v>27</v>
      </c>
      <c r="R9164" t="s">
        <v>35</v>
      </c>
      <c r="S9164" s="1">
        <v>274</v>
      </c>
      <c r="T9164" s="1">
        <v>213</v>
      </c>
      <c r="U9164" s="1">
        <v>86089000</v>
      </c>
      <c r="V9164" t="s">
        <v>29</v>
      </c>
      <c r="W9164" t="s">
        <v>27856</v>
      </c>
    </row>
    <row r="9165" spans="1:23" x14ac:dyDescent="0.3">
      <c r="A9165" t="s">
        <v>18</v>
      </c>
      <c r="B9165" t="s">
        <v>19</v>
      </c>
      <c r="C9165" t="s">
        <v>27853</v>
      </c>
      <c r="D9165" t="str">
        <f t="shared" si="747"/>
        <v>01</v>
      </c>
      <c r="E9165" t="str">
        <f t="shared" si="748"/>
        <v>0</v>
      </c>
      <c r="F9165" t="s">
        <v>21</v>
      </c>
      <c r="G9165" t="s">
        <v>54</v>
      </c>
      <c r="H9165" t="s">
        <v>2030</v>
      </c>
      <c r="I9165" t="s">
        <v>27858</v>
      </c>
      <c r="J9165">
        <f t="shared" si="749"/>
        <v>7231</v>
      </c>
      <c r="K9165" t="s">
        <v>24</v>
      </c>
      <c r="L9165" t="s">
        <v>2981</v>
      </c>
      <c r="M9165">
        <v>138</v>
      </c>
      <c r="N9165">
        <f t="shared" si="750"/>
        <v>7231</v>
      </c>
      <c r="O9165" t="str">
        <f t="shared" si="751"/>
        <v>IGUAL</v>
      </c>
      <c r="P9165" t="s">
        <v>27855</v>
      </c>
      <c r="Q9165" t="s">
        <v>27</v>
      </c>
      <c r="R9165" t="s">
        <v>35</v>
      </c>
      <c r="S9165" s="1">
        <v>274</v>
      </c>
      <c r="T9165" s="1">
        <v>213</v>
      </c>
      <c r="U9165" s="1">
        <v>86089000</v>
      </c>
      <c r="V9165" t="s">
        <v>29</v>
      </c>
      <c r="W9165" t="s">
        <v>27856</v>
      </c>
    </row>
    <row r="9166" spans="1:23" x14ac:dyDescent="0.3">
      <c r="A9166" t="s">
        <v>18</v>
      </c>
      <c r="B9166" t="s">
        <v>19</v>
      </c>
      <c r="C9166" t="s">
        <v>27853</v>
      </c>
      <c r="D9166" t="str">
        <f t="shared" si="747"/>
        <v>01</v>
      </c>
      <c r="E9166" t="str">
        <f t="shared" si="748"/>
        <v>0</v>
      </c>
      <c r="F9166" t="s">
        <v>21</v>
      </c>
      <c r="G9166" t="s">
        <v>56</v>
      </c>
      <c r="H9166" t="s">
        <v>2030</v>
      </c>
      <c r="I9166" t="s">
        <v>27859</v>
      </c>
      <c r="J9166">
        <f t="shared" si="749"/>
        <v>7232</v>
      </c>
      <c r="K9166" t="s">
        <v>24</v>
      </c>
      <c r="L9166" t="s">
        <v>33</v>
      </c>
      <c r="M9166">
        <v>24538128</v>
      </c>
      <c r="N9166">
        <f t="shared" si="750"/>
        <v>7232</v>
      </c>
      <c r="O9166" t="str">
        <f t="shared" si="751"/>
        <v>IGUAL</v>
      </c>
      <c r="P9166" t="s">
        <v>27855</v>
      </c>
      <c r="Q9166" t="s">
        <v>27</v>
      </c>
      <c r="R9166" t="s">
        <v>35</v>
      </c>
      <c r="S9166" s="1">
        <v>274</v>
      </c>
      <c r="T9166" s="1">
        <v>213</v>
      </c>
      <c r="U9166" s="1">
        <v>86089000</v>
      </c>
      <c r="V9166" t="s">
        <v>29</v>
      </c>
      <c r="W9166" t="s">
        <v>27856</v>
      </c>
    </row>
    <row r="9167" spans="1:23" x14ac:dyDescent="0.3">
      <c r="A9167" t="s">
        <v>18</v>
      </c>
      <c r="B9167" t="s">
        <v>19</v>
      </c>
      <c r="C9167" t="s">
        <v>27853</v>
      </c>
      <c r="D9167" t="str">
        <f t="shared" si="747"/>
        <v>01</v>
      </c>
      <c r="E9167" t="str">
        <f t="shared" si="748"/>
        <v>0</v>
      </c>
      <c r="F9167" t="s">
        <v>21</v>
      </c>
      <c r="G9167" t="s">
        <v>48</v>
      </c>
      <c r="H9167" t="s">
        <v>2030</v>
      </c>
      <c r="I9167" t="s">
        <v>27860</v>
      </c>
      <c r="J9167">
        <f t="shared" si="749"/>
        <v>7233</v>
      </c>
      <c r="K9167" t="s">
        <v>24</v>
      </c>
      <c r="L9167" t="s">
        <v>33</v>
      </c>
      <c r="M9167">
        <v>4387489</v>
      </c>
      <c r="N9167">
        <f t="shared" si="750"/>
        <v>7233</v>
      </c>
      <c r="O9167" t="str">
        <f t="shared" si="751"/>
        <v>IGUAL</v>
      </c>
      <c r="P9167" t="s">
        <v>27855</v>
      </c>
      <c r="Q9167" t="s">
        <v>27</v>
      </c>
      <c r="R9167" t="s">
        <v>35</v>
      </c>
      <c r="S9167" s="1">
        <v>274</v>
      </c>
      <c r="T9167" s="1">
        <v>213</v>
      </c>
      <c r="U9167" s="1">
        <v>86089000</v>
      </c>
      <c r="V9167" t="s">
        <v>29</v>
      </c>
      <c r="W9167" t="s">
        <v>27856</v>
      </c>
    </row>
    <row r="9168" spans="1:23" x14ac:dyDescent="0.3">
      <c r="A9168" t="s">
        <v>18</v>
      </c>
      <c r="B9168" t="s">
        <v>19</v>
      </c>
      <c r="C9168" t="s">
        <v>27853</v>
      </c>
      <c r="D9168" t="str">
        <f t="shared" si="747"/>
        <v>01</v>
      </c>
      <c r="E9168" t="str">
        <f t="shared" si="748"/>
        <v>0</v>
      </c>
      <c r="F9168" t="s">
        <v>21</v>
      </c>
      <c r="G9168" t="s">
        <v>2028</v>
      </c>
      <c r="H9168" t="s">
        <v>2030</v>
      </c>
      <c r="I9168" t="s">
        <v>27861</v>
      </c>
      <c r="J9168">
        <f t="shared" si="749"/>
        <v>7234</v>
      </c>
      <c r="K9168" t="s">
        <v>24</v>
      </c>
      <c r="L9168" t="s">
        <v>33</v>
      </c>
      <c r="M9168">
        <v>1412933</v>
      </c>
      <c r="N9168">
        <f t="shared" si="750"/>
        <v>7234</v>
      </c>
      <c r="O9168" t="str">
        <f t="shared" si="751"/>
        <v>IGUAL</v>
      </c>
      <c r="P9168" t="s">
        <v>27855</v>
      </c>
      <c r="Q9168" t="s">
        <v>27</v>
      </c>
      <c r="R9168" t="s">
        <v>35</v>
      </c>
      <c r="S9168" s="1">
        <v>274</v>
      </c>
      <c r="T9168" s="1">
        <v>213</v>
      </c>
      <c r="U9168" s="1">
        <v>86089000</v>
      </c>
      <c r="V9168" t="s">
        <v>29</v>
      </c>
      <c r="W9168" t="s">
        <v>27856</v>
      </c>
    </row>
    <row r="9169" spans="1:23" x14ac:dyDescent="0.3">
      <c r="A9169" t="s">
        <v>18</v>
      </c>
      <c r="B9169" t="s">
        <v>19</v>
      </c>
      <c r="C9169" t="s">
        <v>27853</v>
      </c>
      <c r="D9169" t="str">
        <f t="shared" si="747"/>
        <v>01</v>
      </c>
      <c r="E9169" t="str">
        <f t="shared" si="748"/>
        <v>0</v>
      </c>
      <c r="F9169" t="s">
        <v>21</v>
      </c>
      <c r="G9169" t="s">
        <v>2030</v>
      </c>
      <c r="H9169" t="s">
        <v>2030</v>
      </c>
      <c r="I9169" t="s">
        <v>27862</v>
      </c>
      <c r="J9169">
        <f t="shared" si="749"/>
        <v>7235</v>
      </c>
      <c r="K9169" t="s">
        <v>24</v>
      </c>
      <c r="L9169" t="s">
        <v>33</v>
      </c>
      <c r="M9169">
        <v>24538126</v>
      </c>
      <c r="N9169">
        <f t="shared" si="750"/>
        <v>7235</v>
      </c>
      <c r="O9169" t="str">
        <f t="shared" si="751"/>
        <v>IGUAL</v>
      </c>
      <c r="P9169" t="s">
        <v>27855</v>
      </c>
      <c r="Q9169" t="s">
        <v>27</v>
      </c>
      <c r="R9169" t="s">
        <v>35</v>
      </c>
      <c r="S9169" s="1">
        <v>274</v>
      </c>
      <c r="T9169" s="1">
        <v>213</v>
      </c>
      <c r="U9169" s="1">
        <v>86089000</v>
      </c>
      <c r="V9169" t="s">
        <v>29</v>
      </c>
      <c r="W9169" t="s">
        <v>27856</v>
      </c>
    </row>
    <row r="9170" spans="1:23" x14ac:dyDescent="0.3">
      <c r="A9170" t="s">
        <v>18</v>
      </c>
      <c r="B9170" t="s">
        <v>19</v>
      </c>
      <c r="C9170" t="s">
        <v>28054</v>
      </c>
      <c r="D9170" t="str">
        <f t="shared" si="747"/>
        <v>01</v>
      </c>
      <c r="E9170" t="str">
        <f t="shared" si="748"/>
        <v>9</v>
      </c>
      <c r="F9170" t="s">
        <v>21</v>
      </c>
      <c r="G9170" t="s">
        <v>22</v>
      </c>
      <c r="H9170" t="s">
        <v>22</v>
      </c>
      <c r="I9170" t="s">
        <v>28051</v>
      </c>
      <c r="J9170">
        <f t="shared" si="749"/>
        <v>7279</v>
      </c>
      <c r="K9170" t="s">
        <v>24</v>
      </c>
      <c r="L9170" t="s">
        <v>33</v>
      </c>
      <c r="M9170">
        <v>42020133</v>
      </c>
      <c r="N9170">
        <f t="shared" si="750"/>
        <v>7279</v>
      </c>
      <c r="O9170" t="str">
        <f t="shared" si="751"/>
        <v>IGUAL</v>
      </c>
      <c r="P9170" t="s">
        <v>28055</v>
      </c>
      <c r="Q9170" t="s">
        <v>27</v>
      </c>
      <c r="R9170" t="s">
        <v>35</v>
      </c>
      <c r="S9170" s="1">
        <v>29</v>
      </c>
      <c r="T9170" s="1">
        <v>77</v>
      </c>
      <c r="U9170" s="1">
        <v>32913000</v>
      </c>
      <c r="V9170" t="s">
        <v>29</v>
      </c>
      <c r="W9170" t="s">
        <v>28056</v>
      </c>
    </row>
    <row r="9171" spans="1:23" x14ac:dyDescent="0.3">
      <c r="A9171" t="s">
        <v>18</v>
      </c>
      <c r="B9171" t="s">
        <v>19</v>
      </c>
      <c r="C9171" t="s">
        <v>27866</v>
      </c>
      <c r="D9171" t="str">
        <f t="shared" si="747"/>
        <v>01</v>
      </c>
      <c r="E9171" t="str">
        <f t="shared" si="748"/>
        <v>0</v>
      </c>
      <c r="F9171" t="s">
        <v>21</v>
      </c>
      <c r="G9171" t="s">
        <v>22</v>
      </c>
      <c r="H9171" t="s">
        <v>22</v>
      </c>
      <c r="I9171" t="s">
        <v>27867</v>
      </c>
      <c r="J9171">
        <f t="shared" si="749"/>
        <v>7236</v>
      </c>
      <c r="K9171" t="s">
        <v>24</v>
      </c>
      <c r="L9171" t="s">
        <v>33</v>
      </c>
      <c r="M9171">
        <v>25192984</v>
      </c>
      <c r="N9171">
        <f t="shared" si="750"/>
        <v>7236</v>
      </c>
      <c r="O9171" t="str">
        <f t="shared" si="751"/>
        <v>IGUAL</v>
      </c>
      <c r="P9171" t="s">
        <v>27868</v>
      </c>
      <c r="Q9171" t="s">
        <v>27</v>
      </c>
      <c r="R9171" t="s">
        <v>35</v>
      </c>
      <c r="S9171" s="1">
        <v>100</v>
      </c>
      <c r="T9171" s="1">
        <v>77</v>
      </c>
      <c r="U9171" s="1">
        <v>33618000</v>
      </c>
      <c r="V9171" t="s">
        <v>29</v>
      </c>
      <c r="W9171" t="s">
        <v>27869</v>
      </c>
    </row>
    <row r="9172" spans="1:23" x14ac:dyDescent="0.3">
      <c r="A9172" t="s">
        <v>18</v>
      </c>
      <c r="B9172" t="s">
        <v>19</v>
      </c>
      <c r="C9172" t="s">
        <v>27870</v>
      </c>
      <c r="D9172" t="str">
        <f t="shared" si="747"/>
        <v>01</v>
      </c>
      <c r="E9172" t="str">
        <f t="shared" si="748"/>
        <v>0</v>
      </c>
      <c r="F9172" t="s">
        <v>21</v>
      </c>
      <c r="G9172" t="s">
        <v>22</v>
      </c>
      <c r="H9172" t="s">
        <v>22</v>
      </c>
      <c r="I9172" t="s">
        <v>27871</v>
      </c>
      <c r="J9172">
        <f t="shared" si="749"/>
        <v>7237</v>
      </c>
      <c r="K9172" t="s">
        <v>24</v>
      </c>
      <c r="L9172" t="s">
        <v>33</v>
      </c>
      <c r="M9172">
        <v>24544238</v>
      </c>
      <c r="N9172">
        <f t="shared" si="750"/>
        <v>7237</v>
      </c>
      <c r="O9172" t="str">
        <f t="shared" si="751"/>
        <v>IGUAL</v>
      </c>
      <c r="P9172" t="s">
        <v>27872</v>
      </c>
      <c r="Q9172" t="s">
        <v>27</v>
      </c>
      <c r="R9172" t="s">
        <v>35</v>
      </c>
      <c r="S9172" s="1">
        <v>104</v>
      </c>
      <c r="T9172" s="1">
        <v>98</v>
      </c>
      <c r="U9172" s="1">
        <v>43791000</v>
      </c>
      <c r="V9172" t="s">
        <v>29</v>
      </c>
      <c r="W9172" t="s">
        <v>27873</v>
      </c>
    </row>
    <row r="9173" spans="1:23" x14ac:dyDescent="0.3">
      <c r="A9173" t="s">
        <v>18</v>
      </c>
      <c r="B9173" t="s">
        <v>19</v>
      </c>
      <c r="C9173" t="s">
        <v>16352</v>
      </c>
      <c r="D9173" t="str">
        <f t="shared" si="747"/>
        <v>01</v>
      </c>
      <c r="E9173" t="str">
        <f t="shared" si="748"/>
        <v>5</v>
      </c>
      <c r="F9173" t="s">
        <v>21</v>
      </c>
      <c r="G9173" t="s">
        <v>22</v>
      </c>
      <c r="H9173" t="s">
        <v>22</v>
      </c>
      <c r="I9173" t="s">
        <v>16353</v>
      </c>
      <c r="J9173">
        <f t="shared" si="749"/>
        <v>4421</v>
      </c>
      <c r="K9173" t="s">
        <v>24</v>
      </c>
      <c r="L9173" t="s">
        <v>33</v>
      </c>
      <c r="M9173">
        <v>42098482</v>
      </c>
      <c r="N9173">
        <f t="shared" si="750"/>
        <v>290</v>
      </c>
      <c r="O9173" t="str">
        <f t="shared" si="751"/>
        <v>DIFERENTE</v>
      </c>
      <c r="P9173" t="s">
        <v>16354</v>
      </c>
      <c r="Q9173" t="s">
        <v>27</v>
      </c>
      <c r="R9173" t="s">
        <v>35</v>
      </c>
      <c r="S9173" s="1">
        <v>0</v>
      </c>
      <c r="T9173" s="1">
        <v>26</v>
      </c>
      <c r="U9173" s="1">
        <v>1384000</v>
      </c>
      <c r="V9173" t="s">
        <v>29</v>
      </c>
      <c r="W9173" t="s">
        <v>16355</v>
      </c>
    </row>
    <row r="9174" spans="1:23" x14ac:dyDescent="0.3">
      <c r="A9174" t="s">
        <v>18</v>
      </c>
      <c r="B9174" t="s">
        <v>19</v>
      </c>
      <c r="C9174" t="s">
        <v>27877</v>
      </c>
      <c r="D9174" t="str">
        <f t="shared" si="747"/>
        <v>01</v>
      </c>
      <c r="E9174" t="str">
        <f t="shared" si="748"/>
        <v>0</v>
      </c>
      <c r="F9174" t="s">
        <v>21</v>
      </c>
      <c r="G9174" t="s">
        <v>22</v>
      </c>
      <c r="H9174" t="s">
        <v>52</v>
      </c>
      <c r="I9174" t="s">
        <v>27878</v>
      </c>
      <c r="J9174">
        <f t="shared" si="749"/>
        <v>7238</v>
      </c>
      <c r="K9174" t="s">
        <v>24</v>
      </c>
      <c r="L9174" t="s">
        <v>33</v>
      </c>
      <c r="M9174">
        <v>521189</v>
      </c>
      <c r="N9174">
        <f t="shared" si="750"/>
        <v>7238</v>
      </c>
      <c r="O9174" t="str">
        <f t="shared" si="751"/>
        <v>IGUAL</v>
      </c>
      <c r="P9174" t="s">
        <v>27879</v>
      </c>
      <c r="Q9174" t="s">
        <v>27</v>
      </c>
      <c r="R9174" t="s">
        <v>35</v>
      </c>
      <c r="S9174" s="1">
        <v>92</v>
      </c>
      <c r="T9174" s="1">
        <v>125</v>
      </c>
      <c r="U9174" s="1">
        <v>24186000</v>
      </c>
      <c r="V9174" t="s">
        <v>29</v>
      </c>
      <c r="W9174" t="s">
        <v>27880</v>
      </c>
    </row>
    <row r="9175" spans="1:23" x14ac:dyDescent="0.3">
      <c r="A9175" t="s">
        <v>18</v>
      </c>
      <c r="B9175" t="s">
        <v>19</v>
      </c>
      <c r="C9175" t="s">
        <v>27877</v>
      </c>
      <c r="D9175" t="str">
        <f t="shared" si="747"/>
        <v>01</v>
      </c>
      <c r="E9175" t="str">
        <f t="shared" si="748"/>
        <v>0</v>
      </c>
      <c r="F9175" t="s">
        <v>21</v>
      </c>
      <c r="G9175" t="s">
        <v>52</v>
      </c>
      <c r="H9175" t="s">
        <v>52</v>
      </c>
      <c r="I9175" t="s">
        <v>27881</v>
      </c>
      <c r="J9175">
        <f t="shared" si="749"/>
        <v>7239</v>
      </c>
      <c r="K9175" t="s">
        <v>24</v>
      </c>
      <c r="L9175" t="s">
        <v>33</v>
      </c>
      <c r="M9175">
        <v>0</v>
      </c>
      <c r="N9175">
        <f t="shared" si="750"/>
        <v>22</v>
      </c>
      <c r="O9175" t="str">
        <f t="shared" si="751"/>
        <v>DIFERENTE</v>
      </c>
      <c r="P9175" t="s">
        <v>27879</v>
      </c>
      <c r="Q9175" t="s">
        <v>27</v>
      </c>
      <c r="R9175" t="s">
        <v>35</v>
      </c>
      <c r="S9175" s="1">
        <v>92</v>
      </c>
      <c r="T9175" s="1">
        <v>125</v>
      </c>
      <c r="U9175" s="1">
        <v>24186000</v>
      </c>
      <c r="V9175" t="s">
        <v>29</v>
      </c>
      <c r="W9175" t="s">
        <v>27880</v>
      </c>
    </row>
    <row r="9176" spans="1:23" x14ac:dyDescent="0.3">
      <c r="A9176" t="s">
        <v>18</v>
      </c>
      <c r="B9176" t="s">
        <v>19</v>
      </c>
      <c r="C9176" t="s">
        <v>27882</v>
      </c>
      <c r="D9176" t="str">
        <f t="shared" si="747"/>
        <v>01</v>
      </c>
      <c r="E9176" t="str">
        <f t="shared" si="748"/>
        <v>0</v>
      </c>
      <c r="F9176" t="s">
        <v>21</v>
      </c>
      <c r="G9176" t="s">
        <v>22</v>
      </c>
      <c r="H9176" t="s">
        <v>22</v>
      </c>
      <c r="I9176" t="s">
        <v>27883</v>
      </c>
      <c r="J9176">
        <f t="shared" si="749"/>
        <v>7240</v>
      </c>
      <c r="K9176" t="s">
        <v>24</v>
      </c>
      <c r="L9176" t="s">
        <v>33</v>
      </c>
      <c r="M9176">
        <v>0</v>
      </c>
      <c r="N9176">
        <f t="shared" si="750"/>
        <v>22</v>
      </c>
      <c r="O9176" t="str">
        <f t="shared" si="751"/>
        <v>DIFERENTE</v>
      </c>
      <c r="P9176" t="s">
        <v>27884</v>
      </c>
      <c r="Q9176" t="s">
        <v>27</v>
      </c>
      <c r="R9176" t="s">
        <v>35</v>
      </c>
      <c r="S9176" s="1">
        <v>215</v>
      </c>
      <c r="T9176" s="1">
        <v>123</v>
      </c>
      <c r="U9176" s="1">
        <v>31499000</v>
      </c>
      <c r="V9176" t="s">
        <v>29</v>
      </c>
      <c r="W9176" t="s">
        <v>27885</v>
      </c>
    </row>
    <row r="9177" spans="1:23" x14ac:dyDescent="0.3">
      <c r="A9177" t="s">
        <v>18</v>
      </c>
      <c r="B9177" t="s">
        <v>19</v>
      </c>
      <c r="C9177" t="s">
        <v>27886</v>
      </c>
      <c r="D9177" t="str">
        <f t="shared" si="747"/>
        <v>01</v>
      </c>
      <c r="E9177" t="str">
        <f t="shared" si="748"/>
        <v>0</v>
      </c>
      <c r="F9177" t="s">
        <v>21</v>
      </c>
      <c r="G9177" t="s">
        <v>22</v>
      </c>
      <c r="H9177" t="s">
        <v>22</v>
      </c>
      <c r="I9177" t="s">
        <v>27887</v>
      </c>
      <c r="J9177">
        <f t="shared" si="749"/>
        <v>7241</v>
      </c>
      <c r="K9177" t="s">
        <v>24</v>
      </c>
      <c r="L9177" t="s">
        <v>33</v>
      </c>
      <c r="M9177">
        <v>10193799</v>
      </c>
      <c r="N9177">
        <f t="shared" si="750"/>
        <v>7241</v>
      </c>
      <c r="O9177" t="str">
        <f t="shared" si="751"/>
        <v>IGUAL</v>
      </c>
      <c r="P9177" t="s">
        <v>27888</v>
      </c>
      <c r="Q9177" t="s">
        <v>27</v>
      </c>
      <c r="R9177" t="s">
        <v>35</v>
      </c>
      <c r="S9177" s="1">
        <v>190</v>
      </c>
      <c r="T9177" s="1">
        <v>281</v>
      </c>
      <c r="U9177" s="1">
        <v>54315000</v>
      </c>
      <c r="V9177" t="s">
        <v>29</v>
      </c>
      <c r="W9177" t="s">
        <v>27889</v>
      </c>
    </row>
    <row r="9178" spans="1:23" x14ac:dyDescent="0.3">
      <c r="A9178" t="s">
        <v>18</v>
      </c>
      <c r="B9178" t="s">
        <v>19</v>
      </c>
      <c r="C9178" t="s">
        <v>19069</v>
      </c>
      <c r="D9178" t="str">
        <f t="shared" si="747"/>
        <v>01</v>
      </c>
      <c r="E9178" t="str">
        <f t="shared" si="748"/>
        <v>5</v>
      </c>
      <c r="F9178" t="s">
        <v>21</v>
      </c>
      <c r="G9178" t="s">
        <v>22</v>
      </c>
      <c r="H9178" t="s">
        <v>22</v>
      </c>
      <c r="I9178" t="s">
        <v>16353</v>
      </c>
      <c r="J9178">
        <f t="shared" si="749"/>
        <v>4421</v>
      </c>
      <c r="K9178" t="s">
        <v>24</v>
      </c>
      <c r="L9178" t="s">
        <v>33</v>
      </c>
      <c r="M9178">
        <v>42098482</v>
      </c>
      <c r="N9178">
        <f t="shared" si="750"/>
        <v>290</v>
      </c>
      <c r="O9178" t="str">
        <f t="shared" si="751"/>
        <v>DIFERENTE</v>
      </c>
      <c r="P9178" t="s">
        <v>16354</v>
      </c>
      <c r="Q9178" t="s">
        <v>27</v>
      </c>
      <c r="R9178" t="s">
        <v>35</v>
      </c>
      <c r="S9178" s="1">
        <v>0</v>
      </c>
      <c r="T9178" s="1">
        <v>23</v>
      </c>
      <c r="U9178" s="1">
        <v>953000</v>
      </c>
      <c r="V9178" t="s">
        <v>29</v>
      </c>
      <c r="W9178" t="s">
        <v>19070</v>
      </c>
    </row>
    <row r="9179" spans="1:23" x14ac:dyDescent="0.3">
      <c r="A9179" t="s">
        <v>18</v>
      </c>
      <c r="B9179" t="s">
        <v>19</v>
      </c>
      <c r="C9179" t="s">
        <v>27893</v>
      </c>
      <c r="D9179" t="str">
        <f t="shared" si="747"/>
        <v>01</v>
      </c>
      <c r="E9179" t="str">
        <f t="shared" si="748"/>
        <v>0</v>
      </c>
      <c r="F9179" t="s">
        <v>21</v>
      </c>
      <c r="G9179" t="s">
        <v>22</v>
      </c>
      <c r="H9179" t="s">
        <v>22</v>
      </c>
      <c r="I9179" t="s">
        <v>27894</v>
      </c>
      <c r="J9179">
        <f t="shared" si="749"/>
        <v>7242</v>
      </c>
      <c r="K9179" t="s">
        <v>24</v>
      </c>
      <c r="L9179" t="s">
        <v>33</v>
      </c>
      <c r="M9179">
        <v>24536338</v>
      </c>
      <c r="N9179">
        <f t="shared" si="750"/>
        <v>7242</v>
      </c>
      <c r="O9179" t="str">
        <f t="shared" si="751"/>
        <v>IGUAL</v>
      </c>
      <c r="P9179" t="s">
        <v>27895</v>
      </c>
      <c r="Q9179" t="s">
        <v>27</v>
      </c>
      <c r="R9179" t="s">
        <v>35</v>
      </c>
      <c r="S9179" s="1">
        <v>97</v>
      </c>
      <c r="T9179" s="1">
        <v>79</v>
      </c>
      <c r="U9179" s="1">
        <v>19242000</v>
      </c>
      <c r="V9179" t="s">
        <v>29</v>
      </c>
      <c r="W9179" t="s">
        <v>27896</v>
      </c>
    </row>
    <row r="9180" spans="1:23" x14ac:dyDescent="0.3">
      <c r="A9180" t="s">
        <v>18</v>
      </c>
      <c r="B9180" t="s">
        <v>19</v>
      </c>
      <c r="C9180" t="s">
        <v>27897</v>
      </c>
      <c r="D9180" t="str">
        <f t="shared" si="747"/>
        <v>01</v>
      </c>
      <c r="E9180" t="str">
        <f t="shared" si="748"/>
        <v>0</v>
      </c>
      <c r="F9180" t="s">
        <v>21</v>
      </c>
      <c r="G9180" t="s">
        <v>22</v>
      </c>
      <c r="H9180" t="s">
        <v>2020</v>
      </c>
      <c r="I9180" t="s">
        <v>27898</v>
      </c>
      <c r="J9180">
        <f t="shared" si="749"/>
        <v>7243</v>
      </c>
      <c r="K9180" t="s">
        <v>24</v>
      </c>
      <c r="L9180" t="s">
        <v>33</v>
      </c>
      <c r="M9180">
        <v>42025696</v>
      </c>
      <c r="N9180">
        <f t="shared" si="750"/>
        <v>7243</v>
      </c>
      <c r="O9180" t="str">
        <f t="shared" si="751"/>
        <v>IGUAL</v>
      </c>
      <c r="P9180" t="s">
        <v>27899</v>
      </c>
      <c r="Q9180" t="s">
        <v>27</v>
      </c>
      <c r="R9180" t="s">
        <v>35</v>
      </c>
      <c r="S9180" s="1">
        <v>46</v>
      </c>
      <c r="T9180" s="1">
        <v>67</v>
      </c>
      <c r="U9180" s="1">
        <v>17929000</v>
      </c>
      <c r="V9180" t="s">
        <v>29</v>
      </c>
      <c r="W9180" t="s">
        <v>27900</v>
      </c>
    </row>
    <row r="9181" spans="1:23" x14ac:dyDescent="0.3">
      <c r="A9181" t="s">
        <v>18</v>
      </c>
      <c r="B9181" t="s">
        <v>19</v>
      </c>
      <c r="C9181" t="s">
        <v>27897</v>
      </c>
      <c r="D9181" t="str">
        <f t="shared" si="747"/>
        <v>01</v>
      </c>
      <c r="E9181" t="str">
        <f t="shared" si="748"/>
        <v>0</v>
      </c>
      <c r="F9181" t="s">
        <v>21</v>
      </c>
      <c r="G9181" t="s">
        <v>52</v>
      </c>
      <c r="H9181" t="s">
        <v>2020</v>
      </c>
      <c r="I9181" t="s">
        <v>27901</v>
      </c>
      <c r="J9181">
        <f t="shared" si="749"/>
        <v>7244</v>
      </c>
      <c r="K9181" t="s">
        <v>24</v>
      </c>
      <c r="L9181" t="s">
        <v>33</v>
      </c>
      <c r="M9181">
        <v>10199988</v>
      </c>
      <c r="N9181">
        <f t="shared" si="750"/>
        <v>7244</v>
      </c>
      <c r="O9181" t="str">
        <f t="shared" si="751"/>
        <v>IGUAL</v>
      </c>
      <c r="P9181" t="s">
        <v>27899</v>
      </c>
      <c r="Q9181" t="s">
        <v>27</v>
      </c>
      <c r="R9181" t="s">
        <v>35</v>
      </c>
      <c r="S9181" s="1">
        <v>46</v>
      </c>
      <c r="T9181" s="1">
        <v>67</v>
      </c>
      <c r="U9181" s="1">
        <v>17929000</v>
      </c>
      <c r="V9181" t="s">
        <v>29</v>
      </c>
      <c r="W9181" t="s">
        <v>27900</v>
      </c>
    </row>
    <row r="9182" spans="1:23" x14ac:dyDescent="0.3">
      <c r="A9182" t="s">
        <v>18</v>
      </c>
      <c r="B9182" t="s">
        <v>19</v>
      </c>
      <c r="C9182" t="s">
        <v>26568</v>
      </c>
      <c r="D9182" t="str">
        <f t="shared" si="747"/>
        <v>01</v>
      </c>
      <c r="E9182" t="str">
        <f t="shared" si="748"/>
        <v>0</v>
      </c>
      <c r="F9182" t="s">
        <v>21</v>
      </c>
      <c r="G9182" t="s">
        <v>22</v>
      </c>
      <c r="H9182" t="s">
        <v>48</v>
      </c>
      <c r="I9182" t="s">
        <v>26569</v>
      </c>
      <c r="J9182">
        <f t="shared" si="749"/>
        <v>6890</v>
      </c>
      <c r="K9182" t="s">
        <v>24</v>
      </c>
      <c r="L9182" t="s">
        <v>33</v>
      </c>
      <c r="M9182">
        <v>42024042</v>
      </c>
      <c r="N9182">
        <f t="shared" si="750"/>
        <v>6890</v>
      </c>
      <c r="O9182" t="str">
        <f t="shared" si="751"/>
        <v>IGUAL</v>
      </c>
      <c r="P9182" t="s">
        <v>26570</v>
      </c>
      <c r="Q9182" t="s">
        <v>27</v>
      </c>
      <c r="R9182" t="s">
        <v>35</v>
      </c>
      <c r="S9182" s="1">
        <v>90</v>
      </c>
      <c r="T9182" s="1">
        <v>78</v>
      </c>
      <c r="U9182" s="1">
        <v>42222000</v>
      </c>
      <c r="V9182" t="s">
        <v>29</v>
      </c>
      <c r="W9182" t="s">
        <v>26571</v>
      </c>
    </row>
    <row r="9183" spans="1:23" x14ac:dyDescent="0.3">
      <c r="A9183" t="s">
        <v>18</v>
      </c>
      <c r="B9183" t="s">
        <v>19</v>
      </c>
      <c r="C9183" t="s">
        <v>27897</v>
      </c>
      <c r="D9183" t="str">
        <f t="shared" si="747"/>
        <v>01</v>
      </c>
      <c r="E9183" t="str">
        <f t="shared" si="748"/>
        <v>0</v>
      </c>
      <c r="F9183" t="s">
        <v>21</v>
      </c>
      <c r="G9183" t="s">
        <v>56</v>
      </c>
      <c r="H9183" t="s">
        <v>2020</v>
      </c>
      <c r="I9183" t="s">
        <v>27902</v>
      </c>
      <c r="J9183">
        <f t="shared" si="749"/>
        <v>7245</v>
      </c>
      <c r="K9183" t="s">
        <v>24</v>
      </c>
      <c r="L9183" t="s">
        <v>33</v>
      </c>
      <c r="M9183">
        <v>10197774</v>
      </c>
      <c r="N9183">
        <f t="shared" si="750"/>
        <v>7245</v>
      </c>
      <c r="O9183" t="str">
        <f t="shared" si="751"/>
        <v>IGUAL</v>
      </c>
      <c r="P9183" t="s">
        <v>27899</v>
      </c>
      <c r="Q9183" t="s">
        <v>27</v>
      </c>
      <c r="R9183" t="s">
        <v>35</v>
      </c>
      <c r="S9183" s="1">
        <v>46</v>
      </c>
      <c r="T9183" s="1">
        <v>67</v>
      </c>
      <c r="U9183" s="1">
        <v>17929000</v>
      </c>
      <c r="V9183" t="s">
        <v>29</v>
      </c>
      <c r="W9183" t="s">
        <v>27900</v>
      </c>
    </row>
    <row r="9184" spans="1:23" x14ac:dyDescent="0.3">
      <c r="A9184" t="s">
        <v>18</v>
      </c>
      <c r="B9184" t="s">
        <v>19</v>
      </c>
      <c r="C9184" t="s">
        <v>27897</v>
      </c>
      <c r="D9184" t="str">
        <f t="shared" si="747"/>
        <v>01</v>
      </c>
      <c r="E9184" t="str">
        <f t="shared" si="748"/>
        <v>0</v>
      </c>
      <c r="F9184" t="s">
        <v>21</v>
      </c>
      <c r="G9184" t="s">
        <v>48</v>
      </c>
      <c r="H9184" t="s">
        <v>2020</v>
      </c>
      <c r="I9184" t="s">
        <v>27903</v>
      </c>
      <c r="J9184">
        <f t="shared" si="749"/>
        <v>7246</v>
      </c>
      <c r="K9184" t="s">
        <v>24</v>
      </c>
      <c r="L9184" t="s">
        <v>33</v>
      </c>
      <c r="M9184">
        <v>20946205</v>
      </c>
      <c r="N9184">
        <f t="shared" si="750"/>
        <v>7246</v>
      </c>
      <c r="O9184" t="str">
        <f t="shared" si="751"/>
        <v>IGUAL</v>
      </c>
      <c r="P9184" t="s">
        <v>27899</v>
      </c>
      <c r="Q9184" t="s">
        <v>27</v>
      </c>
      <c r="R9184" t="s">
        <v>35</v>
      </c>
      <c r="S9184" s="1">
        <v>46</v>
      </c>
      <c r="T9184" s="1">
        <v>67</v>
      </c>
      <c r="U9184" s="1">
        <v>17929000</v>
      </c>
      <c r="V9184" t="s">
        <v>29</v>
      </c>
      <c r="W9184" t="s">
        <v>27900</v>
      </c>
    </row>
    <row r="9185" spans="1:24" x14ac:dyDescent="0.3">
      <c r="A9185" t="s">
        <v>18</v>
      </c>
      <c r="B9185" t="s">
        <v>19</v>
      </c>
      <c r="C9185" t="s">
        <v>27897</v>
      </c>
      <c r="D9185" t="str">
        <f t="shared" si="747"/>
        <v>01</v>
      </c>
      <c r="E9185" t="str">
        <f t="shared" si="748"/>
        <v>0</v>
      </c>
      <c r="F9185" t="s">
        <v>21</v>
      </c>
      <c r="G9185" t="s">
        <v>2028</v>
      </c>
      <c r="H9185" t="s">
        <v>2020</v>
      </c>
      <c r="I9185" t="s">
        <v>27904</v>
      </c>
      <c r="J9185">
        <f t="shared" si="749"/>
        <v>7247</v>
      </c>
      <c r="K9185" t="s">
        <v>24</v>
      </c>
      <c r="L9185" t="s">
        <v>33</v>
      </c>
      <c r="M9185">
        <v>42023114</v>
      </c>
      <c r="N9185">
        <f t="shared" si="750"/>
        <v>7247</v>
      </c>
      <c r="O9185" t="str">
        <f t="shared" si="751"/>
        <v>IGUAL</v>
      </c>
      <c r="P9185" t="s">
        <v>27899</v>
      </c>
      <c r="Q9185" t="s">
        <v>27</v>
      </c>
      <c r="R9185" t="s">
        <v>35</v>
      </c>
      <c r="S9185" s="1">
        <v>46</v>
      </c>
      <c r="T9185" s="1">
        <v>67</v>
      </c>
      <c r="U9185" s="1">
        <v>17929000</v>
      </c>
      <c r="V9185" t="s">
        <v>29</v>
      </c>
      <c r="W9185" t="s">
        <v>27900</v>
      </c>
    </row>
    <row r="9186" spans="1:24" x14ac:dyDescent="0.3">
      <c r="A9186" t="s">
        <v>18</v>
      </c>
      <c r="B9186" t="s">
        <v>19</v>
      </c>
      <c r="C9186" t="s">
        <v>27897</v>
      </c>
      <c r="D9186" t="str">
        <f t="shared" si="747"/>
        <v>01</v>
      </c>
      <c r="E9186" t="str">
        <f t="shared" si="748"/>
        <v>0</v>
      </c>
      <c r="F9186" t="s">
        <v>21</v>
      </c>
      <c r="G9186" t="s">
        <v>2030</v>
      </c>
      <c r="H9186" t="s">
        <v>2020</v>
      </c>
      <c r="I9186" t="s">
        <v>27905</v>
      </c>
      <c r="J9186">
        <f t="shared" si="749"/>
        <v>7248</v>
      </c>
      <c r="K9186" t="s">
        <v>24</v>
      </c>
      <c r="L9186" t="s">
        <v>33</v>
      </c>
      <c r="M9186">
        <v>42023692</v>
      </c>
      <c r="N9186">
        <f t="shared" si="750"/>
        <v>7248</v>
      </c>
      <c r="O9186" t="str">
        <f t="shared" si="751"/>
        <v>IGUAL</v>
      </c>
      <c r="P9186" t="s">
        <v>27899</v>
      </c>
      <c r="Q9186" t="s">
        <v>27</v>
      </c>
      <c r="R9186" t="s">
        <v>35</v>
      </c>
      <c r="S9186" s="1">
        <v>46</v>
      </c>
      <c r="T9186" s="1">
        <v>67</v>
      </c>
      <c r="U9186" s="1">
        <v>17929000</v>
      </c>
      <c r="V9186" t="s">
        <v>29</v>
      </c>
      <c r="W9186" t="s">
        <v>27900</v>
      </c>
    </row>
    <row r="9187" spans="1:24" x14ac:dyDescent="0.3">
      <c r="A9187" t="s">
        <v>18</v>
      </c>
      <c r="B9187" t="s">
        <v>19</v>
      </c>
      <c r="C9187" t="s">
        <v>27897</v>
      </c>
      <c r="D9187" t="str">
        <f t="shared" si="747"/>
        <v>01</v>
      </c>
      <c r="E9187" t="str">
        <f t="shared" si="748"/>
        <v>0</v>
      </c>
      <c r="F9187" t="s">
        <v>21</v>
      </c>
      <c r="G9187" t="s">
        <v>2020</v>
      </c>
      <c r="H9187" t="s">
        <v>2020</v>
      </c>
      <c r="I9187" t="s">
        <v>27906</v>
      </c>
      <c r="J9187">
        <f t="shared" si="749"/>
        <v>7249</v>
      </c>
      <c r="K9187" t="s">
        <v>24</v>
      </c>
      <c r="L9187" t="s">
        <v>33</v>
      </c>
      <c r="M9187">
        <v>42026028</v>
      </c>
      <c r="N9187">
        <f t="shared" si="750"/>
        <v>7249</v>
      </c>
      <c r="O9187" t="str">
        <f t="shared" si="751"/>
        <v>IGUAL</v>
      </c>
      <c r="P9187" t="s">
        <v>27899</v>
      </c>
      <c r="Q9187" t="s">
        <v>27</v>
      </c>
      <c r="R9187" t="s">
        <v>35</v>
      </c>
      <c r="S9187" s="1">
        <v>46</v>
      </c>
      <c r="T9187" s="1">
        <v>67</v>
      </c>
      <c r="U9187" s="1">
        <v>17929000</v>
      </c>
      <c r="V9187" t="s">
        <v>29</v>
      </c>
      <c r="W9187" t="s">
        <v>27900</v>
      </c>
    </row>
    <row r="9188" spans="1:24" x14ac:dyDescent="0.3">
      <c r="A9188" t="s">
        <v>18</v>
      </c>
      <c r="B9188" t="s">
        <v>19</v>
      </c>
      <c r="C9188" t="s">
        <v>26624</v>
      </c>
      <c r="D9188" t="str">
        <f t="shared" si="747"/>
        <v>01</v>
      </c>
      <c r="E9188" t="str">
        <f t="shared" si="748"/>
        <v>0</v>
      </c>
      <c r="F9188" t="s">
        <v>21</v>
      </c>
      <c r="G9188" t="s">
        <v>22</v>
      </c>
      <c r="H9188" t="s">
        <v>22</v>
      </c>
      <c r="I9188" t="s">
        <v>26569</v>
      </c>
      <c r="J9188">
        <f t="shared" si="749"/>
        <v>6890</v>
      </c>
      <c r="K9188" t="s">
        <v>24</v>
      </c>
      <c r="L9188" t="s">
        <v>33</v>
      </c>
      <c r="M9188">
        <v>42024042</v>
      </c>
      <c r="N9188">
        <f t="shared" si="750"/>
        <v>6890</v>
      </c>
      <c r="O9188" t="str">
        <f t="shared" si="751"/>
        <v>IGUAL</v>
      </c>
      <c r="P9188" t="s">
        <v>26625</v>
      </c>
      <c r="Q9188" t="s">
        <v>27</v>
      </c>
      <c r="R9188" t="s">
        <v>35</v>
      </c>
      <c r="S9188" s="1">
        <v>67</v>
      </c>
      <c r="T9188" s="1">
        <v>142</v>
      </c>
      <c r="U9188" s="1">
        <v>60681000</v>
      </c>
      <c r="V9188" t="s">
        <v>29</v>
      </c>
      <c r="W9188" t="s">
        <v>26626</v>
      </c>
    </row>
    <row r="9189" spans="1:24" x14ac:dyDescent="0.3">
      <c r="A9189" t="s">
        <v>18</v>
      </c>
      <c r="B9189" t="s">
        <v>19</v>
      </c>
      <c r="C9189" t="s">
        <v>2738</v>
      </c>
      <c r="D9189" t="str">
        <f t="shared" si="747"/>
        <v>00</v>
      </c>
      <c r="E9189" t="str">
        <f t="shared" si="748"/>
        <v>0</v>
      </c>
      <c r="F9189" t="s">
        <v>21</v>
      </c>
      <c r="G9189" t="s">
        <v>22</v>
      </c>
      <c r="H9189" t="s">
        <v>52</v>
      </c>
      <c r="I9189" t="s">
        <v>2739</v>
      </c>
      <c r="J9189">
        <f t="shared" si="749"/>
        <v>608</v>
      </c>
      <c r="K9189" t="s">
        <v>24</v>
      </c>
      <c r="L9189" t="s">
        <v>33</v>
      </c>
      <c r="M9189">
        <v>31417983</v>
      </c>
      <c r="N9189">
        <f t="shared" si="750"/>
        <v>608</v>
      </c>
      <c r="O9189" t="str">
        <f t="shared" si="751"/>
        <v>IGUAL</v>
      </c>
      <c r="P9189" t="s">
        <v>2740</v>
      </c>
      <c r="Q9189" t="s">
        <v>27</v>
      </c>
      <c r="R9189" t="s">
        <v>28</v>
      </c>
      <c r="S9189" s="1">
        <v>68000</v>
      </c>
      <c r="T9189" s="1">
        <v>0</v>
      </c>
      <c r="U9189" s="1">
        <v>42538000</v>
      </c>
      <c r="V9189" t="s">
        <v>29</v>
      </c>
      <c r="W9189" t="s">
        <v>2741</v>
      </c>
      <c r="X9189" s="2">
        <f>+S9189/10000</f>
        <v>6.8</v>
      </c>
    </row>
    <row r="9190" spans="1:24" x14ac:dyDescent="0.3">
      <c r="A9190" t="s">
        <v>18</v>
      </c>
      <c r="B9190" t="s">
        <v>19</v>
      </c>
      <c r="C9190" t="s">
        <v>11941</v>
      </c>
      <c r="D9190" t="str">
        <f t="shared" si="747"/>
        <v>01</v>
      </c>
      <c r="E9190" t="str">
        <f t="shared" si="748"/>
        <v>0</v>
      </c>
      <c r="F9190" t="s">
        <v>21</v>
      </c>
      <c r="G9190" t="s">
        <v>22</v>
      </c>
      <c r="H9190" t="s">
        <v>22</v>
      </c>
      <c r="I9190" t="s">
        <v>2739</v>
      </c>
      <c r="J9190">
        <f t="shared" si="749"/>
        <v>608</v>
      </c>
      <c r="K9190" t="s">
        <v>24</v>
      </c>
      <c r="L9190" t="s">
        <v>33</v>
      </c>
      <c r="M9190">
        <v>31417983</v>
      </c>
      <c r="N9190">
        <f t="shared" si="750"/>
        <v>608</v>
      </c>
      <c r="O9190" t="str">
        <f t="shared" si="751"/>
        <v>IGUAL</v>
      </c>
      <c r="P9190" t="s">
        <v>11942</v>
      </c>
      <c r="Q9190" t="s">
        <v>27</v>
      </c>
      <c r="R9190" t="s">
        <v>35</v>
      </c>
      <c r="S9190" s="1">
        <v>81</v>
      </c>
      <c r="T9190" s="1">
        <v>74</v>
      </c>
      <c r="U9190" s="1">
        <v>40130000</v>
      </c>
      <c r="V9190" t="s">
        <v>29</v>
      </c>
      <c r="W9190" t="s">
        <v>11943</v>
      </c>
    </row>
    <row r="9191" spans="1:24" x14ac:dyDescent="0.3">
      <c r="A9191" t="s">
        <v>18</v>
      </c>
      <c r="B9191" t="s">
        <v>19</v>
      </c>
      <c r="C9191" t="s">
        <v>27913</v>
      </c>
      <c r="D9191" t="str">
        <f t="shared" si="747"/>
        <v>01</v>
      </c>
      <c r="E9191" t="str">
        <f t="shared" si="748"/>
        <v>0</v>
      </c>
      <c r="F9191" t="s">
        <v>21</v>
      </c>
      <c r="G9191" t="s">
        <v>22</v>
      </c>
      <c r="H9191" t="s">
        <v>22</v>
      </c>
      <c r="I9191" t="s">
        <v>27914</v>
      </c>
      <c r="J9191">
        <f t="shared" si="749"/>
        <v>7250</v>
      </c>
      <c r="K9191" t="s">
        <v>24</v>
      </c>
      <c r="L9191" t="s">
        <v>33</v>
      </c>
      <c r="M9191">
        <v>0</v>
      </c>
      <c r="N9191">
        <f t="shared" si="750"/>
        <v>22</v>
      </c>
      <c r="O9191" t="str">
        <f t="shared" si="751"/>
        <v>DIFERENTE</v>
      </c>
      <c r="P9191" t="s">
        <v>27915</v>
      </c>
      <c r="Q9191" t="s">
        <v>27</v>
      </c>
      <c r="R9191" t="s">
        <v>35</v>
      </c>
      <c r="S9191" s="1">
        <v>74</v>
      </c>
      <c r="T9191" s="1">
        <v>49</v>
      </c>
      <c r="U9191" s="1">
        <v>16866000</v>
      </c>
      <c r="V9191" t="s">
        <v>29</v>
      </c>
      <c r="W9191" t="s">
        <v>27916</v>
      </c>
    </row>
    <row r="9192" spans="1:24" x14ac:dyDescent="0.3">
      <c r="A9192" t="s">
        <v>18</v>
      </c>
      <c r="B9192" t="s">
        <v>19</v>
      </c>
      <c r="C9192" t="s">
        <v>27917</v>
      </c>
      <c r="D9192" t="str">
        <f t="shared" si="747"/>
        <v>01</v>
      </c>
      <c r="E9192" t="str">
        <f t="shared" si="748"/>
        <v>0</v>
      </c>
      <c r="F9192" t="s">
        <v>21</v>
      </c>
      <c r="G9192" t="s">
        <v>22</v>
      </c>
      <c r="H9192" t="s">
        <v>22</v>
      </c>
      <c r="I9192" t="s">
        <v>27918</v>
      </c>
      <c r="J9192">
        <f t="shared" si="749"/>
        <v>7251</v>
      </c>
      <c r="K9192" t="s">
        <v>24</v>
      </c>
      <c r="L9192" t="s">
        <v>33</v>
      </c>
      <c r="M9192">
        <v>0</v>
      </c>
      <c r="N9192">
        <f t="shared" si="750"/>
        <v>22</v>
      </c>
      <c r="O9192" t="str">
        <f t="shared" si="751"/>
        <v>DIFERENTE</v>
      </c>
      <c r="P9192" t="s">
        <v>27919</v>
      </c>
      <c r="Q9192" t="s">
        <v>27</v>
      </c>
      <c r="R9192" t="s">
        <v>35</v>
      </c>
      <c r="S9192" s="1">
        <v>70</v>
      </c>
      <c r="T9192" s="1">
        <v>78</v>
      </c>
      <c r="U9192" s="1">
        <v>31204000</v>
      </c>
      <c r="V9192" t="s">
        <v>29</v>
      </c>
      <c r="W9192" t="s">
        <v>27920</v>
      </c>
    </row>
    <row r="9193" spans="1:24" x14ac:dyDescent="0.3">
      <c r="A9193" t="s">
        <v>18</v>
      </c>
      <c r="B9193" t="s">
        <v>19</v>
      </c>
      <c r="C9193" t="s">
        <v>27921</v>
      </c>
      <c r="D9193" t="str">
        <f t="shared" si="747"/>
        <v>01</v>
      </c>
      <c r="E9193" t="str">
        <f t="shared" si="748"/>
        <v>0</v>
      </c>
      <c r="F9193" t="s">
        <v>21</v>
      </c>
      <c r="G9193" t="s">
        <v>22</v>
      </c>
      <c r="H9193" t="s">
        <v>22</v>
      </c>
      <c r="I9193" t="s">
        <v>27922</v>
      </c>
      <c r="J9193">
        <f t="shared" si="749"/>
        <v>7252</v>
      </c>
      <c r="K9193" t="s">
        <v>24</v>
      </c>
      <c r="L9193" t="s">
        <v>33</v>
      </c>
      <c r="M9193">
        <v>1087552276</v>
      </c>
      <c r="N9193">
        <f t="shared" si="750"/>
        <v>7252</v>
      </c>
      <c r="O9193" t="str">
        <f t="shared" si="751"/>
        <v>IGUAL</v>
      </c>
      <c r="P9193" t="s">
        <v>27923</v>
      </c>
      <c r="Q9193" t="s">
        <v>27</v>
      </c>
      <c r="R9193" t="s">
        <v>35</v>
      </c>
      <c r="S9193" s="1">
        <v>48</v>
      </c>
      <c r="T9193" s="1">
        <v>82</v>
      </c>
      <c r="U9193" s="1">
        <v>23736000</v>
      </c>
      <c r="V9193" t="s">
        <v>29</v>
      </c>
      <c r="W9193" t="s">
        <v>27924</v>
      </c>
    </row>
    <row r="9194" spans="1:24" x14ac:dyDescent="0.3">
      <c r="A9194" t="s">
        <v>18</v>
      </c>
      <c r="B9194" t="s">
        <v>19</v>
      </c>
      <c r="C9194" t="s">
        <v>27925</v>
      </c>
      <c r="D9194" t="str">
        <f t="shared" si="747"/>
        <v>01</v>
      </c>
      <c r="E9194" t="str">
        <f t="shared" si="748"/>
        <v>0</v>
      </c>
      <c r="F9194" t="s">
        <v>21</v>
      </c>
      <c r="G9194" t="s">
        <v>22</v>
      </c>
      <c r="H9194" t="s">
        <v>52</v>
      </c>
      <c r="I9194" t="s">
        <v>27926</v>
      </c>
      <c r="J9194">
        <f t="shared" si="749"/>
        <v>7253</v>
      </c>
      <c r="K9194" t="s">
        <v>24</v>
      </c>
      <c r="L9194" t="s">
        <v>33</v>
      </c>
      <c r="M9194">
        <v>24409941</v>
      </c>
      <c r="N9194">
        <f t="shared" si="750"/>
        <v>7253</v>
      </c>
      <c r="O9194" t="str">
        <f t="shared" si="751"/>
        <v>IGUAL</v>
      </c>
      <c r="P9194" t="s">
        <v>27927</v>
      </c>
      <c r="Q9194" t="s">
        <v>27</v>
      </c>
      <c r="R9194" t="s">
        <v>35</v>
      </c>
      <c r="S9194" s="1">
        <v>102</v>
      </c>
      <c r="T9194" s="1">
        <v>147</v>
      </c>
      <c r="U9194" s="1">
        <v>26051000</v>
      </c>
      <c r="V9194" t="s">
        <v>29</v>
      </c>
      <c r="W9194" t="s">
        <v>27928</v>
      </c>
    </row>
    <row r="9195" spans="1:24" x14ac:dyDescent="0.3">
      <c r="A9195" t="s">
        <v>18</v>
      </c>
      <c r="B9195" t="s">
        <v>19</v>
      </c>
      <c r="C9195" t="s">
        <v>4366</v>
      </c>
      <c r="D9195" t="str">
        <f t="shared" si="747"/>
        <v>01</v>
      </c>
      <c r="E9195" t="str">
        <f t="shared" si="748"/>
        <v>0</v>
      </c>
      <c r="F9195" t="s">
        <v>21</v>
      </c>
      <c r="G9195" t="s">
        <v>22</v>
      </c>
      <c r="H9195" t="s">
        <v>22</v>
      </c>
      <c r="I9195" t="s">
        <v>4367</v>
      </c>
      <c r="J9195">
        <f t="shared" si="749"/>
        <v>1089</v>
      </c>
      <c r="K9195" t="s">
        <v>24</v>
      </c>
      <c r="L9195" t="s">
        <v>33</v>
      </c>
      <c r="M9195">
        <v>42020436</v>
      </c>
      <c r="N9195">
        <f t="shared" si="750"/>
        <v>1089</v>
      </c>
      <c r="O9195" t="str">
        <f t="shared" si="751"/>
        <v>IGUAL</v>
      </c>
      <c r="P9195" t="s">
        <v>4368</v>
      </c>
      <c r="Q9195" t="s">
        <v>27</v>
      </c>
      <c r="R9195" t="s">
        <v>35</v>
      </c>
      <c r="S9195" s="1">
        <v>163</v>
      </c>
      <c r="T9195" s="1">
        <v>96</v>
      </c>
      <c r="U9195" s="1">
        <v>52779000</v>
      </c>
      <c r="V9195" t="s">
        <v>29</v>
      </c>
      <c r="W9195" t="s">
        <v>4369</v>
      </c>
    </row>
    <row r="9196" spans="1:24" x14ac:dyDescent="0.3">
      <c r="A9196" t="s">
        <v>18</v>
      </c>
      <c r="B9196" t="s">
        <v>19</v>
      </c>
      <c r="C9196" t="s">
        <v>27929</v>
      </c>
      <c r="D9196" t="str">
        <f t="shared" si="747"/>
        <v>01</v>
      </c>
      <c r="E9196" t="str">
        <f t="shared" si="748"/>
        <v>0</v>
      </c>
      <c r="F9196" t="s">
        <v>21</v>
      </c>
      <c r="G9196" t="s">
        <v>22</v>
      </c>
      <c r="H9196" t="s">
        <v>22</v>
      </c>
      <c r="I9196" t="s">
        <v>27930</v>
      </c>
      <c r="J9196">
        <f t="shared" si="749"/>
        <v>7254</v>
      </c>
      <c r="K9196" t="s">
        <v>24</v>
      </c>
      <c r="L9196" t="s">
        <v>33</v>
      </c>
      <c r="M9196">
        <v>4349856</v>
      </c>
      <c r="N9196">
        <f t="shared" si="750"/>
        <v>7254</v>
      </c>
      <c r="O9196" t="str">
        <f t="shared" si="751"/>
        <v>IGUAL</v>
      </c>
      <c r="P9196" t="s">
        <v>27931</v>
      </c>
      <c r="Q9196" t="s">
        <v>27</v>
      </c>
      <c r="R9196" t="s">
        <v>35</v>
      </c>
      <c r="S9196" s="1">
        <v>42</v>
      </c>
      <c r="T9196" s="1">
        <v>84</v>
      </c>
      <c r="U9196" s="1">
        <v>28802000</v>
      </c>
      <c r="V9196" t="s">
        <v>29</v>
      </c>
      <c r="W9196" t="s">
        <v>27932</v>
      </c>
    </row>
    <row r="9197" spans="1:24" x14ac:dyDescent="0.3">
      <c r="A9197" t="s">
        <v>18</v>
      </c>
      <c r="B9197" t="s">
        <v>19</v>
      </c>
      <c r="C9197" t="s">
        <v>27933</v>
      </c>
      <c r="D9197" t="str">
        <f t="shared" si="747"/>
        <v>01</v>
      </c>
      <c r="E9197" t="str">
        <f t="shared" si="748"/>
        <v>0</v>
      </c>
      <c r="F9197" t="s">
        <v>21</v>
      </c>
      <c r="G9197" t="s">
        <v>22</v>
      </c>
      <c r="H9197" t="s">
        <v>22</v>
      </c>
      <c r="I9197" t="s">
        <v>27934</v>
      </c>
      <c r="J9197">
        <f t="shared" si="749"/>
        <v>7255</v>
      </c>
      <c r="K9197" t="s">
        <v>24</v>
      </c>
      <c r="L9197" t="s">
        <v>33</v>
      </c>
      <c r="M9197">
        <v>42032177</v>
      </c>
      <c r="N9197">
        <f t="shared" si="750"/>
        <v>7255</v>
      </c>
      <c r="O9197" t="str">
        <f t="shared" si="751"/>
        <v>IGUAL</v>
      </c>
      <c r="P9197" t="s">
        <v>27935</v>
      </c>
      <c r="Q9197" t="s">
        <v>27</v>
      </c>
      <c r="R9197" t="s">
        <v>35</v>
      </c>
      <c r="S9197" s="1">
        <v>53</v>
      </c>
      <c r="T9197" s="1">
        <v>107</v>
      </c>
      <c r="U9197" s="1">
        <v>13422000</v>
      </c>
      <c r="V9197" t="s">
        <v>29</v>
      </c>
      <c r="W9197" t="s">
        <v>27936</v>
      </c>
    </row>
    <row r="9198" spans="1:24" x14ac:dyDescent="0.3">
      <c r="A9198" t="s">
        <v>18</v>
      </c>
      <c r="B9198" t="s">
        <v>19</v>
      </c>
      <c r="C9198" t="s">
        <v>4854</v>
      </c>
      <c r="D9198" t="str">
        <f t="shared" si="747"/>
        <v>01</v>
      </c>
      <c r="E9198" t="str">
        <f t="shared" si="748"/>
        <v>0</v>
      </c>
      <c r="F9198" t="s">
        <v>21</v>
      </c>
      <c r="G9198" t="s">
        <v>22</v>
      </c>
      <c r="H9198" t="s">
        <v>22</v>
      </c>
      <c r="I9198" t="s">
        <v>4367</v>
      </c>
      <c r="J9198">
        <f t="shared" si="749"/>
        <v>1089</v>
      </c>
      <c r="K9198" t="s">
        <v>24</v>
      </c>
      <c r="L9198" t="s">
        <v>33</v>
      </c>
      <c r="M9198">
        <v>42020436</v>
      </c>
      <c r="N9198">
        <f t="shared" si="750"/>
        <v>1089</v>
      </c>
      <c r="O9198" t="str">
        <f t="shared" si="751"/>
        <v>IGUAL</v>
      </c>
      <c r="P9198" t="s">
        <v>4855</v>
      </c>
      <c r="Q9198" t="s">
        <v>27</v>
      </c>
      <c r="R9198" t="s">
        <v>35</v>
      </c>
      <c r="S9198" s="1">
        <v>93</v>
      </c>
      <c r="T9198" s="1">
        <v>103</v>
      </c>
      <c r="U9198" s="1">
        <v>54998000</v>
      </c>
      <c r="V9198" t="s">
        <v>29</v>
      </c>
      <c r="W9198" t="s">
        <v>4856</v>
      </c>
    </row>
    <row r="9199" spans="1:24" x14ac:dyDescent="0.3">
      <c r="A9199" t="s">
        <v>18</v>
      </c>
      <c r="B9199" t="s">
        <v>19</v>
      </c>
      <c r="C9199" t="s">
        <v>27940</v>
      </c>
      <c r="D9199" t="str">
        <f t="shared" si="747"/>
        <v>01</v>
      </c>
      <c r="E9199" t="str">
        <f t="shared" si="748"/>
        <v>9</v>
      </c>
      <c r="F9199" t="s">
        <v>21</v>
      </c>
      <c r="G9199" t="s">
        <v>22</v>
      </c>
      <c r="H9199" t="s">
        <v>22</v>
      </c>
      <c r="I9199" t="s">
        <v>27941</v>
      </c>
      <c r="J9199">
        <f t="shared" si="749"/>
        <v>7256</v>
      </c>
      <c r="K9199" t="s">
        <v>24</v>
      </c>
      <c r="L9199" t="s">
        <v>33</v>
      </c>
      <c r="M9199">
        <v>3376596</v>
      </c>
      <c r="N9199">
        <f t="shared" si="750"/>
        <v>7256</v>
      </c>
      <c r="O9199" t="str">
        <f t="shared" si="751"/>
        <v>IGUAL</v>
      </c>
      <c r="P9199" t="s">
        <v>27942</v>
      </c>
      <c r="Q9199" t="s">
        <v>27</v>
      </c>
      <c r="R9199" t="s">
        <v>35</v>
      </c>
      <c r="S9199" s="1">
        <v>61</v>
      </c>
      <c r="T9199" s="1">
        <v>118</v>
      </c>
      <c r="U9199" s="1">
        <v>40642000</v>
      </c>
      <c r="V9199" t="s">
        <v>29</v>
      </c>
      <c r="W9199" t="s">
        <v>27943</v>
      </c>
    </row>
    <row r="9200" spans="1:24" x14ac:dyDescent="0.3">
      <c r="A9200" t="s">
        <v>18</v>
      </c>
      <c r="B9200" t="s">
        <v>19</v>
      </c>
      <c r="C9200" t="s">
        <v>27944</v>
      </c>
      <c r="D9200" t="str">
        <f t="shared" si="747"/>
        <v>01</v>
      </c>
      <c r="E9200" t="str">
        <f t="shared" si="748"/>
        <v>9</v>
      </c>
      <c r="F9200" t="s">
        <v>21</v>
      </c>
      <c r="G9200" t="s">
        <v>22</v>
      </c>
      <c r="H9200" t="s">
        <v>22</v>
      </c>
      <c r="I9200" t="s">
        <v>27945</v>
      </c>
      <c r="J9200">
        <f t="shared" si="749"/>
        <v>7257</v>
      </c>
      <c r="K9200" t="s">
        <v>24</v>
      </c>
      <c r="L9200" t="s">
        <v>33</v>
      </c>
      <c r="M9200">
        <v>21721253</v>
      </c>
      <c r="N9200">
        <f t="shared" si="750"/>
        <v>7257</v>
      </c>
      <c r="O9200" t="str">
        <f t="shared" si="751"/>
        <v>IGUAL</v>
      </c>
      <c r="P9200" t="s">
        <v>27946</v>
      </c>
      <c r="Q9200" t="s">
        <v>27</v>
      </c>
      <c r="R9200" t="s">
        <v>35</v>
      </c>
      <c r="S9200" s="1">
        <v>62</v>
      </c>
      <c r="T9200" s="1">
        <v>120</v>
      </c>
      <c r="U9200" s="1">
        <v>40084000</v>
      </c>
      <c r="V9200" t="s">
        <v>29</v>
      </c>
      <c r="W9200" t="s">
        <v>27947</v>
      </c>
    </row>
    <row r="9201" spans="1:24" x14ac:dyDescent="0.3">
      <c r="A9201" t="s">
        <v>18</v>
      </c>
      <c r="B9201" t="s">
        <v>19</v>
      </c>
      <c r="C9201" t="s">
        <v>27948</v>
      </c>
      <c r="D9201" t="str">
        <f t="shared" si="747"/>
        <v>01</v>
      </c>
      <c r="E9201" t="str">
        <f t="shared" si="748"/>
        <v>0</v>
      </c>
      <c r="F9201" t="s">
        <v>21</v>
      </c>
      <c r="G9201" t="s">
        <v>22</v>
      </c>
      <c r="H9201" t="s">
        <v>22</v>
      </c>
      <c r="I9201" t="s">
        <v>27949</v>
      </c>
      <c r="J9201">
        <f t="shared" si="749"/>
        <v>7258</v>
      </c>
      <c r="K9201" t="s">
        <v>24</v>
      </c>
      <c r="L9201" t="s">
        <v>33</v>
      </c>
      <c r="M9201">
        <v>10277030</v>
      </c>
      <c r="N9201">
        <f t="shared" si="750"/>
        <v>7258</v>
      </c>
      <c r="O9201" t="str">
        <f t="shared" si="751"/>
        <v>IGUAL</v>
      </c>
      <c r="P9201" t="s">
        <v>27950</v>
      </c>
      <c r="Q9201" t="s">
        <v>27</v>
      </c>
      <c r="R9201" t="s">
        <v>35</v>
      </c>
      <c r="S9201" s="1">
        <v>1107</v>
      </c>
      <c r="T9201" s="1">
        <v>1390</v>
      </c>
      <c r="U9201" s="1">
        <v>761370000</v>
      </c>
      <c r="V9201" t="s">
        <v>29</v>
      </c>
      <c r="W9201" t="s">
        <v>27951</v>
      </c>
    </row>
    <row r="9202" spans="1:24" x14ac:dyDescent="0.3">
      <c r="A9202" t="s">
        <v>18</v>
      </c>
      <c r="B9202" t="s">
        <v>19</v>
      </c>
      <c r="C9202" t="s">
        <v>24243</v>
      </c>
      <c r="D9202" t="str">
        <f t="shared" si="747"/>
        <v>01</v>
      </c>
      <c r="E9202" t="str">
        <f t="shared" si="748"/>
        <v>5</v>
      </c>
      <c r="F9202" t="s">
        <v>21</v>
      </c>
      <c r="G9202" t="s">
        <v>22</v>
      </c>
      <c r="H9202" t="s">
        <v>22</v>
      </c>
      <c r="I9202" t="s">
        <v>24244</v>
      </c>
      <c r="J9202">
        <f t="shared" si="749"/>
        <v>6253</v>
      </c>
      <c r="K9202" t="s">
        <v>24</v>
      </c>
      <c r="L9202" t="s">
        <v>33</v>
      </c>
      <c r="M9202">
        <v>32483820</v>
      </c>
      <c r="N9202">
        <f t="shared" si="750"/>
        <v>6253</v>
      </c>
      <c r="O9202" t="str">
        <f t="shared" si="751"/>
        <v>IGUAL</v>
      </c>
      <c r="P9202" t="s">
        <v>8025</v>
      </c>
      <c r="Q9202" t="s">
        <v>27</v>
      </c>
      <c r="R9202" t="s">
        <v>33</v>
      </c>
      <c r="S9202" s="1">
        <v>0</v>
      </c>
      <c r="T9202" s="1">
        <v>78</v>
      </c>
      <c r="U9202" s="1">
        <v>54117000</v>
      </c>
      <c r="V9202" t="s">
        <v>29</v>
      </c>
      <c r="W9202" t="s">
        <v>24245</v>
      </c>
    </row>
    <row r="9203" spans="1:24" x14ac:dyDescent="0.3">
      <c r="A9203" t="s">
        <v>18</v>
      </c>
      <c r="B9203" t="s">
        <v>19</v>
      </c>
      <c r="C9203" t="s">
        <v>24246</v>
      </c>
      <c r="D9203" t="str">
        <f t="shared" si="747"/>
        <v>01</v>
      </c>
      <c r="E9203" t="str">
        <f t="shared" si="748"/>
        <v>0</v>
      </c>
      <c r="F9203" t="s">
        <v>21</v>
      </c>
      <c r="G9203" t="s">
        <v>54</v>
      </c>
      <c r="H9203" t="s">
        <v>54</v>
      </c>
      <c r="I9203" t="s">
        <v>24244</v>
      </c>
      <c r="J9203">
        <f t="shared" si="749"/>
        <v>6253</v>
      </c>
      <c r="K9203" t="s">
        <v>24</v>
      </c>
      <c r="L9203" t="s">
        <v>33</v>
      </c>
      <c r="M9203">
        <v>32483820</v>
      </c>
      <c r="N9203">
        <f t="shared" si="750"/>
        <v>6253</v>
      </c>
      <c r="O9203" t="str">
        <f t="shared" si="751"/>
        <v>IGUAL</v>
      </c>
      <c r="P9203" t="s">
        <v>24247</v>
      </c>
      <c r="Q9203" t="s">
        <v>27</v>
      </c>
      <c r="R9203" t="s">
        <v>35</v>
      </c>
      <c r="S9203" s="1">
        <v>598</v>
      </c>
      <c r="T9203" s="1">
        <v>818</v>
      </c>
      <c r="U9203" s="1">
        <v>584750000</v>
      </c>
      <c r="V9203" t="s">
        <v>29</v>
      </c>
      <c r="W9203" t="s">
        <v>24248</v>
      </c>
    </row>
    <row r="9204" spans="1:24" x14ac:dyDescent="0.3">
      <c r="A9204" t="s">
        <v>18</v>
      </c>
      <c r="B9204" t="s">
        <v>19</v>
      </c>
      <c r="C9204" t="s">
        <v>27958</v>
      </c>
      <c r="D9204" t="str">
        <f t="shared" si="747"/>
        <v>01</v>
      </c>
      <c r="E9204" t="str">
        <f t="shared" si="748"/>
        <v>0</v>
      </c>
      <c r="F9204" t="s">
        <v>21</v>
      </c>
      <c r="G9204" t="s">
        <v>22</v>
      </c>
      <c r="H9204" t="s">
        <v>52</v>
      </c>
      <c r="I9204" t="s">
        <v>27959</v>
      </c>
      <c r="J9204">
        <f t="shared" si="749"/>
        <v>7259</v>
      </c>
      <c r="K9204" t="s">
        <v>24</v>
      </c>
      <c r="L9204" t="s">
        <v>33</v>
      </c>
      <c r="M9204">
        <v>1193138662</v>
      </c>
      <c r="N9204">
        <f t="shared" si="750"/>
        <v>7259</v>
      </c>
      <c r="O9204" t="str">
        <f t="shared" si="751"/>
        <v>IGUAL</v>
      </c>
      <c r="P9204" t="s">
        <v>27960</v>
      </c>
      <c r="Q9204" t="s">
        <v>27</v>
      </c>
      <c r="R9204" t="s">
        <v>35</v>
      </c>
      <c r="S9204" s="1">
        <v>188</v>
      </c>
      <c r="T9204" s="1">
        <v>128</v>
      </c>
      <c r="U9204" s="1">
        <v>53554000</v>
      </c>
      <c r="V9204" t="s">
        <v>29</v>
      </c>
      <c r="W9204" t="s">
        <v>27961</v>
      </c>
    </row>
    <row r="9205" spans="1:24" x14ac:dyDescent="0.3">
      <c r="A9205" t="s">
        <v>18</v>
      </c>
      <c r="B9205" t="s">
        <v>19</v>
      </c>
      <c r="C9205" t="s">
        <v>27958</v>
      </c>
      <c r="D9205" t="str">
        <f t="shared" si="747"/>
        <v>01</v>
      </c>
      <c r="E9205" t="str">
        <f t="shared" si="748"/>
        <v>0</v>
      </c>
      <c r="F9205" t="s">
        <v>21</v>
      </c>
      <c r="G9205" t="s">
        <v>52</v>
      </c>
      <c r="H9205" t="s">
        <v>52</v>
      </c>
      <c r="I9205" t="s">
        <v>27962</v>
      </c>
      <c r="J9205">
        <f t="shared" si="749"/>
        <v>7260</v>
      </c>
      <c r="K9205" t="s">
        <v>24</v>
      </c>
      <c r="L9205" t="s">
        <v>33</v>
      </c>
      <c r="M9205">
        <v>1087558275</v>
      </c>
      <c r="N9205">
        <f t="shared" si="750"/>
        <v>7260</v>
      </c>
      <c r="O9205" t="str">
        <f t="shared" si="751"/>
        <v>IGUAL</v>
      </c>
      <c r="P9205" t="s">
        <v>27960</v>
      </c>
      <c r="Q9205" t="s">
        <v>27</v>
      </c>
      <c r="R9205" t="s">
        <v>35</v>
      </c>
      <c r="S9205" s="1">
        <v>188</v>
      </c>
      <c r="T9205" s="1">
        <v>128</v>
      </c>
      <c r="U9205" s="1">
        <v>53554000</v>
      </c>
      <c r="V9205" t="s">
        <v>29</v>
      </c>
      <c r="W9205" t="s">
        <v>27961</v>
      </c>
    </row>
    <row r="9206" spans="1:24" x14ac:dyDescent="0.3">
      <c r="A9206" t="s">
        <v>18</v>
      </c>
      <c r="B9206" t="s">
        <v>19</v>
      </c>
      <c r="C9206" t="s">
        <v>27963</v>
      </c>
      <c r="D9206" t="str">
        <f t="shared" si="747"/>
        <v>01</v>
      </c>
      <c r="E9206" t="str">
        <f t="shared" si="748"/>
        <v>0</v>
      </c>
      <c r="F9206" t="s">
        <v>21</v>
      </c>
      <c r="G9206" t="s">
        <v>22</v>
      </c>
      <c r="H9206" t="s">
        <v>22</v>
      </c>
      <c r="I9206" t="s">
        <v>27964</v>
      </c>
      <c r="J9206">
        <f t="shared" si="749"/>
        <v>7261</v>
      </c>
      <c r="K9206" t="s">
        <v>24</v>
      </c>
      <c r="L9206" t="s">
        <v>33</v>
      </c>
      <c r="M9206">
        <v>70950653</v>
      </c>
      <c r="N9206">
        <f t="shared" si="750"/>
        <v>7261</v>
      </c>
      <c r="O9206" t="str">
        <f t="shared" si="751"/>
        <v>IGUAL</v>
      </c>
      <c r="P9206" t="s">
        <v>27965</v>
      </c>
      <c r="Q9206" t="s">
        <v>27</v>
      </c>
      <c r="R9206" t="s">
        <v>35</v>
      </c>
      <c r="S9206" s="1">
        <v>181</v>
      </c>
      <c r="T9206" s="1">
        <v>277</v>
      </c>
      <c r="U9206" s="1">
        <v>198227000</v>
      </c>
      <c r="V9206" t="s">
        <v>29</v>
      </c>
      <c r="W9206" t="s">
        <v>27966</v>
      </c>
    </row>
    <row r="9207" spans="1:24" x14ac:dyDescent="0.3">
      <c r="A9207" t="s">
        <v>18</v>
      </c>
      <c r="B9207" t="s">
        <v>19</v>
      </c>
      <c r="C9207" t="s">
        <v>27967</v>
      </c>
      <c r="D9207" t="str">
        <f t="shared" si="747"/>
        <v>01</v>
      </c>
      <c r="E9207" t="str">
        <f t="shared" si="748"/>
        <v>0</v>
      </c>
      <c r="F9207" t="s">
        <v>21</v>
      </c>
      <c r="G9207" t="s">
        <v>22</v>
      </c>
      <c r="H9207" t="s">
        <v>22</v>
      </c>
      <c r="I9207" t="s">
        <v>27968</v>
      </c>
      <c r="J9207">
        <f t="shared" si="749"/>
        <v>7262</v>
      </c>
      <c r="K9207" t="s">
        <v>24</v>
      </c>
      <c r="L9207" t="s">
        <v>33</v>
      </c>
      <c r="M9207">
        <v>595169</v>
      </c>
      <c r="N9207">
        <f t="shared" si="750"/>
        <v>7262</v>
      </c>
      <c r="O9207" t="str">
        <f t="shared" si="751"/>
        <v>IGUAL</v>
      </c>
      <c r="P9207" t="s">
        <v>27969</v>
      </c>
      <c r="Q9207" t="s">
        <v>27</v>
      </c>
      <c r="R9207" t="s">
        <v>35</v>
      </c>
      <c r="S9207" s="1">
        <v>184</v>
      </c>
      <c r="T9207" s="1">
        <v>122</v>
      </c>
      <c r="U9207" s="1">
        <v>94967000</v>
      </c>
      <c r="V9207" t="s">
        <v>29</v>
      </c>
      <c r="W9207" t="s">
        <v>27970</v>
      </c>
    </row>
    <row r="9208" spans="1:24" x14ac:dyDescent="0.3">
      <c r="A9208" t="s">
        <v>18</v>
      </c>
      <c r="B9208" t="s">
        <v>19</v>
      </c>
      <c r="C9208" t="s">
        <v>27971</v>
      </c>
      <c r="D9208" t="str">
        <f t="shared" si="747"/>
        <v>01</v>
      </c>
      <c r="E9208" t="str">
        <f t="shared" si="748"/>
        <v>0</v>
      </c>
      <c r="F9208" t="s">
        <v>21</v>
      </c>
      <c r="G9208" t="s">
        <v>22</v>
      </c>
      <c r="H9208" t="s">
        <v>22</v>
      </c>
      <c r="I9208" t="s">
        <v>27972</v>
      </c>
      <c r="J9208">
        <f t="shared" si="749"/>
        <v>7263</v>
      </c>
      <c r="K9208" t="s">
        <v>24</v>
      </c>
      <c r="L9208" t="s">
        <v>33</v>
      </c>
      <c r="M9208">
        <v>42024132</v>
      </c>
      <c r="N9208">
        <f t="shared" si="750"/>
        <v>7263</v>
      </c>
      <c r="O9208" t="str">
        <f t="shared" si="751"/>
        <v>IGUAL</v>
      </c>
      <c r="P9208" t="s">
        <v>27973</v>
      </c>
      <c r="Q9208" t="s">
        <v>27</v>
      </c>
      <c r="R9208" t="s">
        <v>35</v>
      </c>
      <c r="S9208" s="1">
        <v>104</v>
      </c>
      <c r="T9208" s="1">
        <v>61</v>
      </c>
      <c r="U9208" s="1">
        <v>27330000</v>
      </c>
      <c r="V9208" t="s">
        <v>29</v>
      </c>
      <c r="W9208" t="s">
        <v>27974</v>
      </c>
    </row>
    <row r="9209" spans="1:24" x14ac:dyDescent="0.3">
      <c r="A9209" t="s">
        <v>18</v>
      </c>
      <c r="B9209" t="s">
        <v>19</v>
      </c>
      <c r="C9209" t="s">
        <v>882</v>
      </c>
      <c r="D9209" t="str">
        <f t="shared" si="747"/>
        <v>00</v>
      </c>
      <c r="E9209" t="str">
        <f t="shared" si="748"/>
        <v>0</v>
      </c>
      <c r="F9209" t="s">
        <v>21</v>
      </c>
      <c r="G9209" t="s">
        <v>22</v>
      </c>
      <c r="H9209" t="s">
        <v>22</v>
      </c>
      <c r="I9209" t="s">
        <v>883</v>
      </c>
      <c r="J9209">
        <f t="shared" si="749"/>
        <v>219</v>
      </c>
      <c r="K9209" t="s">
        <v>24</v>
      </c>
      <c r="L9209" t="s">
        <v>33</v>
      </c>
      <c r="M9209">
        <v>24410883</v>
      </c>
      <c r="N9209">
        <f t="shared" si="750"/>
        <v>219</v>
      </c>
      <c r="O9209" t="str">
        <f t="shared" si="751"/>
        <v>IGUAL</v>
      </c>
      <c r="P9209" t="s">
        <v>884</v>
      </c>
      <c r="Q9209" t="s">
        <v>27</v>
      </c>
      <c r="R9209" t="s">
        <v>35</v>
      </c>
      <c r="S9209" s="1">
        <v>68</v>
      </c>
      <c r="T9209" s="1">
        <v>68</v>
      </c>
      <c r="U9209" s="1">
        <v>12909000</v>
      </c>
      <c r="V9209" t="s">
        <v>29</v>
      </c>
      <c r="W9209" t="s">
        <v>885</v>
      </c>
      <c r="X9209" s="2">
        <f>+S9209/10000</f>
        <v>6.7999999999999996E-3</v>
      </c>
    </row>
    <row r="9210" spans="1:24" x14ac:dyDescent="0.3">
      <c r="A9210" t="s">
        <v>18</v>
      </c>
      <c r="B9210" t="s">
        <v>19</v>
      </c>
      <c r="C9210" t="s">
        <v>16650</v>
      </c>
      <c r="D9210" t="str">
        <f t="shared" si="747"/>
        <v>01</v>
      </c>
      <c r="E9210" t="str">
        <f t="shared" si="748"/>
        <v>0</v>
      </c>
      <c r="F9210" t="s">
        <v>21</v>
      </c>
      <c r="G9210" t="s">
        <v>22</v>
      </c>
      <c r="H9210" t="s">
        <v>22</v>
      </c>
      <c r="I9210" t="s">
        <v>883</v>
      </c>
      <c r="J9210">
        <f t="shared" si="749"/>
        <v>219</v>
      </c>
      <c r="K9210" t="s">
        <v>24</v>
      </c>
      <c r="L9210" t="s">
        <v>33</v>
      </c>
      <c r="M9210">
        <v>24410883</v>
      </c>
      <c r="N9210">
        <f t="shared" si="750"/>
        <v>219</v>
      </c>
      <c r="O9210" t="str">
        <f t="shared" si="751"/>
        <v>IGUAL</v>
      </c>
      <c r="P9210" t="s">
        <v>16651</v>
      </c>
      <c r="Q9210" t="s">
        <v>27</v>
      </c>
      <c r="R9210" t="s">
        <v>35</v>
      </c>
      <c r="S9210" s="1">
        <v>36</v>
      </c>
      <c r="T9210" s="1">
        <v>32</v>
      </c>
      <c r="U9210" s="1">
        <v>3795000</v>
      </c>
      <c r="V9210" t="s">
        <v>29</v>
      </c>
      <c r="W9210" t="s">
        <v>16652</v>
      </c>
    </row>
    <row r="9211" spans="1:24" x14ac:dyDescent="0.3">
      <c r="A9211" t="s">
        <v>18</v>
      </c>
      <c r="B9211" t="s">
        <v>19</v>
      </c>
      <c r="C9211" t="s">
        <v>27978</v>
      </c>
      <c r="D9211" t="str">
        <f t="shared" si="747"/>
        <v>01</v>
      </c>
      <c r="E9211" t="str">
        <f t="shared" si="748"/>
        <v>0</v>
      </c>
      <c r="F9211" t="s">
        <v>21</v>
      </c>
      <c r="G9211" t="s">
        <v>22</v>
      </c>
      <c r="H9211" t="s">
        <v>22</v>
      </c>
      <c r="I9211" t="s">
        <v>27979</v>
      </c>
      <c r="J9211">
        <f t="shared" si="749"/>
        <v>7264</v>
      </c>
      <c r="K9211" t="s">
        <v>24</v>
      </c>
      <c r="L9211" t="s">
        <v>33</v>
      </c>
      <c r="M9211">
        <v>31415561</v>
      </c>
      <c r="N9211">
        <f t="shared" si="750"/>
        <v>7264</v>
      </c>
      <c r="O9211" t="str">
        <f t="shared" si="751"/>
        <v>IGUAL</v>
      </c>
      <c r="P9211" t="s">
        <v>27980</v>
      </c>
      <c r="Q9211" t="s">
        <v>27</v>
      </c>
      <c r="R9211" t="s">
        <v>35</v>
      </c>
      <c r="S9211" s="1">
        <v>166</v>
      </c>
      <c r="T9211" s="1">
        <v>189</v>
      </c>
      <c r="U9211" s="1">
        <v>109662000</v>
      </c>
      <c r="V9211" t="s">
        <v>29</v>
      </c>
      <c r="W9211" t="s">
        <v>27981</v>
      </c>
    </row>
    <row r="9212" spans="1:24" x14ac:dyDescent="0.3">
      <c r="A9212" t="s">
        <v>18</v>
      </c>
      <c r="B9212" t="s">
        <v>19</v>
      </c>
      <c r="C9212" t="s">
        <v>27982</v>
      </c>
      <c r="D9212" t="str">
        <f t="shared" si="747"/>
        <v>01</v>
      </c>
      <c r="E9212" t="str">
        <f t="shared" si="748"/>
        <v>0</v>
      </c>
      <c r="F9212" t="s">
        <v>21</v>
      </c>
      <c r="G9212" t="s">
        <v>22</v>
      </c>
      <c r="H9212" t="s">
        <v>52</v>
      </c>
      <c r="I9212" t="s">
        <v>27983</v>
      </c>
      <c r="J9212">
        <f t="shared" si="749"/>
        <v>7265</v>
      </c>
      <c r="K9212" t="s">
        <v>24</v>
      </c>
      <c r="L9212" t="s">
        <v>33</v>
      </c>
      <c r="M9212">
        <v>30296267</v>
      </c>
      <c r="N9212">
        <f t="shared" si="750"/>
        <v>7265</v>
      </c>
      <c r="O9212" t="str">
        <f t="shared" si="751"/>
        <v>IGUAL</v>
      </c>
      <c r="P9212" t="s">
        <v>27984</v>
      </c>
      <c r="Q9212" t="s">
        <v>27</v>
      </c>
      <c r="R9212" t="s">
        <v>35</v>
      </c>
      <c r="S9212" s="1">
        <v>210</v>
      </c>
      <c r="T9212" s="1">
        <v>133</v>
      </c>
      <c r="U9212" s="1">
        <v>91706000</v>
      </c>
      <c r="V9212" t="s">
        <v>29</v>
      </c>
      <c r="W9212" t="s">
        <v>27985</v>
      </c>
    </row>
    <row r="9213" spans="1:24" x14ac:dyDescent="0.3">
      <c r="A9213" t="s">
        <v>18</v>
      </c>
      <c r="B9213" t="s">
        <v>19</v>
      </c>
      <c r="C9213" t="s">
        <v>27982</v>
      </c>
      <c r="D9213" t="str">
        <f t="shared" si="747"/>
        <v>01</v>
      </c>
      <c r="E9213" t="str">
        <f t="shared" si="748"/>
        <v>0</v>
      </c>
      <c r="F9213" t="s">
        <v>21</v>
      </c>
      <c r="G9213" t="s">
        <v>52</v>
      </c>
      <c r="H9213" t="s">
        <v>52</v>
      </c>
      <c r="I9213" t="s">
        <v>27986</v>
      </c>
      <c r="J9213">
        <f t="shared" si="749"/>
        <v>7266</v>
      </c>
      <c r="K9213" t="s">
        <v>24</v>
      </c>
      <c r="L9213" t="s">
        <v>33</v>
      </c>
      <c r="M9213">
        <v>10274727</v>
      </c>
      <c r="N9213">
        <f t="shared" si="750"/>
        <v>7266</v>
      </c>
      <c r="O9213" t="str">
        <f t="shared" si="751"/>
        <v>IGUAL</v>
      </c>
      <c r="P9213" t="s">
        <v>27984</v>
      </c>
      <c r="Q9213" t="s">
        <v>27</v>
      </c>
      <c r="R9213" t="s">
        <v>35</v>
      </c>
      <c r="S9213" s="1">
        <v>210</v>
      </c>
      <c r="T9213" s="1">
        <v>133</v>
      </c>
      <c r="U9213" s="1">
        <v>91706000</v>
      </c>
      <c r="V9213" t="s">
        <v>29</v>
      </c>
      <c r="W9213" t="s">
        <v>27985</v>
      </c>
    </row>
    <row r="9214" spans="1:24" x14ac:dyDescent="0.3">
      <c r="A9214" t="s">
        <v>18</v>
      </c>
      <c r="B9214" t="s">
        <v>19</v>
      </c>
      <c r="C9214" t="s">
        <v>7723</v>
      </c>
      <c r="D9214" t="str">
        <f t="shared" si="747"/>
        <v>01</v>
      </c>
      <c r="E9214" t="str">
        <f t="shared" si="748"/>
        <v>0</v>
      </c>
      <c r="F9214" t="s">
        <v>21</v>
      </c>
      <c r="G9214" t="s">
        <v>22</v>
      </c>
      <c r="H9214" t="s">
        <v>22</v>
      </c>
      <c r="I9214" t="s">
        <v>7724</v>
      </c>
      <c r="J9214">
        <f t="shared" si="749"/>
        <v>2071</v>
      </c>
      <c r="K9214" t="s">
        <v>24</v>
      </c>
      <c r="L9214" t="s">
        <v>33</v>
      </c>
      <c r="M9214">
        <v>42023360</v>
      </c>
      <c r="N9214">
        <f t="shared" si="750"/>
        <v>2071</v>
      </c>
      <c r="O9214" t="str">
        <f t="shared" si="751"/>
        <v>IGUAL</v>
      </c>
      <c r="P9214" t="s">
        <v>7725</v>
      </c>
      <c r="Q9214" t="s">
        <v>27</v>
      </c>
      <c r="R9214" t="s">
        <v>35</v>
      </c>
      <c r="S9214" s="1">
        <v>173</v>
      </c>
      <c r="T9214" s="1">
        <v>278</v>
      </c>
      <c r="U9214" s="1">
        <v>122820000</v>
      </c>
      <c r="V9214" t="s">
        <v>29</v>
      </c>
      <c r="W9214" t="s">
        <v>7726</v>
      </c>
    </row>
    <row r="9215" spans="1:24" x14ac:dyDescent="0.3">
      <c r="A9215" t="s">
        <v>18</v>
      </c>
      <c r="B9215" t="s">
        <v>19</v>
      </c>
      <c r="C9215" t="s">
        <v>29479</v>
      </c>
      <c r="D9215" t="str">
        <f t="shared" si="747"/>
        <v>01</v>
      </c>
      <c r="E9215" t="str">
        <f t="shared" si="748"/>
        <v>0</v>
      </c>
      <c r="F9215" t="s">
        <v>21</v>
      </c>
      <c r="G9215" t="s">
        <v>22</v>
      </c>
      <c r="H9215" t="s">
        <v>22</v>
      </c>
      <c r="I9215" t="s">
        <v>7724</v>
      </c>
      <c r="J9215">
        <f t="shared" si="749"/>
        <v>2071</v>
      </c>
      <c r="K9215" t="s">
        <v>24</v>
      </c>
      <c r="L9215" t="s">
        <v>33</v>
      </c>
      <c r="M9215">
        <v>42023360</v>
      </c>
      <c r="N9215">
        <f t="shared" si="750"/>
        <v>2071</v>
      </c>
      <c r="O9215" t="str">
        <f t="shared" si="751"/>
        <v>IGUAL</v>
      </c>
      <c r="P9215" t="s">
        <v>29480</v>
      </c>
      <c r="Q9215" t="s">
        <v>27</v>
      </c>
      <c r="R9215" t="s">
        <v>35</v>
      </c>
      <c r="S9215" s="1">
        <v>79</v>
      </c>
      <c r="T9215" s="1">
        <v>82</v>
      </c>
      <c r="U9215" s="1">
        <v>59233000</v>
      </c>
      <c r="V9215" t="s">
        <v>29</v>
      </c>
      <c r="W9215" t="s">
        <v>29481</v>
      </c>
    </row>
    <row r="9216" spans="1:24" x14ac:dyDescent="0.3">
      <c r="A9216" t="s">
        <v>18</v>
      </c>
      <c r="B9216" t="s">
        <v>19</v>
      </c>
      <c r="C9216" t="s">
        <v>27994</v>
      </c>
      <c r="D9216" t="str">
        <f t="shared" si="747"/>
        <v>01</v>
      </c>
      <c r="E9216" t="str">
        <f t="shared" si="748"/>
        <v>0</v>
      </c>
      <c r="F9216" t="s">
        <v>21</v>
      </c>
      <c r="G9216" t="s">
        <v>22</v>
      </c>
      <c r="H9216" t="s">
        <v>22</v>
      </c>
      <c r="I9216" t="s">
        <v>27995</v>
      </c>
      <c r="J9216">
        <f t="shared" si="749"/>
        <v>7268</v>
      </c>
      <c r="K9216" t="s">
        <v>24</v>
      </c>
      <c r="L9216" t="s">
        <v>33</v>
      </c>
      <c r="M9216">
        <v>24539055</v>
      </c>
      <c r="N9216">
        <f t="shared" si="750"/>
        <v>7268</v>
      </c>
      <c r="O9216" t="str">
        <f t="shared" si="751"/>
        <v>IGUAL</v>
      </c>
      <c r="P9216" t="s">
        <v>27996</v>
      </c>
      <c r="Q9216" t="s">
        <v>27</v>
      </c>
      <c r="R9216" t="s">
        <v>35</v>
      </c>
      <c r="S9216" s="1">
        <v>135</v>
      </c>
      <c r="T9216" s="1">
        <v>275</v>
      </c>
      <c r="U9216" s="1">
        <v>142637000</v>
      </c>
      <c r="V9216" t="s">
        <v>29</v>
      </c>
      <c r="W9216" t="s">
        <v>27997</v>
      </c>
    </row>
    <row r="9217" spans="1:23" x14ac:dyDescent="0.3">
      <c r="A9217" t="s">
        <v>18</v>
      </c>
      <c r="B9217" t="s">
        <v>19</v>
      </c>
      <c r="C9217" t="s">
        <v>19326</v>
      </c>
      <c r="D9217" t="str">
        <f t="shared" si="747"/>
        <v>01</v>
      </c>
      <c r="E9217" t="str">
        <f t="shared" si="748"/>
        <v>0</v>
      </c>
      <c r="F9217" t="s">
        <v>21</v>
      </c>
      <c r="G9217" t="s">
        <v>22</v>
      </c>
      <c r="H9217" t="s">
        <v>52</v>
      </c>
      <c r="I9217" t="s">
        <v>19327</v>
      </c>
      <c r="J9217">
        <f t="shared" si="749"/>
        <v>5082</v>
      </c>
      <c r="K9217" t="s">
        <v>24</v>
      </c>
      <c r="L9217" t="s">
        <v>33</v>
      </c>
      <c r="M9217">
        <v>24538006</v>
      </c>
      <c r="N9217">
        <f t="shared" si="750"/>
        <v>5082</v>
      </c>
      <c r="O9217" t="str">
        <f t="shared" si="751"/>
        <v>IGUAL</v>
      </c>
      <c r="P9217" t="s">
        <v>19328</v>
      </c>
      <c r="Q9217" t="s">
        <v>27</v>
      </c>
      <c r="R9217" t="s">
        <v>35</v>
      </c>
      <c r="S9217" s="1">
        <v>75</v>
      </c>
      <c r="T9217" s="1">
        <v>66</v>
      </c>
      <c r="U9217" s="1">
        <v>24287000</v>
      </c>
      <c r="V9217" t="s">
        <v>29</v>
      </c>
      <c r="W9217" t="s">
        <v>19329</v>
      </c>
    </row>
    <row r="9218" spans="1:23" x14ac:dyDescent="0.3">
      <c r="A9218" t="s">
        <v>18</v>
      </c>
      <c r="B9218" t="s">
        <v>19</v>
      </c>
      <c r="C9218" t="s">
        <v>19870</v>
      </c>
      <c r="D9218" t="str">
        <f t="shared" ref="D9218:D9281" si="752">+MID(C9218,1,2)</f>
        <v>01</v>
      </c>
      <c r="E9218" t="str">
        <f t="shared" ref="E9218:E9281" si="753">+MID(C9218,17,1)</f>
        <v>0</v>
      </c>
      <c r="F9218" t="s">
        <v>21</v>
      </c>
      <c r="G9218" t="s">
        <v>22</v>
      </c>
      <c r="H9218" t="s">
        <v>22</v>
      </c>
      <c r="I9218" t="s">
        <v>19327</v>
      </c>
      <c r="J9218">
        <f t="shared" ref="J9218:J9281" si="754">+VLOOKUP(I9218,BASEPROP,5,FALSE)</f>
        <v>5082</v>
      </c>
      <c r="K9218" t="s">
        <v>24</v>
      </c>
      <c r="L9218" t="s">
        <v>33</v>
      </c>
      <c r="M9218">
        <v>24538006</v>
      </c>
      <c r="N9218">
        <f t="shared" ref="N9218:N9281" si="755">+VLOOKUP(M9218,DOCUMENTOSEC,2,FALSE)</f>
        <v>5082</v>
      </c>
      <c r="O9218" t="str">
        <f t="shared" ref="O9218:O9281" si="756">+IF(J9218=N9218,"IGUAL","DIFERENTE")</f>
        <v>IGUAL</v>
      </c>
      <c r="P9218" t="s">
        <v>19871</v>
      </c>
      <c r="Q9218" t="s">
        <v>27</v>
      </c>
      <c r="R9218" t="s">
        <v>35</v>
      </c>
      <c r="S9218" s="1">
        <v>75</v>
      </c>
      <c r="T9218" s="1">
        <v>69</v>
      </c>
      <c r="U9218" s="1">
        <v>26859000</v>
      </c>
      <c r="V9218" t="s">
        <v>29</v>
      </c>
      <c r="W9218" t="s">
        <v>19872</v>
      </c>
    </row>
    <row r="9219" spans="1:23" x14ac:dyDescent="0.3">
      <c r="A9219" t="s">
        <v>18</v>
      </c>
      <c r="B9219" t="s">
        <v>19</v>
      </c>
      <c r="C9219" t="s">
        <v>5431</v>
      </c>
      <c r="D9219" t="str">
        <f t="shared" si="752"/>
        <v>01</v>
      </c>
      <c r="E9219" t="str">
        <f t="shared" si="753"/>
        <v>0</v>
      </c>
      <c r="F9219" t="s">
        <v>21</v>
      </c>
      <c r="G9219" t="s">
        <v>22</v>
      </c>
      <c r="H9219" t="s">
        <v>22</v>
      </c>
      <c r="I9219" t="s">
        <v>5432</v>
      </c>
      <c r="J9219">
        <f t="shared" si="754"/>
        <v>1395</v>
      </c>
      <c r="K9219" t="s">
        <v>24</v>
      </c>
      <c r="L9219" t="s">
        <v>33</v>
      </c>
      <c r="M9219">
        <v>24511950</v>
      </c>
      <c r="N9219">
        <f t="shared" si="755"/>
        <v>1395</v>
      </c>
      <c r="O9219" t="str">
        <f t="shared" si="756"/>
        <v>IGUAL</v>
      </c>
      <c r="P9219" t="s">
        <v>5433</v>
      </c>
      <c r="Q9219" t="s">
        <v>27</v>
      </c>
      <c r="R9219" t="s">
        <v>35</v>
      </c>
      <c r="S9219" s="1">
        <v>163</v>
      </c>
      <c r="T9219" s="1">
        <v>134</v>
      </c>
      <c r="U9219" s="1">
        <v>91709000</v>
      </c>
      <c r="V9219" t="s">
        <v>29</v>
      </c>
      <c r="W9219" t="s">
        <v>5434</v>
      </c>
    </row>
    <row r="9220" spans="1:23" x14ac:dyDescent="0.3">
      <c r="A9220" t="s">
        <v>18</v>
      </c>
      <c r="B9220" t="s">
        <v>19</v>
      </c>
      <c r="C9220" t="s">
        <v>6464</v>
      </c>
      <c r="D9220" t="str">
        <f t="shared" si="752"/>
        <v>01</v>
      </c>
      <c r="E9220" t="str">
        <f t="shared" si="753"/>
        <v>0</v>
      </c>
      <c r="F9220" t="s">
        <v>21</v>
      </c>
      <c r="G9220" t="s">
        <v>22</v>
      </c>
      <c r="H9220" t="s">
        <v>22</v>
      </c>
      <c r="I9220" t="s">
        <v>5432</v>
      </c>
      <c r="J9220">
        <f t="shared" si="754"/>
        <v>1395</v>
      </c>
      <c r="K9220" t="s">
        <v>24</v>
      </c>
      <c r="L9220" t="s">
        <v>33</v>
      </c>
      <c r="M9220">
        <v>24511950</v>
      </c>
      <c r="N9220">
        <f t="shared" si="755"/>
        <v>1395</v>
      </c>
      <c r="O9220" t="str">
        <f t="shared" si="756"/>
        <v>IGUAL</v>
      </c>
      <c r="P9220" t="s">
        <v>6465</v>
      </c>
      <c r="Q9220" t="s">
        <v>27</v>
      </c>
      <c r="R9220" t="s">
        <v>35</v>
      </c>
      <c r="S9220" s="1">
        <v>138</v>
      </c>
      <c r="T9220" s="1">
        <v>131</v>
      </c>
      <c r="U9220" s="1">
        <v>85611000</v>
      </c>
      <c r="V9220" t="s">
        <v>29</v>
      </c>
      <c r="W9220" t="s">
        <v>6466</v>
      </c>
    </row>
    <row r="9221" spans="1:23" x14ac:dyDescent="0.3">
      <c r="A9221" t="s">
        <v>18</v>
      </c>
      <c r="B9221" t="s">
        <v>19</v>
      </c>
      <c r="C9221" t="s">
        <v>28007</v>
      </c>
      <c r="D9221" t="str">
        <f t="shared" si="752"/>
        <v>01</v>
      </c>
      <c r="E9221" t="str">
        <f t="shared" si="753"/>
        <v>0</v>
      </c>
      <c r="F9221" t="s">
        <v>21</v>
      </c>
      <c r="G9221" t="s">
        <v>22</v>
      </c>
      <c r="H9221" t="s">
        <v>22</v>
      </c>
      <c r="I9221" t="s">
        <v>28008</v>
      </c>
      <c r="J9221">
        <f t="shared" si="754"/>
        <v>7269</v>
      </c>
      <c r="K9221" t="s">
        <v>24</v>
      </c>
      <c r="L9221" t="s">
        <v>33</v>
      </c>
      <c r="M9221">
        <v>1259589</v>
      </c>
      <c r="N9221">
        <f t="shared" si="755"/>
        <v>7269</v>
      </c>
      <c r="O9221" t="str">
        <f t="shared" si="756"/>
        <v>IGUAL</v>
      </c>
      <c r="P9221" t="s">
        <v>28009</v>
      </c>
      <c r="Q9221" t="s">
        <v>27</v>
      </c>
      <c r="R9221" t="s">
        <v>35</v>
      </c>
      <c r="S9221" s="1">
        <v>142</v>
      </c>
      <c r="T9221" s="1">
        <v>142</v>
      </c>
      <c r="U9221" s="1">
        <v>57064000</v>
      </c>
      <c r="V9221" t="s">
        <v>29</v>
      </c>
      <c r="W9221" t="s">
        <v>28010</v>
      </c>
    </row>
    <row r="9222" spans="1:23" x14ac:dyDescent="0.3">
      <c r="A9222" t="s">
        <v>18</v>
      </c>
      <c r="B9222" t="s">
        <v>19</v>
      </c>
      <c r="C9222" t="s">
        <v>6587</v>
      </c>
      <c r="D9222" t="str">
        <f t="shared" si="752"/>
        <v>01</v>
      </c>
      <c r="E9222" t="str">
        <f t="shared" si="753"/>
        <v>0</v>
      </c>
      <c r="F9222" t="s">
        <v>21</v>
      </c>
      <c r="G9222" t="s">
        <v>22</v>
      </c>
      <c r="H9222" t="s">
        <v>22</v>
      </c>
      <c r="I9222" t="s">
        <v>5432</v>
      </c>
      <c r="J9222">
        <f t="shared" si="754"/>
        <v>1395</v>
      </c>
      <c r="K9222" t="s">
        <v>24</v>
      </c>
      <c r="L9222" t="s">
        <v>33</v>
      </c>
      <c r="M9222">
        <v>24511950</v>
      </c>
      <c r="N9222">
        <f t="shared" si="755"/>
        <v>1395</v>
      </c>
      <c r="O9222" t="str">
        <f t="shared" si="756"/>
        <v>IGUAL</v>
      </c>
      <c r="P9222" t="s">
        <v>6588</v>
      </c>
      <c r="Q9222" t="s">
        <v>27</v>
      </c>
      <c r="R9222" t="s">
        <v>35</v>
      </c>
      <c r="S9222" s="1">
        <v>127</v>
      </c>
      <c r="T9222" s="1">
        <v>109</v>
      </c>
      <c r="U9222" s="1">
        <v>68680000</v>
      </c>
      <c r="V9222" t="s">
        <v>29</v>
      </c>
      <c r="W9222" t="s">
        <v>6589</v>
      </c>
    </row>
    <row r="9223" spans="1:23" x14ac:dyDescent="0.3">
      <c r="A9223" t="s">
        <v>18</v>
      </c>
      <c r="B9223" t="s">
        <v>19</v>
      </c>
      <c r="C9223" t="s">
        <v>28014</v>
      </c>
      <c r="D9223" t="str">
        <f t="shared" si="752"/>
        <v>01</v>
      </c>
      <c r="E9223" t="str">
        <f t="shared" si="753"/>
        <v>0</v>
      </c>
      <c r="F9223" t="s">
        <v>21</v>
      </c>
      <c r="G9223" t="s">
        <v>22</v>
      </c>
      <c r="H9223" t="s">
        <v>52</v>
      </c>
      <c r="I9223" t="s">
        <v>28015</v>
      </c>
      <c r="J9223">
        <f t="shared" si="754"/>
        <v>7270</v>
      </c>
      <c r="K9223" t="s">
        <v>24</v>
      </c>
      <c r="L9223" t="s">
        <v>33</v>
      </c>
      <c r="M9223">
        <v>42022710</v>
      </c>
      <c r="N9223">
        <f t="shared" si="755"/>
        <v>7270</v>
      </c>
      <c r="O9223" t="str">
        <f t="shared" si="756"/>
        <v>IGUAL</v>
      </c>
      <c r="P9223" t="s">
        <v>28016</v>
      </c>
      <c r="Q9223" t="s">
        <v>27</v>
      </c>
      <c r="R9223" t="s">
        <v>35</v>
      </c>
      <c r="S9223" s="1">
        <v>142</v>
      </c>
      <c r="T9223" s="1">
        <v>142</v>
      </c>
      <c r="U9223" s="1">
        <v>55654000</v>
      </c>
      <c r="V9223" t="s">
        <v>29</v>
      </c>
      <c r="W9223" t="s">
        <v>28017</v>
      </c>
    </row>
    <row r="9224" spans="1:23" x14ac:dyDescent="0.3">
      <c r="A9224" t="s">
        <v>18</v>
      </c>
      <c r="B9224" t="s">
        <v>19</v>
      </c>
      <c r="C9224" t="s">
        <v>28014</v>
      </c>
      <c r="D9224" t="str">
        <f t="shared" si="752"/>
        <v>01</v>
      </c>
      <c r="E9224" t="str">
        <f t="shared" si="753"/>
        <v>0</v>
      </c>
      <c r="F9224" t="s">
        <v>21</v>
      </c>
      <c r="G9224" t="s">
        <v>52</v>
      </c>
      <c r="H9224" t="s">
        <v>52</v>
      </c>
      <c r="I9224" t="s">
        <v>28018</v>
      </c>
      <c r="J9224">
        <f t="shared" si="754"/>
        <v>7271</v>
      </c>
      <c r="K9224" t="s">
        <v>24</v>
      </c>
      <c r="L9224" t="s">
        <v>33</v>
      </c>
      <c r="M9224">
        <v>42023772</v>
      </c>
      <c r="N9224">
        <f t="shared" si="755"/>
        <v>7271</v>
      </c>
      <c r="O9224" t="str">
        <f t="shared" si="756"/>
        <v>IGUAL</v>
      </c>
      <c r="P9224" t="s">
        <v>28016</v>
      </c>
      <c r="Q9224" t="s">
        <v>27</v>
      </c>
      <c r="R9224" t="s">
        <v>35</v>
      </c>
      <c r="S9224" s="1">
        <v>142</v>
      </c>
      <c r="T9224" s="1">
        <v>142</v>
      </c>
      <c r="U9224" s="1">
        <v>55654000</v>
      </c>
      <c r="V9224" t="s">
        <v>29</v>
      </c>
      <c r="W9224" t="s">
        <v>28017</v>
      </c>
    </row>
    <row r="9225" spans="1:23" x14ac:dyDescent="0.3">
      <c r="A9225" t="s">
        <v>18</v>
      </c>
      <c r="B9225" t="s">
        <v>19</v>
      </c>
      <c r="C9225" t="s">
        <v>28019</v>
      </c>
      <c r="D9225" t="str">
        <f t="shared" si="752"/>
        <v>01</v>
      </c>
      <c r="E9225" t="str">
        <f t="shared" si="753"/>
        <v>0</v>
      </c>
      <c r="F9225" t="s">
        <v>21</v>
      </c>
      <c r="G9225" t="s">
        <v>22</v>
      </c>
      <c r="H9225" t="s">
        <v>22</v>
      </c>
      <c r="I9225" t="s">
        <v>28020</v>
      </c>
      <c r="J9225">
        <f t="shared" si="754"/>
        <v>7272</v>
      </c>
      <c r="K9225" t="s">
        <v>24</v>
      </c>
      <c r="L9225" t="s">
        <v>33</v>
      </c>
      <c r="M9225">
        <v>25192826</v>
      </c>
      <c r="N9225">
        <f t="shared" si="755"/>
        <v>7272</v>
      </c>
      <c r="O9225" t="str">
        <f t="shared" si="756"/>
        <v>IGUAL</v>
      </c>
      <c r="P9225" t="s">
        <v>28021</v>
      </c>
      <c r="Q9225" t="s">
        <v>27</v>
      </c>
      <c r="R9225" t="s">
        <v>35</v>
      </c>
      <c r="S9225" s="1">
        <v>171</v>
      </c>
      <c r="T9225" s="1">
        <v>153</v>
      </c>
      <c r="U9225" s="1">
        <v>75420000</v>
      </c>
      <c r="V9225" t="s">
        <v>29</v>
      </c>
      <c r="W9225" t="s">
        <v>28022</v>
      </c>
    </row>
    <row r="9226" spans="1:23" x14ac:dyDescent="0.3">
      <c r="A9226" t="s">
        <v>18</v>
      </c>
      <c r="B9226" t="s">
        <v>19</v>
      </c>
      <c r="C9226" t="s">
        <v>28023</v>
      </c>
      <c r="D9226" t="str">
        <f t="shared" si="752"/>
        <v>01</v>
      </c>
      <c r="E9226" t="str">
        <f t="shared" si="753"/>
        <v>0</v>
      </c>
      <c r="F9226" t="s">
        <v>21</v>
      </c>
      <c r="G9226" t="s">
        <v>22</v>
      </c>
      <c r="H9226" t="s">
        <v>22</v>
      </c>
      <c r="I9226" t="s">
        <v>28024</v>
      </c>
      <c r="J9226">
        <f t="shared" si="754"/>
        <v>7273</v>
      </c>
      <c r="K9226" t="s">
        <v>24</v>
      </c>
      <c r="L9226" t="s">
        <v>33</v>
      </c>
      <c r="M9226">
        <v>0</v>
      </c>
      <c r="N9226">
        <f t="shared" si="755"/>
        <v>22</v>
      </c>
      <c r="O9226" t="str">
        <f t="shared" si="756"/>
        <v>DIFERENTE</v>
      </c>
      <c r="P9226" t="s">
        <v>28025</v>
      </c>
      <c r="Q9226" t="s">
        <v>27</v>
      </c>
      <c r="R9226" t="s">
        <v>35</v>
      </c>
      <c r="S9226" s="1">
        <v>679</v>
      </c>
      <c r="T9226" s="1">
        <v>177</v>
      </c>
      <c r="U9226" s="1">
        <v>127727000</v>
      </c>
      <c r="V9226" t="s">
        <v>29</v>
      </c>
      <c r="W9226" t="s">
        <v>28026</v>
      </c>
    </row>
    <row r="9227" spans="1:23" x14ac:dyDescent="0.3">
      <c r="A9227" t="s">
        <v>18</v>
      </c>
      <c r="B9227" t="s">
        <v>19</v>
      </c>
      <c r="C9227" t="s">
        <v>28027</v>
      </c>
      <c r="D9227" t="str">
        <f t="shared" si="752"/>
        <v>01</v>
      </c>
      <c r="E9227" t="str">
        <f t="shared" si="753"/>
        <v>0</v>
      </c>
      <c r="F9227" t="s">
        <v>21</v>
      </c>
      <c r="G9227" t="s">
        <v>22</v>
      </c>
      <c r="H9227" t="s">
        <v>22</v>
      </c>
      <c r="I9227" t="s">
        <v>28028</v>
      </c>
      <c r="J9227">
        <f t="shared" si="754"/>
        <v>7274</v>
      </c>
      <c r="K9227" t="s">
        <v>24</v>
      </c>
      <c r="L9227" t="s">
        <v>33</v>
      </c>
      <c r="M9227">
        <v>71991814</v>
      </c>
      <c r="N9227">
        <f t="shared" si="755"/>
        <v>7274</v>
      </c>
      <c r="O9227" t="str">
        <f t="shared" si="756"/>
        <v>IGUAL</v>
      </c>
      <c r="P9227" t="s">
        <v>28029</v>
      </c>
      <c r="Q9227" t="s">
        <v>27</v>
      </c>
      <c r="R9227" t="s">
        <v>35</v>
      </c>
      <c r="S9227" s="1">
        <v>99</v>
      </c>
      <c r="T9227" s="1">
        <v>47</v>
      </c>
      <c r="U9227" s="1">
        <v>44499000</v>
      </c>
      <c r="V9227" t="s">
        <v>29</v>
      </c>
      <c r="W9227" t="s">
        <v>28030</v>
      </c>
    </row>
    <row r="9228" spans="1:23" x14ac:dyDescent="0.3">
      <c r="A9228" t="s">
        <v>18</v>
      </c>
      <c r="B9228" t="s">
        <v>19</v>
      </c>
      <c r="C9228" t="s">
        <v>28031</v>
      </c>
      <c r="D9228" t="str">
        <f t="shared" si="752"/>
        <v>01</v>
      </c>
      <c r="E9228" t="str">
        <f t="shared" si="753"/>
        <v>0</v>
      </c>
      <c r="F9228" t="s">
        <v>21</v>
      </c>
      <c r="G9228" t="s">
        <v>22</v>
      </c>
      <c r="H9228" t="s">
        <v>22</v>
      </c>
      <c r="I9228" t="s">
        <v>28032</v>
      </c>
      <c r="J9228">
        <f t="shared" si="754"/>
        <v>7275</v>
      </c>
      <c r="K9228" t="s">
        <v>24</v>
      </c>
      <c r="L9228" t="s">
        <v>25</v>
      </c>
      <c r="M9228">
        <v>8902009373</v>
      </c>
      <c r="N9228">
        <f t="shared" si="755"/>
        <v>7275</v>
      </c>
      <c r="O9228" t="str">
        <f t="shared" si="756"/>
        <v>IGUAL</v>
      </c>
      <c r="P9228" t="s">
        <v>28033</v>
      </c>
      <c r="Q9228" t="s">
        <v>27</v>
      </c>
      <c r="R9228" t="s">
        <v>33</v>
      </c>
      <c r="S9228" s="1">
        <v>860</v>
      </c>
      <c r="T9228" s="1">
        <v>312</v>
      </c>
      <c r="U9228" s="1">
        <v>361432000</v>
      </c>
      <c r="V9228" t="s">
        <v>29</v>
      </c>
      <c r="W9228" t="s">
        <v>28034</v>
      </c>
    </row>
    <row r="9229" spans="1:23" x14ac:dyDescent="0.3">
      <c r="A9229" t="s">
        <v>18</v>
      </c>
      <c r="B9229" t="s">
        <v>19</v>
      </c>
      <c r="C9229" t="s">
        <v>28035</v>
      </c>
      <c r="D9229" t="str">
        <f t="shared" si="752"/>
        <v>01</v>
      </c>
      <c r="E9229" t="str">
        <f t="shared" si="753"/>
        <v>9</v>
      </c>
      <c r="F9229" t="s">
        <v>21</v>
      </c>
      <c r="G9229" t="s">
        <v>22</v>
      </c>
      <c r="H9229" t="s">
        <v>22</v>
      </c>
      <c r="I9229" t="s">
        <v>28036</v>
      </c>
      <c r="J9229">
        <f t="shared" si="754"/>
        <v>7276</v>
      </c>
      <c r="K9229" t="s">
        <v>24</v>
      </c>
      <c r="L9229" t="s">
        <v>33</v>
      </c>
      <c r="M9229">
        <v>24943705</v>
      </c>
      <c r="N9229">
        <f t="shared" si="755"/>
        <v>7276</v>
      </c>
      <c r="O9229" t="str">
        <f t="shared" si="756"/>
        <v>IGUAL</v>
      </c>
      <c r="P9229" t="s">
        <v>28037</v>
      </c>
      <c r="Q9229" t="s">
        <v>27</v>
      </c>
      <c r="R9229" t="s">
        <v>33</v>
      </c>
      <c r="S9229" s="1">
        <v>38</v>
      </c>
      <c r="T9229" s="1">
        <v>80</v>
      </c>
      <c r="U9229" s="1">
        <v>56281000</v>
      </c>
      <c r="V9229" t="s">
        <v>29</v>
      </c>
      <c r="W9229" t="s">
        <v>28038</v>
      </c>
    </row>
    <row r="9230" spans="1:23" x14ac:dyDescent="0.3">
      <c r="A9230" t="s">
        <v>18</v>
      </c>
      <c r="B9230" t="s">
        <v>19</v>
      </c>
      <c r="C9230" t="s">
        <v>6987</v>
      </c>
      <c r="D9230" t="str">
        <f t="shared" si="752"/>
        <v>01</v>
      </c>
      <c r="E9230" t="str">
        <f t="shared" si="753"/>
        <v>0</v>
      </c>
      <c r="F9230" t="s">
        <v>21</v>
      </c>
      <c r="G9230" t="s">
        <v>22</v>
      </c>
      <c r="H9230" t="s">
        <v>52</v>
      </c>
      <c r="I9230" t="s">
        <v>6988</v>
      </c>
      <c r="J9230">
        <f t="shared" si="754"/>
        <v>1854</v>
      </c>
      <c r="K9230" t="s">
        <v>24</v>
      </c>
      <c r="L9230" t="s">
        <v>33</v>
      </c>
      <c r="M9230">
        <v>42022258</v>
      </c>
      <c r="N9230">
        <f t="shared" si="755"/>
        <v>1854</v>
      </c>
      <c r="O9230" t="str">
        <f t="shared" si="756"/>
        <v>IGUAL</v>
      </c>
      <c r="P9230" t="s">
        <v>6989</v>
      </c>
      <c r="Q9230" t="s">
        <v>27</v>
      </c>
      <c r="R9230" t="s">
        <v>35</v>
      </c>
      <c r="S9230" s="1">
        <v>241</v>
      </c>
      <c r="T9230" s="1">
        <v>117</v>
      </c>
      <c r="U9230" s="1">
        <v>61575000</v>
      </c>
      <c r="V9230" t="s">
        <v>29</v>
      </c>
      <c r="W9230" t="s">
        <v>6990</v>
      </c>
    </row>
    <row r="9231" spans="1:23" x14ac:dyDescent="0.3">
      <c r="A9231" t="s">
        <v>18</v>
      </c>
      <c r="B9231" t="s">
        <v>19</v>
      </c>
      <c r="C9231" t="s">
        <v>28042</v>
      </c>
      <c r="D9231" t="str">
        <f t="shared" si="752"/>
        <v>01</v>
      </c>
      <c r="E9231" t="str">
        <f t="shared" si="753"/>
        <v>9</v>
      </c>
      <c r="F9231" t="s">
        <v>21</v>
      </c>
      <c r="G9231" t="s">
        <v>22</v>
      </c>
      <c r="H9231" t="s">
        <v>22</v>
      </c>
      <c r="I9231" t="s">
        <v>28043</v>
      </c>
      <c r="J9231">
        <f t="shared" si="754"/>
        <v>7277</v>
      </c>
      <c r="K9231" t="s">
        <v>24</v>
      </c>
      <c r="L9231" t="s">
        <v>33</v>
      </c>
      <c r="M9231">
        <v>38971444</v>
      </c>
      <c r="N9231">
        <f t="shared" si="755"/>
        <v>7277</v>
      </c>
      <c r="O9231" t="str">
        <f t="shared" si="756"/>
        <v>IGUAL</v>
      </c>
      <c r="P9231" t="s">
        <v>28044</v>
      </c>
      <c r="Q9231" t="s">
        <v>27</v>
      </c>
      <c r="R9231" t="s">
        <v>35</v>
      </c>
      <c r="S9231" s="1">
        <v>29</v>
      </c>
      <c r="T9231" s="1">
        <v>44</v>
      </c>
      <c r="U9231" s="1">
        <v>24764000</v>
      </c>
      <c r="V9231" t="s">
        <v>29</v>
      </c>
      <c r="W9231" t="s">
        <v>28045</v>
      </c>
    </row>
    <row r="9232" spans="1:23" x14ac:dyDescent="0.3">
      <c r="A9232" t="s">
        <v>18</v>
      </c>
      <c r="B9232" t="s">
        <v>19</v>
      </c>
      <c r="C9232" t="s">
        <v>28046</v>
      </c>
      <c r="D9232" t="str">
        <f t="shared" si="752"/>
        <v>01</v>
      </c>
      <c r="E9232" t="str">
        <f t="shared" si="753"/>
        <v>9</v>
      </c>
      <c r="F9232" t="s">
        <v>21</v>
      </c>
      <c r="G9232" t="s">
        <v>22</v>
      </c>
      <c r="H9232" t="s">
        <v>22</v>
      </c>
      <c r="I9232" t="s">
        <v>28047</v>
      </c>
      <c r="J9232">
        <f t="shared" si="754"/>
        <v>7278</v>
      </c>
      <c r="K9232" t="s">
        <v>24</v>
      </c>
      <c r="L9232" t="s">
        <v>33</v>
      </c>
      <c r="M9232">
        <v>24892157</v>
      </c>
      <c r="N9232">
        <f t="shared" si="755"/>
        <v>7278</v>
      </c>
      <c r="O9232" t="str">
        <f t="shared" si="756"/>
        <v>IGUAL</v>
      </c>
      <c r="P9232" t="s">
        <v>28048</v>
      </c>
      <c r="Q9232" t="s">
        <v>27</v>
      </c>
      <c r="R9232" t="s">
        <v>35</v>
      </c>
      <c r="S9232" s="1">
        <v>48</v>
      </c>
      <c r="T9232" s="1">
        <v>93</v>
      </c>
      <c r="U9232" s="1">
        <v>48486000</v>
      </c>
      <c r="V9232" t="s">
        <v>29</v>
      </c>
      <c r="W9232" t="s">
        <v>28049</v>
      </c>
    </row>
    <row r="9233" spans="1:23" x14ac:dyDescent="0.3">
      <c r="A9233" t="s">
        <v>18</v>
      </c>
      <c r="B9233" t="s">
        <v>19</v>
      </c>
      <c r="C9233" t="s">
        <v>20378</v>
      </c>
      <c r="D9233" t="str">
        <f t="shared" si="752"/>
        <v>01</v>
      </c>
      <c r="E9233" t="str">
        <f t="shared" si="753"/>
        <v>0</v>
      </c>
      <c r="F9233" t="s">
        <v>21</v>
      </c>
      <c r="G9233" t="s">
        <v>22</v>
      </c>
      <c r="H9233" t="s">
        <v>22</v>
      </c>
      <c r="I9233" t="s">
        <v>6988</v>
      </c>
      <c r="J9233">
        <f t="shared" si="754"/>
        <v>1854</v>
      </c>
      <c r="K9233" t="s">
        <v>24</v>
      </c>
      <c r="L9233" t="s">
        <v>33</v>
      </c>
      <c r="M9233">
        <v>4202258</v>
      </c>
      <c r="N9233" t="e">
        <f t="shared" si="755"/>
        <v>#N/A</v>
      </c>
      <c r="O9233" t="e">
        <f t="shared" si="756"/>
        <v>#N/A</v>
      </c>
      <c r="P9233" t="s">
        <v>20379</v>
      </c>
      <c r="Q9233" t="s">
        <v>27</v>
      </c>
      <c r="R9233" t="s">
        <v>35</v>
      </c>
      <c r="S9233" s="1">
        <v>73</v>
      </c>
      <c r="T9233" s="1">
        <v>143</v>
      </c>
      <c r="U9233" s="1">
        <v>64987000</v>
      </c>
      <c r="V9233" t="s">
        <v>29</v>
      </c>
      <c r="W9233" t="s">
        <v>20380</v>
      </c>
    </row>
    <row r="9234" spans="1:23" x14ac:dyDescent="0.3">
      <c r="A9234" t="s">
        <v>18</v>
      </c>
      <c r="B9234" t="s">
        <v>19</v>
      </c>
      <c r="C9234" t="s">
        <v>13000</v>
      </c>
      <c r="D9234" t="str">
        <f t="shared" si="752"/>
        <v>01</v>
      </c>
      <c r="E9234" t="str">
        <f t="shared" si="753"/>
        <v>0</v>
      </c>
      <c r="F9234" t="s">
        <v>21</v>
      </c>
      <c r="G9234" t="s">
        <v>52</v>
      </c>
      <c r="H9234" t="s">
        <v>52</v>
      </c>
      <c r="I9234" t="s">
        <v>13004</v>
      </c>
      <c r="J9234">
        <f t="shared" si="754"/>
        <v>3524</v>
      </c>
      <c r="K9234" t="s">
        <v>24</v>
      </c>
      <c r="L9234" t="s">
        <v>33</v>
      </c>
      <c r="M9234">
        <v>42025490</v>
      </c>
      <c r="N9234">
        <f t="shared" si="755"/>
        <v>3524</v>
      </c>
      <c r="O9234" t="str">
        <f t="shared" si="756"/>
        <v>IGUAL</v>
      </c>
      <c r="P9234" t="s">
        <v>13002</v>
      </c>
      <c r="Q9234" t="s">
        <v>27</v>
      </c>
      <c r="R9234" t="s">
        <v>35</v>
      </c>
      <c r="S9234" s="1">
        <v>106</v>
      </c>
      <c r="T9234" s="1">
        <v>89</v>
      </c>
      <c r="U9234" s="1">
        <v>49466000</v>
      </c>
      <c r="V9234" t="s">
        <v>29</v>
      </c>
      <c r="W9234" t="s">
        <v>13003</v>
      </c>
    </row>
    <row r="9235" spans="1:23" x14ac:dyDescent="0.3">
      <c r="A9235" t="s">
        <v>18</v>
      </c>
      <c r="B9235" t="s">
        <v>19</v>
      </c>
      <c r="C9235" t="s">
        <v>28057</v>
      </c>
      <c r="D9235" t="str">
        <f t="shared" si="752"/>
        <v>01</v>
      </c>
      <c r="E9235" t="str">
        <f t="shared" si="753"/>
        <v>9</v>
      </c>
      <c r="F9235" t="s">
        <v>21</v>
      </c>
      <c r="G9235" t="s">
        <v>22</v>
      </c>
      <c r="H9235" t="s">
        <v>22</v>
      </c>
      <c r="I9235" t="s">
        <v>28058</v>
      </c>
      <c r="J9235">
        <f t="shared" si="754"/>
        <v>7280</v>
      </c>
      <c r="K9235" t="s">
        <v>24</v>
      </c>
      <c r="L9235" t="s">
        <v>33</v>
      </c>
      <c r="M9235">
        <v>42077156</v>
      </c>
      <c r="N9235">
        <f t="shared" si="755"/>
        <v>7280</v>
      </c>
      <c r="O9235" t="str">
        <f t="shared" si="756"/>
        <v>IGUAL</v>
      </c>
      <c r="P9235" t="s">
        <v>28059</v>
      </c>
      <c r="Q9235" t="s">
        <v>27</v>
      </c>
      <c r="R9235" t="s">
        <v>35</v>
      </c>
      <c r="S9235" s="1">
        <v>29</v>
      </c>
      <c r="T9235" s="1">
        <v>60</v>
      </c>
      <c r="U9235" s="1">
        <v>27505000</v>
      </c>
      <c r="V9235" t="s">
        <v>29</v>
      </c>
      <c r="W9235" t="s">
        <v>28060</v>
      </c>
    </row>
    <row r="9236" spans="1:23" x14ac:dyDescent="0.3">
      <c r="A9236" t="s">
        <v>18</v>
      </c>
      <c r="B9236" t="s">
        <v>19</v>
      </c>
      <c r="C9236" t="s">
        <v>28061</v>
      </c>
      <c r="D9236" t="str">
        <f t="shared" si="752"/>
        <v>01</v>
      </c>
      <c r="E9236" t="str">
        <f t="shared" si="753"/>
        <v>9</v>
      </c>
      <c r="F9236" t="s">
        <v>21</v>
      </c>
      <c r="G9236" t="s">
        <v>22</v>
      </c>
      <c r="H9236" t="s">
        <v>22</v>
      </c>
      <c r="I9236" t="s">
        <v>28062</v>
      </c>
      <c r="J9236">
        <f t="shared" si="754"/>
        <v>7281</v>
      </c>
      <c r="K9236" t="s">
        <v>24</v>
      </c>
      <c r="L9236" t="s">
        <v>33</v>
      </c>
      <c r="M9236">
        <v>1017232799</v>
      </c>
      <c r="N9236">
        <f t="shared" si="755"/>
        <v>7281</v>
      </c>
      <c r="O9236" t="str">
        <f t="shared" si="756"/>
        <v>IGUAL</v>
      </c>
      <c r="P9236" t="s">
        <v>28063</v>
      </c>
      <c r="Q9236" t="s">
        <v>27</v>
      </c>
      <c r="R9236" t="s">
        <v>35</v>
      </c>
      <c r="S9236" s="1">
        <v>29</v>
      </c>
      <c r="T9236" s="1">
        <v>86</v>
      </c>
      <c r="U9236" s="1">
        <v>35779000</v>
      </c>
      <c r="V9236" t="s">
        <v>29</v>
      </c>
      <c r="W9236" t="s">
        <v>28064</v>
      </c>
    </row>
    <row r="9237" spans="1:23" x14ac:dyDescent="0.3">
      <c r="A9237" t="s">
        <v>18</v>
      </c>
      <c r="B9237" t="s">
        <v>19</v>
      </c>
      <c r="C9237" t="s">
        <v>28065</v>
      </c>
      <c r="D9237" t="str">
        <f t="shared" si="752"/>
        <v>01</v>
      </c>
      <c r="E9237" t="str">
        <f t="shared" si="753"/>
        <v>9</v>
      </c>
      <c r="F9237" t="s">
        <v>21</v>
      </c>
      <c r="G9237" t="s">
        <v>22</v>
      </c>
      <c r="H9237" t="s">
        <v>52</v>
      </c>
      <c r="I9237" t="s">
        <v>28066</v>
      </c>
      <c r="J9237">
        <f t="shared" si="754"/>
        <v>7282</v>
      </c>
      <c r="K9237" t="s">
        <v>24</v>
      </c>
      <c r="L9237" t="s">
        <v>33</v>
      </c>
      <c r="M9237">
        <v>10198235</v>
      </c>
      <c r="N9237">
        <f t="shared" si="755"/>
        <v>7282</v>
      </c>
      <c r="O9237" t="str">
        <f t="shared" si="756"/>
        <v>IGUAL</v>
      </c>
      <c r="P9237" t="s">
        <v>28067</v>
      </c>
      <c r="Q9237" t="s">
        <v>27</v>
      </c>
      <c r="R9237" t="s">
        <v>35</v>
      </c>
      <c r="S9237" s="1">
        <v>29</v>
      </c>
      <c r="T9237" s="1">
        <v>57</v>
      </c>
      <c r="U9237" s="1">
        <v>26550000</v>
      </c>
      <c r="V9237" t="s">
        <v>29</v>
      </c>
      <c r="W9237" t="s">
        <v>28068</v>
      </c>
    </row>
    <row r="9238" spans="1:23" x14ac:dyDescent="0.3">
      <c r="A9238" t="s">
        <v>18</v>
      </c>
      <c r="B9238" t="s">
        <v>19</v>
      </c>
      <c r="C9238" t="s">
        <v>28065</v>
      </c>
      <c r="D9238" t="str">
        <f t="shared" si="752"/>
        <v>01</v>
      </c>
      <c r="E9238" t="str">
        <f t="shared" si="753"/>
        <v>9</v>
      </c>
      <c r="F9238" t="s">
        <v>21</v>
      </c>
      <c r="G9238" t="s">
        <v>52</v>
      </c>
      <c r="H9238" t="s">
        <v>52</v>
      </c>
      <c r="I9238" t="s">
        <v>28069</v>
      </c>
      <c r="J9238">
        <f t="shared" si="754"/>
        <v>7283</v>
      </c>
      <c r="K9238" t="s">
        <v>24</v>
      </c>
      <c r="L9238" t="s">
        <v>33</v>
      </c>
      <c r="M9238">
        <v>42025600</v>
      </c>
      <c r="N9238">
        <f t="shared" si="755"/>
        <v>7283</v>
      </c>
      <c r="O9238" t="str">
        <f t="shared" si="756"/>
        <v>IGUAL</v>
      </c>
      <c r="P9238" t="s">
        <v>28067</v>
      </c>
      <c r="Q9238" t="s">
        <v>27</v>
      </c>
      <c r="R9238" t="s">
        <v>35</v>
      </c>
      <c r="S9238" s="1">
        <v>29</v>
      </c>
      <c r="T9238" s="1">
        <v>57</v>
      </c>
      <c r="U9238" s="1">
        <v>26550000</v>
      </c>
      <c r="V9238" t="s">
        <v>29</v>
      </c>
      <c r="W9238" t="s">
        <v>28068</v>
      </c>
    </row>
    <row r="9239" spans="1:23" x14ac:dyDescent="0.3">
      <c r="A9239" t="s">
        <v>18</v>
      </c>
      <c r="B9239" t="s">
        <v>19</v>
      </c>
      <c r="C9239" t="s">
        <v>27847</v>
      </c>
      <c r="D9239" t="str">
        <f t="shared" si="752"/>
        <v>01</v>
      </c>
      <c r="E9239" t="str">
        <f t="shared" si="753"/>
        <v>0</v>
      </c>
      <c r="F9239" t="s">
        <v>21</v>
      </c>
      <c r="G9239" t="s">
        <v>52</v>
      </c>
      <c r="H9239" t="s">
        <v>52</v>
      </c>
      <c r="I9239" t="s">
        <v>13004</v>
      </c>
      <c r="J9239">
        <f t="shared" si="754"/>
        <v>3524</v>
      </c>
      <c r="K9239" t="s">
        <v>24</v>
      </c>
      <c r="L9239" t="s">
        <v>33</v>
      </c>
      <c r="M9239">
        <v>42025490</v>
      </c>
      <c r="N9239">
        <f t="shared" si="755"/>
        <v>3524</v>
      </c>
      <c r="O9239" t="str">
        <f t="shared" si="756"/>
        <v>IGUAL</v>
      </c>
      <c r="P9239" t="s">
        <v>27848</v>
      </c>
      <c r="Q9239" t="s">
        <v>27</v>
      </c>
      <c r="R9239" t="s">
        <v>35</v>
      </c>
      <c r="S9239" s="1">
        <v>141</v>
      </c>
      <c r="T9239" s="1">
        <v>114</v>
      </c>
      <c r="U9239" s="1">
        <v>56075000</v>
      </c>
      <c r="V9239" t="s">
        <v>29</v>
      </c>
      <c r="W9239" t="s">
        <v>27849</v>
      </c>
    </row>
    <row r="9240" spans="1:23" x14ac:dyDescent="0.3">
      <c r="A9240" t="s">
        <v>18</v>
      </c>
      <c r="B9240" t="s">
        <v>19</v>
      </c>
      <c r="C9240" t="s">
        <v>23912</v>
      </c>
      <c r="D9240" t="str">
        <f t="shared" si="752"/>
        <v>01</v>
      </c>
      <c r="E9240" t="str">
        <f t="shared" si="753"/>
        <v>0</v>
      </c>
      <c r="F9240" t="s">
        <v>21</v>
      </c>
      <c r="G9240" t="s">
        <v>22</v>
      </c>
      <c r="H9240" t="s">
        <v>22</v>
      </c>
      <c r="I9240" t="s">
        <v>23913</v>
      </c>
      <c r="J9240">
        <f t="shared" si="754"/>
        <v>6164</v>
      </c>
      <c r="K9240" t="s">
        <v>24</v>
      </c>
      <c r="L9240" t="s">
        <v>33</v>
      </c>
      <c r="M9240">
        <v>24534213</v>
      </c>
      <c r="N9240">
        <f t="shared" si="755"/>
        <v>6164</v>
      </c>
      <c r="O9240" t="str">
        <f t="shared" si="756"/>
        <v>IGUAL</v>
      </c>
      <c r="P9240" t="s">
        <v>23914</v>
      </c>
      <c r="Q9240" t="s">
        <v>27</v>
      </c>
      <c r="R9240" t="s">
        <v>35</v>
      </c>
      <c r="S9240" s="1">
        <v>59</v>
      </c>
      <c r="T9240" s="1">
        <v>118</v>
      </c>
      <c r="U9240" s="1">
        <v>42679000</v>
      </c>
      <c r="V9240" t="s">
        <v>29</v>
      </c>
      <c r="W9240" t="s">
        <v>23915</v>
      </c>
    </row>
    <row r="9241" spans="1:23" x14ac:dyDescent="0.3">
      <c r="A9241" t="s">
        <v>18</v>
      </c>
      <c r="B9241" t="s">
        <v>19</v>
      </c>
      <c r="C9241" t="s">
        <v>24443</v>
      </c>
      <c r="D9241" t="str">
        <f t="shared" si="752"/>
        <v>01</v>
      </c>
      <c r="E9241" t="str">
        <f t="shared" si="753"/>
        <v>0</v>
      </c>
      <c r="F9241" t="s">
        <v>21</v>
      </c>
      <c r="G9241" t="s">
        <v>22</v>
      </c>
      <c r="H9241" t="s">
        <v>22</v>
      </c>
      <c r="I9241" t="s">
        <v>23913</v>
      </c>
      <c r="J9241">
        <f t="shared" si="754"/>
        <v>6164</v>
      </c>
      <c r="K9241" t="s">
        <v>24</v>
      </c>
      <c r="L9241" t="s">
        <v>33</v>
      </c>
      <c r="M9241">
        <v>24534213</v>
      </c>
      <c r="N9241">
        <f t="shared" si="755"/>
        <v>6164</v>
      </c>
      <c r="O9241" t="str">
        <f t="shared" si="756"/>
        <v>IGUAL</v>
      </c>
      <c r="P9241" t="s">
        <v>24444</v>
      </c>
      <c r="Q9241" t="s">
        <v>27</v>
      </c>
      <c r="R9241" t="s">
        <v>35</v>
      </c>
      <c r="S9241" s="1">
        <v>196</v>
      </c>
      <c r="T9241" s="1">
        <v>126</v>
      </c>
      <c r="U9241" s="1">
        <v>89864000</v>
      </c>
      <c r="V9241" t="s">
        <v>29</v>
      </c>
      <c r="W9241" t="s">
        <v>24445</v>
      </c>
    </row>
    <row r="9242" spans="1:23" x14ac:dyDescent="0.3">
      <c r="A9242" t="s">
        <v>18</v>
      </c>
      <c r="B9242" t="s">
        <v>19</v>
      </c>
      <c r="C9242" t="s">
        <v>24570</v>
      </c>
      <c r="D9242" t="str">
        <f t="shared" si="752"/>
        <v>01</v>
      </c>
      <c r="E9242" t="str">
        <f t="shared" si="753"/>
        <v>0</v>
      </c>
      <c r="F9242" t="s">
        <v>21</v>
      </c>
      <c r="G9242" t="s">
        <v>22</v>
      </c>
      <c r="H9242" t="s">
        <v>22</v>
      </c>
      <c r="I9242" t="s">
        <v>23913</v>
      </c>
      <c r="J9242">
        <f t="shared" si="754"/>
        <v>6164</v>
      </c>
      <c r="K9242" t="s">
        <v>24</v>
      </c>
      <c r="L9242" t="s">
        <v>33</v>
      </c>
      <c r="M9242">
        <v>24534213</v>
      </c>
      <c r="N9242">
        <f t="shared" si="755"/>
        <v>6164</v>
      </c>
      <c r="O9242" t="str">
        <f t="shared" si="756"/>
        <v>IGUAL</v>
      </c>
      <c r="P9242" t="s">
        <v>24571</v>
      </c>
      <c r="Q9242" t="s">
        <v>27</v>
      </c>
      <c r="R9242" t="s">
        <v>35</v>
      </c>
      <c r="S9242" s="1">
        <v>84</v>
      </c>
      <c r="T9242" s="1">
        <v>84</v>
      </c>
      <c r="U9242" s="1">
        <v>32923000</v>
      </c>
      <c r="V9242" t="s">
        <v>29</v>
      </c>
      <c r="W9242" t="s">
        <v>24572</v>
      </c>
    </row>
    <row r="9243" spans="1:23" x14ac:dyDescent="0.3">
      <c r="A9243" t="s">
        <v>18</v>
      </c>
      <c r="B9243" t="s">
        <v>19</v>
      </c>
      <c r="C9243" t="s">
        <v>4418</v>
      </c>
      <c r="D9243" t="str">
        <f t="shared" si="752"/>
        <v>01</v>
      </c>
      <c r="E9243" t="str">
        <f t="shared" si="753"/>
        <v>0</v>
      </c>
      <c r="F9243" t="s">
        <v>21</v>
      </c>
      <c r="G9243" t="s">
        <v>52</v>
      </c>
      <c r="H9243" t="s">
        <v>2030</v>
      </c>
      <c r="I9243" t="s">
        <v>4421</v>
      </c>
      <c r="J9243">
        <f t="shared" si="754"/>
        <v>1105</v>
      </c>
      <c r="K9243" t="s">
        <v>24</v>
      </c>
      <c r="L9243" t="s">
        <v>33</v>
      </c>
      <c r="M9243">
        <v>0</v>
      </c>
      <c r="N9243">
        <f t="shared" si="755"/>
        <v>22</v>
      </c>
      <c r="O9243" t="str">
        <f t="shared" si="756"/>
        <v>DIFERENTE</v>
      </c>
      <c r="P9243" t="s">
        <v>4419</v>
      </c>
      <c r="Q9243" t="s">
        <v>27</v>
      </c>
      <c r="R9243" t="s">
        <v>35</v>
      </c>
      <c r="S9243" s="1">
        <v>145</v>
      </c>
      <c r="T9243" s="1">
        <v>93</v>
      </c>
      <c r="U9243" s="1">
        <v>62668000</v>
      </c>
      <c r="V9243" t="s">
        <v>29</v>
      </c>
      <c r="W9243" t="s">
        <v>4420</v>
      </c>
    </row>
    <row r="9244" spans="1:23" x14ac:dyDescent="0.3">
      <c r="A9244" t="s">
        <v>18</v>
      </c>
      <c r="B9244" t="s">
        <v>19</v>
      </c>
      <c r="C9244" t="s">
        <v>23182</v>
      </c>
      <c r="D9244" t="str">
        <f t="shared" si="752"/>
        <v>01</v>
      </c>
      <c r="E9244" t="str">
        <f t="shared" si="753"/>
        <v>0</v>
      </c>
      <c r="F9244" t="s">
        <v>21</v>
      </c>
      <c r="G9244" t="s">
        <v>22</v>
      </c>
      <c r="H9244" t="s">
        <v>22</v>
      </c>
      <c r="I9244" t="s">
        <v>4421</v>
      </c>
      <c r="J9244">
        <f t="shared" si="754"/>
        <v>1105</v>
      </c>
      <c r="K9244" t="s">
        <v>24</v>
      </c>
      <c r="L9244" t="s">
        <v>33</v>
      </c>
      <c r="M9244">
        <v>18606608</v>
      </c>
      <c r="N9244" t="e">
        <f t="shared" si="755"/>
        <v>#N/A</v>
      </c>
      <c r="O9244" t="e">
        <f t="shared" si="756"/>
        <v>#N/A</v>
      </c>
      <c r="P9244" t="s">
        <v>23183</v>
      </c>
      <c r="Q9244" t="s">
        <v>27</v>
      </c>
      <c r="R9244" t="s">
        <v>35</v>
      </c>
      <c r="S9244" s="1">
        <v>58</v>
      </c>
      <c r="T9244" s="1">
        <v>43</v>
      </c>
      <c r="U9244" s="1">
        <v>27090000</v>
      </c>
      <c r="V9244" t="s">
        <v>29</v>
      </c>
      <c r="W9244" t="s">
        <v>23184</v>
      </c>
    </row>
    <row r="9245" spans="1:23" x14ac:dyDescent="0.3">
      <c r="A9245" t="s">
        <v>18</v>
      </c>
      <c r="B9245" t="s">
        <v>19</v>
      </c>
      <c r="C9245" t="s">
        <v>5322</v>
      </c>
      <c r="D9245" t="str">
        <f t="shared" si="752"/>
        <v>01</v>
      </c>
      <c r="E9245" t="str">
        <f t="shared" si="753"/>
        <v>0</v>
      </c>
      <c r="F9245" t="s">
        <v>21</v>
      </c>
      <c r="G9245" t="s">
        <v>22</v>
      </c>
      <c r="H9245" t="s">
        <v>22</v>
      </c>
      <c r="I9245" t="s">
        <v>5323</v>
      </c>
      <c r="J9245">
        <f t="shared" si="754"/>
        <v>1364</v>
      </c>
      <c r="K9245" t="s">
        <v>24</v>
      </c>
      <c r="L9245" t="s">
        <v>33</v>
      </c>
      <c r="M9245">
        <v>24536943</v>
      </c>
      <c r="N9245">
        <f t="shared" si="755"/>
        <v>1364</v>
      </c>
      <c r="O9245" t="str">
        <f t="shared" si="756"/>
        <v>IGUAL</v>
      </c>
      <c r="P9245" t="s">
        <v>5324</v>
      </c>
      <c r="Q9245" t="s">
        <v>27</v>
      </c>
      <c r="R9245" t="s">
        <v>35</v>
      </c>
      <c r="S9245" s="1">
        <v>69</v>
      </c>
      <c r="T9245" s="1">
        <v>45</v>
      </c>
      <c r="U9245" s="1">
        <v>17357000</v>
      </c>
      <c r="V9245" t="s">
        <v>29</v>
      </c>
      <c r="W9245" t="s">
        <v>5325</v>
      </c>
    </row>
    <row r="9246" spans="1:23" x14ac:dyDescent="0.3">
      <c r="A9246" t="s">
        <v>18</v>
      </c>
      <c r="B9246" t="s">
        <v>19</v>
      </c>
      <c r="C9246" t="s">
        <v>9762</v>
      </c>
      <c r="D9246" t="str">
        <f t="shared" si="752"/>
        <v>01</v>
      </c>
      <c r="E9246" t="str">
        <f t="shared" si="753"/>
        <v>0</v>
      </c>
      <c r="F9246" t="s">
        <v>21</v>
      </c>
      <c r="G9246" t="s">
        <v>22</v>
      </c>
      <c r="H9246" t="s">
        <v>22</v>
      </c>
      <c r="I9246" t="s">
        <v>5323</v>
      </c>
      <c r="J9246">
        <f t="shared" si="754"/>
        <v>1364</v>
      </c>
      <c r="K9246" t="s">
        <v>24</v>
      </c>
      <c r="L9246" t="s">
        <v>33</v>
      </c>
      <c r="M9246">
        <v>24536943</v>
      </c>
      <c r="N9246">
        <f t="shared" si="755"/>
        <v>1364</v>
      </c>
      <c r="O9246" t="str">
        <f t="shared" si="756"/>
        <v>IGUAL</v>
      </c>
      <c r="P9246" t="s">
        <v>9763</v>
      </c>
      <c r="Q9246" t="s">
        <v>27</v>
      </c>
      <c r="R9246" t="s">
        <v>35</v>
      </c>
      <c r="S9246" s="1">
        <v>75</v>
      </c>
      <c r="T9246" s="1">
        <v>158</v>
      </c>
      <c r="U9246" s="1">
        <v>71155000</v>
      </c>
      <c r="V9246" t="s">
        <v>29</v>
      </c>
      <c r="W9246" t="s">
        <v>9764</v>
      </c>
    </row>
    <row r="9247" spans="1:23" x14ac:dyDescent="0.3">
      <c r="A9247" t="s">
        <v>18</v>
      </c>
      <c r="B9247" t="s">
        <v>19</v>
      </c>
      <c r="C9247" t="s">
        <v>5977</v>
      </c>
      <c r="D9247" t="str">
        <f t="shared" si="752"/>
        <v>01</v>
      </c>
      <c r="E9247" t="str">
        <f t="shared" si="753"/>
        <v>0</v>
      </c>
      <c r="F9247" t="s">
        <v>21</v>
      </c>
      <c r="G9247" t="s">
        <v>22</v>
      </c>
      <c r="H9247" t="s">
        <v>22</v>
      </c>
      <c r="I9247" t="s">
        <v>5978</v>
      </c>
      <c r="J9247">
        <f t="shared" si="754"/>
        <v>1566</v>
      </c>
      <c r="K9247" t="s">
        <v>24</v>
      </c>
      <c r="L9247" t="s">
        <v>33</v>
      </c>
      <c r="M9247">
        <v>24536943</v>
      </c>
      <c r="N9247">
        <f t="shared" si="755"/>
        <v>1364</v>
      </c>
      <c r="O9247" t="str">
        <f t="shared" si="756"/>
        <v>DIFERENTE</v>
      </c>
      <c r="P9247" t="s">
        <v>5979</v>
      </c>
      <c r="Q9247" t="s">
        <v>27</v>
      </c>
      <c r="R9247" t="s">
        <v>35</v>
      </c>
      <c r="S9247" s="1">
        <v>91</v>
      </c>
      <c r="T9247" s="1">
        <v>182</v>
      </c>
      <c r="U9247" s="1">
        <v>100539000</v>
      </c>
      <c r="V9247" t="s">
        <v>29</v>
      </c>
      <c r="W9247" t="s">
        <v>5980</v>
      </c>
    </row>
    <row r="9248" spans="1:23" x14ac:dyDescent="0.3">
      <c r="A9248" t="s">
        <v>18</v>
      </c>
      <c r="B9248" t="s">
        <v>19</v>
      </c>
      <c r="C9248" t="s">
        <v>12874</v>
      </c>
      <c r="D9248" t="str">
        <f t="shared" si="752"/>
        <v>01</v>
      </c>
      <c r="E9248" t="str">
        <f t="shared" si="753"/>
        <v>0</v>
      </c>
      <c r="F9248" t="s">
        <v>21</v>
      </c>
      <c r="G9248" t="s">
        <v>22</v>
      </c>
      <c r="H9248" t="s">
        <v>22</v>
      </c>
      <c r="I9248" t="s">
        <v>5978</v>
      </c>
      <c r="J9248">
        <f t="shared" si="754"/>
        <v>1566</v>
      </c>
      <c r="K9248" t="s">
        <v>24</v>
      </c>
      <c r="L9248" t="s">
        <v>33</v>
      </c>
      <c r="M9248">
        <v>24536943</v>
      </c>
      <c r="N9248">
        <f t="shared" si="755"/>
        <v>1364</v>
      </c>
      <c r="O9248" t="str">
        <f t="shared" si="756"/>
        <v>DIFERENTE</v>
      </c>
      <c r="P9248" t="s">
        <v>12875</v>
      </c>
      <c r="Q9248" t="s">
        <v>27</v>
      </c>
      <c r="R9248" t="s">
        <v>35</v>
      </c>
      <c r="S9248" s="1">
        <v>99</v>
      </c>
      <c r="T9248" s="1">
        <v>86</v>
      </c>
      <c r="U9248" s="1">
        <v>45331000</v>
      </c>
      <c r="V9248" t="s">
        <v>29</v>
      </c>
      <c r="W9248" t="s">
        <v>12876</v>
      </c>
    </row>
    <row r="9249" spans="1:23" x14ac:dyDescent="0.3">
      <c r="A9249" t="s">
        <v>18</v>
      </c>
      <c r="B9249" t="s">
        <v>19</v>
      </c>
      <c r="C9249" t="s">
        <v>28091</v>
      </c>
      <c r="D9249" t="str">
        <f t="shared" si="752"/>
        <v>01</v>
      </c>
      <c r="E9249" t="str">
        <f t="shared" si="753"/>
        <v>0</v>
      </c>
      <c r="F9249" t="s">
        <v>21</v>
      </c>
      <c r="G9249" t="s">
        <v>22</v>
      </c>
      <c r="H9249" t="s">
        <v>52</v>
      </c>
      <c r="I9249" t="s">
        <v>28092</v>
      </c>
      <c r="J9249">
        <f t="shared" si="754"/>
        <v>7284</v>
      </c>
      <c r="K9249" t="s">
        <v>24</v>
      </c>
      <c r="L9249" t="s">
        <v>33</v>
      </c>
      <c r="M9249">
        <v>3510033</v>
      </c>
      <c r="N9249">
        <f t="shared" si="755"/>
        <v>7284</v>
      </c>
      <c r="O9249" t="str">
        <f t="shared" si="756"/>
        <v>IGUAL</v>
      </c>
      <c r="P9249" t="s">
        <v>28093</v>
      </c>
      <c r="Q9249" t="s">
        <v>27</v>
      </c>
      <c r="R9249" t="s">
        <v>35</v>
      </c>
      <c r="S9249" s="1">
        <v>265</v>
      </c>
      <c r="T9249" s="1">
        <v>434</v>
      </c>
      <c r="U9249" s="1">
        <v>291379000</v>
      </c>
      <c r="V9249" t="s">
        <v>29</v>
      </c>
      <c r="W9249" t="s">
        <v>28094</v>
      </c>
    </row>
    <row r="9250" spans="1:23" x14ac:dyDescent="0.3">
      <c r="A9250" t="s">
        <v>18</v>
      </c>
      <c r="B9250" t="s">
        <v>19</v>
      </c>
      <c r="C9250" t="s">
        <v>30109</v>
      </c>
      <c r="D9250" t="str">
        <f t="shared" si="752"/>
        <v>01</v>
      </c>
      <c r="E9250" t="str">
        <f t="shared" si="753"/>
        <v>0</v>
      </c>
      <c r="F9250" t="s">
        <v>21</v>
      </c>
      <c r="G9250" t="s">
        <v>52</v>
      </c>
      <c r="H9250" t="s">
        <v>52</v>
      </c>
      <c r="I9250" t="s">
        <v>30113</v>
      </c>
      <c r="J9250">
        <f t="shared" si="754"/>
        <v>7810</v>
      </c>
      <c r="K9250" t="s">
        <v>24</v>
      </c>
      <c r="L9250" t="s">
        <v>33</v>
      </c>
      <c r="M9250">
        <v>42021083</v>
      </c>
      <c r="N9250">
        <f t="shared" si="755"/>
        <v>7810</v>
      </c>
      <c r="O9250" t="str">
        <f t="shared" si="756"/>
        <v>IGUAL</v>
      </c>
      <c r="P9250" t="s">
        <v>30111</v>
      </c>
      <c r="Q9250" t="s">
        <v>27</v>
      </c>
      <c r="R9250" t="s">
        <v>35</v>
      </c>
      <c r="S9250" s="1">
        <v>90</v>
      </c>
      <c r="T9250" s="1">
        <v>93</v>
      </c>
      <c r="U9250" s="1">
        <v>39746000</v>
      </c>
      <c r="V9250" t="s">
        <v>29</v>
      </c>
      <c r="W9250" t="s">
        <v>30112</v>
      </c>
    </row>
    <row r="9251" spans="1:23" x14ac:dyDescent="0.3">
      <c r="A9251" t="s">
        <v>18</v>
      </c>
      <c r="B9251" t="s">
        <v>19</v>
      </c>
      <c r="C9251" t="s">
        <v>28095</v>
      </c>
      <c r="D9251" t="str">
        <f t="shared" si="752"/>
        <v>01</v>
      </c>
      <c r="E9251" t="str">
        <f t="shared" si="753"/>
        <v>0</v>
      </c>
      <c r="F9251" t="s">
        <v>21</v>
      </c>
      <c r="G9251" t="s">
        <v>22</v>
      </c>
      <c r="H9251" t="s">
        <v>52</v>
      </c>
      <c r="I9251" t="s">
        <v>28096</v>
      </c>
      <c r="J9251">
        <f t="shared" si="754"/>
        <v>7285</v>
      </c>
      <c r="K9251" t="s">
        <v>24</v>
      </c>
      <c r="L9251" t="s">
        <v>33</v>
      </c>
      <c r="M9251">
        <v>10192450</v>
      </c>
      <c r="N9251">
        <f t="shared" si="755"/>
        <v>7285</v>
      </c>
      <c r="O9251" t="str">
        <f t="shared" si="756"/>
        <v>IGUAL</v>
      </c>
      <c r="P9251" t="s">
        <v>28097</v>
      </c>
      <c r="Q9251" t="s">
        <v>27</v>
      </c>
      <c r="R9251" t="s">
        <v>35</v>
      </c>
      <c r="S9251" s="1">
        <v>163</v>
      </c>
      <c r="T9251" s="1">
        <v>163</v>
      </c>
      <c r="U9251" s="1">
        <v>92741000</v>
      </c>
      <c r="V9251" t="s">
        <v>29</v>
      </c>
      <c r="W9251" t="s">
        <v>28098</v>
      </c>
    </row>
    <row r="9252" spans="1:23" x14ac:dyDescent="0.3">
      <c r="A9252" t="s">
        <v>18</v>
      </c>
      <c r="B9252" t="s">
        <v>19</v>
      </c>
      <c r="C9252" t="s">
        <v>28095</v>
      </c>
      <c r="D9252" t="str">
        <f t="shared" si="752"/>
        <v>01</v>
      </c>
      <c r="E9252" t="str">
        <f t="shared" si="753"/>
        <v>0</v>
      </c>
      <c r="F9252" t="s">
        <v>21</v>
      </c>
      <c r="G9252" t="s">
        <v>52</v>
      </c>
      <c r="H9252" t="s">
        <v>52</v>
      </c>
      <c r="I9252" t="s">
        <v>28099</v>
      </c>
      <c r="J9252">
        <f t="shared" si="754"/>
        <v>7286</v>
      </c>
      <c r="K9252" t="s">
        <v>24</v>
      </c>
      <c r="L9252" t="s">
        <v>33</v>
      </c>
      <c r="M9252">
        <v>24534054</v>
      </c>
      <c r="N9252">
        <f t="shared" si="755"/>
        <v>7286</v>
      </c>
      <c r="O9252" t="str">
        <f t="shared" si="756"/>
        <v>IGUAL</v>
      </c>
      <c r="P9252" t="s">
        <v>28097</v>
      </c>
      <c r="Q9252" t="s">
        <v>27</v>
      </c>
      <c r="R9252" t="s">
        <v>35</v>
      </c>
      <c r="S9252" s="1">
        <v>163</v>
      </c>
      <c r="T9252" s="1">
        <v>163</v>
      </c>
      <c r="U9252" s="1">
        <v>92741000</v>
      </c>
      <c r="V9252" t="s">
        <v>29</v>
      </c>
      <c r="W9252" t="s">
        <v>28098</v>
      </c>
    </row>
    <row r="9253" spans="1:23" x14ac:dyDescent="0.3">
      <c r="A9253" t="s">
        <v>18</v>
      </c>
      <c r="B9253" t="s">
        <v>19</v>
      </c>
      <c r="C9253" t="s">
        <v>30316</v>
      </c>
      <c r="D9253" t="str">
        <f t="shared" si="752"/>
        <v>01</v>
      </c>
      <c r="E9253" t="str">
        <f t="shared" si="753"/>
        <v>0</v>
      </c>
      <c r="F9253" t="s">
        <v>21</v>
      </c>
      <c r="G9253" t="s">
        <v>22</v>
      </c>
      <c r="H9253" t="s">
        <v>22</v>
      </c>
      <c r="I9253" t="s">
        <v>30113</v>
      </c>
      <c r="J9253">
        <f t="shared" si="754"/>
        <v>7810</v>
      </c>
      <c r="K9253" t="s">
        <v>24</v>
      </c>
      <c r="L9253" t="s">
        <v>33</v>
      </c>
      <c r="M9253">
        <v>42021083</v>
      </c>
      <c r="N9253">
        <f t="shared" si="755"/>
        <v>7810</v>
      </c>
      <c r="O9253" t="str">
        <f t="shared" si="756"/>
        <v>IGUAL</v>
      </c>
      <c r="P9253" t="s">
        <v>30317</v>
      </c>
      <c r="Q9253" t="s">
        <v>27</v>
      </c>
      <c r="R9253" t="s">
        <v>35</v>
      </c>
      <c r="S9253" s="1">
        <v>70</v>
      </c>
      <c r="T9253" s="1">
        <v>59</v>
      </c>
      <c r="U9253" s="1">
        <v>14846000</v>
      </c>
      <c r="V9253" t="s">
        <v>29</v>
      </c>
      <c r="W9253" t="s">
        <v>30318</v>
      </c>
    </row>
    <row r="9254" spans="1:23" x14ac:dyDescent="0.3">
      <c r="A9254" t="s">
        <v>18</v>
      </c>
      <c r="B9254" t="s">
        <v>19</v>
      </c>
      <c r="C9254" t="s">
        <v>26194</v>
      </c>
      <c r="D9254" t="str">
        <f t="shared" si="752"/>
        <v>01</v>
      </c>
      <c r="E9254" t="str">
        <f t="shared" si="753"/>
        <v>9</v>
      </c>
      <c r="F9254" t="s">
        <v>21</v>
      </c>
      <c r="G9254" t="s">
        <v>22</v>
      </c>
      <c r="H9254" t="s">
        <v>22</v>
      </c>
      <c r="I9254" t="s">
        <v>26195</v>
      </c>
      <c r="J9254">
        <f t="shared" si="754"/>
        <v>6795</v>
      </c>
      <c r="K9254" t="s">
        <v>24</v>
      </c>
      <c r="L9254" t="s">
        <v>33</v>
      </c>
      <c r="M9254">
        <v>42020059</v>
      </c>
      <c r="N9254">
        <f t="shared" si="755"/>
        <v>6795</v>
      </c>
      <c r="O9254" t="str">
        <f t="shared" si="756"/>
        <v>IGUAL</v>
      </c>
      <c r="P9254" t="s">
        <v>26196</v>
      </c>
      <c r="Q9254" t="s">
        <v>27</v>
      </c>
      <c r="R9254" t="s">
        <v>33</v>
      </c>
      <c r="S9254" s="1">
        <v>19</v>
      </c>
      <c r="T9254" s="1">
        <v>41</v>
      </c>
      <c r="U9254" s="1">
        <v>28232000</v>
      </c>
      <c r="V9254" t="s">
        <v>29</v>
      </c>
      <c r="W9254" t="s">
        <v>26197</v>
      </c>
    </row>
    <row r="9255" spans="1:23" x14ac:dyDescent="0.3">
      <c r="A9255" t="s">
        <v>18</v>
      </c>
      <c r="B9255" t="s">
        <v>19</v>
      </c>
      <c r="C9255" t="s">
        <v>28106</v>
      </c>
      <c r="D9255" t="str">
        <f t="shared" si="752"/>
        <v>01</v>
      </c>
      <c r="E9255" t="str">
        <f t="shared" si="753"/>
        <v>0</v>
      </c>
      <c r="F9255" t="s">
        <v>21</v>
      </c>
      <c r="G9255" t="s">
        <v>22</v>
      </c>
      <c r="H9255" t="s">
        <v>52</v>
      </c>
      <c r="I9255" t="s">
        <v>28107</v>
      </c>
      <c r="J9255">
        <f t="shared" si="754"/>
        <v>7287</v>
      </c>
      <c r="K9255" t="s">
        <v>24</v>
      </c>
      <c r="L9255" t="s">
        <v>33</v>
      </c>
      <c r="M9255">
        <v>0</v>
      </c>
      <c r="N9255">
        <f t="shared" si="755"/>
        <v>22</v>
      </c>
      <c r="O9255" t="str">
        <f t="shared" si="756"/>
        <v>DIFERENTE</v>
      </c>
      <c r="P9255" t="s">
        <v>28108</v>
      </c>
      <c r="Q9255" t="s">
        <v>27</v>
      </c>
      <c r="R9255" t="s">
        <v>35</v>
      </c>
      <c r="S9255" s="1">
        <v>130</v>
      </c>
      <c r="T9255" s="1">
        <v>236</v>
      </c>
      <c r="U9255" s="1">
        <v>106708000</v>
      </c>
      <c r="V9255" t="s">
        <v>29</v>
      </c>
      <c r="W9255" t="s">
        <v>28109</v>
      </c>
    </row>
    <row r="9256" spans="1:23" x14ac:dyDescent="0.3">
      <c r="A9256" t="s">
        <v>18</v>
      </c>
      <c r="B9256" t="s">
        <v>19</v>
      </c>
      <c r="C9256" t="s">
        <v>28106</v>
      </c>
      <c r="D9256" t="str">
        <f t="shared" si="752"/>
        <v>01</v>
      </c>
      <c r="E9256" t="str">
        <f t="shared" si="753"/>
        <v>0</v>
      </c>
      <c r="F9256" t="s">
        <v>21</v>
      </c>
      <c r="G9256" t="s">
        <v>52</v>
      </c>
      <c r="H9256" t="s">
        <v>52</v>
      </c>
      <c r="I9256" t="s">
        <v>28110</v>
      </c>
      <c r="J9256">
        <f t="shared" si="754"/>
        <v>7288</v>
      </c>
      <c r="K9256" t="s">
        <v>24</v>
      </c>
      <c r="L9256" t="s">
        <v>33</v>
      </c>
      <c r="M9256">
        <v>0</v>
      </c>
      <c r="N9256">
        <f t="shared" si="755"/>
        <v>22</v>
      </c>
      <c r="O9256" t="str">
        <f t="shared" si="756"/>
        <v>DIFERENTE</v>
      </c>
      <c r="P9256" t="s">
        <v>28108</v>
      </c>
      <c r="Q9256" t="s">
        <v>27</v>
      </c>
      <c r="R9256" t="s">
        <v>35</v>
      </c>
      <c r="S9256" s="1">
        <v>130</v>
      </c>
      <c r="T9256" s="1">
        <v>236</v>
      </c>
      <c r="U9256" s="1">
        <v>106708000</v>
      </c>
      <c r="V9256" t="s">
        <v>29</v>
      </c>
      <c r="W9256" t="s">
        <v>28109</v>
      </c>
    </row>
    <row r="9257" spans="1:23" x14ac:dyDescent="0.3">
      <c r="A9257" t="s">
        <v>18</v>
      </c>
      <c r="B9257" t="s">
        <v>19</v>
      </c>
      <c r="C9257" t="s">
        <v>28111</v>
      </c>
      <c r="D9257" t="str">
        <f t="shared" si="752"/>
        <v>01</v>
      </c>
      <c r="E9257" t="str">
        <f t="shared" si="753"/>
        <v>0</v>
      </c>
      <c r="F9257" t="s">
        <v>21</v>
      </c>
      <c r="G9257" t="s">
        <v>22</v>
      </c>
      <c r="H9257" t="s">
        <v>22</v>
      </c>
      <c r="I9257" t="s">
        <v>28112</v>
      </c>
      <c r="J9257">
        <f t="shared" si="754"/>
        <v>7289</v>
      </c>
      <c r="K9257" t="s">
        <v>24</v>
      </c>
      <c r="L9257" t="s">
        <v>33</v>
      </c>
      <c r="M9257">
        <v>24535302</v>
      </c>
      <c r="N9257">
        <f t="shared" si="755"/>
        <v>6272</v>
      </c>
      <c r="O9257" t="str">
        <f t="shared" si="756"/>
        <v>DIFERENTE</v>
      </c>
      <c r="P9257" t="s">
        <v>28113</v>
      </c>
      <c r="Q9257" t="s">
        <v>27</v>
      </c>
      <c r="R9257" t="s">
        <v>35</v>
      </c>
      <c r="S9257" s="1">
        <v>354</v>
      </c>
      <c r="T9257" s="1">
        <v>256</v>
      </c>
      <c r="U9257" s="1">
        <v>122577000</v>
      </c>
      <c r="V9257" t="s">
        <v>29</v>
      </c>
      <c r="W9257" t="s">
        <v>28114</v>
      </c>
    </row>
    <row r="9258" spans="1:23" x14ac:dyDescent="0.3">
      <c r="A9258" t="s">
        <v>18</v>
      </c>
      <c r="B9258" t="s">
        <v>19</v>
      </c>
      <c r="C9258" t="s">
        <v>28115</v>
      </c>
      <c r="D9258" t="str">
        <f t="shared" si="752"/>
        <v>01</v>
      </c>
      <c r="E9258" t="str">
        <f t="shared" si="753"/>
        <v>0</v>
      </c>
      <c r="F9258" t="s">
        <v>21</v>
      </c>
      <c r="G9258" t="s">
        <v>22</v>
      </c>
      <c r="H9258" t="s">
        <v>22</v>
      </c>
      <c r="I9258" t="s">
        <v>28116</v>
      </c>
      <c r="J9258">
        <f t="shared" si="754"/>
        <v>7290</v>
      </c>
      <c r="K9258" t="s">
        <v>24</v>
      </c>
      <c r="L9258" t="s">
        <v>33</v>
      </c>
      <c r="M9258">
        <v>23896905</v>
      </c>
      <c r="N9258">
        <f t="shared" si="755"/>
        <v>7290</v>
      </c>
      <c r="O9258" t="str">
        <f t="shared" si="756"/>
        <v>IGUAL</v>
      </c>
      <c r="P9258" t="s">
        <v>28117</v>
      </c>
      <c r="Q9258" t="s">
        <v>27</v>
      </c>
      <c r="R9258" t="s">
        <v>35</v>
      </c>
      <c r="S9258" s="1">
        <v>155</v>
      </c>
      <c r="T9258" s="1">
        <v>313</v>
      </c>
      <c r="U9258" s="1">
        <v>109067000</v>
      </c>
      <c r="V9258" t="s">
        <v>29</v>
      </c>
      <c r="W9258" t="s">
        <v>28118</v>
      </c>
    </row>
    <row r="9259" spans="1:23" x14ac:dyDescent="0.3">
      <c r="A9259" t="s">
        <v>18</v>
      </c>
      <c r="B9259" t="s">
        <v>19</v>
      </c>
      <c r="C9259" t="s">
        <v>28119</v>
      </c>
      <c r="D9259" t="str">
        <f t="shared" si="752"/>
        <v>01</v>
      </c>
      <c r="E9259" t="str">
        <f t="shared" si="753"/>
        <v>0</v>
      </c>
      <c r="F9259" t="s">
        <v>21</v>
      </c>
      <c r="G9259" t="s">
        <v>22</v>
      </c>
      <c r="H9259" t="s">
        <v>22</v>
      </c>
      <c r="I9259" t="s">
        <v>28120</v>
      </c>
      <c r="J9259">
        <f t="shared" si="754"/>
        <v>7291</v>
      </c>
      <c r="K9259" t="s">
        <v>24</v>
      </c>
      <c r="L9259" t="s">
        <v>33</v>
      </c>
      <c r="M9259">
        <v>10086789</v>
      </c>
      <c r="N9259">
        <f t="shared" si="755"/>
        <v>7291</v>
      </c>
      <c r="O9259" t="str">
        <f t="shared" si="756"/>
        <v>IGUAL</v>
      </c>
      <c r="P9259" t="s">
        <v>28121</v>
      </c>
      <c r="Q9259" t="s">
        <v>27</v>
      </c>
      <c r="R9259" t="s">
        <v>35</v>
      </c>
      <c r="S9259" s="1">
        <v>145</v>
      </c>
      <c r="T9259" s="1">
        <v>231</v>
      </c>
      <c r="U9259" s="1">
        <v>50357000</v>
      </c>
      <c r="V9259" t="s">
        <v>29</v>
      </c>
      <c r="W9259" t="s">
        <v>28122</v>
      </c>
    </row>
    <row r="9260" spans="1:23" x14ac:dyDescent="0.3">
      <c r="A9260" t="s">
        <v>18</v>
      </c>
      <c r="B9260" t="s">
        <v>19</v>
      </c>
      <c r="C9260" t="s">
        <v>28123</v>
      </c>
      <c r="D9260" t="str">
        <f t="shared" si="752"/>
        <v>01</v>
      </c>
      <c r="E9260" t="str">
        <f t="shared" si="753"/>
        <v>0</v>
      </c>
      <c r="F9260" t="s">
        <v>21</v>
      </c>
      <c r="G9260" t="s">
        <v>22</v>
      </c>
      <c r="H9260" t="s">
        <v>22</v>
      </c>
      <c r="I9260" t="s">
        <v>28124</v>
      </c>
      <c r="J9260">
        <f t="shared" si="754"/>
        <v>7292</v>
      </c>
      <c r="K9260" t="s">
        <v>24</v>
      </c>
      <c r="L9260" t="s">
        <v>25</v>
      </c>
      <c r="M9260">
        <v>0</v>
      </c>
      <c r="N9260">
        <f t="shared" si="755"/>
        <v>22</v>
      </c>
      <c r="O9260" t="str">
        <f t="shared" si="756"/>
        <v>DIFERENTE</v>
      </c>
      <c r="P9260" t="s">
        <v>28125</v>
      </c>
      <c r="Q9260" t="s">
        <v>27</v>
      </c>
      <c r="R9260" t="s">
        <v>35</v>
      </c>
      <c r="S9260" s="1">
        <v>158</v>
      </c>
      <c r="T9260" s="1">
        <v>158</v>
      </c>
      <c r="U9260" s="1">
        <v>39274000</v>
      </c>
      <c r="V9260" t="s">
        <v>29</v>
      </c>
      <c r="W9260" t="s">
        <v>28126</v>
      </c>
    </row>
    <row r="9261" spans="1:23" x14ac:dyDescent="0.3">
      <c r="A9261" t="s">
        <v>18</v>
      </c>
      <c r="B9261" t="s">
        <v>19</v>
      </c>
      <c r="C9261" t="s">
        <v>28127</v>
      </c>
      <c r="D9261" t="str">
        <f t="shared" si="752"/>
        <v>01</v>
      </c>
      <c r="E9261" t="str">
        <f t="shared" si="753"/>
        <v>0</v>
      </c>
      <c r="F9261" t="s">
        <v>21</v>
      </c>
      <c r="G9261" t="s">
        <v>22</v>
      </c>
      <c r="H9261" t="s">
        <v>22</v>
      </c>
      <c r="I9261" t="s">
        <v>28128</v>
      </c>
      <c r="J9261">
        <f t="shared" si="754"/>
        <v>7293</v>
      </c>
      <c r="K9261" t="s">
        <v>24</v>
      </c>
      <c r="L9261" t="s">
        <v>33</v>
      </c>
      <c r="M9261">
        <v>4336222</v>
      </c>
      <c r="N9261">
        <f t="shared" si="755"/>
        <v>7293</v>
      </c>
      <c r="O9261" t="str">
        <f t="shared" si="756"/>
        <v>IGUAL</v>
      </c>
      <c r="P9261" t="s">
        <v>28129</v>
      </c>
      <c r="Q9261" t="s">
        <v>27</v>
      </c>
      <c r="R9261" t="s">
        <v>35</v>
      </c>
      <c r="S9261" s="1">
        <v>29</v>
      </c>
      <c r="T9261" s="1">
        <v>56</v>
      </c>
      <c r="U9261" s="1">
        <v>19724000</v>
      </c>
      <c r="V9261" t="s">
        <v>29</v>
      </c>
      <c r="W9261" t="s">
        <v>28130</v>
      </c>
    </row>
    <row r="9262" spans="1:23" x14ac:dyDescent="0.3">
      <c r="A9262" t="s">
        <v>18</v>
      </c>
      <c r="B9262" t="s">
        <v>19</v>
      </c>
      <c r="C9262" t="s">
        <v>28131</v>
      </c>
      <c r="D9262" t="str">
        <f t="shared" si="752"/>
        <v>01</v>
      </c>
      <c r="E9262" t="str">
        <f t="shared" si="753"/>
        <v>0</v>
      </c>
      <c r="F9262" t="s">
        <v>21</v>
      </c>
      <c r="G9262" t="s">
        <v>22</v>
      </c>
      <c r="H9262" t="s">
        <v>22</v>
      </c>
      <c r="I9262" t="s">
        <v>28132</v>
      </c>
      <c r="J9262">
        <f t="shared" si="754"/>
        <v>7294</v>
      </c>
      <c r="K9262" t="s">
        <v>24</v>
      </c>
      <c r="L9262" t="s">
        <v>33</v>
      </c>
      <c r="M9262">
        <v>24537476</v>
      </c>
      <c r="N9262">
        <f t="shared" si="755"/>
        <v>7294</v>
      </c>
      <c r="O9262" t="str">
        <f t="shared" si="756"/>
        <v>IGUAL</v>
      </c>
      <c r="P9262" t="s">
        <v>28133</v>
      </c>
      <c r="Q9262" t="s">
        <v>27</v>
      </c>
      <c r="R9262" t="s">
        <v>35</v>
      </c>
      <c r="S9262" s="1">
        <v>66</v>
      </c>
      <c r="T9262" s="1">
        <v>132</v>
      </c>
      <c r="U9262" s="1">
        <v>44761000</v>
      </c>
      <c r="V9262" t="s">
        <v>29</v>
      </c>
      <c r="W9262" t="s">
        <v>28134</v>
      </c>
    </row>
    <row r="9263" spans="1:23" x14ac:dyDescent="0.3">
      <c r="A9263" t="s">
        <v>18</v>
      </c>
      <c r="B9263" t="s">
        <v>19</v>
      </c>
      <c r="C9263" t="s">
        <v>28135</v>
      </c>
      <c r="D9263" t="str">
        <f t="shared" si="752"/>
        <v>01</v>
      </c>
      <c r="E9263" t="str">
        <f t="shared" si="753"/>
        <v>0</v>
      </c>
      <c r="F9263" t="s">
        <v>21</v>
      </c>
      <c r="G9263" t="s">
        <v>22</v>
      </c>
      <c r="H9263" t="s">
        <v>22</v>
      </c>
      <c r="I9263" t="s">
        <v>28136</v>
      </c>
      <c r="J9263">
        <f t="shared" si="754"/>
        <v>7295</v>
      </c>
      <c r="K9263" t="s">
        <v>24</v>
      </c>
      <c r="L9263" t="s">
        <v>33</v>
      </c>
      <c r="M9263">
        <v>42024621</v>
      </c>
      <c r="N9263">
        <f t="shared" si="755"/>
        <v>7295</v>
      </c>
      <c r="O9263" t="str">
        <f t="shared" si="756"/>
        <v>IGUAL</v>
      </c>
      <c r="P9263" t="s">
        <v>28137</v>
      </c>
      <c r="Q9263" t="s">
        <v>27</v>
      </c>
      <c r="R9263" t="s">
        <v>35</v>
      </c>
      <c r="S9263" s="1">
        <v>34</v>
      </c>
      <c r="T9263" s="1">
        <v>34</v>
      </c>
      <c r="U9263" s="1">
        <v>9511000</v>
      </c>
      <c r="V9263" t="s">
        <v>29</v>
      </c>
      <c r="W9263" t="s">
        <v>28138</v>
      </c>
    </row>
    <row r="9264" spans="1:23" x14ac:dyDescent="0.3">
      <c r="A9264" t="s">
        <v>18</v>
      </c>
      <c r="B9264" t="s">
        <v>19</v>
      </c>
      <c r="C9264" t="s">
        <v>28139</v>
      </c>
      <c r="D9264" t="str">
        <f t="shared" si="752"/>
        <v>01</v>
      </c>
      <c r="E9264" t="str">
        <f t="shared" si="753"/>
        <v>0</v>
      </c>
      <c r="F9264" t="s">
        <v>21</v>
      </c>
      <c r="G9264" t="s">
        <v>22</v>
      </c>
      <c r="H9264" t="s">
        <v>22</v>
      </c>
      <c r="I9264" t="s">
        <v>28140</v>
      </c>
      <c r="J9264">
        <f t="shared" si="754"/>
        <v>7296</v>
      </c>
      <c r="K9264" t="s">
        <v>24</v>
      </c>
      <c r="L9264" t="s">
        <v>33</v>
      </c>
      <c r="M9264">
        <v>42020934</v>
      </c>
      <c r="N9264">
        <f t="shared" si="755"/>
        <v>7296</v>
      </c>
      <c r="O9264" t="str">
        <f t="shared" si="756"/>
        <v>IGUAL</v>
      </c>
      <c r="P9264" t="s">
        <v>28141</v>
      </c>
      <c r="Q9264" t="s">
        <v>27</v>
      </c>
      <c r="R9264" t="s">
        <v>35</v>
      </c>
      <c r="S9264" s="1">
        <v>89</v>
      </c>
      <c r="T9264" s="1">
        <v>89</v>
      </c>
      <c r="U9264" s="1">
        <v>36243000</v>
      </c>
      <c r="V9264" t="s">
        <v>29</v>
      </c>
      <c r="W9264" t="s">
        <v>28142</v>
      </c>
    </row>
    <row r="9265" spans="1:23" x14ac:dyDescent="0.3">
      <c r="A9265" t="s">
        <v>18</v>
      </c>
      <c r="B9265" t="s">
        <v>19</v>
      </c>
      <c r="C9265" t="s">
        <v>28143</v>
      </c>
      <c r="D9265" t="str">
        <f t="shared" si="752"/>
        <v>01</v>
      </c>
      <c r="E9265" t="str">
        <f t="shared" si="753"/>
        <v>0</v>
      </c>
      <c r="F9265" t="s">
        <v>21</v>
      </c>
      <c r="G9265" t="s">
        <v>22</v>
      </c>
      <c r="H9265" t="s">
        <v>22</v>
      </c>
      <c r="I9265" t="s">
        <v>28144</v>
      </c>
      <c r="J9265">
        <f t="shared" si="754"/>
        <v>7297</v>
      </c>
      <c r="K9265" t="s">
        <v>24</v>
      </c>
      <c r="L9265" t="s">
        <v>33</v>
      </c>
      <c r="M9265">
        <v>25210595</v>
      </c>
      <c r="N9265">
        <f t="shared" si="755"/>
        <v>7297</v>
      </c>
      <c r="O9265" t="str">
        <f t="shared" si="756"/>
        <v>IGUAL</v>
      </c>
      <c r="P9265" t="s">
        <v>28145</v>
      </c>
      <c r="Q9265" t="s">
        <v>27</v>
      </c>
      <c r="R9265" t="s">
        <v>35</v>
      </c>
      <c r="S9265" s="1">
        <v>38</v>
      </c>
      <c r="T9265" s="1">
        <v>70</v>
      </c>
      <c r="U9265" s="1">
        <v>24716000</v>
      </c>
      <c r="V9265" t="s">
        <v>29</v>
      </c>
      <c r="W9265" t="s">
        <v>28146</v>
      </c>
    </row>
    <row r="9266" spans="1:23" x14ac:dyDescent="0.3">
      <c r="A9266" t="s">
        <v>18</v>
      </c>
      <c r="B9266" t="s">
        <v>19</v>
      </c>
      <c r="C9266" t="s">
        <v>28147</v>
      </c>
      <c r="D9266" t="str">
        <f t="shared" si="752"/>
        <v>01</v>
      </c>
      <c r="E9266" t="str">
        <f t="shared" si="753"/>
        <v>0</v>
      </c>
      <c r="F9266" t="s">
        <v>21</v>
      </c>
      <c r="G9266" t="s">
        <v>22</v>
      </c>
      <c r="H9266" t="s">
        <v>22</v>
      </c>
      <c r="I9266" t="s">
        <v>28148</v>
      </c>
      <c r="J9266">
        <f t="shared" si="754"/>
        <v>7298</v>
      </c>
      <c r="K9266" t="s">
        <v>24</v>
      </c>
      <c r="L9266" t="s">
        <v>33</v>
      </c>
      <c r="M9266">
        <v>16861280</v>
      </c>
      <c r="N9266">
        <f t="shared" si="755"/>
        <v>7298</v>
      </c>
      <c r="O9266" t="str">
        <f t="shared" si="756"/>
        <v>IGUAL</v>
      </c>
      <c r="P9266" t="s">
        <v>28149</v>
      </c>
      <c r="Q9266" t="s">
        <v>27</v>
      </c>
      <c r="R9266" t="s">
        <v>35</v>
      </c>
      <c r="S9266" s="1">
        <v>53</v>
      </c>
      <c r="T9266" s="1">
        <v>105</v>
      </c>
      <c r="U9266" s="1">
        <v>36513000</v>
      </c>
      <c r="V9266" t="s">
        <v>29</v>
      </c>
      <c r="W9266" t="s">
        <v>28150</v>
      </c>
    </row>
    <row r="9267" spans="1:23" x14ac:dyDescent="0.3">
      <c r="A9267" t="s">
        <v>18</v>
      </c>
      <c r="B9267" t="s">
        <v>19</v>
      </c>
      <c r="C9267" t="s">
        <v>26209</v>
      </c>
      <c r="D9267" t="str">
        <f t="shared" si="752"/>
        <v>01</v>
      </c>
      <c r="E9267" t="str">
        <f t="shared" si="753"/>
        <v>9</v>
      </c>
      <c r="F9267" t="s">
        <v>21</v>
      </c>
      <c r="G9267" t="s">
        <v>22</v>
      </c>
      <c r="H9267" t="s">
        <v>22</v>
      </c>
      <c r="I9267" t="s">
        <v>26195</v>
      </c>
      <c r="J9267">
        <f t="shared" si="754"/>
        <v>6795</v>
      </c>
      <c r="K9267" t="s">
        <v>24</v>
      </c>
      <c r="L9267" t="s">
        <v>33</v>
      </c>
      <c r="M9267">
        <v>42020059</v>
      </c>
      <c r="N9267">
        <f t="shared" si="755"/>
        <v>6795</v>
      </c>
      <c r="O9267" t="str">
        <f t="shared" si="756"/>
        <v>IGUAL</v>
      </c>
      <c r="P9267" t="s">
        <v>26210</v>
      </c>
      <c r="Q9267" t="s">
        <v>27</v>
      </c>
      <c r="R9267" t="s">
        <v>35</v>
      </c>
      <c r="S9267" s="1">
        <v>46</v>
      </c>
      <c r="T9267" s="1">
        <v>0</v>
      </c>
      <c r="U9267" s="1">
        <v>12196000</v>
      </c>
      <c r="V9267" t="s">
        <v>29</v>
      </c>
      <c r="W9267" t="s">
        <v>26211</v>
      </c>
    </row>
    <row r="9268" spans="1:23" x14ac:dyDescent="0.3">
      <c r="A9268" t="s">
        <v>18</v>
      </c>
      <c r="B9268" t="s">
        <v>19</v>
      </c>
      <c r="C9268" t="s">
        <v>28154</v>
      </c>
      <c r="D9268" t="str">
        <f t="shared" si="752"/>
        <v>01</v>
      </c>
      <c r="E9268" t="str">
        <f t="shared" si="753"/>
        <v>0</v>
      </c>
      <c r="F9268" t="s">
        <v>21</v>
      </c>
      <c r="G9268" t="s">
        <v>22</v>
      </c>
      <c r="H9268" t="s">
        <v>22</v>
      </c>
      <c r="I9268" t="s">
        <v>28155</v>
      </c>
      <c r="J9268">
        <f t="shared" si="754"/>
        <v>7299</v>
      </c>
      <c r="K9268" t="s">
        <v>24</v>
      </c>
      <c r="L9268" t="s">
        <v>33</v>
      </c>
      <c r="M9268">
        <v>1259825</v>
      </c>
      <c r="N9268">
        <f t="shared" si="755"/>
        <v>7299</v>
      </c>
      <c r="O9268" t="str">
        <f t="shared" si="756"/>
        <v>IGUAL</v>
      </c>
      <c r="P9268" t="s">
        <v>28156</v>
      </c>
      <c r="Q9268" t="s">
        <v>27</v>
      </c>
      <c r="R9268" t="s">
        <v>35</v>
      </c>
      <c r="S9268" s="1">
        <v>26</v>
      </c>
      <c r="T9268" s="1">
        <v>45</v>
      </c>
      <c r="U9268" s="1">
        <v>16765000</v>
      </c>
      <c r="V9268" t="s">
        <v>29</v>
      </c>
      <c r="W9268" t="s">
        <v>28157</v>
      </c>
    </row>
    <row r="9269" spans="1:23" x14ac:dyDescent="0.3">
      <c r="A9269" t="s">
        <v>18</v>
      </c>
      <c r="B9269" t="s">
        <v>19</v>
      </c>
      <c r="C9269" t="s">
        <v>28158</v>
      </c>
      <c r="D9269" t="str">
        <f t="shared" si="752"/>
        <v>01</v>
      </c>
      <c r="E9269" t="str">
        <f t="shared" si="753"/>
        <v>0</v>
      </c>
      <c r="F9269" t="s">
        <v>21</v>
      </c>
      <c r="G9269" t="s">
        <v>22</v>
      </c>
      <c r="H9269" t="s">
        <v>22</v>
      </c>
      <c r="I9269" t="s">
        <v>28159</v>
      </c>
      <c r="J9269">
        <f t="shared" si="754"/>
        <v>7300</v>
      </c>
      <c r="K9269" t="s">
        <v>24</v>
      </c>
      <c r="L9269" t="s">
        <v>33</v>
      </c>
      <c r="M9269">
        <v>0</v>
      </c>
      <c r="N9269">
        <f t="shared" si="755"/>
        <v>22</v>
      </c>
      <c r="O9269" t="str">
        <f t="shared" si="756"/>
        <v>DIFERENTE</v>
      </c>
      <c r="P9269" t="s">
        <v>28160</v>
      </c>
      <c r="Q9269" t="s">
        <v>27</v>
      </c>
      <c r="R9269" t="s">
        <v>35</v>
      </c>
      <c r="S9269" s="1">
        <v>25</v>
      </c>
      <c r="T9269" s="1">
        <v>54</v>
      </c>
      <c r="U9269" s="1">
        <v>17908000</v>
      </c>
      <c r="V9269" t="s">
        <v>29</v>
      </c>
      <c r="W9269" t="s">
        <v>28161</v>
      </c>
    </row>
    <row r="9270" spans="1:23" x14ac:dyDescent="0.3">
      <c r="A9270" t="s">
        <v>18</v>
      </c>
      <c r="B9270" t="s">
        <v>19</v>
      </c>
      <c r="C9270" t="s">
        <v>9643</v>
      </c>
      <c r="D9270" t="str">
        <f t="shared" si="752"/>
        <v>01</v>
      </c>
      <c r="E9270" t="str">
        <f t="shared" si="753"/>
        <v>0</v>
      </c>
      <c r="F9270" t="s">
        <v>21</v>
      </c>
      <c r="G9270" t="s">
        <v>22</v>
      </c>
      <c r="H9270" t="s">
        <v>22</v>
      </c>
      <c r="I9270" t="s">
        <v>9644</v>
      </c>
      <c r="J9270">
        <f t="shared" si="754"/>
        <v>2612</v>
      </c>
      <c r="K9270" t="s">
        <v>24</v>
      </c>
      <c r="L9270" t="s">
        <v>33</v>
      </c>
      <c r="M9270">
        <v>0</v>
      </c>
      <c r="N9270">
        <f t="shared" si="755"/>
        <v>22</v>
      </c>
      <c r="O9270" t="str">
        <f t="shared" si="756"/>
        <v>DIFERENTE</v>
      </c>
      <c r="P9270" t="s">
        <v>9645</v>
      </c>
      <c r="Q9270" t="s">
        <v>27</v>
      </c>
      <c r="R9270" t="s">
        <v>35</v>
      </c>
      <c r="S9270" s="1">
        <v>90</v>
      </c>
      <c r="T9270" s="1">
        <v>84</v>
      </c>
      <c r="U9270" s="1">
        <v>33916000</v>
      </c>
      <c r="V9270" t="s">
        <v>29</v>
      </c>
      <c r="W9270" t="s">
        <v>9646</v>
      </c>
    </row>
    <row r="9271" spans="1:23" x14ac:dyDescent="0.3">
      <c r="A9271" t="s">
        <v>18</v>
      </c>
      <c r="B9271" t="s">
        <v>19</v>
      </c>
      <c r="C9271" t="s">
        <v>30158</v>
      </c>
      <c r="D9271" t="str">
        <f t="shared" si="752"/>
        <v>01</v>
      </c>
      <c r="E9271" t="str">
        <f t="shared" si="753"/>
        <v>0</v>
      </c>
      <c r="F9271" t="s">
        <v>21</v>
      </c>
      <c r="G9271" t="s">
        <v>22</v>
      </c>
      <c r="H9271" t="s">
        <v>22</v>
      </c>
      <c r="I9271" t="s">
        <v>9644</v>
      </c>
      <c r="J9271">
        <f t="shared" si="754"/>
        <v>2612</v>
      </c>
      <c r="K9271" t="s">
        <v>24</v>
      </c>
      <c r="L9271" t="s">
        <v>33</v>
      </c>
      <c r="M9271">
        <v>10191208</v>
      </c>
      <c r="N9271" t="e">
        <f t="shared" si="755"/>
        <v>#N/A</v>
      </c>
      <c r="O9271" t="e">
        <f t="shared" si="756"/>
        <v>#N/A</v>
      </c>
      <c r="P9271" t="s">
        <v>30159</v>
      </c>
      <c r="Q9271" t="s">
        <v>27</v>
      </c>
      <c r="R9271" t="s">
        <v>35</v>
      </c>
      <c r="S9271" s="1">
        <v>70</v>
      </c>
      <c r="T9271" s="1">
        <v>126</v>
      </c>
      <c r="U9271" s="1">
        <v>41687000</v>
      </c>
      <c r="V9271" t="s">
        <v>29</v>
      </c>
      <c r="W9271" t="s">
        <v>30160</v>
      </c>
    </row>
    <row r="9272" spans="1:23" x14ac:dyDescent="0.3">
      <c r="A9272" t="s">
        <v>18</v>
      </c>
      <c r="B9272" t="s">
        <v>19</v>
      </c>
      <c r="C9272" t="s">
        <v>28169</v>
      </c>
      <c r="D9272" t="str">
        <f t="shared" si="752"/>
        <v>01</v>
      </c>
      <c r="E9272" t="str">
        <f t="shared" si="753"/>
        <v>0</v>
      </c>
      <c r="F9272" t="s">
        <v>21</v>
      </c>
      <c r="G9272" t="s">
        <v>22</v>
      </c>
      <c r="H9272" t="s">
        <v>22</v>
      </c>
      <c r="I9272" t="s">
        <v>28170</v>
      </c>
      <c r="J9272">
        <f t="shared" si="754"/>
        <v>7302</v>
      </c>
      <c r="K9272" t="s">
        <v>24</v>
      </c>
      <c r="L9272" t="s">
        <v>33</v>
      </c>
      <c r="M9272">
        <v>18609846</v>
      </c>
      <c r="N9272">
        <f t="shared" si="755"/>
        <v>7302</v>
      </c>
      <c r="O9272" t="str">
        <f t="shared" si="756"/>
        <v>IGUAL</v>
      </c>
      <c r="P9272" t="s">
        <v>28171</v>
      </c>
      <c r="Q9272" t="s">
        <v>27</v>
      </c>
      <c r="R9272" t="s">
        <v>35</v>
      </c>
      <c r="S9272" s="1">
        <v>49</v>
      </c>
      <c r="T9272" s="1">
        <v>49</v>
      </c>
      <c r="U9272" s="1">
        <v>29709000</v>
      </c>
      <c r="V9272" t="s">
        <v>29</v>
      </c>
      <c r="W9272" t="s">
        <v>28172</v>
      </c>
    </row>
    <row r="9273" spans="1:23" x14ac:dyDescent="0.3">
      <c r="A9273" t="s">
        <v>18</v>
      </c>
      <c r="B9273" t="s">
        <v>19</v>
      </c>
      <c r="C9273" t="s">
        <v>28173</v>
      </c>
      <c r="D9273" t="str">
        <f t="shared" si="752"/>
        <v>01</v>
      </c>
      <c r="E9273" t="str">
        <f t="shared" si="753"/>
        <v>0</v>
      </c>
      <c r="F9273" t="s">
        <v>21</v>
      </c>
      <c r="G9273" t="s">
        <v>22</v>
      </c>
      <c r="H9273" t="s">
        <v>52</v>
      </c>
      <c r="I9273" t="s">
        <v>28174</v>
      </c>
      <c r="J9273">
        <f t="shared" si="754"/>
        <v>7303</v>
      </c>
      <c r="K9273" t="s">
        <v>24</v>
      </c>
      <c r="L9273" t="s">
        <v>33</v>
      </c>
      <c r="M9273">
        <v>4551602</v>
      </c>
      <c r="N9273">
        <f t="shared" si="755"/>
        <v>7303</v>
      </c>
      <c r="O9273" t="str">
        <f t="shared" si="756"/>
        <v>IGUAL</v>
      </c>
      <c r="P9273" t="s">
        <v>28175</v>
      </c>
      <c r="Q9273" t="s">
        <v>27</v>
      </c>
      <c r="R9273" t="s">
        <v>35</v>
      </c>
      <c r="S9273" s="1">
        <v>62</v>
      </c>
      <c r="T9273" s="1">
        <v>112</v>
      </c>
      <c r="U9273" s="1">
        <v>45880000</v>
      </c>
      <c r="V9273" t="s">
        <v>29</v>
      </c>
      <c r="W9273" t="s">
        <v>28176</v>
      </c>
    </row>
    <row r="9274" spans="1:23" x14ac:dyDescent="0.3">
      <c r="A9274" t="s">
        <v>18</v>
      </c>
      <c r="B9274" t="s">
        <v>19</v>
      </c>
      <c r="C9274" t="s">
        <v>28173</v>
      </c>
      <c r="D9274" t="str">
        <f t="shared" si="752"/>
        <v>01</v>
      </c>
      <c r="E9274" t="str">
        <f t="shared" si="753"/>
        <v>0</v>
      </c>
      <c r="F9274" t="s">
        <v>21</v>
      </c>
      <c r="G9274" t="s">
        <v>52</v>
      </c>
      <c r="H9274" t="s">
        <v>52</v>
      </c>
      <c r="I9274" t="s">
        <v>28177</v>
      </c>
      <c r="J9274">
        <f t="shared" si="754"/>
        <v>7304</v>
      </c>
      <c r="K9274" t="s">
        <v>24</v>
      </c>
      <c r="L9274" t="s">
        <v>33</v>
      </c>
      <c r="M9274">
        <v>42020247</v>
      </c>
      <c r="N9274">
        <f t="shared" si="755"/>
        <v>7304</v>
      </c>
      <c r="O9274" t="str">
        <f t="shared" si="756"/>
        <v>IGUAL</v>
      </c>
      <c r="P9274" t="s">
        <v>28175</v>
      </c>
      <c r="Q9274" t="s">
        <v>27</v>
      </c>
      <c r="R9274" t="s">
        <v>35</v>
      </c>
      <c r="S9274" s="1">
        <v>62</v>
      </c>
      <c r="T9274" s="1">
        <v>112</v>
      </c>
      <c r="U9274" s="1">
        <v>45880000</v>
      </c>
      <c r="V9274" t="s">
        <v>29</v>
      </c>
      <c r="W9274" t="s">
        <v>28176</v>
      </c>
    </row>
    <row r="9275" spans="1:23" x14ac:dyDescent="0.3">
      <c r="A9275" t="s">
        <v>18</v>
      </c>
      <c r="B9275" t="s">
        <v>19</v>
      </c>
      <c r="C9275" t="s">
        <v>7769</v>
      </c>
      <c r="D9275" t="str">
        <f t="shared" si="752"/>
        <v>01</v>
      </c>
      <c r="E9275" t="str">
        <f t="shared" si="753"/>
        <v>0</v>
      </c>
      <c r="F9275" t="s">
        <v>21</v>
      </c>
      <c r="G9275" t="s">
        <v>2030</v>
      </c>
      <c r="H9275" t="s">
        <v>2020</v>
      </c>
      <c r="I9275" t="s">
        <v>7777</v>
      </c>
      <c r="J9275">
        <f t="shared" si="754"/>
        <v>2092</v>
      </c>
      <c r="K9275" t="s">
        <v>24</v>
      </c>
      <c r="L9275" t="s">
        <v>33</v>
      </c>
      <c r="M9275">
        <v>10198535</v>
      </c>
      <c r="N9275">
        <f t="shared" si="755"/>
        <v>2092</v>
      </c>
      <c r="O9275" t="str">
        <f t="shared" si="756"/>
        <v>IGUAL</v>
      </c>
      <c r="P9275" t="s">
        <v>7770</v>
      </c>
      <c r="Q9275" t="s">
        <v>27</v>
      </c>
      <c r="R9275" t="s">
        <v>35</v>
      </c>
      <c r="S9275" s="1">
        <v>124</v>
      </c>
      <c r="T9275" s="1">
        <v>114</v>
      </c>
      <c r="U9275" s="1">
        <v>35589000</v>
      </c>
      <c r="V9275" t="s">
        <v>29</v>
      </c>
      <c r="W9275" t="s">
        <v>7771</v>
      </c>
    </row>
    <row r="9276" spans="1:23" x14ac:dyDescent="0.3">
      <c r="A9276" t="s">
        <v>18</v>
      </c>
      <c r="B9276" t="s">
        <v>19</v>
      </c>
      <c r="C9276" t="s">
        <v>18048</v>
      </c>
      <c r="D9276" t="str">
        <f t="shared" si="752"/>
        <v>01</v>
      </c>
      <c r="E9276" t="str">
        <f t="shared" si="753"/>
        <v>0</v>
      </c>
      <c r="F9276" t="s">
        <v>21</v>
      </c>
      <c r="G9276" t="s">
        <v>2028</v>
      </c>
      <c r="H9276" t="s">
        <v>2020</v>
      </c>
      <c r="I9276" t="s">
        <v>7777</v>
      </c>
      <c r="J9276">
        <f t="shared" si="754"/>
        <v>2092</v>
      </c>
      <c r="K9276" t="s">
        <v>24</v>
      </c>
      <c r="L9276" t="s">
        <v>33</v>
      </c>
      <c r="M9276">
        <v>68817893</v>
      </c>
      <c r="N9276" t="e">
        <f t="shared" si="755"/>
        <v>#N/A</v>
      </c>
      <c r="O9276" t="e">
        <f t="shared" si="756"/>
        <v>#N/A</v>
      </c>
      <c r="P9276" t="s">
        <v>18050</v>
      </c>
      <c r="Q9276" t="s">
        <v>27</v>
      </c>
      <c r="R9276" t="s">
        <v>35</v>
      </c>
      <c r="S9276" s="1">
        <v>96</v>
      </c>
      <c r="T9276" s="1">
        <v>163</v>
      </c>
      <c r="U9276" s="1">
        <v>22066000</v>
      </c>
      <c r="V9276" t="s">
        <v>29</v>
      </c>
      <c r="W9276" t="s">
        <v>18051</v>
      </c>
    </row>
    <row r="9277" spans="1:23" x14ac:dyDescent="0.3">
      <c r="A9277" t="s">
        <v>18</v>
      </c>
      <c r="B9277" t="s">
        <v>19</v>
      </c>
      <c r="C9277" t="s">
        <v>28184</v>
      </c>
      <c r="D9277" t="str">
        <f t="shared" si="752"/>
        <v>01</v>
      </c>
      <c r="E9277" t="str">
        <f t="shared" si="753"/>
        <v>0</v>
      </c>
      <c r="F9277" t="s">
        <v>21</v>
      </c>
      <c r="G9277" t="s">
        <v>22</v>
      </c>
      <c r="H9277" t="s">
        <v>22</v>
      </c>
      <c r="I9277" t="s">
        <v>28185</v>
      </c>
      <c r="J9277">
        <f t="shared" si="754"/>
        <v>7305</v>
      </c>
      <c r="K9277" t="s">
        <v>24</v>
      </c>
      <c r="L9277" t="s">
        <v>33</v>
      </c>
      <c r="M9277">
        <v>29990771</v>
      </c>
      <c r="N9277">
        <f t="shared" si="755"/>
        <v>7305</v>
      </c>
      <c r="O9277" t="str">
        <f t="shared" si="756"/>
        <v>IGUAL</v>
      </c>
      <c r="P9277" t="s">
        <v>28186</v>
      </c>
      <c r="Q9277" t="s">
        <v>27</v>
      </c>
      <c r="R9277" t="s">
        <v>35</v>
      </c>
      <c r="S9277" s="1">
        <v>141</v>
      </c>
      <c r="T9277" s="1">
        <v>289</v>
      </c>
      <c r="U9277" s="1">
        <v>169600000</v>
      </c>
      <c r="V9277" t="s">
        <v>29</v>
      </c>
      <c r="W9277" t="s">
        <v>28187</v>
      </c>
    </row>
    <row r="9278" spans="1:23" x14ac:dyDescent="0.3">
      <c r="A9278" t="s">
        <v>18</v>
      </c>
      <c r="B9278" t="s">
        <v>19</v>
      </c>
      <c r="C9278" t="s">
        <v>28188</v>
      </c>
      <c r="D9278" t="str">
        <f t="shared" si="752"/>
        <v>01</v>
      </c>
      <c r="E9278" t="str">
        <f t="shared" si="753"/>
        <v>0</v>
      </c>
      <c r="F9278" t="s">
        <v>21</v>
      </c>
      <c r="G9278" t="s">
        <v>22</v>
      </c>
      <c r="H9278" t="s">
        <v>52</v>
      </c>
      <c r="I9278" t="s">
        <v>28189</v>
      </c>
      <c r="J9278">
        <f t="shared" si="754"/>
        <v>7306</v>
      </c>
      <c r="K9278" t="s">
        <v>24</v>
      </c>
      <c r="L9278" t="s">
        <v>33</v>
      </c>
      <c r="M9278">
        <v>24539114</v>
      </c>
      <c r="N9278">
        <f t="shared" si="755"/>
        <v>7306</v>
      </c>
      <c r="O9278" t="str">
        <f t="shared" si="756"/>
        <v>IGUAL</v>
      </c>
      <c r="P9278" t="s">
        <v>28190</v>
      </c>
      <c r="Q9278" t="s">
        <v>27</v>
      </c>
      <c r="R9278" t="s">
        <v>35</v>
      </c>
      <c r="S9278" s="1">
        <v>126</v>
      </c>
      <c r="T9278" s="1">
        <v>93</v>
      </c>
      <c r="U9278" s="1">
        <v>51294000</v>
      </c>
      <c r="V9278" t="s">
        <v>29</v>
      </c>
      <c r="W9278" t="s">
        <v>28191</v>
      </c>
    </row>
    <row r="9279" spans="1:23" x14ac:dyDescent="0.3">
      <c r="A9279" t="s">
        <v>18</v>
      </c>
      <c r="B9279" t="s">
        <v>19</v>
      </c>
      <c r="C9279" t="s">
        <v>28188</v>
      </c>
      <c r="D9279" t="str">
        <f t="shared" si="752"/>
        <v>01</v>
      </c>
      <c r="E9279" t="str">
        <f t="shared" si="753"/>
        <v>0</v>
      </c>
      <c r="F9279" t="s">
        <v>21</v>
      </c>
      <c r="G9279" t="s">
        <v>52</v>
      </c>
      <c r="H9279" t="s">
        <v>52</v>
      </c>
      <c r="I9279" t="s">
        <v>28192</v>
      </c>
      <c r="J9279">
        <f t="shared" si="754"/>
        <v>7307</v>
      </c>
      <c r="K9279" t="s">
        <v>24</v>
      </c>
      <c r="L9279" t="s">
        <v>33</v>
      </c>
      <c r="M9279">
        <v>42021746</v>
      </c>
      <c r="N9279">
        <f t="shared" si="755"/>
        <v>7307</v>
      </c>
      <c r="O9279" t="str">
        <f t="shared" si="756"/>
        <v>IGUAL</v>
      </c>
      <c r="P9279" t="s">
        <v>28190</v>
      </c>
      <c r="Q9279" t="s">
        <v>27</v>
      </c>
      <c r="R9279" t="s">
        <v>35</v>
      </c>
      <c r="S9279" s="1">
        <v>126</v>
      </c>
      <c r="T9279" s="1">
        <v>93</v>
      </c>
      <c r="U9279" s="1">
        <v>51294000</v>
      </c>
      <c r="V9279" t="s">
        <v>29</v>
      </c>
      <c r="W9279" t="s">
        <v>28191</v>
      </c>
    </row>
    <row r="9280" spans="1:23" x14ac:dyDescent="0.3">
      <c r="A9280" t="s">
        <v>18</v>
      </c>
      <c r="B9280" t="s">
        <v>19</v>
      </c>
      <c r="C9280" t="s">
        <v>5185</v>
      </c>
      <c r="D9280" t="str">
        <f t="shared" si="752"/>
        <v>01</v>
      </c>
      <c r="E9280" t="str">
        <f t="shared" si="753"/>
        <v>0</v>
      </c>
      <c r="F9280" t="s">
        <v>21</v>
      </c>
      <c r="G9280" t="s">
        <v>52</v>
      </c>
      <c r="H9280" t="s">
        <v>52</v>
      </c>
      <c r="I9280" t="s">
        <v>5189</v>
      </c>
      <c r="J9280">
        <f t="shared" si="754"/>
        <v>1345</v>
      </c>
      <c r="K9280" t="s">
        <v>24</v>
      </c>
      <c r="L9280" t="s">
        <v>33</v>
      </c>
      <c r="M9280">
        <v>10194689</v>
      </c>
      <c r="N9280">
        <f t="shared" si="755"/>
        <v>1345</v>
      </c>
      <c r="O9280" t="str">
        <f t="shared" si="756"/>
        <v>IGUAL</v>
      </c>
      <c r="P9280" t="s">
        <v>5187</v>
      </c>
      <c r="Q9280" t="s">
        <v>27</v>
      </c>
      <c r="R9280" t="s">
        <v>35</v>
      </c>
      <c r="S9280" s="1">
        <v>60</v>
      </c>
      <c r="T9280" s="1">
        <v>0</v>
      </c>
      <c r="U9280" s="1">
        <v>12926000</v>
      </c>
      <c r="V9280" t="s">
        <v>29</v>
      </c>
      <c r="W9280" t="s">
        <v>5188</v>
      </c>
    </row>
    <row r="9281" spans="1:24" x14ac:dyDescent="0.3">
      <c r="A9281" t="s">
        <v>18</v>
      </c>
      <c r="B9281" t="s">
        <v>19</v>
      </c>
      <c r="C9281" t="s">
        <v>28196</v>
      </c>
      <c r="D9281" t="str">
        <f t="shared" si="752"/>
        <v>01</v>
      </c>
      <c r="E9281" t="str">
        <f t="shared" si="753"/>
        <v>0</v>
      </c>
      <c r="F9281" t="s">
        <v>21</v>
      </c>
      <c r="G9281" t="s">
        <v>22</v>
      </c>
      <c r="H9281" t="s">
        <v>22</v>
      </c>
      <c r="I9281" t="s">
        <v>28197</v>
      </c>
      <c r="J9281">
        <f t="shared" si="754"/>
        <v>7308</v>
      </c>
      <c r="K9281" t="s">
        <v>24</v>
      </c>
      <c r="L9281" t="s">
        <v>25</v>
      </c>
      <c r="M9281">
        <v>8908023504</v>
      </c>
      <c r="N9281">
        <f t="shared" si="755"/>
        <v>7308</v>
      </c>
      <c r="O9281" t="str">
        <f t="shared" si="756"/>
        <v>IGUAL</v>
      </c>
      <c r="P9281" t="s">
        <v>28198</v>
      </c>
      <c r="Q9281" t="s">
        <v>27</v>
      </c>
      <c r="R9281" t="s">
        <v>35</v>
      </c>
      <c r="S9281" s="1">
        <v>202</v>
      </c>
      <c r="T9281" s="1">
        <v>422</v>
      </c>
      <c r="U9281" s="1">
        <v>284974000</v>
      </c>
      <c r="V9281" t="s">
        <v>29</v>
      </c>
      <c r="W9281" t="s">
        <v>28199</v>
      </c>
    </row>
    <row r="9282" spans="1:24" x14ac:dyDescent="0.3">
      <c r="A9282" t="s">
        <v>18</v>
      </c>
      <c r="B9282" t="s">
        <v>19</v>
      </c>
      <c r="C9282" t="s">
        <v>19322</v>
      </c>
      <c r="D9282" t="str">
        <f t="shared" ref="D9282:D9345" si="757">+MID(C9282,1,2)</f>
        <v>01</v>
      </c>
      <c r="E9282" t="str">
        <f t="shared" ref="E9282:E9345" si="758">+MID(C9282,17,1)</f>
        <v>0</v>
      </c>
      <c r="F9282" t="s">
        <v>21</v>
      </c>
      <c r="G9282" t="s">
        <v>22</v>
      </c>
      <c r="H9282" t="s">
        <v>52</v>
      </c>
      <c r="I9282" t="s">
        <v>5189</v>
      </c>
      <c r="J9282">
        <f t="shared" ref="J9282:J9345" si="759">+VLOOKUP(I9282,BASEPROP,5,FALSE)</f>
        <v>1345</v>
      </c>
      <c r="K9282" t="s">
        <v>24</v>
      </c>
      <c r="L9282" t="s">
        <v>33</v>
      </c>
      <c r="M9282">
        <v>10194689</v>
      </c>
      <c r="N9282">
        <f t="shared" ref="N9282:N9345" si="760">+VLOOKUP(M9282,DOCUMENTOSEC,2,FALSE)</f>
        <v>1345</v>
      </c>
      <c r="O9282" t="str">
        <f t="shared" ref="O9282:O9345" si="761">+IF(J9282=N9282,"IGUAL","DIFERENTE")</f>
        <v>IGUAL</v>
      </c>
      <c r="P9282" t="s">
        <v>19323</v>
      </c>
      <c r="Q9282" t="s">
        <v>27</v>
      </c>
      <c r="R9282" t="s">
        <v>35</v>
      </c>
      <c r="S9282" s="1">
        <v>75</v>
      </c>
      <c r="T9282" s="1">
        <v>217</v>
      </c>
      <c r="U9282" s="1">
        <v>87872000</v>
      </c>
      <c r="V9282" t="s">
        <v>29</v>
      </c>
      <c r="W9282" t="s">
        <v>19324</v>
      </c>
    </row>
    <row r="9283" spans="1:24" x14ac:dyDescent="0.3">
      <c r="A9283" t="s">
        <v>18</v>
      </c>
      <c r="B9283" t="s">
        <v>19</v>
      </c>
      <c r="C9283" t="s">
        <v>20141</v>
      </c>
      <c r="D9283" t="str">
        <f t="shared" si="757"/>
        <v>01</v>
      </c>
      <c r="E9283" t="str">
        <f t="shared" si="758"/>
        <v>0</v>
      </c>
      <c r="F9283" t="s">
        <v>21</v>
      </c>
      <c r="G9283" t="s">
        <v>22</v>
      </c>
      <c r="H9283" t="s">
        <v>52</v>
      </c>
      <c r="I9283" t="s">
        <v>5189</v>
      </c>
      <c r="J9283">
        <f t="shared" si="759"/>
        <v>1345</v>
      </c>
      <c r="K9283" t="s">
        <v>24</v>
      </c>
      <c r="L9283" t="s">
        <v>33</v>
      </c>
      <c r="M9283">
        <v>10194689</v>
      </c>
      <c r="N9283">
        <f t="shared" si="760"/>
        <v>1345</v>
      </c>
      <c r="O9283" t="str">
        <f t="shared" si="761"/>
        <v>IGUAL</v>
      </c>
      <c r="P9283" t="s">
        <v>20142</v>
      </c>
      <c r="Q9283" t="s">
        <v>27</v>
      </c>
      <c r="R9283" t="s">
        <v>35</v>
      </c>
      <c r="S9283" s="1">
        <v>68</v>
      </c>
      <c r="T9283" s="1">
        <v>0</v>
      </c>
      <c r="U9283" s="1">
        <v>9577000</v>
      </c>
      <c r="V9283" t="s">
        <v>29</v>
      </c>
      <c r="W9283" t="s">
        <v>20143</v>
      </c>
    </row>
    <row r="9284" spans="1:24" x14ac:dyDescent="0.3">
      <c r="A9284" t="s">
        <v>18</v>
      </c>
      <c r="B9284" t="s">
        <v>19</v>
      </c>
      <c r="C9284" t="s">
        <v>8548</v>
      </c>
      <c r="D9284" t="str">
        <f t="shared" si="757"/>
        <v>01</v>
      </c>
      <c r="E9284" t="str">
        <f t="shared" si="758"/>
        <v>0</v>
      </c>
      <c r="F9284" t="s">
        <v>21</v>
      </c>
      <c r="G9284" t="s">
        <v>22</v>
      </c>
      <c r="H9284" t="s">
        <v>22</v>
      </c>
      <c r="I9284" t="s">
        <v>8549</v>
      </c>
      <c r="J9284">
        <f t="shared" si="759"/>
        <v>2292</v>
      </c>
      <c r="K9284" t="s">
        <v>24</v>
      </c>
      <c r="L9284" t="s">
        <v>33</v>
      </c>
      <c r="M9284">
        <v>29392702</v>
      </c>
      <c r="N9284">
        <f t="shared" si="760"/>
        <v>2292</v>
      </c>
      <c r="O9284" t="str">
        <f t="shared" si="761"/>
        <v>IGUAL</v>
      </c>
      <c r="P9284" t="s">
        <v>8550</v>
      </c>
      <c r="Q9284" t="s">
        <v>27</v>
      </c>
      <c r="R9284" t="s">
        <v>35</v>
      </c>
      <c r="S9284" s="1">
        <v>28</v>
      </c>
      <c r="T9284" s="1">
        <v>28</v>
      </c>
      <c r="U9284" s="1">
        <v>4796000</v>
      </c>
      <c r="V9284" t="s">
        <v>29</v>
      </c>
      <c r="W9284" t="s">
        <v>8551</v>
      </c>
    </row>
    <row r="9285" spans="1:24" x14ac:dyDescent="0.3">
      <c r="A9285" t="s">
        <v>18</v>
      </c>
      <c r="B9285" t="s">
        <v>19</v>
      </c>
      <c r="C9285" t="s">
        <v>10428</v>
      </c>
      <c r="D9285" t="str">
        <f t="shared" si="757"/>
        <v>01</v>
      </c>
      <c r="E9285" t="str">
        <f t="shared" si="758"/>
        <v>0</v>
      </c>
      <c r="F9285" t="s">
        <v>21</v>
      </c>
      <c r="G9285" t="s">
        <v>52</v>
      </c>
      <c r="H9285" t="s">
        <v>52</v>
      </c>
      <c r="I9285" t="s">
        <v>8549</v>
      </c>
      <c r="J9285">
        <f t="shared" si="759"/>
        <v>2292</v>
      </c>
      <c r="K9285" t="s">
        <v>24</v>
      </c>
      <c r="L9285" t="s">
        <v>33</v>
      </c>
      <c r="M9285">
        <v>29392702</v>
      </c>
      <c r="N9285">
        <f t="shared" si="760"/>
        <v>2292</v>
      </c>
      <c r="O9285" t="str">
        <f t="shared" si="761"/>
        <v>IGUAL</v>
      </c>
      <c r="P9285" t="s">
        <v>10429</v>
      </c>
      <c r="Q9285" t="s">
        <v>27</v>
      </c>
      <c r="R9285" t="s">
        <v>35</v>
      </c>
      <c r="S9285" s="1">
        <v>141</v>
      </c>
      <c r="T9285" s="1">
        <v>56</v>
      </c>
      <c r="U9285" s="1">
        <v>20224000</v>
      </c>
      <c r="V9285" t="s">
        <v>29</v>
      </c>
      <c r="W9285" t="s">
        <v>10430</v>
      </c>
    </row>
    <row r="9286" spans="1:24" x14ac:dyDescent="0.3">
      <c r="A9286" t="s">
        <v>18</v>
      </c>
      <c r="B9286" t="s">
        <v>19</v>
      </c>
      <c r="C9286" t="s">
        <v>10630</v>
      </c>
      <c r="D9286" t="str">
        <f t="shared" si="757"/>
        <v>01</v>
      </c>
      <c r="E9286" t="str">
        <f t="shared" si="758"/>
        <v>0</v>
      </c>
      <c r="F9286" t="s">
        <v>21</v>
      </c>
      <c r="G9286" t="s">
        <v>22</v>
      </c>
      <c r="H9286" t="s">
        <v>22</v>
      </c>
      <c r="I9286" t="s">
        <v>8549</v>
      </c>
      <c r="J9286">
        <f t="shared" si="759"/>
        <v>2292</v>
      </c>
      <c r="K9286" t="s">
        <v>24</v>
      </c>
      <c r="L9286" t="s">
        <v>33</v>
      </c>
      <c r="M9286">
        <v>29392702</v>
      </c>
      <c r="N9286">
        <f t="shared" si="760"/>
        <v>2292</v>
      </c>
      <c r="O9286" t="str">
        <f t="shared" si="761"/>
        <v>IGUAL</v>
      </c>
      <c r="P9286" t="s">
        <v>10631</v>
      </c>
      <c r="Q9286" t="s">
        <v>27</v>
      </c>
      <c r="R9286" t="s">
        <v>35</v>
      </c>
      <c r="S9286" s="1">
        <v>47</v>
      </c>
      <c r="T9286" s="1">
        <v>47</v>
      </c>
      <c r="U9286" s="1">
        <v>8436000</v>
      </c>
      <c r="V9286" t="s">
        <v>29</v>
      </c>
      <c r="W9286" t="s">
        <v>10632</v>
      </c>
    </row>
    <row r="9287" spans="1:24" x14ac:dyDescent="0.3">
      <c r="A9287" t="s">
        <v>18</v>
      </c>
      <c r="B9287" t="s">
        <v>19</v>
      </c>
      <c r="C9287" t="s">
        <v>28215</v>
      </c>
      <c r="D9287" t="str">
        <f t="shared" si="757"/>
        <v>01</v>
      </c>
      <c r="E9287" t="str">
        <f t="shared" si="758"/>
        <v>0</v>
      </c>
      <c r="F9287" t="s">
        <v>21</v>
      </c>
      <c r="G9287" t="s">
        <v>22</v>
      </c>
      <c r="H9287" t="s">
        <v>22</v>
      </c>
      <c r="I9287" t="s">
        <v>28216</v>
      </c>
      <c r="J9287">
        <f t="shared" si="759"/>
        <v>7309</v>
      </c>
      <c r="K9287" t="s">
        <v>24</v>
      </c>
      <c r="L9287" t="s">
        <v>33</v>
      </c>
      <c r="M9287">
        <v>24539916</v>
      </c>
      <c r="N9287">
        <f t="shared" si="760"/>
        <v>7309</v>
      </c>
      <c r="O9287" t="str">
        <f t="shared" si="761"/>
        <v>IGUAL</v>
      </c>
      <c r="P9287" t="s">
        <v>28217</v>
      </c>
      <c r="Q9287" t="s">
        <v>27</v>
      </c>
      <c r="R9287" t="s">
        <v>35</v>
      </c>
      <c r="S9287" s="1">
        <v>97</v>
      </c>
      <c r="T9287" s="1">
        <v>53</v>
      </c>
      <c r="U9287" s="1">
        <v>18231000</v>
      </c>
      <c r="V9287" t="s">
        <v>29</v>
      </c>
      <c r="W9287" t="s">
        <v>28218</v>
      </c>
    </row>
    <row r="9288" spans="1:24" x14ac:dyDescent="0.3">
      <c r="A9288" t="s">
        <v>18</v>
      </c>
      <c r="B9288" t="s">
        <v>19</v>
      </c>
      <c r="C9288" t="s">
        <v>18327</v>
      </c>
      <c r="D9288" t="str">
        <f t="shared" si="757"/>
        <v>01</v>
      </c>
      <c r="E9288" t="str">
        <f t="shared" si="758"/>
        <v>0</v>
      </c>
      <c r="F9288" t="s">
        <v>21</v>
      </c>
      <c r="G9288" t="s">
        <v>22</v>
      </c>
      <c r="H9288" t="s">
        <v>52</v>
      </c>
      <c r="I9288" t="s">
        <v>8549</v>
      </c>
      <c r="J9288">
        <f t="shared" si="759"/>
        <v>2292</v>
      </c>
      <c r="K9288" t="s">
        <v>24</v>
      </c>
      <c r="L9288" t="s">
        <v>33</v>
      </c>
      <c r="M9288">
        <v>29392702</v>
      </c>
      <c r="N9288">
        <f t="shared" si="760"/>
        <v>2292</v>
      </c>
      <c r="O9288" t="str">
        <f t="shared" si="761"/>
        <v>IGUAL</v>
      </c>
      <c r="P9288" t="s">
        <v>18328</v>
      </c>
      <c r="Q9288" t="s">
        <v>27</v>
      </c>
      <c r="R9288" t="s">
        <v>35</v>
      </c>
      <c r="S9288" s="1">
        <v>81</v>
      </c>
      <c r="T9288" s="1">
        <v>126</v>
      </c>
      <c r="U9288" s="1">
        <v>18605000</v>
      </c>
      <c r="V9288" t="s">
        <v>29</v>
      </c>
      <c r="W9288" t="s">
        <v>18329</v>
      </c>
    </row>
    <row r="9289" spans="1:24" x14ac:dyDescent="0.3">
      <c r="A9289" t="s">
        <v>18</v>
      </c>
      <c r="B9289" t="s">
        <v>19</v>
      </c>
      <c r="C9289" t="s">
        <v>327</v>
      </c>
      <c r="D9289" t="str">
        <f t="shared" si="757"/>
        <v>00</v>
      </c>
      <c r="E9289" t="str">
        <f t="shared" si="758"/>
        <v>0</v>
      </c>
      <c r="F9289" t="s">
        <v>21</v>
      </c>
      <c r="G9289" t="s">
        <v>22</v>
      </c>
      <c r="H9289" t="s">
        <v>22</v>
      </c>
      <c r="I9289" t="s">
        <v>328</v>
      </c>
      <c r="J9289">
        <f t="shared" si="759"/>
        <v>78</v>
      </c>
      <c r="K9289" t="s">
        <v>24</v>
      </c>
      <c r="L9289" t="s">
        <v>33</v>
      </c>
      <c r="M9289">
        <v>39402759</v>
      </c>
      <c r="N9289">
        <f t="shared" si="760"/>
        <v>78</v>
      </c>
      <c r="O9289" t="str">
        <f t="shared" si="761"/>
        <v>IGUAL</v>
      </c>
      <c r="P9289" t="s">
        <v>329</v>
      </c>
      <c r="Q9289" t="s">
        <v>27</v>
      </c>
      <c r="R9289" t="s">
        <v>35</v>
      </c>
      <c r="S9289" s="1">
        <v>68</v>
      </c>
      <c r="T9289" s="1">
        <v>68</v>
      </c>
      <c r="U9289" s="1">
        <v>12909000</v>
      </c>
      <c r="V9289" t="s">
        <v>29</v>
      </c>
      <c r="W9289" t="s">
        <v>330</v>
      </c>
      <c r="X9289" s="2">
        <f>+S9289/10000</f>
        <v>6.7999999999999996E-3</v>
      </c>
    </row>
    <row r="9290" spans="1:24" x14ac:dyDescent="0.3">
      <c r="A9290" t="s">
        <v>18</v>
      </c>
      <c r="B9290" t="s">
        <v>19</v>
      </c>
      <c r="C9290" t="s">
        <v>11090</v>
      </c>
      <c r="D9290" t="str">
        <f t="shared" si="757"/>
        <v>01</v>
      </c>
      <c r="E9290" t="str">
        <f t="shared" si="758"/>
        <v>0</v>
      </c>
      <c r="F9290" t="s">
        <v>21</v>
      </c>
      <c r="G9290" t="s">
        <v>22</v>
      </c>
      <c r="H9290" t="s">
        <v>22</v>
      </c>
      <c r="I9290" t="s">
        <v>328</v>
      </c>
      <c r="J9290">
        <f t="shared" si="759"/>
        <v>78</v>
      </c>
      <c r="K9290" t="s">
        <v>24</v>
      </c>
      <c r="L9290" t="s">
        <v>33</v>
      </c>
      <c r="M9290">
        <v>39402759</v>
      </c>
      <c r="N9290">
        <f t="shared" si="760"/>
        <v>78</v>
      </c>
      <c r="O9290" t="str">
        <f t="shared" si="761"/>
        <v>IGUAL</v>
      </c>
      <c r="P9290" t="s">
        <v>11091</v>
      </c>
      <c r="Q9290" t="s">
        <v>27</v>
      </c>
      <c r="R9290" t="s">
        <v>35</v>
      </c>
      <c r="S9290" s="1">
        <v>36</v>
      </c>
      <c r="T9290" s="1">
        <v>0</v>
      </c>
      <c r="U9290" s="1">
        <v>3282000</v>
      </c>
      <c r="V9290" t="s">
        <v>29</v>
      </c>
      <c r="W9290" t="s">
        <v>11092</v>
      </c>
    </row>
    <row r="9291" spans="1:24" x14ac:dyDescent="0.3">
      <c r="A9291" t="s">
        <v>18</v>
      </c>
      <c r="B9291" t="s">
        <v>19</v>
      </c>
      <c r="C9291" t="s">
        <v>28228</v>
      </c>
      <c r="D9291" t="str">
        <f t="shared" si="757"/>
        <v>01</v>
      </c>
      <c r="E9291" t="str">
        <f t="shared" si="758"/>
        <v>0</v>
      </c>
      <c r="F9291" t="s">
        <v>21</v>
      </c>
      <c r="G9291" t="s">
        <v>22</v>
      </c>
      <c r="H9291" t="s">
        <v>22</v>
      </c>
      <c r="I9291" t="s">
        <v>28229</v>
      </c>
      <c r="J9291">
        <f t="shared" si="759"/>
        <v>7310</v>
      </c>
      <c r="K9291" t="s">
        <v>24</v>
      </c>
      <c r="L9291" t="s">
        <v>33</v>
      </c>
      <c r="M9291">
        <v>4338168</v>
      </c>
      <c r="N9291">
        <f t="shared" si="760"/>
        <v>7310</v>
      </c>
      <c r="O9291" t="str">
        <f t="shared" si="761"/>
        <v>IGUAL</v>
      </c>
      <c r="P9291" t="s">
        <v>28230</v>
      </c>
      <c r="Q9291" t="s">
        <v>27</v>
      </c>
      <c r="R9291" t="s">
        <v>35</v>
      </c>
      <c r="S9291" s="1">
        <v>91</v>
      </c>
      <c r="T9291" s="1">
        <v>94</v>
      </c>
      <c r="U9291" s="1">
        <v>22033000</v>
      </c>
      <c r="V9291" t="s">
        <v>29</v>
      </c>
      <c r="W9291" t="s">
        <v>28231</v>
      </c>
    </row>
    <row r="9292" spans="1:24" x14ac:dyDescent="0.3">
      <c r="A9292" t="s">
        <v>18</v>
      </c>
      <c r="B9292" t="s">
        <v>19</v>
      </c>
      <c r="C9292" t="s">
        <v>28232</v>
      </c>
      <c r="D9292" t="str">
        <f t="shared" si="757"/>
        <v>01</v>
      </c>
      <c r="E9292" t="str">
        <f t="shared" si="758"/>
        <v>0</v>
      </c>
      <c r="F9292" t="s">
        <v>21</v>
      </c>
      <c r="G9292" t="s">
        <v>22</v>
      </c>
      <c r="H9292" t="s">
        <v>22</v>
      </c>
      <c r="I9292" t="s">
        <v>28233</v>
      </c>
      <c r="J9292">
        <f t="shared" si="759"/>
        <v>7311</v>
      </c>
      <c r="K9292" t="s">
        <v>24</v>
      </c>
      <c r="L9292" t="s">
        <v>33</v>
      </c>
      <c r="M9292">
        <v>22037058</v>
      </c>
      <c r="N9292">
        <f t="shared" si="760"/>
        <v>7311</v>
      </c>
      <c r="O9292" t="str">
        <f t="shared" si="761"/>
        <v>IGUAL</v>
      </c>
      <c r="P9292" t="s">
        <v>28234</v>
      </c>
      <c r="Q9292" t="s">
        <v>27</v>
      </c>
      <c r="R9292" t="s">
        <v>35</v>
      </c>
      <c r="S9292" s="1">
        <v>91</v>
      </c>
      <c r="T9292" s="1">
        <v>85</v>
      </c>
      <c r="U9292" s="1">
        <v>30626000</v>
      </c>
      <c r="V9292" t="s">
        <v>29</v>
      </c>
      <c r="W9292" t="s">
        <v>28235</v>
      </c>
    </row>
    <row r="9293" spans="1:24" x14ac:dyDescent="0.3">
      <c r="A9293" t="s">
        <v>18</v>
      </c>
      <c r="B9293" t="s">
        <v>19</v>
      </c>
      <c r="C9293" t="s">
        <v>28236</v>
      </c>
      <c r="D9293" t="str">
        <f t="shared" si="757"/>
        <v>01</v>
      </c>
      <c r="E9293" t="str">
        <f t="shared" si="758"/>
        <v>0</v>
      </c>
      <c r="F9293" t="s">
        <v>21</v>
      </c>
      <c r="G9293" t="s">
        <v>22</v>
      </c>
      <c r="H9293" t="s">
        <v>22</v>
      </c>
      <c r="I9293" t="s">
        <v>28237</v>
      </c>
      <c r="J9293">
        <f t="shared" si="759"/>
        <v>7312</v>
      </c>
      <c r="K9293" t="s">
        <v>24</v>
      </c>
      <c r="L9293" t="s">
        <v>33</v>
      </c>
      <c r="M9293">
        <v>4385064</v>
      </c>
      <c r="N9293">
        <f t="shared" si="760"/>
        <v>7312</v>
      </c>
      <c r="O9293" t="str">
        <f t="shared" si="761"/>
        <v>IGUAL</v>
      </c>
      <c r="P9293" t="s">
        <v>28238</v>
      </c>
      <c r="Q9293" t="s">
        <v>27</v>
      </c>
      <c r="R9293" t="s">
        <v>35</v>
      </c>
      <c r="S9293" s="1">
        <v>63</v>
      </c>
      <c r="T9293" s="1">
        <v>59</v>
      </c>
      <c r="U9293" s="1">
        <v>27335000</v>
      </c>
      <c r="V9293" t="s">
        <v>29</v>
      </c>
      <c r="W9293" t="s">
        <v>28239</v>
      </c>
    </row>
    <row r="9294" spans="1:24" x14ac:dyDescent="0.3">
      <c r="A9294" t="s">
        <v>18</v>
      </c>
      <c r="B9294" t="s">
        <v>19</v>
      </c>
      <c r="C9294" t="s">
        <v>9253</v>
      </c>
      <c r="D9294" t="str">
        <f t="shared" si="757"/>
        <v>01</v>
      </c>
      <c r="E9294" t="str">
        <f t="shared" si="758"/>
        <v>0</v>
      </c>
      <c r="F9294" t="s">
        <v>21</v>
      </c>
      <c r="G9294" t="s">
        <v>22</v>
      </c>
      <c r="H9294" t="s">
        <v>22</v>
      </c>
      <c r="I9294" t="s">
        <v>9254</v>
      </c>
      <c r="J9294">
        <f t="shared" si="759"/>
        <v>2504</v>
      </c>
      <c r="K9294" t="s">
        <v>24</v>
      </c>
      <c r="L9294" t="s">
        <v>33</v>
      </c>
      <c r="M9294">
        <v>10131115</v>
      </c>
      <c r="N9294">
        <f t="shared" si="760"/>
        <v>2504</v>
      </c>
      <c r="O9294" t="str">
        <f t="shared" si="761"/>
        <v>IGUAL</v>
      </c>
      <c r="P9294" t="s">
        <v>9255</v>
      </c>
      <c r="Q9294" t="s">
        <v>27</v>
      </c>
      <c r="R9294" t="s">
        <v>35</v>
      </c>
      <c r="S9294" s="1">
        <v>75</v>
      </c>
      <c r="T9294" s="1">
        <v>75</v>
      </c>
      <c r="U9294" s="1">
        <v>45899000</v>
      </c>
      <c r="V9294" t="s">
        <v>29</v>
      </c>
      <c r="W9294" t="s">
        <v>9256</v>
      </c>
    </row>
    <row r="9295" spans="1:24" x14ac:dyDescent="0.3">
      <c r="A9295" t="s">
        <v>18</v>
      </c>
      <c r="B9295" t="s">
        <v>19</v>
      </c>
      <c r="C9295" t="s">
        <v>25757</v>
      </c>
      <c r="D9295" t="str">
        <f t="shared" si="757"/>
        <v>01</v>
      </c>
      <c r="E9295" t="str">
        <f t="shared" si="758"/>
        <v>0</v>
      </c>
      <c r="F9295" t="s">
        <v>21</v>
      </c>
      <c r="G9295" t="s">
        <v>56</v>
      </c>
      <c r="H9295" t="s">
        <v>56</v>
      </c>
      <c r="I9295" t="s">
        <v>9254</v>
      </c>
      <c r="J9295">
        <f t="shared" si="759"/>
        <v>2504</v>
      </c>
      <c r="K9295" t="s">
        <v>24</v>
      </c>
      <c r="L9295" t="s">
        <v>33</v>
      </c>
      <c r="M9295">
        <v>10131115</v>
      </c>
      <c r="N9295">
        <f t="shared" si="760"/>
        <v>2504</v>
      </c>
      <c r="O9295" t="str">
        <f t="shared" si="761"/>
        <v>IGUAL</v>
      </c>
      <c r="P9295" t="s">
        <v>25758</v>
      </c>
      <c r="Q9295" t="s">
        <v>27</v>
      </c>
      <c r="R9295" t="s">
        <v>35</v>
      </c>
      <c r="S9295" s="1">
        <v>753</v>
      </c>
      <c r="T9295" s="1">
        <v>406</v>
      </c>
      <c r="U9295" s="1">
        <v>179335000</v>
      </c>
      <c r="V9295" t="s">
        <v>29</v>
      </c>
      <c r="W9295" t="s">
        <v>25759</v>
      </c>
    </row>
    <row r="9296" spans="1:24" x14ac:dyDescent="0.3">
      <c r="A9296" t="s">
        <v>18</v>
      </c>
      <c r="B9296" t="s">
        <v>19</v>
      </c>
      <c r="C9296" t="s">
        <v>28246</v>
      </c>
      <c r="D9296" t="str">
        <f t="shared" si="757"/>
        <v>01</v>
      </c>
      <c r="E9296" t="str">
        <f t="shared" si="758"/>
        <v>0</v>
      </c>
      <c r="F9296" t="s">
        <v>21</v>
      </c>
      <c r="G9296" t="s">
        <v>22</v>
      </c>
      <c r="H9296" t="s">
        <v>22</v>
      </c>
      <c r="I9296" t="s">
        <v>28247</v>
      </c>
      <c r="J9296">
        <f t="shared" si="759"/>
        <v>7313</v>
      </c>
      <c r="K9296" t="s">
        <v>24</v>
      </c>
      <c r="L9296" t="s">
        <v>33</v>
      </c>
      <c r="M9296">
        <v>571081</v>
      </c>
      <c r="N9296">
        <f t="shared" si="760"/>
        <v>7313</v>
      </c>
      <c r="O9296" t="str">
        <f t="shared" si="761"/>
        <v>IGUAL</v>
      </c>
      <c r="P9296" t="s">
        <v>28248</v>
      </c>
      <c r="Q9296" t="s">
        <v>27</v>
      </c>
      <c r="R9296" t="s">
        <v>35</v>
      </c>
      <c r="S9296" s="1">
        <v>94</v>
      </c>
      <c r="T9296" s="1">
        <v>82</v>
      </c>
      <c r="U9296" s="1">
        <v>22439000</v>
      </c>
      <c r="V9296" t="s">
        <v>29</v>
      </c>
      <c r="W9296" t="s">
        <v>28249</v>
      </c>
    </row>
    <row r="9297" spans="1:23" x14ac:dyDescent="0.3">
      <c r="A9297" t="s">
        <v>18</v>
      </c>
      <c r="B9297" t="s">
        <v>19</v>
      </c>
      <c r="C9297" t="s">
        <v>28250</v>
      </c>
      <c r="D9297" t="str">
        <f t="shared" si="757"/>
        <v>01</v>
      </c>
      <c r="E9297" t="str">
        <f t="shared" si="758"/>
        <v>0</v>
      </c>
      <c r="F9297" t="s">
        <v>21</v>
      </c>
      <c r="G9297" t="s">
        <v>22</v>
      </c>
      <c r="H9297" t="s">
        <v>22</v>
      </c>
      <c r="I9297" t="s">
        <v>28251</v>
      </c>
      <c r="J9297">
        <f t="shared" si="759"/>
        <v>7314</v>
      </c>
      <c r="K9297" t="s">
        <v>24</v>
      </c>
      <c r="L9297" t="s">
        <v>33</v>
      </c>
      <c r="M9297">
        <v>1087560018</v>
      </c>
      <c r="N9297">
        <f t="shared" si="760"/>
        <v>7314</v>
      </c>
      <c r="O9297" t="str">
        <f t="shared" si="761"/>
        <v>IGUAL</v>
      </c>
      <c r="P9297" t="s">
        <v>28252</v>
      </c>
      <c r="Q9297" t="s">
        <v>27</v>
      </c>
      <c r="R9297" t="s">
        <v>35</v>
      </c>
      <c r="S9297" s="1">
        <v>89</v>
      </c>
      <c r="T9297" s="1">
        <v>115</v>
      </c>
      <c r="U9297" s="1">
        <v>51824000</v>
      </c>
      <c r="V9297" t="s">
        <v>29</v>
      </c>
      <c r="W9297" t="s">
        <v>28253</v>
      </c>
    </row>
    <row r="9298" spans="1:23" x14ac:dyDescent="0.3">
      <c r="A9298" t="s">
        <v>18</v>
      </c>
      <c r="B9298" t="s">
        <v>19</v>
      </c>
      <c r="C9298" t="s">
        <v>28254</v>
      </c>
      <c r="D9298" t="str">
        <f t="shared" si="757"/>
        <v>01</v>
      </c>
      <c r="E9298" t="str">
        <f t="shared" si="758"/>
        <v>0</v>
      </c>
      <c r="F9298" t="s">
        <v>21</v>
      </c>
      <c r="G9298" t="s">
        <v>22</v>
      </c>
      <c r="H9298" t="s">
        <v>54</v>
      </c>
      <c r="I9298" t="s">
        <v>28255</v>
      </c>
      <c r="J9298">
        <f t="shared" si="759"/>
        <v>7315</v>
      </c>
      <c r="K9298" t="s">
        <v>24</v>
      </c>
      <c r="L9298" t="s">
        <v>33</v>
      </c>
      <c r="M9298">
        <v>25080726</v>
      </c>
      <c r="N9298">
        <f t="shared" si="760"/>
        <v>7315</v>
      </c>
      <c r="O9298" t="str">
        <f t="shared" si="761"/>
        <v>IGUAL</v>
      </c>
      <c r="P9298" t="s">
        <v>28256</v>
      </c>
      <c r="Q9298" t="s">
        <v>27</v>
      </c>
      <c r="R9298" t="s">
        <v>35</v>
      </c>
      <c r="S9298" s="1">
        <v>44</v>
      </c>
      <c r="T9298" s="1">
        <v>96</v>
      </c>
      <c r="U9298" s="1">
        <v>19703000</v>
      </c>
      <c r="V9298" t="s">
        <v>29</v>
      </c>
      <c r="W9298" t="s">
        <v>28257</v>
      </c>
    </row>
    <row r="9299" spans="1:23" x14ac:dyDescent="0.3">
      <c r="A9299" t="s">
        <v>18</v>
      </c>
      <c r="B9299" t="s">
        <v>19</v>
      </c>
      <c r="C9299" t="s">
        <v>28254</v>
      </c>
      <c r="D9299" t="str">
        <f t="shared" si="757"/>
        <v>01</v>
      </c>
      <c r="E9299" t="str">
        <f t="shared" si="758"/>
        <v>0</v>
      </c>
      <c r="F9299" t="s">
        <v>21</v>
      </c>
      <c r="G9299" t="s">
        <v>52</v>
      </c>
      <c r="H9299" t="s">
        <v>54</v>
      </c>
      <c r="I9299" t="s">
        <v>28258</v>
      </c>
      <c r="J9299">
        <f t="shared" si="759"/>
        <v>7316</v>
      </c>
      <c r="K9299" t="s">
        <v>24</v>
      </c>
      <c r="L9299" t="s">
        <v>33</v>
      </c>
      <c r="M9299">
        <v>25000576</v>
      </c>
      <c r="N9299">
        <f t="shared" si="760"/>
        <v>7316</v>
      </c>
      <c r="O9299" t="str">
        <f t="shared" si="761"/>
        <v>IGUAL</v>
      </c>
      <c r="P9299" t="s">
        <v>28256</v>
      </c>
      <c r="Q9299" t="s">
        <v>27</v>
      </c>
      <c r="R9299" t="s">
        <v>35</v>
      </c>
      <c r="S9299" s="1">
        <v>44</v>
      </c>
      <c r="T9299" s="1">
        <v>96</v>
      </c>
      <c r="U9299" s="1">
        <v>19703000</v>
      </c>
      <c r="V9299" t="s">
        <v>29</v>
      </c>
      <c r="W9299" t="s">
        <v>28257</v>
      </c>
    </row>
    <row r="9300" spans="1:23" x14ac:dyDescent="0.3">
      <c r="A9300" t="s">
        <v>18</v>
      </c>
      <c r="B9300" t="s">
        <v>19</v>
      </c>
      <c r="C9300" t="s">
        <v>28254</v>
      </c>
      <c r="D9300" t="str">
        <f t="shared" si="757"/>
        <v>01</v>
      </c>
      <c r="E9300" t="str">
        <f t="shared" si="758"/>
        <v>0</v>
      </c>
      <c r="F9300" t="s">
        <v>21</v>
      </c>
      <c r="G9300" t="s">
        <v>54</v>
      </c>
      <c r="H9300" t="s">
        <v>54</v>
      </c>
      <c r="I9300" t="s">
        <v>28259</v>
      </c>
      <c r="J9300">
        <f t="shared" si="759"/>
        <v>7317</v>
      </c>
      <c r="K9300" t="s">
        <v>24</v>
      </c>
      <c r="L9300" t="s">
        <v>33</v>
      </c>
      <c r="M9300">
        <v>25000574</v>
      </c>
      <c r="N9300">
        <f t="shared" si="760"/>
        <v>7317</v>
      </c>
      <c r="O9300" t="str">
        <f t="shared" si="761"/>
        <v>IGUAL</v>
      </c>
      <c r="P9300" t="s">
        <v>28256</v>
      </c>
      <c r="Q9300" t="s">
        <v>27</v>
      </c>
      <c r="R9300" t="s">
        <v>35</v>
      </c>
      <c r="S9300" s="1">
        <v>44</v>
      </c>
      <c r="T9300" s="1">
        <v>96</v>
      </c>
      <c r="U9300" s="1">
        <v>19703000</v>
      </c>
      <c r="V9300" t="s">
        <v>29</v>
      </c>
      <c r="W9300" t="s">
        <v>28257</v>
      </c>
    </row>
    <row r="9301" spans="1:23" x14ac:dyDescent="0.3">
      <c r="A9301" t="s">
        <v>18</v>
      </c>
      <c r="B9301" t="s">
        <v>19</v>
      </c>
      <c r="C9301" t="s">
        <v>28260</v>
      </c>
      <c r="D9301" t="str">
        <f t="shared" si="757"/>
        <v>01</v>
      </c>
      <c r="E9301" t="str">
        <f t="shared" si="758"/>
        <v>0</v>
      </c>
      <c r="F9301" t="s">
        <v>21</v>
      </c>
      <c r="G9301" t="s">
        <v>22</v>
      </c>
      <c r="H9301" t="s">
        <v>22</v>
      </c>
      <c r="I9301" t="s">
        <v>28261</v>
      </c>
      <c r="J9301">
        <f t="shared" si="759"/>
        <v>7318</v>
      </c>
      <c r="K9301" t="s">
        <v>24</v>
      </c>
      <c r="L9301" t="s">
        <v>33</v>
      </c>
      <c r="M9301">
        <v>4390966</v>
      </c>
      <c r="N9301">
        <f t="shared" si="760"/>
        <v>7318</v>
      </c>
      <c r="O9301" t="str">
        <f t="shared" si="761"/>
        <v>IGUAL</v>
      </c>
      <c r="P9301" t="s">
        <v>28262</v>
      </c>
      <c r="Q9301" t="s">
        <v>27</v>
      </c>
      <c r="R9301" t="s">
        <v>35</v>
      </c>
      <c r="S9301" s="1">
        <v>81</v>
      </c>
      <c r="T9301" s="1">
        <v>76</v>
      </c>
      <c r="U9301" s="1">
        <v>22793000</v>
      </c>
      <c r="V9301" t="s">
        <v>29</v>
      </c>
      <c r="W9301" t="s">
        <v>28263</v>
      </c>
    </row>
    <row r="9302" spans="1:23" x14ac:dyDescent="0.3">
      <c r="A9302" t="s">
        <v>18</v>
      </c>
      <c r="B9302" t="s">
        <v>19</v>
      </c>
      <c r="C9302" t="s">
        <v>29449</v>
      </c>
      <c r="D9302" t="str">
        <f t="shared" si="757"/>
        <v>01</v>
      </c>
      <c r="E9302" t="str">
        <f t="shared" si="758"/>
        <v>0</v>
      </c>
      <c r="F9302" t="s">
        <v>21</v>
      </c>
      <c r="G9302" t="s">
        <v>22</v>
      </c>
      <c r="H9302" t="s">
        <v>22</v>
      </c>
      <c r="I9302" t="s">
        <v>9254</v>
      </c>
      <c r="J9302">
        <f t="shared" si="759"/>
        <v>2504</v>
      </c>
      <c r="K9302" t="s">
        <v>24</v>
      </c>
      <c r="L9302" t="s">
        <v>33</v>
      </c>
      <c r="M9302">
        <v>10131115</v>
      </c>
      <c r="N9302">
        <f t="shared" si="760"/>
        <v>2504</v>
      </c>
      <c r="O9302" t="str">
        <f t="shared" si="761"/>
        <v>IGUAL</v>
      </c>
      <c r="P9302" t="s">
        <v>29450</v>
      </c>
      <c r="Q9302" t="s">
        <v>27</v>
      </c>
      <c r="R9302" t="s">
        <v>35</v>
      </c>
      <c r="S9302" s="1">
        <v>79</v>
      </c>
      <c r="T9302" s="1">
        <v>152</v>
      </c>
      <c r="U9302" s="1">
        <v>75438000</v>
      </c>
      <c r="V9302" t="s">
        <v>29</v>
      </c>
      <c r="W9302" t="s">
        <v>29451</v>
      </c>
    </row>
    <row r="9303" spans="1:23" x14ac:dyDescent="0.3">
      <c r="A9303" t="s">
        <v>18</v>
      </c>
      <c r="B9303" t="s">
        <v>19</v>
      </c>
      <c r="C9303" t="s">
        <v>28267</v>
      </c>
      <c r="D9303" t="str">
        <f t="shared" si="757"/>
        <v>01</v>
      </c>
      <c r="E9303" t="str">
        <f t="shared" si="758"/>
        <v>0</v>
      </c>
      <c r="F9303" t="s">
        <v>21</v>
      </c>
      <c r="G9303" t="s">
        <v>22</v>
      </c>
      <c r="H9303" t="s">
        <v>52</v>
      </c>
      <c r="I9303" t="s">
        <v>28268</v>
      </c>
      <c r="J9303">
        <f t="shared" si="759"/>
        <v>7319</v>
      </c>
      <c r="K9303" t="s">
        <v>24</v>
      </c>
      <c r="L9303" t="s">
        <v>33</v>
      </c>
      <c r="M9303">
        <v>3574715</v>
      </c>
      <c r="N9303">
        <f t="shared" si="760"/>
        <v>7319</v>
      </c>
      <c r="O9303" t="str">
        <f t="shared" si="761"/>
        <v>IGUAL</v>
      </c>
      <c r="P9303" t="s">
        <v>28269</v>
      </c>
      <c r="Q9303" t="s">
        <v>27</v>
      </c>
      <c r="R9303" t="s">
        <v>35</v>
      </c>
      <c r="S9303" s="1">
        <v>104</v>
      </c>
      <c r="T9303" s="1">
        <v>90</v>
      </c>
      <c r="U9303" s="1">
        <v>40474000</v>
      </c>
      <c r="V9303" t="s">
        <v>29</v>
      </c>
      <c r="W9303" t="s">
        <v>28270</v>
      </c>
    </row>
    <row r="9304" spans="1:23" x14ac:dyDescent="0.3">
      <c r="A9304" t="s">
        <v>18</v>
      </c>
      <c r="B9304" t="s">
        <v>19</v>
      </c>
      <c r="C9304" t="s">
        <v>28267</v>
      </c>
      <c r="D9304" t="str">
        <f t="shared" si="757"/>
        <v>01</v>
      </c>
      <c r="E9304" t="str">
        <f t="shared" si="758"/>
        <v>0</v>
      </c>
      <c r="F9304" t="s">
        <v>21</v>
      </c>
      <c r="G9304" t="s">
        <v>52</v>
      </c>
      <c r="H9304" t="s">
        <v>52</v>
      </c>
      <c r="I9304" t="s">
        <v>28271</v>
      </c>
      <c r="J9304">
        <f t="shared" si="759"/>
        <v>7320</v>
      </c>
      <c r="K9304" t="s">
        <v>24</v>
      </c>
      <c r="L9304" t="s">
        <v>33</v>
      </c>
      <c r="M9304">
        <v>42020675</v>
      </c>
      <c r="N9304">
        <f t="shared" si="760"/>
        <v>7320</v>
      </c>
      <c r="O9304" t="str">
        <f t="shared" si="761"/>
        <v>IGUAL</v>
      </c>
      <c r="P9304" t="s">
        <v>28269</v>
      </c>
      <c r="Q9304" t="s">
        <v>27</v>
      </c>
      <c r="R9304" t="s">
        <v>35</v>
      </c>
      <c r="S9304" s="1">
        <v>104</v>
      </c>
      <c r="T9304" s="1">
        <v>90</v>
      </c>
      <c r="U9304" s="1">
        <v>40474000</v>
      </c>
      <c r="V9304" t="s">
        <v>29</v>
      </c>
      <c r="W9304" t="s">
        <v>28270</v>
      </c>
    </row>
    <row r="9305" spans="1:23" x14ac:dyDescent="0.3">
      <c r="A9305" t="s">
        <v>18</v>
      </c>
      <c r="B9305" t="s">
        <v>19</v>
      </c>
      <c r="C9305" t="s">
        <v>28272</v>
      </c>
      <c r="D9305" t="str">
        <f t="shared" si="757"/>
        <v>01</v>
      </c>
      <c r="E9305" t="str">
        <f t="shared" si="758"/>
        <v>0</v>
      </c>
      <c r="F9305" t="s">
        <v>21</v>
      </c>
      <c r="G9305" t="s">
        <v>22</v>
      </c>
      <c r="H9305" t="s">
        <v>22</v>
      </c>
      <c r="I9305" t="s">
        <v>28273</v>
      </c>
      <c r="J9305">
        <f t="shared" si="759"/>
        <v>7321</v>
      </c>
      <c r="K9305" t="s">
        <v>24</v>
      </c>
      <c r="L9305" t="s">
        <v>33</v>
      </c>
      <c r="M9305">
        <v>25245303</v>
      </c>
      <c r="N9305">
        <f t="shared" si="760"/>
        <v>7321</v>
      </c>
      <c r="O9305" t="str">
        <f t="shared" si="761"/>
        <v>IGUAL</v>
      </c>
      <c r="P9305" t="s">
        <v>28274</v>
      </c>
      <c r="Q9305" t="s">
        <v>27</v>
      </c>
      <c r="R9305" t="s">
        <v>35</v>
      </c>
      <c r="S9305" s="1">
        <v>171</v>
      </c>
      <c r="T9305" s="1">
        <v>89</v>
      </c>
      <c r="U9305" s="1">
        <v>41603000</v>
      </c>
      <c r="V9305" t="s">
        <v>29</v>
      </c>
      <c r="W9305" t="s">
        <v>28275</v>
      </c>
    </row>
    <row r="9306" spans="1:23" x14ac:dyDescent="0.3">
      <c r="A9306" t="s">
        <v>18</v>
      </c>
      <c r="B9306" t="s">
        <v>19</v>
      </c>
      <c r="C9306" t="s">
        <v>28276</v>
      </c>
      <c r="D9306" t="str">
        <f t="shared" si="757"/>
        <v>01</v>
      </c>
      <c r="E9306" t="str">
        <f t="shared" si="758"/>
        <v>0</v>
      </c>
      <c r="F9306" t="s">
        <v>21</v>
      </c>
      <c r="G9306" t="s">
        <v>22</v>
      </c>
      <c r="H9306" t="s">
        <v>22</v>
      </c>
      <c r="I9306" t="s">
        <v>28277</v>
      </c>
      <c r="J9306">
        <f t="shared" si="759"/>
        <v>7322</v>
      </c>
      <c r="K9306" t="s">
        <v>24</v>
      </c>
      <c r="L9306" t="s">
        <v>33</v>
      </c>
      <c r="M9306">
        <v>25085229</v>
      </c>
      <c r="N9306">
        <f t="shared" si="760"/>
        <v>7322</v>
      </c>
      <c r="O9306" t="str">
        <f t="shared" si="761"/>
        <v>IGUAL</v>
      </c>
      <c r="P9306" t="s">
        <v>28278</v>
      </c>
      <c r="Q9306" t="s">
        <v>27</v>
      </c>
      <c r="R9306" t="s">
        <v>35</v>
      </c>
      <c r="S9306" s="1">
        <v>67</v>
      </c>
      <c r="T9306" s="1">
        <v>75</v>
      </c>
      <c r="U9306" s="1">
        <v>28656000</v>
      </c>
      <c r="V9306" t="s">
        <v>29</v>
      </c>
      <c r="W9306" t="s">
        <v>28279</v>
      </c>
    </row>
    <row r="9307" spans="1:23" x14ac:dyDescent="0.3">
      <c r="A9307" t="s">
        <v>18</v>
      </c>
      <c r="B9307" t="s">
        <v>19</v>
      </c>
      <c r="C9307" t="s">
        <v>10078</v>
      </c>
      <c r="D9307" t="str">
        <f t="shared" si="757"/>
        <v>01</v>
      </c>
      <c r="E9307" t="str">
        <f t="shared" si="758"/>
        <v>0</v>
      </c>
      <c r="F9307" t="s">
        <v>21</v>
      </c>
      <c r="G9307" t="s">
        <v>22</v>
      </c>
      <c r="H9307" t="s">
        <v>52</v>
      </c>
      <c r="I9307" t="s">
        <v>10079</v>
      </c>
      <c r="J9307">
        <f t="shared" si="759"/>
        <v>2733</v>
      </c>
      <c r="K9307" t="s">
        <v>24</v>
      </c>
      <c r="L9307" t="s">
        <v>33</v>
      </c>
      <c r="M9307">
        <v>10199941</v>
      </c>
      <c r="N9307">
        <f t="shared" si="760"/>
        <v>2733</v>
      </c>
      <c r="O9307" t="str">
        <f t="shared" si="761"/>
        <v>IGUAL</v>
      </c>
      <c r="P9307" t="s">
        <v>10080</v>
      </c>
      <c r="Q9307" t="s">
        <v>27</v>
      </c>
      <c r="R9307" t="s">
        <v>35</v>
      </c>
      <c r="S9307" s="1">
        <v>34</v>
      </c>
      <c r="T9307" s="1">
        <v>34</v>
      </c>
      <c r="U9307" s="1">
        <v>23822000</v>
      </c>
      <c r="V9307" t="s">
        <v>29</v>
      </c>
      <c r="W9307" t="s">
        <v>10081</v>
      </c>
    </row>
    <row r="9308" spans="1:23" x14ac:dyDescent="0.3">
      <c r="A9308" t="s">
        <v>18</v>
      </c>
      <c r="B9308" t="s">
        <v>19</v>
      </c>
      <c r="C9308" t="s">
        <v>14947</v>
      </c>
      <c r="D9308" t="str">
        <f t="shared" si="757"/>
        <v>01</v>
      </c>
      <c r="E9308" t="str">
        <f t="shared" si="758"/>
        <v>0</v>
      </c>
      <c r="F9308" t="s">
        <v>21</v>
      </c>
      <c r="G9308" t="s">
        <v>22</v>
      </c>
      <c r="H9308" t="s">
        <v>22</v>
      </c>
      <c r="I9308" t="s">
        <v>10079</v>
      </c>
      <c r="J9308">
        <f t="shared" si="759"/>
        <v>2733</v>
      </c>
      <c r="K9308" t="s">
        <v>24</v>
      </c>
      <c r="L9308" t="s">
        <v>33</v>
      </c>
      <c r="M9308">
        <v>10199941</v>
      </c>
      <c r="N9308">
        <f t="shared" si="760"/>
        <v>2733</v>
      </c>
      <c r="O9308" t="str">
        <f t="shared" si="761"/>
        <v>IGUAL</v>
      </c>
      <c r="P9308" t="s">
        <v>14948</v>
      </c>
      <c r="Q9308" t="s">
        <v>27</v>
      </c>
      <c r="R9308" t="s">
        <v>35</v>
      </c>
      <c r="S9308" s="1">
        <v>69</v>
      </c>
      <c r="T9308" s="1">
        <v>69</v>
      </c>
      <c r="U9308" s="1">
        <v>35364000</v>
      </c>
      <c r="V9308" t="s">
        <v>29</v>
      </c>
      <c r="W9308" t="s">
        <v>14949</v>
      </c>
    </row>
    <row r="9309" spans="1:23" x14ac:dyDescent="0.3">
      <c r="A9309" t="s">
        <v>18</v>
      </c>
      <c r="B9309" t="s">
        <v>19</v>
      </c>
      <c r="C9309" t="s">
        <v>28286</v>
      </c>
      <c r="D9309" t="str">
        <f t="shared" si="757"/>
        <v>01</v>
      </c>
      <c r="E9309" t="str">
        <f t="shared" si="758"/>
        <v>0</v>
      </c>
      <c r="F9309" t="s">
        <v>21</v>
      </c>
      <c r="G9309" t="s">
        <v>22</v>
      </c>
      <c r="H9309" t="s">
        <v>2028</v>
      </c>
      <c r="I9309" t="s">
        <v>28287</v>
      </c>
      <c r="J9309">
        <f t="shared" si="759"/>
        <v>7323</v>
      </c>
      <c r="K9309" t="s">
        <v>24</v>
      </c>
      <c r="L9309" t="s">
        <v>33</v>
      </c>
      <c r="M9309">
        <v>10192171</v>
      </c>
      <c r="N9309">
        <f t="shared" si="760"/>
        <v>7323</v>
      </c>
      <c r="O9309" t="str">
        <f t="shared" si="761"/>
        <v>IGUAL</v>
      </c>
      <c r="P9309" t="s">
        <v>28288</v>
      </c>
      <c r="Q9309" t="s">
        <v>27</v>
      </c>
      <c r="R9309" t="s">
        <v>35</v>
      </c>
      <c r="S9309" s="1">
        <v>144</v>
      </c>
      <c r="T9309" s="1">
        <v>62</v>
      </c>
      <c r="U9309" s="1">
        <v>34925000</v>
      </c>
      <c r="V9309" t="s">
        <v>29</v>
      </c>
      <c r="W9309" t="s">
        <v>28289</v>
      </c>
    </row>
    <row r="9310" spans="1:23" x14ac:dyDescent="0.3">
      <c r="A9310" t="s">
        <v>18</v>
      </c>
      <c r="B9310" t="s">
        <v>19</v>
      </c>
      <c r="C9310" t="s">
        <v>23396</v>
      </c>
      <c r="D9310" t="str">
        <f t="shared" si="757"/>
        <v>01</v>
      </c>
      <c r="E9310" t="str">
        <f t="shared" si="758"/>
        <v>0</v>
      </c>
      <c r="F9310" t="s">
        <v>21</v>
      </c>
      <c r="G9310" t="s">
        <v>22</v>
      </c>
      <c r="H9310" t="s">
        <v>22</v>
      </c>
      <c r="I9310" t="s">
        <v>23397</v>
      </c>
      <c r="J9310">
        <f t="shared" si="759"/>
        <v>6027</v>
      </c>
      <c r="K9310" t="s">
        <v>24</v>
      </c>
      <c r="L9310" t="s">
        <v>33</v>
      </c>
      <c r="M9310">
        <v>10193600</v>
      </c>
      <c r="N9310">
        <f t="shared" si="760"/>
        <v>6027</v>
      </c>
      <c r="O9310" t="str">
        <f t="shared" si="761"/>
        <v>IGUAL</v>
      </c>
      <c r="P9310" t="s">
        <v>23398</v>
      </c>
      <c r="Q9310" t="s">
        <v>27</v>
      </c>
      <c r="R9310" t="s">
        <v>35</v>
      </c>
      <c r="S9310" s="1">
        <v>140</v>
      </c>
      <c r="T9310" s="1">
        <v>270</v>
      </c>
      <c r="U9310" s="1">
        <v>129578000</v>
      </c>
      <c r="V9310" t="s">
        <v>29</v>
      </c>
      <c r="W9310" t="s">
        <v>23399</v>
      </c>
    </row>
    <row r="9311" spans="1:23" x14ac:dyDescent="0.3">
      <c r="A9311" t="s">
        <v>18</v>
      </c>
      <c r="B9311" t="s">
        <v>19</v>
      </c>
      <c r="C9311" t="s">
        <v>23406</v>
      </c>
      <c r="D9311" t="str">
        <f t="shared" si="757"/>
        <v>01</v>
      </c>
      <c r="E9311" t="str">
        <f t="shared" si="758"/>
        <v>0</v>
      </c>
      <c r="F9311" t="s">
        <v>21</v>
      </c>
      <c r="G9311" t="s">
        <v>22</v>
      </c>
      <c r="H9311" t="s">
        <v>22</v>
      </c>
      <c r="I9311" t="s">
        <v>23397</v>
      </c>
      <c r="J9311">
        <f t="shared" si="759"/>
        <v>6027</v>
      </c>
      <c r="K9311" t="s">
        <v>24</v>
      </c>
      <c r="L9311" t="s">
        <v>33</v>
      </c>
      <c r="M9311">
        <v>10193600</v>
      </c>
      <c r="N9311">
        <f t="shared" si="760"/>
        <v>6027</v>
      </c>
      <c r="O9311" t="str">
        <f t="shared" si="761"/>
        <v>IGUAL</v>
      </c>
      <c r="P9311" t="s">
        <v>23407</v>
      </c>
      <c r="Q9311" t="s">
        <v>27</v>
      </c>
      <c r="R9311" t="s">
        <v>35</v>
      </c>
      <c r="S9311" s="1">
        <v>141</v>
      </c>
      <c r="T9311" s="1">
        <v>305</v>
      </c>
      <c r="U9311" s="1">
        <v>178231000</v>
      </c>
      <c r="V9311" t="s">
        <v>29</v>
      </c>
      <c r="W9311" t="s">
        <v>23408</v>
      </c>
    </row>
    <row r="9312" spans="1:23" x14ac:dyDescent="0.3">
      <c r="A9312" t="s">
        <v>18</v>
      </c>
      <c r="B9312" t="s">
        <v>19</v>
      </c>
      <c r="C9312" t="s">
        <v>28286</v>
      </c>
      <c r="D9312" t="str">
        <f t="shared" si="757"/>
        <v>01</v>
      </c>
      <c r="E9312" t="str">
        <f t="shared" si="758"/>
        <v>0</v>
      </c>
      <c r="F9312" t="s">
        <v>21</v>
      </c>
      <c r="G9312" t="s">
        <v>56</v>
      </c>
      <c r="H9312" t="s">
        <v>2028</v>
      </c>
      <c r="I9312" t="s">
        <v>28290</v>
      </c>
      <c r="J9312">
        <f t="shared" si="759"/>
        <v>7324</v>
      </c>
      <c r="K9312" t="s">
        <v>24</v>
      </c>
      <c r="L9312" t="s">
        <v>33</v>
      </c>
      <c r="M9312">
        <v>24538495</v>
      </c>
      <c r="N9312">
        <f t="shared" si="760"/>
        <v>1111</v>
      </c>
      <c r="O9312" t="str">
        <f t="shared" si="761"/>
        <v>DIFERENTE</v>
      </c>
      <c r="P9312" t="s">
        <v>28288</v>
      </c>
      <c r="Q9312" t="s">
        <v>27</v>
      </c>
      <c r="R9312" t="s">
        <v>35</v>
      </c>
      <c r="S9312" s="1">
        <v>144</v>
      </c>
      <c r="T9312" s="1">
        <v>62</v>
      </c>
      <c r="U9312" s="1">
        <v>34925000</v>
      </c>
      <c r="V9312" t="s">
        <v>29</v>
      </c>
      <c r="W9312" t="s">
        <v>28289</v>
      </c>
    </row>
    <row r="9313" spans="1:23" x14ac:dyDescent="0.3">
      <c r="A9313" t="s">
        <v>18</v>
      </c>
      <c r="B9313" t="s">
        <v>19</v>
      </c>
      <c r="C9313" t="s">
        <v>28286</v>
      </c>
      <c r="D9313" t="str">
        <f t="shared" si="757"/>
        <v>01</v>
      </c>
      <c r="E9313" t="str">
        <f t="shared" si="758"/>
        <v>0</v>
      </c>
      <c r="F9313" t="s">
        <v>21</v>
      </c>
      <c r="G9313" t="s">
        <v>48</v>
      </c>
      <c r="H9313" t="s">
        <v>2028</v>
      </c>
      <c r="I9313" t="s">
        <v>28291</v>
      </c>
      <c r="J9313">
        <f t="shared" si="759"/>
        <v>7325</v>
      </c>
      <c r="K9313" t="s">
        <v>24</v>
      </c>
      <c r="L9313" t="s">
        <v>33</v>
      </c>
      <c r="M9313">
        <v>10190575</v>
      </c>
      <c r="N9313">
        <f t="shared" si="760"/>
        <v>7325</v>
      </c>
      <c r="O9313" t="str">
        <f t="shared" si="761"/>
        <v>IGUAL</v>
      </c>
      <c r="P9313" t="s">
        <v>28288</v>
      </c>
      <c r="Q9313" t="s">
        <v>27</v>
      </c>
      <c r="R9313" t="s">
        <v>35</v>
      </c>
      <c r="S9313" s="1">
        <v>144</v>
      </c>
      <c r="T9313" s="1">
        <v>62</v>
      </c>
      <c r="U9313" s="1">
        <v>34925000</v>
      </c>
      <c r="V9313" t="s">
        <v>29</v>
      </c>
      <c r="W9313" t="s">
        <v>28289</v>
      </c>
    </row>
    <row r="9314" spans="1:23" x14ac:dyDescent="0.3">
      <c r="A9314" t="s">
        <v>18</v>
      </c>
      <c r="B9314" t="s">
        <v>19</v>
      </c>
      <c r="C9314" t="s">
        <v>28286</v>
      </c>
      <c r="D9314" t="str">
        <f t="shared" si="757"/>
        <v>01</v>
      </c>
      <c r="E9314" t="str">
        <f t="shared" si="758"/>
        <v>0</v>
      </c>
      <c r="F9314" t="s">
        <v>21</v>
      </c>
      <c r="G9314" t="s">
        <v>2028</v>
      </c>
      <c r="H9314" t="s">
        <v>2028</v>
      </c>
      <c r="I9314" t="s">
        <v>28292</v>
      </c>
      <c r="J9314">
        <f t="shared" si="759"/>
        <v>7326</v>
      </c>
      <c r="K9314" t="s">
        <v>24</v>
      </c>
      <c r="L9314" t="s">
        <v>33</v>
      </c>
      <c r="M9314">
        <v>0</v>
      </c>
      <c r="N9314">
        <f t="shared" si="760"/>
        <v>22</v>
      </c>
      <c r="O9314" t="str">
        <f t="shared" si="761"/>
        <v>DIFERENTE</v>
      </c>
      <c r="P9314" t="s">
        <v>28288</v>
      </c>
      <c r="Q9314" t="s">
        <v>27</v>
      </c>
      <c r="R9314" t="s">
        <v>35</v>
      </c>
      <c r="S9314" s="1">
        <v>144</v>
      </c>
      <c r="T9314" s="1">
        <v>62</v>
      </c>
      <c r="U9314" s="1">
        <v>34925000</v>
      </c>
      <c r="V9314" t="s">
        <v>29</v>
      </c>
      <c r="W9314" t="s">
        <v>28289</v>
      </c>
    </row>
    <row r="9315" spans="1:23" x14ac:dyDescent="0.3">
      <c r="A9315" t="s">
        <v>18</v>
      </c>
      <c r="B9315" t="s">
        <v>19</v>
      </c>
      <c r="C9315" t="s">
        <v>24450</v>
      </c>
      <c r="D9315" t="str">
        <f t="shared" si="757"/>
        <v>01</v>
      </c>
      <c r="E9315" t="str">
        <f t="shared" si="758"/>
        <v>0</v>
      </c>
      <c r="F9315" t="s">
        <v>21</v>
      </c>
      <c r="G9315" t="s">
        <v>22</v>
      </c>
      <c r="H9315" t="s">
        <v>22</v>
      </c>
      <c r="I9315" t="s">
        <v>23397</v>
      </c>
      <c r="J9315">
        <f t="shared" si="759"/>
        <v>6027</v>
      </c>
      <c r="K9315" t="s">
        <v>24</v>
      </c>
      <c r="L9315" t="s">
        <v>33</v>
      </c>
      <c r="M9315">
        <v>10193600</v>
      </c>
      <c r="N9315">
        <f t="shared" si="760"/>
        <v>6027</v>
      </c>
      <c r="O9315" t="str">
        <f t="shared" si="761"/>
        <v>IGUAL</v>
      </c>
      <c r="P9315" t="s">
        <v>24451</v>
      </c>
      <c r="Q9315" t="s">
        <v>27</v>
      </c>
      <c r="R9315" t="s">
        <v>35</v>
      </c>
      <c r="S9315" s="1">
        <v>211</v>
      </c>
      <c r="T9315" s="1">
        <v>120</v>
      </c>
      <c r="U9315" s="1">
        <v>74328000</v>
      </c>
      <c r="V9315" t="s">
        <v>29</v>
      </c>
      <c r="W9315" t="s">
        <v>24452</v>
      </c>
    </row>
    <row r="9316" spans="1:23" x14ac:dyDescent="0.3">
      <c r="A9316" t="s">
        <v>18</v>
      </c>
      <c r="B9316" t="s">
        <v>19</v>
      </c>
      <c r="C9316" t="s">
        <v>24468</v>
      </c>
      <c r="D9316" t="str">
        <f t="shared" si="757"/>
        <v>01</v>
      </c>
      <c r="E9316" t="str">
        <f t="shared" si="758"/>
        <v>0</v>
      </c>
      <c r="F9316" t="s">
        <v>21</v>
      </c>
      <c r="G9316" t="s">
        <v>22</v>
      </c>
      <c r="H9316" t="s">
        <v>22</v>
      </c>
      <c r="I9316" t="s">
        <v>23397</v>
      </c>
      <c r="J9316">
        <f t="shared" si="759"/>
        <v>6027</v>
      </c>
      <c r="K9316" t="s">
        <v>24</v>
      </c>
      <c r="L9316" t="s">
        <v>33</v>
      </c>
      <c r="M9316">
        <v>10193600</v>
      </c>
      <c r="N9316">
        <f t="shared" si="760"/>
        <v>6027</v>
      </c>
      <c r="O9316" t="str">
        <f t="shared" si="761"/>
        <v>IGUAL</v>
      </c>
      <c r="P9316" t="s">
        <v>24469</v>
      </c>
      <c r="Q9316" t="s">
        <v>27</v>
      </c>
      <c r="R9316" t="s">
        <v>35</v>
      </c>
      <c r="S9316" s="1">
        <v>82</v>
      </c>
      <c r="T9316" s="1">
        <v>133</v>
      </c>
      <c r="U9316" s="1">
        <v>78866000</v>
      </c>
      <c r="V9316" t="s">
        <v>29</v>
      </c>
      <c r="W9316" t="s">
        <v>24470</v>
      </c>
    </row>
    <row r="9317" spans="1:23" x14ac:dyDescent="0.3">
      <c r="A9317" t="s">
        <v>18</v>
      </c>
      <c r="B9317" t="s">
        <v>19</v>
      </c>
      <c r="C9317" t="s">
        <v>24629</v>
      </c>
      <c r="D9317" t="str">
        <f t="shared" si="757"/>
        <v>01</v>
      </c>
      <c r="E9317" t="str">
        <f t="shared" si="758"/>
        <v>0</v>
      </c>
      <c r="F9317" t="s">
        <v>21</v>
      </c>
      <c r="G9317" t="s">
        <v>22</v>
      </c>
      <c r="H9317" t="s">
        <v>22</v>
      </c>
      <c r="I9317" t="s">
        <v>23397</v>
      </c>
      <c r="J9317">
        <f t="shared" si="759"/>
        <v>6027</v>
      </c>
      <c r="K9317" t="s">
        <v>24</v>
      </c>
      <c r="L9317" t="s">
        <v>33</v>
      </c>
      <c r="M9317">
        <v>10193600</v>
      </c>
      <c r="N9317">
        <f t="shared" si="760"/>
        <v>6027</v>
      </c>
      <c r="O9317" t="str">
        <f t="shared" si="761"/>
        <v>IGUAL</v>
      </c>
      <c r="P9317" t="s">
        <v>24630</v>
      </c>
      <c r="Q9317" t="s">
        <v>27</v>
      </c>
      <c r="R9317" t="s">
        <v>35</v>
      </c>
      <c r="S9317" s="1">
        <v>234</v>
      </c>
      <c r="T9317" s="1">
        <v>686</v>
      </c>
      <c r="U9317" s="1">
        <v>526142000</v>
      </c>
      <c r="V9317" t="s">
        <v>29</v>
      </c>
      <c r="W9317" t="s">
        <v>24631</v>
      </c>
    </row>
    <row r="9318" spans="1:23" x14ac:dyDescent="0.3">
      <c r="A9318" t="s">
        <v>18</v>
      </c>
      <c r="B9318" t="s">
        <v>19</v>
      </c>
      <c r="C9318" t="s">
        <v>28302</v>
      </c>
      <c r="D9318" t="str">
        <f t="shared" si="757"/>
        <v>01</v>
      </c>
      <c r="E9318" t="str">
        <f t="shared" si="758"/>
        <v>0</v>
      </c>
      <c r="F9318" t="s">
        <v>21</v>
      </c>
      <c r="G9318" t="s">
        <v>22</v>
      </c>
      <c r="H9318" t="s">
        <v>52</v>
      </c>
      <c r="I9318" t="s">
        <v>28303</v>
      </c>
      <c r="J9318">
        <f t="shared" si="759"/>
        <v>7327</v>
      </c>
      <c r="K9318" t="s">
        <v>24</v>
      </c>
      <c r="L9318" t="s">
        <v>33</v>
      </c>
      <c r="M9318">
        <v>1260400</v>
      </c>
      <c r="N9318">
        <f t="shared" si="760"/>
        <v>7327</v>
      </c>
      <c r="O9318" t="str">
        <f t="shared" si="761"/>
        <v>IGUAL</v>
      </c>
      <c r="P9318" t="s">
        <v>28304</v>
      </c>
      <c r="Q9318" t="s">
        <v>27</v>
      </c>
      <c r="R9318" t="s">
        <v>35</v>
      </c>
      <c r="S9318" s="1">
        <v>211</v>
      </c>
      <c r="T9318" s="1">
        <v>135</v>
      </c>
      <c r="U9318" s="1">
        <v>59067000</v>
      </c>
      <c r="V9318" t="s">
        <v>29</v>
      </c>
      <c r="W9318" t="s">
        <v>28305</v>
      </c>
    </row>
    <row r="9319" spans="1:23" x14ac:dyDescent="0.3">
      <c r="A9319" t="s">
        <v>18</v>
      </c>
      <c r="B9319" t="s">
        <v>19</v>
      </c>
      <c r="C9319" t="s">
        <v>28302</v>
      </c>
      <c r="D9319" t="str">
        <f t="shared" si="757"/>
        <v>01</v>
      </c>
      <c r="E9319" t="str">
        <f t="shared" si="758"/>
        <v>0</v>
      </c>
      <c r="F9319" t="s">
        <v>21</v>
      </c>
      <c r="G9319" t="s">
        <v>52</v>
      </c>
      <c r="H9319" t="s">
        <v>52</v>
      </c>
      <c r="I9319" t="s">
        <v>28306</v>
      </c>
      <c r="J9319">
        <f t="shared" si="759"/>
        <v>7328</v>
      </c>
      <c r="K9319" t="s">
        <v>24</v>
      </c>
      <c r="L9319" t="s">
        <v>33</v>
      </c>
      <c r="M9319">
        <v>24537705</v>
      </c>
      <c r="N9319">
        <f t="shared" si="760"/>
        <v>7328</v>
      </c>
      <c r="O9319" t="str">
        <f t="shared" si="761"/>
        <v>IGUAL</v>
      </c>
      <c r="P9319" t="s">
        <v>28304</v>
      </c>
      <c r="Q9319" t="s">
        <v>27</v>
      </c>
      <c r="R9319" t="s">
        <v>35</v>
      </c>
      <c r="S9319" s="1">
        <v>211</v>
      </c>
      <c r="T9319" s="1">
        <v>135</v>
      </c>
      <c r="U9319" s="1">
        <v>59067000</v>
      </c>
      <c r="V9319" t="s">
        <v>29</v>
      </c>
      <c r="W9319" t="s">
        <v>28305</v>
      </c>
    </row>
    <row r="9320" spans="1:23" x14ac:dyDescent="0.3">
      <c r="A9320" t="s">
        <v>18</v>
      </c>
      <c r="B9320" t="s">
        <v>19</v>
      </c>
      <c r="C9320" t="s">
        <v>28307</v>
      </c>
      <c r="D9320" t="str">
        <f t="shared" si="757"/>
        <v>01</v>
      </c>
      <c r="E9320" t="str">
        <f t="shared" si="758"/>
        <v>0</v>
      </c>
      <c r="F9320" t="s">
        <v>21</v>
      </c>
      <c r="G9320" t="s">
        <v>22</v>
      </c>
      <c r="H9320" t="s">
        <v>22</v>
      </c>
      <c r="I9320" t="s">
        <v>28308</v>
      </c>
      <c r="J9320">
        <f t="shared" si="759"/>
        <v>7329</v>
      </c>
      <c r="K9320" t="s">
        <v>24</v>
      </c>
      <c r="L9320" t="s">
        <v>33</v>
      </c>
      <c r="M9320">
        <v>21738444</v>
      </c>
      <c r="N9320">
        <f t="shared" si="760"/>
        <v>7329</v>
      </c>
      <c r="O9320" t="str">
        <f t="shared" si="761"/>
        <v>IGUAL</v>
      </c>
      <c r="P9320" t="s">
        <v>28309</v>
      </c>
      <c r="Q9320" t="s">
        <v>27</v>
      </c>
      <c r="R9320" t="s">
        <v>35</v>
      </c>
      <c r="S9320" s="1">
        <v>201</v>
      </c>
      <c r="T9320" s="1">
        <v>172</v>
      </c>
      <c r="U9320" s="1">
        <v>74450000</v>
      </c>
      <c r="V9320" t="s">
        <v>29</v>
      </c>
      <c r="W9320" t="s">
        <v>28310</v>
      </c>
    </row>
    <row r="9321" spans="1:23" x14ac:dyDescent="0.3">
      <c r="A9321" t="s">
        <v>18</v>
      </c>
      <c r="B9321" t="s">
        <v>19</v>
      </c>
      <c r="C9321" t="s">
        <v>28311</v>
      </c>
      <c r="D9321" t="str">
        <f t="shared" si="757"/>
        <v>01</v>
      </c>
      <c r="E9321" t="str">
        <f t="shared" si="758"/>
        <v>0</v>
      </c>
      <c r="F9321" t="s">
        <v>21</v>
      </c>
      <c r="G9321" t="s">
        <v>22</v>
      </c>
      <c r="H9321" t="s">
        <v>22</v>
      </c>
      <c r="I9321" t="s">
        <v>28312</v>
      </c>
      <c r="J9321">
        <f t="shared" si="759"/>
        <v>7330</v>
      </c>
      <c r="K9321" t="s">
        <v>24</v>
      </c>
      <c r="L9321" t="s">
        <v>33</v>
      </c>
      <c r="M9321">
        <v>25192216</v>
      </c>
      <c r="N9321">
        <f t="shared" si="760"/>
        <v>7330</v>
      </c>
      <c r="O9321" t="str">
        <f t="shared" si="761"/>
        <v>IGUAL</v>
      </c>
      <c r="P9321" t="s">
        <v>28313</v>
      </c>
      <c r="Q9321" t="s">
        <v>27</v>
      </c>
      <c r="R9321" t="s">
        <v>35</v>
      </c>
      <c r="S9321" s="1">
        <v>110</v>
      </c>
      <c r="T9321" s="1">
        <v>79</v>
      </c>
      <c r="U9321" s="1">
        <v>33002000</v>
      </c>
      <c r="V9321" t="s">
        <v>29</v>
      </c>
      <c r="W9321" t="s">
        <v>28314</v>
      </c>
    </row>
    <row r="9322" spans="1:23" x14ac:dyDescent="0.3">
      <c r="A9322" t="s">
        <v>18</v>
      </c>
      <c r="B9322" t="s">
        <v>19</v>
      </c>
      <c r="C9322" t="s">
        <v>28315</v>
      </c>
      <c r="D9322" t="str">
        <f t="shared" si="757"/>
        <v>01</v>
      </c>
      <c r="E9322" t="str">
        <f t="shared" si="758"/>
        <v>0</v>
      </c>
      <c r="F9322" t="s">
        <v>21</v>
      </c>
      <c r="G9322" t="s">
        <v>22</v>
      </c>
      <c r="H9322" t="s">
        <v>22</v>
      </c>
      <c r="I9322" t="s">
        <v>28316</v>
      </c>
      <c r="J9322">
        <f t="shared" si="759"/>
        <v>7331</v>
      </c>
      <c r="K9322" t="s">
        <v>24</v>
      </c>
      <c r="L9322" t="s">
        <v>33</v>
      </c>
      <c r="M9322">
        <v>42026007</v>
      </c>
      <c r="N9322">
        <f t="shared" si="760"/>
        <v>7331</v>
      </c>
      <c r="O9322" t="str">
        <f t="shared" si="761"/>
        <v>IGUAL</v>
      </c>
      <c r="P9322" t="s">
        <v>28317</v>
      </c>
      <c r="Q9322" t="s">
        <v>27</v>
      </c>
      <c r="R9322" t="s">
        <v>35</v>
      </c>
      <c r="S9322" s="1">
        <v>100</v>
      </c>
      <c r="T9322" s="1">
        <v>0</v>
      </c>
      <c r="U9322" s="1">
        <v>11601000</v>
      </c>
      <c r="V9322" t="s">
        <v>29</v>
      </c>
      <c r="W9322" t="s">
        <v>28318</v>
      </c>
    </row>
    <row r="9323" spans="1:23" x14ac:dyDescent="0.3">
      <c r="A9323" t="s">
        <v>18</v>
      </c>
      <c r="B9323" t="s">
        <v>19</v>
      </c>
      <c r="C9323" t="s">
        <v>28319</v>
      </c>
      <c r="D9323" t="str">
        <f t="shared" si="757"/>
        <v>01</v>
      </c>
      <c r="E9323" t="str">
        <f t="shared" si="758"/>
        <v>0</v>
      </c>
      <c r="F9323" t="s">
        <v>21</v>
      </c>
      <c r="G9323" t="s">
        <v>22</v>
      </c>
      <c r="H9323" t="s">
        <v>22</v>
      </c>
      <c r="I9323" t="s">
        <v>28320</v>
      </c>
      <c r="J9323">
        <f t="shared" si="759"/>
        <v>7332</v>
      </c>
      <c r="K9323" t="s">
        <v>24</v>
      </c>
      <c r="L9323" t="s">
        <v>33</v>
      </c>
      <c r="M9323">
        <v>6229537</v>
      </c>
      <c r="N9323">
        <f t="shared" si="760"/>
        <v>7332</v>
      </c>
      <c r="O9323" t="str">
        <f t="shared" si="761"/>
        <v>IGUAL</v>
      </c>
      <c r="P9323" t="s">
        <v>28321</v>
      </c>
      <c r="Q9323" t="s">
        <v>27</v>
      </c>
      <c r="R9323" t="s">
        <v>35</v>
      </c>
      <c r="S9323" s="1">
        <v>55</v>
      </c>
      <c r="T9323" s="1">
        <v>71</v>
      </c>
      <c r="U9323" s="1">
        <v>27488000</v>
      </c>
      <c r="V9323" t="s">
        <v>29</v>
      </c>
      <c r="W9323" t="s">
        <v>28322</v>
      </c>
    </row>
    <row r="9324" spans="1:23" x14ac:dyDescent="0.3">
      <c r="A9324" t="s">
        <v>18</v>
      </c>
      <c r="B9324" t="s">
        <v>19</v>
      </c>
      <c r="C9324" t="s">
        <v>25830</v>
      </c>
      <c r="D9324" t="str">
        <f t="shared" si="757"/>
        <v>01</v>
      </c>
      <c r="E9324" t="str">
        <f t="shared" si="758"/>
        <v>0</v>
      </c>
      <c r="F9324" t="s">
        <v>21</v>
      </c>
      <c r="G9324" t="s">
        <v>22</v>
      </c>
      <c r="H9324" t="s">
        <v>22</v>
      </c>
      <c r="I9324" t="s">
        <v>23397</v>
      </c>
      <c r="J9324">
        <f t="shared" si="759"/>
        <v>6027</v>
      </c>
      <c r="K9324" t="s">
        <v>24</v>
      </c>
      <c r="L9324" t="s">
        <v>33</v>
      </c>
      <c r="M9324">
        <v>10193600</v>
      </c>
      <c r="N9324">
        <f t="shared" si="760"/>
        <v>6027</v>
      </c>
      <c r="O9324" t="str">
        <f t="shared" si="761"/>
        <v>IGUAL</v>
      </c>
      <c r="P9324" t="s">
        <v>25831</v>
      </c>
      <c r="Q9324" t="s">
        <v>27</v>
      </c>
      <c r="R9324" t="s">
        <v>35</v>
      </c>
      <c r="S9324" s="1">
        <v>81</v>
      </c>
      <c r="T9324" s="1">
        <v>0</v>
      </c>
      <c r="U9324" s="1">
        <v>16555000</v>
      </c>
      <c r="V9324" t="s">
        <v>29</v>
      </c>
      <c r="W9324" t="s">
        <v>25832</v>
      </c>
    </row>
    <row r="9325" spans="1:23" x14ac:dyDescent="0.3">
      <c r="A9325" t="s">
        <v>18</v>
      </c>
      <c r="B9325" t="s">
        <v>19</v>
      </c>
      <c r="C9325" t="s">
        <v>28327</v>
      </c>
      <c r="D9325" t="str">
        <f t="shared" si="757"/>
        <v>01</v>
      </c>
      <c r="E9325" t="str">
        <f t="shared" si="758"/>
        <v>0</v>
      </c>
      <c r="F9325" t="s">
        <v>21</v>
      </c>
      <c r="G9325" t="s">
        <v>22</v>
      </c>
      <c r="H9325" t="s">
        <v>22</v>
      </c>
      <c r="I9325" t="s">
        <v>28328</v>
      </c>
      <c r="J9325">
        <f t="shared" si="759"/>
        <v>7334</v>
      </c>
      <c r="K9325" t="s">
        <v>24</v>
      </c>
      <c r="L9325" t="s">
        <v>33</v>
      </c>
      <c r="M9325">
        <v>42024222</v>
      </c>
      <c r="N9325">
        <f t="shared" si="760"/>
        <v>7334</v>
      </c>
      <c r="O9325" t="str">
        <f t="shared" si="761"/>
        <v>IGUAL</v>
      </c>
      <c r="P9325" t="s">
        <v>28329</v>
      </c>
      <c r="Q9325" t="s">
        <v>27</v>
      </c>
      <c r="R9325" t="s">
        <v>35</v>
      </c>
      <c r="S9325" s="1">
        <v>161</v>
      </c>
      <c r="T9325" s="1">
        <v>333</v>
      </c>
      <c r="U9325" s="1">
        <v>135709000</v>
      </c>
      <c r="V9325" t="s">
        <v>29</v>
      </c>
      <c r="W9325" t="s">
        <v>28330</v>
      </c>
    </row>
    <row r="9326" spans="1:23" x14ac:dyDescent="0.3">
      <c r="A9326" t="s">
        <v>18</v>
      </c>
      <c r="B9326" t="s">
        <v>19</v>
      </c>
      <c r="C9326" t="s">
        <v>10401</v>
      </c>
      <c r="D9326" t="str">
        <f t="shared" si="757"/>
        <v>01</v>
      </c>
      <c r="E9326" t="str">
        <f t="shared" si="758"/>
        <v>0</v>
      </c>
      <c r="F9326" t="s">
        <v>21</v>
      </c>
      <c r="G9326" t="s">
        <v>22</v>
      </c>
      <c r="H9326" t="s">
        <v>22</v>
      </c>
      <c r="I9326" t="s">
        <v>10402</v>
      </c>
      <c r="J9326">
        <f t="shared" si="759"/>
        <v>2832</v>
      </c>
      <c r="K9326" t="s">
        <v>24</v>
      </c>
      <c r="L9326" t="s">
        <v>33</v>
      </c>
      <c r="M9326">
        <v>10192432</v>
      </c>
      <c r="N9326">
        <f t="shared" si="760"/>
        <v>2832</v>
      </c>
      <c r="O9326" t="str">
        <f t="shared" si="761"/>
        <v>IGUAL</v>
      </c>
      <c r="P9326" t="s">
        <v>10403</v>
      </c>
      <c r="Q9326" t="s">
        <v>27</v>
      </c>
      <c r="R9326" t="s">
        <v>35</v>
      </c>
      <c r="S9326" s="1">
        <v>184</v>
      </c>
      <c r="T9326" s="1">
        <v>33</v>
      </c>
      <c r="U9326" s="1">
        <v>8019000</v>
      </c>
      <c r="V9326" t="s">
        <v>29</v>
      </c>
      <c r="W9326" t="s">
        <v>10404</v>
      </c>
    </row>
    <row r="9327" spans="1:23" x14ac:dyDescent="0.3">
      <c r="A9327" t="s">
        <v>18</v>
      </c>
      <c r="B9327" t="s">
        <v>19</v>
      </c>
      <c r="C9327" t="s">
        <v>21607</v>
      </c>
      <c r="D9327" t="str">
        <f t="shared" si="757"/>
        <v>01</v>
      </c>
      <c r="E9327" t="str">
        <f t="shared" si="758"/>
        <v>0</v>
      </c>
      <c r="F9327" t="s">
        <v>21</v>
      </c>
      <c r="G9327" t="s">
        <v>22</v>
      </c>
      <c r="H9327" t="s">
        <v>22</v>
      </c>
      <c r="I9327" t="s">
        <v>10402</v>
      </c>
      <c r="J9327">
        <f t="shared" si="759"/>
        <v>2832</v>
      </c>
      <c r="K9327" t="s">
        <v>24</v>
      </c>
      <c r="L9327" t="s">
        <v>33</v>
      </c>
      <c r="M9327">
        <v>10192432</v>
      </c>
      <c r="N9327">
        <f t="shared" si="760"/>
        <v>2832</v>
      </c>
      <c r="O9327" t="str">
        <f t="shared" si="761"/>
        <v>IGUAL</v>
      </c>
      <c r="P9327" t="s">
        <v>21608</v>
      </c>
      <c r="Q9327" t="s">
        <v>27</v>
      </c>
      <c r="R9327" t="s">
        <v>35</v>
      </c>
      <c r="S9327" s="1">
        <v>60</v>
      </c>
      <c r="T9327" s="1">
        <v>30</v>
      </c>
      <c r="U9327" s="1">
        <v>11087000</v>
      </c>
      <c r="V9327" t="s">
        <v>29</v>
      </c>
      <c r="W9327" t="s">
        <v>21609</v>
      </c>
    </row>
    <row r="9328" spans="1:23" x14ac:dyDescent="0.3">
      <c r="A9328" t="s">
        <v>18</v>
      </c>
      <c r="B9328" t="s">
        <v>19</v>
      </c>
      <c r="C9328" t="s">
        <v>28338</v>
      </c>
      <c r="D9328" t="str">
        <f t="shared" si="757"/>
        <v>01</v>
      </c>
      <c r="E9328" t="str">
        <f t="shared" si="758"/>
        <v>0</v>
      </c>
      <c r="F9328" t="s">
        <v>21</v>
      </c>
      <c r="G9328" t="s">
        <v>22</v>
      </c>
      <c r="H9328" t="s">
        <v>22</v>
      </c>
      <c r="I9328" t="s">
        <v>28339</v>
      </c>
      <c r="J9328">
        <f t="shared" si="759"/>
        <v>7336</v>
      </c>
      <c r="K9328" t="s">
        <v>24</v>
      </c>
      <c r="L9328" t="s">
        <v>33</v>
      </c>
      <c r="M9328">
        <v>42028244</v>
      </c>
      <c r="N9328">
        <f t="shared" si="760"/>
        <v>7336</v>
      </c>
      <c r="O9328" t="str">
        <f t="shared" si="761"/>
        <v>IGUAL</v>
      </c>
      <c r="P9328" t="s">
        <v>28340</v>
      </c>
      <c r="Q9328" t="s">
        <v>27</v>
      </c>
      <c r="R9328" t="s">
        <v>35</v>
      </c>
      <c r="S9328" s="1">
        <v>109</v>
      </c>
      <c r="T9328" s="1">
        <v>106</v>
      </c>
      <c r="U9328" s="1">
        <v>52043000</v>
      </c>
      <c r="V9328" t="s">
        <v>29</v>
      </c>
      <c r="W9328" t="s">
        <v>28341</v>
      </c>
    </row>
    <row r="9329" spans="1:23" x14ac:dyDescent="0.3">
      <c r="A9329" t="s">
        <v>18</v>
      </c>
      <c r="B9329" t="s">
        <v>19</v>
      </c>
      <c r="C9329" t="s">
        <v>28342</v>
      </c>
      <c r="D9329" t="str">
        <f t="shared" si="757"/>
        <v>01</v>
      </c>
      <c r="E9329" t="str">
        <f t="shared" si="758"/>
        <v>0</v>
      </c>
      <c r="F9329" t="s">
        <v>21</v>
      </c>
      <c r="G9329" t="s">
        <v>22</v>
      </c>
      <c r="H9329" t="s">
        <v>22</v>
      </c>
      <c r="I9329" t="s">
        <v>28343</v>
      </c>
      <c r="J9329">
        <f t="shared" si="759"/>
        <v>7337</v>
      </c>
      <c r="K9329" t="s">
        <v>24</v>
      </c>
      <c r="L9329" t="s">
        <v>33</v>
      </c>
      <c r="M9329">
        <v>6695929</v>
      </c>
      <c r="N9329">
        <f t="shared" si="760"/>
        <v>7337</v>
      </c>
      <c r="O9329" t="str">
        <f t="shared" si="761"/>
        <v>IGUAL</v>
      </c>
      <c r="P9329" t="s">
        <v>28344</v>
      </c>
      <c r="Q9329" t="s">
        <v>27</v>
      </c>
      <c r="R9329" t="s">
        <v>35</v>
      </c>
      <c r="S9329" s="1">
        <v>79</v>
      </c>
      <c r="T9329" s="1">
        <v>51</v>
      </c>
      <c r="U9329" s="1">
        <v>20200000</v>
      </c>
      <c r="V9329" t="s">
        <v>29</v>
      </c>
      <c r="W9329" t="s">
        <v>28345</v>
      </c>
    </row>
    <row r="9330" spans="1:23" x14ac:dyDescent="0.3">
      <c r="A9330" t="s">
        <v>18</v>
      </c>
      <c r="B9330" t="s">
        <v>19</v>
      </c>
      <c r="C9330" t="s">
        <v>28346</v>
      </c>
      <c r="D9330" t="str">
        <f t="shared" si="757"/>
        <v>01</v>
      </c>
      <c r="E9330" t="str">
        <f t="shared" si="758"/>
        <v>0</v>
      </c>
      <c r="F9330" t="s">
        <v>21</v>
      </c>
      <c r="G9330" t="s">
        <v>22</v>
      </c>
      <c r="H9330" t="s">
        <v>22</v>
      </c>
      <c r="I9330" t="s">
        <v>28347</v>
      </c>
      <c r="J9330">
        <f t="shared" si="759"/>
        <v>7338</v>
      </c>
      <c r="K9330" t="s">
        <v>24</v>
      </c>
      <c r="L9330" t="s">
        <v>33</v>
      </c>
      <c r="M9330">
        <v>24539395</v>
      </c>
      <c r="N9330">
        <f t="shared" si="760"/>
        <v>7338</v>
      </c>
      <c r="O9330" t="str">
        <f t="shared" si="761"/>
        <v>IGUAL</v>
      </c>
      <c r="P9330" t="s">
        <v>28348</v>
      </c>
      <c r="Q9330" t="s">
        <v>27</v>
      </c>
      <c r="R9330" t="s">
        <v>35</v>
      </c>
      <c r="S9330" s="1">
        <v>123</v>
      </c>
      <c r="T9330" s="1">
        <v>91</v>
      </c>
      <c r="U9330" s="1">
        <v>46130000</v>
      </c>
      <c r="V9330" t="s">
        <v>29</v>
      </c>
      <c r="W9330" t="s">
        <v>28349</v>
      </c>
    </row>
    <row r="9331" spans="1:23" x14ac:dyDescent="0.3">
      <c r="A9331" t="s">
        <v>18</v>
      </c>
      <c r="B9331" t="s">
        <v>19</v>
      </c>
      <c r="C9331" t="s">
        <v>28350</v>
      </c>
      <c r="D9331" t="str">
        <f t="shared" si="757"/>
        <v>01</v>
      </c>
      <c r="E9331" t="str">
        <f t="shared" si="758"/>
        <v>0</v>
      </c>
      <c r="F9331" t="s">
        <v>21</v>
      </c>
      <c r="G9331" t="s">
        <v>22</v>
      </c>
      <c r="H9331" t="s">
        <v>22</v>
      </c>
      <c r="I9331" t="s">
        <v>28351</v>
      </c>
      <c r="J9331">
        <f t="shared" si="759"/>
        <v>7339</v>
      </c>
      <c r="K9331" t="s">
        <v>24</v>
      </c>
      <c r="L9331" t="s">
        <v>33</v>
      </c>
      <c r="M9331">
        <v>4588356</v>
      </c>
      <c r="N9331">
        <f t="shared" si="760"/>
        <v>7339</v>
      </c>
      <c r="O9331" t="str">
        <f t="shared" si="761"/>
        <v>IGUAL</v>
      </c>
      <c r="P9331" t="s">
        <v>28352</v>
      </c>
      <c r="Q9331" t="s">
        <v>27</v>
      </c>
      <c r="R9331" t="s">
        <v>35</v>
      </c>
      <c r="S9331" s="1">
        <v>63</v>
      </c>
      <c r="T9331" s="1">
        <v>54</v>
      </c>
      <c r="U9331" s="1">
        <v>14905000</v>
      </c>
      <c r="V9331" t="s">
        <v>29</v>
      </c>
      <c r="W9331" t="s">
        <v>28353</v>
      </c>
    </row>
    <row r="9332" spans="1:23" x14ac:dyDescent="0.3">
      <c r="A9332" t="s">
        <v>18</v>
      </c>
      <c r="B9332" t="s">
        <v>19</v>
      </c>
      <c r="C9332" t="s">
        <v>28354</v>
      </c>
      <c r="D9332" t="str">
        <f t="shared" si="757"/>
        <v>01</v>
      </c>
      <c r="E9332" t="str">
        <f t="shared" si="758"/>
        <v>0</v>
      </c>
      <c r="F9332" t="s">
        <v>21</v>
      </c>
      <c r="G9332" t="s">
        <v>22</v>
      </c>
      <c r="H9332" t="s">
        <v>52</v>
      </c>
      <c r="I9332" t="s">
        <v>28355</v>
      </c>
      <c r="J9332">
        <f t="shared" si="759"/>
        <v>7340</v>
      </c>
      <c r="K9332" t="s">
        <v>24</v>
      </c>
      <c r="L9332" t="s">
        <v>33</v>
      </c>
      <c r="M9332">
        <v>42021657</v>
      </c>
      <c r="N9332">
        <f t="shared" si="760"/>
        <v>7340</v>
      </c>
      <c r="O9332" t="str">
        <f t="shared" si="761"/>
        <v>IGUAL</v>
      </c>
      <c r="P9332" t="s">
        <v>28356</v>
      </c>
      <c r="Q9332" t="s">
        <v>27</v>
      </c>
      <c r="R9332" t="s">
        <v>35</v>
      </c>
      <c r="S9332" s="1">
        <v>127</v>
      </c>
      <c r="T9332" s="1">
        <v>108</v>
      </c>
      <c r="U9332" s="1">
        <v>44608000</v>
      </c>
      <c r="V9332" t="s">
        <v>29</v>
      </c>
      <c r="W9332" t="s">
        <v>28357</v>
      </c>
    </row>
    <row r="9333" spans="1:23" x14ac:dyDescent="0.3">
      <c r="A9333" t="s">
        <v>18</v>
      </c>
      <c r="B9333" t="s">
        <v>19</v>
      </c>
      <c r="C9333" t="s">
        <v>28354</v>
      </c>
      <c r="D9333" t="str">
        <f t="shared" si="757"/>
        <v>01</v>
      </c>
      <c r="E9333" t="str">
        <f t="shared" si="758"/>
        <v>0</v>
      </c>
      <c r="F9333" t="s">
        <v>21</v>
      </c>
      <c r="G9333" t="s">
        <v>52</v>
      </c>
      <c r="H9333" t="s">
        <v>52</v>
      </c>
      <c r="I9333" t="s">
        <v>28358</v>
      </c>
      <c r="J9333">
        <f t="shared" si="759"/>
        <v>7341</v>
      </c>
      <c r="K9333" t="s">
        <v>24</v>
      </c>
      <c r="L9333" t="s">
        <v>33</v>
      </c>
      <c r="M9333">
        <v>0</v>
      </c>
      <c r="N9333">
        <f t="shared" si="760"/>
        <v>22</v>
      </c>
      <c r="O9333" t="str">
        <f t="shared" si="761"/>
        <v>DIFERENTE</v>
      </c>
      <c r="P9333" t="s">
        <v>28356</v>
      </c>
      <c r="Q9333" t="s">
        <v>27</v>
      </c>
      <c r="R9333" t="s">
        <v>35</v>
      </c>
      <c r="S9333" s="1">
        <v>127</v>
      </c>
      <c r="T9333" s="1">
        <v>108</v>
      </c>
      <c r="U9333" s="1">
        <v>44608000</v>
      </c>
      <c r="V9333" t="s">
        <v>29</v>
      </c>
      <c r="W9333" t="s">
        <v>28357</v>
      </c>
    </row>
    <row r="9334" spans="1:23" x14ac:dyDescent="0.3">
      <c r="A9334" t="s">
        <v>18</v>
      </c>
      <c r="B9334" t="s">
        <v>19</v>
      </c>
      <c r="C9334" t="s">
        <v>28359</v>
      </c>
      <c r="D9334" t="str">
        <f t="shared" si="757"/>
        <v>01</v>
      </c>
      <c r="E9334" t="str">
        <f t="shared" si="758"/>
        <v>0</v>
      </c>
      <c r="F9334" t="s">
        <v>21</v>
      </c>
      <c r="G9334" t="s">
        <v>22</v>
      </c>
      <c r="H9334" t="s">
        <v>52</v>
      </c>
      <c r="I9334" t="s">
        <v>28360</v>
      </c>
      <c r="J9334">
        <f t="shared" si="759"/>
        <v>7342</v>
      </c>
      <c r="K9334" t="s">
        <v>24</v>
      </c>
      <c r="L9334" t="s">
        <v>33</v>
      </c>
      <c r="M9334">
        <v>42090718</v>
      </c>
      <c r="N9334">
        <f t="shared" si="760"/>
        <v>7342</v>
      </c>
      <c r="O9334" t="str">
        <f t="shared" si="761"/>
        <v>IGUAL</v>
      </c>
      <c r="P9334" t="s">
        <v>28361</v>
      </c>
      <c r="Q9334" t="s">
        <v>27</v>
      </c>
      <c r="R9334" t="s">
        <v>35</v>
      </c>
      <c r="S9334" s="1">
        <v>123</v>
      </c>
      <c r="T9334" s="1">
        <v>282</v>
      </c>
      <c r="U9334" s="1">
        <v>101065000</v>
      </c>
      <c r="V9334" t="s">
        <v>29</v>
      </c>
      <c r="W9334" t="s">
        <v>28362</v>
      </c>
    </row>
    <row r="9335" spans="1:23" x14ac:dyDescent="0.3">
      <c r="A9335" t="s">
        <v>18</v>
      </c>
      <c r="B9335" t="s">
        <v>19</v>
      </c>
      <c r="C9335" t="s">
        <v>28359</v>
      </c>
      <c r="D9335" t="str">
        <f t="shared" si="757"/>
        <v>01</v>
      </c>
      <c r="E9335" t="str">
        <f t="shared" si="758"/>
        <v>0</v>
      </c>
      <c r="F9335" t="s">
        <v>21</v>
      </c>
      <c r="G9335" t="s">
        <v>52</v>
      </c>
      <c r="H9335" t="s">
        <v>52</v>
      </c>
      <c r="I9335" t="s">
        <v>28363</v>
      </c>
      <c r="J9335">
        <f t="shared" si="759"/>
        <v>7343</v>
      </c>
      <c r="K9335" t="s">
        <v>24</v>
      </c>
      <c r="L9335" t="s">
        <v>33</v>
      </c>
      <c r="M9335">
        <v>0</v>
      </c>
      <c r="N9335">
        <f t="shared" si="760"/>
        <v>22</v>
      </c>
      <c r="O9335" t="str">
        <f t="shared" si="761"/>
        <v>DIFERENTE</v>
      </c>
      <c r="P9335" t="s">
        <v>28361</v>
      </c>
      <c r="Q9335" t="s">
        <v>27</v>
      </c>
      <c r="R9335" t="s">
        <v>35</v>
      </c>
      <c r="S9335" s="1">
        <v>123</v>
      </c>
      <c r="T9335" s="1">
        <v>282</v>
      </c>
      <c r="U9335" s="1">
        <v>101065000</v>
      </c>
      <c r="V9335" t="s">
        <v>29</v>
      </c>
      <c r="W9335" t="s">
        <v>28362</v>
      </c>
    </row>
    <row r="9336" spans="1:23" x14ac:dyDescent="0.3">
      <c r="A9336" t="s">
        <v>18</v>
      </c>
      <c r="B9336" t="s">
        <v>19</v>
      </c>
      <c r="C9336" t="s">
        <v>28364</v>
      </c>
      <c r="D9336" t="str">
        <f t="shared" si="757"/>
        <v>01</v>
      </c>
      <c r="E9336" t="str">
        <f t="shared" si="758"/>
        <v>0</v>
      </c>
      <c r="F9336" t="s">
        <v>21</v>
      </c>
      <c r="G9336" t="s">
        <v>22</v>
      </c>
      <c r="H9336" t="s">
        <v>48</v>
      </c>
      <c r="I9336" t="s">
        <v>28365</v>
      </c>
      <c r="J9336">
        <f t="shared" si="759"/>
        <v>7344</v>
      </c>
      <c r="K9336" t="s">
        <v>24</v>
      </c>
      <c r="L9336" t="s">
        <v>33</v>
      </c>
      <c r="M9336">
        <v>10198763</v>
      </c>
      <c r="N9336">
        <f t="shared" si="760"/>
        <v>7344</v>
      </c>
      <c r="O9336" t="str">
        <f t="shared" si="761"/>
        <v>IGUAL</v>
      </c>
      <c r="P9336" t="s">
        <v>28366</v>
      </c>
      <c r="Q9336" t="s">
        <v>27</v>
      </c>
      <c r="R9336" t="s">
        <v>35</v>
      </c>
      <c r="S9336" s="1">
        <v>95</v>
      </c>
      <c r="T9336" s="1">
        <v>296</v>
      </c>
      <c r="U9336" s="1">
        <v>74528000</v>
      </c>
      <c r="V9336" t="s">
        <v>29</v>
      </c>
      <c r="W9336" t="s">
        <v>28367</v>
      </c>
    </row>
    <row r="9337" spans="1:23" x14ac:dyDescent="0.3">
      <c r="A9337" t="s">
        <v>18</v>
      </c>
      <c r="B9337" t="s">
        <v>19</v>
      </c>
      <c r="C9337" t="s">
        <v>28364</v>
      </c>
      <c r="D9337" t="str">
        <f t="shared" si="757"/>
        <v>01</v>
      </c>
      <c r="E9337" t="str">
        <f t="shared" si="758"/>
        <v>0</v>
      </c>
      <c r="F9337" t="s">
        <v>21</v>
      </c>
      <c r="G9337" t="s">
        <v>52</v>
      </c>
      <c r="H9337" t="s">
        <v>48</v>
      </c>
      <c r="I9337" t="s">
        <v>28368</v>
      </c>
      <c r="J9337">
        <f t="shared" si="759"/>
        <v>7345</v>
      </c>
      <c r="K9337" t="s">
        <v>24</v>
      </c>
      <c r="L9337" t="s">
        <v>33</v>
      </c>
      <c r="M9337">
        <v>18609777</v>
      </c>
      <c r="N9337">
        <f t="shared" si="760"/>
        <v>7345</v>
      </c>
      <c r="O9337" t="str">
        <f t="shared" si="761"/>
        <v>IGUAL</v>
      </c>
      <c r="P9337" t="s">
        <v>28366</v>
      </c>
      <c r="Q9337" t="s">
        <v>27</v>
      </c>
      <c r="R9337" t="s">
        <v>35</v>
      </c>
      <c r="S9337" s="1">
        <v>95</v>
      </c>
      <c r="T9337" s="1">
        <v>296</v>
      </c>
      <c r="U9337" s="1">
        <v>74528000</v>
      </c>
      <c r="V9337" t="s">
        <v>29</v>
      </c>
      <c r="W9337" t="s">
        <v>28367</v>
      </c>
    </row>
    <row r="9338" spans="1:23" x14ac:dyDescent="0.3">
      <c r="A9338" t="s">
        <v>18</v>
      </c>
      <c r="B9338" t="s">
        <v>19</v>
      </c>
      <c r="C9338" t="s">
        <v>28364</v>
      </c>
      <c r="D9338" t="str">
        <f t="shared" si="757"/>
        <v>01</v>
      </c>
      <c r="E9338" t="str">
        <f t="shared" si="758"/>
        <v>0</v>
      </c>
      <c r="F9338" t="s">
        <v>21</v>
      </c>
      <c r="G9338" t="s">
        <v>54</v>
      </c>
      <c r="H9338" t="s">
        <v>48</v>
      </c>
      <c r="I9338" t="s">
        <v>28369</v>
      </c>
      <c r="J9338">
        <f t="shared" si="759"/>
        <v>7346</v>
      </c>
      <c r="K9338" t="s">
        <v>24</v>
      </c>
      <c r="L9338" t="s">
        <v>33</v>
      </c>
      <c r="M9338">
        <v>42024783</v>
      </c>
      <c r="N9338">
        <f t="shared" si="760"/>
        <v>7346</v>
      </c>
      <c r="O9338" t="str">
        <f t="shared" si="761"/>
        <v>IGUAL</v>
      </c>
      <c r="P9338" t="s">
        <v>28366</v>
      </c>
      <c r="Q9338" t="s">
        <v>27</v>
      </c>
      <c r="R9338" t="s">
        <v>35</v>
      </c>
      <c r="S9338" s="1">
        <v>95</v>
      </c>
      <c r="T9338" s="1">
        <v>296</v>
      </c>
      <c r="U9338" s="1">
        <v>74528000</v>
      </c>
      <c r="V9338" t="s">
        <v>29</v>
      </c>
      <c r="W9338" t="s">
        <v>28367</v>
      </c>
    </row>
    <row r="9339" spans="1:23" x14ac:dyDescent="0.3">
      <c r="A9339" t="s">
        <v>18</v>
      </c>
      <c r="B9339" t="s">
        <v>19</v>
      </c>
      <c r="C9339" t="s">
        <v>28364</v>
      </c>
      <c r="D9339" t="str">
        <f t="shared" si="757"/>
        <v>01</v>
      </c>
      <c r="E9339" t="str">
        <f t="shared" si="758"/>
        <v>0</v>
      </c>
      <c r="F9339" t="s">
        <v>21</v>
      </c>
      <c r="G9339" t="s">
        <v>56</v>
      </c>
      <c r="H9339" t="s">
        <v>48</v>
      </c>
      <c r="I9339" t="s">
        <v>28370</v>
      </c>
      <c r="J9339">
        <f t="shared" si="759"/>
        <v>7347</v>
      </c>
      <c r="K9339" t="s">
        <v>24</v>
      </c>
      <c r="L9339" t="s">
        <v>33</v>
      </c>
      <c r="M9339">
        <v>18608355</v>
      </c>
      <c r="N9339">
        <f t="shared" si="760"/>
        <v>7347</v>
      </c>
      <c r="O9339" t="str">
        <f t="shared" si="761"/>
        <v>IGUAL</v>
      </c>
      <c r="P9339" t="s">
        <v>28366</v>
      </c>
      <c r="Q9339" t="s">
        <v>27</v>
      </c>
      <c r="R9339" t="s">
        <v>35</v>
      </c>
      <c r="S9339" s="1">
        <v>95</v>
      </c>
      <c r="T9339" s="1">
        <v>296</v>
      </c>
      <c r="U9339" s="1">
        <v>74528000</v>
      </c>
      <c r="V9339" t="s">
        <v>29</v>
      </c>
      <c r="W9339" t="s">
        <v>28367</v>
      </c>
    </row>
    <row r="9340" spans="1:23" x14ac:dyDescent="0.3">
      <c r="A9340" t="s">
        <v>18</v>
      </c>
      <c r="B9340" t="s">
        <v>19</v>
      </c>
      <c r="C9340" t="s">
        <v>28364</v>
      </c>
      <c r="D9340" t="str">
        <f t="shared" si="757"/>
        <v>01</v>
      </c>
      <c r="E9340" t="str">
        <f t="shared" si="758"/>
        <v>0</v>
      </c>
      <c r="F9340" t="s">
        <v>21</v>
      </c>
      <c r="G9340" t="s">
        <v>48</v>
      </c>
      <c r="H9340" t="s">
        <v>48</v>
      </c>
      <c r="I9340" t="s">
        <v>28371</v>
      </c>
      <c r="J9340">
        <f t="shared" si="759"/>
        <v>7348</v>
      </c>
      <c r="K9340" t="s">
        <v>24</v>
      </c>
      <c r="L9340" t="s">
        <v>33</v>
      </c>
      <c r="M9340">
        <v>18607590</v>
      </c>
      <c r="N9340">
        <f t="shared" si="760"/>
        <v>7348</v>
      </c>
      <c r="O9340" t="str">
        <f t="shared" si="761"/>
        <v>IGUAL</v>
      </c>
      <c r="P9340" t="s">
        <v>28366</v>
      </c>
      <c r="Q9340" t="s">
        <v>27</v>
      </c>
      <c r="R9340" t="s">
        <v>35</v>
      </c>
      <c r="S9340" s="1">
        <v>95</v>
      </c>
      <c r="T9340" s="1">
        <v>296</v>
      </c>
      <c r="U9340" s="1">
        <v>74528000</v>
      </c>
      <c r="V9340" t="s">
        <v>29</v>
      </c>
      <c r="W9340" t="s">
        <v>28367</v>
      </c>
    </row>
    <row r="9341" spans="1:23" x14ac:dyDescent="0.3">
      <c r="A9341" t="s">
        <v>18</v>
      </c>
      <c r="B9341" t="s">
        <v>19</v>
      </c>
      <c r="C9341" t="s">
        <v>21701</v>
      </c>
      <c r="D9341" t="str">
        <f t="shared" si="757"/>
        <v>01</v>
      </c>
      <c r="E9341" t="str">
        <f t="shared" si="758"/>
        <v>0</v>
      </c>
      <c r="F9341" t="s">
        <v>21</v>
      </c>
      <c r="G9341" t="s">
        <v>22</v>
      </c>
      <c r="H9341" t="s">
        <v>22</v>
      </c>
      <c r="I9341" t="s">
        <v>10402</v>
      </c>
      <c r="J9341">
        <f t="shared" si="759"/>
        <v>2832</v>
      </c>
      <c r="K9341" t="s">
        <v>24</v>
      </c>
      <c r="L9341" t="s">
        <v>33</v>
      </c>
      <c r="M9341">
        <v>10192432</v>
      </c>
      <c r="N9341">
        <f t="shared" si="760"/>
        <v>2832</v>
      </c>
      <c r="O9341" t="str">
        <f t="shared" si="761"/>
        <v>IGUAL</v>
      </c>
      <c r="P9341" t="s">
        <v>21702</v>
      </c>
      <c r="Q9341" t="s">
        <v>27</v>
      </c>
      <c r="R9341" t="s">
        <v>35</v>
      </c>
      <c r="S9341" s="1">
        <v>60</v>
      </c>
      <c r="T9341" s="1">
        <v>30</v>
      </c>
      <c r="U9341" s="1">
        <v>11087000</v>
      </c>
      <c r="V9341" t="s">
        <v>29</v>
      </c>
      <c r="W9341" t="s">
        <v>21703</v>
      </c>
    </row>
    <row r="9342" spans="1:23" x14ac:dyDescent="0.3">
      <c r="A9342" t="s">
        <v>18</v>
      </c>
      <c r="B9342" t="s">
        <v>19</v>
      </c>
      <c r="C9342" t="s">
        <v>28375</v>
      </c>
      <c r="D9342" t="str">
        <f t="shared" si="757"/>
        <v>01</v>
      </c>
      <c r="E9342" t="str">
        <f t="shared" si="758"/>
        <v>0</v>
      </c>
      <c r="F9342" t="s">
        <v>21</v>
      </c>
      <c r="G9342" t="s">
        <v>22</v>
      </c>
      <c r="H9342" t="s">
        <v>56</v>
      </c>
      <c r="I9342" t="s">
        <v>28376</v>
      </c>
      <c r="J9342">
        <f t="shared" si="759"/>
        <v>7349</v>
      </c>
      <c r="K9342" t="s">
        <v>24</v>
      </c>
      <c r="L9342" t="s">
        <v>33</v>
      </c>
      <c r="M9342">
        <v>10190205</v>
      </c>
      <c r="N9342">
        <f t="shared" si="760"/>
        <v>7349</v>
      </c>
      <c r="O9342" t="str">
        <f t="shared" si="761"/>
        <v>IGUAL</v>
      </c>
      <c r="P9342" t="s">
        <v>28377</v>
      </c>
      <c r="Q9342" t="s">
        <v>27</v>
      </c>
      <c r="R9342" t="s">
        <v>35</v>
      </c>
      <c r="S9342" s="1">
        <v>168</v>
      </c>
      <c r="T9342" s="1">
        <v>79</v>
      </c>
      <c r="U9342" s="1">
        <v>34066000</v>
      </c>
      <c r="V9342" t="s">
        <v>29</v>
      </c>
      <c r="W9342" t="s">
        <v>28378</v>
      </c>
    </row>
    <row r="9343" spans="1:23" x14ac:dyDescent="0.3">
      <c r="A9343" t="s">
        <v>18</v>
      </c>
      <c r="B9343" t="s">
        <v>19</v>
      </c>
      <c r="C9343" t="s">
        <v>28375</v>
      </c>
      <c r="D9343" t="str">
        <f t="shared" si="757"/>
        <v>01</v>
      </c>
      <c r="E9343" t="str">
        <f t="shared" si="758"/>
        <v>0</v>
      </c>
      <c r="F9343" t="s">
        <v>21</v>
      </c>
      <c r="G9343" t="s">
        <v>52</v>
      </c>
      <c r="H9343" t="s">
        <v>56</v>
      </c>
      <c r="I9343" t="s">
        <v>28379</v>
      </c>
      <c r="J9343">
        <f t="shared" si="759"/>
        <v>7350</v>
      </c>
      <c r="K9343" t="s">
        <v>24</v>
      </c>
      <c r="L9343" t="s">
        <v>33</v>
      </c>
      <c r="M9343">
        <v>18607530</v>
      </c>
      <c r="N9343">
        <f t="shared" si="760"/>
        <v>7350</v>
      </c>
      <c r="O9343" t="str">
        <f t="shared" si="761"/>
        <v>IGUAL</v>
      </c>
      <c r="P9343" t="s">
        <v>28377</v>
      </c>
      <c r="Q9343" t="s">
        <v>27</v>
      </c>
      <c r="R9343" t="s">
        <v>35</v>
      </c>
      <c r="S9343" s="1">
        <v>168</v>
      </c>
      <c r="T9343" s="1">
        <v>79</v>
      </c>
      <c r="U9343" s="1">
        <v>34066000</v>
      </c>
      <c r="V9343" t="s">
        <v>29</v>
      </c>
      <c r="W9343" t="s">
        <v>28378</v>
      </c>
    </row>
    <row r="9344" spans="1:23" x14ac:dyDescent="0.3">
      <c r="A9344" t="s">
        <v>18</v>
      </c>
      <c r="B9344" t="s">
        <v>19</v>
      </c>
      <c r="C9344" t="s">
        <v>28375</v>
      </c>
      <c r="D9344" t="str">
        <f t="shared" si="757"/>
        <v>01</v>
      </c>
      <c r="E9344" t="str">
        <f t="shared" si="758"/>
        <v>0</v>
      </c>
      <c r="F9344" t="s">
        <v>21</v>
      </c>
      <c r="G9344" t="s">
        <v>54</v>
      </c>
      <c r="H9344" t="s">
        <v>56</v>
      </c>
      <c r="I9344" t="s">
        <v>28380</v>
      </c>
      <c r="J9344">
        <f t="shared" si="759"/>
        <v>7351</v>
      </c>
      <c r="K9344" t="s">
        <v>24</v>
      </c>
      <c r="L9344" t="s">
        <v>33</v>
      </c>
      <c r="M9344">
        <v>42024929</v>
      </c>
      <c r="N9344">
        <f t="shared" si="760"/>
        <v>7351</v>
      </c>
      <c r="O9344" t="str">
        <f t="shared" si="761"/>
        <v>IGUAL</v>
      </c>
      <c r="P9344" t="s">
        <v>28377</v>
      </c>
      <c r="Q9344" t="s">
        <v>27</v>
      </c>
      <c r="R9344" t="s">
        <v>35</v>
      </c>
      <c r="S9344" s="1">
        <v>168</v>
      </c>
      <c r="T9344" s="1">
        <v>79</v>
      </c>
      <c r="U9344" s="1">
        <v>34066000</v>
      </c>
      <c r="V9344" t="s">
        <v>29</v>
      </c>
      <c r="W9344" t="s">
        <v>28378</v>
      </c>
    </row>
    <row r="9345" spans="1:23" x14ac:dyDescent="0.3">
      <c r="A9345" t="s">
        <v>18</v>
      </c>
      <c r="B9345" t="s">
        <v>19</v>
      </c>
      <c r="C9345" t="s">
        <v>28375</v>
      </c>
      <c r="D9345" t="str">
        <f t="shared" si="757"/>
        <v>01</v>
      </c>
      <c r="E9345" t="str">
        <f t="shared" si="758"/>
        <v>0</v>
      </c>
      <c r="F9345" t="s">
        <v>21</v>
      </c>
      <c r="G9345" t="s">
        <v>56</v>
      </c>
      <c r="H9345" t="s">
        <v>56</v>
      </c>
      <c r="I9345" t="s">
        <v>28381</v>
      </c>
      <c r="J9345">
        <f t="shared" si="759"/>
        <v>7352</v>
      </c>
      <c r="K9345" t="s">
        <v>24</v>
      </c>
      <c r="L9345" t="s">
        <v>33</v>
      </c>
      <c r="M9345">
        <v>42026285</v>
      </c>
      <c r="N9345">
        <f t="shared" si="760"/>
        <v>7352</v>
      </c>
      <c r="O9345" t="str">
        <f t="shared" si="761"/>
        <v>IGUAL</v>
      </c>
      <c r="P9345" t="s">
        <v>28377</v>
      </c>
      <c r="Q9345" t="s">
        <v>27</v>
      </c>
      <c r="R9345" t="s">
        <v>35</v>
      </c>
      <c r="S9345" s="1">
        <v>168</v>
      </c>
      <c r="T9345" s="1">
        <v>79</v>
      </c>
      <c r="U9345" s="1">
        <v>34066000</v>
      </c>
      <c r="V9345" t="s">
        <v>29</v>
      </c>
      <c r="W9345" t="s">
        <v>28378</v>
      </c>
    </row>
    <row r="9346" spans="1:23" x14ac:dyDescent="0.3">
      <c r="A9346" t="s">
        <v>18</v>
      </c>
      <c r="B9346" t="s">
        <v>19</v>
      </c>
      <c r="C9346" t="s">
        <v>7132</v>
      </c>
      <c r="D9346" t="str">
        <f t="shared" ref="D9346:D9409" si="762">+MID(C9346,1,2)</f>
        <v>01</v>
      </c>
      <c r="E9346" t="str">
        <f t="shared" ref="E9346:E9409" si="763">+MID(C9346,17,1)</f>
        <v>0</v>
      </c>
      <c r="F9346" t="s">
        <v>21</v>
      </c>
      <c r="G9346" t="s">
        <v>22</v>
      </c>
      <c r="H9346" t="s">
        <v>48</v>
      </c>
      <c r="I9346" t="s">
        <v>7133</v>
      </c>
      <c r="J9346">
        <f t="shared" ref="J9346:J9409" si="764">+VLOOKUP(I9346,BASEPROP,5,FALSE)</f>
        <v>1900</v>
      </c>
      <c r="K9346" t="s">
        <v>24</v>
      </c>
      <c r="L9346" t="s">
        <v>33</v>
      </c>
      <c r="M9346">
        <v>10196484</v>
      </c>
      <c r="N9346">
        <f t="shared" ref="N9346:N9409" si="765">+VLOOKUP(M9346,DOCUMENTOSEC,2,FALSE)</f>
        <v>1900</v>
      </c>
      <c r="O9346" t="str">
        <f t="shared" ref="O9346:O9409" si="766">+IF(J9346=N9346,"IGUAL","DIFERENTE")</f>
        <v>IGUAL</v>
      </c>
      <c r="P9346" t="s">
        <v>7134</v>
      </c>
      <c r="Q9346" t="s">
        <v>27</v>
      </c>
      <c r="R9346" t="s">
        <v>35</v>
      </c>
      <c r="S9346" s="1">
        <v>132</v>
      </c>
      <c r="T9346" s="1">
        <v>132</v>
      </c>
      <c r="U9346" s="1">
        <v>40817000</v>
      </c>
      <c r="V9346" t="s">
        <v>29</v>
      </c>
      <c r="W9346" t="s">
        <v>7135</v>
      </c>
    </row>
    <row r="9347" spans="1:23" x14ac:dyDescent="0.3">
      <c r="A9347" t="s">
        <v>18</v>
      </c>
      <c r="B9347" t="s">
        <v>19</v>
      </c>
      <c r="C9347" t="s">
        <v>7140</v>
      </c>
      <c r="D9347" t="str">
        <f t="shared" si="762"/>
        <v>01</v>
      </c>
      <c r="E9347" t="str">
        <f t="shared" si="763"/>
        <v>0</v>
      </c>
      <c r="F9347" t="s">
        <v>21</v>
      </c>
      <c r="G9347" t="s">
        <v>22</v>
      </c>
      <c r="H9347" t="s">
        <v>48</v>
      </c>
      <c r="I9347" t="s">
        <v>7133</v>
      </c>
      <c r="J9347">
        <f t="shared" si="764"/>
        <v>1900</v>
      </c>
      <c r="K9347" t="s">
        <v>24</v>
      </c>
      <c r="L9347" t="s">
        <v>33</v>
      </c>
      <c r="M9347">
        <v>10196484</v>
      </c>
      <c r="N9347">
        <f t="shared" si="765"/>
        <v>1900</v>
      </c>
      <c r="O9347" t="str">
        <f t="shared" si="766"/>
        <v>IGUAL</v>
      </c>
      <c r="P9347" t="s">
        <v>7141</v>
      </c>
      <c r="Q9347" t="s">
        <v>27</v>
      </c>
      <c r="R9347" t="s">
        <v>35</v>
      </c>
      <c r="S9347" s="1">
        <v>65</v>
      </c>
      <c r="T9347" s="1">
        <v>130</v>
      </c>
      <c r="U9347" s="1">
        <v>86506000</v>
      </c>
      <c r="V9347" t="s">
        <v>29</v>
      </c>
      <c r="W9347" t="s">
        <v>7142</v>
      </c>
    </row>
    <row r="9348" spans="1:23" x14ac:dyDescent="0.3">
      <c r="A9348" t="s">
        <v>18</v>
      </c>
      <c r="B9348" t="s">
        <v>19</v>
      </c>
      <c r="C9348" t="s">
        <v>13270</v>
      </c>
      <c r="D9348" t="str">
        <f t="shared" si="762"/>
        <v>01</v>
      </c>
      <c r="E9348" t="str">
        <f t="shared" si="763"/>
        <v>0</v>
      </c>
      <c r="F9348" t="s">
        <v>21</v>
      </c>
      <c r="G9348" t="s">
        <v>52</v>
      </c>
      <c r="H9348" t="s">
        <v>52</v>
      </c>
      <c r="I9348" t="s">
        <v>13274</v>
      </c>
      <c r="J9348">
        <f t="shared" si="764"/>
        <v>3593</v>
      </c>
      <c r="K9348" t="s">
        <v>24</v>
      </c>
      <c r="L9348" t="s">
        <v>33</v>
      </c>
      <c r="M9348">
        <v>6558131</v>
      </c>
      <c r="N9348">
        <f t="shared" si="765"/>
        <v>3593</v>
      </c>
      <c r="O9348" t="str">
        <f t="shared" si="766"/>
        <v>IGUAL</v>
      </c>
      <c r="P9348" t="s">
        <v>13272</v>
      </c>
      <c r="Q9348" t="s">
        <v>27</v>
      </c>
      <c r="R9348" t="s">
        <v>35</v>
      </c>
      <c r="S9348" s="1">
        <v>73</v>
      </c>
      <c r="T9348" s="1">
        <v>73</v>
      </c>
      <c r="U9348" s="1">
        <v>40822000</v>
      </c>
      <c r="V9348" t="s">
        <v>29</v>
      </c>
      <c r="W9348" t="s">
        <v>13273</v>
      </c>
    </row>
    <row r="9349" spans="1:23" x14ac:dyDescent="0.3">
      <c r="A9349" t="s">
        <v>18</v>
      </c>
      <c r="B9349" t="s">
        <v>19</v>
      </c>
      <c r="C9349" t="s">
        <v>20332</v>
      </c>
      <c r="D9349" t="str">
        <f t="shared" si="762"/>
        <v>01</v>
      </c>
      <c r="E9349" t="str">
        <f t="shared" si="763"/>
        <v>0</v>
      </c>
      <c r="F9349" t="s">
        <v>21</v>
      </c>
      <c r="G9349" t="s">
        <v>22</v>
      </c>
      <c r="H9349" t="s">
        <v>22</v>
      </c>
      <c r="I9349" t="s">
        <v>13274</v>
      </c>
      <c r="J9349">
        <f t="shared" si="764"/>
        <v>3593</v>
      </c>
      <c r="K9349" t="s">
        <v>24</v>
      </c>
      <c r="L9349" t="s">
        <v>33</v>
      </c>
      <c r="M9349">
        <v>6558131</v>
      </c>
      <c r="N9349">
        <f t="shared" si="765"/>
        <v>3593</v>
      </c>
      <c r="O9349" t="str">
        <f t="shared" si="766"/>
        <v>IGUAL</v>
      </c>
      <c r="P9349" t="s">
        <v>20333</v>
      </c>
      <c r="Q9349" t="s">
        <v>27</v>
      </c>
      <c r="R9349" t="s">
        <v>35</v>
      </c>
      <c r="S9349" s="1">
        <v>73</v>
      </c>
      <c r="T9349" s="1">
        <v>102</v>
      </c>
      <c r="U9349" s="1">
        <v>38498000</v>
      </c>
      <c r="V9349" t="s">
        <v>29</v>
      </c>
      <c r="W9349" t="s">
        <v>20334</v>
      </c>
    </row>
    <row r="9350" spans="1:23" x14ac:dyDescent="0.3">
      <c r="A9350" t="s">
        <v>18</v>
      </c>
      <c r="B9350" t="s">
        <v>19</v>
      </c>
      <c r="C9350" t="s">
        <v>28393</v>
      </c>
      <c r="D9350" t="str">
        <f t="shared" si="762"/>
        <v>01</v>
      </c>
      <c r="E9350" t="str">
        <f t="shared" si="763"/>
        <v>0</v>
      </c>
      <c r="F9350" t="s">
        <v>21</v>
      </c>
      <c r="G9350" t="s">
        <v>22</v>
      </c>
      <c r="H9350" t="s">
        <v>22</v>
      </c>
      <c r="I9350" t="s">
        <v>28394</v>
      </c>
      <c r="J9350">
        <f t="shared" si="764"/>
        <v>7355</v>
      </c>
      <c r="K9350" t="s">
        <v>24</v>
      </c>
      <c r="L9350" t="s">
        <v>33</v>
      </c>
      <c r="M9350">
        <v>1351312</v>
      </c>
      <c r="N9350">
        <f t="shared" si="765"/>
        <v>7355</v>
      </c>
      <c r="O9350" t="str">
        <f t="shared" si="766"/>
        <v>IGUAL</v>
      </c>
      <c r="P9350" t="s">
        <v>28395</v>
      </c>
      <c r="Q9350" t="s">
        <v>27</v>
      </c>
      <c r="R9350" t="s">
        <v>35</v>
      </c>
      <c r="S9350" s="1">
        <v>124</v>
      </c>
      <c r="T9350" s="1">
        <v>228</v>
      </c>
      <c r="U9350" s="1">
        <v>89351000</v>
      </c>
      <c r="V9350" t="s">
        <v>29</v>
      </c>
      <c r="W9350" t="s">
        <v>28396</v>
      </c>
    </row>
    <row r="9351" spans="1:23" x14ac:dyDescent="0.3">
      <c r="A9351" t="s">
        <v>18</v>
      </c>
      <c r="B9351" t="s">
        <v>19</v>
      </c>
      <c r="C9351" t="s">
        <v>28397</v>
      </c>
      <c r="D9351" t="str">
        <f t="shared" si="762"/>
        <v>01</v>
      </c>
      <c r="E9351" t="str">
        <f t="shared" si="763"/>
        <v>0</v>
      </c>
      <c r="F9351" t="s">
        <v>21</v>
      </c>
      <c r="G9351" t="s">
        <v>22</v>
      </c>
      <c r="H9351" t="s">
        <v>52</v>
      </c>
      <c r="I9351" t="s">
        <v>28398</v>
      </c>
      <c r="J9351">
        <f t="shared" si="764"/>
        <v>7356</v>
      </c>
      <c r="K9351" t="s">
        <v>24</v>
      </c>
      <c r="L9351" t="s">
        <v>33</v>
      </c>
      <c r="M9351">
        <v>10197422</v>
      </c>
      <c r="N9351">
        <f t="shared" si="765"/>
        <v>7356</v>
      </c>
      <c r="O9351" t="str">
        <f t="shared" si="766"/>
        <v>IGUAL</v>
      </c>
      <c r="P9351" t="s">
        <v>28399</v>
      </c>
      <c r="Q9351" t="s">
        <v>27</v>
      </c>
      <c r="R9351" t="s">
        <v>35</v>
      </c>
      <c r="S9351" s="1">
        <v>123</v>
      </c>
      <c r="T9351" s="1">
        <v>75</v>
      </c>
      <c r="U9351" s="1">
        <v>28313000</v>
      </c>
      <c r="V9351" t="s">
        <v>29</v>
      </c>
      <c r="W9351" t="s">
        <v>28400</v>
      </c>
    </row>
    <row r="9352" spans="1:23" x14ac:dyDescent="0.3">
      <c r="A9352" t="s">
        <v>18</v>
      </c>
      <c r="B9352" t="s">
        <v>19</v>
      </c>
      <c r="C9352" t="s">
        <v>28397</v>
      </c>
      <c r="D9352" t="str">
        <f t="shared" si="762"/>
        <v>01</v>
      </c>
      <c r="E9352" t="str">
        <f t="shared" si="763"/>
        <v>0</v>
      </c>
      <c r="F9352" t="s">
        <v>21</v>
      </c>
      <c r="G9352" t="s">
        <v>52</v>
      </c>
      <c r="H9352" t="s">
        <v>52</v>
      </c>
      <c r="I9352" t="s">
        <v>28401</v>
      </c>
      <c r="J9352">
        <f t="shared" si="764"/>
        <v>7357</v>
      </c>
      <c r="K9352" t="s">
        <v>24</v>
      </c>
      <c r="L9352" t="s">
        <v>33</v>
      </c>
      <c r="M9352">
        <v>31403145</v>
      </c>
      <c r="N9352">
        <f t="shared" si="765"/>
        <v>7357</v>
      </c>
      <c r="O9352" t="str">
        <f t="shared" si="766"/>
        <v>IGUAL</v>
      </c>
      <c r="P9352" t="s">
        <v>28399</v>
      </c>
      <c r="Q9352" t="s">
        <v>27</v>
      </c>
      <c r="R9352" t="s">
        <v>35</v>
      </c>
      <c r="S9352" s="1">
        <v>123</v>
      </c>
      <c r="T9352" s="1">
        <v>75</v>
      </c>
      <c r="U9352" s="1">
        <v>28313000</v>
      </c>
      <c r="V9352" t="s">
        <v>29</v>
      </c>
      <c r="W9352" t="s">
        <v>28400</v>
      </c>
    </row>
    <row r="9353" spans="1:23" x14ac:dyDescent="0.3">
      <c r="A9353" t="s">
        <v>18</v>
      </c>
      <c r="B9353" t="s">
        <v>19</v>
      </c>
      <c r="C9353" t="s">
        <v>6715</v>
      </c>
      <c r="D9353" t="str">
        <f t="shared" si="762"/>
        <v>01</v>
      </c>
      <c r="E9353" t="str">
        <f t="shared" si="763"/>
        <v>0</v>
      </c>
      <c r="F9353" t="s">
        <v>21</v>
      </c>
      <c r="G9353" t="s">
        <v>22</v>
      </c>
      <c r="H9353" t="s">
        <v>22</v>
      </c>
      <c r="I9353" t="s">
        <v>6716</v>
      </c>
      <c r="J9353">
        <f t="shared" si="764"/>
        <v>1785</v>
      </c>
      <c r="K9353" t="s">
        <v>24</v>
      </c>
      <c r="L9353" t="s">
        <v>33</v>
      </c>
      <c r="M9353">
        <v>6493000</v>
      </c>
      <c r="N9353">
        <f t="shared" si="765"/>
        <v>1785</v>
      </c>
      <c r="O9353" t="str">
        <f t="shared" si="766"/>
        <v>IGUAL</v>
      </c>
      <c r="P9353" t="s">
        <v>6717</v>
      </c>
      <c r="Q9353" t="s">
        <v>27</v>
      </c>
      <c r="R9353" t="s">
        <v>35</v>
      </c>
      <c r="S9353" s="1">
        <v>45</v>
      </c>
      <c r="T9353" s="1">
        <v>31</v>
      </c>
      <c r="U9353" s="1">
        <v>15798000</v>
      </c>
      <c r="V9353" t="s">
        <v>29</v>
      </c>
      <c r="W9353" t="s">
        <v>6718</v>
      </c>
    </row>
    <row r="9354" spans="1:23" x14ac:dyDescent="0.3">
      <c r="A9354" t="s">
        <v>18</v>
      </c>
      <c r="B9354" t="s">
        <v>19</v>
      </c>
      <c r="C9354" t="s">
        <v>28402</v>
      </c>
      <c r="D9354" t="str">
        <f t="shared" si="762"/>
        <v>01</v>
      </c>
      <c r="E9354" t="str">
        <f t="shared" si="763"/>
        <v>0</v>
      </c>
      <c r="F9354" t="s">
        <v>21</v>
      </c>
      <c r="G9354" t="s">
        <v>52</v>
      </c>
      <c r="H9354" t="s">
        <v>52</v>
      </c>
      <c r="I9354" t="s">
        <v>28405</v>
      </c>
      <c r="J9354">
        <f t="shared" si="764"/>
        <v>7358</v>
      </c>
      <c r="K9354" t="s">
        <v>24</v>
      </c>
      <c r="L9354" t="s">
        <v>33</v>
      </c>
      <c r="M9354">
        <v>24510386</v>
      </c>
      <c r="N9354">
        <f t="shared" si="765"/>
        <v>7358</v>
      </c>
      <c r="O9354" t="str">
        <f t="shared" si="766"/>
        <v>IGUAL</v>
      </c>
      <c r="P9354" t="s">
        <v>28403</v>
      </c>
      <c r="Q9354" t="s">
        <v>27</v>
      </c>
      <c r="R9354" t="s">
        <v>35</v>
      </c>
      <c r="S9354" s="1">
        <v>125</v>
      </c>
      <c r="T9354" s="1">
        <v>97</v>
      </c>
      <c r="U9354" s="1">
        <v>36443000</v>
      </c>
      <c r="V9354" t="s">
        <v>29</v>
      </c>
      <c r="W9354" t="s">
        <v>28404</v>
      </c>
    </row>
    <row r="9355" spans="1:23" x14ac:dyDescent="0.3">
      <c r="A9355" t="s">
        <v>18</v>
      </c>
      <c r="B9355" t="s">
        <v>19</v>
      </c>
      <c r="C9355" t="s">
        <v>28406</v>
      </c>
      <c r="D9355" t="str">
        <f t="shared" si="762"/>
        <v>01</v>
      </c>
      <c r="E9355" t="str">
        <f t="shared" si="763"/>
        <v>0</v>
      </c>
      <c r="F9355" t="s">
        <v>21</v>
      </c>
      <c r="G9355" t="s">
        <v>22</v>
      </c>
      <c r="H9355" t="s">
        <v>2030</v>
      </c>
      <c r="I9355" t="s">
        <v>28407</v>
      </c>
      <c r="J9355">
        <f t="shared" si="764"/>
        <v>7359</v>
      </c>
      <c r="K9355" t="s">
        <v>24</v>
      </c>
      <c r="L9355" t="s">
        <v>33</v>
      </c>
      <c r="M9355">
        <v>10192682</v>
      </c>
      <c r="N9355">
        <f t="shared" si="765"/>
        <v>7359</v>
      </c>
      <c r="O9355" t="str">
        <f t="shared" si="766"/>
        <v>IGUAL</v>
      </c>
      <c r="P9355" t="s">
        <v>28408</v>
      </c>
      <c r="Q9355" t="s">
        <v>27</v>
      </c>
      <c r="R9355" t="s">
        <v>35</v>
      </c>
      <c r="S9355" s="1">
        <v>131</v>
      </c>
      <c r="T9355" s="1">
        <v>163</v>
      </c>
      <c r="U9355" s="1">
        <v>45723000</v>
      </c>
      <c r="V9355" t="s">
        <v>29</v>
      </c>
      <c r="W9355" t="s">
        <v>28409</v>
      </c>
    </row>
    <row r="9356" spans="1:23" x14ac:dyDescent="0.3">
      <c r="A9356" t="s">
        <v>18</v>
      </c>
      <c r="B9356" t="s">
        <v>19</v>
      </c>
      <c r="C9356" t="s">
        <v>28406</v>
      </c>
      <c r="D9356" t="str">
        <f t="shared" si="762"/>
        <v>01</v>
      </c>
      <c r="E9356" t="str">
        <f t="shared" si="763"/>
        <v>0</v>
      </c>
      <c r="F9356" t="s">
        <v>21</v>
      </c>
      <c r="G9356" t="s">
        <v>52</v>
      </c>
      <c r="H9356" t="s">
        <v>2030</v>
      </c>
      <c r="I9356" t="s">
        <v>28410</v>
      </c>
      <c r="J9356">
        <f t="shared" si="764"/>
        <v>7360</v>
      </c>
      <c r="K9356" t="s">
        <v>24</v>
      </c>
      <c r="L9356" t="s">
        <v>33</v>
      </c>
      <c r="M9356">
        <v>10197873</v>
      </c>
      <c r="N9356">
        <f t="shared" si="765"/>
        <v>7360</v>
      </c>
      <c r="O9356" t="str">
        <f t="shared" si="766"/>
        <v>IGUAL</v>
      </c>
      <c r="P9356" t="s">
        <v>28408</v>
      </c>
      <c r="Q9356" t="s">
        <v>27</v>
      </c>
      <c r="R9356" t="s">
        <v>35</v>
      </c>
      <c r="S9356" s="1">
        <v>131</v>
      </c>
      <c r="T9356" s="1">
        <v>163</v>
      </c>
      <c r="U9356" s="1">
        <v>45723000</v>
      </c>
      <c r="V9356" t="s">
        <v>29</v>
      </c>
      <c r="W9356" t="s">
        <v>28409</v>
      </c>
    </row>
    <row r="9357" spans="1:23" x14ac:dyDescent="0.3">
      <c r="A9357" t="s">
        <v>18</v>
      </c>
      <c r="B9357" t="s">
        <v>19</v>
      </c>
      <c r="C9357" t="s">
        <v>28406</v>
      </c>
      <c r="D9357" t="str">
        <f t="shared" si="762"/>
        <v>01</v>
      </c>
      <c r="E9357" t="str">
        <f t="shared" si="763"/>
        <v>0</v>
      </c>
      <c r="F9357" t="s">
        <v>21</v>
      </c>
      <c r="G9357" t="s">
        <v>54</v>
      </c>
      <c r="H9357" t="s">
        <v>2030</v>
      </c>
      <c r="I9357" t="s">
        <v>28411</v>
      </c>
      <c r="J9357">
        <f t="shared" si="764"/>
        <v>7361</v>
      </c>
      <c r="K9357" t="s">
        <v>24</v>
      </c>
      <c r="L9357" t="s">
        <v>33</v>
      </c>
      <c r="M9357">
        <v>24510152</v>
      </c>
      <c r="N9357">
        <f t="shared" si="765"/>
        <v>7361</v>
      </c>
      <c r="O9357" t="str">
        <f t="shared" si="766"/>
        <v>IGUAL</v>
      </c>
      <c r="P9357" t="s">
        <v>28408</v>
      </c>
      <c r="Q9357" t="s">
        <v>27</v>
      </c>
      <c r="R9357" t="s">
        <v>35</v>
      </c>
      <c r="S9357" s="1">
        <v>131</v>
      </c>
      <c r="T9357" s="1">
        <v>163</v>
      </c>
      <c r="U9357" s="1">
        <v>45723000</v>
      </c>
      <c r="V9357" t="s">
        <v>29</v>
      </c>
      <c r="W9357" t="s">
        <v>28409</v>
      </c>
    </row>
    <row r="9358" spans="1:23" x14ac:dyDescent="0.3">
      <c r="A9358" t="s">
        <v>18</v>
      </c>
      <c r="B9358" t="s">
        <v>19</v>
      </c>
      <c r="C9358" t="s">
        <v>28406</v>
      </c>
      <c r="D9358" t="str">
        <f t="shared" si="762"/>
        <v>01</v>
      </c>
      <c r="E9358" t="str">
        <f t="shared" si="763"/>
        <v>0</v>
      </c>
      <c r="F9358" t="s">
        <v>21</v>
      </c>
      <c r="G9358" t="s">
        <v>56</v>
      </c>
      <c r="H9358" t="s">
        <v>2030</v>
      </c>
      <c r="I9358" t="s">
        <v>28412</v>
      </c>
      <c r="J9358">
        <f t="shared" si="764"/>
        <v>7362</v>
      </c>
      <c r="K9358" t="s">
        <v>24</v>
      </c>
      <c r="L9358" t="s">
        <v>33</v>
      </c>
      <c r="M9358">
        <v>42020493</v>
      </c>
      <c r="N9358">
        <f t="shared" si="765"/>
        <v>7362</v>
      </c>
      <c r="O9358" t="str">
        <f t="shared" si="766"/>
        <v>IGUAL</v>
      </c>
      <c r="P9358" t="s">
        <v>28408</v>
      </c>
      <c r="Q9358" t="s">
        <v>27</v>
      </c>
      <c r="R9358" t="s">
        <v>35</v>
      </c>
      <c r="S9358" s="1">
        <v>131</v>
      </c>
      <c r="T9358" s="1">
        <v>163</v>
      </c>
      <c r="U9358" s="1">
        <v>45723000</v>
      </c>
      <c r="V9358" t="s">
        <v>29</v>
      </c>
      <c r="W9358" t="s">
        <v>28409</v>
      </c>
    </row>
    <row r="9359" spans="1:23" x14ac:dyDescent="0.3">
      <c r="A9359" t="s">
        <v>18</v>
      </c>
      <c r="B9359" t="s">
        <v>19</v>
      </c>
      <c r="C9359" t="s">
        <v>28406</v>
      </c>
      <c r="D9359" t="str">
        <f t="shared" si="762"/>
        <v>01</v>
      </c>
      <c r="E9359" t="str">
        <f t="shared" si="763"/>
        <v>0</v>
      </c>
      <c r="F9359" t="s">
        <v>21</v>
      </c>
      <c r="G9359" t="s">
        <v>48</v>
      </c>
      <c r="H9359" t="s">
        <v>2030</v>
      </c>
      <c r="I9359" t="s">
        <v>28413</v>
      </c>
      <c r="J9359">
        <f t="shared" si="764"/>
        <v>7363</v>
      </c>
      <c r="K9359" t="s">
        <v>24</v>
      </c>
      <c r="L9359" t="s">
        <v>33</v>
      </c>
      <c r="M9359">
        <v>42020964</v>
      </c>
      <c r="N9359">
        <f t="shared" si="765"/>
        <v>7363</v>
      </c>
      <c r="O9359" t="str">
        <f t="shared" si="766"/>
        <v>IGUAL</v>
      </c>
      <c r="P9359" t="s">
        <v>28408</v>
      </c>
      <c r="Q9359" t="s">
        <v>27</v>
      </c>
      <c r="R9359" t="s">
        <v>35</v>
      </c>
      <c r="S9359" s="1">
        <v>131</v>
      </c>
      <c r="T9359" s="1">
        <v>163</v>
      </c>
      <c r="U9359" s="1">
        <v>45723000</v>
      </c>
      <c r="V9359" t="s">
        <v>29</v>
      </c>
      <c r="W9359" t="s">
        <v>28409</v>
      </c>
    </row>
    <row r="9360" spans="1:23" x14ac:dyDescent="0.3">
      <c r="A9360" t="s">
        <v>18</v>
      </c>
      <c r="B9360" t="s">
        <v>19</v>
      </c>
      <c r="C9360" t="s">
        <v>28406</v>
      </c>
      <c r="D9360" t="str">
        <f t="shared" si="762"/>
        <v>01</v>
      </c>
      <c r="E9360" t="str">
        <f t="shared" si="763"/>
        <v>0</v>
      </c>
      <c r="F9360" t="s">
        <v>21</v>
      </c>
      <c r="G9360" t="s">
        <v>2028</v>
      </c>
      <c r="H9360" t="s">
        <v>2030</v>
      </c>
      <c r="I9360" t="s">
        <v>28414</v>
      </c>
      <c r="J9360">
        <f t="shared" si="764"/>
        <v>7364</v>
      </c>
      <c r="K9360" t="s">
        <v>24</v>
      </c>
      <c r="L9360" t="s">
        <v>33</v>
      </c>
      <c r="M9360">
        <v>42023200</v>
      </c>
      <c r="N9360">
        <f t="shared" si="765"/>
        <v>7364</v>
      </c>
      <c r="O9360" t="str">
        <f t="shared" si="766"/>
        <v>IGUAL</v>
      </c>
      <c r="P9360" t="s">
        <v>28408</v>
      </c>
      <c r="Q9360" t="s">
        <v>27</v>
      </c>
      <c r="R9360" t="s">
        <v>35</v>
      </c>
      <c r="S9360" s="1">
        <v>131</v>
      </c>
      <c r="T9360" s="1">
        <v>163</v>
      </c>
      <c r="U9360" s="1">
        <v>45723000</v>
      </c>
      <c r="V9360" t="s">
        <v>29</v>
      </c>
      <c r="W9360" t="s">
        <v>28409</v>
      </c>
    </row>
    <row r="9361" spans="1:23" x14ac:dyDescent="0.3">
      <c r="A9361" t="s">
        <v>18</v>
      </c>
      <c r="B9361" t="s">
        <v>19</v>
      </c>
      <c r="C9361" t="s">
        <v>28406</v>
      </c>
      <c r="D9361" t="str">
        <f t="shared" si="762"/>
        <v>01</v>
      </c>
      <c r="E9361" t="str">
        <f t="shared" si="763"/>
        <v>0</v>
      </c>
      <c r="F9361" t="s">
        <v>21</v>
      </c>
      <c r="G9361" t="s">
        <v>2030</v>
      </c>
      <c r="H9361" t="s">
        <v>2030</v>
      </c>
      <c r="I9361" t="s">
        <v>28415</v>
      </c>
      <c r="J9361">
        <f t="shared" si="764"/>
        <v>7365</v>
      </c>
      <c r="K9361" t="s">
        <v>24</v>
      </c>
      <c r="L9361" t="s">
        <v>33</v>
      </c>
      <c r="M9361">
        <v>10193948</v>
      </c>
      <c r="N9361">
        <f t="shared" si="765"/>
        <v>7365</v>
      </c>
      <c r="O9361" t="str">
        <f t="shared" si="766"/>
        <v>IGUAL</v>
      </c>
      <c r="P9361" t="s">
        <v>28408</v>
      </c>
      <c r="Q9361" t="s">
        <v>27</v>
      </c>
      <c r="R9361" t="s">
        <v>35</v>
      </c>
      <c r="S9361" s="1">
        <v>131</v>
      </c>
      <c r="T9361" s="1">
        <v>163</v>
      </c>
      <c r="U9361" s="1">
        <v>45723000</v>
      </c>
      <c r="V9361" t="s">
        <v>29</v>
      </c>
      <c r="W9361" t="s">
        <v>28409</v>
      </c>
    </row>
    <row r="9362" spans="1:23" x14ac:dyDescent="0.3">
      <c r="A9362" t="s">
        <v>18</v>
      </c>
      <c r="B9362" t="s">
        <v>19</v>
      </c>
      <c r="C9362" t="s">
        <v>16667</v>
      </c>
      <c r="D9362" t="str">
        <f t="shared" si="762"/>
        <v>01</v>
      </c>
      <c r="E9362" t="str">
        <f t="shared" si="763"/>
        <v>5</v>
      </c>
      <c r="F9362" t="s">
        <v>21</v>
      </c>
      <c r="G9362" t="s">
        <v>22</v>
      </c>
      <c r="H9362" t="s">
        <v>22</v>
      </c>
      <c r="I9362" t="s">
        <v>6716</v>
      </c>
      <c r="J9362">
        <f t="shared" si="764"/>
        <v>1785</v>
      </c>
      <c r="K9362" t="s">
        <v>24</v>
      </c>
      <c r="L9362" t="s">
        <v>33</v>
      </c>
      <c r="M9362">
        <v>6493000</v>
      </c>
      <c r="N9362">
        <f t="shared" si="765"/>
        <v>1785</v>
      </c>
      <c r="O9362" t="str">
        <f t="shared" si="766"/>
        <v>IGUAL</v>
      </c>
      <c r="P9362" t="s">
        <v>5150</v>
      </c>
      <c r="Q9362" t="s">
        <v>27</v>
      </c>
      <c r="R9362" t="s">
        <v>35</v>
      </c>
      <c r="S9362" s="1">
        <v>0</v>
      </c>
      <c r="T9362" s="1">
        <v>263</v>
      </c>
      <c r="U9362" s="1">
        <v>33063000</v>
      </c>
      <c r="V9362" t="s">
        <v>29</v>
      </c>
      <c r="W9362" t="s">
        <v>16668</v>
      </c>
    </row>
    <row r="9363" spans="1:23" x14ac:dyDescent="0.3">
      <c r="A9363" t="s">
        <v>18</v>
      </c>
      <c r="B9363" t="s">
        <v>19</v>
      </c>
      <c r="C9363" t="s">
        <v>28419</v>
      </c>
      <c r="D9363" t="str">
        <f t="shared" si="762"/>
        <v>01</v>
      </c>
      <c r="E9363" t="str">
        <f t="shared" si="763"/>
        <v>0</v>
      </c>
      <c r="F9363" t="s">
        <v>21</v>
      </c>
      <c r="G9363" t="s">
        <v>22</v>
      </c>
      <c r="H9363" t="s">
        <v>22</v>
      </c>
      <c r="I9363" t="s">
        <v>28420</v>
      </c>
      <c r="J9363">
        <f t="shared" si="764"/>
        <v>7366</v>
      </c>
      <c r="K9363" t="s">
        <v>24</v>
      </c>
      <c r="L9363" t="s">
        <v>25</v>
      </c>
      <c r="M9363">
        <v>816001854</v>
      </c>
      <c r="N9363">
        <f t="shared" si="765"/>
        <v>7366</v>
      </c>
      <c r="O9363" t="str">
        <f t="shared" si="766"/>
        <v>IGUAL</v>
      </c>
      <c r="P9363" t="s">
        <v>28421</v>
      </c>
      <c r="Q9363" t="s">
        <v>27</v>
      </c>
      <c r="R9363" t="s">
        <v>35</v>
      </c>
      <c r="S9363" s="1">
        <v>123</v>
      </c>
      <c r="T9363" s="1">
        <v>94</v>
      </c>
      <c r="U9363" s="1">
        <v>29218000</v>
      </c>
      <c r="V9363" t="s">
        <v>29</v>
      </c>
      <c r="W9363" t="s">
        <v>28422</v>
      </c>
    </row>
    <row r="9364" spans="1:23" x14ac:dyDescent="0.3">
      <c r="A9364" t="s">
        <v>18</v>
      </c>
      <c r="B9364" t="s">
        <v>19</v>
      </c>
      <c r="C9364" t="s">
        <v>16672</v>
      </c>
      <c r="D9364" t="str">
        <f t="shared" si="762"/>
        <v>01</v>
      </c>
      <c r="E9364" t="str">
        <f t="shared" si="763"/>
        <v>5</v>
      </c>
      <c r="F9364" t="s">
        <v>21</v>
      </c>
      <c r="G9364" t="s">
        <v>22</v>
      </c>
      <c r="H9364" t="s">
        <v>22</v>
      </c>
      <c r="I9364" t="s">
        <v>6716</v>
      </c>
      <c r="J9364">
        <f t="shared" si="764"/>
        <v>1785</v>
      </c>
      <c r="K9364" t="s">
        <v>24</v>
      </c>
      <c r="L9364" t="s">
        <v>33</v>
      </c>
      <c r="M9364">
        <v>6493000</v>
      </c>
      <c r="N9364">
        <f t="shared" si="765"/>
        <v>1785</v>
      </c>
      <c r="O9364" t="str">
        <f t="shared" si="766"/>
        <v>IGUAL</v>
      </c>
      <c r="P9364" t="s">
        <v>5150</v>
      </c>
      <c r="Q9364" t="s">
        <v>27</v>
      </c>
      <c r="R9364" t="s">
        <v>35</v>
      </c>
      <c r="S9364" s="1">
        <v>0</v>
      </c>
      <c r="T9364" s="1">
        <v>66</v>
      </c>
      <c r="U9364" s="1">
        <v>6389000</v>
      </c>
      <c r="V9364" t="s">
        <v>29</v>
      </c>
      <c r="W9364" t="s">
        <v>16673</v>
      </c>
    </row>
    <row r="9365" spans="1:23" x14ac:dyDescent="0.3">
      <c r="A9365" t="s">
        <v>18</v>
      </c>
      <c r="B9365" t="s">
        <v>19</v>
      </c>
      <c r="C9365" t="s">
        <v>3473</v>
      </c>
      <c r="D9365" t="str">
        <f t="shared" si="762"/>
        <v>01</v>
      </c>
      <c r="E9365" t="str">
        <f t="shared" si="763"/>
        <v>0</v>
      </c>
      <c r="F9365" t="s">
        <v>21</v>
      </c>
      <c r="G9365" t="s">
        <v>22</v>
      </c>
      <c r="H9365" t="s">
        <v>22</v>
      </c>
      <c r="I9365" t="s">
        <v>3474</v>
      </c>
      <c r="J9365">
        <f t="shared" si="764"/>
        <v>817</v>
      </c>
      <c r="K9365" t="s">
        <v>24</v>
      </c>
      <c r="L9365" t="s">
        <v>33</v>
      </c>
      <c r="M9365">
        <v>10021366</v>
      </c>
      <c r="N9365">
        <f t="shared" si="765"/>
        <v>817</v>
      </c>
      <c r="O9365" t="str">
        <f t="shared" si="766"/>
        <v>IGUAL</v>
      </c>
      <c r="P9365" t="s">
        <v>3475</v>
      </c>
      <c r="Q9365" t="s">
        <v>27</v>
      </c>
      <c r="R9365" t="s">
        <v>35</v>
      </c>
      <c r="S9365" s="1">
        <v>153</v>
      </c>
      <c r="T9365" s="1">
        <v>107</v>
      </c>
      <c r="U9365" s="1">
        <v>112915000</v>
      </c>
      <c r="V9365" t="s">
        <v>29</v>
      </c>
      <c r="W9365" t="s">
        <v>3476</v>
      </c>
    </row>
    <row r="9366" spans="1:23" x14ac:dyDescent="0.3">
      <c r="A9366" t="s">
        <v>18</v>
      </c>
      <c r="B9366" t="s">
        <v>19</v>
      </c>
      <c r="C9366" t="s">
        <v>28428</v>
      </c>
      <c r="D9366" t="str">
        <f t="shared" si="762"/>
        <v>01</v>
      </c>
      <c r="E9366" t="str">
        <f t="shared" si="763"/>
        <v>0</v>
      </c>
      <c r="F9366" t="s">
        <v>21</v>
      </c>
      <c r="G9366" t="s">
        <v>22</v>
      </c>
      <c r="H9366" t="s">
        <v>54</v>
      </c>
      <c r="I9366" t="s">
        <v>28429</v>
      </c>
      <c r="J9366">
        <f t="shared" si="764"/>
        <v>7369</v>
      </c>
      <c r="K9366" t="s">
        <v>24</v>
      </c>
      <c r="L9366" t="s">
        <v>33</v>
      </c>
      <c r="M9366">
        <v>42026124</v>
      </c>
      <c r="N9366">
        <f t="shared" si="765"/>
        <v>7369</v>
      </c>
      <c r="O9366" t="str">
        <f t="shared" si="766"/>
        <v>IGUAL</v>
      </c>
      <c r="P9366" t="s">
        <v>28430</v>
      </c>
      <c r="Q9366" t="s">
        <v>27</v>
      </c>
      <c r="R9366" t="s">
        <v>35</v>
      </c>
      <c r="S9366" s="1">
        <v>93</v>
      </c>
      <c r="T9366" s="1">
        <v>80</v>
      </c>
      <c r="U9366" s="1">
        <v>14769000</v>
      </c>
      <c r="V9366" t="s">
        <v>29</v>
      </c>
      <c r="W9366" t="s">
        <v>28431</v>
      </c>
    </row>
    <row r="9367" spans="1:23" x14ac:dyDescent="0.3">
      <c r="A9367" t="s">
        <v>18</v>
      </c>
      <c r="B9367" t="s">
        <v>19</v>
      </c>
      <c r="C9367" t="s">
        <v>28428</v>
      </c>
      <c r="D9367" t="str">
        <f t="shared" si="762"/>
        <v>01</v>
      </c>
      <c r="E9367" t="str">
        <f t="shared" si="763"/>
        <v>0</v>
      </c>
      <c r="F9367" t="s">
        <v>21</v>
      </c>
      <c r="G9367" t="s">
        <v>52</v>
      </c>
      <c r="H9367" t="s">
        <v>54</v>
      </c>
      <c r="I9367" t="s">
        <v>28432</v>
      </c>
      <c r="J9367">
        <f t="shared" si="764"/>
        <v>7370</v>
      </c>
      <c r="K9367" t="s">
        <v>24</v>
      </c>
      <c r="L9367" t="s">
        <v>33</v>
      </c>
      <c r="M9367">
        <v>29663451</v>
      </c>
      <c r="N9367">
        <f t="shared" si="765"/>
        <v>7370</v>
      </c>
      <c r="O9367" t="str">
        <f t="shared" si="766"/>
        <v>IGUAL</v>
      </c>
      <c r="P9367" t="s">
        <v>28430</v>
      </c>
      <c r="Q9367" t="s">
        <v>27</v>
      </c>
      <c r="R9367" t="s">
        <v>35</v>
      </c>
      <c r="S9367" s="1">
        <v>93</v>
      </c>
      <c r="T9367" s="1">
        <v>80</v>
      </c>
      <c r="U9367" s="1">
        <v>14769000</v>
      </c>
      <c r="V9367" t="s">
        <v>29</v>
      </c>
      <c r="W9367" t="s">
        <v>28431</v>
      </c>
    </row>
    <row r="9368" spans="1:23" x14ac:dyDescent="0.3">
      <c r="A9368" t="s">
        <v>18</v>
      </c>
      <c r="B9368" t="s">
        <v>19</v>
      </c>
      <c r="C9368" t="s">
        <v>28428</v>
      </c>
      <c r="D9368" t="str">
        <f t="shared" si="762"/>
        <v>01</v>
      </c>
      <c r="E9368" t="str">
        <f t="shared" si="763"/>
        <v>0</v>
      </c>
      <c r="F9368" t="s">
        <v>21</v>
      </c>
      <c r="G9368" t="s">
        <v>54</v>
      </c>
      <c r="H9368" t="s">
        <v>54</v>
      </c>
      <c r="I9368" t="s">
        <v>28433</v>
      </c>
      <c r="J9368">
        <f t="shared" si="764"/>
        <v>7371</v>
      </c>
      <c r="K9368" t="s">
        <v>24</v>
      </c>
      <c r="L9368" t="s">
        <v>33</v>
      </c>
      <c r="M9368">
        <v>9955919</v>
      </c>
      <c r="N9368">
        <f t="shared" si="765"/>
        <v>7371</v>
      </c>
      <c r="O9368" t="str">
        <f t="shared" si="766"/>
        <v>IGUAL</v>
      </c>
      <c r="P9368" t="s">
        <v>28430</v>
      </c>
      <c r="Q9368" t="s">
        <v>27</v>
      </c>
      <c r="R9368" t="s">
        <v>35</v>
      </c>
      <c r="S9368" s="1">
        <v>93</v>
      </c>
      <c r="T9368" s="1">
        <v>80</v>
      </c>
      <c r="U9368" s="1">
        <v>14769000</v>
      </c>
      <c r="V9368" t="s">
        <v>29</v>
      </c>
      <c r="W9368" t="s">
        <v>28431</v>
      </c>
    </row>
    <row r="9369" spans="1:23" x14ac:dyDescent="0.3">
      <c r="A9369" t="s">
        <v>18</v>
      </c>
      <c r="B9369" t="s">
        <v>19</v>
      </c>
      <c r="C9369" t="s">
        <v>28434</v>
      </c>
      <c r="D9369" t="str">
        <f t="shared" si="762"/>
        <v>01</v>
      </c>
      <c r="E9369" t="str">
        <f t="shared" si="763"/>
        <v>0</v>
      </c>
      <c r="F9369" t="s">
        <v>21</v>
      </c>
      <c r="G9369" t="s">
        <v>22</v>
      </c>
      <c r="H9369" t="s">
        <v>22</v>
      </c>
      <c r="I9369" t="s">
        <v>28435</v>
      </c>
      <c r="J9369">
        <f t="shared" si="764"/>
        <v>7372</v>
      </c>
      <c r="K9369" t="s">
        <v>24</v>
      </c>
      <c r="L9369" t="s">
        <v>25</v>
      </c>
      <c r="M9369">
        <v>8000739363</v>
      </c>
      <c r="N9369">
        <f t="shared" si="765"/>
        <v>7372</v>
      </c>
      <c r="O9369" t="str">
        <f t="shared" si="766"/>
        <v>IGUAL</v>
      </c>
      <c r="P9369" t="s">
        <v>28436</v>
      </c>
      <c r="Q9369" t="s">
        <v>27</v>
      </c>
      <c r="R9369" t="s">
        <v>35</v>
      </c>
      <c r="S9369" s="1">
        <v>41</v>
      </c>
      <c r="T9369" s="1">
        <v>53</v>
      </c>
      <c r="U9369" s="1">
        <v>18821000</v>
      </c>
      <c r="V9369" t="s">
        <v>29</v>
      </c>
      <c r="W9369" t="s">
        <v>28437</v>
      </c>
    </row>
    <row r="9370" spans="1:23" x14ac:dyDescent="0.3">
      <c r="A9370" t="s">
        <v>18</v>
      </c>
      <c r="B9370" t="s">
        <v>19</v>
      </c>
      <c r="C9370" t="s">
        <v>3736</v>
      </c>
      <c r="D9370" t="str">
        <f t="shared" si="762"/>
        <v>01</v>
      </c>
      <c r="E9370" t="str">
        <f t="shared" si="763"/>
        <v>0</v>
      </c>
      <c r="F9370" t="s">
        <v>21</v>
      </c>
      <c r="G9370" t="s">
        <v>54</v>
      </c>
      <c r="H9370" t="s">
        <v>54</v>
      </c>
      <c r="I9370" t="s">
        <v>3474</v>
      </c>
      <c r="J9370">
        <f t="shared" si="764"/>
        <v>817</v>
      </c>
      <c r="K9370" t="s">
        <v>24</v>
      </c>
      <c r="L9370" t="s">
        <v>33</v>
      </c>
      <c r="M9370">
        <v>10021366</v>
      </c>
      <c r="N9370">
        <f t="shared" si="765"/>
        <v>817</v>
      </c>
      <c r="O9370" t="str">
        <f t="shared" si="766"/>
        <v>IGUAL</v>
      </c>
      <c r="P9370" t="s">
        <v>3738</v>
      </c>
      <c r="Q9370" t="s">
        <v>27</v>
      </c>
      <c r="R9370" t="s">
        <v>35</v>
      </c>
      <c r="S9370" s="1">
        <v>194</v>
      </c>
      <c r="T9370" s="1">
        <v>133</v>
      </c>
      <c r="U9370" s="1">
        <v>50860000</v>
      </c>
      <c r="V9370" t="s">
        <v>29</v>
      </c>
      <c r="W9370" t="s">
        <v>3739</v>
      </c>
    </row>
    <row r="9371" spans="1:23" x14ac:dyDescent="0.3">
      <c r="A9371" t="s">
        <v>18</v>
      </c>
      <c r="B9371" t="s">
        <v>19</v>
      </c>
      <c r="C9371" t="s">
        <v>28441</v>
      </c>
      <c r="D9371" t="str">
        <f t="shared" si="762"/>
        <v>01</v>
      </c>
      <c r="E9371" t="str">
        <f t="shared" si="763"/>
        <v>0</v>
      </c>
      <c r="F9371" t="s">
        <v>21</v>
      </c>
      <c r="G9371" t="s">
        <v>22</v>
      </c>
      <c r="H9371" t="s">
        <v>22</v>
      </c>
      <c r="I9371" t="s">
        <v>28442</v>
      </c>
      <c r="J9371">
        <f t="shared" si="764"/>
        <v>7373</v>
      </c>
      <c r="K9371" t="s">
        <v>24</v>
      </c>
      <c r="L9371" t="s">
        <v>33</v>
      </c>
      <c r="M9371">
        <v>24536172</v>
      </c>
      <c r="N9371">
        <f t="shared" si="765"/>
        <v>7373</v>
      </c>
      <c r="O9371" t="str">
        <f t="shared" si="766"/>
        <v>IGUAL</v>
      </c>
      <c r="P9371" t="s">
        <v>28443</v>
      </c>
      <c r="Q9371" t="s">
        <v>27</v>
      </c>
      <c r="R9371" t="s">
        <v>35</v>
      </c>
      <c r="S9371" s="1">
        <v>72</v>
      </c>
      <c r="T9371" s="1">
        <v>64</v>
      </c>
      <c r="U9371" s="1">
        <v>22829000</v>
      </c>
      <c r="V9371" t="s">
        <v>29</v>
      </c>
      <c r="W9371" t="s">
        <v>28444</v>
      </c>
    </row>
    <row r="9372" spans="1:23" x14ac:dyDescent="0.3">
      <c r="A9372" t="s">
        <v>18</v>
      </c>
      <c r="B9372" t="s">
        <v>19</v>
      </c>
      <c r="C9372" t="s">
        <v>28445</v>
      </c>
      <c r="D9372" t="str">
        <f t="shared" si="762"/>
        <v>01</v>
      </c>
      <c r="E9372" t="str">
        <f t="shared" si="763"/>
        <v>0</v>
      </c>
      <c r="F9372" t="s">
        <v>21</v>
      </c>
      <c r="G9372" t="s">
        <v>22</v>
      </c>
      <c r="H9372" t="s">
        <v>22</v>
      </c>
      <c r="I9372" t="s">
        <v>28446</v>
      </c>
      <c r="J9372">
        <f t="shared" si="764"/>
        <v>7374</v>
      </c>
      <c r="K9372" t="s">
        <v>24</v>
      </c>
      <c r="L9372" t="s">
        <v>33</v>
      </c>
      <c r="M9372">
        <v>0</v>
      </c>
      <c r="N9372">
        <f t="shared" si="765"/>
        <v>22</v>
      </c>
      <c r="O9372" t="str">
        <f t="shared" si="766"/>
        <v>DIFERENTE</v>
      </c>
      <c r="P9372" t="s">
        <v>28447</v>
      </c>
      <c r="Q9372" t="s">
        <v>27</v>
      </c>
      <c r="R9372" t="s">
        <v>35</v>
      </c>
      <c r="S9372" s="1">
        <v>116</v>
      </c>
      <c r="T9372" s="1">
        <v>139</v>
      </c>
      <c r="U9372" s="1">
        <v>20608000</v>
      </c>
      <c r="V9372" t="s">
        <v>29</v>
      </c>
      <c r="W9372" t="s">
        <v>28448</v>
      </c>
    </row>
    <row r="9373" spans="1:23" x14ac:dyDescent="0.3">
      <c r="A9373" t="s">
        <v>18</v>
      </c>
      <c r="B9373" t="s">
        <v>19</v>
      </c>
      <c r="C9373" t="s">
        <v>28449</v>
      </c>
      <c r="D9373" t="str">
        <f t="shared" si="762"/>
        <v>01</v>
      </c>
      <c r="E9373" t="str">
        <f t="shared" si="763"/>
        <v>0</v>
      </c>
      <c r="F9373" t="s">
        <v>21</v>
      </c>
      <c r="G9373" t="s">
        <v>22</v>
      </c>
      <c r="H9373" t="s">
        <v>22</v>
      </c>
      <c r="I9373" t="s">
        <v>28450</v>
      </c>
      <c r="J9373">
        <f t="shared" si="764"/>
        <v>7375</v>
      </c>
      <c r="K9373" t="s">
        <v>24</v>
      </c>
      <c r="L9373" t="s">
        <v>33</v>
      </c>
      <c r="M9373">
        <v>42029968</v>
      </c>
      <c r="N9373">
        <f t="shared" si="765"/>
        <v>7375</v>
      </c>
      <c r="O9373" t="str">
        <f t="shared" si="766"/>
        <v>IGUAL</v>
      </c>
      <c r="P9373" t="s">
        <v>28451</v>
      </c>
      <c r="Q9373" t="s">
        <v>27</v>
      </c>
      <c r="R9373" t="s">
        <v>35</v>
      </c>
      <c r="S9373" s="1">
        <v>93</v>
      </c>
      <c r="T9373" s="1">
        <v>82</v>
      </c>
      <c r="U9373" s="1">
        <v>26146000</v>
      </c>
      <c r="V9373" t="s">
        <v>29</v>
      </c>
      <c r="W9373" t="s">
        <v>28452</v>
      </c>
    </row>
    <row r="9374" spans="1:23" x14ac:dyDescent="0.3">
      <c r="A9374" t="s">
        <v>18</v>
      </c>
      <c r="B9374" t="s">
        <v>19</v>
      </c>
      <c r="C9374" t="s">
        <v>28453</v>
      </c>
      <c r="D9374" t="str">
        <f t="shared" si="762"/>
        <v>01</v>
      </c>
      <c r="E9374" t="str">
        <f t="shared" si="763"/>
        <v>0</v>
      </c>
      <c r="F9374" t="s">
        <v>21</v>
      </c>
      <c r="G9374" t="s">
        <v>22</v>
      </c>
      <c r="H9374" t="s">
        <v>52</v>
      </c>
      <c r="I9374" t="s">
        <v>28454</v>
      </c>
      <c r="J9374">
        <f t="shared" si="764"/>
        <v>7376</v>
      </c>
      <c r="K9374" t="s">
        <v>24</v>
      </c>
      <c r="L9374" t="s">
        <v>33</v>
      </c>
      <c r="M9374">
        <v>42030806</v>
      </c>
      <c r="N9374">
        <f t="shared" si="765"/>
        <v>7376</v>
      </c>
      <c r="O9374" t="str">
        <f t="shared" si="766"/>
        <v>IGUAL</v>
      </c>
      <c r="P9374" t="s">
        <v>28455</v>
      </c>
      <c r="Q9374" t="s">
        <v>27</v>
      </c>
      <c r="R9374" t="s">
        <v>35</v>
      </c>
      <c r="S9374" s="1">
        <v>63</v>
      </c>
      <c r="T9374" s="1">
        <v>63</v>
      </c>
      <c r="U9374" s="1">
        <v>27357000</v>
      </c>
      <c r="V9374" t="s">
        <v>29</v>
      </c>
      <c r="W9374" t="s">
        <v>28456</v>
      </c>
    </row>
    <row r="9375" spans="1:23" x14ac:dyDescent="0.3">
      <c r="A9375" t="s">
        <v>18</v>
      </c>
      <c r="B9375" t="s">
        <v>19</v>
      </c>
      <c r="C9375" t="s">
        <v>28453</v>
      </c>
      <c r="D9375" t="str">
        <f t="shared" si="762"/>
        <v>01</v>
      </c>
      <c r="E9375" t="str">
        <f t="shared" si="763"/>
        <v>0</v>
      </c>
      <c r="F9375" t="s">
        <v>21</v>
      </c>
      <c r="G9375" t="s">
        <v>52</v>
      </c>
      <c r="H9375" t="s">
        <v>52</v>
      </c>
      <c r="I9375" t="s">
        <v>28457</v>
      </c>
      <c r="J9375">
        <f t="shared" si="764"/>
        <v>7377</v>
      </c>
      <c r="K9375" t="s">
        <v>24</v>
      </c>
      <c r="L9375" t="s">
        <v>33</v>
      </c>
      <c r="M9375">
        <v>42029801</v>
      </c>
      <c r="N9375">
        <f t="shared" si="765"/>
        <v>7377</v>
      </c>
      <c r="O9375" t="str">
        <f t="shared" si="766"/>
        <v>IGUAL</v>
      </c>
      <c r="P9375" t="s">
        <v>28455</v>
      </c>
      <c r="Q9375" t="s">
        <v>27</v>
      </c>
      <c r="R9375" t="s">
        <v>35</v>
      </c>
      <c r="S9375" s="1">
        <v>63</v>
      </c>
      <c r="T9375" s="1">
        <v>63</v>
      </c>
      <c r="U9375" s="1">
        <v>27357000</v>
      </c>
      <c r="V9375" t="s">
        <v>29</v>
      </c>
      <c r="W9375" t="s">
        <v>28456</v>
      </c>
    </row>
    <row r="9376" spans="1:23" x14ac:dyDescent="0.3">
      <c r="A9376" t="s">
        <v>18</v>
      </c>
      <c r="B9376" t="s">
        <v>19</v>
      </c>
      <c r="C9376" t="s">
        <v>28458</v>
      </c>
      <c r="D9376" t="str">
        <f t="shared" si="762"/>
        <v>01</v>
      </c>
      <c r="E9376" t="str">
        <f t="shared" si="763"/>
        <v>0</v>
      </c>
      <c r="F9376" t="s">
        <v>21</v>
      </c>
      <c r="G9376" t="s">
        <v>22</v>
      </c>
      <c r="H9376" t="s">
        <v>22</v>
      </c>
      <c r="I9376" t="s">
        <v>28459</v>
      </c>
      <c r="J9376">
        <f t="shared" si="764"/>
        <v>7378</v>
      </c>
      <c r="K9376" t="s">
        <v>24</v>
      </c>
      <c r="L9376" t="s">
        <v>33</v>
      </c>
      <c r="M9376">
        <v>10191422</v>
      </c>
      <c r="N9376">
        <f t="shared" si="765"/>
        <v>7378</v>
      </c>
      <c r="O9376" t="str">
        <f t="shared" si="766"/>
        <v>IGUAL</v>
      </c>
      <c r="P9376" t="s">
        <v>28460</v>
      </c>
      <c r="Q9376" t="s">
        <v>27</v>
      </c>
      <c r="R9376" t="s">
        <v>35</v>
      </c>
      <c r="S9376" s="1">
        <v>58</v>
      </c>
      <c r="T9376" s="1">
        <v>49</v>
      </c>
      <c r="U9376" s="1">
        <v>15962000</v>
      </c>
      <c r="V9376" t="s">
        <v>29</v>
      </c>
      <c r="W9376" t="s">
        <v>28461</v>
      </c>
    </row>
    <row r="9377" spans="1:23" x14ac:dyDescent="0.3">
      <c r="A9377" t="s">
        <v>18</v>
      </c>
      <c r="B9377" t="s">
        <v>19</v>
      </c>
      <c r="C9377" t="s">
        <v>28462</v>
      </c>
      <c r="D9377" t="str">
        <f t="shared" si="762"/>
        <v>01</v>
      </c>
      <c r="E9377" t="str">
        <f t="shared" si="763"/>
        <v>0</v>
      </c>
      <c r="F9377" t="s">
        <v>21</v>
      </c>
      <c r="G9377" t="s">
        <v>22</v>
      </c>
      <c r="H9377" t="s">
        <v>22</v>
      </c>
      <c r="I9377" t="s">
        <v>28463</v>
      </c>
      <c r="J9377">
        <f t="shared" si="764"/>
        <v>7379</v>
      </c>
      <c r="K9377" t="s">
        <v>24</v>
      </c>
      <c r="L9377" t="s">
        <v>33</v>
      </c>
      <c r="M9377">
        <v>30304701</v>
      </c>
      <c r="N9377">
        <f t="shared" si="765"/>
        <v>7379</v>
      </c>
      <c r="O9377" t="str">
        <f t="shared" si="766"/>
        <v>IGUAL</v>
      </c>
      <c r="P9377" t="s">
        <v>28464</v>
      </c>
      <c r="Q9377" t="s">
        <v>27</v>
      </c>
      <c r="R9377" t="s">
        <v>35</v>
      </c>
      <c r="S9377" s="1">
        <v>254</v>
      </c>
      <c r="T9377" s="1">
        <v>126</v>
      </c>
      <c r="U9377" s="1">
        <v>56725000</v>
      </c>
      <c r="V9377" t="s">
        <v>29</v>
      </c>
      <c r="W9377" t="s">
        <v>28465</v>
      </c>
    </row>
    <row r="9378" spans="1:23" x14ac:dyDescent="0.3">
      <c r="A9378" t="s">
        <v>18</v>
      </c>
      <c r="B9378" t="s">
        <v>19</v>
      </c>
      <c r="C9378" t="s">
        <v>28466</v>
      </c>
      <c r="D9378" t="str">
        <f t="shared" si="762"/>
        <v>01</v>
      </c>
      <c r="E9378" t="str">
        <f t="shared" si="763"/>
        <v>0</v>
      </c>
      <c r="F9378" t="s">
        <v>21</v>
      </c>
      <c r="G9378" t="s">
        <v>22</v>
      </c>
      <c r="H9378" t="s">
        <v>22</v>
      </c>
      <c r="I9378" t="s">
        <v>28467</v>
      </c>
      <c r="J9378">
        <f t="shared" si="764"/>
        <v>7380</v>
      </c>
      <c r="K9378" t="s">
        <v>24</v>
      </c>
      <c r="L9378" t="s">
        <v>33</v>
      </c>
      <c r="M9378">
        <v>234086</v>
      </c>
      <c r="N9378">
        <f t="shared" si="765"/>
        <v>7380</v>
      </c>
      <c r="O9378" t="str">
        <f t="shared" si="766"/>
        <v>IGUAL</v>
      </c>
      <c r="P9378" t="s">
        <v>28468</v>
      </c>
      <c r="Q9378" t="s">
        <v>27</v>
      </c>
      <c r="R9378" t="s">
        <v>35</v>
      </c>
      <c r="S9378" s="1">
        <v>31</v>
      </c>
      <c r="T9378" s="1">
        <v>62</v>
      </c>
      <c r="U9378" s="1">
        <v>17009000</v>
      </c>
      <c r="V9378" t="s">
        <v>29</v>
      </c>
      <c r="W9378" t="s">
        <v>28469</v>
      </c>
    </row>
    <row r="9379" spans="1:23" x14ac:dyDescent="0.3">
      <c r="A9379" t="s">
        <v>18</v>
      </c>
      <c r="B9379" t="s">
        <v>19</v>
      </c>
      <c r="C9379" t="s">
        <v>12907</v>
      </c>
      <c r="D9379" t="str">
        <f t="shared" si="762"/>
        <v>01</v>
      </c>
      <c r="E9379" t="str">
        <f t="shared" si="763"/>
        <v>0</v>
      </c>
      <c r="F9379" t="s">
        <v>21</v>
      </c>
      <c r="G9379" t="s">
        <v>22</v>
      </c>
      <c r="H9379" t="s">
        <v>52</v>
      </c>
      <c r="I9379" t="s">
        <v>3474</v>
      </c>
      <c r="J9379">
        <f t="shared" si="764"/>
        <v>817</v>
      </c>
      <c r="K9379" t="s">
        <v>24</v>
      </c>
      <c r="L9379" t="s">
        <v>33</v>
      </c>
      <c r="M9379">
        <v>10021366</v>
      </c>
      <c r="N9379">
        <f t="shared" si="765"/>
        <v>817</v>
      </c>
      <c r="O9379" t="str">
        <f t="shared" si="766"/>
        <v>IGUAL</v>
      </c>
      <c r="P9379" t="s">
        <v>12908</v>
      </c>
      <c r="Q9379" t="s">
        <v>27</v>
      </c>
      <c r="R9379" t="s">
        <v>35</v>
      </c>
      <c r="S9379" s="1">
        <v>100</v>
      </c>
      <c r="T9379" s="1">
        <v>120</v>
      </c>
      <c r="U9379" s="1">
        <v>54759000</v>
      </c>
      <c r="V9379" t="s">
        <v>29</v>
      </c>
      <c r="W9379" t="s">
        <v>12909</v>
      </c>
    </row>
    <row r="9380" spans="1:23" x14ac:dyDescent="0.3">
      <c r="A9380" t="s">
        <v>18</v>
      </c>
      <c r="B9380" t="s">
        <v>19</v>
      </c>
      <c r="C9380" t="s">
        <v>11079</v>
      </c>
      <c r="D9380" t="str">
        <f t="shared" si="762"/>
        <v>01</v>
      </c>
      <c r="E9380" t="str">
        <f t="shared" si="763"/>
        <v>5</v>
      </c>
      <c r="F9380" t="s">
        <v>21</v>
      </c>
      <c r="G9380" t="s">
        <v>22</v>
      </c>
      <c r="H9380" t="s">
        <v>22</v>
      </c>
      <c r="I9380" t="s">
        <v>11080</v>
      </c>
      <c r="J9380">
        <f t="shared" si="764"/>
        <v>2998</v>
      </c>
      <c r="K9380" t="s">
        <v>24</v>
      </c>
      <c r="L9380" t="s">
        <v>33</v>
      </c>
      <c r="M9380">
        <v>0</v>
      </c>
      <c r="N9380">
        <f t="shared" si="765"/>
        <v>22</v>
      </c>
      <c r="O9380" t="str">
        <f t="shared" si="766"/>
        <v>DIFERENTE</v>
      </c>
      <c r="P9380" t="s">
        <v>5150</v>
      </c>
      <c r="Q9380" t="s">
        <v>27</v>
      </c>
      <c r="R9380" t="s">
        <v>35</v>
      </c>
      <c r="S9380" s="1">
        <v>0</v>
      </c>
      <c r="T9380" s="1">
        <v>53</v>
      </c>
      <c r="U9380" s="1">
        <v>4685000</v>
      </c>
      <c r="V9380" t="s">
        <v>29</v>
      </c>
      <c r="W9380" t="s">
        <v>11081</v>
      </c>
    </row>
    <row r="9381" spans="1:23" x14ac:dyDescent="0.3">
      <c r="A9381" t="s">
        <v>18</v>
      </c>
      <c r="B9381" t="s">
        <v>19</v>
      </c>
      <c r="C9381" t="s">
        <v>21450</v>
      </c>
      <c r="D9381" t="str">
        <f t="shared" si="762"/>
        <v>01</v>
      </c>
      <c r="E9381" t="str">
        <f t="shared" si="763"/>
        <v>0</v>
      </c>
      <c r="F9381" t="s">
        <v>21</v>
      </c>
      <c r="G9381" t="s">
        <v>22</v>
      </c>
      <c r="H9381" t="s">
        <v>54</v>
      </c>
      <c r="I9381" t="s">
        <v>11080</v>
      </c>
      <c r="J9381">
        <f t="shared" si="764"/>
        <v>2998</v>
      </c>
      <c r="K9381" t="s">
        <v>24</v>
      </c>
      <c r="L9381" t="s">
        <v>33</v>
      </c>
      <c r="M9381">
        <v>10107998</v>
      </c>
      <c r="N9381" t="e">
        <f t="shared" si="765"/>
        <v>#N/A</v>
      </c>
      <c r="O9381" t="e">
        <f t="shared" si="766"/>
        <v>#N/A</v>
      </c>
      <c r="P9381" t="s">
        <v>21451</v>
      </c>
      <c r="Q9381" t="s">
        <v>27</v>
      </c>
      <c r="R9381" t="s">
        <v>35</v>
      </c>
      <c r="S9381" s="1">
        <v>60</v>
      </c>
      <c r="T9381" s="1">
        <v>53</v>
      </c>
      <c r="U9381" s="1">
        <v>11976000</v>
      </c>
      <c r="V9381" t="s">
        <v>29</v>
      </c>
      <c r="W9381" t="s">
        <v>21452</v>
      </c>
    </row>
    <row r="9382" spans="1:23" x14ac:dyDescent="0.3">
      <c r="A9382" t="s">
        <v>18</v>
      </c>
      <c r="B9382" t="s">
        <v>19</v>
      </c>
      <c r="C9382" t="s">
        <v>28475</v>
      </c>
      <c r="D9382" t="str">
        <f t="shared" si="762"/>
        <v>01</v>
      </c>
      <c r="E9382" t="str">
        <f t="shared" si="763"/>
        <v>0</v>
      </c>
      <c r="F9382" t="s">
        <v>21</v>
      </c>
      <c r="G9382" t="s">
        <v>22</v>
      </c>
      <c r="H9382" t="s">
        <v>22</v>
      </c>
      <c r="I9382" t="s">
        <v>28476</v>
      </c>
      <c r="J9382">
        <f t="shared" si="764"/>
        <v>7381</v>
      </c>
      <c r="K9382" t="s">
        <v>24</v>
      </c>
      <c r="L9382" t="s">
        <v>33</v>
      </c>
      <c r="M9382">
        <v>16839682</v>
      </c>
      <c r="N9382">
        <f t="shared" si="765"/>
        <v>7381</v>
      </c>
      <c r="O9382" t="str">
        <f t="shared" si="766"/>
        <v>IGUAL</v>
      </c>
      <c r="P9382" t="s">
        <v>28477</v>
      </c>
      <c r="Q9382" t="s">
        <v>27</v>
      </c>
      <c r="R9382" t="s">
        <v>35</v>
      </c>
      <c r="S9382" s="1">
        <v>37</v>
      </c>
      <c r="T9382" s="1">
        <v>76</v>
      </c>
      <c r="U9382" s="1">
        <v>18005000</v>
      </c>
      <c r="V9382" t="s">
        <v>29</v>
      </c>
      <c r="W9382" t="s">
        <v>28478</v>
      </c>
    </row>
    <row r="9383" spans="1:23" x14ac:dyDescent="0.3">
      <c r="A9383" t="s">
        <v>18</v>
      </c>
      <c r="B9383" t="s">
        <v>19</v>
      </c>
      <c r="C9383" t="s">
        <v>28479</v>
      </c>
      <c r="D9383" t="str">
        <f t="shared" si="762"/>
        <v>01</v>
      </c>
      <c r="E9383" t="str">
        <f t="shared" si="763"/>
        <v>0</v>
      </c>
      <c r="F9383" t="s">
        <v>21</v>
      </c>
      <c r="G9383" t="s">
        <v>22</v>
      </c>
      <c r="H9383" t="s">
        <v>52</v>
      </c>
      <c r="I9383" t="s">
        <v>28480</v>
      </c>
      <c r="J9383">
        <f t="shared" si="764"/>
        <v>7382</v>
      </c>
      <c r="K9383" t="s">
        <v>24</v>
      </c>
      <c r="L9383" t="s">
        <v>33</v>
      </c>
      <c r="M9383">
        <v>42030572</v>
      </c>
      <c r="N9383">
        <f t="shared" si="765"/>
        <v>7382</v>
      </c>
      <c r="O9383" t="str">
        <f t="shared" si="766"/>
        <v>IGUAL</v>
      </c>
      <c r="P9383" t="s">
        <v>28481</v>
      </c>
      <c r="Q9383" t="s">
        <v>27</v>
      </c>
      <c r="R9383" t="s">
        <v>35</v>
      </c>
      <c r="S9383" s="1">
        <v>85</v>
      </c>
      <c r="T9383" s="1">
        <v>49</v>
      </c>
      <c r="U9383" s="1">
        <v>16417000</v>
      </c>
      <c r="V9383" t="s">
        <v>29</v>
      </c>
      <c r="W9383" t="s">
        <v>28482</v>
      </c>
    </row>
    <row r="9384" spans="1:23" x14ac:dyDescent="0.3">
      <c r="A9384" t="s">
        <v>18</v>
      </c>
      <c r="B9384" t="s">
        <v>19</v>
      </c>
      <c r="C9384" t="s">
        <v>28479</v>
      </c>
      <c r="D9384" t="str">
        <f t="shared" si="762"/>
        <v>01</v>
      </c>
      <c r="E9384" t="str">
        <f t="shared" si="763"/>
        <v>0</v>
      </c>
      <c r="F9384" t="s">
        <v>21</v>
      </c>
      <c r="G9384" t="s">
        <v>52</v>
      </c>
      <c r="H9384" t="s">
        <v>52</v>
      </c>
      <c r="I9384" t="s">
        <v>28483</v>
      </c>
      <c r="J9384">
        <f t="shared" si="764"/>
        <v>7383</v>
      </c>
      <c r="K9384" t="s">
        <v>24</v>
      </c>
      <c r="L9384" t="s">
        <v>33</v>
      </c>
      <c r="M9384">
        <v>10051775</v>
      </c>
      <c r="N9384">
        <f t="shared" si="765"/>
        <v>7383</v>
      </c>
      <c r="O9384" t="str">
        <f t="shared" si="766"/>
        <v>IGUAL</v>
      </c>
      <c r="P9384" t="s">
        <v>28481</v>
      </c>
      <c r="Q9384" t="s">
        <v>27</v>
      </c>
      <c r="R9384" t="s">
        <v>35</v>
      </c>
      <c r="S9384" s="1">
        <v>85</v>
      </c>
      <c r="T9384" s="1">
        <v>49</v>
      </c>
      <c r="U9384" s="1">
        <v>16417000</v>
      </c>
      <c r="V9384" t="s">
        <v>29</v>
      </c>
      <c r="W9384" t="s">
        <v>28482</v>
      </c>
    </row>
    <row r="9385" spans="1:23" x14ac:dyDescent="0.3">
      <c r="A9385" t="s">
        <v>18</v>
      </c>
      <c r="B9385" t="s">
        <v>19</v>
      </c>
      <c r="C9385" t="s">
        <v>28484</v>
      </c>
      <c r="D9385" t="str">
        <f t="shared" si="762"/>
        <v>01</v>
      </c>
      <c r="E9385" t="str">
        <f t="shared" si="763"/>
        <v>0</v>
      </c>
      <c r="F9385" t="s">
        <v>21</v>
      </c>
      <c r="G9385" t="s">
        <v>22</v>
      </c>
      <c r="H9385" t="s">
        <v>22</v>
      </c>
      <c r="I9385" t="s">
        <v>28485</v>
      </c>
      <c r="J9385">
        <f t="shared" si="764"/>
        <v>7384</v>
      </c>
      <c r="K9385" t="s">
        <v>24</v>
      </c>
      <c r="L9385" t="s">
        <v>33</v>
      </c>
      <c r="M9385">
        <v>18591979</v>
      </c>
      <c r="N9385">
        <f t="shared" si="765"/>
        <v>7384</v>
      </c>
      <c r="O9385" t="str">
        <f t="shared" si="766"/>
        <v>IGUAL</v>
      </c>
      <c r="P9385" t="s">
        <v>28486</v>
      </c>
      <c r="Q9385" t="s">
        <v>27</v>
      </c>
      <c r="R9385" t="s">
        <v>35</v>
      </c>
      <c r="S9385" s="1">
        <v>149</v>
      </c>
      <c r="T9385" s="1">
        <v>137</v>
      </c>
      <c r="U9385" s="1">
        <v>63147000</v>
      </c>
      <c r="V9385" t="s">
        <v>29</v>
      </c>
      <c r="W9385" t="s">
        <v>28487</v>
      </c>
    </row>
    <row r="9386" spans="1:23" x14ac:dyDescent="0.3">
      <c r="A9386" t="s">
        <v>18</v>
      </c>
      <c r="B9386" t="s">
        <v>19</v>
      </c>
      <c r="C9386" t="s">
        <v>28488</v>
      </c>
      <c r="D9386" t="str">
        <f t="shared" si="762"/>
        <v>01</v>
      </c>
      <c r="E9386" t="str">
        <f t="shared" si="763"/>
        <v>0</v>
      </c>
      <c r="F9386" t="s">
        <v>21</v>
      </c>
      <c r="G9386" t="s">
        <v>22</v>
      </c>
      <c r="H9386" t="s">
        <v>22</v>
      </c>
      <c r="I9386" t="s">
        <v>28489</v>
      </c>
      <c r="J9386">
        <f t="shared" si="764"/>
        <v>7385</v>
      </c>
      <c r="K9386" t="s">
        <v>24</v>
      </c>
      <c r="L9386" t="s">
        <v>33</v>
      </c>
      <c r="M9386">
        <v>42023155</v>
      </c>
      <c r="N9386">
        <f t="shared" si="765"/>
        <v>7385</v>
      </c>
      <c r="O9386" t="str">
        <f t="shared" si="766"/>
        <v>IGUAL</v>
      </c>
      <c r="P9386" t="s">
        <v>28490</v>
      </c>
      <c r="Q9386" t="s">
        <v>27</v>
      </c>
      <c r="R9386" t="s">
        <v>35</v>
      </c>
      <c r="S9386" s="1">
        <v>140</v>
      </c>
      <c r="T9386" s="1">
        <v>131</v>
      </c>
      <c r="U9386" s="1">
        <v>46783000</v>
      </c>
      <c r="V9386" t="s">
        <v>29</v>
      </c>
      <c r="W9386" t="s">
        <v>28491</v>
      </c>
    </row>
    <row r="9387" spans="1:23" x14ac:dyDescent="0.3">
      <c r="A9387" t="s">
        <v>18</v>
      </c>
      <c r="B9387" t="s">
        <v>19</v>
      </c>
      <c r="C9387" t="s">
        <v>28492</v>
      </c>
      <c r="D9387" t="str">
        <f t="shared" si="762"/>
        <v>01</v>
      </c>
      <c r="E9387" t="str">
        <f t="shared" si="763"/>
        <v>0</v>
      </c>
      <c r="F9387" t="s">
        <v>21</v>
      </c>
      <c r="G9387" t="s">
        <v>22</v>
      </c>
      <c r="H9387" t="s">
        <v>22</v>
      </c>
      <c r="I9387" t="s">
        <v>28493</v>
      </c>
      <c r="J9387">
        <f t="shared" si="764"/>
        <v>7386</v>
      </c>
      <c r="K9387" t="s">
        <v>24</v>
      </c>
      <c r="L9387" t="s">
        <v>33</v>
      </c>
      <c r="M9387">
        <v>42022188</v>
      </c>
      <c r="N9387">
        <f t="shared" si="765"/>
        <v>7386</v>
      </c>
      <c r="O9387" t="str">
        <f t="shared" si="766"/>
        <v>IGUAL</v>
      </c>
      <c r="P9387" t="s">
        <v>28494</v>
      </c>
      <c r="Q9387" t="s">
        <v>27</v>
      </c>
      <c r="R9387" t="s">
        <v>35</v>
      </c>
      <c r="S9387" s="1">
        <v>90</v>
      </c>
      <c r="T9387" s="1">
        <v>142</v>
      </c>
      <c r="U9387" s="1">
        <v>35260000</v>
      </c>
      <c r="V9387" t="s">
        <v>29</v>
      </c>
      <c r="W9387" t="s">
        <v>28495</v>
      </c>
    </row>
    <row r="9388" spans="1:23" x14ac:dyDescent="0.3">
      <c r="A9388" t="s">
        <v>18</v>
      </c>
      <c r="B9388" t="s">
        <v>19</v>
      </c>
      <c r="C9388" t="s">
        <v>12611</v>
      </c>
      <c r="D9388" t="str">
        <f t="shared" si="762"/>
        <v>01</v>
      </c>
      <c r="E9388" t="str">
        <f t="shared" si="763"/>
        <v>0</v>
      </c>
      <c r="F9388" t="s">
        <v>21</v>
      </c>
      <c r="G9388" t="s">
        <v>22</v>
      </c>
      <c r="H9388" t="s">
        <v>22</v>
      </c>
      <c r="I9388" t="s">
        <v>12612</v>
      </c>
      <c r="J9388">
        <f t="shared" si="764"/>
        <v>3419</v>
      </c>
      <c r="K9388" t="s">
        <v>24</v>
      </c>
      <c r="L9388" t="s">
        <v>33</v>
      </c>
      <c r="M9388">
        <v>10191382</v>
      </c>
      <c r="N9388">
        <f t="shared" si="765"/>
        <v>3419</v>
      </c>
      <c r="O9388" t="str">
        <f t="shared" si="766"/>
        <v>IGUAL</v>
      </c>
      <c r="P9388" t="s">
        <v>12613</v>
      </c>
      <c r="Q9388" t="s">
        <v>27</v>
      </c>
      <c r="R9388" t="s">
        <v>35</v>
      </c>
      <c r="S9388" s="1">
        <v>112</v>
      </c>
      <c r="T9388" s="1">
        <v>174</v>
      </c>
      <c r="U9388" s="1">
        <v>87817000</v>
      </c>
      <c r="V9388" t="s">
        <v>29</v>
      </c>
      <c r="W9388" t="s">
        <v>12614</v>
      </c>
    </row>
    <row r="9389" spans="1:23" x14ac:dyDescent="0.3">
      <c r="A9389" t="s">
        <v>18</v>
      </c>
      <c r="B9389" t="s">
        <v>19</v>
      </c>
      <c r="C9389" t="s">
        <v>28499</v>
      </c>
      <c r="D9389" t="str">
        <f t="shared" si="762"/>
        <v>01</v>
      </c>
      <c r="E9389" t="str">
        <f t="shared" si="763"/>
        <v>0</v>
      </c>
      <c r="F9389" t="s">
        <v>21</v>
      </c>
      <c r="G9389" t="s">
        <v>22</v>
      </c>
      <c r="H9389" t="s">
        <v>2020</v>
      </c>
      <c r="I9389" t="s">
        <v>28500</v>
      </c>
      <c r="J9389">
        <f t="shared" si="764"/>
        <v>7387</v>
      </c>
      <c r="K9389" t="s">
        <v>24</v>
      </c>
      <c r="L9389" t="s">
        <v>33</v>
      </c>
      <c r="M9389">
        <v>42023810</v>
      </c>
      <c r="N9389">
        <f t="shared" si="765"/>
        <v>7387</v>
      </c>
      <c r="O9389" t="str">
        <f t="shared" si="766"/>
        <v>IGUAL</v>
      </c>
      <c r="P9389" t="s">
        <v>28501</v>
      </c>
      <c r="Q9389" t="s">
        <v>27</v>
      </c>
      <c r="R9389" t="s">
        <v>35</v>
      </c>
      <c r="S9389" s="1">
        <v>100</v>
      </c>
      <c r="T9389" s="1">
        <v>89</v>
      </c>
      <c r="U9389" s="1">
        <v>31609000</v>
      </c>
      <c r="V9389" t="s">
        <v>29</v>
      </c>
      <c r="W9389" t="s">
        <v>28502</v>
      </c>
    </row>
    <row r="9390" spans="1:23" x14ac:dyDescent="0.3">
      <c r="A9390" t="s">
        <v>18</v>
      </c>
      <c r="B9390" t="s">
        <v>19</v>
      </c>
      <c r="C9390" t="s">
        <v>28499</v>
      </c>
      <c r="D9390" t="str">
        <f t="shared" si="762"/>
        <v>01</v>
      </c>
      <c r="E9390" t="str">
        <f t="shared" si="763"/>
        <v>0</v>
      </c>
      <c r="F9390" t="s">
        <v>21</v>
      </c>
      <c r="G9390" t="s">
        <v>52</v>
      </c>
      <c r="H9390" t="s">
        <v>2020</v>
      </c>
      <c r="I9390" t="s">
        <v>28503</v>
      </c>
      <c r="J9390">
        <f t="shared" si="764"/>
        <v>7388</v>
      </c>
      <c r="K9390" t="s">
        <v>24</v>
      </c>
      <c r="L9390" t="s">
        <v>33</v>
      </c>
      <c r="M9390">
        <v>42026690</v>
      </c>
      <c r="N9390">
        <f t="shared" si="765"/>
        <v>3965</v>
      </c>
      <c r="O9390" t="str">
        <f t="shared" si="766"/>
        <v>DIFERENTE</v>
      </c>
      <c r="P9390" t="s">
        <v>28501</v>
      </c>
      <c r="Q9390" t="s">
        <v>27</v>
      </c>
      <c r="R9390" t="s">
        <v>35</v>
      </c>
      <c r="S9390" s="1">
        <v>100</v>
      </c>
      <c r="T9390" s="1">
        <v>89</v>
      </c>
      <c r="U9390" s="1">
        <v>31609000</v>
      </c>
      <c r="V9390" t="s">
        <v>29</v>
      </c>
      <c r="W9390" t="s">
        <v>28502</v>
      </c>
    </row>
    <row r="9391" spans="1:23" x14ac:dyDescent="0.3">
      <c r="A9391" t="s">
        <v>18</v>
      </c>
      <c r="B9391" t="s">
        <v>19</v>
      </c>
      <c r="C9391" t="s">
        <v>28499</v>
      </c>
      <c r="D9391" t="str">
        <f t="shared" si="762"/>
        <v>01</v>
      </c>
      <c r="E9391" t="str">
        <f t="shared" si="763"/>
        <v>0</v>
      </c>
      <c r="F9391" t="s">
        <v>21</v>
      </c>
      <c r="G9391" t="s">
        <v>54</v>
      </c>
      <c r="H9391" t="s">
        <v>2020</v>
      </c>
      <c r="I9391" t="s">
        <v>28504</v>
      </c>
      <c r="J9391">
        <f t="shared" si="764"/>
        <v>7389</v>
      </c>
      <c r="K9391" t="s">
        <v>24</v>
      </c>
      <c r="L9391" t="s">
        <v>33</v>
      </c>
      <c r="M9391">
        <v>10194515</v>
      </c>
      <c r="N9391">
        <f t="shared" si="765"/>
        <v>3224</v>
      </c>
      <c r="O9391" t="str">
        <f t="shared" si="766"/>
        <v>DIFERENTE</v>
      </c>
      <c r="P9391" t="s">
        <v>28501</v>
      </c>
      <c r="Q9391" t="s">
        <v>27</v>
      </c>
      <c r="R9391" t="s">
        <v>35</v>
      </c>
      <c r="S9391" s="1">
        <v>100</v>
      </c>
      <c r="T9391" s="1">
        <v>89</v>
      </c>
      <c r="U9391" s="1">
        <v>31609000</v>
      </c>
      <c r="V9391" t="s">
        <v>29</v>
      </c>
      <c r="W9391" t="s">
        <v>28502</v>
      </c>
    </row>
    <row r="9392" spans="1:23" x14ac:dyDescent="0.3">
      <c r="A9392" t="s">
        <v>18</v>
      </c>
      <c r="B9392" t="s">
        <v>19</v>
      </c>
      <c r="C9392" t="s">
        <v>28499</v>
      </c>
      <c r="D9392" t="str">
        <f t="shared" si="762"/>
        <v>01</v>
      </c>
      <c r="E9392" t="str">
        <f t="shared" si="763"/>
        <v>0</v>
      </c>
      <c r="F9392" t="s">
        <v>21</v>
      </c>
      <c r="G9392" t="s">
        <v>56</v>
      </c>
      <c r="H9392" t="s">
        <v>2020</v>
      </c>
      <c r="I9392" t="s">
        <v>28505</v>
      </c>
      <c r="J9392">
        <f t="shared" si="764"/>
        <v>7390</v>
      </c>
      <c r="K9392" t="s">
        <v>24</v>
      </c>
      <c r="L9392" t="s">
        <v>33</v>
      </c>
      <c r="M9392">
        <v>42021600</v>
      </c>
      <c r="N9392">
        <f t="shared" si="765"/>
        <v>7390</v>
      </c>
      <c r="O9392" t="str">
        <f t="shared" si="766"/>
        <v>IGUAL</v>
      </c>
      <c r="P9392" t="s">
        <v>28501</v>
      </c>
      <c r="Q9392" t="s">
        <v>27</v>
      </c>
      <c r="R9392" t="s">
        <v>35</v>
      </c>
      <c r="S9392" s="1">
        <v>100</v>
      </c>
      <c r="T9392" s="1">
        <v>89</v>
      </c>
      <c r="U9392" s="1">
        <v>31609000</v>
      </c>
      <c r="V9392" t="s">
        <v>29</v>
      </c>
      <c r="W9392" t="s">
        <v>28502</v>
      </c>
    </row>
    <row r="9393" spans="1:23" x14ac:dyDescent="0.3">
      <c r="A9393" t="s">
        <v>18</v>
      </c>
      <c r="B9393" t="s">
        <v>19</v>
      </c>
      <c r="C9393" t="s">
        <v>28499</v>
      </c>
      <c r="D9393" t="str">
        <f t="shared" si="762"/>
        <v>01</v>
      </c>
      <c r="E9393" t="str">
        <f t="shared" si="763"/>
        <v>0</v>
      </c>
      <c r="F9393" t="s">
        <v>21</v>
      </c>
      <c r="G9393" t="s">
        <v>48</v>
      </c>
      <c r="H9393" t="s">
        <v>2020</v>
      </c>
      <c r="I9393" t="s">
        <v>28506</v>
      </c>
      <c r="J9393">
        <f t="shared" si="764"/>
        <v>7391</v>
      </c>
      <c r="K9393" t="s">
        <v>24</v>
      </c>
      <c r="L9393" t="s">
        <v>33</v>
      </c>
      <c r="M9393">
        <v>10194945</v>
      </c>
      <c r="N9393">
        <f t="shared" si="765"/>
        <v>7391</v>
      </c>
      <c r="O9393" t="str">
        <f t="shared" si="766"/>
        <v>IGUAL</v>
      </c>
      <c r="P9393" t="s">
        <v>28501</v>
      </c>
      <c r="Q9393" t="s">
        <v>27</v>
      </c>
      <c r="R9393" t="s">
        <v>35</v>
      </c>
      <c r="S9393" s="1">
        <v>100</v>
      </c>
      <c r="T9393" s="1">
        <v>89</v>
      </c>
      <c r="U9393" s="1">
        <v>31609000</v>
      </c>
      <c r="V9393" t="s">
        <v>29</v>
      </c>
      <c r="W9393" t="s">
        <v>28502</v>
      </c>
    </row>
    <row r="9394" spans="1:23" x14ac:dyDescent="0.3">
      <c r="A9394" t="s">
        <v>18</v>
      </c>
      <c r="B9394" t="s">
        <v>19</v>
      </c>
      <c r="C9394" t="s">
        <v>28499</v>
      </c>
      <c r="D9394" t="str">
        <f t="shared" si="762"/>
        <v>01</v>
      </c>
      <c r="E9394" t="str">
        <f t="shared" si="763"/>
        <v>0</v>
      </c>
      <c r="F9394" t="s">
        <v>21</v>
      </c>
      <c r="G9394" t="s">
        <v>2028</v>
      </c>
      <c r="H9394" t="s">
        <v>2020</v>
      </c>
      <c r="I9394" t="s">
        <v>28507</v>
      </c>
      <c r="J9394">
        <f t="shared" si="764"/>
        <v>7392</v>
      </c>
      <c r="K9394" t="s">
        <v>24</v>
      </c>
      <c r="L9394" t="s">
        <v>33</v>
      </c>
      <c r="M9394">
        <v>18606563</v>
      </c>
      <c r="N9394">
        <f t="shared" si="765"/>
        <v>7392</v>
      </c>
      <c r="O9394" t="str">
        <f t="shared" si="766"/>
        <v>IGUAL</v>
      </c>
      <c r="P9394" t="s">
        <v>28501</v>
      </c>
      <c r="Q9394" t="s">
        <v>27</v>
      </c>
      <c r="R9394" t="s">
        <v>35</v>
      </c>
      <c r="S9394" s="1">
        <v>100</v>
      </c>
      <c r="T9394" s="1">
        <v>89</v>
      </c>
      <c r="U9394" s="1">
        <v>31609000</v>
      </c>
      <c r="V9394" t="s">
        <v>29</v>
      </c>
      <c r="W9394" t="s">
        <v>28502</v>
      </c>
    </row>
    <row r="9395" spans="1:23" x14ac:dyDescent="0.3">
      <c r="A9395" t="s">
        <v>18</v>
      </c>
      <c r="B9395" t="s">
        <v>19</v>
      </c>
      <c r="C9395" t="s">
        <v>28499</v>
      </c>
      <c r="D9395" t="str">
        <f t="shared" si="762"/>
        <v>01</v>
      </c>
      <c r="E9395" t="str">
        <f t="shared" si="763"/>
        <v>0</v>
      </c>
      <c r="F9395" t="s">
        <v>21</v>
      </c>
      <c r="G9395" t="s">
        <v>2030</v>
      </c>
      <c r="H9395" t="s">
        <v>2020</v>
      </c>
      <c r="I9395" t="s">
        <v>28508</v>
      </c>
      <c r="J9395">
        <f t="shared" si="764"/>
        <v>7393</v>
      </c>
      <c r="K9395" t="s">
        <v>24</v>
      </c>
      <c r="L9395" t="s">
        <v>33</v>
      </c>
      <c r="M9395">
        <v>42026727</v>
      </c>
      <c r="N9395">
        <f t="shared" si="765"/>
        <v>7393</v>
      </c>
      <c r="O9395" t="str">
        <f t="shared" si="766"/>
        <v>IGUAL</v>
      </c>
      <c r="P9395" t="s">
        <v>28501</v>
      </c>
      <c r="Q9395" t="s">
        <v>27</v>
      </c>
      <c r="R9395" t="s">
        <v>35</v>
      </c>
      <c r="S9395" s="1">
        <v>100</v>
      </c>
      <c r="T9395" s="1">
        <v>89</v>
      </c>
      <c r="U9395" s="1">
        <v>31609000</v>
      </c>
      <c r="V9395" t="s">
        <v>29</v>
      </c>
      <c r="W9395" t="s">
        <v>28502</v>
      </c>
    </row>
    <row r="9396" spans="1:23" x14ac:dyDescent="0.3">
      <c r="A9396" t="s">
        <v>18</v>
      </c>
      <c r="B9396" t="s">
        <v>19</v>
      </c>
      <c r="C9396" t="s">
        <v>28499</v>
      </c>
      <c r="D9396" t="str">
        <f t="shared" si="762"/>
        <v>01</v>
      </c>
      <c r="E9396" t="str">
        <f t="shared" si="763"/>
        <v>0</v>
      </c>
      <c r="F9396" t="s">
        <v>21</v>
      </c>
      <c r="G9396" t="s">
        <v>2020</v>
      </c>
      <c r="H9396" t="s">
        <v>2020</v>
      </c>
      <c r="I9396" t="s">
        <v>28509</v>
      </c>
      <c r="J9396">
        <f t="shared" si="764"/>
        <v>7394</v>
      </c>
      <c r="K9396" t="s">
        <v>24</v>
      </c>
      <c r="L9396" t="s">
        <v>33</v>
      </c>
      <c r="M9396">
        <v>42024095</v>
      </c>
      <c r="N9396">
        <f t="shared" si="765"/>
        <v>7394</v>
      </c>
      <c r="O9396" t="str">
        <f t="shared" si="766"/>
        <v>IGUAL</v>
      </c>
      <c r="P9396" t="s">
        <v>28501</v>
      </c>
      <c r="Q9396" t="s">
        <v>27</v>
      </c>
      <c r="R9396" t="s">
        <v>35</v>
      </c>
      <c r="S9396" s="1">
        <v>100</v>
      </c>
      <c r="T9396" s="1">
        <v>89</v>
      </c>
      <c r="U9396" s="1">
        <v>31609000</v>
      </c>
      <c r="V9396" t="s">
        <v>29</v>
      </c>
      <c r="W9396" t="s">
        <v>28502</v>
      </c>
    </row>
    <row r="9397" spans="1:23" x14ac:dyDescent="0.3">
      <c r="A9397" t="s">
        <v>18</v>
      </c>
      <c r="B9397" t="s">
        <v>19</v>
      </c>
      <c r="C9397" t="s">
        <v>28510</v>
      </c>
      <c r="D9397" t="str">
        <f t="shared" si="762"/>
        <v>01</v>
      </c>
      <c r="E9397" t="str">
        <f t="shared" si="763"/>
        <v>0</v>
      </c>
      <c r="F9397" t="s">
        <v>21</v>
      </c>
      <c r="G9397" t="s">
        <v>22</v>
      </c>
      <c r="H9397" t="s">
        <v>52</v>
      </c>
      <c r="I9397" t="s">
        <v>28511</v>
      </c>
      <c r="J9397">
        <f t="shared" si="764"/>
        <v>7395</v>
      </c>
      <c r="K9397" t="s">
        <v>24</v>
      </c>
      <c r="L9397" t="s">
        <v>33</v>
      </c>
      <c r="M9397">
        <v>55427</v>
      </c>
      <c r="N9397">
        <f t="shared" si="765"/>
        <v>7395</v>
      </c>
      <c r="O9397" t="str">
        <f t="shared" si="766"/>
        <v>IGUAL</v>
      </c>
      <c r="P9397" t="s">
        <v>28512</v>
      </c>
      <c r="Q9397" t="s">
        <v>27</v>
      </c>
      <c r="R9397" t="s">
        <v>35</v>
      </c>
      <c r="S9397" s="1">
        <v>142</v>
      </c>
      <c r="T9397" s="1">
        <v>108</v>
      </c>
      <c r="U9397" s="1">
        <v>50989000</v>
      </c>
      <c r="V9397" t="s">
        <v>29</v>
      </c>
      <c r="W9397" t="s">
        <v>28513</v>
      </c>
    </row>
    <row r="9398" spans="1:23" x14ac:dyDescent="0.3">
      <c r="A9398" t="s">
        <v>18</v>
      </c>
      <c r="B9398" t="s">
        <v>19</v>
      </c>
      <c r="C9398" t="s">
        <v>28510</v>
      </c>
      <c r="D9398" t="str">
        <f t="shared" si="762"/>
        <v>01</v>
      </c>
      <c r="E9398" t="str">
        <f t="shared" si="763"/>
        <v>0</v>
      </c>
      <c r="F9398" t="s">
        <v>21</v>
      </c>
      <c r="G9398" t="s">
        <v>52</v>
      </c>
      <c r="H9398" t="s">
        <v>52</v>
      </c>
      <c r="I9398" t="s">
        <v>28514</v>
      </c>
      <c r="J9398">
        <f t="shared" si="764"/>
        <v>7396</v>
      </c>
      <c r="K9398" t="s">
        <v>24</v>
      </c>
      <c r="L9398" t="s">
        <v>33</v>
      </c>
      <c r="M9398">
        <v>42020573</v>
      </c>
      <c r="N9398">
        <f t="shared" si="765"/>
        <v>7396</v>
      </c>
      <c r="O9398" t="str">
        <f t="shared" si="766"/>
        <v>IGUAL</v>
      </c>
      <c r="P9398" t="s">
        <v>28512</v>
      </c>
      <c r="Q9398" t="s">
        <v>27</v>
      </c>
      <c r="R9398" t="s">
        <v>35</v>
      </c>
      <c r="S9398" s="1">
        <v>142</v>
      </c>
      <c r="T9398" s="1">
        <v>108</v>
      </c>
      <c r="U9398" s="1">
        <v>50989000</v>
      </c>
      <c r="V9398" t="s">
        <v>29</v>
      </c>
      <c r="W9398" t="s">
        <v>28513</v>
      </c>
    </row>
    <row r="9399" spans="1:23" x14ac:dyDescent="0.3">
      <c r="A9399" t="s">
        <v>18</v>
      </c>
      <c r="B9399" t="s">
        <v>19</v>
      </c>
      <c r="C9399" t="s">
        <v>12674</v>
      </c>
      <c r="D9399" t="str">
        <f t="shared" si="762"/>
        <v>01</v>
      </c>
      <c r="E9399" t="str">
        <f t="shared" si="763"/>
        <v>0</v>
      </c>
      <c r="F9399" t="s">
        <v>21</v>
      </c>
      <c r="G9399" t="s">
        <v>22</v>
      </c>
      <c r="H9399" t="s">
        <v>22</v>
      </c>
      <c r="I9399" t="s">
        <v>12612</v>
      </c>
      <c r="J9399">
        <f t="shared" si="764"/>
        <v>3419</v>
      </c>
      <c r="K9399" t="s">
        <v>24</v>
      </c>
      <c r="L9399" t="s">
        <v>33</v>
      </c>
      <c r="M9399">
        <v>10191382</v>
      </c>
      <c r="N9399">
        <f t="shared" si="765"/>
        <v>3419</v>
      </c>
      <c r="O9399" t="str">
        <f t="shared" si="766"/>
        <v>IGUAL</v>
      </c>
      <c r="P9399" t="s">
        <v>12675</v>
      </c>
      <c r="Q9399" t="s">
        <v>27</v>
      </c>
      <c r="R9399" t="s">
        <v>35</v>
      </c>
      <c r="S9399" s="1">
        <v>112</v>
      </c>
      <c r="T9399" s="1">
        <v>220</v>
      </c>
      <c r="U9399" s="1">
        <v>93233000</v>
      </c>
      <c r="V9399" t="s">
        <v>29</v>
      </c>
      <c r="W9399" t="s">
        <v>12676</v>
      </c>
    </row>
    <row r="9400" spans="1:23" x14ac:dyDescent="0.3">
      <c r="A9400" t="s">
        <v>18</v>
      </c>
      <c r="B9400" t="s">
        <v>19</v>
      </c>
      <c r="C9400" t="s">
        <v>28518</v>
      </c>
      <c r="D9400" t="str">
        <f t="shared" si="762"/>
        <v>01</v>
      </c>
      <c r="E9400" t="str">
        <f t="shared" si="763"/>
        <v>0</v>
      </c>
      <c r="F9400" t="s">
        <v>21</v>
      </c>
      <c r="G9400" t="s">
        <v>22</v>
      </c>
      <c r="H9400" t="s">
        <v>22</v>
      </c>
      <c r="I9400" t="s">
        <v>28519</v>
      </c>
      <c r="J9400">
        <f t="shared" si="764"/>
        <v>7397</v>
      </c>
      <c r="K9400" t="s">
        <v>24</v>
      </c>
      <c r="L9400" t="s">
        <v>33</v>
      </c>
      <c r="M9400">
        <v>42027511</v>
      </c>
      <c r="N9400">
        <f t="shared" si="765"/>
        <v>7397</v>
      </c>
      <c r="O9400" t="str">
        <f t="shared" si="766"/>
        <v>IGUAL</v>
      </c>
      <c r="P9400" t="s">
        <v>28520</v>
      </c>
      <c r="Q9400" t="s">
        <v>27</v>
      </c>
      <c r="R9400" t="s">
        <v>35</v>
      </c>
      <c r="S9400" s="1">
        <v>124</v>
      </c>
      <c r="T9400" s="1">
        <v>235</v>
      </c>
      <c r="U9400" s="1">
        <v>87330000</v>
      </c>
      <c r="V9400" t="s">
        <v>29</v>
      </c>
      <c r="W9400" t="s">
        <v>28521</v>
      </c>
    </row>
    <row r="9401" spans="1:23" x14ac:dyDescent="0.3">
      <c r="A9401" t="s">
        <v>18</v>
      </c>
      <c r="B9401" t="s">
        <v>19</v>
      </c>
      <c r="C9401" t="s">
        <v>28522</v>
      </c>
      <c r="D9401" t="str">
        <f t="shared" si="762"/>
        <v>01</v>
      </c>
      <c r="E9401" t="str">
        <f t="shared" si="763"/>
        <v>0</v>
      </c>
      <c r="F9401" t="s">
        <v>21</v>
      </c>
      <c r="G9401" t="s">
        <v>22</v>
      </c>
      <c r="H9401" t="s">
        <v>22</v>
      </c>
      <c r="I9401" t="s">
        <v>28523</v>
      </c>
      <c r="J9401">
        <f t="shared" si="764"/>
        <v>7398</v>
      </c>
      <c r="K9401" t="s">
        <v>24</v>
      </c>
      <c r="L9401" t="s">
        <v>33</v>
      </c>
      <c r="M9401">
        <v>1087549905</v>
      </c>
      <c r="N9401">
        <f t="shared" si="765"/>
        <v>7398</v>
      </c>
      <c r="O9401" t="str">
        <f t="shared" si="766"/>
        <v>IGUAL</v>
      </c>
      <c r="P9401" t="s">
        <v>28524</v>
      </c>
      <c r="Q9401" t="s">
        <v>27</v>
      </c>
      <c r="R9401" t="s">
        <v>35</v>
      </c>
      <c r="S9401" s="1">
        <v>139</v>
      </c>
      <c r="T9401" s="1">
        <v>118</v>
      </c>
      <c r="U9401" s="1">
        <v>63438000</v>
      </c>
      <c r="V9401" t="s">
        <v>29</v>
      </c>
      <c r="W9401" t="s">
        <v>28525</v>
      </c>
    </row>
    <row r="9402" spans="1:23" x14ac:dyDescent="0.3">
      <c r="A9402" t="s">
        <v>18</v>
      </c>
      <c r="B9402" t="s">
        <v>19</v>
      </c>
      <c r="C9402" t="s">
        <v>28526</v>
      </c>
      <c r="D9402" t="str">
        <f t="shared" si="762"/>
        <v>01</v>
      </c>
      <c r="E9402" t="str">
        <f t="shared" si="763"/>
        <v>0</v>
      </c>
      <c r="F9402" t="s">
        <v>21</v>
      </c>
      <c r="G9402" t="s">
        <v>22</v>
      </c>
      <c r="H9402" t="s">
        <v>22</v>
      </c>
      <c r="I9402" t="s">
        <v>28527</v>
      </c>
      <c r="J9402">
        <f t="shared" si="764"/>
        <v>7399</v>
      </c>
      <c r="K9402" t="s">
        <v>24</v>
      </c>
      <c r="L9402" t="s">
        <v>33</v>
      </c>
      <c r="M9402">
        <v>10196805</v>
      </c>
      <c r="N9402">
        <f t="shared" si="765"/>
        <v>7354</v>
      </c>
      <c r="O9402" t="str">
        <f t="shared" si="766"/>
        <v>DIFERENTE</v>
      </c>
      <c r="P9402" t="s">
        <v>28528</v>
      </c>
      <c r="Q9402" t="s">
        <v>27</v>
      </c>
      <c r="R9402" t="s">
        <v>35</v>
      </c>
      <c r="S9402" s="1">
        <v>140</v>
      </c>
      <c r="T9402" s="1">
        <v>203</v>
      </c>
      <c r="U9402" s="1">
        <v>69687000</v>
      </c>
      <c r="V9402" t="s">
        <v>29</v>
      </c>
      <c r="W9402" t="s">
        <v>28529</v>
      </c>
    </row>
    <row r="9403" spans="1:23" x14ac:dyDescent="0.3">
      <c r="A9403" t="s">
        <v>18</v>
      </c>
      <c r="B9403" t="s">
        <v>19</v>
      </c>
      <c r="C9403" t="s">
        <v>28530</v>
      </c>
      <c r="D9403" t="str">
        <f t="shared" si="762"/>
        <v>01</v>
      </c>
      <c r="E9403" t="str">
        <f t="shared" si="763"/>
        <v>0</v>
      </c>
      <c r="F9403" t="s">
        <v>21</v>
      </c>
      <c r="G9403" t="s">
        <v>22</v>
      </c>
      <c r="H9403" t="s">
        <v>22</v>
      </c>
      <c r="I9403" t="s">
        <v>28531</v>
      </c>
      <c r="J9403">
        <f t="shared" si="764"/>
        <v>7400</v>
      </c>
      <c r="K9403" t="s">
        <v>24</v>
      </c>
      <c r="L9403" t="s">
        <v>33</v>
      </c>
      <c r="M9403">
        <v>10138065</v>
      </c>
      <c r="N9403">
        <f t="shared" si="765"/>
        <v>7400</v>
      </c>
      <c r="O9403" t="str">
        <f t="shared" si="766"/>
        <v>IGUAL</v>
      </c>
      <c r="P9403" t="s">
        <v>28532</v>
      </c>
      <c r="Q9403" t="s">
        <v>27</v>
      </c>
      <c r="R9403" t="s">
        <v>35</v>
      </c>
      <c r="S9403" s="1">
        <v>140</v>
      </c>
      <c r="T9403" s="1">
        <v>280</v>
      </c>
      <c r="U9403" s="1">
        <v>123791000</v>
      </c>
      <c r="V9403" t="s">
        <v>29</v>
      </c>
      <c r="W9403" t="s">
        <v>28533</v>
      </c>
    </row>
    <row r="9404" spans="1:23" x14ac:dyDescent="0.3">
      <c r="A9404" t="s">
        <v>18</v>
      </c>
      <c r="B9404" t="s">
        <v>19</v>
      </c>
      <c r="C9404" t="s">
        <v>29530</v>
      </c>
      <c r="D9404" t="str">
        <f t="shared" si="762"/>
        <v>01</v>
      </c>
      <c r="E9404" t="str">
        <f t="shared" si="763"/>
        <v>0</v>
      </c>
      <c r="F9404" t="s">
        <v>21</v>
      </c>
      <c r="G9404" t="s">
        <v>22</v>
      </c>
      <c r="H9404" t="s">
        <v>52</v>
      </c>
      <c r="I9404" t="s">
        <v>29531</v>
      </c>
      <c r="J9404">
        <f t="shared" si="764"/>
        <v>7650</v>
      </c>
      <c r="K9404" t="s">
        <v>24</v>
      </c>
      <c r="L9404" t="s">
        <v>33</v>
      </c>
      <c r="M9404">
        <v>8297721</v>
      </c>
      <c r="N9404">
        <f t="shared" si="765"/>
        <v>7650</v>
      </c>
      <c r="O9404" t="str">
        <f t="shared" si="766"/>
        <v>IGUAL</v>
      </c>
      <c r="P9404" t="s">
        <v>29532</v>
      </c>
      <c r="Q9404" t="s">
        <v>27</v>
      </c>
      <c r="R9404" t="s">
        <v>35</v>
      </c>
      <c r="S9404" s="1">
        <v>79</v>
      </c>
      <c r="T9404" s="1">
        <v>60</v>
      </c>
      <c r="U9404" s="1">
        <v>15100000</v>
      </c>
      <c r="V9404" t="s">
        <v>29</v>
      </c>
      <c r="W9404" t="s">
        <v>29533</v>
      </c>
    </row>
    <row r="9405" spans="1:23" x14ac:dyDescent="0.3">
      <c r="A9405" t="s">
        <v>18</v>
      </c>
      <c r="B9405" t="s">
        <v>19</v>
      </c>
      <c r="C9405" t="s">
        <v>28537</v>
      </c>
      <c r="D9405" t="str">
        <f t="shared" si="762"/>
        <v>01</v>
      </c>
      <c r="E9405" t="str">
        <f t="shared" si="763"/>
        <v>0</v>
      </c>
      <c r="F9405" t="s">
        <v>21</v>
      </c>
      <c r="G9405" t="s">
        <v>22</v>
      </c>
      <c r="H9405" t="s">
        <v>22</v>
      </c>
      <c r="I9405" t="s">
        <v>28538</v>
      </c>
      <c r="J9405">
        <f t="shared" si="764"/>
        <v>7401</v>
      </c>
      <c r="K9405" t="s">
        <v>24</v>
      </c>
      <c r="L9405" t="s">
        <v>33</v>
      </c>
      <c r="M9405">
        <v>24534263</v>
      </c>
      <c r="N9405">
        <f t="shared" si="765"/>
        <v>2554</v>
      </c>
      <c r="O9405" t="str">
        <f t="shared" si="766"/>
        <v>DIFERENTE</v>
      </c>
      <c r="P9405" t="s">
        <v>28539</v>
      </c>
      <c r="Q9405" t="s">
        <v>27</v>
      </c>
      <c r="R9405" t="s">
        <v>35</v>
      </c>
      <c r="S9405" s="1">
        <v>89</v>
      </c>
      <c r="T9405" s="1">
        <v>89</v>
      </c>
      <c r="U9405" s="1">
        <v>41800000</v>
      </c>
      <c r="V9405" t="s">
        <v>29</v>
      </c>
      <c r="W9405" t="s">
        <v>28540</v>
      </c>
    </row>
    <row r="9406" spans="1:23" x14ac:dyDescent="0.3">
      <c r="A9406" t="s">
        <v>18</v>
      </c>
      <c r="B9406" t="s">
        <v>19</v>
      </c>
      <c r="C9406" t="s">
        <v>28541</v>
      </c>
      <c r="D9406" t="str">
        <f t="shared" si="762"/>
        <v>01</v>
      </c>
      <c r="E9406" t="str">
        <f t="shared" si="763"/>
        <v>0</v>
      </c>
      <c r="F9406" t="s">
        <v>21</v>
      </c>
      <c r="G9406" t="s">
        <v>22</v>
      </c>
      <c r="H9406" t="s">
        <v>22</v>
      </c>
      <c r="I9406" t="s">
        <v>28542</v>
      </c>
      <c r="J9406">
        <f t="shared" si="764"/>
        <v>7402</v>
      </c>
      <c r="K9406" t="s">
        <v>24</v>
      </c>
      <c r="L9406" t="s">
        <v>33</v>
      </c>
      <c r="M9406">
        <v>42090989</v>
      </c>
      <c r="N9406">
        <f t="shared" si="765"/>
        <v>7402</v>
      </c>
      <c r="O9406" t="str">
        <f t="shared" si="766"/>
        <v>IGUAL</v>
      </c>
      <c r="P9406" t="s">
        <v>28543</v>
      </c>
      <c r="Q9406" t="s">
        <v>27</v>
      </c>
      <c r="R9406" t="s">
        <v>35</v>
      </c>
      <c r="S9406" s="1">
        <v>29</v>
      </c>
      <c r="T9406" s="1">
        <v>60</v>
      </c>
      <c r="U9406" s="1">
        <v>19459000</v>
      </c>
      <c r="V9406" t="s">
        <v>29</v>
      </c>
      <c r="W9406" t="s">
        <v>28544</v>
      </c>
    </row>
    <row r="9407" spans="1:23" x14ac:dyDescent="0.3">
      <c r="A9407" t="s">
        <v>18</v>
      </c>
      <c r="B9407" t="s">
        <v>19</v>
      </c>
      <c r="C9407" t="s">
        <v>28545</v>
      </c>
      <c r="D9407" t="str">
        <f t="shared" si="762"/>
        <v>01</v>
      </c>
      <c r="E9407" t="str">
        <f t="shared" si="763"/>
        <v>0</v>
      </c>
      <c r="F9407" t="s">
        <v>21</v>
      </c>
      <c r="G9407" t="s">
        <v>22</v>
      </c>
      <c r="H9407" t="s">
        <v>22</v>
      </c>
      <c r="I9407" t="s">
        <v>28546</v>
      </c>
      <c r="J9407">
        <f t="shared" si="764"/>
        <v>7403</v>
      </c>
      <c r="K9407" t="s">
        <v>24</v>
      </c>
      <c r="L9407" t="s">
        <v>33</v>
      </c>
      <c r="M9407">
        <v>25200615</v>
      </c>
      <c r="N9407">
        <f t="shared" si="765"/>
        <v>7403</v>
      </c>
      <c r="O9407" t="str">
        <f t="shared" si="766"/>
        <v>IGUAL</v>
      </c>
      <c r="P9407" t="s">
        <v>28547</v>
      </c>
      <c r="Q9407" t="s">
        <v>27</v>
      </c>
      <c r="R9407" t="s">
        <v>35</v>
      </c>
      <c r="S9407" s="1">
        <v>32</v>
      </c>
      <c r="T9407" s="1">
        <v>66</v>
      </c>
      <c r="U9407" s="1">
        <v>25512000</v>
      </c>
      <c r="V9407" t="s">
        <v>29</v>
      </c>
      <c r="W9407" t="s">
        <v>28548</v>
      </c>
    </row>
    <row r="9408" spans="1:23" x14ac:dyDescent="0.3">
      <c r="A9408" t="s">
        <v>18</v>
      </c>
      <c r="B9408" t="s">
        <v>19</v>
      </c>
      <c r="C9408" t="s">
        <v>28549</v>
      </c>
      <c r="D9408" t="str">
        <f t="shared" si="762"/>
        <v>01</v>
      </c>
      <c r="E9408" t="str">
        <f t="shared" si="763"/>
        <v>0</v>
      </c>
      <c r="F9408" t="s">
        <v>21</v>
      </c>
      <c r="G9408" t="s">
        <v>22</v>
      </c>
      <c r="H9408" t="s">
        <v>52</v>
      </c>
      <c r="I9408" t="s">
        <v>28550</v>
      </c>
      <c r="J9408">
        <f t="shared" si="764"/>
        <v>7404</v>
      </c>
      <c r="K9408" t="s">
        <v>24</v>
      </c>
      <c r="L9408" t="s">
        <v>33</v>
      </c>
      <c r="M9408">
        <v>4387170</v>
      </c>
      <c r="N9408">
        <f t="shared" si="765"/>
        <v>7404</v>
      </c>
      <c r="O9408" t="str">
        <f t="shared" si="766"/>
        <v>IGUAL</v>
      </c>
      <c r="P9408" t="s">
        <v>28551</v>
      </c>
      <c r="Q9408" t="s">
        <v>27</v>
      </c>
      <c r="R9408" t="s">
        <v>35</v>
      </c>
      <c r="S9408" s="1">
        <v>73</v>
      </c>
      <c r="T9408" s="1">
        <v>129</v>
      </c>
      <c r="U9408" s="1">
        <v>55019000</v>
      </c>
      <c r="V9408" t="s">
        <v>29</v>
      </c>
      <c r="W9408" t="s">
        <v>28552</v>
      </c>
    </row>
    <row r="9409" spans="1:23" x14ac:dyDescent="0.3">
      <c r="A9409" t="s">
        <v>18</v>
      </c>
      <c r="B9409" t="s">
        <v>19</v>
      </c>
      <c r="C9409" t="s">
        <v>28549</v>
      </c>
      <c r="D9409" t="str">
        <f t="shared" si="762"/>
        <v>01</v>
      </c>
      <c r="E9409" t="str">
        <f t="shared" si="763"/>
        <v>0</v>
      </c>
      <c r="F9409" t="s">
        <v>21</v>
      </c>
      <c r="G9409" t="s">
        <v>52</v>
      </c>
      <c r="H9409" t="s">
        <v>52</v>
      </c>
      <c r="I9409" t="s">
        <v>28553</v>
      </c>
      <c r="J9409">
        <f t="shared" si="764"/>
        <v>7405</v>
      </c>
      <c r="K9409" t="s">
        <v>24</v>
      </c>
      <c r="L9409" t="s">
        <v>33</v>
      </c>
      <c r="M9409">
        <v>24537433</v>
      </c>
      <c r="N9409">
        <f t="shared" si="765"/>
        <v>7405</v>
      </c>
      <c r="O9409" t="str">
        <f t="shared" si="766"/>
        <v>IGUAL</v>
      </c>
      <c r="P9409" t="s">
        <v>28551</v>
      </c>
      <c r="Q9409" t="s">
        <v>27</v>
      </c>
      <c r="R9409" t="s">
        <v>35</v>
      </c>
      <c r="S9409" s="1">
        <v>73</v>
      </c>
      <c r="T9409" s="1">
        <v>129</v>
      </c>
      <c r="U9409" s="1">
        <v>55019000</v>
      </c>
      <c r="V9409" t="s">
        <v>29</v>
      </c>
      <c r="W9409" t="s">
        <v>28552</v>
      </c>
    </row>
    <row r="9410" spans="1:23" x14ac:dyDescent="0.3">
      <c r="A9410" t="s">
        <v>18</v>
      </c>
      <c r="B9410" t="s">
        <v>19</v>
      </c>
      <c r="C9410" t="s">
        <v>29551</v>
      </c>
      <c r="D9410" t="str">
        <f t="shared" ref="D9410:D9473" si="767">+MID(C9410,1,2)</f>
        <v>01</v>
      </c>
      <c r="E9410" t="str">
        <f t="shared" ref="E9410:E9473" si="768">+MID(C9410,17,1)</f>
        <v>0</v>
      </c>
      <c r="F9410" t="s">
        <v>21</v>
      </c>
      <c r="G9410" t="s">
        <v>22</v>
      </c>
      <c r="H9410" t="s">
        <v>52</v>
      </c>
      <c r="I9410" t="s">
        <v>29531</v>
      </c>
      <c r="J9410">
        <f t="shared" ref="J9410:J9473" si="769">+VLOOKUP(I9410,BASEPROP,5,FALSE)</f>
        <v>7650</v>
      </c>
      <c r="K9410" t="s">
        <v>24</v>
      </c>
      <c r="L9410" t="s">
        <v>33</v>
      </c>
      <c r="M9410">
        <v>8297721</v>
      </c>
      <c r="N9410">
        <f t="shared" ref="N9410:N9473" si="770">+VLOOKUP(M9410,DOCUMENTOSEC,2,FALSE)</f>
        <v>7650</v>
      </c>
      <c r="O9410" t="str">
        <f t="shared" ref="O9410:O9473" si="771">+IF(J9410=N9410,"IGUAL","DIFERENTE")</f>
        <v>IGUAL</v>
      </c>
      <c r="P9410" t="s">
        <v>29552</v>
      </c>
      <c r="Q9410" t="s">
        <v>27</v>
      </c>
      <c r="R9410" t="s">
        <v>35</v>
      </c>
      <c r="S9410" s="1">
        <v>79</v>
      </c>
      <c r="T9410" s="1">
        <v>72</v>
      </c>
      <c r="U9410" s="1">
        <v>28603000</v>
      </c>
      <c r="V9410" t="s">
        <v>29</v>
      </c>
      <c r="W9410" t="s">
        <v>29553</v>
      </c>
    </row>
    <row r="9411" spans="1:23" x14ac:dyDescent="0.3">
      <c r="A9411" t="s">
        <v>18</v>
      </c>
      <c r="B9411" t="s">
        <v>19</v>
      </c>
      <c r="C9411" t="s">
        <v>28558</v>
      </c>
      <c r="D9411" t="str">
        <f t="shared" si="767"/>
        <v>01</v>
      </c>
      <c r="E9411" t="str">
        <f t="shared" si="768"/>
        <v>0</v>
      </c>
      <c r="F9411" t="s">
        <v>21</v>
      </c>
      <c r="G9411" t="s">
        <v>22</v>
      </c>
      <c r="H9411" t="s">
        <v>22</v>
      </c>
      <c r="I9411" t="s">
        <v>28559</v>
      </c>
      <c r="J9411">
        <f t="shared" si="769"/>
        <v>7407</v>
      </c>
      <c r="K9411" t="s">
        <v>24</v>
      </c>
      <c r="L9411" t="s">
        <v>33</v>
      </c>
      <c r="M9411">
        <v>42029896</v>
      </c>
      <c r="N9411">
        <f t="shared" si="770"/>
        <v>7407</v>
      </c>
      <c r="O9411" t="str">
        <f t="shared" si="771"/>
        <v>IGUAL</v>
      </c>
      <c r="P9411" t="s">
        <v>28560</v>
      </c>
      <c r="Q9411" t="s">
        <v>27</v>
      </c>
      <c r="R9411" t="s">
        <v>35</v>
      </c>
      <c r="S9411" s="1">
        <v>73</v>
      </c>
      <c r="T9411" s="1">
        <v>149</v>
      </c>
      <c r="U9411" s="1">
        <v>57459000</v>
      </c>
      <c r="V9411" t="s">
        <v>29</v>
      </c>
      <c r="W9411" t="s">
        <v>28561</v>
      </c>
    </row>
    <row r="9412" spans="1:23" x14ac:dyDescent="0.3">
      <c r="A9412" t="s">
        <v>18</v>
      </c>
      <c r="B9412" t="s">
        <v>19</v>
      </c>
      <c r="C9412" t="s">
        <v>4012</v>
      </c>
      <c r="D9412" t="str">
        <f t="shared" si="767"/>
        <v>01</v>
      </c>
      <c r="E9412" t="str">
        <f t="shared" si="768"/>
        <v>0</v>
      </c>
      <c r="F9412" t="s">
        <v>21</v>
      </c>
      <c r="G9412" t="s">
        <v>22</v>
      </c>
      <c r="H9412" t="s">
        <v>52</v>
      </c>
      <c r="I9412" t="s">
        <v>4013</v>
      </c>
      <c r="J9412">
        <f t="shared" si="769"/>
        <v>981</v>
      </c>
      <c r="K9412" t="s">
        <v>24</v>
      </c>
      <c r="L9412" t="s">
        <v>33</v>
      </c>
      <c r="M9412">
        <v>1259881</v>
      </c>
      <c r="N9412">
        <f t="shared" si="770"/>
        <v>981</v>
      </c>
      <c r="O9412" t="str">
        <f t="shared" si="771"/>
        <v>IGUAL</v>
      </c>
      <c r="P9412" t="s">
        <v>4014</v>
      </c>
      <c r="Q9412" t="s">
        <v>27</v>
      </c>
      <c r="R9412" t="s">
        <v>35</v>
      </c>
      <c r="S9412" s="1">
        <v>139</v>
      </c>
      <c r="T9412" s="1">
        <v>76</v>
      </c>
      <c r="U9412" s="1">
        <v>31697000</v>
      </c>
      <c r="V9412" t="s">
        <v>29</v>
      </c>
      <c r="W9412" t="s">
        <v>4015</v>
      </c>
    </row>
    <row r="9413" spans="1:23" x14ac:dyDescent="0.3">
      <c r="A9413" t="s">
        <v>18</v>
      </c>
      <c r="B9413" t="s">
        <v>19</v>
      </c>
      <c r="C9413" t="s">
        <v>23976</v>
      </c>
      <c r="D9413" t="str">
        <f t="shared" si="767"/>
        <v>01</v>
      </c>
      <c r="E9413" t="str">
        <f t="shared" si="768"/>
        <v>0</v>
      </c>
      <c r="F9413" t="s">
        <v>21</v>
      </c>
      <c r="G9413" t="s">
        <v>22</v>
      </c>
      <c r="H9413" t="s">
        <v>2028</v>
      </c>
      <c r="I9413" t="s">
        <v>4013</v>
      </c>
      <c r="J9413">
        <f t="shared" si="769"/>
        <v>981</v>
      </c>
      <c r="K9413" t="s">
        <v>24</v>
      </c>
      <c r="L9413" t="s">
        <v>33</v>
      </c>
      <c r="M9413">
        <v>0</v>
      </c>
      <c r="N9413">
        <f t="shared" si="770"/>
        <v>22</v>
      </c>
      <c r="O9413" t="str">
        <f t="shared" si="771"/>
        <v>DIFERENTE</v>
      </c>
      <c r="P9413" t="s">
        <v>23977</v>
      </c>
      <c r="Q9413" t="s">
        <v>27</v>
      </c>
      <c r="R9413" t="s">
        <v>35</v>
      </c>
      <c r="S9413" s="1">
        <v>84</v>
      </c>
      <c r="T9413" s="1">
        <v>66</v>
      </c>
      <c r="U9413" s="1">
        <v>23807000</v>
      </c>
      <c r="V9413" t="s">
        <v>29</v>
      </c>
      <c r="W9413" t="s">
        <v>23978</v>
      </c>
    </row>
    <row r="9414" spans="1:23" x14ac:dyDescent="0.3">
      <c r="A9414" t="s">
        <v>18</v>
      </c>
      <c r="B9414" t="s">
        <v>19</v>
      </c>
      <c r="C9414" t="s">
        <v>13675</v>
      </c>
      <c r="D9414" t="str">
        <f t="shared" si="767"/>
        <v>01</v>
      </c>
      <c r="E9414" t="str">
        <f t="shared" si="768"/>
        <v>0</v>
      </c>
      <c r="F9414" t="s">
        <v>21</v>
      </c>
      <c r="G9414" t="s">
        <v>22</v>
      </c>
      <c r="H9414" t="s">
        <v>22</v>
      </c>
      <c r="I9414" t="s">
        <v>13676</v>
      </c>
      <c r="J9414">
        <f t="shared" si="769"/>
        <v>3709</v>
      </c>
      <c r="K9414" t="s">
        <v>24</v>
      </c>
      <c r="L9414" t="s">
        <v>33</v>
      </c>
      <c r="M9414">
        <v>1473588</v>
      </c>
      <c r="N9414">
        <f t="shared" si="770"/>
        <v>3709</v>
      </c>
      <c r="O9414" t="str">
        <f t="shared" si="771"/>
        <v>IGUAL</v>
      </c>
      <c r="P9414" t="s">
        <v>13677</v>
      </c>
      <c r="Q9414" t="s">
        <v>27</v>
      </c>
      <c r="R9414" t="s">
        <v>35</v>
      </c>
      <c r="S9414" s="1">
        <v>73</v>
      </c>
      <c r="T9414" s="1">
        <v>113</v>
      </c>
      <c r="U9414" s="1">
        <v>39910000</v>
      </c>
      <c r="V9414" t="s">
        <v>29</v>
      </c>
      <c r="W9414" t="s">
        <v>13678</v>
      </c>
    </row>
    <row r="9415" spans="1:23" x14ac:dyDescent="0.3">
      <c r="A9415" t="s">
        <v>18</v>
      </c>
      <c r="B9415" t="s">
        <v>19</v>
      </c>
      <c r="C9415" t="s">
        <v>28568</v>
      </c>
      <c r="D9415" t="str">
        <f t="shared" si="767"/>
        <v>01</v>
      </c>
      <c r="E9415" t="str">
        <f t="shared" si="768"/>
        <v>0</v>
      </c>
      <c r="F9415" t="s">
        <v>21</v>
      </c>
      <c r="G9415" t="s">
        <v>22</v>
      </c>
      <c r="H9415" t="s">
        <v>22</v>
      </c>
      <c r="I9415" t="s">
        <v>28569</v>
      </c>
      <c r="J9415">
        <f t="shared" si="769"/>
        <v>7408</v>
      </c>
      <c r="K9415" t="s">
        <v>24</v>
      </c>
      <c r="L9415" t="s">
        <v>33</v>
      </c>
      <c r="M9415">
        <v>24685004</v>
      </c>
      <c r="N9415">
        <f t="shared" si="770"/>
        <v>7408</v>
      </c>
      <c r="O9415" t="str">
        <f t="shared" si="771"/>
        <v>IGUAL</v>
      </c>
      <c r="P9415" t="s">
        <v>28570</v>
      </c>
      <c r="Q9415" t="s">
        <v>27</v>
      </c>
      <c r="R9415" t="s">
        <v>35</v>
      </c>
      <c r="S9415" s="1">
        <v>140</v>
      </c>
      <c r="T9415" s="1">
        <v>77</v>
      </c>
      <c r="U9415" s="1">
        <v>40744000</v>
      </c>
      <c r="V9415" t="s">
        <v>29</v>
      </c>
      <c r="W9415" t="s">
        <v>28571</v>
      </c>
    </row>
    <row r="9416" spans="1:23" x14ac:dyDescent="0.3">
      <c r="A9416" t="s">
        <v>18</v>
      </c>
      <c r="B9416" t="s">
        <v>19</v>
      </c>
      <c r="C9416" t="s">
        <v>28572</v>
      </c>
      <c r="D9416" t="str">
        <f t="shared" si="767"/>
        <v>01</v>
      </c>
      <c r="E9416" t="str">
        <f t="shared" si="768"/>
        <v>0</v>
      </c>
      <c r="F9416" t="s">
        <v>21</v>
      </c>
      <c r="G9416" t="s">
        <v>22</v>
      </c>
      <c r="H9416" t="s">
        <v>22</v>
      </c>
      <c r="I9416" t="s">
        <v>28573</v>
      </c>
      <c r="J9416">
        <f t="shared" si="769"/>
        <v>7409</v>
      </c>
      <c r="K9416" t="s">
        <v>24</v>
      </c>
      <c r="L9416" t="s">
        <v>33</v>
      </c>
      <c r="M9416">
        <v>2602391</v>
      </c>
      <c r="N9416">
        <f t="shared" si="770"/>
        <v>7409</v>
      </c>
      <c r="O9416" t="str">
        <f t="shared" si="771"/>
        <v>IGUAL</v>
      </c>
      <c r="P9416" t="s">
        <v>28574</v>
      </c>
      <c r="Q9416" t="s">
        <v>27</v>
      </c>
      <c r="R9416" t="s">
        <v>35</v>
      </c>
      <c r="S9416" s="1">
        <v>140</v>
      </c>
      <c r="T9416" s="1">
        <v>250</v>
      </c>
      <c r="U9416" s="1">
        <v>95800000</v>
      </c>
      <c r="V9416" t="s">
        <v>29</v>
      </c>
      <c r="W9416" t="s">
        <v>28575</v>
      </c>
    </row>
    <row r="9417" spans="1:23" x14ac:dyDescent="0.3">
      <c r="A9417" t="s">
        <v>18</v>
      </c>
      <c r="B9417" t="s">
        <v>19</v>
      </c>
      <c r="C9417" t="s">
        <v>28576</v>
      </c>
      <c r="D9417" t="str">
        <f t="shared" si="767"/>
        <v>01</v>
      </c>
      <c r="E9417" t="str">
        <f t="shared" si="768"/>
        <v>0</v>
      </c>
      <c r="F9417" t="s">
        <v>21</v>
      </c>
      <c r="G9417" t="s">
        <v>22</v>
      </c>
      <c r="H9417" t="s">
        <v>22</v>
      </c>
      <c r="I9417" t="s">
        <v>28577</v>
      </c>
      <c r="J9417">
        <f t="shared" si="769"/>
        <v>7410</v>
      </c>
      <c r="K9417" t="s">
        <v>24</v>
      </c>
      <c r="L9417" t="s">
        <v>33</v>
      </c>
      <c r="M9417">
        <v>4792918</v>
      </c>
      <c r="N9417">
        <f t="shared" si="770"/>
        <v>7410</v>
      </c>
      <c r="O9417" t="str">
        <f t="shared" si="771"/>
        <v>IGUAL</v>
      </c>
      <c r="P9417" t="s">
        <v>28578</v>
      </c>
      <c r="Q9417" t="s">
        <v>27</v>
      </c>
      <c r="R9417" t="s">
        <v>35</v>
      </c>
      <c r="S9417" s="1">
        <v>140</v>
      </c>
      <c r="T9417" s="1">
        <v>346</v>
      </c>
      <c r="U9417" s="1">
        <v>122716000</v>
      </c>
      <c r="V9417" t="s">
        <v>29</v>
      </c>
      <c r="W9417" t="s">
        <v>28579</v>
      </c>
    </row>
    <row r="9418" spans="1:23" x14ac:dyDescent="0.3">
      <c r="A9418" t="s">
        <v>18</v>
      </c>
      <c r="B9418" t="s">
        <v>19</v>
      </c>
      <c r="C9418" t="s">
        <v>28580</v>
      </c>
      <c r="D9418" t="str">
        <f t="shared" si="767"/>
        <v>01</v>
      </c>
      <c r="E9418" t="str">
        <f t="shared" si="768"/>
        <v>0</v>
      </c>
      <c r="F9418" t="s">
        <v>21</v>
      </c>
      <c r="G9418" t="s">
        <v>22</v>
      </c>
      <c r="H9418" t="s">
        <v>22</v>
      </c>
      <c r="I9418" t="s">
        <v>28581</v>
      </c>
      <c r="J9418">
        <f t="shared" si="769"/>
        <v>7411</v>
      </c>
      <c r="K9418" t="s">
        <v>24</v>
      </c>
      <c r="L9418" t="s">
        <v>33</v>
      </c>
      <c r="M9418">
        <v>21732868</v>
      </c>
      <c r="N9418">
        <f t="shared" si="770"/>
        <v>7411</v>
      </c>
      <c r="O9418" t="str">
        <f t="shared" si="771"/>
        <v>IGUAL</v>
      </c>
      <c r="P9418" t="s">
        <v>28582</v>
      </c>
      <c r="Q9418" t="s">
        <v>27</v>
      </c>
      <c r="R9418" t="s">
        <v>35</v>
      </c>
      <c r="S9418" s="1">
        <v>140</v>
      </c>
      <c r="T9418" s="1">
        <v>131</v>
      </c>
      <c r="U9418" s="1">
        <v>40775000</v>
      </c>
      <c r="V9418" t="s">
        <v>29</v>
      </c>
      <c r="W9418" t="s">
        <v>28583</v>
      </c>
    </row>
    <row r="9419" spans="1:23" x14ac:dyDescent="0.3">
      <c r="A9419" t="s">
        <v>18</v>
      </c>
      <c r="B9419" t="s">
        <v>19</v>
      </c>
      <c r="C9419" t="s">
        <v>28584</v>
      </c>
      <c r="D9419" t="str">
        <f t="shared" si="767"/>
        <v>01</v>
      </c>
      <c r="E9419" t="str">
        <f t="shared" si="768"/>
        <v>0</v>
      </c>
      <c r="F9419" t="s">
        <v>21</v>
      </c>
      <c r="G9419" t="s">
        <v>22</v>
      </c>
      <c r="H9419" t="s">
        <v>22</v>
      </c>
      <c r="I9419" t="s">
        <v>28585</v>
      </c>
      <c r="J9419">
        <f t="shared" si="769"/>
        <v>7412</v>
      </c>
      <c r="K9419" t="s">
        <v>24</v>
      </c>
      <c r="L9419" t="s">
        <v>33</v>
      </c>
      <c r="M9419">
        <v>15955589</v>
      </c>
      <c r="N9419">
        <f t="shared" si="770"/>
        <v>7412</v>
      </c>
      <c r="O9419" t="str">
        <f t="shared" si="771"/>
        <v>IGUAL</v>
      </c>
      <c r="P9419" t="s">
        <v>28586</v>
      </c>
      <c r="Q9419" t="s">
        <v>27</v>
      </c>
      <c r="R9419" t="s">
        <v>35</v>
      </c>
      <c r="S9419" s="1">
        <v>140</v>
      </c>
      <c r="T9419" s="1">
        <v>206</v>
      </c>
      <c r="U9419" s="1">
        <v>69024000</v>
      </c>
      <c r="V9419" t="s">
        <v>29</v>
      </c>
      <c r="W9419" t="s">
        <v>28587</v>
      </c>
    </row>
    <row r="9420" spans="1:23" x14ac:dyDescent="0.3">
      <c r="A9420" t="s">
        <v>18</v>
      </c>
      <c r="B9420" t="s">
        <v>19</v>
      </c>
      <c r="C9420" t="s">
        <v>28588</v>
      </c>
      <c r="D9420" t="str">
        <f t="shared" si="767"/>
        <v>01</v>
      </c>
      <c r="E9420" t="str">
        <f t="shared" si="768"/>
        <v>0</v>
      </c>
      <c r="F9420" t="s">
        <v>21</v>
      </c>
      <c r="G9420" t="s">
        <v>22</v>
      </c>
      <c r="H9420" t="s">
        <v>22</v>
      </c>
      <c r="I9420" t="s">
        <v>28589</v>
      </c>
      <c r="J9420">
        <f t="shared" si="769"/>
        <v>7413</v>
      </c>
      <c r="K9420" t="s">
        <v>24</v>
      </c>
      <c r="L9420" t="s">
        <v>33</v>
      </c>
      <c r="M9420">
        <v>42022097</v>
      </c>
      <c r="N9420">
        <f t="shared" si="770"/>
        <v>7413</v>
      </c>
      <c r="O9420" t="str">
        <f t="shared" si="771"/>
        <v>IGUAL</v>
      </c>
      <c r="P9420" t="s">
        <v>28590</v>
      </c>
      <c r="Q9420" t="s">
        <v>27</v>
      </c>
      <c r="R9420" t="s">
        <v>35</v>
      </c>
      <c r="S9420" s="1">
        <v>140</v>
      </c>
      <c r="T9420" s="1">
        <v>256</v>
      </c>
      <c r="U9420" s="1">
        <v>83459000</v>
      </c>
      <c r="V9420" t="s">
        <v>29</v>
      </c>
      <c r="W9420" t="s">
        <v>28591</v>
      </c>
    </row>
    <row r="9421" spans="1:23" x14ac:dyDescent="0.3">
      <c r="A9421" t="s">
        <v>18</v>
      </c>
      <c r="B9421" t="s">
        <v>19</v>
      </c>
      <c r="C9421" t="s">
        <v>28592</v>
      </c>
      <c r="D9421" t="str">
        <f t="shared" si="767"/>
        <v>01</v>
      </c>
      <c r="E9421" t="str">
        <f t="shared" si="768"/>
        <v>0</v>
      </c>
      <c r="F9421" t="s">
        <v>21</v>
      </c>
      <c r="G9421" t="s">
        <v>22</v>
      </c>
      <c r="H9421" t="s">
        <v>22</v>
      </c>
      <c r="I9421" t="s">
        <v>28593</v>
      </c>
      <c r="J9421">
        <f t="shared" si="769"/>
        <v>7414</v>
      </c>
      <c r="K9421" t="s">
        <v>24</v>
      </c>
      <c r="L9421" t="s">
        <v>33</v>
      </c>
      <c r="M9421">
        <v>24539018</v>
      </c>
      <c r="N9421">
        <f t="shared" si="770"/>
        <v>7414</v>
      </c>
      <c r="O9421" t="str">
        <f t="shared" si="771"/>
        <v>IGUAL</v>
      </c>
      <c r="P9421" t="s">
        <v>28594</v>
      </c>
      <c r="Q9421" t="s">
        <v>27</v>
      </c>
      <c r="R9421" t="s">
        <v>35</v>
      </c>
      <c r="S9421" s="1">
        <v>140</v>
      </c>
      <c r="T9421" s="1">
        <v>280</v>
      </c>
      <c r="U9421" s="1">
        <v>120312000</v>
      </c>
      <c r="V9421" t="s">
        <v>29</v>
      </c>
      <c r="W9421" t="s">
        <v>28595</v>
      </c>
    </row>
    <row r="9422" spans="1:23" x14ac:dyDescent="0.3">
      <c r="A9422" t="s">
        <v>18</v>
      </c>
      <c r="B9422" t="s">
        <v>19</v>
      </c>
      <c r="C9422" t="s">
        <v>28596</v>
      </c>
      <c r="D9422" t="str">
        <f t="shared" si="767"/>
        <v>01</v>
      </c>
      <c r="E9422" t="str">
        <f t="shared" si="768"/>
        <v>0</v>
      </c>
      <c r="F9422" t="s">
        <v>21</v>
      </c>
      <c r="G9422" t="s">
        <v>22</v>
      </c>
      <c r="H9422" t="s">
        <v>54</v>
      </c>
      <c r="I9422" t="s">
        <v>28597</v>
      </c>
      <c r="J9422">
        <f t="shared" si="769"/>
        <v>7415</v>
      </c>
      <c r="K9422" t="s">
        <v>24</v>
      </c>
      <c r="L9422" t="s">
        <v>2981</v>
      </c>
      <c r="M9422">
        <v>90070758511</v>
      </c>
      <c r="N9422">
        <f t="shared" si="770"/>
        <v>7415</v>
      </c>
      <c r="O9422" t="str">
        <f t="shared" si="771"/>
        <v>IGUAL</v>
      </c>
      <c r="P9422" t="s">
        <v>28598</v>
      </c>
      <c r="Q9422" t="s">
        <v>27</v>
      </c>
      <c r="R9422" t="s">
        <v>35</v>
      </c>
      <c r="S9422" s="1">
        <v>105</v>
      </c>
      <c r="T9422" s="1">
        <v>105</v>
      </c>
      <c r="U9422" s="1">
        <v>43397000</v>
      </c>
      <c r="V9422" t="s">
        <v>29</v>
      </c>
      <c r="W9422" t="s">
        <v>28599</v>
      </c>
    </row>
    <row r="9423" spans="1:23" x14ac:dyDescent="0.3">
      <c r="A9423" t="s">
        <v>18</v>
      </c>
      <c r="B9423" t="s">
        <v>19</v>
      </c>
      <c r="C9423" t="s">
        <v>28596</v>
      </c>
      <c r="D9423" t="str">
        <f t="shared" si="767"/>
        <v>01</v>
      </c>
      <c r="E9423" t="str">
        <f t="shared" si="768"/>
        <v>0</v>
      </c>
      <c r="F9423" t="s">
        <v>21</v>
      </c>
      <c r="G9423" t="s">
        <v>52</v>
      </c>
      <c r="H9423" t="s">
        <v>54</v>
      </c>
      <c r="I9423" t="s">
        <v>28600</v>
      </c>
      <c r="J9423">
        <f t="shared" si="769"/>
        <v>7416</v>
      </c>
      <c r="K9423" t="s">
        <v>24</v>
      </c>
      <c r="L9423" t="s">
        <v>2981</v>
      </c>
      <c r="M9423">
        <v>95062527383</v>
      </c>
      <c r="N9423">
        <f t="shared" si="770"/>
        <v>7416</v>
      </c>
      <c r="O9423" t="str">
        <f t="shared" si="771"/>
        <v>IGUAL</v>
      </c>
      <c r="P9423" t="s">
        <v>28598</v>
      </c>
      <c r="Q9423" t="s">
        <v>27</v>
      </c>
      <c r="R9423" t="s">
        <v>35</v>
      </c>
      <c r="S9423" s="1">
        <v>105</v>
      </c>
      <c r="T9423" s="1">
        <v>105</v>
      </c>
      <c r="U9423" s="1">
        <v>43397000</v>
      </c>
      <c r="V9423" t="s">
        <v>29</v>
      </c>
      <c r="W9423" t="s">
        <v>28599</v>
      </c>
    </row>
    <row r="9424" spans="1:23" x14ac:dyDescent="0.3">
      <c r="A9424" t="s">
        <v>18</v>
      </c>
      <c r="B9424" t="s">
        <v>19</v>
      </c>
      <c r="C9424" t="s">
        <v>28596</v>
      </c>
      <c r="D9424" t="str">
        <f t="shared" si="767"/>
        <v>01</v>
      </c>
      <c r="E9424" t="str">
        <f t="shared" si="768"/>
        <v>0</v>
      </c>
      <c r="F9424" t="s">
        <v>21</v>
      </c>
      <c r="G9424" t="s">
        <v>54</v>
      </c>
      <c r="H9424" t="s">
        <v>54</v>
      </c>
      <c r="I9424" t="s">
        <v>28601</v>
      </c>
      <c r="J9424">
        <f t="shared" si="769"/>
        <v>7417</v>
      </c>
      <c r="K9424" t="s">
        <v>24</v>
      </c>
      <c r="L9424" t="s">
        <v>33</v>
      </c>
      <c r="M9424">
        <v>0</v>
      </c>
      <c r="N9424">
        <f t="shared" si="770"/>
        <v>22</v>
      </c>
      <c r="O9424" t="str">
        <f t="shared" si="771"/>
        <v>DIFERENTE</v>
      </c>
      <c r="P9424" t="s">
        <v>28598</v>
      </c>
      <c r="Q9424" t="s">
        <v>27</v>
      </c>
      <c r="R9424" t="s">
        <v>35</v>
      </c>
      <c r="S9424" s="1">
        <v>105</v>
      </c>
      <c r="T9424" s="1">
        <v>105</v>
      </c>
      <c r="U9424" s="1">
        <v>43397000</v>
      </c>
      <c r="V9424" t="s">
        <v>29</v>
      </c>
      <c r="W9424" t="s">
        <v>28599</v>
      </c>
    </row>
    <row r="9425" spans="1:24" x14ac:dyDescent="0.3">
      <c r="A9425" t="s">
        <v>18</v>
      </c>
      <c r="B9425" t="s">
        <v>19</v>
      </c>
      <c r="C9425" t="s">
        <v>27215</v>
      </c>
      <c r="D9425" t="str">
        <f t="shared" si="767"/>
        <v>01</v>
      </c>
      <c r="E9425" t="str">
        <f t="shared" si="768"/>
        <v>0</v>
      </c>
      <c r="F9425" t="s">
        <v>21</v>
      </c>
      <c r="G9425" t="s">
        <v>52</v>
      </c>
      <c r="H9425" t="s">
        <v>52</v>
      </c>
      <c r="I9425" t="s">
        <v>13676</v>
      </c>
      <c r="J9425">
        <f t="shared" si="769"/>
        <v>3709</v>
      </c>
      <c r="K9425" t="s">
        <v>24</v>
      </c>
      <c r="L9425" t="s">
        <v>33</v>
      </c>
      <c r="M9425">
        <v>1473588</v>
      </c>
      <c r="N9425">
        <f t="shared" si="770"/>
        <v>3709</v>
      </c>
      <c r="O9425" t="str">
        <f t="shared" si="771"/>
        <v>IGUAL</v>
      </c>
      <c r="P9425" t="s">
        <v>27217</v>
      </c>
      <c r="Q9425" t="s">
        <v>27</v>
      </c>
      <c r="R9425" t="s">
        <v>35</v>
      </c>
      <c r="S9425" s="1">
        <v>87</v>
      </c>
      <c r="T9425" s="1">
        <v>99</v>
      </c>
      <c r="U9425" s="1">
        <v>45818000</v>
      </c>
      <c r="V9425" t="s">
        <v>29</v>
      </c>
      <c r="W9425" t="s">
        <v>27218</v>
      </c>
    </row>
    <row r="9426" spans="1:24" x14ac:dyDescent="0.3">
      <c r="A9426" t="s">
        <v>18</v>
      </c>
      <c r="B9426" t="s">
        <v>19</v>
      </c>
      <c r="C9426" t="s">
        <v>28602</v>
      </c>
      <c r="D9426" t="str">
        <f t="shared" si="767"/>
        <v>01</v>
      </c>
      <c r="E9426" t="str">
        <f t="shared" si="768"/>
        <v>0</v>
      </c>
      <c r="F9426" t="s">
        <v>21</v>
      </c>
      <c r="G9426" t="s">
        <v>52</v>
      </c>
      <c r="H9426" t="s">
        <v>54</v>
      </c>
      <c r="I9426" t="s">
        <v>28605</v>
      </c>
      <c r="J9426">
        <f t="shared" si="769"/>
        <v>7418</v>
      </c>
      <c r="K9426" t="s">
        <v>24</v>
      </c>
      <c r="L9426" t="s">
        <v>33</v>
      </c>
      <c r="M9426">
        <v>21554893</v>
      </c>
      <c r="N9426">
        <f t="shared" si="770"/>
        <v>7418</v>
      </c>
      <c r="O9426" t="str">
        <f t="shared" si="771"/>
        <v>IGUAL</v>
      </c>
      <c r="P9426" t="s">
        <v>28603</v>
      </c>
      <c r="Q9426" t="s">
        <v>27</v>
      </c>
      <c r="R9426" t="s">
        <v>35</v>
      </c>
      <c r="S9426" s="1">
        <v>70</v>
      </c>
      <c r="T9426" s="1">
        <v>70</v>
      </c>
      <c r="U9426" s="1">
        <v>26765000</v>
      </c>
      <c r="V9426" t="s">
        <v>29</v>
      </c>
      <c r="W9426" t="s">
        <v>28604</v>
      </c>
    </row>
    <row r="9427" spans="1:24" x14ac:dyDescent="0.3">
      <c r="A9427" t="s">
        <v>18</v>
      </c>
      <c r="B9427" t="s">
        <v>19</v>
      </c>
      <c r="C9427" t="s">
        <v>28602</v>
      </c>
      <c r="D9427" t="str">
        <f t="shared" si="767"/>
        <v>01</v>
      </c>
      <c r="E9427" t="str">
        <f t="shared" si="768"/>
        <v>0</v>
      </c>
      <c r="F9427" t="s">
        <v>21</v>
      </c>
      <c r="G9427" t="s">
        <v>54</v>
      </c>
      <c r="H9427" t="s">
        <v>54</v>
      </c>
      <c r="I9427" t="s">
        <v>28606</v>
      </c>
      <c r="J9427">
        <f t="shared" si="769"/>
        <v>7419</v>
      </c>
      <c r="K9427" t="s">
        <v>24</v>
      </c>
      <c r="L9427" t="s">
        <v>33</v>
      </c>
      <c r="M9427">
        <v>27890537</v>
      </c>
      <c r="N9427">
        <f t="shared" si="770"/>
        <v>7419</v>
      </c>
      <c r="O9427" t="str">
        <f t="shared" si="771"/>
        <v>IGUAL</v>
      </c>
      <c r="P9427" t="s">
        <v>28603</v>
      </c>
      <c r="Q9427" t="s">
        <v>27</v>
      </c>
      <c r="R9427" t="s">
        <v>35</v>
      </c>
      <c r="S9427" s="1">
        <v>70</v>
      </c>
      <c r="T9427" s="1">
        <v>70</v>
      </c>
      <c r="U9427" s="1">
        <v>26765000</v>
      </c>
      <c r="V9427" t="s">
        <v>29</v>
      </c>
      <c r="W9427" t="s">
        <v>28604</v>
      </c>
    </row>
    <row r="9428" spans="1:24" x14ac:dyDescent="0.3">
      <c r="A9428" t="s">
        <v>18</v>
      </c>
      <c r="B9428" t="s">
        <v>19</v>
      </c>
      <c r="C9428" t="s">
        <v>28607</v>
      </c>
      <c r="D9428" t="str">
        <f t="shared" si="767"/>
        <v>01</v>
      </c>
      <c r="E9428" t="str">
        <f t="shared" si="768"/>
        <v>0</v>
      </c>
      <c r="F9428" t="s">
        <v>21</v>
      </c>
      <c r="G9428" t="s">
        <v>22</v>
      </c>
      <c r="H9428" t="s">
        <v>22</v>
      </c>
      <c r="I9428" t="s">
        <v>28608</v>
      </c>
      <c r="J9428">
        <f t="shared" si="769"/>
        <v>7420</v>
      </c>
      <c r="K9428" t="s">
        <v>24</v>
      </c>
      <c r="L9428" t="s">
        <v>33</v>
      </c>
      <c r="M9428">
        <v>29801831</v>
      </c>
      <c r="N9428">
        <f t="shared" si="770"/>
        <v>3070</v>
      </c>
      <c r="O9428" t="str">
        <f t="shared" si="771"/>
        <v>DIFERENTE</v>
      </c>
      <c r="P9428" t="s">
        <v>28609</v>
      </c>
      <c r="Q9428" t="s">
        <v>27</v>
      </c>
      <c r="R9428" t="s">
        <v>35</v>
      </c>
      <c r="S9428" s="1">
        <v>140</v>
      </c>
      <c r="T9428" s="1">
        <v>302</v>
      </c>
      <c r="U9428" s="1">
        <v>112347000</v>
      </c>
      <c r="V9428" t="s">
        <v>29</v>
      </c>
      <c r="W9428" t="s">
        <v>28610</v>
      </c>
    </row>
    <row r="9429" spans="1:24" x14ac:dyDescent="0.3">
      <c r="A9429" t="s">
        <v>18</v>
      </c>
      <c r="B9429" t="s">
        <v>19</v>
      </c>
      <c r="C9429" t="s">
        <v>28611</v>
      </c>
      <c r="D9429" t="str">
        <f t="shared" si="767"/>
        <v>01</v>
      </c>
      <c r="E9429" t="str">
        <f t="shared" si="768"/>
        <v>0</v>
      </c>
      <c r="F9429" t="s">
        <v>21</v>
      </c>
      <c r="G9429" t="s">
        <v>22</v>
      </c>
      <c r="H9429" t="s">
        <v>22</v>
      </c>
      <c r="I9429" t="s">
        <v>28612</v>
      </c>
      <c r="J9429">
        <f t="shared" si="769"/>
        <v>7421</v>
      </c>
      <c r="K9429" t="s">
        <v>24</v>
      </c>
      <c r="L9429" t="s">
        <v>33</v>
      </c>
      <c r="M9429">
        <v>24790395</v>
      </c>
      <c r="N9429">
        <f t="shared" si="770"/>
        <v>7421</v>
      </c>
      <c r="O9429" t="str">
        <f t="shared" si="771"/>
        <v>IGUAL</v>
      </c>
      <c r="P9429" t="s">
        <v>28613</v>
      </c>
      <c r="Q9429" t="s">
        <v>27</v>
      </c>
      <c r="R9429" t="s">
        <v>35</v>
      </c>
      <c r="S9429" s="1">
        <v>70</v>
      </c>
      <c r="T9429" s="1">
        <v>160</v>
      </c>
      <c r="U9429" s="1">
        <v>44312000</v>
      </c>
      <c r="V9429" t="s">
        <v>29</v>
      </c>
      <c r="W9429" t="s">
        <v>28614</v>
      </c>
    </row>
    <row r="9430" spans="1:24" x14ac:dyDescent="0.3">
      <c r="A9430" t="s">
        <v>18</v>
      </c>
      <c r="B9430" t="s">
        <v>19</v>
      </c>
      <c r="C9430" t="s">
        <v>28615</v>
      </c>
      <c r="D9430" t="str">
        <f t="shared" si="767"/>
        <v>01</v>
      </c>
      <c r="E9430" t="str">
        <f t="shared" si="768"/>
        <v>0</v>
      </c>
      <c r="F9430" t="s">
        <v>21</v>
      </c>
      <c r="G9430" t="s">
        <v>22</v>
      </c>
      <c r="H9430" t="s">
        <v>22</v>
      </c>
      <c r="I9430" t="s">
        <v>28616</v>
      </c>
      <c r="J9430">
        <f t="shared" si="769"/>
        <v>7422</v>
      </c>
      <c r="K9430" t="s">
        <v>24</v>
      </c>
      <c r="L9430" t="s">
        <v>33</v>
      </c>
      <c r="M9430">
        <v>42030274</v>
      </c>
      <c r="N9430">
        <f t="shared" si="770"/>
        <v>7422</v>
      </c>
      <c r="O9430" t="str">
        <f t="shared" si="771"/>
        <v>IGUAL</v>
      </c>
      <c r="P9430" t="s">
        <v>28617</v>
      </c>
      <c r="Q9430" t="s">
        <v>27</v>
      </c>
      <c r="R9430" t="s">
        <v>35</v>
      </c>
      <c r="S9430" s="1">
        <v>140</v>
      </c>
      <c r="T9430" s="1">
        <v>242</v>
      </c>
      <c r="U9430" s="1">
        <v>99292000</v>
      </c>
      <c r="V9430" t="s">
        <v>29</v>
      </c>
      <c r="W9430" t="s">
        <v>28618</v>
      </c>
    </row>
    <row r="9431" spans="1:24" x14ac:dyDescent="0.3">
      <c r="A9431" t="s">
        <v>18</v>
      </c>
      <c r="B9431" t="s">
        <v>19</v>
      </c>
      <c r="C9431" t="s">
        <v>1263</v>
      </c>
      <c r="D9431" t="str">
        <f t="shared" si="767"/>
        <v>00</v>
      </c>
      <c r="E9431" t="str">
        <f t="shared" si="768"/>
        <v>0</v>
      </c>
      <c r="F9431" t="s">
        <v>21</v>
      </c>
      <c r="G9431" t="s">
        <v>22</v>
      </c>
      <c r="H9431" t="s">
        <v>22</v>
      </c>
      <c r="I9431" t="s">
        <v>1264</v>
      </c>
      <c r="J9431">
        <f t="shared" si="769"/>
        <v>315</v>
      </c>
      <c r="K9431" t="s">
        <v>24</v>
      </c>
      <c r="L9431" t="s">
        <v>33</v>
      </c>
      <c r="M9431">
        <v>10059377</v>
      </c>
      <c r="N9431">
        <f t="shared" si="770"/>
        <v>315</v>
      </c>
      <c r="O9431" t="str">
        <f t="shared" si="771"/>
        <v>IGUAL</v>
      </c>
      <c r="P9431" t="s">
        <v>1265</v>
      </c>
      <c r="Q9431" t="s">
        <v>27</v>
      </c>
      <c r="R9431" t="s">
        <v>35</v>
      </c>
      <c r="S9431" s="1">
        <v>68</v>
      </c>
      <c r="T9431" s="1">
        <v>68</v>
      </c>
      <c r="U9431" s="1">
        <v>12909000</v>
      </c>
      <c r="V9431" t="s">
        <v>29</v>
      </c>
      <c r="W9431" t="s">
        <v>1266</v>
      </c>
      <c r="X9431" s="2">
        <f>+S9431/10000</f>
        <v>6.7999999999999996E-3</v>
      </c>
    </row>
    <row r="9432" spans="1:24" x14ac:dyDescent="0.3">
      <c r="A9432" t="s">
        <v>18</v>
      </c>
      <c r="B9432" t="s">
        <v>19</v>
      </c>
      <c r="C9432" t="s">
        <v>28619</v>
      </c>
      <c r="D9432" t="str">
        <f t="shared" si="767"/>
        <v>01</v>
      </c>
      <c r="E9432" t="str">
        <f t="shared" si="768"/>
        <v>0</v>
      </c>
      <c r="F9432" t="s">
        <v>21</v>
      </c>
      <c r="G9432" t="s">
        <v>52</v>
      </c>
      <c r="H9432" t="s">
        <v>52</v>
      </c>
      <c r="I9432" t="s">
        <v>28622</v>
      </c>
      <c r="J9432">
        <f t="shared" si="769"/>
        <v>7423</v>
      </c>
      <c r="K9432" t="s">
        <v>24</v>
      </c>
      <c r="L9432" t="s">
        <v>33</v>
      </c>
      <c r="M9432">
        <v>10191533</v>
      </c>
      <c r="N9432">
        <f t="shared" si="770"/>
        <v>7423</v>
      </c>
      <c r="O9432" t="str">
        <f t="shared" si="771"/>
        <v>IGUAL</v>
      </c>
      <c r="P9432" t="s">
        <v>28620</v>
      </c>
      <c r="Q9432" t="s">
        <v>27</v>
      </c>
      <c r="R9432" t="s">
        <v>35</v>
      </c>
      <c r="S9432" s="1">
        <v>251</v>
      </c>
      <c r="T9432" s="1">
        <v>152</v>
      </c>
      <c r="U9432" s="1">
        <v>48654000</v>
      </c>
      <c r="V9432" t="s">
        <v>29</v>
      </c>
      <c r="W9432" t="s">
        <v>28621</v>
      </c>
    </row>
    <row r="9433" spans="1:24" x14ac:dyDescent="0.3">
      <c r="A9433" t="s">
        <v>18</v>
      </c>
      <c r="B9433" t="s">
        <v>19</v>
      </c>
      <c r="C9433" t="s">
        <v>28623</v>
      </c>
      <c r="D9433" t="str">
        <f t="shared" si="767"/>
        <v>01</v>
      </c>
      <c r="E9433" t="str">
        <f t="shared" si="768"/>
        <v>0</v>
      </c>
      <c r="F9433" t="s">
        <v>21</v>
      </c>
      <c r="G9433" t="s">
        <v>22</v>
      </c>
      <c r="H9433" t="s">
        <v>22</v>
      </c>
      <c r="I9433" t="s">
        <v>28624</v>
      </c>
      <c r="J9433">
        <f t="shared" si="769"/>
        <v>7424</v>
      </c>
      <c r="K9433" t="s">
        <v>24</v>
      </c>
      <c r="L9433" t="s">
        <v>33</v>
      </c>
      <c r="M9433">
        <v>9990787</v>
      </c>
      <c r="N9433">
        <f t="shared" si="770"/>
        <v>7424</v>
      </c>
      <c r="O9433" t="str">
        <f t="shared" si="771"/>
        <v>IGUAL</v>
      </c>
      <c r="P9433" t="s">
        <v>28625</v>
      </c>
      <c r="Q9433" t="s">
        <v>27</v>
      </c>
      <c r="R9433" t="s">
        <v>35</v>
      </c>
      <c r="S9433" s="1">
        <v>105</v>
      </c>
      <c r="T9433" s="1">
        <v>167</v>
      </c>
      <c r="U9433" s="1">
        <v>39662000</v>
      </c>
      <c r="V9433" t="s">
        <v>29</v>
      </c>
      <c r="W9433" t="s">
        <v>28626</v>
      </c>
    </row>
    <row r="9434" spans="1:24" x14ac:dyDescent="0.3">
      <c r="A9434" t="s">
        <v>18</v>
      </c>
      <c r="B9434" t="s">
        <v>19</v>
      </c>
      <c r="C9434" t="s">
        <v>29028</v>
      </c>
      <c r="D9434" t="str">
        <f t="shared" si="767"/>
        <v>01</v>
      </c>
      <c r="E9434" t="str">
        <f t="shared" si="768"/>
        <v>0</v>
      </c>
      <c r="F9434" t="s">
        <v>21</v>
      </c>
      <c r="G9434" t="s">
        <v>22</v>
      </c>
      <c r="H9434" t="s">
        <v>22</v>
      </c>
      <c r="I9434" t="s">
        <v>1264</v>
      </c>
      <c r="J9434">
        <f t="shared" si="769"/>
        <v>315</v>
      </c>
      <c r="K9434" t="s">
        <v>24</v>
      </c>
      <c r="L9434" t="s">
        <v>33</v>
      </c>
      <c r="M9434">
        <v>10059377</v>
      </c>
      <c r="N9434">
        <f t="shared" si="770"/>
        <v>315</v>
      </c>
      <c r="O9434" t="str">
        <f t="shared" si="771"/>
        <v>IGUAL</v>
      </c>
      <c r="P9434" t="s">
        <v>29029</v>
      </c>
      <c r="Q9434" t="s">
        <v>27</v>
      </c>
      <c r="R9434" t="s">
        <v>35</v>
      </c>
      <c r="S9434" s="1">
        <v>105</v>
      </c>
      <c r="T9434" s="1">
        <v>94</v>
      </c>
      <c r="U9434" s="1">
        <v>19674000</v>
      </c>
      <c r="V9434" t="s">
        <v>29</v>
      </c>
      <c r="W9434" t="s">
        <v>29030</v>
      </c>
    </row>
    <row r="9435" spans="1:24" x14ac:dyDescent="0.3">
      <c r="A9435" t="s">
        <v>18</v>
      </c>
      <c r="B9435" t="s">
        <v>19</v>
      </c>
      <c r="C9435" t="s">
        <v>28630</v>
      </c>
      <c r="D9435" t="str">
        <f t="shared" si="767"/>
        <v>01</v>
      </c>
      <c r="E9435" t="str">
        <f t="shared" si="768"/>
        <v>0</v>
      </c>
      <c r="F9435" t="s">
        <v>21</v>
      </c>
      <c r="G9435" t="s">
        <v>22</v>
      </c>
      <c r="H9435" t="s">
        <v>22</v>
      </c>
      <c r="I9435" t="s">
        <v>28631</v>
      </c>
      <c r="J9435">
        <f t="shared" si="769"/>
        <v>7425</v>
      </c>
      <c r="K9435" t="s">
        <v>24</v>
      </c>
      <c r="L9435" t="s">
        <v>33</v>
      </c>
      <c r="M9435">
        <v>3360912</v>
      </c>
      <c r="N9435">
        <f t="shared" si="770"/>
        <v>7425</v>
      </c>
      <c r="O9435" t="str">
        <f t="shared" si="771"/>
        <v>IGUAL</v>
      </c>
      <c r="P9435" t="s">
        <v>28632</v>
      </c>
      <c r="Q9435" t="s">
        <v>27</v>
      </c>
      <c r="R9435" t="s">
        <v>35</v>
      </c>
      <c r="S9435" s="1">
        <v>189</v>
      </c>
      <c r="T9435" s="1">
        <v>95</v>
      </c>
      <c r="U9435" s="1">
        <v>38130000</v>
      </c>
      <c r="V9435" t="s">
        <v>29</v>
      </c>
      <c r="W9435" t="s">
        <v>28633</v>
      </c>
    </row>
    <row r="9436" spans="1:24" x14ac:dyDescent="0.3">
      <c r="A9436" t="s">
        <v>18</v>
      </c>
      <c r="B9436" t="s">
        <v>19</v>
      </c>
      <c r="C9436" t="s">
        <v>26183</v>
      </c>
      <c r="D9436" t="str">
        <f t="shared" si="767"/>
        <v>01</v>
      </c>
      <c r="E9436" t="str">
        <f t="shared" si="768"/>
        <v>0</v>
      </c>
      <c r="F9436" t="s">
        <v>21</v>
      </c>
      <c r="G9436" t="s">
        <v>22</v>
      </c>
      <c r="H9436" t="s">
        <v>22</v>
      </c>
      <c r="I9436" t="s">
        <v>26184</v>
      </c>
      <c r="J9436">
        <f t="shared" si="769"/>
        <v>6793</v>
      </c>
      <c r="K9436" t="s">
        <v>24</v>
      </c>
      <c r="L9436" t="s">
        <v>25</v>
      </c>
      <c r="M9436">
        <v>8914107199</v>
      </c>
      <c r="N9436">
        <f t="shared" si="770"/>
        <v>6793</v>
      </c>
      <c r="O9436" t="str">
        <f t="shared" si="771"/>
        <v>IGUAL</v>
      </c>
      <c r="P9436" t="s">
        <v>26185</v>
      </c>
      <c r="Q9436" t="s">
        <v>27</v>
      </c>
      <c r="R9436" t="s">
        <v>35</v>
      </c>
      <c r="S9436" s="1">
        <v>291</v>
      </c>
      <c r="T9436" s="1">
        <v>620</v>
      </c>
      <c r="U9436" s="1">
        <v>271331000</v>
      </c>
      <c r="V9436" t="s">
        <v>29</v>
      </c>
      <c r="W9436" t="s">
        <v>26186</v>
      </c>
    </row>
    <row r="9437" spans="1:24" x14ac:dyDescent="0.3">
      <c r="A9437" t="s">
        <v>18</v>
      </c>
      <c r="B9437" t="s">
        <v>19</v>
      </c>
      <c r="C9437" t="s">
        <v>27679</v>
      </c>
      <c r="D9437" t="str">
        <f t="shared" si="767"/>
        <v>01</v>
      </c>
      <c r="E9437" t="str">
        <f t="shared" si="768"/>
        <v>0</v>
      </c>
      <c r="F9437" t="s">
        <v>21</v>
      </c>
      <c r="G9437" t="s">
        <v>22</v>
      </c>
      <c r="H9437" t="s">
        <v>22</v>
      </c>
      <c r="I9437" t="s">
        <v>26184</v>
      </c>
      <c r="J9437">
        <f t="shared" si="769"/>
        <v>6793</v>
      </c>
      <c r="K9437" t="s">
        <v>24</v>
      </c>
      <c r="L9437" t="s">
        <v>25</v>
      </c>
      <c r="M9437">
        <v>0</v>
      </c>
      <c r="N9437">
        <f t="shared" si="770"/>
        <v>22</v>
      </c>
      <c r="O9437" t="str">
        <f t="shared" si="771"/>
        <v>DIFERENTE</v>
      </c>
      <c r="P9437" t="s">
        <v>27680</v>
      </c>
      <c r="Q9437" t="s">
        <v>27</v>
      </c>
      <c r="R9437" t="s">
        <v>2831</v>
      </c>
      <c r="S9437" s="1">
        <v>1739</v>
      </c>
      <c r="T9437" s="1">
        <v>2639</v>
      </c>
      <c r="U9437" s="1">
        <v>1771192000</v>
      </c>
      <c r="V9437" t="s">
        <v>29</v>
      </c>
      <c r="W9437" t="s">
        <v>27681</v>
      </c>
    </row>
    <row r="9438" spans="1:24" x14ac:dyDescent="0.3">
      <c r="A9438" t="s">
        <v>18</v>
      </c>
      <c r="B9438" t="s">
        <v>19</v>
      </c>
      <c r="C9438" t="s">
        <v>28637</v>
      </c>
      <c r="D9438" t="str">
        <f t="shared" si="767"/>
        <v>01</v>
      </c>
      <c r="E9438" t="str">
        <f t="shared" si="768"/>
        <v>0</v>
      </c>
      <c r="F9438" t="s">
        <v>21</v>
      </c>
      <c r="G9438" t="s">
        <v>52</v>
      </c>
      <c r="H9438" t="s">
        <v>52</v>
      </c>
      <c r="I9438" t="s">
        <v>28640</v>
      </c>
      <c r="J9438">
        <f t="shared" si="769"/>
        <v>7426</v>
      </c>
      <c r="K9438" t="s">
        <v>24</v>
      </c>
      <c r="L9438" t="s">
        <v>33</v>
      </c>
      <c r="M9438">
        <v>31408127</v>
      </c>
      <c r="N9438">
        <f t="shared" si="770"/>
        <v>7426</v>
      </c>
      <c r="O9438" t="str">
        <f t="shared" si="771"/>
        <v>IGUAL</v>
      </c>
      <c r="P9438" t="s">
        <v>28638</v>
      </c>
      <c r="Q9438" t="s">
        <v>27</v>
      </c>
      <c r="R9438" t="s">
        <v>35</v>
      </c>
      <c r="S9438" s="1">
        <v>123</v>
      </c>
      <c r="T9438" s="1">
        <v>246</v>
      </c>
      <c r="U9438" s="1">
        <v>74819000</v>
      </c>
      <c r="V9438" t="s">
        <v>29</v>
      </c>
      <c r="W9438" t="s">
        <v>28639</v>
      </c>
    </row>
    <row r="9439" spans="1:24" x14ac:dyDescent="0.3">
      <c r="A9439" t="s">
        <v>18</v>
      </c>
      <c r="B9439" t="s">
        <v>19</v>
      </c>
      <c r="C9439" t="s">
        <v>28641</v>
      </c>
      <c r="D9439" t="str">
        <f t="shared" si="767"/>
        <v>01</v>
      </c>
      <c r="E9439" t="str">
        <f t="shared" si="768"/>
        <v>0</v>
      </c>
      <c r="F9439" t="s">
        <v>21</v>
      </c>
      <c r="G9439" t="s">
        <v>22</v>
      </c>
      <c r="H9439" t="s">
        <v>22</v>
      </c>
      <c r="I9439" t="s">
        <v>28642</v>
      </c>
      <c r="J9439">
        <f t="shared" si="769"/>
        <v>7427</v>
      </c>
      <c r="K9439" t="s">
        <v>24</v>
      </c>
      <c r="L9439" t="s">
        <v>33</v>
      </c>
      <c r="M9439">
        <v>24534374</v>
      </c>
      <c r="N9439">
        <f t="shared" si="770"/>
        <v>7427</v>
      </c>
      <c r="O9439" t="str">
        <f t="shared" si="771"/>
        <v>IGUAL</v>
      </c>
      <c r="P9439" t="s">
        <v>28643</v>
      </c>
      <c r="Q9439" t="s">
        <v>27</v>
      </c>
      <c r="R9439" t="s">
        <v>35</v>
      </c>
      <c r="S9439" s="1">
        <v>123</v>
      </c>
      <c r="T9439" s="1">
        <v>68</v>
      </c>
      <c r="U9439" s="1">
        <v>21432000</v>
      </c>
      <c r="V9439" t="s">
        <v>29</v>
      </c>
      <c r="W9439" t="s">
        <v>28644</v>
      </c>
    </row>
    <row r="9440" spans="1:24" x14ac:dyDescent="0.3">
      <c r="A9440" t="s">
        <v>18</v>
      </c>
      <c r="B9440" t="s">
        <v>19</v>
      </c>
      <c r="C9440" t="s">
        <v>27850</v>
      </c>
      <c r="D9440" t="str">
        <f t="shared" si="767"/>
        <v>01</v>
      </c>
      <c r="E9440" t="str">
        <f t="shared" si="768"/>
        <v>0</v>
      </c>
      <c r="F9440" t="s">
        <v>21</v>
      </c>
      <c r="G9440" t="s">
        <v>22</v>
      </c>
      <c r="H9440" t="s">
        <v>22</v>
      </c>
      <c r="I9440" t="s">
        <v>26184</v>
      </c>
      <c r="J9440">
        <f t="shared" si="769"/>
        <v>6793</v>
      </c>
      <c r="K9440" t="s">
        <v>24</v>
      </c>
      <c r="L9440" t="s">
        <v>25</v>
      </c>
      <c r="M9440">
        <v>0</v>
      </c>
      <c r="N9440">
        <f t="shared" si="770"/>
        <v>22</v>
      </c>
      <c r="O9440" t="str">
        <f t="shared" si="771"/>
        <v>DIFERENTE</v>
      </c>
      <c r="P9440" t="s">
        <v>27851</v>
      </c>
      <c r="Q9440" t="s">
        <v>27</v>
      </c>
      <c r="R9440" t="s">
        <v>12271</v>
      </c>
      <c r="S9440" s="1">
        <v>1457</v>
      </c>
      <c r="T9440" s="1">
        <v>705</v>
      </c>
      <c r="U9440" s="1">
        <v>414882000</v>
      </c>
      <c r="V9440" t="s">
        <v>29</v>
      </c>
      <c r="W9440" t="s">
        <v>27852</v>
      </c>
    </row>
    <row r="9441" spans="1:23" x14ac:dyDescent="0.3">
      <c r="A9441" t="s">
        <v>18</v>
      </c>
      <c r="B9441" t="s">
        <v>19</v>
      </c>
      <c r="C9441" t="s">
        <v>28648</v>
      </c>
      <c r="D9441" t="str">
        <f t="shared" si="767"/>
        <v>01</v>
      </c>
      <c r="E9441" t="str">
        <f t="shared" si="768"/>
        <v>0</v>
      </c>
      <c r="F9441" t="s">
        <v>21</v>
      </c>
      <c r="G9441" t="s">
        <v>22</v>
      </c>
      <c r="H9441" t="s">
        <v>22</v>
      </c>
      <c r="I9441" t="s">
        <v>28649</v>
      </c>
      <c r="J9441">
        <f t="shared" si="769"/>
        <v>7428</v>
      </c>
      <c r="K9441" t="s">
        <v>24</v>
      </c>
      <c r="L9441" t="s">
        <v>33</v>
      </c>
      <c r="M9441">
        <v>1255128</v>
      </c>
      <c r="N9441">
        <f t="shared" si="770"/>
        <v>7428</v>
      </c>
      <c r="O9441" t="str">
        <f t="shared" si="771"/>
        <v>IGUAL</v>
      </c>
      <c r="P9441" t="s">
        <v>28650</v>
      </c>
      <c r="Q9441" t="s">
        <v>27</v>
      </c>
      <c r="R9441" t="s">
        <v>35</v>
      </c>
      <c r="S9441" s="1">
        <v>125</v>
      </c>
      <c r="T9441" s="1">
        <v>109</v>
      </c>
      <c r="U9441" s="1">
        <v>25048000</v>
      </c>
      <c r="V9441" t="s">
        <v>29</v>
      </c>
      <c r="W9441" t="s">
        <v>28651</v>
      </c>
    </row>
    <row r="9442" spans="1:23" x14ac:dyDescent="0.3">
      <c r="A9442" t="s">
        <v>18</v>
      </c>
      <c r="B9442" t="s">
        <v>19</v>
      </c>
      <c r="C9442" t="s">
        <v>28652</v>
      </c>
      <c r="D9442" t="str">
        <f t="shared" si="767"/>
        <v>01</v>
      </c>
      <c r="E9442" t="str">
        <f t="shared" si="768"/>
        <v>0</v>
      </c>
      <c r="F9442" t="s">
        <v>21</v>
      </c>
      <c r="G9442" t="s">
        <v>22</v>
      </c>
      <c r="H9442" t="s">
        <v>22</v>
      </c>
      <c r="I9442" t="s">
        <v>28653</v>
      </c>
      <c r="J9442">
        <f t="shared" si="769"/>
        <v>7429</v>
      </c>
      <c r="K9442" t="s">
        <v>24</v>
      </c>
      <c r="L9442" t="s">
        <v>33</v>
      </c>
      <c r="M9442">
        <v>1357202</v>
      </c>
      <c r="N9442">
        <f t="shared" si="770"/>
        <v>7429</v>
      </c>
      <c r="O9442" t="str">
        <f t="shared" si="771"/>
        <v>IGUAL</v>
      </c>
      <c r="P9442" t="s">
        <v>28654</v>
      </c>
      <c r="Q9442" t="s">
        <v>27</v>
      </c>
      <c r="R9442" t="s">
        <v>35</v>
      </c>
      <c r="S9442" s="1">
        <v>126</v>
      </c>
      <c r="T9442" s="1">
        <v>95</v>
      </c>
      <c r="U9442" s="1">
        <v>29596000</v>
      </c>
      <c r="V9442" t="s">
        <v>29</v>
      </c>
      <c r="W9442" t="s">
        <v>28655</v>
      </c>
    </row>
    <row r="9443" spans="1:23" x14ac:dyDescent="0.3">
      <c r="A9443" t="s">
        <v>18</v>
      </c>
      <c r="B9443" t="s">
        <v>19</v>
      </c>
      <c r="C9443" t="s">
        <v>28656</v>
      </c>
      <c r="D9443" t="str">
        <f t="shared" si="767"/>
        <v>01</v>
      </c>
      <c r="E9443" t="str">
        <f t="shared" si="768"/>
        <v>0</v>
      </c>
      <c r="F9443" t="s">
        <v>21</v>
      </c>
      <c r="G9443" t="s">
        <v>22</v>
      </c>
      <c r="H9443" t="s">
        <v>2020</v>
      </c>
      <c r="I9443" t="s">
        <v>28657</v>
      </c>
      <c r="J9443">
        <f t="shared" si="769"/>
        <v>7430</v>
      </c>
      <c r="K9443" t="s">
        <v>24</v>
      </c>
      <c r="L9443" t="s">
        <v>33</v>
      </c>
      <c r="M9443">
        <v>21599526</v>
      </c>
      <c r="N9443">
        <f t="shared" si="770"/>
        <v>7430</v>
      </c>
      <c r="O9443" t="str">
        <f t="shared" si="771"/>
        <v>IGUAL</v>
      </c>
      <c r="P9443" t="s">
        <v>28658</v>
      </c>
      <c r="Q9443" t="s">
        <v>27</v>
      </c>
      <c r="R9443" t="s">
        <v>35</v>
      </c>
      <c r="S9443" s="1">
        <v>120</v>
      </c>
      <c r="T9443" s="1">
        <v>254</v>
      </c>
      <c r="U9443" s="1">
        <v>85627000</v>
      </c>
      <c r="V9443" t="s">
        <v>29</v>
      </c>
      <c r="W9443" t="s">
        <v>28659</v>
      </c>
    </row>
    <row r="9444" spans="1:23" x14ac:dyDescent="0.3">
      <c r="A9444" t="s">
        <v>18</v>
      </c>
      <c r="B9444" t="s">
        <v>19</v>
      </c>
      <c r="C9444" t="s">
        <v>28656</v>
      </c>
      <c r="D9444" t="str">
        <f t="shared" si="767"/>
        <v>01</v>
      </c>
      <c r="E9444" t="str">
        <f t="shared" si="768"/>
        <v>0</v>
      </c>
      <c r="F9444" t="s">
        <v>21</v>
      </c>
      <c r="G9444" t="s">
        <v>52</v>
      </c>
      <c r="H9444" t="s">
        <v>2020</v>
      </c>
      <c r="I9444" t="s">
        <v>28660</v>
      </c>
      <c r="J9444">
        <f t="shared" si="769"/>
        <v>7431</v>
      </c>
      <c r="K9444" t="s">
        <v>24</v>
      </c>
      <c r="L9444" t="s">
        <v>33</v>
      </c>
      <c r="M9444">
        <v>42075762</v>
      </c>
      <c r="N9444">
        <f t="shared" si="770"/>
        <v>7431</v>
      </c>
      <c r="O9444" t="str">
        <f t="shared" si="771"/>
        <v>IGUAL</v>
      </c>
      <c r="P9444" t="s">
        <v>28658</v>
      </c>
      <c r="Q9444" t="s">
        <v>27</v>
      </c>
      <c r="R9444" t="s">
        <v>35</v>
      </c>
      <c r="S9444" s="1">
        <v>120</v>
      </c>
      <c r="T9444" s="1">
        <v>254</v>
      </c>
      <c r="U9444" s="1">
        <v>85627000</v>
      </c>
      <c r="V9444" t="s">
        <v>29</v>
      </c>
      <c r="W9444" t="s">
        <v>28659</v>
      </c>
    </row>
    <row r="9445" spans="1:23" x14ac:dyDescent="0.3">
      <c r="A9445" t="s">
        <v>18</v>
      </c>
      <c r="B9445" t="s">
        <v>19</v>
      </c>
      <c r="C9445" t="s">
        <v>28656</v>
      </c>
      <c r="D9445" t="str">
        <f t="shared" si="767"/>
        <v>01</v>
      </c>
      <c r="E9445" t="str">
        <f t="shared" si="768"/>
        <v>0</v>
      </c>
      <c r="F9445" t="s">
        <v>21</v>
      </c>
      <c r="G9445" t="s">
        <v>54</v>
      </c>
      <c r="H9445" t="s">
        <v>2020</v>
      </c>
      <c r="I9445" t="s">
        <v>28661</v>
      </c>
      <c r="J9445">
        <f t="shared" si="769"/>
        <v>7432</v>
      </c>
      <c r="K9445" t="s">
        <v>24</v>
      </c>
      <c r="L9445" t="s">
        <v>33</v>
      </c>
      <c r="M9445">
        <v>9923231</v>
      </c>
      <c r="N9445">
        <f t="shared" si="770"/>
        <v>7432</v>
      </c>
      <c r="O9445" t="str">
        <f t="shared" si="771"/>
        <v>IGUAL</v>
      </c>
      <c r="P9445" t="s">
        <v>28658</v>
      </c>
      <c r="Q9445" t="s">
        <v>27</v>
      </c>
      <c r="R9445" t="s">
        <v>35</v>
      </c>
      <c r="S9445" s="1">
        <v>120</v>
      </c>
      <c r="T9445" s="1">
        <v>254</v>
      </c>
      <c r="U9445" s="1">
        <v>85627000</v>
      </c>
      <c r="V9445" t="s">
        <v>29</v>
      </c>
      <c r="W9445" t="s">
        <v>28659</v>
      </c>
    </row>
    <row r="9446" spans="1:23" x14ac:dyDescent="0.3">
      <c r="A9446" t="s">
        <v>18</v>
      </c>
      <c r="B9446" t="s">
        <v>19</v>
      </c>
      <c r="C9446" t="s">
        <v>28656</v>
      </c>
      <c r="D9446" t="str">
        <f t="shared" si="767"/>
        <v>01</v>
      </c>
      <c r="E9446" t="str">
        <f t="shared" si="768"/>
        <v>0</v>
      </c>
      <c r="F9446" t="s">
        <v>21</v>
      </c>
      <c r="G9446" t="s">
        <v>56</v>
      </c>
      <c r="H9446" t="s">
        <v>2020</v>
      </c>
      <c r="I9446" t="s">
        <v>28662</v>
      </c>
      <c r="J9446">
        <f t="shared" si="769"/>
        <v>7433</v>
      </c>
      <c r="K9446" t="s">
        <v>24</v>
      </c>
      <c r="L9446" t="s">
        <v>33</v>
      </c>
      <c r="M9446">
        <v>18591979</v>
      </c>
      <c r="N9446">
        <f t="shared" si="770"/>
        <v>7384</v>
      </c>
      <c r="O9446" t="str">
        <f t="shared" si="771"/>
        <v>DIFERENTE</v>
      </c>
      <c r="P9446" t="s">
        <v>28658</v>
      </c>
      <c r="Q9446" t="s">
        <v>27</v>
      </c>
      <c r="R9446" t="s">
        <v>35</v>
      </c>
      <c r="S9446" s="1">
        <v>120</v>
      </c>
      <c r="T9446" s="1">
        <v>254</v>
      </c>
      <c r="U9446" s="1">
        <v>85627000</v>
      </c>
      <c r="V9446" t="s">
        <v>29</v>
      </c>
      <c r="W9446" t="s">
        <v>28659</v>
      </c>
    </row>
    <row r="9447" spans="1:23" x14ac:dyDescent="0.3">
      <c r="A9447" t="s">
        <v>18</v>
      </c>
      <c r="B9447" t="s">
        <v>19</v>
      </c>
      <c r="C9447" t="s">
        <v>28656</v>
      </c>
      <c r="D9447" t="str">
        <f t="shared" si="767"/>
        <v>01</v>
      </c>
      <c r="E9447" t="str">
        <f t="shared" si="768"/>
        <v>0</v>
      </c>
      <c r="F9447" t="s">
        <v>21</v>
      </c>
      <c r="G9447" t="s">
        <v>48</v>
      </c>
      <c r="H9447" t="s">
        <v>2020</v>
      </c>
      <c r="I9447" t="s">
        <v>28663</v>
      </c>
      <c r="J9447">
        <f t="shared" si="769"/>
        <v>7434</v>
      </c>
      <c r="K9447" t="s">
        <v>24</v>
      </c>
      <c r="L9447" t="s">
        <v>33</v>
      </c>
      <c r="M9447">
        <v>25161658</v>
      </c>
      <c r="N9447">
        <f t="shared" si="770"/>
        <v>7434</v>
      </c>
      <c r="O9447" t="str">
        <f t="shared" si="771"/>
        <v>IGUAL</v>
      </c>
      <c r="P9447" t="s">
        <v>28658</v>
      </c>
      <c r="Q9447" t="s">
        <v>27</v>
      </c>
      <c r="R9447" t="s">
        <v>35</v>
      </c>
      <c r="S9447" s="1">
        <v>120</v>
      </c>
      <c r="T9447" s="1">
        <v>254</v>
      </c>
      <c r="U9447" s="1">
        <v>85627000</v>
      </c>
      <c r="V9447" t="s">
        <v>29</v>
      </c>
      <c r="W9447" t="s">
        <v>28659</v>
      </c>
    </row>
    <row r="9448" spans="1:23" x14ac:dyDescent="0.3">
      <c r="A9448" t="s">
        <v>18</v>
      </c>
      <c r="B9448" t="s">
        <v>19</v>
      </c>
      <c r="C9448" t="s">
        <v>28656</v>
      </c>
      <c r="D9448" t="str">
        <f t="shared" si="767"/>
        <v>01</v>
      </c>
      <c r="E9448" t="str">
        <f t="shared" si="768"/>
        <v>0</v>
      </c>
      <c r="F9448" t="s">
        <v>21</v>
      </c>
      <c r="G9448" t="s">
        <v>2028</v>
      </c>
      <c r="H9448" t="s">
        <v>2020</v>
      </c>
      <c r="I9448" t="s">
        <v>28664</v>
      </c>
      <c r="J9448">
        <f t="shared" si="769"/>
        <v>7435</v>
      </c>
      <c r="K9448" t="s">
        <v>24</v>
      </c>
      <c r="L9448" t="s">
        <v>33</v>
      </c>
      <c r="M9448">
        <v>42027468</v>
      </c>
      <c r="N9448">
        <f t="shared" si="770"/>
        <v>7435</v>
      </c>
      <c r="O9448" t="str">
        <f t="shared" si="771"/>
        <v>IGUAL</v>
      </c>
      <c r="P9448" t="s">
        <v>28658</v>
      </c>
      <c r="Q9448" t="s">
        <v>27</v>
      </c>
      <c r="R9448" t="s">
        <v>35</v>
      </c>
      <c r="S9448" s="1">
        <v>120</v>
      </c>
      <c r="T9448" s="1">
        <v>254</v>
      </c>
      <c r="U9448" s="1">
        <v>85627000</v>
      </c>
      <c r="V9448" t="s">
        <v>29</v>
      </c>
      <c r="W9448" t="s">
        <v>28659</v>
      </c>
    </row>
    <row r="9449" spans="1:23" x14ac:dyDescent="0.3">
      <c r="A9449" t="s">
        <v>18</v>
      </c>
      <c r="B9449" t="s">
        <v>19</v>
      </c>
      <c r="C9449" t="s">
        <v>28656</v>
      </c>
      <c r="D9449" t="str">
        <f t="shared" si="767"/>
        <v>01</v>
      </c>
      <c r="E9449" t="str">
        <f t="shared" si="768"/>
        <v>0</v>
      </c>
      <c r="F9449" t="s">
        <v>21</v>
      </c>
      <c r="G9449" t="s">
        <v>2030</v>
      </c>
      <c r="H9449" t="s">
        <v>2020</v>
      </c>
      <c r="I9449" t="s">
        <v>28665</v>
      </c>
      <c r="J9449">
        <f t="shared" si="769"/>
        <v>7436</v>
      </c>
      <c r="K9449" t="s">
        <v>24</v>
      </c>
      <c r="L9449" t="s">
        <v>33</v>
      </c>
      <c r="M9449">
        <v>79452612</v>
      </c>
      <c r="N9449">
        <f t="shared" si="770"/>
        <v>7436</v>
      </c>
      <c r="O9449" t="str">
        <f t="shared" si="771"/>
        <v>IGUAL</v>
      </c>
      <c r="P9449" t="s">
        <v>28658</v>
      </c>
      <c r="Q9449" t="s">
        <v>27</v>
      </c>
      <c r="R9449" t="s">
        <v>35</v>
      </c>
      <c r="S9449" s="1">
        <v>120</v>
      </c>
      <c r="T9449" s="1">
        <v>254</v>
      </c>
      <c r="U9449" s="1">
        <v>85627000</v>
      </c>
      <c r="V9449" t="s">
        <v>29</v>
      </c>
      <c r="W9449" t="s">
        <v>28659</v>
      </c>
    </row>
    <row r="9450" spans="1:23" x14ac:dyDescent="0.3">
      <c r="A9450" t="s">
        <v>18</v>
      </c>
      <c r="B9450" t="s">
        <v>19</v>
      </c>
      <c r="C9450" t="s">
        <v>28656</v>
      </c>
      <c r="D9450" t="str">
        <f t="shared" si="767"/>
        <v>01</v>
      </c>
      <c r="E9450" t="str">
        <f t="shared" si="768"/>
        <v>0</v>
      </c>
      <c r="F9450" t="s">
        <v>21</v>
      </c>
      <c r="G9450" t="s">
        <v>2020</v>
      </c>
      <c r="H9450" t="s">
        <v>2020</v>
      </c>
      <c r="I9450" t="s">
        <v>28666</v>
      </c>
      <c r="J9450">
        <f t="shared" si="769"/>
        <v>7437</v>
      </c>
      <c r="K9450" t="s">
        <v>24</v>
      </c>
      <c r="L9450" t="s">
        <v>33</v>
      </c>
      <c r="M9450">
        <v>0</v>
      </c>
      <c r="N9450">
        <f t="shared" si="770"/>
        <v>22</v>
      </c>
      <c r="O9450" t="str">
        <f t="shared" si="771"/>
        <v>DIFERENTE</v>
      </c>
      <c r="P9450" t="s">
        <v>28658</v>
      </c>
      <c r="Q9450" t="s">
        <v>27</v>
      </c>
      <c r="R9450" t="s">
        <v>35</v>
      </c>
      <c r="S9450" s="1">
        <v>120</v>
      </c>
      <c r="T9450" s="1">
        <v>254</v>
      </c>
      <c r="U9450" s="1">
        <v>85627000</v>
      </c>
      <c r="V9450" t="s">
        <v>29</v>
      </c>
      <c r="W9450" t="s">
        <v>28659</v>
      </c>
    </row>
    <row r="9451" spans="1:23" x14ac:dyDescent="0.3">
      <c r="A9451" t="s">
        <v>18</v>
      </c>
      <c r="B9451" t="s">
        <v>19</v>
      </c>
      <c r="C9451" t="s">
        <v>28667</v>
      </c>
      <c r="D9451" t="str">
        <f t="shared" si="767"/>
        <v>01</v>
      </c>
      <c r="E9451" t="str">
        <f t="shared" si="768"/>
        <v>0</v>
      </c>
      <c r="F9451" t="s">
        <v>21</v>
      </c>
      <c r="G9451" t="s">
        <v>22</v>
      </c>
      <c r="H9451" t="s">
        <v>22</v>
      </c>
      <c r="I9451" t="s">
        <v>28668</v>
      </c>
      <c r="J9451">
        <f t="shared" si="769"/>
        <v>7438</v>
      </c>
      <c r="K9451" t="s">
        <v>24</v>
      </c>
      <c r="L9451" t="s">
        <v>33</v>
      </c>
      <c r="M9451">
        <v>4601813</v>
      </c>
      <c r="N9451">
        <f t="shared" si="770"/>
        <v>7438</v>
      </c>
      <c r="O9451" t="str">
        <f t="shared" si="771"/>
        <v>IGUAL</v>
      </c>
      <c r="P9451" t="s">
        <v>28669</v>
      </c>
      <c r="Q9451" t="s">
        <v>27</v>
      </c>
      <c r="R9451" t="s">
        <v>35</v>
      </c>
      <c r="S9451" s="1">
        <v>105</v>
      </c>
      <c r="T9451" s="1">
        <v>156</v>
      </c>
      <c r="U9451" s="1">
        <v>64436000</v>
      </c>
      <c r="V9451" t="s">
        <v>29</v>
      </c>
      <c r="W9451" t="s">
        <v>28670</v>
      </c>
    </row>
    <row r="9452" spans="1:23" x14ac:dyDescent="0.3">
      <c r="A9452" t="s">
        <v>18</v>
      </c>
      <c r="B9452" t="s">
        <v>19</v>
      </c>
      <c r="C9452" t="s">
        <v>28671</v>
      </c>
      <c r="D9452" t="str">
        <f t="shared" si="767"/>
        <v>01</v>
      </c>
      <c r="E9452" t="str">
        <f t="shared" si="768"/>
        <v>0</v>
      </c>
      <c r="F9452" t="s">
        <v>21</v>
      </c>
      <c r="G9452" t="s">
        <v>22</v>
      </c>
      <c r="H9452" t="s">
        <v>22</v>
      </c>
      <c r="I9452" t="s">
        <v>28672</v>
      </c>
      <c r="J9452">
        <f t="shared" si="769"/>
        <v>7439</v>
      </c>
      <c r="K9452" t="s">
        <v>24</v>
      </c>
      <c r="L9452" t="s">
        <v>33</v>
      </c>
      <c r="M9452">
        <v>4378723</v>
      </c>
      <c r="N9452">
        <f t="shared" si="770"/>
        <v>7439</v>
      </c>
      <c r="O9452" t="str">
        <f t="shared" si="771"/>
        <v>IGUAL</v>
      </c>
      <c r="P9452" t="s">
        <v>28673</v>
      </c>
      <c r="Q9452" t="s">
        <v>27</v>
      </c>
      <c r="R9452" t="s">
        <v>35</v>
      </c>
      <c r="S9452" s="1">
        <v>126</v>
      </c>
      <c r="T9452" s="1">
        <v>83</v>
      </c>
      <c r="U9452" s="1">
        <v>36522000</v>
      </c>
      <c r="V9452" t="s">
        <v>29</v>
      </c>
      <c r="W9452" t="s">
        <v>28674</v>
      </c>
    </row>
    <row r="9453" spans="1:23" x14ac:dyDescent="0.3">
      <c r="A9453" t="s">
        <v>18</v>
      </c>
      <c r="B9453" t="s">
        <v>19</v>
      </c>
      <c r="C9453" t="s">
        <v>28675</v>
      </c>
      <c r="D9453" t="str">
        <f t="shared" si="767"/>
        <v>01</v>
      </c>
      <c r="E9453" t="str">
        <f t="shared" si="768"/>
        <v>0</v>
      </c>
      <c r="F9453" t="s">
        <v>21</v>
      </c>
      <c r="G9453" t="s">
        <v>22</v>
      </c>
      <c r="H9453" t="s">
        <v>22</v>
      </c>
      <c r="I9453" t="s">
        <v>28676</v>
      </c>
      <c r="J9453">
        <f t="shared" si="769"/>
        <v>7440</v>
      </c>
      <c r="K9453" t="s">
        <v>24</v>
      </c>
      <c r="L9453" t="s">
        <v>33</v>
      </c>
      <c r="M9453">
        <v>24539634</v>
      </c>
      <c r="N9453">
        <f t="shared" si="770"/>
        <v>3808</v>
      </c>
      <c r="O9453" t="str">
        <f t="shared" si="771"/>
        <v>DIFERENTE</v>
      </c>
      <c r="P9453" t="s">
        <v>28677</v>
      </c>
      <c r="Q9453" t="s">
        <v>27</v>
      </c>
      <c r="R9453" t="s">
        <v>35</v>
      </c>
      <c r="S9453" s="1">
        <v>64</v>
      </c>
      <c r="T9453" s="1">
        <v>58</v>
      </c>
      <c r="U9453" s="1">
        <v>24465000</v>
      </c>
      <c r="V9453" t="s">
        <v>29</v>
      </c>
      <c r="W9453" t="s">
        <v>28678</v>
      </c>
    </row>
    <row r="9454" spans="1:23" x14ac:dyDescent="0.3">
      <c r="A9454" t="s">
        <v>18</v>
      </c>
      <c r="B9454" t="s">
        <v>19</v>
      </c>
      <c r="C9454" t="s">
        <v>28679</v>
      </c>
      <c r="D9454" t="str">
        <f t="shared" si="767"/>
        <v>01</v>
      </c>
      <c r="E9454" t="str">
        <f t="shared" si="768"/>
        <v>0</v>
      </c>
      <c r="F9454" t="s">
        <v>21</v>
      </c>
      <c r="G9454" t="s">
        <v>22</v>
      </c>
      <c r="H9454" t="s">
        <v>22</v>
      </c>
      <c r="I9454" t="s">
        <v>28680</v>
      </c>
      <c r="J9454">
        <f t="shared" si="769"/>
        <v>7441</v>
      </c>
      <c r="K9454" t="s">
        <v>24</v>
      </c>
      <c r="L9454" t="s">
        <v>33</v>
      </c>
      <c r="M9454">
        <v>42025142</v>
      </c>
      <c r="N9454">
        <f t="shared" si="770"/>
        <v>7441</v>
      </c>
      <c r="O9454" t="str">
        <f t="shared" si="771"/>
        <v>IGUAL</v>
      </c>
      <c r="P9454" t="s">
        <v>28681</v>
      </c>
      <c r="Q9454" t="s">
        <v>27</v>
      </c>
      <c r="R9454" t="s">
        <v>35</v>
      </c>
      <c r="S9454" s="1">
        <v>33</v>
      </c>
      <c r="T9454" s="1">
        <v>58</v>
      </c>
      <c r="U9454" s="1">
        <v>12412000</v>
      </c>
      <c r="V9454" t="s">
        <v>29</v>
      </c>
      <c r="W9454" t="s">
        <v>28682</v>
      </c>
    </row>
    <row r="9455" spans="1:23" x14ac:dyDescent="0.3">
      <c r="A9455" t="s">
        <v>18</v>
      </c>
      <c r="B9455" t="s">
        <v>19</v>
      </c>
      <c r="C9455" t="s">
        <v>28683</v>
      </c>
      <c r="D9455" t="str">
        <f t="shared" si="767"/>
        <v>01</v>
      </c>
      <c r="E9455" t="str">
        <f t="shared" si="768"/>
        <v>0</v>
      </c>
      <c r="F9455" t="s">
        <v>21</v>
      </c>
      <c r="G9455" t="s">
        <v>22</v>
      </c>
      <c r="H9455" t="s">
        <v>22</v>
      </c>
      <c r="I9455" t="s">
        <v>28684</v>
      </c>
      <c r="J9455">
        <f t="shared" si="769"/>
        <v>7442</v>
      </c>
      <c r="K9455" t="s">
        <v>24</v>
      </c>
      <c r="L9455" t="s">
        <v>33</v>
      </c>
      <c r="M9455">
        <v>42025995</v>
      </c>
      <c r="N9455">
        <f t="shared" si="770"/>
        <v>7442</v>
      </c>
      <c r="O9455" t="str">
        <f t="shared" si="771"/>
        <v>IGUAL</v>
      </c>
      <c r="P9455" t="s">
        <v>28685</v>
      </c>
      <c r="Q9455" t="s">
        <v>27</v>
      </c>
      <c r="R9455" t="s">
        <v>35</v>
      </c>
      <c r="S9455" s="1">
        <v>45</v>
      </c>
      <c r="T9455" s="1">
        <v>45</v>
      </c>
      <c r="U9455" s="1">
        <v>18599000</v>
      </c>
      <c r="V9455" t="s">
        <v>29</v>
      </c>
      <c r="W9455" t="s">
        <v>28686</v>
      </c>
    </row>
    <row r="9456" spans="1:23" x14ac:dyDescent="0.3">
      <c r="A9456" t="s">
        <v>18</v>
      </c>
      <c r="B9456" t="s">
        <v>19</v>
      </c>
      <c r="C9456" t="s">
        <v>28687</v>
      </c>
      <c r="D9456" t="str">
        <f t="shared" si="767"/>
        <v>01</v>
      </c>
      <c r="E9456" t="str">
        <f t="shared" si="768"/>
        <v>0</v>
      </c>
      <c r="F9456" t="s">
        <v>21</v>
      </c>
      <c r="G9456" t="s">
        <v>22</v>
      </c>
      <c r="H9456" t="s">
        <v>56</v>
      </c>
      <c r="I9456" t="s">
        <v>28688</v>
      </c>
      <c r="J9456">
        <f t="shared" si="769"/>
        <v>7443</v>
      </c>
      <c r="K9456" t="s">
        <v>24</v>
      </c>
      <c r="L9456" t="s">
        <v>33</v>
      </c>
      <c r="M9456">
        <v>25248015</v>
      </c>
      <c r="N9456">
        <f t="shared" si="770"/>
        <v>7443</v>
      </c>
      <c r="O9456" t="str">
        <f t="shared" si="771"/>
        <v>IGUAL</v>
      </c>
      <c r="P9456" t="s">
        <v>28689</v>
      </c>
      <c r="Q9456" t="s">
        <v>27</v>
      </c>
      <c r="R9456" t="s">
        <v>35</v>
      </c>
      <c r="S9456" s="1">
        <v>93</v>
      </c>
      <c r="T9456" s="1">
        <v>87</v>
      </c>
      <c r="U9456" s="1">
        <v>35750000</v>
      </c>
      <c r="V9456" t="s">
        <v>29</v>
      </c>
      <c r="W9456" t="s">
        <v>28690</v>
      </c>
    </row>
    <row r="9457" spans="1:23" x14ac:dyDescent="0.3">
      <c r="A9457" t="s">
        <v>18</v>
      </c>
      <c r="B9457" t="s">
        <v>19</v>
      </c>
      <c r="C9457" t="s">
        <v>28687</v>
      </c>
      <c r="D9457" t="str">
        <f t="shared" si="767"/>
        <v>01</v>
      </c>
      <c r="E9457" t="str">
        <f t="shared" si="768"/>
        <v>0</v>
      </c>
      <c r="F9457" t="s">
        <v>21</v>
      </c>
      <c r="G9457" t="s">
        <v>52</v>
      </c>
      <c r="H9457" t="s">
        <v>56</v>
      </c>
      <c r="I9457" t="s">
        <v>28691</v>
      </c>
      <c r="J9457">
        <f t="shared" si="769"/>
        <v>7444</v>
      </c>
      <c r="K9457" t="s">
        <v>24</v>
      </c>
      <c r="L9457" t="s">
        <v>2981</v>
      </c>
      <c r="M9457">
        <v>91031715984</v>
      </c>
      <c r="N9457">
        <f t="shared" si="770"/>
        <v>7444</v>
      </c>
      <c r="O9457" t="str">
        <f t="shared" si="771"/>
        <v>IGUAL</v>
      </c>
      <c r="P9457" t="s">
        <v>28689</v>
      </c>
      <c r="Q9457" t="s">
        <v>27</v>
      </c>
      <c r="R9457" t="s">
        <v>35</v>
      </c>
      <c r="S9457" s="1">
        <v>93</v>
      </c>
      <c r="T9457" s="1">
        <v>87</v>
      </c>
      <c r="U9457" s="1">
        <v>35750000</v>
      </c>
      <c r="V9457" t="s">
        <v>29</v>
      </c>
      <c r="W9457" t="s">
        <v>28690</v>
      </c>
    </row>
    <row r="9458" spans="1:23" x14ac:dyDescent="0.3">
      <c r="A9458" t="s">
        <v>18</v>
      </c>
      <c r="B9458" t="s">
        <v>19</v>
      </c>
      <c r="C9458" t="s">
        <v>28687</v>
      </c>
      <c r="D9458" t="str">
        <f t="shared" si="767"/>
        <v>01</v>
      </c>
      <c r="E9458" t="str">
        <f t="shared" si="768"/>
        <v>0</v>
      </c>
      <c r="F9458" t="s">
        <v>21</v>
      </c>
      <c r="G9458" t="s">
        <v>54</v>
      </c>
      <c r="H9458" t="s">
        <v>56</v>
      </c>
      <c r="I9458" t="s">
        <v>28692</v>
      </c>
      <c r="J9458">
        <f t="shared" si="769"/>
        <v>7445</v>
      </c>
      <c r="K9458" t="s">
        <v>24</v>
      </c>
      <c r="L9458" t="s">
        <v>2981</v>
      </c>
      <c r="M9458">
        <v>92032953478</v>
      </c>
      <c r="N9458">
        <f t="shared" si="770"/>
        <v>7445</v>
      </c>
      <c r="O9458" t="str">
        <f t="shared" si="771"/>
        <v>IGUAL</v>
      </c>
      <c r="P9458" t="s">
        <v>28689</v>
      </c>
      <c r="Q9458" t="s">
        <v>27</v>
      </c>
      <c r="R9458" t="s">
        <v>35</v>
      </c>
      <c r="S9458" s="1">
        <v>93</v>
      </c>
      <c r="T9458" s="1">
        <v>87</v>
      </c>
      <c r="U9458" s="1">
        <v>35750000</v>
      </c>
      <c r="V9458" t="s">
        <v>29</v>
      </c>
      <c r="W9458" t="s">
        <v>28690</v>
      </c>
    </row>
    <row r="9459" spans="1:23" x14ac:dyDescent="0.3">
      <c r="A9459" t="s">
        <v>18</v>
      </c>
      <c r="B9459" t="s">
        <v>19</v>
      </c>
      <c r="C9459" t="s">
        <v>28687</v>
      </c>
      <c r="D9459" t="str">
        <f t="shared" si="767"/>
        <v>01</v>
      </c>
      <c r="E9459" t="str">
        <f t="shared" si="768"/>
        <v>0</v>
      </c>
      <c r="F9459" t="s">
        <v>21</v>
      </c>
      <c r="G9459" t="s">
        <v>56</v>
      </c>
      <c r="H9459" t="s">
        <v>56</v>
      </c>
      <c r="I9459" t="s">
        <v>28693</v>
      </c>
      <c r="J9459">
        <f t="shared" si="769"/>
        <v>7446</v>
      </c>
      <c r="K9459" t="s">
        <v>24</v>
      </c>
      <c r="L9459" t="s">
        <v>33</v>
      </c>
      <c r="M9459">
        <v>0</v>
      </c>
      <c r="N9459">
        <f t="shared" si="770"/>
        <v>22</v>
      </c>
      <c r="O9459" t="str">
        <f t="shared" si="771"/>
        <v>DIFERENTE</v>
      </c>
      <c r="P9459" t="s">
        <v>28689</v>
      </c>
      <c r="Q9459" t="s">
        <v>27</v>
      </c>
      <c r="R9459" t="s">
        <v>35</v>
      </c>
      <c r="S9459" s="1">
        <v>93</v>
      </c>
      <c r="T9459" s="1">
        <v>87</v>
      </c>
      <c r="U9459" s="1">
        <v>35750000</v>
      </c>
      <c r="V9459" t="s">
        <v>29</v>
      </c>
      <c r="W9459" t="s">
        <v>28690</v>
      </c>
    </row>
    <row r="9460" spans="1:23" x14ac:dyDescent="0.3">
      <c r="A9460" t="s">
        <v>18</v>
      </c>
      <c r="B9460" t="s">
        <v>19</v>
      </c>
      <c r="C9460" t="s">
        <v>28694</v>
      </c>
      <c r="D9460" t="str">
        <f t="shared" si="767"/>
        <v>01</v>
      </c>
      <c r="E9460" t="str">
        <f t="shared" si="768"/>
        <v>0</v>
      </c>
      <c r="F9460" t="s">
        <v>21</v>
      </c>
      <c r="G9460" t="s">
        <v>22</v>
      </c>
      <c r="H9460" t="s">
        <v>22</v>
      </c>
      <c r="I9460" t="s">
        <v>28695</v>
      </c>
      <c r="J9460">
        <f t="shared" si="769"/>
        <v>7447</v>
      </c>
      <c r="K9460" t="s">
        <v>24</v>
      </c>
      <c r="L9460" t="s">
        <v>33</v>
      </c>
      <c r="M9460">
        <v>42027338</v>
      </c>
      <c r="N9460">
        <f t="shared" si="770"/>
        <v>7447</v>
      </c>
      <c r="O9460" t="str">
        <f t="shared" si="771"/>
        <v>IGUAL</v>
      </c>
      <c r="P9460" t="s">
        <v>28696</v>
      </c>
      <c r="Q9460" t="s">
        <v>27</v>
      </c>
      <c r="R9460" t="s">
        <v>35</v>
      </c>
      <c r="S9460" s="1">
        <v>126</v>
      </c>
      <c r="T9460" s="1">
        <v>100</v>
      </c>
      <c r="U9460" s="1">
        <v>45390000</v>
      </c>
      <c r="V9460" t="s">
        <v>29</v>
      </c>
      <c r="W9460" t="s">
        <v>28697</v>
      </c>
    </row>
    <row r="9461" spans="1:23" x14ac:dyDescent="0.3">
      <c r="A9461" t="s">
        <v>18</v>
      </c>
      <c r="B9461" t="s">
        <v>19</v>
      </c>
      <c r="C9461" t="s">
        <v>28698</v>
      </c>
      <c r="D9461" t="str">
        <f t="shared" si="767"/>
        <v>01</v>
      </c>
      <c r="E9461" t="str">
        <f t="shared" si="768"/>
        <v>0</v>
      </c>
      <c r="F9461" t="s">
        <v>21</v>
      </c>
      <c r="G9461" t="s">
        <v>22</v>
      </c>
      <c r="H9461" t="s">
        <v>22</v>
      </c>
      <c r="I9461" t="s">
        <v>28699</v>
      </c>
      <c r="J9461">
        <f t="shared" si="769"/>
        <v>7448</v>
      </c>
      <c r="K9461" t="s">
        <v>24</v>
      </c>
      <c r="L9461" t="s">
        <v>33</v>
      </c>
      <c r="M9461">
        <v>43544155</v>
      </c>
      <c r="N9461">
        <f t="shared" si="770"/>
        <v>7448</v>
      </c>
      <c r="O9461" t="str">
        <f t="shared" si="771"/>
        <v>IGUAL</v>
      </c>
      <c r="P9461" t="s">
        <v>28700</v>
      </c>
      <c r="Q9461" t="s">
        <v>27</v>
      </c>
      <c r="R9461" t="s">
        <v>35</v>
      </c>
      <c r="S9461" s="1">
        <v>126</v>
      </c>
      <c r="T9461" s="1">
        <v>59</v>
      </c>
      <c r="U9461" s="1">
        <v>20327000</v>
      </c>
      <c r="V9461" t="s">
        <v>29</v>
      </c>
      <c r="W9461" t="s">
        <v>28701</v>
      </c>
    </row>
    <row r="9462" spans="1:23" x14ac:dyDescent="0.3">
      <c r="A9462" t="s">
        <v>18</v>
      </c>
      <c r="B9462" t="s">
        <v>19</v>
      </c>
      <c r="C9462" t="s">
        <v>28702</v>
      </c>
      <c r="D9462" t="str">
        <f t="shared" si="767"/>
        <v>01</v>
      </c>
      <c r="E9462" t="str">
        <f t="shared" si="768"/>
        <v>0</v>
      </c>
      <c r="F9462" t="s">
        <v>21</v>
      </c>
      <c r="G9462" t="s">
        <v>22</v>
      </c>
      <c r="H9462" t="s">
        <v>22</v>
      </c>
      <c r="I9462" t="s">
        <v>28703</v>
      </c>
      <c r="J9462">
        <f t="shared" si="769"/>
        <v>7449</v>
      </c>
      <c r="K9462" t="s">
        <v>24</v>
      </c>
      <c r="L9462" t="s">
        <v>33</v>
      </c>
      <c r="M9462">
        <v>18608419</v>
      </c>
      <c r="N9462">
        <f t="shared" si="770"/>
        <v>7449</v>
      </c>
      <c r="O9462" t="str">
        <f t="shared" si="771"/>
        <v>IGUAL</v>
      </c>
      <c r="P9462" t="s">
        <v>28704</v>
      </c>
      <c r="Q9462" t="s">
        <v>27</v>
      </c>
      <c r="R9462" t="s">
        <v>35</v>
      </c>
      <c r="S9462" s="1">
        <v>49</v>
      </c>
      <c r="T9462" s="1">
        <v>105</v>
      </c>
      <c r="U9462" s="1">
        <v>34875000</v>
      </c>
      <c r="V9462" t="s">
        <v>29</v>
      </c>
      <c r="W9462" t="s">
        <v>28705</v>
      </c>
    </row>
    <row r="9463" spans="1:23" x14ac:dyDescent="0.3">
      <c r="A9463" t="s">
        <v>18</v>
      </c>
      <c r="B9463" t="s">
        <v>19</v>
      </c>
      <c r="C9463" t="s">
        <v>28706</v>
      </c>
      <c r="D9463" t="str">
        <f t="shared" si="767"/>
        <v>01</v>
      </c>
      <c r="E9463" t="str">
        <f t="shared" si="768"/>
        <v>0</v>
      </c>
      <c r="F9463" t="s">
        <v>21</v>
      </c>
      <c r="G9463" t="s">
        <v>22</v>
      </c>
      <c r="H9463" t="s">
        <v>52</v>
      </c>
      <c r="I9463" t="s">
        <v>28707</v>
      </c>
      <c r="J9463">
        <f t="shared" si="769"/>
        <v>7450</v>
      </c>
      <c r="K9463" t="s">
        <v>24</v>
      </c>
      <c r="L9463" t="s">
        <v>33</v>
      </c>
      <c r="M9463">
        <v>24546389</v>
      </c>
      <c r="N9463">
        <f t="shared" si="770"/>
        <v>4372</v>
      </c>
      <c r="O9463" t="str">
        <f t="shared" si="771"/>
        <v>DIFERENTE</v>
      </c>
      <c r="P9463" t="s">
        <v>28708</v>
      </c>
      <c r="Q9463" t="s">
        <v>27</v>
      </c>
      <c r="R9463" t="s">
        <v>35</v>
      </c>
      <c r="S9463" s="1">
        <v>70</v>
      </c>
      <c r="T9463" s="1">
        <v>74</v>
      </c>
      <c r="U9463" s="1">
        <v>19178000</v>
      </c>
      <c r="V9463" t="s">
        <v>29</v>
      </c>
      <c r="W9463" t="s">
        <v>28709</v>
      </c>
    </row>
    <row r="9464" spans="1:23" x14ac:dyDescent="0.3">
      <c r="A9464" t="s">
        <v>18</v>
      </c>
      <c r="B9464" t="s">
        <v>19</v>
      </c>
      <c r="C9464" t="s">
        <v>18845</v>
      </c>
      <c r="D9464" t="str">
        <f t="shared" si="767"/>
        <v>01</v>
      </c>
      <c r="E9464" t="str">
        <f t="shared" si="768"/>
        <v>0</v>
      </c>
      <c r="F9464" t="s">
        <v>21</v>
      </c>
      <c r="G9464" t="s">
        <v>22</v>
      </c>
      <c r="H9464" t="s">
        <v>22</v>
      </c>
      <c r="I9464" t="s">
        <v>18846</v>
      </c>
      <c r="J9464">
        <f t="shared" si="769"/>
        <v>4964</v>
      </c>
      <c r="K9464" t="s">
        <v>24</v>
      </c>
      <c r="L9464" t="s">
        <v>33</v>
      </c>
      <c r="M9464">
        <v>42072837</v>
      </c>
      <c r="N9464">
        <f t="shared" si="770"/>
        <v>4964</v>
      </c>
      <c r="O9464" t="str">
        <f t="shared" si="771"/>
        <v>IGUAL</v>
      </c>
      <c r="P9464" t="s">
        <v>18847</v>
      </c>
      <c r="Q9464" t="s">
        <v>27</v>
      </c>
      <c r="R9464" t="s">
        <v>35</v>
      </c>
      <c r="S9464" s="1">
        <v>102</v>
      </c>
      <c r="T9464" s="1">
        <v>51</v>
      </c>
      <c r="U9464" s="1">
        <v>20575000</v>
      </c>
      <c r="V9464" t="s">
        <v>29</v>
      </c>
      <c r="W9464" t="s">
        <v>18848</v>
      </c>
    </row>
    <row r="9465" spans="1:23" x14ac:dyDescent="0.3">
      <c r="A9465" t="s">
        <v>18</v>
      </c>
      <c r="B9465" t="s">
        <v>19</v>
      </c>
      <c r="C9465" t="s">
        <v>28710</v>
      </c>
      <c r="D9465" t="str">
        <f t="shared" si="767"/>
        <v>01</v>
      </c>
      <c r="E9465" t="str">
        <f t="shared" si="768"/>
        <v>0</v>
      </c>
      <c r="F9465" t="s">
        <v>21</v>
      </c>
      <c r="G9465" t="s">
        <v>22</v>
      </c>
      <c r="H9465" t="s">
        <v>22</v>
      </c>
      <c r="I9465" t="s">
        <v>28711</v>
      </c>
      <c r="J9465">
        <f t="shared" si="769"/>
        <v>7451</v>
      </c>
      <c r="K9465" t="s">
        <v>24</v>
      </c>
      <c r="L9465" t="s">
        <v>33</v>
      </c>
      <c r="M9465">
        <v>42023966</v>
      </c>
      <c r="N9465">
        <f t="shared" si="770"/>
        <v>7451</v>
      </c>
      <c r="O9465" t="str">
        <f t="shared" si="771"/>
        <v>IGUAL</v>
      </c>
      <c r="P9465" t="s">
        <v>28712</v>
      </c>
      <c r="Q9465" t="s">
        <v>27</v>
      </c>
      <c r="R9465" t="s">
        <v>35</v>
      </c>
      <c r="S9465" s="1">
        <v>85</v>
      </c>
      <c r="T9465" s="1">
        <v>170</v>
      </c>
      <c r="U9465" s="1">
        <v>51703000</v>
      </c>
      <c r="V9465" t="s">
        <v>29</v>
      </c>
      <c r="W9465" t="s">
        <v>28713</v>
      </c>
    </row>
    <row r="9466" spans="1:23" x14ac:dyDescent="0.3">
      <c r="A9466" t="s">
        <v>18</v>
      </c>
      <c r="B9466" t="s">
        <v>19</v>
      </c>
      <c r="C9466" t="s">
        <v>21625</v>
      </c>
      <c r="D9466" t="str">
        <f t="shared" si="767"/>
        <v>01</v>
      </c>
      <c r="E9466" t="str">
        <f t="shared" si="768"/>
        <v>0</v>
      </c>
      <c r="F9466" t="s">
        <v>21</v>
      </c>
      <c r="G9466" t="s">
        <v>22</v>
      </c>
      <c r="H9466" t="s">
        <v>22</v>
      </c>
      <c r="I9466" t="s">
        <v>18846</v>
      </c>
      <c r="J9466">
        <f t="shared" si="769"/>
        <v>4964</v>
      </c>
      <c r="K9466" t="s">
        <v>24</v>
      </c>
      <c r="L9466" t="s">
        <v>33</v>
      </c>
      <c r="M9466">
        <v>42072837</v>
      </c>
      <c r="N9466">
        <f t="shared" si="770"/>
        <v>4964</v>
      </c>
      <c r="O9466" t="str">
        <f t="shared" si="771"/>
        <v>IGUAL</v>
      </c>
      <c r="P9466" t="s">
        <v>21626</v>
      </c>
      <c r="Q9466" t="s">
        <v>27</v>
      </c>
      <c r="R9466" t="s">
        <v>35</v>
      </c>
      <c r="S9466" s="1">
        <v>60</v>
      </c>
      <c r="T9466" s="1">
        <v>0</v>
      </c>
      <c r="U9466" s="1">
        <v>5469000</v>
      </c>
      <c r="V9466" t="s">
        <v>29</v>
      </c>
      <c r="W9466" t="s">
        <v>21627</v>
      </c>
    </row>
    <row r="9467" spans="1:23" x14ac:dyDescent="0.3">
      <c r="A9467" t="s">
        <v>18</v>
      </c>
      <c r="B9467" t="s">
        <v>19</v>
      </c>
      <c r="C9467" t="s">
        <v>28714</v>
      </c>
      <c r="D9467" t="str">
        <f t="shared" si="767"/>
        <v>01</v>
      </c>
      <c r="E9467" t="str">
        <f t="shared" si="768"/>
        <v>0</v>
      </c>
      <c r="F9467" t="s">
        <v>21</v>
      </c>
      <c r="G9467" t="s">
        <v>52</v>
      </c>
      <c r="H9467" t="s">
        <v>52</v>
      </c>
      <c r="I9467" t="s">
        <v>28717</v>
      </c>
      <c r="J9467">
        <f t="shared" si="769"/>
        <v>7452</v>
      </c>
      <c r="K9467" t="s">
        <v>24</v>
      </c>
      <c r="L9467" t="s">
        <v>33</v>
      </c>
      <c r="M9467">
        <v>19192009</v>
      </c>
      <c r="N9467">
        <f t="shared" si="770"/>
        <v>7452</v>
      </c>
      <c r="O9467" t="str">
        <f t="shared" si="771"/>
        <v>IGUAL</v>
      </c>
      <c r="P9467" t="s">
        <v>28715</v>
      </c>
      <c r="Q9467" t="s">
        <v>27</v>
      </c>
      <c r="R9467" t="s">
        <v>35</v>
      </c>
      <c r="S9467" s="1">
        <v>126</v>
      </c>
      <c r="T9467" s="1">
        <v>103</v>
      </c>
      <c r="U9467" s="1">
        <v>51615000</v>
      </c>
      <c r="V9467" t="s">
        <v>29</v>
      </c>
      <c r="W9467" t="s">
        <v>28716</v>
      </c>
    </row>
    <row r="9468" spans="1:23" x14ac:dyDescent="0.3">
      <c r="A9468" t="s">
        <v>18</v>
      </c>
      <c r="B9468" t="s">
        <v>19</v>
      </c>
      <c r="C9468" t="s">
        <v>28718</v>
      </c>
      <c r="D9468" t="str">
        <f t="shared" si="767"/>
        <v>01</v>
      </c>
      <c r="E9468" t="str">
        <f t="shared" si="768"/>
        <v>0</v>
      </c>
      <c r="F9468" t="s">
        <v>21</v>
      </c>
      <c r="G9468" t="s">
        <v>22</v>
      </c>
      <c r="H9468" t="s">
        <v>22</v>
      </c>
      <c r="I9468" t="s">
        <v>28719</v>
      </c>
      <c r="J9468">
        <f t="shared" si="769"/>
        <v>7453</v>
      </c>
      <c r="K9468" t="s">
        <v>24</v>
      </c>
      <c r="L9468" t="s">
        <v>33</v>
      </c>
      <c r="M9468">
        <v>24529463</v>
      </c>
      <c r="N9468">
        <f t="shared" si="770"/>
        <v>7453</v>
      </c>
      <c r="O9468" t="str">
        <f t="shared" si="771"/>
        <v>IGUAL</v>
      </c>
      <c r="P9468" t="s">
        <v>28720</v>
      </c>
      <c r="Q9468" t="s">
        <v>27</v>
      </c>
      <c r="R9468" t="s">
        <v>35</v>
      </c>
      <c r="S9468" s="1">
        <v>97</v>
      </c>
      <c r="T9468" s="1">
        <v>83</v>
      </c>
      <c r="U9468" s="1">
        <v>30026000</v>
      </c>
      <c r="V9468" t="s">
        <v>29</v>
      </c>
      <c r="W9468" t="s">
        <v>28721</v>
      </c>
    </row>
    <row r="9469" spans="1:23" x14ac:dyDescent="0.3">
      <c r="A9469" t="s">
        <v>18</v>
      </c>
      <c r="B9469" t="s">
        <v>19</v>
      </c>
      <c r="C9469" t="s">
        <v>28722</v>
      </c>
      <c r="D9469" t="str">
        <f t="shared" si="767"/>
        <v>01</v>
      </c>
      <c r="E9469" t="str">
        <f t="shared" si="768"/>
        <v>0</v>
      </c>
      <c r="F9469" t="s">
        <v>21</v>
      </c>
      <c r="G9469" t="s">
        <v>22</v>
      </c>
      <c r="H9469" t="s">
        <v>22</v>
      </c>
      <c r="I9469" t="s">
        <v>28723</v>
      </c>
      <c r="J9469">
        <f t="shared" si="769"/>
        <v>7454</v>
      </c>
      <c r="K9469" t="s">
        <v>24</v>
      </c>
      <c r="L9469" t="s">
        <v>33</v>
      </c>
      <c r="M9469">
        <v>10198063</v>
      </c>
      <c r="N9469">
        <f t="shared" si="770"/>
        <v>7454</v>
      </c>
      <c r="O9469" t="str">
        <f t="shared" si="771"/>
        <v>IGUAL</v>
      </c>
      <c r="P9469" t="s">
        <v>28724</v>
      </c>
      <c r="Q9469" t="s">
        <v>27</v>
      </c>
      <c r="R9469" t="s">
        <v>35</v>
      </c>
      <c r="S9469" s="1">
        <v>97</v>
      </c>
      <c r="T9469" s="1">
        <v>66</v>
      </c>
      <c r="U9469" s="1">
        <v>19352000</v>
      </c>
      <c r="V9469" t="s">
        <v>29</v>
      </c>
      <c r="W9469" t="s">
        <v>28725</v>
      </c>
    </row>
    <row r="9470" spans="1:23" x14ac:dyDescent="0.3">
      <c r="A9470" t="s">
        <v>18</v>
      </c>
      <c r="B9470" t="s">
        <v>19</v>
      </c>
      <c r="C9470" t="s">
        <v>19373</v>
      </c>
      <c r="D9470" t="str">
        <f t="shared" si="767"/>
        <v>01</v>
      </c>
      <c r="E9470" t="str">
        <f t="shared" si="768"/>
        <v>0</v>
      </c>
      <c r="F9470" t="s">
        <v>21</v>
      </c>
      <c r="G9470" t="s">
        <v>52</v>
      </c>
      <c r="H9470" t="s">
        <v>52</v>
      </c>
      <c r="I9470" t="s">
        <v>19377</v>
      </c>
      <c r="J9470">
        <f t="shared" si="769"/>
        <v>5094</v>
      </c>
      <c r="K9470" t="s">
        <v>24</v>
      </c>
      <c r="L9470" t="s">
        <v>281</v>
      </c>
      <c r="M9470">
        <v>507300419</v>
      </c>
      <c r="N9470">
        <f t="shared" si="770"/>
        <v>5094</v>
      </c>
      <c r="O9470" t="str">
        <f t="shared" si="771"/>
        <v>IGUAL</v>
      </c>
      <c r="P9470" t="s">
        <v>19375</v>
      </c>
      <c r="Q9470" t="s">
        <v>27</v>
      </c>
      <c r="R9470" t="s">
        <v>35</v>
      </c>
      <c r="S9470" s="1">
        <v>69</v>
      </c>
      <c r="T9470" s="1">
        <v>131</v>
      </c>
      <c r="U9470" s="1">
        <v>58410000</v>
      </c>
      <c r="V9470" t="s">
        <v>29</v>
      </c>
      <c r="W9470" t="s">
        <v>19376</v>
      </c>
    </row>
    <row r="9471" spans="1:23" x14ac:dyDescent="0.3">
      <c r="A9471" t="s">
        <v>18</v>
      </c>
      <c r="B9471" t="s">
        <v>19</v>
      </c>
      <c r="C9471" t="s">
        <v>19769</v>
      </c>
      <c r="D9471" t="str">
        <f t="shared" si="767"/>
        <v>01</v>
      </c>
      <c r="E9471" t="str">
        <f t="shared" si="768"/>
        <v>0</v>
      </c>
      <c r="F9471" t="s">
        <v>21</v>
      </c>
      <c r="G9471" t="s">
        <v>52</v>
      </c>
      <c r="H9471" t="s">
        <v>52</v>
      </c>
      <c r="I9471" t="s">
        <v>19377</v>
      </c>
      <c r="J9471">
        <f t="shared" si="769"/>
        <v>5094</v>
      </c>
      <c r="K9471" t="s">
        <v>24</v>
      </c>
      <c r="L9471" t="s">
        <v>281</v>
      </c>
      <c r="M9471">
        <v>507300419</v>
      </c>
      <c r="N9471">
        <f t="shared" si="770"/>
        <v>5094</v>
      </c>
      <c r="O9471" t="str">
        <f t="shared" si="771"/>
        <v>IGUAL</v>
      </c>
      <c r="P9471" t="s">
        <v>19770</v>
      </c>
      <c r="Q9471" t="s">
        <v>27</v>
      </c>
      <c r="R9471" t="s">
        <v>35</v>
      </c>
      <c r="S9471" s="1">
        <v>75</v>
      </c>
      <c r="T9471" s="1">
        <v>67</v>
      </c>
      <c r="U9471" s="1">
        <v>28413000</v>
      </c>
      <c r="V9471" t="s">
        <v>29</v>
      </c>
      <c r="W9471" t="s">
        <v>19771</v>
      </c>
    </row>
    <row r="9472" spans="1:23" x14ac:dyDescent="0.3">
      <c r="A9472" t="s">
        <v>18</v>
      </c>
      <c r="B9472" t="s">
        <v>19</v>
      </c>
      <c r="C9472" t="s">
        <v>28732</v>
      </c>
      <c r="D9472" t="str">
        <f t="shared" si="767"/>
        <v>01</v>
      </c>
      <c r="E9472" t="str">
        <f t="shared" si="768"/>
        <v>0</v>
      </c>
      <c r="F9472" t="s">
        <v>21</v>
      </c>
      <c r="G9472" t="s">
        <v>22</v>
      </c>
      <c r="H9472" t="s">
        <v>22</v>
      </c>
      <c r="I9472" t="s">
        <v>28733</v>
      </c>
      <c r="J9472">
        <f t="shared" si="769"/>
        <v>7455</v>
      </c>
      <c r="K9472" t="s">
        <v>24</v>
      </c>
      <c r="L9472" t="s">
        <v>33</v>
      </c>
      <c r="M9472">
        <v>16202685</v>
      </c>
      <c r="N9472">
        <f t="shared" si="770"/>
        <v>7455</v>
      </c>
      <c r="O9472" t="str">
        <f t="shared" si="771"/>
        <v>IGUAL</v>
      </c>
      <c r="P9472" t="s">
        <v>28734</v>
      </c>
      <c r="Q9472" t="s">
        <v>27</v>
      </c>
      <c r="R9472" t="s">
        <v>35</v>
      </c>
      <c r="S9472" s="1">
        <v>90</v>
      </c>
      <c r="T9472" s="1">
        <v>83</v>
      </c>
      <c r="U9472" s="1">
        <v>26782000</v>
      </c>
      <c r="V9472" t="s">
        <v>29</v>
      </c>
      <c r="W9472" t="s">
        <v>28735</v>
      </c>
    </row>
    <row r="9473" spans="1:23" x14ac:dyDescent="0.3">
      <c r="A9473" t="s">
        <v>18</v>
      </c>
      <c r="B9473" t="s">
        <v>19</v>
      </c>
      <c r="C9473" t="s">
        <v>28736</v>
      </c>
      <c r="D9473" t="str">
        <f t="shared" si="767"/>
        <v>01</v>
      </c>
      <c r="E9473" t="str">
        <f t="shared" si="768"/>
        <v>0</v>
      </c>
      <c r="F9473" t="s">
        <v>21</v>
      </c>
      <c r="G9473" t="s">
        <v>22</v>
      </c>
      <c r="H9473" t="s">
        <v>2020</v>
      </c>
      <c r="I9473" t="s">
        <v>28737</v>
      </c>
      <c r="J9473">
        <f t="shared" si="769"/>
        <v>7456</v>
      </c>
      <c r="K9473" t="s">
        <v>24</v>
      </c>
      <c r="L9473" t="s">
        <v>33</v>
      </c>
      <c r="M9473">
        <v>24939520</v>
      </c>
      <c r="N9473">
        <f t="shared" si="770"/>
        <v>7456</v>
      </c>
      <c r="O9473" t="str">
        <f t="shared" si="771"/>
        <v>IGUAL</v>
      </c>
      <c r="P9473" t="s">
        <v>28738</v>
      </c>
      <c r="Q9473" t="s">
        <v>27</v>
      </c>
      <c r="R9473" t="s">
        <v>35</v>
      </c>
      <c r="S9473" s="1">
        <v>95</v>
      </c>
      <c r="T9473" s="1">
        <v>0</v>
      </c>
      <c r="U9473" s="1">
        <v>11021000</v>
      </c>
      <c r="V9473" t="s">
        <v>29</v>
      </c>
      <c r="W9473" t="s">
        <v>28739</v>
      </c>
    </row>
    <row r="9474" spans="1:23" x14ac:dyDescent="0.3">
      <c r="A9474" t="s">
        <v>18</v>
      </c>
      <c r="B9474" t="s">
        <v>19</v>
      </c>
      <c r="C9474" t="s">
        <v>28736</v>
      </c>
      <c r="D9474" t="str">
        <f t="shared" ref="D9474:D9537" si="772">+MID(C9474,1,2)</f>
        <v>01</v>
      </c>
      <c r="E9474" t="str">
        <f t="shared" ref="E9474:E9537" si="773">+MID(C9474,17,1)</f>
        <v>0</v>
      </c>
      <c r="F9474" t="s">
        <v>21</v>
      </c>
      <c r="G9474" t="s">
        <v>52</v>
      </c>
      <c r="H9474" t="s">
        <v>2020</v>
      </c>
      <c r="I9474" t="s">
        <v>28740</v>
      </c>
      <c r="J9474">
        <f t="shared" ref="J9474:J9537" si="774">+VLOOKUP(I9474,BASEPROP,5,FALSE)</f>
        <v>7457</v>
      </c>
      <c r="K9474" t="s">
        <v>24</v>
      </c>
      <c r="L9474" t="s">
        <v>33</v>
      </c>
      <c r="M9474">
        <v>1353608</v>
      </c>
      <c r="N9474">
        <f t="shared" ref="N9474:N9537" si="775">+VLOOKUP(M9474,DOCUMENTOSEC,2,FALSE)</f>
        <v>7457</v>
      </c>
      <c r="O9474" t="str">
        <f t="shared" ref="O9474:O9537" si="776">+IF(J9474=N9474,"IGUAL","DIFERENTE")</f>
        <v>IGUAL</v>
      </c>
      <c r="P9474" t="s">
        <v>28738</v>
      </c>
      <c r="Q9474" t="s">
        <v>27</v>
      </c>
      <c r="R9474" t="s">
        <v>35</v>
      </c>
      <c r="S9474" s="1">
        <v>95</v>
      </c>
      <c r="T9474" s="1">
        <v>0</v>
      </c>
      <c r="U9474" s="1">
        <v>11021000</v>
      </c>
      <c r="V9474" t="s">
        <v>29</v>
      </c>
      <c r="W9474" t="s">
        <v>28739</v>
      </c>
    </row>
    <row r="9475" spans="1:23" x14ac:dyDescent="0.3">
      <c r="A9475" t="s">
        <v>18</v>
      </c>
      <c r="B9475" t="s">
        <v>19</v>
      </c>
      <c r="C9475" t="s">
        <v>15093</v>
      </c>
      <c r="D9475" t="str">
        <f t="shared" si="772"/>
        <v>01</v>
      </c>
      <c r="E9475" t="str">
        <f t="shared" si="773"/>
        <v>0</v>
      </c>
      <c r="F9475" t="s">
        <v>21</v>
      </c>
      <c r="G9475" t="s">
        <v>52</v>
      </c>
      <c r="H9475" t="s">
        <v>52</v>
      </c>
      <c r="I9475" t="s">
        <v>15097</v>
      </c>
      <c r="J9475">
        <f t="shared" si="774"/>
        <v>4094</v>
      </c>
      <c r="K9475" t="s">
        <v>24</v>
      </c>
      <c r="L9475" t="s">
        <v>33</v>
      </c>
      <c r="M9475">
        <v>29704397</v>
      </c>
      <c r="N9475">
        <f t="shared" si="775"/>
        <v>4094</v>
      </c>
      <c r="O9475" t="str">
        <f t="shared" si="776"/>
        <v>IGUAL</v>
      </c>
      <c r="P9475" t="s">
        <v>15095</v>
      </c>
      <c r="Q9475" t="s">
        <v>27</v>
      </c>
      <c r="R9475" t="s">
        <v>35</v>
      </c>
      <c r="S9475" s="1">
        <v>69</v>
      </c>
      <c r="T9475" s="1">
        <v>124</v>
      </c>
      <c r="U9475" s="1">
        <v>55807000</v>
      </c>
      <c r="V9475" t="s">
        <v>29</v>
      </c>
      <c r="W9475" t="s">
        <v>15096</v>
      </c>
    </row>
    <row r="9476" spans="1:23" x14ac:dyDescent="0.3">
      <c r="A9476" t="s">
        <v>18</v>
      </c>
      <c r="B9476" t="s">
        <v>19</v>
      </c>
      <c r="C9476" t="s">
        <v>28736</v>
      </c>
      <c r="D9476" t="str">
        <f t="shared" si="772"/>
        <v>01</v>
      </c>
      <c r="E9476" t="str">
        <f t="shared" si="773"/>
        <v>0</v>
      </c>
      <c r="F9476" t="s">
        <v>21</v>
      </c>
      <c r="G9476" t="s">
        <v>56</v>
      </c>
      <c r="H9476" t="s">
        <v>2020</v>
      </c>
      <c r="I9476" t="s">
        <v>28742</v>
      </c>
      <c r="J9476">
        <f t="shared" si="774"/>
        <v>7459</v>
      </c>
      <c r="K9476" t="s">
        <v>24</v>
      </c>
      <c r="L9476" t="s">
        <v>33</v>
      </c>
      <c r="M9476">
        <v>24894599</v>
      </c>
      <c r="N9476">
        <f t="shared" si="775"/>
        <v>7459</v>
      </c>
      <c r="O9476" t="str">
        <f t="shared" si="776"/>
        <v>IGUAL</v>
      </c>
      <c r="P9476" t="s">
        <v>28738</v>
      </c>
      <c r="Q9476" t="s">
        <v>27</v>
      </c>
      <c r="R9476" t="s">
        <v>35</v>
      </c>
      <c r="S9476" s="1">
        <v>95</v>
      </c>
      <c r="T9476" s="1">
        <v>0</v>
      </c>
      <c r="U9476" s="1">
        <v>11021000</v>
      </c>
      <c r="V9476" t="s">
        <v>29</v>
      </c>
      <c r="W9476" t="s">
        <v>28739</v>
      </c>
    </row>
    <row r="9477" spans="1:23" x14ac:dyDescent="0.3">
      <c r="A9477" t="s">
        <v>18</v>
      </c>
      <c r="B9477" t="s">
        <v>19</v>
      </c>
      <c r="C9477" t="s">
        <v>28736</v>
      </c>
      <c r="D9477" t="str">
        <f t="shared" si="772"/>
        <v>01</v>
      </c>
      <c r="E9477" t="str">
        <f t="shared" si="773"/>
        <v>0</v>
      </c>
      <c r="F9477" t="s">
        <v>21</v>
      </c>
      <c r="G9477" t="s">
        <v>48</v>
      </c>
      <c r="H9477" t="s">
        <v>2020</v>
      </c>
      <c r="I9477" t="s">
        <v>28743</v>
      </c>
      <c r="J9477">
        <f t="shared" si="774"/>
        <v>7460</v>
      </c>
      <c r="K9477" t="s">
        <v>24</v>
      </c>
      <c r="L9477" t="s">
        <v>33</v>
      </c>
      <c r="M9477">
        <v>4305970</v>
      </c>
      <c r="N9477">
        <f t="shared" si="775"/>
        <v>7460</v>
      </c>
      <c r="O9477" t="str">
        <f t="shared" si="776"/>
        <v>IGUAL</v>
      </c>
      <c r="P9477" t="s">
        <v>28738</v>
      </c>
      <c r="Q9477" t="s">
        <v>27</v>
      </c>
      <c r="R9477" t="s">
        <v>35</v>
      </c>
      <c r="S9477" s="1">
        <v>95</v>
      </c>
      <c r="T9477" s="1">
        <v>0</v>
      </c>
      <c r="U9477" s="1">
        <v>11021000</v>
      </c>
      <c r="V9477" t="s">
        <v>29</v>
      </c>
      <c r="W9477" t="s">
        <v>28739</v>
      </c>
    </row>
    <row r="9478" spans="1:23" x14ac:dyDescent="0.3">
      <c r="A9478" t="s">
        <v>18</v>
      </c>
      <c r="B9478" t="s">
        <v>19</v>
      </c>
      <c r="C9478" t="s">
        <v>28736</v>
      </c>
      <c r="D9478" t="str">
        <f t="shared" si="772"/>
        <v>01</v>
      </c>
      <c r="E9478" t="str">
        <f t="shared" si="773"/>
        <v>0</v>
      </c>
      <c r="F9478" t="s">
        <v>21</v>
      </c>
      <c r="G9478" t="s">
        <v>2028</v>
      </c>
      <c r="H9478" t="s">
        <v>2020</v>
      </c>
      <c r="I9478" t="s">
        <v>28744</v>
      </c>
      <c r="J9478">
        <f t="shared" si="774"/>
        <v>7461</v>
      </c>
      <c r="K9478" t="s">
        <v>24</v>
      </c>
      <c r="L9478" t="s">
        <v>33</v>
      </c>
      <c r="M9478">
        <v>4504803</v>
      </c>
      <c r="N9478">
        <f t="shared" si="775"/>
        <v>7461</v>
      </c>
      <c r="O9478" t="str">
        <f t="shared" si="776"/>
        <v>IGUAL</v>
      </c>
      <c r="P9478" t="s">
        <v>28738</v>
      </c>
      <c r="Q9478" t="s">
        <v>27</v>
      </c>
      <c r="R9478" t="s">
        <v>35</v>
      </c>
      <c r="S9478" s="1">
        <v>95</v>
      </c>
      <c r="T9478" s="1">
        <v>0</v>
      </c>
      <c r="U9478" s="1">
        <v>11021000</v>
      </c>
      <c r="V9478" t="s">
        <v>29</v>
      </c>
      <c r="W9478" t="s">
        <v>28739</v>
      </c>
    </row>
    <row r="9479" spans="1:23" x14ac:dyDescent="0.3">
      <c r="A9479" t="s">
        <v>18</v>
      </c>
      <c r="B9479" t="s">
        <v>19</v>
      </c>
      <c r="C9479" t="s">
        <v>28736</v>
      </c>
      <c r="D9479" t="str">
        <f t="shared" si="772"/>
        <v>01</v>
      </c>
      <c r="E9479" t="str">
        <f t="shared" si="773"/>
        <v>0</v>
      </c>
      <c r="F9479" t="s">
        <v>21</v>
      </c>
      <c r="G9479" t="s">
        <v>2030</v>
      </c>
      <c r="H9479" t="s">
        <v>2020</v>
      </c>
      <c r="I9479" t="s">
        <v>28745</v>
      </c>
      <c r="J9479">
        <f t="shared" si="774"/>
        <v>7462</v>
      </c>
      <c r="K9479" t="s">
        <v>24</v>
      </c>
      <c r="L9479" t="s">
        <v>33</v>
      </c>
      <c r="M9479">
        <v>0</v>
      </c>
      <c r="N9479">
        <f t="shared" si="775"/>
        <v>22</v>
      </c>
      <c r="O9479" t="str">
        <f t="shared" si="776"/>
        <v>DIFERENTE</v>
      </c>
      <c r="P9479" t="s">
        <v>28738</v>
      </c>
      <c r="Q9479" t="s">
        <v>27</v>
      </c>
      <c r="R9479" t="s">
        <v>35</v>
      </c>
      <c r="S9479" s="1">
        <v>95</v>
      </c>
      <c r="T9479" s="1">
        <v>0</v>
      </c>
      <c r="U9479" s="1">
        <v>11021000</v>
      </c>
      <c r="V9479" t="s">
        <v>29</v>
      </c>
      <c r="W9479" t="s">
        <v>28739</v>
      </c>
    </row>
    <row r="9480" spans="1:23" x14ac:dyDescent="0.3">
      <c r="A9480" t="s">
        <v>18</v>
      </c>
      <c r="B9480" t="s">
        <v>19</v>
      </c>
      <c r="C9480" t="s">
        <v>28736</v>
      </c>
      <c r="D9480" t="str">
        <f t="shared" si="772"/>
        <v>01</v>
      </c>
      <c r="E9480" t="str">
        <f t="shared" si="773"/>
        <v>0</v>
      </c>
      <c r="F9480" t="s">
        <v>21</v>
      </c>
      <c r="G9480" t="s">
        <v>2020</v>
      </c>
      <c r="H9480" t="s">
        <v>2020</v>
      </c>
      <c r="I9480" t="s">
        <v>28746</v>
      </c>
      <c r="J9480">
        <f t="shared" si="774"/>
        <v>7463</v>
      </c>
      <c r="K9480" t="s">
        <v>24</v>
      </c>
      <c r="L9480" t="s">
        <v>33</v>
      </c>
      <c r="M9480">
        <v>0</v>
      </c>
      <c r="N9480">
        <f t="shared" si="775"/>
        <v>22</v>
      </c>
      <c r="O9480" t="str">
        <f t="shared" si="776"/>
        <v>DIFERENTE</v>
      </c>
      <c r="P9480" t="s">
        <v>28738</v>
      </c>
      <c r="Q9480" t="s">
        <v>27</v>
      </c>
      <c r="R9480" t="s">
        <v>35</v>
      </c>
      <c r="S9480" s="1">
        <v>95</v>
      </c>
      <c r="T9480" s="1">
        <v>0</v>
      </c>
      <c r="U9480" s="1">
        <v>11021000</v>
      </c>
      <c r="V9480" t="s">
        <v>29</v>
      </c>
      <c r="W9480" t="s">
        <v>28739</v>
      </c>
    </row>
    <row r="9481" spans="1:23" x14ac:dyDescent="0.3">
      <c r="A9481" t="s">
        <v>18</v>
      </c>
      <c r="B9481" t="s">
        <v>19</v>
      </c>
      <c r="C9481" t="s">
        <v>28747</v>
      </c>
      <c r="D9481" t="str">
        <f t="shared" si="772"/>
        <v>01</v>
      </c>
      <c r="E9481" t="str">
        <f t="shared" si="773"/>
        <v>5</v>
      </c>
      <c r="F9481" t="s">
        <v>21</v>
      </c>
      <c r="G9481" t="s">
        <v>22</v>
      </c>
      <c r="H9481" t="s">
        <v>22</v>
      </c>
      <c r="I9481" t="s">
        <v>28748</v>
      </c>
      <c r="J9481">
        <f t="shared" si="774"/>
        <v>7464</v>
      </c>
      <c r="K9481" t="s">
        <v>24</v>
      </c>
      <c r="L9481" t="s">
        <v>33</v>
      </c>
      <c r="M9481">
        <v>24538273</v>
      </c>
      <c r="N9481">
        <f t="shared" si="775"/>
        <v>7464</v>
      </c>
      <c r="O9481" t="str">
        <f t="shared" si="776"/>
        <v>IGUAL</v>
      </c>
      <c r="P9481" t="s">
        <v>28738</v>
      </c>
      <c r="Q9481" t="s">
        <v>27</v>
      </c>
      <c r="R9481" t="s">
        <v>35</v>
      </c>
      <c r="S9481" s="1">
        <v>0</v>
      </c>
      <c r="T9481" s="1">
        <v>87</v>
      </c>
      <c r="U9481" s="1">
        <v>12239000</v>
      </c>
      <c r="V9481" t="s">
        <v>29</v>
      </c>
      <c r="W9481" t="s">
        <v>28749</v>
      </c>
    </row>
    <row r="9482" spans="1:23" x14ac:dyDescent="0.3">
      <c r="A9482" t="s">
        <v>18</v>
      </c>
      <c r="B9482" t="s">
        <v>19</v>
      </c>
      <c r="C9482" t="s">
        <v>28750</v>
      </c>
      <c r="D9482" t="str">
        <f t="shared" si="772"/>
        <v>01</v>
      </c>
      <c r="E9482" t="str">
        <f t="shared" si="773"/>
        <v>0</v>
      </c>
      <c r="F9482" t="s">
        <v>21</v>
      </c>
      <c r="G9482" t="s">
        <v>22</v>
      </c>
      <c r="H9482" t="s">
        <v>52</v>
      </c>
      <c r="I9482" t="s">
        <v>28751</v>
      </c>
      <c r="J9482">
        <f t="shared" si="774"/>
        <v>7465</v>
      </c>
      <c r="K9482" t="s">
        <v>24</v>
      </c>
      <c r="L9482" t="s">
        <v>33</v>
      </c>
      <c r="M9482">
        <v>10194349</v>
      </c>
      <c r="N9482">
        <f t="shared" si="775"/>
        <v>7465</v>
      </c>
      <c r="O9482" t="str">
        <f t="shared" si="776"/>
        <v>IGUAL</v>
      </c>
      <c r="P9482" t="s">
        <v>28752</v>
      </c>
      <c r="Q9482" t="s">
        <v>27</v>
      </c>
      <c r="R9482" t="s">
        <v>35</v>
      </c>
      <c r="S9482" s="1">
        <v>63</v>
      </c>
      <c r="T9482" s="1">
        <v>51</v>
      </c>
      <c r="U9482" s="1">
        <v>16373000</v>
      </c>
      <c r="V9482" t="s">
        <v>29</v>
      </c>
      <c r="W9482" t="s">
        <v>28753</v>
      </c>
    </row>
    <row r="9483" spans="1:23" x14ac:dyDescent="0.3">
      <c r="A9483" t="s">
        <v>18</v>
      </c>
      <c r="B9483" t="s">
        <v>19</v>
      </c>
      <c r="C9483" t="s">
        <v>28750</v>
      </c>
      <c r="D9483" t="str">
        <f t="shared" si="772"/>
        <v>01</v>
      </c>
      <c r="E9483" t="str">
        <f t="shared" si="773"/>
        <v>0</v>
      </c>
      <c r="F9483" t="s">
        <v>21</v>
      </c>
      <c r="G9483" t="s">
        <v>52</v>
      </c>
      <c r="H9483" t="s">
        <v>52</v>
      </c>
      <c r="I9483" t="s">
        <v>28754</v>
      </c>
      <c r="J9483">
        <f t="shared" si="774"/>
        <v>7466</v>
      </c>
      <c r="K9483" t="s">
        <v>24</v>
      </c>
      <c r="L9483" t="s">
        <v>33</v>
      </c>
      <c r="M9483">
        <v>42022096</v>
      </c>
      <c r="N9483">
        <f t="shared" si="775"/>
        <v>7466</v>
      </c>
      <c r="O9483" t="str">
        <f t="shared" si="776"/>
        <v>IGUAL</v>
      </c>
      <c r="P9483" t="s">
        <v>28752</v>
      </c>
      <c r="Q9483" t="s">
        <v>27</v>
      </c>
      <c r="R9483" t="s">
        <v>35</v>
      </c>
      <c r="S9483" s="1">
        <v>63</v>
      </c>
      <c r="T9483" s="1">
        <v>51</v>
      </c>
      <c r="U9483" s="1">
        <v>16373000</v>
      </c>
      <c r="V9483" t="s">
        <v>29</v>
      </c>
      <c r="W9483" t="s">
        <v>28753</v>
      </c>
    </row>
    <row r="9484" spans="1:23" x14ac:dyDescent="0.3">
      <c r="A9484" t="s">
        <v>18</v>
      </c>
      <c r="B9484" t="s">
        <v>19</v>
      </c>
      <c r="C9484" t="s">
        <v>28755</v>
      </c>
      <c r="D9484" t="str">
        <f t="shared" si="772"/>
        <v>01</v>
      </c>
      <c r="E9484" t="str">
        <f t="shared" si="773"/>
        <v>0</v>
      </c>
      <c r="F9484" t="s">
        <v>21</v>
      </c>
      <c r="G9484" t="s">
        <v>22</v>
      </c>
      <c r="H9484" t="s">
        <v>22</v>
      </c>
      <c r="I9484" t="s">
        <v>28756</v>
      </c>
      <c r="J9484">
        <f t="shared" si="774"/>
        <v>7467</v>
      </c>
      <c r="K9484" t="s">
        <v>24</v>
      </c>
      <c r="L9484" t="s">
        <v>33</v>
      </c>
      <c r="M9484">
        <v>10191889</v>
      </c>
      <c r="N9484">
        <f t="shared" si="775"/>
        <v>7467</v>
      </c>
      <c r="O9484" t="str">
        <f t="shared" si="776"/>
        <v>IGUAL</v>
      </c>
      <c r="P9484" t="s">
        <v>28757</v>
      </c>
      <c r="Q9484" t="s">
        <v>27</v>
      </c>
      <c r="R9484" t="s">
        <v>35</v>
      </c>
      <c r="S9484" s="1">
        <v>77</v>
      </c>
      <c r="T9484" s="1">
        <v>67</v>
      </c>
      <c r="U9484" s="1">
        <v>19072000</v>
      </c>
      <c r="V9484" t="s">
        <v>29</v>
      </c>
      <c r="W9484" t="s">
        <v>28758</v>
      </c>
    </row>
    <row r="9485" spans="1:23" x14ac:dyDescent="0.3">
      <c r="A9485" t="s">
        <v>18</v>
      </c>
      <c r="B9485" t="s">
        <v>19</v>
      </c>
      <c r="C9485" t="s">
        <v>28759</v>
      </c>
      <c r="D9485" t="str">
        <f t="shared" si="772"/>
        <v>01</v>
      </c>
      <c r="E9485" t="str">
        <f t="shared" si="773"/>
        <v>0</v>
      </c>
      <c r="F9485" t="s">
        <v>21</v>
      </c>
      <c r="G9485" t="s">
        <v>22</v>
      </c>
      <c r="H9485" t="s">
        <v>52</v>
      </c>
      <c r="I9485" t="s">
        <v>28760</v>
      </c>
      <c r="J9485">
        <f t="shared" si="774"/>
        <v>7468</v>
      </c>
      <c r="K9485" t="s">
        <v>24</v>
      </c>
      <c r="L9485" t="s">
        <v>33</v>
      </c>
      <c r="M9485">
        <v>24510705</v>
      </c>
      <c r="N9485">
        <f t="shared" si="775"/>
        <v>7468</v>
      </c>
      <c r="O9485" t="str">
        <f t="shared" si="776"/>
        <v>IGUAL</v>
      </c>
      <c r="P9485" t="s">
        <v>28761</v>
      </c>
      <c r="Q9485" t="s">
        <v>27</v>
      </c>
      <c r="R9485" t="s">
        <v>35</v>
      </c>
      <c r="S9485" s="1">
        <v>140</v>
      </c>
      <c r="T9485" s="1">
        <v>47</v>
      </c>
      <c r="U9485" s="1">
        <v>26760000</v>
      </c>
      <c r="V9485" t="s">
        <v>29</v>
      </c>
      <c r="W9485" t="s">
        <v>28762</v>
      </c>
    </row>
    <row r="9486" spans="1:23" x14ac:dyDescent="0.3">
      <c r="A9486" t="s">
        <v>18</v>
      </c>
      <c r="B9486" t="s">
        <v>19</v>
      </c>
      <c r="C9486" t="s">
        <v>28759</v>
      </c>
      <c r="D9486" t="str">
        <f t="shared" si="772"/>
        <v>01</v>
      </c>
      <c r="E9486" t="str">
        <f t="shared" si="773"/>
        <v>0</v>
      </c>
      <c r="F9486" t="s">
        <v>21</v>
      </c>
      <c r="G9486" t="s">
        <v>52</v>
      </c>
      <c r="H9486" t="s">
        <v>52</v>
      </c>
      <c r="I9486" t="s">
        <v>28763</v>
      </c>
      <c r="J9486">
        <f t="shared" si="774"/>
        <v>7469</v>
      </c>
      <c r="K9486" t="s">
        <v>24</v>
      </c>
      <c r="L9486" t="s">
        <v>2981</v>
      </c>
      <c r="M9486">
        <v>7406140685</v>
      </c>
      <c r="N9486">
        <f t="shared" si="775"/>
        <v>7469</v>
      </c>
      <c r="O9486" t="str">
        <f t="shared" si="776"/>
        <v>IGUAL</v>
      </c>
      <c r="P9486" t="s">
        <v>28761</v>
      </c>
      <c r="Q9486" t="s">
        <v>27</v>
      </c>
      <c r="R9486" t="s">
        <v>35</v>
      </c>
      <c r="S9486" s="1">
        <v>140</v>
      </c>
      <c r="T9486" s="1">
        <v>47</v>
      </c>
      <c r="U9486" s="1">
        <v>26760000</v>
      </c>
      <c r="V9486" t="s">
        <v>29</v>
      </c>
      <c r="W9486" t="s">
        <v>28762</v>
      </c>
    </row>
    <row r="9487" spans="1:23" x14ac:dyDescent="0.3">
      <c r="A9487" t="s">
        <v>18</v>
      </c>
      <c r="B9487" t="s">
        <v>19</v>
      </c>
      <c r="C9487" t="s">
        <v>28764</v>
      </c>
      <c r="D9487" t="str">
        <f t="shared" si="772"/>
        <v>01</v>
      </c>
      <c r="E9487" t="str">
        <f t="shared" si="773"/>
        <v>0</v>
      </c>
      <c r="F9487" t="s">
        <v>21</v>
      </c>
      <c r="G9487" t="s">
        <v>22</v>
      </c>
      <c r="H9487" t="s">
        <v>22</v>
      </c>
      <c r="I9487" t="s">
        <v>28765</v>
      </c>
      <c r="J9487">
        <f t="shared" si="774"/>
        <v>7470</v>
      </c>
      <c r="K9487" t="s">
        <v>24</v>
      </c>
      <c r="L9487" t="s">
        <v>33</v>
      </c>
      <c r="M9487">
        <v>42021208</v>
      </c>
      <c r="N9487">
        <f t="shared" si="775"/>
        <v>7470</v>
      </c>
      <c r="O9487" t="str">
        <f t="shared" si="776"/>
        <v>IGUAL</v>
      </c>
      <c r="P9487" t="s">
        <v>28766</v>
      </c>
      <c r="Q9487" t="s">
        <v>27</v>
      </c>
      <c r="R9487" t="s">
        <v>35</v>
      </c>
      <c r="S9487" s="1">
        <v>140</v>
      </c>
      <c r="T9487" s="1">
        <v>66</v>
      </c>
      <c r="U9487" s="1">
        <v>26107000</v>
      </c>
      <c r="V9487" t="s">
        <v>29</v>
      </c>
      <c r="W9487" t="s">
        <v>28767</v>
      </c>
    </row>
    <row r="9488" spans="1:23" x14ac:dyDescent="0.3">
      <c r="A9488" t="s">
        <v>18</v>
      </c>
      <c r="B9488" t="s">
        <v>19</v>
      </c>
      <c r="C9488" t="s">
        <v>28768</v>
      </c>
      <c r="D9488" t="str">
        <f t="shared" si="772"/>
        <v>01</v>
      </c>
      <c r="E9488" t="str">
        <f t="shared" si="773"/>
        <v>0</v>
      </c>
      <c r="F9488" t="s">
        <v>21</v>
      </c>
      <c r="G9488" t="s">
        <v>22</v>
      </c>
      <c r="H9488" t="s">
        <v>22</v>
      </c>
      <c r="I9488" t="s">
        <v>28769</v>
      </c>
      <c r="J9488">
        <f t="shared" si="774"/>
        <v>7471</v>
      </c>
      <c r="K9488" t="s">
        <v>24</v>
      </c>
      <c r="L9488" t="s">
        <v>33</v>
      </c>
      <c r="M9488">
        <v>24905973</v>
      </c>
      <c r="N9488">
        <f t="shared" si="775"/>
        <v>7471</v>
      </c>
      <c r="O9488" t="str">
        <f t="shared" si="776"/>
        <v>IGUAL</v>
      </c>
      <c r="P9488" t="s">
        <v>28770</v>
      </c>
      <c r="Q9488" t="s">
        <v>27</v>
      </c>
      <c r="R9488" t="s">
        <v>35</v>
      </c>
      <c r="S9488" s="1">
        <v>140</v>
      </c>
      <c r="T9488" s="1">
        <v>105</v>
      </c>
      <c r="U9488" s="1">
        <v>48765000</v>
      </c>
      <c r="V9488" t="s">
        <v>29</v>
      </c>
      <c r="W9488" t="s">
        <v>28771</v>
      </c>
    </row>
    <row r="9489" spans="1:24" x14ac:dyDescent="0.3">
      <c r="A9489" t="s">
        <v>18</v>
      </c>
      <c r="B9489" t="s">
        <v>19</v>
      </c>
      <c r="C9489" t="s">
        <v>20769</v>
      </c>
      <c r="D9489" t="str">
        <f t="shared" si="772"/>
        <v>01</v>
      </c>
      <c r="E9489" t="str">
        <f t="shared" si="773"/>
        <v>0</v>
      </c>
      <c r="F9489" t="s">
        <v>21</v>
      </c>
      <c r="G9489" t="s">
        <v>52</v>
      </c>
      <c r="H9489" t="s">
        <v>52</v>
      </c>
      <c r="I9489" t="s">
        <v>15097</v>
      </c>
      <c r="J9489">
        <f t="shared" si="774"/>
        <v>4094</v>
      </c>
      <c r="K9489" t="s">
        <v>24</v>
      </c>
      <c r="L9489" t="s">
        <v>33</v>
      </c>
      <c r="M9489">
        <v>29704387</v>
      </c>
      <c r="N9489" t="e">
        <f t="shared" si="775"/>
        <v>#N/A</v>
      </c>
      <c r="O9489" t="e">
        <f t="shared" si="776"/>
        <v>#N/A</v>
      </c>
      <c r="P9489" t="s">
        <v>20770</v>
      </c>
      <c r="Q9489" t="s">
        <v>27</v>
      </c>
      <c r="R9489" t="s">
        <v>35</v>
      </c>
      <c r="S9489" s="1">
        <v>68</v>
      </c>
      <c r="T9489" s="1">
        <v>126</v>
      </c>
      <c r="U9489" s="1">
        <v>55384000</v>
      </c>
      <c r="V9489" t="s">
        <v>29</v>
      </c>
      <c r="W9489" t="s">
        <v>20771</v>
      </c>
    </row>
    <row r="9490" spans="1:24" x14ac:dyDescent="0.3">
      <c r="A9490" t="s">
        <v>18</v>
      </c>
      <c r="B9490" t="s">
        <v>19</v>
      </c>
      <c r="C9490" t="s">
        <v>28776</v>
      </c>
      <c r="D9490" t="str">
        <f t="shared" si="772"/>
        <v>01</v>
      </c>
      <c r="E9490" t="str">
        <f t="shared" si="773"/>
        <v>0</v>
      </c>
      <c r="F9490" t="s">
        <v>21</v>
      </c>
      <c r="G9490" t="s">
        <v>22</v>
      </c>
      <c r="H9490" t="s">
        <v>22</v>
      </c>
      <c r="I9490" t="s">
        <v>28777</v>
      </c>
      <c r="J9490">
        <f t="shared" si="774"/>
        <v>7473</v>
      </c>
      <c r="K9490" t="s">
        <v>24</v>
      </c>
      <c r="L9490" t="s">
        <v>33</v>
      </c>
      <c r="M9490">
        <v>21561711</v>
      </c>
      <c r="N9490">
        <f t="shared" si="775"/>
        <v>7473</v>
      </c>
      <c r="O9490" t="str">
        <f t="shared" si="776"/>
        <v>IGUAL</v>
      </c>
      <c r="P9490" t="s">
        <v>28778</v>
      </c>
      <c r="Q9490" t="s">
        <v>27</v>
      </c>
      <c r="R9490" t="s">
        <v>35</v>
      </c>
      <c r="S9490" s="1">
        <v>140</v>
      </c>
      <c r="T9490" s="1">
        <v>115</v>
      </c>
      <c r="U9490" s="1">
        <v>46875000</v>
      </c>
      <c r="V9490" t="s">
        <v>29</v>
      </c>
      <c r="W9490" t="s">
        <v>28779</v>
      </c>
    </row>
    <row r="9491" spans="1:24" x14ac:dyDescent="0.3">
      <c r="A9491" t="s">
        <v>18</v>
      </c>
      <c r="B9491" t="s">
        <v>19</v>
      </c>
      <c r="C9491" t="s">
        <v>27309</v>
      </c>
      <c r="D9491" t="str">
        <f t="shared" si="772"/>
        <v>01</v>
      </c>
      <c r="E9491" t="str">
        <f t="shared" si="773"/>
        <v>0</v>
      </c>
      <c r="F9491" t="s">
        <v>21</v>
      </c>
      <c r="G9491" t="s">
        <v>22</v>
      </c>
      <c r="H9491" t="s">
        <v>22</v>
      </c>
      <c r="I9491" t="s">
        <v>15097</v>
      </c>
      <c r="J9491">
        <f t="shared" si="774"/>
        <v>4094</v>
      </c>
      <c r="K9491" t="s">
        <v>24</v>
      </c>
      <c r="L9491" t="s">
        <v>33</v>
      </c>
      <c r="M9491">
        <v>29704387</v>
      </c>
      <c r="N9491" t="e">
        <f t="shared" si="775"/>
        <v>#N/A</v>
      </c>
      <c r="O9491" t="e">
        <f t="shared" si="776"/>
        <v>#N/A</v>
      </c>
      <c r="P9491" t="s">
        <v>27310</v>
      </c>
      <c r="Q9491" t="s">
        <v>27</v>
      </c>
      <c r="R9491" t="s">
        <v>35</v>
      </c>
      <c r="S9491" s="1">
        <v>141</v>
      </c>
      <c r="T9491" s="1">
        <v>126</v>
      </c>
      <c r="U9491" s="1">
        <v>69152000</v>
      </c>
      <c r="V9491" t="s">
        <v>29</v>
      </c>
      <c r="W9491" t="s">
        <v>27311</v>
      </c>
    </row>
    <row r="9492" spans="1:24" x14ac:dyDescent="0.3">
      <c r="A9492" t="s">
        <v>18</v>
      </c>
      <c r="B9492" t="s">
        <v>19</v>
      </c>
      <c r="C9492" t="s">
        <v>28783</v>
      </c>
      <c r="D9492" t="str">
        <f t="shared" si="772"/>
        <v>01</v>
      </c>
      <c r="E9492" t="str">
        <f t="shared" si="773"/>
        <v>0</v>
      </c>
      <c r="F9492" t="s">
        <v>21</v>
      </c>
      <c r="G9492" t="s">
        <v>22</v>
      </c>
      <c r="H9492" t="s">
        <v>22</v>
      </c>
      <c r="I9492" t="s">
        <v>28784</v>
      </c>
      <c r="J9492">
        <f t="shared" si="774"/>
        <v>7474</v>
      </c>
      <c r="K9492" t="s">
        <v>24</v>
      </c>
      <c r="L9492" t="s">
        <v>33</v>
      </c>
      <c r="M9492">
        <v>42020311</v>
      </c>
      <c r="N9492">
        <f t="shared" si="775"/>
        <v>7474</v>
      </c>
      <c r="O9492" t="str">
        <f t="shared" si="776"/>
        <v>IGUAL</v>
      </c>
      <c r="P9492" t="s">
        <v>28785</v>
      </c>
      <c r="Q9492" t="s">
        <v>27</v>
      </c>
      <c r="R9492" t="s">
        <v>35</v>
      </c>
      <c r="S9492" s="1">
        <v>140</v>
      </c>
      <c r="T9492" s="1">
        <v>117</v>
      </c>
      <c r="U9492" s="1">
        <v>53290000</v>
      </c>
      <c r="V9492" t="s">
        <v>29</v>
      </c>
      <c r="W9492" t="s">
        <v>28786</v>
      </c>
    </row>
    <row r="9493" spans="1:24" x14ac:dyDescent="0.3">
      <c r="A9493" t="s">
        <v>18</v>
      </c>
      <c r="B9493" t="s">
        <v>19</v>
      </c>
      <c r="C9493" t="s">
        <v>28787</v>
      </c>
      <c r="D9493" t="str">
        <f t="shared" si="772"/>
        <v>01</v>
      </c>
      <c r="E9493" t="str">
        <f t="shared" si="773"/>
        <v>0</v>
      </c>
      <c r="F9493" t="s">
        <v>21</v>
      </c>
      <c r="G9493" t="s">
        <v>22</v>
      </c>
      <c r="H9493" t="s">
        <v>22</v>
      </c>
      <c r="I9493" t="s">
        <v>28788</v>
      </c>
      <c r="J9493">
        <f t="shared" si="774"/>
        <v>7475</v>
      </c>
      <c r="K9493" t="s">
        <v>24</v>
      </c>
      <c r="L9493" t="s">
        <v>33</v>
      </c>
      <c r="M9493">
        <v>42024348</v>
      </c>
      <c r="N9493">
        <f t="shared" si="775"/>
        <v>7475</v>
      </c>
      <c r="O9493" t="str">
        <f t="shared" si="776"/>
        <v>IGUAL</v>
      </c>
      <c r="P9493" t="s">
        <v>28789</v>
      </c>
      <c r="Q9493" t="s">
        <v>27</v>
      </c>
      <c r="R9493" t="s">
        <v>35</v>
      </c>
      <c r="S9493" s="1">
        <v>144</v>
      </c>
      <c r="T9493" s="1">
        <v>117</v>
      </c>
      <c r="U9493" s="1">
        <v>61247000</v>
      </c>
      <c r="V9493" t="s">
        <v>29</v>
      </c>
      <c r="W9493" t="s">
        <v>28790</v>
      </c>
    </row>
    <row r="9494" spans="1:24" x14ac:dyDescent="0.3">
      <c r="A9494" t="s">
        <v>18</v>
      </c>
      <c r="B9494" t="s">
        <v>19</v>
      </c>
      <c r="C9494" t="s">
        <v>3931</v>
      </c>
      <c r="D9494" t="str">
        <f t="shared" si="772"/>
        <v>01</v>
      </c>
      <c r="E9494" t="str">
        <f t="shared" si="773"/>
        <v>0</v>
      </c>
      <c r="F9494" t="s">
        <v>21</v>
      </c>
      <c r="G9494" t="s">
        <v>22</v>
      </c>
      <c r="H9494" t="s">
        <v>52</v>
      </c>
      <c r="I9494" t="s">
        <v>3932</v>
      </c>
      <c r="J9494">
        <f t="shared" si="774"/>
        <v>960</v>
      </c>
      <c r="K9494" t="s">
        <v>24</v>
      </c>
      <c r="L9494" t="s">
        <v>33</v>
      </c>
      <c r="M9494">
        <v>42029542</v>
      </c>
      <c r="N9494">
        <f t="shared" si="775"/>
        <v>960</v>
      </c>
      <c r="O9494" t="str">
        <f t="shared" si="776"/>
        <v>IGUAL</v>
      </c>
      <c r="P9494" t="s">
        <v>3933</v>
      </c>
      <c r="Q9494" t="s">
        <v>27</v>
      </c>
      <c r="R9494" t="s">
        <v>35</v>
      </c>
      <c r="S9494" s="1">
        <v>165</v>
      </c>
      <c r="T9494" s="1">
        <v>125</v>
      </c>
      <c r="U9494" s="1">
        <v>80664000</v>
      </c>
      <c r="V9494" t="s">
        <v>29</v>
      </c>
      <c r="W9494" t="s">
        <v>3934</v>
      </c>
    </row>
    <row r="9495" spans="1:24" x14ac:dyDescent="0.3">
      <c r="A9495" t="s">
        <v>18</v>
      </c>
      <c r="B9495" t="s">
        <v>19</v>
      </c>
      <c r="C9495" t="s">
        <v>13838</v>
      </c>
      <c r="D9495" t="str">
        <f t="shared" si="772"/>
        <v>01</v>
      </c>
      <c r="E9495" t="str">
        <f t="shared" si="773"/>
        <v>0</v>
      </c>
      <c r="F9495" t="s">
        <v>21</v>
      </c>
      <c r="G9495" t="s">
        <v>52</v>
      </c>
      <c r="H9495" t="s">
        <v>52</v>
      </c>
      <c r="I9495" t="s">
        <v>3932</v>
      </c>
      <c r="J9495">
        <f t="shared" si="774"/>
        <v>960</v>
      </c>
      <c r="K9495" t="s">
        <v>24</v>
      </c>
      <c r="L9495" t="s">
        <v>33</v>
      </c>
      <c r="M9495">
        <v>42029542</v>
      </c>
      <c r="N9495">
        <f t="shared" si="775"/>
        <v>960</v>
      </c>
      <c r="O9495" t="str">
        <f t="shared" si="776"/>
        <v>IGUAL</v>
      </c>
      <c r="P9495" t="s">
        <v>13839</v>
      </c>
      <c r="Q9495" t="s">
        <v>27</v>
      </c>
      <c r="R9495" t="s">
        <v>35</v>
      </c>
      <c r="S9495" s="1">
        <v>73</v>
      </c>
      <c r="T9495" s="1">
        <v>69</v>
      </c>
      <c r="U9495" s="1">
        <v>34785000</v>
      </c>
      <c r="V9495" t="s">
        <v>29</v>
      </c>
      <c r="W9495" t="s">
        <v>13840</v>
      </c>
    </row>
    <row r="9496" spans="1:24" x14ac:dyDescent="0.3">
      <c r="A9496" t="s">
        <v>18</v>
      </c>
      <c r="B9496" t="s">
        <v>19</v>
      </c>
      <c r="C9496" t="s">
        <v>28794</v>
      </c>
      <c r="D9496" t="str">
        <f t="shared" si="772"/>
        <v>01</v>
      </c>
      <c r="E9496" t="str">
        <f t="shared" si="773"/>
        <v>0</v>
      </c>
      <c r="F9496" t="s">
        <v>21</v>
      </c>
      <c r="G9496" t="s">
        <v>22</v>
      </c>
      <c r="H9496" t="s">
        <v>22</v>
      </c>
      <c r="I9496" t="s">
        <v>28795</v>
      </c>
      <c r="J9496">
        <f t="shared" si="774"/>
        <v>7476</v>
      </c>
      <c r="K9496" t="s">
        <v>24</v>
      </c>
      <c r="L9496" t="s">
        <v>33</v>
      </c>
      <c r="M9496">
        <v>24538326</v>
      </c>
      <c r="N9496">
        <f t="shared" si="775"/>
        <v>7476</v>
      </c>
      <c r="O9496" t="str">
        <f t="shared" si="776"/>
        <v>IGUAL</v>
      </c>
      <c r="P9496" t="s">
        <v>28796</v>
      </c>
      <c r="Q9496" t="s">
        <v>27</v>
      </c>
      <c r="R9496" t="s">
        <v>35</v>
      </c>
      <c r="S9496" s="1">
        <v>140</v>
      </c>
      <c r="T9496" s="1">
        <v>238</v>
      </c>
      <c r="U9496" s="1">
        <v>97975000</v>
      </c>
      <c r="V9496" t="s">
        <v>29</v>
      </c>
      <c r="W9496" t="s">
        <v>28797</v>
      </c>
    </row>
    <row r="9497" spans="1:24" x14ac:dyDescent="0.3">
      <c r="A9497" t="s">
        <v>18</v>
      </c>
      <c r="B9497" t="s">
        <v>19</v>
      </c>
      <c r="C9497" t="s">
        <v>472</v>
      </c>
      <c r="D9497" t="str">
        <f t="shared" si="772"/>
        <v>00</v>
      </c>
      <c r="E9497" t="str">
        <f t="shared" si="773"/>
        <v>0</v>
      </c>
      <c r="F9497" t="s">
        <v>21</v>
      </c>
      <c r="G9497" t="s">
        <v>22</v>
      </c>
      <c r="H9497" t="s">
        <v>22</v>
      </c>
      <c r="I9497" t="s">
        <v>473</v>
      </c>
      <c r="J9497">
        <f t="shared" si="774"/>
        <v>115</v>
      </c>
      <c r="K9497" t="s">
        <v>24</v>
      </c>
      <c r="L9497" t="s">
        <v>33</v>
      </c>
      <c r="M9497">
        <v>42030241</v>
      </c>
      <c r="N9497">
        <f t="shared" si="775"/>
        <v>115</v>
      </c>
      <c r="O9497" t="str">
        <f t="shared" si="776"/>
        <v>IGUAL</v>
      </c>
      <c r="P9497" t="s">
        <v>474</v>
      </c>
      <c r="Q9497" t="s">
        <v>27</v>
      </c>
      <c r="R9497" t="s">
        <v>35</v>
      </c>
      <c r="S9497" s="1">
        <v>68</v>
      </c>
      <c r="T9497" s="1">
        <v>68</v>
      </c>
      <c r="U9497" s="1">
        <v>12909000</v>
      </c>
      <c r="V9497" t="s">
        <v>29</v>
      </c>
      <c r="W9497" t="s">
        <v>475</v>
      </c>
      <c r="X9497" s="2">
        <f>+S9497/10000</f>
        <v>6.7999999999999996E-3</v>
      </c>
    </row>
    <row r="9498" spans="1:24" x14ac:dyDescent="0.3">
      <c r="A9498" t="s">
        <v>18</v>
      </c>
      <c r="B9498" t="s">
        <v>19</v>
      </c>
      <c r="C9498" t="s">
        <v>28798</v>
      </c>
      <c r="D9498" t="str">
        <f t="shared" si="772"/>
        <v>01</v>
      </c>
      <c r="E9498" t="str">
        <f t="shared" si="773"/>
        <v>0</v>
      </c>
      <c r="F9498" t="s">
        <v>21</v>
      </c>
      <c r="G9498" t="s">
        <v>52</v>
      </c>
      <c r="H9498" t="s">
        <v>52</v>
      </c>
      <c r="I9498" t="s">
        <v>28801</v>
      </c>
      <c r="J9498">
        <f t="shared" si="774"/>
        <v>7477</v>
      </c>
      <c r="K9498" t="s">
        <v>24</v>
      </c>
      <c r="L9498" t="s">
        <v>33</v>
      </c>
      <c r="M9498">
        <v>38890141</v>
      </c>
      <c r="N9498">
        <f t="shared" si="775"/>
        <v>7477</v>
      </c>
      <c r="O9498" t="str">
        <f t="shared" si="776"/>
        <v>IGUAL</v>
      </c>
      <c r="P9498" t="s">
        <v>28799</v>
      </c>
      <c r="Q9498" t="s">
        <v>27</v>
      </c>
      <c r="R9498" t="s">
        <v>35</v>
      </c>
      <c r="S9498" s="1">
        <v>145</v>
      </c>
      <c r="T9498" s="1">
        <v>293</v>
      </c>
      <c r="U9498" s="1">
        <v>114847000</v>
      </c>
      <c r="V9498" t="s">
        <v>29</v>
      </c>
      <c r="W9498" t="s">
        <v>28800</v>
      </c>
    </row>
    <row r="9499" spans="1:24" x14ac:dyDescent="0.3">
      <c r="A9499" t="s">
        <v>18</v>
      </c>
      <c r="B9499" t="s">
        <v>19</v>
      </c>
      <c r="C9499" t="s">
        <v>8060</v>
      </c>
      <c r="D9499" t="str">
        <f t="shared" si="772"/>
        <v>01</v>
      </c>
      <c r="E9499" t="str">
        <f t="shared" si="773"/>
        <v>5</v>
      </c>
      <c r="F9499" t="s">
        <v>21</v>
      </c>
      <c r="G9499" t="s">
        <v>22</v>
      </c>
      <c r="H9499" t="s">
        <v>22</v>
      </c>
      <c r="I9499" t="s">
        <v>473</v>
      </c>
      <c r="J9499">
        <f t="shared" si="774"/>
        <v>115</v>
      </c>
      <c r="K9499" t="s">
        <v>24</v>
      </c>
      <c r="L9499" t="s">
        <v>33</v>
      </c>
      <c r="M9499">
        <v>42030241</v>
      </c>
      <c r="N9499">
        <f t="shared" si="775"/>
        <v>115</v>
      </c>
      <c r="O9499" t="str">
        <f t="shared" si="776"/>
        <v>IGUAL</v>
      </c>
      <c r="P9499" t="s">
        <v>8061</v>
      </c>
      <c r="Q9499" t="s">
        <v>27</v>
      </c>
      <c r="R9499" t="s">
        <v>35</v>
      </c>
      <c r="S9499" s="1">
        <v>0</v>
      </c>
      <c r="T9499" s="1">
        <v>45</v>
      </c>
      <c r="U9499" s="1">
        <v>4740000</v>
      </c>
      <c r="V9499" t="s">
        <v>29</v>
      </c>
      <c r="W9499" t="s">
        <v>8062</v>
      </c>
    </row>
    <row r="9500" spans="1:24" x14ac:dyDescent="0.3">
      <c r="A9500" t="s">
        <v>18</v>
      </c>
      <c r="B9500" t="s">
        <v>19</v>
      </c>
      <c r="C9500" t="s">
        <v>28806</v>
      </c>
      <c r="D9500" t="str">
        <f t="shared" si="772"/>
        <v>01</v>
      </c>
      <c r="E9500" t="str">
        <f t="shared" si="773"/>
        <v>0</v>
      </c>
      <c r="F9500" t="s">
        <v>21</v>
      </c>
      <c r="G9500" t="s">
        <v>22</v>
      </c>
      <c r="H9500" t="s">
        <v>22</v>
      </c>
      <c r="I9500" t="s">
        <v>28807</v>
      </c>
      <c r="J9500">
        <f t="shared" si="774"/>
        <v>7479</v>
      </c>
      <c r="K9500" t="s">
        <v>24</v>
      </c>
      <c r="L9500" t="s">
        <v>33</v>
      </c>
      <c r="M9500">
        <v>0</v>
      </c>
      <c r="N9500">
        <f t="shared" si="775"/>
        <v>22</v>
      </c>
      <c r="O9500" t="str">
        <f t="shared" si="776"/>
        <v>DIFERENTE</v>
      </c>
      <c r="P9500" t="s">
        <v>28808</v>
      </c>
      <c r="Q9500" t="s">
        <v>27</v>
      </c>
      <c r="R9500" t="s">
        <v>35</v>
      </c>
      <c r="S9500" s="1">
        <v>142</v>
      </c>
      <c r="T9500" s="1">
        <v>132</v>
      </c>
      <c r="U9500" s="1">
        <v>47643000</v>
      </c>
      <c r="V9500" t="s">
        <v>29</v>
      </c>
      <c r="W9500" t="s">
        <v>28809</v>
      </c>
    </row>
    <row r="9501" spans="1:24" x14ac:dyDescent="0.3">
      <c r="A9501" t="s">
        <v>18</v>
      </c>
      <c r="B9501" t="s">
        <v>19</v>
      </c>
      <c r="C9501" t="s">
        <v>23884</v>
      </c>
      <c r="D9501" t="str">
        <f t="shared" si="772"/>
        <v>01</v>
      </c>
      <c r="E9501" t="str">
        <f t="shared" si="773"/>
        <v>0</v>
      </c>
      <c r="F9501" t="s">
        <v>21</v>
      </c>
      <c r="G9501" t="s">
        <v>22</v>
      </c>
      <c r="H9501" t="s">
        <v>22</v>
      </c>
      <c r="I9501" t="s">
        <v>23885</v>
      </c>
      <c r="J9501">
        <f t="shared" si="774"/>
        <v>6157</v>
      </c>
      <c r="K9501" t="s">
        <v>24</v>
      </c>
      <c r="L9501" t="s">
        <v>33</v>
      </c>
      <c r="M9501">
        <v>42030611</v>
      </c>
      <c r="N9501">
        <f t="shared" si="775"/>
        <v>6157</v>
      </c>
      <c r="O9501" t="str">
        <f t="shared" si="776"/>
        <v>IGUAL</v>
      </c>
      <c r="P9501" t="s">
        <v>23886</v>
      </c>
      <c r="Q9501" t="s">
        <v>27</v>
      </c>
      <c r="R9501" t="s">
        <v>35</v>
      </c>
      <c r="S9501" s="1">
        <v>107</v>
      </c>
      <c r="T9501" s="1">
        <v>77</v>
      </c>
      <c r="U9501" s="1">
        <v>32636000</v>
      </c>
      <c r="V9501" t="s">
        <v>29</v>
      </c>
      <c r="W9501" t="s">
        <v>23887</v>
      </c>
    </row>
    <row r="9502" spans="1:24" x14ac:dyDescent="0.3">
      <c r="A9502" t="s">
        <v>18</v>
      </c>
      <c r="B9502" t="s">
        <v>19</v>
      </c>
      <c r="C9502" t="s">
        <v>23949</v>
      </c>
      <c r="D9502" t="str">
        <f t="shared" si="772"/>
        <v>01</v>
      </c>
      <c r="E9502" t="str">
        <f t="shared" si="773"/>
        <v>0</v>
      </c>
      <c r="F9502" t="s">
        <v>21</v>
      </c>
      <c r="G9502" t="s">
        <v>22</v>
      </c>
      <c r="H9502" t="s">
        <v>22</v>
      </c>
      <c r="I9502" t="s">
        <v>23885</v>
      </c>
      <c r="J9502">
        <f t="shared" si="774"/>
        <v>6157</v>
      </c>
      <c r="K9502" t="s">
        <v>24</v>
      </c>
      <c r="L9502" t="s">
        <v>33</v>
      </c>
      <c r="M9502">
        <v>42030611</v>
      </c>
      <c r="N9502">
        <f t="shared" si="775"/>
        <v>6157</v>
      </c>
      <c r="O9502" t="str">
        <f t="shared" si="776"/>
        <v>IGUAL</v>
      </c>
      <c r="P9502" t="s">
        <v>23950</v>
      </c>
      <c r="Q9502" t="s">
        <v>27</v>
      </c>
      <c r="R9502" t="s">
        <v>35</v>
      </c>
      <c r="S9502" s="1">
        <v>64</v>
      </c>
      <c r="T9502" s="1">
        <v>53</v>
      </c>
      <c r="U9502" s="1">
        <v>19529000</v>
      </c>
      <c r="V9502" t="s">
        <v>29</v>
      </c>
      <c r="W9502" t="s">
        <v>23951</v>
      </c>
    </row>
    <row r="9503" spans="1:24" x14ac:dyDescent="0.3">
      <c r="A9503" t="s">
        <v>18</v>
      </c>
      <c r="B9503" t="s">
        <v>19</v>
      </c>
      <c r="C9503" t="s">
        <v>19231</v>
      </c>
      <c r="D9503" t="str">
        <f t="shared" si="772"/>
        <v>01</v>
      </c>
      <c r="E9503" t="str">
        <f t="shared" si="773"/>
        <v>0</v>
      </c>
      <c r="F9503" t="s">
        <v>21</v>
      </c>
      <c r="G9503" t="s">
        <v>52</v>
      </c>
      <c r="H9503" t="s">
        <v>52</v>
      </c>
      <c r="I9503" t="s">
        <v>19235</v>
      </c>
      <c r="J9503">
        <f t="shared" si="774"/>
        <v>5059</v>
      </c>
      <c r="K9503" t="s">
        <v>24</v>
      </c>
      <c r="L9503" t="s">
        <v>33</v>
      </c>
      <c r="M9503">
        <v>42030495</v>
      </c>
      <c r="N9503">
        <f t="shared" si="775"/>
        <v>5059</v>
      </c>
      <c r="O9503" t="str">
        <f t="shared" si="776"/>
        <v>IGUAL</v>
      </c>
      <c r="P9503" t="s">
        <v>19233</v>
      </c>
      <c r="Q9503" t="s">
        <v>27</v>
      </c>
      <c r="R9503" t="s">
        <v>35</v>
      </c>
      <c r="S9503" s="1">
        <v>75</v>
      </c>
      <c r="T9503" s="1">
        <v>136</v>
      </c>
      <c r="U9503" s="1">
        <v>63919000</v>
      </c>
      <c r="V9503" t="s">
        <v>29</v>
      </c>
      <c r="W9503" t="s">
        <v>19234</v>
      </c>
    </row>
    <row r="9504" spans="1:24" x14ac:dyDescent="0.3">
      <c r="A9504" t="s">
        <v>18</v>
      </c>
      <c r="B9504" t="s">
        <v>19</v>
      </c>
      <c r="C9504" t="s">
        <v>28810</v>
      </c>
      <c r="D9504" t="str">
        <f t="shared" si="772"/>
        <v>01</v>
      </c>
      <c r="E9504" t="str">
        <f t="shared" si="773"/>
        <v>0</v>
      </c>
      <c r="F9504" t="s">
        <v>21</v>
      </c>
      <c r="G9504" t="s">
        <v>56</v>
      </c>
      <c r="H9504" t="s">
        <v>2030</v>
      </c>
      <c r="I9504" t="s">
        <v>28814</v>
      </c>
      <c r="J9504">
        <f t="shared" si="774"/>
        <v>7481</v>
      </c>
      <c r="K9504" t="s">
        <v>24</v>
      </c>
      <c r="L9504" t="s">
        <v>33</v>
      </c>
      <c r="M9504">
        <v>10195005</v>
      </c>
      <c r="N9504">
        <f t="shared" si="775"/>
        <v>7481</v>
      </c>
      <c r="O9504" t="str">
        <f t="shared" si="776"/>
        <v>IGUAL</v>
      </c>
      <c r="P9504" t="s">
        <v>28811</v>
      </c>
      <c r="Q9504" t="s">
        <v>27</v>
      </c>
      <c r="R9504" t="s">
        <v>35</v>
      </c>
      <c r="S9504" s="1">
        <v>142</v>
      </c>
      <c r="T9504" s="1">
        <v>188</v>
      </c>
      <c r="U9504" s="1">
        <v>53487000</v>
      </c>
      <c r="V9504" t="s">
        <v>29</v>
      </c>
      <c r="W9504" t="s">
        <v>28812</v>
      </c>
    </row>
    <row r="9505" spans="1:23" x14ac:dyDescent="0.3">
      <c r="A9505" t="s">
        <v>18</v>
      </c>
      <c r="B9505" t="s">
        <v>19</v>
      </c>
      <c r="C9505" t="s">
        <v>28810</v>
      </c>
      <c r="D9505" t="str">
        <f t="shared" si="772"/>
        <v>01</v>
      </c>
      <c r="E9505" t="str">
        <f t="shared" si="773"/>
        <v>0</v>
      </c>
      <c r="F9505" t="s">
        <v>21</v>
      </c>
      <c r="G9505" t="s">
        <v>48</v>
      </c>
      <c r="H9505" t="s">
        <v>2030</v>
      </c>
      <c r="I9505" t="s">
        <v>28815</v>
      </c>
      <c r="J9505">
        <f t="shared" si="774"/>
        <v>7482</v>
      </c>
      <c r="K9505" t="s">
        <v>24</v>
      </c>
      <c r="L9505" t="s">
        <v>33</v>
      </c>
      <c r="M9505">
        <v>10198444</v>
      </c>
      <c r="N9505">
        <f t="shared" si="775"/>
        <v>7482</v>
      </c>
      <c r="O9505" t="str">
        <f t="shared" si="776"/>
        <v>IGUAL</v>
      </c>
      <c r="P9505" t="s">
        <v>28811</v>
      </c>
      <c r="Q9505" t="s">
        <v>27</v>
      </c>
      <c r="R9505" t="s">
        <v>35</v>
      </c>
      <c r="S9505" s="1">
        <v>142</v>
      </c>
      <c r="T9505" s="1">
        <v>188</v>
      </c>
      <c r="U9505" s="1">
        <v>53487000</v>
      </c>
      <c r="V9505" t="s">
        <v>29</v>
      </c>
      <c r="W9505" t="s">
        <v>28812</v>
      </c>
    </row>
    <row r="9506" spans="1:23" x14ac:dyDescent="0.3">
      <c r="A9506" t="s">
        <v>18</v>
      </c>
      <c r="B9506" t="s">
        <v>19</v>
      </c>
      <c r="C9506" t="s">
        <v>26525</v>
      </c>
      <c r="D9506" t="str">
        <f t="shared" si="772"/>
        <v>01</v>
      </c>
      <c r="E9506" t="str">
        <f t="shared" si="773"/>
        <v>0</v>
      </c>
      <c r="F9506" t="s">
        <v>21</v>
      </c>
      <c r="G9506" t="s">
        <v>22</v>
      </c>
      <c r="H9506" t="s">
        <v>22</v>
      </c>
      <c r="I9506" t="s">
        <v>19235</v>
      </c>
      <c r="J9506">
        <f t="shared" si="774"/>
        <v>5059</v>
      </c>
      <c r="K9506" t="s">
        <v>24</v>
      </c>
      <c r="L9506" t="s">
        <v>33</v>
      </c>
      <c r="M9506">
        <v>42030495</v>
      </c>
      <c r="N9506">
        <f t="shared" si="775"/>
        <v>5059</v>
      </c>
      <c r="O9506" t="str">
        <f t="shared" si="776"/>
        <v>IGUAL</v>
      </c>
      <c r="P9506" t="s">
        <v>26526</v>
      </c>
      <c r="Q9506" t="s">
        <v>27</v>
      </c>
      <c r="R9506" t="s">
        <v>35</v>
      </c>
      <c r="S9506" s="1">
        <v>272</v>
      </c>
      <c r="T9506" s="1">
        <v>201</v>
      </c>
      <c r="U9506" s="1">
        <v>150920000</v>
      </c>
      <c r="V9506" t="s">
        <v>29</v>
      </c>
      <c r="W9506" t="s">
        <v>26527</v>
      </c>
    </row>
    <row r="9507" spans="1:23" x14ac:dyDescent="0.3">
      <c r="A9507" t="s">
        <v>18</v>
      </c>
      <c r="B9507" t="s">
        <v>19</v>
      </c>
      <c r="C9507" t="s">
        <v>28810</v>
      </c>
      <c r="D9507" t="str">
        <f t="shared" si="772"/>
        <v>01</v>
      </c>
      <c r="E9507" t="str">
        <f t="shared" si="773"/>
        <v>0</v>
      </c>
      <c r="F9507" t="s">
        <v>21</v>
      </c>
      <c r="G9507" t="s">
        <v>2030</v>
      </c>
      <c r="H9507" t="s">
        <v>2030</v>
      </c>
      <c r="I9507" t="s">
        <v>28817</v>
      </c>
      <c r="J9507">
        <f t="shared" si="774"/>
        <v>7484</v>
      </c>
      <c r="K9507" t="s">
        <v>24</v>
      </c>
      <c r="L9507" t="s">
        <v>33</v>
      </c>
      <c r="M9507">
        <v>10196805</v>
      </c>
      <c r="N9507">
        <f t="shared" si="775"/>
        <v>7354</v>
      </c>
      <c r="O9507" t="str">
        <f t="shared" si="776"/>
        <v>DIFERENTE</v>
      </c>
      <c r="P9507" t="s">
        <v>28811</v>
      </c>
      <c r="Q9507" t="s">
        <v>27</v>
      </c>
      <c r="R9507" t="s">
        <v>35</v>
      </c>
      <c r="S9507" s="1">
        <v>142</v>
      </c>
      <c r="T9507" s="1">
        <v>188</v>
      </c>
      <c r="U9507" s="1">
        <v>53487000</v>
      </c>
      <c r="V9507" t="s">
        <v>29</v>
      </c>
      <c r="W9507" t="s">
        <v>28812</v>
      </c>
    </row>
    <row r="9508" spans="1:23" x14ac:dyDescent="0.3">
      <c r="A9508" t="s">
        <v>18</v>
      </c>
      <c r="B9508" t="s">
        <v>19</v>
      </c>
      <c r="C9508" t="s">
        <v>28818</v>
      </c>
      <c r="D9508" t="str">
        <f t="shared" si="772"/>
        <v>01</v>
      </c>
      <c r="E9508" t="str">
        <f t="shared" si="773"/>
        <v>0</v>
      </c>
      <c r="F9508" t="s">
        <v>21</v>
      </c>
      <c r="G9508" t="s">
        <v>22</v>
      </c>
      <c r="H9508" t="s">
        <v>22</v>
      </c>
      <c r="I9508" t="s">
        <v>28819</v>
      </c>
      <c r="J9508">
        <f t="shared" si="774"/>
        <v>7485</v>
      </c>
      <c r="K9508" t="s">
        <v>24</v>
      </c>
      <c r="L9508" t="s">
        <v>33</v>
      </c>
      <c r="M9508">
        <v>42031008</v>
      </c>
      <c r="N9508">
        <f t="shared" si="775"/>
        <v>7485</v>
      </c>
      <c r="O9508" t="str">
        <f t="shared" si="776"/>
        <v>IGUAL</v>
      </c>
      <c r="P9508" t="s">
        <v>28820</v>
      </c>
      <c r="Q9508" t="s">
        <v>27</v>
      </c>
      <c r="R9508" t="s">
        <v>35</v>
      </c>
      <c r="S9508" s="1">
        <v>140</v>
      </c>
      <c r="T9508" s="1">
        <v>76</v>
      </c>
      <c r="U9508" s="1">
        <v>31204000</v>
      </c>
      <c r="V9508" t="s">
        <v>29</v>
      </c>
      <c r="W9508" t="s">
        <v>28821</v>
      </c>
    </row>
    <row r="9509" spans="1:23" x14ac:dyDescent="0.3">
      <c r="A9509" t="s">
        <v>18</v>
      </c>
      <c r="B9509" t="s">
        <v>19</v>
      </c>
      <c r="C9509" t="s">
        <v>28822</v>
      </c>
      <c r="D9509" t="str">
        <f t="shared" si="772"/>
        <v>01</v>
      </c>
      <c r="E9509" t="str">
        <f t="shared" si="773"/>
        <v>0</v>
      </c>
      <c r="F9509" t="s">
        <v>21</v>
      </c>
      <c r="G9509" t="s">
        <v>22</v>
      </c>
      <c r="H9509" t="s">
        <v>22</v>
      </c>
      <c r="I9509" t="s">
        <v>28823</v>
      </c>
      <c r="J9509">
        <f t="shared" si="774"/>
        <v>7486</v>
      </c>
      <c r="K9509" t="s">
        <v>24</v>
      </c>
      <c r="L9509" t="s">
        <v>33</v>
      </c>
      <c r="M9509">
        <v>10193921</v>
      </c>
      <c r="N9509">
        <f t="shared" si="775"/>
        <v>7486</v>
      </c>
      <c r="O9509" t="str">
        <f t="shared" si="776"/>
        <v>IGUAL</v>
      </c>
      <c r="P9509" t="s">
        <v>28824</v>
      </c>
      <c r="Q9509" t="s">
        <v>27</v>
      </c>
      <c r="R9509" t="s">
        <v>35</v>
      </c>
      <c r="S9509" s="1">
        <v>141</v>
      </c>
      <c r="T9509" s="1">
        <v>102</v>
      </c>
      <c r="U9509" s="1">
        <v>40443000</v>
      </c>
      <c r="V9509" t="s">
        <v>29</v>
      </c>
      <c r="W9509" t="s">
        <v>28825</v>
      </c>
    </row>
    <row r="9510" spans="1:23" x14ac:dyDescent="0.3">
      <c r="A9510" t="s">
        <v>18</v>
      </c>
      <c r="B9510" t="s">
        <v>19</v>
      </c>
      <c r="C9510" t="s">
        <v>28826</v>
      </c>
      <c r="D9510" t="str">
        <f t="shared" si="772"/>
        <v>01</v>
      </c>
      <c r="E9510" t="str">
        <f t="shared" si="773"/>
        <v>0</v>
      </c>
      <c r="F9510" t="s">
        <v>21</v>
      </c>
      <c r="G9510" t="s">
        <v>22</v>
      </c>
      <c r="H9510" t="s">
        <v>22</v>
      </c>
      <c r="I9510" t="s">
        <v>28827</v>
      </c>
      <c r="J9510">
        <f t="shared" si="774"/>
        <v>7487</v>
      </c>
      <c r="K9510" t="s">
        <v>24</v>
      </c>
      <c r="L9510" t="s">
        <v>33</v>
      </c>
      <c r="M9510">
        <v>42026345</v>
      </c>
      <c r="N9510">
        <f t="shared" si="775"/>
        <v>7487</v>
      </c>
      <c r="O9510" t="str">
        <f t="shared" si="776"/>
        <v>IGUAL</v>
      </c>
      <c r="P9510" t="s">
        <v>28828</v>
      </c>
      <c r="Q9510" t="s">
        <v>27</v>
      </c>
      <c r="R9510" t="s">
        <v>35</v>
      </c>
      <c r="S9510" s="1">
        <v>83</v>
      </c>
      <c r="T9510" s="1">
        <v>66</v>
      </c>
      <c r="U9510" s="1">
        <v>21361000</v>
      </c>
      <c r="V9510" t="s">
        <v>29</v>
      </c>
      <c r="W9510" t="s">
        <v>28829</v>
      </c>
    </row>
    <row r="9511" spans="1:23" x14ac:dyDescent="0.3">
      <c r="A9511" t="s">
        <v>18</v>
      </c>
      <c r="B9511" t="s">
        <v>19</v>
      </c>
      <c r="C9511" t="s">
        <v>28830</v>
      </c>
      <c r="D9511" t="str">
        <f t="shared" si="772"/>
        <v>01</v>
      </c>
      <c r="E9511" t="str">
        <f t="shared" si="773"/>
        <v>0</v>
      </c>
      <c r="F9511" t="s">
        <v>21</v>
      </c>
      <c r="G9511" t="s">
        <v>22</v>
      </c>
      <c r="H9511" t="s">
        <v>22</v>
      </c>
      <c r="I9511" t="s">
        <v>28831</v>
      </c>
      <c r="J9511">
        <f t="shared" si="774"/>
        <v>7488</v>
      </c>
      <c r="K9511" t="s">
        <v>24</v>
      </c>
      <c r="L9511" t="s">
        <v>33</v>
      </c>
      <c r="M9511">
        <v>4366508</v>
      </c>
      <c r="N9511">
        <f t="shared" si="775"/>
        <v>7488</v>
      </c>
      <c r="O9511" t="str">
        <f t="shared" si="776"/>
        <v>IGUAL</v>
      </c>
      <c r="P9511" t="s">
        <v>28832</v>
      </c>
      <c r="Q9511" t="s">
        <v>27</v>
      </c>
      <c r="R9511" t="s">
        <v>35</v>
      </c>
      <c r="S9511" s="1">
        <v>69</v>
      </c>
      <c r="T9511" s="1">
        <v>60</v>
      </c>
      <c r="U9511" s="1">
        <v>19241000</v>
      </c>
      <c r="V9511" t="s">
        <v>29</v>
      </c>
      <c r="W9511" t="s">
        <v>28833</v>
      </c>
    </row>
    <row r="9512" spans="1:23" x14ac:dyDescent="0.3">
      <c r="A9512" t="s">
        <v>18</v>
      </c>
      <c r="B9512" t="s">
        <v>19</v>
      </c>
      <c r="C9512" t="s">
        <v>24956</v>
      </c>
      <c r="D9512" t="str">
        <f t="shared" si="772"/>
        <v>01</v>
      </c>
      <c r="E9512" t="str">
        <f t="shared" si="773"/>
        <v>0</v>
      </c>
      <c r="F9512" t="s">
        <v>21</v>
      </c>
      <c r="G9512" t="s">
        <v>52</v>
      </c>
      <c r="H9512" t="s">
        <v>54</v>
      </c>
      <c r="I9512" t="s">
        <v>24960</v>
      </c>
      <c r="J9512">
        <f t="shared" si="774"/>
        <v>6449</v>
      </c>
      <c r="K9512" t="s">
        <v>24</v>
      </c>
      <c r="L9512" t="s">
        <v>33</v>
      </c>
      <c r="M9512">
        <v>0</v>
      </c>
      <c r="N9512">
        <f t="shared" si="775"/>
        <v>22</v>
      </c>
      <c r="O9512" t="str">
        <f t="shared" si="776"/>
        <v>DIFERENTE</v>
      </c>
      <c r="P9512" t="s">
        <v>24958</v>
      </c>
      <c r="Q9512" t="s">
        <v>27</v>
      </c>
      <c r="R9512" t="s">
        <v>33</v>
      </c>
      <c r="S9512" s="1">
        <v>148</v>
      </c>
      <c r="T9512" s="1">
        <v>0</v>
      </c>
      <c r="U9512" s="1">
        <v>42919000</v>
      </c>
      <c r="V9512" t="s">
        <v>29</v>
      </c>
      <c r="W9512" t="s">
        <v>24959</v>
      </c>
    </row>
    <row r="9513" spans="1:23" x14ac:dyDescent="0.3">
      <c r="A9513" t="s">
        <v>18</v>
      </c>
      <c r="B9513" t="s">
        <v>19</v>
      </c>
      <c r="C9513" t="s">
        <v>28837</v>
      </c>
      <c r="D9513" t="str">
        <f t="shared" si="772"/>
        <v>01</v>
      </c>
      <c r="E9513" t="str">
        <f t="shared" si="773"/>
        <v>0</v>
      </c>
      <c r="F9513" t="s">
        <v>21</v>
      </c>
      <c r="G9513" t="s">
        <v>22</v>
      </c>
      <c r="H9513" t="s">
        <v>22</v>
      </c>
      <c r="I9513" t="s">
        <v>28838</v>
      </c>
      <c r="J9513">
        <f t="shared" si="774"/>
        <v>7489</v>
      </c>
      <c r="K9513" t="s">
        <v>24</v>
      </c>
      <c r="L9513" t="s">
        <v>33</v>
      </c>
      <c r="M9513">
        <v>25188275</v>
      </c>
      <c r="N9513">
        <f t="shared" si="775"/>
        <v>7489</v>
      </c>
      <c r="O9513" t="str">
        <f t="shared" si="776"/>
        <v>IGUAL</v>
      </c>
      <c r="P9513" t="s">
        <v>28839</v>
      </c>
      <c r="Q9513" t="s">
        <v>27</v>
      </c>
      <c r="R9513" t="s">
        <v>35</v>
      </c>
      <c r="S9513" s="1">
        <v>100</v>
      </c>
      <c r="T9513" s="1">
        <v>53</v>
      </c>
      <c r="U9513" s="1">
        <v>24116000</v>
      </c>
      <c r="V9513" t="s">
        <v>29</v>
      </c>
      <c r="W9513" t="s">
        <v>28840</v>
      </c>
    </row>
    <row r="9514" spans="1:23" x14ac:dyDescent="0.3">
      <c r="A9514" t="s">
        <v>18</v>
      </c>
      <c r="B9514" t="s">
        <v>19</v>
      </c>
      <c r="C9514" t="s">
        <v>28841</v>
      </c>
      <c r="D9514" t="str">
        <f t="shared" si="772"/>
        <v>01</v>
      </c>
      <c r="E9514" t="str">
        <f t="shared" si="773"/>
        <v>0</v>
      </c>
      <c r="F9514" t="s">
        <v>21</v>
      </c>
      <c r="G9514" t="s">
        <v>22</v>
      </c>
      <c r="H9514" t="s">
        <v>22</v>
      </c>
      <c r="I9514" t="s">
        <v>28842</v>
      </c>
      <c r="J9514">
        <f t="shared" si="774"/>
        <v>7490</v>
      </c>
      <c r="K9514" t="s">
        <v>24</v>
      </c>
      <c r="L9514" t="s">
        <v>33</v>
      </c>
      <c r="M9514">
        <v>10058394</v>
      </c>
      <c r="N9514">
        <f t="shared" si="775"/>
        <v>7490</v>
      </c>
      <c r="O9514" t="str">
        <f t="shared" si="776"/>
        <v>IGUAL</v>
      </c>
      <c r="P9514" t="s">
        <v>28843</v>
      </c>
      <c r="Q9514" t="s">
        <v>27</v>
      </c>
      <c r="R9514" t="s">
        <v>35</v>
      </c>
      <c r="S9514" s="1">
        <v>148</v>
      </c>
      <c r="T9514" s="1">
        <v>220</v>
      </c>
      <c r="U9514" s="1">
        <v>44176000</v>
      </c>
      <c r="V9514" t="s">
        <v>29</v>
      </c>
      <c r="W9514" t="s">
        <v>28844</v>
      </c>
    </row>
    <row r="9515" spans="1:23" x14ac:dyDescent="0.3">
      <c r="A9515" t="s">
        <v>18</v>
      </c>
      <c r="B9515" t="s">
        <v>19</v>
      </c>
      <c r="C9515" t="s">
        <v>28845</v>
      </c>
      <c r="D9515" t="str">
        <f t="shared" si="772"/>
        <v>01</v>
      </c>
      <c r="E9515" t="str">
        <f t="shared" si="773"/>
        <v>0</v>
      </c>
      <c r="F9515" t="s">
        <v>21</v>
      </c>
      <c r="G9515" t="s">
        <v>22</v>
      </c>
      <c r="H9515" t="s">
        <v>52</v>
      </c>
      <c r="I9515" t="s">
        <v>28846</v>
      </c>
      <c r="J9515">
        <f t="shared" si="774"/>
        <v>7491</v>
      </c>
      <c r="K9515" t="s">
        <v>24</v>
      </c>
      <c r="L9515" t="s">
        <v>33</v>
      </c>
      <c r="M9515">
        <v>10191769</v>
      </c>
      <c r="N9515">
        <f t="shared" si="775"/>
        <v>7491</v>
      </c>
      <c r="O9515" t="str">
        <f t="shared" si="776"/>
        <v>IGUAL</v>
      </c>
      <c r="P9515" t="s">
        <v>28847</v>
      </c>
      <c r="Q9515" t="s">
        <v>27</v>
      </c>
      <c r="R9515" t="s">
        <v>35</v>
      </c>
      <c r="S9515" s="1">
        <v>74</v>
      </c>
      <c r="T9515" s="1">
        <v>70</v>
      </c>
      <c r="U9515" s="1">
        <v>23727000</v>
      </c>
      <c r="V9515" t="s">
        <v>29</v>
      </c>
      <c r="W9515" t="s">
        <v>28848</v>
      </c>
    </row>
    <row r="9516" spans="1:23" x14ac:dyDescent="0.3">
      <c r="A9516" t="s">
        <v>18</v>
      </c>
      <c r="B9516" t="s">
        <v>19</v>
      </c>
      <c r="C9516" t="s">
        <v>28845</v>
      </c>
      <c r="D9516" t="str">
        <f t="shared" si="772"/>
        <v>01</v>
      </c>
      <c r="E9516" t="str">
        <f t="shared" si="773"/>
        <v>0</v>
      </c>
      <c r="F9516" t="s">
        <v>21</v>
      </c>
      <c r="G9516" t="s">
        <v>52</v>
      </c>
      <c r="H9516" t="s">
        <v>52</v>
      </c>
      <c r="I9516" t="s">
        <v>28849</v>
      </c>
      <c r="J9516">
        <f t="shared" si="774"/>
        <v>7492</v>
      </c>
      <c r="K9516" t="s">
        <v>24</v>
      </c>
      <c r="L9516" t="s">
        <v>33</v>
      </c>
      <c r="M9516">
        <v>24535007</v>
      </c>
      <c r="N9516">
        <f t="shared" si="775"/>
        <v>7492</v>
      </c>
      <c r="O9516" t="str">
        <f t="shared" si="776"/>
        <v>IGUAL</v>
      </c>
      <c r="P9516" t="s">
        <v>28847</v>
      </c>
      <c r="Q9516" t="s">
        <v>27</v>
      </c>
      <c r="R9516" t="s">
        <v>35</v>
      </c>
      <c r="S9516" s="1">
        <v>74</v>
      </c>
      <c r="T9516" s="1">
        <v>70</v>
      </c>
      <c r="U9516" s="1">
        <v>23727000</v>
      </c>
      <c r="V9516" t="s">
        <v>29</v>
      </c>
      <c r="W9516" t="s">
        <v>28848</v>
      </c>
    </row>
    <row r="9517" spans="1:23" x14ac:dyDescent="0.3">
      <c r="A9517" t="s">
        <v>18</v>
      </c>
      <c r="B9517" t="s">
        <v>19</v>
      </c>
      <c r="C9517" t="s">
        <v>28850</v>
      </c>
      <c r="D9517" t="str">
        <f t="shared" si="772"/>
        <v>01</v>
      </c>
      <c r="E9517" t="str">
        <f t="shared" si="773"/>
        <v>0</v>
      </c>
      <c r="F9517" t="s">
        <v>21</v>
      </c>
      <c r="G9517" t="s">
        <v>22</v>
      </c>
      <c r="H9517" t="s">
        <v>22</v>
      </c>
      <c r="I9517" t="s">
        <v>28851</v>
      </c>
      <c r="J9517">
        <f t="shared" si="774"/>
        <v>7493</v>
      </c>
      <c r="K9517" t="s">
        <v>24</v>
      </c>
      <c r="L9517" t="s">
        <v>33</v>
      </c>
      <c r="M9517">
        <v>19188897</v>
      </c>
      <c r="N9517">
        <f t="shared" si="775"/>
        <v>7493</v>
      </c>
      <c r="O9517" t="str">
        <f t="shared" si="776"/>
        <v>IGUAL</v>
      </c>
      <c r="P9517" t="s">
        <v>28852</v>
      </c>
      <c r="Q9517" t="s">
        <v>27</v>
      </c>
      <c r="R9517" t="s">
        <v>35</v>
      </c>
      <c r="S9517" s="1">
        <v>75</v>
      </c>
      <c r="T9517" s="1">
        <v>64</v>
      </c>
      <c r="U9517" s="1">
        <v>15994000</v>
      </c>
      <c r="V9517" t="s">
        <v>29</v>
      </c>
      <c r="W9517" t="s">
        <v>28853</v>
      </c>
    </row>
    <row r="9518" spans="1:23" x14ac:dyDescent="0.3">
      <c r="A9518" t="s">
        <v>18</v>
      </c>
      <c r="B9518" t="s">
        <v>19</v>
      </c>
      <c r="C9518" t="s">
        <v>28854</v>
      </c>
      <c r="D9518" t="str">
        <f t="shared" si="772"/>
        <v>01</v>
      </c>
      <c r="E9518" t="str">
        <f t="shared" si="773"/>
        <v>0</v>
      </c>
      <c r="F9518" t="s">
        <v>21</v>
      </c>
      <c r="G9518" t="s">
        <v>22</v>
      </c>
      <c r="H9518" t="s">
        <v>22</v>
      </c>
      <c r="I9518" t="s">
        <v>28855</v>
      </c>
      <c r="J9518">
        <f t="shared" si="774"/>
        <v>7494</v>
      </c>
      <c r="K9518" t="s">
        <v>24</v>
      </c>
      <c r="L9518" t="s">
        <v>33</v>
      </c>
      <c r="M9518">
        <v>24390156</v>
      </c>
      <c r="N9518">
        <f t="shared" si="775"/>
        <v>7494</v>
      </c>
      <c r="O9518" t="str">
        <f t="shared" si="776"/>
        <v>IGUAL</v>
      </c>
      <c r="P9518" t="s">
        <v>28856</v>
      </c>
      <c r="Q9518" t="s">
        <v>27</v>
      </c>
      <c r="R9518" t="s">
        <v>35</v>
      </c>
      <c r="S9518" s="1">
        <v>140</v>
      </c>
      <c r="T9518" s="1">
        <v>127</v>
      </c>
      <c r="U9518" s="1">
        <v>48782000</v>
      </c>
      <c r="V9518" t="s">
        <v>29</v>
      </c>
      <c r="W9518" t="s">
        <v>28857</v>
      </c>
    </row>
    <row r="9519" spans="1:23" x14ac:dyDescent="0.3">
      <c r="A9519" t="s">
        <v>18</v>
      </c>
      <c r="B9519" t="s">
        <v>19</v>
      </c>
      <c r="C9519" t="s">
        <v>28858</v>
      </c>
      <c r="D9519" t="str">
        <f t="shared" si="772"/>
        <v>01</v>
      </c>
      <c r="E9519" t="str">
        <f t="shared" si="773"/>
        <v>0</v>
      </c>
      <c r="F9519" t="s">
        <v>21</v>
      </c>
      <c r="G9519" t="s">
        <v>22</v>
      </c>
      <c r="H9519" t="s">
        <v>52</v>
      </c>
      <c r="I9519" t="s">
        <v>28859</v>
      </c>
      <c r="J9519">
        <f t="shared" si="774"/>
        <v>7495</v>
      </c>
      <c r="K9519" t="s">
        <v>24</v>
      </c>
      <c r="L9519" t="s">
        <v>33</v>
      </c>
      <c r="M9519">
        <v>10191181</v>
      </c>
      <c r="N9519">
        <f t="shared" si="775"/>
        <v>7495</v>
      </c>
      <c r="O9519" t="str">
        <f t="shared" si="776"/>
        <v>IGUAL</v>
      </c>
      <c r="P9519" t="s">
        <v>28860</v>
      </c>
      <c r="Q9519" t="s">
        <v>27</v>
      </c>
      <c r="R9519" t="s">
        <v>35</v>
      </c>
      <c r="S9519" s="1">
        <v>58</v>
      </c>
      <c r="T9519" s="1">
        <v>58</v>
      </c>
      <c r="U9519" s="1">
        <v>16493000</v>
      </c>
      <c r="V9519" t="s">
        <v>29</v>
      </c>
      <c r="W9519" t="s">
        <v>28861</v>
      </c>
    </row>
    <row r="9520" spans="1:23" x14ac:dyDescent="0.3">
      <c r="A9520" t="s">
        <v>18</v>
      </c>
      <c r="B9520" t="s">
        <v>19</v>
      </c>
      <c r="C9520" t="s">
        <v>28858</v>
      </c>
      <c r="D9520" t="str">
        <f t="shared" si="772"/>
        <v>01</v>
      </c>
      <c r="E9520" t="str">
        <f t="shared" si="773"/>
        <v>0</v>
      </c>
      <c r="F9520" t="s">
        <v>21</v>
      </c>
      <c r="G9520" t="s">
        <v>52</v>
      </c>
      <c r="H9520" t="s">
        <v>52</v>
      </c>
      <c r="I9520" t="s">
        <v>28862</v>
      </c>
      <c r="J9520">
        <f t="shared" si="774"/>
        <v>7496</v>
      </c>
      <c r="K9520" t="s">
        <v>24</v>
      </c>
      <c r="L9520" t="s">
        <v>33</v>
      </c>
      <c r="M9520">
        <v>42020758</v>
      </c>
      <c r="N9520">
        <f t="shared" si="775"/>
        <v>7496</v>
      </c>
      <c r="O9520" t="str">
        <f t="shared" si="776"/>
        <v>IGUAL</v>
      </c>
      <c r="P9520" t="s">
        <v>28860</v>
      </c>
      <c r="Q9520" t="s">
        <v>27</v>
      </c>
      <c r="R9520" t="s">
        <v>35</v>
      </c>
      <c r="S9520" s="1">
        <v>58</v>
      </c>
      <c r="T9520" s="1">
        <v>58</v>
      </c>
      <c r="U9520" s="1">
        <v>16493000</v>
      </c>
      <c r="V9520" t="s">
        <v>29</v>
      </c>
      <c r="W9520" t="s">
        <v>28861</v>
      </c>
    </row>
    <row r="9521" spans="1:24" x14ac:dyDescent="0.3">
      <c r="A9521" t="s">
        <v>18</v>
      </c>
      <c r="B9521" t="s">
        <v>19</v>
      </c>
      <c r="C9521" t="s">
        <v>28863</v>
      </c>
      <c r="D9521" t="str">
        <f t="shared" si="772"/>
        <v>01</v>
      </c>
      <c r="E9521" t="str">
        <f t="shared" si="773"/>
        <v>0</v>
      </c>
      <c r="F9521" t="s">
        <v>21</v>
      </c>
      <c r="G9521" t="s">
        <v>22</v>
      </c>
      <c r="H9521" t="s">
        <v>22</v>
      </c>
      <c r="I9521" t="s">
        <v>28864</v>
      </c>
      <c r="J9521">
        <f t="shared" si="774"/>
        <v>7497</v>
      </c>
      <c r="K9521" t="s">
        <v>24</v>
      </c>
      <c r="L9521" t="s">
        <v>33</v>
      </c>
      <c r="M9521">
        <v>4511108</v>
      </c>
      <c r="N9521">
        <f t="shared" si="775"/>
        <v>7497</v>
      </c>
      <c r="O9521" t="str">
        <f t="shared" si="776"/>
        <v>IGUAL</v>
      </c>
      <c r="P9521" t="s">
        <v>28865</v>
      </c>
      <c r="Q9521" t="s">
        <v>27</v>
      </c>
      <c r="R9521" t="s">
        <v>35</v>
      </c>
      <c r="S9521" s="1">
        <v>66</v>
      </c>
      <c r="T9521" s="1">
        <v>61</v>
      </c>
      <c r="U9521" s="1">
        <v>15688000</v>
      </c>
      <c r="V9521" t="s">
        <v>29</v>
      </c>
      <c r="W9521" t="s">
        <v>28866</v>
      </c>
    </row>
    <row r="9522" spans="1:24" x14ac:dyDescent="0.3">
      <c r="A9522" t="s">
        <v>18</v>
      </c>
      <c r="B9522" t="s">
        <v>19</v>
      </c>
      <c r="C9522" t="s">
        <v>24962</v>
      </c>
      <c r="D9522" t="str">
        <f t="shared" si="772"/>
        <v>01</v>
      </c>
      <c r="E9522" t="str">
        <f t="shared" si="773"/>
        <v>5</v>
      </c>
      <c r="F9522" t="s">
        <v>21</v>
      </c>
      <c r="G9522" t="s">
        <v>48</v>
      </c>
      <c r="H9522" t="s">
        <v>2020</v>
      </c>
      <c r="I9522" t="s">
        <v>24960</v>
      </c>
      <c r="J9522">
        <f t="shared" si="774"/>
        <v>6449</v>
      </c>
      <c r="K9522" t="s">
        <v>24</v>
      </c>
      <c r="L9522" t="s">
        <v>33</v>
      </c>
      <c r="M9522">
        <v>0</v>
      </c>
      <c r="N9522">
        <f t="shared" si="775"/>
        <v>22</v>
      </c>
      <c r="O9522" t="str">
        <f t="shared" si="776"/>
        <v>DIFERENTE</v>
      </c>
      <c r="P9522" t="s">
        <v>24964</v>
      </c>
      <c r="Q9522" t="s">
        <v>27</v>
      </c>
      <c r="R9522" t="s">
        <v>35</v>
      </c>
      <c r="S9522" s="1">
        <v>0</v>
      </c>
      <c r="T9522" s="1">
        <v>439</v>
      </c>
      <c r="U9522" s="1">
        <v>289281000</v>
      </c>
      <c r="V9522" t="s">
        <v>29</v>
      </c>
      <c r="W9522" t="s">
        <v>24965</v>
      </c>
    </row>
    <row r="9523" spans="1:24" x14ac:dyDescent="0.3">
      <c r="A9523" t="s">
        <v>18</v>
      </c>
      <c r="B9523" t="s">
        <v>19</v>
      </c>
      <c r="C9523" t="s">
        <v>28870</v>
      </c>
      <c r="D9523" t="str">
        <f t="shared" si="772"/>
        <v>01</v>
      </c>
      <c r="E9523" t="str">
        <f t="shared" si="773"/>
        <v>0</v>
      </c>
      <c r="F9523" t="s">
        <v>21</v>
      </c>
      <c r="G9523" t="s">
        <v>22</v>
      </c>
      <c r="H9523" t="s">
        <v>52</v>
      </c>
      <c r="I9523" t="s">
        <v>28871</v>
      </c>
      <c r="J9523">
        <f t="shared" si="774"/>
        <v>7498</v>
      </c>
      <c r="K9523" t="s">
        <v>24</v>
      </c>
      <c r="L9523" t="s">
        <v>33</v>
      </c>
      <c r="M9523">
        <v>24511179</v>
      </c>
      <c r="N9523">
        <f t="shared" si="775"/>
        <v>7498</v>
      </c>
      <c r="O9523" t="str">
        <f t="shared" si="776"/>
        <v>IGUAL</v>
      </c>
      <c r="P9523" t="s">
        <v>28872</v>
      </c>
      <c r="Q9523" t="s">
        <v>27</v>
      </c>
      <c r="R9523" t="s">
        <v>35</v>
      </c>
      <c r="S9523" s="1">
        <v>62</v>
      </c>
      <c r="T9523" s="1">
        <v>52</v>
      </c>
      <c r="U9523" s="1">
        <v>11360000</v>
      </c>
      <c r="V9523" t="s">
        <v>29</v>
      </c>
      <c r="W9523" t="s">
        <v>28873</v>
      </c>
    </row>
    <row r="9524" spans="1:24" x14ac:dyDescent="0.3">
      <c r="A9524" t="s">
        <v>18</v>
      </c>
      <c r="B9524" t="s">
        <v>19</v>
      </c>
      <c r="C9524" t="s">
        <v>28870</v>
      </c>
      <c r="D9524" t="str">
        <f t="shared" si="772"/>
        <v>01</v>
      </c>
      <c r="E9524" t="str">
        <f t="shared" si="773"/>
        <v>0</v>
      </c>
      <c r="F9524" t="s">
        <v>21</v>
      </c>
      <c r="G9524" t="s">
        <v>52</v>
      </c>
      <c r="H9524" t="s">
        <v>52</v>
      </c>
      <c r="I9524" t="s">
        <v>28874</v>
      </c>
      <c r="J9524">
        <f t="shared" si="774"/>
        <v>7499</v>
      </c>
      <c r="K9524" t="s">
        <v>24</v>
      </c>
      <c r="L9524" t="s">
        <v>33</v>
      </c>
      <c r="M9524">
        <v>42031471</v>
      </c>
      <c r="N9524">
        <f t="shared" si="775"/>
        <v>7499</v>
      </c>
      <c r="O9524" t="str">
        <f t="shared" si="776"/>
        <v>IGUAL</v>
      </c>
      <c r="P9524" t="s">
        <v>28872</v>
      </c>
      <c r="Q9524" t="s">
        <v>27</v>
      </c>
      <c r="R9524" t="s">
        <v>35</v>
      </c>
      <c r="S9524" s="1">
        <v>62</v>
      </c>
      <c r="T9524" s="1">
        <v>52</v>
      </c>
      <c r="U9524" s="1">
        <v>11360000</v>
      </c>
      <c r="V9524" t="s">
        <v>29</v>
      </c>
      <c r="W9524" t="s">
        <v>28873</v>
      </c>
    </row>
    <row r="9525" spans="1:24" x14ac:dyDescent="0.3">
      <c r="A9525" t="s">
        <v>18</v>
      </c>
      <c r="B9525" t="s">
        <v>19</v>
      </c>
      <c r="C9525" t="s">
        <v>28875</v>
      </c>
      <c r="D9525" t="str">
        <f t="shared" si="772"/>
        <v>01</v>
      </c>
      <c r="E9525" t="str">
        <f t="shared" si="773"/>
        <v>0</v>
      </c>
      <c r="F9525" t="s">
        <v>21</v>
      </c>
      <c r="G9525" t="s">
        <v>22</v>
      </c>
      <c r="H9525" t="s">
        <v>52</v>
      </c>
      <c r="I9525" t="s">
        <v>28876</v>
      </c>
      <c r="J9525">
        <f t="shared" si="774"/>
        <v>7500</v>
      </c>
      <c r="K9525" t="s">
        <v>24</v>
      </c>
      <c r="L9525" t="s">
        <v>33</v>
      </c>
      <c r="M9525">
        <v>24538915</v>
      </c>
      <c r="N9525">
        <f t="shared" si="775"/>
        <v>7500</v>
      </c>
      <c r="O9525" t="str">
        <f t="shared" si="776"/>
        <v>IGUAL</v>
      </c>
      <c r="P9525" t="s">
        <v>28877</v>
      </c>
      <c r="Q9525" t="s">
        <v>27</v>
      </c>
      <c r="R9525" t="s">
        <v>35</v>
      </c>
      <c r="S9525" s="1">
        <v>70</v>
      </c>
      <c r="T9525" s="1">
        <v>115</v>
      </c>
      <c r="U9525" s="1">
        <v>31877000</v>
      </c>
      <c r="V9525" t="s">
        <v>29</v>
      </c>
      <c r="W9525" t="s">
        <v>28878</v>
      </c>
    </row>
    <row r="9526" spans="1:24" x14ac:dyDescent="0.3">
      <c r="A9526" t="s">
        <v>18</v>
      </c>
      <c r="B9526" t="s">
        <v>19</v>
      </c>
      <c r="C9526" t="s">
        <v>28875</v>
      </c>
      <c r="D9526" t="str">
        <f t="shared" si="772"/>
        <v>01</v>
      </c>
      <c r="E9526" t="str">
        <f t="shared" si="773"/>
        <v>0</v>
      </c>
      <c r="F9526" t="s">
        <v>21</v>
      </c>
      <c r="G9526" t="s">
        <v>52</v>
      </c>
      <c r="H9526" t="s">
        <v>52</v>
      </c>
      <c r="I9526" t="s">
        <v>28879</v>
      </c>
      <c r="J9526">
        <f t="shared" si="774"/>
        <v>7501</v>
      </c>
      <c r="K9526" t="s">
        <v>24</v>
      </c>
      <c r="L9526" t="s">
        <v>33</v>
      </c>
      <c r="M9526">
        <v>4412125</v>
      </c>
      <c r="N9526">
        <f t="shared" si="775"/>
        <v>7501</v>
      </c>
      <c r="O9526" t="str">
        <f t="shared" si="776"/>
        <v>IGUAL</v>
      </c>
      <c r="P9526" t="s">
        <v>28877</v>
      </c>
      <c r="Q9526" t="s">
        <v>27</v>
      </c>
      <c r="R9526" t="s">
        <v>35</v>
      </c>
      <c r="S9526" s="1">
        <v>70</v>
      </c>
      <c r="T9526" s="1">
        <v>115</v>
      </c>
      <c r="U9526" s="1">
        <v>31877000</v>
      </c>
      <c r="V9526" t="s">
        <v>29</v>
      </c>
      <c r="W9526" t="s">
        <v>28878</v>
      </c>
    </row>
    <row r="9527" spans="1:24" x14ac:dyDescent="0.3">
      <c r="A9527" t="s">
        <v>18</v>
      </c>
      <c r="B9527" t="s">
        <v>19</v>
      </c>
      <c r="C9527" t="s">
        <v>26674</v>
      </c>
      <c r="D9527" t="str">
        <f t="shared" si="772"/>
        <v>01</v>
      </c>
      <c r="E9527" t="str">
        <f t="shared" si="773"/>
        <v>5</v>
      </c>
      <c r="F9527" t="s">
        <v>21</v>
      </c>
      <c r="G9527" t="s">
        <v>22</v>
      </c>
      <c r="H9527" t="s">
        <v>22</v>
      </c>
      <c r="I9527" t="s">
        <v>26675</v>
      </c>
      <c r="J9527">
        <f t="shared" si="774"/>
        <v>6914</v>
      </c>
      <c r="K9527" t="s">
        <v>24</v>
      </c>
      <c r="L9527" t="s">
        <v>33</v>
      </c>
      <c r="M9527">
        <v>1364914</v>
      </c>
      <c r="N9527">
        <f t="shared" si="775"/>
        <v>6914</v>
      </c>
      <c r="O9527" t="str">
        <f t="shared" si="776"/>
        <v>IGUAL</v>
      </c>
      <c r="P9527" t="s">
        <v>26676</v>
      </c>
      <c r="Q9527" t="s">
        <v>27</v>
      </c>
      <c r="R9527" t="s">
        <v>35</v>
      </c>
      <c r="S9527" s="1">
        <v>0</v>
      </c>
      <c r="T9527" s="1">
        <v>27</v>
      </c>
      <c r="U9527" s="1">
        <v>2386000</v>
      </c>
      <c r="V9527" t="s">
        <v>29</v>
      </c>
      <c r="W9527" t="s">
        <v>26677</v>
      </c>
    </row>
    <row r="9528" spans="1:24" x14ac:dyDescent="0.3">
      <c r="A9528" t="s">
        <v>18</v>
      </c>
      <c r="B9528" t="s">
        <v>19</v>
      </c>
      <c r="C9528" t="s">
        <v>26699</v>
      </c>
      <c r="D9528" t="str">
        <f t="shared" si="772"/>
        <v>01</v>
      </c>
      <c r="E9528" t="str">
        <f t="shared" si="773"/>
        <v>5</v>
      </c>
      <c r="F9528" t="s">
        <v>21</v>
      </c>
      <c r="G9528" t="s">
        <v>22</v>
      </c>
      <c r="H9528" t="s">
        <v>22</v>
      </c>
      <c r="I9528" t="s">
        <v>26675</v>
      </c>
      <c r="J9528">
        <f t="shared" si="774"/>
        <v>6914</v>
      </c>
      <c r="K9528" t="s">
        <v>24</v>
      </c>
      <c r="L9528" t="s">
        <v>33</v>
      </c>
      <c r="M9528">
        <v>1364914</v>
      </c>
      <c r="N9528">
        <f t="shared" si="775"/>
        <v>6914</v>
      </c>
      <c r="O9528" t="str">
        <f t="shared" si="776"/>
        <v>IGUAL</v>
      </c>
      <c r="P9528" t="s">
        <v>26676</v>
      </c>
      <c r="Q9528" t="s">
        <v>27</v>
      </c>
      <c r="R9528" t="s">
        <v>35</v>
      </c>
      <c r="S9528" s="1">
        <v>0</v>
      </c>
      <c r="T9528" s="1">
        <v>22</v>
      </c>
      <c r="U9528" s="1">
        <v>1945000</v>
      </c>
      <c r="V9528" t="s">
        <v>29</v>
      </c>
      <c r="W9528" t="s">
        <v>26700</v>
      </c>
    </row>
    <row r="9529" spans="1:24" x14ac:dyDescent="0.3">
      <c r="A9529" t="s">
        <v>18</v>
      </c>
      <c r="B9529" t="s">
        <v>19</v>
      </c>
      <c r="C9529" t="s">
        <v>28887</v>
      </c>
      <c r="D9529" t="str">
        <f t="shared" si="772"/>
        <v>01</v>
      </c>
      <c r="E9529" t="str">
        <f t="shared" si="773"/>
        <v>0</v>
      </c>
      <c r="F9529" t="s">
        <v>21</v>
      </c>
      <c r="G9529" t="s">
        <v>22</v>
      </c>
      <c r="H9529" t="s">
        <v>22</v>
      </c>
      <c r="I9529" t="s">
        <v>28888</v>
      </c>
      <c r="J9529">
        <f t="shared" si="774"/>
        <v>7503</v>
      </c>
      <c r="K9529" t="s">
        <v>24</v>
      </c>
      <c r="L9529" t="s">
        <v>33</v>
      </c>
      <c r="M9529">
        <v>10198425</v>
      </c>
      <c r="N9529">
        <f t="shared" si="775"/>
        <v>7503</v>
      </c>
      <c r="O9529" t="str">
        <f t="shared" si="776"/>
        <v>IGUAL</v>
      </c>
      <c r="P9529" t="s">
        <v>28889</v>
      </c>
      <c r="Q9529" t="s">
        <v>27</v>
      </c>
      <c r="R9529" t="s">
        <v>35</v>
      </c>
      <c r="S9529" s="1">
        <v>286</v>
      </c>
      <c r="T9529" s="1">
        <v>125</v>
      </c>
      <c r="U9529" s="1">
        <v>47294000</v>
      </c>
      <c r="V9529" t="s">
        <v>29</v>
      </c>
      <c r="W9529" t="s">
        <v>28890</v>
      </c>
    </row>
    <row r="9530" spans="1:24" x14ac:dyDescent="0.3">
      <c r="A9530" t="s">
        <v>18</v>
      </c>
      <c r="B9530" t="s">
        <v>19</v>
      </c>
      <c r="C9530" t="s">
        <v>28891</v>
      </c>
      <c r="D9530" t="str">
        <f t="shared" si="772"/>
        <v>01</v>
      </c>
      <c r="E9530" t="str">
        <f t="shared" si="773"/>
        <v>0</v>
      </c>
      <c r="F9530" t="s">
        <v>21</v>
      </c>
      <c r="G9530" t="s">
        <v>22</v>
      </c>
      <c r="H9530" t="s">
        <v>22</v>
      </c>
      <c r="I9530" t="s">
        <v>28892</v>
      </c>
      <c r="J9530">
        <f t="shared" si="774"/>
        <v>7504</v>
      </c>
      <c r="K9530" t="s">
        <v>24</v>
      </c>
      <c r="L9530" t="s">
        <v>33</v>
      </c>
      <c r="M9530">
        <v>42025967</v>
      </c>
      <c r="N9530">
        <f t="shared" si="775"/>
        <v>7504</v>
      </c>
      <c r="O9530" t="str">
        <f t="shared" si="776"/>
        <v>IGUAL</v>
      </c>
      <c r="P9530" t="s">
        <v>28893</v>
      </c>
      <c r="Q9530" t="s">
        <v>27</v>
      </c>
      <c r="R9530" t="s">
        <v>35</v>
      </c>
      <c r="S9530" s="1">
        <v>371</v>
      </c>
      <c r="T9530" s="1">
        <v>283</v>
      </c>
      <c r="U9530" s="1">
        <v>74992000</v>
      </c>
      <c r="V9530" t="s">
        <v>29</v>
      </c>
      <c r="W9530" t="s">
        <v>28894</v>
      </c>
    </row>
    <row r="9531" spans="1:24" x14ac:dyDescent="0.3">
      <c r="A9531" t="s">
        <v>18</v>
      </c>
      <c r="B9531" t="s">
        <v>19</v>
      </c>
      <c r="C9531" t="s">
        <v>24421</v>
      </c>
      <c r="D9531" t="str">
        <f t="shared" si="772"/>
        <v>01</v>
      </c>
      <c r="E9531" t="str">
        <f t="shared" si="773"/>
        <v>0</v>
      </c>
      <c r="F9531" t="s">
        <v>21</v>
      </c>
      <c r="G9531" t="s">
        <v>22</v>
      </c>
      <c r="H9531" t="s">
        <v>22</v>
      </c>
      <c r="I9531" t="s">
        <v>24422</v>
      </c>
      <c r="J9531">
        <f t="shared" si="774"/>
        <v>6294</v>
      </c>
      <c r="K9531" t="s">
        <v>24</v>
      </c>
      <c r="L9531" t="s">
        <v>33</v>
      </c>
      <c r="M9531">
        <v>0</v>
      </c>
      <c r="N9531">
        <f t="shared" si="775"/>
        <v>22</v>
      </c>
      <c r="O9531" t="str">
        <f t="shared" si="776"/>
        <v>DIFERENTE</v>
      </c>
      <c r="P9531" t="s">
        <v>24423</v>
      </c>
      <c r="Q9531" t="s">
        <v>27</v>
      </c>
      <c r="R9531" t="s">
        <v>35</v>
      </c>
      <c r="S9531" s="1">
        <v>84</v>
      </c>
      <c r="T9531" s="1">
        <v>106</v>
      </c>
      <c r="U9531" s="1">
        <v>76597000</v>
      </c>
      <c r="V9531" t="s">
        <v>29</v>
      </c>
      <c r="W9531" t="s">
        <v>24424</v>
      </c>
    </row>
    <row r="9532" spans="1:24" x14ac:dyDescent="0.3">
      <c r="A9532" t="s">
        <v>18</v>
      </c>
      <c r="B9532" t="s">
        <v>19</v>
      </c>
      <c r="C9532" t="s">
        <v>24425</v>
      </c>
      <c r="D9532" t="str">
        <f t="shared" si="772"/>
        <v>01</v>
      </c>
      <c r="E9532" t="str">
        <f t="shared" si="773"/>
        <v>0</v>
      </c>
      <c r="F9532" t="s">
        <v>21</v>
      </c>
      <c r="G9532" t="s">
        <v>22</v>
      </c>
      <c r="H9532" t="s">
        <v>22</v>
      </c>
      <c r="I9532" t="s">
        <v>24422</v>
      </c>
      <c r="J9532">
        <f t="shared" si="774"/>
        <v>6294</v>
      </c>
      <c r="K9532" t="s">
        <v>24</v>
      </c>
      <c r="L9532" t="s">
        <v>33</v>
      </c>
      <c r="M9532">
        <v>4390259</v>
      </c>
      <c r="N9532" t="e">
        <f t="shared" si="775"/>
        <v>#N/A</v>
      </c>
      <c r="O9532" t="e">
        <f t="shared" si="776"/>
        <v>#N/A</v>
      </c>
      <c r="P9532" t="s">
        <v>24426</v>
      </c>
      <c r="Q9532" t="s">
        <v>27</v>
      </c>
      <c r="R9532" t="s">
        <v>35</v>
      </c>
      <c r="S9532" s="1">
        <v>150</v>
      </c>
      <c r="T9532" s="1">
        <v>150</v>
      </c>
      <c r="U9532" s="1">
        <v>113892000</v>
      </c>
      <c r="V9532" t="s">
        <v>29</v>
      </c>
      <c r="W9532" t="s">
        <v>24427</v>
      </c>
    </row>
    <row r="9533" spans="1:24" x14ac:dyDescent="0.3">
      <c r="A9533" t="s">
        <v>18</v>
      </c>
      <c r="B9533" t="s">
        <v>19</v>
      </c>
      <c r="C9533" t="s">
        <v>2538</v>
      </c>
      <c r="D9533" t="str">
        <f t="shared" si="772"/>
        <v>00</v>
      </c>
      <c r="E9533" t="str">
        <f t="shared" si="773"/>
        <v>0</v>
      </c>
      <c r="F9533" t="s">
        <v>21</v>
      </c>
      <c r="G9533" t="s">
        <v>22</v>
      </c>
      <c r="H9533" t="s">
        <v>22</v>
      </c>
      <c r="I9533" t="s">
        <v>2539</v>
      </c>
      <c r="J9533">
        <f t="shared" si="774"/>
        <v>554</v>
      </c>
      <c r="K9533" t="s">
        <v>24</v>
      </c>
      <c r="L9533" t="s">
        <v>33</v>
      </c>
      <c r="M9533">
        <v>1257886</v>
      </c>
      <c r="N9533">
        <f t="shared" si="775"/>
        <v>554</v>
      </c>
      <c r="O9533" t="str">
        <f t="shared" si="776"/>
        <v>IGUAL</v>
      </c>
      <c r="P9533" t="s">
        <v>2540</v>
      </c>
      <c r="Q9533" t="s">
        <v>27</v>
      </c>
      <c r="R9533" t="s">
        <v>28</v>
      </c>
      <c r="S9533" s="1">
        <v>11100</v>
      </c>
      <c r="T9533" s="1">
        <v>0</v>
      </c>
      <c r="U9533" s="1">
        <v>5014000</v>
      </c>
      <c r="V9533" t="s">
        <v>29</v>
      </c>
      <c r="W9533" t="s">
        <v>2541</v>
      </c>
      <c r="X9533" s="2">
        <f>+S9533/10000</f>
        <v>1.1100000000000001</v>
      </c>
    </row>
    <row r="9534" spans="1:24" x14ac:dyDescent="0.3">
      <c r="A9534" t="s">
        <v>18</v>
      </c>
      <c r="B9534" t="s">
        <v>19</v>
      </c>
      <c r="C9534" t="s">
        <v>2542</v>
      </c>
      <c r="D9534" t="str">
        <f t="shared" si="772"/>
        <v>00</v>
      </c>
      <c r="E9534" t="str">
        <f t="shared" si="773"/>
        <v>0</v>
      </c>
      <c r="F9534" t="s">
        <v>21</v>
      </c>
      <c r="G9534" t="s">
        <v>22</v>
      </c>
      <c r="H9534" t="s">
        <v>22</v>
      </c>
      <c r="I9534" t="s">
        <v>2539</v>
      </c>
      <c r="J9534">
        <f t="shared" si="774"/>
        <v>554</v>
      </c>
      <c r="K9534" t="s">
        <v>24</v>
      </c>
      <c r="L9534" t="s">
        <v>33</v>
      </c>
      <c r="M9534">
        <v>1257886</v>
      </c>
      <c r="N9534">
        <f t="shared" si="775"/>
        <v>554</v>
      </c>
      <c r="O9534" t="str">
        <f t="shared" si="776"/>
        <v>IGUAL</v>
      </c>
      <c r="P9534" t="s">
        <v>2543</v>
      </c>
      <c r="Q9534" t="s">
        <v>27</v>
      </c>
      <c r="R9534" t="s">
        <v>28</v>
      </c>
      <c r="S9534" s="1">
        <v>71000</v>
      </c>
      <c r="T9534" s="1">
        <v>91</v>
      </c>
      <c r="U9534" s="1">
        <v>43526000</v>
      </c>
      <c r="V9534" t="s">
        <v>29</v>
      </c>
      <c r="W9534" t="s">
        <v>2544</v>
      </c>
      <c r="X9534" s="2">
        <f>+S9534/10000</f>
        <v>7.1</v>
      </c>
    </row>
    <row r="9535" spans="1:24" x14ac:dyDescent="0.3">
      <c r="A9535" t="s">
        <v>18</v>
      </c>
      <c r="B9535" t="s">
        <v>19</v>
      </c>
      <c r="C9535" t="s">
        <v>8745</v>
      </c>
      <c r="D9535" t="str">
        <f t="shared" si="772"/>
        <v>01</v>
      </c>
      <c r="E9535" t="str">
        <f t="shared" si="773"/>
        <v>0</v>
      </c>
      <c r="F9535" t="s">
        <v>21</v>
      </c>
      <c r="G9535" t="s">
        <v>22</v>
      </c>
      <c r="H9535" t="s">
        <v>52</v>
      </c>
      <c r="I9535" t="s">
        <v>8746</v>
      </c>
      <c r="J9535">
        <f t="shared" si="774"/>
        <v>2344</v>
      </c>
      <c r="K9535" t="s">
        <v>24</v>
      </c>
      <c r="L9535" t="s">
        <v>33</v>
      </c>
      <c r="M9535">
        <v>1227779</v>
      </c>
      <c r="N9535">
        <f t="shared" si="775"/>
        <v>2344</v>
      </c>
      <c r="O9535" t="str">
        <f t="shared" si="776"/>
        <v>IGUAL</v>
      </c>
      <c r="P9535" t="s">
        <v>8747</v>
      </c>
      <c r="Q9535" t="s">
        <v>27</v>
      </c>
      <c r="R9535" t="s">
        <v>35</v>
      </c>
      <c r="S9535" s="1">
        <v>75</v>
      </c>
      <c r="T9535" s="1">
        <v>54</v>
      </c>
      <c r="U9535" s="1">
        <v>18116000</v>
      </c>
      <c r="V9535" t="s">
        <v>29</v>
      </c>
      <c r="W9535" t="s">
        <v>8748</v>
      </c>
    </row>
    <row r="9536" spans="1:24" x14ac:dyDescent="0.3">
      <c r="A9536" t="s">
        <v>18</v>
      </c>
      <c r="B9536" t="s">
        <v>19</v>
      </c>
      <c r="C9536" t="s">
        <v>14482</v>
      </c>
      <c r="D9536" t="str">
        <f t="shared" si="772"/>
        <v>01</v>
      </c>
      <c r="E9536" t="str">
        <f t="shared" si="773"/>
        <v>0</v>
      </c>
      <c r="F9536" t="s">
        <v>21</v>
      </c>
      <c r="G9536" t="s">
        <v>22</v>
      </c>
      <c r="H9536" t="s">
        <v>22</v>
      </c>
      <c r="I9536" t="s">
        <v>8746</v>
      </c>
      <c r="J9536">
        <f t="shared" si="774"/>
        <v>2344</v>
      </c>
      <c r="K9536" t="s">
        <v>24</v>
      </c>
      <c r="L9536" t="s">
        <v>33</v>
      </c>
      <c r="M9536">
        <v>1227779</v>
      </c>
      <c r="N9536">
        <f t="shared" si="775"/>
        <v>2344</v>
      </c>
      <c r="O9536" t="str">
        <f t="shared" si="776"/>
        <v>IGUAL</v>
      </c>
      <c r="P9536" t="s">
        <v>14483</v>
      </c>
      <c r="Q9536" t="s">
        <v>27</v>
      </c>
      <c r="R9536" t="s">
        <v>35</v>
      </c>
      <c r="S9536" s="1">
        <v>84</v>
      </c>
      <c r="T9536" s="1">
        <v>60</v>
      </c>
      <c r="U9536" s="1">
        <v>25159000</v>
      </c>
      <c r="V9536" t="s">
        <v>29</v>
      </c>
      <c r="W9536" t="s">
        <v>14484</v>
      </c>
    </row>
    <row r="9537" spans="1:23" x14ac:dyDescent="0.3">
      <c r="A9537" t="s">
        <v>18</v>
      </c>
      <c r="B9537" t="s">
        <v>19</v>
      </c>
      <c r="C9537" t="s">
        <v>31083</v>
      </c>
      <c r="D9537" t="str">
        <f t="shared" si="772"/>
        <v>01</v>
      </c>
      <c r="E9537" t="str">
        <f t="shared" si="773"/>
        <v>0</v>
      </c>
      <c r="F9537" t="s">
        <v>21</v>
      </c>
      <c r="G9537" t="s">
        <v>22</v>
      </c>
      <c r="H9537" t="s">
        <v>22</v>
      </c>
      <c r="I9537" t="s">
        <v>31084</v>
      </c>
      <c r="J9537">
        <f t="shared" si="774"/>
        <v>8065</v>
      </c>
      <c r="K9537" t="s">
        <v>24</v>
      </c>
      <c r="L9537" t="s">
        <v>33</v>
      </c>
      <c r="M9537">
        <v>4498231</v>
      </c>
      <c r="N9537">
        <f t="shared" si="775"/>
        <v>8065</v>
      </c>
      <c r="O9537" t="str">
        <f t="shared" si="776"/>
        <v>IGUAL</v>
      </c>
      <c r="P9537" t="s">
        <v>31085</v>
      </c>
      <c r="Q9537" t="s">
        <v>27</v>
      </c>
      <c r="R9537" t="s">
        <v>35</v>
      </c>
      <c r="S9537" s="1">
        <v>160</v>
      </c>
      <c r="T9537" s="1">
        <v>160</v>
      </c>
      <c r="U9537" s="1">
        <v>45331000</v>
      </c>
      <c r="V9537" t="s">
        <v>29</v>
      </c>
      <c r="W9537" t="s">
        <v>31086</v>
      </c>
    </row>
    <row r="9538" spans="1:23" x14ac:dyDescent="0.3">
      <c r="A9538" t="s">
        <v>18</v>
      </c>
      <c r="B9538" t="s">
        <v>19</v>
      </c>
      <c r="C9538" t="s">
        <v>31297</v>
      </c>
      <c r="D9538" t="str">
        <f t="shared" ref="D9538:D9601" si="777">+MID(C9538,1,2)</f>
        <v>01</v>
      </c>
      <c r="E9538" t="str">
        <f t="shared" ref="E9538:E9601" si="778">+MID(C9538,17,1)</f>
        <v>0</v>
      </c>
      <c r="F9538" t="s">
        <v>21</v>
      </c>
      <c r="G9538" t="s">
        <v>22</v>
      </c>
      <c r="H9538" t="s">
        <v>22</v>
      </c>
      <c r="I9538" t="s">
        <v>31084</v>
      </c>
      <c r="J9538">
        <f t="shared" ref="J9538:J9601" si="779">+VLOOKUP(I9538,BASEPROP,5,FALSE)</f>
        <v>8065</v>
      </c>
      <c r="K9538" t="s">
        <v>24</v>
      </c>
      <c r="L9538" t="s">
        <v>33</v>
      </c>
      <c r="M9538">
        <v>4498231</v>
      </c>
      <c r="N9538">
        <f t="shared" ref="N9538:N9601" si="780">+VLOOKUP(M9538,DOCUMENTOSEC,2,FALSE)</f>
        <v>8065</v>
      </c>
      <c r="O9538" t="str">
        <f t="shared" ref="O9538:O9601" si="781">+IF(J9538=N9538,"IGUAL","DIFERENTE")</f>
        <v>IGUAL</v>
      </c>
      <c r="P9538" t="s">
        <v>31298</v>
      </c>
      <c r="Q9538" t="s">
        <v>27</v>
      </c>
      <c r="R9538" t="s">
        <v>35</v>
      </c>
      <c r="S9538" s="1">
        <v>160</v>
      </c>
      <c r="T9538" s="1">
        <v>97</v>
      </c>
      <c r="U9538" s="1">
        <v>44401000</v>
      </c>
      <c r="V9538" t="s">
        <v>29</v>
      </c>
      <c r="W9538" t="s">
        <v>31299</v>
      </c>
    </row>
    <row r="9539" spans="1:23" x14ac:dyDescent="0.3">
      <c r="A9539" t="s">
        <v>18</v>
      </c>
      <c r="B9539" t="s">
        <v>19</v>
      </c>
      <c r="C9539" t="s">
        <v>27182</v>
      </c>
      <c r="D9539" t="str">
        <f t="shared" si="777"/>
        <v>01</v>
      </c>
      <c r="E9539" t="str">
        <f t="shared" si="778"/>
        <v>0</v>
      </c>
      <c r="F9539" t="s">
        <v>21</v>
      </c>
      <c r="G9539" t="s">
        <v>22</v>
      </c>
      <c r="H9539" t="s">
        <v>2028</v>
      </c>
      <c r="I9539" t="s">
        <v>27183</v>
      </c>
      <c r="J9539">
        <f t="shared" si="779"/>
        <v>7044</v>
      </c>
      <c r="K9539" t="s">
        <v>24</v>
      </c>
      <c r="L9539" t="s">
        <v>33</v>
      </c>
      <c r="M9539">
        <v>10195232</v>
      </c>
      <c r="N9539">
        <f t="shared" si="780"/>
        <v>7044</v>
      </c>
      <c r="O9539" t="str">
        <f t="shared" si="781"/>
        <v>IGUAL</v>
      </c>
      <c r="P9539" t="s">
        <v>27184</v>
      </c>
      <c r="Q9539" t="s">
        <v>27</v>
      </c>
      <c r="R9539" t="s">
        <v>35</v>
      </c>
      <c r="S9539" s="1">
        <v>198</v>
      </c>
      <c r="T9539" s="1">
        <v>153</v>
      </c>
      <c r="U9539" s="1">
        <v>66869000</v>
      </c>
      <c r="V9539" t="s">
        <v>29</v>
      </c>
      <c r="W9539" t="s">
        <v>27185</v>
      </c>
    </row>
    <row r="9540" spans="1:23" x14ac:dyDescent="0.3">
      <c r="A9540" t="s">
        <v>18</v>
      </c>
      <c r="B9540" t="s">
        <v>19</v>
      </c>
      <c r="C9540" t="s">
        <v>28924</v>
      </c>
      <c r="D9540" t="str">
        <f t="shared" si="777"/>
        <v>01</v>
      </c>
      <c r="E9540" t="str">
        <f t="shared" si="778"/>
        <v>5</v>
      </c>
      <c r="F9540" t="s">
        <v>21</v>
      </c>
      <c r="G9540" t="s">
        <v>22</v>
      </c>
      <c r="H9540" t="s">
        <v>22</v>
      </c>
      <c r="I9540" t="s">
        <v>28925</v>
      </c>
      <c r="J9540">
        <f t="shared" si="779"/>
        <v>7507</v>
      </c>
      <c r="K9540" t="s">
        <v>24</v>
      </c>
      <c r="L9540" t="s">
        <v>33</v>
      </c>
      <c r="M9540">
        <v>10192387</v>
      </c>
      <c r="N9540">
        <f t="shared" si="780"/>
        <v>7507</v>
      </c>
      <c r="O9540" t="str">
        <f t="shared" si="781"/>
        <v>IGUAL</v>
      </c>
      <c r="P9540" t="s">
        <v>28926</v>
      </c>
      <c r="Q9540" t="s">
        <v>27</v>
      </c>
      <c r="R9540" t="s">
        <v>35</v>
      </c>
      <c r="S9540" s="1">
        <v>0</v>
      </c>
      <c r="T9540" s="1">
        <v>44</v>
      </c>
      <c r="U9540" s="1">
        <v>4635000</v>
      </c>
      <c r="V9540" t="s">
        <v>29</v>
      </c>
      <c r="W9540" t="s">
        <v>28927</v>
      </c>
    </row>
    <row r="9541" spans="1:23" x14ac:dyDescent="0.3">
      <c r="A9541" t="s">
        <v>18</v>
      </c>
      <c r="B9541" t="s">
        <v>19</v>
      </c>
      <c r="C9541" t="s">
        <v>28928</v>
      </c>
      <c r="D9541" t="str">
        <f t="shared" si="777"/>
        <v>01</v>
      </c>
      <c r="E9541" t="str">
        <f t="shared" si="778"/>
        <v>0</v>
      </c>
      <c r="F9541" t="s">
        <v>21</v>
      </c>
      <c r="G9541" t="s">
        <v>22</v>
      </c>
      <c r="H9541" t="s">
        <v>22</v>
      </c>
      <c r="I9541" t="s">
        <v>28929</v>
      </c>
      <c r="J9541">
        <f t="shared" si="779"/>
        <v>7508</v>
      </c>
      <c r="K9541" t="s">
        <v>24</v>
      </c>
      <c r="L9541" t="s">
        <v>33</v>
      </c>
      <c r="M9541">
        <v>29475837</v>
      </c>
      <c r="N9541">
        <f t="shared" si="780"/>
        <v>7508</v>
      </c>
      <c r="O9541" t="str">
        <f t="shared" si="781"/>
        <v>IGUAL</v>
      </c>
      <c r="P9541" t="s">
        <v>28930</v>
      </c>
      <c r="Q9541" t="s">
        <v>27</v>
      </c>
      <c r="R9541" t="s">
        <v>35</v>
      </c>
      <c r="S9541" s="1">
        <v>58</v>
      </c>
      <c r="T9541" s="1">
        <v>58</v>
      </c>
      <c r="U9541" s="1">
        <v>12534000</v>
      </c>
      <c r="V9541" t="s">
        <v>29</v>
      </c>
      <c r="W9541" t="s">
        <v>28931</v>
      </c>
    </row>
    <row r="9542" spans="1:23" x14ac:dyDescent="0.3">
      <c r="A9542" t="s">
        <v>18</v>
      </c>
      <c r="B9542" t="s">
        <v>19</v>
      </c>
      <c r="C9542" t="s">
        <v>28932</v>
      </c>
      <c r="D9542" t="str">
        <f t="shared" si="777"/>
        <v>01</v>
      </c>
      <c r="E9542" t="str">
        <f t="shared" si="778"/>
        <v>0</v>
      </c>
      <c r="F9542" t="s">
        <v>21</v>
      </c>
      <c r="G9542" t="s">
        <v>22</v>
      </c>
      <c r="H9542" t="s">
        <v>22</v>
      </c>
      <c r="I9542" t="s">
        <v>28933</v>
      </c>
      <c r="J9542">
        <f t="shared" si="779"/>
        <v>7509</v>
      </c>
      <c r="K9542" t="s">
        <v>24</v>
      </c>
      <c r="L9542" t="s">
        <v>25</v>
      </c>
      <c r="M9542">
        <v>8914800271</v>
      </c>
      <c r="N9542">
        <f t="shared" si="780"/>
        <v>52</v>
      </c>
      <c r="O9542" t="str">
        <f t="shared" si="781"/>
        <v>DIFERENTE</v>
      </c>
      <c r="P9542" t="s">
        <v>28934</v>
      </c>
      <c r="Q9542" t="s">
        <v>27</v>
      </c>
      <c r="R9542" t="s">
        <v>35</v>
      </c>
      <c r="S9542" s="1">
        <v>1977</v>
      </c>
      <c r="T9542" s="1">
        <v>0</v>
      </c>
      <c r="U9542" s="1">
        <v>83781000</v>
      </c>
      <c r="V9542" t="s">
        <v>29</v>
      </c>
      <c r="W9542" t="s">
        <v>28935</v>
      </c>
    </row>
    <row r="9543" spans="1:23" x14ac:dyDescent="0.3">
      <c r="A9543" t="s">
        <v>18</v>
      </c>
      <c r="B9543" t="s">
        <v>19</v>
      </c>
      <c r="C9543" t="s">
        <v>28936</v>
      </c>
      <c r="D9543" t="str">
        <f t="shared" si="777"/>
        <v>01</v>
      </c>
      <c r="E9543" t="str">
        <f t="shared" si="778"/>
        <v>5</v>
      </c>
      <c r="F9543" t="s">
        <v>21</v>
      </c>
      <c r="G9543" t="s">
        <v>22</v>
      </c>
      <c r="H9543" t="s">
        <v>22</v>
      </c>
      <c r="I9543" t="s">
        <v>28937</v>
      </c>
      <c r="J9543">
        <f t="shared" si="779"/>
        <v>7510</v>
      </c>
      <c r="K9543" t="s">
        <v>24</v>
      </c>
      <c r="L9543" t="s">
        <v>33</v>
      </c>
      <c r="M9543">
        <v>24538383</v>
      </c>
      <c r="N9543">
        <f t="shared" si="780"/>
        <v>119</v>
      </c>
      <c r="O9543" t="str">
        <f t="shared" si="781"/>
        <v>DIFERENTE</v>
      </c>
      <c r="P9543" t="s">
        <v>28938</v>
      </c>
      <c r="Q9543" t="s">
        <v>27</v>
      </c>
      <c r="R9543" t="s">
        <v>35</v>
      </c>
      <c r="S9543" s="1">
        <v>0</v>
      </c>
      <c r="T9543" s="1">
        <v>20</v>
      </c>
      <c r="U9543" s="1">
        <v>77000</v>
      </c>
      <c r="V9543" t="s">
        <v>29</v>
      </c>
      <c r="W9543" t="s">
        <v>28939</v>
      </c>
    </row>
    <row r="9544" spans="1:23" x14ac:dyDescent="0.3">
      <c r="A9544" t="s">
        <v>18</v>
      </c>
      <c r="B9544" t="s">
        <v>19</v>
      </c>
      <c r="C9544" t="s">
        <v>27191</v>
      </c>
      <c r="D9544" t="str">
        <f t="shared" si="777"/>
        <v>01</v>
      </c>
      <c r="E9544" t="str">
        <f t="shared" si="778"/>
        <v>5</v>
      </c>
      <c r="F9544" t="s">
        <v>21</v>
      </c>
      <c r="G9544" t="s">
        <v>22</v>
      </c>
      <c r="H9544" t="s">
        <v>22</v>
      </c>
      <c r="I9544" t="s">
        <v>27183</v>
      </c>
      <c r="J9544">
        <f t="shared" si="779"/>
        <v>7044</v>
      </c>
      <c r="K9544" t="s">
        <v>24</v>
      </c>
      <c r="L9544" t="s">
        <v>33</v>
      </c>
      <c r="M9544">
        <v>10195232</v>
      </c>
      <c r="N9544">
        <f t="shared" si="780"/>
        <v>7044</v>
      </c>
      <c r="O9544" t="str">
        <f t="shared" si="781"/>
        <v>IGUAL</v>
      </c>
      <c r="P9544" t="s">
        <v>27192</v>
      </c>
      <c r="Q9544" t="s">
        <v>27</v>
      </c>
      <c r="R9544" t="s">
        <v>35</v>
      </c>
      <c r="S9544" s="1">
        <v>0</v>
      </c>
      <c r="T9544" s="1">
        <v>47</v>
      </c>
      <c r="U9544" s="1">
        <v>22693000</v>
      </c>
      <c r="V9544" t="s">
        <v>29</v>
      </c>
      <c r="W9544" t="s">
        <v>27193</v>
      </c>
    </row>
    <row r="9545" spans="1:23" x14ac:dyDescent="0.3">
      <c r="A9545" t="s">
        <v>18</v>
      </c>
      <c r="B9545" t="s">
        <v>19</v>
      </c>
      <c r="C9545" t="s">
        <v>28940</v>
      </c>
      <c r="D9545" t="str">
        <f t="shared" si="777"/>
        <v>01</v>
      </c>
      <c r="E9545" t="str">
        <f t="shared" si="778"/>
        <v>5</v>
      </c>
      <c r="F9545" t="s">
        <v>21</v>
      </c>
      <c r="G9545" t="s">
        <v>52</v>
      </c>
      <c r="H9545" t="s">
        <v>52</v>
      </c>
      <c r="I9545" t="s">
        <v>28943</v>
      </c>
      <c r="J9545">
        <f t="shared" si="779"/>
        <v>7511</v>
      </c>
      <c r="K9545" t="s">
        <v>24</v>
      </c>
      <c r="L9545" t="s">
        <v>33</v>
      </c>
      <c r="M9545">
        <v>10194498</v>
      </c>
      <c r="N9545">
        <f t="shared" si="780"/>
        <v>7511</v>
      </c>
      <c r="O9545" t="str">
        <f t="shared" si="781"/>
        <v>IGUAL</v>
      </c>
      <c r="P9545" t="s">
        <v>28941</v>
      </c>
      <c r="Q9545" t="s">
        <v>27</v>
      </c>
      <c r="R9545" t="s">
        <v>35</v>
      </c>
      <c r="S9545" s="1">
        <v>0</v>
      </c>
      <c r="T9545" s="1">
        <v>73</v>
      </c>
      <c r="U9545" s="1">
        <v>9612000</v>
      </c>
      <c r="V9545" t="s">
        <v>29</v>
      </c>
      <c r="W9545" t="s">
        <v>28942</v>
      </c>
    </row>
    <row r="9546" spans="1:23" x14ac:dyDescent="0.3">
      <c r="A9546" t="s">
        <v>18</v>
      </c>
      <c r="B9546" t="s">
        <v>19</v>
      </c>
      <c r="C9546" t="s">
        <v>27194</v>
      </c>
      <c r="D9546" t="str">
        <f t="shared" si="777"/>
        <v>01</v>
      </c>
      <c r="E9546" t="str">
        <f t="shared" si="778"/>
        <v>0</v>
      </c>
      <c r="F9546" t="s">
        <v>21</v>
      </c>
      <c r="G9546" t="s">
        <v>22</v>
      </c>
      <c r="H9546" t="s">
        <v>22</v>
      </c>
      <c r="I9546" t="s">
        <v>27183</v>
      </c>
      <c r="J9546">
        <f t="shared" si="779"/>
        <v>7044</v>
      </c>
      <c r="K9546" t="s">
        <v>24</v>
      </c>
      <c r="L9546" t="s">
        <v>33</v>
      </c>
      <c r="M9546">
        <v>10195232</v>
      </c>
      <c r="N9546">
        <f t="shared" si="780"/>
        <v>7044</v>
      </c>
      <c r="O9546" t="str">
        <f t="shared" si="781"/>
        <v>IGUAL</v>
      </c>
      <c r="P9546" t="s">
        <v>27195</v>
      </c>
      <c r="Q9546" t="s">
        <v>27</v>
      </c>
      <c r="R9546" t="s">
        <v>35</v>
      </c>
      <c r="S9546" s="1">
        <v>98</v>
      </c>
      <c r="T9546" s="1">
        <v>98</v>
      </c>
      <c r="U9546" s="1">
        <v>58683000</v>
      </c>
      <c r="V9546" t="s">
        <v>29</v>
      </c>
      <c r="W9546" t="s">
        <v>27196</v>
      </c>
    </row>
    <row r="9547" spans="1:23" x14ac:dyDescent="0.3">
      <c r="A9547" t="s">
        <v>18</v>
      </c>
      <c r="B9547" t="s">
        <v>19</v>
      </c>
      <c r="C9547" t="s">
        <v>28944</v>
      </c>
      <c r="D9547" t="str">
        <f t="shared" si="777"/>
        <v>01</v>
      </c>
      <c r="E9547" t="str">
        <f t="shared" si="778"/>
        <v>5</v>
      </c>
      <c r="F9547" t="s">
        <v>21</v>
      </c>
      <c r="G9547" t="s">
        <v>52</v>
      </c>
      <c r="H9547" t="s">
        <v>52</v>
      </c>
      <c r="I9547" t="s">
        <v>28947</v>
      </c>
      <c r="J9547">
        <f t="shared" si="779"/>
        <v>7512</v>
      </c>
      <c r="K9547" t="s">
        <v>24</v>
      </c>
      <c r="L9547" t="s">
        <v>33</v>
      </c>
      <c r="M9547">
        <v>2469242</v>
      </c>
      <c r="N9547">
        <f t="shared" si="780"/>
        <v>7512</v>
      </c>
      <c r="O9547" t="str">
        <f t="shared" si="781"/>
        <v>IGUAL</v>
      </c>
      <c r="P9547" t="s">
        <v>28945</v>
      </c>
      <c r="Q9547" t="s">
        <v>27</v>
      </c>
      <c r="R9547" t="s">
        <v>35</v>
      </c>
      <c r="S9547" s="1">
        <v>0</v>
      </c>
      <c r="T9547" s="1">
        <v>61</v>
      </c>
      <c r="U9547" s="1">
        <v>6426000</v>
      </c>
      <c r="V9547" t="s">
        <v>29</v>
      </c>
      <c r="W9547" t="s">
        <v>28946</v>
      </c>
    </row>
    <row r="9548" spans="1:23" x14ac:dyDescent="0.3">
      <c r="A9548" t="s">
        <v>18</v>
      </c>
      <c r="B9548" t="s">
        <v>19</v>
      </c>
      <c r="C9548" t="s">
        <v>28948</v>
      </c>
      <c r="D9548" t="str">
        <f t="shared" si="777"/>
        <v>01</v>
      </c>
      <c r="E9548" t="str">
        <f t="shared" si="778"/>
        <v>5</v>
      </c>
      <c r="F9548" t="s">
        <v>21</v>
      </c>
      <c r="G9548" t="s">
        <v>22</v>
      </c>
      <c r="H9548" t="s">
        <v>52</v>
      </c>
      <c r="I9548" t="s">
        <v>28949</v>
      </c>
      <c r="J9548">
        <f t="shared" si="779"/>
        <v>7513</v>
      </c>
      <c r="K9548" t="s">
        <v>24</v>
      </c>
      <c r="L9548" t="s">
        <v>33</v>
      </c>
      <c r="M9548">
        <v>10191827</v>
      </c>
      <c r="N9548">
        <f t="shared" si="780"/>
        <v>7513</v>
      </c>
      <c r="O9548" t="str">
        <f t="shared" si="781"/>
        <v>IGUAL</v>
      </c>
      <c r="P9548" t="s">
        <v>28950</v>
      </c>
      <c r="Q9548" t="s">
        <v>27</v>
      </c>
      <c r="R9548" t="s">
        <v>35</v>
      </c>
      <c r="S9548" s="1">
        <v>0</v>
      </c>
      <c r="T9548" s="1">
        <v>54</v>
      </c>
      <c r="U9548" s="1">
        <v>5228000</v>
      </c>
      <c r="V9548" t="s">
        <v>29</v>
      </c>
      <c r="W9548" t="s">
        <v>28951</v>
      </c>
    </row>
    <row r="9549" spans="1:23" x14ac:dyDescent="0.3">
      <c r="A9549" t="s">
        <v>18</v>
      </c>
      <c r="B9549" t="s">
        <v>19</v>
      </c>
      <c r="C9549" t="s">
        <v>28948</v>
      </c>
      <c r="D9549" t="str">
        <f t="shared" si="777"/>
        <v>01</v>
      </c>
      <c r="E9549" t="str">
        <f t="shared" si="778"/>
        <v>5</v>
      </c>
      <c r="F9549" t="s">
        <v>21</v>
      </c>
      <c r="G9549" t="s">
        <v>52</v>
      </c>
      <c r="H9549" t="s">
        <v>52</v>
      </c>
      <c r="I9549" t="s">
        <v>28952</v>
      </c>
      <c r="J9549">
        <f t="shared" si="779"/>
        <v>7514</v>
      </c>
      <c r="K9549" t="s">
        <v>24</v>
      </c>
      <c r="L9549" t="s">
        <v>33</v>
      </c>
      <c r="M9549">
        <v>42022073</v>
      </c>
      <c r="N9549">
        <f t="shared" si="780"/>
        <v>7514</v>
      </c>
      <c r="O9549" t="str">
        <f t="shared" si="781"/>
        <v>IGUAL</v>
      </c>
      <c r="P9549" t="s">
        <v>28950</v>
      </c>
      <c r="Q9549" t="s">
        <v>27</v>
      </c>
      <c r="R9549" t="s">
        <v>35</v>
      </c>
      <c r="S9549" s="1">
        <v>0</v>
      </c>
      <c r="T9549" s="1">
        <v>54</v>
      </c>
      <c r="U9549" s="1">
        <v>5228000</v>
      </c>
      <c r="V9549" t="s">
        <v>29</v>
      </c>
      <c r="W9549" t="s">
        <v>28951</v>
      </c>
    </row>
    <row r="9550" spans="1:23" x14ac:dyDescent="0.3">
      <c r="A9550" t="s">
        <v>18</v>
      </c>
      <c r="B9550" t="s">
        <v>19</v>
      </c>
      <c r="C9550" t="s">
        <v>28953</v>
      </c>
      <c r="D9550" t="str">
        <f t="shared" si="777"/>
        <v>01</v>
      </c>
      <c r="E9550" t="str">
        <f t="shared" si="778"/>
        <v>5</v>
      </c>
      <c r="F9550" t="s">
        <v>21</v>
      </c>
      <c r="G9550" t="s">
        <v>22</v>
      </c>
      <c r="H9550" t="s">
        <v>52</v>
      </c>
      <c r="I9550" t="s">
        <v>28954</v>
      </c>
      <c r="J9550">
        <f t="shared" si="779"/>
        <v>7515</v>
      </c>
      <c r="K9550" t="s">
        <v>24</v>
      </c>
      <c r="L9550" t="s">
        <v>33</v>
      </c>
      <c r="M9550">
        <v>10191193</v>
      </c>
      <c r="N9550">
        <f t="shared" si="780"/>
        <v>7515</v>
      </c>
      <c r="O9550" t="str">
        <f t="shared" si="781"/>
        <v>IGUAL</v>
      </c>
      <c r="P9550" t="s">
        <v>28955</v>
      </c>
      <c r="Q9550" t="s">
        <v>27</v>
      </c>
      <c r="R9550" t="s">
        <v>35</v>
      </c>
      <c r="S9550" s="1">
        <v>0</v>
      </c>
      <c r="T9550" s="1">
        <v>32</v>
      </c>
      <c r="U9550" s="1">
        <v>877000</v>
      </c>
      <c r="V9550" t="s">
        <v>29</v>
      </c>
      <c r="W9550" t="s">
        <v>28956</v>
      </c>
    </row>
    <row r="9551" spans="1:23" x14ac:dyDescent="0.3">
      <c r="A9551" t="s">
        <v>18</v>
      </c>
      <c r="B9551" t="s">
        <v>19</v>
      </c>
      <c r="C9551" t="s">
        <v>28953</v>
      </c>
      <c r="D9551" t="str">
        <f t="shared" si="777"/>
        <v>01</v>
      </c>
      <c r="E9551" t="str">
        <f t="shared" si="778"/>
        <v>5</v>
      </c>
      <c r="F9551" t="s">
        <v>21</v>
      </c>
      <c r="G9551" t="s">
        <v>52</v>
      </c>
      <c r="H9551" t="s">
        <v>52</v>
      </c>
      <c r="I9551" t="s">
        <v>28957</v>
      </c>
      <c r="J9551">
        <f t="shared" si="779"/>
        <v>7516</v>
      </c>
      <c r="K9551" t="s">
        <v>24</v>
      </c>
      <c r="L9551" t="s">
        <v>33</v>
      </c>
      <c r="M9551">
        <v>24539177</v>
      </c>
      <c r="N9551">
        <f t="shared" si="780"/>
        <v>7516</v>
      </c>
      <c r="O9551" t="str">
        <f t="shared" si="781"/>
        <v>IGUAL</v>
      </c>
      <c r="P9551" t="s">
        <v>28955</v>
      </c>
      <c r="Q9551" t="s">
        <v>27</v>
      </c>
      <c r="R9551" t="s">
        <v>35</v>
      </c>
      <c r="S9551" s="1">
        <v>0</v>
      </c>
      <c r="T9551" s="1">
        <v>32</v>
      </c>
      <c r="U9551" s="1">
        <v>877000</v>
      </c>
      <c r="V9551" t="s">
        <v>29</v>
      </c>
      <c r="W9551" t="s">
        <v>28956</v>
      </c>
    </row>
    <row r="9552" spans="1:23" x14ac:dyDescent="0.3">
      <c r="A9552" t="s">
        <v>18</v>
      </c>
      <c r="B9552" t="s">
        <v>19</v>
      </c>
      <c r="C9552" t="s">
        <v>28958</v>
      </c>
      <c r="D9552" t="str">
        <f t="shared" si="777"/>
        <v>01</v>
      </c>
      <c r="E9552" t="str">
        <f t="shared" si="778"/>
        <v>5</v>
      </c>
      <c r="F9552" t="s">
        <v>21</v>
      </c>
      <c r="G9552" t="s">
        <v>22</v>
      </c>
      <c r="H9552" t="s">
        <v>52</v>
      </c>
      <c r="I9552" t="s">
        <v>28959</v>
      </c>
      <c r="J9552">
        <f t="shared" si="779"/>
        <v>7517</v>
      </c>
      <c r="K9552" t="s">
        <v>24</v>
      </c>
      <c r="L9552" t="s">
        <v>33</v>
      </c>
      <c r="M9552">
        <v>24864821</v>
      </c>
      <c r="N9552">
        <f t="shared" si="780"/>
        <v>1609</v>
      </c>
      <c r="O9552" t="str">
        <f t="shared" si="781"/>
        <v>DIFERENTE</v>
      </c>
      <c r="P9552" t="s">
        <v>28960</v>
      </c>
      <c r="Q9552" t="s">
        <v>27</v>
      </c>
      <c r="R9552" t="s">
        <v>35</v>
      </c>
      <c r="S9552" s="1">
        <v>0</v>
      </c>
      <c r="T9552" s="1">
        <v>35</v>
      </c>
      <c r="U9552" s="1">
        <v>3388000</v>
      </c>
      <c r="V9552" t="s">
        <v>29</v>
      </c>
      <c r="W9552" t="s">
        <v>28961</v>
      </c>
    </row>
    <row r="9553" spans="1:23" x14ac:dyDescent="0.3">
      <c r="A9553" t="s">
        <v>18</v>
      </c>
      <c r="B9553" t="s">
        <v>19</v>
      </c>
      <c r="C9553" t="s">
        <v>28958</v>
      </c>
      <c r="D9553" t="str">
        <f t="shared" si="777"/>
        <v>01</v>
      </c>
      <c r="E9553" t="str">
        <f t="shared" si="778"/>
        <v>5</v>
      </c>
      <c r="F9553" t="s">
        <v>21</v>
      </c>
      <c r="G9553" t="s">
        <v>52</v>
      </c>
      <c r="H9553" t="s">
        <v>52</v>
      </c>
      <c r="I9553" t="s">
        <v>28962</v>
      </c>
      <c r="J9553">
        <f t="shared" si="779"/>
        <v>7518</v>
      </c>
      <c r="K9553" t="s">
        <v>24</v>
      </c>
      <c r="L9553" t="s">
        <v>33</v>
      </c>
      <c r="M9553">
        <v>4565778</v>
      </c>
      <c r="N9553">
        <f t="shared" si="780"/>
        <v>7518</v>
      </c>
      <c r="O9553" t="str">
        <f t="shared" si="781"/>
        <v>IGUAL</v>
      </c>
      <c r="P9553" t="s">
        <v>28960</v>
      </c>
      <c r="Q9553" t="s">
        <v>27</v>
      </c>
      <c r="R9553" t="s">
        <v>35</v>
      </c>
      <c r="S9553" s="1">
        <v>0</v>
      </c>
      <c r="T9553" s="1">
        <v>35</v>
      </c>
      <c r="U9553" s="1">
        <v>3388000</v>
      </c>
      <c r="V9553" t="s">
        <v>29</v>
      </c>
      <c r="W9553" t="s">
        <v>28961</v>
      </c>
    </row>
    <row r="9554" spans="1:23" x14ac:dyDescent="0.3">
      <c r="A9554" t="s">
        <v>18</v>
      </c>
      <c r="B9554" t="s">
        <v>19</v>
      </c>
      <c r="C9554" t="s">
        <v>28963</v>
      </c>
      <c r="D9554" t="str">
        <f t="shared" si="777"/>
        <v>01</v>
      </c>
      <c r="E9554" t="str">
        <f t="shared" si="778"/>
        <v>5</v>
      </c>
      <c r="F9554" t="s">
        <v>21</v>
      </c>
      <c r="G9554" t="s">
        <v>22</v>
      </c>
      <c r="H9554" t="s">
        <v>54</v>
      </c>
      <c r="I9554" t="s">
        <v>28964</v>
      </c>
      <c r="J9554">
        <f t="shared" si="779"/>
        <v>7519</v>
      </c>
      <c r="K9554" t="s">
        <v>24</v>
      </c>
      <c r="L9554" t="s">
        <v>33</v>
      </c>
      <c r="M9554">
        <v>42024643</v>
      </c>
      <c r="N9554">
        <f t="shared" si="780"/>
        <v>7519</v>
      </c>
      <c r="O9554" t="str">
        <f t="shared" si="781"/>
        <v>IGUAL</v>
      </c>
      <c r="P9554" t="s">
        <v>28965</v>
      </c>
      <c r="Q9554" t="s">
        <v>27</v>
      </c>
      <c r="R9554" t="s">
        <v>35</v>
      </c>
      <c r="S9554" s="1">
        <v>0</v>
      </c>
      <c r="T9554" s="1">
        <v>80</v>
      </c>
      <c r="U9554" s="1">
        <v>12721000</v>
      </c>
      <c r="V9554" t="s">
        <v>29</v>
      </c>
      <c r="W9554" t="s">
        <v>28966</v>
      </c>
    </row>
    <row r="9555" spans="1:23" x14ac:dyDescent="0.3">
      <c r="A9555" t="s">
        <v>18</v>
      </c>
      <c r="B9555" t="s">
        <v>19</v>
      </c>
      <c r="C9555" t="s">
        <v>28963</v>
      </c>
      <c r="D9555" t="str">
        <f t="shared" si="777"/>
        <v>01</v>
      </c>
      <c r="E9555" t="str">
        <f t="shared" si="778"/>
        <v>5</v>
      </c>
      <c r="F9555" t="s">
        <v>21</v>
      </c>
      <c r="G9555" t="s">
        <v>52</v>
      </c>
      <c r="H9555" t="s">
        <v>54</v>
      </c>
      <c r="I9555" t="s">
        <v>28967</v>
      </c>
      <c r="J9555">
        <f t="shared" si="779"/>
        <v>7520</v>
      </c>
      <c r="K9555" t="s">
        <v>24</v>
      </c>
      <c r="L9555" t="s">
        <v>33</v>
      </c>
      <c r="M9555">
        <v>42024644</v>
      </c>
      <c r="N9555">
        <f t="shared" si="780"/>
        <v>7520</v>
      </c>
      <c r="O9555" t="str">
        <f t="shared" si="781"/>
        <v>IGUAL</v>
      </c>
      <c r="P9555" t="s">
        <v>28965</v>
      </c>
      <c r="Q9555" t="s">
        <v>27</v>
      </c>
      <c r="R9555" t="s">
        <v>35</v>
      </c>
      <c r="S9555" s="1">
        <v>0</v>
      </c>
      <c r="T9555" s="1">
        <v>80</v>
      </c>
      <c r="U9555" s="1">
        <v>12721000</v>
      </c>
      <c r="V9555" t="s">
        <v>29</v>
      </c>
      <c r="W9555" t="s">
        <v>28966</v>
      </c>
    </row>
    <row r="9556" spans="1:23" x14ac:dyDescent="0.3">
      <c r="A9556" t="s">
        <v>18</v>
      </c>
      <c r="B9556" t="s">
        <v>19</v>
      </c>
      <c r="C9556" t="s">
        <v>28963</v>
      </c>
      <c r="D9556" t="str">
        <f t="shared" si="777"/>
        <v>01</v>
      </c>
      <c r="E9556" t="str">
        <f t="shared" si="778"/>
        <v>5</v>
      </c>
      <c r="F9556" t="s">
        <v>21</v>
      </c>
      <c r="G9556" t="s">
        <v>54</v>
      </c>
      <c r="H9556" t="s">
        <v>54</v>
      </c>
      <c r="I9556" t="s">
        <v>28968</v>
      </c>
      <c r="J9556">
        <f t="shared" si="779"/>
        <v>7521</v>
      </c>
      <c r="K9556" t="s">
        <v>24</v>
      </c>
      <c r="L9556" t="s">
        <v>33</v>
      </c>
      <c r="M9556">
        <v>18606519</v>
      </c>
      <c r="N9556">
        <f t="shared" si="780"/>
        <v>7521</v>
      </c>
      <c r="O9556" t="str">
        <f t="shared" si="781"/>
        <v>IGUAL</v>
      </c>
      <c r="P9556" t="s">
        <v>28965</v>
      </c>
      <c r="Q9556" t="s">
        <v>27</v>
      </c>
      <c r="R9556" t="s">
        <v>35</v>
      </c>
      <c r="S9556" s="1">
        <v>0</v>
      </c>
      <c r="T9556" s="1">
        <v>80</v>
      </c>
      <c r="U9556" s="1">
        <v>12721000</v>
      </c>
      <c r="V9556" t="s">
        <v>29</v>
      </c>
      <c r="W9556" t="s">
        <v>28966</v>
      </c>
    </row>
    <row r="9557" spans="1:23" x14ac:dyDescent="0.3">
      <c r="A9557" t="s">
        <v>18</v>
      </c>
      <c r="B9557" t="s">
        <v>19</v>
      </c>
      <c r="C9557" t="s">
        <v>27255</v>
      </c>
      <c r="D9557" t="str">
        <f t="shared" si="777"/>
        <v>01</v>
      </c>
      <c r="E9557" t="str">
        <f t="shared" si="778"/>
        <v>0</v>
      </c>
      <c r="F9557" t="s">
        <v>21</v>
      </c>
      <c r="G9557" t="s">
        <v>22</v>
      </c>
      <c r="H9557" t="s">
        <v>22</v>
      </c>
      <c r="I9557" t="s">
        <v>27183</v>
      </c>
      <c r="J9557">
        <f t="shared" si="779"/>
        <v>7044</v>
      </c>
      <c r="K9557" t="s">
        <v>24</v>
      </c>
      <c r="L9557" t="s">
        <v>33</v>
      </c>
      <c r="M9557">
        <v>10195232</v>
      </c>
      <c r="N9557">
        <f t="shared" si="780"/>
        <v>7044</v>
      </c>
      <c r="O9557" t="str">
        <f t="shared" si="781"/>
        <v>IGUAL</v>
      </c>
      <c r="P9557" t="s">
        <v>27256</v>
      </c>
      <c r="Q9557" t="s">
        <v>27</v>
      </c>
      <c r="R9557" t="s">
        <v>35</v>
      </c>
      <c r="S9557" s="1">
        <v>496</v>
      </c>
      <c r="T9557" s="1">
        <v>50</v>
      </c>
      <c r="U9557" s="1">
        <v>69349000</v>
      </c>
      <c r="V9557" t="s">
        <v>29</v>
      </c>
      <c r="W9557" t="s">
        <v>27257</v>
      </c>
    </row>
    <row r="9558" spans="1:23" x14ac:dyDescent="0.3">
      <c r="A9558" t="s">
        <v>18</v>
      </c>
      <c r="B9558" t="s">
        <v>19</v>
      </c>
      <c r="C9558" t="s">
        <v>28972</v>
      </c>
      <c r="D9558" t="str">
        <f t="shared" si="777"/>
        <v>01</v>
      </c>
      <c r="E9558" t="str">
        <f t="shared" si="778"/>
        <v>5</v>
      </c>
      <c r="F9558" t="s">
        <v>21</v>
      </c>
      <c r="G9558" t="s">
        <v>22</v>
      </c>
      <c r="H9558" t="s">
        <v>52</v>
      </c>
      <c r="I9558" t="s">
        <v>28973</v>
      </c>
      <c r="J9558">
        <f t="shared" si="779"/>
        <v>7522</v>
      </c>
      <c r="K9558" t="s">
        <v>24</v>
      </c>
      <c r="L9558" t="s">
        <v>33</v>
      </c>
      <c r="M9558">
        <v>10192388</v>
      </c>
      <c r="N9558">
        <f t="shared" si="780"/>
        <v>7522</v>
      </c>
      <c r="O9558" t="str">
        <f t="shared" si="781"/>
        <v>IGUAL</v>
      </c>
      <c r="P9558" t="s">
        <v>28974</v>
      </c>
      <c r="Q9558" t="s">
        <v>27</v>
      </c>
      <c r="R9558" t="s">
        <v>35</v>
      </c>
      <c r="S9558" s="1">
        <v>0</v>
      </c>
      <c r="T9558" s="1">
        <v>82</v>
      </c>
      <c r="U9558" s="1">
        <v>8635000</v>
      </c>
      <c r="V9558" t="s">
        <v>29</v>
      </c>
      <c r="W9558" t="s">
        <v>28975</v>
      </c>
    </row>
    <row r="9559" spans="1:23" x14ac:dyDescent="0.3">
      <c r="A9559" t="s">
        <v>18</v>
      </c>
      <c r="B9559" t="s">
        <v>19</v>
      </c>
      <c r="C9559" t="s">
        <v>28972</v>
      </c>
      <c r="D9559" t="str">
        <f t="shared" si="777"/>
        <v>01</v>
      </c>
      <c r="E9559" t="str">
        <f t="shared" si="778"/>
        <v>5</v>
      </c>
      <c r="F9559" t="s">
        <v>21</v>
      </c>
      <c r="G9559" t="s">
        <v>52</v>
      </c>
      <c r="H9559" t="s">
        <v>52</v>
      </c>
      <c r="I9559" t="s">
        <v>28976</v>
      </c>
      <c r="J9559">
        <f t="shared" si="779"/>
        <v>7523</v>
      </c>
      <c r="K9559" t="s">
        <v>24</v>
      </c>
      <c r="L9559" t="s">
        <v>33</v>
      </c>
      <c r="M9559">
        <v>42022687</v>
      </c>
      <c r="N9559">
        <f t="shared" si="780"/>
        <v>7523</v>
      </c>
      <c r="O9559" t="str">
        <f t="shared" si="781"/>
        <v>IGUAL</v>
      </c>
      <c r="P9559" t="s">
        <v>28974</v>
      </c>
      <c r="Q9559" t="s">
        <v>27</v>
      </c>
      <c r="R9559" t="s">
        <v>35</v>
      </c>
      <c r="S9559" s="1">
        <v>0</v>
      </c>
      <c r="T9559" s="1">
        <v>82</v>
      </c>
      <c r="U9559" s="1">
        <v>8635000</v>
      </c>
      <c r="V9559" t="s">
        <v>29</v>
      </c>
      <c r="W9559" t="s">
        <v>28975</v>
      </c>
    </row>
    <row r="9560" spans="1:23" x14ac:dyDescent="0.3">
      <c r="A9560" t="s">
        <v>18</v>
      </c>
      <c r="B9560" t="s">
        <v>19</v>
      </c>
      <c r="C9560" t="s">
        <v>28977</v>
      </c>
      <c r="D9560" t="str">
        <f t="shared" si="777"/>
        <v>01</v>
      </c>
      <c r="E9560" t="str">
        <f t="shared" si="778"/>
        <v>5</v>
      </c>
      <c r="F9560" t="s">
        <v>21</v>
      </c>
      <c r="G9560" t="s">
        <v>22</v>
      </c>
      <c r="H9560" t="s">
        <v>22</v>
      </c>
      <c r="I9560" t="s">
        <v>28978</v>
      </c>
      <c r="J9560">
        <f t="shared" si="779"/>
        <v>7524</v>
      </c>
      <c r="K9560" t="s">
        <v>24</v>
      </c>
      <c r="L9560" t="s">
        <v>33</v>
      </c>
      <c r="M9560">
        <v>29622828</v>
      </c>
      <c r="N9560">
        <f t="shared" si="780"/>
        <v>7524</v>
      </c>
      <c r="O9560" t="str">
        <f t="shared" si="781"/>
        <v>IGUAL</v>
      </c>
      <c r="P9560" t="s">
        <v>28979</v>
      </c>
      <c r="Q9560" t="s">
        <v>27</v>
      </c>
      <c r="R9560" t="s">
        <v>35</v>
      </c>
      <c r="S9560" s="1">
        <v>0</v>
      </c>
      <c r="T9560" s="1">
        <v>37</v>
      </c>
      <c r="U9560" s="1">
        <v>3583000</v>
      </c>
      <c r="V9560" t="s">
        <v>29</v>
      </c>
      <c r="W9560" t="s">
        <v>28980</v>
      </c>
    </row>
    <row r="9561" spans="1:23" x14ac:dyDescent="0.3">
      <c r="A9561" t="s">
        <v>18</v>
      </c>
      <c r="B9561" t="s">
        <v>19</v>
      </c>
      <c r="C9561" t="s">
        <v>27288</v>
      </c>
      <c r="D9561" t="str">
        <f t="shared" si="777"/>
        <v>01</v>
      </c>
      <c r="E9561" t="str">
        <f t="shared" si="778"/>
        <v>0</v>
      </c>
      <c r="F9561" t="s">
        <v>21</v>
      </c>
      <c r="G9561" t="s">
        <v>22</v>
      </c>
      <c r="H9561" t="s">
        <v>22</v>
      </c>
      <c r="I9561" t="s">
        <v>27183</v>
      </c>
      <c r="J9561">
        <f t="shared" si="779"/>
        <v>7044</v>
      </c>
      <c r="K9561" t="s">
        <v>24</v>
      </c>
      <c r="L9561" t="s">
        <v>33</v>
      </c>
      <c r="M9561">
        <v>10195232</v>
      </c>
      <c r="N9561">
        <f t="shared" si="780"/>
        <v>7044</v>
      </c>
      <c r="O9561" t="str">
        <f t="shared" si="781"/>
        <v>IGUAL</v>
      </c>
      <c r="P9561" t="s">
        <v>27289</v>
      </c>
      <c r="Q9561" t="s">
        <v>27</v>
      </c>
      <c r="R9561" t="s">
        <v>35</v>
      </c>
      <c r="S9561" s="1">
        <v>86</v>
      </c>
      <c r="T9561" s="1">
        <v>0</v>
      </c>
      <c r="U9561" s="1">
        <v>7837000</v>
      </c>
      <c r="V9561" t="s">
        <v>29</v>
      </c>
      <c r="W9561" t="s">
        <v>27290</v>
      </c>
    </row>
    <row r="9562" spans="1:23" x14ac:dyDescent="0.3">
      <c r="A9562" t="s">
        <v>18</v>
      </c>
      <c r="B9562" t="s">
        <v>19</v>
      </c>
      <c r="C9562" t="s">
        <v>25732</v>
      </c>
      <c r="D9562" t="str">
        <f t="shared" si="777"/>
        <v>01</v>
      </c>
      <c r="E9562" t="str">
        <f t="shared" si="778"/>
        <v>0</v>
      </c>
      <c r="F9562" t="s">
        <v>21</v>
      </c>
      <c r="G9562" t="s">
        <v>22</v>
      </c>
      <c r="H9562" t="s">
        <v>22</v>
      </c>
      <c r="I9562" t="s">
        <v>25733</v>
      </c>
      <c r="J9562">
        <f t="shared" si="779"/>
        <v>6657</v>
      </c>
      <c r="K9562" t="s">
        <v>24</v>
      </c>
      <c r="L9562" t="s">
        <v>33</v>
      </c>
      <c r="M9562">
        <v>6272571</v>
      </c>
      <c r="N9562">
        <f t="shared" si="780"/>
        <v>6657</v>
      </c>
      <c r="O9562" t="str">
        <f t="shared" si="781"/>
        <v>IGUAL</v>
      </c>
      <c r="P9562" t="s">
        <v>25734</v>
      </c>
      <c r="Q9562" t="s">
        <v>27</v>
      </c>
      <c r="R9562" t="s">
        <v>35</v>
      </c>
      <c r="S9562" s="1">
        <v>48</v>
      </c>
      <c r="T9562" s="1">
        <v>96</v>
      </c>
      <c r="U9562" s="1">
        <v>30704000</v>
      </c>
      <c r="V9562" t="s">
        <v>29</v>
      </c>
      <c r="W9562" t="s">
        <v>25735</v>
      </c>
    </row>
    <row r="9563" spans="1:23" x14ac:dyDescent="0.3">
      <c r="A9563" t="s">
        <v>18</v>
      </c>
      <c r="B9563" t="s">
        <v>19</v>
      </c>
      <c r="C9563" t="s">
        <v>25856</v>
      </c>
      <c r="D9563" t="str">
        <f t="shared" si="777"/>
        <v>01</v>
      </c>
      <c r="E9563" t="str">
        <f t="shared" si="778"/>
        <v>0</v>
      </c>
      <c r="F9563" t="s">
        <v>21</v>
      </c>
      <c r="G9563" t="s">
        <v>22</v>
      </c>
      <c r="H9563" t="s">
        <v>22</v>
      </c>
      <c r="I9563" t="s">
        <v>25733</v>
      </c>
      <c r="J9563">
        <f t="shared" si="779"/>
        <v>6657</v>
      </c>
      <c r="K9563" t="s">
        <v>24</v>
      </c>
      <c r="L9563" t="s">
        <v>33</v>
      </c>
      <c r="M9563">
        <v>6272571</v>
      </c>
      <c r="N9563">
        <f t="shared" si="780"/>
        <v>6657</v>
      </c>
      <c r="O9563" t="str">
        <f t="shared" si="781"/>
        <v>IGUAL</v>
      </c>
      <c r="P9563" t="s">
        <v>25857</v>
      </c>
      <c r="Q9563" t="s">
        <v>27</v>
      </c>
      <c r="R9563" t="s">
        <v>35</v>
      </c>
      <c r="S9563" s="1">
        <v>118</v>
      </c>
      <c r="T9563" s="1">
        <v>75</v>
      </c>
      <c r="U9563" s="1">
        <v>31461000</v>
      </c>
      <c r="V9563" t="s">
        <v>29</v>
      </c>
      <c r="W9563" t="s">
        <v>25858</v>
      </c>
    </row>
    <row r="9564" spans="1:23" x14ac:dyDescent="0.3">
      <c r="A9564" t="s">
        <v>18</v>
      </c>
      <c r="B9564" t="s">
        <v>19</v>
      </c>
      <c r="C9564" t="s">
        <v>28627</v>
      </c>
      <c r="D9564" t="str">
        <f t="shared" si="777"/>
        <v>01</v>
      </c>
      <c r="E9564" t="str">
        <f t="shared" si="778"/>
        <v>0</v>
      </c>
      <c r="F9564" t="s">
        <v>21</v>
      </c>
      <c r="G9564" t="s">
        <v>22</v>
      </c>
      <c r="H9564" t="s">
        <v>22</v>
      </c>
      <c r="I9564" t="s">
        <v>25733</v>
      </c>
      <c r="J9564">
        <f t="shared" si="779"/>
        <v>6657</v>
      </c>
      <c r="K9564" t="s">
        <v>24</v>
      </c>
      <c r="L9564" t="s">
        <v>33</v>
      </c>
      <c r="M9564">
        <v>6272571</v>
      </c>
      <c r="N9564">
        <f t="shared" si="780"/>
        <v>6657</v>
      </c>
      <c r="O9564" t="str">
        <f t="shared" si="781"/>
        <v>IGUAL</v>
      </c>
      <c r="P9564" t="s">
        <v>28628</v>
      </c>
      <c r="Q9564" t="s">
        <v>27</v>
      </c>
      <c r="R9564" t="s">
        <v>35</v>
      </c>
      <c r="S9564" s="1">
        <v>168</v>
      </c>
      <c r="T9564" s="1">
        <v>125</v>
      </c>
      <c r="U9564" s="1">
        <v>55356000</v>
      </c>
      <c r="V9564" t="s">
        <v>29</v>
      </c>
      <c r="W9564" t="s">
        <v>28629</v>
      </c>
    </row>
    <row r="9565" spans="1:23" x14ac:dyDescent="0.3">
      <c r="A9565" t="s">
        <v>18</v>
      </c>
      <c r="B9565" t="s">
        <v>19</v>
      </c>
      <c r="C9565" t="s">
        <v>24258</v>
      </c>
      <c r="D9565" t="str">
        <f t="shared" si="777"/>
        <v>01</v>
      </c>
      <c r="E9565" t="str">
        <f t="shared" si="778"/>
        <v>9</v>
      </c>
      <c r="F9565" t="s">
        <v>21</v>
      </c>
      <c r="G9565" t="s">
        <v>22</v>
      </c>
      <c r="H9565" t="s">
        <v>22</v>
      </c>
      <c r="I9565" t="s">
        <v>24259</v>
      </c>
      <c r="J9565">
        <f t="shared" si="779"/>
        <v>6257</v>
      </c>
      <c r="K9565" t="s">
        <v>24</v>
      </c>
      <c r="L9565" t="s">
        <v>25</v>
      </c>
      <c r="M9565">
        <v>9002602844</v>
      </c>
      <c r="N9565">
        <f t="shared" si="780"/>
        <v>6255</v>
      </c>
      <c r="O9565" t="str">
        <f t="shared" si="781"/>
        <v>DIFERENTE</v>
      </c>
      <c r="P9565" t="s">
        <v>24260</v>
      </c>
      <c r="Q9565" t="s">
        <v>27</v>
      </c>
      <c r="R9565" t="s">
        <v>35</v>
      </c>
      <c r="S9565" s="1">
        <v>53</v>
      </c>
      <c r="T9565" s="1">
        <v>77</v>
      </c>
      <c r="U9565" s="1">
        <v>59834000</v>
      </c>
      <c r="V9565" t="s">
        <v>29</v>
      </c>
      <c r="W9565" t="s">
        <v>24261</v>
      </c>
    </row>
    <row r="9566" spans="1:23" x14ac:dyDescent="0.3">
      <c r="A9566" t="s">
        <v>18</v>
      </c>
      <c r="B9566" t="s">
        <v>19</v>
      </c>
      <c r="C9566" t="s">
        <v>28996</v>
      </c>
      <c r="D9566" t="str">
        <f t="shared" si="777"/>
        <v>01</v>
      </c>
      <c r="E9566" t="str">
        <f t="shared" si="778"/>
        <v>0</v>
      </c>
      <c r="F9566" t="s">
        <v>21</v>
      </c>
      <c r="G9566" t="s">
        <v>22</v>
      </c>
      <c r="H9566" t="s">
        <v>22</v>
      </c>
      <c r="I9566" t="s">
        <v>28997</v>
      </c>
      <c r="J9566">
        <f t="shared" si="779"/>
        <v>7526</v>
      </c>
      <c r="K9566" t="s">
        <v>24</v>
      </c>
      <c r="L9566" t="s">
        <v>33</v>
      </c>
      <c r="M9566">
        <v>10191341</v>
      </c>
      <c r="N9566">
        <f t="shared" si="780"/>
        <v>7526</v>
      </c>
      <c r="O9566" t="str">
        <f t="shared" si="781"/>
        <v>IGUAL</v>
      </c>
      <c r="P9566" t="s">
        <v>28998</v>
      </c>
      <c r="Q9566" t="s">
        <v>27</v>
      </c>
      <c r="R9566" t="s">
        <v>35</v>
      </c>
      <c r="S9566" s="1">
        <v>52</v>
      </c>
      <c r="T9566" s="1">
        <v>41</v>
      </c>
      <c r="U9566" s="1">
        <v>7414000</v>
      </c>
      <c r="V9566" t="s">
        <v>29</v>
      </c>
      <c r="W9566" t="s">
        <v>28999</v>
      </c>
    </row>
    <row r="9567" spans="1:23" x14ac:dyDescent="0.3">
      <c r="A9567" t="s">
        <v>18</v>
      </c>
      <c r="B9567" t="s">
        <v>19</v>
      </c>
      <c r="C9567" t="s">
        <v>29000</v>
      </c>
      <c r="D9567" t="str">
        <f t="shared" si="777"/>
        <v>01</v>
      </c>
      <c r="E9567" t="str">
        <f t="shared" si="778"/>
        <v>0</v>
      </c>
      <c r="F9567" t="s">
        <v>21</v>
      </c>
      <c r="G9567" t="s">
        <v>22</v>
      </c>
      <c r="H9567" t="s">
        <v>22</v>
      </c>
      <c r="I9567" t="s">
        <v>29001</v>
      </c>
      <c r="J9567">
        <f t="shared" si="779"/>
        <v>7527</v>
      </c>
      <c r="K9567" t="s">
        <v>24</v>
      </c>
      <c r="L9567" t="s">
        <v>33</v>
      </c>
      <c r="M9567">
        <v>13817653</v>
      </c>
      <c r="N9567">
        <f t="shared" si="780"/>
        <v>7527</v>
      </c>
      <c r="O9567" t="str">
        <f t="shared" si="781"/>
        <v>IGUAL</v>
      </c>
      <c r="P9567" t="s">
        <v>29002</v>
      </c>
      <c r="Q9567" t="s">
        <v>27</v>
      </c>
      <c r="R9567" t="s">
        <v>35</v>
      </c>
      <c r="S9567" s="1">
        <v>48</v>
      </c>
      <c r="T9567" s="1">
        <v>48</v>
      </c>
      <c r="U9567" s="1">
        <v>14519000</v>
      </c>
      <c r="V9567" t="s">
        <v>29</v>
      </c>
      <c r="W9567" t="s">
        <v>29003</v>
      </c>
    </row>
    <row r="9568" spans="1:23" x14ac:dyDescent="0.3">
      <c r="A9568" t="s">
        <v>18</v>
      </c>
      <c r="B9568" t="s">
        <v>19</v>
      </c>
      <c r="C9568" t="s">
        <v>29004</v>
      </c>
      <c r="D9568" t="str">
        <f t="shared" si="777"/>
        <v>01</v>
      </c>
      <c r="E9568" t="str">
        <f t="shared" si="778"/>
        <v>0</v>
      </c>
      <c r="F9568" t="s">
        <v>21</v>
      </c>
      <c r="G9568" t="s">
        <v>22</v>
      </c>
      <c r="H9568" t="s">
        <v>22</v>
      </c>
      <c r="I9568" t="s">
        <v>29005</v>
      </c>
      <c r="J9568">
        <f t="shared" si="779"/>
        <v>7528</v>
      </c>
      <c r="K9568" t="s">
        <v>24</v>
      </c>
      <c r="L9568" t="s">
        <v>33</v>
      </c>
      <c r="M9568">
        <v>34051710</v>
      </c>
      <c r="N9568">
        <f t="shared" si="780"/>
        <v>4690</v>
      </c>
      <c r="O9568" t="str">
        <f t="shared" si="781"/>
        <v>DIFERENTE</v>
      </c>
      <c r="P9568" t="s">
        <v>29006</v>
      </c>
      <c r="Q9568" t="s">
        <v>27</v>
      </c>
      <c r="R9568" t="s">
        <v>35</v>
      </c>
      <c r="S9568" s="1">
        <v>62</v>
      </c>
      <c r="T9568" s="1">
        <v>47</v>
      </c>
      <c r="U9568" s="1">
        <v>12692000</v>
      </c>
      <c r="V9568" t="s">
        <v>29</v>
      </c>
      <c r="W9568" t="s">
        <v>29007</v>
      </c>
    </row>
    <row r="9569" spans="1:23" x14ac:dyDescent="0.3">
      <c r="A9569" t="s">
        <v>18</v>
      </c>
      <c r="B9569" t="s">
        <v>19</v>
      </c>
      <c r="C9569" t="s">
        <v>24262</v>
      </c>
      <c r="D9569" t="str">
        <f t="shared" si="777"/>
        <v>01</v>
      </c>
      <c r="E9569" t="str">
        <f t="shared" si="778"/>
        <v>9</v>
      </c>
      <c r="F9569" t="s">
        <v>21</v>
      </c>
      <c r="G9569" t="s">
        <v>22</v>
      </c>
      <c r="H9569" t="s">
        <v>22</v>
      </c>
      <c r="I9569" t="s">
        <v>24259</v>
      </c>
      <c r="J9569">
        <f t="shared" si="779"/>
        <v>6257</v>
      </c>
      <c r="K9569" t="s">
        <v>24</v>
      </c>
      <c r="L9569" t="s">
        <v>25</v>
      </c>
      <c r="M9569">
        <v>9002602844</v>
      </c>
      <c r="N9569">
        <f t="shared" si="780"/>
        <v>6255</v>
      </c>
      <c r="O9569" t="str">
        <f t="shared" si="781"/>
        <v>DIFERENTE</v>
      </c>
      <c r="P9569" t="s">
        <v>24263</v>
      </c>
      <c r="Q9569" t="s">
        <v>27</v>
      </c>
      <c r="R9569" t="s">
        <v>33</v>
      </c>
      <c r="S9569" s="1">
        <v>59</v>
      </c>
      <c r="T9569" s="1">
        <v>86</v>
      </c>
      <c r="U9569" s="1">
        <v>71780000</v>
      </c>
      <c r="V9569" t="s">
        <v>29</v>
      </c>
      <c r="W9569" t="s">
        <v>24264</v>
      </c>
    </row>
    <row r="9570" spans="1:23" x14ac:dyDescent="0.3">
      <c r="A9570" t="s">
        <v>18</v>
      </c>
      <c r="B9570" t="s">
        <v>19</v>
      </c>
      <c r="C9570" t="s">
        <v>29011</v>
      </c>
      <c r="D9570" t="str">
        <f t="shared" si="777"/>
        <v>01</v>
      </c>
      <c r="E9570" t="str">
        <f t="shared" si="778"/>
        <v>0</v>
      </c>
      <c r="F9570" t="s">
        <v>21</v>
      </c>
      <c r="G9570" t="s">
        <v>22</v>
      </c>
      <c r="H9570" t="s">
        <v>22</v>
      </c>
      <c r="I9570" t="s">
        <v>29012</v>
      </c>
      <c r="J9570">
        <f t="shared" si="779"/>
        <v>7529</v>
      </c>
      <c r="K9570" t="s">
        <v>24</v>
      </c>
      <c r="L9570" t="s">
        <v>33</v>
      </c>
      <c r="M9570">
        <v>25244903</v>
      </c>
      <c r="N9570">
        <f t="shared" si="780"/>
        <v>7529</v>
      </c>
      <c r="O9570" t="str">
        <f t="shared" si="781"/>
        <v>IGUAL</v>
      </c>
      <c r="P9570" t="s">
        <v>29013</v>
      </c>
      <c r="Q9570" t="s">
        <v>27</v>
      </c>
      <c r="R9570" t="s">
        <v>35</v>
      </c>
      <c r="S9570" s="1">
        <v>96</v>
      </c>
      <c r="T9570" s="1">
        <v>68</v>
      </c>
      <c r="U9570" s="1">
        <v>26173000</v>
      </c>
      <c r="V9570" t="s">
        <v>29</v>
      </c>
      <c r="W9570" t="s">
        <v>29014</v>
      </c>
    </row>
    <row r="9571" spans="1:23" x14ac:dyDescent="0.3">
      <c r="A9571" t="s">
        <v>18</v>
      </c>
      <c r="B9571" t="s">
        <v>19</v>
      </c>
      <c r="C9571" t="s">
        <v>29015</v>
      </c>
      <c r="D9571" t="str">
        <f t="shared" si="777"/>
        <v>01</v>
      </c>
      <c r="E9571" t="str">
        <f t="shared" si="778"/>
        <v>0</v>
      </c>
      <c r="F9571" t="s">
        <v>21</v>
      </c>
      <c r="G9571" t="s">
        <v>22</v>
      </c>
      <c r="H9571" t="s">
        <v>52</v>
      </c>
      <c r="I9571" t="s">
        <v>29016</v>
      </c>
      <c r="J9571">
        <f t="shared" si="779"/>
        <v>7530</v>
      </c>
      <c r="K9571" t="s">
        <v>24</v>
      </c>
      <c r="L9571" t="s">
        <v>33</v>
      </c>
      <c r="M9571">
        <v>24510392</v>
      </c>
      <c r="N9571">
        <f t="shared" si="780"/>
        <v>4265</v>
      </c>
      <c r="O9571" t="str">
        <f t="shared" si="781"/>
        <v>DIFERENTE</v>
      </c>
      <c r="P9571" t="s">
        <v>29017</v>
      </c>
      <c r="Q9571" t="s">
        <v>27</v>
      </c>
      <c r="R9571" t="s">
        <v>35</v>
      </c>
      <c r="S9571" s="1">
        <v>98</v>
      </c>
      <c r="T9571" s="1">
        <v>67</v>
      </c>
      <c r="U9571" s="1">
        <v>15989000</v>
      </c>
      <c r="V9571" t="s">
        <v>29</v>
      </c>
      <c r="W9571" t="s">
        <v>29018</v>
      </c>
    </row>
    <row r="9572" spans="1:23" x14ac:dyDescent="0.3">
      <c r="A9572" t="s">
        <v>18</v>
      </c>
      <c r="B9572" t="s">
        <v>19</v>
      </c>
      <c r="C9572" t="s">
        <v>24265</v>
      </c>
      <c r="D9572" t="str">
        <f t="shared" si="777"/>
        <v>01</v>
      </c>
      <c r="E9572" t="str">
        <f t="shared" si="778"/>
        <v>9</v>
      </c>
      <c r="F9572" t="s">
        <v>21</v>
      </c>
      <c r="G9572" t="s">
        <v>22</v>
      </c>
      <c r="H9572" t="s">
        <v>22</v>
      </c>
      <c r="I9572" t="s">
        <v>24259</v>
      </c>
      <c r="J9572">
        <f t="shared" si="779"/>
        <v>6257</v>
      </c>
      <c r="K9572" t="s">
        <v>24</v>
      </c>
      <c r="L9572" t="s">
        <v>25</v>
      </c>
      <c r="M9572">
        <v>9002602844</v>
      </c>
      <c r="N9572">
        <f t="shared" si="780"/>
        <v>6255</v>
      </c>
      <c r="O9572" t="str">
        <f t="shared" si="781"/>
        <v>DIFERENTE</v>
      </c>
      <c r="P9572" t="s">
        <v>24266</v>
      </c>
      <c r="Q9572" t="s">
        <v>27</v>
      </c>
      <c r="R9572" t="s">
        <v>33</v>
      </c>
      <c r="S9572" s="1">
        <v>34</v>
      </c>
      <c r="T9572" s="1">
        <v>49</v>
      </c>
      <c r="U9572" s="1">
        <v>39299000</v>
      </c>
      <c r="V9572" t="s">
        <v>29</v>
      </c>
      <c r="W9572" t="s">
        <v>24267</v>
      </c>
    </row>
    <row r="9573" spans="1:23" x14ac:dyDescent="0.3">
      <c r="A9573" t="s">
        <v>18</v>
      </c>
      <c r="B9573" t="s">
        <v>19</v>
      </c>
      <c r="C9573" t="s">
        <v>29019</v>
      </c>
      <c r="D9573" t="str">
        <f t="shared" si="777"/>
        <v>01</v>
      </c>
      <c r="E9573" t="str">
        <f t="shared" si="778"/>
        <v>0</v>
      </c>
      <c r="F9573" t="s">
        <v>21</v>
      </c>
      <c r="G9573" t="s">
        <v>22</v>
      </c>
      <c r="H9573" t="s">
        <v>22</v>
      </c>
      <c r="I9573" t="s">
        <v>29020</v>
      </c>
      <c r="J9573">
        <f t="shared" si="779"/>
        <v>7531</v>
      </c>
      <c r="K9573" t="s">
        <v>24</v>
      </c>
      <c r="L9573" t="s">
        <v>33</v>
      </c>
      <c r="M9573">
        <v>1004567823</v>
      </c>
      <c r="N9573">
        <f t="shared" si="780"/>
        <v>7531</v>
      </c>
      <c r="O9573" t="str">
        <f t="shared" si="781"/>
        <v>IGUAL</v>
      </c>
      <c r="P9573" t="s">
        <v>29013</v>
      </c>
      <c r="Q9573" t="s">
        <v>27</v>
      </c>
      <c r="R9573" t="s">
        <v>35</v>
      </c>
      <c r="S9573" s="1">
        <v>41</v>
      </c>
      <c r="T9573" s="1">
        <v>41</v>
      </c>
      <c r="U9573" s="1">
        <v>11414000</v>
      </c>
      <c r="V9573" t="s">
        <v>29</v>
      </c>
      <c r="W9573" t="s">
        <v>29021</v>
      </c>
    </row>
    <row r="9574" spans="1:23" x14ac:dyDescent="0.3">
      <c r="A9574" t="s">
        <v>18</v>
      </c>
      <c r="B9574" t="s">
        <v>19</v>
      </c>
      <c r="C9574" t="s">
        <v>13738</v>
      </c>
      <c r="D9574" t="str">
        <f t="shared" si="777"/>
        <v>01</v>
      </c>
      <c r="E9574" t="str">
        <f t="shared" si="778"/>
        <v>0</v>
      </c>
      <c r="F9574" t="s">
        <v>21</v>
      </c>
      <c r="G9574" t="s">
        <v>22</v>
      </c>
      <c r="H9574" t="s">
        <v>22</v>
      </c>
      <c r="I9574" t="s">
        <v>13739</v>
      </c>
      <c r="J9574">
        <f t="shared" si="779"/>
        <v>3727</v>
      </c>
      <c r="K9574" t="s">
        <v>24</v>
      </c>
      <c r="L9574" t="s">
        <v>33</v>
      </c>
      <c r="M9574">
        <v>10192473</v>
      </c>
      <c r="N9574">
        <f t="shared" si="780"/>
        <v>3727</v>
      </c>
      <c r="O9574" t="str">
        <f t="shared" si="781"/>
        <v>IGUAL</v>
      </c>
      <c r="P9574" t="s">
        <v>13740</v>
      </c>
      <c r="Q9574" t="s">
        <v>27</v>
      </c>
      <c r="R9574" t="s">
        <v>35</v>
      </c>
      <c r="S9574" s="1">
        <v>73</v>
      </c>
      <c r="T9574" s="1">
        <v>142</v>
      </c>
      <c r="U9574" s="1">
        <v>64876000</v>
      </c>
      <c r="V9574" t="s">
        <v>29</v>
      </c>
      <c r="W9574" t="s">
        <v>13741</v>
      </c>
    </row>
    <row r="9575" spans="1:23" x14ac:dyDescent="0.3">
      <c r="A9575" t="s">
        <v>18</v>
      </c>
      <c r="B9575" t="s">
        <v>19</v>
      </c>
      <c r="C9575" t="s">
        <v>29858</v>
      </c>
      <c r="D9575" t="str">
        <f t="shared" si="777"/>
        <v>01</v>
      </c>
      <c r="E9575" t="str">
        <f t="shared" si="778"/>
        <v>0</v>
      </c>
      <c r="F9575" t="s">
        <v>21</v>
      </c>
      <c r="G9575" t="s">
        <v>22</v>
      </c>
      <c r="H9575" t="s">
        <v>22</v>
      </c>
      <c r="I9575" t="s">
        <v>13739</v>
      </c>
      <c r="J9575">
        <f t="shared" si="779"/>
        <v>3727</v>
      </c>
      <c r="K9575" t="s">
        <v>24</v>
      </c>
      <c r="L9575" t="s">
        <v>33</v>
      </c>
      <c r="M9575">
        <v>10192473</v>
      </c>
      <c r="N9575">
        <f t="shared" si="780"/>
        <v>3727</v>
      </c>
      <c r="O9575" t="str">
        <f t="shared" si="781"/>
        <v>IGUAL</v>
      </c>
      <c r="P9575" t="s">
        <v>29859</v>
      </c>
      <c r="Q9575" t="s">
        <v>27</v>
      </c>
      <c r="R9575" t="s">
        <v>35</v>
      </c>
      <c r="S9575" s="1">
        <v>108</v>
      </c>
      <c r="T9575" s="1">
        <v>283</v>
      </c>
      <c r="U9575" s="1">
        <v>82578000</v>
      </c>
      <c r="V9575" t="s">
        <v>29</v>
      </c>
      <c r="W9575" t="s">
        <v>29860</v>
      </c>
    </row>
    <row r="9576" spans="1:23" x14ac:dyDescent="0.3">
      <c r="A9576" t="s">
        <v>18</v>
      </c>
      <c r="B9576" t="s">
        <v>19</v>
      </c>
      <c r="C9576" t="s">
        <v>29861</v>
      </c>
      <c r="D9576" t="str">
        <f t="shared" si="777"/>
        <v>01</v>
      </c>
      <c r="E9576" t="str">
        <f t="shared" si="778"/>
        <v>0</v>
      </c>
      <c r="F9576" t="s">
        <v>21</v>
      </c>
      <c r="G9576" t="s">
        <v>22</v>
      </c>
      <c r="H9576" t="s">
        <v>22</v>
      </c>
      <c r="I9576" t="s">
        <v>13739</v>
      </c>
      <c r="J9576">
        <f t="shared" si="779"/>
        <v>3727</v>
      </c>
      <c r="K9576" t="s">
        <v>24</v>
      </c>
      <c r="L9576" t="s">
        <v>33</v>
      </c>
      <c r="M9576">
        <v>10192473</v>
      </c>
      <c r="N9576">
        <f t="shared" si="780"/>
        <v>3727</v>
      </c>
      <c r="O9576" t="str">
        <f t="shared" si="781"/>
        <v>IGUAL</v>
      </c>
      <c r="P9576" t="s">
        <v>29862</v>
      </c>
      <c r="Q9576" t="s">
        <v>27</v>
      </c>
      <c r="R9576" t="s">
        <v>35</v>
      </c>
      <c r="S9576" s="1">
        <v>72</v>
      </c>
      <c r="T9576" s="1">
        <v>96</v>
      </c>
      <c r="U9576" s="1">
        <v>40844000</v>
      </c>
      <c r="V9576" t="s">
        <v>29</v>
      </c>
      <c r="W9576" t="s">
        <v>29863</v>
      </c>
    </row>
    <row r="9577" spans="1:23" x14ac:dyDescent="0.3">
      <c r="A9577" t="s">
        <v>18</v>
      </c>
      <c r="B9577" t="s">
        <v>19</v>
      </c>
      <c r="C9577" t="s">
        <v>29031</v>
      </c>
      <c r="D9577" t="str">
        <f t="shared" si="777"/>
        <v>01</v>
      </c>
      <c r="E9577" t="str">
        <f t="shared" si="778"/>
        <v>0</v>
      </c>
      <c r="F9577" t="s">
        <v>21</v>
      </c>
      <c r="G9577" t="s">
        <v>22</v>
      </c>
      <c r="H9577" t="s">
        <v>22</v>
      </c>
      <c r="I9577" t="s">
        <v>29032</v>
      </c>
      <c r="J9577">
        <f t="shared" si="779"/>
        <v>7532</v>
      </c>
      <c r="K9577" t="s">
        <v>24</v>
      </c>
      <c r="L9577" t="s">
        <v>33</v>
      </c>
      <c r="M9577">
        <v>34050856</v>
      </c>
      <c r="N9577">
        <f t="shared" si="780"/>
        <v>6284</v>
      </c>
      <c r="O9577" t="str">
        <f t="shared" si="781"/>
        <v>DIFERENTE</v>
      </c>
      <c r="P9577" t="s">
        <v>29033</v>
      </c>
      <c r="Q9577" t="s">
        <v>27</v>
      </c>
      <c r="R9577" t="s">
        <v>35</v>
      </c>
      <c r="S9577" s="1">
        <v>16755</v>
      </c>
      <c r="T9577" s="1">
        <v>0</v>
      </c>
      <c r="U9577" s="1">
        <v>69414000</v>
      </c>
      <c r="V9577" t="s">
        <v>29</v>
      </c>
      <c r="W9577" t="s">
        <v>29034</v>
      </c>
    </row>
    <row r="9578" spans="1:23" x14ac:dyDescent="0.3">
      <c r="A9578" t="s">
        <v>18</v>
      </c>
      <c r="B9578" t="s">
        <v>19</v>
      </c>
      <c r="C9578" t="s">
        <v>18802</v>
      </c>
      <c r="D9578" t="str">
        <f t="shared" si="777"/>
        <v>01</v>
      </c>
      <c r="E9578" t="str">
        <f t="shared" si="778"/>
        <v>5</v>
      </c>
      <c r="F9578" t="s">
        <v>21</v>
      </c>
      <c r="G9578" t="s">
        <v>22</v>
      </c>
      <c r="H9578" t="s">
        <v>22</v>
      </c>
      <c r="I9578" t="s">
        <v>18803</v>
      </c>
      <c r="J9578">
        <f t="shared" si="779"/>
        <v>4957</v>
      </c>
      <c r="K9578" t="s">
        <v>24</v>
      </c>
      <c r="L9578" t="s">
        <v>33</v>
      </c>
      <c r="M9578">
        <v>0</v>
      </c>
      <c r="N9578">
        <f t="shared" si="780"/>
        <v>22</v>
      </c>
      <c r="O9578" t="str">
        <f t="shared" si="781"/>
        <v>DIFERENTE</v>
      </c>
      <c r="P9578" t="s">
        <v>18804</v>
      </c>
      <c r="Q9578" t="s">
        <v>27</v>
      </c>
      <c r="R9578" t="s">
        <v>35</v>
      </c>
      <c r="S9578" s="1">
        <v>0</v>
      </c>
      <c r="T9578" s="1">
        <v>65</v>
      </c>
      <c r="U9578" s="1">
        <v>5209000</v>
      </c>
      <c r="V9578" t="s">
        <v>29</v>
      </c>
      <c r="W9578" t="s">
        <v>18805</v>
      </c>
    </row>
    <row r="9579" spans="1:23" x14ac:dyDescent="0.3">
      <c r="A9579" t="s">
        <v>18</v>
      </c>
      <c r="B9579" t="s">
        <v>19</v>
      </c>
      <c r="C9579" t="s">
        <v>29038</v>
      </c>
      <c r="D9579" t="str">
        <f t="shared" si="777"/>
        <v>01</v>
      </c>
      <c r="E9579" t="str">
        <f t="shared" si="778"/>
        <v>0</v>
      </c>
      <c r="F9579" t="s">
        <v>21</v>
      </c>
      <c r="G9579" t="s">
        <v>22</v>
      </c>
      <c r="H9579" t="s">
        <v>22</v>
      </c>
      <c r="I9579" t="s">
        <v>29039</v>
      </c>
      <c r="J9579">
        <f t="shared" si="779"/>
        <v>7533</v>
      </c>
      <c r="K9579" t="s">
        <v>24</v>
      </c>
      <c r="L9579" t="s">
        <v>33</v>
      </c>
      <c r="M9579">
        <v>24918609</v>
      </c>
      <c r="N9579">
        <f t="shared" si="780"/>
        <v>7533</v>
      </c>
      <c r="O9579" t="str">
        <f t="shared" si="781"/>
        <v>IGUAL</v>
      </c>
      <c r="P9579" t="s">
        <v>29040</v>
      </c>
      <c r="Q9579" t="s">
        <v>27</v>
      </c>
      <c r="R9579" t="s">
        <v>35</v>
      </c>
      <c r="S9579" s="1">
        <v>16755</v>
      </c>
      <c r="T9579" s="1">
        <v>0</v>
      </c>
      <c r="U9579" s="1">
        <v>20823000</v>
      </c>
      <c r="V9579" t="s">
        <v>29</v>
      </c>
      <c r="W9579" t="s">
        <v>29041</v>
      </c>
    </row>
    <row r="9580" spans="1:23" x14ac:dyDescent="0.3">
      <c r="A9580" t="s">
        <v>18</v>
      </c>
      <c r="B9580" t="s">
        <v>19</v>
      </c>
      <c r="C9580" t="s">
        <v>18809</v>
      </c>
      <c r="D9580" t="str">
        <f t="shared" si="777"/>
        <v>01</v>
      </c>
      <c r="E9580" t="str">
        <f t="shared" si="778"/>
        <v>5</v>
      </c>
      <c r="F9580" t="s">
        <v>21</v>
      </c>
      <c r="G9580" t="s">
        <v>22</v>
      </c>
      <c r="H9580" t="s">
        <v>22</v>
      </c>
      <c r="I9580" t="s">
        <v>18803</v>
      </c>
      <c r="J9580">
        <f t="shared" si="779"/>
        <v>4957</v>
      </c>
      <c r="K9580" t="s">
        <v>24</v>
      </c>
      <c r="L9580" t="s">
        <v>33</v>
      </c>
      <c r="M9580">
        <v>0</v>
      </c>
      <c r="N9580">
        <f t="shared" si="780"/>
        <v>22</v>
      </c>
      <c r="O9580" t="str">
        <f t="shared" si="781"/>
        <v>DIFERENTE</v>
      </c>
      <c r="P9580" t="s">
        <v>18810</v>
      </c>
      <c r="Q9580" t="s">
        <v>27</v>
      </c>
      <c r="R9580" t="s">
        <v>35</v>
      </c>
      <c r="S9580" s="1">
        <v>0</v>
      </c>
      <c r="T9580" s="1">
        <v>76</v>
      </c>
      <c r="U9580" s="1">
        <v>11383000</v>
      </c>
      <c r="V9580" t="s">
        <v>29</v>
      </c>
      <c r="W9580" t="s">
        <v>18811</v>
      </c>
    </row>
    <row r="9581" spans="1:23" x14ac:dyDescent="0.3">
      <c r="A9581" t="s">
        <v>18</v>
      </c>
      <c r="B9581" t="s">
        <v>19</v>
      </c>
      <c r="C9581" t="s">
        <v>29045</v>
      </c>
      <c r="D9581" t="str">
        <f t="shared" si="777"/>
        <v>01</v>
      </c>
      <c r="E9581" t="str">
        <f t="shared" si="778"/>
        <v>0</v>
      </c>
      <c r="F9581" t="s">
        <v>21</v>
      </c>
      <c r="G9581" t="s">
        <v>22</v>
      </c>
      <c r="H9581" t="s">
        <v>22</v>
      </c>
      <c r="I9581" t="s">
        <v>29046</v>
      </c>
      <c r="J9581">
        <f t="shared" si="779"/>
        <v>7534</v>
      </c>
      <c r="K9581" t="s">
        <v>24</v>
      </c>
      <c r="L9581" t="s">
        <v>33</v>
      </c>
      <c r="M9581">
        <v>1088243037</v>
      </c>
      <c r="N9581">
        <f t="shared" si="780"/>
        <v>7534</v>
      </c>
      <c r="O9581" t="str">
        <f t="shared" si="781"/>
        <v>IGUAL</v>
      </c>
      <c r="P9581" t="s">
        <v>29047</v>
      </c>
      <c r="Q9581" t="s">
        <v>27</v>
      </c>
      <c r="R9581" t="s">
        <v>35</v>
      </c>
      <c r="S9581" s="1">
        <v>4065</v>
      </c>
      <c r="T9581" s="1">
        <v>878</v>
      </c>
      <c r="U9581" s="1">
        <v>183559000</v>
      </c>
      <c r="V9581" t="s">
        <v>29</v>
      </c>
      <c r="W9581" t="s">
        <v>29048</v>
      </c>
    </row>
    <row r="9582" spans="1:23" x14ac:dyDescent="0.3">
      <c r="A9582" t="s">
        <v>18</v>
      </c>
      <c r="B9582" t="s">
        <v>19</v>
      </c>
      <c r="C9582" t="s">
        <v>29049</v>
      </c>
      <c r="D9582" t="str">
        <f t="shared" si="777"/>
        <v>01</v>
      </c>
      <c r="E9582" t="str">
        <f t="shared" si="778"/>
        <v>0</v>
      </c>
      <c r="F9582" t="s">
        <v>21</v>
      </c>
      <c r="G9582" t="s">
        <v>22</v>
      </c>
      <c r="H9582" t="s">
        <v>22</v>
      </c>
      <c r="I9582" t="s">
        <v>29050</v>
      </c>
      <c r="J9582">
        <f t="shared" si="779"/>
        <v>7535</v>
      </c>
      <c r="K9582" t="s">
        <v>24</v>
      </c>
      <c r="L9582" t="s">
        <v>33</v>
      </c>
      <c r="M9582">
        <v>10142731</v>
      </c>
      <c r="N9582">
        <f t="shared" si="780"/>
        <v>7535</v>
      </c>
      <c r="O9582" t="str">
        <f t="shared" si="781"/>
        <v>IGUAL</v>
      </c>
      <c r="P9582" t="s">
        <v>29051</v>
      </c>
      <c r="Q9582" t="s">
        <v>27</v>
      </c>
      <c r="R9582" t="s">
        <v>35</v>
      </c>
      <c r="S9582" s="1">
        <v>84</v>
      </c>
      <c r="T9582" s="1">
        <v>0</v>
      </c>
      <c r="U9582" s="1">
        <v>13919000</v>
      </c>
      <c r="V9582" t="s">
        <v>29</v>
      </c>
      <c r="W9582" t="s">
        <v>29052</v>
      </c>
    </row>
    <row r="9583" spans="1:23" x14ac:dyDescent="0.3">
      <c r="A9583" t="s">
        <v>18</v>
      </c>
      <c r="B9583" t="s">
        <v>19</v>
      </c>
      <c r="C9583" t="s">
        <v>29053</v>
      </c>
      <c r="D9583" t="str">
        <f t="shared" si="777"/>
        <v>01</v>
      </c>
      <c r="E9583" t="str">
        <f t="shared" si="778"/>
        <v>0</v>
      </c>
      <c r="F9583" t="s">
        <v>21</v>
      </c>
      <c r="G9583" t="s">
        <v>22</v>
      </c>
      <c r="H9583" t="s">
        <v>22</v>
      </c>
      <c r="I9583" t="s">
        <v>29054</v>
      </c>
      <c r="J9583">
        <f t="shared" si="779"/>
        <v>7536</v>
      </c>
      <c r="K9583" t="s">
        <v>24</v>
      </c>
      <c r="L9583" t="s">
        <v>33</v>
      </c>
      <c r="M9583">
        <v>10195406</v>
      </c>
      <c r="N9583">
        <f t="shared" si="780"/>
        <v>7536</v>
      </c>
      <c r="O9583" t="str">
        <f t="shared" si="781"/>
        <v>IGUAL</v>
      </c>
      <c r="P9583" t="s">
        <v>29055</v>
      </c>
      <c r="Q9583" t="s">
        <v>27</v>
      </c>
      <c r="R9583" t="s">
        <v>35</v>
      </c>
      <c r="S9583" s="1">
        <v>126</v>
      </c>
      <c r="T9583" s="1">
        <v>255</v>
      </c>
      <c r="U9583" s="1">
        <v>107776000</v>
      </c>
      <c r="V9583" t="s">
        <v>29</v>
      </c>
      <c r="W9583" t="s">
        <v>29056</v>
      </c>
    </row>
    <row r="9584" spans="1:23" x14ac:dyDescent="0.3">
      <c r="A9584" t="s">
        <v>18</v>
      </c>
      <c r="B9584" t="s">
        <v>19</v>
      </c>
      <c r="C9584" t="s">
        <v>23276</v>
      </c>
      <c r="D9584" t="str">
        <f t="shared" si="777"/>
        <v>01</v>
      </c>
      <c r="E9584" t="str">
        <f t="shared" si="778"/>
        <v>0</v>
      </c>
      <c r="F9584" t="s">
        <v>21</v>
      </c>
      <c r="G9584" t="s">
        <v>22</v>
      </c>
      <c r="H9584" t="s">
        <v>22</v>
      </c>
      <c r="I9584" t="s">
        <v>23277</v>
      </c>
      <c r="J9584">
        <f t="shared" si="779"/>
        <v>6006</v>
      </c>
      <c r="K9584" t="s">
        <v>24</v>
      </c>
      <c r="L9584" t="s">
        <v>33</v>
      </c>
      <c r="M9584">
        <v>5891840</v>
      </c>
      <c r="N9584">
        <f t="shared" si="780"/>
        <v>6006</v>
      </c>
      <c r="O9584" t="str">
        <f t="shared" si="781"/>
        <v>IGUAL</v>
      </c>
      <c r="P9584" t="s">
        <v>23278</v>
      </c>
      <c r="Q9584" t="s">
        <v>27</v>
      </c>
      <c r="R9584" t="s">
        <v>35</v>
      </c>
      <c r="S9584" s="1">
        <v>133</v>
      </c>
      <c r="T9584" s="1">
        <v>255</v>
      </c>
      <c r="U9584" s="1">
        <v>104463000</v>
      </c>
      <c r="V9584" t="s">
        <v>29</v>
      </c>
      <c r="W9584" t="s">
        <v>23279</v>
      </c>
    </row>
    <row r="9585" spans="1:23" x14ac:dyDescent="0.3">
      <c r="A9585" t="s">
        <v>18</v>
      </c>
      <c r="B9585" t="s">
        <v>19</v>
      </c>
      <c r="C9585" t="s">
        <v>29060</v>
      </c>
      <c r="D9585" t="str">
        <f t="shared" si="777"/>
        <v>01</v>
      </c>
      <c r="E9585" t="str">
        <f t="shared" si="778"/>
        <v>0</v>
      </c>
      <c r="F9585" t="s">
        <v>21</v>
      </c>
      <c r="G9585" t="s">
        <v>22</v>
      </c>
      <c r="H9585" t="s">
        <v>22</v>
      </c>
      <c r="I9585" t="s">
        <v>29061</v>
      </c>
      <c r="J9585">
        <f t="shared" si="779"/>
        <v>7537</v>
      </c>
      <c r="K9585" t="s">
        <v>24</v>
      </c>
      <c r="L9585" t="s">
        <v>33</v>
      </c>
      <c r="M9585">
        <v>18609600</v>
      </c>
      <c r="N9585">
        <f t="shared" si="780"/>
        <v>7537</v>
      </c>
      <c r="O9585" t="str">
        <f t="shared" si="781"/>
        <v>IGUAL</v>
      </c>
      <c r="P9585" t="s">
        <v>29062</v>
      </c>
      <c r="Q9585" t="s">
        <v>27</v>
      </c>
      <c r="R9585" t="s">
        <v>35</v>
      </c>
      <c r="S9585" s="1">
        <v>126</v>
      </c>
      <c r="T9585" s="1">
        <v>72</v>
      </c>
      <c r="U9585" s="1">
        <v>41379000</v>
      </c>
      <c r="V9585" t="s">
        <v>29</v>
      </c>
      <c r="W9585" t="s">
        <v>29063</v>
      </c>
    </row>
    <row r="9586" spans="1:23" x14ac:dyDescent="0.3">
      <c r="A9586" t="s">
        <v>18</v>
      </c>
      <c r="B9586" t="s">
        <v>19</v>
      </c>
      <c r="C9586" t="s">
        <v>29064</v>
      </c>
      <c r="D9586" t="str">
        <f t="shared" si="777"/>
        <v>01</v>
      </c>
      <c r="E9586" t="str">
        <f t="shared" si="778"/>
        <v>0</v>
      </c>
      <c r="F9586" t="s">
        <v>21</v>
      </c>
      <c r="G9586" t="s">
        <v>22</v>
      </c>
      <c r="H9586" t="s">
        <v>22</v>
      </c>
      <c r="I9586" t="s">
        <v>29065</v>
      </c>
      <c r="J9586">
        <f t="shared" si="779"/>
        <v>7538</v>
      </c>
      <c r="K9586" t="s">
        <v>24</v>
      </c>
      <c r="L9586" t="s">
        <v>33</v>
      </c>
      <c r="M9586">
        <v>42023778</v>
      </c>
      <c r="N9586">
        <f t="shared" si="780"/>
        <v>7538</v>
      </c>
      <c r="O9586" t="str">
        <f t="shared" si="781"/>
        <v>IGUAL</v>
      </c>
      <c r="P9586" t="s">
        <v>29066</v>
      </c>
      <c r="Q9586" t="s">
        <v>27</v>
      </c>
      <c r="R9586" t="s">
        <v>35</v>
      </c>
      <c r="S9586" s="1">
        <v>126</v>
      </c>
      <c r="T9586" s="1">
        <v>259</v>
      </c>
      <c r="U9586" s="1">
        <v>52222000</v>
      </c>
      <c r="V9586" t="s">
        <v>29</v>
      </c>
      <c r="W9586" t="s">
        <v>29067</v>
      </c>
    </row>
    <row r="9587" spans="1:23" x14ac:dyDescent="0.3">
      <c r="A9587" t="s">
        <v>18</v>
      </c>
      <c r="B9587" t="s">
        <v>19</v>
      </c>
      <c r="C9587" t="s">
        <v>27001</v>
      </c>
      <c r="D9587" t="str">
        <f t="shared" si="777"/>
        <v>01</v>
      </c>
      <c r="E9587" t="str">
        <f t="shared" si="778"/>
        <v>0</v>
      </c>
      <c r="F9587" t="s">
        <v>21</v>
      </c>
      <c r="G9587" t="s">
        <v>22</v>
      </c>
      <c r="H9587" t="s">
        <v>52</v>
      </c>
      <c r="I9587" t="s">
        <v>23277</v>
      </c>
      <c r="J9587">
        <f t="shared" si="779"/>
        <v>6006</v>
      </c>
      <c r="K9587" t="s">
        <v>24</v>
      </c>
      <c r="L9587" t="s">
        <v>33</v>
      </c>
      <c r="M9587">
        <v>5891840</v>
      </c>
      <c r="N9587">
        <f t="shared" si="780"/>
        <v>6006</v>
      </c>
      <c r="O9587" t="str">
        <f t="shared" si="781"/>
        <v>IGUAL</v>
      </c>
      <c r="P9587" t="s">
        <v>27002</v>
      </c>
      <c r="Q9587" t="s">
        <v>27</v>
      </c>
      <c r="R9587" t="s">
        <v>35</v>
      </c>
      <c r="S9587" s="1">
        <v>112</v>
      </c>
      <c r="T9587" s="1">
        <v>89</v>
      </c>
      <c r="U9587" s="1">
        <v>45298000</v>
      </c>
      <c r="V9587" t="s">
        <v>29</v>
      </c>
      <c r="W9587" t="s">
        <v>27003</v>
      </c>
    </row>
    <row r="9588" spans="1:23" x14ac:dyDescent="0.3">
      <c r="A9588" t="s">
        <v>18</v>
      </c>
      <c r="B9588" t="s">
        <v>19</v>
      </c>
      <c r="C9588" t="s">
        <v>27606</v>
      </c>
      <c r="D9588" t="str">
        <f t="shared" si="777"/>
        <v>01</v>
      </c>
      <c r="E9588" t="str">
        <f t="shared" si="778"/>
        <v>0</v>
      </c>
      <c r="F9588" t="s">
        <v>21</v>
      </c>
      <c r="G9588" t="s">
        <v>22</v>
      </c>
      <c r="H9588" t="s">
        <v>22</v>
      </c>
      <c r="I9588" t="s">
        <v>23277</v>
      </c>
      <c r="J9588">
        <f t="shared" si="779"/>
        <v>6006</v>
      </c>
      <c r="K9588" t="s">
        <v>24</v>
      </c>
      <c r="L9588" t="s">
        <v>33</v>
      </c>
      <c r="M9588">
        <v>5891840</v>
      </c>
      <c r="N9588">
        <f t="shared" si="780"/>
        <v>6006</v>
      </c>
      <c r="O9588" t="str">
        <f t="shared" si="781"/>
        <v>IGUAL</v>
      </c>
      <c r="P9588" t="s">
        <v>27607</v>
      </c>
      <c r="Q9588" t="s">
        <v>27</v>
      </c>
      <c r="R9588" t="s">
        <v>35</v>
      </c>
      <c r="S9588" s="1">
        <v>280</v>
      </c>
      <c r="T9588" s="1">
        <v>0</v>
      </c>
      <c r="U9588" s="1">
        <v>53661000</v>
      </c>
      <c r="V9588" t="s">
        <v>29</v>
      </c>
      <c r="W9588" t="s">
        <v>27608</v>
      </c>
    </row>
    <row r="9589" spans="1:23" x14ac:dyDescent="0.3">
      <c r="A9589" t="s">
        <v>18</v>
      </c>
      <c r="B9589" t="s">
        <v>19</v>
      </c>
      <c r="C9589" t="s">
        <v>27955</v>
      </c>
      <c r="D9589" t="str">
        <f t="shared" si="777"/>
        <v>01</v>
      </c>
      <c r="E9589" t="str">
        <f t="shared" si="778"/>
        <v>0</v>
      </c>
      <c r="F9589" t="s">
        <v>21</v>
      </c>
      <c r="G9589" t="s">
        <v>22</v>
      </c>
      <c r="H9589" t="s">
        <v>22</v>
      </c>
      <c r="I9589" t="s">
        <v>23277</v>
      </c>
      <c r="J9589">
        <f t="shared" si="779"/>
        <v>6006</v>
      </c>
      <c r="K9589" t="s">
        <v>24</v>
      </c>
      <c r="L9589" t="s">
        <v>33</v>
      </c>
      <c r="M9589">
        <v>5891840</v>
      </c>
      <c r="N9589">
        <f t="shared" si="780"/>
        <v>6006</v>
      </c>
      <c r="O9589" t="str">
        <f t="shared" si="781"/>
        <v>IGUAL</v>
      </c>
      <c r="P9589" t="s">
        <v>27956</v>
      </c>
      <c r="Q9589" t="s">
        <v>27</v>
      </c>
      <c r="R9589" t="s">
        <v>35</v>
      </c>
      <c r="S9589" s="1">
        <v>366</v>
      </c>
      <c r="T9589" s="1">
        <v>227</v>
      </c>
      <c r="U9589" s="1">
        <v>153553000</v>
      </c>
      <c r="V9589" t="s">
        <v>29</v>
      </c>
      <c r="W9589" t="s">
        <v>27957</v>
      </c>
    </row>
    <row r="9590" spans="1:23" x14ac:dyDescent="0.3">
      <c r="A9590" t="s">
        <v>18</v>
      </c>
      <c r="B9590" t="s">
        <v>19</v>
      </c>
      <c r="C9590" t="s">
        <v>28178</v>
      </c>
      <c r="D9590" t="str">
        <f t="shared" si="777"/>
        <v>01</v>
      </c>
      <c r="E9590" t="str">
        <f t="shared" si="778"/>
        <v>0</v>
      </c>
      <c r="F9590" t="s">
        <v>21</v>
      </c>
      <c r="G9590" t="s">
        <v>22</v>
      </c>
      <c r="H9590" t="s">
        <v>22</v>
      </c>
      <c r="I9590" t="s">
        <v>23277</v>
      </c>
      <c r="J9590">
        <f t="shared" si="779"/>
        <v>6006</v>
      </c>
      <c r="K9590" t="s">
        <v>24</v>
      </c>
      <c r="L9590" t="s">
        <v>33</v>
      </c>
      <c r="M9590">
        <v>5891840</v>
      </c>
      <c r="N9590">
        <f t="shared" si="780"/>
        <v>6006</v>
      </c>
      <c r="O9590" t="str">
        <f t="shared" si="781"/>
        <v>IGUAL</v>
      </c>
      <c r="P9590" t="s">
        <v>28179</v>
      </c>
      <c r="Q9590" t="s">
        <v>27</v>
      </c>
      <c r="R9590" t="s">
        <v>35</v>
      </c>
      <c r="S9590" s="1">
        <v>104</v>
      </c>
      <c r="T9590" s="1">
        <v>104</v>
      </c>
      <c r="U9590" s="1">
        <v>55057000</v>
      </c>
      <c r="V9590" t="s">
        <v>29</v>
      </c>
      <c r="W9590" t="s">
        <v>28180</v>
      </c>
    </row>
    <row r="9591" spans="1:23" x14ac:dyDescent="0.3">
      <c r="A9591" t="s">
        <v>18</v>
      </c>
      <c r="B9591" t="s">
        <v>19</v>
      </c>
      <c r="C9591" t="s">
        <v>21559</v>
      </c>
      <c r="D9591" t="str">
        <f t="shared" si="777"/>
        <v>01</v>
      </c>
      <c r="E9591" t="str">
        <f t="shared" si="778"/>
        <v>0</v>
      </c>
      <c r="F9591" t="s">
        <v>21</v>
      </c>
      <c r="G9591" t="s">
        <v>52</v>
      </c>
      <c r="H9591" t="s">
        <v>52</v>
      </c>
      <c r="I9591" t="s">
        <v>21563</v>
      </c>
      <c r="J9591">
        <f t="shared" si="779"/>
        <v>5691</v>
      </c>
      <c r="K9591" t="s">
        <v>24</v>
      </c>
      <c r="L9591" t="s">
        <v>33</v>
      </c>
      <c r="M9591">
        <v>10196830</v>
      </c>
      <c r="N9591">
        <f t="shared" si="780"/>
        <v>5007</v>
      </c>
      <c r="O9591" t="str">
        <f t="shared" si="781"/>
        <v>DIFERENTE</v>
      </c>
      <c r="P9591" t="s">
        <v>21561</v>
      </c>
      <c r="Q9591" t="s">
        <v>27</v>
      </c>
      <c r="R9591" t="s">
        <v>1606</v>
      </c>
      <c r="S9591" s="1">
        <v>60</v>
      </c>
      <c r="T9591" s="1">
        <v>0</v>
      </c>
      <c r="U9591" s="1">
        <v>995000</v>
      </c>
      <c r="V9591" t="s">
        <v>29</v>
      </c>
      <c r="W9591" t="s">
        <v>21562</v>
      </c>
    </row>
    <row r="9592" spans="1:23" x14ac:dyDescent="0.3">
      <c r="A9592" t="s">
        <v>18</v>
      </c>
      <c r="B9592" t="s">
        <v>19</v>
      </c>
      <c r="C9592" t="s">
        <v>29074</v>
      </c>
      <c r="D9592" t="str">
        <f t="shared" si="777"/>
        <v>01</v>
      </c>
      <c r="E9592" t="str">
        <f t="shared" si="778"/>
        <v>0</v>
      </c>
      <c r="F9592" t="s">
        <v>21</v>
      </c>
      <c r="G9592" t="s">
        <v>22</v>
      </c>
      <c r="H9592" t="s">
        <v>52</v>
      </c>
      <c r="I9592" t="s">
        <v>29075</v>
      </c>
      <c r="J9592">
        <f t="shared" si="779"/>
        <v>7539</v>
      </c>
      <c r="K9592" t="s">
        <v>24</v>
      </c>
      <c r="L9592" t="s">
        <v>33</v>
      </c>
      <c r="M9592">
        <v>10194376</v>
      </c>
      <c r="N9592">
        <f t="shared" si="780"/>
        <v>7539</v>
      </c>
      <c r="O9592" t="str">
        <f t="shared" si="781"/>
        <v>IGUAL</v>
      </c>
      <c r="P9592" t="s">
        <v>29076</v>
      </c>
      <c r="Q9592" t="s">
        <v>27</v>
      </c>
      <c r="R9592" t="s">
        <v>35</v>
      </c>
      <c r="S9592" s="1">
        <v>126</v>
      </c>
      <c r="T9592" s="1">
        <v>107</v>
      </c>
      <c r="U9592" s="1">
        <v>60258000</v>
      </c>
      <c r="V9592" t="s">
        <v>29</v>
      </c>
      <c r="W9592" t="s">
        <v>29077</v>
      </c>
    </row>
    <row r="9593" spans="1:23" x14ac:dyDescent="0.3">
      <c r="A9593" t="s">
        <v>18</v>
      </c>
      <c r="B9593" t="s">
        <v>19</v>
      </c>
      <c r="C9593" t="s">
        <v>29074</v>
      </c>
      <c r="D9593" t="str">
        <f t="shared" si="777"/>
        <v>01</v>
      </c>
      <c r="E9593" t="str">
        <f t="shared" si="778"/>
        <v>0</v>
      </c>
      <c r="F9593" t="s">
        <v>21</v>
      </c>
      <c r="G9593" t="s">
        <v>52</v>
      </c>
      <c r="H9593" t="s">
        <v>52</v>
      </c>
      <c r="I9593" t="s">
        <v>29078</v>
      </c>
      <c r="J9593">
        <f t="shared" si="779"/>
        <v>7540</v>
      </c>
      <c r="K9593" t="s">
        <v>24</v>
      </c>
      <c r="L9593" t="s">
        <v>33</v>
      </c>
      <c r="M9593">
        <v>42021350</v>
      </c>
      <c r="N9593">
        <f t="shared" si="780"/>
        <v>7540</v>
      </c>
      <c r="O9593" t="str">
        <f t="shared" si="781"/>
        <v>IGUAL</v>
      </c>
      <c r="P9593" t="s">
        <v>29076</v>
      </c>
      <c r="Q9593" t="s">
        <v>27</v>
      </c>
      <c r="R9593" t="s">
        <v>35</v>
      </c>
      <c r="S9593" s="1">
        <v>126</v>
      </c>
      <c r="T9593" s="1">
        <v>107</v>
      </c>
      <c r="U9593" s="1">
        <v>60258000</v>
      </c>
      <c r="V9593" t="s">
        <v>29</v>
      </c>
      <c r="W9593" t="s">
        <v>29077</v>
      </c>
    </row>
    <row r="9594" spans="1:23" x14ac:dyDescent="0.3">
      <c r="A9594" t="s">
        <v>18</v>
      </c>
      <c r="B9594" t="s">
        <v>19</v>
      </c>
      <c r="C9594" t="s">
        <v>29079</v>
      </c>
      <c r="D9594" t="str">
        <f t="shared" si="777"/>
        <v>01</v>
      </c>
      <c r="E9594" t="str">
        <f t="shared" si="778"/>
        <v>0</v>
      </c>
      <c r="F9594" t="s">
        <v>21</v>
      </c>
      <c r="G9594" t="s">
        <v>22</v>
      </c>
      <c r="H9594" t="s">
        <v>22</v>
      </c>
      <c r="I9594" t="s">
        <v>29080</v>
      </c>
      <c r="J9594">
        <f t="shared" si="779"/>
        <v>7541</v>
      </c>
      <c r="K9594" t="s">
        <v>24</v>
      </c>
      <c r="L9594" t="s">
        <v>33</v>
      </c>
      <c r="M9594">
        <v>8457055</v>
      </c>
      <c r="N9594">
        <f t="shared" si="780"/>
        <v>7541</v>
      </c>
      <c r="O9594" t="str">
        <f t="shared" si="781"/>
        <v>IGUAL</v>
      </c>
      <c r="P9594" t="s">
        <v>29081</v>
      </c>
      <c r="Q9594" t="s">
        <v>27</v>
      </c>
      <c r="R9594" t="s">
        <v>35</v>
      </c>
      <c r="S9594" s="1">
        <v>126</v>
      </c>
      <c r="T9594" s="1">
        <v>73</v>
      </c>
      <c r="U9594" s="1">
        <v>41749000</v>
      </c>
      <c r="V9594" t="s">
        <v>29</v>
      </c>
      <c r="W9594" t="s">
        <v>29082</v>
      </c>
    </row>
    <row r="9595" spans="1:23" x14ac:dyDescent="0.3">
      <c r="A9595" t="s">
        <v>18</v>
      </c>
      <c r="B9595" t="s">
        <v>19</v>
      </c>
      <c r="C9595" t="s">
        <v>21897</v>
      </c>
      <c r="D9595" t="str">
        <f t="shared" si="777"/>
        <v>01</v>
      </c>
      <c r="E9595" t="str">
        <f t="shared" si="778"/>
        <v>0</v>
      </c>
      <c r="F9595" t="s">
        <v>21</v>
      </c>
      <c r="G9595" t="s">
        <v>22</v>
      </c>
      <c r="H9595" t="s">
        <v>22</v>
      </c>
      <c r="I9595" t="s">
        <v>21563</v>
      </c>
      <c r="J9595">
        <f t="shared" si="779"/>
        <v>5691</v>
      </c>
      <c r="K9595" t="s">
        <v>24</v>
      </c>
      <c r="L9595" t="s">
        <v>33</v>
      </c>
      <c r="M9595">
        <v>10196830</v>
      </c>
      <c r="N9595">
        <f t="shared" si="780"/>
        <v>5007</v>
      </c>
      <c r="O9595" t="str">
        <f t="shared" si="781"/>
        <v>DIFERENTE</v>
      </c>
      <c r="P9595" t="s">
        <v>21898</v>
      </c>
      <c r="Q9595" t="s">
        <v>27</v>
      </c>
      <c r="R9595" t="s">
        <v>35</v>
      </c>
      <c r="S9595" s="1">
        <v>60</v>
      </c>
      <c r="T9595" s="1">
        <v>116</v>
      </c>
      <c r="U9595" s="1">
        <v>53666000</v>
      </c>
      <c r="V9595" t="s">
        <v>29</v>
      </c>
      <c r="W9595" t="s">
        <v>21899</v>
      </c>
    </row>
    <row r="9596" spans="1:23" x14ac:dyDescent="0.3">
      <c r="A9596" t="s">
        <v>18</v>
      </c>
      <c r="B9596" t="s">
        <v>19</v>
      </c>
      <c r="C9596" t="s">
        <v>12089</v>
      </c>
      <c r="D9596" t="str">
        <f t="shared" si="777"/>
        <v>01</v>
      </c>
      <c r="E9596" t="str">
        <f t="shared" si="778"/>
        <v>0</v>
      </c>
      <c r="F9596" t="s">
        <v>21</v>
      </c>
      <c r="G9596" t="s">
        <v>22</v>
      </c>
      <c r="H9596" t="s">
        <v>52</v>
      </c>
      <c r="I9596" t="s">
        <v>12090</v>
      </c>
      <c r="J9596">
        <f t="shared" si="779"/>
        <v>3282</v>
      </c>
      <c r="K9596" t="s">
        <v>24</v>
      </c>
      <c r="L9596" t="s">
        <v>33</v>
      </c>
      <c r="M9596">
        <v>10069974</v>
      </c>
      <c r="N9596">
        <f t="shared" si="780"/>
        <v>3282</v>
      </c>
      <c r="O9596" t="str">
        <f t="shared" si="781"/>
        <v>IGUAL</v>
      </c>
      <c r="P9596" t="s">
        <v>12091</v>
      </c>
      <c r="Q9596" t="s">
        <v>27</v>
      </c>
      <c r="R9596" t="s">
        <v>35</v>
      </c>
      <c r="S9596" s="1">
        <v>81</v>
      </c>
      <c r="T9596" s="1">
        <v>81</v>
      </c>
      <c r="U9596" s="1">
        <v>43546000</v>
      </c>
      <c r="V9596" t="s">
        <v>29</v>
      </c>
      <c r="W9596" t="s">
        <v>12092</v>
      </c>
    </row>
    <row r="9597" spans="1:23" x14ac:dyDescent="0.3">
      <c r="A9597" t="s">
        <v>18</v>
      </c>
      <c r="B9597" t="s">
        <v>19</v>
      </c>
      <c r="C9597" t="s">
        <v>29089</v>
      </c>
      <c r="D9597" t="str">
        <f t="shared" si="777"/>
        <v>01</v>
      </c>
      <c r="E9597" t="str">
        <f t="shared" si="778"/>
        <v>0</v>
      </c>
      <c r="F9597" t="s">
        <v>21</v>
      </c>
      <c r="G9597" t="s">
        <v>22</v>
      </c>
      <c r="H9597" t="s">
        <v>22</v>
      </c>
      <c r="I9597" t="s">
        <v>29090</v>
      </c>
      <c r="J9597">
        <f t="shared" si="779"/>
        <v>7542</v>
      </c>
      <c r="K9597" t="s">
        <v>24</v>
      </c>
      <c r="L9597" t="s">
        <v>33</v>
      </c>
      <c r="M9597">
        <v>10197190</v>
      </c>
      <c r="N9597">
        <f t="shared" si="780"/>
        <v>7542</v>
      </c>
      <c r="O9597" t="str">
        <f t="shared" si="781"/>
        <v>IGUAL</v>
      </c>
      <c r="P9597" t="s">
        <v>29091</v>
      </c>
      <c r="Q9597" t="s">
        <v>27</v>
      </c>
      <c r="R9597" t="s">
        <v>35</v>
      </c>
      <c r="S9597" s="1">
        <v>126</v>
      </c>
      <c r="T9597" s="1">
        <v>114</v>
      </c>
      <c r="U9597" s="1">
        <v>63247000</v>
      </c>
      <c r="V9597" t="s">
        <v>29</v>
      </c>
      <c r="W9597" t="s">
        <v>29092</v>
      </c>
    </row>
    <row r="9598" spans="1:23" x14ac:dyDescent="0.3">
      <c r="A9598" t="s">
        <v>18</v>
      </c>
      <c r="B9598" t="s">
        <v>19</v>
      </c>
      <c r="C9598" t="s">
        <v>29093</v>
      </c>
      <c r="D9598" t="str">
        <f t="shared" si="777"/>
        <v>01</v>
      </c>
      <c r="E9598" t="str">
        <f t="shared" si="778"/>
        <v>0</v>
      </c>
      <c r="F9598" t="s">
        <v>21</v>
      </c>
      <c r="G9598" t="s">
        <v>22</v>
      </c>
      <c r="H9598" t="s">
        <v>22</v>
      </c>
      <c r="I9598" t="s">
        <v>29094</v>
      </c>
      <c r="J9598">
        <f t="shared" si="779"/>
        <v>7543</v>
      </c>
      <c r="K9598" t="s">
        <v>24</v>
      </c>
      <c r="L9598" t="s">
        <v>25</v>
      </c>
      <c r="M9598">
        <v>8903034637</v>
      </c>
      <c r="N9598">
        <f t="shared" si="780"/>
        <v>7543</v>
      </c>
      <c r="O9598" t="str">
        <f t="shared" si="781"/>
        <v>IGUAL</v>
      </c>
      <c r="P9598" t="s">
        <v>29095</v>
      </c>
      <c r="Q9598" t="s">
        <v>27</v>
      </c>
      <c r="R9598" t="s">
        <v>35</v>
      </c>
      <c r="S9598" s="1">
        <v>130</v>
      </c>
      <c r="T9598" s="1">
        <v>130</v>
      </c>
      <c r="U9598" s="1">
        <v>64501000</v>
      </c>
      <c r="V9598" t="s">
        <v>29</v>
      </c>
      <c r="W9598" t="s">
        <v>29096</v>
      </c>
    </row>
    <row r="9599" spans="1:23" x14ac:dyDescent="0.3">
      <c r="A9599" t="s">
        <v>18</v>
      </c>
      <c r="B9599" t="s">
        <v>19</v>
      </c>
      <c r="C9599" t="s">
        <v>29097</v>
      </c>
      <c r="D9599" t="str">
        <f t="shared" si="777"/>
        <v>01</v>
      </c>
      <c r="E9599" t="str">
        <f t="shared" si="778"/>
        <v>0</v>
      </c>
      <c r="F9599" t="s">
        <v>21</v>
      </c>
      <c r="G9599" t="s">
        <v>22</v>
      </c>
      <c r="H9599" t="s">
        <v>52</v>
      </c>
      <c r="I9599" t="s">
        <v>29098</v>
      </c>
      <c r="J9599">
        <f t="shared" si="779"/>
        <v>7544</v>
      </c>
      <c r="K9599" t="s">
        <v>24</v>
      </c>
      <c r="L9599" t="s">
        <v>33</v>
      </c>
      <c r="M9599">
        <v>25189505</v>
      </c>
      <c r="N9599">
        <f t="shared" si="780"/>
        <v>7544</v>
      </c>
      <c r="O9599" t="str">
        <f t="shared" si="781"/>
        <v>IGUAL</v>
      </c>
      <c r="P9599" t="s">
        <v>29099</v>
      </c>
      <c r="Q9599" t="s">
        <v>27</v>
      </c>
      <c r="R9599" t="s">
        <v>35</v>
      </c>
      <c r="S9599" s="1">
        <v>130</v>
      </c>
      <c r="T9599" s="1">
        <v>119</v>
      </c>
      <c r="U9599" s="1">
        <v>47227000</v>
      </c>
      <c r="V9599" t="s">
        <v>29</v>
      </c>
      <c r="W9599" t="s">
        <v>29100</v>
      </c>
    </row>
    <row r="9600" spans="1:23" x14ac:dyDescent="0.3">
      <c r="A9600" t="s">
        <v>18</v>
      </c>
      <c r="B9600" t="s">
        <v>19</v>
      </c>
      <c r="C9600" t="s">
        <v>29097</v>
      </c>
      <c r="D9600" t="str">
        <f t="shared" si="777"/>
        <v>01</v>
      </c>
      <c r="E9600" t="str">
        <f t="shared" si="778"/>
        <v>0</v>
      </c>
      <c r="F9600" t="s">
        <v>21</v>
      </c>
      <c r="G9600" t="s">
        <v>52</v>
      </c>
      <c r="H9600" t="s">
        <v>52</v>
      </c>
      <c r="I9600" t="s">
        <v>29101</v>
      </c>
      <c r="J9600">
        <f t="shared" si="779"/>
        <v>7545</v>
      </c>
      <c r="K9600" t="s">
        <v>24</v>
      </c>
      <c r="L9600" t="s">
        <v>33</v>
      </c>
      <c r="M9600">
        <v>24410725</v>
      </c>
      <c r="N9600">
        <f t="shared" si="780"/>
        <v>7545</v>
      </c>
      <c r="O9600" t="str">
        <f t="shared" si="781"/>
        <v>IGUAL</v>
      </c>
      <c r="P9600" t="s">
        <v>29099</v>
      </c>
      <c r="Q9600" t="s">
        <v>27</v>
      </c>
      <c r="R9600" t="s">
        <v>35</v>
      </c>
      <c r="S9600" s="1">
        <v>130</v>
      </c>
      <c r="T9600" s="1">
        <v>119</v>
      </c>
      <c r="U9600" s="1">
        <v>47227000</v>
      </c>
      <c r="V9600" t="s">
        <v>29</v>
      </c>
      <c r="W9600" t="s">
        <v>29100</v>
      </c>
    </row>
    <row r="9601" spans="1:23" x14ac:dyDescent="0.3">
      <c r="A9601" t="s">
        <v>18</v>
      </c>
      <c r="B9601" t="s">
        <v>19</v>
      </c>
      <c r="C9601" t="s">
        <v>29102</v>
      </c>
      <c r="D9601" t="str">
        <f t="shared" si="777"/>
        <v>01</v>
      </c>
      <c r="E9601" t="str">
        <f t="shared" si="778"/>
        <v>0</v>
      </c>
      <c r="F9601" t="s">
        <v>21</v>
      </c>
      <c r="G9601" t="s">
        <v>22</v>
      </c>
      <c r="H9601" t="s">
        <v>22</v>
      </c>
      <c r="I9601" t="s">
        <v>29103</v>
      </c>
      <c r="J9601">
        <f t="shared" si="779"/>
        <v>7546</v>
      </c>
      <c r="K9601" t="s">
        <v>24</v>
      </c>
      <c r="L9601" t="s">
        <v>33</v>
      </c>
      <c r="M9601">
        <v>24537962</v>
      </c>
      <c r="N9601">
        <f t="shared" si="780"/>
        <v>7546</v>
      </c>
      <c r="O9601" t="str">
        <f t="shared" si="781"/>
        <v>IGUAL</v>
      </c>
      <c r="P9601" t="s">
        <v>29104</v>
      </c>
      <c r="Q9601" t="s">
        <v>27</v>
      </c>
      <c r="R9601" t="s">
        <v>35</v>
      </c>
      <c r="S9601" s="1">
        <v>126</v>
      </c>
      <c r="T9601" s="1">
        <v>107</v>
      </c>
      <c r="U9601" s="1">
        <v>44413000</v>
      </c>
      <c r="V9601" t="s">
        <v>29</v>
      </c>
      <c r="W9601" t="s">
        <v>29105</v>
      </c>
    </row>
    <row r="9602" spans="1:23" x14ac:dyDescent="0.3">
      <c r="A9602" t="s">
        <v>18</v>
      </c>
      <c r="B9602" t="s">
        <v>19</v>
      </c>
      <c r="C9602" t="s">
        <v>29106</v>
      </c>
      <c r="D9602" t="str">
        <f t="shared" ref="D9602:D9665" si="782">+MID(C9602,1,2)</f>
        <v>01</v>
      </c>
      <c r="E9602" t="str">
        <f t="shared" ref="E9602:E9665" si="783">+MID(C9602,17,1)</f>
        <v>0</v>
      </c>
      <c r="F9602" t="s">
        <v>21</v>
      </c>
      <c r="G9602" t="s">
        <v>22</v>
      </c>
      <c r="H9602" t="s">
        <v>22</v>
      </c>
      <c r="I9602" t="s">
        <v>29107</v>
      </c>
      <c r="J9602">
        <f t="shared" ref="J9602:J9665" si="784">+VLOOKUP(I9602,BASEPROP,5,FALSE)</f>
        <v>7547</v>
      </c>
      <c r="K9602" t="s">
        <v>24</v>
      </c>
      <c r="L9602" t="s">
        <v>33</v>
      </c>
      <c r="M9602">
        <v>568322</v>
      </c>
      <c r="N9602">
        <f t="shared" ref="N9602:N9665" si="785">+VLOOKUP(M9602,DOCUMENTOSEC,2,FALSE)</f>
        <v>7547</v>
      </c>
      <c r="O9602" t="str">
        <f t="shared" ref="O9602:O9665" si="786">+IF(J9602=N9602,"IGUAL","DIFERENTE")</f>
        <v>IGUAL</v>
      </c>
      <c r="P9602" t="s">
        <v>29108</v>
      </c>
      <c r="Q9602" t="s">
        <v>27</v>
      </c>
      <c r="R9602" t="s">
        <v>35</v>
      </c>
      <c r="S9602" s="1">
        <v>126</v>
      </c>
      <c r="T9602" s="1">
        <v>197</v>
      </c>
      <c r="U9602" s="1">
        <v>88999000</v>
      </c>
      <c r="V9602" t="s">
        <v>29</v>
      </c>
      <c r="W9602" t="s">
        <v>29109</v>
      </c>
    </row>
    <row r="9603" spans="1:23" x14ac:dyDescent="0.3">
      <c r="A9603" t="s">
        <v>18</v>
      </c>
      <c r="B9603" t="s">
        <v>19</v>
      </c>
      <c r="C9603" t="s">
        <v>29110</v>
      </c>
      <c r="D9603" t="str">
        <f t="shared" si="782"/>
        <v>01</v>
      </c>
      <c r="E9603" t="str">
        <f t="shared" si="783"/>
        <v>0</v>
      </c>
      <c r="F9603" t="s">
        <v>21</v>
      </c>
      <c r="G9603" t="s">
        <v>22</v>
      </c>
      <c r="H9603" t="s">
        <v>52</v>
      </c>
      <c r="I9603" t="s">
        <v>29111</v>
      </c>
      <c r="J9603">
        <f t="shared" si="784"/>
        <v>7548</v>
      </c>
      <c r="K9603" t="s">
        <v>24</v>
      </c>
      <c r="L9603" t="s">
        <v>33</v>
      </c>
      <c r="M9603">
        <v>42031104</v>
      </c>
      <c r="N9603">
        <f t="shared" si="785"/>
        <v>7548</v>
      </c>
      <c r="O9603" t="str">
        <f t="shared" si="786"/>
        <v>IGUAL</v>
      </c>
      <c r="P9603" t="s">
        <v>29112</v>
      </c>
      <c r="Q9603" t="s">
        <v>27</v>
      </c>
      <c r="R9603" t="s">
        <v>35</v>
      </c>
      <c r="S9603" s="1">
        <v>126</v>
      </c>
      <c r="T9603" s="1">
        <v>126</v>
      </c>
      <c r="U9603" s="1">
        <v>69464000</v>
      </c>
      <c r="V9603" t="s">
        <v>29</v>
      </c>
      <c r="W9603" t="s">
        <v>29113</v>
      </c>
    </row>
    <row r="9604" spans="1:23" x14ac:dyDescent="0.3">
      <c r="A9604" t="s">
        <v>18</v>
      </c>
      <c r="B9604" t="s">
        <v>19</v>
      </c>
      <c r="C9604" t="s">
        <v>29110</v>
      </c>
      <c r="D9604" t="str">
        <f t="shared" si="782"/>
        <v>01</v>
      </c>
      <c r="E9604" t="str">
        <f t="shared" si="783"/>
        <v>0</v>
      </c>
      <c r="F9604" t="s">
        <v>21</v>
      </c>
      <c r="G9604" t="s">
        <v>52</v>
      </c>
      <c r="H9604" t="s">
        <v>52</v>
      </c>
      <c r="I9604" t="s">
        <v>29114</v>
      </c>
      <c r="J9604">
        <f t="shared" si="784"/>
        <v>7549</v>
      </c>
      <c r="K9604" t="s">
        <v>24</v>
      </c>
      <c r="L9604" t="s">
        <v>33</v>
      </c>
      <c r="M9604">
        <v>42139951</v>
      </c>
      <c r="N9604">
        <f t="shared" si="785"/>
        <v>3742</v>
      </c>
      <c r="O9604" t="str">
        <f t="shared" si="786"/>
        <v>DIFERENTE</v>
      </c>
      <c r="P9604" t="s">
        <v>29112</v>
      </c>
      <c r="Q9604" t="s">
        <v>27</v>
      </c>
      <c r="R9604" t="s">
        <v>35</v>
      </c>
      <c r="S9604" s="1">
        <v>126</v>
      </c>
      <c r="T9604" s="1">
        <v>126</v>
      </c>
      <c r="U9604" s="1">
        <v>69464000</v>
      </c>
      <c r="V9604" t="s">
        <v>29</v>
      </c>
      <c r="W9604" t="s">
        <v>29113</v>
      </c>
    </row>
    <row r="9605" spans="1:23" x14ac:dyDescent="0.3">
      <c r="A9605" t="s">
        <v>18</v>
      </c>
      <c r="B9605" t="s">
        <v>19</v>
      </c>
      <c r="C9605" t="s">
        <v>29115</v>
      </c>
      <c r="D9605" t="str">
        <f t="shared" si="782"/>
        <v>01</v>
      </c>
      <c r="E9605" t="str">
        <f t="shared" si="783"/>
        <v>0</v>
      </c>
      <c r="F9605" t="s">
        <v>21</v>
      </c>
      <c r="G9605" t="s">
        <v>22</v>
      </c>
      <c r="H9605" t="s">
        <v>22</v>
      </c>
      <c r="I9605" t="s">
        <v>29116</v>
      </c>
      <c r="J9605">
        <f t="shared" si="784"/>
        <v>7550</v>
      </c>
      <c r="K9605" t="s">
        <v>24</v>
      </c>
      <c r="L9605" t="s">
        <v>33</v>
      </c>
      <c r="M9605">
        <v>24535834</v>
      </c>
      <c r="N9605">
        <f t="shared" si="785"/>
        <v>7550</v>
      </c>
      <c r="O9605" t="str">
        <f t="shared" si="786"/>
        <v>IGUAL</v>
      </c>
      <c r="P9605" t="s">
        <v>29117</v>
      </c>
      <c r="Q9605" t="s">
        <v>27</v>
      </c>
      <c r="R9605" t="s">
        <v>35</v>
      </c>
      <c r="S9605" s="1">
        <v>126</v>
      </c>
      <c r="T9605" s="1">
        <v>108</v>
      </c>
      <c r="U9605" s="1">
        <v>55165000</v>
      </c>
      <c r="V9605" t="s">
        <v>29</v>
      </c>
      <c r="W9605" t="s">
        <v>29118</v>
      </c>
    </row>
    <row r="9606" spans="1:23" x14ac:dyDescent="0.3">
      <c r="A9606" t="s">
        <v>18</v>
      </c>
      <c r="B9606" t="s">
        <v>19</v>
      </c>
      <c r="C9606" t="s">
        <v>25958</v>
      </c>
      <c r="D9606" t="str">
        <f t="shared" si="782"/>
        <v>01</v>
      </c>
      <c r="E9606" t="str">
        <f t="shared" si="783"/>
        <v>0</v>
      </c>
      <c r="F9606" t="s">
        <v>21</v>
      </c>
      <c r="G9606" t="s">
        <v>56</v>
      </c>
      <c r="H9606" t="s">
        <v>5599</v>
      </c>
      <c r="I9606" t="s">
        <v>12090</v>
      </c>
      <c r="J9606">
        <f t="shared" si="784"/>
        <v>3282</v>
      </c>
      <c r="K9606" t="s">
        <v>24</v>
      </c>
      <c r="L9606" t="s">
        <v>33</v>
      </c>
      <c r="M9606">
        <v>0</v>
      </c>
      <c r="N9606">
        <f t="shared" si="785"/>
        <v>22</v>
      </c>
      <c r="O9606" t="str">
        <f t="shared" si="786"/>
        <v>DIFERENTE</v>
      </c>
      <c r="P9606" t="s">
        <v>25960</v>
      </c>
      <c r="Q9606" t="s">
        <v>27</v>
      </c>
      <c r="R9606" t="s">
        <v>35</v>
      </c>
      <c r="S9606" s="1">
        <v>1013</v>
      </c>
      <c r="T9606" s="1">
        <v>1013</v>
      </c>
      <c r="U9606" s="1">
        <v>540733000</v>
      </c>
      <c r="V9606" t="s">
        <v>29</v>
      </c>
      <c r="W9606" t="s">
        <v>25961</v>
      </c>
    </row>
    <row r="9607" spans="1:23" x14ac:dyDescent="0.3">
      <c r="A9607" t="s">
        <v>18</v>
      </c>
      <c r="B9607" t="s">
        <v>19</v>
      </c>
      <c r="C9607" t="s">
        <v>5272</v>
      </c>
      <c r="D9607" t="str">
        <f t="shared" si="782"/>
        <v>01</v>
      </c>
      <c r="E9607" t="str">
        <f t="shared" si="783"/>
        <v>0</v>
      </c>
      <c r="F9607" t="s">
        <v>21</v>
      </c>
      <c r="G9607" t="s">
        <v>22</v>
      </c>
      <c r="H9607" t="s">
        <v>22</v>
      </c>
      <c r="I9607" t="s">
        <v>5273</v>
      </c>
      <c r="J9607">
        <f t="shared" si="784"/>
        <v>1353</v>
      </c>
      <c r="K9607" t="s">
        <v>24</v>
      </c>
      <c r="L9607" t="s">
        <v>33</v>
      </c>
      <c r="M9607">
        <v>5281693</v>
      </c>
      <c r="N9607">
        <f t="shared" si="785"/>
        <v>1353</v>
      </c>
      <c r="O9607" t="str">
        <f t="shared" si="786"/>
        <v>IGUAL</v>
      </c>
      <c r="P9607" t="s">
        <v>5274</v>
      </c>
      <c r="Q9607" t="s">
        <v>27</v>
      </c>
      <c r="R9607" t="s">
        <v>35</v>
      </c>
      <c r="S9607" s="1">
        <v>21</v>
      </c>
      <c r="T9607" s="1">
        <v>0</v>
      </c>
      <c r="U9607" s="1">
        <v>4523000</v>
      </c>
      <c r="V9607" t="s">
        <v>29</v>
      </c>
      <c r="W9607" t="s">
        <v>5275</v>
      </c>
    </row>
    <row r="9608" spans="1:23" x14ac:dyDescent="0.3">
      <c r="A9608" t="s">
        <v>18</v>
      </c>
      <c r="B9608" t="s">
        <v>19</v>
      </c>
      <c r="C9608" t="s">
        <v>29125</v>
      </c>
      <c r="D9608" t="str">
        <f t="shared" si="782"/>
        <v>01</v>
      </c>
      <c r="E9608" t="str">
        <f t="shared" si="783"/>
        <v>0</v>
      </c>
      <c r="F9608" t="s">
        <v>21</v>
      </c>
      <c r="G9608" t="s">
        <v>22</v>
      </c>
      <c r="H9608" t="s">
        <v>22</v>
      </c>
      <c r="I9608" t="s">
        <v>29126</v>
      </c>
      <c r="J9608">
        <f t="shared" si="784"/>
        <v>7551</v>
      </c>
      <c r="K9608" t="s">
        <v>24</v>
      </c>
      <c r="L9608" t="s">
        <v>33</v>
      </c>
      <c r="M9608">
        <v>10196831</v>
      </c>
      <c r="N9608">
        <f t="shared" si="785"/>
        <v>7551</v>
      </c>
      <c r="O9608" t="str">
        <f t="shared" si="786"/>
        <v>IGUAL</v>
      </c>
      <c r="P9608" t="s">
        <v>29127</v>
      </c>
      <c r="Q9608" t="s">
        <v>27</v>
      </c>
      <c r="R9608" t="s">
        <v>35</v>
      </c>
      <c r="S9608" s="1">
        <v>126</v>
      </c>
      <c r="T9608" s="1">
        <v>90</v>
      </c>
      <c r="U9608" s="1">
        <v>17964000</v>
      </c>
      <c r="V9608" t="s">
        <v>29</v>
      </c>
      <c r="W9608" t="s">
        <v>29128</v>
      </c>
    </row>
    <row r="9609" spans="1:23" x14ac:dyDescent="0.3">
      <c r="A9609" t="s">
        <v>18</v>
      </c>
      <c r="B9609" t="s">
        <v>19</v>
      </c>
      <c r="C9609" t="s">
        <v>29129</v>
      </c>
      <c r="D9609" t="str">
        <f t="shared" si="782"/>
        <v>01</v>
      </c>
      <c r="E9609" t="str">
        <f t="shared" si="783"/>
        <v>0</v>
      </c>
      <c r="F9609" t="s">
        <v>21</v>
      </c>
      <c r="G9609" t="s">
        <v>22</v>
      </c>
      <c r="H9609" t="s">
        <v>22</v>
      </c>
      <c r="I9609" t="s">
        <v>29130</v>
      </c>
      <c r="J9609">
        <f t="shared" si="784"/>
        <v>7552</v>
      </c>
      <c r="K9609" t="s">
        <v>24</v>
      </c>
      <c r="L9609" t="s">
        <v>33</v>
      </c>
      <c r="M9609">
        <v>42004599</v>
      </c>
      <c r="N9609">
        <f t="shared" si="785"/>
        <v>7552</v>
      </c>
      <c r="O9609" t="str">
        <f t="shared" si="786"/>
        <v>IGUAL</v>
      </c>
      <c r="P9609" t="s">
        <v>29131</v>
      </c>
      <c r="Q9609" t="s">
        <v>27</v>
      </c>
      <c r="R9609" t="s">
        <v>35</v>
      </c>
      <c r="S9609" s="1">
        <v>126</v>
      </c>
      <c r="T9609" s="1">
        <v>111</v>
      </c>
      <c r="U9609" s="1">
        <v>51540000</v>
      </c>
      <c r="V9609" t="s">
        <v>29</v>
      </c>
      <c r="W9609" t="s">
        <v>29132</v>
      </c>
    </row>
    <row r="9610" spans="1:23" x14ac:dyDescent="0.3">
      <c r="A9610" t="s">
        <v>18</v>
      </c>
      <c r="B9610" t="s">
        <v>19</v>
      </c>
      <c r="C9610" t="s">
        <v>29133</v>
      </c>
      <c r="D9610" t="str">
        <f t="shared" si="782"/>
        <v>01</v>
      </c>
      <c r="E9610" t="str">
        <f t="shared" si="783"/>
        <v>0</v>
      </c>
      <c r="F9610" t="s">
        <v>21</v>
      </c>
      <c r="G9610" t="s">
        <v>22</v>
      </c>
      <c r="H9610" t="s">
        <v>56</v>
      </c>
      <c r="I9610" t="s">
        <v>29134</v>
      </c>
      <c r="J9610">
        <f t="shared" si="784"/>
        <v>7553</v>
      </c>
      <c r="K9610" t="s">
        <v>24</v>
      </c>
      <c r="L9610" t="s">
        <v>33</v>
      </c>
      <c r="M9610">
        <v>42011040</v>
      </c>
      <c r="N9610">
        <f t="shared" si="785"/>
        <v>7553</v>
      </c>
      <c r="O9610" t="str">
        <f t="shared" si="786"/>
        <v>IGUAL</v>
      </c>
      <c r="P9610" t="s">
        <v>29135</v>
      </c>
      <c r="Q9610" t="s">
        <v>27</v>
      </c>
      <c r="R9610" t="s">
        <v>35</v>
      </c>
      <c r="S9610" s="1">
        <v>126</v>
      </c>
      <c r="T9610" s="1">
        <v>94</v>
      </c>
      <c r="U9610" s="1">
        <v>51583000</v>
      </c>
      <c r="V9610" t="s">
        <v>29</v>
      </c>
      <c r="W9610" t="s">
        <v>29136</v>
      </c>
    </row>
    <row r="9611" spans="1:23" x14ac:dyDescent="0.3">
      <c r="A9611" t="s">
        <v>18</v>
      </c>
      <c r="B9611" t="s">
        <v>19</v>
      </c>
      <c r="C9611" t="s">
        <v>29133</v>
      </c>
      <c r="D9611" t="str">
        <f t="shared" si="782"/>
        <v>01</v>
      </c>
      <c r="E9611" t="str">
        <f t="shared" si="783"/>
        <v>0</v>
      </c>
      <c r="F9611" t="s">
        <v>21</v>
      </c>
      <c r="G9611" t="s">
        <v>52</v>
      </c>
      <c r="H9611" t="s">
        <v>56</v>
      </c>
      <c r="I9611" t="s">
        <v>29137</v>
      </c>
      <c r="J9611">
        <f t="shared" si="784"/>
        <v>7554</v>
      </c>
      <c r="K9611" t="s">
        <v>24</v>
      </c>
      <c r="L9611" t="s">
        <v>33</v>
      </c>
      <c r="M9611">
        <v>18511388</v>
      </c>
      <c r="N9611">
        <f t="shared" si="785"/>
        <v>7554</v>
      </c>
      <c r="O9611" t="str">
        <f t="shared" si="786"/>
        <v>IGUAL</v>
      </c>
      <c r="P9611" t="s">
        <v>29135</v>
      </c>
      <c r="Q9611" t="s">
        <v>27</v>
      </c>
      <c r="R9611" t="s">
        <v>35</v>
      </c>
      <c r="S9611" s="1">
        <v>126</v>
      </c>
      <c r="T9611" s="1">
        <v>94</v>
      </c>
      <c r="U9611" s="1">
        <v>51583000</v>
      </c>
      <c r="V9611" t="s">
        <v>29</v>
      </c>
      <c r="W9611" t="s">
        <v>29136</v>
      </c>
    </row>
    <row r="9612" spans="1:23" x14ac:dyDescent="0.3">
      <c r="A9612" t="s">
        <v>18</v>
      </c>
      <c r="B9612" t="s">
        <v>19</v>
      </c>
      <c r="C9612" t="s">
        <v>29133</v>
      </c>
      <c r="D9612" t="str">
        <f t="shared" si="782"/>
        <v>01</v>
      </c>
      <c r="E9612" t="str">
        <f t="shared" si="783"/>
        <v>0</v>
      </c>
      <c r="F9612" t="s">
        <v>21</v>
      </c>
      <c r="G9612" t="s">
        <v>54</v>
      </c>
      <c r="H9612" t="s">
        <v>56</v>
      </c>
      <c r="I9612" t="s">
        <v>29138</v>
      </c>
      <c r="J9612">
        <f t="shared" si="784"/>
        <v>7555</v>
      </c>
      <c r="K9612" t="s">
        <v>24</v>
      </c>
      <c r="L9612" t="s">
        <v>33</v>
      </c>
      <c r="M9612">
        <v>10029676</v>
      </c>
      <c r="N9612">
        <f t="shared" si="785"/>
        <v>7555</v>
      </c>
      <c r="O9612" t="str">
        <f t="shared" si="786"/>
        <v>IGUAL</v>
      </c>
      <c r="P9612" t="s">
        <v>29135</v>
      </c>
      <c r="Q9612" t="s">
        <v>27</v>
      </c>
      <c r="R9612" t="s">
        <v>35</v>
      </c>
      <c r="S9612" s="1">
        <v>126</v>
      </c>
      <c r="T9612" s="1">
        <v>94</v>
      </c>
      <c r="U9612" s="1">
        <v>51583000</v>
      </c>
      <c r="V9612" t="s">
        <v>29</v>
      </c>
      <c r="W9612" t="s">
        <v>29136</v>
      </c>
    </row>
    <row r="9613" spans="1:23" x14ac:dyDescent="0.3">
      <c r="A9613" t="s">
        <v>18</v>
      </c>
      <c r="B9613" t="s">
        <v>19</v>
      </c>
      <c r="C9613" t="s">
        <v>29133</v>
      </c>
      <c r="D9613" t="str">
        <f t="shared" si="782"/>
        <v>01</v>
      </c>
      <c r="E9613" t="str">
        <f t="shared" si="783"/>
        <v>0</v>
      </c>
      <c r="F9613" t="s">
        <v>21</v>
      </c>
      <c r="G9613" t="s">
        <v>56</v>
      </c>
      <c r="H9613" t="s">
        <v>56</v>
      </c>
      <c r="I9613" t="s">
        <v>29139</v>
      </c>
      <c r="J9613">
        <f t="shared" si="784"/>
        <v>7556</v>
      </c>
      <c r="K9613" t="s">
        <v>24</v>
      </c>
      <c r="L9613" t="s">
        <v>33</v>
      </c>
      <c r="M9613">
        <v>42085214</v>
      </c>
      <c r="N9613">
        <f t="shared" si="785"/>
        <v>7556</v>
      </c>
      <c r="O9613" t="str">
        <f t="shared" si="786"/>
        <v>IGUAL</v>
      </c>
      <c r="P9613" t="s">
        <v>29135</v>
      </c>
      <c r="Q9613" t="s">
        <v>27</v>
      </c>
      <c r="R9613" t="s">
        <v>35</v>
      </c>
      <c r="S9613" s="1">
        <v>126</v>
      </c>
      <c r="T9613" s="1">
        <v>94</v>
      </c>
      <c r="U9613" s="1">
        <v>51583000</v>
      </c>
      <c r="V9613" t="s">
        <v>29</v>
      </c>
      <c r="W9613" t="s">
        <v>29136</v>
      </c>
    </row>
    <row r="9614" spans="1:23" x14ac:dyDescent="0.3">
      <c r="A9614" t="s">
        <v>18</v>
      </c>
      <c r="B9614" t="s">
        <v>19</v>
      </c>
      <c r="C9614" t="s">
        <v>5276</v>
      </c>
      <c r="D9614" t="str">
        <f t="shared" si="782"/>
        <v>01</v>
      </c>
      <c r="E9614" t="str">
        <f t="shared" si="783"/>
        <v>0</v>
      </c>
      <c r="F9614" t="s">
        <v>21</v>
      </c>
      <c r="G9614" t="s">
        <v>22</v>
      </c>
      <c r="H9614" t="s">
        <v>22</v>
      </c>
      <c r="I9614" t="s">
        <v>5273</v>
      </c>
      <c r="J9614">
        <f t="shared" si="784"/>
        <v>1353</v>
      </c>
      <c r="K9614" t="s">
        <v>24</v>
      </c>
      <c r="L9614" t="s">
        <v>33</v>
      </c>
      <c r="M9614">
        <v>5281693</v>
      </c>
      <c r="N9614">
        <f t="shared" si="785"/>
        <v>1353</v>
      </c>
      <c r="O9614" t="str">
        <f t="shared" si="786"/>
        <v>IGUAL</v>
      </c>
      <c r="P9614" t="s">
        <v>5277</v>
      </c>
      <c r="Q9614" t="s">
        <v>27</v>
      </c>
      <c r="R9614" t="s">
        <v>35</v>
      </c>
      <c r="S9614" s="1">
        <v>21</v>
      </c>
      <c r="T9614" s="1">
        <v>0</v>
      </c>
      <c r="U9614" s="1">
        <v>4523000</v>
      </c>
      <c r="V9614" t="s">
        <v>29</v>
      </c>
      <c r="W9614" t="s">
        <v>5278</v>
      </c>
    </row>
    <row r="9615" spans="1:23" x14ac:dyDescent="0.3">
      <c r="A9615" t="s">
        <v>18</v>
      </c>
      <c r="B9615" t="s">
        <v>19</v>
      </c>
      <c r="C9615" t="s">
        <v>5279</v>
      </c>
      <c r="D9615" t="str">
        <f t="shared" si="782"/>
        <v>01</v>
      </c>
      <c r="E9615" t="str">
        <f t="shared" si="783"/>
        <v>0</v>
      </c>
      <c r="F9615" t="s">
        <v>21</v>
      </c>
      <c r="G9615" t="s">
        <v>22</v>
      </c>
      <c r="H9615" t="s">
        <v>22</v>
      </c>
      <c r="I9615" t="s">
        <v>5273</v>
      </c>
      <c r="J9615">
        <f t="shared" si="784"/>
        <v>1353</v>
      </c>
      <c r="K9615" t="s">
        <v>24</v>
      </c>
      <c r="L9615" t="s">
        <v>33</v>
      </c>
      <c r="M9615">
        <v>5281693</v>
      </c>
      <c r="N9615">
        <f t="shared" si="785"/>
        <v>1353</v>
      </c>
      <c r="O9615" t="str">
        <f t="shared" si="786"/>
        <v>IGUAL</v>
      </c>
      <c r="P9615" t="s">
        <v>5280</v>
      </c>
      <c r="Q9615" t="s">
        <v>27</v>
      </c>
      <c r="R9615" t="s">
        <v>35</v>
      </c>
      <c r="S9615" s="1">
        <v>32</v>
      </c>
      <c r="T9615" s="1">
        <v>0</v>
      </c>
      <c r="U9615" s="1">
        <v>6896000</v>
      </c>
      <c r="V9615" t="s">
        <v>29</v>
      </c>
      <c r="W9615" t="s">
        <v>5281</v>
      </c>
    </row>
    <row r="9616" spans="1:23" x14ac:dyDescent="0.3">
      <c r="A9616" t="s">
        <v>18</v>
      </c>
      <c r="B9616" t="s">
        <v>19</v>
      </c>
      <c r="C9616" t="s">
        <v>5282</v>
      </c>
      <c r="D9616" t="str">
        <f t="shared" si="782"/>
        <v>01</v>
      </c>
      <c r="E9616" t="str">
        <f t="shared" si="783"/>
        <v>0</v>
      </c>
      <c r="F9616" t="s">
        <v>21</v>
      </c>
      <c r="G9616" t="s">
        <v>22</v>
      </c>
      <c r="H9616" t="s">
        <v>22</v>
      </c>
      <c r="I9616" t="s">
        <v>5273</v>
      </c>
      <c r="J9616">
        <f t="shared" si="784"/>
        <v>1353</v>
      </c>
      <c r="K9616" t="s">
        <v>24</v>
      </c>
      <c r="L9616" t="s">
        <v>33</v>
      </c>
      <c r="M9616">
        <v>5281693</v>
      </c>
      <c r="N9616">
        <f t="shared" si="785"/>
        <v>1353</v>
      </c>
      <c r="O9616" t="str">
        <f t="shared" si="786"/>
        <v>IGUAL</v>
      </c>
      <c r="P9616" t="s">
        <v>5283</v>
      </c>
      <c r="Q9616" t="s">
        <v>27</v>
      </c>
      <c r="R9616" t="s">
        <v>35</v>
      </c>
      <c r="S9616" s="1">
        <v>42</v>
      </c>
      <c r="T9616" s="1">
        <v>0</v>
      </c>
      <c r="U9616" s="1">
        <v>9050000</v>
      </c>
      <c r="V9616" t="s">
        <v>29</v>
      </c>
      <c r="W9616" t="s">
        <v>5284</v>
      </c>
    </row>
    <row r="9617" spans="1:23" x14ac:dyDescent="0.3">
      <c r="A9617" t="s">
        <v>18</v>
      </c>
      <c r="B9617" t="s">
        <v>19</v>
      </c>
      <c r="C9617" t="s">
        <v>29149</v>
      </c>
      <c r="D9617" t="str">
        <f t="shared" si="782"/>
        <v>01</v>
      </c>
      <c r="E9617" t="str">
        <f t="shared" si="783"/>
        <v>0</v>
      </c>
      <c r="F9617" t="s">
        <v>21</v>
      </c>
      <c r="G9617" t="s">
        <v>22</v>
      </c>
      <c r="H9617" t="s">
        <v>22</v>
      </c>
      <c r="I9617" t="s">
        <v>29150</v>
      </c>
      <c r="J9617">
        <f t="shared" si="784"/>
        <v>7557</v>
      </c>
      <c r="K9617" t="s">
        <v>24</v>
      </c>
      <c r="L9617" t="s">
        <v>33</v>
      </c>
      <c r="M9617">
        <v>25200925</v>
      </c>
      <c r="N9617">
        <f t="shared" si="785"/>
        <v>7557</v>
      </c>
      <c r="O9617" t="str">
        <f t="shared" si="786"/>
        <v>IGUAL</v>
      </c>
      <c r="P9617" t="s">
        <v>29151</v>
      </c>
      <c r="Q9617" t="s">
        <v>27</v>
      </c>
      <c r="R9617" t="s">
        <v>35</v>
      </c>
      <c r="S9617" s="1">
        <v>26</v>
      </c>
      <c r="T9617" s="1">
        <v>56</v>
      </c>
      <c r="U9617" s="1">
        <v>21430000</v>
      </c>
      <c r="V9617" t="s">
        <v>29</v>
      </c>
      <c r="W9617" t="s">
        <v>29152</v>
      </c>
    </row>
    <row r="9618" spans="1:23" x14ac:dyDescent="0.3">
      <c r="A9618" t="s">
        <v>18</v>
      </c>
      <c r="B9618" t="s">
        <v>19</v>
      </c>
      <c r="C9618" t="s">
        <v>29153</v>
      </c>
      <c r="D9618" t="str">
        <f t="shared" si="782"/>
        <v>01</v>
      </c>
      <c r="E9618" t="str">
        <f t="shared" si="783"/>
        <v>0</v>
      </c>
      <c r="F9618" t="s">
        <v>21</v>
      </c>
      <c r="G9618" t="s">
        <v>22</v>
      </c>
      <c r="H9618" t="s">
        <v>22</v>
      </c>
      <c r="I9618" t="s">
        <v>29154</v>
      </c>
      <c r="J9618">
        <f t="shared" si="784"/>
        <v>7558</v>
      </c>
      <c r="K9618" t="s">
        <v>24</v>
      </c>
      <c r="L9618" t="s">
        <v>33</v>
      </c>
      <c r="M9618">
        <v>18609160</v>
      </c>
      <c r="N9618">
        <f t="shared" si="785"/>
        <v>7558</v>
      </c>
      <c r="O9618" t="str">
        <f t="shared" si="786"/>
        <v>IGUAL</v>
      </c>
      <c r="P9618" t="s">
        <v>29155</v>
      </c>
      <c r="Q9618" t="s">
        <v>27</v>
      </c>
      <c r="R9618" t="s">
        <v>35</v>
      </c>
      <c r="S9618" s="1">
        <v>104</v>
      </c>
      <c r="T9618" s="1">
        <v>87</v>
      </c>
      <c r="U9618" s="1">
        <v>48212000</v>
      </c>
      <c r="V9618" t="s">
        <v>29</v>
      </c>
      <c r="W9618" t="s">
        <v>29156</v>
      </c>
    </row>
    <row r="9619" spans="1:23" x14ac:dyDescent="0.3">
      <c r="A9619" t="s">
        <v>18</v>
      </c>
      <c r="B9619" t="s">
        <v>19</v>
      </c>
      <c r="C9619" t="s">
        <v>29157</v>
      </c>
      <c r="D9619" t="str">
        <f t="shared" si="782"/>
        <v>01</v>
      </c>
      <c r="E9619" t="str">
        <f t="shared" si="783"/>
        <v>0</v>
      </c>
      <c r="F9619" t="s">
        <v>21</v>
      </c>
      <c r="G9619" t="s">
        <v>22</v>
      </c>
      <c r="H9619" t="s">
        <v>22</v>
      </c>
      <c r="I9619" t="s">
        <v>29158</v>
      </c>
      <c r="J9619">
        <f t="shared" si="784"/>
        <v>7559</v>
      </c>
      <c r="K9619" t="s">
        <v>24</v>
      </c>
      <c r="L9619" t="s">
        <v>33</v>
      </c>
      <c r="M9619">
        <v>24539696</v>
      </c>
      <c r="N9619">
        <f t="shared" si="785"/>
        <v>7559</v>
      </c>
      <c r="O9619" t="str">
        <f t="shared" si="786"/>
        <v>IGUAL</v>
      </c>
      <c r="P9619" t="s">
        <v>29159</v>
      </c>
      <c r="Q9619" t="s">
        <v>27</v>
      </c>
      <c r="R9619" t="s">
        <v>35</v>
      </c>
      <c r="S9619" s="1">
        <v>130</v>
      </c>
      <c r="T9619" s="1">
        <v>126</v>
      </c>
      <c r="U9619" s="1">
        <v>48000000</v>
      </c>
      <c r="V9619" t="s">
        <v>29</v>
      </c>
      <c r="W9619" t="s">
        <v>29160</v>
      </c>
    </row>
    <row r="9620" spans="1:23" x14ac:dyDescent="0.3">
      <c r="A9620" t="s">
        <v>18</v>
      </c>
      <c r="B9620" t="s">
        <v>19</v>
      </c>
      <c r="C9620" t="s">
        <v>6671</v>
      </c>
      <c r="D9620" t="str">
        <f t="shared" si="782"/>
        <v>01</v>
      </c>
      <c r="E9620" t="str">
        <f t="shared" si="783"/>
        <v>0</v>
      </c>
      <c r="F9620" t="s">
        <v>21</v>
      </c>
      <c r="G9620" t="s">
        <v>22</v>
      </c>
      <c r="H9620" t="s">
        <v>22</v>
      </c>
      <c r="I9620" t="s">
        <v>6672</v>
      </c>
      <c r="J9620">
        <f t="shared" si="784"/>
        <v>1777</v>
      </c>
      <c r="K9620" t="s">
        <v>24</v>
      </c>
      <c r="L9620" t="s">
        <v>33</v>
      </c>
      <c r="M9620">
        <v>8298015</v>
      </c>
      <c r="N9620">
        <f t="shared" si="785"/>
        <v>1777</v>
      </c>
      <c r="O9620" t="str">
        <f t="shared" si="786"/>
        <v>IGUAL</v>
      </c>
      <c r="P9620" t="s">
        <v>6673</v>
      </c>
      <c r="Q9620" t="s">
        <v>27</v>
      </c>
      <c r="R9620" t="s">
        <v>35</v>
      </c>
      <c r="S9620" s="1">
        <v>141</v>
      </c>
      <c r="T9620" s="1">
        <v>288</v>
      </c>
      <c r="U9620" s="1">
        <v>134262000</v>
      </c>
      <c r="V9620" t="s">
        <v>29</v>
      </c>
      <c r="W9620" t="s">
        <v>6674</v>
      </c>
    </row>
    <row r="9621" spans="1:23" x14ac:dyDescent="0.3">
      <c r="A9621" t="s">
        <v>18</v>
      </c>
      <c r="B9621" t="s">
        <v>19</v>
      </c>
      <c r="C9621" t="s">
        <v>29164</v>
      </c>
      <c r="D9621" t="str">
        <f t="shared" si="782"/>
        <v>01</v>
      </c>
      <c r="E9621" t="str">
        <f t="shared" si="783"/>
        <v>0</v>
      </c>
      <c r="F9621" t="s">
        <v>21</v>
      </c>
      <c r="G9621" t="s">
        <v>22</v>
      </c>
      <c r="H9621" t="s">
        <v>22</v>
      </c>
      <c r="I9621" t="s">
        <v>29165</v>
      </c>
      <c r="J9621">
        <f t="shared" si="784"/>
        <v>7560</v>
      </c>
      <c r="K9621" t="s">
        <v>24</v>
      </c>
      <c r="L9621" t="s">
        <v>33</v>
      </c>
      <c r="M9621">
        <v>10190858</v>
      </c>
      <c r="N9621">
        <f t="shared" si="785"/>
        <v>7560</v>
      </c>
      <c r="O9621" t="str">
        <f t="shared" si="786"/>
        <v>IGUAL</v>
      </c>
      <c r="P9621" t="s">
        <v>29166</v>
      </c>
      <c r="Q9621" t="s">
        <v>27</v>
      </c>
      <c r="R9621" t="s">
        <v>35</v>
      </c>
      <c r="S9621" s="1">
        <v>126</v>
      </c>
      <c r="T9621" s="1">
        <v>107</v>
      </c>
      <c r="U9621" s="1">
        <v>51254000</v>
      </c>
      <c r="V9621" t="s">
        <v>29</v>
      </c>
      <c r="W9621" t="s">
        <v>29167</v>
      </c>
    </row>
    <row r="9622" spans="1:23" x14ac:dyDescent="0.3">
      <c r="A9622" t="s">
        <v>18</v>
      </c>
      <c r="B9622" t="s">
        <v>19</v>
      </c>
      <c r="C9622" t="s">
        <v>29168</v>
      </c>
      <c r="D9622" t="str">
        <f t="shared" si="782"/>
        <v>01</v>
      </c>
      <c r="E9622" t="str">
        <f t="shared" si="783"/>
        <v>0</v>
      </c>
      <c r="F9622" t="s">
        <v>21</v>
      </c>
      <c r="G9622" t="s">
        <v>22</v>
      </c>
      <c r="H9622" t="s">
        <v>22</v>
      </c>
      <c r="I9622" t="s">
        <v>29169</v>
      </c>
      <c r="J9622">
        <f t="shared" si="784"/>
        <v>7561</v>
      </c>
      <c r="K9622" t="s">
        <v>24</v>
      </c>
      <c r="L9622" t="s">
        <v>33</v>
      </c>
      <c r="M9622">
        <v>42020385</v>
      </c>
      <c r="N9622">
        <f t="shared" si="785"/>
        <v>7561</v>
      </c>
      <c r="O9622" t="str">
        <f t="shared" si="786"/>
        <v>IGUAL</v>
      </c>
      <c r="P9622" t="s">
        <v>29170</v>
      </c>
      <c r="Q9622" t="s">
        <v>27</v>
      </c>
      <c r="R9622" t="s">
        <v>35</v>
      </c>
      <c r="S9622" s="1">
        <v>126</v>
      </c>
      <c r="T9622" s="1">
        <v>109</v>
      </c>
      <c r="U9622" s="1">
        <v>51996000</v>
      </c>
      <c r="V9622" t="s">
        <v>29</v>
      </c>
      <c r="W9622" t="s">
        <v>29171</v>
      </c>
    </row>
    <row r="9623" spans="1:23" x14ac:dyDescent="0.3">
      <c r="A9623" t="s">
        <v>18</v>
      </c>
      <c r="B9623" t="s">
        <v>19</v>
      </c>
      <c r="C9623" t="s">
        <v>29172</v>
      </c>
      <c r="D9623" t="str">
        <f t="shared" si="782"/>
        <v>01</v>
      </c>
      <c r="E9623" t="str">
        <f t="shared" si="783"/>
        <v>0</v>
      </c>
      <c r="F9623" t="s">
        <v>21</v>
      </c>
      <c r="G9623" t="s">
        <v>22</v>
      </c>
      <c r="H9623" t="s">
        <v>22</v>
      </c>
      <c r="I9623" t="s">
        <v>29173</v>
      </c>
      <c r="J9623">
        <f t="shared" si="784"/>
        <v>7562</v>
      </c>
      <c r="K9623" t="s">
        <v>24</v>
      </c>
      <c r="L9623" t="s">
        <v>33</v>
      </c>
      <c r="M9623">
        <v>42026179</v>
      </c>
      <c r="N9623">
        <f t="shared" si="785"/>
        <v>7562</v>
      </c>
      <c r="O9623" t="str">
        <f t="shared" si="786"/>
        <v>IGUAL</v>
      </c>
      <c r="P9623" t="s">
        <v>29174</v>
      </c>
      <c r="Q9623" t="s">
        <v>27</v>
      </c>
      <c r="R9623" t="s">
        <v>35</v>
      </c>
      <c r="S9623" s="1">
        <v>126</v>
      </c>
      <c r="T9623" s="1">
        <v>107</v>
      </c>
      <c r="U9623" s="1">
        <v>51254000</v>
      </c>
      <c r="V9623" t="s">
        <v>29</v>
      </c>
      <c r="W9623" t="s">
        <v>29175</v>
      </c>
    </row>
    <row r="9624" spans="1:23" x14ac:dyDescent="0.3">
      <c r="A9624" t="s">
        <v>18</v>
      </c>
      <c r="B9624" t="s">
        <v>19</v>
      </c>
      <c r="C9624" t="s">
        <v>25694</v>
      </c>
      <c r="D9624" t="str">
        <f t="shared" si="782"/>
        <v>01</v>
      </c>
      <c r="E9624" t="str">
        <f t="shared" si="783"/>
        <v>0</v>
      </c>
      <c r="F9624" t="s">
        <v>21</v>
      </c>
      <c r="G9624" t="s">
        <v>22</v>
      </c>
      <c r="H9624" t="s">
        <v>22</v>
      </c>
      <c r="I9624" t="s">
        <v>6672</v>
      </c>
      <c r="J9624">
        <f t="shared" si="784"/>
        <v>1777</v>
      </c>
      <c r="K9624" t="s">
        <v>24</v>
      </c>
      <c r="L9624" t="s">
        <v>33</v>
      </c>
      <c r="M9624">
        <v>8298015</v>
      </c>
      <c r="N9624">
        <f t="shared" si="785"/>
        <v>1777</v>
      </c>
      <c r="O9624" t="str">
        <f t="shared" si="786"/>
        <v>IGUAL</v>
      </c>
      <c r="P9624" t="s">
        <v>25695</v>
      </c>
      <c r="Q9624" t="s">
        <v>27</v>
      </c>
      <c r="R9624" t="s">
        <v>35</v>
      </c>
      <c r="S9624" s="1">
        <v>214</v>
      </c>
      <c r="T9624" s="1">
        <v>174</v>
      </c>
      <c r="U9624" s="1">
        <v>108895000</v>
      </c>
      <c r="V9624" t="s">
        <v>29</v>
      </c>
      <c r="W9624" t="s">
        <v>25696</v>
      </c>
    </row>
    <row r="9625" spans="1:23" x14ac:dyDescent="0.3">
      <c r="A9625" t="s">
        <v>18</v>
      </c>
      <c r="B9625" t="s">
        <v>19</v>
      </c>
      <c r="C9625" t="s">
        <v>29176</v>
      </c>
      <c r="D9625" t="str">
        <f t="shared" si="782"/>
        <v>01</v>
      </c>
      <c r="E9625" t="str">
        <f t="shared" si="783"/>
        <v>0</v>
      </c>
      <c r="F9625" t="s">
        <v>21</v>
      </c>
      <c r="G9625" t="s">
        <v>52</v>
      </c>
      <c r="H9625" t="s">
        <v>54</v>
      </c>
      <c r="I9625" t="s">
        <v>29179</v>
      </c>
      <c r="J9625">
        <f t="shared" si="784"/>
        <v>7563</v>
      </c>
      <c r="K9625" t="s">
        <v>24</v>
      </c>
      <c r="L9625" t="s">
        <v>33</v>
      </c>
      <c r="M9625">
        <v>18609224</v>
      </c>
      <c r="N9625">
        <f t="shared" si="785"/>
        <v>7563</v>
      </c>
      <c r="O9625" t="str">
        <f t="shared" si="786"/>
        <v>IGUAL</v>
      </c>
      <c r="P9625" t="s">
        <v>29177</v>
      </c>
      <c r="Q9625" t="s">
        <v>27</v>
      </c>
      <c r="R9625" t="s">
        <v>35</v>
      </c>
      <c r="S9625" s="1">
        <v>126</v>
      </c>
      <c r="T9625" s="1">
        <v>105</v>
      </c>
      <c r="U9625" s="1">
        <v>43795000</v>
      </c>
      <c r="V9625" t="s">
        <v>29</v>
      </c>
      <c r="W9625" t="s">
        <v>29178</v>
      </c>
    </row>
    <row r="9626" spans="1:23" x14ac:dyDescent="0.3">
      <c r="A9626" t="s">
        <v>18</v>
      </c>
      <c r="B9626" t="s">
        <v>19</v>
      </c>
      <c r="C9626" t="s">
        <v>29176</v>
      </c>
      <c r="D9626" t="str">
        <f t="shared" si="782"/>
        <v>01</v>
      </c>
      <c r="E9626" t="str">
        <f t="shared" si="783"/>
        <v>0</v>
      </c>
      <c r="F9626" t="s">
        <v>21</v>
      </c>
      <c r="G9626" t="s">
        <v>54</v>
      </c>
      <c r="H9626" t="s">
        <v>54</v>
      </c>
      <c r="I9626" t="s">
        <v>29180</v>
      </c>
      <c r="J9626">
        <f t="shared" si="784"/>
        <v>7564</v>
      </c>
      <c r="K9626" t="s">
        <v>24</v>
      </c>
      <c r="L9626" t="s">
        <v>33</v>
      </c>
      <c r="M9626">
        <v>1087547222</v>
      </c>
      <c r="N9626">
        <f t="shared" si="785"/>
        <v>7564</v>
      </c>
      <c r="O9626" t="str">
        <f t="shared" si="786"/>
        <v>IGUAL</v>
      </c>
      <c r="P9626" t="s">
        <v>29177</v>
      </c>
      <c r="Q9626" t="s">
        <v>27</v>
      </c>
      <c r="R9626" t="s">
        <v>35</v>
      </c>
      <c r="S9626" s="1">
        <v>126</v>
      </c>
      <c r="T9626" s="1">
        <v>105</v>
      </c>
      <c r="U9626" s="1">
        <v>43795000</v>
      </c>
      <c r="V9626" t="s">
        <v>29</v>
      </c>
      <c r="W9626" t="s">
        <v>29178</v>
      </c>
    </row>
    <row r="9627" spans="1:23" x14ac:dyDescent="0.3">
      <c r="A9627" t="s">
        <v>18</v>
      </c>
      <c r="B9627" t="s">
        <v>19</v>
      </c>
      <c r="C9627" t="s">
        <v>9045</v>
      </c>
      <c r="D9627" t="str">
        <f t="shared" si="782"/>
        <v>01</v>
      </c>
      <c r="E9627" t="str">
        <f t="shared" si="783"/>
        <v>0</v>
      </c>
      <c r="F9627" t="s">
        <v>21</v>
      </c>
      <c r="G9627" t="s">
        <v>22</v>
      </c>
      <c r="H9627" t="s">
        <v>22</v>
      </c>
      <c r="I9627" t="s">
        <v>9046</v>
      </c>
      <c r="J9627">
        <f t="shared" si="784"/>
        <v>2437</v>
      </c>
      <c r="K9627" t="s">
        <v>24</v>
      </c>
      <c r="L9627" t="s">
        <v>33</v>
      </c>
      <c r="M9627">
        <v>4589637</v>
      </c>
      <c r="N9627">
        <f t="shared" si="785"/>
        <v>2437</v>
      </c>
      <c r="O9627" t="str">
        <f t="shared" si="786"/>
        <v>IGUAL</v>
      </c>
      <c r="P9627" t="s">
        <v>9047</v>
      </c>
      <c r="Q9627" t="s">
        <v>27</v>
      </c>
      <c r="R9627" t="s">
        <v>35</v>
      </c>
      <c r="S9627" s="1">
        <v>75</v>
      </c>
      <c r="T9627" s="1">
        <v>69</v>
      </c>
      <c r="U9627" s="1">
        <v>27357000</v>
      </c>
      <c r="V9627" t="s">
        <v>29</v>
      </c>
      <c r="W9627" t="s">
        <v>9048</v>
      </c>
    </row>
    <row r="9628" spans="1:23" x14ac:dyDescent="0.3">
      <c r="A9628" t="s">
        <v>18</v>
      </c>
      <c r="B9628" t="s">
        <v>19</v>
      </c>
      <c r="C9628" t="s">
        <v>29184</v>
      </c>
      <c r="D9628" t="str">
        <f t="shared" si="782"/>
        <v>01</v>
      </c>
      <c r="E9628" t="str">
        <f t="shared" si="783"/>
        <v>0</v>
      </c>
      <c r="F9628" t="s">
        <v>21</v>
      </c>
      <c r="G9628" t="s">
        <v>22</v>
      </c>
      <c r="H9628" t="s">
        <v>22</v>
      </c>
      <c r="I9628" t="s">
        <v>29185</v>
      </c>
      <c r="J9628">
        <f t="shared" si="784"/>
        <v>7565</v>
      </c>
      <c r="K9628" t="s">
        <v>24</v>
      </c>
      <c r="L9628" t="s">
        <v>33</v>
      </c>
      <c r="M9628">
        <v>42027679</v>
      </c>
      <c r="N9628">
        <f t="shared" si="785"/>
        <v>7565</v>
      </c>
      <c r="O9628" t="str">
        <f t="shared" si="786"/>
        <v>IGUAL</v>
      </c>
      <c r="P9628" t="s">
        <v>29186</v>
      </c>
      <c r="Q9628" t="s">
        <v>27</v>
      </c>
      <c r="R9628" t="s">
        <v>35</v>
      </c>
      <c r="S9628" s="1">
        <v>126</v>
      </c>
      <c r="T9628" s="1">
        <v>126</v>
      </c>
      <c r="U9628" s="1">
        <v>45050000</v>
      </c>
      <c r="V9628" t="s">
        <v>29</v>
      </c>
      <c r="W9628" t="s">
        <v>29187</v>
      </c>
    </row>
    <row r="9629" spans="1:23" x14ac:dyDescent="0.3">
      <c r="A9629" t="s">
        <v>18</v>
      </c>
      <c r="B9629" t="s">
        <v>19</v>
      </c>
      <c r="C9629" t="s">
        <v>29188</v>
      </c>
      <c r="D9629" t="str">
        <f t="shared" si="782"/>
        <v>01</v>
      </c>
      <c r="E9629" t="str">
        <f t="shared" si="783"/>
        <v>0</v>
      </c>
      <c r="F9629" t="s">
        <v>21</v>
      </c>
      <c r="G9629" t="s">
        <v>22</v>
      </c>
      <c r="H9629" t="s">
        <v>22</v>
      </c>
      <c r="I9629" t="s">
        <v>29189</v>
      </c>
      <c r="J9629">
        <f t="shared" si="784"/>
        <v>7566</v>
      </c>
      <c r="K9629" t="s">
        <v>24</v>
      </c>
      <c r="L9629" t="s">
        <v>33</v>
      </c>
      <c r="M9629">
        <v>24538008</v>
      </c>
      <c r="N9629">
        <f t="shared" si="785"/>
        <v>7566</v>
      </c>
      <c r="O9629" t="str">
        <f t="shared" si="786"/>
        <v>IGUAL</v>
      </c>
      <c r="P9629" t="s">
        <v>29190</v>
      </c>
      <c r="Q9629" t="s">
        <v>27</v>
      </c>
      <c r="R9629" t="s">
        <v>35</v>
      </c>
      <c r="S9629" s="1">
        <v>126</v>
      </c>
      <c r="T9629" s="1">
        <v>126</v>
      </c>
      <c r="U9629" s="1">
        <v>54253000</v>
      </c>
      <c r="V9629" t="s">
        <v>29</v>
      </c>
      <c r="W9629" t="s">
        <v>29191</v>
      </c>
    </row>
    <row r="9630" spans="1:23" x14ac:dyDescent="0.3">
      <c r="A9630" t="s">
        <v>18</v>
      </c>
      <c r="B9630" t="s">
        <v>19</v>
      </c>
      <c r="C9630" t="s">
        <v>29192</v>
      </c>
      <c r="D9630" t="str">
        <f t="shared" si="782"/>
        <v>01</v>
      </c>
      <c r="E9630" t="str">
        <f t="shared" si="783"/>
        <v>0</v>
      </c>
      <c r="F9630" t="s">
        <v>21</v>
      </c>
      <c r="G9630" t="s">
        <v>22</v>
      </c>
      <c r="H9630" t="s">
        <v>22</v>
      </c>
      <c r="I9630" t="s">
        <v>29193</v>
      </c>
      <c r="J9630">
        <f t="shared" si="784"/>
        <v>7567</v>
      </c>
      <c r="K9630" t="s">
        <v>24</v>
      </c>
      <c r="L9630" t="s">
        <v>33</v>
      </c>
      <c r="M9630">
        <v>1258958</v>
      </c>
      <c r="N9630">
        <f t="shared" si="785"/>
        <v>7567</v>
      </c>
      <c r="O9630" t="str">
        <f t="shared" si="786"/>
        <v>IGUAL</v>
      </c>
      <c r="P9630" t="s">
        <v>29194</v>
      </c>
      <c r="Q9630" t="s">
        <v>27</v>
      </c>
      <c r="R9630" t="s">
        <v>35</v>
      </c>
      <c r="S9630" s="1">
        <v>126</v>
      </c>
      <c r="T9630" s="1">
        <v>108</v>
      </c>
      <c r="U9630" s="1">
        <v>45853000</v>
      </c>
      <c r="V9630" t="s">
        <v>29</v>
      </c>
      <c r="W9630" t="s">
        <v>29195</v>
      </c>
    </row>
    <row r="9631" spans="1:23" x14ac:dyDescent="0.3">
      <c r="A9631" t="s">
        <v>18</v>
      </c>
      <c r="B9631" t="s">
        <v>19</v>
      </c>
      <c r="C9631" t="s">
        <v>12900</v>
      </c>
      <c r="D9631" t="str">
        <f t="shared" si="782"/>
        <v>01</v>
      </c>
      <c r="E9631" t="str">
        <f t="shared" si="783"/>
        <v>0</v>
      </c>
      <c r="F9631" t="s">
        <v>21</v>
      </c>
      <c r="G9631" t="s">
        <v>22</v>
      </c>
      <c r="H9631" t="s">
        <v>22</v>
      </c>
      <c r="I9631" t="s">
        <v>9046</v>
      </c>
      <c r="J9631">
        <f t="shared" si="784"/>
        <v>2437</v>
      </c>
      <c r="K9631" t="s">
        <v>24</v>
      </c>
      <c r="L9631" t="s">
        <v>33</v>
      </c>
      <c r="M9631">
        <v>4589637</v>
      </c>
      <c r="N9631">
        <f t="shared" si="785"/>
        <v>2437</v>
      </c>
      <c r="O9631" t="str">
        <f t="shared" si="786"/>
        <v>IGUAL</v>
      </c>
      <c r="P9631" t="s">
        <v>12901</v>
      </c>
      <c r="Q9631" t="s">
        <v>27</v>
      </c>
      <c r="R9631" t="s">
        <v>35</v>
      </c>
      <c r="S9631" s="1">
        <v>100</v>
      </c>
      <c r="T9631" s="1">
        <v>90</v>
      </c>
      <c r="U9631" s="1">
        <v>45213000</v>
      </c>
      <c r="V9631" t="s">
        <v>29</v>
      </c>
      <c r="W9631" t="s">
        <v>12902</v>
      </c>
    </row>
    <row r="9632" spans="1:23" x14ac:dyDescent="0.3">
      <c r="A9632" t="s">
        <v>18</v>
      </c>
      <c r="B9632" t="s">
        <v>19</v>
      </c>
      <c r="C9632" t="s">
        <v>29199</v>
      </c>
      <c r="D9632" t="str">
        <f t="shared" si="782"/>
        <v>01</v>
      </c>
      <c r="E9632" t="str">
        <f t="shared" si="783"/>
        <v>0</v>
      </c>
      <c r="F9632" t="s">
        <v>21</v>
      </c>
      <c r="G9632" t="s">
        <v>22</v>
      </c>
      <c r="H9632" t="s">
        <v>22</v>
      </c>
      <c r="I9632" t="s">
        <v>29200</v>
      </c>
      <c r="J9632">
        <f t="shared" si="784"/>
        <v>7568</v>
      </c>
      <c r="K9632" t="s">
        <v>24</v>
      </c>
      <c r="L9632" t="s">
        <v>33</v>
      </c>
      <c r="M9632">
        <v>16346061</v>
      </c>
      <c r="N9632">
        <f t="shared" si="785"/>
        <v>7568</v>
      </c>
      <c r="O9632" t="str">
        <f t="shared" si="786"/>
        <v>IGUAL</v>
      </c>
      <c r="P9632" t="s">
        <v>29201</v>
      </c>
      <c r="Q9632" t="s">
        <v>27</v>
      </c>
      <c r="R9632" t="s">
        <v>35</v>
      </c>
      <c r="S9632" s="1">
        <v>126</v>
      </c>
      <c r="T9632" s="1">
        <v>217</v>
      </c>
      <c r="U9632" s="1">
        <v>94498000</v>
      </c>
      <c r="V9632" t="s">
        <v>29</v>
      </c>
      <c r="W9632" t="s">
        <v>29202</v>
      </c>
    </row>
    <row r="9633" spans="1:23" x14ac:dyDescent="0.3">
      <c r="A9633" t="s">
        <v>18</v>
      </c>
      <c r="B9633" t="s">
        <v>19</v>
      </c>
      <c r="C9633" t="s">
        <v>29203</v>
      </c>
      <c r="D9633" t="str">
        <f t="shared" si="782"/>
        <v>01</v>
      </c>
      <c r="E9633" t="str">
        <f t="shared" si="783"/>
        <v>0</v>
      </c>
      <c r="F9633" t="s">
        <v>21</v>
      </c>
      <c r="G9633" t="s">
        <v>22</v>
      </c>
      <c r="H9633" t="s">
        <v>22</v>
      </c>
      <c r="I9633" t="s">
        <v>29204</v>
      </c>
      <c r="J9633">
        <f t="shared" si="784"/>
        <v>7569</v>
      </c>
      <c r="K9633" t="s">
        <v>24</v>
      </c>
      <c r="L9633" t="s">
        <v>33</v>
      </c>
      <c r="M9633">
        <v>24537356</v>
      </c>
      <c r="N9633">
        <f t="shared" si="785"/>
        <v>7569</v>
      </c>
      <c r="O9633" t="str">
        <f t="shared" si="786"/>
        <v>IGUAL</v>
      </c>
      <c r="P9633" t="s">
        <v>29205</v>
      </c>
      <c r="Q9633" t="s">
        <v>27</v>
      </c>
      <c r="R9633" t="s">
        <v>35</v>
      </c>
      <c r="S9633" s="1">
        <v>130</v>
      </c>
      <c r="T9633" s="1">
        <v>130</v>
      </c>
      <c r="U9633" s="1">
        <v>60167000</v>
      </c>
      <c r="V9633" t="s">
        <v>29</v>
      </c>
      <c r="W9633" t="s">
        <v>29206</v>
      </c>
    </row>
    <row r="9634" spans="1:23" x14ac:dyDescent="0.3">
      <c r="A9634" t="s">
        <v>18</v>
      </c>
      <c r="B9634" t="s">
        <v>19</v>
      </c>
      <c r="C9634" t="s">
        <v>29207</v>
      </c>
      <c r="D9634" t="str">
        <f t="shared" si="782"/>
        <v>01</v>
      </c>
      <c r="E9634" t="str">
        <f t="shared" si="783"/>
        <v>0</v>
      </c>
      <c r="F9634" t="s">
        <v>21</v>
      </c>
      <c r="G9634" t="s">
        <v>22</v>
      </c>
      <c r="H9634" t="s">
        <v>52</v>
      </c>
      <c r="I9634" t="s">
        <v>29208</v>
      </c>
      <c r="J9634">
        <f t="shared" si="784"/>
        <v>7570</v>
      </c>
      <c r="K9634" t="s">
        <v>24</v>
      </c>
      <c r="L9634" t="s">
        <v>33</v>
      </c>
      <c r="M9634">
        <v>1022389296</v>
      </c>
      <c r="N9634">
        <f t="shared" si="785"/>
        <v>7570</v>
      </c>
      <c r="O9634" t="str">
        <f t="shared" si="786"/>
        <v>IGUAL</v>
      </c>
      <c r="P9634" t="s">
        <v>29209</v>
      </c>
      <c r="Q9634" t="s">
        <v>27</v>
      </c>
      <c r="R9634" t="s">
        <v>35</v>
      </c>
      <c r="S9634" s="1">
        <v>73</v>
      </c>
      <c r="T9634" s="1">
        <v>73</v>
      </c>
      <c r="U9634" s="1">
        <v>23165000</v>
      </c>
      <c r="V9634" t="s">
        <v>29</v>
      </c>
      <c r="W9634" t="s">
        <v>29210</v>
      </c>
    </row>
    <row r="9635" spans="1:23" x14ac:dyDescent="0.3">
      <c r="A9635" t="s">
        <v>18</v>
      </c>
      <c r="B9635" t="s">
        <v>19</v>
      </c>
      <c r="C9635" t="s">
        <v>29207</v>
      </c>
      <c r="D9635" t="str">
        <f t="shared" si="782"/>
        <v>01</v>
      </c>
      <c r="E9635" t="str">
        <f t="shared" si="783"/>
        <v>0</v>
      </c>
      <c r="F9635" t="s">
        <v>21</v>
      </c>
      <c r="G9635" t="s">
        <v>52</v>
      </c>
      <c r="H9635" t="s">
        <v>52</v>
      </c>
      <c r="I9635" t="s">
        <v>29211</v>
      </c>
      <c r="J9635">
        <f t="shared" si="784"/>
        <v>7571</v>
      </c>
      <c r="K9635" t="s">
        <v>24</v>
      </c>
      <c r="L9635" t="s">
        <v>2981</v>
      </c>
      <c r="M9635">
        <v>1193224882</v>
      </c>
      <c r="N9635">
        <f t="shared" si="785"/>
        <v>7571</v>
      </c>
      <c r="O9635" t="str">
        <f t="shared" si="786"/>
        <v>IGUAL</v>
      </c>
      <c r="P9635" t="s">
        <v>29209</v>
      </c>
      <c r="Q9635" t="s">
        <v>27</v>
      </c>
      <c r="R9635" t="s">
        <v>35</v>
      </c>
      <c r="S9635" s="1">
        <v>73</v>
      </c>
      <c r="T9635" s="1">
        <v>73</v>
      </c>
      <c r="U9635" s="1">
        <v>23165000</v>
      </c>
      <c r="V9635" t="s">
        <v>29</v>
      </c>
      <c r="W9635" t="s">
        <v>29210</v>
      </c>
    </row>
    <row r="9636" spans="1:23" x14ac:dyDescent="0.3">
      <c r="A9636" t="s">
        <v>18</v>
      </c>
      <c r="B9636" t="s">
        <v>19</v>
      </c>
      <c r="C9636" t="s">
        <v>29212</v>
      </c>
      <c r="D9636" t="str">
        <f t="shared" si="782"/>
        <v>01</v>
      </c>
      <c r="E9636" t="str">
        <f t="shared" si="783"/>
        <v>0</v>
      </c>
      <c r="F9636" t="s">
        <v>21</v>
      </c>
      <c r="G9636" t="s">
        <v>22</v>
      </c>
      <c r="H9636" t="s">
        <v>22</v>
      </c>
      <c r="I9636" t="s">
        <v>29213</v>
      </c>
      <c r="J9636">
        <f t="shared" si="784"/>
        <v>7572</v>
      </c>
      <c r="K9636" t="s">
        <v>24</v>
      </c>
      <c r="L9636" t="s">
        <v>33</v>
      </c>
      <c r="M9636">
        <v>1087548790</v>
      </c>
      <c r="N9636">
        <f t="shared" si="785"/>
        <v>7572</v>
      </c>
      <c r="O9636" t="str">
        <f t="shared" si="786"/>
        <v>IGUAL</v>
      </c>
      <c r="P9636" t="s">
        <v>29214</v>
      </c>
      <c r="Q9636" t="s">
        <v>27</v>
      </c>
      <c r="R9636" t="s">
        <v>35</v>
      </c>
      <c r="S9636" s="1">
        <v>59</v>
      </c>
      <c r="T9636" s="1">
        <v>54</v>
      </c>
      <c r="U9636" s="1">
        <v>18129000</v>
      </c>
      <c r="V9636" t="s">
        <v>29</v>
      </c>
      <c r="W9636" t="s">
        <v>29215</v>
      </c>
    </row>
    <row r="9637" spans="1:23" x14ac:dyDescent="0.3">
      <c r="A9637" t="s">
        <v>18</v>
      </c>
      <c r="B9637" t="s">
        <v>19</v>
      </c>
      <c r="C9637" t="s">
        <v>29216</v>
      </c>
      <c r="D9637" t="str">
        <f t="shared" si="782"/>
        <v>01</v>
      </c>
      <c r="E9637" t="str">
        <f t="shared" si="783"/>
        <v>0</v>
      </c>
      <c r="F9637" t="s">
        <v>21</v>
      </c>
      <c r="G9637" t="s">
        <v>22</v>
      </c>
      <c r="H9637" t="s">
        <v>22</v>
      </c>
      <c r="I9637" t="s">
        <v>29217</v>
      </c>
      <c r="J9637">
        <f t="shared" si="784"/>
        <v>7573</v>
      </c>
      <c r="K9637" t="s">
        <v>24</v>
      </c>
      <c r="L9637" t="s">
        <v>33</v>
      </c>
      <c r="M9637">
        <v>10194688</v>
      </c>
      <c r="N9637">
        <f t="shared" si="785"/>
        <v>7573</v>
      </c>
      <c r="O9637" t="str">
        <f t="shared" si="786"/>
        <v>IGUAL</v>
      </c>
      <c r="P9637" t="s">
        <v>29218</v>
      </c>
      <c r="Q9637" t="s">
        <v>27</v>
      </c>
      <c r="R9637" t="s">
        <v>35</v>
      </c>
      <c r="S9637" s="1">
        <v>126</v>
      </c>
      <c r="T9637" s="1">
        <v>126</v>
      </c>
      <c r="U9637" s="1">
        <v>51581000</v>
      </c>
      <c r="V9637" t="s">
        <v>29</v>
      </c>
      <c r="W9637" t="s">
        <v>29219</v>
      </c>
    </row>
    <row r="9638" spans="1:23" x14ac:dyDescent="0.3">
      <c r="A9638" t="s">
        <v>18</v>
      </c>
      <c r="B9638" t="s">
        <v>19</v>
      </c>
      <c r="C9638" t="s">
        <v>29220</v>
      </c>
      <c r="D9638" t="str">
        <f t="shared" si="782"/>
        <v>01</v>
      </c>
      <c r="E9638" t="str">
        <f t="shared" si="783"/>
        <v>0</v>
      </c>
      <c r="F9638" t="s">
        <v>21</v>
      </c>
      <c r="G9638" t="s">
        <v>22</v>
      </c>
      <c r="H9638" t="s">
        <v>22</v>
      </c>
      <c r="I9638" t="s">
        <v>29221</v>
      </c>
      <c r="J9638">
        <f t="shared" si="784"/>
        <v>7574</v>
      </c>
      <c r="K9638" t="s">
        <v>24</v>
      </c>
      <c r="L9638" t="s">
        <v>33</v>
      </c>
      <c r="M9638">
        <v>25194750</v>
      </c>
      <c r="N9638">
        <f t="shared" si="785"/>
        <v>7574</v>
      </c>
      <c r="O9638" t="str">
        <f t="shared" si="786"/>
        <v>IGUAL</v>
      </c>
      <c r="P9638" t="s">
        <v>29222</v>
      </c>
      <c r="Q9638" t="s">
        <v>27</v>
      </c>
      <c r="R9638" t="s">
        <v>35</v>
      </c>
      <c r="S9638" s="1">
        <v>126</v>
      </c>
      <c r="T9638" s="1">
        <v>0</v>
      </c>
      <c r="U9638" s="1">
        <v>11485000</v>
      </c>
      <c r="V9638" t="s">
        <v>29</v>
      </c>
      <c r="W9638" t="s">
        <v>29223</v>
      </c>
    </row>
    <row r="9639" spans="1:23" x14ac:dyDescent="0.3">
      <c r="A9639" t="s">
        <v>18</v>
      </c>
      <c r="B9639" t="s">
        <v>19</v>
      </c>
      <c r="C9639" t="s">
        <v>29224</v>
      </c>
      <c r="D9639" t="str">
        <f t="shared" si="782"/>
        <v>01</v>
      </c>
      <c r="E9639" t="str">
        <f t="shared" si="783"/>
        <v>0</v>
      </c>
      <c r="F9639" t="s">
        <v>21</v>
      </c>
      <c r="G9639" t="s">
        <v>22</v>
      </c>
      <c r="H9639" t="s">
        <v>22</v>
      </c>
      <c r="I9639" t="s">
        <v>29225</v>
      </c>
      <c r="J9639">
        <f t="shared" si="784"/>
        <v>7575</v>
      </c>
      <c r="K9639" t="s">
        <v>24</v>
      </c>
      <c r="L9639" t="s">
        <v>33</v>
      </c>
      <c r="M9639">
        <v>18602750</v>
      </c>
      <c r="N9639">
        <f t="shared" si="785"/>
        <v>7575</v>
      </c>
      <c r="O9639" t="str">
        <f t="shared" si="786"/>
        <v>IGUAL</v>
      </c>
      <c r="P9639" t="s">
        <v>29226</v>
      </c>
      <c r="Q9639" t="s">
        <v>27</v>
      </c>
      <c r="R9639" t="s">
        <v>35</v>
      </c>
      <c r="S9639" s="1">
        <v>126</v>
      </c>
      <c r="T9639" s="1">
        <v>114</v>
      </c>
      <c r="U9639" s="1">
        <v>47764000</v>
      </c>
      <c r="V9639" t="s">
        <v>29</v>
      </c>
      <c r="W9639" t="s">
        <v>29227</v>
      </c>
    </row>
    <row r="9640" spans="1:23" x14ac:dyDescent="0.3">
      <c r="A9640" t="s">
        <v>18</v>
      </c>
      <c r="B9640" t="s">
        <v>19</v>
      </c>
      <c r="C9640" t="s">
        <v>29228</v>
      </c>
      <c r="D9640" t="str">
        <f t="shared" si="782"/>
        <v>01</v>
      </c>
      <c r="E9640" t="str">
        <f t="shared" si="783"/>
        <v>0</v>
      </c>
      <c r="F9640" t="s">
        <v>21</v>
      </c>
      <c r="G9640" t="s">
        <v>22</v>
      </c>
      <c r="H9640" t="s">
        <v>52</v>
      </c>
      <c r="I9640" t="s">
        <v>29229</v>
      </c>
      <c r="J9640">
        <f t="shared" si="784"/>
        <v>7576</v>
      </c>
      <c r="K9640" t="s">
        <v>24</v>
      </c>
      <c r="L9640" t="s">
        <v>33</v>
      </c>
      <c r="M9640">
        <v>10199584</v>
      </c>
      <c r="N9640">
        <f t="shared" si="785"/>
        <v>7576</v>
      </c>
      <c r="O9640" t="str">
        <f t="shared" si="786"/>
        <v>IGUAL</v>
      </c>
      <c r="P9640" t="s">
        <v>29230</v>
      </c>
      <c r="Q9640" t="s">
        <v>27</v>
      </c>
      <c r="R9640" t="s">
        <v>35</v>
      </c>
      <c r="S9640" s="1">
        <v>126</v>
      </c>
      <c r="T9640" s="1">
        <v>106</v>
      </c>
      <c r="U9640" s="1">
        <v>56703000</v>
      </c>
      <c r="V9640" t="s">
        <v>29</v>
      </c>
      <c r="W9640" t="s">
        <v>29231</v>
      </c>
    </row>
    <row r="9641" spans="1:23" x14ac:dyDescent="0.3">
      <c r="A9641" t="s">
        <v>18</v>
      </c>
      <c r="B9641" t="s">
        <v>19</v>
      </c>
      <c r="C9641" t="s">
        <v>29228</v>
      </c>
      <c r="D9641" t="str">
        <f t="shared" si="782"/>
        <v>01</v>
      </c>
      <c r="E9641" t="str">
        <f t="shared" si="783"/>
        <v>0</v>
      </c>
      <c r="F9641" t="s">
        <v>21</v>
      </c>
      <c r="G9641" t="s">
        <v>52</v>
      </c>
      <c r="H9641" t="s">
        <v>52</v>
      </c>
      <c r="I9641" t="s">
        <v>29232</v>
      </c>
      <c r="J9641">
        <f t="shared" si="784"/>
        <v>7577</v>
      </c>
      <c r="K9641" t="s">
        <v>24</v>
      </c>
      <c r="L9641" t="s">
        <v>33</v>
      </c>
      <c r="M9641">
        <v>42027761</v>
      </c>
      <c r="N9641">
        <f t="shared" si="785"/>
        <v>7577</v>
      </c>
      <c r="O9641" t="str">
        <f t="shared" si="786"/>
        <v>IGUAL</v>
      </c>
      <c r="P9641" t="s">
        <v>29230</v>
      </c>
      <c r="Q9641" t="s">
        <v>27</v>
      </c>
      <c r="R9641" t="s">
        <v>35</v>
      </c>
      <c r="S9641" s="1">
        <v>126</v>
      </c>
      <c r="T9641" s="1">
        <v>106</v>
      </c>
      <c r="U9641" s="1">
        <v>56703000</v>
      </c>
      <c r="V9641" t="s">
        <v>29</v>
      </c>
      <c r="W9641" t="s">
        <v>29231</v>
      </c>
    </row>
    <row r="9642" spans="1:23" x14ac:dyDescent="0.3">
      <c r="A9642" t="s">
        <v>18</v>
      </c>
      <c r="B9642" t="s">
        <v>19</v>
      </c>
      <c r="C9642" t="s">
        <v>29233</v>
      </c>
      <c r="D9642" t="str">
        <f t="shared" si="782"/>
        <v>01</v>
      </c>
      <c r="E9642" t="str">
        <f t="shared" si="783"/>
        <v>0</v>
      </c>
      <c r="F9642" t="s">
        <v>21</v>
      </c>
      <c r="G9642" t="s">
        <v>22</v>
      </c>
      <c r="H9642" t="s">
        <v>22</v>
      </c>
      <c r="I9642" t="s">
        <v>29234</v>
      </c>
      <c r="J9642">
        <f t="shared" si="784"/>
        <v>7578</v>
      </c>
      <c r="K9642" t="s">
        <v>24</v>
      </c>
      <c r="L9642" t="s">
        <v>33</v>
      </c>
      <c r="M9642">
        <v>1004774513</v>
      </c>
      <c r="N9642">
        <f t="shared" si="785"/>
        <v>7578</v>
      </c>
      <c r="O9642" t="str">
        <f t="shared" si="786"/>
        <v>IGUAL</v>
      </c>
      <c r="P9642" t="s">
        <v>29235</v>
      </c>
      <c r="Q9642" t="s">
        <v>27</v>
      </c>
      <c r="R9642" t="s">
        <v>35</v>
      </c>
      <c r="S9642" s="1">
        <v>126</v>
      </c>
      <c r="T9642" s="1">
        <v>100</v>
      </c>
      <c r="U9642" s="1">
        <v>49740000</v>
      </c>
      <c r="V9642" t="s">
        <v>29</v>
      </c>
      <c r="W9642" t="s">
        <v>29236</v>
      </c>
    </row>
    <row r="9643" spans="1:23" x14ac:dyDescent="0.3">
      <c r="A9643" t="s">
        <v>18</v>
      </c>
      <c r="B9643" t="s">
        <v>19</v>
      </c>
      <c r="C9643" t="s">
        <v>29237</v>
      </c>
      <c r="D9643" t="str">
        <f t="shared" si="782"/>
        <v>01</v>
      </c>
      <c r="E9643" t="str">
        <f t="shared" si="783"/>
        <v>0</v>
      </c>
      <c r="F9643" t="s">
        <v>21</v>
      </c>
      <c r="G9643" t="s">
        <v>22</v>
      </c>
      <c r="H9643" t="s">
        <v>52</v>
      </c>
      <c r="I9643" t="s">
        <v>29238</v>
      </c>
      <c r="J9643">
        <f t="shared" si="784"/>
        <v>7579</v>
      </c>
      <c r="K9643" t="s">
        <v>24</v>
      </c>
      <c r="L9643" t="s">
        <v>33</v>
      </c>
      <c r="M9643">
        <v>4423648</v>
      </c>
      <c r="N9643">
        <f t="shared" si="785"/>
        <v>7579</v>
      </c>
      <c r="O9643" t="str">
        <f t="shared" si="786"/>
        <v>IGUAL</v>
      </c>
      <c r="P9643" t="s">
        <v>29239</v>
      </c>
      <c r="Q9643" t="s">
        <v>27</v>
      </c>
      <c r="R9643" t="s">
        <v>35</v>
      </c>
      <c r="S9643" s="1">
        <v>126</v>
      </c>
      <c r="T9643" s="1">
        <v>83</v>
      </c>
      <c r="U9643" s="1">
        <v>45969000</v>
      </c>
      <c r="V9643" t="s">
        <v>29</v>
      </c>
      <c r="W9643" t="s">
        <v>29240</v>
      </c>
    </row>
    <row r="9644" spans="1:23" x14ac:dyDescent="0.3">
      <c r="A9644" t="s">
        <v>18</v>
      </c>
      <c r="B9644" t="s">
        <v>19</v>
      </c>
      <c r="C9644" t="s">
        <v>29237</v>
      </c>
      <c r="D9644" t="str">
        <f t="shared" si="782"/>
        <v>01</v>
      </c>
      <c r="E9644" t="str">
        <f t="shared" si="783"/>
        <v>0</v>
      </c>
      <c r="F9644" t="s">
        <v>21</v>
      </c>
      <c r="G9644" t="s">
        <v>52</v>
      </c>
      <c r="H9644" t="s">
        <v>52</v>
      </c>
      <c r="I9644" t="s">
        <v>29241</v>
      </c>
      <c r="J9644">
        <f t="shared" si="784"/>
        <v>7580</v>
      </c>
      <c r="K9644" t="s">
        <v>24</v>
      </c>
      <c r="L9644" t="s">
        <v>33</v>
      </c>
      <c r="M9644">
        <v>1087557058</v>
      </c>
      <c r="N9644">
        <f t="shared" si="785"/>
        <v>7580</v>
      </c>
      <c r="O9644" t="str">
        <f t="shared" si="786"/>
        <v>IGUAL</v>
      </c>
      <c r="P9644" t="s">
        <v>29239</v>
      </c>
      <c r="Q9644" t="s">
        <v>27</v>
      </c>
      <c r="R9644" t="s">
        <v>35</v>
      </c>
      <c r="S9644" s="1">
        <v>126</v>
      </c>
      <c r="T9644" s="1">
        <v>83</v>
      </c>
      <c r="U9644" s="1">
        <v>45969000</v>
      </c>
      <c r="V9644" t="s">
        <v>29</v>
      </c>
      <c r="W9644" t="s">
        <v>29240</v>
      </c>
    </row>
    <row r="9645" spans="1:23" x14ac:dyDescent="0.3">
      <c r="A9645" t="s">
        <v>18</v>
      </c>
      <c r="B9645" t="s">
        <v>19</v>
      </c>
      <c r="C9645" t="s">
        <v>29242</v>
      </c>
      <c r="D9645" t="str">
        <f t="shared" si="782"/>
        <v>01</v>
      </c>
      <c r="E9645" t="str">
        <f t="shared" si="783"/>
        <v>0</v>
      </c>
      <c r="F9645" t="s">
        <v>21</v>
      </c>
      <c r="G9645" t="s">
        <v>22</v>
      </c>
      <c r="H9645" t="s">
        <v>22</v>
      </c>
      <c r="I9645" t="s">
        <v>29243</v>
      </c>
      <c r="J9645">
        <f t="shared" si="784"/>
        <v>7581</v>
      </c>
      <c r="K9645" t="s">
        <v>24</v>
      </c>
      <c r="L9645" t="s">
        <v>33</v>
      </c>
      <c r="M9645">
        <v>25157274</v>
      </c>
      <c r="N9645">
        <f t="shared" si="785"/>
        <v>7581</v>
      </c>
      <c r="O9645" t="str">
        <f t="shared" si="786"/>
        <v>IGUAL</v>
      </c>
      <c r="P9645" t="s">
        <v>29244</v>
      </c>
      <c r="Q9645" t="s">
        <v>27</v>
      </c>
      <c r="R9645" t="s">
        <v>35</v>
      </c>
      <c r="S9645" s="1">
        <v>126</v>
      </c>
      <c r="T9645" s="1">
        <v>107</v>
      </c>
      <c r="U9645" s="1">
        <v>36750000</v>
      </c>
      <c r="V9645" t="s">
        <v>29</v>
      </c>
      <c r="W9645" t="s">
        <v>29245</v>
      </c>
    </row>
    <row r="9646" spans="1:23" x14ac:dyDescent="0.3">
      <c r="A9646" t="s">
        <v>18</v>
      </c>
      <c r="B9646" t="s">
        <v>19</v>
      </c>
      <c r="C9646" t="s">
        <v>29246</v>
      </c>
      <c r="D9646" t="str">
        <f t="shared" si="782"/>
        <v>01</v>
      </c>
      <c r="E9646" t="str">
        <f t="shared" si="783"/>
        <v>0</v>
      </c>
      <c r="F9646" t="s">
        <v>21</v>
      </c>
      <c r="G9646" t="s">
        <v>22</v>
      </c>
      <c r="H9646" t="s">
        <v>22</v>
      </c>
      <c r="I9646" t="s">
        <v>29247</v>
      </c>
      <c r="J9646">
        <f t="shared" si="784"/>
        <v>7582</v>
      </c>
      <c r="K9646" t="s">
        <v>24</v>
      </c>
      <c r="L9646" t="s">
        <v>33</v>
      </c>
      <c r="M9646">
        <v>24539950</v>
      </c>
      <c r="N9646">
        <f t="shared" si="785"/>
        <v>7582</v>
      </c>
      <c r="O9646" t="str">
        <f t="shared" si="786"/>
        <v>IGUAL</v>
      </c>
      <c r="P9646" t="s">
        <v>29248</v>
      </c>
      <c r="Q9646" t="s">
        <v>27</v>
      </c>
      <c r="R9646" t="s">
        <v>35</v>
      </c>
      <c r="S9646" s="1">
        <v>126</v>
      </c>
      <c r="T9646" s="1">
        <v>101</v>
      </c>
      <c r="U9646" s="1">
        <v>41510000</v>
      </c>
      <c r="V9646" t="s">
        <v>29</v>
      </c>
      <c r="W9646" t="s">
        <v>29249</v>
      </c>
    </row>
    <row r="9647" spans="1:23" x14ac:dyDescent="0.3">
      <c r="A9647" t="s">
        <v>18</v>
      </c>
      <c r="B9647" t="s">
        <v>19</v>
      </c>
      <c r="C9647" t="s">
        <v>29250</v>
      </c>
      <c r="D9647" t="str">
        <f t="shared" si="782"/>
        <v>01</v>
      </c>
      <c r="E9647" t="str">
        <f t="shared" si="783"/>
        <v>0</v>
      </c>
      <c r="F9647" t="s">
        <v>21</v>
      </c>
      <c r="G9647" t="s">
        <v>22</v>
      </c>
      <c r="H9647" t="s">
        <v>54</v>
      </c>
      <c r="I9647" t="s">
        <v>29251</v>
      </c>
      <c r="J9647">
        <f t="shared" si="784"/>
        <v>7583</v>
      </c>
      <c r="K9647" t="s">
        <v>24</v>
      </c>
      <c r="L9647" t="s">
        <v>33</v>
      </c>
      <c r="M9647">
        <v>10191049</v>
      </c>
      <c r="N9647">
        <f t="shared" si="785"/>
        <v>7583</v>
      </c>
      <c r="O9647" t="str">
        <f t="shared" si="786"/>
        <v>IGUAL</v>
      </c>
      <c r="P9647" t="s">
        <v>29252</v>
      </c>
      <c r="Q9647" t="s">
        <v>27</v>
      </c>
      <c r="R9647" t="s">
        <v>35</v>
      </c>
      <c r="S9647" s="1">
        <v>126</v>
      </c>
      <c r="T9647" s="1">
        <v>216</v>
      </c>
      <c r="U9647" s="1">
        <v>98846000</v>
      </c>
      <c r="V9647" t="s">
        <v>29</v>
      </c>
      <c r="W9647" t="s">
        <v>29253</v>
      </c>
    </row>
    <row r="9648" spans="1:23" x14ac:dyDescent="0.3">
      <c r="A9648" t="s">
        <v>18</v>
      </c>
      <c r="B9648" t="s">
        <v>19</v>
      </c>
      <c r="C9648" t="s">
        <v>29250</v>
      </c>
      <c r="D9648" t="str">
        <f t="shared" si="782"/>
        <v>01</v>
      </c>
      <c r="E9648" t="str">
        <f t="shared" si="783"/>
        <v>0</v>
      </c>
      <c r="F9648" t="s">
        <v>21</v>
      </c>
      <c r="G9648" t="s">
        <v>52</v>
      </c>
      <c r="H9648" t="s">
        <v>54</v>
      </c>
      <c r="I9648" t="s">
        <v>29254</v>
      </c>
      <c r="J9648">
        <f t="shared" si="784"/>
        <v>7584</v>
      </c>
      <c r="K9648" t="s">
        <v>24</v>
      </c>
      <c r="L9648" t="s">
        <v>33</v>
      </c>
      <c r="M9648">
        <v>21619076</v>
      </c>
      <c r="N9648">
        <f t="shared" si="785"/>
        <v>7584</v>
      </c>
      <c r="O9648" t="str">
        <f t="shared" si="786"/>
        <v>IGUAL</v>
      </c>
      <c r="P9648" t="s">
        <v>29252</v>
      </c>
      <c r="Q9648" t="s">
        <v>27</v>
      </c>
      <c r="R9648" t="s">
        <v>35</v>
      </c>
      <c r="S9648" s="1">
        <v>126</v>
      </c>
      <c r="T9648" s="1">
        <v>216</v>
      </c>
      <c r="U9648" s="1">
        <v>98846000</v>
      </c>
      <c r="V9648" t="s">
        <v>29</v>
      </c>
      <c r="W9648" t="s">
        <v>29253</v>
      </c>
    </row>
    <row r="9649" spans="1:23" x14ac:dyDescent="0.3">
      <c r="A9649" t="s">
        <v>18</v>
      </c>
      <c r="B9649" t="s">
        <v>19</v>
      </c>
      <c r="C9649" t="s">
        <v>29250</v>
      </c>
      <c r="D9649" t="str">
        <f t="shared" si="782"/>
        <v>01</v>
      </c>
      <c r="E9649" t="str">
        <f t="shared" si="783"/>
        <v>0</v>
      </c>
      <c r="F9649" t="s">
        <v>21</v>
      </c>
      <c r="G9649" t="s">
        <v>54</v>
      </c>
      <c r="H9649" t="s">
        <v>54</v>
      </c>
      <c r="I9649" t="s">
        <v>29255</v>
      </c>
      <c r="J9649">
        <f t="shared" si="784"/>
        <v>7585</v>
      </c>
      <c r="K9649" t="s">
        <v>24</v>
      </c>
      <c r="L9649" t="s">
        <v>33</v>
      </c>
      <c r="M9649">
        <v>24538520</v>
      </c>
      <c r="N9649">
        <f t="shared" si="785"/>
        <v>7585</v>
      </c>
      <c r="O9649" t="str">
        <f t="shared" si="786"/>
        <v>IGUAL</v>
      </c>
      <c r="P9649" t="s">
        <v>29252</v>
      </c>
      <c r="Q9649" t="s">
        <v>27</v>
      </c>
      <c r="R9649" t="s">
        <v>35</v>
      </c>
      <c r="S9649" s="1">
        <v>126</v>
      </c>
      <c r="T9649" s="1">
        <v>216</v>
      </c>
      <c r="U9649" s="1">
        <v>98846000</v>
      </c>
      <c r="V9649" t="s">
        <v>29</v>
      </c>
      <c r="W9649" t="s">
        <v>29253</v>
      </c>
    </row>
    <row r="9650" spans="1:23" x14ac:dyDescent="0.3">
      <c r="A9650" t="s">
        <v>18</v>
      </c>
      <c r="B9650" t="s">
        <v>19</v>
      </c>
      <c r="C9650" t="s">
        <v>29256</v>
      </c>
      <c r="D9650" t="str">
        <f t="shared" si="782"/>
        <v>01</v>
      </c>
      <c r="E9650" t="str">
        <f t="shared" si="783"/>
        <v>0</v>
      </c>
      <c r="F9650" t="s">
        <v>21</v>
      </c>
      <c r="G9650" t="s">
        <v>22</v>
      </c>
      <c r="H9650" t="s">
        <v>22</v>
      </c>
      <c r="I9650" t="s">
        <v>29257</v>
      </c>
      <c r="J9650">
        <f t="shared" si="784"/>
        <v>7586</v>
      </c>
      <c r="K9650" t="s">
        <v>24</v>
      </c>
      <c r="L9650" t="s">
        <v>33</v>
      </c>
      <c r="M9650">
        <v>24539623</v>
      </c>
      <c r="N9650">
        <f t="shared" si="785"/>
        <v>7586</v>
      </c>
      <c r="O9650" t="str">
        <f t="shared" si="786"/>
        <v>IGUAL</v>
      </c>
      <c r="P9650" t="s">
        <v>29258</v>
      </c>
      <c r="Q9650" t="s">
        <v>27</v>
      </c>
      <c r="R9650" t="s">
        <v>35</v>
      </c>
      <c r="S9650" s="1">
        <v>126</v>
      </c>
      <c r="T9650" s="1">
        <v>118</v>
      </c>
      <c r="U9650" s="1">
        <v>52798000</v>
      </c>
      <c r="V9650" t="s">
        <v>29</v>
      </c>
      <c r="W9650" t="s">
        <v>29259</v>
      </c>
    </row>
    <row r="9651" spans="1:23" x14ac:dyDescent="0.3">
      <c r="A9651" t="s">
        <v>18</v>
      </c>
      <c r="B9651" t="s">
        <v>19</v>
      </c>
      <c r="C9651" t="s">
        <v>29260</v>
      </c>
      <c r="D9651" t="str">
        <f t="shared" si="782"/>
        <v>01</v>
      </c>
      <c r="E9651" t="str">
        <f t="shared" si="783"/>
        <v>0</v>
      </c>
      <c r="F9651" t="s">
        <v>21</v>
      </c>
      <c r="G9651" t="s">
        <v>22</v>
      </c>
      <c r="H9651" t="s">
        <v>22</v>
      </c>
      <c r="I9651" t="s">
        <v>29261</v>
      </c>
      <c r="J9651">
        <f t="shared" si="784"/>
        <v>7587</v>
      </c>
      <c r="K9651" t="s">
        <v>24</v>
      </c>
      <c r="L9651" t="s">
        <v>33</v>
      </c>
      <c r="M9651">
        <v>1088290569</v>
      </c>
      <c r="N9651">
        <f t="shared" si="785"/>
        <v>7587</v>
      </c>
      <c r="O9651" t="str">
        <f t="shared" si="786"/>
        <v>IGUAL</v>
      </c>
      <c r="P9651" t="s">
        <v>29262</v>
      </c>
      <c r="Q9651" t="s">
        <v>27</v>
      </c>
      <c r="R9651" t="s">
        <v>35</v>
      </c>
      <c r="S9651" s="1">
        <v>130</v>
      </c>
      <c r="T9651" s="1">
        <v>0</v>
      </c>
      <c r="U9651" s="1">
        <v>11847000</v>
      </c>
      <c r="V9651" t="s">
        <v>29</v>
      </c>
      <c r="W9651" t="s">
        <v>29263</v>
      </c>
    </row>
    <row r="9652" spans="1:23" x14ac:dyDescent="0.3">
      <c r="A9652" t="s">
        <v>18</v>
      </c>
      <c r="B9652" t="s">
        <v>19</v>
      </c>
      <c r="C9652" t="s">
        <v>29264</v>
      </c>
      <c r="D9652" t="str">
        <f t="shared" si="782"/>
        <v>01</v>
      </c>
      <c r="E9652" t="str">
        <f t="shared" si="783"/>
        <v>0</v>
      </c>
      <c r="F9652" t="s">
        <v>21</v>
      </c>
      <c r="G9652" t="s">
        <v>22</v>
      </c>
      <c r="H9652" t="s">
        <v>52</v>
      </c>
      <c r="I9652" t="s">
        <v>29265</v>
      </c>
      <c r="J9652">
        <f t="shared" si="784"/>
        <v>7588</v>
      </c>
      <c r="K9652" t="s">
        <v>24</v>
      </c>
      <c r="L9652" t="s">
        <v>33</v>
      </c>
      <c r="M9652">
        <v>25618361</v>
      </c>
      <c r="N9652">
        <f t="shared" si="785"/>
        <v>7588</v>
      </c>
      <c r="O9652" t="str">
        <f t="shared" si="786"/>
        <v>IGUAL</v>
      </c>
      <c r="P9652" t="s">
        <v>29266</v>
      </c>
      <c r="Q9652" t="s">
        <v>27</v>
      </c>
      <c r="R9652" t="s">
        <v>35</v>
      </c>
      <c r="S9652" s="1">
        <v>67</v>
      </c>
      <c r="T9652" s="1">
        <v>67</v>
      </c>
      <c r="U9652" s="1">
        <v>10934000</v>
      </c>
      <c r="V9652" t="s">
        <v>29</v>
      </c>
      <c r="W9652" t="s">
        <v>29267</v>
      </c>
    </row>
    <row r="9653" spans="1:23" x14ac:dyDescent="0.3">
      <c r="A9653" t="s">
        <v>18</v>
      </c>
      <c r="B9653" t="s">
        <v>19</v>
      </c>
      <c r="C9653" t="s">
        <v>29264</v>
      </c>
      <c r="D9653" t="str">
        <f t="shared" si="782"/>
        <v>01</v>
      </c>
      <c r="E9653" t="str">
        <f t="shared" si="783"/>
        <v>0</v>
      </c>
      <c r="F9653" t="s">
        <v>21</v>
      </c>
      <c r="G9653" t="s">
        <v>52</v>
      </c>
      <c r="H9653" t="s">
        <v>52</v>
      </c>
      <c r="I9653" t="s">
        <v>29268</v>
      </c>
      <c r="J9653">
        <f t="shared" si="784"/>
        <v>7589</v>
      </c>
      <c r="K9653" t="s">
        <v>24</v>
      </c>
      <c r="L9653" t="s">
        <v>33</v>
      </c>
      <c r="M9653">
        <v>75146300</v>
      </c>
      <c r="N9653">
        <f t="shared" si="785"/>
        <v>7589</v>
      </c>
      <c r="O9653" t="str">
        <f t="shared" si="786"/>
        <v>IGUAL</v>
      </c>
      <c r="P9653" t="s">
        <v>29266</v>
      </c>
      <c r="Q9653" t="s">
        <v>27</v>
      </c>
      <c r="R9653" t="s">
        <v>35</v>
      </c>
      <c r="S9653" s="1">
        <v>67</v>
      </c>
      <c r="T9653" s="1">
        <v>67</v>
      </c>
      <c r="U9653" s="1">
        <v>10934000</v>
      </c>
      <c r="V9653" t="s">
        <v>29</v>
      </c>
      <c r="W9653" t="s">
        <v>29267</v>
      </c>
    </row>
    <row r="9654" spans="1:23" x14ac:dyDescent="0.3">
      <c r="A9654" t="s">
        <v>18</v>
      </c>
      <c r="B9654" t="s">
        <v>19</v>
      </c>
      <c r="C9654" t="s">
        <v>29269</v>
      </c>
      <c r="D9654" t="str">
        <f t="shared" si="782"/>
        <v>01</v>
      </c>
      <c r="E9654" t="str">
        <f t="shared" si="783"/>
        <v>0</v>
      </c>
      <c r="F9654" t="s">
        <v>21</v>
      </c>
      <c r="G9654" t="s">
        <v>22</v>
      </c>
      <c r="H9654" t="s">
        <v>22</v>
      </c>
      <c r="I9654" t="s">
        <v>29270</v>
      </c>
      <c r="J9654">
        <f t="shared" si="784"/>
        <v>7590</v>
      </c>
      <c r="K9654" t="s">
        <v>24</v>
      </c>
      <c r="L9654" t="s">
        <v>33</v>
      </c>
      <c r="M9654">
        <v>42024430</v>
      </c>
      <c r="N9654">
        <f t="shared" si="785"/>
        <v>7590</v>
      </c>
      <c r="O9654" t="str">
        <f t="shared" si="786"/>
        <v>IGUAL</v>
      </c>
      <c r="P9654" t="s">
        <v>29271</v>
      </c>
      <c r="Q9654" t="s">
        <v>27</v>
      </c>
      <c r="R9654" t="s">
        <v>35</v>
      </c>
      <c r="S9654" s="1">
        <v>57</v>
      </c>
      <c r="T9654" s="1">
        <v>39</v>
      </c>
      <c r="U9654" s="1">
        <v>14019000</v>
      </c>
      <c r="V9654" t="s">
        <v>29</v>
      </c>
      <c r="W9654" t="s">
        <v>29272</v>
      </c>
    </row>
    <row r="9655" spans="1:23" x14ac:dyDescent="0.3">
      <c r="A9655" t="s">
        <v>18</v>
      </c>
      <c r="B9655" t="s">
        <v>19</v>
      </c>
      <c r="C9655" t="s">
        <v>9960</v>
      </c>
      <c r="D9655" t="str">
        <f t="shared" si="782"/>
        <v>01</v>
      </c>
      <c r="E9655" t="str">
        <f t="shared" si="783"/>
        <v>9</v>
      </c>
      <c r="F9655" t="s">
        <v>21</v>
      </c>
      <c r="G9655" t="s">
        <v>56</v>
      </c>
      <c r="H9655" t="s">
        <v>2030</v>
      </c>
      <c r="I9655" t="s">
        <v>9965</v>
      </c>
      <c r="J9655">
        <f t="shared" si="784"/>
        <v>2700</v>
      </c>
      <c r="K9655" t="s">
        <v>24</v>
      </c>
      <c r="L9655" t="s">
        <v>33</v>
      </c>
      <c r="M9655">
        <v>9762941</v>
      </c>
      <c r="N9655">
        <f t="shared" si="785"/>
        <v>2700</v>
      </c>
      <c r="O9655" t="str">
        <f t="shared" si="786"/>
        <v>IGUAL</v>
      </c>
      <c r="P9655" t="s">
        <v>9962</v>
      </c>
      <c r="Q9655" t="s">
        <v>27</v>
      </c>
      <c r="R9655" t="s">
        <v>35</v>
      </c>
      <c r="S9655" s="1">
        <v>59</v>
      </c>
      <c r="T9655" s="1">
        <v>82</v>
      </c>
      <c r="U9655" s="1">
        <v>33306000</v>
      </c>
      <c r="V9655" t="s">
        <v>29</v>
      </c>
      <c r="W9655" t="s">
        <v>9963</v>
      </c>
    </row>
    <row r="9656" spans="1:23" x14ac:dyDescent="0.3">
      <c r="A9656" t="s">
        <v>18</v>
      </c>
      <c r="B9656" t="s">
        <v>19</v>
      </c>
      <c r="C9656" t="s">
        <v>29276</v>
      </c>
      <c r="D9656" t="str">
        <f t="shared" si="782"/>
        <v>01</v>
      </c>
      <c r="E9656" t="str">
        <f t="shared" si="783"/>
        <v>5</v>
      </c>
      <c r="F9656" t="s">
        <v>21</v>
      </c>
      <c r="G9656" t="s">
        <v>22</v>
      </c>
      <c r="H9656" t="s">
        <v>22</v>
      </c>
      <c r="I9656" t="s">
        <v>29277</v>
      </c>
      <c r="J9656">
        <f t="shared" si="784"/>
        <v>7591</v>
      </c>
      <c r="K9656" t="s">
        <v>24</v>
      </c>
      <c r="L9656" t="s">
        <v>33</v>
      </c>
      <c r="M9656">
        <v>42021036</v>
      </c>
      <c r="N9656">
        <f t="shared" si="785"/>
        <v>7591</v>
      </c>
      <c r="O9656" t="str">
        <f t="shared" si="786"/>
        <v>IGUAL</v>
      </c>
      <c r="P9656" t="s">
        <v>29278</v>
      </c>
      <c r="Q9656" t="s">
        <v>27</v>
      </c>
      <c r="R9656" t="s">
        <v>35</v>
      </c>
      <c r="S9656" s="1">
        <v>0</v>
      </c>
      <c r="T9656" s="1">
        <v>37</v>
      </c>
      <c r="U9656" s="1">
        <v>2974000</v>
      </c>
      <c r="V9656" t="s">
        <v>29</v>
      </c>
      <c r="W9656" t="s">
        <v>29279</v>
      </c>
    </row>
    <row r="9657" spans="1:23" x14ac:dyDescent="0.3">
      <c r="A9657" t="s">
        <v>18</v>
      </c>
      <c r="B9657" t="s">
        <v>19</v>
      </c>
      <c r="C9657" t="s">
        <v>29280</v>
      </c>
      <c r="D9657" t="str">
        <f t="shared" si="782"/>
        <v>01</v>
      </c>
      <c r="E9657" t="str">
        <f t="shared" si="783"/>
        <v>0</v>
      </c>
      <c r="F9657" t="s">
        <v>21</v>
      </c>
      <c r="G9657" t="s">
        <v>22</v>
      </c>
      <c r="H9657" t="s">
        <v>22</v>
      </c>
      <c r="I9657" t="s">
        <v>29281</v>
      </c>
      <c r="J9657">
        <f t="shared" si="784"/>
        <v>7592</v>
      </c>
      <c r="K9657" t="s">
        <v>24</v>
      </c>
      <c r="L9657" t="s">
        <v>33</v>
      </c>
      <c r="M9657">
        <v>42024393</v>
      </c>
      <c r="N9657">
        <f t="shared" si="785"/>
        <v>7592</v>
      </c>
      <c r="O9657" t="str">
        <f t="shared" si="786"/>
        <v>IGUAL</v>
      </c>
      <c r="P9657" t="s">
        <v>29282</v>
      </c>
      <c r="Q9657" t="s">
        <v>27</v>
      </c>
      <c r="R9657" t="s">
        <v>35</v>
      </c>
      <c r="S9657" s="1">
        <v>79</v>
      </c>
      <c r="T9657" s="1">
        <v>79</v>
      </c>
      <c r="U9657" s="1">
        <v>35979000</v>
      </c>
      <c r="V9657" t="s">
        <v>29</v>
      </c>
      <c r="W9657" t="s">
        <v>29283</v>
      </c>
    </row>
    <row r="9658" spans="1:23" x14ac:dyDescent="0.3">
      <c r="A9658" t="s">
        <v>18</v>
      </c>
      <c r="B9658" t="s">
        <v>19</v>
      </c>
      <c r="C9658" t="s">
        <v>29284</v>
      </c>
      <c r="D9658" t="str">
        <f t="shared" si="782"/>
        <v>01</v>
      </c>
      <c r="E9658" t="str">
        <f t="shared" si="783"/>
        <v>0</v>
      </c>
      <c r="F9658" t="s">
        <v>21</v>
      </c>
      <c r="G9658" t="s">
        <v>22</v>
      </c>
      <c r="H9658" t="s">
        <v>22</v>
      </c>
      <c r="I9658" t="s">
        <v>29285</v>
      </c>
      <c r="J9658">
        <f t="shared" si="784"/>
        <v>7593</v>
      </c>
      <c r="K9658" t="s">
        <v>24</v>
      </c>
      <c r="L9658" t="s">
        <v>33</v>
      </c>
      <c r="M9658">
        <v>25046726</v>
      </c>
      <c r="N9658">
        <f t="shared" si="785"/>
        <v>7593</v>
      </c>
      <c r="O9658" t="str">
        <f t="shared" si="786"/>
        <v>IGUAL</v>
      </c>
      <c r="P9658" t="s">
        <v>29286</v>
      </c>
      <c r="Q9658" t="s">
        <v>27</v>
      </c>
      <c r="R9658" t="s">
        <v>35</v>
      </c>
      <c r="S9658" s="1">
        <v>79</v>
      </c>
      <c r="T9658" s="1">
        <v>69</v>
      </c>
      <c r="U9658" s="1">
        <v>33322000</v>
      </c>
      <c r="V9658" t="s">
        <v>29</v>
      </c>
      <c r="W9658" t="s">
        <v>29287</v>
      </c>
    </row>
    <row r="9659" spans="1:23" x14ac:dyDescent="0.3">
      <c r="A9659" t="s">
        <v>18</v>
      </c>
      <c r="B9659" t="s">
        <v>19</v>
      </c>
      <c r="C9659" t="s">
        <v>29288</v>
      </c>
      <c r="D9659" t="str">
        <f t="shared" si="782"/>
        <v>01</v>
      </c>
      <c r="E9659" t="str">
        <f t="shared" si="783"/>
        <v>0</v>
      </c>
      <c r="F9659" t="s">
        <v>21</v>
      </c>
      <c r="G9659" t="s">
        <v>22</v>
      </c>
      <c r="H9659" t="s">
        <v>52</v>
      </c>
      <c r="I9659" t="s">
        <v>29289</v>
      </c>
      <c r="J9659">
        <f t="shared" si="784"/>
        <v>7594</v>
      </c>
      <c r="K9659" t="s">
        <v>24</v>
      </c>
      <c r="L9659" t="s">
        <v>33</v>
      </c>
      <c r="M9659">
        <v>1260179</v>
      </c>
      <c r="N9659">
        <f t="shared" si="785"/>
        <v>7594</v>
      </c>
      <c r="O9659" t="str">
        <f t="shared" si="786"/>
        <v>IGUAL</v>
      </c>
      <c r="P9659" t="s">
        <v>29290</v>
      </c>
      <c r="Q9659" t="s">
        <v>27</v>
      </c>
      <c r="R9659" t="s">
        <v>35</v>
      </c>
      <c r="S9659" s="1">
        <v>79</v>
      </c>
      <c r="T9659" s="1">
        <v>79</v>
      </c>
      <c r="U9659" s="1">
        <v>17485000</v>
      </c>
      <c r="V9659" t="s">
        <v>29</v>
      </c>
      <c r="W9659" t="s">
        <v>29291</v>
      </c>
    </row>
    <row r="9660" spans="1:23" x14ac:dyDescent="0.3">
      <c r="A9660" t="s">
        <v>18</v>
      </c>
      <c r="B9660" t="s">
        <v>19</v>
      </c>
      <c r="C9660" t="s">
        <v>29288</v>
      </c>
      <c r="D9660" t="str">
        <f t="shared" si="782"/>
        <v>01</v>
      </c>
      <c r="E9660" t="str">
        <f t="shared" si="783"/>
        <v>0</v>
      </c>
      <c r="F9660" t="s">
        <v>21</v>
      </c>
      <c r="G9660" t="s">
        <v>52</v>
      </c>
      <c r="H9660" t="s">
        <v>52</v>
      </c>
      <c r="I9660" t="s">
        <v>29292</v>
      </c>
      <c r="J9660">
        <f t="shared" si="784"/>
        <v>7595</v>
      </c>
      <c r="K9660" t="s">
        <v>24</v>
      </c>
      <c r="L9660" t="s">
        <v>33</v>
      </c>
      <c r="M9660">
        <v>24536619</v>
      </c>
      <c r="N9660">
        <f t="shared" si="785"/>
        <v>7595</v>
      </c>
      <c r="O9660" t="str">
        <f t="shared" si="786"/>
        <v>IGUAL</v>
      </c>
      <c r="P9660" t="s">
        <v>29290</v>
      </c>
      <c r="Q9660" t="s">
        <v>27</v>
      </c>
      <c r="R9660" t="s">
        <v>35</v>
      </c>
      <c r="S9660" s="1">
        <v>79</v>
      </c>
      <c r="T9660" s="1">
        <v>79</v>
      </c>
      <c r="U9660" s="1">
        <v>17485000</v>
      </c>
      <c r="V9660" t="s">
        <v>29</v>
      </c>
      <c r="W9660" t="s">
        <v>29291</v>
      </c>
    </row>
    <row r="9661" spans="1:23" x14ac:dyDescent="0.3">
      <c r="A9661" t="s">
        <v>18</v>
      </c>
      <c r="B9661" t="s">
        <v>19</v>
      </c>
      <c r="C9661" t="s">
        <v>29293</v>
      </c>
      <c r="D9661" t="str">
        <f t="shared" si="782"/>
        <v>01</v>
      </c>
      <c r="E9661" t="str">
        <f t="shared" si="783"/>
        <v>0</v>
      </c>
      <c r="F9661" t="s">
        <v>21</v>
      </c>
      <c r="G9661" t="s">
        <v>22</v>
      </c>
      <c r="H9661" t="s">
        <v>22</v>
      </c>
      <c r="I9661" t="s">
        <v>29294</v>
      </c>
      <c r="J9661">
        <f t="shared" si="784"/>
        <v>7596</v>
      </c>
      <c r="K9661" t="s">
        <v>24</v>
      </c>
      <c r="L9661" t="s">
        <v>33</v>
      </c>
      <c r="M9661">
        <v>66719219</v>
      </c>
      <c r="N9661">
        <f t="shared" si="785"/>
        <v>7596</v>
      </c>
      <c r="O9661" t="str">
        <f t="shared" si="786"/>
        <v>IGUAL</v>
      </c>
      <c r="P9661" t="s">
        <v>29295</v>
      </c>
      <c r="Q9661" t="s">
        <v>27</v>
      </c>
      <c r="R9661" t="s">
        <v>35</v>
      </c>
      <c r="S9661" s="1">
        <v>79</v>
      </c>
      <c r="T9661" s="1">
        <v>71</v>
      </c>
      <c r="U9661" s="1">
        <v>28805000</v>
      </c>
      <c r="V9661" t="s">
        <v>29</v>
      </c>
      <c r="W9661" t="s">
        <v>29296</v>
      </c>
    </row>
    <row r="9662" spans="1:23" x14ac:dyDescent="0.3">
      <c r="A9662" t="s">
        <v>18</v>
      </c>
      <c r="B9662" t="s">
        <v>19</v>
      </c>
      <c r="C9662" t="s">
        <v>29297</v>
      </c>
      <c r="D9662" t="str">
        <f t="shared" si="782"/>
        <v>01</v>
      </c>
      <c r="E9662" t="str">
        <f t="shared" si="783"/>
        <v>0</v>
      </c>
      <c r="F9662" t="s">
        <v>21</v>
      </c>
      <c r="G9662" t="s">
        <v>22</v>
      </c>
      <c r="H9662" t="s">
        <v>22</v>
      </c>
      <c r="I9662" t="s">
        <v>29298</v>
      </c>
      <c r="J9662">
        <f t="shared" si="784"/>
        <v>7597</v>
      </c>
      <c r="K9662" t="s">
        <v>24</v>
      </c>
      <c r="L9662" t="s">
        <v>33</v>
      </c>
      <c r="M9662">
        <v>42022035</v>
      </c>
      <c r="N9662">
        <f t="shared" si="785"/>
        <v>7597</v>
      </c>
      <c r="O9662" t="str">
        <f t="shared" si="786"/>
        <v>IGUAL</v>
      </c>
      <c r="P9662" t="s">
        <v>29299</v>
      </c>
      <c r="Q9662" t="s">
        <v>27</v>
      </c>
      <c r="R9662" t="s">
        <v>35</v>
      </c>
      <c r="S9662" s="1">
        <v>79</v>
      </c>
      <c r="T9662" s="1">
        <v>152</v>
      </c>
      <c r="U9662" s="1">
        <v>51212000</v>
      </c>
      <c r="V9662" t="s">
        <v>29</v>
      </c>
      <c r="W9662" t="s">
        <v>29300</v>
      </c>
    </row>
    <row r="9663" spans="1:23" x14ac:dyDescent="0.3">
      <c r="A9663" t="s">
        <v>18</v>
      </c>
      <c r="B9663" t="s">
        <v>19</v>
      </c>
      <c r="C9663" t="s">
        <v>29301</v>
      </c>
      <c r="D9663" t="str">
        <f t="shared" si="782"/>
        <v>01</v>
      </c>
      <c r="E9663" t="str">
        <f t="shared" si="783"/>
        <v>0</v>
      </c>
      <c r="F9663" t="s">
        <v>21</v>
      </c>
      <c r="G9663" t="s">
        <v>22</v>
      </c>
      <c r="H9663" t="s">
        <v>22</v>
      </c>
      <c r="I9663" t="s">
        <v>29302</v>
      </c>
      <c r="J9663">
        <f t="shared" si="784"/>
        <v>7598</v>
      </c>
      <c r="K9663" t="s">
        <v>24</v>
      </c>
      <c r="L9663" t="s">
        <v>33</v>
      </c>
      <c r="M9663">
        <v>24538811</v>
      </c>
      <c r="N9663">
        <f t="shared" si="785"/>
        <v>7598</v>
      </c>
      <c r="O9663" t="str">
        <f t="shared" si="786"/>
        <v>IGUAL</v>
      </c>
      <c r="P9663" t="s">
        <v>29303</v>
      </c>
      <c r="Q9663" t="s">
        <v>27</v>
      </c>
      <c r="R9663" t="s">
        <v>35</v>
      </c>
      <c r="S9663" s="1">
        <v>79</v>
      </c>
      <c r="T9663" s="1">
        <v>93</v>
      </c>
      <c r="U9663" s="1">
        <v>30200000</v>
      </c>
      <c r="V9663" t="s">
        <v>29</v>
      </c>
      <c r="W9663" t="s">
        <v>29304</v>
      </c>
    </row>
    <row r="9664" spans="1:23" x14ac:dyDescent="0.3">
      <c r="A9664" t="s">
        <v>18</v>
      </c>
      <c r="B9664" t="s">
        <v>19</v>
      </c>
      <c r="C9664" t="s">
        <v>29305</v>
      </c>
      <c r="D9664" t="str">
        <f t="shared" si="782"/>
        <v>01</v>
      </c>
      <c r="E9664" t="str">
        <f t="shared" si="783"/>
        <v>0</v>
      </c>
      <c r="F9664" t="s">
        <v>21</v>
      </c>
      <c r="G9664" t="s">
        <v>22</v>
      </c>
      <c r="H9664" t="s">
        <v>22</v>
      </c>
      <c r="I9664" t="s">
        <v>29306</v>
      </c>
      <c r="J9664">
        <f t="shared" si="784"/>
        <v>7599</v>
      </c>
      <c r="K9664" t="s">
        <v>24</v>
      </c>
      <c r="L9664" t="s">
        <v>33</v>
      </c>
      <c r="M9664">
        <v>42027933</v>
      </c>
      <c r="N9664">
        <f t="shared" si="785"/>
        <v>7599</v>
      </c>
      <c r="O9664" t="str">
        <f t="shared" si="786"/>
        <v>IGUAL</v>
      </c>
      <c r="P9664" t="s">
        <v>29307</v>
      </c>
      <c r="Q9664" t="s">
        <v>27</v>
      </c>
      <c r="R9664" t="s">
        <v>35</v>
      </c>
      <c r="S9664" s="1">
        <v>79</v>
      </c>
      <c r="T9664" s="1">
        <v>79</v>
      </c>
      <c r="U9664" s="1">
        <v>37672000</v>
      </c>
      <c r="V9664" t="s">
        <v>29</v>
      </c>
      <c r="W9664" t="s">
        <v>29308</v>
      </c>
    </row>
    <row r="9665" spans="1:23" x14ac:dyDescent="0.3">
      <c r="A9665" t="s">
        <v>18</v>
      </c>
      <c r="B9665" t="s">
        <v>19</v>
      </c>
      <c r="C9665" t="s">
        <v>29309</v>
      </c>
      <c r="D9665" t="str">
        <f t="shared" si="782"/>
        <v>01</v>
      </c>
      <c r="E9665" t="str">
        <f t="shared" si="783"/>
        <v>0</v>
      </c>
      <c r="F9665" t="s">
        <v>21</v>
      </c>
      <c r="G9665" t="s">
        <v>22</v>
      </c>
      <c r="H9665" t="s">
        <v>22</v>
      </c>
      <c r="I9665" t="s">
        <v>29310</v>
      </c>
      <c r="J9665">
        <f t="shared" si="784"/>
        <v>7600</v>
      </c>
      <c r="K9665" t="s">
        <v>24</v>
      </c>
      <c r="L9665" t="s">
        <v>33</v>
      </c>
      <c r="M9665">
        <v>24539094</v>
      </c>
      <c r="N9665">
        <f t="shared" si="785"/>
        <v>7600</v>
      </c>
      <c r="O9665" t="str">
        <f t="shared" si="786"/>
        <v>IGUAL</v>
      </c>
      <c r="P9665" t="s">
        <v>29311</v>
      </c>
      <c r="Q9665" t="s">
        <v>27</v>
      </c>
      <c r="R9665" t="s">
        <v>35</v>
      </c>
      <c r="S9665" s="1">
        <v>79</v>
      </c>
      <c r="T9665" s="1">
        <v>71</v>
      </c>
      <c r="U9665" s="1">
        <v>32509000</v>
      </c>
      <c r="V9665" t="s">
        <v>29</v>
      </c>
      <c r="W9665" t="s">
        <v>29312</v>
      </c>
    </row>
    <row r="9666" spans="1:23" x14ac:dyDescent="0.3">
      <c r="A9666" t="s">
        <v>18</v>
      </c>
      <c r="B9666" t="s">
        <v>19</v>
      </c>
      <c r="C9666" t="s">
        <v>29313</v>
      </c>
      <c r="D9666" t="str">
        <f t="shared" ref="D9666:D9729" si="787">+MID(C9666,1,2)</f>
        <v>01</v>
      </c>
      <c r="E9666" t="str">
        <f t="shared" ref="E9666:E9729" si="788">+MID(C9666,17,1)</f>
        <v>0</v>
      </c>
      <c r="F9666" t="s">
        <v>21</v>
      </c>
      <c r="G9666" t="s">
        <v>22</v>
      </c>
      <c r="H9666" t="s">
        <v>52</v>
      </c>
      <c r="I9666" t="s">
        <v>29314</v>
      </c>
      <c r="J9666">
        <f t="shared" ref="J9666:J9729" si="789">+VLOOKUP(I9666,BASEPROP,5,FALSE)</f>
        <v>7601</v>
      </c>
      <c r="K9666" t="s">
        <v>24</v>
      </c>
      <c r="L9666" t="s">
        <v>33</v>
      </c>
      <c r="M9666">
        <v>10194976</v>
      </c>
      <c r="N9666">
        <f t="shared" ref="N9666:N9729" si="790">+VLOOKUP(M9666,DOCUMENTOSEC,2,FALSE)</f>
        <v>7601</v>
      </c>
      <c r="O9666" t="str">
        <f t="shared" ref="O9666:O9729" si="791">+IF(J9666=N9666,"IGUAL","DIFERENTE")</f>
        <v>IGUAL</v>
      </c>
      <c r="P9666" t="s">
        <v>29315</v>
      </c>
      <c r="Q9666" t="s">
        <v>27</v>
      </c>
      <c r="R9666" t="s">
        <v>35</v>
      </c>
      <c r="S9666" s="1">
        <v>79</v>
      </c>
      <c r="T9666" s="1">
        <v>71</v>
      </c>
      <c r="U9666" s="1">
        <v>33264000</v>
      </c>
      <c r="V9666" t="s">
        <v>29</v>
      </c>
      <c r="W9666" t="s">
        <v>29316</v>
      </c>
    </row>
    <row r="9667" spans="1:23" x14ac:dyDescent="0.3">
      <c r="A9667" t="s">
        <v>18</v>
      </c>
      <c r="B9667" t="s">
        <v>19</v>
      </c>
      <c r="C9667" t="s">
        <v>29313</v>
      </c>
      <c r="D9667" t="str">
        <f t="shared" si="787"/>
        <v>01</v>
      </c>
      <c r="E9667" t="str">
        <f t="shared" si="788"/>
        <v>0</v>
      </c>
      <c r="F9667" t="s">
        <v>21</v>
      </c>
      <c r="G9667" t="s">
        <v>52</v>
      </c>
      <c r="H9667" t="s">
        <v>52</v>
      </c>
      <c r="I9667" t="s">
        <v>29317</v>
      </c>
      <c r="J9667">
        <f t="shared" si="789"/>
        <v>7602</v>
      </c>
      <c r="K9667" t="s">
        <v>24</v>
      </c>
      <c r="L9667" t="s">
        <v>33</v>
      </c>
      <c r="M9667">
        <v>42022716</v>
      </c>
      <c r="N9667">
        <f t="shared" si="790"/>
        <v>7602</v>
      </c>
      <c r="O9667" t="str">
        <f t="shared" si="791"/>
        <v>IGUAL</v>
      </c>
      <c r="P9667" t="s">
        <v>29315</v>
      </c>
      <c r="Q9667" t="s">
        <v>27</v>
      </c>
      <c r="R9667" t="s">
        <v>35</v>
      </c>
      <c r="S9667" s="1">
        <v>79</v>
      </c>
      <c r="T9667" s="1">
        <v>71</v>
      </c>
      <c r="U9667" s="1">
        <v>33264000</v>
      </c>
      <c r="V9667" t="s">
        <v>29</v>
      </c>
      <c r="W9667" t="s">
        <v>29316</v>
      </c>
    </row>
    <row r="9668" spans="1:23" x14ac:dyDescent="0.3">
      <c r="A9668" t="s">
        <v>18</v>
      </c>
      <c r="B9668" t="s">
        <v>19</v>
      </c>
      <c r="C9668" t="s">
        <v>29318</v>
      </c>
      <c r="D9668" t="str">
        <f t="shared" si="787"/>
        <v>01</v>
      </c>
      <c r="E9668" t="str">
        <f t="shared" si="788"/>
        <v>0</v>
      </c>
      <c r="F9668" t="s">
        <v>21</v>
      </c>
      <c r="G9668" t="s">
        <v>22</v>
      </c>
      <c r="H9668" t="s">
        <v>22</v>
      </c>
      <c r="I9668" t="s">
        <v>29319</v>
      </c>
      <c r="J9668">
        <f t="shared" si="789"/>
        <v>7603</v>
      </c>
      <c r="K9668" t="s">
        <v>24</v>
      </c>
      <c r="L9668" t="s">
        <v>33</v>
      </c>
      <c r="M9668">
        <v>42022166</v>
      </c>
      <c r="N9668">
        <f t="shared" si="790"/>
        <v>7603</v>
      </c>
      <c r="O9668" t="str">
        <f t="shared" si="791"/>
        <v>IGUAL</v>
      </c>
      <c r="P9668" t="s">
        <v>29320</v>
      </c>
      <c r="Q9668" t="s">
        <v>27</v>
      </c>
      <c r="R9668" t="s">
        <v>35</v>
      </c>
      <c r="S9668" s="1">
        <v>79</v>
      </c>
      <c r="T9668" s="1">
        <v>79</v>
      </c>
      <c r="U9668" s="1">
        <v>39386000</v>
      </c>
      <c r="V9668" t="s">
        <v>29</v>
      </c>
      <c r="W9668" t="s">
        <v>29321</v>
      </c>
    </row>
    <row r="9669" spans="1:23" x14ac:dyDescent="0.3">
      <c r="A9669" t="s">
        <v>18</v>
      </c>
      <c r="B9669" t="s">
        <v>19</v>
      </c>
      <c r="C9669" t="s">
        <v>29322</v>
      </c>
      <c r="D9669" t="str">
        <f t="shared" si="787"/>
        <v>01</v>
      </c>
      <c r="E9669" t="str">
        <f t="shared" si="788"/>
        <v>0</v>
      </c>
      <c r="F9669" t="s">
        <v>21</v>
      </c>
      <c r="G9669" t="s">
        <v>22</v>
      </c>
      <c r="H9669" t="s">
        <v>22</v>
      </c>
      <c r="I9669" t="s">
        <v>29323</v>
      </c>
      <c r="J9669">
        <f t="shared" si="789"/>
        <v>7604</v>
      </c>
      <c r="K9669" t="s">
        <v>24</v>
      </c>
      <c r="L9669" t="s">
        <v>33</v>
      </c>
      <c r="M9669">
        <v>24536397</v>
      </c>
      <c r="N9669">
        <f t="shared" si="790"/>
        <v>7604</v>
      </c>
      <c r="O9669" t="str">
        <f t="shared" si="791"/>
        <v>IGUAL</v>
      </c>
      <c r="P9669" t="s">
        <v>29324</v>
      </c>
      <c r="Q9669" t="s">
        <v>27</v>
      </c>
      <c r="R9669" t="s">
        <v>35</v>
      </c>
      <c r="S9669" s="1">
        <v>79</v>
      </c>
      <c r="T9669" s="1">
        <v>58</v>
      </c>
      <c r="U9669" s="1">
        <v>16284000</v>
      </c>
      <c r="V9669" t="s">
        <v>29</v>
      </c>
      <c r="W9669" t="s">
        <v>29325</v>
      </c>
    </row>
    <row r="9670" spans="1:23" x14ac:dyDescent="0.3">
      <c r="A9670" t="s">
        <v>18</v>
      </c>
      <c r="B9670" t="s">
        <v>19</v>
      </c>
      <c r="C9670" t="s">
        <v>29326</v>
      </c>
      <c r="D9670" t="str">
        <f t="shared" si="787"/>
        <v>01</v>
      </c>
      <c r="E9670" t="str">
        <f t="shared" si="788"/>
        <v>0</v>
      </c>
      <c r="F9670" t="s">
        <v>21</v>
      </c>
      <c r="G9670" t="s">
        <v>22</v>
      </c>
      <c r="H9670" t="s">
        <v>52</v>
      </c>
      <c r="I9670" t="s">
        <v>29327</v>
      </c>
      <c r="J9670">
        <f t="shared" si="789"/>
        <v>7605</v>
      </c>
      <c r="K9670" t="s">
        <v>24</v>
      </c>
      <c r="L9670" t="s">
        <v>33</v>
      </c>
      <c r="M9670">
        <v>10199934</v>
      </c>
      <c r="N9670">
        <f t="shared" si="790"/>
        <v>7605</v>
      </c>
      <c r="O9670" t="str">
        <f t="shared" si="791"/>
        <v>IGUAL</v>
      </c>
      <c r="P9670" t="s">
        <v>29328</v>
      </c>
      <c r="Q9670" t="s">
        <v>27</v>
      </c>
      <c r="R9670" t="s">
        <v>35</v>
      </c>
      <c r="S9670" s="1">
        <v>79</v>
      </c>
      <c r="T9670" s="1">
        <v>79</v>
      </c>
      <c r="U9670" s="1">
        <v>43746000</v>
      </c>
      <c r="V9670" t="s">
        <v>29</v>
      </c>
      <c r="W9670" t="s">
        <v>29329</v>
      </c>
    </row>
    <row r="9671" spans="1:23" x14ac:dyDescent="0.3">
      <c r="A9671" t="s">
        <v>18</v>
      </c>
      <c r="B9671" t="s">
        <v>19</v>
      </c>
      <c r="C9671" t="s">
        <v>29326</v>
      </c>
      <c r="D9671" t="str">
        <f t="shared" si="787"/>
        <v>01</v>
      </c>
      <c r="E9671" t="str">
        <f t="shared" si="788"/>
        <v>0</v>
      </c>
      <c r="F9671" t="s">
        <v>21</v>
      </c>
      <c r="G9671" t="s">
        <v>52</v>
      </c>
      <c r="H9671" t="s">
        <v>52</v>
      </c>
      <c r="I9671" t="s">
        <v>29330</v>
      </c>
      <c r="J9671">
        <f t="shared" si="789"/>
        <v>7606</v>
      </c>
      <c r="K9671" t="s">
        <v>24</v>
      </c>
      <c r="L9671" t="s">
        <v>33</v>
      </c>
      <c r="M9671">
        <v>42028724</v>
      </c>
      <c r="N9671">
        <f t="shared" si="790"/>
        <v>7606</v>
      </c>
      <c r="O9671" t="str">
        <f t="shared" si="791"/>
        <v>IGUAL</v>
      </c>
      <c r="P9671" t="s">
        <v>29328</v>
      </c>
      <c r="Q9671" t="s">
        <v>27</v>
      </c>
      <c r="R9671" t="s">
        <v>35</v>
      </c>
      <c r="S9671" s="1">
        <v>79</v>
      </c>
      <c r="T9671" s="1">
        <v>79</v>
      </c>
      <c r="U9671" s="1">
        <v>43746000</v>
      </c>
      <c r="V9671" t="s">
        <v>29</v>
      </c>
      <c r="W9671" t="s">
        <v>29329</v>
      </c>
    </row>
    <row r="9672" spans="1:23" x14ac:dyDescent="0.3">
      <c r="A9672" t="s">
        <v>18</v>
      </c>
      <c r="B9672" t="s">
        <v>19</v>
      </c>
      <c r="C9672" t="s">
        <v>9969</v>
      </c>
      <c r="D9672" t="str">
        <f t="shared" si="787"/>
        <v>01</v>
      </c>
      <c r="E9672" t="str">
        <f t="shared" si="788"/>
        <v>9</v>
      </c>
      <c r="F9672" t="s">
        <v>21</v>
      </c>
      <c r="G9672" t="s">
        <v>56</v>
      </c>
      <c r="H9672" t="s">
        <v>2030</v>
      </c>
      <c r="I9672" t="s">
        <v>9965</v>
      </c>
      <c r="J9672">
        <f t="shared" si="789"/>
        <v>2700</v>
      </c>
      <c r="K9672" t="s">
        <v>24</v>
      </c>
      <c r="L9672" t="s">
        <v>33</v>
      </c>
      <c r="M9672">
        <v>9762941</v>
      </c>
      <c r="N9672">
        <f t="shared" si="790"/>
        <v>2700</v>
      </c>
      <c r="O9672" t="str">
        <f t="shared" si="791"/>
        <v>IGUAL</v>
      </c>
      <c r="P9672" t="s">
        <v>9970</v>
      </c>
      <c r="Q9672" t="s">
        <v>27</v>
      </c>
      <c r="R9672" t="s">
        <v>35</v>
      </c>
      <c r="S9672" s="1">
        <v>31</v>
      </c>
      <c r="T9672" s="1">
        <v>44</v>
      </c>
      <c r="U9672" s="1">
        <v>20073000</v>
      </c>
      <c r="V9672" t="s">
        <v>29</v>
      </c>
      <c r="W9672" t="s">
        <v>9971</v>
      </c>
    </row>
    <row r="9673" spans="1:23" x14ac:dyDescent="0.3">
      <c r="A9673" t="s">
        <v>18</v>
      </c>
      <c r="B9673" t="s">
        <v>19</v>
      </c>
      <c r="C9673" t="s">
        <v>13913</v>
      </c>
      <c r="D9673" t="str">
        <f t="shared" si="787"/>
        <v>01</v>
      </c>
      <c r="E9673" t="str">
        <f t="shared" si="788"/>
        <v>0</v>
      </c>
      <c r="F9673" t="s">
        <v>21</v>
      </c>
      <c r="G9673" t="s">
        <v>22</v>
      </c>
      <c r="H9673" t="s">
        <v>22</v>
      </c>
      <c r="I9673" t="s">
        <v>9965</v>
      </c>
      <c r="J9673">
        <f t="shared" si="789"/>
        <v>2700</v>
      </c>
      <c r="K9673" t="s">
        <v>24</v>
      </c>
      <c r="L9673" t="s">
        <v>33</v>
      </c>
      <c r="M9673">
        <v>9762741</v>
      </c>
      <c r="N9673" t="e">
        <f t="shared" si="790"/>
        <v>#N/A</v>
      </c>
      <c r="O9673" t="e">
        <f t="shared" si="791"/>
        <v>#N/A</v>
      </c>
      <c r="P9673" t="s">
        <v>13914</v>
      </c>
      <c r="Q9673" t="s">
        <v>27</v>
      </c>
      <c r="R9673" t="s">
        <v>35</v>
      </c>
      <c r="S9673" s="1">
        <v>39</v>
      </c>
      <c r="T9673" s="1">
        <v>35</v>
      </c>
      <c r="U9673" s="1">
        <v>13410000</v>
      </c>
      <c r="V9673" t="s">
        <v>29</v>
      </c>
      <c r="W9673" t="s">
        <v>13915</v>
      </c>
    </row>
    <row r="9674" spans="1:23" x14ac:dyDescent="0.3">
      <c r="A9674" t="s">
        <v>18</v>
      </c>
      <c r="B9674" t="s">
        <v>19</v>
      </c>
      <c r="C9674" t="s">
        <v>29334</v>
      </c>
      <c r="D9674" t="str">
        <f t="shared" si="787"/>
        <v>01</v>
      </c>
      <c r="E9674" t="str">
        <f t="shared" si="788"/>
        <v>0</v>
      </c>
      <c r="F9674" t="s">
        <v>21</v>
      </c>
      <c r="G9674" t="s">
        <v>22</v>
      </c>
      <c r="H9674" t="s">
        <v>22</v>
      </c>
      <c r="I9674" t="s">
        <v>29335</v>
      </c>
      <c r="J9674">
        <f t="shared" si="789"/>
        <v>7607</v>
      </c>
      <c r="K9674" t="s">
        <v>24</v>
      </c>
      <c r="L9674" t="s">
        <v>33</v>
      </c>
      <c r="M9674">
        <v>24538871</v>
      </c>
      <c r="N9674">
        <f t="shared" si="790"/>
        <v>7607</v>
      </c>
      <c r="O9674" t="str">
        <f t="shared" si="791"/>
        <v>IGUAL</v>
      </c>
      <c r="P9674" t="s">
        <v>29336</v>
      </c>
      <c r="Q9674" t="s">
        <v>27</v>
      </c>
      <c r="R9674" t="s">
        <v>35</v>
      </c>
      <c r="S9674" s="1">
        <v>79</v>
      </c>
      <c r="T9674" s="1">
        <v>69</v>
      </c>
      <c r="U9674" s="1">
        <v>24183000</v>
      </c>
      <c r="V9674" t="s">
        <v>29</v>
      </c>
      <c r="W9674" t="s">
        <v>29337</v>
      </c>
    </row>
    <row r="9675" spans="1:23" x14ac:dyDescent="0.3">
      <c r="A9675" t="s">
        <v>18</v>
      </c>
      <c r="B9675" t="s">
        <v>19</v>
      </c>
      <c r="C9675" t="s">
        <v>29338</v>
      </c>
      <c r="D9675" t="str">
        <f t="shared" si="787"/>
        <v>01</v>
      </c>
      <c r="E9675" t="str">
        <f t="shared" si="788"/>
        <v>0</v>
      </c>
      <c r="F9675" t="s">
        <v>21</v>
      </c>
      <c r="G9675" t="s">
        <v>22</v>
      </c>
      <c r="H9675" t="s">
        <v>22</v>
      </c>
      <c r="I9675" t="s">
        <v>29339</v>
      </c>
      <c r="J9675">
        <f t="shared" si="789"/>
        <v>7608</v>
      </c>
      <c r="K9675" t="s">
        <v>24</v>
      </c>
      <c r="L9675" t="s">
        <v>33</v>
      </c>
      <c r="M9675">
        <v>0</v>
      </c>
      <c r="N9675">
        <f t="shared" si="790"/>
        <v>22</v>
      </c>
      <c r="O9675" t="str">
        <f t="shared" si="791"/>
        <v>DIFERENTE</v>
      </c>
      <c r="P9675" t="s">
        <v>29340</v>
      </c>
      <c r="Q9675" t="s">
        <v>27</v>
      </c>
      <c r="R9675" t="s">
        <v>35</v>
      </c>
      <c r="S9675" s="1">
        <v>79</v>
      </c>
      <c r="T9675" s="1">
        <v>79</v>
      </c>
      <c r="U9675" s="1">
        <v>27441000</v>
      </c>
      <c r="V9675" t="s">
        <v>29</v>
      </c>
      <c r="W9675" t="s">
        <v>29341</v>
      </c>
    </row>
    <row r="9676" spans="1:23" x14ac:dyDescent="0.3">
      <c r="A9676" t="s">
        <v>18</v>
      </c>
      <c r="B9676" t="s">
        <v>19</v>
      </c>
      <c r="C9676" t="s">
        <v>29342</v>
      </c>
      <c r="D9676" t="str">
        <f t="shared" si="787"/>
        <v>01</v>
      </c>
      <c r="E9676" t="str">
        <f t="shared" si="788"/>
        <v>0</v>
      </c>
      <c r="F9676" t="s">
        <v>21</v>
      </c>
      <c r="G9676" t="s">
        <v>22</v>
      </c>
      <c r="H9676" t="s">
        <v>22</v>
      </c>
      <c r="I9676" t="s">
        <v>29343</v>
      </c>
      <c r="J9676">
        <f t="shared" si="789"/>
        <v>7609</v>
      </c>
      <c r="K9676" t="s">
        <v>24</v>
      </c>
      <c r="L9676" t="s">
        <v>33</v>
      </c>
      <c r="M9676">
        <v>42025023</v>
      </c>
      <c r="N9676">
        <f t="shared" si="790"/>
        <v>7609</v>
      </c>
      <c r="O9676" t="str">
        <f t="shared" si="791"/>
        <v>IGUAL</v>
      </c>
      <c r="P9676" t="s">
        <v>29344</v>
      </c>
      <c r="Q9676" t="s">
        <v>27</v>
      </c>
      <c r="R9676" t="s">
        <v>35</v>
      </c>
      <c r="S9676" s="1">
        <v>79</v>
      </c>
      <c r="T9676" s="1">
        <v>79</v>
      </c>
      <c r="U9676" s="1">
        <v>34857000</v>
      </c>
      <c r="V9676" t="s">
        <v>29</v>
      </c>
      <c r="W9676" t="s">
        <v>29345</v>
      </c>
    </row>
    <row r="9677" spans="1:23" x14ac:dyDescent="0.3">
      <c r="A9677" t="s">
        <v>18</v>
      </c>
      <c r="B9677" t="s">
        <v>19</v>
      </c>
      <c r="C9677" t="s">
        <v>29346</v>
      </c>
      <c r="D9677" t="str">
        <f t="shared" si="787"/>
        <v>01</v>
      </c>
      <c r="E9677" t="str">
        <f t="shared" si="788"/>
        <v>0</v>
      </c>
      <c r="F9677" t="s">
        <v>21</v>
      </c>
      <c r="G9677" t="s">
        <v>22</v>
      </c>
      <c r="H9677" t="s">
        <v>22</v>
      </c>
      <c r="I9677" t="s">
        <v>29347</v>
      </c>
      <c r="J9677">
        <f t="shared" si="789"/>
        <v>7610</v>
      </c>
      <c r="K9677" t="s">
        <v>24</v>
      </c>
      <c r="L9677" t="s">
        <v>33</v>
      </c>
      <c r="M9677">
        <v>42029433</v>
      </c>
      <c r="N9677">
        <f t="shared" si="790"/>
        <v>7610</v>
      </c>
      <c r="O9677" t="str">
        <f t="shared" si="791"/>
        <v>IGUAL</v>
      </c>
      <c r="P9677" t="s">
        <v>29348</v>
      </c>
      <c r="Q9677" t="s">
        <v>27</v>
      </c>
      <c r="R9677" t="s">
        <v>35</v>
      </c>
      <c r="S9677" s="1">
        <v>79</v>
      </c>
      <c r="T9677" s="1">
        <v>79</v>
      </c>
      <c r="U9677" s="1">
        <v>29055000</v>
      </c>
      <c r="V9677" t="s">
        <v>29</v>
      </c>
      <c r="W9677" t="s">
        <v>29349</v>
      </c>
    </row>
    <row r="9678" spans="1:23" x14ac:dyDescent="0.3">
      <c r="A9678" t="s">
        <v>18</v>
      </c>
      <c r="B9678" t="s">
        <v>19</v>
      </c>
      <c r="C9678" t="s">
        <v>29350</v>
      </c>
      <c r="D9678" t="str">
        <f t="shared" si="787"/>
        <v>01</v>
      </c>
      <c r="E9678" t="str">
        <f t="shared" si="788"/>
        <v>0</v>
      </c>
      <c r="F9678" t="s">
        <v>21</v>
      </c>
      <c r="G9678" t="s">
        <v>22</v>
      </c>
      <c r="H9678" t="s">
        <v>22</v>
      </c>
      <c r="I9678" t="s">
        <v>29351</v>
      </c>
      <c r="J9678">
        <f t="shared" si="789"/>
        <v>7611</v>
      </c>
      <c r="K9678" t="s">
        <v>24</v>
      </c>
      <c r="L9678" t="s">
        <v>33</v>
      </c>
      <c r="M9678">
        <v>24536999</v>
      </c>
      <c r="N9678">
        <f t="shared" si="790"/>
        <v>7611</v>
      </c>
      <c r="O9678" t="str">
        <f t="shared" si="791"/>
        <v>IGUAL</v>
      </c>
      <c r="P9678" t="s">
        <v>29352</v>
      </c>
      <c r="Q9678" t="s">
        <v>27</v>
      </c>
      <c r="R9678" t="s">
        <v>35</v>
      </c>
      <c r="S9678" s="1">
        <v>79</v>
      </c>
      <c r="T9678" s="1">
        <v>67</v>
      </c>
      <c r="U9678" s="1">
        <v>27119000</v>
      </c>
      <c r="V9678" t="s">
        <v>29</v>
      </c>
      <c r="W9678" t="s">
        <v>29353</v>
      </c>
    </row>
    <row r="9679" spans="1:23" x14ac:dyDescent="0.3">
      <c r="A9679" t="s">
        <v>18</v>
      </c>
      <c r="B9679" t="s">
        <v>19</v>
      </c>
      <c r="C9679" t="s">
        <v>29354</v>
      </c>
      <c r="D9679" t="str">
        <f t="shared" si="787"/>
        <v>01</v>
      </c>
      <c r="E9679" t="str">
        <f t="shared" si="788"/>
        <v>0</v>
      </c>
      <c r="F9679" t="s">
        <v>21</v>
      </c>
      <c r="G9679" t="s">
        <v>22</v>
      </c>
      <c r="H9679" t="s">
        <v>22</v>
      </c>
      <c r="I9679" t="s">
        <v>29355</v>
      </c>
      <c r="J9679">
        <f t="shared" si="789"/>
        <v>7612</v>
      </c>
      <c r="K9679" t="s">
        <v>24</v>
      </c>
      <c r="L9679" t="s">
        <v>33</v>
      </c>
      <c r="M9679">
        <v>24535210</v>
      </c>
      <c r="N9679">
        <f t="shared" si="790"/>
        <v>7612</v>
      </c>
      <c r="O9679" t="str">
        <f t="shared" si="791"/>
        <v>IGUAL</v>
      </c>
      <c r="P9679" t="s">
        <v>29356</v>
      </c>
      <c r="Q9679" t="s">
        <v>27</v>
      </c>
      <c r="R9679" t="s">
        <v>35</v>
      </c>
      <c r="S9679" s="1">
        <v>79</v>
      </c>
      <c r="T9679" s="1">
        <v>74</v>
      </c>
      <c r="U9679" s="1">
        <v>21060000</v>
      </c>
      <c r="V9679" t="s">
        <v>29</v>
      </c>
      <c r="W9679" t="s">
        <v>29357</v>
      </c>
    </row>
    <row r="9680" spans="1:23" x14ac:dyDescent="0.3">
      <c r="A9680" t="s">
        <v>18</v>
      </c>
      <c r="B9680" t="s">
        <v>19</v>
      </c>
      <c r="C9680" t="s">
        <v>29358</v>
      </c>
      <c r="D9680" t="str">
        <f t="shared" si="787"/>
        <v>01</v>
      </c>
      <c r="E9680" t="str">
        <f t="shared" si="788"/>
        <v>0</v>
      </c>
      <c r="F9680" t="s">
        <v>21</v>
      </c>
      <c r="G9680" t="s">
        <v>22</v>
      </c>
      <c r="H9680" t="s">
        <v>22</v>
      </c>
      <c r="I9680" t="s">
        <v>29359</v>
      </c>
      <c r="J9680">
        <f t="shared" si="789"/>
        <v>7613</v>
      </c>
      <c r="K9680" t="s">
        <v>24</v>
      </c>
      <c r="L9680" t="s">
        <v>33</v>
      </c>
      <c r="M9680">
        <v>10195313</v>
      </c>
      <c r="N9680">
        <f t="shared" si="790"/>
        <v>7613</v>
      </c>
      <c r="O9680" t="str">
        <f t="shared" si="791"/>
        <v>IGUAL</v>
      </c>
      <c r="P9680" t="s">
        <v>29360</v>
      </c>
      <c r="Q9680" t="s">
        <v>27</v>
      </c>
      <c r="R9680" t="s">
        <v>35</v>
      </c>
      <c r="S9680" s="1">
        <v>79</v>
      </c>
      <c r="T9680" s="1">
        <v>72</v>
      </c>
      <c r="U9680" s="1">
        <v>27858000</v>
      </c>
      <c r="V9680" t="s">
        <v>29</v>
      </c>
      <c r="W9680" t="s">
        <v>29361</v>
      </c>
    </row>
    <row r="9681" spans="1:23" x14ac:dyDescent="0.3">
      <c r="A9681" t="s">
        <v>18</v>
      </c>
      <c r="B9681" t="s">
        <v>19</v>
      </c>
      <c r="C9681" t="s">
        <v>29362</v>
      </c>
      <c r="D9681" t="str">
        <f t="shared" si="787"/>
        <v>01</v>
      </c>
      <c r="E9681" t="str">
        <f t="shared" si="788"/>
        <v>0</v>
      </c>
      <c r="F9681" t="s">
        <v>21</v>
      </c>
      <c r="G9681" t="s">
        <v>22</v>
      </c>
      <c r="H9681" t="s">
        <v>22</v>
      </c>
      <c r="I9681" t="s">
        <v>29363</v>
      </c>
      <c r="J9681">
        <f t="shared" si="789"/>
        <v>7614</v>
      </c>
      <c r="K9681" t="s">
        <v>24</v>
      </c>
      <c r="L9681" t="s">
        <v>33</v>
      </c>
      <c r="M9681">
        <v>18530554</v>
      </c>
      <c r="N9681">
        <f t="shared" si="790"/>
        <v>7614</v>
      </c>
      <c r="O9681" t="str">
        <f t="shared" si="791"/>
        <v>IGUAL</v>
      </c>
      <c r="P9681" t="s">
        <v>29364</v>
      </c>
      <c r="Q9681" t="s">
        <v>27</v>
      </c>
      <c r="R9681" t="s">
        <v>35</v>
      </c>
      <c r="S9681" s="1">
        <v>79</v>
      </c>
      <c r="T9681" s="1">
        <v>82</v>
      </c>
      <c r="U9681" s="1">
        <v>36792000</v>
      </c>
      <c r="V9681" t="s">
        <v>29</v>
      </c>
      <c r="W9681" t="s">
        <v>29365</v>
      </c>
    </row>
    <row r="9682" spans="1:23" x14ac:dyDescent="0.3">
      <c r="A9682" t="s">
        <v>18</v>
      </c>
      <c r="B9682" t="s">
        <v>19</v>
      </c>
      <c r="C9682" t="s">
        <v>29366</v>
      </c>
      <c r="D9682" t="str">
        <f t="shared" si="787"/>
        <v>01</v>
      </c>
      <c r="E9682" t="str">
        <f t="shared" si="788"/>
        <v>0</v>
      </c>
      <c r="F9682" t="s">
        <v>21</v>
      </c>
      <c r="G9682" t="s">
        <v>22</v>
      </c>
      <c r="H9682" t="s">
        <v>22</v>
      </c>
      <c r="I9682" t="s">
        <v>29367</v>
      </c>
      <c r="J9682">
        <f t="shared" si="789"/>
        <v>7615</v>
      </c>
      <c r="K9682" t="s">
        <v>24</v>
      </c>
      <c r="L9682" t="s">
        <v>33</v>
      </c>
      <c r="M9682">
        <v>11304150</v>
      </c>
      <c r="N9682">
        <f t="shared" si="790"/>
        <v>7615</v>
      </c>
      <c r="O9682" t="str">
        <f t="shared" si="791"/>
        <v>IGUAL</v>
      </c>
      <c r="P9682" t="s">
        <v>29368</v>
      </c>
      <c r="Q9682" t="s">
        <v>27</v>
      </c>
      <c r="R9682" t="s">
        <v>35</v>
      </c>
      <c r="S9682" s="1">
        <v>79</v>
      </c>
      <c r="T9682" s="1">
        <v>97</v>
      </c>
      <c r="U9682" s="1">
        <v>44308000</v>
      </c>
      <c r="V9682" t="s">
        <v>29</v>
      </c>
      <c r="W9682" t="s">
        <v>29369</v>
      </c>
    </row>
    <row r="9683" spans="1:23" x14ac:dyDescent="0.3">
      <c r="A9683" t="s">
        <v>18</v>
      </c>
      <c r="B9683" t="s">
        <v>19</v>
      </c>
      <c r="C9683" t="s">
        <v>29370</v>
      </c>
      <c r="D9683" t="str">
        <f t="shared" si="787"/>
        <v>01</v>
      </c>
      <c r="E9683" t="str">
        <f t="shared" si="788"/>
        <v>0</v>
      </c>
      <c r="F9683" t="s">
        <v>21</v>
      </c>
      <c r="G9683" t="s">
        <v>22</v>
      </c>
      <c r="H9683" t="s">
        <v>22</v>
      </c>
      <c r="I9683" t="s">
        <v>29371</v>
      </c>
      <c r="J9683">
        <f t="shared" si="789"/>
        <v>7616</v>
      </c>
      <c r="K9683" t="s">
        <v>24</v>
      </c>
      <c r="L9683" t="s">
        <v>33</v>
      </c>
      <c r="M9683">
        <v>42023787</v>
      </c>
      <c r="N9683">
        <f t="shared" si="790"/>
        <v>7616</v>
      </c>
      <c r="O9683" t="str">
        <f t="shared" si="791"/>
        <v>IGUAL</v>
      </c>
      <c r="P9683" t="s">
        <v>29372</v>
      </c>
      <c r="Q9683" t="s">
        <v>27</v>
      </c>
      <c r="R9683" t="s">
        <v>35</v>
      </c>
      <c r="S9683" s="1">
        <v>79</v>
      </c>
      <c r="T9683" s="1">
        <v>70</v>
      </c>
      <c r="U9683" s="1">
        <v>17686000</v>
      </c>
      <c r="V9683" t="s">
        <v>29</v>
      </c>
      <c r="W9683" t="s">
        <v>29373</v>
      </c>
    </row>
    <row r="9684" spans="1:23" x14ac:dyDescent="0.3">
      <c r="A9684" t="s">
        <v>18</v>
      </c>
      <c r="B9684" t="s">
        <v>19</v>
      </c>
      <c r="C9684" t="s">
        <v>29374</v>
      </c>
      <c r="D9684" t="str">
        <f t="shared" si="787"/>
        <v>01</v>
      </c>
      <c r="E9684" t="str">
        <f t="shared" si="788"/>
        <v>0</v>
      </c>
      <c r="F9684" t="s">
        <v>21</v>
      </c>
      <c r="G9684" t="s">
        <v>22</v>
      </c>
      <c r="H9684" t="s">
        <v>22</v>
      </c>
      <c r="I9684" t="s">
        <v>29375</v>
      </c>
      <c r="J9684">
        <f t="shared" si="789"/>
        <v>7617</v>
      </c>
      <c r="K9684" t="s">
        <v>24</v>
      </c>
      <c r="L9684" t="s">
        <v>33</v>
      </c>
      <c r="M9684">
        <v>9991401</v>
      </c>
      <c r="N9684">
        <f t="shared" si="790"/>
        <v>7617</v>
      </c>
      <c r="O9684" t="str">
        <f t="shared" si="791"/>
        <v>IGUAL</v>
      </c>
      <c r="P9684" t="s">
        <v>29376</v>
      </c>
      <c r="Q9684" t="s">
        <v>27</v>
      </c>
      <c r="R9684" t="s">
        <v>35</v>
      </c>
      <c r="S9684" s="1">
        <v>79</v>
      </c>
      <c r="T9684" s="1">
        <v>79</v>
      </c>
      <c r="U9684" s="1">
        <v>48056000</v>
      </c>
      <c r="V9684" t="s">
        <v>29</v>
      </c>
      <c r="W9684" t="s">
        <v>29377</v>
      </c>
    </row>
    <row r="9685" spans="1:23" x14ac:dyDescent="0.3">
      <c r="A9685" t="s">
        <v>18</v>
      </c>
      <c r="B9685" t="s">
        <v>19</v>
      </c>
      <c r="C9685" t="s">
        <v>29378</v>
      </c>
      <c r="D9685" t="str">
        <f t="shared" si="787"/>
        <v>01</v>
      </c>
      <c r="E9685" t="str">
        <f t="shared" si="788"/>
        <v>0</v>
      </c>
      <c r="F9685" t="s">
        <v>21</v>
      </c>
      <c r="G9685" t="s">
        <v>22</v>
      </c>
      <c r="H9685" t="s">
        <v>22</v>
      </c>
      <c r="I9685" t="s">
        <v>29379</v>
      </c>
      <c r="J9685">
        <f t="shared" si="789"/>
        <v>7618</v>
      </c>
      <c r="K9685" t="s">
        <v>24</v>
      </c>
      <c r="L9685" t="s">
        <v>33</v>
      </c>
      <c r="M9685">
        <v>25096997</v>
      </c>
      <c r="N9685">
        <f t="shared" si="790"/>
        <v>7618</v>
      </c>
      <c r="O9685" t="str">
        <f t="shared" si="791"/>
        <v>IGUAL</v>
      </c>
      <c r="P9685" t="s">
        <v>29380</v>
      </c>
      <c r="Q9685" t="s">
        <v>27</v>
      </c>
      <c r="R9685" t="s">
        <v>35</v>
      </c>
      <c r="S9685" s="1">
        <v>79</v>
      </c>
      <c r="T9685" s="1">
        <v>69</v>
      </c>
      <c r="U9685" s="1">
        <v>35868000</v>
      </c>
      <c r="V9685" t="s">
        <v>29</v>
      </c>
      <c r="W9685" t="s">
        <v>29381</v>
      </c>
    </row>
    <row r="9686" spans="1:23" x14ac:dyDescent="0.3">
      <c r="A9686" t="s">
        <v>18</v>
      </c>
      <c r="B9686" t="s">
        <v>19</v>
      </c>
      <c r="C9686" t="s">
        <v>13979</v>
      </c>
      <c r="D9686" t="str">
        <f t="shared" si="787"/>
        <v>01</v>
      </c>
      <c r="E9686" t="str">
        <f t="shared" si="788"/>
        <v>0</v>
      </c>
      <c r="F9686" t="s">
        <v>21</v>
      </c>
      <c r="G9686" t="s">
        <v>22</v>
      </c>
      <c r="H9686" t="s">
        <v>22</v>
      </c>
      <c r="I9686" t="s">
        <v>9965</v>
      </c>
      <c r="J9686">
        <f t="shared" si="789"/>
        <v>2700</v>
      </c>
      <c r="K9686" t="s">
        <v>24</v>
      </c>
      <c r="L9686" t="s">
        <v>33</v>
      </c>
      <c r="M9686">
        <v>9762941</v>
      </c>
      <c r="N9686">
        <f t="shared" si="790"/>
        <v>2700</v>
      </c>
      <c r="O9686" t="str">
        <f t="shared" si="791"/>
        <v>IGUAL</v>
      </c>
      <c r="P9686" t="s">
        <v>13980</v>
      </c>
      <c r="Q9686" t="s">
        <v>27</v>
      </c>
      <c r="R9686" t="s">
        <v>35</v>
      </c>
      <c r="S9686" s="1">
        <v>48</v>
      </c>
      <c r="T9686" s="1">
        <v>48</v>
      </c>
      <c r="U9686" s="1">
        <v>27238000</v>
      </c>
      <c r="V9686" t="s">
        <v>29</v>
      </c>
      <c r="W9686" t="s">
        <v>13981</v>
      </c>
    </row>
    <row r="9687" spans="1:23" x14ac:dyDescent="0.3">
      <c r="A9687" t="s">
        <v>18</v>
      </c>
      <c r="B9687" t="s">
        <v>19</v>
      </c>
      <c r="C9687" t="s">
        <v>18149</v>
      </c>
      <c r="D9687" t="str">
        <f t="shared" si="787"/>
        <v>01</v>
      </c>
      <c r="E9687" t="str">
        <f t="shared" si="788"/>
        <v>0</v>
      </c>
      <c r="F9687" t="s">
        <v>21</v>
      </c>
      <c r="G9687" t="s">
        <v>22</v>
      </c>
      <c r="H9687" t="s">
        <v>22</v>
      </c>
      <c r="I9687" t="s">
        <v>18150</v>
      </c>
      <c r="J9687">
        <f t="shared" si="789"/>
        <v>4790</v>
      </c>
      <c r="K9687" t="s">
        <v>24</v>
      </c>
      <c r="L9687" t="s">
        <v>33</v>
      </c>
      <c r="M9687">
        <v>3644314</v>
      </c>
      <c r="N9687">
        <f t="shared" si="790"/>
        <v>4790</v>
      </c>
      <c r="O9687" t="str">
        <f t="shared" si="791"/>
        <v>IGUAL</v>
      </c>
      <c r="P9687" t="s">
        <v>18151</v>
      </c>
      <c r="Q9687" t="s">
        <v>27</v>
      </c>
      <c r="R9687" t="s">
        <v>35</v>
      </c>
      <c r="S9687" s="1">
        <v>76</v>
      </c>
      <c r="T9687" s="1">
        <v>197</v>
      </c>
      <c r="U9687" s="1">
        <v>20954000</v>
      </c>
      <c r="V9687" t="s">
        <v>29</v>
      </c>
      <c r="W9687" t="s">
        <v>18152</v>
      </c>
    </row>
    <row r="9688" spans="1:23" x14ac:dyDescent="0.3">
      <c r="A9688" t="s">
        <v>18</v>
      </c>
      <c r="B9688" t="s">
        <v>19</v>
      </c>
      <c r="C9688" t="s">
        <v>29388</v>
      </c>
      <c r="D9688" t="str">
        <f t="shared" si="787"/>
        <v>01</v>
      </c>
      <c r="E9688" t="str">
        <f t="shared" si="788"/>
        <v>0</v>
      </c>
      <c r="F9688" t="s">
        <v>21</v>
      </c>
      <c r="G9688" t="s">
        <v>22</v>
      </c>
      <c r="H9688" t="s">
        <v>22</v>
      </c>
      <c r="I9688" t="s">
        <v>29389</v>
      </c>
      <c r="J9688">
        <f t="shared" si="789"/>
        <v>7619</v>
      </c>
      <c r="K9688" t="s">
        <v>24</v>
      </c>
      <c r="L9688" t="s">
        <v>33</v>
      </c>
      <c r="M9688">
        <v>0</v>
      </c>
      <c r="N9688">
        <f t="shared" si="790"/>
        <v>22</v>
      </c>
      <c r="O9688" t="str">
        <f t="shared" si="791"/>
        <v>DIFERENTE</v>
      </c>
      <c r="P9688" t="s">
        <v>29390</v>
      </c>
      <c r="Q9688" t="s">
        <v>27</v>
      </c>
      <c r="R9688" t="s">
        <v>35</v>
      </c>
      <c r="S9688" s="1">
        <v>79</v>
      </c>
      <c r="T9688" s="1">
        <v>79</v>
      </c>
      <c r="U9688" s="1">
        <v>33178000</v>
      </c>
      <c r="V9688" t="s">
        <v>29</v>
      </c>
      <c r="W9688" t="s">
        <v>29391</v>
      </c>
    </row>
    <row r="9689" spans="1:23" x14ac:dyDescent="0.3">
      <c r="A9689" t="s">
        <v>18</v>
      </c>
      <c r="B9689" t="s">
        <v>19</v>
      </c>
      <c r="C9689" t="s">
        <v>29392</v>
      </c>
      <c r="D9689" t="str">
        <f t="shared" si="787"/>
        <v>01</v>
      </c>
      <c r="E9689" t="str">
        <f t="shared" si="788"/>
        <v>0</v>
      </c>
      <c r="F9689" t="s">
        <v>21</v>
      </c>
      <c r="G9689" t="s">
        <v>22</v>
      </c>
      <c r="H9689" t="s">
        <v>52</v>
      </c>
      <c r="I9689" t="s">
        <v>29393</v>
      </c>
      <c r="J9689">
        <f t="shared" si="789"/>
        <v>7620</v>
      </c>
      <c r="K9689" t="s">
        <v>24</v>
      </c>
      <c r="L9689" t="s">
        <v>33</v>
      </c>
      <c r="M9689">
        <v>18604863</v>
      </c>
      <c r="N9689">
        <f t="shared" si="790"/>
        <v>7620</v>
      </c>
      <c r="O9689" t="str">
        <f t="shared" si="791"/>
        <v>IGUAL</v>
      </c>
      <c r="P9689" t="s">
        <v>29394</v>
      </c>
      <c r="Q9689" t="s">
        <v>27</v>
      </c>
      <c r="R9689" t="s">
        <v>35</v>
      </c>
      <c r="S9689" s="1">
        <v>79</v>
      </c>
      <c r="T9689" s="1">
        <v>0</v>
      </c>
      <c r="U9689" s="1">
        <v>7200000</v>
      </c>
      <c r="V9689" t="s">
        <v>29</v>
      </c>
      <c r="W9689" t="s">
        <v>29395</v>
      </c>
    </row>
    <row r="9690" spans="1:23" x14ac:dyDescent="0.3">
      <c r="A9690" t="s">
        <v>18</v>
      </c>
      <c r="B9690" t="s">
        <v>19</v>
      </c>
      <c r="C9690" t="s">
        <v>29392</v>
      </c>
      <c r="D9690" t="str">
        <f t="shared" si="787"/>
        <v>01</v>
      </c>
      <c r="E9690" t="str">
        <f t="shared" si="788"/>
        <v>0</v>
      </c>
      <c r="F9690" t="s">
        <v>21</v>
      </c>
      <c r="G9690" t="s">
        <v>52</v>
      </c>
      <c r="H9690" t="s">
        <v>52</v>
      </c>
      <c r="I9690" t="s">
        <v>29396</v>
      </c>
      <c r="J9690">
        <f t="shared" si="789"/>
        <v>7621</v>
      </c>
      <c r="K9690" t="s">
        <v>24</v>
      </c>
      <c r="L9690" t="s">
        <v>33</v>
      </c>
      <c r="M9690">
        <v>25277655</v>
      </c>
      <c r="N9690">
        <f t="shared" si="790"/>
        <v>7621</v>
      </c>
      <c r="O9690" t="str">
        <f t="shared" si="791"/>
        <v>IGUAL</v>
      </c>
      <c r="P9690" t="s">
        <v>29394</v>
      </c>
      <c r="Q9690" t="s">
        <v>27</v>
      </c>
      <c r="R9690" t="s">
        <v>35</v>
      </c>
      <c r="S9690" s="1">
        <v>79</v>
      </c>
      <c r="T9690" s="1">
        <v>0</v>
      </c>
      <c r="U9690" s="1">
        <v>7200000</v>
      </c>
      <c r="V9690" t="s">
        <v>29</v>
      </c>
      <c r="W9690" t="s">
        <v>29395</v>
      </c>
    </row>
    <row r="9691" spans="1:23" x14ac:dyDescent="0.3">
      <c r="A9691" t="s">
        <v>18</v>
      </c>
      <c r="B9691" t="s">
        <v>19</v>
      </c>
      <c r="C9691" t="s">
        <v>18153</v>
      </c>
      <c r="D9691" t="str">
        <f t="shared" si="787"/>
        <v>01</v>
      </c>
      <c r="E9691" t="str">
        <f t="shared" si="788"/>
        <v>0</v>
      </c>
      <c r="F9691" t="s">
        <v>21</v>
      </c>
      <c r="G9691" t="s">
        <v>22</v>
      </c>
      <c r="H9691" t="s">
        <v>22</v>
      </c>
      <c r="I9691" t="s">
        <v>18150</v>
      </c>
      <c r="J9691">
        <f t="shared" si="789"/>
        <v>4790</v>
      </c>
      <c r="K9691" t="s">
        <v>24</v>
      </c>
      <c r="L9691" t="s">
        <v>33</v>
      </c>
      <c r="M9691">
        <v>3644314</v>
      </c>
      <c r="N9691">
        <f t="shared" si="790"/>
        <v>4790</v>
      </c>
      <c r="O9691" t="str">
        <f t="shared" si="791"/>
        <v>IGUAL</v>
      </c>
      <c r="P9691" t="s">
        <v>18154</v>
      </c>
      <c r="Q9691" t="s">
        <v>27</v>
      </c>
      <c r="R9691" t="s">
        <v>35</v>
      </c>
      <c r="S9691" s="1">
        <v>65</v>
      </c>
      <c r="T9691" s="1">
        <v>47</v>
      </c>
      <c r="U9691" s="1">
        <v>6565000</v>
      </c>
      <c r="V9691" t="s">
        <v>29</v>
      </c>
      <c r="W9691" t="s">
        <v>18155</v>
      </c>
    </row>
    <row r="9692" spans="1:23" x14ac:dyDescent="0.3">
      <c r="A9692" t="s">
        <v>18</v>
      </c>
      <c r="B9692" t="s">
        <v>19</v>
      </c>
      <c r="C9692" t="s">
        <v>29397</v>
      </c>
      <c r="D9692" t="str">
        <f t="shared" si="787"/>
        <v>01</v>
      </c>
      <c r="E9692" t="str">
        <f t="shared" si="788"/>
        <v>0</v>
      </c>
      <c r="F9692" t="s">
        <v>21</v>
      </c>
      <c r="G9692" t="s">
        <v>52</v>
      </c>
      <c r="H9692" t="s">
        <v>54</v>
      </c>
      <c r="I9692" t="s">
        <v>29400</v>
      </c>
      <c r="J9692">
        <f t="shared" si="789"/>
        <v>7622</v>
      </c>
      <c r="K9692" t="s">
        <v>24</v>
      </c>
      <c r="L9692" t="s">
        <v>2981</v>
      </c>
      <c r="M9692">
        <v>88121259090</v>
      </c>
      <c r="N9692">
        <f t="shared" si="790"/>
        <v>7622</v>
      </c>
      <c r="O9692" t="str">
        <f t="shared" si="791"/>
        <v>IGUAL</v>
      </c>
      <c r="P9692" t="s">
        <v>29398</v>
      </c>
      <c r="Q9692" t="s">
        <v>27</v>
      </c>
      <c r="R9692" t="s">
        <v>35</v>
      </c>
      <c r="S9692" s="1">
        <v>79</v>
      </c>
      <c r="T9692" s="1">
        <v>79</v>
      </c>
      <c r="U9692" s="1">
        <v>30686000</v>
      </c>
      <c r="V9692" t="s">
        <v>29</v>
      </c>
      <c r="W9692" t="s">
        <v>29399</v>
      </c>
    </row>
    <row r="9693" spans="1:23" x14ac:dyDescent="0.3">
      <c r="A9693" t="s">
        <v>18</v>
      </c>
      <c r="B9693" t="s">
        <v>19</v>
      </c>
      <c r="C9693" t="s">
        <v>29397</v>
      </c>
      <c r="D9693" t="str">
        <f t="shared" si="787"/>
        <v>01</v>
      </c>
      <c r="E9693" t="str">
        <f t="shared" si="788"/>
        <v>0</v>
      </c>
      <c r="F9693" t="s">
        <v>21</v>
      </c>
      <c r="G9693" t="s">
        <v>54</v>
      </c>
      <c r="H9693" t="s">
        <v>54</v>
      </c>
      <c r="I9693" t="s">
        <v>29401</v>
      </c>
      <c r="J9693">
        <f t="shared" si="789"/>
        <v>7623</v>
      </c>
      <c r="K9693" t="s">
        <v>24</v>
      </c>
      <c r="L9693" t="s">
        <v>33</v>
      </c>
      <c r="M9693">
        <v>42029507</v>
      </c>
      <c r="N9693">
        <f t="shared" si="790"/>
        <v>7623</v>
      </c>
      <c r="O9693" t="str">
        <f t="shared" si="791"/>
        <v>IGUAL</v>
      </c>
      <c r="P9693" t="s">
        <v>29398</v>
      </c>
      <c r="Q9693" t="s">
        <v>27</v>
      </c>
      <c r="R9693" t="s">
        <v>35</v>
      </c>
      <c r="S9693" s="1">
        <v>79</v>
      </c>
      <c r="T9693" s="1">
        <v>79</v>
      </c>
      <c r="U9693" s="1">
        <v>30686000</v>
      </c>
      <c r="V9693" t="s">
        <v>29</v>
      </c>
      <c r="W9693" t="s">
        <v>29399</v>
      </c>
    </row>
    <row r="9694" spans="1:23" x14ac:dyDescent="0.3">
      <c r="A9694" t="s">
        <v>18</v>
      </c>
      <c r="B9694" t="s">
        <v>19</v>
      </c>
      <c r="C9694" t="s">
        <v>29402</v>
      </c>
      <c r="D9694" t="str">
        <f t="shared" si="787"/>
        <v>01</v>
      </c>
      <c r="E9694" t="str">
        <f t="shared" si="788"/>
        <v>0</v>
      </c>
      <c r="F9694" t="s">
        <v>21</v>
      </c>
      <c r="G9694" t="s">
        <v>22</v>
      </c>
      <c r="H9694" t="s">
        <v>22</v>
      </c>
      <c r="I9694" t="s">
        <v>29403</v>
      </c>
      <c r="J9694">
        <f t="shared" si="789"/>
        <v>7624</v>
      </c>
      <c r="K9694" t="s">
        <v>24</v>
      </c>
      <c r="L9694" t="s">
        <v>33</v>
      </c>
      <c r="M9694">
        <v>25246754</v>
      </c>
      <c r="N9694">
        <f t="shared" si="790"/>
        <v>7624</v>
      </c>
      <c r="O9694" t="str">
        <f t="shared" si="791"/>
        <v>IGUAL</v>
      </c>
      <c r="P9694" t="s">
        <v>29404</v>
      </c>
      <c r="Q9694" t="s">
        <v>27</v>
      </c>
      <c r="R9694" t="s">
        <v>35</v>
      </c>
      <c r="S9694" s="1">
        <v>79</v>
      </c>
      <c r="T9694" s="1">
        <v>79</v>
      </c>
      <c r="U9694" s="1">
        <v>40023000</v>
      </c>
      <c r="V9694" t="s">
        <v>29</v>
      </c>
      <c r="W9694" t="s">
        <v>29405</v>
      </c>
    </row>
    <row r="9695" spans="1:23" x14ac:dyDescent="0.3">
      <c r="A9695" t="s">
        <v>18</v>
      </c>
      <c r="B9695" t="s">
        <v>19</v>
      </c>
      <c r="C9695" t="s">
        <v>29406</v>
      </c>
      <c r="D9695" t="str">
        <f t="shared" si="787"/>
        <v>01</v>
      </c>
      <c r="E9695" t="str">
        <f t="shared" si="788"/>
        <v>0</v>
      </c>
      <c r="F9695" t="s">
        <v>21</v>
      </c>
      <c r="G9695" t="s">
        <v>22</v>
      </c>
      <c r="H9695" t="s">
        <v>22</v>
      </c>
      <c r="I9695" t="s">
        <v>29407</v>
      </c>
      <c r="J9695">
        <f t="shared" si="789"/>
        <v>7625</v>
      </c>
      <c r="K9695" t="s">
        <v>24</v>
      </c>
      <c r="L9695" t="s">
        <v>33</v>
      </c>
      <c r="M9695">
        <v>16209176</v>
      </c>
      <c r="N9695">
        <f t="shared" si="790"/>
        <v>7625</v>
      </c>
      <c r="O9695" t="str">
        <f t="shared" si="791"/>
        <v>IGUAL</v>
      </c>
      <c r="P9695" t="s">
        <v>29408</v>
      </c>
      <c r="Q9695" t="s">
        <v>27</v>
      </c>
      <c r="R9695" t="s">
        <v>35</v>
      </c>
      <c r="S9695" s="1">
        <v>79</v>
      </c>
      <c r="T9695" s="1">
        <v>66</v>
      </c>
      <c r="U9695" s="1">
        <v>20196000</v>
      </c>
      <c r="V9695" t="s">
        <v>29</v>
      </c>
      <c r="W9695" t="s">
        <v>29409</v>
      </c>
    </row>
    <row r="9696" spans="1:23" x14ac:dyDescent="0.3">
      <c r="A9696" t="s">
        <v>18</v>
      </c>
      <c r="B9696" t="s">
        <v>19</v>
      </c>
      <c r="C9696" t="s">
        <v>29410</v>
      </c>
      <c r="D9696" t="str">
        <f t="shared" si="787"/>
        <v>01</v>
      </c>
      <c r="E9696" t="str">
        <f t="shared" si="788"/>
        <v>0</v>
      </c>
      <c r="F9696" t="s">
        <v>21</v>
      </c>
      <c r="G9696" t="s">
        <v>22</v>
      </c>
      <c r="H9696" t="s">
        <v>22</v>
      </c>
      <c r="I9696" t="s">
        <v>29411</v>
      </c>
      <c r="J9696">
        <f t="shared" si="789"/>
        <v>7626</v>
      </c>
      <c r="K9696" t="s">
        <v>24</v>
      </c>
      <c r="L9696" t="s">
        <v>33</v>
      </c>
      <c r="M9696">
        <v>42024882</v>
      </c>
      <c r="N9696">
        <f t="shared" si="790"/>
        <v>7626</v>
      </c>
      <c r="O9696" t="str">
        <f t="shared" si="791"/>
        <v>IGUAL</v>
      </c>
      <c r="P9696" t="s">
        <v>29412</v>
      </c>
      <c r="Q9696" t="s">
        <v>27</v>
      </c>
      <c r="R9696" t="s">
        <v>35</v>
      </c>
      <c r="S9696" s="1">
        <v>79</v>
      </c>
      <c r="T9696" s="1">
        <v>0</v>
      </c>
      <c r="U9696" s="1">
        <v>7200000</v>
      </c>
      <c r="V9696" t="s">
        <v>29</v>
      </c>
      <c r="W9696" t="s">
        <v>29413</v>
      </c>
    </row>
    <row r="9697" spans="1:23" x14ac:dyDescent="0.3">
      <c r="A9697" t="s">
        <v>18</v>
      </c>
      <c r="B9697" t="s">
        <v>19</v>
      </c>
      <c r="C9697" t="s">
        <v>29414</v>
      </c>
      <c r="D9697" t="str">
        <f t="shared" si="787"/>
        <v>01</v>
      </c>
      <c r="E9697" t="str">
        <f t="shared" si="788"/>
        <v>0</v>
      </c>
      <c r="F9697" t="s">
        <v>21</v>
      </c>
      <c r="G9697" t="s">
        <v>22</v>
      </c>
      <c r="H9697" t="s">
        <v>22</v>
      </c>
      <c r="I9697" t="s">
        <v>29415</v>
      </c>
      <c r="J9697">
        <f t="shared" si="789"/>
        <v>7627</v>
      </c>
      <c r="K9697" t="s">
        <v>24</v>
      </c>
      <c r="L9697" t="s">
        <v>33</v>
      </c>
      <c r="M9697">
        <v>10193947</v>
      </c>
      <c r="N9697">
        <f t="shared" si="790"/>
        <v>7627</v>
      </c>
      <c r="O9697" t="str">
        <f t="shared" si="791"/>
        <v>IGUAL</v>
      </c>
      <c r="P9697" t="s">
        <v>29416</v>
      </c>
      <c r="Q9697" t="s">
        <v>27</v>
      </c>
      <c r="R9697" t="s">
        <v>35</v>
      </c>
      <c r="S9697" s="1">
        <v>79</v>
      </c>
      <c r="T9697" s="1">
        <v>58</v>
      </c>
      <c r="U9697" s="1">
        <v>17511000</v>
      </c>
      <c r="V9697" t="s">
        <v>29</v>
      </c>
      <c r="W9697" t="s">
        <v>29417</v>
      </c>
    </row>
    <row r="9698" spans="1:23" x14ac:dyDescent="0.3">
      <c r="A9698" t="s">
        <v>18</v>
      </c>
      <c r="B9698" t="s">
        <v>19</v>
      </c>
      <c r="C9698" t="s">
        <v>11331</v>
      </c>
      <c r="D9698" t="str">
        <f t="shared" si="787"/>
        <v>01</v>
      </c>
      <c r="E9698" t="str">
        <f t="shared" si="788"/>
        <v>0</v>
      </c>
      <c r="F9698" t="s">
        <v>21</v>
      </c>
      <c r="G9698" t="s">
        <v>22</v>
      </c>
      <c r="H9698" t="s">
        <v>22</v>
      </c>
      <c r="I9698" t="s">
        <v>11332</v>
      </c>
      <c r="J9698">
        <f t="shared" si="789"/>
        <v>3062</v>
      </c>
      <c r="K9698" t="s">
        <v>24</v>
      </c>
      <c r="L9698" t="s">
        <v>33</v>
      </c>
      <c r="M9698">
        <v>10190315</v>
      </c>
      <c r="N9698">
        <f t="shared" si="790"/>
        <v>3062</v>
      </c>
      <c r="O9698" t="str">
        <f t="shared" si="791"/>
        <v>IGUAL</v>
      </c>
      <c r="P9698" t="s">
        <v>11333</v>
      </c>
      <c r="Q9698" t="s">
        <v>27</v>
      </c>
      <c r="R9698" t="s">
        <v>35</v>
      </c>
      <c r="S9698" s="1">
        <v>81</v>
      </c>
      <c r="T9698" s="1">
        <v>69</v>
      </c>
      <c r="U9698" s="1">
        <v>33222000</v>
      </c>
      <c r="V9698" t="s">
        <v>29</v>
      </c>
      <c r="W9698" t="s">
        <v>11334</v>
      </c>
    </row>
    <row r="9699" spans="1:23" x14ac:dyDescent="0.3">
      <c r="A9699" t="s">
        <v>18</v>
      </c>
      <c r="B9699" t="s">
        <v>19</v>
      </c>
      <c r="C9699" t="s">
        <v>11347</v>
      </c>
      <c r="D9699" t="str">
        <f t="shared" si="787"/>
        <v>01</v>
      </c>
      <c r="E9699" t="str">
        <f t="shared" si="788"/>
        <v>0</v>
      </c>
      <c r="F9699" t="s">
        <v>21</v>
      </c>
      <c r="G9699" t="s">
        <v>22</v>
      </c>
      <c r="H9699" t="s">
        <v>52</v>
      </c>
      <c r="I9699" t="s">
        <v>11332</v>
      </c>
      <c r="J9699">
        <f t="shared" si="789"/>
        <v>3062</v>
      </c>
      <c r="K9699" t="s">
        <v>24</v>
      </c>
      <c r="L9699" t="s">
        <v>33</v>
      </c>
      <c r="M9699">
        <v>10190315</v>
      </c>
      <c r="N9699">
        <f t="shared" si="790"/>
        <v>3062</v>
      </c>
      <c r="O9699" t="str">
        <f t="shared" si="791"/>
        <v>IGUAL</v>
      </c>
      <c r="P9699" t="s">
        <v>11348</v>
      </c>
      <c r="Q9699" t="s">
        <v>27</v>
      </c>
      <c r="R9699" t="s">
        <v>35</v>
      </c>
      <c r="S9699" s="1">
        <v>81</v>
      </c>
      <c r="T9699" s="1">
        <v>153</v>
      </c>
      <c r="U9699" s="1">
        <v>73624000</v>
      </c>
      <c r="V9699" t="s">
        <v>29</v>
      </c>
      <c r="W9699" t="s">
        <v>11349</v>
      </c>
    </row>
    <row r="9700" spans="1:23" x14ac:dyDescent="0.3">
      <c r="A9700" t="s">
        <v>18</v>
      </c>
      <c r="B9700" t="s">
        <v>19</v>
      </c>
      <c r="C9700" t="s">
        <v>3805</v>
      </c>
      <c r="D9700" t="str">
        <f t="shared" si="787"/>
        <v>01</v>
      </c>
      <c r="E9700" t="str">
        <f t="shared" si="788"/>
        <v>0</v>
      </c>
      <c r="F9700" t="s">
        <v>21</v>
      </c>
      <c r="G9700" t="s">
        <v>52</v>
      </c>
      <c r="H9700" t="s">
        <v>52</v>
      </c>
      <c r="I9700" t="s">
        <v>3809</v>
      </c>
      <c r="J9700">
        <f t="shared" si="789"/>
        <v>916</v>
      </c>
      <c r="K9700" t="s">
        <v>24</v>
      </c>
      <c r="L9700" t="s">
        <v>33</v>
      </c>
      <c r="M9700">
        <v>1410635</v>
      </c>
      <c r="N9700">
        <f t="shared" si="790"/>
        <v>916</v>
      </c>
      <c r="O9700" t="str">
        <f t="shared" si="791"/>
        <v>IGUAL</v>
      </c>
      <c r="P9700" t="s">
        <v>3807</v>
      </c>
      <c r="Q9700" t="s">
        <v>27</v>
      </c>
      <c r="R9700" t="s">
        <v>35</v>
      </c>
      <c r="S9700" s="1">
        <v>141</v>
      </c>
      <c r="T9700" s="1">
        <v>119</v>
      </c>
      <c r="U9700" s="1">
        <v>87658000</v>
      </c>
      <c r="V9700" t="s">
        <v>29</v>
      </c>
      <c r="W9700" t="s">
        <v>3808</v>
      </c>
    </row>
    <row r="9701" spans="1:23" x14ac:dyDescent="0.3">
      <c r="A9701" t="s">
        <v>18</v>
      </c>
      <c r="B9701" t="s">
        <v>19</v>
      </c>
      <c r="C9701" t="s">
        <v>29429</v>
      </c>
      <c r="D9701" t="str">
        <f t="shared" si="787"/>
        <v>01</v>
      </c>
      <c r="E9701" t="str">
        <f t="shared" si="788"/>
        <v>0</v>
      </c>
      <c r="F9701" t="s">
        <v>21</v>
      </c>
      <c r="G9701" t="s">
        <v>22</v>
      </c>
      <c r="H9701" t="s">
        <v>22</v>
      </c>
      <c r="I9701" t="s">
        <v>29430</v>
      </c>
      <c r="J9701">
        <f t="shared" si="789"/>
        <v>7630</v>
      </c>
      <c r="K9701" t="s">
        <v>24</v>
      </c>
      <c r="L9701" t="s">
        <v>33</v>
      </c>
      <c r="M9701">
        <v>1087554697</v>
      </c>
      <c r="N9701">
        <f t="shared" si="790"/>
        <v>7630</v>
      </c>
      <c r="O9701" t="str">
        <f t="shared" si="791"/>
        <v>IGUAL</v>
      </c>
      <c r="P9701" t="s">
        <v>29431</v>
      </c>
      <c r="Q9701" t="s">
        <v>27</v>
      </c>
      <c r="R9701" t="s">
        <v>35</v>
      </c>
      <c r="S9701" s="1">
        <v>79</v>
      </c>
      <c r="T9701" s="1">
        <v>79</v>
      </c>
      <c r="U9701" s="1">
        <v>32343000</v>
      </c>
      <c r="V9701" t="s">
        <v>29</v>
      </c>
      <c r="W9701" t="s">
        <v>29432</v>
      </c>
    </row>
    <row r="9702" spans="1:23" x14ac:dyDescent="0.3">
      <c r="A9702" t="s">
        <v>18</v>
      </c>
      <c r="B9702" t="s">
        <v>19</v>
      </c>
      <c r="C9702" t="s">
        <v>29433</v>
      </c>
      <c r="D9702" t="str">
        <f t="shared" si="787"/>
        <v>01</v>
      </c>
      <c r="E9702" t="str">
        <f t="shared" si="788"/>
        <v>0</v>
      </c>
      <c r="F9702" t="s">
        <v>21</v>
      </c>
      <c r="G9702" t="s">
        <v>22</v>
      </c>
      <c r="H9702" t="s">
        <v>22</v>
      </c>
      <c r="I9702" t="s">
        <v>29434</v>
      </c>
      <c r="J9702">
        <f t="shared" si="789"/>
        <v>7631</v>
      </c>
      <c r="K9702" t="s">
        <v>24</v>
      </c>
      <c r="L9702" t="s">
        <v>33</v>
      </c>
      <c r="M9702">
        <v>43205377</v>
      </c>
      <c r="N9702">
        <f t="shared" si="790"/>
        <v>7631</v>
      </c>
      <c r="O9702" t="str">
        <f t="shared" si="791"/>
        <v>IGUAL</v>
      </c>
      <c r="P9702" t="s">
        <v>29435</v>
      </c>
      <c r="Q9702" t="s">
        <v>27</v>
      </c>
      <c r="R9702" t="s">
        <v>35</v>
      </c>
      <c r="S9702" s="1">
        <v>79</v>
      </c>
      <c r="T9702" s="1">
        <v>79</v>
      </c>
      <c r="U9702" s="1">
        <v>38285000</v>
      </c>
      <c r="V9702" t="s">
        <v>29</v>
      </c>
      <c r="W9702" t="s">
        <v>29436</v>
      </c>
    </row>
    <row r="9703" spans="1:23" x14ac:dyDescent="0.3">
      <c r="A9703" t="s">
        <v>18</v>
      </c>
      <c r="B9703" t="s">
        <v>19</v>
      </c>
      <c r="C9703" t="s">
        <v>29437</v>
      </c>
      <c r="D9703" t="str">
        <f t="shared" si="787"/>
        <v>01</v>
      </c>
      <c r="E9703" t="str">
        <f t="shared" si="788"/>
        <v>0</v>
      </c>
      <c r="F9703" t="s">
        <v>21</v>
      </c>
      <c r="G9703" t="s">
        <v>22</v>
      </c>
      <c r="H9703" t="s">
        <v>22</v>
      </c>
      <c r="I9703" t="s">
        <v>29438</v>
      </c>
      <c r="J9703">
        <f t="shared" si="789"/>
        <v>7632</v>
      </c>
      <c r="K9703" t="s">
        <v>24</v>
      </c>
      <c r="L9703" t="s">
        <v>33</v>
      </c>
      <c r="M9703">
        <v>42022025</v>
      </c>
      <c r="N9703">
        <f t="shared" si="790"/>
        <v>7632</v>
      </c>
      <c r="O9703" t="str">
        <f t="shared" si="791"/>
        <v>IGUAL</v>
      </c>
      <c r="P9703" t="s">
        <v>29439</v>
      </c>
      <c r="Q9703" t="s">
        <v>27</v>
      </c>
      <c r="R9703" t="s">
        <v>35</v>
      </c>
      <c r="S9703" s="1">
        <v>79</v>
      </c>
      <c r="T9703" s="1">
        <v>60</v>
      </c>
      <c r="U9703" s="1">
        <v>20180000</v>
      </c>
      <c r="V9703" t="s">
        <v>29</v>
      </c>
      <c r="W9703" t="s">
        <v>29440</v>
      </c>
    </row>
    <row r="9704" spans="1:23" x14ac:dyDescent="0.3">
      <c r="A9704" t="s">
        <v>18</v>
      </c>
      <c r="B9704" t="s">
        <v>19</v>
      </c>
      <c r="C9704" t="s">
        <v>29441</v>
      </c>
      <c r="D9704" t="str">
        <f t="shared" si="787"/>
        <v>01</v>
      </c>
      <c r="E9704" t="str">
        <f t="shared" si="788"/>
        <v>0</v>
      </c>
      <c r="F9704" t="s">
        <v>21</v>
      </c>
      <c r="G9704" t="s">
        <v>22</v>
      </c>
      <c r="H9704" t="s">
        <v>22</v>
      </c>
      <c r="I9704" t="s">
        <v>29442</v>
      </c>
      <c r="J9704">
        <f t="shared" si="789"/>
        <v>7633</v>
      </c>
      <c r="K9704" t="s">
        <v>24</v>
      </c>
      <c r="L9704" t="s">
        <v>33</v>
      </c>
      <c r="M9704">
        <v>0</v>
      </c>
      <c r="N9704">
        <f t="shared" si="790"/>
        <v>22</v>
      </c>
      <c r="O9704" t="str">
        <f t="shared" si="791"/>
        <v>DIFERENTE</v>
      </c>
      <c r="P9704" t="s">
        <v>29443</v>
      </c>
      <c r="Q9704" t="s">
        <v>27</v>
      </c>
      <c r="R9704" t="s">
        <v>35</v>
      </c>
      <c r="S9704" s="1">
        <v>79</v>
      </c>
      <c r="T9704" s="1">
        <v>63</v>
      </c>
      <c r="U9704" s="1">
        <v>26588000</v>
      </c>
      <c r="V9704" t="s">
        <v>29</v>
      </c>
      <c r="W9704" t="s">
        <v>29444</v>
      </c>
    </row>
    <row r="9705" spans="1:23" x14ac:dyDescent="0.3">
      <c r="A9705" t="s">
        <v>18</v>
      </c>
      <c r="B9705" t="s">
        <v>19</v>
      </c>
      <c r="C9705" t="s">
        <v>29445</v>
      </c>
      <c r="D9705" t="str">
        <f t="shared" si="787"/>
        <v>01</v>
      </c>
      <c r="E9705" t="str">
        <f t="shared" si="788"/>
        <v>0</v>
      </c>
      <c r="F9705" t="s">
        <v>21</v>
      </c>
      <c r="G9705" t="s">
        <v>22</v>
      </c>
      <c r="H9705" t="s">
        <v>22</v>
      </c>
      <c r="I9705" t="s">
        <v>29446</v>
      </c>
      <c r="J9705">
        <f t="shared" si="789"/>
        <v>7634</v>
      </c>
      <c r="K9705" t="s">
        <v>24</v>
      </c>
      <c r="L9705" t="s">
        <v>33</v>
      </c>
      <c r="M9705">
        <v>21603871</v>
      </c>
      <c r="N9705">
        <f t="shared" si="790"/>
        <v>7634</v>
      </c>
      <c r="O9705" t="str">
        <f t="shared" si="791"/>
        <v>IGUAL</v>
      </c>
      <c r="P9705" t="s">
        <v>29447</v>
      </c>
      <c r="Q9705" t="s">
        <v>27</v>
      </c>
      <c r="R9705" t="s">
        <v>35</v>
      </c>
      <c r="S9705" s="1">
        <v>79</v>
      </c>
      <c r="T9705" s="1">
        <v>79</v>
      </c>
      <c r="U9705" s="1">
        <v>37420000</v>
      </c>
      <c r="V9705" t="s">
        <v>29</v>
      </c>
      <c r="W9705" t="s">
        <v>29448</v>
      </c>
    </row>
    <row r="9706" spans="1:23" x14ac:dyDescent="0.3">
      <c r="A9706" t="s">
        <v>18</v>
      </c>
      <c r="B9706" t="s">
        <v>19</v>
      </c>
      <c r="C9706" t="s">
        <v>8619</v>
      </c>
      <c r="D9706" t="str">
        <f t="shared" si="787"/>
        <v>01</v>
      </c>
      <c r="E9706" t="str">
        <f t="shared" si="788"/>
        <v>0</v>
      </c>
      <c r="F9706" t="s">
        <v>21</v>
      </c>
      <c r="G9706" t="s">
        <v>22</v>
      </c>
      <c r="H9706" t="s">
        <v>22</v>
      </c>
      <c r="I9706" t="s">
        <v>3809</v>
      </c>
      <c r="J9706">
        <f t="shared" si="789"/>
        <v>916</v>
      </c>
      <c r="K9706" t="s">
        <v>24</v>
      </c>
      <c r="L9706" t="s">
        <v>33</v>
      </c>
      <c r="M9706">
        <v>14106635</v>
      </c>
      <c r="N9706" t="e">
        <f t="shared" si="790"/>
        <v>#N/A</v>
      </c>
      <c r="O9706" t="e">
        <f t="shared" si="791"/>
        <v>#N/A</v>
      </c>
      <c r="P9706" t="s">
        <v>8620</v>
      </c>
      <c r="Q9706" t="s">
        <v>27</v>
      </c>
      <c r="R9706" t="s">
        <v>35</v>
      </c>
      <c r="S9706" s="1">
        <v>75</v>
      </c>
      <c r="T9706" s="1">
        <v>70</v>
      </c>
      <c r="U9706" s="1">
        <v>29659000</v>
      </c>
      <c r="V9706" t="s">
        <v>29</v>
      </c>
      <c r="W9706" t="s">
        <v>8621</v>
      </c>
    </row>
    <row r="9707" spans="1:23" x14ac:dyDescent="0.3">
      <c r="A9707" t="s">
        <v>18</v>
      </c>
      <c r="B9707" t="s">
        <v>19</v>
      </c>
      <c r="C9707" t="s">
        <v>29452</v>
      </c>
      <c r="D9707" t="str">
        <f t="shared" si="787"/>
        <v>01</v>
      </c>
      <c r="E9707" t="str">
        <f t="shared" si="788"/>
        <v>0</v>
      </c>
      <c r="F9707" t="s">
        <v>21</v>
      </c>
      <c r="G9707" t="s">
        <v>22</v>
      </c>
      <c r="H9707" t="s">
        <v>22</v>
      </c>
      <c r="I9707" t="s">
        <v>29453</v>
      </c>
      <c r="J9707">
        <f t="shared" si="789"/>
        <v>7635</v>
      </c>
      <c r="K9707" t="s">
        <v>24</v>
      </c>
      <c r="L9707" t="s">
        <v>33</v>
      </c>
      <c r="M9707">
        <v>10190364</v>
      </c>
      <c r="N9707">
        <f t="shared" si="790"/>
        <v>7635</v>
      </c>
      <c r="O9707" t="str">
        <f t="shared" si="791"/>
        <v>IGUAL</v>
      </c>
      <c r="P9707" t="s">
        <v>29454</v>
      </c>
      <c r="Q9707" t="s">
        <v>27</v>
      </c>
      <c r="R9707" t="s">
        <v>35</v>
      </c>
      <c r="S9707" s="1">
        <v>79</v>
      </c>
      <c r="T9707" s="1">
        <v>109</v>
      </c>
      <c r="U9707" s="1">
        <v>37353000</v>
      </c>
      <c r="V9707" t="s">
        <v>29</v>
      </c>
      <c r="W9707" t="s">
        <v>29455</v>
      </c>
    </row>
    <row r="9708" spans="1:23" x14ac:dyDescent="0.3">
      <c r="A9708" t="s">
        <v>18</v>
      </c>
      <c r="B9708" t="s">
        <v>19</v>
      </c>
      <c r="C9708" t="s">
        <v>29456</v>
      </c>
      <c r="D9708" t="str">
        <f t="shared" si="787"/>
        <v>01</v>
      </c>
      <c r="E9708" t="str">
        <f t="shared" si="788"/>
        <v>0</v>
      </c>
      <c r="F9708" t="s">
        <v>21</v>
      </c>
      <c r="G9708" t="s">
        <v>22</v>
      </c>
      <c r="H9708" t="s">
        <v>22</v>
      </c>
      <c r="I9708" t="s">
        <v>29457</v>
      </c>
      <c r="J9708">
        <f t="shared" si="789"/>
        <v>7636</v>
      </c>
      <c r="K9708" t="s">
        <v>24</v>
      </c>
      <c r="L9708" t="s">
        <v>33</v>
      </c>
      <c r="M9708">
        <v>9993267</v>
      </c>
      <c r="N9708">
        <f t="shared" si="790"/>
        <v>7636</v>
      </c>
      <c r="O9708" t="str">
        <f t="shared" si="791"/>
        <v>IGUAL</v>
      </c>
      <c r="P9708" t="s">
        <v>29458</v>
      </c>
      <c r="Q9708" t="s">
        <v>27</v>
      </c>
      <c r="R9708" t="s">
        <v>35</v>
      </c>
      <c r="S9708" s="1">
        <v>79</v>
      </c>
      <c r="T9708" s="1">
        <v>79</v>
      </c>
      <c r="U9708" s="1">
        <v>39152000</v>
      </c>
      <c r="V9708" t="s">
        <v>29</v>
      </c>
      <c r="W9708" t="s">
        <v>29459</v>
      </c>
    </row>
    <row r="9709" spans="1:23" x14ac:dyDescent="0.3">
      <c r="A9709" t="s">
        <v>18</v>
      </c>
      <c r="B9709" t="s">
        <v>19</v>
      </c>
      <c r="C9709" t="s">
        <v>29460</v>
      </c>
      <c r="D9709" t="str">
        <f t="shared" si="787"/>
        <v>01</v>
      </c>
      <c r="E9709" t="str">
        <f t="shared" si="788"/>
        <v>0</v>
      </c>
      <c r="F9709" t="s">
        <v>21</v>
      </c>
      <c r="G9709" t="s">
        <v>22</v>
      </c>
      <c r="H9709" t="s">
        <v>22</v>
      </c>
      <c r="I9709" t="s">
        <v>29461</v>
      </c>
      <c r="J9709">
        <f t="shared" si="789"/>
        <v>7637</v>
      </c>
      <c r="K9709" t="s">
        <v>24</v>
      </c>
      <c r="L9709" t="s">
        <v>33</v>
      </c>
      <c r="M9709">
        <v>10191316</v>
      </c>
      <c r="N9709">
        <f t="shared" si="790"/>
        <v>7637</v>
      </c>
      <c r="O9709" t="str">
        <f t="shared" si="791"/>
        <v>IGUAL</v>
      </c>
      <c r="P9709" t="s">
        <v>29462</v>
      </c>
      <c r="Q9709" t="s">
        <v>27</v>
      </c>
      <c r="R9709" t="s">
        <v>35</v>
      </c>
      <c r="S9709" s="1">
        <v>79</v>
      </c>
      <c r="T9709" s="1">
        <v>67</v>
      </c>
      <c r="U9709" s="1">
        <v>17857000</v>
      </c>
      <c r="V9709" t="s">
        <v>29</v>
      </c>
      <c r="W9709" t="s">
        <v>29463</v>
      </c>
    </row>
    <row r="9710" spans="1:23" x14ac:dyDescent="0.3">
      <c r="A9710" t="s">
        <v>18</v>
      </c>
      <c r="B9710" t="s">
        <v>19</v>
      </c>
      <c r="C9710" t="s">
        <v>29464</v>
      </c>
      <c r="D9710" t="str">
        <f t="shared" si="787"/>
        <v>01</v>
      </c>
      <c r="E9710" t="str">
        <f t="shared" si="788"/>
        <v>0</v>
      </c>
      <c r="F9710" t="s">
        <v>21</v>
      </c>
      <c r="G9710" t="s">
        <v>22</v>
      </c>
      <c r="H9710" t="s">
        <v>22</v>
      </c>
      <c r="I9710" t="s">
        <v>29465</v>
      </c>
      <c r="J9710">
        <f t="shared" si="789"/>
        <v>7638</v>
      </c>
      <c r="K9710" t="s">
        <v>24</v>
      </c>
      <c r="L9710" t="s">
        <v>33</v>
      </c>
      <c r="M9710">
        <v>3654339</v>
      </c>
      <c r="N9710">
        <f t="shared" si="790"/>
        <v>7638</v>
      </c>
      <c r="O9710" t="str">
        <f t="shared" si="791"/>
        <v>IGUAL</v>
      </c>
      <c r="P9710" t="s">
        <v>29466</v>
      </c>
      <c r="Q9710" t="s">
        <v>27</v>
      </c>
      <c r="R9710" t="s">
        <v>35</v>
      </c>
      <c r="S9710" s="1">
        <v>79</v>
      </c>
      <c r="T9710" s="1">
        <v>74</v>
      </c>
      <c r="U9710" s="1">
        <v>29975000</v>
      </c>
      <c r="V9710" t="s">
        <v>29</v>
      </c>
      <c r="W9710" t="s">
        <v>29467</v>
      </c>
    </row>
    <row r="9711" spans="1:23" x14ac:dyDescent="0.3">
      <c r="A9711" t="s">
        <v>18</v>
      </c>
      <c r="B9711" t="s">
        <v>19</v>
      </c>
      <c r="C9711" t="s">
        <v>29468</v>
      </c>
      <c r="D9711" t="str">
        <f t="shared" si="787"/>
        <v>01</v>
      </c>
      <c r="E9711" t="str">
        <f t="shared" si="788"/>
        <v>0</v>
      </c>
      <c r="F9711" t="s">
        <v>21</v>
      </c>
      <c r="G9711" t="s">
        <v>22</v>
      </c>
      <c r="H9711" t="s">
        <v>22</v>
      </c>
      <c r="I9711" t="s">
        <v>29469</v>
      </c>
      <c r="J9711">
        <f t="shared" si="789"/>
        <v>7639</v>
      </c>
      <c r="K9711" t="s">
        <v>24</v>
      </c>
      <c r="L9711" t="s">
        <v>33</v>
      </c>
      <c r="M9711">
        <v>42102445</v>
      </c>
      <c r="N9711">
        <f t="shared" si="790"/>
        <v>7639</v>
      </c>
      <c r="O9711" t="str">
        <f t="shared" si="791"/>
        <v>IGUAL</v>
      </c>
      <c r="P9711" t="s">
        <v>29470</v>
      </c>
      <c r="Q9711" t="s">
        <v>27</v>
      </c>
      <c r="R9711" t="s">
        <v>35</v>
      </c>
      <c r="S9711" s="1">
        <v>79</v>
      </c>
      <c r="T9711" s="1">
        <v>69</v>
      </c>
      <c r="U9711" s="1">
        <v>28434000</v>
      </c>
      <c r="V9711" t="s">
        <v>29</v>
      </c>
      <c r="W9711" t="s">
        <v>29471</v>
      </c>
    </row>
    <row r="9712" spans="1:23" x14ac:dyDescent="0.3">
      <c r="A9712" t="s">
        <v>18</v>
      </c>
      <c r="B9712" t="s">
        <v>19</v>
      </c>
      <c r="C9712" t="s">
        <v>29472</v>
      </c>
      <c r="D9712" t="str">
        <f t="shared" si="787"/>
        <v>01</v>
      </c>
      <c r="E9712" t="str">
        <f t="shared" si="788"/>
        <v>0</v>
      </c>
      <c r="F9712" t="s">
        <v>21</v>
      </c>
      <c r="G9712" t="s">
        <v>22</v>
      </c>
      <c r="H9712" t="s">
        <v>22</v>
      </c>
      <c r="I9712" t="s">
        <v>29473</v>
      </c>
      <c r="J9712">
        <f t="shared" si="789"/>
        <v>7640</v>
      </c>
      <c r="K9712" t="s">
        <v>24</v>
      </c>
      <c r="L9712" t="s">
        <v>33</v>
      </c>
      <c r="M9712">
        <v>10141742</v>
      </c>
      <c r="N9712">
        <f t="shared" si="790"/>
        <v>7640</v>
      </c>
      <c r="O9712" t="str">
        <f t="shared" si="791"/>
        <v>IGUAL</v>
      </c>
      <c r="P9712" t="s">
        <v>29474</v>
      </c>
      <c r="Q9712" t="s">
        <v>27</v>
      </c>
      <c r="R9712" t="s">
        <v>35</v>
      </c>
      <c r="S9712" s="1">
        <v>79</v>
      </c>
      <c r="T9712" s="1">
        <v>79</v>
      </c>
      <c r="U9712" s="1">
        <v>37420000</v>
      </c>
      <c r="V9712" t="s">
        <v>29</v>
      </c>
      <c r="W9712" t="s">
        <v>29475</v>
      </c>
    </row>
    <row r="9713" spans="1:23" x14ac:dyDescent="0.3">
      <c r="A9713" t="s">
        <v>18</v>
      </c>
      <c r="B9713" t="s">
        <v>19</v>
      </c>
      <c r="C9713" t="s">
        <v>15041</v>
      </c>
      <c r="D9713" t="str">
        <f t="shared" si="787"/>
        <v>01</v>
      </c>
      <c r="E9713" t="str">
        <f t="shared" si="788"/>
        <v>0</v>
      </c>
      <c r="F9713" t="s">
        <v>21</v>
      </c>
      <c r="G9713" t="s">
        <v>22</v>
      </c>
      <c r="H9713" t="s">
        <v>22</v>
      </c>
      <c r="I9713" t="s">
        <v>3809</v>
      </c>
      <c r="J9713">
        <f t="shared" si="789"/>
        <v>916</v>
      </c>
      <c r="K9713" t="s">
        <v>24</v>
      </c>
      <c r="L9713" t="s">
        <v>33</v>
      </c>
      <c r="M9713">
        <v>1410635</v>
      </c>
      <c r="N9713">
        <f t="shared" si="790"/>
        <v>916</v>
      </c>
      <c r="O9713" t="str">
        <f t="shared" si="791"/>
        <v>IGUAL</v>
      </c>
      <c r="P9713" t="s">
        <v>15042</v>
      </c>
      <c r="Q9713" t="s">
        <v>27</v>
      </c>
      <c r="R9713" t="s">
        <v>35</v>
      </c>
      <c r="S9713" s="1">
        <v>69</v>
      </c>
      <c r="T9713" s="1">
        <v>60</v>
      </c>
      <c r="U9713" s="1">
        <v>30085000</v>
      </c>
      <c r="V9713" t="s">
        <v>29</v>
      </c>
      <c r="W9713" t="s">
        <v>15043</v>
      </c>
    </row>
    <row r="9714" spans="1:23" x14ac:dyDescent="0.3">
      <c r="A9714" t="s">
        <v>18</v>
      </c>
      <c r="B9714" t="s">
        <v>19</v>
      </c>
      <c r="C9714" t="s">
        <v>29490</v>
      </c>
      <c r="D9714" t="str">
        <f t="shared" si="787"/>
        <v>01</v>
      </c>
      <c r="E9714" t="str">
        <f t="shared" si="788"/>
        <v>0</v>
      </c>
      <c r="F9714" t="s">
        <v>21</v>
      </c>
      <c r="G9714" t="s">
        <v>22</v>
      </c>
      <c r="H9714" t="s">
        <v>22</v>
      </c>
      <c r="I9714" t="s">
        <v>3809</v>
      </c>
      <c r="J9714">
        <f t="shared" si="789"/>
        <v>916</v>
      </c>
      <c r="K9714" t="s">
        <v>24</v>
      </c>
      <c r="L9714" t="s">
        <v>33</v>
      </c>
      <c r="M9714">
        <v>1410635</v>
      </c>
      <c r="N9714">
        <f t="shared" si="790"/>
        <v>916</v>
      </c>
      <c r="O9714" t="str">
        <f t="shared" si="791"/>
        <v>IGUAL</v>
      </c>
      <c r="P9714" t="s">
        <v>29491</v>
      </c>
      <c r="Q9714" t="s">
        <v>27</v>
      </c>
      <c r="R9714" t="s">
        <v>35</v>
      </c>
      <c r="S9714" s="1">
        <v>79</v>
      </c>
      <c r="T9714" s="1">
        <v>67</v>
      </c>
      <c r="U9714" s="1">
        <v>26423000</v>
      </c>
      <c r="V9714" t="s">
        <v>29</v>
      </c>
      <c r="W9714" t="s">
        <v>29492</v>
      </c>
    </row>
    <row r="9715" spans="1:23" x14ac:dyDescent="0.3">
      <c r="A9715" t="s">
        <v>18</v>
      </c>
      <c r="B9715" t="s">
        <v>19</v>
      </c>
      <c r="C9715" t="s">
        <v>29482</v>
      </c>
      <c r="D9715" t="str">
        <f t="shared" si="787"/>
        <v>01</v>
      </c>
      <c r="E9715" t="str">
        <f t="shared" si="788"/>
        <v>9</v>
      </c>
      <c r="F9715" t="s">
        <v>21</v>
      </c>
      <c r="G9715" t="s">
        <v>22</v>
      </c>
      <c r="H9715" t="s">
        <v>22</v>
      </c>
      <c r="I9715" t="s">
        <v>29483</v>
      </c>
      <c r="J9715">
        <f t="shared" si="789"/>
        <v>7641</v>
      </c>
      <c r="K9715" t="s">
        <v>24</v>
      </c>
      <c r="L9715" t="s">
        <v>33</v>
      </c>
      <c r="M9715">
        <v>1127802067</v>
      </c>
      <c r="N9715">
        <f t="shared" si="790"/>
        <v>7641</v>
      </c>
      <c r="O9715" t="str">
        <f t="shared" si="791"/>
        <v>IGUAL</v>
      </c>
      <c r="P9715" t="s">
        <v>29484</v>
      </c>
      <c r="Q9715" t="s">
        <v>27</v>
      </c>
      <c r="R9715" t="s">
        <v>35</v>
      </c>
      <c r="S9715" s="1">
        <v>38</v>
      </c>
      <c r="T9715" s="1">
        <v>72</v>
      </c>
      <c r="U9715" s="1">
        <v>38225000</v>
      </c>
      <c r="V9715" t="s">
        <v>29</v>
      </c>
      <c r="W9715" t="s">
        <v>29485</v>
      </c>
    </row>
    <row r="9716" spans="1:23" x14ac:dyDescent="0.3">
      <c r="A9716" t="s">
        <v>18</v>
      </c>
      <c r="B9716" t="s">
        <v>19</v>
      </c>
      <c r="C9716" t="s">
        <v>29486</v>
      </c>
      <c r="D9716" t="str">
        <f t="shared" si="787"/>
        <v>01</v>
      </c>
      <c r="E9716" t="str">
        <f t="shared" si="788"/>
        <v>9</v>
      </c>
      <c r="F9716" t="s">
        <v>21</v>
      </c>
      <c r="G9716" t="s">
        <v>22</v>
      </c>
      <c r="H9716" t="s">
        <v>22</v>
      </c>
      <c r="I9716" t="s">
        <v>29487</v>
      </c>
      <c r="J9716">
        <f t="shared" si="789"/>
        <v>7642</v>
      </c>
      <c r="K9716" t="s">
        <v>24</v>
      </c>
      <c r="L9716" t="s">
        <v>2981</v>
      </c>
      <c r="M9716">
        <v>10072238910</v>
      </c>
      <c r="N9716">
        <f t="shared" si="790"/>
        <v>7642</v>
      </c>
      <c r="O9716" t="str">
        <f t="shared" si="791"/>
        <v>IGUAL</v>
      </c>
      <c r="P9716" t="s">
        <v>29488</v>
      </c>
      <c r="Q9716" t="s">
        <v>27</v>
      </c>
      <c r="R9716" t="s">
        <v>35</v>
      </c>
      <c r="S9716" s="1">
        <v>41</v>
      </c>
      <c r="T9716" s="1">
        <v>77</v>
      </c>
      <c r="U9716" s="1">
        <v>40911000</v>
      </c>
      <c r="V9716" t="s">
        <v>29</v>
      </c>
      <c r="W9716" t="s">
        <v>29489</v>
      </c>
    </row>
    <row r="9717" spans="1:23" x14ac:dyDescent="0.3">
      <c r="A9717" t="s">
        <v>18</v>
      </c>
      <c r="B9717" t="s">
        <v>19</v>
      </c>
      <c r="C9717" t="s">
        <v>16180</v>
      </c>
      <c r="D9717" t="str">
        <f t="shared" si="787"/>
        <v>01</v>
      </c>
      <c r="E9717" t="str">
        <f t="shared" si="788"/>
        <v>0</v>
      </c>
      <c r="F9717" t="s">
        <v>21</v>
      </c>
      <c r="G9717" t="s">
        <v>48</v>
      </c>
      <c r="H9717" t="s">
        <v>2028</v>
      </c>
      <c r="I9717" t="s">
        <v>16185</v>
      </c>
      <c r="J9717">
        <f t="shared" si="789"/>
        <v>4381</v>
      </c>
      <c r="K9717" t="s">
        <v>24</v>
      </c>
      <c r="L9717" t="s">
        <v>33</v>
      </c>
      <c r="M9717">
        <v>1366005</v>
      </c>
      <c r="N9717">
        <f t="shared" si="790"/>
        <v>4381</v>
      </c>
      <c r="O9717" t="str">
        <f t="shared" si="791"/>
        <v>IGUAL</v>
      </c>
      <c r="P9717" t="s">
        <v>16182</v>
      </c>
      <c r="Q9717" t="s">
        <v>27</v>
      </c>
      <c r="R9717" t="s">
        <v>35</v>
      </c>
      <c r="S9717" s="1">
        <v>43</v>
      </c>
      <c r="T9717" s="1">
        <v>86</v>
      </c>
      <c r="U9717" s="1">
        <v>14665000</v>
      </c>
      <c r="V9717" t="s">
        <v>29</v>
      </c>
      <c r="W9717" t="s">
        <v>16183</v>
      </c>
    </row>
    <row r="9718" spans="1:23" x14ac:dyDescent="0.3">
      <c r="A9718" t="s">
        <v>18</v>
      </c>
      <c r="B9718" t="s">
        <v>19</v>
      </c>
      <c r="C9718" t="s">
        <v>29493</v>
      </c>
      <c r="D9718" t="str">
        <f t="shared" si="787"/>
        <v>01</v>
      </c>
      <c r="E9718" t="str">
        <f t="shared" si="788"/>
        <v>0</v>
      </c>
      <c r="F9718" t="s">
        <v>21</v>
      </c>
      <c r="G9718" t="s">
        <v>22</v>
      </c>
      <c r="H9718" t="s">
        <v>22</v>
      </c>
      <c r="I9718" t="s">
        <v>29494</v>
      </c>
      <c r="J9718">
        <f t="shared" si="789"/>
        <v>7643</v>
      </c>
      <c r="K9718" t="s">
        <v>24</v>
      </c>
      <c r="L9718" t="s">
        <v>33</v>
      </c>
      <c r="M9718">
        <v>38893445</v>
      </c>
      <c r="N9718">
        <f t="shared" si="790"/>
        <v>7643</v>
      </c>
      <c r="O9718" t="str">
        <f t="shared" si="791"/>
        <v>IGUAL</v>
      </c>
      <c r="P9718" t="s">
        <v>29495</v>
      </c>
      <c r="Q9718" t="s">
        <v>27</v>
      </c>
      <c r="R9718" t="s">
        <v>35</v>
      </c>
      <c r="S9718" s="1">
        <v>79</v>
      </c>
      <c r="T9718" s="1">
        <v>70</v>
      </c>
      <c r="U9718" s="1">
        <v>27287000</v>
      </c>
      <c r="V9718" t="s">
        <v>29</v>
      </c>
      <c r="W9718" t="s">
        <v>29496</v>
      </c>
    </row>
    <row r="9719" spans="1:23" x14ac:dyDescent="0.3">
      <c r="A9719" t="s">
        <v>18</v>
      </c>
      <c r="B9719" t="s">
        <v>19</v>
      </c>
      <c r="C9719" t="s">
        <v>29497</v>
      </c>
      <c r="D9719" t="str">
        <f t="shared" si="787"/>
        <v>01</v>
      </c>
      <c r="E9719" t="str">
        <f t="shared" si="788"/>
        <v>0</v>
      </c>
      <c r="F9719" t="s">
        <v>21</v>
      </c>
      <c r="G9719" t="s">
        <v>22</v>
      </c>
      <c r="H9719" t="s">
        <v>22</v>
      </c>
      <c r="I9719" t="s">
        <v>29498</v>
      </c>
      <c r="J9719">
        <f t="shared" si="789"/>
        <v>7644</v>
      </c>
      <c r="K9719" t="s">
        <v>24</v>
      </c>
      <c r="L9719" t="s">
        <v>33</v>
      </c>
      <c r="M9719">
        <v>25200311</v>
      </c>
      <c r="N9719">
        <f t="shared" si="790"/>
        <v>7644</v>
      </c>
      <c r="O9719" t="str">
        <f t="shared" si="791"/>
        <v>IGUAL</v>
      </c>
      <c r="P9719" t="s">
        <v>29499</v>
      </c>
      <c r="Q9719" t="s">
        <v>27</v>
      </c>
      <c r="R9719" t="s">
        <v>35</v>
      </c>
      <c r="S9719" s="1">
        <v>79</v>
      </c>
      <c r="T9719" s="1">
        <v>101</v>
      </c>
      <c r="U9719" s="1">
        <v>50283000</v>
      </c>
      <c r="V9719" t="s">
        <v>29</v>
      </c>
      <c r="W9719" t="s">
        <v>29500</v>
      </c>
    </row>
    <row r="9720" spans="1:23" x14ac:dyDescent="0.3">
      <c r="A9720" t="s">
        <v>18</v>
      </c>
      <c r="B9720" t="s">
        <v>19</v>
      </c>
      <c r="C9720" t="s">
        <v>29501</v>
      </c>
      <c r="D9720" t="str">
        <f t="shared" si="787"/>
        <v>01</v>
      </c>
      <c r="E9720" t="str">
        <f t="shared" si="788"/>
        <v>0</v>
      </c>
      <c r="F9720" t="s">
        <v>21</v>
      </c>
      <c r="G9720" t="s">
        <v>22</v>
      </c>
      <c r="H9720" t="s">
        <v>22</v>
      </c>
      <c r="I9720" t="s">
        <v>29502</v>
      </c>
      <c r="J9720">
        <f t="shared" si="789"/>
        <v>7645</v>
      </c>
      <c r="K9720" t="s">
        <v>24</v>
      </c>
      <c r="L9720" t="s">
        <v>33</v>
      </c>
      <c r="M9720">
        <v>42024117</v>
      </c>
      <c r="N9720">
        <f t="shared" si="790"/>
        <v>7645</v>
      </c>
      <c r="O9720" t="str">
        <f t="shared" si="791"/>
        <v>IGUAL</v>
      </c>
      <c r="P9720" t="s">
        <v>29503</v>
      </c>
      <c r="Q9720" t="s">
        <v>27</v>
      </c>
      <c r="R9720" t="s">
        <v>35</v>
      </c>
      <c r="S9720" s="1">
        <v>79</v>
      </c>
      <c r="T9720" s="1">
        <v>58</v>
      </c>
      <c r="U9720" s="1">
        <v>31941000</v>
      </c>
      <c r="V9720" t="s">
        <v>29</v>
      </c>
      <c r="W9720" t="s">
        <v>29504</v>
      </c>
    </row>
    <row r="9721" spans="1:23" x14ac:dyDescent="0.3">
      <c r="A9721" t="s">
        <v>18</v>
      </c>
      <c r="B9721" t="s">
        <v>19</v>
      </c>
      <c r="C9721" t="s">
        <v>16180</v>
      </c>
      <c r="D9721" t="str">
        <f t="shared" si="787"/>
        <v>01</v>
      </c>
      <c r="E9721" t="str">
        <f t="shared" si="788"/>
        <v>0</v>
      </c>
      <c r="F9721" t="s">
        <v>21</v>
      </c>
      <c r="G9721" t="s">
        <v>2028</v>
      </c>
      <c r="H9721" t="s">
        <v>2028</v>
      </c>
      <c r="I9721" t="s">
        <v>16185</v>
      </c>
      <c r="J9721">
        <f t="shared" si="789"/>
        <v>4381</v>
      </c>
      <c r="K9721" t="s">
        <v>24</v>
      </c>
      <c r="L9721" t="s">
        <v>33</v>
      </c>
      <c r="M9721">
        <v>1366005</v>
      </c>
      <c r="N9721">
        <f t="shared" si="790"/>
        <v>4381</v>
      </c>
      <c r="O9721" t="str">
        <f t="shared" si="791"/>
        <v>IGUAL</v>
      </c>
      <c r="P9721" t="s">
        <v>16182</v>
      </c>
      <c r="Q9721" t="s">
        <v>27</v>
      </c>
      <c r="R9721" t="s">
        <v>35</v>
      </c>
      <c r="S9721" s="1">
        <v>43</v>
      </c>
      <c r="T9721" s="1">
        <v>86</v>
      </c>
      <c r="U9721" s="1">
        <v>14665000</v>
      </c>
      <c r="V9721" t="s">
        <v>29</v>
      </c>
      <c r="W9721" t="s">
        <v>16183</v>
      </c>
    </row>
    <row r="9722" spans="1:23" x14ac:dyDescent="0.3">
      <c r="A9722" t="s">
        <v>18</v>
      </c>
      <c r="B9722" t="s">
        <v>19</v>
      </c>
      <c r="C9722" t="s">
        <v>25498</v>
      </c>
      <c r="D9722" t="str">
        <f t="shared" si="787"/>
        <v>01</v>
      </c>
      <c r="E9722" t="str">
        <f t="shared" si="788"/>
        <v>0</v>
      </c>
      <c r="F9722" t="s">
        <v>21</v>
      </c>
      <c r="G9722" t="s">
        <v>22</v>
      </c>
      <c r="H9722" t="s">
        <v>54</v>
      </c>
      <c r="I9722" t="s">
        <v>25499</v>
      </c>
      <c r="J9722">
        <f t="shared" si="789"/>
        <v>6598</v>
      </c>
      <c r="K9722" t="s">
        <v>24</v>
      </c>
      <c r="L9722" t="s">
        <v>33</v>
      </c>
      <c r="M9722">
        <v>8318172</v>
      </c>
      <c r="N9722">
        <f t="shared" si="790"/>
        <v>6598</v>
      </c>
      <c r="O9722" t="str">
        <f t="shared" si="791"/>
        <v>IGUAL</v>
      </c>
      <c r="P9722" t="s">
        <v>25500</v>
      </c>
      <c r="Q9722" t="s">
        <v>27</v>
      </c>
      <c r="R9722" t="s">
        <v>35</v>
      </c>
      <c r="S9722" s="1">
        <v>1562</v>
      </c>
      <c r="T9722" s="1">
        <v>1539</v>
      </c>
      <c r="U9722" s="1">
        <v>1359279000</v>
      </c>
      <c r="V9722" t="s">
        <v>29</v>
      </c>
      <c r="W9722" t="s">
        <v>25501</v>
      </c>
    </row>
    <row r="9723" spans="1:23" x14ac:dyDescent="0.3">
      <c r="A9723" t="s">
        <v>18</v>
      </c>
      <c r="B9723" t="s">
        <v>19</v>
      </c>
      <c r="C9723" t="s">
        <v>29511</v>
      </c>
      <c r="D9723" t="str">
        <f t="shared" si="787"/>
        <v>01</v>
      </c>
      <c r="E9723" t="str">
        <f t="shared" si="788"/>
        <v>0</v>
      </c>
      <c r="F9723" t="s">
        <v>21</v>
      </c>
      <c r="G9723" t="s">
        <v>22</v>
      </c>
      <c r="H9723" t="s">
        <v>52</v>
      </c>
      <c r="I9723" t="s">
        <v>29512</v>
      </c>
      <c r="J9723">
        <f t="shared" si="789"/>
        <v>7646</v>
      </c>
      <c r="K9723" t="s">
        <v>24</v>
      </c>
      <c r="L9723" t="s">
        <v>33</v>
      </c>
      <c r="M9723">
        <v>1004917642</v>
      </c>
      <c r="N9723">
        <f t="shared" si="790"/>
        <v>7646</v>
      </c>
      <c r="O9723" t="str">
        <f t="shared" si="791"/>
        <v>IGUAL</v>
      </c>
      <c r="P9723" t="s">
        <v>29513</v>
      </c>
      <c r="Q9723" t="s">
        <v>27</v>
      </c>
      <c r="R9723" t="s">
        <v>35</v>
      </c>
      <c r="S9723" s="1">
        <v>79</v>
      </c>
      <c r="T9723" s="1">
        <v>79</v>
      </c>
      <c r="U9723" s="1">
        <v>28247000</v>
      </c>
      <c r="V9723" t="s">
        <v>29</v>
      </c>
      <c r="W9723" t="s">
        <v>29514</v>
      </c>
    </row>
    <row r="9724" spans="1:23" x14ac:dyDescent="0.3">
      <c r="A9724" t="s">
        <v>18</v>
      </c>
      <c r="B9724" t="s">
        <v>19</v>
      </c>
      <c r="C9724" t="s">
        <v>29511</v>
      </c>
      <c r="D9724" t="str">
        <f t="shared" si="787"/>
        <v>01</v>
      </c>
      <c r="E9724" t="str">
        <f t="shared" si="788"/>
        <v>0</v>
      </c>
      <c r="F9724" t="s">
        <v>21</v>
      </c>
      <c r="G9724" t="s">
        <v>52</v>
      </c>
      <c r="H9724" t="s">
        <v>52</v>
      </c>
      <c r="I9724" t="s">
        <v>29515</v>
      </c>
      <c r="J9724">
        <f t="shared" si="789"/>
        <v>7647</v>
      </c>
      <c r="K9724" t="s">
        <v>24</v>
      </c>
      <c r="L9724" t="s">
        <v>2981</v>
      </c>
      <c r="M9724">
        <v>1090096356</v>
      </c>
      <c r="N9724">
        <f t="shared" si="790"/>
        <v>7647</v>
      </c>
      <c r="O9724" t="str">
        <f t="shared" si="791"/>
        <v>IGUAL</v>
      </c>
      <c r="P9724" t="s">
        <v>29513</v>
      </c>
      <c r="Q9724" t="s">
        <v>27</v>
      </c>
      <c r="R9724" t="s">
        <v>35</v>
      </c>
      <c r="S9724" s="1">
        <v>79</v>
      </c>
      <c r="T9724" s="1">
        <v>79</v>
      </c>
      <c r="U9724" s="1">
        <v>28247000</v>
      </c>
      <c r="V9724" t="s">
        <v>29</v>
      </c>
      <c r="W9724" t="s">
        <v>29514</v>
      </c>
    </row>
    <row r="9725" spans="1:23" x14ac:dyDescent="0.3">
      <c r="A9725" t="s">
        <v>18</v>
      </c>
      <c r="B9725" t="s">
        <v>19</v>
      </c>
      <c r="C9725" t="s">
        <v>25503</v>
      </c>
      <c r="D9725" t="str">
        <f t="shared" si="787"/>
        <v>01</v>
      </c>
      <c r="E9725" t="str">
        <f t="shared" si="788"/>
        <v>0</v>
      </c>
      <c r="F9725" t="s">
        <v>21</v>
      </c>
      <c r="G9725" t="s">
        <v>22</v>
      </c>
      <c r="H9725" t="s">
        <v>52</v>
      </c>
      <c r="I9725" t="s">
        <v>25499</v>
      </c>
      <c r="J9725">
        <f t="shared" si="789"/>
        <v>6598</v>
      </c>
      <c r="K9725" t="s">
        <v>24</v>
      </c>
      <c r="L9725" t="s">
        <v>33</v>
      </c>
      <c r="M9725">
        <v>8318172</v>
      </c>
      <c r="N9725">
        <f t="shared" si="790"/>
        <v>6598</v>
      </c>
      <c r="O9725" t="str">
        <f t="shared" si="791"/>
        <v>IGUAL</v>
      </c>
      <c r="P9725" t="s">
        <v>25504</v>
      </c>
      <c r="Q9725" t="s">
        <v>27</v>
      </c>
      <c r="R9725" t="s">
        <v>35</v>
      </c>
      <c r="S9725" s="1">
        <v>1350</v>
      </c>
      <c r="T9725" s="1">
        <v>570</v>
      </c>
      <c r="U9725" s="1">
        <v>340372000</v>
      </c>
      <c r="V9725" t="s">
        <v>29</v>
      </c>
      <c r="W9725" t="s">
        <v>25505</v>
      </c>
    </row>
    <row r="9726" spans="1:23" x14ac:dyDescent="0.3">
      <c r="A9726" t="s">
        <v>18</v>
      </c>
      <c r="B9726" t="s">
        <v>19</v>
      </c>
      <c r="C9726" t="s">
        <v>29519</v>
      </c>
      <c r="D9726" t="str">
        <f t="shared" si="787"/>
        <v>01</v>
      </c>
      <c r="E9726" t="str">
        <f t="shared" si="788"/>
        <v>0</v>
      </c>
      <c r="F9726" t="s">
        <v>21</v>
      </c>
      <c r="G9726" t="s">
        <v>22</v>
      </c>
      <c r="H9726" t="s">
        <v>22</v>
      </c>
      <c r="I9726" t="s">
        <v>29520</v>
      </c>
      <c r="J9726">
        <f t="shared" si="789"/>
        <v>7648</v>
      </c>
      <c r="K9726" t="s">
        <v>24</v>
      </c>
      <c r="L9726" t="s">
        <v>33</v>
      </c>
      <c r="M9726">
        <v>25245763</v>
      </c>
      <c r="N9726">
        <f t="shared" si="790"/>
        <v>7648</v>
      </c>
      <c r="O9726" t="str">
        <f t="shared" si="791"/>
        <v>IGUAL</v>
      </c>
      <c r="P9726" t="s">
        <v>29521</v>
      </c>
      <c r="Q9726" t="s">
        <v>27</v>
      </c>
      <c r="R9726" t="s">
        <v>35</v>
      </c>
      <c r="S9726" s="1">
        <v>79</v>
      </c>
      <c r="T9726" s="1">
        <v>70</v>
      </c>
      <c r="U9726" s="1">
        <v>18985000</v>
      </c>
      <c r="V9726" t="s">
        <v>29</v>
      </c>
      <c r="W9726" t="s">
        <v>29522</v>
      </c>
    </row>
    <row r="9727" spans="1:23" x14ac:dyDescent="0.3">
      <c r="A9727" t="s">
        <v>18</v>
      </c>
      <c r="B9727" t="s">
        <v>19</v>
      </c>
      <c r="C9727" t="s">
        <v>29523</v>
      </c>
      <c r="D9727" t="str">
        <f t="shared" si="787"/>
        <v>01</v>
      </c>
      <c r="E9727" t="str">
        <f t="shared" si="788"/>
        <v>0</v>
      </c>
      <c r="F9727" t="s">
        <v>21</v>
      </c>
      <c r="G9727" t="s">
        <v>22</v>
      </c>
      <c r="H9727" t="s">
        <v>22</v>
      </c>
      <c r="I9727" t="s">
        <v>29524</v>
      </c>
      <c r="J9727">
        <f t="shared" si="789"/>
        <v>7649</v>
      </c>
      <c r="K9727" t="s">
        <v>24</v>
      </c>
      <c r="L9727" t="s">
        <v>33</v>
      </c>
      <c r="M9727">
        <v>42023349</v>
      </c>
      <c r="N9727">
        <f t="shared" si="790"/>
        <v>7649</v>
      </c>
      <c r="O9727" t="str">
        <f t="shared" si="791"/>
        <v>IGUAL</v>
      </c>
      <c r="P9727" t="s">
        <v>29525</v>
      </c>
      <c r="Q9727" t="s">
        <v>27</v>
      </c>
      <c r="R9727" t="s">
        <v>35</v>
      </c>
      <c r="S9727" s="1">
        <v>79</v>
      </c>
      <c r="T9727" s="1">
        <v>79</v>
      </c>
      <c r="U9727" s="1">
        <v>22753000</v>
      </c>
      <c r="V9727" t="s">
        <v>29</v>
      </c>
      <c r="W9727" t="s">
        <v>29526</v>
      </c>
    </row>
    <row r="9728" spans="1:23" x14ac:dyDescent="0.3">
      <c r="A9728" t="s">
        <v>18</v>
      </c>
      <c r="B9728" t="s">
        <v>19</v>
      </c>
      <c r="C9728" t="s">
        <v>14029</v>
      </c>
      <c r="D9728" t="str">
        <f t="shared" si="787"/>
        <v>01</v>
      </c>
      <c r="E9728" t="str">
        <f t="shared" si="788"/>
        <v>0</v>
      </c>
      <c r="F9728" t="s">
        <v>21</v>
      </c>
      <c r="G9728" t="s">
        <v>22</v>
      </c>
      <c r="H9728" t="s">
        <v>22</v>
      </c>
      <c r="I9728" t="s">
        <v>14030</v>
      </c>
      <c r="J9728">
        <f t="shared" si="789"/>
        <v>3798</v>
      </c>
      <c r="K9728" t="s">
        <v>24</v>
      </c>
      <c r="L9728" t="s">
        <v>33</v>
      </c>
      <c r="M9728">
        <v>24384059</v>
      </c>
      <c r="N9728">
        <f t="shared" si="790"/>
        <v>3798</v>
      </c>
      <c r="O9728" t="str">
        <f t="shared" si="791"/>
        <v>IGUAL</v>
      </c>
      <c r="P9728" t="s">
        <v>14031</v>
      </c>
      <c r="Q9728" t="s">
        <v>27</v>
      </c>
      <c r="R9728" t="s">
        <v>35</v>
      </c>
      <c r="S9728" s="1">
        <v>43</v>
      </c>
      <c r="T9728" s="1">
        <v>69</v>
      </c>
      <c r="U9728" s="1">
        <v>13324000</v>
      </c>
      <c r="V9728" t="s">
        <v>29</v>
      </c>
      <c r="W9728" t="s">
        <v>14032</v>
      </c>
    </row>
    <row r="9729" spans="1:23" x14ac:dyDescent="0.3">
      <c r="A9729" t="s">
        <v>18</v>
      </c>
      <c r="B9729" t="s">
        <v>19</v>
      </c>
      <c r="C9729" t="s">
        <v>23349</v>
      </c>
      <c r="D9729" t="str">
        <f t="shared" si="787"/>
        <v>01</v>
      </c>
      <c r="E9729" t="str">
        <f t="shared" si="788"/>
        <v>0</v>
      </c>
      <c r="F9729" t="s">
        <v>21</v>
      </c>
      <c r="G9729" t="s">
        <v>22</v>
      </c>
      <c r="H9729" t="s">
        <v>22</v>
      </c>
      <c r="I9729" t="s">
        <v>14030</v>
      </c>
      <c r="J9729">
        <f t="shared" si="789"/>
        <v>3798</v>
      </c>
      <c r="K9729" t="s">
        <v>24</v>
      </c>
      <c r="L9729" t="s">
        <v>33</v>
      </c>
      <c r="M9729">
        <v>24384059</v>
      </c>
      <c r="N9729">
        <f t="shared" si="790"/>
        <v>3798</v>
      </c>
      <c r="O9729" t="str">
        <f t="shared" si="791"/>
        <v>IGUAL</v>
      </c>
      <c r="P9729" t="s">
        <v>23350</v>
      </c>
      <c r="Q9729" t="s">
        <v>27</v>
      </c>
      <c r="R9729" t="s">
        <v>35</v>
      </c>
      <c r="S9729" s="1">
        <v>140</v>
      </c>
      <c r="T9729" s="1">
        <v>128</v>
      </c>
      <c r="U9729" s="1">
        <v>100366000</v>
      </c>
      <c r="V9729" t="s">
        <v>29</v>
      </c>
      <c r="W9729" t="s">
        <v>23351</v>
      </c>
    </row>
    <row r="9730" spans="1:23" x14ac:dyDescent="0.3">
      <c r="A9730" t="s">
        <v>18</v>
      </c>
      <c r="B9730" t="s">
        <v>19</v>
      </c>
      <c r="C9730" t="s">
        <v>29530</v>
      </c>
      <c r="D9730" t="str">
        <f t="shared" ref="D9730:D9793" si="792">+MID(C9730,1,2)</f>
        <v>01</v>
      </c>
      <c r="E9730" t="str">
        <f t="shared" ref="E9730:E9793" si="793">+MID(C9730,17,1)</f>
        <v>0</v>
      </c>
      <c r="F9730" t="s">
        <v>21</v>
      </c>
      <c r="G9730" t="s">
        <v>52</v>
      </c>
      <c r="H9730" t="s">
        <v>52</v>
      </c>
      <c r="I9730" t="s">
        <v>29534</v>
      </c>
      <c r="J9730">
        <f t="shared" ref="J9730:J9793" si="794">+VLOOKUP(I9730,BASEPROP,5,FALSE)</f>
        <v>7651</v>
      </c>
      <c r="K9730" t="s">
        <v>24</v>
      </c>
      <c r="L9730" t="s">
        <v>33</v>
      </c>
      <c r="M9730">
        <v>42021133</v>
      </c>
      <c r="N9730">
        <f t="shared" ref="N9730:N9793" si="795">+VLOOKUP(M9730,DOCUMENTOSEC,2,FALSE)</f>
        <v>7651</v>
      </c>
      <c r="O9730" t="str">
        <f t="shared" ref="O9730:O9793" si="796">+IF(J9730=N9730,"IGUAL","DIFERENTE")</f>
        <v>IGUAL</v>
      </c>
      <c r="P9730" t="s">
        <v>29532</v>
      </c>
      <c r="Q9730" t="s">
        <v>27</v>
      </c>
      <c r="R9730" t="s">
        <v>35</v>
      </c>
      <c r="S9730" s="1">
        <v>79</v>
      </c>
      <c r="T9730" s="1">
        <v>60</v>
      </c>
      <c r="U9730" s="1">
        <v>15100000</v>
      </c>
      <c r="V9730" t="s">
        <v>29</v>
      </c>
      <c r="W9730" t="s">
        <v>29533</v>
      </c>
    </row>
    <row r="9731" spans="1:23" x14ac:dyDescent="0.3">
      <c r="A9731" t="s">
        <v>18</v>
      </c>
      <c r="B9731" t="s">
        <v>19</v>
      </c>
      <c r="C9731" t="s">
        <v>6533</v>
      </c>
      <c r="D9731" t="str">
        <f t="shared" si="792"/>
        <v>01</v>
      </c>
      <c r="E9731" t="str">
        <f t="shared" si="793"/>
        <v>0</v>
      </c>
      <c r="F9731" t="s">
        <v>21</v>
      </c>
      <c r="G9731" t="s">
        <v>52</v>
      </c>
      <c r="H9731" t="s">
        <v>54</v>
      </c>
      <c r="I9731" t="s">
        <v>6537</v>
      </c>
      <c r="J9731">
        <f t="shared" si="794"/>
        <v>1742</v>
      </c>
      <c r="K9731" t="s">
        <v>24</v>
      </c>
      <c r="L9731" t="s">
        <v>33</v>
      </c>
      <c r="M9731">
        <v>10196608</v>
      </c>
      <c r="N9731">
        <f t="shared" si="795"/>
        <v>1742</v>
      </c>
      <c r="O9731" t="str">
        <f t="shared" si="796"/>
        <v>IGUAL</v>
      </c>
      <c r="P9731" t="s">
        <v>6535</v>
      </c>
      <c r="Q9731" t="s">
        <v>27</v>
      </c>
      <c r="R9731" t="s">
        <v>35</v>
      </c>
      <c r="S9731" s="1">
        <v>76</v>
      </c>
      <c r="T9731" s="1">
        <v>74</v>
      </c>
      <c r="U9731" s="1">
        <v>41489000</v>
      </c>
      <c r="V9731" t="s">
        <v>29</v>
      </c>
      <c r="W9731" t="s">
        <v>6536</v>
      </c>
    </row>
    <row r="9732" spans="1:23" x14ac:dyDescent="0.3">
      <c r="A9732" t="s">
        <v>18</v>
      </c>
      <c r="B9732" t="s">
        <v>19</v>
      </c>
      <c r="C9732" t="s">
        <v>20064</v>
      </c>
      <c r="D9732" t="str">
        <f t="shared" si="792"/>
        <v>01</v>
      </c>
      <c r="E9732" t="str">
        <f t="shared" si="793"/>
        <v>0</v>
      </c>
      <c r="F9732" t="s">
        <v>21</v>
      </c>
      <c r="G9732" t="s">
        <v>22</v>
      </c>
      <c r="H9732" t="s">
        <v>52</v>
      </c>
      <c r="I9732" t="s">
        <v>6537</v>
      </c>
      <c r="J9732">
        <f t="shared" si="794"/>
        <v>1742</v>
      </c>
      <c r="K9732" t="s">
        <v>24</v>
      </c>
      <c r="L9732" t="s">
        <v>33</v>
      </c>
      <c r="M9732">
        <v>10196608</v>
      </c>
      <c r="N9732">
        <f t="shared" si="795"/>
        <v>1742</v>
      </c>
      <c r="O9732" t="str">
        <f t="shared" si="796"/>
        <v>IGUAL</v>
      </c>
      <c r="P9732" t="s">
        <v>20065</v>
      </c>
      <c r="Q9732" t="s">
        <v>27</v>
      </c>
      <c r="R9732" t="s">
        <v>35</v>
      </c>
      <c r="S9732" s="1">
        <v>68</v>
      </c>
      <c r="T9732" s="1">
        <v>136</v>
      </c>
      <c r="U9732" s="1">
        <v>86133000</v>
      </c>
      <c r="V9732" t="s">
        <v>29</v>
      </c>
      <c r="W9732" t="s">
        <v>20066</v>
      </c>
    </row>
    <row r="9733" spans="1:23" x14ac:dyDescent="0.3">
      <c r="A9733" t="s">
        <v>18</v>
      </c>
      <c r="B9733" t="s">
        <v>19</v>
      </c>
      <c r="C9733" t="s">
        <v>29538</v>
      </c>
      <c r="D9733" t="str">
        <f t="shared" si="792"/>
        <v>01</v>
      </c>
      <c r="E9733" t="str">
        <f t="shared" si="793"/>
        <v>0</v>
      </c>
      <c r="F9733" t="s">
        <v>21</v>
      </c>
      <c r="G9733" t="s">
        <v>52</v>
      </c>
      <c r="H9733" t="s">
        <v>48</v>
      </c>
      <c r="I9733" t="s">
        <v>29541</v>
      </c>
      <c r="J9733">
        <f t="shared" si="794"/>
        <v>7652</v>
      </c>
      <c r="K9733" t="s">
        <v>24</v>
      </c>
      <c r="L9733" t="s">
        <v>33</v>
      </c>
      <c r="M9733">
        <v>42030473</v>
      </c>
      <c r="N9733">
        <f t="shared" si="795"/>
        <v>7652</v>
      </c>
      <c r="O9733" t="str">
        <f t="shared" si="796"/>
        <v>IGUAL</v>
      </c>
      <c r="P9733" t="s">
        <v>29539</v>
      </c>
      <c r="Q9733" t="s">
        <v>27</v>
      </c>
      <c r="R9733" t="s">
        <v>35</v>
      </c>
      <c r="S9733" s="1">
        <v>79</v>
      </c>
      <c r="T9733" s="1">
        <v>79</v>
      </c>
      <c r="U9733" s="1">
        <v>18314000</v>
      </c>
      <c r="V9733" t="s">
        <v>29</v>
      </c>
      <c r="W9733" t="s">
        <v>29540</v>
      </c>
    </row>
    <row r="9734" spans="1:23" x14ac:dyDescent="0.3">
      <c r="A9734" t="s">
        <v>18</v>
      </c>
      <c r="B9734" t="s">
        <v>19</v>
      </c>
      <c r="C9734" t="s">
        <v>29538</v>
      </c>
      <c r="D9734" t="str">
        <f t="shared" si="792"/>
        <v>01</v>
      </c>
      <c r="E9734" t="str">
        <f t="shared" si="793"/>
        <v>0</v>
      </c>
      <c r="F9734" t="s">
        <v>21</v>
      </c>
      <c r="G9734" t="s">
        <v>54</v>
      </c>
      <c r="H9734" t="s">
        <v>48</v>
      </c>
      <c r="I9734" t="s">
        <v>29542</v>
      </c>
      <c r="J9734">
        <f t="shared" si="794"/>
        <v>7653</v>
      </c>
      <c r="K9734" t="s">
        <v>24</v>
      </c>
      <c r="L9734" t="s">
        <v>33</v>
      </c>
      <c r="M9734">
        <v>42020352</v>
      </c>
      <c r="N9734">
        <f t="shared" si="795"/>
        <v>7653</v>
      </c>
      <c r="O9734" t="str">
        <f t="shared" si="796"/>
        <v>IGUAL</v>
      </c>
      <c r="P9734" t="s">
        <v>29539</v>
      </c>
      <c r="Q9734" t="s">
        <v>27</v>
      </c>
      <c r="R9734" t="s">
        <v>35</v>
      </c>
      <c r="S9734" s="1">
        <v>79</v>
      </c>
      <c r="T9734" s="1">
        <v>79</v>
      </c>
      <c r="U9734" s="1">
        <v>18314000</v>
      </c>
      <c r="V9734" t="s">
        <v>29</v>
      </c>
      <c r="W9734" t="s">
        <v>29540</v>
      </c>
    </row>
    <row r="9735" spans="1:23" x14ac:dyDescent="0.3">
      <c r="A9735" t="s">
        <v>18</v>
      </c>
      <c r="B9735" t="s">
        <v>19</v>
      </c>
      <c r="C9735" t="s">
        <v>29538</v>
      </c>
      <c r="D9735" t="str">
        <f t="shared" si="792"/>
        <v>01</v>
      </c>
      <c r="E9735" t="str">
        <f t="shared" si="793"/>
        <v>0</v>
      </c>
      <c r="F9735" t="s">
        <v>21</v>
      </c>
      <c r="G9735" t="s">
        <v>56</v>
      </c>
      <c r="H9735" t="s">
        <v>48</v>
      </c>
      <c r="I9735" t="s">
        <v>29543</v>
      </c>
      <c r="J9735">
        <f t="shared" si="794"/>
        <v>7654</v>
      </c>
      <c r="K9735" t="s">
        <v>24</v>
      </c>
      <c r="L9735" t="s">
        <v>33</v>
      </c>
      <c r="M9735">
        <v>42028879</v>
      </c>
      <c r="N9735">
        <f t="shared" si="795"/>
        <v>7654</v>
      </c>
      <c r="O9735" t="str">
        <f t="shared" si="796"/>
        <v>IGUAL</v>
      </c>
      <c r="P9735" t="s">
        <v>29539</v>
      </c>
      <c r="Q9735" t="s">
        <v>27</v>
      </c>
      <c r="R9735" t="s">
        <v>35</v>
      </c>
      <c r="S9735" s="1">
        <v>79</v>
      </c>
      <c r="T9735" s="1">
        <v>79</v>
      </c>
      <c r="U9735" s="1">
        <v>18314000</v>
      </c>
      <c r="V9735" t="s">
        <v>29</v>
      </c>
      <c r="W9735" t="s">
        <v>29540</v>
      </c>
    </row>
    <row r="9736" spans="1:23" x14ac:dyDescent="0.3">
      <c r="A9736" t="s">
        <v>18</v>
      </c>
      <c r="B9736" t="s">
        <v>19</v>
      </c>
      <c r="C9736" t="s">
        <v>29538</v>
      </c>
      <c r="D9736" t="str">
        <f t="shared" si="792"/>
        <v>01</v>
      </c>
      <c r="E9736" t="str">
        <f t="shared" si="793"/>
        <v>0</v>
      </c>
      <c r="F9736" t="s">
        <v>21</v>
      </c>
      <c r="G9736" t="s">
        <v>48</v>
      </c>
      <c r="H9736" t="s">
        <v>48</v>
      </c>
      <c r="I9736" t="s">
        <v>29544</v>
      </c>
      <c r="J9736">
        <f t="shared" si="794"/>
        <v>7655</v>
      </c>
      <c r="K9736" t="s">
        <v>24</v>
      </c>
      <c r="L9736" t="s">
        <v>33</v>
      </c>
      <c r="M9736">
        <v>1087546494</v>
      </c>
      <c r="N9736">
        <f t="shared" si="795"/>
        <v>7655</v>
      </c>
      <c r="O9736" t="str">
        <f t="shared" si="796"/>
        <v>IGUAL</v>
      </c>
      <c r="P9736" t="s">
        <v>29539</v>
      </c>
      <c r="Q9736" t="s">
        <v>27</v>
      </c>
      <c r="R9736" t="s">
        <v>35</v>
      </c>
      <c r="S9736" s="1">
        <v>79</v>
      </c>
      <c r="T9736" s="1">
        <v>79</v>
      </c>
      <c r="U9736" s="1">
        <v>18314000</v>
      </c>
      <c r="V9736" t="s">
        <v>29</v>
      </c>
      <c r="W9736" t="s">
        <v>29540</v>
      </c>
    </row>
    <row r="9737" spans="1:23" x14ac:dyDescent="0.3">
      <c r="A9737" t="s">
        <v>18</v>
      </c>
      <c r="B9737" t="s">
        <v>19</v>
      </c>
      <c r="C9737" t="s">
        <v>29545</v>
      </c>
      <c r="D9737" t="str">
        <f t="shared" si="792"/>
        <v>01</v>
      </c>
      <c r="E9737" t="str">
        <f t="shared" si="793"/>
        <v>0</v>
      </c>
      <c r="F9737" t="s">
        <v>21</v>
      </c>
      <c r="G9737" t="s">
        <v>22</v>
      </c>
      <c r="H9737" t="s">
        <v>54</v>
      </c>
      <c r="I9737" t="s">
        <v>29546</v>
      </c>
      <c r="J9737">
        <f t="shared" si="794"/>
        <v>7656</v>
      </c>
      <c r="K9737" t="s">
        <v>24</v>
      </c>
      <c r="L9737" t="s">
        <v>33</v>
      </c>
      <c r="M9737">
        <v>1087557238</v>
      </c>
      <c r="N9737">
        <f t="shared" si="795"/>
        <v>7656</v>
      </c>
      <c r="O9737" t="str">
        <f t="shared" si="796"/>
        <v>IGUAL</v>
      </c>
      <c r="P9737" t="s">
        <v>29547</v>
      </c>
      <c r="Q9737" t="s">
        <v>27</v>
      </c>
      <c r="R9737" t="s">
        <v>35</v>
      </c>
      <c r="S9737" s="1">
        <v>79</v>
      </c>
      <c r="T9737" s="1">
        <v>71</v>
      </c>
      <c r="U9737" s="1">
        <v>14677000</v>
      </c>
      <c r="V9737" t="s">
        <v>29</v>
      </c>
      <c r="W9737" t="s">
        <v>29548</v>
      </c>
    </row>
    <row r="9738" spans="1:23" x14ac:dyDescent="0.3">
      <c r="A9738" t="s">
        <v>18</v>
      </c>
      <c r="B9738" t="s">
        <v>19</v>
      </c>
      <c r="C9738" t="s">
        <v>29545</v>
      </c>
      <c r="D9738" t="str">
        <f t="shared" si="792"/>
        <v>01</v>
      </c>
      <c r="E9738" t="str">
        <f t="shared" si="793"/>
        <v>0</v>
      </c>
      <c r="F9738" t="s">
        <v>21</v>
      </c>
      <c r="G9738" t="s">
        <v>52</v>
      </c>
      <c r="H9738" t="s">
        <v>54</v>
      </c>
      <c r="I9738" t="s">
        <v>29549</v>
      </c>
      <c r="J9738">
        <f t="shared" si="794"/>
        <v>7657</v>
      </c>
      <c r="K9738" t="s">
        <v>24</v>
      </c>
      <c r="L9738" t="s">
        <v>33</v>
      </c>
      <c r="M9738">
        <v>1087551716</v>
      </c>
      <c r="N9738">
        <f t="shared" si="795"/>
        <v>7657</v>
      </c>
      <c r="O9738" t="str">
        <f t="shared" si="796"/>
        <v>IGUAL</v>
      </c>
      <c r="P9738" t="s">
        <v>29547</v>
      </c>
      <c r="Q9738" t="s">
        <v>27</v>
      </c>
      <c r="R9738" t="s">
        <v>35</v>
      </c>
      <c r="S9738" s="1">
        <v>79</v>
      </c>
      <c r="T9738" s="1">
        <v>71</v>
      </c>
      <c r="U9738" s="1">
        <v>14677000</v>
      </c>
      <c r="V9738" t="s">
        <v>29</v>
      </c>
      <c r="W9738" t="s">
        <v>29548</v>
      </c>
    </row>
    <row r="9739" spans="1:23" x14ac:dyDescent="0.3">
      <c r="A9739" t="s">
        <v>18</v>
      </c>
      <c r="B9739" t="s">
        <v>19</v>
      </c>
      <c r="C9739" t="s">
        <v>29545</v>
      </c>
      <c r="D9739" t="str">
        <f t="shared" si="792"/>
        <v>01</v>
      </c>
      <c r="E9739" t="str">
        <f t="shared" si="793"/>
        <v>0</v>
      </c>
      <c r="F9739" t="s">
        <v>21</v>
      </c>
      <c r="G9739" t="s">
        <v>54</v>
      </c>
      <c r="H9739" t="s">
        <v>54</v>
      </c>
      <c r="I9739" t="s">
        <v>29550</v>
      </c>
      <c r="J9739">
        <f t="shared" si="794"/>
        <v>7658</v>
      </c>
      <c r="K9739" t="s">
        <v>24</v>
      </c>
      <c r="L9739" t="s">
        <v>33</v>
      </c>
      <c r="M9739">
        <v>1087548398</v>
      </c>
      <c r="N9739">
        <f t="shared" si="795"/>
        <v>7658</v>
      </c>
      <c r="O9739" t="str">
        <f t="shared" si="796"/>
        <v>IGUAL</v>
      </c>
      <c r="P9739" t="s">
        <v>29547</v>
      </c>
      <c r="Q9739" t="s">
        <v>27</v>
      </c>
      <c r="R9739" t="s">
        <v>35</v>
      </c>
      <c r="S9739" s="1">
        <v>79</v>
      </c>
      <c r="T9739" s="1">
        <v>71</v>
      </c>
      <c r="U9739" s="1">
        <v>14677000</v>
      </c>
      <c r="V9739" t="s">
        <v>29</v>
      </c>
      <c r="W9739" t="s">
        <v>29548</v>
      </c>
    </row>
    <row r="9740" spans="1:23" x14ac:dyDescent="0.3">
      <c r="A9740" t="s">
        <v>18</v>
      </c>
      <c r="B9740" t="s">
        <v>19</v>
      </c>
      <c r="C9740" t="s">
        <v>27528</v>
      </c>
      <c r="D9740" t="str">
        <f t="shared" si="792"/>
        <v>01</v>
      </c>
      <c r="E9740" t="str">
        <f t="shared" si="793"/>
        <v>0</v>
      </c>
      <c r="F9740" t="s">
        <v>21</v>
      </c>
      <c r="G9740" t="s">
        <v>22</v>
      </c>
      <c r="H9740" t="s">
        <v>52</v>
      </c>
      <c r="I9740" t="s">
        <v>27529</v>
      </c>
      <c r="J9740">
        <f t="shared" si="794"/>
        <v>7143</v>
      </c>
      <c r="K9740" t="s">
        <v>24</v>
      </c>
      <c r="L9740" t="s">
        <v>33</v>
      </c>
      <c r="M9740">
        <v>10194836</v>
      </c>
      <c r="N9740">
        <f t="shared" si="795"/>
        <v>7143</v>
      </c>
      <c r="O9740" t="str">
        <f t="shared" si="796"/>
        <v>IGUAL</v>
      </c>
      <c r="P9740" t="s">
        <v>27530</v>
      </c>
      <c r="Q9740" t="s">
        <v>27</v>
      </c>
      <c r="R9740" t="s">
        <v>35</v>
      </c>
      <c r="S9740" s="1">
        <v>55</v>
      </c>
      <c r="T9740" s="1">
        <v>42</v>
      </c>
      <c r="U9740" s="1">
        <v>11915000</v>
      </c>
      <c r="V9740" t="s">
        <v>29</v>
      </c>
      <c r="W9740" t="s">
        <v>27531</v>
      </c>
    </row>
    <row r="9741" spans="1:23" x14ac:dyDescent="0.3">
      <c r="A9741" t="s">
        <v>18</v>
      </c>
      <c r="B9741" t="s">
        <v>19</v>
      </c>
      <c r="C9741" t="s">
        <v>29551</v>
      </c>
      <c r="D9741" t="str">
        <f t="shared" si="792"/>
        <v>01</v>
      </c>
      <c r="E9741" t="str">
        <f t="shared" si="793"/>
        <v>0</v>
      </c>
      <c r="F9741" t="s">
        <v>21</v>
      </c>
      <c r="G9741" t="s">
        <v>52</v>
      </c>
      <c r="H9741" t="s">
        <v>52</v>
      </c>
      <c r="I9741" t="s">
        <v>29554</v>
      </c>
      <c r="J9741">
        <f t="shared" si="794"/>
        <v>7659</v>
      </c>
      <c r="K9741" t="s">
        <v>24</v>
      </c>
      <c r="L9741" t="s">
        <v>33</v>
      </c>
      <c r="M9741">
        <v>42021133</v>
      </c>
      <c r="N9741">
        <f t="shared" si="795"/>
        <v>7651</v>
      </c>
      <c r="O9741" t="str">
        <f t="shared" si="796"/>
        <v>DIFERENTE</v>
      </c>
      <c r="P9741" t="s">
        <v>29552</v>
      </c>
      <c r="Q9741" t="s">
        <v>27</v>
      </c>
      <c r="R9741" t="s">
        <v>35</v>
      </c>
      <c r="S9741" s="1">
        <v>79</v>
      </c>
      <c r="T9741" s="1">
        <v>72</v>
      </c>
      <c r="U9741" s="1">
        <v>28603000</v>
      </c>
      <c r="V9741" t="s">
        <v>29</v>
      </c>
      <c r="W9741" t="s">
        <v>29553</v>
      </c>
    </row>
    <row r="9742" spans="1:23" x14ac:dyDescent="0.3">
      <c r="A9742" t="s">
        <v>18</v>
      </c>
      <c r="B9742" t="s">
        <v>19</v>
      </c>
      <c r="C9742" t="s">
        <v>29555</v>
      </c>
      <c r="D9742" t="str">
        <f t="shared" si="792"/>
        <v>01</v>
      </c>
      <c r="E9742" t="str">
        <f t="shared" si="793"/>
        <v>0</v>
      </c>
      <c r="F9742" t="s">
        <v>21</v>
      </c>
      <c r="G9742" t="s">
        <v>22</v>
      </c>
      <c r="H9742" t="s">
        <v>22</v>
      </c>
      <c r="I9742" t="s">
        <v>29556</v>
      </c>
      <c r="J9742">
        <f t="shared" si="794"/>
        <v>7660</v>
      </c>
      <c r="K9742" t="s">
        <v>24</v>
      </c>
      <c r="L9742" t="s">
        <v>25</v>
      </c>
      <c r="M9742">
        <v>0</v>
      </c>
      <c r="N9742">
        <f t="shared" si="795"/>
        <v>22</v>
      </c>
      <c r="O9742" t="str">
        <f t="shared" si="796"/>
        <v>DIFERENTE</v>
      </c>
      <c r="P9742" t="s">
        <v>29557</v>
      </c>
      <c r="Q9742" t="s">
        <v>27</v>
      </c>
      <c r="R9742" t="s">
        <v>35</v>
      </c>
      <c r="S9742" s="1">
        <v>79</v>
      </c>
      <c r="T9742" s="1">
        <v>153</v>
      </c>
      <c r="U9742" s="1">
        <v>60770000</v>
      </c>
      <c r="V9742" t="s">
        <v>29</v>
      </c>
      <c r="W9742" t="s">
        <v>29558</v>
      </c>
    </row>
    <row r="9743" spans="1:23" x14ac:dyDescent="0.3">
      <c r="A9743" t="s">
        <v>18</v>
      </c>
      <c r="B9743" t="s">
        <v>19</v>
      </c>
      <c r="C9743" t="s">
        <v>29559</v>
      </c>
      <c r="D9743" t="str">
        <f t="shared" si="792"/>
        <v>01</v>
      </c>
      <c r="E9743" t="str">
        <f t="shared" si="793"/>
        <v>0</v>
      </c>
      <c r="F9743" t="s">
        <v>21</v>
      </c>
      <c r="G9743" t="s">
        <v>22</v>
      </c>
      <c r="H9743" t="s">
        <v>54</v>
      </c>
      <c r="I9743" t="s">
        <v>29560</v>
      </c>
      <c r="J9743">
        <f t="shared" si="794"/>
        <v>7661</v>
      </c>
      <c r="K9743" t="s">
        <v>24</v>
      </c>
      <c r="L9743" t="s">
        <v>33</v>
      </c>
      <c r="M9743">
        <v>43563863</v>
      </c>
      <c r="N9743">
        <f t="shared" si="795"/>
        <v>5387</v>
      </c>
      <c r="O9743" t="str">
        <f t="shared" si="796"/>
        <v>DIFERENTE</v>
      </c>
      <c r="P9743" t="s">
        <v>29561</v>
      </c>
      <c r="Q9743" t="s">
        <v>27</v>
      </c>
      <c r="R9743" t="s">
        <v>35</v>
      </c>
      <c r="S9743" s="1">
        <v>79</v>
      </c>
      <c r="T9743" s="1">
        <v>89</v>
      </c>
      <c r="U9743" s="1">
        <v>34588000</v>
      </c>
      <c r="V9743" t="s">
        <v>29</v>
      </c>
      <c r="W9743" t="s">
        <v>29562</v>
      </c>
    </row>
    <row r="9744" spans="1:23" x14ac:dyDescent="0.3">
      <c r="A9744" t="s">
        <v>18</v>
      </c>
      <c r="B9744" t="s">
        <v>19</v>
      </c>
      <c r="C9744" t="s">
        <v>29559</v>
      </c>
      <c r="D9744" t="str">
        <f t="shared" si="792"/>
        <v>01</v>
      </c>
      <c r="E9744" t="str">
        <f t="shared" si="793"/>
        <v>0</v>
      </c>
      <c r="F9744" t="s">
        <v>21</v>
      </c>
      <c r="G9744" t="s">
        <v>52</v>
      </c>
      <c r="H9744" t="s">
        <v>54</v>
      </c>
      <c r="I9744" t="s">
        <v>29563</v>
      </c>
      <c r="J9744">
        <f t="shared" si="794"/>
        <v>7662</v>
      </c>
      <c r="K9744" t="s">
        <v>24</v>
      </c>
      <c r="L9744" t="s">
        <v>33</v>
      </c>
      <c r="M9744">
        <v>42026590</v>
      </c>
      <c r="N9744">
        <f t="shared" si="795"/>
        <v>7662</v>
      </c>
      <c r="O9744" t="str">
        <f t="shared" si="796"/>
        <v>IGUAL</v>
      </c>
      <c r="P9744" t="s">
        <v>29561</v>
      </c>
      <c r="Q9744" t="s">
        <v>27</v>
      </c>
      <c r="R9744" t="s">
        <v>35</v>
      </c>
      <c r="S9744" s="1">
        <v>79</v>
      </c>
      <c r="T9744" s="1">
        <v>89</v>
      </c>
      <c r="U9744" s="1">
        <v>34588000</v>
      </c>
      <c r="V9744" t="s">
        <v>29</v>
      </c>
      <c r="W9744" t="s">
        <v>29562</v>
      </c>
    </row>
    <row r="9745" spans="1:23" x14ac:dyDescent="0.3">
      <c r="A9745" t="s">
        <v>18</v>
      </c>
      <c r="B9745" t="s">
        <v>19</v>
      </c>
      <c r="C9745" t="s">
        <v>29559</v>
      </c>
      <c r="D9745" t="str">
        <f t="shared" si="792"/>
        <v>01</v>
      </c>
      <c r="E9745" t="str">
        <f t="shared" si="793"/>
        <v>0</v>
      </c>
      <c r="F9745" t="s">
        <v>21</v>
      </c>
      <c r="G9745" t="s">
        <v>54</v>
      </c>
      <c r="H9745" t="s">
        <v>54</v>
      </c>
      <c r="I9745" t="s">
        <v>29564</v>
      </c>
      <c r="J9745">
        <f t="shared" si="794"/>
        <v>7663</v>
      </c>
      <c r="K9745" t="s">
        <v>24</v>
      </c>
      <c r="L9745" t="s">
        <v>33</v>
      </c>
      <c r="M9745">
        <v>42027711</v>
      </c>
      <c r="N9745">
        <f t="shared" si="795"/>
        <v>7663</v>
      </c>
      <c r="O9745" t="str">
        <f t="shared" si="796"/>
        <v>IGUAL</v>
      </c>
      <c r="P9745" t="s">
        <v>29561</v>
      </c>
      <c r="Q9745" t="s">
        <v>27</v>
      </c>
      <c r="R9745" t="s">
        <v>35</v>
      </c>
      <c r="S9745" s="1">
        <v>79</v>
      </c>
      <c r="T9745" s="1">
        <v>89</v>
      </c>
      <c r="U9745" s="1">
        <v>34588000</v>
      </c>
      <c r="V9745" t="s">
        <v>29</v>
      </c>
      <c r="W9745" t="s">
        <v>29562</v>
      </c>
    </row>
    <row r="9746" spans="1:23" x14ac:dyDescent="0.3">
      <c r="A9746" t="s">
        <v>18</v>
      </c>
      <c r="B9746" t="s">
        <v>19</v>
      </c>
      <c r="C9746" t="s">
        <v>29565</v>
      </c>
      <c r="D9746" t="str">
        <f t="shared" si="792"/>
        <v>01</v>
      </c>
      <c r="E9746" t="str">
        <f t="shared" si="793"/>
        <v>0</v>
      </c>
      <c r="F9746" t="s">
        <v>21</v>
      </c>
      <c r="G9746" t="s">
        <v>22</v>
      </c>
      <c r="H9746" t="s">
        <v>22</v>
      </c>
      <c r="I9746" t="s">
        <v>29566</v>
      </c>
      <c r="J9746">
        <f t="shared" si="794"/>
        <v>7664</v>
      </c>
      <c r="K9746" t="s">
        <v>24</v>
      </c>
      <c r="L9746" t="s">
        <v>33</v>
      </c>
      <c r="M9746">
        <v>1260513</v>
      </c>
      <c r="N9746">
        <f t="shared" si="795"/>
        <v>7664</v>
      </c>
      <c r="O9746" t="str">
        <f t="shared" si="796"/>
        <v>IGUAL</v>
      </c>
      <c r="P9746" t="s">
        <v>29567</v>
      </c>
      <c r="Q9746" t="s">
        <v>27</v>
      </c>
      <c r="R9746" t="s">
        <v>35</v>
      </c>
      <c r="S9746" s="1">
        <v>79</v>
      </c>
      <c r="T9746" s="1">
        <v>54</v>
      </c>
      <c r="U9746" s="1">
        <v>21585000</v>
      </c>
      <c r="V9746" t="s">
        <v>29</v>
      </c>
      <c r="W9746" t="s">
        <v>29568</v>
      </c>
    </row>
    <row r="9747" spans="1:23" x14ac:dyDescent="0.3">
      <c r="A9747" t="s">
        <v>18</v>
      </c>
      <c r="B9747" t="s">
        <v>19</v>
      </c>
      <c r="C9747" t="s">
        <v>27863</v>
      </c>
      <c r="D9747" t="str">
        <f t="shared" si="792"/>
        <v>01</v>
      </c>
      <c r="E9747" t="str">
        <f t="shared" si="793"/>
        <v>0</v>
      </c>
      <c r="F9747" t="s">
        <v>21</v>
      </c>
      <c r="G9747" t="s">
        <v>22</v>
      </c>
      <c r="H9747" t="s">
        <v>22</v>
      </c>
      <c r="I9747" t="s">
        <v>27529</v>
      </c>
      <c r="J9747">
        <f t="shared" si="794"/>
        <v>7143</v>
      </c>
      <c r="K9747" t="s">
        <v>24</v>
      </c>
      <c r="L9747" t="s">
        <v>33</v>
      </c>
      <c r="M9747">
        <v>10194836</v>
      </c>
      <c r="N9747">
        <f t="shared" si="795"/>
        <v>7143</v>
      </c>
      <c r="O9747" t="str">
        <f t="shared" si="796"/>
        <v>IGUAL</v>
      </c>
      <c r="P9747" t="s">
        <v>27864</v>
      </c>
      <c r="Q9747" t="s">
        <v>27</v>
      </c>
      <c r="R9747" t="s">
        <v>35</v>
      </c>
      <c r="S9747" s="1">
        <v>184</v>
      </c>
      <c r="T9747" s="1">
        <v>305</v>
      </c>
      <c r="U9747" s="1">
        <v>133449000</v>
      </c>
      <c r="V9747" t="s">
        <v>29</v>
      </c>
      <c r="W9747" t="s">
        <v>27865</v>
      </c>
    </row>
    <row r="9748" spans="1:23" x14ac:dyDescent="0.3">
      <c r="A9748" t="s">
        <v>18</v>
      </c>
      <c r="B9748" t="s">
        <v>19</v>
      </c>
      <c r="C9748" t="s">
        <v>29573</v>
      </c>
      <c r="D9748" t="str">
        <f t="shared" si="792"/>
        <v>01</v>
      </c>
      <c r="E9748" t="str">
        <f t="shared" si="793"/>
        <v>0</v>
      </c>
      <c r="F9748" t="s">
        <v>21</v>
      </c>
      <c r="G9748" t="s">
        <v>22</v>
      </c>
      <c r="H9748" t="s">
        <v>52</v>
      </c>
      <c r="I9748" t="s">
        <v>29574</v>
      </c>
      <c r="J9748">
        <f t="shared" si="794"/>
        <v>7666</v>
      </c>
      <c r="K9748" t="s">
        <v>24</v>
      </c>
      <c r="L9748" t="s">
        <v>33</v>
      </c>
      <c r="M9748">
        <v>16219103</v>
      </c>
      <c r="N9748">
        <f t="shared" si="795"/>
        <v>7666</v>
      </c>
      <c r="O9748" t="str">
        <f t="shared" si="796"/>
        <v>IGUAL</v>
      </c>
      <c r="P9748" t="s">
        <v>29575</v>
      </c>
      <c r="Q9748" t="s">
        <v>27</v>
      </c>
      <c r="R9748" t="s">
        <v>35</v>
      </c>
      <c r="S9748" s="1">
        <v>79</v>
      </c>
      <c r="T9748" s="1">
        <v>0</v>
      </c>
      <c r="U9748" s="1">
        <v>7200000</v>
      </c>
      <c r="V9748" t="s">
        <v>29</v>
      </c>
      <c r="W9748" t="s">
        <v>29576</v>
      </c>
    </row>
    <row r="9749" spans="1:23" x14ac:dyDescent="0.3">
      <c r="A9749" t="s">
        <v>18</v>
      </c>
      <c r="B9749" t="s">
        <v>19</v>
      </c>
      <c r="C9749" t="s">
        <v>7862</v>
      </c>
      <c r="D9749" t="str">
        <f t="shared" si="792"/>
        <v>01</v>
      </c>
      <c r="E9749" t="str">
        <f t="shared" si="793"/>
        <v>0</v>
      </c>
      <c r="F9749" t="s">
        <v>21</v>
      </c>
      <c r="G9749" t="s">
        <v>22</v>
      </c>
      <c r="H9749" t="s">
        <v>52</v>
      </c>
      <c r="I9749" t="s">
        <v>7863</v>
      </c>
      <c r="J9749">
        <f t="shared" si="794"/>
        <v>2114</v>
      </c>
      <c r="K9749" t="s">
        <v>24</v>
      </c>
      <c r="L9749" t="s">
        <v>33</v>
      </c>
      <c r="M9749">
        <v>6286925</v>
      </c>
      <c r="N9749">
        <f t="shared" si="795"/>
        <v>2114</v>
      </c>
      <c r="O9749" t="str">
        <f t="shared" si="796"/>
        <v>IGUAL</v>
      </c>
      <c r="P9749" t="s">
        <v>7864</v>
      </c>
      <c r="Q9749" t="s">
        <v>27</v>
      </c>
      <c r="R9749" t="s">
        <v>35</v>
      </c>
      <c r="S9749" s="1">
        <v>74</v>
      </c>
      <c r="T9749" s="1">
        <v>65</v>
      </c>
      <c r="U9749" s="1">
        <v>15634000</v>
      </c>
      <c r="V9749" t="s">
        <v>29</v>
      </c>
      <c r="W9749" t="s">
        <v>7865</v>
      </c>
    </row>
    <row r="9750" spans="1:23" x14ac:dyDescent="0.3">
      <c r="A9750" t="s">
        <v>18</v>
      </c>
      <c r="B9750" t="s">
        <v>19</v>
      </c>
      <c r="C9750" t="s">
        <v>29577</v>
      </c>
      <c r="D9750" t="str">
        <f t="shared" si="792"/>
        <v>01</v>
      </c>
      <c r="E9750" t="str">
        <f t="shared" si="793"/>
        <v>0</v>
      </c>
      <c r="F9750" t="s">
        <v>21</v>
      </c>
      <c r="G9750" t="s">
        <v>22</v>
      </c>
      <c r="H9750" t="s">
        <v>22</v>
      </c>
      <c r="I9750" t="s">
        <v>29578</v>
      </c>
      <c r="J9750">
        <f t="shared" si="794"/>
        <v>7667</v>
      </c>
      <c r="K9750" t="s">
        <v>24</v>
      </c>
      <c r="L9750" t="s">
        <v>33</v>
      </c>
      <c r="M9750">
        <v>25190350</v>
      </c>
      <c r="N9750">
        <f t="shared" si="795"/>
        <v>7667</v>
      </c>
      <c r="O9750" t="str">
        <f t="shared" si="796"/>
        <v>IGUAL</v>
      </c>
      <c r="P9750" t="s">
        <v>29579</v>
      </c>
      <c r="Q9750" t="s">
        <v>27</v>
      </c>
      <c r="R9750" t="s">
        <v>35</v>
      </c>
      <c r="S9750" s="1">
        <v>79</v>
      </c>
      <c r="T9750" s="1">
        <v>79</v>
      </c>
      <c r="U9750" s="1">
        <v>19036000</v>
      </c>
      <c r="V9750" t="s">
        <v>29</v>
      </c>
      <c r="W9750" t="s">
        <v>29580</v>
      </c>
    </row>
    <row r="9751" spans="1:23" x14ac:dyDescent="0.3">
      <c r="A9751" t="s">
        <v>18</v>
      </c>
      <c r="B9751" t="s">
        <v>19</v>
      </c>
      <c r="C9751" t="s">
        <v>29581</v>
      </c>
      <c r="D9751" t="str">
        <f t="shared" si="792"/>
        <v>01</v>
      </c>
      <c r="E9751" t="str">
        <f t="shared" si="793"/>
        <v>0</v>
      </c>
      <c r="F9751" t="s">
        <v>21</v>
      </c>
      <c r="G9751" t="s">
        <v>22</v>
      </c>
      <c r="H9751" t="s">
        <v>22</v>
      </c>
      <c r="I9751" t="s">
        <v>29582</v>
      </c>
      <c r="J9751">
        <f t="shared" si="794"/>
        <v>7668</v>
      </c>
      <c r="K9751" t="s">
        <v>24</v>
      </c>
      <c r="L9751" t="s">
        <v>33</v>
      </c>
      <c r="M9751">
        <v>10195925</v>
      </c>
      <c r="N9751">
        <f t="shared" si="795"/>
        <v>7668</v>
      </c>
      <c r="O9751" t="str">
        <f t="shared" si="796"/>
        <v>IGUAL</v>
      </c>
      <c r="P9751" t="s">
        <v>29583</v>
      </c>
      <c r="Q9751" t="s">
        <v>27</v>
      </c>
      <c r="R9751" t="s">
        <v>35</v>
      </c>
      <c r="S9751" s="1">
        <v>79</v>
      </c>
      <c r="T9751" s="1">
        <v>68</v>
      </c>
      <c r="U9751" s="1">
        <v>30283000</v>
      </c>
      <c r="V9751" t="s">
        <v>29</v>
      </c>
      <c r="W9751" t="s">
        <v>29584</v>
      </c>
    </row>
    <row r="9752" spans="1:23" x14ac:dyDescent="0.3">
      <c r="A9752" t="s">
        <v>18</v>
      </c>
      <c r="B9752" t="s">
        <v>19</v>
      </c>
      <c r="C9752" t="s">
        <v>29585</v>
      </c>
      <c r="D9752" t="str">
        <f t="shared" si="792"/>
        <v>01</v>
      </c>
      <c r="E9752" t="str">
        <f t="shared" si="793"/>
        <v>9</v>
      </c>
      <c r="F9752" t="s">
        <v>21</v>
      </c>
      <c r="G9752" t="s">
        <v>22</v>
      </c>
      <c r="H9752" t="s">
        <v>22</v>
      </c>
      <c r="I9752" t="s">
        <v>29586</v>
      </c>
      <c r="J9752">
        <f t="shared" si="794"/>
        <v>7669</v>
      </c>
      <c r="K9752" t="s">
        <v>24</v>
      </c>
      <c r="L9752" t="s">
        <v>33</v>
      </c>
      <c r="M9752">
        <v>25196437</v>
      </c>
      <c r="N9752">
        <f t="shared" si="795"/>
        <v>7669</v>
      </c>
      <c r="O9752" t="str">
        <f t="shared" si="796"/>
        <v>IGUAL</v>
      </c>
      <c r="P9752" t="s">
        <v>29587</v>
      </c>
      <c r="Q9752" t="s">
        <v>27</v>
      </c>
      <c r="R9752" t="s">
        <v>35</v>
      </c>
      <c r="S9752" s="1">
        <v>39</v>
      </c>
      <c r="T9752" s="1">
        <v>77</v>
      </c>
      <c r="U9752" s="1">
        <v>27250000</v>
      </c>
      <c r="V9752" t="s">
        <v>29</v>
      </c>
      <c r="W9752" t="s">
        <v>29588</v>
      </c>
    </row>
    <row r="9753" spans="1:23" x14ac:dyDescent="0.3">
      <c r="A9753" t="s">
        <v>18</v>
      </c>
      <c r="B9753" t="s">
        <v>19</v>
      </c>
      <c r="C9753" t="s">
        <v>29589</v>
      </c>
      <c r="D9753" t="str">
        <f t="shared" si="792"/>
        <v>01</v>
      </c>
      <c r="E9753" t="str">
        <f t="shared" si="793"/>
        <v>9</v>
      </c>
      <c r="F9753" t="s">
        <v>21</v>
      </c>
      <c r="G9753" t="s">
        <v>22</v>
      </c>
      <c r="H9753" t="s">
        <v>22</v>
      </c>
      <c r="I9753" t="s">
        <v>29590</v>
      </c>
      <c r="J9753">
        <f t="shared" si="794"/>
        <v>7670</v>
      </c>
      <c r="K9753" t="s">
        <v>24</v>
      </c>
      <c r="L9753" t="s">
        <v>33</v>
      </c>
      <c r="M9753">
        <v>3377189</v>
      </c>
      <c r="N9753">
        <f t="shared" si="795"/>
        <v>7670</v>
      </c>
      <c r="O9753" t="str">
        <f t="shared" si="796"/>
        <v>IGUAL</v>
      </c>
      <c r="P9753" t="s">
        <v>29591</v>
      </c>
      <c r="Q9753" t="s">
        <v>27</v>
      </c>
      <c r="R9753" t="s">
        <v>35</v>
      </c>
      <c r="S9753" s="1">
        <v>40</v>
      </c>
      <c r="T9753" s="1">
        <v>87</v>
      </c>
      <c r="U9753" s="1">
        <v>18291000</v>
      </c>
      <c r="V9753" t="s">
        <v>29</v>
      </c>
      <c r="W9753" t="s">
        <v>29592</v>
      </c>
    </row>
    <row r="9754" spans="1:23" x14ac:dyDescent="0.3">
      <c r="A9754" t="s">
        <v>18</v>
      </c>
      <c r="B9754" t="s">
        <v>19</v>
      </c>
      <c r="C9754" t="s">
        <v>14687</v>
      </c>
      <c r="D9754" t="str">
        <f t="shared" si="792"/>
        <v>01</v>
      </c>
      <c r="E9754" t="str">
        <f t="shared" si="793"/>
        <v>0</v>
      </c>
      <c r="F9754" t="s">
        <v>21</v>
      </c>
      <c r="G9754" t="s">
        <v>22</v>
      </c>
      <c r="H9754" t="s">
        <v>52</v>
      </c>
      <c r="I9754" t="s">
        <v>7863</v>
      </c>
      <c r="J9754">
        <f t="shared" si="794"/>
        <v>2114</v>
      </c>
      <c r="K9754" t="s">
        <v>24</v>
      </c>
      <c r="L9754" t="s">
        <v>33</v>
      </c>
      <c r="M9754">
        <v>6286925</v>
      </c>
      <c r="N9754">
        <f t="shared" si="795"/>
        <v>2114</v>
      </c>
      <c r="O9754" t="str">
        <f t="shared" si="796"/>
        <v>IGUAL</v>
      </c>
      <c r="P9754" t="s">
        <v>14688</v>
      </c>
      <c r="Q9754" t="s">
        <v>27</v>
      </c>
      <c r="R9754" t="s">
        <v>35</v>
      </c>
      <c r="S9754" s="1">
        <v>84</v>
      </c>
      <c r="T9754" s="1">
        <v>96</v>
      </c>
      <c r="U9754" s="1">
        <v>55942000</v>
      </c>
      <c r="V9754" t="s">
        <v>29</v>
      </c>
      <c r="W9754" t="s">
        <v>14689</v>
      </c>
    </row>
    <row r="9755" spans="1:23" x14ac:dyDescent="0.3">
      <c r="A9755" t="s">
        <v>18</v>
      </c>
      <c r="B9755" t="s">
        <v>19</v>
      </c>
      <c r="C9755" t="s">
        <v>29596</v>
      </c>
      <c r="D9755" t="str">
        <f t="shared" si="792"/>
        <v>01</v>
      </c>
      <c r="E9755" t="str">
        <f t="shared" si="793"/>
        <v>9</v>
      </c>
      <c r="F9755" t="s">
        <v>21</v>
      </c>
      <c r="G9755" t="s">
        <v>22</v>
      </c>
      <c r="H9755" t="s">
        <v>52</v>
      </c>
      <c r="I9755" t="s">
        <v>29597</v>
      </c>
      <c r="J9755">
        <f t="shared" si="794"/>
        <v>7671</v>
      </c>
      <c r="K9755" t="s">
        <v>24</v>
      </c>
      <c r="L9755" t="s">
        <v>33</v>
      </c>
      <c r="M9755">
        <v>1087558884</v>
      </c>
      <c r="N9755">
        <f t="shared" si="795"/>
        <v>7671</v>
      </c>
      <c r="O9755" t="str">
        <f t="shared" si="796"/>
        <v>IGUAL</v>
      </c>
      <c r="P9755" t="s">
        <v>29598</v>
      </c>
      <c r="Q9755" t="s">
        <v>27</v>
      </c>
      <c r="R9755" t="s">
        <v>35</v>
      </c>
      <c r="S9755" s="1">
        <v>38</v>
      </c>
      <c r="T9755" s="1">
        <v>77</v>
      </c>
      <c r="U9755" s="1">
        <v>25558000</v>
      </c>
      <c r="V9755" t="s">
        <v>29</v>
      </c>
      <c r="W9755" t="s">
        <v>29599</v>
      </c>
    </row>
    <row r="9756" spans="1:23" x14ac:dyDescent="0.3">
      <c r="A9756" t="s">
        <v>18</v>
      </c>
      <c r="B9756" t="s">
        <v>19</v>
      </c>
      <c r="C9756" t="s">
        <v>29596</v>
      </c>
      <c r="D9756" t="str">
        <f t="shared" si="792"/>
        <v>01</v>
      </c>
      <c r="E9756" t="str">
        <f t="shared" si="793"/>
        <v>9</v>
      </c>
      <c r="F9756" t="s">
        <v>21</v>
      </c>
      <c r="G9756" t="s">
        <v>52</v>
      </c>
      <c r="H9756" t="s">
        <v>52</v>
      </c>
      <c r="I9756" t="s">
        <v>29600</v>
      </c>
      <c r="J9756">
        <f t="shared" si="794"/>
        <v>7672</v>
      </c>
      <c r="K9756" t="s">
        <v>24</v>
      </c>
      <c r="L9756" t="s">
        <v>33</v>
      </c>
      <c r="M9756">
        <v>1087554075</v>
      </c>
      <c r="N9756">
        <f t="shared" si="795"/>
        <v>7672</v>
      </c>
      <c r="O9756" t="str">
        <f t="shared" si="796"/>
        <v>IGUAL</v>
      </c>
      <c r="P9756" t="s">
        <v>29598</v>
      </c>
      <c r="Q9756" t="s">
        <v>27</v>
      </c>
      <c r="R9756" t="s">
        <v>35</v>
      </c>
      <c r="S9756" s="1">
        <v>38</v>
      </c>
      <c r="T9756" s="1">
        <v>77</v>
      </c>
      <c r="U9756" s="1">
        <v>25558000</v>
      </c>
      <c r="V9756" t="s">
        <v>29</v>
      </c>
      <c r="W9756" t="s">
        <v>29599</v>
      </c>
    </row>
    <row r="9757" spans="1:23" x14ac:dyDescent="0.3">
      <c r="A9757" t="s">
        <v>18</v>
      </c>
      <c r="B9757" t="s">
        <v>19</v>
      </c>
      <c r="C9757" t="s">
        <v>29601</v>
      </c>
      <c r="D9757" t="str">
        <f t="shared" si="792"/>
        <v>01</v>
      </c>
      <c r="E9757" t="str">
        <f t="shared" si="793"/>
        <v>9</v>
      </c>
      <c r="F9757" t="s">
        <v>21</v>
      </c>
      <c r="G9757" t="s">
        <v>22</v>
      </c>
      <c r="H9757" t="s">
        <v>52</v>
      </c>
      <c r="I9757" t="s">
        <v>29602</v>
      </c>
      <c r="J9757">
        <f t="shared" si="794"/>
        <v>7673</v>
      </c>
      <c r="K9757" t="s">
        <v>24</v>
      </c>
      <c r="L9757" t="s">
        <v>33</v>
      </c>
      <c r="M9757">
        <v>42002567</v>
      </c>
      <c r="N9757">
        <f t="shared" si="795"/>
        <v>7673</v>
      </c>
      <c r="O9757" t="str">
        <f t="shared" si="796"/>
        <v>IGUAL</v>
      </c>
      <c r="P9757" t="s">
        <v>29603</v>
      </c>
      <c r="Q9757" t="s">
        <v>27</v>
      </c>
      <c r="R9757" t="s">
        <v>35</v>
      </c>
      <c r="S9757" s="1">
        <v>43</v>
      </c>
      <c r="T9757" s="1">
        <v>79</v>
      </c>
      <c r="U9757" s="1">
        <v>26587000</v>
      </c>
      <c r="V9757" t="s">
        <v>29</v>
      </c>
      <c r="W9757" t="s">
        <v>29604</v>
      </c>
    </row>
    <row r="9758" spans="1:23" x14ac:dyDescent="0.3">
      <c r="A9758" t="s">
        <v>18</v>
      </c>
      <c r="B9758" t="s">
        <v>19</v>
      </c>
      <c r="C9758" t="s">
        <v>29601</v>
      </c>
      <c r="D9758" t="str">
        <f t="shared" si="792"/>
        <v>01</v>
      </c>
      <c r="E9758" t="str">
        <f t="shared" si="793"/>
        <v>9</v>
      </c>
      <c r="F9758" t="s">
        <v>21</v>
      </c>
      <c r="G9758" t="s">
        <v>52</v>
      </c>
      <c r="H9758" t="s">
        <v>52</v>
      </c>
      <c r="I9758" t="s">
        <v>29605</v>
      </c>
      <c r="J9758">
        <f t="shared" si="794"/>
        <v>7674</v>
      </c>
      <c r="K9758" t="s">
        <v>24</v>
      </c>
      <c r="L9758" t="s">
        <v>33</v>
      </c>
      <c r="M9758">
        <v>558264</v>
      </c>
      <c r="N9758">
        <f t="shared" si="795"/>
        <v>7674</v>
      </c>
      <c r="O9758" t="str">
        <f t="shared" si="796"/>
        <v>IGUAL</v>
      </c>
      <c r="P9758" t="s">
        <v>29603</v>
      </c>
      <c r="Q9758" t="s">
        <v>27</v>
      </c>
      <c r="R9758" t="s">
        <v>35</v>
      </c>
      <c r="S9758" s="1">
        <v>43</v>
      </c>
      <c r="T9758" s="1">
        <v>79</v>
      </c>
      <c r="U9758" s="1">
        <v>26587000</v>
      </c>
      <c r="V9758" t="s">
        <v>29</v>
      </c>
      <c r="W9758" t="s">
        <v>29604</v>
      </c>
    </row>
    <row r="9759" spans="1:23" x14ac:dyDescent="0.3">
      <c r="A9759" t="s">
        <v>18</v>
      </c>
      <c r="B9759" t="s">
        <v>19</v>
      </c>
      <c r="C9759" t="s">
        <v>29606</v>
      </c>
      <c r="D9759" t="str">
        <f t="shared" si="792"/>
        <v>01</v>
      </c>
      <c r="E9759" t="str">
        <f t="shared" si="793"/>
        <v>9</v>
      </c>
      <c r="F9759" t="s">
        <v>21</v>
      </c>
      <c r="G9759" t="s">
        <v>22</v>
      </c>
      <c r="H9759" t="s">
        <v>22</v>
      </c>
      <c r="I9759" t="s">
        <v>29607</v>
      </c>
      <c r="J9759">
        <f t="shared" si="794"/>
        <v>7675</v>
      </c>
      <c r="K9759" t="s">
        <v>24</v>
      </c>
      <c r="L9759" t="s">
        <v>33</v>
      </c>
      <c r="M9759">
        <v>29135052</v>
      </c>
      <c r="N9759">
        <f t="shared" si="795"/>
        <v>7675</v>
      </c>
      <c r="O9759" t="str">
        <f t="shared" si="796"/>
        <v>IGUAL</v>
      </c>
      <c r="P9759" t="s">
        <v>29608</v>
      </c>
      <c r="Q9759" t="s">
        <v>27</v>
      </c>
      <c r="R9759" t="s">
        <v>35</v>
      </c>
      <c r="S9759" s="1">
        <v>41</v>
      </c>
      <c r="T9759" s="1">
        <v>78</v>
      </c>
      <c r="U9759" s="1">
        <v>26117000</v>
      </c>
      <c r="V9759" t="s">
        <v>29</v>
      </c>
      <c r="W9759" t="s">
        <v>29609</v>
      </c>
    </row>
    <row r="9760" spans="1:23" x14ac:dyDescent="0.3">
      <c r="A9760" t="s">
        <v>18</v>
      </c>
      <c r="B9760" t="s">
        <v>19</v>
      </c>
      <c r="C9760" t="s">
        <v>29610</v>
      </c>
      <c r="D9760" t="str">
        <f t="shared" si="792"/>
        <v>01</v>
      </c>
      <c r="E9760" t="str">
        <f t="shared" si="793"/>
        <v>0</v>
      </c>
      <c r="F9760" t="s">
        <v>21</v>
      </c>
      <c r="G9760" t="s">
        <v>22</v>
      </c>
      <c r="H9760" t="s">
        <v>22</v>
      </c>
      <c r="I9760" t="s">
        <v>29611</v>
      </c>
      <c r="J9760">
        <f t="shared" si="794"/>
        <v>7676</v>
      </c>
      <c r="K9760" t="s">
        <v>24</v>
      </c>
      <c r="L9760" t="s">
        <v>33</v>
      </c>
      <c r="M9760">
        <v>42024308</v>
      </c>
      <c r="N9760">
        <f t="shared" si="795"/>
        <v>7676</v>
      </c>
      <c r="O9760" t="str">
        <f t="shared" si="796"/>
        <v>IGUAL</v>
      </c>
      <c r="P9760" t="s">
        <v>29612</v>
      </c>
      <c r="Q9760" t="s">
        <v>27</v>
      </c>
      <c r="R9760" t="s">
        <v>35</v>
      </c>
      <c r="S9760" s="1">
        <v>70</v>
      </c>
      <c r="T9760" s="1">
        <v>55</v>
      </c>
      <c r="U9760" s="1">
        <v>20018000</v>
      </c>
      <c r="V9760" t="s">
        <v>29</v>
      </c>
      <c r="W9760" t="s">
        <v>29613</v>
      </c>
    </row>
    <row r="9761" spans="1:23" x14ac:dyDescent="0.3">
      <c r="A9761" t="s">
        <v>18</v>
      </c>
      <c r="B9761" t="s">
        <v>19</v>
      </c>
      <c r="C9761" t="s">
        <v>29614</v>
      </c>
      <c r="D9761" t="str">
        <f t="shared" si="792"/>
        <v>01</v>
      </c>
      <c r="E9761" t="str">
        <f t="shared" si="793"/>
        <v>0</v>
      </c>
      <c r="F9761" t="s">
        <v>21</v>
      </c>
      <c r="G9761" t="s">
        <v>22</v>
      </c>
      <c r="H9761" t="s">
        <v>22</v>
      </c>
      <c r="I9761" t="s">
        <v>29615</v>
      </c>
      <c r="J9761">
        <f t="shared" si="794"/>
        <v>7677</v>
      </c>
      <c r="K9761" t="s">
        <v>24</v>
      </c>
      <c r="L9761" t="s">
        <v>33</v>
      </c>
      <c r="M9761">
        <v>24537161</v>
      </c>
      <c r="N9761">
        <f t="shared" si="795"/>
        <v>7677</v>
      </c>
      <c r="O9761" t="str">
        <f t="shared" si="796"/>
        <v>IGUAL</v>
      </c>
      <c r="P9761" t="s">
        <v>29616</v>
      </c>
      <c r="Q9761" t="s">
        <v>27</v>
      </c>
      <c r="R9761" t="s">
        <v>35</v>
      </c>
      <c r="S9761" s="1">
        <v>70</v>
      </c>
      <c r="T9761" s="1">
        <v>54</v>
      </c>
      <c r="U9761" s="1">
        <v>21958000</v>
      </c>
      <c r="V9761" t="s">
        <v>29</v>
      </c>
      <c r="W9761" t="s">
        <v>29617</v>
      </c>
    </row>
    <row r="9762" spans="1:23" x14ac:dyDescent="0.3">
      <c r="A9762" t="s">
        <v>18</v>
      </c>
      <c r="B9762" t="s">
        <v>19</v>
      </c>
      <c r="C9762" t="s">
        <v>12261</v>
      </c>
      <c r="D9762" t="str">
        <f t="shared" si="792"/>
        <v>01</v>
      </c>
      <c r="E9762" t="str">
        <f t="shared" si="793"/>
        <v>0</v>
      </c>
      <c r="F9762" t="s">
        <v>21</v>
      </c>
      <c r="G9762" t="s">
        <v>22</v>
      </c>
      <c r="H9762" t="s">
        <v>52</v>
      </c>
      <c r="I9762" t="s">
        <v>12262</v>
      </c>
      <c r="J9762">
        <f t="shared" si="794"/>
        <v>3331</v>
      </c>
      <c r="K9762" t="s">
        <v>24</v>
      </c>
      <c r="L9762" t="s">
        <v>33</v>
      </c>
      <c r="M9762">
        <v>4544609</v>
      </c>
      <c r="N9762">
        <f t="shared" si="795"/>
        <v>3331</v>
      </c>
      <c r="O9762" t="str">
        <f t="shared" si="796"/>
        <v>IGUAL</v>
      </c>
      <c r="P9762" t="s">
        <v>12263</v>
      </c>
      <c r="Q9762" t="s">
        <v>27</v>
      </c>
      <c r="R9762" t="s">
        <v>35</v>
      </c>
      <c r="S9762" s="1">
        <v>81</v>
      </c>
      <c r="T9762" s="1">
        <v>74</v>
      </c>
      <c r="U9762" s="1">
        <v>34656000</v>
      </c>
      <c r="V9762" t="s">
        <v>29</v>
      </c>
      <c r="W9762" t="s">
        <v>12264</v>
      </c>
    </row>
    <row r="9763" spans="1:23" x14ac:dyDescent="0.3">
      <c r="A9763" t="s">
        <v>18</v>
      </c>
      <c r="B9763" t="s">
        <v>19</v>
      </c>
      <c r="C9763" t="s">
        <v>29621</v>
      </c>
      <c r="D9763" t="str">
        <f t="shared" si="792"/>
        <v>01</v>
      </c>
      <c r="E9763" t="str">
        <f t="shared" si="793"/>
        <v>0</v>
      </c>
      <c r="F9763" t="s">
        <v>21</v>
      </c>
      <c r="G9763" t="s">
        <v>22</v>
      </c>
      <c r="H9763" t="s">
        <v>22</v>
      </c>
      <c r="I9763" t="s">
        <v>29622</v>
      </c>
      <c r="J9763">
        <f t="shared" si="794"/>
        <v>7678</v>
      </c>
      <c r="K9763" t="s">
        <v>24</v>
      </c>
      <c r="L9763" t="s">
        <v>33</v>
      </c>
      <c r="M9763">
        <v>42027321</v>
      </c>
      <c r="N9763">
        <f t="shared" si="795"/>
        <v>7678</v>
      </c>
      <c r="O9763" t="str">
        <f t="shared" si="796"/>
        <v>IGUAL</v>
      </c>
      <c r="P9763" t="s">
        <v>29623</v>
      </c>
      <c r="Q9763" t="s">
        <v>27</v>
      </c>
      <c r="R9763" t="s">
        <v>35</v>
      </c>
      <c r="S9763" s="1">
        <v>70</v>
      </c>
      <c r="T9763" s="1">
        <v>62</v>
      </c>
      <c r="U9763" s="1">
        <v>23382000</v>
      </c>
      <c r="V9763" t="s">
        <v>29</v>
      </c>
      <c r="W9763" t="s">
        <v>29624</v>
      </c>
    </row>
    <row r="9764" spans="1:23" x14ac:dyDescent="0.3">
      <c r="A9764" t="s">
        <v>18</v>
      </c>
      <c r="B9764" t="s">
        <v>19</v>
      </c>
      <c r="C9764" t="s">
        <v>13267</v>
      </c>
      <c r="D9764" t="str">
        <f t="shared" si="792"/>
        <v>01</v>
      </c>
      <c r="E9764" t="str">
        <f t="shared" si="793"/>
        <v>0</v>
      </c>
      <c r="F9764" t="s">
        <v>21</v>
      </c>
      <c r="G9764" t="s">
        <v>22</v>
      </c>
      <c r="H9764" t="s">
        <v>52</v>
      </c>
      <c r="I9764" t="s">
        <v>12262</v>
      </c>
      <c r="J9764">
        <f t="shared" si="794"/>
        <v>3331</v>
      </c>
      <c r="K9764" t="s">
        <v>24</v>
      </c>
      <c r="L9764" t="s">
        <v>33</v>
      </c>
      <c r="M9764">
        <v>4544609</v>
      </c>
      <c r="N9764">
        <f t="shared" si="795"/>
        <v>3331</v>
      </c>
      <c r="O9764" t="str">
        <f t="shared" si="796"/>
        <v>IGUAL</v>
      </c>
      <c r="P9764" t="s">
        <v>13268</v>
      </c>
      <c r="Q9764" t="s">
        <v>27</v>
      </c>
      <c r="R9764" t="s">
        <v>35</v>
      </c>
      <c r="S9764" s="1">
        <v>73</v>
      </c>
      <c r="T9764" s="1">
        <v>73</v>
      </c>
      <c r="U9764" s="1">
        <v>44869000</v>
      </c>
      <c r="V9764" t="s">
        <v>29</v>
      </c>
      <c r="W9764" t="s">
        <v>13269</v>
      </c>
    </row>
    <row r="9765" spans="1:23" x14ac:dyDescent="0.3">
      <c r="A9765" t="s">
        <v>18</v>
      </c>
      <c r="B9765" t="s">
        <v>19</v>
      </c>
      <c r="C9765" t="s">
        <v>4865</v>
      </c>
      <c r="D9765" t="str">
        <f t="shared" si="792"/>
        <v>01</v>
      </c>
      <c r="E9765" t="str">
        <f t="shared" si="793"/>
        <v>0</v>
      </c>
      <c r="F9765" t="s">
        <v>21</v>
      </c>
      <c r="G9765" t="s">
        <v>22</v>
      </c>
      <c r="H9765" t="s">
        <v>52</v>
      </c>
      <c r="I9765" t="s">
        <v>4866</v>
      </c>
      <c r="J9765">
        <f t="shared" si="794"/>
        <v>1252</v>
      </c>
      <c r="K9765" t="s">
        <v>24</v>
      </c>
      <c r="L9765" t="s">
        <v>33</v>
      </c>
      <c r="M9765">
        <v>10191008</v>
      </c>
      <c r="N9765">
        <f t="shared" si="795"/>
        <v>1252</v>
      </c>
      <c r="O9765" t="str">
        <f t="shared" si="796"/>
        <v>IGUAL</v>
      </c>
      <c r="P9765" t="s">
        <v>4867</v>
      </c>
      <c r="Q9765" t="s">
        <v>27</v>
      </c>
      <c r="R9765" t="s">
        <v>35</v>
      </c>
      <c r="S9765" s="1">
        <v>85</v>
      </c>
      <c r="T9765" s="1">
        <v>161</v>
      </c>
      <c r="U9765" s="1">
        <v>85207000</v>
      </c>
      <c r="V9765" t="s">
        <v>29</v>
      </c>
      <c r="W9765" t="s">
        <v>4868</v>
      </c>
    </row>
    <row r="9766" spans="1:23" x14ac:dyDescent="0.3">
      <c r="A9766" t="s">
        <v>18</v>
      </c>
      <c r="B9766" t="s">
        <v>19</v>
      </c>
      <c r="C9766" t="s">
        <v>29630</v>
      </c>
      <c r="D9766" t="str">
        <f t="shared" si="792"/>
        <v>01</v>
      </c>
      <c r="E9766" t="str">
        <f t="shared" si="793"/>
        <v>0</v>
      </c>
      <c r="F9766" t="s">
        <v>21</v>
      </c>
      <c r="G9766" t="s">
        <v>22</v>
      </c>
      <c r="H9766" t="s">
        <v>22</v>
      </c>
      <c r="I9766" t="s">
        <v>29631</v>
      </c>
      <c r="J9766">
        <f t="shared" si="794"/>
        <v>7681</v>
      </c>
      <c r="K9766" t="s">
        <v>24</v>
      </c>
      <c r="L9766" t="s">
        <v>33</v>
      </c>
      <c r="M9766">
        <v>24534994</v>
      </c>
      <c r="N9766">
        <f t="shared" si="795"/>
        <v>7681</v>
      </c>
      <c r="O9766" t="str">
        <f t="shared" si="796"/>
        <v>IGUAL</v>
      </c>
      <c r="P9766" t="s">
        <v>29632</v>
      </c>
      <c r="Q9766" t="s">
        <v>27</v>
      </c>
      <c r="R9766" t="s">
        <v>35</v>
      </c>
      <c r="S9766" s="1">
        <v>70</v>
      </c>
      <c r="T9766" s="1">
        <v>138</v>
      </c>
      <c r="U9766" s="1">
        <v>60911000</v>
      </c>
      <c r="V9766" t="s">
        <v>29</v>
      </c>
      <c r="W9766" t="s">
        <v>29633</v>
      </c>
    </row>
    <row r="9767" spans="1:23" x14ac:dyDescent="0.3">
      <c r="A9767" t="s">
        <v>18</v>
      </c>
      <c r="B9767" t="s">
        <v>19</v>
      </c>
      <c r="C9767" t="s">
        <v>29634</v>
      </c>
      <c r="D9767" t="str">
        <f t="shared" si="792"/>
        <v>01</v>
      </c>
      <c r="E9767" t="str">
        <f t="shared" si="793"/>
        <v>0</v>
      </c>
      <c r="F9767" t="s">
        <v>21</v>
      </c>
      <c r="G9767" t="s">
        <v>22</v>
      </c>
      <c r="H9767" t="s">
        <v>52</v>
      </c>
      <c r="I9767" t="s">
        <v>29635</v>
      </c>
      <c r="J9767">
        <f t="shared" si="794"/>
        <v>7682</v>
      </c>
      <c r="K9767" t="s">
        <v>24</v>
      </c>
      <c r="L9767" t="s">
        <v>33</v>
      </c>
      <c r="M9767">
        <v>18610402</v>
      </c>
      <c r="N9767">
        <f t="shared" si="795"/>
        <v>7682</v>
      </c>
      <c r="O9767" t="str">
        <f t="shared" si="796"/>
        <v>IGUAL</v>
      </c>
      <c r="P9767" t="s">
        <v>29636</v>
      </c>
      <c r="Q9767" t="s">
        <v>27</v>
      </c>
      <c r="R9767" t="s">
        <v>35</v>
      </c>
      <c r="S9767" s="1">
        <v>70</v>
      </c>
      <c r="T9767" s="1">
        <v>84</v>
      </c>
      <c r="U9767" s="1">
        <v>24659000</v>
      </c>
      <c r="V9767" t="s">
        <v>29</v>
      </c>
      <c r="W9767" t="s">
        <v>29637</v>
      </c>
    </row>
    <row r="9768" spans="1:23" x14ac:dyDescent="0.3">
      <c r="A9768" t="s">
        <v>18</v>
      </c>
      <c r="B9768" t="s">
        <v>19</v>
      </c>
      <c r="C9768" t="s">
        <v>29634</v>
      </c>
      <c r="D9768" t="str">
        <f t="shared" si="792"/>
        <v>01</v>
      </c>
      <c r="E9768" t="str">
        <f t="shared" si="793"/>
        <v>0</v>
      </c>
      <c r="F9768" t="s">
        <v>21</v>
      </c>
      <c r="G9768" t="s">
        <v>52</v>
      </c>
      <c r="H9768" t="s">
        <v>52</v>
      </c>
      <c r="I9768" t="s">
        <v>29638</v>
      </c>
      <c r="J9768">
        <f t="shared" si="794"/>
        <v>7683</v>
      </c>
      <c r="K9768" t="s">
        <v>24</v>
      </c>
      <c r="L9768" t="s">
        <v>33</v>
      </c>
      <c r="M9768">
        <v>1087546193</v>
      </c>
      <c r="N9768">
        <f t="shared" si="795"/>
        <v>7683</v>
      </c>
      <c r="O9768" t="str">
        <f t="shared" si="796"/>
        <v>IGUAL</v>
      </c>
      <c r="P9768" t="s">
        <v>29636</v>
      </c>
      <c r="Q9768" t="s">
        <v>27</v>
      </c>
      <c r="R9768" t="s">
        <v>35</v>
      </c>
      <c r="S9768" s="1">
        <v>70</v>
      </c>
      <c r="T9768" s="1">
        <v>84</v>
      </c>
      <c r="U9768" s="1">
        <v>24659000</v>
      </c>
      <c r="V9768" t="s">
        <v>29</v>
      </c>
      <c r="W9768" t="s">
        <v>29637</v>
      </c>
    </row>
    <row r="9769" spans="1:23" x14ac:dyDescent="0.3">
      <c r="A9769" t="s">
        <v>18</v>
      </c>
      <c r="B9769" t="s">
        <v>19</v>
      </c>
      <c r="C9769" t="s">
        <v>29639</v>
      </c>
      <c r="D9769" t="str">
        <f t="shared" si="792"/>
        <v>01</v>
      </c>
      <c r="E9769" t="str">
        <f t="shared" si="793"/>
        <v>0</v>
      </c>
      <c r="F9769" t="s">
        <v>21</v>
      </c>
      <c r="G9769" t="s">
        <v>22</v>
      </c>
      <c r="H9769" t="s">
        <v>52</v>
      </c>
      <c r="I9769" t="s">
        <v>29640</v>
      </c>
      <c r="J9769">
        <f t="shared" si="794"/>
        <v>7684</v>
      </c>
      <c r="K9769" t="s">
        <v>24</v>
      </c>
      <c r="L9769" t="s">
        <v>33</v>
      </c>
      <c r="M9769">
        <v>18413971</v>
      </c>
      <c r="N9769">
        <f t="shared" si="795"/>
        <v>7684</v>
      </c>
      <c r="O9769" t="str">
        <f t="shared" si="796"/>
        <v>IGUAL</v>
      </c>
      <c r="P9769" t="s">
        <v>29641</v>
      </c>
      <c r="Q9769" t="s">
        <v>27</v>
      </c>
      <c r="R9769" t="s">
        <v>35</v>
      </c>
      <c r="S9769" s="1">
        <v>70</v>
      </c>
      <c r="T9769" s="1">
        <v>70</v>
      </c>
      <c r="U9769" s="1">
        <v>12954000</v>
      </c>
      <c r="V9769" t="s">
        <v>29</v>
      </c>
      <c r="W9769" t="s">
        <v>29642</v>
      </c>
    </row>
    <row r="9770" spans="1:23" x14ac:dyDescent="0.3">
      <c r="A9770" t="s">
        <v>18</v>
      </c>
      <c r="B9770" t="s">
        <v>19</v>
      </c>
      <c r="C9770" t="s">
        <v>29639</v>
      </c>
      <c r="D9770" t="str">
        <f t="shared" si="792"/>
        <v>01</v>
      </c>
      <c r="E9770" t="str">
        <f t="shared" si="793"/>
        <v>0</v>
      </c>
      <c r="F9770" t="s">
        <v>21</v>
      </c>
      <c r="G9770" t="s">
        <v>52</v>
      </c>
      <c r="H9770" t="s">
        <v>52</v>
      </c>
      <c r="I9770" t="s">
        <v>29643</v>
      </c>
      <c r="J9770">
        <f t="shared" si="794"/>
        <v>7685</v>
      </c>
      <c r="K9770" t="s">
        <v>24</v>
      </c>
      <c r="L9770" t="s">
        <v>33</v>
      </c>
      <c r="M9770">
        <v>43671926</v>
      </c>
      <c r="N9770">
        <f t="shared" si="795"/>
        <v>7685</v>
      </c>
      <c r="O9770" t="str">
        <f t="shared" si="796"/>
        <v>IGUAL</v>
      </c>
      <c r="P9770" t="s">
        <v>29641</v>
      </c>
      <c r="Q9770" t="s">
        <v>27</v>
      </c>
      <c r="R9770" t="s">
        <v>35</v>
      </c>
      <c r="S9770" s="1">
        <v>70</v>
      </c>
      <c r="T9770" s="1">
        <v>70</v>
      </c>
      <c r="U9770" s="1">
        <v>12954000</v>
      </c>
      <c r="V9770" t="s">
        <v>29</v>
      </c>
      <c r="W9770" t="s">
        <v>29642</v>
      </c>
    </row>
    <row r="9771" spans="1:23" x14ac:dyDescent="0.3">
      <c r="A9771" t="s">
        <v>18</v>
      </c>
      <c r="B9771" t="s">
        <v>19</v>
      </c>
      <c r="C9771" t="s">
        <v>29644</v>
      </c>
      <c r="D9771" t="str">
        <f t="shared" si="792"/>
        <v>01</v>
      </c>
      <c r="E9771" t="str">
        <f t="shared" si="793"/>
        <v>0</v>
      </c>
      <c r="F9771" t="s">
        <v>21</v>
      </c>
      <c r="G9771" t="s">
        <v>22</v>
      </c>
      <c r="H9771" t="s">
        <v>52</v>
      </c>
      <c r="I9771" t="s">
        <v>29645</v>
      </c>
      <c r="J9771">
        <f t="shared" si="794"/>
        <v>7686</v>
      </c>
      <c r="K9771" t="s">
        <v>24</v>
      </c>
      <c r="L9771" t="s">
        <v>33</v>
      </c>
      <c r="M9771">
        <v>6236369</v>
      </c>
      <c r="N9771">
        <f t="shared" si="795"/>
        <v>7686</v>
      </c>
      <c r="O9771" t="str">
        <f t="shared" si="796"/>
        <v>IGUAL</v>
      </c>
      <c r="P9771" t="s">
        <v>29646</v>
      </c>
      <c r="Q9771" t="s">
        <v>27</v>
      </c>
      <c r="R9771" t="s">
        <v>35</v>
      </c>
      <c r="S9771" s="1">
        <v>70</v>
      </c>
      <c r="T9771" s="1">
        <v>68</v>
      </c>
      <c r="U9771" s="1">
        <v>24859000</v>
      </c>
      <c r="V9771" t="s">
        <v>29</v>
      </c>
      <c r="W9771" t="s">
        <v>29647</v>
      </c>
    </row>
    <row r="9772" spans="1:23" x14ac:dyDescent="0.3">
      <c r="A9772" t="s">
        <v>18</v>
      </c>
      <c r="B9772" t="s">
        <v>19</v>
      </c>
      <c r="C9772" t="s">
        <v>29644</v>
      </c>
      <c r="D9772" t="str">
        <f t="shared" si="792"/>
        <v>01</v>
      </c>
      <c r="E9772" t="str">
        <f t="shared" si="793"/>
        <v>0</v>
      </c>
      <c r="F9772" t="s">
        <v>21</v>
      </c>
      <c r="G9772" t="s">
        <v>52</v>
      </c>
      <c r="H9772" t="s">
        <v>52</v>
      </c>
      <c r="I9772" t="s">
        <v>29648</v>
      </c>
      <c r="J9772">
        <f t="shared" si="794"/>
        <v>7687</v>
      </c>
      <c r="K9772" t="s">
        <v>24</v>
      </c>
      <c r="L9772" t="s">
        <v>33</v>
      </c>
      <c r="M9772">
        <v>31420532</v>
      </c>
      <c r="N9772">
        <f t="shared" si="795"/>
        <v>7687</v>
      </c>
      <c r="O9772" t="str">
        <f t="shared" si="796"/>
        <v>IGUAL</v>
      </c>
      <c r="P9772" t="s">
        <v>29646</v>
      </c>
      <c r="Q9772" t="s">
        <v>27</v>
      </c>
      <c r="R9772" t="s">
        <v>35</v>
      </c>
      <c r="S9772" s="1">
        <v>70</v>
      </c>
      <c r="T9772" s="1">
        <v>68</v>
      </c>
      <c r="U9772" s="1">
        <v>24859000</v>
      </c>
      <c r="V9772" t="s">
        <v>29</v>
      </c>
      <c r="W9772" t="s">
        <v>29647</v>
      </c>
    </row>
    <row r="9773" spans="1:23" x14ac:dyDescent="0.3">
      <c r="A9773" t="s">
        <v>18</v>
      </c>
      <c r="B9773" t="s">
        <v>19</v>
      </c>
      <c r="C9773" t="s">
        <v>29649</v>
      </c>
      <c r="D9773" t="str">
        <f t="shared" si="792"/>
        <v>01</v>
      </c>
      <c r="E9773" t="str">
        <f t="shared" si="793"/>
        <v>0</v>
      </c>
      <c r="F9773" t="s">
        <v>21</v>
      </c>
      <c r="G9773" t="s">
        <v>22</v>
      </c>
      <c r="H9773" t="s">
        <v>22</v>
      </c>
      <c r="I9773" t="s">
        <v>29650</v>
      </c>
      <c r="J9773">
        <f t="shared" si="794"/>
        <v>7688</v>
      </c>
      <c r="K9773" t="s">
        <v>24</v>
      </c>
      <c r="L9773" t="s">
        <v>33</v>
      </c>
      <c r="M9773">
        <v>21920842</v>
      </c>
      <c r="N9773">
        <f t="shared" si="795"/>
        <v>7688</v>
      </c>
      <c r="O9773" t="str">
        <f t="shared" si="796"/>
        <v>IGUAL</v>
      </c>
      <c r="P9773" t="s">
        <v>29651</v>
      </c>
      <c r="Q9773" t="s">
        <v>27</v>
      </c>
      <c r="R9773" t="s">
        <v>35</v>
      </c>
      <c r="S9773" s="1">
        <v>70</v>
      </c>
      <c r="T9773" s="1">
        <v>58</v>
      </c>
      <c r="U9773" s="1">
        <v>20668000</v>
      </c>
      <c r="V9773" t="s">
        <v>29</v>
      </c>
      <c r="W9773" t="s">
        <v>29652</v>
      </c>
    </row>
    <row r="9774" spans="1:23" x14ac:dyDescent="0.3">
      <c r="A9774" t="s">
        <v>18</v>
      </c>
      <c r="B9774" t="s">
        <v>19</v>
      </c>
      <c r="C9774" t="s">
        <v>29653</v>
      </c>
      <c r="D9774" t="str">
        <f t="shared" si="792"/>
        <v>01</v>
      </c>
      <c r="E9774" t="str">
        <f t="shared" si="793"/>
        <v>0</v>
      </c>
      <c r="F9774" t="s">
        <v>21</v>
      </c>
      <c r="G9774" t="s">
        <v>22</v>
      </c>
      <c r="H9774" t="s">
        <v>22</v>
      </c>
      <c r="I9774" t="s">
        <v>29654</v>
      </c>
      <c r="J9774">
        <f t="shared" si="794"/>
        <v>7689</v>
      </c>
      <c r="K9774" t="s">
        <v>24</v>
      </c>
      <c r="L9774" t="s">
        <v>33</v>
      </c>
      <c r="M9774">
        <v>29765089</v>
      </c>
      <c r="N9774">
        <f t="shared" si="795"/>
        <v>7689</v>
      </c>
      <c r="O9774" t="str">
        <f t="shared" si="796"/>
        <v>IGUAL</v>
      </c>
      <c r="P9774" t="s">
        <v>29655</v>
      </c>
      <c r="Q9774" t="s">
        <v>27</v>
      </c>
      <c r="R9774" t="s">
        <v>35</v>
      </c>
      <c r="S9774" s="1">
        <v>70</v>
      </c>
      <c r="T9774" s="1">
        <v>119</v>
      </c>
      <c r="U9774" s="1">
        <v>30759000</v>
      </c>
      <c r="V9774" t="s">
        <v>29</v>
      </c>
      <c r="W9774" t="s">
        <v>29656</v>
      </c>
    </row>
    <row r="9775" spans="1:23" x14ac:dyDescent="0.3">
      <c r="A9775" t="s">
        <v>18</v>
      </c>
      <c r="B9775" t="s">
        <v>19</v>
      </c>
      <c r="C9775" t="s">
        <v>29657</v>
      </c>
      <c r="D9775" t="str">
        <f t="shared" si="792"/>
        <v>01</v>
      </c>
      <c r="E9775" t="str">
        <f t="shared" si="793"/>
        <v>0</v>
      </c>
      <c r="F9775" t="s">
        <v>21</v>
      </c>
      <c r="G9775" t="s">
        <v>22</v>
      </c>
      <c r="H9775" t="s">
        <v>22</v>
      </c>
      <c r="I9775" t="s">
        <v>29658</v>
      </c>
      <c r="J9775">
        <f t="shared" si="794"/>
        <v>7690</v>
      </c>
      <c r="K9775" t="s">
        <v>24</v>
      </c>
      <c r="L9775" t="s">
        <v>33</v>
      </c>
      <c r="M9775">
        <v>16761453</v>
      </c>
      <c r="N9775">
        <f t="shared" si="795"/>
        <v>7690</v>
      </c>
      <c r="O9775" t="str">
        <f t="shared" si="796"/>
        <v>IGUAL</v>
      </c>
      <c r="P9775" t="s">
        <v>29659</v>
      </c>
      <c r="Q9775" t="s">
        <v>27</v>
      </c>
      <c r="R9775" t="s">
        <v>35</v>
      </c>
      <c r="S9775" s="1">
        <v>70</v>
      </c>
      <c r="T9775" s="1">
        <v>138</v>
      </c>
      <c r="U9775" s="1">
        <v>54962000</v>
      </c>
      <c r="V9775" t="s">
        <v>29</v>
      </c>
      <c r="W9775" t="s">
        <v>29660</v>
      </c>
    </row>
    <row r="9776" spans="1:23" x14ac:dyDescent="0.3">
      <c r="A9776" t="s">
        <v>18</v>
      </c>
      <c r="B9776" t="s">
        <v>19</v>
      </c>
      <c r="C9776" t="s">
        <v>11497</v>
      </c>
      <c r="D9776" t="str">
        <f t="shared" si="792"/>
        <v>01</v>
      </c>
      <c r="E9776" t="str">
        <f t="shared" si="793"/>
        <v>0</v>
      </c>
      <c r="F9776" t="s">
        <v>21</v>
      </c>
      <c r="G9776" t="s">
        <v>22</v>
      </c>
      <c r="H9776" t="s">
        <v>52</v>
      </c>
      <c r="I9776" t="s">
        <v>4866</v>
      </c>
      <c r="J9776">
        <f t="shared" si="794"/>
        <v>1252</v>
      </c>
      <c r="K9776" t="s">
        <v>24</v>
      </c>
      <c r="L9776" t="s">
        <v>33</v>
      </c>
      <c r="M9776">
        <v>10191006</v>
      </c>
      <c r="N9776" t="e">
        <f t="shared" si="795"/>
        <v>#N/A</v>
      </c>
      <c r="O9776" t="e">
        <f t="shared" si="796"/>
        <v>#N/A</v>
      </c>
      <c r="P9776" t="s">
        <v>11498</v>
      </c>
      <c r="Q9776" t="s">
        <v>27</v>
      </c>
      <c r="R9776" t="s">
        <v>35</v>
      </c>
      <c r="S9776" s="1">
        <v>81</v>
      </c>
      <c r="T9776" s="1">
        <v>69</v>
      </c>
      <c r="U9776" s="1">
        <v>33222000</v>
      </c>
      <c r="V9776" t="s">
        <v>29</v>
      </c>
      <c r="W9776" t="s">
        <v>11499</v>
      </c>
    </row>
    <row r="9777" spans="1:23" x14ac:dyDescent="0.3">
      <c r="A9777" t="s">
        <v>18</v>
      </c>
      <c r="B9777" t="s">
        <v>19</v>
      </c>
      <c r="C9777" t="s">
        <v>29664</v>
      </c>
      <c r="D9777" t="str">
        <f t="shared" si="792"/>
        <v>01</v>
      </c>
      <c r="E9777" t="str">
        <f t="shared" si="793"/>
        <v>0</v>
      </c>
      <c r="F9777" t="s">
        <v>21</v>
      </c>
      <c r="G9777" t="s">
        <v>22</v>
      </c>
      <c r="H9777" t="s">
        <v>52</v>
      </c>
      <c r="I9777" t="s">
        <v>29665</v>
      </c>
      <c r="J9777">
        <f t="shared" si="794"/>
        <v>7691</v>
      </c>
      <c r="K9777" t="s">
        <v>24</v>
      </c>
      <c r="L9777" t="s">
        <v>33</v>
      </c>
      <c r="M9777">
        <v>24537199</v>
      </c>
      <c r="N9777">
        <f t="shared" si="795"/>
        <v>7691</v>
      </c>
      <c r="O9777" t="str">
        <f t="shared" si="796"/>
        <v>IGUAL</v>
      </c>
      <c r="P9777" t="s">
        <v>29666</v>
      </c>
      <c r="Q9777" t="s">
        <v>27</v>
      </c>
      <c r="R9777" t="s">
        <v>35</v>
      </c>
      <c r="S9777" s="1">
        <v>70</v>
      </c>
      <c r="T9777" s="1">
        <v>66</v>
      </c>
      <c r="U9777" s="1">
        <v>21115000</v>
      </c>
      <c r="V9777" t="s">
        <v>29</v>
      </c>
      <c r="W9777" t="s">
        <v>29667</v>
      </c>
    </row>
    <row r="9778" spans="1:23" x14ac:dyDescent="0.3">
      <c r="A9778" t="s">
        <v>18</v>
      </c>
      <c r="B9778" t="s">
        <v>19</v>
      </c>
      <c r="C9778" t="s">
        <v>29664</v>
      </c>
      <c r="D9778" t="str">
        <f t="shared" si="792"/>
        <v>01</v>
      </c>
      <c r="E9778" t="str">
        <f t="shared" si="793"/>
        <v>0</v>
      </c>
      <c r="F9778" t="s">
        <v>21</v>
      </c>
      <c r="G9778" t="s">
        <v>52</v>
      </c>
      <c r="H9778" t="s">
        <v>52</v>
      </c>
      <c r="I9778" t="s">
        <v>29668</v>
      </c>
      <c r="J9778">
        <f t="shared" si="794"/>
        <v>7692</v>
      </c>
      <c r="K9778" t="s">
        <v>24</v>
      </c>
      <c r="L9778" t="s">
        <v>33</v>
      </c>
      <c r="M9778">
        <v>0</v>
      </c>
      <c r="N9778">
        <f t="shared" si="795"/>
        <v>22</v>
      </c>
      <c r="O9778" t="str">
        <f t="shared" si="796"/>
        <v>DIFERENTE</v>
      </c>
      <c r="P9778" t="s">
        <v>29666</v>
      </c>
      <c r="Q9778" t="s">
        <v>27</v>
      </c>
      <c r="R9778" t="s">
        <v>35</v>
      </c>
      <c r="S9778" s="1">
        <v>70</v>
      </c>
      <c r="T9778" s="1">
        <v>66</v>
      </c>
      <c r="U9778" s="1">
        <v>21115000</v>
      </c>
      <c r="V9778" t="s">
        <v>29</v>
      </c>
      <c r="W9778" t="s">
        <v>29667</v>
      </c>
    </row>
    <row r="9779" spans="1:23" x14ac:dyDescent="0.3">
      <c r="A9779" t="s">
        <v>18</v>
      </c>
      <c r="B9779" t="s">
        <v>19</v>
      </c>
      <c r="C9779" t="s">
        <v>15976</v>
      </c>
      <c r="D9779" t="str">
        <f t="shared" si="792"/>
        <v>01</v>
      </c>
      <c r="E9779" t="str">
        <f t="shared" si="793"/>
        <v>5</v>
      </c>
      <c r="F9779" t="s">
        <v>21</v>
      </c>
      <c r="G9779" t="s">
        <v>22</v>
      </c>
      <c r="H9779" t="s">
        <v>22</v>
      </c>
      <c r="I9779" t="s">
        <v>15977</v>
      </c>
      <c r="J9779">
        <f t="shared" si="794"/>
        <v>4325</v>
      </c>
      <c r="K9779" t="s">
        <v>24</v>
      </c>
      <c r="L9779" t="s">
        <v>33</v>
      </c>
      <c r="M9779">
        <v>10192891</v>
      </c>
      <c r="N9779">
        <f t="shared" si="795"/>
        <v>4325</v>
      </c>
      <c r="O9779" t="str">
        <f t="shared" si="796"/>
        <v>IGUAL</v>
      </c>
      <c r="P9779" t="s">
        <v>5150</v>
      </c>
      <c r="Q9779" t="s">
        <v>27</v>
      </c>
      <c r="R9779" t="s">
        <v>35</v>
      </c>
      <c r="S9779" s="1">
        <v>0</v>
      </c>
      <c r="T9779" s="1">
        <v>59</v>
      </c>
      <c r="U9779" s="1">
        <v>2875000</v>
      </c>
      <c r="V9779" t="s">
        <v>29</v>
      </c>
      <c r="W9779" t="s">
        <v>15978</v>
      </c>
    </row>
    <row r="9780" spans="1:23" x14ac:dyDescent="0.3">
      <c r="A9780" t="s">
        <v>18</v>
      </c>
      <c r="B9780" t="s">
        <v>19</v>
      </c>
      <c r="C9780" t="s">
        <v>15995</v>
      </c>
      <c r="D9780" t="str">
        <f t="shared" si="792"/>
        <v>01</v>
      </c>
      <c r="E9780" t="str">
        <f t="shared" si="793"/>
        <v>5</v>
      </c>
      <c r="F9780" t="s">
        <v>21</v>
      </c>
      <c r="G9780" t="s">
        <v>22</v>
      </c>
      <c r="H9780" t="s">
        <v>22</v>
      </c>
      <c r="I9780" t="s">
        <v>15977</v>
      </c>
      <c r="J9780">
        <f t="shared" si="794"/>
        <v>4325</v>
      </c>
      <c r="K9780" t="s">
        <v>24</v>
      </c>
      <c r="L9780" t="s">
        <v>33</v>
      </c>
      <c r="M9780">
        <v>0</v>
      </c>
      <c r="N9780">
        <f t="shared" si="795"/>
        <v>22</v>
      </c>
      <c r="O9780" t="str">
        <f t="shared" si="796"/>
        <v>DIFERENTE</v>
      </c>
      <c r="P9780" t="s">
        <v>5150</v>
      </c>
      <c r="Q9780" t="s">
        <v>27</v>
      </c>
      <c r="R9780" t="s">
        <v>35</v>
      </c>
      <c r="S9780" s="1">
        <v>0</v>
      </c>
      <c r="T9780" s="1">
        <v>66</v>
      </c>
      <c r="U9780" s="1">
        <v>3218000</v>
      </c>
      <c r="V9780" t="s">
        <v>29</v>
      </c>
      <c r="W9780" t="s">
        <v>15996</v>
      </c>
    </row>
    <row r="9781" spans="1:23" x14ac:dyDescent="0.3">
      <c r="A9781" t="s">
        <v>18</v>
      </c>
      <c r="B9781" t="s">
        <v>19</v>
      </c>
      <c r="C9781" t="s">
        <v>29672</v>
      </c>
      <c r="D9781" t="str">
        <f t="shared" si="792"/>
        <v>01</v>
      </c>
      <c r="E9781" t="str">
        <f t="shared" si="793"/>
        <v>0</v>
      </c>
      <c r="F9781" t="s">
        <v>21</v>
      </c>
      <c r="G9781" t="s">
        <v>22</v>
      </c>
      <c r="H9781" t="s">
        <v>52</v>
      </c>
      <c r="I9781" t="s">
        <v>29673</v>
      </c>
      <c r="J9781">
        <f t="shared" si="794"/>
        <v>7693</v>
      </c>
      <c r="K9781" t="s">
        <v>24</v>
      </c>
      <c r="L9781" t="s">
        <v>33</v>
      </c>
      <c r="M9781">
        <v>1230850</v>
      </c>
      <c r="N9781">
        <f t="shared" si="795"/>
        <v>7693</v>
      </c>
      <c r="O9781" t="str">
        <f t="shared" si="796"/>
        <v>IGUAL</v>
      </c>
      <c r="P9781" t="s">
        <v>29674</v>
      </c>
      <c r="Q9781" t="s">
        <v>27</v>
      </c>
      <c r="R9781" t="s">
        <v>35</v>
      </c>
      <c r="S9781" s="1">
        <v>70</v>
      </c>
      <c r="T9781" s="1">
        <v>56</v>
      </c>
      <c r="U9781" s="1">
        <v>19689000</v>
      </c>
      <c r="V9781" t="s">
        <v>29</v>
      </c>
      <c r="W9781" t="s">
        <v>29675</v>
      </c>
    </row>
    <row r="9782" spans="1:23" x14ac:dyDescent="0.3">
      <c r="A9782" t="s">
        <v>18</v>
      </c>
      <c r="B9782" t="s">
        <v>19</v>
      </c>
      <c r="C9782" t="s">
        <v>29672</v>
      </c>
      <c r="D9782" t="str">
        <f t="shared" si="792"/>
        <v>01</v>
      </c>
      <c r="E9782" t="str">
        <f t="shared" si="793"/>
        <v>0</v>
      </c>
      <c r="F9782" t="s">
        <v>21</v>
      </c>
      <c r="G9782" t="s">
        <v>52</v>
      </c>
      <c r="H9782" t="s">
        <v>52</v>
      </c>
      <c r="I9782" t="s">
        <v>29676</v>
      </c>
      <c r="J9782">
        <f t="shared" si="794"/>
        <v>7694</v>
      </c>
      <c r="K9782" t="s">
        <v>24</v>
      </c>
      <c r="L9782" t="s">
        <v>33</v>
      </c>
      <c r="M9782">
        <v>24410047</v>
      </c>
      <c r="N9782">
        <f t="shared" si="795"/>
        <v>7694</v>
      </c>
      <c r="O9782" t="str">
        <f t="shared" si="796"/>
        <v>IGUAL</v>
      </c>
      <c r="P9782" t="s">
        <v>29674</v>
      </c>
      <c r="Q9782" t="s">
        <v>27</v>
      </c>
      <c r="R9782" t="s">
        <v>35</v>
      </c>
      <c r="S9782" s="1">
        <v>70</v>
      </c>
      <c r="T9782" s="1">
        <v>56</v>
      </c>
      <c r="U9782" s="1">
        <v>19689000</v>
      </c>
      <c r="V9782" t="s">
        <v>29</v>
      </c>
      <c r="W9782" t="s">
        <v>29675</v>
      </c>
    </row>
    <row r="9783" spans="1:23" x14ac:dyDescent="0.3">
      <c r="A9783" t="s">
        <v>18</v>
      </c>
      <c r="B9783" t="s">
        <v>19</v>
      </c>
      <c r="C9783" t="s">
        <v>26659</v>
      </c>
      <c r="D9783" t="str">
        <f t="shared" si="792"/>
        <v>01</v>
      </c>
      <c r="E9783" t="str">
        <f t="shared" si="793"/>
        <v>5</v>
      </c>
      <c r="F9783" t="s">
        <v>21</v>
      </c>
      <c r="G9783" t="s">
        <v>22</v>
      </c>
      <c r="H9783" t="s">
        <v>22</v>
      </c>
      <c r="I9783" t="s">
        <v>26660</v>
      </c>
      <c r="J9783">
        <f t="shared" si="794"/>
        <v>6911</v>
      </c>
      <c r="K9783" t="s">
        <v>24</v>
      </c>
      <c r="L9783" t="s">
        <v>33</v>
      </c>
      <c r="M9783">
        <v>24536298</v>
      </c>
      <c r="N9783">
        <f t="shared" si="795"/>
        <v>6911</v>
      </c>
      <c r="O9783" t="str">
        <f t="shared" si="796"/>
        <v>IGUAL</v>
      </c>
      <c r="P9783" t="s">
        <v>26661</v>
      </c>
      <c r="Q9783" t="s">
        <v>27</v>
      </c>
      <c r="R9783" t="s">
        <v>35</v>
      </c>
      <c r="S9783" s="1">
        <v>0</v>
      </c>
      <c r="T9783" s="1">
        <v>74</v>
      </c>
      <c r="U9783" s="1">
        <v>7161000</v>
      </c>
      <c r="V9783" t="s">
        <v>29</v>
      </c>
      <c r="W9783" t="s">
        <v>26662</v>
      </c>
    </row>
    <row r="9784" spans="1:23" x14ac:dyDescent="0.3">
      <c r="A9784" t="s">
        <v>18</v>
      </c>
      <c r="B9784" t="s">
        <v>19</v>
      </c>
      <c r="C9784" t="s">
        <v>29681</v>
      </c>
      <c r="D9784" t="str">
        <f t="shared" si="792"/>
        <v>01</v>
      </c>
      <c r="E9784" t="str">
        <f t="shared" si="793"/>
        <v>0</v>
      </c>
      <c r="F9784" t="s">
        <v>21</v>
      </c>
      <c r="G9784" t="s">
        <v>22</v>
      </c>
      <c r="H9784" t="s">
        <v>22</v>
      </c>
      <c r="I9784" t="s">
        <v>29682</v>
      </c>
      <c r="J9784">
        <f t="shared" si="794"/>
        <v>7696</v>
      </c>
      <c r="K9784" t="s">
        <v>24</v>
      </c>
      <c r="L9784" t="s">
        <v>33</v>
      </c>
      <c r="M9784">
        <v>24999659</v>
      </c>
      <c r="N9784">
        <f t="shared" si="795"/>
        <v>7696</v>
      </c>
      <c r="O9784" t="str">
        <f t="shared" si="796"/>
        <v>IGUAL</v>
      </c>
      <c r="P9784" t="s">
        <v>29683</v>
      </c>
      <c r="Q9784" t="s">
        <v>27</v>
      </c>
      <c r="R9784" t="s">
        <v>35</v>
      </c>
      <c r="S9784" s="1">
        <v>70</v>
      </c>
      <c r="T9784" s="1">
        <v>59</v>
      </c>
      <c r="U9784" s="1">
        <v>24441000</v>
      </c>
      <c r="V9784" t="s">
        <v>29</v>
      </c>
      <c r="W9784" t="s">
        <v>29684</v>
      </c>
    </row>
    <row r="9785" spans="1:23" x14ac:dyDescent="0.3">
      <c r="A9785" t="s">
        <v>18</v>
      </c>
      <c r="B9785" t="s">
        <v>19</v>
      </c>
      <c r="C9785" t="s">
        <v>29685</v>
      </c>
      <c r="D9785" t="str">
        <f t="shared" si="792"/>
        <v>01</v>
      </c>
      <c r="E9785" t="str">
        <f t="shared" si="793"/>
        <v>0</v>
      </c>
      <c r="F9785" t="s">
        <v>21</v>
      </c>
      <c r="G9785" t="s">
        <v>22</v>
      </c>
      <c r="H9785" t="s">
        <v>22</v>
      </c>
      <c r="I9785" t="s">
        <v>29686</v>
      </c>
      <c r="J9785">
        <f t="shared" si="794"/>
        <v>7697</v>
      </c>
      <c r="K9785" t="s">
        <v>24</v>
      </c>
      <c r="L9785" t="s">
        <v>33</v>
      </c>
      <c r="M9785">
        <v>32499437</v>
      </c>
      <c r="N9785">
        <f t="shared" si="795"/>
        <v>7697</v>
      </c>
      <c r="O9785" t="str">
        <f t="shared" si="796"/>
        <v>IGUAL</v>
      </c>
      <c r="P9785" t="s">
        <v>29687</v>
      </c>
      <c r="Q9785" t="s">
        <v>27</v>
      </c>
      <c r="R9785" t="s">
        <v>35</v>
      </c>
      <c r="S9785" s="1">
        <v>70</v>
      </c>
      <c r="T9785" s="1">
        <v>54</v>
      </c>
      <c r="U9785" s="1">
        <v>16210000</v>
      </c>
      <c r="V9785" t="s">
        <v>29</v>
      </c>
      <c r="W9785" t="s">
        <v>29688</v>
      </c>
    </row>
    <row r="9786" spans="1:23" x14ac:dyDescent="0.3">
      <c r="A9786" t="s">
        <v>18</v>
      </c>
      <c r="B9786" t="s">
        <v>19</v>
      </c>
      <c r="C9786" t="s">
        <v>29689</v>
      </c>
      <c r="D9786" t="str">
        <f t="shared" si="792"/>
        <v>01</v>
      </c>
      <c r="E9786" t="str">
        <f t="shared" si="793"/>
        <v>9</v>
      </c>
      <c r="F9786" t="s">
        <v>21</v>
      </c>
      <c r="G9786" t="s">
        <v>22</v>
      </c>
      <c r="H9786" t="s">
        <v>22</v>
      </c>
      <c r="I9786" t="s">
        <v>29690</v>
      </c>
      <c r="J9786">
        <f t="shared" si="794"/>
        <v>7698</v>
      </c>
      <c r="K9786" t="s">
        <v>24</v>
      </c>
      <c r="L9786" t="s">
        <v>33</v>
      </c>
      <c r="M9786">
        <v>54255298</v>
      </c>
      <c r="N9786">
        <f t="shared" si="795"/>
        <v>7698</v>
      </c>
      <c r="O9786" t="str">
        <f t="shared" si="796"/>
        <v>IGUAL</v>
      </c>
      <c r="P9786" t="s">
        <v>29691</v>
      </c>
      <c r="Q9786" t="s">
        <v>27</v>
      </c>
      <c r="R9786" t="s">
        <v>35</v>
      </c>
      <c r="S9786" s="1">
        <v>31</v>
      </c>
      <c r="T9786" s="1">
        <v>65</v>
      </c>
      <c r="U9786" s="1">
        <v>14537000</v>
      </c>
      <c r="V9786" t="s">
        <v>29</v>
      </c>
      <c r="W9786" t="s">
        <v>29692</v>
      </c>
    </row>
    <row r="9787" spans="1:23" x14ac:dyDescent="0.3">
      <c r="A9787" t="s">
        <v>18</v>
      </c>
      <c r="B9787" t="s">
        <v>19</v>
      </c>
      <c r="C9787" t="s">
        <v>29693</v>
      </c>
      <c r="D9787" t="str">
        <f t="shared" si="792"/>
        <v>01</v>
      </c>
      <c r="E9787" t="str">
        <f t="shared" si="793"/>
        <v>9</v>
      </c>
      <c r="F9787" t="s">
        <v>21</v>
      </c>
      <c r="G9787" t="s">
        <v>22</v>
      </c>
      <c r="H9787" t="s">
        <v>22</v>
      </c>
      <c r="I9787" t="s">
        <v>29694</v>
      </c>
      <c r="J9787">
        <f t="shared" si="794"/>
        <v>7699</v>
      </c>
      <c r="K9787" t="s">
        <v>24</v>
      </c>
      <c r="L9787" t="s">
        <v>33</v>
      </c>
      <c r="M9787">
        <v>1419821</v>
      </c>
      <c r="N9787">
        <f t="shared" si="795"/>
        <v>7699</v>
      </c>
      <c r="O9787" t="str">
        <f t="shared" si="796"/>
        <v>IGUAL</v>
      </c>
      <c r="P9787" t="s">
        <v>29695</v>
      </c>
      <c r="Q9787" t="s">
        <v>27</v>
      </c>
      <c r="R9787" t="s">
        <v>35</v>
      </c>
      <c r="S9787" s="1">
        <v>39</v>
      </c>
      <c r="T9787" s="1">
        <v>77</v>
      </c>
      <c r="U9787" s="1">
        <v>13978000</v>
      </c>
      <c r="V9787" t="s">
        <v>29</v>
      </c>
      <c r="W9787" t="s">
        <v>29696</v>
      </c>
    </row>
    <row r="9788" spans="1:23" x14ac:dyDescent="0.3">
      <c r="A9788" t="s">
        <v>18</v>
      </c>
      <c r="B9788" t="s">
        <v>19</v>
      </c>
      <c r="C9788" t="s">
        <v>26663</v>
      </c>
      <c r="D9788" t="str">
        <f t="shared" si="792"/>
        <v>01</v>
      </c>
      <c r="E9788" t="str">
        <f t="shared" si="793"/>
        <v>5</v>
      </c>
      <c r="F9788" t="s">
        <v>21</v>
      </c>
      <c r="G9788" t="s">
        <v>22</v>
      </c>
      <c r="H9788" t="s">
        <v>22</v>
      </c>
      <c r="I9788" t="s">
        <v>26660</v>
      </c>
      <c r="J9788">
        <f t="shared" si="794"/>
        <v>6911</v>
      </c>
      <c r="K9788" t="s">
        <v>24</v>
      </c>
      <c r="L9788" t="s">
        <v>33</v>
      </c>
      <c r="M9788">
        <v>24536298</v>
      </c>
      <c r="N9788">
        <f t="shared" si="795"/>
        <v>6911</v>
      </c>
      <c r="O9788" t="str">
        <f t="shared" si="796"/>
        <v>IGUAL</v>
      </c>
      <c r="P9788" t="s">
        <v>26664</v>
      </c>
      <c r="Q9788" t="s">
        <v>27</v>
      </c>
      <c r="R9788" t="s">
        <v>35</v>
      </c>
      <c r="S9788" s="1">
        <v>0</v>
      </c>
      <c r="T9788" s="1">
        <v>58</v>
      </c>
      <c r="U9788" s="1">
        <v>8162000</v>
      </c>
      <c r="V9788" t="s">
        <v>29</v>
      </c>
      <c r="W9788" t="s">
        <v>26665</v>
      </c>
    </row>
    <row r="9789" spans="1:23" x14ac:dyDescent="0.3">
      <c r="A9789" t="s">
        <v>18</v>
      </c>
      <c r="B9789" t="s">
        <v>19</v>
      </c>
      <c r="C9789" t="s">
        <v>10376</v>
      </c>
      <c r="D9789" t="str">
        <f t="shared" si="792"/>
        <v>01</v>
      </c>
      <c r="E9789" t="str">
        <f t="shared" si="793"/>
        <v>0</v>
      </c>
      <c r="F9789" t="s">
        <v>21</v>
      </c>
      <c r="G9789" t="s">
        <v>22</v>
      </c>
      <c r="H9789" t="s">
        <v>22</v>
      </c>
      <c r="I9789" t="s">
        <v>10377</v>
      </c>
      <c r="J9789">
        <f t="shared" si="794"/>
        <v>2825</v>
      </c>
      <c r="K9789" t="s">
        <v>24</v>
      </c>
      <c r="L9789" t="s">
        <v>33</v>
      </c>
      <c r="M9789">
        <v>24563326</v>
      </c>
      <c r="N9789">
        <f t="shared" si="795"/>
        <v>2825</v>
      </c>
      <c r="O9789" t="str">
        <f t="shared" si="796"/>
        <v>IGUAL</v>
      </c>
      <c r="P9789" t="s">
        <v>10378</v>
      </c>
      <c r="Q9789" t="s">
        <v>27</v>
      </c>
      <c r="R9789" t="s">
        <v>35</v>
      </c>
      <c r="S9789" s="1">
        <v>251</v>
      </c>
      <c r="T9789" s="1">
        <v>96</v>
      </c>
      <c r="U9789" s="1">
        <v>30568000</v>
      </c>
      <c r="V9789" t="s">
        <v>29</v>
      </c>
      <c r="W9789" t="s">
        <v>10379</v>
      </c>
    </row>
    <row r="9790" spans="1:23" x14ac:dyDescent="0.3">
      <c r="A9790" t="s">
        <v>18</v>
      </c>
      <c r="B9790" t="s">
        <v>19</v>
      </c>
      <c r="C9790" t="s">
        <v>29703</v>
      </c>
      <c r="D9790" t="str">
        <f t="shared" si="792"/>
        <v>01</v>
      </c>
      <c r="E9790" t="str">
        <f t="shared" si="793"/>
        <v>0</v>
      </c>
      <c r="F9790" t="s">
        <v>21</v>
      </c>
      <c r="G9790" t="s">
        <v>22</v>
      </c>
      <c r="H9790" t="s">
        <v>22</v>
      </c>
      <c r="I9790" t="s">
        <v>29704</v>
      </c>
      <c r="J9790">
        <f t="shared" si="794"/>
        <v>7700</v>
      </c>
      <c r="K9790" t="s">
        <v>24</v>
      </c>
      <c r="L9790" t="s">
        <v>33</v>
      </c>
      <c r="M9790">
        <v>18607112</v>
      </c>
      <c r="N9790">
        <f t="shared" si="795"/>
        <v>7700</v>
      </c>
      <c r="O9790" t="str">
        <f t="shared" si="796"/>
        <v>IGUAL</v>
      </c>
      <c r="P9790" t="s">
        <v>29705</v>
      </c>
      <c r="Q9790" t="s">
        <v>27</v>
      </c>
      <c r="R9790" t="s">
        <v>35</v>
      </c>
      <c r="S9790" s="1">
        <v>70</v>
      </c>
      <c r="T9790" s="1">
        <v>70</v>
      </c>
      <c r="U9790" s="1">
        <v>21229000</v>
      </c>
      <c r="V9790" t="s">
        <v>29</v>
      </c>
      <c r="W9790" t="s">
        <v>29706</v>
      </c>
    </row>
    <row r="9791" spans="1:23" x14ac:dyDescent="0.3">
      <c r="A9791" t="s">
        <v>18</v>
      </c>
      <c r="B9791" t="s">
        <v>19</v>
      </c>
      <c r="C9791" t="s">
        <v>14932</v>
      </c>
      <c r="D9791" t="str">
        <f t="shared" si="792"/>
        <v>01</v>
      </c>
      <c r="E9791" t="str">
        <f t="shared" si="793"/>
        <v>0</v>
      </c>
      <c r="F9791" t="s">
        <v>21</v>
      </c>
      <c r="G9791" t="s">
        <v>22</v>
      </c>
      <c r="H9791" t="s">
        <v>22</v>
      </c>
      <c r="I9791" t="s">
        <v>10377</v>
      </c>
      <c r="J9791">
        <f t="shared" si="794"/>
        <v>2825</v>
      </c>
      <c r="K9791" t="s">
        <v>24</v>
      </c>
      <c r="L9791" t="s">
        <v>33</v>
      </c>
      <c r="M9791">
        <v>24536326</v>
      </c>
      <c r="N9791" t="e">
        <f t="shared" si="795"/>
        <v>#N/A</v>
      </c>
      <c r="O9791" t="e">
        <f t="shared" si="796"/>
        <v>#N/A</v>
      </c>
      <c r="P9791" t="s">
        <v>14933</v>
      </c>
      <c r="Q9791" t="s">
        <v>27</v>
      </c>
      <c r="R9791" t="s">
        <v>35</v>
      </c>
      <c r="S9791" s="1">
        <v>69</v>
      </c>
      <c r="T9791" s="1">
        <v>60</v>
      </c>
      <c r="U9791" s="1">
        <v>33328000</v>
      </c>
      <c r="V9791" t="s">
        <v>29</v>
      </c>
      <c r="W9791" t="s">
        <v>14934</v>
      </c>
    </row>
    <row r="9792" spans="1:23" x14ac:dyDescent="0.3">
      <c r="A9792" t="s">
        <v>18</v>
      </c>
      <c r="B9792" t="s">
        <v>19</v>
      </c>
      <c r="C9792" t="s">
        <v>6482</v>
      </c>
      <c r="D9792" t="str">
        <f t="shared" si="792"/>
        <v>01</v>
      </c>
      <c r="E9792" t="str">
        <f t="shared" si="793"/>
        <v>0</v>
      </c>
      <c r="F9792" t="s">
        <v>21</v>
      </c>
      <c r="G9792" t="s">
        <v>22</v>
      </c>
      <c r="H9792" t="s">
        <v>22</v>
      </c>
      <c r="I9792" t="s">
        <v>6483</v>
      </c>
      <c r="J9792">
        <f t="shared" si="794"/>
        <v>1723</v>
      </c>
      <c r="K9792" t="s">
        <v>24</v>
      </c>
      <c r="L9792" t="s">
        <v>33</v>
      </c>
      <c r="M9792">
        <v>24538510</v>
      </c>
      <c r="N9792">
        <f t="shared" si="795"/>
        <v>1723</v>
      </c>
      <c r="O9792" t="str">
        <f t="shared" si="796"/>
        <v>IGUAL</v>
      </c>
      <c r="P9792" t="s">
        <v>6484</v>
      </c>
      <c r="Q9792" t="s">
        <v>27</v>
      </c>
      <c r="R9792" t="s">
        <v>35</v>
      </c>
      <c r="S9792" s="1">
        <v>140</v>
      </c>
      <c r="T9792" s="1">
        <v>157</v>
      </c>
      <c r="U9792" s="1">
        <v>93661000</v>
      </c>
      <c r="V9792" t="s">
        <v>29</v>
      </c>
      <c r="W9792" t="s">
        <v>6485</v>
      </c>
    </row>
    <row r="9793" spans="1:23" x14ac:dyDescent="0.3">
      <c r="A9793" t="s">
        <v>18</v>
      </c>
      <c r="B9793" t="s">
        <v>19</v>
      </c>
      <c r="C9793" t="s">
        <v>29713</v>
      </c>
      <c r="D9793" t="str">
        <f t="shared" si="792"/>
        <v>01</v>
      </c>
      <c r="E9793" t="str">
        <f t="shared" si="793"/>
        <v>0</v>
      </c>
      <c r="F9793" t="s">
        <v>21</v>
      </c>
      <c r="G9793" t="s">
        <v>22</v>
      </c>
      <c r="H9793" t="s">
        <v>22</v>
      </c>
      <c r="I9793" t="s">
        <v>29714</v>
      </c>
      <c r="J9793">
        <f t="shared" si="794"/>
        <v>7701</v>
      </c>
      <c r="K9793" t="s">
        <v>24</v>
      </c>
      <c r="L9793" t="s">
        <v>33</v>
      </c>
      <c r="M9793">
        <v>0</v>
      </c>
      <c r="N9793">
        <f t="shared" si="795"/>
        <v>22</v>
      </c>
      <c r="O9793" t="str">
        <f t="shared" si="796"/>
        <v>DIFERENTE</v>
      </c>
      <c r="P9793" t="s">
        <v>29715</v>
      </c>
      <c r="Q9793" t="s">
        <v>27</v>
      </c>
      <c r="R9793" t="s">
        <v>35</v>
      </c>
      <c r="S9793" s="1">
        <v>70</v>
      </c>
      <c r="T9793" s="1">
        <v>46</v>
      </c>
      <c r="U9793" s="1">
        <v>14590000</v>
      </c>
      <c r="V9793" t="s">
        <v>29</v>
      </c>
      <c r="W9793" t="s">
        <v>29716</v>
      </c>
    </row>
    <row r="9794" spans="1:23" x14ac:dyDescent="0.3">
      <c r="A9794" t="s">
        <v>18</v>
      </c>
      <c r="B9794" t="s">
        <v>19</v>
      </c>
      <c r="C9794" t="s">
        <v>29717</v>
      </c>
      <c r="D9794" t="str">
        <f t="shared" ref="D9794:D9857" si="797">+MID(C9794,1,2)</f>
        <v>01</v>
      </c>
      <c r="E9794" t="str">
        <f t="shared" ref="E9794:E9857" si="798">+MID(C9794,17,1)</f>
        <v>0</v>
      </c>
      <c r="F9794" t="s">
        <v>21</v>
      </c>
      <c r="G9794" t="s">
        <v>22</v>
      </c>
      <c r="H9794" t="s">
        <v>22</v>
      </c>
      <c r="I9794" t="s">
        <v>29718</v>
      </c>
      <c r="J9794">
        <f t="shared" ref="J9794:J9857" si="799">+VLOOKUP(I9794,BASEPROP,5,FALSE)</f>
        <v>7702</v>
      </c>
      <c r="K9794" t="s">
        <v>24</v>
      </c>
      <c r="L9794" t="s">
        <v>33</v>
      </c>
      <c r="M9794">
        <v>6239290</v>
      </c>
      <c r="N9794">
        <f t="shared" ref="N9794:N9857" si="800">+VLOOKUP(M9794,DOCUMENTOSEC,2,FALSE)</f>
        <v>7702</v>
      </c>
      <c r="O9794" t="str">
        <f t="shared" ref="O9794:O9857" si="801">+IF(J9794=N9794,"IGUAL","DIFERENTE")</f>
        <v>IGUAL</v>
      </c>
      <c r="P9794" t="s">
        <v>29719</v>
      </c>
      <c r="Q9794" t="s">
        <v>27</v>
      </c>
      <c r="R9794" t="s">
        <v>35</v>
      </c>
      <c r="S9794" s="1">
        <v>70</v>
      </c>
      <c r="T9794" s="1">
        <v>49</v>
      </c>
      <c r="U9794" s="1">
        <v>19692000</v>
      </c>
      <c r="V9794" t="s">
        <v>29</v>
      </c>
      <c r="W9794" t="s">
        <v>29720</v>
      </c>
    </row>
    <row r="9795" spans="1:23" x14ac:dyDescent="0.3">
      <c r="A9795" t="s">
        <v>18</v>
      </c>
      <c r="B9795" t="s">
        <v>19</v>
      </c>
      <c r="C9795" t="s">
        <v>29721</v>
      </c>
      <c r="D9795" t="str">
        <f t="shared" si="797"/>
        <v>01</v>
      </c>
      <c r="E9795" t="str">
        <f t="shared" si="798"/>
        <v>0</v>
      </c>
      <c r="F9795" t="s">
        <v>21</v>
      </c>
      <c r="G9795" t="s">
        <v>22</v>
      </c>
      <c r="H9795" t="s">
        <v>52</v>
      </c>
      <c r="I9795" t="s">
        <v>29722</v>
      </c>
      <c r="J9795">
        <f t="shared" si="799"/>
        <v>7703</v>
      </c>
      <c r="K9795" t="s">
        <v>24</v>
      </c>
      <c r="L9795" t="s">
        <v>33</v>
      </c>
      <c r="M9795">
        <v>2526874</v>
      </c>
      <c r="N9795">
        <f t="shared" si="800"/>
        <v>7703</v>
      </c>
      <c r="O9795" t="str">
        <f t="shared" si="801"/>
        <v>IGUAL</v>
      </c>
      <c r="P9795" t="s">
        <v>29723</v>
      </c>
      <c r="Q9795" t="s">
        <v>27</v>
      </c>
      <c r="R9795" t="s">
        <v>35</v>
      </c>
      <c r="S9795" s="1">
        <v>70</v>
      </c>
      <c r="T9795" s="1">
        <v>61</v>
      </c>
      <c r="U9795" s="1">
        <v>24369000</v>
      </c>
      <c r="V9795" t="s">
        <v>29</v>
      </c>
      <c r="W9795" t="s">
        <v>29724</v>
      </c>
    </row>
    <row r="9796" spans="1:23" x14ac:dyDescent="0.3">
      <c r="A9796" t="s">
        <v>18</v>
      </c>
      <c r="B9796" t="s">
        <v>19</v>
      </c>
      <c r="C9796" t="s">
        <v>29721</v>
      </c>
      <c r="D9796" t="str">
        <f t="shared" si="797"/>
        <v>01</v>
      </c>
      <c r="E9796" t="str">
        <f t="shared" si="798"/>
        <v>0</v>
      </c>
      <c r="F9796" t="s">
        <v>21</v>
      </c>
      <c r="G9796" t="s">
        <v>52</v>
      </c>
      <c r="H9796" t="s">
        <v>52</v>
      </c>
      <c r="I9796" t="s">
        <v>29725</v>
      </c>
      <c r="J9796">
        <f t="shared" si="799"/>
        <v>7704</v>
      </c>
      <c r="K9796" t="s">
        <v>24</v>
      </c>
      <c r="L9796" t="s">
        <v>33</v>
      </c>
      <c r="M9796">
        <v>24855699</v>
      </c>
      <c r="N9796">
        <f t="shared" si="800"/>
        <v>7704</v>
      </c>
      <c r="O9796" t="str">
        <f t="shared" si="801"/>
        <v>IGUAL</v>
      </c>
      <c r="P9796" t="s">
        <v>29723</v>
      </c>
      <c r="Q9796" t="s">
        <v>27</v>
      </c>
      <c r="R9796" t="s">
        <v>35</v>
      </c>
      <c r="S9796" s="1">
        <v>70</v>
      </c>
      <c r="T9796" s="1">
        <v>61</v>
      </c>
      <c r="U9796" s="1">
        <v>24369000</v>
      </c>
      <c r="V9796" t="s">
        <v>29</v>
      </c>
      <c r="W9796" t="s">
        <v>29724</v>
      </c>
    </row>
    <row r="9797" spans="1:23" x14ac:dyDescent="0.3">
      <c r="A9797" t="s">
        <v>18</v>
      </c>
      <c r="B9797" t="s">
        <v>19</v>
      </c>
      <c r="C9797" t="s">
        <v>25079</v>
      </c>
      <c r="D9797" t="str">
        <f t="shared" si="797"/>
        <v>01</v>
      </c>
      <c r="E9797" t="str">
        <f t="shared" si="798"/>
        <v>0</v>
      </c>
      <c r="F9797" t="s">
        <v>21</v>
      </c>
      <c r="G9797" t="s">
        <v>22</v>
      </c>
      <c r="H9797" t="s">
        <v>22</v>
      </c>
      <c r="I9797" t="s">
        <v>6483</v>
      </c>
      <c r="J9797">
        <f t="shared" si="799"/>
        <v>1723</v>
      </c>
      <c r="K9797" t="s">
        <v>24</v>
      </c>
      <c r="L9797" t="s">
        <v>33</v>
      </c>
      <c r="M9797">
        <v>24538510</v>
      </c>
      <c r="N9797">
        <f t="shared" si="800"/>
        <v>1723</v>
      </c>
      <c r="O9797" t="str">
        <f t="shared" si="801"/>
        <v>IGUAL</v>
      </c>
      <c r="P9797" t="s">
        <v>25080</v>
      </c>
      <c r="Q9797" t="s">
        <v>27</v>
      </c>
      <c r="R9797" t="s">
        <v>35</v>
      </c>
      <c r="S9797" s="1">
        <v>198</v>
      </c>
      <c r="T9797" s="1">
        <v>198</v>
      </c>
      <c r="U9797" s="1">
        <v>143416000</v>
      </c>
      <c r="V9797" t="s">
        <v>29</v>
      </c>
      <c r="W9797" t="s">
        <v>25081</v>
      </c>
    </row>
    <row r="9798" spans="1:23" x14ac:dyDescent="0.3">
      <c r="A9798" t="s">
        <v>18</v>
      </c>
      <c r="B9798" t="s">
        <v>19</v>
      </c>
      <c r="C9798" t="s">
        <v>14025</v>
      </c>
      <c r="D9798" t="str">
        <f t="shared" si="797"/>
        <v>01</v>
      </c>
      <c r="E9798" t="str">
        <f t="shared" si="798"/>
        <v>0</v>
      </c>
      <c r="F9798" t="s">
        <v>21</v>
      </c>
      <c r="G9798" t="s">
        <v>22</v>
      </c>
      <c r="H9798" t="s">
        <v>22</v>
      </c>
      <c r="I9798" t="s">
        <v>14026</v>
      </c>
      <c r="J9798">
        <f t="shared" si="799"/>
        <v>3797</v>
      </c>
      <c r="K9798" t="s">
        <v>24</v>
      </c>
      <c r="L9798" t="s">
        <v>33</v>
      </c>
      <c r="M9798">
        <v>42020995</v>
      </c>
      <c r="N9798">
        <f t="shared" si="800"/>
        <v>3797</v>
      </c>
      <c r="O9798" t="str">
        <f t="shared" si="801"/>
        <v>IGUAL</v>
      </c>
      <c r="P9798" t="s">
        <v>14027</v>
      </c>
      <c r="Q9798" t="s">
        <v>27</v>
      </c>
      <c r="R9798" t="s">
        <v>35</v>
      </c>
      <c r="S9798" s="1">
        <v>44</v>
      </c>
      <c r="T9798" s="1">
        <v>67</v>
      </c>
      <c r="U9798" s="1">
        <v>14421000</v>
      </c>
      <c r="V9798" t="s">
        <v>29</v>
      </c>
      <c r="W9798" t="s">
        <v>14028</v>
      </c>
    </row>
    <row r="9799" spans="1:23" x14ac:dyDescent="0.3">
      <c r="A9799" t="s">
        <v>18</v>
      </c>
      <c r="B9799" t="s">
        <v>19</v>
      </c>
      <c r="C9799" t="s">
        <v>14099</v>
      </c>
      <c r="D9799" t="str">
        <f t="shared" si="797"/>
        <v>01</v>
      </c>
      <c r="E9799" t="str">
        <f t="shared" si="798"/>
        <v>5</v>
      </c>
      <c r="F9799" t="s">
        <v>21</v>
      </c>
      <c r="G9799" t="s">
        <v>22</v>
      </c>
      <c r="H9799" t="s">
        <v>22</v>
      </c>
      <c r="I9799" t="s">
        <v>14026</v>
      </c>
      <c r="J9799">
        <f t="shared" si="799"/>
        <v>3797</v>
      </c>
      <c r="K9799" t="s">
        <v>24</v>
      </c>
      <c r="L9799" t="s">
        <v>33</v>
      </c>
      <c r="M9799">
        <v>42020995</v>
      </c>
      <c r="N9799">
        <f t="shared" si="800"/>
        <v>3797</v>
      </c>
      <c r="O9799" t="str">
        <f t="shared" si="801"/>
        <v>IGUAL</v>
      </c>
      <c r="P9799" t="s">
        <v>5150</v>
      </c>
      <c r="Q9799" t="s">
        <v>27</v>
      </c>
      <c r="R9799" t="s">
        <v>35</v>
      </c>
      <c r="S9799" s="1">
        <v>0</v>
      </c>
      <c r="T9799" s="1">
        <v>66</v>
      </c>
      <c r="U9799" s="1">
        <v>8101000</v>
      </c>
      <c r="V9799" t="s">
        <v>29</v>
      </c>
      <c r="W9799" t="s">
        <v>14100</v>
      </c>
    </row>
    <row r="9800" spans="1:23" x14ac:dyDescent="0.3">
      <c r="A9800" t="s">
        <v>18</v>
      </c>
      <c r="B9800" t="s">
        <v>19</v>
      </c>
      <c r="C9800" t="s">
        <v>29734</v>
      </c>
      <c r="D9800" t="str">
        <f t="shared" si="797"/>
        <v>01</v>
      </c>
      <c r="E9800" t="str">
        <f t="shared" si="798"/>
        <v>0</v>
      </c>
      <c r="F9800" t="s">
        <v>21</v>
      </c>
      <c r="G9800" t="s">
        <v>22</v>
      </c>
      <c r="H9800" t="s">
        <v>22</v>
      </c>
      <c r="I9800" t="s">
        <v>29735</v>
      </c>
      <c r="J9800">
        <f t="shared" si="799"/>
        <v>7707</v>
      </c>
      <c r="K9800" t="s">
        <v>24</v>
      </c>
      <c r="L9800" t="s">
        <v>33</v>
      </c>
      <c r="M9800">
        <v>10193270</v>
      </c>
      <c r="N9800">
        <f t="shared" si="800"/>
        <v>7707</v>
      </c>
      <c r="O9800" t="str">
        <f t="shared" si="801"/>
        <v>IGUAL</v>
      </c>
      <c r="P9800" t="s">
        <v>29736</v>
      </c>
      <c r="Q9800" t="s">
        <v>27</v>
      </c>
      <c r="R9800" t="s">
        <v>35</v>
      </c>
      <c r="S9800" s="1">
        <v>70</v>
      </c>
      <c r="T9800" s="1">
        <v>49</v>
      </c>
      <c r="U9800" s="1">
        <v>18721000</v>
      </c>
      <c r="V9800" t="s">
        <v>29</v>
      </c>
      <c r="W9800" t="s">
        <v>29737</v>
      </c>
    </row>
    <row r="9801" spans="1:23" x14ac:dyDescent="0.3">
      <c r="A9801" t="s">
        <v>18</v>
      </c>
      <c r="B9801" t="s">
        <v>19</v>
      </c>
      <c r="C9801" t="s">
        <v>29738</v>
      </c>
      <c r="D9801" t="str">
        <f t="shared" si="797"/>
        <v>01</v>
      </c>
      <c r="E9801" t="str">
        <f t="shared" si="798"/>
        <v>0</v>
      </c>
      <c r="F9801" t="s">
        <v>21</v>
      </c>
      <c r="G9801" t="s">
        <v>22</v>
      </c>
      <c r="H9801" t="s">
        <v>52</v>
      </c>
      <c r="I9801" t="s">
        <v>29739</v>
      </c>
      <c r="J9801">
        <f t="shared" si="799"/>
        <v>7708</v>
      </c>
      <c r="K9801" t="s">
        <v>24</v>
      </c>
      <c r="L9801" t="s">
        <v>33</v>
      </c>
      <c r="M9801">
        <v>6482063</v>
      </c>
      <c r="N9801">
        <f t="shared" si="800"/>
        <v>7708</v>
      </c>
      <c r="O9801" t="str">
        <f t="shared" si="801"/>
        <v>IGUAL</v>
      </c>
      <c r="P9801" t="s">
        <v>29740</v>
      </c>
      <c r="Q9801" t="s">
        <v>27</v>
      </c>
      <c r="R9801" t="s">
        <v>35</v>
      </c>
      <c r="S9801" s="1">
        <v>70</v>
      </c>
      <c r="T9801" s="1">
        <v>50</v>
      </c>
      <c r="U9801" s="1">
        <v>22985000</v>
      </c>
      <c r="V9801" t="s">
        <v>29</v>
      </c>
      <c r="W9801" t="s">
        <v>29741</v>
      </c>
    </row>
    <row r="9802" spans="1:23" x14ac:dyDescent="0.3">
      <c r="A9802" t="s">
        <v>18</v>
      </c>
      <c r="B9802" t="s">
        <v>19</v>
      </c>
      <c r="C9802" t="s">
        <v>29738</v>
      </c>
      <c r="D9802" t="str">
        <f t="shared" si="797"/>
        <v>01</v>
      </c>
      <c r="E9802" t="str">
        <f t="shared" si="798"/>
        <v>0</v>
      </c>
      <c r="F9802" t="s">
        <v>21</v>
      </c>
      <c r="G9802" t="s">
        <v>52</v>
      </c>
      <c r="H9802" t="s">
        <v>52</v>
      </c>
      <c r="I9802" t="s">
        <v>29742</v>
      </c>
      <c r="J9802">
        <f t="shared" si="799"/>
        <v>7709</v>
      </c>
      <c r="K9802" t="s">
        <v>24</v>
      </c>
      <c r="L9802" t="s">
        <v>33</v>
      </c>
      <c r="M9802">
        <v>42096257</v>
      </c>
      <c r="N9802">
        <f t="shared" si="800"/>
        <v>7709</v>
      </c>
      <c r="O9802" t="str">
        <f t="shared" si="801"/>
        <v>IGUAL</v>
      </c>
      <c r="P9802" t="s">
        <v>29740</v>
      </c>
      <c r="Q9802" t="s">
        <v>27</v>
      </c>
      <c r="R9802" t="s">
        <v>35</v>
      </c>
      <c r="S9802" s="1">
        <v>70</v>
      </c>
      <c r="T9802" s="1">
        <v>50</v>
      </c>
      <c r="U9802" s="1">
        <v>22985000</v>
      </c>
      <c r="V9802" t="s">
        <v>29</v>
      </c>
      <c r="W9802" t="s">
        <v>29741</v>
      </c>
    </row>
    <row r="9803" spans="1:23" x14ac:dyDescent="0.3">
      <c r="A9803" t="s">
        <v>18</v>
      </c>
      <c r="B9803" t="s">
        <v>19</v>
      </c>
      <c r="C9803" t="s">
        <v>29743</v>
      </c>
      <c r="D9803" t="str">
        <f t="shared" si="797"/>
        <v>01</v>
      </c>
      <c r="E9803" t="str">
        <f t="shared" si="798"/>
        <v>0</v>
      </c>
      <c r="F9803" t="s">
        <v>21</v>
      </c>
      <c r="G9803" t="s">
        <v>22</v>
      </c>
      <c r="H9803" t="s">
        <v>22</v>
      </c>
      <c r="I9803" t="s">
        <v>29744</v>
      </c>
      <c r="J9803">
        <f t="shared" si="799"/>
        <v>7710</v>
      </c>
      <c r="K9803" t="s">
        <v>24</v>
      </c>
      <c r="L9803" t="s">
        <v>33</v>
      </c>
      <c r="M9803">
        <v>1144172245</v>
      </c>
      <c r="N9803">
        <f t="shared" si="800"/>
        <v>7710</v>
      </c>
      <c r="O9803" t="str">
        <f t="shared" si="801"/>
        <v>IGUAL</v>
      </c>
      <c r="P9803" t="s">
        <v>29745</v>
      </c>
      <c r="Q9803" t="s">
        <v>27</v>
      </c>
      <c r="R9803" t="s">
        <v>35</v>
      </c>
      <c r="S9803" s="1">
        <v>70</v>
      </c>
      <c r="T9803" s="1">
        <v>43</v>
      </c>
      <c r="U9803" s="1">
        <v>17426000</v>
      </c>
      <c r="V9803" t="s">
        <v>29</v>
      </c>
      <c r="W9803" t="s">
        <v>29746</v>
      </c>
    </row>
    <row r="9804" spans="1:23" x14ac:dyDescent="0.3">
      <c r="A9804" t="s">
        <v>18</v>
      </c>
      <c r="B9804" t="s">
        <v>19</v>
      </c>
      <c r="C9804" t="s">
        <v>29747</v>
      </c>
      <c r="D9804" t="str">
        <f t="shared" si="797"/>
        <v>01</v>
      </c>
      <c r="E9804" t="str">
        <f t="shared" si="798"/>
        <v>0</v>
      </c>
      <c r="F9804" t="s">
        <v>21</v>
      </c>
      <c r="G9804" t="s">
        <v>22</v>
      </c>
      <c r="H9804" t="s">
        <v>22</v>
      </c>
      <c r="I9804" t="s">
        <v>29748</v>
      </c>
      <c r="J9804">
        <f t="shared" si="799"/>
        <v>7711</v>
      </c>
      <c r="K9804" t="s">
        <v>24</v>
      </c>
      <c r="L9804" t="s">
        <v>33</v>
      </c>
      <c r="M9804">
        <v>9955663</v>
      </c>
      <c r="N9804">
        <f t="shared" si="800"/>
        <v>7711</v>
      </c>
      <c r="O9804" t="str">
        <f t="shared" si="801"/>
        <v>IGUAL</v>
      </c>
      <c r="P9804" t="s">
        <v>29749</v>
      </c>
      <c r="Q9804" t="s">
        <v>27</v>
      </c>
      <c r="R9804" t="s">
        <v>35</v>
      </c>
      <c r="S9804" s="1">
        <v>70</v>
      </c>
      <c r="T9804" s="1">
        <v>55</v>
      </c>
      <c r="U9804" s="1">
        <v>22212000</v>
      </c>
      <c r="V9804" t="s">
        <v>29</v>
      </c>
      <c r="W9804" t="s">
        <v>29750</v>
      </c>
    </row>
    <row r="9805" spans="1:23" x14ac:dyDescent="0.3">
      <c r="A9805" t="s">
        <v>18</v>
      </c>
      <c r="B9805" t="s">
        <v>19</v>
      </c>
      <c r="C9805" t="s">
        <v>29751</v>
      </c>
      <c r="D9805" t="str">
        <f t="shared" si="797"/>
        <v>01</v>
      </c>
      <c r="E9805" t="str">
        <f t="shared" si="798"/>
        <v>0</v>
      </c>
      <c r="F9805" t="s">
        <v>21</v>
      </c>
      <c r="G9805" t="s">
        <v>22</v>
      </c>
      <c r="H9805" t="s">
        <v>22</v>
      </c>
      <c r="I9805" t="s">
        <v>29752</v>
      </c>
      <c r="J9805">
        <f t="shared" si="799"/>
        <v>7712</v>
      </c>
      <c r="K9805" t="s">
        <v>24</v>
      </c>
      <c r="L9805" t="s">
        <v>33</v>
      </c>
      <c r="M9805">
        <v>24943073</v>
      </c>
      <c r="N9805">
        <f t="shared" si="800"/>
        <v>7712</v>
      </c>
      <c r="O9805" t="str">
        <f t="shared" si="801"/>
        <v>IGUAL</v>
      </c>
      <c r="P9805" t="s">
        <v>29753</v>
      </c>
      <c r="Q9805" t="s">
        <v>27</v>
      </c>
      <c r="R9805" t="s">
        <v>35</v>
      </c>
      <c r="S9805" s="1">
        <v>70</v>
      </c>
      <c r="T9805" s="1">
        <v>114</v>
      </c>
      <c r="U9805" s="1">
        <v>39656000</v>
      </c>
      <c r="V9805" t="s">
        <v>29</v>
      </c>
      <c r="W9805" t="s">
        <v>29754</v>
      </c>
    </row>
    <row r="9806" spans="1:23" x14ac:dyDescent="0.3">
      <c r="A9806" t="s">
        <v>18</v>
      </c>
      <c r="B9806" t="s">
        <v>19</v>
      </c>
      <c r="C9806" t="s">
        <v>9908</v>
      </c>
      <c r="D9806" t="str">
        <f t="shared" si="797"/>
        <v>01</v>
      </c>
      <c r="E9806" t="str">
        <f t="shared" si="798"/>
        <v>0</v>
      </c>
      <c r="F9806" t="s">
        <v>21</v>
      </c>
      <c r="G9806" t="s">
        <v>22</v>
      </c>
      <c r="H9806" t="s">
        <v>22</v>
      </c>
      <c r="I9806" t="s">
        <v>9909</v>
      </c>
      <c r="J9806">
        <f t="shared" si="799"/>
        <v>2684</v>
      </c>
      <c r="K9806" t="s">
        <v>24</v>
      </c>
      <c r="L9806" t="s">
        <v>33</v>
      </c>
      <c r="M9806">
        <v>42026994</v>
      </c>
      <c r="N9806">
        <f t="shared" si="800"/>
        <v>2684</v>
      </c>
      <c r="O9806" t="str">
        <f t="shared" si="801"/>
        <v>IGUAL</v>
      </c>
      <c r="P9806" t="s">
        <v>9910</v>
      </c>
      <c r="Q9806" t="s">
        <v>27</v>
      </c>
      <c r="R9806" t="s">
        <v>35</v>
      </c>
      <c r="S9806" s="1">
        <v>90</v>
      </c>
      <c r="T9806" s="1">
        <v>70</v>
      </c>
      <c r="U9806" s="1">
        <v>22286000</v>
      </c>
      <c r="V9806" t="s">
        <v>29</v>
      </c>
      <c r="W9806" t="s">
        <v>9911</v>
      </c>
    </row>
    <row r="9807" spans="1:23" x14ac:dyDescent="0.3">
      <c r="A9807" t="s">
        <v>18</v>
      </c>
      <c r="B9807" t="s">
        <v>19</v>
      </c>
      <c r="C9807" t="s">
        <v>29758</v>
      </c>
      <c r="D9807" t="str">
        <f t="shared" si="797"/>
        <v>01</v>
      </c>
      <c r="E9807" t="str">
        <f t="shared" si="798"/>
        <v>0</v>
      </c>
      <c r="F9807" t="s">
        <v>21</v>
      </c>
      <c r="G9807" t="s">
        <v>22</v>
      </c>
      <c r="H9807" t="s">
        <v>52</v>
      </c>
      <c r="I9807" t="s">
        <v>29759</v>
      </c>
      <c r="J9807">
        <f t="shared" si="799"/>
        <v>7713</v>
      </c>
      <c r="K9807" t="s">
        <v>24</v>
      </c>
      <c r="L9807" t="s">
        <v>33</v>
      </c>
      <c r="M9807">
        <v>42031128</v>
      </c>
      <c r="N9807">
        <f t="shared" si="800"/>
        <v>7713</v>
      </c>
      <c r="O9807" t="str">
        <f t="shared" si="801"/>
        <v>IGUAL</v>
      </c>
      <c r="P9807" t="s">
        <v>29760</v>
      </c>
      <c r="Q9807" t="s">
        <v>27</v>
      </c>
      <c r="R9807" t="s">
        <v>35</v>
      </c>
      <c r="S9807" s="1">
        <v>70</v>
      </c>
      <c r="T9807" s="1">
        <v>57</v>
      </c>
      <c r="U9807" s="1">
        <v>20451000</v>
      </c>
      <c r="V9807" t="s">
        <v>29</v>
      </c>
      <c r="W9807" t="s">
        <v>29761</v>
      </c>
    </row>
    <row r="9808" spans="1:23" x14ac:dyDescent="0.3">
      <c r="A9808" t="s">
        <v>18</v>
      </c>
      <c r="B9808" t="s">
        <v>19</v>
      </c>
      <c r="C9808" t="s">
        <v>29758</v>
      </c>
      <c r="D9808" t="str">
        <f t="shared" si="797"/>
        <v>01</v>
      </c>
      <c r="E9808" t="str">
        <f t="shared" si="798"/>
        <v>0</v>
      </c>
      <c r="F9808" t="s">
        <v>21</v>
      </c>
      <c r="G9808" t="s">
        <v>52</v>
      </c>
      <c r="H9808" t="s">
        <v>52</v>
      </c>
      <c r="I9808" t="s">
        <v>29762</v>
      </c>
      <c r="J9808">
        <f t="shared" si="799"/>
        <v>7714</v>
      </c>
      <c r="K9808" t="s">
        <v>24</v>
      </c>
      <c r="L9808" t="s">
        <v>33</v>
      </c>
      <c r="M9808">
        <v>18608556</v>
      </c>
      <c r="N9808">
        <f t="shared" si="800"/>
        <v>7714</v>
      </c>
      <c r="O9808" t="str">
        <f t="shared" si="801"/>
        <v>IGUAL</v>
      </c>
      <c r="P9808" t="s">
        <v>29760</v>
      </c>
      <c r="Q9808" t="s">
        <v>27</v>
      </c>
      <c r="R9808" t="s">
        <v>35</v>
      </c>
      <c r="S9808" s="1">
        <v>70</v>
      </c>
      <c r="T9808" s="1">
        <v>57</v>
      </c>
      <c r="U9808" s="1">
        <v>20451000</v>
      </c>
      <c r="V9808" t="s">
        <v>29</v>
      </c>
      <c r="W9808" t="s">
        <v>29761</v>
      </c>
    </row>
    <row r="9809" spans="1:23" x14ac:dyDescent="0.3">
      <c r="A9809" t="s">
        <v>18</v>
      </c>
      <c r="B9809" t="s">
        <v>19</v>
      </c>
      <c r="C9809" t="s">
        <v>29763</v>
      </c>
      <c r="D9809" t="str">
        <f t="shared" si="797"/>
        <v>01</v>
      </c>
      <c r="E9809" t="str">
        <f t="shared" si="798"/>
        <v>0</v>
      </c>
      <c r="F9809" t="s">
        <v>21</v>
      </c>
      <c r="G9809" t="s">
        <v>22</v>
      </c>
      <c r="H9809" t="s">
        <v>22</v>
      </c>
      <c r="I9809" t="s">
        <v>29764</v>
      </c>
      <c r="J9809">
        <f t="shared" si="799"/>
        <v>7715</v>
      </c>
      <c r="K9809" t="s">
        <v>24</v>
      </c>
      <c r="L9809" t="s">
        <v>33</v>
      </c>
      <c r="M9809">
        <v>42022302</v>
      </c>
      <c r="N9809">
        <f t="shared" si="800"/>
        <v>7715</v>
      </c>
      <c r="O9809" t="str">
        <f t="shared" si="801"/>
        <v>IGUAL</v>
      </c>
      <c r="P9809" t="s">
        <v>29765</v>
      </c>
      <c r="Q9809" t="s">
        <v>27</v>
      </c>
      <c r="R9809" t="s">
        <v>35</v>
      </c>
      <c r="S9809" s="1">
        <v>70</v>
      </c>
      <c r="T9809" s="1">
        <v>46</v>
      </c>
      <c r="U9809" s="1">
        <v>18526000</v>
      </c>
      <c r="V9809" t="s">
        <v>29</v>
      </c>
      <c r="W9809" t="s">
        <v>29766</v>
      </c>
    </row>
    <row r="9810" spans="1:23" x14ac:dyDescent="0.3">
      <c r="A9810" t="s">
        <v>18</v>
      </c>
      <c r="B9810" t="s">
        <v>19</v>
      </c>
      <c r="C9810" t="s">
        <v>29767</v>
      </c>
      <c r="D9810" t="str">
        <f t="shared" si="797"/>
        <v>01</v>
      </c>
      <c r="E9810" t="str">
        <f t="shared" si="798"/>
        <v>0</v>
      </c>
      <c r="F9810" t="s">
        <v>21</v>
      </c>
      <c r="G9810" t="s">
        <v>22</v>
      </c>
      <c r="H9810" t="s">
        <v>52</v>
      </c>
      <c r="I9810" t="s">
        <v>29768</v>
      </c>
      <c r="J9810">
        <f t="shared" si="799"/>
        <v>7716</v>
      </c>
      <c r="K9810" t="s">
        <v>24</v>
      </c>
      <c r="L9810" t="s">
        <v>33</v>
      </c>
      <c r="M9810">
        <v>1511700</v>
      </c>
      <c r="N9810">
        <f t="shared" si="800"/>
        <v>7716</v>
      </c>
      <c r="O9810" t="str">
        <f t="shared" si="801"/>
        <v>IGUAL</v>
      </c>
      <c r="P9810" t="s">
        <v>29769</v>
      </c>
      <c r="Q9810" t="s">
        <v>27</v>
      </c>
      <c r="R9810" t="s">
        <v>35</v>
      </c>
      <c r="S9810" s="1">
        <v>70</v>
      </c>
      <c r="T9810" s="1">
        <v>54</v>
      </c>
      <c r="U9810" s="1">
        <v>16708000</v>
      </c>
      <c r="V9810" t="s">
        <v>29</v>
      </c>
      <c r="W9810" t="s">
        <v>29770</v>
      </c>
    </row>
    <row r="9811" spans="1:23" x14ac:dyDescent="0.3">
      <c r="A9811" t="s">
        <v>18</v>
      </c>
      <c r="B9811" t="s">
        <v>19</v>
      </c>
      <c r="C9811" t="s">
        <v>29767</v>
      </c>
      <c r="D9811" t="str">
        <f t="shared" si="797"/>
        <v>01</v>
      </c>
      <c r="E9811" t="str">
        <f t="shared" si="798"/>
        <v>0</v>
      </c>
      <c r="F9811" t="s">
        <v>21</v>
      </c>
      <c r="G9811" t="s">
        <v>52</v>
      </c>
      <c r="H9811" t="s">
        <v>52</v>
      </c>
      <c r="I9811" t="s">
        <v>29771</v>
      </c>
      <c r="J9811">
        <f t="shared" si="799"/>
        <v>7717</v>
      </c>
      <c r="K9811" t="s">
        <v>24</v>
      </c>
      <c r="L9811" t="s">
        <v>33</v>
      </c>
      <c r="M9811">
        <v>34510068</v>
      </c>
      <c r="N9811">
        <f t="shared" si="800"/>
        <v>7717</v>
      </c>
      <c r="O9811" t="str">
        <f t="shared" si="801"/>
        <v>IGUAL</v>
      </c>
      <c r="P9811" t="s">
        <v>29769</v>
      </c>
      <c r="Q9811" t="s">
        <v>27</v>
      </c>
      <c r="R9811" t="s">
        <v>35</v>
      </c>
      <c r="S9811" s="1">
        <v>70</v>
      </c>
      <c r="T9811" s="1">
        <v>54</v>
      </c>
      <c r="U9811" s="1">
        <v>16708000</v>
      </c>
      <c r="V9811" t="s">
        <v>29</v>
      </c>
      <c r="W9811" t="s">
        <v>29770</v>
      </c>
    </row>
    <row r="9812" spans="1:23" x14ac:dyDescent="0.3">
      <c r="A9812" t="s">
        <v>18</v>
      </c>
      <c r="B9812" t="s">
        <v>19</v>
      </c>
      <c r="C9812" t="s">
        <v>20205</v>
      </c>
      <c r="D9812" t="str">
        <f t="shared" si="797"/>
        <v>01</v>
      </c>
      <c r="E9812" t="str">
        <f t="shared" si="798"/>
        <v>0</v>
      </c>
      <c r="F9812" t="s">
        <v>21</v>
      </c>
      <c r="G9812" t="s">
        <v>22</v>
      </c>
      <c r="H9812" t="s">
        <v>22</v>
      </c>
      <c r="I9812" t="s">
        <v>9909</v>
      </c>
      <c r="J9812">
        <f t="shared" si="799"/>
        <v>2684</v>
      </c>
      <c r="K9812" t="s">
        <v>24</v>
      </c>
      <c r="L9812" t="s">
        <v>33</v>
      </c>
      <c r="M9812">
        <v>42026994</v>
      </c>
      <c r="N9812">
        <f t="shared" si="800"/>
        <v>2684</v>
      </c>
      <c r="O9812" t="str">
        <f t="shared" si="801"/>
        <v>IGUAL</v>
      </c>
      <c r="P9812" t="s">
        <v>20206</v>
      </c>
      <c r="Q9812" t="s">
        <v>27</v>
      </c>
      <c r="R9812" t="s">
        <v>35</v>
      </c>
      <c r="S9812" s="1">
        <v>68</v>
      </c>
      <c r="T9812" s="1">
        <v>64</v>
      </c>
      <c r="U9812" s="1">
        <v>16318000</v>
      </c>
      <c r="V9812" t="s">
        <v>29</v>
      </c>
      <c r="W9812" t="s">
        <v>20207</v>
      </c>
    </row>
    <row r="9813" spans="1:23" x14ac:dyDescent="0.3">
      <c r="A9813" t="s">
        <v>18</v>
      </c>
      <c r="B9813" t="s">
        <v>19</v>
      </c>
      <c r="C9813" t="s">
        <v>6172</v>
      </c>
      <c r="D9813" t="str">
        <f t="shared" si="797"/>
        <v>01</v>
      </c>
      <c r="E9813" t="str">
        <f t="shared" si="798"/>
        <v>0</v>
      </c>
      <c r="F9813" t="s">
        <v>21</v>
      </c>
      <c r="G9813" t="s">
        <v>22</v>
      </c>
      <c r="H9813" t="s">
        <v>22</v>
      </c>
      <c r="I9813" t="s">
        <v>6173</v>
      </c>
      <c r="J9813">
        <f t="shared" si="799"/>
        <v>1620</v>
      </c>
      <c r="K9813" t="s">
        <v>24</v>
      </c>
      <c r="L9813" t="s">
        <v>33</v>
      </c>
      <c r="M9813">
        <v>24537671</v>
      </c>
      <c r="N9813">
        <f t="shared" si="800"/>
        <v>1620</v>
      </c>
      <c r="O9813" t="str">
        <f t="shared" si="801"/>
        <v>IGUAL</v>
      </c>
      <c r="P9813" t="s">
        <v>6174</v>
      </c>
      <c r="Q9813" t="s">
        <v>27</v>
      </c>
      <c r="R9813" t="s">
        <v>35</v>
      </c>
      <c r="S9813" s="1">
        <v>86</v>
      </c>
      <c r="T9813" s="1">
        <v>82</v>
      </c>
      <c r="U9813" s="1">
        <v>40346000</v>
      </c>
      <c r="V9813" t="s">
        <v>29</v>
      </c>
      <c r="W9813" t="s">
        <v>6175</v>
      </c>
    </row>
    <row r="9814" spans="1:23" x14ac:dyDescent="0.3">
      <c r="A9814" t="s">
        <v>18</v>
      </c>
      <c r="B9814" t="s">
        <v>19</v>
      </c>
      <c r="C9814" t="s">
        <v>29775</v>
      </c>
      <c r="D9814" t="str">
        <f t="shared" si="797"/>
        <v>01</v>
      </c>
      <c r="E9814" t="str">
        <f t="shared" si="798"/>
        <v>0</v>
      </c>
      <c r="F9814" t="s">
        <v>21</v>
      </c>
      <c r="G9814" t="s">
        <v>52</v>
      </c>
      <c r="H9814" t="s">
        <v>56</v>
      </c>
      <c r="I9814" t="s">
        <v>29779</v>
      </c>
      <c r="J9814">
        <f t="shared" si="799"/>
        <v>7719</v>
      </c>
      <c r="K9814" t="s">
        <v>24</v>
      </c>
      <c r="L9814" t="s">
        <v>33</v>
      </c>
      <c r="M9814">
        <v>0</v>
      </c>
      <c r="N9814">
        <f t="shared" si="800"/>
        <v>22</v>
      </c>
      <c r="O9814" t="str">
        <f t="shared" si="801"/>
        <v>DIFERENTE</v>
      </c>
      <c r="P9814" t="s">
        <v>29777</v>
      </c>
      <c r="Q9814" t="s">
        <v>27</v>
      </c>
      <c r="R9814" t="s">
        <v>35</v>
      </c>
      <c r="S9814" s="1">
        <v>70</v>
      </c>
      <c r="T9814" s="1">
        <v>120</v>
      </c>
      <c r="U9814" s="1">
        <v>25330000</v>
      </c>
      <c r="V9814" t="s">
        <v>29</v>
      </c>
      <c r="W9814" t="s">
        <v>29778</v>
      </c>
    </row>
    <row r="9815" spans="1:23" x14ac:dyDescent="0.3">
      <c r="A9815" t="s">
        <v>18</v>
      </c>
      <c r="B9815" t="s">
        <v>19</v>
      </c>
      <c r="C9815" t="s">
        <v>29775</v>
      </c>
      <c r="D9815" t="str">
        <f t="shared" si="797"/>
        <v>01</v>
      </c>
      <c r="E9815" t="str">
        <f t="shared" si="798"/>
        <v>0</v>
      </c>
      <c r="F9815" t="s">
        <v>21</v>
      </c>
      <c r="G9815" t="s">
        <v>54</v>
      </c>
      <c r="H9815" t="s">
        <v>56</v>
      </c>
      <c r="I9815" t="s">
        <v>29780</v>
      </c>
      <c r="J9815">
        <f t="shared" si="799"/>
        <v>7720</v>
      </c>
      <c r="K9815" t="s">
        <v>24</v>
      </c>
      <c r="L9815" t="s">
        <v>33</v>
      </c>
      <c r="M9815">
        <v>0</v>
      </c>
      <c r="N9815">
        <f t="shared" si="800"/>
        <v>22</v>
      </c>
      <c r="O9815" t="str">
        <f t="shared" si="801"/>
        <v>DIFERENTE</v>
      </c>
      <c r="P9815" t="s">
        <v>29777</v>
      </c>
      <c r="Q9815" t="s">
        <v>27</v>
      </c>
      <c r="R9815" t="s">
        <v>35</v>
      </c>
      <c r="S9815" s="1">
        <v>70</v>
      </c>
      <c r="T9815" s="1">
        <v>120</v>
      </c>
      <c r="U9815" s="1">
        <v>25330000</v>
      </c>
      <c r="V9815" t="s">
        <v>29</v>
      </c>
      <c r="W9815" t="s">
        <v>29778</v>
      </c>
    </row>
    <row r="9816" spans="1:23" x14ac:dyDescent="0.3">
      <c r="A9816" t="s">
        <v>18</v>
      </c>
      <c r="B9816" t="s">
        <v>19</v>
      </c>
      <c r="C9816" t="s">
        <v>29775</v>
      </c>
      <c r="D9816" t="str">
        <f t="shared" si="797"/>
        <v>01</v>
      </c>
      <c r="E9816" t="str">
        <f t="shared" si="798"/>
        <v>0</v>
      </c>
      <c r="F9816" t="s">
        <v>21</v>
      </c>
      <c r="G9816" t="s">
        <v>56</v>
      </c>
      <c r="H9816" t="s">
        <v>56</v>
      </c>
      <c r="I9816" t="s">
        <v>29781</v>
      </c>
      <c r="J9816">
        <f t="shared" si="799"/>
        <v>7721</v>
      </c>
      <c r="K9816" t="s">
        <v>24</v>
      </c>
      <c r="L9816" t="s">
        <v>33</v>
      </c>
      <c r="M9816">
        <v>0</v>
      </c>
      <c r="N9816">
        <f t="shared" si="800"/>
        <v>22</v>
      </c>
      <c r="O9816" t="str">
        <f t="shared" si="801"/>
        <v>DIFERENTE</v>
      </c>
      <c r="P9816" t="s">
        <v>29777</v>
      </c>
      <c r="Q9816" t="s">
        <v>27</v>
      </c>
      <c r="R9816" t="s">
        <v>35</v>
      </c>
      <c r="S9816" s="1">
        <v>70</v>
      </c>
      <c r="T9816" s="1">
        <v>120</v>
      </c>
      <c r="U9816" s="1">
        <v>25330000</v>
      </c>
      <c r="V9816" t="s">
        <v>29</v>
      </c>
      <c r="W9816" t="s">
        <v>29778</v>
      </c>
    </row>
    <row r="9817" spans="1:23" x14ac:dyDescent="0.3">
      <c r="A9817" t="s">
        <v>18</v>
      </c>
      <c r="B9817" t="s">
        <v>19</v>
      </c>
      <c r="C9817" t="s">
        <v>6417</v>
      </c>
      <c r="D9817" t="str">
        <f t="shared" si="797"/>
        <v>01</v>
      </c>
      <c r="E9817" t="str">
        <f t="shared" si="798"/>
        <v>0</v>
      </c>
      <c r="F9817" t="s">
        <v>21</v>
      </c>
      <c r="G9817" t="s">
        <v>22</v>
      </c>
      <c r="H9817" t="s">
        <v>22</v>
      </c>
      <c r="I9817" t="s">
        <v>6173</v>
      </c>
      <c r="J9817">
        <f t="shared" si="799"/>
        <v>1620</v>
      </c>
      <c r="K9817" t="s">
        <v>24</v>
      </c>
      <c r="L9817" t="s">
        <v>33</v>
      </c>
      <c r="M9817">
        <v>24537671</v>
      </c>
      <c r="N9817">
        <f t="shared" si="800"/>
        <v>1620</v>
      </c>
      <c r="O9817" t="str">
        <f t="shared" si="801"/>
        <v>IGUAL</v>
      </c>
      <c r="P9817" t="s">
        <v>6418</v>
      </c>
      <c r="Q9817" t="s">
        <v>27</v>
      </c>
      <c r="R9817" t="s">
        <v>35</v>
      </c>
      <c r="S9817" s="1">
        <v>90</v>
      </c>
      <c r="T9817" s="1">
        <v>90</v>
      </c>
      <c r="U9817" s="1">
        <v>52308000</v>
      </c>
      <c r="V9817" t="s">
        <v>29</v>
      </c>
      <c r="W9817" t="s">
        <v>6419</v>
      </c>
    </row>
    <row r="9818" spans="1:23" x14ac:dyDescent="0.3">
      <c r="A9818" t="s">
        <v>18</v>
      </c>
      <c r="B9818" t="s">
        <v>19</v>
      </c>
      <c r="C9818" t="s">
        <v>29785</v>
      </c>
      <c r="D9818" t="str">
        <f t="shared" si="797"/>
        <v>01</v>
      </c>
      <c r="E9818" t="str">
        <f t="shared" si="798"/>
        <v>0</v>
      </c>
      <c r="F9818" t="s">
        <v>21</v>
      </c>
      <c r="G9818" t="s">
        <v>22</v>
      </c>
      <c r="H9818" t="s">
        <v>22</v>
      </c>
      <c r="I9818" t="s">
        <v>29786</v>
      </c>
      <c r="J9818">
        <f t="shared" si="799"/>
        <v>7722</v>
      </c>
      <c r="K9818" t="s">
        <v>24</v>
      </c>
      <c r="L9818" t="s">
        <v>33</v>
      </c>
      <c r="M9818">
        <v>4341615</v>
      </c>
      <c r="N9818">
        <f t="shared" si="800"/>
        <v>7722</v>
      </c>
      <c r="O9818" t="str">
        <f t="shared" si="801"/>
        <v>IGUAL</v>
      </c>
      <c r="P9818" t="s">
        <v>29787</v>
      </c>
      <c r="Q9818" t="s">
        <v>27</v>
      </c>
      <c r="R9818" t="s">
        <v>35</v>
      </c>
      <c r="S9818" s="1">
        <v>70</v>
      </c>
      <c r="T9818" s="1">
        <v>54</v>
      </c>
      <c r="U9818" s="1">
        <v>19275000</v>
      </c>
      <c r="V9818" t="s">
        <v>29</v>
      </c>
      <c r="W9818" t="s">
        <v>29788</v>
      </c>
    </row>
    <row r="9819" spans="1:23" x14ac:dyDescent="0.3">
      <c r="A9819" t="s">
        <v>18</v>
      </c>
      <c r="B9819" t="s">
        <v>19</v>
      </c>
      <c r="C9819" t="s">
        <v>29789</v>
      </c>
      <c r="D9819" t="str">
        <f t="shared" si="797"/>
        <v>01</v>
      </c>
      <c r="E9819" t="str">
        <f t="shared" si="798"/>
        <v>0</v>
      </c>
      <c r="F9819" t="s">
        <v>21</v>
      </c>
      <c r="G9819" t="s">
        <v>22</v>
      </c>
      <c r="H9819" t="s">
        <v>22</v>
      </c>
      <c r="I9819" t="s">
        <v>29790</v>
      </c>
      <c r="J9819">
        <f t="shared" si="799"/>
        <v>7723</v>
      </c>
      <c r="K9819" t="s">
        <v>24</v>
      </c>
      <c r="L9819" t="s">
        <v>33</v>
      </c>
      <c r="M9819">
        <v>24913314</v>
      </c>
      <c r="N9819">
        <f t="shared" si="800"/>
        <v>7723</v>
      </c>
      <c r="O9819" t="str">
        <f t="shared" si="801"/>
        <v>IGUAL</v>
      </c>
      <c r="P9819" t="s">
        <v>29791</v>
      </c>
      <c r="Q9819" t="s">
        <v>27</v>
      </c>
      <c r="R9819" t="s">
        <v>35</v>
      </c>
      <c r="S9819" s="1">
        <v>70</v>
      </c>
      <c r="T9819" s="1">
        <v>17</v>
      </c>
      <c r="U9819" s="1">
        <v>8474000</v>
      </c>
      <c r="V9819" t="s">
        <v>29</v>
      </c>
      <c r="W9819" t="s">
        <v>29792</v>
      </c>
    </row>
    <row r="9820" spans="1:23" x14ac:dyDescent="0.3">
      <c r="A9820" t="s">
        <v>18</v>
      </c>
      <c r="B9820" t="s">
        <v>19</v>
      </c>
      <c r="C9820" t="s">
        <v>29793</v>
      </c>
      <c r="D9820" t="str">
        <f t="shared" si="797"/>
        <v>01</v>
      </c>
      <c r="E9820" t="str">
        <f t="shared" si="798"/>
        <v>0</v>
      </c>
      <c r="F9820" t="s">
        <v>21</v>
      </c>
      <c r="G9820" t="s">
        <v>22</v>
      </c>
      <c r="H9820" t="s">
        <v>22</v>
      </c>
      <c r="I9820" t="s">
        <v>29794</v>
      </c>
      <c r="J9820">
        <f t="shared" si="799"/>
        <v>7724</v>
      </c>
      <c r="K9820" t="s">
        <v>24</v>
      </c>
      <c r="L9820" t="s">
        <v>33</v>
      </c>
      <c r="M9820">
        <v>42014593</v>
      </c>
      <c r="N9820">
        <f t="shared" si="800"/>
        <v>7724</v>
      </c>
      <c r="O9820" t="str">
        <f t="shared" si="801"/>
        <v>IGUAL</v>
      </c>
      <c r="P9820" t="s">
        <v>29795</v>
      </c>
      <c r="Q9820" t="s">
        <v>27</v>
      </c>
      <c r="R9820" t="s">
        <v>35</v>
      </c>
      <c r="S9820" s="1">
        <v>70</v>
      </c>
      <c r="T9820" s="1">
        <v>59</v>
      </c>
      <c r="U9820" s="1">
        <v>20885000</v>
      </c>
      <c r="V9820" t="s">
        <v>29</v>
      </c>
      <c r="W9820" t="s">
        <v>29796</v>
      </c>
    </row>
    <row r="9821" spans="1:23" x14ac:dyDescent="0.3">
      <c r="A9821" t="s">
        <v>18</v>
      </c>
      <c r="B9821" t="s">
        <v>19</v>
      </c>
      <c r="C9821" t="s">
        <v>29797</v>
      </c>
      <c r="D9821" t="str">
        <f t="shared" si="797"/>
        <v>01</v>
      </c>
      <c r="E9821" t="str">
        <f t="shared" si="798"/>
        <v>0</v>
      </c>
      <c r="F9821" t="s">
        <v>21</v>
      </c>
      <c r="G9821" t="s">
        <v>22</v>
      </c>
      <c r="H9821" t="s">
        <v>22</v>
      </c>
      <c r="I9821" t="s">
        <v>29798</v>
      </c>
      <c r="J9821">
        <f t="shared" si="799"/>
        <v>7725</v>
      </c>
      <c r="K9821" t="s">
        <v>24</v>
      </c>
      <c r="L9821" t="s">
        <v>33</v>
      </c>
      <c r="M9821">
        <v>4526955</v>
      </c>
      <c r="N9821">
        <f t="shared" si="800"/>
        <v>7725</v>
      </c>
      <c r="O9821" t="str">
        <f t="shared" si="801"/>
        <v>IGUAL</v>
      </c>
      <c r="P9821" t="s">
        <v>29799</v>
      </c>
      <c r="Q9821" t="s">
        <v>27</v>
      </c>
      <c r="R9821" t="s">
        <v>35</v>
      </c>
      <c r="S9821" s="1">
        <v>70</v>
      </c>
      <c r="T9821" s="1">
        <v>24</v>
      </c>
      <c r="U9821" s="1">
        <v>8622000</v>
      </c>
      <c r="V9821" t="s">
        <v>29</v>
      </c>
      <c r="W9821" t="s">
        <v>29800</v>
      </c>
    </row>
    <row r="9822" spans="1:23" x14ac:dyDescent="0.3">
      <c r="A9822" t="s">
        <v>18</v>
      </c>
      <c r="B9822" t="s">
        <v>19</v>
      </c>
      <c r="C9822" t="s">
        <v>29801</v>
      </c>
      <c r="D9822" t="str">
        <f t="shared" si="797"/>
        <v>01</v>
      </c>
      <c r="E9822" t="str">
        <f t="shared" si="798"/>
        <v>0</v>
      </c>
      <c r="F9822" t="s">
        <v>21</v>
      </c>
      <c r="G9822" t="s">
        <v>22</v>
      </c>
      <c r="H9822" t="s">
        <v>52</v>
      </c>
      <c r="I9822" t="s">
        <v>29802</v>
      </c>
      <c r="J9822">
        <f t="shared" si="799"/>
        <v>7726</v>
      </c>
      <c r="K9822" t="s">
        <v>24</v>
      </c>
      <c r="L9822" t="s">
        <v>33</v>
      </c>
      <c r="M9822">
        <v>24944966</v>
      </c>
      <c r="N9822">
        <f t="shared" si="800"/>
        <v>7726</v>
      </c>
      <c r="O9822" t="str">
        <f t="shared" si="801"/>
        <v>IGUAL</v>
      </c>
      <c r="P9822" t="s">
        <v>29803</v>
      </c>
      <c r="Q9822" t="s">
        <v>27</v>
      </c>
      <c r="R9822" t="s">
        <v>35</v>
      </c>
      <c r="S9822" s="1">
        <v>72</v>
      </c>
      <c r="T9822" s="1">
        <v>55</v>
      </c>
      <c r="U9822" s="1">
        <v>16590000</v>
      </c>
      <c r="V9822" t="s">
        <v>29</v>
      </c>
      <c r="W9822" t="s">
        <v>29804</v>
      </c>
    </row>
    <row r="9823" spans="1:23" x14ac:dyDescent="0.3">
      <c r="A9823" t="s">
        <v>18</v>
      </c>
      <c r="B9823" t="s">
        <v>19</v>
      </c>
      <c r="C9823" t="s">
        <v>29801</v>
      </c>
      <c r="D9823" t="str">
        <f t="shared" si="797"/>
        <v>01</v>
      </c>
      <c r="E9823" t="str">
        <f t="shared" si="798"/>
        <v>0</v>
      </c>
      <c r="F9823" t="s">
        <v>21</v>
      </c>
      <c r="G9823" t="s">
        <v>52</v>
      </c>
      <c r="H9823" t="s">
        <v>52</v>
      </c>
      <c r="I9823" t="s">
        <v>29805</v>
      </c>
      <c r="J9823">
        <f t="shared" si="799"/>
        <v>7727</v>
      </c>
      <c r="K9823" t="s">
        <v>24</v>
      </c>
      <c r="L9823" t="s">
        <v>33</v>
      </c>
      <c r="M9823">
        <v>42028197</v>
      </c>
      <c r="N9823">
        <f t="shared" si="800"/>
        <v>7727</v>
      </c>
      <c r="O9823" t="str">
        <f t="shared" si="801"/>
        <v>IGUAL</v>
      </c>
      <c r="P9823" t="s">
        <v>29803</v>
      </c>
      <c r="Q9823" t="s">
        <v>27</v>
      </c>
      <c r="R9823" t="s">
        <v>35</v>
      </c>
      <c r="S9823" s="1">
        <v>72</v>
      </c>
      <c r="T9823" s="1">
        <v>55</v>
      </c>
      <c r="U9823" s="1">
        <v>16590000</v>
      </c>
      <c r="V9823" t="s">
        <v>29</v>
      </c>
      <c r="W9823" t="s">
        <v>29804</v>
      </c>
    </row>
    <row r="9824" spans="1:23" x14ac:dyDescent="0.3">
      <c r="A9824" t="s">
        <v>18</v>
      </c>
      <c r="B9824" t="s">
        <v>19</v>
      </c>
      <c r="C9824" t="s">
        <v>9667</v>
      </c>
      <c r="D9824" t="str">
        <f t="shared" si="797"/>
        <v>01</v>
      </c>
      <c r="E9824" t="str">
        <f t="shared" si="798"/>
        <v>0</v>
      </c>
      <c r="F9824" t="s">
        <v>21</v>
      </c>
      <c r="G9824" t="s">
        <v>22</v>
      </c>
      <c r="H9824" t="s">
        <v>22</v>
      </c>
      <c r="I9824" t="s">
        <v>9668</v>
      </c>
      <c r="J9824">
        <f t="shared" si="799"/>
        <v>2618</v>
      </c>
      <c r="K9824" t="s">
        <v>24</v>
      </c>
      <c r="L9824" t="s">
        <v>33</v>
      </c>
      <c r="M9824">
        <v>25245635</v>
      </c>
      <c r="N9824">
        <f t="shared" si="800"/>
        <v>2618</v>
      </c>
      <c r="O9824" t="str">
        <f t="shared" si="801"/>
        <v>IGUAL</v>
      </c>
      <c r="P9824" t="s">
        <v>9669</v>
      </c>
      <c r="Q9824" t="s">
        <v>27</v>
      </c>
      <c r="R9824" t="s">
        <v>35</v>
      </c>
      <c r="S9824" s="1">
        <v>45</v>
      </c>
      <c r="T9824" s="1">
        <v>49</v>
      </c>
      <c r="U9824" s="1">
        <v>17082000</v>
      </c>
      <c r="V9824" t="s">
        <v>29</v>
      </c>
      <c r="W9824" t="s">
        <v>9670</v>
      </c>
    </row>
    <row r="9825" spans="1:23" x14ac:dyDescent="0.3">
      <c r="A9825" t="s">
        <v>18</v>
      </c>
      <c r="B9825" t="s">
        <v>19</v>
      </c>
      <c r="C9825" t="s">
        <v>29806</v>
      </c>
      <c r="D9825" t="str">
        <f t="shared" si="797"/>
        <v>01</v>
      </c>
      <c r="E9825" t="str">
        <f t="shared" si="798"/>
        <v>0</v>
      </c>
      <c r="F9825" t="s">
        <v>21</v>
      </c>
      <c r="G9825" t="s">
        <v>52</v>
      </c>
      <c r="H9825" t="s">
        <v>52</v>
      </c>
      <c r="I9825" t="s">
        <v>29809</v>
      </c>
      <c r="J9825">
        <f t="shared" si="799"/>
        <v>7728</v>
      </c>
      <c r="K9825" t="s">
        <v>24</v>
      </c>
      <c r="L9825" t="s">
        <v>33</v>
      </c>
      <c r="M9825">
        <v>16219810</v>
      </c>
      <c r="N9825">
        <f t="shared" si="800"/>
        <v>7728</v>
      </c>
      <c r="O9825" t="str">
        <f t="shared" si="801"/>
        <v>IGUAL</v>
      </c>
      <c r="P9825" t="s">
        <v>29807</v>
      </c>
      <c r="Q9825" t="s">
        <v>27</v>
      </c>
      <c r="R9825" t="s">
        <v>35</v>
      </c>
      <c r="S9825" s="1">
        <v>108</v>
      </c>
      <c r="T9825" s="1">
        <v>159</v>
      </c>
      <c r="U9825" s="1">
        <v>56409000</v>
      </c>
      <c r="V9825" t="s">
        <v>29</v>
      </c>
      <c r="W9825" t="s">
        <v>29808</v>
      </c>
    </row>
    <row r="9826" spans="1:23" x14ac:dyDescent="0.3">
      <c r="A9826" t="s">
        <v>18</v>
      </c>
      <c r="B9826" t="s">
        <v>19</v>
      </c>
      <c r="C9826" t="s">
        <v>29810</v>
      </c>
      <c r="D9826" t="str">
        <f t="shared" si="797"/>
        <v>01</v>
      </c>
      <c r="E9826" t="str">
        <f t="shared" si="798"/>
        <v>0</v>
      </c>
      <c r="F9826" t="s">
        <v>21</v>
      </c>
      <c r="G9826" t="s">
        <v>22</v>
      </c>
      <c r="H9826" t="s">
        <v>22</v>
      </c>
      <c r="I9826" t="s">
        <v>29811</v>
      </c>
      <c r="J9826">
        <f t="shared" si="799"/>
        <v>7729</v>
      </c>
      <c r="K9826" t="s">
        <v>24</v>
      </c>
      <c r="L9826" t="s">
        <v>33</v>
      </c>
      <c r="M9826">
        <v>10193588</v>
      </c>
      <c r="N9826">
        <f t="shared" si="800"/>
        <v>7729</v>
      </c>
      <c r="O9826" t="str">
        <f t="shared" si="801"/>
        <v>IGUAL</v>
      </c>
      <c r="P9826" t="s">
        <v>29812</v>
      </c>
      <c r="Q9826" t="s">
        <v>27</v>
      </c>
      <c r="R9826" t="s">
        <v>35</v>
      </c>
      <c r="S9826" s="1">
        <v>108</v>
      </c>
      <c r="T9826" s="1">
        <v>180</v>
      </c>
      <c r="U9826" s="1">
        <v>47998000</v>
      </c>
      <c r="V9826" t="s">
        <v>29</v>
      </c>
      <c r="W9826" t="s">
        <v>29813</v>
      </c>
    </row>
    <row r="9827" spans="1:23" x14ac:dyDescent="0.3">
      <c r="A9827" t="s">
        <v>18</v>
      </c>
      <c r="B9827" t="s">
        <v>19</v>
      </c>
      <c r="C9827" t="s">
        <v>29814</v>
      </c>
      <c r="D9827" t="str">
        <f t="shared" si="797"/>
        <v>01</v>
      </c>
      <c r="E9827" t="str">
        <f t="shared" si="798"/>
        <v>0</v>
      </c>
      <c r="F9827" t="s">
        <v>21</v>
      </c>
      <c r="G9827" t="s">
        <v>22</v>
      </c>
      <c r="H9827" t="s">
        <v>52</v>
      </c>
      <c r="I9827" t="s">
        <v>29815</v>
      </c>
      <c r="J9827">
        <f t="shared" si="799"/>
        <v>7730</v>
      </c>
      <c r="K9827" t="s">
        <v>24</v>
      </c>
      <c r="L9827" t="s">
        <v>33</v>
      </c>
      <c r="M9827">
        <v>4586786</v>
      </c>
      <c r="N9827">
        <f t="shared" si="800"/>
        <v>7730</v>
      </c>
      <c r="O9827" t="str">
        <f t="shared" si="801"/>
        <v>IGUAL</v>
      </c>
      <c r="P9827" t="s">
        <v>29816</v>
      </c>
      <c r="Q9827" t="s">
        <v>27</v>
      </c>
      <c r="R9827" t="s">
        <v>35</v>
      </c>
      <c r="S9827" s="1">
        <v>108</v>
      </c>
      <c r="T9827" s="1">
        <v>160</v>
      </c>
      <c r="U9827" s="1">
        <v>38767000</v>
      </c>
      <c r="V9827" t="s">
        <v>29</v>
      </c>
      <c r="W9827" t="s">
        <v>29817</v>
      </c>
    </row>
    <row r="9828" spans="1:23" x14ac:dyDescent="0.3">
      <c r="A9828" t="s">
        <v>18</v>
      </c>
      <c r="B9828" t="s">
        <v>19</v>
      </c>
      <c r="C9828" t="s">
        <v>29814</v>
      </c>
      <c r="D9828" t="str">
        <f t="shared" si="797"/>
        <v>01</v>
      </c>
      <c r="E9828" t="str">
        <f t="shared" si="798"/>
        <v>0</v>
      </c>
      <c r="F9828" t="s">
        <v>21</v>
      </c>
      <c r="G9828" t="s">
        <v>52</v>
      </c>
      <c r="H9828" t="s">
        <v>52</v>
      </c>
      <c r="I9828" t="s">
        <v>29818</v>
      </c>
      <c r="J9828">
        <f t="shared" si="799"/>
        <v>7731</v>
      </c>
      <c r="K9828" t="s">
        <v>24</v>
      </c>
      <c r="L9828" t="s">
        <v>33</v>
      </c>
      <c r="M9828">
        <v>26386022</v>
      </c>
      <c r="N9828">
        <f t="shared" si="800"/>
        <v>7731</v>
      </c>
      <c r="O9828" t="str">
        <f t="shared" si="801"/>
        <v>IGUAL</v>
      </c>
      <c r="P9828" t="s">
        <v>29816</v>
      </c>
      <c r="Q9828" t="s">
        <v>27</v>
      </c>
      <c r="R9828" t="s">
        <v>35</v>
      </c>
      <c r="S9828" s="1">
        <v>108</v>
      </c>
      <c r="T9828" s="1">
        <v>160</v>
      </c>
      <c r="U9828" s="1">
        <v>38767000</v>
      </c>
      <c r="V9828" t="s">
        <v>29</v>
      </c>
      <c r="W9828" t="s">
        <v>29817</v>
      </c>
    </row>
    <row r="9829" spans="1:23" x14ac:dyDescent="0.3">
      <c r="A9829" t="s">
        <v>18</v>
      </c>
      <c r="B9829" t="s">
        <v>19</v>
      </c>
      <c r="C9829" t="s">
        <v>29819</v>
      </c>
      <c r="D9829" t="str">
        <f t="shared" si="797"/>
        <v>01</v>
      </c>
      <c r="E9829" t="str">
        <f t="shared" si="798"/>
        <v>0</v>
      </c>
      <c r="F9829" t="s">
        <v>21</v>
      </c>
      <c r="G9829" t="s">
        <v>22</v>
      </c>
      <c r="H9829" t="s">
        <v>22</v>
      </c>
      <c r="I9829" t="s">
        <v>29820</v>
      </c>
      <c r="J9829">
        <f t="shared" si="799"/>
        <v>7732</v>
      </c>
      <c r="K9829" t="s">
        <v>24</v>
      </c>
      <c r="L9829" t="s">
        <v>33</v>
      </c>
      <c r="M9829">
        <v>1087552947</v>
      </c>
      <c r="N9829">
        <f t="shared" si="800"/>
        <v>7732</v>
      </c>
      <c r="O9829" t="str">
        <f t="shared" si="801"/>
        <v>IGUAL</v>
      </c>
      <c r="P9829" t="s">
        <v>29821</v>
      </c>
      <c r="Q9829" t="s">
        <v>27</v>
      </c>
      <c r="R9829" t="s">
        <v>35</v>
      </c>
      <c r="S9829" s="1">
        <v>108</v>
      </c>
      <c r="T9829" s="1">
        <v>156</v>
      </c>
      <c r="U9829" s="1">
        <v>49366000</v>
      </c>
      <c r="V9829" t="s">
        <v>29</v>
      </c>
      <c r="W9829" t="s">
        <v>29822</v>
      </c>
    </row>
    <row r="9830" spans="1:23" x14ac:dyDescent="0.3">
      <c r="A9830" t="s">
        <v>18</v>
      </c>
      <c r="B9830" t="s">
        <v>19</v>
      </c>
      <c r="C9830" t="s">
        <v>29823</v>
      </c>
      <c r="D9830" t="str">
        <f t="shared" si="797"/>
        <v>01</v>
      </c>
      <c r="E9830" t="str">
        <f t="shared" si="798"/>
        <v>0</v>
      </c>
      <c r="F9830" t="s">
        <v>21</v>
      </c>
      <c r="G9830" t="s">
        <v>22</v>
      </c>
      <c r="H9830" t="s">
        <v>22</v>
      </c>
      <c r="I9830" t="s">
        <v>29824</v>
      </c>
      <c r="J9830">
        <f t="shared" si="799"/>
        <v>7733</v>
      </c>
      <c r="K9830" t="s">
        <v>24</v>
      </c>
      <c r="L9830" t="s">
        <v>33</v>
      </c>
      <c r="M9830">
        <v>42030292</v>
      </c>
      <c r="N9830">
        <f t="shared" si="800"/>
        <v>7733</v>
      </c>
      <c r="O9830" t="str">
        <f t="shared" si="801"/>
        <v>IGUAL</v>
      </c>
      <c r="P9830" t="s">
        <v>29825</v>
      </c>
      <c r="Q9830" t="s">
        <v>27</v>
      </c>
      <c r="R9830" t="s">
        <v>35</v>
      </c>
      <c r="S9830" s="1">
        <v>108</v>
      </c>
      <c r="T9830" s="1">
        <v>92</v>
      </c>
      <c r="U9830" s="1">
        <v>39878000</v>
      </c>
      <c r="V9830" t="s">
        <v>29</v>
      </c>
      <c r="W9830" t="s">
        <v>29826</v>
      </c>
    </row>
    <row r="9831" spans="1:23" x14ac:dyDescent="0.3">
      <c r="A9831" t="s">
        <v>18</v>
      </c>
      <c r="B9831" t="s">
        <v>19</v>
      </c>
      <c r="C9831" t="s">
        <v>29827</v>
      </c>
      <c r="D9831" t="str">
        <f t="shared" si="797"/>
        <v>01</v>
      </c>
      <c r="E9831" t="str">
        <f t="shared" si="798"/>
        <v>0</v>
      </c>
      <c r="F9831" t="s">
        <v>21</v>
      </c>
      <c r="G9831" t="s">
        <v>22</v>
      </c>
      <c r="H9831" t="s">
        <v>22</v>
      </c>
      <c r="I9831" t="s">
        <v>29828</v>
      </c>
      <c r="J9831">
        <f t="shared" si="799"/>
        <v>7734</v>
      </c>
      <c r="K9831" t="s">
        <v>24</v>
      </c>
      <c r="L9831" t="s">
        <v>33</v>
      </c>
      <c r="M9831">
        <v>42021887</v>
      </c>
      <c r="N9831">
        <f t="shared" si="800"/>
        <v>7734</v>
      </c>
      <c r="O9831" t="str">
        <f t="shared" si="801"/>
        <v>IGUAL</v>
      </c>
      <c r="P9831" t="s">
        <v>29829</v>
      </c>
      <c r="Q9831" t="s">
        <v>27</v>
      </c>
      <c r="R9831" t="s">
        <v>35</v>
      </c>
      <c r="S9831" s="1">
        <v>108</v>
      </c>
      <c r="T9831" s="1">
        <v>73</v>
      </c>
      <c r="U9831" s="1">
        <v>30498000</v>
      </c>
      <c r="V9831" t="s">
        <v>29</v>
      </c>
      <c r="W9831" t="s">
        <v>29830</v>
      </c>
    </row>
    <row r="9832" spans="1:23" x14ac:dyDescent="0.3">
      <c r="A9832" t="s">
        <v>18</v>
      </c>
      <c r="B9832" t="s">
        <v>19</v>
      </c>
      <c r="C9832" t="s">
        <v>29831</v>
      </c>
      <c r="D9832" t="str">
        <f t="shared" si="797"/>
        <v>01</v>
      </c>
      <c r="E9832" t="str">
        <f t="shared" si="798"/>
        <v>0</v>
      </c>
      <c r="F9832" t="s">
        <v>21</v>
      </c>
      <c r="G9832" t="s">
        <v>22</v>
      </c>
      <c r="H9832" t="s">
        <v>22</v>
      </c>
      <c r="I9832" t="s">
        <v>29832</v>
      </c>
      <c r="J9832">
        <f t="shared" si="799"/>
        <v>7735</v>
      </c>
      <c r="K9832" t="s">
        <v>24</v>
      </c>
      <c r="L9832" t="s">
        <v>33</v>
      </c>
      <c r="M9832">
        <v>21354589</v>
      </c>
      <c r="N9832">
        <f t="shared" si="800"/>
        <v>7735</v>
      </c>
      <c r="O9832" t="str">
        <f t="shared" si="801"/>
        <v>IGUAL</v>
      </c>
      <c r="P9832" t="s">
        <v>29833</v>
      </c>
      <c r="Q9832" t="s">
        <v>27</v>
      </c>
      <c r="R9832" t="s">
        <v>35</v>
      </c>
      <c r="S9832" s="1">
        <v>108</v>
      </c>
      <c r="T9832" s="1">
        <v>81</v>
      </c>
      <c r="U9832" s="1">
        <v>31654000</v>
      </c>
      <c r="V9832" t="s">
        <v>29</v>
      </c>
      <c r="W9832" t="s">
        <v>29834</v>
      </c>
    </row>
    <row r="9833" spans="1:23" x14ac:dyDescent="0.3">
      <c r="A9833" t="s">
        <v>18</v>
      </c>
      <c r="B9833" t="s">
        <v>19</v>
      </c>
      <c r="C9833" t="s">
        <v>29835</v>
      </c>
      <c r="D9833" t="str">
        <f t="shared" si="797"/>
        <v>01</v>
      </c>
      <c r="E9833" t="str">
        <f t="shared" si="798"/>
        <v>0</v>
      </c>
      <c r="F9833" t="s">
        <v>21</v>
      </c>
      <c r="G9833" t="s">
        <v>22</v>
      </c>
      <c r="H9833" t="s">
        <v>52</v>
      </c>
      <c r="I9833" t="s">
        <v>29836</v>
      </c>
      <c r="J9833">
        <f t="shared" si="799"/>
        <v>7736</v>
      </c>
      <c r="K9833" t="s">
        <v>24</v>
      </c>
      <c r="L9833" t="s">
        <v>33</v>
      </c>
      <c r="M9833">
        <v>41905310</v>
      </c>
      <c r="N9833">
        <f t="shared" si="800"/>
        <v>7736</v>
      </c>
      <c r="O9833" t="str">
        <f t="shared" si="801"/>
        <v>IGUAL</v>
      </c>
      <c r="P9833" t="s">
        <v>29837</v>
      </c>
      <c r="Q9833" t="s">
        <v>27</v>
      </c>
      <c r="R9833" t="s">
        <v>35</v>
      </c>
      <c r="S9833" s="1">
        <v>108</v>
      </c>
      <c r="T9833" s="1">
        <v>77</v>
      </c>
      <c r="U9833" s="1">
        <v>30710000</v>
      </c>
      <c r="V9833" t="s">
        <v>29</v>
      </c>
      <c r="W9833" t="s">
        <v>29838</v>
      </c>
    </row>
    <row r="9834" spans="1:23" x14ac:dyDescent="0.3">
      <c r="A9834" t="s">
        <v>18</v>
      </c>
      <c r="B9834" t="s">
        <v>19</v>
      </c>
      <c r="C9834" t="s">
        <v>29835</v>
      </c>
      <c r="D9834" t="str">
        <f t="shared" si="797"/>
        <v>01</v>
      </c>
      <c r="E9834" t="str">
        <f t="shared" si="798"/>
        <v>0</v>
      </c>
      <c r="F9834" t="s">
        <v>21</v>
      </c>
      <c r="G9834" t="s">
        <v>52</v>
      </c>
      <c r="H9834" t="s">
        <v>52</v>
      </c>
      <c r="I9834" t="s">
        <v>29839</v>
      </c>
      <c r="J9834">
        <f t="shared" si="799"/>
        <v>7737</v>
      </c>
      <c r="K9834" t="s">
        <v>24</v>
      </c>
      <c r="L9834" t="s">
        <v>33</v>
      </c>
      <c r="M9834">
        <v>7500457</v>
      </c>
      <c r="N9834">
        <f t="shared" si="800"/>
        <v>7737</v>
      </c>
      <c r="O9834" t="str">
        <f t="shared" si="801"/>
        <v>IGUAL</v>
      </c>
      <c r="P9834" t="s">
        <v>29837</v>
      </c>
      <c r="Q9834" t="s">
        <v>27</v>
      </c>
      <c r="R9834" t="s">
        <v>35</v>
      </c>
      <c r="S9834" s="1">
        <v>108</v>
      </c>
      <c r="T9834" s="1">
        <v>77</v>
      </c>
      <c r="U9834" s="1">
        <v>30710000</v>
      </c>
      <c r="V9834" t="s">
        <v>29</v>
      </c>
      <c r="W9834" t="s">
        <v>29838</v>
      </c>
    </row>
    <row r="9835" spans="1:23" x14ac:dyDescent="0.3">
      <c r="A9835" t="s">
        <v>18</v>
      </c>
      <c r="B9835" t="s">
        <v>19</v>
      </c>
      <c r="C9835" t="s">
        <v>9861</v>
      </c>
      <c r="D9835" t="str">
        <f t="shared" si="797"/>
        <v>01</v>
      </c>
      <c r="E9835" t="str">
        <f t="shared" si="798"/>
        <v>0</v>
      </c>
      <c r="F9835" t="s">
        <v>21</v>
      </c>
      <c r="G9835" t="s">
        <v>22</v>
      </c>
      <c r="H9835" t="s">
        <v>22</v>
      </c>
      <c r="I9835" t="s">
        <v>9668</v>
      </c>
      <c r="J9835">
        <f t="shared" si="799"/>
        <v>2618</v>
      </c>
      <c r="K9835" t="s">
        <v>24</v>
      </c>
      <c r="L9835" t="s">
        <v>33</v>
      </c>
      <c r="M9835">
        <v>24931376</v>
      </c>
      <c r="N9835" t="e">
        <f t="shared" si="800"/>
        <v>#N/A</v>
      </c>
      <c r="O9835" t="e">
        <f t="shared" si="801"/>
        <v>#N/A</v>
      </c>
      <c r="P9835" t="s">
        <v>9862</v>
      </c>
      <c r="Q9835" t="s">
        <v>27</v>
      </c>
      <c r="R9835" t="s">
        <v>35</v>
      </c>
      <c r="S9835" s="1">
        <v>75</v>
      </c>
      <c r="T9835" s="1">
        <v>74</v>
      </c>
      <c r="U9835" s="1">
        <v>30644000</v>
      </c>
      <c r="V9835" t="s">
        <v>29</v>
      </c>
      <c r="W9835" t="s">
        <v>9863</v>
      </c>
    </row>
    <row r="9836" spans="1:23" x14ac:dyDescent="0.3">
      <c r="A9836" t="s">
        <v>18</v>
      </c>
      <c r="B9836" t="s">
        <v>19</v>
      </c>
      <c r="C9836" t="s">
        <v>6652</v>
      </c>
      <c r="D9836" t="str">
        <f t="shared" si="797"/>
        <v>01</v>
      </c>
      <c r="E9836" t="str">
        <f t="shared" si="798"/>
        <v>0</v>
      </c>
      <c r="F9836" t="s">
        <v>21</v>
      </c>
      <c r="G9836" t="s">
        <v>22</v>
      </c>
      <c r="H9836" t="s">
        <v>22</v>
      </c>
      <c r="I9836" t="s">
        <v>6653</v>
      </c>
      <c r="J9836">
        <f t="shared" si="799"/>
        <v>1773</v>
      </c>
      <c r="K9836" t="s">
        <v>24</v>
      </c>
      <c r="L9836" t="s">
        <v>33</v>
      </c>
      <c r="M9836">
        <v>4535853</v>
      </c>
      <c r="N9836">
        <f t="shared" si="800"/>
        <v>1773</v>
      </c>
      <c r="O9836" t="str">
        <f t="shared" si="801"/>
        <v>IGUAL</v>
      </c>
      <c r="P9836" t="s">
        <v>6654</v>
      </c>
      <c r="Q9836" t="s">
        <v>27</v>
      </c>
      <c r="R9836" t="s">
        <v>35</v>
      </c>
      <c r="S9836" s="1">
        <v>70</v>
      </c>
      <c r="T9836" s="1">
        <v>135</v>
      </c>
      <c r="U9836" s="1">
        <v>50683000</v>
      </c>
      <c r="V9836" t="s">
        <v>29</v>
      </c>
      <c r="W9836" t="s">
        <v>6655</v>
      </c>
    </row>
    <row r="9837" spans="1:23" x14ac:dyDescent="0.3">
      <c r="A9837" t="s">
        <v>18</v>
      </c>
      <c r="B9837" t="s">
        <v>19</v>
      </c>
      <c r="C9837" t="s">
        <v>29846</v>
      </c>
      <c r="D9837" t="str">
        <f t="shared" si="797"/>
        <v>01</v>
      </c>
      <c r="E9837" t="str">
        <f t="shared" si="798"/>
        <v>0</v>
      </c>
      <c r="F9837" t="s">
        <v>21</v>
      </c>
      <c r="G9837" t="s">
        <v>22</v>
      </c>
      <c r="H9837" t="s">
        <v>22</v>
      </c>
      <c r="I9837" t="s">
        <v>29847</v>
      </c>
      <c r="J9837">
        <f t="shared" si="799"/>
        <v>7738</v>
      </c>
      <c r="K9837" t="s">
        <v>24</v>
      </c>
      <c r="L9837" t="s">
        <v>33</v>
      </c>
      <c r="M9837">
        <v>25246170</v>
      </c>
      <c r="N9837">
        <f t="shared" si="800"/>
        <v>7738</v>
      </c>
      <c r="O9837" t="str">
        <f t="shared" si="801"/>
        <v>IGUAL</v>
      </c>
      <c r="P9837" t="s">
        <v>29848</v>
      </c>
      <c r="Q9837" t="s">
        <v>27</v>
      </c>
      <c r="R9837" t="s">
        <v>35</v>
      </c>
      <c r="S9837" s="1">
        <v>72</v>
      </c>
      <c r="T9837" s="1">
        <v>51</v>
      </c>
      <c r="U9837" s="1">
        <v>14163000</v>
      </c>
      <c r="V9837" t="s">
        <v>29</v>
      </c>
      <c r="W9837" t="s">
        <v>29849</v>
      </c>
    </row>
    <row r="9838" spans="1:23" x14ac:dyDescent="0.3">
      <c r="A9838" t="s">
        <v>18</v>
      </c>
      <c r="B9838" t="s">
        <v>19</v>
      </c>
      <c r="C9838" t="s">
        <v>29850</v>
      </c>
      <c r="D9838" t="str">
        <f t="shared" si="797"/>
        <v>01</v>
      </c>
      <c r="E9838" t="str">
        <f t="shared" si="798"/>
        <v>0</v>
      </c>
      <c r="F9838" t="s">
        <v>21</v>
      </c>
      <c r="G9838" t="s">
        <v>22</v>
      </c>
      <c r="H9838" t="s">
        <v>22</v>
      </c>
      <c r="I9838" t="s">
        <v>29851</v>
      </c>
      <c r="J9838">
        <f t="shared" si="799"/>
        <v>7739</v>
      </c>
      <c r="K9838" t="s">
        <v>24</v>
      </c>
      <c r="L9838" t="s">
        <v>33</v>
      </c>
      <c r="M9838">
        <v>24536803</v>
      </c>
      <c r="N9838">
        <f t="shared" si="800"/>
        <v>7739</v>
      </c>
      <c r="O9838" t="str">
        <f t="shared" si="801"/>
        <v>IGUAL</v>
      </c>
      <c r="P9838" t="s">
        <v>29852</v>
      </c>
      <c r="Q9838" t="s">
        <v>27</v>
      </c>
      <c r="R9838" t="s">
        <v>35</v>
      </c>
      <c r="S9838" s="1">
        <v>108</v>
      </c>
      <c r="T9838" s="1">
        <v>66</v>
      </c>
      <c r="U9838" s="1">
        <v>32149000</v>
      </c>
      <c r="V9838" t="s">
        <v>29</v>
      </c>
      <c r="W9838" t="s">
        <v>29853</v>
      </c>
    </row>
    <row r="9839" spans="1:23" x14ac:dyDescent="0.3">
      <c r="A9839" t="s">
        <v>18</v>
      </c>
      <c r="B9839" t="s">
        <v>19</v>
      </c>
      <c r="C9839" t="s">
        <v>29854</v>
      </c>
      <c r="D9839" t="str">
        <f t="shared" si="797"/>
        <v>01</v>
      </c>
      <c r="E9839" t="str">
        <f t="shared" si="798"/>
        <v>0</v>
      </c>
      <c r="F9839" t="s">
        <v>21</v>
      </c>
      <c r="G9839" t="s">
        <v>22</v>
      </c>
      <c r="H9839" t="s">
        <v>22</v>
      </c>
      <c r="I9839" t="s">
        <v>29855</v>
      </c>
      <c r="J9839">
        <f t="shared" si="799"/>
        <v>7740</v>
      </c>
      <c r="K9839" t="s">
        <v>24</v>
      </c>
      <c r="L9839" t="s">
        <v>33</v>
      </c>
      <c r="M9839">
        <v>0</v>
      </c>
      <c r="N9839">
        <f t="shared" si="800"/>
        <v>22</v>
      </c>
      <c r="O9839" t="str">
        <f t="shared" si="801"/>
        <v>DIFERENTE</v>
      </c>
      <c r="P9839" t="s">
        <v>29856</v>
      </c>
      <c r="Q9839" t="s">
        <v>27</v>
      </c>
      <c r="R9839" t="s">
        <v>35</v>
      </c>
      <c r="S9839" s="1">
        <v>108</v>
      </c>
      <c r="T9839" s="1">
        <v>88</v>
      </c>
      <c r="U9839" s="1">
        <v>24794000</v>
      </c>
      <c r="V9839" t="s">
        <v>29</v>
      </c>
      <c r="W9839" t="s">
        <v>29857</v>
      </c>
    </row>
    <row r="9840" spans="1:23" x14ac:dyDescent="0.3">
      <c r="A9840" t="s">
        <v>18</v>
      </c>
      <c r="B9840" t="s">
        <v>19</v>
      </c>
      <c r="C9840" t="s">
        <v>6685</v>
      </c>
      <c r="D9840" t="str">
        <f t="shared" si="797"/>
        <v>01</v>
      </c>
      <c r="E9840" t="str">
        <f t="shared" si="798"/>
        <v>0</v>
      </c>
      <c r="F9840" t="s">
        <v>21</v>
      </c>
      <c r="G9840" t="s">
        <v>22</v>
      </c>
      <c r="H9840" t="s">
        <v>22</v>
      </c>
      <c r="I9840" t="s">
        <v>6653</v>
      </c>
      <c r="J9840">
        <f t="shared" si="799"/>
        <v>1773</v>
      </c>
      <c r="K9840" t="s">
        <v>24</v>
      </c>
      <c r="L9840" t="s">
        <v>33</v>
      </c>
      <c r="M9840">
        <v>4535853</v>
      </c>
      <c r="N9840">
        <f t="shared" si="800"/>
        <v>1773</v>
      </c>
      <c r="O9840" t="str">
        <f t="shared" si="801"/>
        <v>IGUAL</v>
      </c>
      <c r="P9840" t="s">
        <v>6686</v>
      </c>
      <c r="Q9840" t="s">
        <v>27</v>
      </c>
      <c r="R9840" t="s">
        <v>35</v>
      </c>
      <c r="S9840" s="1">
        <v>80</v>
      </c>
      <c r="T9840" s="1">
        <v>175</v>
      </c>
      <c r="U9840" s="1">
        <v>80387000</v>
      </c>
      <c r="V9840" t="s">
        <v>29</v>
      </c>
      <c r="W9840" t="s">
        <v>6687</v>
      </c>
    </row>
    <row r="9841" spans="1:23" x14ac:dyDescent="0.3">
      <c r="A9841" t="s">
        <v>18</v>
      </c>
      <c r="B9841" t="s">
        <v>19</v>
      </c>
      <c r="C9841" t="s">
        <v>15459</v>
      </c>
      <c r="D9841" t="str">
        <f t="shared" si="797"/>
        <v>01</v>
      </c>
      <c r="E9841" t="str">
        <f t="shared" si="798"/>
        <v>0</v>
      </c>
      <c r="F9841" t="s">
        <v>21</v>
      </c>
      <c r="G9841" t="s">
        <v>22</v>
      </c>
      <c r="H9841" t="s">
        <v>22</v>
      </c>
      <c r="I9841" t="s">
        <v>6653</v>
      </c>
      <c r="J9841">
        <f t="shared" si="799"/>
        <v>1773</v>
      </c>
      <c r="K9841" t="s">
        <v>24</v>
      </c>
      <c r="L9841" t="s">
        <v>33</v>
      </c>
      <c r="M9841">
        <v>4535853</v>
      </c>
      <c r="N9841">
        <f t="shared" si="800"/>
        <v>1773</v>
      </c>
      <c r="O9841" t="str">
        <f t="shared" si="801"/>
        <v>IGUAL</v>
      </c>
      <c r="P9841" t="s">
        <v>15460</v>
      </c>
      <c r="Q9841" t="s">
        <v>27</v>
      </c>
      <c r="R9841" t="s">
        <v>35</v>
      </c>
      <c r="S9841" s="1">
        <v>73</v>
      </c>
      <c r="T9841" s="1">
        <v>144</v>
      </c>
      <c r="U9841" s="1">
        <v>36770000</v>
      </c>
      <c r="V9841" t="s">
        <v>29</v>
      </c>
      <c r="W9841" t="s">
        <v>15461</v>
      </c>
    </row>
    <row r="9842" spans="1:23" x14ac:dyDescent="0.3">
      <c r="A9842" t="s">
        <v>18</v>
      </c>
      <c r="B9842" t="s">
        <v>19</v>
      </c>
      <c r="C9842" t="s">
        <v>29864</v>
      </c>
      <c r="D9842" t="str">
        <f t="shared" si="797"/>
        <v>01</v>
      </c>
      <c r="E9842" t="str">
        <f t="shared" si="798"/>
        <v>0</v>
      </c>
      <c r="F9842" t="s">
        <v>21</v>
      </c>
      <c r="G9842" t="s">
        <v>22</v>
      </c>
      <c r="H9842" t="s">
        <v>22</v>
      </c>
      <c r="I9842" t="s">
        <v>29865</v>
      </c>
      <c r="J9842">
        <f t="shared" si="799"/>
        <v>7741</v>
      </c>
      <c r="K9842" t="s">
        <v>24</v>
      </c>
      <c r="L9842" t="s">
        <v>33</v>
      </c>
      <c r="M9842">
        <v>42025444</v>
      </c>
      <c r="N9842">
        <f t="shared" si="800"/>
        <v>7741</v>
      </c>
      <c r="O9842" t="str">
        <f t="shared" si="801"/>
        <v>IGUAL</v>
      </c>
      <c r="P9842" t="s">
        <v>29866</v>
      </c>
      <c r="Q9842" t="s">
        <v>27</v>
      </c>
      <c r="R9842" t="s">
        <v>35</v>
      </c>
      <c r="S9842" s="1">
        <v>72</v>
      </c>
      <c r="T9842" s="1">
        <v>58</v>
      </c>
      <c r="U9842" s="1">
        <v>26202000</v>
      </c>
      <c r="V9842" t="s">
        <v>29</v>
      </c>
      <c r="W9842" t="s">
        <v>29867</v>
      </c>
    </row>
    <row r="9843" spans="1:23" x14ac:dyDescent="0.3">
      <c r="A9843" t="s">
        <v>18</v>
      </c>
      <c r="B9843" t="s">
        <v>19</v>
      </c>
      <c r="C9843" t="s">
        <v>29868</v>
      </c>
      <c r="D9843" t="str">
        <f t="shared" si="797"/>
        <v>01</v>
      </c>
      <c r="E9843" t="str">
        <f t="shared" si="798"/>
        <v>0</v>
      </c>
      <c r="F9843" t="s">
        <v>21</v>
      </c>
      <c r="G9843" t="s">
        <v>22</v>
      </c>
      <c r="H9843" t="s">
        <v>22</v>
      </c>
      <c r="I9843" t="s">
        <v>29869</v>
      </c>
      <c r="J9843">
        <f t="shared" si="799"/>
        <v>7742</v>
      </c>
      <c r="K9843" t="s">
        <v>24</v>
      </c>
      <c r="L9843" t="s">
        <v>33</v>
      </c>
      <c r="M9843">
        <v>42024481</v>
      </c>
      <c r="N9843">
        <f t="shared" si="800"/>
        <v>7742</v>
      </c>
      <c r="O9843" t="str">
        <f t="shared" si="801"/>
        <v>IGUAL</v>
      </c>
      <c r="P9843" t="s">
        <v>29870</v>
      </c>
      <c r="Q9843" t="s">
        <v>27</v>
      </c>
      <c r="R9843" t="s">
        <v>35</v>
      </c>
      <c r="S9843" s="1">
        <v>72</v>
      </c>
      <c r="T9843" s="1">
        <v>72</v>
      </c>
      <c r="U9843" s="1">
        <v>16561000</v>
      </c>
      <c r="V9843" t="s">
        <v>29</v>
      </c>
      <c r="W9843" t="s">
        <v>29871</v>
      </c>
    </row>
    <row r="9844" spans="1:23" x14ac:dyDescent="0.3">
      <c r="A9844" t="s">
        <v>18</v>
      </c>
      <c r="B9844" t="s">
        <v>19</v>
      </c>
      <c r="C9844" t="s">
        <v>29872</v>
      </c>
      <c r="D9844" t="str">
        <f t="shared" si="797"/>
        <v>01</v>
      </c>
      <c r="E9844" t="str">
        <f t="shared" si="798"/>
        <v>0</v>
      </c>
      <c r="F9844" t="s">
        <v>21</v>
      </c>
      <c r="G9844" t="s">
        <v>22</v>
      </c>
      <c r="H9844" t="s">
        <v>22</v>
      </c>
      <c r="I9844" t="s">
        <v>29873</v>
      </c>
      <c r="J9844">
        <f t="shared" si="799"/>
        <v>7743</v>
      </c>
      <c r="K9844" t="s">
        <v>24</v>
      </c>
      <c r="L9844" t="s">
        <v>33</v>
      </c>
      <c r="M9844">
        <v>18610440</v>
      </c>
      <c r="N9844">
        <f t="shared" si="800"/>
        <v>7743</v>
      </c>
      <c r="O9844" t="str">
        <f t="shared" si="801"/>
        <v>IGUAL</v>
      </c>
      <c r="P9844" t="s">
        <v>29874</v>
      </c>
      <c r="Q9844" t="s">
        <v>27</v>
      </c>
      <c r="R9844" t="s">
        <v>35</v>
      </c>
      <c r="S9844" s="1">
        <v>72</v>
      </c>
      <c r="T9844" s="1">
        <v>144</v>
      </c>
      <c r="U9844" s="1">
        <v>43797000</v>
      </c>
      <c r="V9844" t="s">
        <v>29</v>
      </c>
      <c r="W9844" t="s">
        <v>29875</v>
      </c>
    </row>
    <row r="9845" spans="1:23" x14ac:dyDescent="0.3">
      <c r="A9845" t="s">
        <v>18</v>
      </c>
      <c r="B9845" t="s">
        <v>19</v>
      </c>
      <c r="C9845" t="s">
        <v>29876</v>
      </c>
      <c r="D9845" t="str">
        <f t="shared" si="797"/>
        <v>01</v>
      </c>
      <c r="E9845" t="str">
        <f t="shared" si="798"/>
        <v>0</v>
      </c>
      <c r="F9845" t="s">
        <v>21</v>
      </c>
      <c r="G9845" t="s">
        <v>22</v>
      </c>
      <c r="H9845" t="s">
        <v>22</v>
      </c>
      <c r="I9845" t="s">
        <v>29877</v>
      </c>
      <c r="J9845">
        <f t="shared" si="799"/>
        <v>7744</v>
      </c>
      <c r="K9845" t="s">
        <v>24</v>
      </c>
      <c r="L9845" t="s">
        <v>33</v>
      </c>
      <c r="M9845">
        <v>42027227</v>
      </c>
      <c r="N9845">
        <f t="shared" si="800"/>
        <v>7744</v>
      </c>
      <c r="O9845" t="str">
        <f t="shared" si="801"/>
        <v>IGUAL</v>
      </c>
      <c r="P9845" t="s">
        <v>29878</v>
      </c>
      <c r="Q9845" t="s">
        <v>27</v>
      </c>
      <c r="R9845" t="s">
        <v>35</v>
      </c>
      <c r="S9845" s="1">
        <v>72</v>
      </c>
      <c r="T9845" s="1">
        <v>58</v>
      </c>
      <c r="U9845" s="1">
        <v>19771000</v>
      </c>
      <c r="V9845" t="s">
        <v>29</v>
      </c>
      <c r="W9845" t="s">
        <v>29879</v>
      </c>
    </row>
    <row r="9846" spans="1:23" x14ac:dyDescent="0.3">
      <c r="A9846" t="s">
        <v>18</v>
      </c>
      <c r="B9846" t="s">
        <v>19</v>
      </c>
      <c r="C9846" t="s">
        <v>29880</v>
      </c>
      <c r="D9846" t="str">
        <f t="shared" si="797"/>
        <v>01</v>
      </c>
      <c r="E9846" t="str">
        <f t="shared" si="798"/>
        <v>0</v>
      </c>
      <c r="F9846" t="s">
        <v>21</v>
      </c>
      <c r="G9846" t="s">
        <v>22</v>
      </c>
      <c r="H9846" t="s">
        <v>22</v>
      </c>
      <c r="I9846" t="s">
        <v>29881</v>
      </c>
      <c r="J9846">
        <f t="shared" si="799"/>
        <v>7745</v>
      </c>
      <c r="K9846" t="s">
        <v>24</v>
      </c>
      <c r="L9846" t="s">
        <v>33</v>
      </c>
      <c r="M9846">
        <v>24388486</v>
      </c>
      <c r="N9846">
        <f t="shared" si="800"/>
        <v>7745</v>
      </c>
      <c r="O9846" t="str">
        <f t="shared" si="801"/>
        <v>IGUAL</v>
      </c>
      <c r="P9846" t="s">
        <v>29882</v>
      </c>
      <c r="Q9846" t="s">
        <v>27</v>
      </c>
      <c r="R9846" t="s">
        <v>35</v>
      </c>
      <c r="S9846" s="1">
        <v>72</v>
      </c>
      <c r="T9846" s="1">
        <v>72</v>
      </c>
      <c r="U9846" s="1">
        <v>21834000</v>
      </c>
      <c r="V9846" t="s">
        <v>29</v>
      </c>
      <c r="W9846" t="s">
        <v>29883</v>
      </c>
    </row>
    <row r="9847" spans="1:23" x14ac:dyDescent="0.3">
      <c r="A9847" t="s">
        <v>18</v>
      </c>
      <c r="B9847" t="s">
        <v>19</v>
      </c>
      <c r="C9847" t="s">
        <v>29884</v>
      </c>
      <c r="D9847" t="str">
        <f t="shared" si="797"/>
        <v>01</v>
      </c>
      <c r="E9847" t="str">
        <f t="shared" si="798"/>
        <v>0</v>
      </c>
      <c r="F9847" t="s">
        <v>21</v>
      </c>
      <c r="G9847" t="s">
        <v>22</v>
      </c>
      <c r="H9847" t="s">
        <v>22</v>
      </c>
      <c r="I9847" t="s">
        <v>29885</v>
      </c>
      <c r="J9847">
        <f t="shared" si="799"/>
        <v>7746</v>
      </c>
      <c r="K9847" t="s">
        <v>24</v>
      </c>
      <c r="L9847" t="s">
        <v>33</v>
      </c>
      <c r="M9847">
        <v>14967449</v>
      </c>
      <c r="N9847">
        <f t="shared" si="800"/>
        <v>7746</v>
      </c>
      <c r="O9847" t="str">
        <f t="shared" si="801"/>
        <v>IGUAL</v>
      </c>
      <c r="P9847" t="s">
        <v>29886</v>
      </c>
      <c r="Q9847" t="s">
        <v>27</v>
      </c>
      <c r="R9847" t="s">
        <v>35</v>
      </c>
      <c r="S9847" s="1">
        <v>72</v>
      </c>
      <c r="T9847" s="1">
        <v>54</v>
      </c>
      <c r="U9847" s="1">
        <v>20565000</v>
      </c>
      <c r="V9847" t="s">
        <v>29</v>
      </c>
      <c r="W9847" t="s">
        <v>29887</v>
      </c>
    </row>
    <row r="9848" spans="1:23" x14ac:dyDescent="0.3">
      <c r="A9848" t="s">
        <v>18</v>
      </c>
      <c r="B9848" t="s">
        <v>19</v>
      </c>
      <c r="C9848" t="s">
        <v>29888</v>
      </c>
      <c r="D9848" t="str">
        <f t="shared" si="797"/>
        <v>01</v>
      </c>
      <c r="E9848" t="str">
        <f t="shared" si="798"/>
        <v>0</v>
      </c>
      <c r="F9848" t="s">
        <v>21</v>
      </c>
      <c r="G9848" t="s">
        <v>22</v>
      </c>
      <c r="H9848" t="s">
        <v>22</v>
      </c>
      <c r="I9848" t="s">
        <v>29889</v>
      </c>
      <c r="J9848">
        <f t="shared" si="799"/>
        <v>7747</v>
      </c>
      <c r="K9848" t="s">
        <v>24</v>
      </c>
      <c r="L9848" t="s">
        <v>33</v>
      </c>
      <c r="M9848">
        <v>10191908</v>
      </c>
      <c r="N9848">
        <f t="shared" si="800"/>
        <v>7747</v>
      </c>
      <c r="O9848" t="str">
        <f t="shared" si="801"/>
        <v>IGUAL</v>
      </c>
      <c r="P9848" t="s">
        <v>29890</v>
      </c>
      <c r="Q9848" t="s">
        <v>27</v>
      </c>
      <c r="R9848" t="s">
        <v>35</v>
      </c>
      <c r="S9848" s="1">
        <v>72</v>
      </c>
      <c r="T9848" s="1">
        <v>12</v>
      </c>
      <c r="U9848" s="1">
        <v>9215000</v>
      </c>
      <c r="V9848" t="s">
        <v>29</v>
      </c>
      <c r="W9848" t="s">
        <v>29891</v>
      </c>
    </row>
    <row r="9849" spans="1:23" x14ac:dyDescent="0.3">
      <c r="A9849" t="s">
        <v>18</v>
      </c>
      <c r="B9849" t="s">
        <v>19</v>
      </c>
      <c r="C9849" t="s">
        <v>30763</v>
      </c>
      <c r="D9849" t="str">
        <f t="shared" si="797"/>
        <v>01</v>
      </c>
      <c r="E9849" t="str">
        <f t="shared" si="798"/>
        <v>0</v>
      </c>
      <c r="F9849" t="s">
        <v>21</v>
      </c>
      <c r="G9849" t="s">
        <v>22</v>
      </c>
      <c r="H9849" t="s">
        <v>22</v>
      </c>
      <c r="I9849" t="s">
        <v>30764</v>
      </c>
      <c r="J9849">
        <f t="shared" si="799"/>
        <v>7985</v>
      </c>
      <c r="K9849" t="s">
        <v>24</v>
      </c>
      <c r="L9849" t="s">
        <v>33</v>
      </c>
      <c r="M9849">
        <v>1420663</v>
      </c>
      <c r="N9849">
        <f t="shared" si="800"/>
        <v>7985</v>
      </c>
      <c r="O9849" t="str">
        <f t="shared" si="801"/>
        <v>IGUAL</v>
      </c>
      <c r="P9849" t="s">
        <v>30765</v>
      </c>
      <c r="Q9849" t="s">
        <v>27</v>
      </c>
      <c r="R9849" t="s">
        <v>35</v>
      </c>
      <c r="S9849" s="1">
        <v>78</v>
      </c>
      <c r="T9849" s="1">
        <v>78</v>
      </c>
      <c r="U9849" s="1">
        <v>16597000</v>
      </c>
      <c r="V9849" t="s">
        <v>29</v>
      </c>
      <c r="W9849" t="s">
        <v>30766</v>
      </c>
    </row>
    <row r="9850" spans="1:23" x14ac:dyDescent="0.3">
      <c r="A9850" t="s">
        <v>18</v>
      </c>
      <c r="B9850" t="s">
        <v>19</v>
      </c>
      <c r="C9850" t="s">
        <v>29895</v>
      </c>
      <c r="D9850" t="str">
        <f t="shared" si="797"/>
        <v>01</v>
      </c>
      <c r="E9850" t="str">
        <f t="shared" si="798"/>
        <v>0</v>
      </c>
      <c r="F9850" t="s">
        <v>21</v>
      </c>
      <c r="G9850" t="s">
        <v>22</v>
      </c>
      <c r="H9850" t="s">
        <v>52</v>
      </c>
      <c r="I9850" t="s">
        <v>29896</v>
      </c>
      <c r="J9850">
        <f t="shared" si="799"/>
        <v>7748</v>
      </c>
      <c r="K9850" t="s">
        <v>24</v>
      </c>
      <c r="L9850" t="s">
        <v>33</v>
      </c>
      <c r="M9850">
        <v>0</v>
      </c>
      <c r="N9850">
        <f t="shared" si="800"/>
        <v>22</v>
      </c>
      <c r="O9850" t="str">
        <f t="shared" si="801"/>
        <v>DIFERENTE</v>
      </c>
      <c r="P9850" t="s">
        <v>29897</v>
      </c>
      <c r="Q9850" t="s">
        <v>27</v>
      </c>
      <c r="R9850" t="s">
        <v>35</v>
      </c>
      <c r="S9850" s="1">
        <v>72</v>
      </c>
      <c r="T9850" s="1">
        <v>54</v>
      </c>
      <c r="U9850" s="1">
        <v>17953000</v>
      </c>
      <c r="V9850" t="s">
        <v>29</v>
      </c>
      <c r="W9850" t="s">
        <v>29898</v>
      </c>
    </row>
    <row r="9851" spans="1:23" x14ac:dyDescent="0.3">
      <c r="A9851" t="s">
        <v>18</v>
      </c>
      <c r="B9851" t="s">
        <v>19</v>
      </c>
      <c r="C9851" t="s">
        <v>29895</v>
      </c>
      <c r="D9851" t="str">
        <f t="shared" si="797"/>
        <v>01</v>
      </c>
      <c r="E9851" t="str">
        <f t="shared" si="798"/>
        <v>0</v>
      </c>
      <c r="F9851" t="s">
        <v>21</v>
      </c>
      <c r="G9851" t="s">
        <v>52</v>
      </c>
      <c r="H9851" t="s">
        <v>52</v>
      </c>
      <c r="I9851" t="s">
        <v>29899</v>
      </c>
      <c r="J9851">
        <f t="shared" si="799"/>
        <v>7749</v>
      </c>
      <c r="K9851" t="s">
        <v>24</v>
      </c>
      <c r="L9851" t="s">
        <v>33</v>
      </c>
      <c r="M9851">
        <v>0</v>
      </c>
      <c r="N9851">
        <f t="shared" si="800"/>
        <v>22</v>
      </c>
      <c r="O9851" t="str">
        <f t="shared" si="801"/>
        <v>DIFERENTE</v>
      </c>
      <c r="P9851" t="s">
        <v>29897</v>
      </c>
      <c r="Q9851" t="s">
        <v>27</v>
      </c>
      <c r="R9851" t="s">
        <v>35</v>
      </c>
      <c r="S9851" s="1">
        <v>72</v>
      </c>
      <c r="T9851" s="1">
        <v>54</v>
      </c>
      <c r="U9851" s="1">
        <v>17953000</v>
      </c>
      <c r="V9851" t="s">
        <v>29</v>
      </c>
      <c r="W9851" t="s">
        <v>29898</v>
      </c>
    </row>
    <row r="9852" spans="1:23" x14ac:dyDescent="0.3">
      <c r="A9852" t="s">
        <v>18</v>
      </c>
      <c r="B9852" t="s">
        <v>19</v>
      </c>
      <c r="C9852" t="s">
        <v>29900</v>
      </c>
      <c r="D9852" t="str">
        <f t="shared" si="797"/>
        <v>01</v>
      </c>
      <c r="E9852" t="str">
        <f t="shared" si="798"/>
        <v>0</v>
      </c>
      <c r="F9852" t="s">
        <v>21</v>
      </c>
      <c r="G9852" t="s">
        <v>22</v>
      </c>
      <c r="H9852" t="s">
        <v>52</v>
      </c>
      <c r="I9852" t="s">
        <v>29901</v>
      </c>
      <c r="J9852">
        <f t="shared" si="799"/>
        <v>7750</v>
      </c>
      <c r="K9852" t="s">
        <v>24</v>
      </c>
      <c r="L9852" t="s">
        <v>33</v>
      </c>
      <c r="M9852">
        <v>42022437</v>
      </c>
      <c r="N9852">
        <f t="shared" si="800"/>
        <v>7750</v>
      </c>
      <c r="O9852" t="str">
        <f t="shared" si="801"/>
        <v>IGUAL</v>
      </c>
      <c r="P9852" t="s">
        <v>29902</v>
      </c>
      <c r="Q9852" t="s">
        <v>27</v>
      </c>
      <c r="R9852" t="s">
        <v>35</v>
      </c>
      <c r="S9852" s="1">
        <v>72</v>
      </c>
      <c r="T9852" s="1">
        <v>50</v>
      </c>
      <c r="U9852" s="1">
        <v>13191000</v>
      </c>
      <c r="V9852" t="s">
        <v>29</v>
      </c>
      <c r="W9852" t="s">
        <v>29903</v>
      </c>
    </row>
    <row r="9853" spans="1:23" x14ac:dyDescent="0.3">
      <c r="A9853" t="s">
        <v>18</v>
      </c>
      <c r="B9853" t="s">
        <v>19</v>
      </c>
      <c r="C9853" t="s">
        <v>29900</v>
      </c>
      <c r="D9853" t="str">
        <f t="shared" si="797"/>
        <v>01</v>
      </c>
      <c r="E9853" t="str">
        <f t="shared" si="798"/>
        <v>0</v>
      </c>
      <c r="F9853" t="s">
        <v>21</v>
      </c>
      <c r="G9853" t="s">
        <v>52</v>
      </c>
      <c r="H9853" t="s">
        <v>52</v>
      </c>
      <c r="I9853" t="s">
        <v>29904</v>
      </c>
      <c r="J9853">
        <f t="shared" si="799"/>
        <v>7751</v>
      </c>
      <c r="K9853" t="s">
        <v>24</v>
      </c>
      <c r="L9853" t="s">
        <v>33</v>
      </c>
      <c r="M9853">
        <v>42024617</v>
      </c>
      <c r="N9853">
        <f t="shared" si="800"/>
        <v>7751</v>
      </c>
      <c r="O9853" t="str">
        <f t="shared" si="801"/>
        <v>IGUAL</v>
      </c>
      <c r="P9853" t="s">
        <v>29902</v>
      </c>
      <c r="Q9853" t="s">
        <v>27</v>
      </c>
      <c r="R9853" t="s">
        <v>35</v>
      </c>
      <c r="S9853" s="1">
        <v>72</v>
      </c>
      <c r="T9853" s="1">
        <v>50</v>
      </c>
      <c r="U9853" s="1">
        <v>13191000</v>
      </c>
      <c r="V9853" t="s">
        <v>29</v>
      </c>
      <c r="W9853" t="s">
        <v>29903</v>
      </c>
    </row>
    <row r="9854" spans="1:23" x14ac:dyDescent="0.3">
      <c r="A9854" t="s">
        <v>18</v>
      </c>
      <c r="B9854" t="s">
        <v>19</v>
      </c>
      <c r="C9854" t="s">
        <v>29905</v>
      </c>
      <c r="D9854" t="str">
        <f t="shared" si="797"/>
        <v>01</v>
      </c>
      <c r="E9854" t="str">
        <f t="shared" si="798"/>
        <v>0</v>
      </c>
      <c r="F9854" t="s">
        <v>21</v>
      </c>
      <c r="G9854" t="s">
        <v>22</v>
      </c>
      <c r="H9854" t="s">
        <v>52</v>
      </c>
      <c r="I9854" t="s">
        <v>29906</v>
      </c>
      <c r="J9854">
        <f t="shared" si="799"/>
        <v>7752</v>
      </c>
      <c r="K9854" t="s">
        <v>24</v>
      </c>
      <c r="L9854" t="s">
        <v>33</v>
      </c>
      <c r="M9854">
        <v>1481853</v>
      </c>
      <c r="N9854">
        <f t="shared" si="800"/>
        <v>7752</v>
      </c>
      <c r="O9854" t="str">
        <f t="shared" si="801"/>
        <v>IGUAL</v>
      </c>
      <c r="P9854" t="s">
        <v>29907</v>
      </c>
      <c r="Q9854" t="s">
        <v>27</v>
      </c>
      <c r="R9854" t="s">
        <v>35</v>
      </c>
      <c r="S9854" s="1">
        <v>72</v>
      </c>
      <c r="T9854" s="1">
        <v>57</v>
      </c>
      <c r="U9854" s="1">
        <v>17951000</v>
      </c>
      <c r="V9854" t="s">
        <v>29</v>
      </c>
      <c r="W9854" t="s">
        <v>29908</v>
      </c>
    </row>
    <row r="9855" spans="1:23" x14ac:dyDescent="0.3">
      <c r="A9855" t="s">
        <v>18</v>
      </c>
      <c r="B9855" t="s">
        <v>19</v>
      </c>
      <c r="C9855" t="s">
        <v>29905</v>
      </c>
      <c r="D9855" t="str">
        <f t="shared" si="797"/>
        <v>01</v>
      </c>
      <c r="E9855" t="str">
        <f t="shared" si="798"/>
        <v>0</v>
      </c>
      <c r="F9855" t="s">
        <v>21</v>
      </c>
      <c r="G9855" t="s">
        <v>52</v>
      </c>
      <c r="H9855" t="s">
        <v>52</v>
      </c>
      <c r="I9855" t="s">
        <v>29909</v>
      </c>
      <c r="J9855">
        <f t="shared" si="799"/>
        <v>7753</v>
      </c>
      <c r="K9855" t="s">
        <v>24</v>
      </c>
      <c r="L9855" t="s">
        <v>33</v>
      </c>
      <c r="M9855">
        <v>31430008</v>
      </c>
      <c r="N9855">
        <f t="shared" si="800"/>
        <v>7753</v>
      </c>
      <c r="O9855" t="str">
        <f t="shared" si="801"/>
        <v>IGUAL</v>
      </c>
      <c r="P9855" t="s">
        <v>29907</v>
      </c>
      <c r="Q9855" t="s">
        <v>27</v>
      </c>
      <c r="R9855" t="s">
        <v>35</v>
      </c>
      <c r="S9855" s="1">
        <v>72</v>
      </c>
      <c r="T9855" s="1">
        <v>57</v>
      </c>
      <c r="U9855" s="1">
        <v>17951000</v>
      </c>
      <c r="V9855" t="s">
        <v>29</v>
      </c>
      <c r="W9855" t="s">
        <v>29908</v>
      </c>
    </row>
    <row r="9856" spans="1:23" x14ac:dyDescent="0.3">
      <c r="A9856" t="s">
        <v>18</v>
      </c>
      <c r="B9856" t="s">
        <v>19</v>
      </c>
      <c r="C9856" t="s">
        <v>29910</v>
      </c>
      <c r="D9856" t="str">
        <f t="shared" si="797"/>
        <v>01</v>
      </c>
      <c r="E9856" t="str">
        <f t="shared" si="798"/>
        <v>0</v>
      </c>
      <c r="F9856" t="s">
        <v>21</v>
      </c>
      <c r="G9856" t="s">
        <v>22</v>
      </c>
      <c r="H9856" t="s">
        <v>52</v>
      </c>
      <c r="I9856" t="s">
        <v>29911</v>
      </c>
      <c r="J9856">
        <f t="shared" si="799"/>
        <v>7754</v>
      </c>
      <c r="K9856" t="s">
        <v>24</v>
      </c>
      <c r="L9856" t="s">
        <v>33</v>
      </c>
      <c r="M9856">
        <v>34509662</v>
      </c>
      <c r="N9856">
        <f t="shared" si="800"/>
        <v>7754</v>
      </c>
      <c r="O9856" t="str">
        <f t="shared" si="801"/>
        <v>IGUAL</v>
      </c>
      <c r="P9856" t="s">
        <v>29912</v>
      </c>
      <c r="Q9856" t="s">
        <v>27</v>
      </c>
      <c r="R9856" t="s">
        <v>35</v>
      </c>
      <c r="S9856" s="1">
        <v>72</v>
      </c>
      <c r="T9856" s="1">
        <v>54</v>
      </c>
      <c r="U9856" s="1">
        <v>19508000</v>
      </c>
      <c r="V9856" t="s">
        <v>29</v>
      </c>
      <c r="W9856" t="s">
        <v>29913</v>
      </c>
    </row>
    <row r="9857" spans="1:23" x14ac:dyDescent="0.3">
      <c r="A9857" t="s">
        <v>18</v>
      </c>
      <c r="B9857" t="s">
        <v>19</v>
      </c>
      <c r="C9857" t="s">
        <v>29910</v>
      </c>
      <c r="D9857" t="str">
        <f t="shared" si="797"/>
        <v>01</v>
      </c>
      <c r="E9857" t="str">
        <f t="shared" si="798"/>
        <v>0</v>
      </c>
      <c r="F9857" t="s">
        <v>21</v>
      </c>
      <c r="G9857" t="s">
        <v>52</v>
      </c>
      <c r="H9857" t="s">
        <v>52</v>
      </c>
      <c r="I9857" t="s">
        <v>29914</v>
      </c>
      <c r="J9857">
        <f t="shared" si="799"/>
        <v>7755</v>
      </c>
      <c r="K9857" t="s">
        <v>24</v>
      </c>
      <c r="L9857" t="s">
        <v>33</v>
      </c>
      <c r="M9857">
        <v>29568768</v>
      </c>
      <c r="N9857">
        <f t="shared" si="800"/>
        <v>7755</v>
      </c>
      <c r="O9857" t="str">
        <f t="shared" si="801"/>
        <v>IGUAL</v>
      </c>
      <c r="P9857" t="s">
        <v>29912</v>
      </c>
      <c r="Q9857" t="s">
        <v>27</v>
      </c>
      <c r="R9857" t="s">
        <v>35</v>
      </c>
      <c r="S9857" s="1">
        <v>72</v>
      </c>
      <c r="T9857" s="1">
        <v>54</v>
      </c>
      <c r="U9857" s="1">
        <v>19508000</v>
      </c>
      <c r="V9857" t="s">
        <v>29</v>
      </c>
      <c r="W9857" t="s">
        <v>29913</v>
      </c>
    </row>
    <row r="9858" spans="1:23" x14ac:dyDescent="0.3">
      <c r="A9858" t="s">
        <v>18</v>
      </c>
      <c r="B9858" t="s">
        <v>19</v>
      </c>
      <c r="C9858" t="s">
        <v>29915</v>
      </c>
      <c r="D9858" t="str">
        <f t="shared" ref="D9858:D9921" si="802">+MID(C9858,1,2)</f>
        <v>01</v>
      </c>
      <c r="E9858" t="str">
        <f t="shared" ref="E9858:E9921" si="803">+MID(C9858,17,1)</f>
        <v>0</v>
      </c>
      <c r="F9858" t="s">
        <v>21</v>
      </c>
      <c r="G9858" t="s">
        <v>22</v>
      </c>
      <c r="H9858" t="s">
        <v>22</v>
      </c>
      <c r="I9858" t="s">
        <v>29916</v>
      </c>
      <c r="J9858">
        <f t="shared" ref="J9858:J9921" si="804">+VLOOKUP(I9858,BASEPROP,5,FALSE)</f>
        <v>7756</v>
      </c>
      <c r="K9858" t="s">
        <v>24</v>
      </c>
      <c r="L9858" t="s">
        <v>33</v>
      </c>
      <c r="M9858">
        <v>1087555728</v>
      </c>
      <c r="N9858">
        <f t="shared" ref="N9858:N9921" si="805">+VLOOKUP(M9858,DOCUMENTOSEC,2,FALSE)</f>
        <v>7756</v>
      </c>
      <c r="O9858" t="str">
        <f t="shared" ref="O9858:O9921" si="806">+IF(J9858=N9858,"IGUAL","DIFERENTE")</f>
        <v>IGUAL</v>
      </c>
      <c r="P9858" t="s">
        <v>29917</v>
      </c>
      <c r="Q9858" t="s">
        <v>27</v>
      </c>
      <c r="R9858" t="s">
        <v>35</v>
      </c>
      <c r="S9858" s="1">
        <v>60</v>
      </c>
      <c r="T9858" s="1">
        <v>114</v>
      </c>
      <c r="U9858" s="1">
        <v>60707000</v>
      </c>
      <c r="V9858" t="s">
        <v>29</v>
      </c>
      <c r="W9858" t="s">
        <v>29918</v>
      </c>
    </row>
    <row r="9859" spans="1:23" x14ac:dyDescent="0.3">
      <c r="A9859" t="s">
        <v>18</v>
      </c>
      <c r="B9859" t="s">
        <v>19</v>
      </c>
      <c r="C9859" t="s">
        <v>29919</v>
      </c>
      <c r="D9859" t="str">
        <f t="shared" si="802"/>
        <v>01</v>
      </c>
      <c r="E9859" t="str">
        <f t="shared" si="803"/>
        <v>0</v>
      </c>
      <c r="F9859" t="s">
        <v>21</v>
      </c>
      <c r="G9859" t="s">
        <v>22</v>
      </c>
      <c r="H9859" t="s">
        <v>22</v>
      </c>
      <c r="I9859" t="s">
        <v>29920</v>
      </c>
      <c r="J9859">
        <f t="shared" si="804"/>
        <v>7757</v>
      </c>
      <c r="K9859" t="s">
        <v>24</v>
      </c>
      <c r="L9859" t="s">
        <v>33</v>
      </c>
      <c r="M9859">
        <v>25201631</v>
      </c>
      <c r="N9859">
        <f t="shared" si="805"/>
        <v>7757</v>
      </c>
      <c r="O9859" t="str">
        <f t="shared" si="806"/>
        <v>IGUAL</v>
      </c>
      <c r="P9859" t="s">
        <v>29921</v>
      </c>
      <c r="Q9859" t="s">
        <v>27</v>
      </c>
      <c r="R9859" t="s">
        <v>35</v>
      </c>
      <c r="S9859" s="1">
        <v>60</v>
      </c>
      <c r="T9859" s="1">
        <v>60</v>
      </c>
      <c r="U9859" s="1">
        <v>22334000</v>
      </c>
      <c r="V9859" t="s">
        <v>29</v>
      </c>
      <c r="W9859" t="s">
        <v>29922</v>
      </c>
    </row>
    <row r="9860" spans="1:23" x14ac:dyDescent="0.3">
      <c r="A9860" t="s">
        <v>18</v>
      </c>
      <c r="B9860" t="s">
        <v>19</v>
      </c>
      <c r="C9860" t="s">
        <v>29923</v>
      </c>
      <c r="D9860" t="str">
        <f t="shared" si="802"/>
        <v>01</v>
      </c>
      <c r="E9860" t="str">
        <f t="shared" si="803"/>
        <v>0</v>
      </c>
      <c r="F9860" t="s">
        <v>21</v>
      </c>
      <c r="G9860" t="s">
        <v>22</v>
      </c>
      <c r="H9860" t="s">
        <v>52</v>
      </c>
      <c r="I9860" t="s">
        <v>29924</v>
      </c>
      <c r="J9860">
        <f t="shared" si="804"/>
        <v>7758</v>
      </c>
      <c r="K9860" t="s">
        <v>24</v>
      </c>
      <c r="L9860" t="s">
        <v>33</v>
      </c>
      <c r="M9860">
        <v>16240708</v>
      </c>
      <c r="N9860">
        <f t="shared" si="805"/>
        <v>7758</v>
      </c>
      <c r="O9860" t="str">
        <f t="shared" si="806"/>
        <v>IGUAL</v>
      </c>
      <c r="P9860" t="s">
        <v>29925</v>
      </c>
      <c r="Q9860" t="s">
        <v>27</v>
      </c>
      <c r="R9860" t="s">
        <v>35</v>
      </c>
      <c r="S9860" s="1">
        <v>60</v>
      </c>
      <c r="T9860" s="1">
        <v>60</v>
      </c>
      <c r="U9860" s="1">
        <v>21730000</v>
      </c>
      <c r="V9860" t="s">
        <v>29</v>
      </c>
      <c r="W9860" t="s">
        <v>29926</v>
      </c>
    </row>
    <row r="9861" spans="1:23" x14ac:dyDescent="0.3">
      <c r="A9861" t="s">
        <v>18</v>
      </c>
      <c r="B9861" t="s">
        <v>19</v>
      </c>
      <c r="C9861" t="s">
        <v>29923</v>
      </c>
      <c r="D9861" t="str">
        <f t="shared" si="802"/>
        <v>01</v>
      </c>
      <c r="E9861" t="str">
        <f t="shared" si="803"/>
        <v>0</v>
      </c>
      <c r="F9861" t="s">
        <v>21</v>
      </c>
      <c r="G9861" t="s">
        <v>52</v>
      </c>
      <c r="H9861" t="s">
        <v>52</v>
      </c>
      <c r="I9861" t="s">
        <v>29927</v>
      </c>
      <c r="J9861">
        <f t="shared" si="804"/>
        <v>7759</v>
      </c>
      <c r="K9861" t="s">
        <v>24</v>
      </c>
      <c r="L9861" t="s">
        <v>33</v>
      </c>
      <c r="M9861">
        <v>22543128</v>
      </c>
      <c r="N9861">
        <f t="shared" si="805"/>
        <v>7759</v>
      </c>
      <c r="O9861" t="str">
        <f t="shared" si="806"/>
        <v>IGUAL</v>
      </c>
      <c r="P9861" t="s">
        <v>29925</v>
      </c>
      <c r="Q9861" t="s">
        <v>27</v>
      </c>
      <c r="R9861" t="s">
        <v>35</v>
      </c>
      <c r="S9861" s="1">
        <v>60</v>
      </c>
      <c r="T9861" s="1">
        <v>60</v>
      </c>
      <c r="U9861" s="1">
        <v>21730000</v>
      </c>
      <c r="V9861" t="s">
        <v>29</v>
      </c>
      <c r="W9861" t="s">
        <v>29926</v>
      </c>
    </row>
    <row r="9862" spans="1:23" x14ac:dyDescent="0.3">
      <c r="A9862" t="s">
        <v>18</v>
      </c>
      <c r="B9862" t="s">
        <v>19</v>
      </c>
      <c r="C9862" t="s">
        <v>29928</v>
      </c>
      <c r="D9862" t="str">
        <f t="shared" si="802"/>
        <v>01</v>
      </c>
      <c r="E9862" t="str">
        <f t="shared" si="803"/>
        <v>0</v>
      </c>
      <c r="F9862" t="s">
        <v>21</v>
      </c>
      <c r="G9862" t="s">
        <v>22</v>
      </c>
      <c r="H9862" t="s">
        <v>22</v>
      </c>
      <c r="I9862" t="s">
        <v>29929</v>
      </c>
      <c r="J9862">
        <f t="shared" si="804"/>
        <v>7760</v>
      </c>
      <c r="K9862" t="s">
        <v>24</v>
      </c>
      <c r="L9862" t="s">
        <v>33</v>
      </c>
      <c r="M9862">
        <v>42020618</v>
      </c>
      <c r="N9862">
        <f t="shared" si="805"/>
        <v>7760</v>
      </c>
      <c r="O9862" t="str">
        <f t="shared" si="806"/>
        <v>IGUAL</v>
      </c>
      <c r="P9862" t="s">
        <v>29930</v>
      </c>
      <c r="Q9862" t="s">
        <v>27</v>
      </c>
      <c r="R9862" t="s">
        <v>35</v>
      </c>
      <c r="S9862" s="1">
        <v>60</v>
      </c>
      <c r="T9862" s="1">
        <v>53</v>
      </c>
      <c r="U9862" s="1">
        <v>19474000</v>
      </c>
      <c r="V9862" t="s">
        <v>29</v>
      </c>
      <c r="W9862" t="s">
        <v>29931</v>
      </c>
    </row>
    <row r="9863" spans="1:23" x14ac:dyDescent="0.3">
      <c r="A9863" t="s">
        <v>18</v>
      </c>
      <c r="B9863" t="s">
        <v>19</v>
      </c>
      <c r="C9863" t="s">
        <v>29932</v>
      </c>
      <c r="D9863" t="str">
        <f t="shared" si="802"/>
        <v>01</v>
      </c>
      <c r="E9863" t="str">
        <f t="shared" si="803"/>
        <v>0</v>
      </c>
      <c r="F9863" t="s">
        <v>21</v>
      </c>
      <c r="G9863" t="s">
        <v>22</v>
      </c>
      <c r="H9863" t="s">
        <v>52</v>
      </c>
      <c r="I9863" t="s">
        <v>29933</v>
      </c>
      <c r="J9863">
        <f t="shared" si="804"/>
        <v>7761</v>
      </c>
      <c r="K9863" t="s">
        <v>24</v>
      </c>
      <c r="L9863" t="s">
        <v>33</v>
      </c>
      <c r="M9863">
        <v>10191793</v>
      </c>
      <c r="N9863">
        <f t="shared" si="805"/>
        <v>7761</v>
      </c>
      <c r="O9863" t="str">
        <f t="shared" si="806"/>
        <v>IGUAL</v>
      </c>
      <c r="P9863" t="s">
        <v>29934</v>
      </c>
      <c r="Q9863" t="s">
        <v>27</v>
      </c>
      <c r="R9863" t="s">
        <v>35</v>
      </c>
      <c r="S9863" s="1">
        <v>60</v>
      </c>
      <c r="T9863" s="1">
        <v>60</v>
      </c>
      <c r="U9863" s="1">
        <v>20532000</v>
      </c>
      <c r="V9863" t="s">
        <v>29</v>
      </c>
      <c r="W9863" t="s">
        <v>29935</v>
      </c>
    </row>
    <row r="9864" spans="1:23" x14ac:dyDescent="0.3">
      <c r="A9864" t="s">
        <v>18</v>
      </c>
      <c r="B9864" t="s">
        <v>19</v>
      </c>
      <c r="C9864" t="s">
        <v>29932</v>
      </c>
      <c r="D9864" t="str">
        <f t="shared" si="802"/>
        <v>01</v>
      </c>
      <c r="E9864" t="str">
        <f t="shared" si="803"/>
        <v>0</v>
      </c>
      <c r="F9864" t="s">
        <v>21</v>
      </c>
      <c r="G9864" t="s">
        <v>52</v>
      </c>
      <c r="H9864" t="s">
        <v>52</v>
      </c>
      <c r="I9864" t="s">
        <v>29936</v>
      </c>
      <c r="J9864">
        <f t="shared" si="804"/>
        <v>7762</v>
      </c>
      <c r="K9864" t="s">
        <v>24</v>
      </c>
      <c r="L9864" t="s">
        <v>33</v>
      </c>
      <c r="M9864">
        <v>42021335</v>
      </c>
      <c r="N9864">
        <f t="shared" si="805"/>
        <v>7762</v>
      </c>
      <c r="O9864" t="str">
        <f t="shared" si="806"/>
        <v>IGUAL</v>
      </c>
      <c r="P9864" t="s">
        <v>29934</v>
      </c>
      <c r="Q9864" t="s">
        <v>27</v>
      </c>
      <c r="R9864" t="s">
        <v>35</v>
      </c>
      <c r="S9864" s="1">
        <v>60</v>
      </c>
      <c r="T9864" s="1">
        <v>60</v>
      </c>
      <c r="U9864" s="1">
        <v>20532000</v>
      </c>
      <c r="V9864" t="s">
        <v>29</v>
      </c>
      <c r="W9864" t="s">
        <v>29935</v>
      </c>
    </row>
    <row r="9865" spans="1:23" x14ac:dyDescent="0.3">
      <c r="A9865" t="s">
        <v>18</v>
      </c>
      <c r="B9865" t="s">
        <v>19</v>
      </c>
      <c r="C9865" t="s">
        <v>29937</v>
      </c>
      <c r="D9865" t="str">
        <f t="shared" si="802"/>
        <v>01</v>
      </c>
      <c r="E9865" t="str">
        <f t="shared" si="803"/>
        <v>0</v>
      </c>
      <c r="F9865" t="s">
        <v>21</v>
      </c>
      <c r="G9865" t="s">
        <v>22</v>
      </c>
      <c r="H9865" t="s">
        <v>52</v>
      </c>
      <c r="I9865" t="s">
        <v>29938</v>
      </c>
      <c r="J9865">
        <f t="shared" si="804"/>
        <v>7763</v>
      </c>
      <c r="K9865" t="s">
        <v>24</v>
      </c>
      <c r="L9865" t="s">
        <v>33</v>
      </c>
      <c r="M9865">
        <v>2555673</v>
      </c>
      <c r="N9865">
        <f t="shared" si="805"/>
        <v>7763</v>
      </c>
      <c r="O9865" t="str">
        <f t="shared" si="806"/>
        <v>IGUAL</v>
      </c>
      <c r="P9865" t="s">
        <v>29939</v>
      </c>
      <c r="Q9865" t="s">
        <v>27</v>
      </c>
      <c r="R9865" t="s">
        <v>35</v>
      </c>
      <c r="S9865" s="1">
        <v>60</v>
      </c>
      <c r="T9865" s="1">
        <v>60</v>
      </c>
      <c r="U9865" s="1">
        <v>21730000</v>
      </c>
      <c r="V9865" t="s">
        <v>29</v>
      </c>
      <c r="W9865" t="s">
        <v>29940</v>
      </c>
    </row>
    <row r="9866" spans="1:23" x14ac:dyDescent="0.3">
      <c r="A9866" t="s">
        <v>18</v>
      </c>
      <c r="B9866" t="s">
        <v>19</v>
      </c>
      <c r="C9866" t="s">
        <v>29937</v>
      </c>
      <c r="D9866" t="str">
        <f t="shared" si="802"/>
        <v>01</v>
      </c>
      <c r="E9866" t="str">
        <f t="shared" si="803"/>
        <v>0</v>
      </c>
      <c r="F9866" t="s">
        <v>21</v>
      </c>
      <c r="G9866" t="s">
        <v>52</v>
      </c>
      <c r="H9866" t="s">
        <v>52</v>
      </c>
      <c r="I9866" t="s">
        <v>29941</v>
      </c>
      <c r="J9866">
        <f t="shared" si="804"/>
        <v>7764</v>
      </c>
      <c r="K9866" t="s">
        <v>24</v>
      </c>
      <c r="L9866" t="s">
        <v>33</v>
      </c>
      <c r="M9866">
        <v>24896773</v>
      </c>
      <c r="N9866">
        <f t="shared" si="805"/>
        <v>7764</v>
      </c>
      <c r="O9866" t="str">
        <f t="shared" si="806"/>
        <v>IGUAL</v>
      </c>
      <c r="P9866" t="s">
        <v>29939</v>
      </c>
      <c r="Q9866" t="s">
        <v>27</v>
      </c>
      <c r="R9866" t="s">
        <v>35</v>
      </c>
      <c r="S9866" s="1">
        <v>60</v>
      </c>
      <c r="T9866" s="1">
        <v>60</v>
      </c>
      <c r="U9866" s="1">
        <v>21730000</v>
      </c>
      <c r="V9866" t="s">
        <v>29</v>
      </c>
      <c r="W9866" t="s">
        <v>29940</v>
      </c>
    </row>
    <row r="9867" spans="1:23" x14ac:dyDescent="0.3">
      <c r="A9867" t="s">
        <v>18</v>
      </c>
      <c r="B9867" t="s">
        <v>19</v>
      </c>
      <c r="C9867" t="s">
        <v>30819</v>
      </c>
      <c r="D9867" t="str">
        <f t="shared" si="802"/>
        <v>01</v>
      </c>
      <c r="E9867" t="str">
        <f t="shared" si="803"/>
        <v>0</v>
      </c>
      <c r="F9867" t="s">
        <v>21</v>
      </c>
      <c r="G9867" t="s">
        <v>22</v>
      </c>
      <c r="H9867" t="s">
        <v>22</v>
      </c>
      <c r="I9867" t="s">
        <v>30764</v>
      </c>
      <c r="J9867">
        <f t="shared" si="804"/>
        <v>7985</v>
      </c>
      <c r="K9867" t="s">
        <v>24</v>
      </c>
      <c r="L9867" t="s">
        <v>33</v>
      </c>
      <c r="M9867">
        <v>1420663</v>
      </c>
      <c r="N9867">
        <f t="shared" si="805"/>
        <v>7985</v>
      </c>
      <c r="O9867" t="str">
        <f t="shared" si="806"/>
        <v>IGUAL</v>
      </c>
      <c r="P9867" t="s">
        <v>30820</v>
      </c>
      <c r="Q9867" t="s">
        <v>27</v>
      </c>
      <c r="R9867" t="s">
        <v>35</v>
      </c>
      <c r="S9867" s="1">
        <v>82</v>
      </c>
      <c r="T9867" s="1">
        <v>52</v>
      </c>
      <c r="U9867" s="1">
        <v>14108000</v>
      </c>
      <c r="V9867" t="s">
        <v>29</v>
      </c>
      <c r="W9867" t="s">
        <v>30821</v>
      </c>
    </row>
    <row r="9868" spans="1:23" x14ac:dyDescent="0.3">
      <c r="A9868" t="s">
        <v>18</v>
      </c>
      <c r="B9868" t="s">
        <v>19</v>
      </c>
      <c r="C9868" t="s">
        <v>7132</v>
      </c>
      <c r="D9868" t="str">
        <f t="shared" si="802"/>
        <v>01</v>
      </c>
      <c r="E9868" t="str">
        <f t="shared" si="803"/>
        <v>0</v>
      </c>
      <c r="F9868" t="s">
        <v>21</v>
      </c>
      <c r="G9868" t="s">
        <v>56</v>
      </c>
      <c r="H9868" t="s">
        <v>48</v>
      </c>
      <c r="I9868" t="s">
        <v>7138</v>
      </c>
      <c r="J9868">
        <f t="shared" si="804"/>
        <v>1903</v>
      </c>
      <c r="K9868" t="s">
        <v>24</v>
      </c>
      <c r="L9868" t="s">
        <v>33</v>
      </c>
      <c r="M9868">
        <v>10193621</v>
      </c>
      <c r="N9868">
        <f t="shared" si="805"/>
        <v>1903</v>
      </c>
      <c r="O9868" t="str">
        <f t="shared" si="806"/>
        <v>IGUAL</v>
      </c>
      <c r="P9868" t="s">
        <v>7134</v>
      </c>
      <c r="Q9868" t="s">
        <v>27</v>
      </c>
      <c r="R9868" t="s">
        <v>35</v>
      </c>
      <c r="S9868" s="1">
        <v>132</v>
      </c>
      <c r="T9868" s="1">
        <v>132</v>
      </c>
      <c r="U9868" s="1">
        <v>40817000</v>
      </c>
      <c r="V9868" t="s">
        <v>29</v>
      </c>
      <c r="W9868" t="s">
        <v>7135</v>
      </c>
    </row>
    <row r="9869" spans="1:23" x14ac:dyDescent="0.3">
      <c r="A9869" t="s">
        <v>18</v>
      </c>
      <c r="B9869" t="s">
        <v>19</v>
      </c>
      <c r="C9869" t="s">
        <v>29948</v>
      </c>
      <c r="D9869" t="str">
        <f t="shared" si="802"/>
        <v>01</v>
      </c>
      <c r="E9869" t="str">
        <f t="shared" si="803"/>
        <v>0</v>
      </c>
      <c r="F9869" t="s">
        <v>21</v>
      </c>
      <c r="G9869" t="s">
        <v>22</v>
      </c>
      <c r="H9869" t="s">
        <v>22</v>
      </c>
      <c r="I9869" t="s">
        <v>29949</v>
      </c>
      <c r="J9869">
        <f t="shared" si="804"/>
        <v>7765</v>
      </c>
      <c r="K9869" t="s">
        <v>24</v>
      </c>
      <c r="L9869" t="s">
        <v>33</v>
      </c>
      <c r="M9869">
        <v>42031488</v>
      </c>
      <c r="N9869">
        <f t="shared" si="805"/>
        <v>7765</v>
      </c>
      <c r="O9869" t="str">
        <f t="shared" si="806"/>
        <v>IGUAL</v>
      </c>
      <c r="P9869" t="s">
        <v>29950</v>
      </c>
      <c r="Q9869" t="s">
        <v>27</v>
      </c>
      <c r="R9869" t="s">
        <v>35</v>
      </c>
      <c r="S9869" s="1">
        <v>60</v>
      </c>
      <c r="T9869" s="1">
        <v>60</v>
      </c>
      <c r="U9869" s="1">
        <v>18085000</v>
      </c>
      <c r="V9869" t="s">
        <v>29</v>
      </c>
      <c r="W9869" t="s">
        <v>29951</v>
      </c>
    </row>
    <row r="9870" spans="1:23" x14ac:dyDescent="0.3">
      <c r="A9870" t="s">
        <v>18</v>
      </c>
      <c r="B9870" t="s">
        <v>19</v>
      </c>
      <c r="C9870" t="s">
        <v>29952</v>
      </c>
      <c r="D9870" t="str">
        <f t="shared" si="802"/>
        <v>01</v>
      </c>
      <c r="E9870" t="str">
        <f t="shared" si="803"/>
        <v>0</v>
      </c>
      <c r="F9870" t="s">
        <v>21</v>
      </c>
      <c r="G9870" t="s">
        <v>22</v>
      </c>
      <c r="H9870" t="s">
        <v>52</v>
      </c>
      <c r="I9870" t="s">
        <v>29953</v>
      </c>
      <c r="J9870">
        <f t="shared" si="804"/>
        <v>7766</v>
      </c>
      <c r="K9870" t="s">
        <v>24</v>
      </c>
      <c r="L9870" t="s">
        <v>33</v>
      </c>
      <c r="M9870">
        <v>42021115</v>
      </c>
      <c r="N9870">
        <f t="shared" si="805"/>
        <v>7766</v>
      </c>
      <c r="O9870" t="str">
        <f t="shared" si="806"/>
        <v>IGUAL</v>
      </c>
      <c r="P9870" t="s">
        <v>29954</v>
      </c>
      <c r="Q9870" t="s">
        <v>27</v>
      </c>
      <c r="R9870" t="s">
        <v>35</v>
      </c>
      <c r="S9870" s="1">
        <v>60</v>
      </c>
      <c r="T9870" s="1">
        <v>60</v>
      </c>
      <c r="U9870" s="1">
        <v>20532000</v>
      </c>
      <c r="V9870" t="s">
        <v>29</v>
      </c>
      <c r="W9870" t="s">
        <v>29955</v>
      </c>
    </row>
    <row r="9871" spans="1:23" x14ac:dyDescent="0.3">
      <c r="A9871" t="s">
        <v>18</v>
      </c>
      <c r="B9871" t="s">
        <v>19</v>
      </c>
      <c r="C9871" t="s">
        <v>29952</v>
      </c>
      <c r="D9871" t="str">
        <f t="shared" si="802"/>
        <v>01</v>
      </c>
      <c r="E9871" t="str">
        <f t="shared" si="803"/>
        <v>0</v>
      </c>
      <c r="F9871" t="s">
        <v>21</v>
      </c>
      <c r="G9871" t="s">
        <v>52</v>
      </c>
      <c r="H9871" t="s">
        <v>52</v>
      </c>
      <c r="I9871" t="s">
        <v>29956</v>
      </c>
      <c r="J9871">
        <f t="shared" si="804"/>
        <v>7767</v>
      </c>
      <c r="K9871" t="s">
        <v>24</v>
      </c>
      <c r="L9871" t="s">
        <v>33</v>
      </c>
      <c r="M9871">
        <v>4480628</v>
      </c>
      <c r="N9871">
        <f t="shared" si="805"/>
        <v>7767</v>
      </c>
      <c r="O9871" t="str">
        <f t="shared" si="806"/>
        <v>IGUAL</v>
      </c>
      <c r="P9871" t="s">
        <v>29954</v>
      </c>
      <c r="Q9871" t="s">
        <v>27</v>
      </c>
      <c r="R9871" t="s">
        <v>35</v>
      </c>
      <c r="S9871" s="1">
        <v>60</v>
      </c>
      <c r="T9871" s="1">
        <v>60</v>
      </c>
      <c r="U9871" s="1">
        <v>20532000</v>
      </c>
      <c r="V9871" t="s">
        <v>29</v>
      </c>
      <c r="W9871" t="s">
        <v>29955</v>
      </c>
    </row>
    <row r="9872" spans="1:23" x14ac:dyDescent="0.3">
      <c r="A9872" t="s">
        <v>18</v>
      </c>
      <c r="B9872" t="s">
        <v>19</v>
      </c>
      <c r="C9872" t="s">
        <v>7140</v>
      </c>
      <c r="D9872" t="str">
        <f t="shared" si="802"/>
        <v>01</v>
      </c>
      <c r="E9872" t="str">
        <f t="shared" si="803"/>
        <v>0</v>
      </c>
      <c r="F9872" t="s">
        <v>21</v>
      </c>
      <c r="G9872" t="s">
        <v>54</v>
      </c>
      <c r="H9872" t="s">
        <v>48</v>
      </c>
      <c r="I9872" t="s">
        <v>7138</v>
      </c>
      <c r="J9872">
        <f t="shared" si="804"/>
        <v>1903</v>
      </c>
      <c r="K9872" t="s">
        <v>24</v>
      </c>
      <c r="L9872" t="s">
        <v>33</v>
      </c>
      <c r="M9872">
        <v>10193621</v>
      </c>
      <c r="N9872">
        <f t="shared" si="805"/>
        <v>1903</v>
      </c>
      <c r="O9872" t="str">
        <f t="shared" si="806"/>
        <v>IGUAL</v>
      </c>
      <c r="P9872" t="s">
        <v>7141</v>
      </c>
      <c r="Q9872" t="s">
        <v>27</v>
      </c>
      <c r="R9872" t="s">
        <v>35</v>
      </c>
      <c r="S9872" s="1">
        <v>65</v>
      </c>
      <c r="T9872" s="1">
        <v>130</v>
      </c>
      <c r="U9872" s="1">
        <v>86506000</v>
      </c>
      <c r="V9872" t="s">
        <v>29</v>
      </c>
      <c r="W9872" t="s">
        <v>7142</v>
      </c>
    </row>
    <row r="9873" spans="1:23" x14ac:dyDescent="0.3">
      <c r="A9873" t="s">
        <v>18</v>
      </c>
      <c r="B9873" t="s">
        <v>19</v>
      </c>
      <c r="C9873" t="s">
        <v>29960</v>
      </c>
      <c r="D9873" t="str">
        <f t="shared" si="802"/>
        <v>01</v>
      </c>
      <c r="E9873" t="str">
        <f t="shared" si="803"/>
        <v>0</v>
      </c>
      <c r="F9873" t="s">
        <v>21</v>
      </c>
      <c r="G9873" t="s">
        <v>22</v>
      </c>
      <c r="H9873" t="s">
        <v>22</v>
      </c>
      <c r="I9873" t="s">
        <v>29961</v>
      </c>
      <c r="J9873">
        <f t="shared" si="804"/>
        <v>7768</v>
      </c>
      <c r="K9873" t="s">
        <v>24</v>
      </c>
      <c r="L9873" t="s">
        <v>33</v>
      </c>
      <c r="M9873">
        <v>6232011</v>
      </c>
      <c r="N9873">
        <f t="shared" si="805"/>
        <v>7768</v>
      </c>
      <c r="O9873" t="str">
        <f t="shared" si="806"/>
        <v>IGUAL</v>
      </c>
      <c r="P9873" t="s">
        <v>29962</v>
      </c>
      <c r="Q9873" t="s">
        <v>27</v>
      </c>
      <c r="R9873" t="s">
        <v>35</v>
      </c>
      <c r="S9873" s="1">
        <v>60</v>
      </c>
      <c r="T9873" s="1">
        <v>49</v>
      </c>
      <c r="U9873" s="1">
        <v>19515000</v>
      </c>
      <c r="V9873" t="s">
        <v>29</v>
      </c>
      <c r="W9873" t="s">
        <v>29963</v>
      </c>
    </row>
    <row r="9874" spans="1:23" x14ac:dyDescent="0.3">
      <c r="A9874" t="s">
        <v>18</v>
      </c>
      <c r="B9874" t="s">
        <v>19</v>
      </c>
      <c r="C9874" t="s">
        <v>5122</v>
      </c>
      <c r="D9874" t="str">
        <f t="shared" si="802"/>
        <v>01</v>
      </c>
      <c r="E9874" t="str">
        <f t="shared" si="803"/>
        <v>0</v>
      </c>
      <c r="F9874" t="s">
        <v>21</v>
      </c>
      <c r="G9874" t="s">
        <v>22</v>
      </c>
      <c r="H9874" t="s">
        <v>22</v>
      </c>
      <c r="I9874" t="s">
        <v>5123</v>
      </c>
      <c r="J9874">
        <f t="shared" si="804"/>
        <v>1332</v>
      </c>
      <c r="K9874" t="s">
        <v>24</v>
      </c>
      <c r="L9874" t="s">
        <v>33</v>
      </c>
      <c r="M9874">
        <v>10196754</v>
      </c>
      <c r="N9874">
        <f t="shared" si="805"/>
        <v>1332</v>
      </c>
      <c r="O9874" t="str">
        <f t="shared" si="806"/>
        <v>IGUAL</v>
      </c>
      <c r="P9874" t="s">
        <v>5124</v>
      </c>
      <c r="Q9874" t="s">
        <v>27</v>
      </c>
      <c r="R9874" t="s">
        <v>35</v>
      </c>
      <c r="S9874" s="1">
        <v>95</v>
      </c>
      <c r="T9874" s="1">
        <v>75</v>
      </c>
      <c r="U9874" s="1">
        <v>38823000</v>
      </c>
      <c r="V9874" t="s">
        <v>29</v>
      </c>
      <c r="W9874" t="s">
        <v>5125</v>
      </c>
    </row>
    <row r="9875" spans="1:23" x14ac:dyDescent="0.3">
      <c r="A9875" t="s">
        <v>18</v>
      </c>
      <c r="B9875" t="s">
        <v>19</v>
      </c>
      <c r="C9875" t="s">
        <v>29964</v>
      </c>
      <c r="D9875" t="str">
        <f t="shared" si="802"/>
        <v>01</v>
      </c>
      <c r="E9875" t="str">
        <f t="shared" si="803"/>
        <v>0</v>
      </c>
      <c r="F9875" t="s">
        <v>21</v>
      </c>
      <c r="G9875" t="s">
        <v>52</v>
      </c>
      <c r="H9875" t="s">
        <v>52</v>
      </c>
      <c r="I9875" t="s">
        <v>29967</v>
      </c>
      <c r="J9875">
        <f t="shared" si="804"/>
        <v>7769</v>
      </c>
      <c r="K9875" t="s">
        <v>24</v>
      </c>
      <c r="L9875" t="s">
        <v>33</v>
      </c>
      <c r="M9875">
        <v>2468525</v>
      </c>
      <c r="N9875">
        <f t="shared" si="805"/>
        <v>7769</v>
      </c>
      <c r="O9875" t="str">
        <f t="shared" si="806"/>
        <v>IGUAL</v>
      </c>
      <c r="P9875" t="s">
        <v>29965</v>
      </c>
      <c r="Q9875" t="s">
        <v>27</v>
      </c>
      <c r="R9875" t="s">
        <v>35</v>
      </c>
      <c r="S9875" s="1">
        <v>60</v>
      </c>
      <c r="T9875" s="1">
        <v>48</v>
      </c>
      <c r="U9875" s="1">
        <v>17346000</v>
      </c>
      <c r="V9875" t="s">
        <v>29</v>
      </c>
      <c r="W9875" t="s">
        <v>29966</v>
      </c>
    </row>
    <row r="9876" spans="1:23" x14ac:dyDescent="0.3">
      <c r="A9876" t="s">
        <v>18</v>
      </c>
      <c r="B9876" t="s">
        <v>19</v>
      </c>
      <c r="C9876" t="s">
        <v>13112</v>
      </c>
      <c r="D9876" t="str">
        <f t="shared" si="802"/>
        <v>01</v>
      </c>
      <c r="E9876" t="str">
        <f t="shared" si="803"/>
        <v>0</v>
      </c>
      <c r="F9876" t="s">
        <v>21</v>
      </c>
      <c r="G9876" t="s">
        <v>22</v>
      </c>
      <c r="H9876" t="s">
        <v>22</v>
      </c>
      <c r="I9876" t="s">
        <v>5123</v>
      </c>
      <c r="J9876">
        <f t="shared" si="804"/>
        <v>1332</v>
      </c>
      <c r="K9876" t="s">
        <v>24</v>
      </c>
      <c r="L9876" t="s">
        <v>33</v>
      </c>
      <c r="M9876">
        <v>10196754</v>
      </c>
      <c r="N9876">
        <f t="shared" si="805"/>
        <v>1332</v>
      </c>
      <c r="O9876" t="str">
        <f t="shared" si="806"/>
        <v>IGUAL</v>
      </c>
      <c r="P9876" t="s">
        <v>13113</v>
      </c>
      <c r="Q9876" t="s">
        <v>27</v>
      </c>
      <c r="R9876" t="s">
        <v>35</v>
      </c>
      <c r="S9876" s="1">
        <v>112</v>
      </c>
      <c r="T9876" s="1">
        <v>88</v>
      </c>
      <c r="U9876" s="1">
        <v>48431000</v>
      </c>
      <c r="V9876" t="s">
        <v>29</v>
      </c>
      <c r="W9876" t="s">
        <v>13114</v>
      </c>
    </row>
    <row r="9877" spans="1:23" x14ac:dyDescent="0.3">
      <c r="A9877" t="s">
        <v>18</v>
      </c>
      <c r="B9877" t="s">
        <v>19</v>
      </c>
      <c r="C9877" t="s">
        <v>13256</v>
      </c>
      <c r="D9877" t="str">
        <f t="shared" si="802"/>
        <v>01</v>
      </c>
      <c r="E9877" t="str">
        <f t="shared" si="803"/>
        <v>0</v>
      </c>
      <c r="F9877" t="s">
        <v>21</v>
      </c>
      <c r="G9877" t="s">
        <v>22</v>
      </c>
      <c r="H9877" t="s">
        <v>22</v>
      </c>
      <c r="I9877" t="s">
        <v>5123</v>
      </c>
      <c r="J9877">
        <f t="shared" si="804"/>
        <v>1332</v>
      </c>
      <c r="K9877" t="s">
        <v>24</v>
      </c>
      <c r="L9877" t="s">
        <v>33</v>
      </c>
      <c r="M9877">
        <v>10196754</v>
      </c>
      <c r="N9877">
        <f t="shared" si="805"/>
        <v>1332</v>
      </c>
      <c r="O9877" t="str">
        <f t="shared" si="806"/>
        <v>IGUAL</v>
      </c>
      <c r="P9877" t="s">
        <v>13257</v>
      </c>
      <c r="Q9877" t="s">
        <v>27</v>
      </c>
      <c r="R9877" t="s">
        <v>35</v>
      </c>
      <c r="S9877" s="1">
        <v>112</v>
      </c>
      <c r="T9877" s="1">
        <v>102</v>
      </c>
      <c r="U9877" s="1">
        <v>63725000</v>
      </c>
      <c r="V9877" t="s">
        <v>29</v>
      </c>
      <c r="W9877" t="s">
        <v>13258</v>
      </c>
    </row>
    <row r="9878" spans="1:23" x14ac:dyDescent="0.3">
      <c r="A9878" t="s">
        <v>18</v>
      </c>
      <c r="B9878" t="s">
        <v>19</v>
      </c>
      <c r="C9878" t="s">
        <v>15431</v>
      </c>
      <c r="D9878" t="str">
        <f t="shared" si="802"/>
        <v>01</v>
      </c>
      <c r="E9878" t="str">
        <f t="shared" si="803"/>
        <v>0</v>
      </c>
      <c r="F9878" t="s">
        <v>21</v>
      </c>
      <c r="G9878" t="s">
        <v>22</v>
      </c>
      <c r="H9878" t="s">
        <v>22</v>
      </c>
      <c r="I9878" t="s">
        <v>5123</v>
      </c>
      <c r="J9878">
        <f t="shared" si="804"/>
        <v>1332</v>
      </c>
      <c r="K9878" t="s">
        <v>24</v>
      </c>
      <c r="L9878" t="s">
        <v>33</v>
      </c>
      <c r="M9878">
        <v>0</v>
      </c>
      <c r="N9878">
        <f t="shared" si="805"/>
        <v>22</v>
      </c>
      <c r="O9878" t="str">
        <f t="shared" si="806"/>
        <v>DIFERENTE</v>
      </c>
      <c r="P9878" t="s">
        <v>15432</v>
      </c>
      <c r="Q9878" t="s">
        <v>27</v>
      </c>
      <c r="R9878" t="s">
        <v>35</v>
      </c>
      <c r="S9878" s="1">
        <v>41</v>
      </c>
      <c r="T9878" s="1">
        <v>37</v>
      </c>
      <c r="U9878" s="1">
        <v>9647000</v>
      </c>
      <c r="V9878" t="s">
        <v>29</v>
      </c>
      <c r="W9878" t="s">
        <v>15433</v>
      </c>
    </row>
    <row r="9879" spans="1:23" x14ac:dyDescent="0.3">
      <c r="A9879" t="s">
        <v>18</v>
      </c>
      <c r="B9879" t="s">
        <v>19</v>
      </c>
      <c r="C9879" t="s">
        <v>21184</v>
      </c>
      <c r="D9879" t="str">
        <f t="shared" si="802"/>
        <v>01</v>
      </c>
      <c r="E9879" t="str">
        <f t="shared" si="803"/>
        <v>0</v>
      </c>
      <c r="F9879" t="s">
        <v>21</v>
      </c>
      <c r="G9879" t="s">
        <v>22</v>
      </c>
      <c r="H9879" t="s">
        <v>22</v>
      </c>
      <c r="I9879" t="s">
        <v>5123</v>
      </c>
      <c r="J9879">
        <f t="shared" si="804"/>
        <v>1332</v>
      </c>
      <c r="K9879" t="s">
        <v>24</v>
      </c>
      <c r="L9879" t="s">
        <v>33</v>
      </c>
      <c r="M9879">
        <v>10196754</v>
      </c>
      <c r="N9879">
        <f t="shared" si="805"/>
        <v>1332</v>
      </c>
      <c r="O9879" t="str">
        <f t="shared" si="806"/>
        <v>IGUAL</v>
      </c>
      <c r="P9879" t="s">
        <v>21185</v>
      </c>
      <c r="Q9879" t="s">
        <v>27</v>
      </c>
      <c r="R9879" t="s">
        <v>35</v>
      </c>
      <c r="S9879" s="1">
        <v>75</v>
      </c>
      <c r="T9879" s="1">
        <v>75</v>
      </c>
      <c r="U9879" s="1">
        <v>37629000</v>
      </c>
      <c r="V9879" t="s">
        <v>29</v>
      </c>
      <c r="W9879" t="s">
        <v>21186</v>
      </c>
    </row>
    <row r="9880" spans="1:23" x14ac:dyDescent="0.3">
      <c r="A9880" t="s">
        <v>18</v>
      </c>
      <c r="B9880" t="s">
        <v>19</v>
      </c>
      <c r="C9880" t="s">
        <v>29974</v>
      </c>
      <c r="D9880" t="str">
        <f t="shared" si="802"/>
        <v>01</v>
      </c>
      <c r="E9880" t="str">
        <f t="shared" si="803"/>
        <v>0</v>
      </c>
      <c r="F9880" t="s">
        <v>21</v>
      </c>
      <c r="G9880" t="s">
        <v>22</v>
      </c>
      <c r="H9880" t="s">
        <v>22</v>
      </c>
      <c r="I9880" t="s">
        <v>29975</v>
      </c>
      <c r="J9880">
        <f t="shared" si="804"/>
        <v>7770</v>
      </c>
      <c r="K9880" t="s">
        <v>24</v>
      </c>
      <c r="L9880" t="s">
        <v>33</v>
      </c>
      <c r="M9880">
        <v>42031740</v>
      </c>
      <c r="N9880">
        <f t="shared" si="805"/>
        <v>7770</v>
      </c>
      <c r="O9880" t="str">
        <f t="shared" si="806"/>
        <v>IGUAL</v>
      </c>
      <c r="P9880" t="s">
        <v>29976</v>
      </c>
      <c r="Q9880" t="s">
        <v>27</v>
      </c>
      <c r="R9880" t="s">
        <v>35</v>
      </c>
      <c r="S9880" s="1">
        <v>60</v>
      </c>
      <c r="T9880" s="1">
        <v>13</v>
      </c>
      <c r="U9880" s="1">
        <v>7897000</v>
      </c>
      <c r="V9880" t="s">
        <v>29</v>
      </c>
      <c r="W9880" t="s">
        <v>29977</v>
      </c>
    </row>
    <row r="9881" spans="1:23" x14ac:dyDescent="0.3">
      <c r="A9881" t="s">
        <v>18</v>
      </c>
      <c r="B9881" t="s">
        <v>19</v>
      </c>
      <c r="C9881" t="s">
        <v>29978</v>
      </c>
      <c r="D9881" t="str">
        <f t="shared" si="802"/>
        <v>01</v>
      </c>
      <c r="E9881" t="str">
        <f t="shared" si="803"/>
        <v>0</v>
      </c>
      <c r="F9881" t="s">
        <v>21</v>
      </c>
      <c r="G9881" t="s">
        <v>22</v>
      </c>
      <c r="H9881" t="s">
        <v>22</v>
      </c>
      <c r="I9881" t="s">
        <v>29979</v>
      </c>
      <c r="J9881">
        <f t="shared" si="804"/>
        <v>7771</v>
      </c>
      <c r="K9881" t="s">
        <v>24</v>
      </c>
      <c r="L9881" t="s">
        <v>33</v>
      </c>
      <c r="M9881">
        <v>42020984</v>
      </c>
      <c r="N9881">
        <f t="shared" si="805"/>
        <v>7771</v>
      </c>
      <c r="O9881" t="str">
        <f t="shared" si="806"/>
        <v>IGUAL</v>
      </c>
      <c r="P9881" t="s">
        <v>29980</v>
      </c>
      <c r="Q9881" t="s">
        <v>27</v>
      </c>
      <c r="R9881" t="s">
        <v>35</v>
      </c>
      <c r="S9881" s="1">
        <v>60</v>
      </c>
      <c r="T9881" s="1">
        <v>52</v>
      </c>
      <c r="U9881" s="1">
        <v>14749000</v>
      </c>
      <c r="V9881" t="s">
        <v>29</v>
      </c>
      <c r="W9881" t="s">
        <v>29981</v>
      </c>
    </row>
    <row r="9882" spans="1:23" x14ac:dyDescent="0.3">
      <c r="A9882" t="s">
        <v>18</v>
      </c>
      <c r="B9882" t="s">
        <v>19</v>
      </c>
      <c r="C9882" t="s">
        <v>29982</v>
      </c>
      <c r="D9882" t="str">
        <f t="shared" si="802"/>
        <v>01</v>
      </c>
      <c r="E9882" t="str">
        <f t="shared" si="803"/>
        <v>0</v>
      </c>
      <c r="F9882" t="s">
        <v>21</v>
      </c>
      <c r="G9882" t="s">
        <v>22</v>
      </c>
      <c r="H9882" t="s">
        <v>22</v>
      </c>
      <c r="I9882" t="s">
        <v>29983</v>
      </c>
      <c r="J9882">
        <f t="shared" si="804"/>
        <v>7772</v>
      </c>
      <c r="K9882" t="s">
        <v>24</v>
      </c>
      <c r="L9882" t="s">
        <v>33</v>
      </c>
      <c r="M9882">
        <v>24939137</v>
      </c>
      <c r="N9882">
        <f t="shared" si="805"/>
        <v>7772</v>
      </c>
      <c r="O9882" t="str">
        <f t="shared" si="806"/>
        <v>IGUAL</v>
      </c>
      <c r="P9882" t="s">
        <v>29984</v>
      </c>
      <c r="Q9882" t="s">
        <v>27</v>
      </c>
      <c r="R9882" t="s">
        <v>35</v>
      </c>
      <c r="S9882" s="1">
        <v>60</v>
      </c>
      <c r="T9882" s="1">
        <v>52</v>
      </c>
      <c r="U9882" s="1">
        <v>18724000</v>
      </c>
      <c r="V9882" t="s">
        <v>29</v>
      </c>
      <c r="W9882" t="s">
        <v>29985</v>
      </c>
    </row>
    <row r="9883" spans="1:23" x14ac:dyDescent="0.3">
      <c r="A9883" t="s">
        <v>18</v>
      </c>
      <c r="B9883" t="s">
        <v>19</v>
      </c>
      <c r="C9883" t="s">
        <v>8056</v>
      </c>
      <c r="D9883" t="str">
        <f t="shared" si="802"/>
        <v>01</v>
      </c>
      <c r="E9883" t="str">
        <f t="shared" si="803"/>
        <v>5</v>
      </c>
      <c r="F9883" t="s">
        <v>21</v>
      </c>
      <c r="G9883" t="s">
        <v>22</v>
      </c>
      <c r="H9883" t="s">
        <v>22</v>
      </c>
      <c r="I9883" t="s">
        <v>8057</v>
      </c>
      <c r="J9883">
        <f t="shared" si="804"/>
        <v>2165</v>
      </c>
      <c r="K9883" t="s">
        <v>24</v>
      </c>
      <c r="L9883" t="s">
        <v>33</v>
      </c>
      <c r="M9883">
        <v>17129559</v>
      </c>
      <c r="N9883">
        <f t="shared" si="805"/>
        <v>2165</v>
      </c>
      <c r="O9883" t="str">
        <f t="shared" si="806"/>
        <v>IGUAL</v>
      </c>
      <c r="P9883" t="s">
        <v>8058</v>
      </c>
      <c r="Q9883" t="s">
        <v>27</v>
      </c>
      <c r="R9883" t="s">
        <v>35</v>
      </c>
      <c r="S9883" s="1">
        <v>0</v>
      </c>
      <c r="T9883" s="1">
        <v>35</v>
      </c>
      <c r="U9883" s="1">
        <v>4295000</v>
      </c>
      <c r="V9883" t="s">
        <v>29</v>
      </c>
      <c r="W9883" t="s">
        <v>8059</v>
      </c>
    </row>
    <row r="9884" spans="1:23" x14ac:dyDescent="0.3">
      <c r="A9884" t="s">
        <v>18</v>
      </c>
      <c r="B9884" t="s">
        <v>19</v>
      </c>
      <c r="C9884" t="s">
        <v>29989</v>
      </c>
      <c r="D9884" t="str">
        <f t="shared" si="802"/>
        <v>01</v>
      </c>
      <c r="E9884" t="str">
        <f t="shared" si="803"/>
        <v>0</v>
      </c>
      <c r="F9884" t="s">
        <v>21</v>
      </c>
      <c r="G9884" t="s">
        <v>22</v>
      </c>
      <c r="H9884" t="s">
        <v>22</v>
      </c>
      <c r="I9884" t="s">
        <v>29990</v>
      </c>
      <c r="J9884">
        <f t="shared" si="804"/>
        <v>7773</v>
      </c>
      <c r="K9884" t="s">
        <v>24</v>
      </c>
      <c r="L9884" t="s">
        <v>33</v>
      </c>
      <c r="M9884">
        <v>16776562</v>
      </c>
      <c r="N9884">
        <f t="shared" si="805"/>
        <v>7773</v>
      </c>
      <c r="O9884" t="str">
        <f t="shared" si="806"/>
        <v>IGUAL</v>
      </c>
      <c r="P9884" t="s">
        <v>29991</v>
      </c>
      <c r="Q9884" t="s">
        <v>27</v>
      </c>
      <c r="R9884" t="s">
        <v>35</v>
      </c>
      <c r="S9884" s="1">
        <v>70</v>
      </c>
      <c r="T9884" s="1">
        <v>82</v>
      </c>
      <c r="U9884" s="1">
        <v>28303000</v>
      </c>
      <c r="V9884" t="s">
        <v>29</v>
      </c>
      <c r="W9884" t="s">
        <v>29992</v>
      </c>
    </row>
    <row r="9885" spans="1:23" x14ac:dyDescent="0.3">
      <c r="A9885" t="s">
        <v>18</v>
      </c>
      <c r="B9885" t="s">
        <v>19</v>
      </c>
      <c r="C9885" t="s">
        <v>29993</v>
      </c>
      <c r="D9885" t="str">
        <f t="shared" si="802"/>
        <v>01</v>
      </c>
      <c r="E9885" t="str">
        <f t="shared" si="803"/>
        <v>0</v>
      </c>
      <c r="F9885" t="s">
        <v>21</v>
      </c>
      <c r="G9885" t="s">
        <v>22</v>
      </c>
      <c r="H9885" t="s">
        <v>22</v>
      </c>
      <c r="I9885" t="s">
        <v>29994</v>
      </c>
      <c r="J9885">
        <f t="shared" si="804"/>
        <v>7774</v>
      </c>
      <c r="K9885" t="s">
        <v>24</v>
      </c>
      <c r="L9885" t="s">
        <v>33</v>
      </c>
      <c r="M9885">
        <v>18032751</v>
      </c>
      <c r="N9885">
        <f t="shared" si="805"/>
        <v>7774</v>
      </c>
      <c r="O9885" t="str">
        <f t="shared" si="806"/>
        <v>IGUAL</v>
      </c>
      <c r="P9885" t="s">
        <v>29995</v>
      </c>
      <c r="Q9885" t="s">
        <v>27</v>
      </c>
      <c r="R9885" t="s">
        <v>35</v>
      </c>
      <c r="S9885" s="1">
        <v>70</v>
      </c>
      <c r="T9885" s="1">
        <v>62</v>
      </c>
      <c r="U9885" s="1">
        <v>22146000</v>
      </c>
      <c r="V9885" t="s">
        <v>29</v>
      </c>
      <c r="W9885" t="s">
        <v>29996</v>
      </c>
    </row>
    <row r="9886" spans="1:23" x14ac:dyDescent="0.3">
      <c r="A9886" t="s">
        <v>18</v>
      </c>
      <c r="B9886" t="s">
        <v>19</v>
      </c>
      <c r="C9886" t="s">
        <v>29997</v>
      </c>
      <c r="D9886" t="str">
        <f t="shared" si="802"/>
        <v>01</v>
      </c>
      <c r="E9886" t="str">
        <f t="shared" si="803"/>
        <v>0</v>
      </c>
      <c r="F9886" t="s">
        <v>21</v>
      </c>
      <c r="G9886" t="s">
        <v>22</v>
      </c>
      <c r="H9886" t="s">
        <v>22</v>
      </c>
      <c r="I9886" t="s">
        <v>29998</v>
      </c>
      <c r="J9886">
        <f t="shared" si="804"/>
        <v>7775</v>
      </c>
      <c r="K9886" t="s">
        <v>24</v>
      </c>
      <c r="L9886" t="s">
        <v>33</v>
      </c>
      <c r="M9886">
        <v>0</v>
      </c>
      <c r="N9886">
        <f t="shared" si="805"/>
        <v>22</v>
      </c>
      <c r="O9886" t="str">
        <f t="shared" si="806"/>
        <v>DIFERENTE</v>
      </c>
      <c r="P9886" t="s">
        <v>29999</v>
      </c>
      <c r="Q9886" t="s">
        <v>27</v>
      </c>
      <c r="R9886" t="s">
        <v>35</v>
      </c>
      <c r="S9886" s="1">
        <v>70</v>
      </c>
      <c r="T9886" s="1">
        <v>45</v>
      </c>
      <c r="U9886" s="1">
        <v>14862000</v>
      </c>
      <c r="V9886" t="s">
        <v>29</v>
      </c>
      <c r="W9886" t="s">
        <v>30000</v>
      </c>
    </row>
    <row r="9887" spans="1:23" x14ac:dyDescent="0.3">
      <c r="A9887" t="s">
        <v>18</v>
      </c>
      <c r="B9887" t="s">
        <v>19</v>
      </c>
      <c r="C9887" t="s">
        <v>30001</v>
      </c>
      <c r="D9887" t="str">
        <f t="shared" si="802"/>
        <v>01</v>
      </c>
      <c r="E9887" t="str">
        <f t="shared" si="803"/>
        <v>0</v>
      </c>
      <c r="F9887" t="s">
        <v>21</v>
      </c>
      <c r="G9887" t="s">
        <v>22</v>
      </c>
      <c r="H9887" t="s">
        <v>22</v>
      </c>
      <c r="I9887" t="s">
        <v>30002</v>
      </c>
      <c r="J9887">
        <f t="shared" si="804"/>
        <v>7776</v>
      </c>
      <c r="K9887" t="s">
        <v>24</v>
      </c>
      <c r="L9887" t="s">
        <v>33</v>
      </c>
      <c r="M9887">
        <v>39382647</v>
      </c>
      <c r="N9887">
        <f t="shared" si="805"/>
        <v>7776</v>
      </c>
      <c r="O9887" t="str">
        <f t="shared" si="806"/>
        <v>IGUAL</v>
      </c>
      <c r="P9887" t="s">
        <v>30003</v>
      </c>
      <c r="Q9887" t="s">
        <v>27</v>
      </c>
      <c r="R9887" t="s">
        <v>35</v>
      </c>
      <c r="S9887" s="1">
        <v>70</v>
      </c>
      <c r="T9887" s="1">
        <v>95</v>
      </c>
      <c r="U9887" s="1">
        <v>35379000</v>
      </c>
      <c r="V9887" t="s">
        <v>29</v>
      </c>
      <c r="W9887" t="s">
        <v>30004</v>
      </c>
    </row>
    <row r="9888" spans="1:23" x14ac:dyDescent="0.3">
      <c r="A9888" t="s">
        <v>18</v>
      </c>
      <c r="B9888" t="s">
        <v>19</v>
      </c>
      <c r="C9888" t="s">
        <v>30005</v>
      </c>
      <c r="D9888" t="str">
        <f t="shared" si="802"/>
        <v>01</v>
      </c>
      <c r="E9888" t="str">
        <f t="shared" si="803"/>
        <v>0</v>
      </c>
      <c r="F9888" t="s">
        <v>21</v>
      </c>
      <c r="G9888" t="s">
        <v>22</v>
      </c>
      <c r="H9888" t="s">
        <v>22</v>
      </c>
      <c r="I9888" t="s">
        <v>30006</v>
      </c>
      <c r="J9888">
        <f t="shared" si="804"/>
        <v>7777</v>
      </c>
      <c r="K9888" t="s">
        <v>24</v>
      </c>
      <c r="L9888" t="s">
        <v>33</v>
      </c>
      <c r="M9888">
        <v>10133481</v>
      </c>
      <c r="N9888">
        <f t="shared" si="805"/>
        <v>7777</v>
      </c>
      <c r="O9888" t="str">
        <f t="shared" si="806"/>
        <v>IGUAL</v>
      </c>
      <c r="P9888" t="s">
        <v>30007</v>
      </c>
      <c r="Q9888" t="s">
        <v>27</v>
      </c>
      <c r="R9888" t="s">
        <v>35</v>
      </c>
      <c r="S9888" s="1">
        <v>70</v>
      </c>
      <c r="T9888" s="1">
        <v>63</v>
      </c>
      <c r="U9888" s="1">
        <v>21135000</v>
      </c>
      <c r="V9888" t="s">
        <v>29</v>
      </c>
      <c r="W9888" t="s">
        <v>30008</v>
      </c>
    </row>
    <row r="9889" spans="1:23" x14ac:dyDescent="0.3">
      <c r="A9889" t="s">
        <v>18</v>
      </c>
      <c r="B9889" t="s">
        <v>19</v>
      </c>
      <c r="C9889" t="s">
        <v>30009</v>
      </c>
      <c r="D9889" t="str">
        <f t="shared" si="802"/>
        <v>01</v>
      </c>
      <c r="E9889" t="str">
        <f t="shared" si="803"/>
        <v>0</v>
      </c>
      <c r="F9889" t="s">
        <v>21</v>
      </c>
      <c r="G9889" t="s">
        <v>22</v>
      </c>
      <c r="H9889" t="s">
        <v>2020</v>
      </c>
      <c r="I9889" t="s">
        <v>30010</v>
      </c>
      <c r="J9889">
        <f t="shared" si="804"/>
        <v>7778</v>
      </c>
      <c r="K9889" t="s">
        <v>24</v>
      </c>
      <c r="L9889" t="s">
        <v>33</v>
      </c>
      <c r="M9889">
        <v>4556804</v>
      </c>
      <c r="N9889">
        <f t="shared" si="805"/>
        <v>7778</v>
      </c>
      <c r="O9889" t="str">
        <f t="shared" si="806"/>
        <v>IGUAL</v>
      </c>
      <c r="P9889" t="s">
        <v>30011</v>
      </c>
      <c r="Q9889" t="s">
        <v>27</v>
      </c>
      <c r="R9889" t="s">
        <v>35</v>
      </c>
      <c r="S9889" s="1">
        <v>70</v>
      </c>
      <c r="T9889" s="1">
        <v>63</v>
      </c>
      <c r="U9889" s="1">
        <v>22370000</v>
      </c>
      <c r="V9889" t="s">
        <v>29</v>
      </c>
      <c r="W9889" t="s">
        <v>30012</v>
      </c>
    </row>
    <row r="9890" spans="1:23" x14ac:dyDescent="0.3">
      <c r="A9890" t="s">
        <v>18</v>
      </c>
      <c r="B9890" t="s">
        <v>19</v>
      </c>
      <c r="C9890" t="s">
        <v>30009</v>
      </c>
      <c r="D9890" t="str">
        <f t="shared" si="802"/>
        <v>01</v>
      </c>
      <c r="E9890" t="str">
        <f t="shared" si="803"/>
        <v>0</v>
      </c>
      <c r="F9890" t="s">
        <v>21</v>
      </c>
      <c r="G9890" t="s">
        <v>52</v>
      </c>
      <c r="H9890" t="s">
        <v>2020</v>
      </c>
      <c r="I9890" t="s">
        <v>30013</v>
      </c>
      <c r="J9890">
        <f t="shared" si="804"/>
        <v>7779</v>
      </c>
      <c r="K9890" t="s">
        <v>24</v>
      </c>
      <c r="L9890" t="s">
        <v>33</v>
      </c>
      <c r="M9890">
        <v>4555880</v>
      </c>
      <c r="N9890">
        <f t="shared" si="805"/>
        <v>7779</v>
      </c>
      <c r="O9890" t="str">
        <f t="shared" si="806"/>
        <v>IGUAL</v>
      </c>
      <c r="P9890" t="s">
        <v>30011</v>
      </c>
      <c r="Q9890" t="s">
        <v>27</v>
      </c>
      <c r="R9890" t="s">
        <v>35</v>
      </c>
      <c r="S9890" s="1">
        <v>70</v>
      </c>
      <c r="T9890" s="1">
        <v>63</v>
      </c>
      <c r="U9890" s="1">
        <v>22370000</v>
      </c>
      <c r="V9890" t="s">
        <v>29</v>
      </c>
      <c r="W9890" t="s">
        <v>30012</v>
      </c>
    </row>
    <row r="9891" spans="1:23" x14ac:dyDescent="0.3">
      <c r="A9891" t="s">
        <v>18</v>
      </c>
      <c r="B9891" t="s">
        <v>19</v>
      </c>
      <c r="C9891" t="s">
        <v>30009</v>
      </c>
      <c r="D9891" t="str">
        <f t="shared" si="802"/>
        <v>01</v>
      </c>
      <c r="E9891" t="str">
        <f t="shared" si="803"/>
        <v>0</v>
      </c>
      <c r="F9891" t="s">
        <v>21</v>
      </c>
      <c r="G9891" t="s">
        <v>54</v>
      </c>
      <c r="H9891" t="s">
        <v>2020</v>
      </c>
      <c r="I9891" t="s">
        <v>30014</v>
      </c>
      <c r="J9891">
        <f t="shared" si="804"/>
        <v>7780</v>
      </c>
      <c r="K9891" t="s">
        <v>24</v>
      </c>
      <c r="L9891" t="s">
        <v>33</v>
      </c>
      <c r="M9891">
        <v>4458493</v>
      </c>
      <c r="N9891">
        <f t="shared" si="805"/>
        <v>7780</v>
      </c>
      <c r="O9891" t="str">
        <f t="shared" si="806"/>
        <v>IGUAL</v>
      </c>
      <c r="P9891" t="s">
        <v>30011</v>
      </c>
      <c r="Q9891" t="s">
        <v>27</v>
      </c>
      <c r="R9891" t="s">
        <v>35</v>
      </c>
      <c r="S9891" s="1">
        <v>70</v>
      </c>
      <c r="T9891" s="1">
        <v>63</v>
      </c>
      <c r="U9891" s="1">
        <v>22370000</v>
      </c>
      <c r="V9891" t="s">
        <v>29</v>
      </c>
      <c r="W9891" t="s">
        <v>30012</v>
      </c>
    </row>
    <row r="9892" spans="1:23" x14ac:dyDescent="0.3">
      <c r="A9892" t="s">
        <v>18</v>
      </c>
      <c r="B9892" t="s">
        <v>19</v>
      </c>
      <c r="C9892" t="s">
        <v>30009</v>
      </c>
      <c r="D9892" t="str">
        <f t="shared" si="802"/>
        <v>01</v>
      </c>
      <c r="E9892" t="str">
        <f t="shared" si="803"/>
        <v>0</v>
      </c>
      <c r="F9892" t="s">
        <v>21</v>
      </c>
      <c r="G9892" t="s">
        <v>56</v>
      </c>
      <c r="H9892" t="s">
        <v>2020</v>
      </c>
      <c r="I9892" t="s">
        <v>30015</v>
      </c>
      <c r="J9892">
        <f t="shared" si="804"/>
        <v>7781</v>
      </c>
      <c r="K9892" t="s">
        <v>24</v>
      </c>
      <c r="L9892" t="s">
        <v>33</v>
      </c>
      <c r="M9892">
        <v>25094747</v>
      </c>
      <c r="N9892">
        <f t="shared" si="805"/>
        <v>7781</v>
      </c>
      <c r="O9892" t="str">
        <f t="shared" si="806"/>
        <v>IGUAL</v>
      </c>
      <c r="P9892" t="s">
        <v>30011</v>
      </c>
      <c r="Q9892" t="s">
        <v>27</v>
      </c>
      <c r="R9892" t="s">
        <v>35</v>
      </c>
      <c r="S9892" s="1">
        <v>70</v>
      </c>
      <c r="T9892" s="1">
        <v>63</v>
      </c>
      <c r="U9892" s="1">
        <v>22370000</v>
      </c>
      <c r="V9892" t="s">
        <v>29</v>
      </c>
      <c r="W9892" t="s">
        <v>30012</v>
      </c>
    </row>
    <row r="9893" spans="1:23" x14ac:dyDescent="0.3">
      <c r="A9893" t="s">
        <v>18</v>
      </c>
      <c r="B9893" t="s">
        <v>19</v>
      </c>
      <c r="C9893" t="s">
        <v>30009</v>
      </c>
      <c r="D9893" t="str">
        <f t="shared" si="802"/>
        <v>01</v>
      </c>
      <c r="E9893" t="str">
        <f t="shared" si="803"/>
        <v>0</v>
      </c>
      <c r="F9893" t="s">
        <v>21</v>
      </c>
      <c r="G9893" t="s">
        <v>48</v>
      </c>
      <c r="H9893" t="s">
        <v>2020</v>
      </c>
      <c r="I9893" t="s">
        <v>30016</v>
      </c>
      <c r="J9893">
        <f t="shared" si="804"/>
        <v>7782</v>
      </c>
      <c r="K9893" t="s">
        <v>24</v>
      </c>
      <c r="L9893" t="s">
        <v>33</v>
      </c>
      <c r="M9893">
        <v>25107751</v>
      </c>
      <c r="N9893">
        <f t="shared" si="805"/>
        <v>7782</v>
      </c>
      <c r="O9893" t="str">
        <f t="shared" si="806"/>
        <v>IGUAL</v>
      </c>
      <c r="P9893" t="s">
        <v>30011</v>
      </c>
      <c r="Q9893" t="s">
        <v>27</v>
      </c>
      <c r="R9893" t="s">
        <v>35</v>
      </c>
      <c r="S9893" s="1">
        <v>70</v>
      </c>
      <c r="T9893" s="1">
        <v>63</v>
      </c>
      <c r="U9893" s="1">
        <v>22370000</v>
      </c>
      <c r="V9893" t="s">
        <v>29</v>
      </c>
      <c r="W9893" t="s">
        <v>30012</v>
      </c>
    </row>
    <row r="9894" spans="1:23" x14ac:dyDescent="0.3">
      <c r="A9894" t="s">
        <v>18</v>
      </c>
      <c r="B9894" t="s">
        <v>19</v>
      </c>
      <c r="C9894" t="s">
        <v>30009</v>
      </c>
      <c r="D9894" t="str">
        <f t="shared" si="802"/>
        <v>01</v>
      </c>
      <c r="E9894" t="str">
        <f t="shared" si="803"/>
        <v>0</v>
      </c>
      <c r="F9894" t="s">
        <v>21</v>
      </c>
      <c r="G9894" t="s">
        <v>2028</v>
      </c>
      <c r="H9894" t="s">
        <v>2020</v>
      </c>
      <c r="I9894" t="s">
        <v>30017</v>
      </c>
      <c r="J9894">
        <f t="shared" si="804"/>
        <v>7783</v>
      </c>
      <c r="K9894" t="s">
        <v>24</v>
      </c>
      <c r="L9894" t="s">
        <v>33</v>
      </c>
      <c r="M9894">
        <v>15956409</v>
      </c>
      <c r="N9894">
        <f t="shared" si="805"/>
        <v>7783</v>
      </c>
      <c r="O9894" t="str">
        <f t="shared" si="806"/>
        <v>IGUAL</v>
      </c>
      <c r="P9894" t="s">
        <v>30011</v>
      </c>
      <c r="Q9894" t="s">
        <v>27</v>
      </c>
      <c r="R9894" t="s">
        <v>35</v>
      </c>
      <c r="S9894" s="1">
        <v>70</v>
      </c>
      <c r="T9894" s="1">
        <v>63</v>
      </c>
      <c r="U9894" s="1">
        <v>22370000</v>
      </c>
      <c r="V9894" t="s">
        <v>29</v>
      </c>
      <c r="W9894" t="s">
        <v>30012</v>
      </c>
    </row>
    <row r="9895" spans="1:23" x14ac:dyDescent="0.3">
      <c r="A9895" t="s">
        <v>18</v>
      </c>
      <c r="B9895" t="s">
        <v>19</v>
      </c>
      <c r="C9895" t="s">
        <v>30009</v>
      </c>
      <c r="D9895" t="str">
        <f t="shared" si="802"/>
        <v>01</v>
      </c>
      <c r="E9895" t="str">
        <f t="shared" si="803"/>
        <v>0</v>
      </c>
      <c r="F9895" t="s">
        <v>21</v>
      </c>
      <c r="G9895" t="s">
        <v>2030</v>
      </c>
      <c r="H9895" t="s">
        <v>2020</v>
      </c>
      <c r="I9895" t="s">
        <v>30018</v>
      </c>
      <c r="J9895">
        <f t="shared" si="804"/>
        <v>7784</v>
      </c>
      <c r="K9895" t="s">
        <v>24</v>
      </c>
      <c r="L9895" t="s">
        <v>33</v>
      </c>
      <c r="M9895">
        <v>25096313</v>
      </c>
      <c r="N9895">
        <f t="shared" si="805"/>
        <v>7784</v>
      </c>
      <c r="O9895" t="str">
        <f t="shared" si="806"/>
        <v>IGUAL</v>
      </c>
      <c r="P9895" t="s">
        <v>30011</v>
      </c>
      <c r="Q9895" t="s">
        <v>27</v>
      </c>
      <c r="R9895" t="s">
        <v>35</v>
      </c>
      <c r="S9895" s="1">
        <v>70</v>
      </c>
      <c r="T9895" s="1">
        <v>63</v>
      </c>
      <c r="U9895" s="1">
        <v>22370000</v>
      </c>
      <c r="V9895" t="s">
        <v>29</v>
      </c>
      <c r="W9895" t="s">
        <v>30012</v>
      </c>
    </row>
    <row r="9896" spans="1:23" x14ac:dyDescent="0.3">
      <c r="A9896" t="s">
        <v>18</v>
      </c>
      <c r="B9896" t="s">
        <v>19</v>
      </c>
      <c r="C9896" t="s">
        <v>30009</v>
      </c>
      <c r="D9896" t="str">
        <f t="shared" si="802"/>
        <v>01</v>
      </c>
      <c r="E9896" t="str">
        <f t="shared" si="803"/>
        <v>0</v>
      </c>
      <c r="F9896" t="s">
        <v>21</v>
      </c>
      <c r="G9896" t="s">
        <v>2020</v>
      </c>
      <c r="H9896" t="s">
        <v>2020</v>
      </c>
      <c r="I9896" t="s">
        <v>30019</v>
      </c>
      <c r="J9896">
        <f t="shared" si="804"/>
        <v>7785</v>
      </c>
      <c r="K9896" t="s">
        <v>24</v>
      </c>
      <c r="L9896" t="s">
        <v>33</v>
      </c>
      <c r="M9896">
        <v>4457802</v>
      </c>
      <c r="N9896">
        <f t="shared" si="805"/>
        <v>7785</v>
      </c>
      <c r="O9896" t="str">
        <f t="shared" si="806"/>
        <v>IGUAL</v>
      </c>
      <c r="P9896" t="s">
        <v>30011</v>
      </c>
      <c r="Q9896" t="s">
        <v>27</v>
      </c>
      <c r="R9896" t="s">
        <v>35</v>
      </c>
      <c r="S9896" s="1">
        <v>70</v>
      </c>
      <c r="T9896" s="1">
        <v>63</v>
      </c>
      <c r="U9896" s="1">
        <v>22370000</v>
      </c>
      <c r="V9896" t="s">
        <v>29</v>
      </c>
      <c r="W9896" t="s">
        <v>30012</v>
      </c>
    </row>
    <row r="9897" spans="1:23" x14ac:dyDescent="0.3">
      <c r="A9897" t="s">
        <v>18</v>
      </c>
      <c r="B9897" t="s">
        <v>19</v>
      </c>
      <c r="C9897" t="s">
        <v>30020</v>
      </c>
      <c r="D9897" t="str">
        <f t="shared" si="802"/>
        <v>01</v>
      </c>
      <c r="E9897" t="str">
        <f t="shared" si="803"/>
        <v>0</v>
      </c>
      <c r="F9897" t="s">
        <v>21</v>
      </c>
      <c r="G9897" t="s">
        <v>22</v>
      </c>
      <c r="H9897" t="s">
        <v>22</v>
      </c>
      <c r="I9897" t="s">
        <v>30021</v>
      </c>
      <c r="J9897">
        <f t="shared" si="804"/>
        <v>7786</v>
      </c>
      <c r="K9897" t="s">
        <v>24</v>
      </c>
      <c r="L9897" t="s">
        <v>33</v>
      </c>
      <c r="M9897">
        <v>82361094</v>
      </c>
      <c r="N9897">
        <f t="shared" si="805"/>
        <v>7786</v>
      </c>
      <c r="O9897" t="str">
        <f t="shared" si="806"/>
        <v>IGUAL</v>
      </c>
      <c r="P9897" t="s">
        <v>30022</v>
      </c>
      <c r="Q9897" t="s">
        <v>27</v>
      </c>
      <c r="R9897" t="s">
        <v>35</v>
      </c>
      <c r="S9897" s="1">
        <v>70</v>
      </c>
      <c r="T9897" s="1">
        <v>64</v>
      </c>
      <c r="U9897" s="1">
        <v>17706000</v>
      </c>
      <c r="V9897" t="s">
        <v>29</v>
      </c>
      <c r="W9897" t="s">
        <v>30023</v>
      </c>
    </row>
    <row r="9898" spans="1:23" x14ac:dyDescent="0.3">
      <c r="A9898" t="s">
        <v>18</v>
      </c>
      <c r="B9898" t="s">
        <v>19</v>
      </c>
      <c r="C9898" t="s">
        <v>30024</v>
      </c>
      <c r="D9898" t="str">
        <f t="shared" si="802"/>
        <v>01</v>
      </c>
      <c r="E9898" t="str">
        <f t="shared" si="803"/>
        <v>0</v>
      </c>
      <c r="F9898" t="s">
        <v>21</v>
      </c>
      <c r="G9898" t="s">
        <v>22</v>
      </c>
      <c r="H9898" t="s">
        <v>22</v>
      </c>
      <c r="I9898" t="s">
        <v>30025</v>
      </c>
      <c r="J9898">
        <f t="shared" si="804"/>
        <v>7787</v>
      </c>
      <c r="K9898" t="s">
        <v>24</v>
      </c>
      <c r="L9898" t="s">
        <v>33</v>
      </c>
      <c r="M9898">
        <v>42023680</v>
      </c>
      <c r="N9898">
        <f t="shared" si="805"/>
        <v>7787</v>
      </c>
      <c r="O9898" t="str">
        <f t="shared" si="806"/>
        <v>IGUAL</v>
      </c>
      <c r="P9898" t="s">
        <v>30026</v>
      </c>
      <c r="Q9898" t="s">
        <v>27</v>
      </c>
      <c r="R9898" t="s">
        <v>35</v>
      </c>
      <c r="S9898" s="1">
        <v>70</v>
      </c>
      <c r="T9898" s="1">
        <v>60</v>
      </c>
      <c r="U9898" s="1">
        <v>27213000</v>
      </c>
      <c r="V9898" t="s">
        <v>29</v>
      </c>
      <c r="W9898" t="s">
        <v>30027</v>
      </c>
    </row>
    <row r="9899" spans="1:23" x14ac:dyDescent="0.3">
      <c r="A9899" t="s">
        <v>18</v>
      </c>
      <c r="B9899" t="s">
        <v>19</v>
      </c>
      <c r="C9899" t="s">
        <v>27247</v>
      </c>
      <c r="D9899" t="str">
        <f t="shared" si="802"/>
        <v>01</v>
      </c>
      <c r="E9899" t="str">
        <f t="shared" si="803"/>
        <v>0</v>
      </c>
      <c r="F9899" t="s">
        <v>21</v>
      </c>
      <c r="G9899" t="s">
        <v>22</v>
      </c>
      <c r="H9899" t="s">
        <v>52</v>
      </c>
      <c r="I9899" t="s">
        <v>8057</v>
      </c>
      <c r="J9899">
        <f t="shared" si="804"/>
        <v>2165</v>
      </c>
      <c r="K9899" t="s">
        <v>24</v>
      </c>
      <c r="L9899" t="s">
        <v>33</v>
      </c>
      <c r="M9899">
        <v>17129559</v>
      </c>
      <c r="N9899">
        <f t="shared" si="805"/>
        <v>2165</v>
      </c>
      <c r="O9899" t="str">
        <f t="shared" si="806"/>
        <v>IGUAL</v>
      </c>
      <c r="P9899" t="s">
        <v>27248</v>
      </c>
      <c r="Q9899" t="s">
        <v>27</v>
      </c>
      <c r="R9899" t="s">
        <v>35</v>
      </c>
      <c r="S9899" s="1">
        <v>147</v>
      </c>
      <c r="T9899" s="1">
        <v>143</v>
      </c>
      <c r="U9899" s="1">
        <v>33514000</v>
      </c>
      <c r="V9899" t="s">
        <v>29</v>
      </c>
      <c r="W9899" t="s">
        <v>27249</v>
      </c>
    </row>
    <row r="9900" spans="1:23" x14ac:dyDescent="0.3">
      <c r="A9900" t="s">
        <v>18</v>
      </c>
      <c r="B9900" t="s">
        <v>19</v>
      </c>
      <c r="C9900" t="s">
        <v>6583</v>
      </c>
      <c r="D9900" t="str">
        <f t="shared" si="802"/>
        <v>01</v>
      </c>
      <c r="E9900" t="str">
        <f t="shared" si="803"/>
        <v>0</v>
      </c>
      <c r="F9900" t="s">
        <v>21</v>
      </c>
      <c r="G9900" t="s">
        <v>22</v>
      </c>
      <c r="H9900" t="s">
        <v>22</v>
      </c>
      <c r="I9900" t="s">
        <v>6584</v>
      </c>
      <c r="J9900">
        <f t="shared" si="804"/>
        <v>1755</v>
      </c>
      <c r="K9900" t="s">
        <v>24</v>
      </c>
      <c r="L9900" t="s">
        <v>33</v>
      </c>
      <c r="M9900">
        <v>42020828</v>
      </c>
      <c r="N9900">
        <f t="shared" si="805"/>
        <v>1755</v>
      </c>
      <c r="O9900" t="str">
        <f t="shared" si="806"/>
        <v>IGUAL</v>
      </c>
      <c r="P9900" t="s">
        <v>6585</v>
      </c>
      <c r="Q9900" t="s">
        <v>27</v>
      </c>
      <c r="R9900" t="s">
        <v>35</v>
      </c>
      <c r="S9900" s="1">
        <v>140</v>
      </c>
      <c r="T9900" s="1">
        <v>292</v>
      </c>
      <c r="U9900" s="1">
        <v>192418000</v>
      </c>
      <c r="V9900" t="s">
        <v>29</v>
      </c>
      <c r="W9900" t="s">
        <v>6586</v>
      </c>
    </row>
    <row r="9901" spans="1:23" x14ac:dyDescent="0.3">
      <c r="A9901" t="s">
        <v>18</v>
      </c>
      <c r="B9901" t="s">
        <v>19</v>
      </c>
      <c r="C9901" t="s">
        <v>30034</v>
      </c>
      <c r="D9901" t="str">
        <f t="shared" si="802"/>
        <v>01</v>
      </c>
      <c r="E9901" t="str">
        <f t="shared" si="803"/>
        <v>0</v>
      </c>
      <c r="F9901" t="s">
        <v>21</v>
      </c>
      <c r="G9901" t="s">
        <v>22</v>
      </c>
      <c r="H9901" t="s">
        <v>22</v>
      </c>
      <c r="I9901" t="s">
        <v>30035</v>
      </c>
      <c r="J9901">
        <f t="shared" si="804"/>
        <v>7788</v>
      </c>
      <c r="K9901" t="s">
        <v>24</v>
      </c>
      <c r="L9901" t="s">
        <v>33</v>
      </c>
      <c r="M9901">
        <v>42023973</v>
      </c>
      <c r="N9901">
        <f t="shared" si="805"/>
        <v>7788</v>
      </c>
      <c r="O9901" t="str">
        <f t="shared" si="806"/>
        <v>IGUAL</v>
      </c>
      <c r="P9901" t="s">
        <v>30036</v>
      </c>
      <c r="Q9901" t="s">
        <v>27</v>
      </c>
      <c r="R9901" t="s">
        <v>35</v>
      </c>
      <c r="S9901" s="1">
        <v>60</v>
      </c>
      <c r="T9901" s="1">
        <v>55</v>
      </c>
      <c r="U9901" s="1">
        <v>20498000</v>
      </c>
      <c r="V9901" t="s">
        <v>29</v>
      </c>
      <c r="W9901" t="s">
        <v>30037</v>
      </c>
    </row>
    <row r="9902" spans="1:23" x14ac:dyDescent="0.3">
      <c r="A9902" t="s">
        <v>18</v>
      </c>
      <c r="B9902" t="s">
        <v>19</v>
      </c>
      <c r="C9902" t="s">
        <v>25757</v>
      </c>
      <c r="D9902" t="str">
        <f t="shared" si="802"/>
        <v>01</v>
      </c>
      <c r="E9902" t="str">
        <f t="shared" si="803"/>
        <v>0</v>
      </c>
      <c r="F9902" t="s">
        <v>21</v>
      </c>
      <c r="G9902" t="s">
        <v>22</v>
      </c>
      <c r="H9902" t="s">
        <v>56</v>
      </c>
      <c r="I9902" t="s">
        <v>6584</v>
      </c>
      <c r="J9902">
        <f t="shared" si="804"/>
        <v>1755</v>
      </c>
      <c r="K9902" t="s">
        <v>24</v>
      </c>
      <c r="L9902" t="s">
        <v>33</v>
      </c>
      <c r="M9902">
        <v>42020828</v>
      </c>
      <c r="N9902">
        <f t="shared" si="805"/>
        <v>1755</v>
      </c>
      <c r="O9902" t="str">
        <f t="shared" si="806"/>
        <v>IGUAL</v>
      </c>
      <c r="P9902" t="s">
        <v>25758</v>
      </c>
      <c r="Q9902" t="s">
        <v>27</v>
      </c>
      <c r="R9902" t="s">
        <v>35</v>
      </c>
      <c r="S9902" s="1">
        <v>753</v>
      </c>
      <c r="T9902" s="1">
        <v>406</v>
      </c>
      <c r="U9902" s="1">
        <v>179335000</v>
      </c>
      <c r="V9902" t="s">
        <v>29</v>
      </c>
      <c r="W9902" t="s">
        <v>25759</v>
      </c>
    </row>
    <row r="9903" spans="1:23" x14ac:dyDescent="0.3">
      <c r="A9903" t="s">
        <v>18</v>
      </c>
      <c r="B9903" t="s">
        <v>19</v>
      </c>
      <c r="C9903" t="s">
        <v>30041</v>
      </c>
      <c r="D9903" t="str">
        <f t="shared" si="802"/>
        <v>01</v>
      </c>
      <c r="E9903" t="str">
        <f t="shared" si="803"/>
        <v>0</v>
      </c>
      <c r="F9903" t="s">
        <v>21</v>
      </c>
      <c r="G9903" t="s">
        <v>22</v>
      </c>
      <c r="H9903" t="s">
        <v>22</v>
      </c>
      <c r="I9903" t="s">
        <v>30042</v>
      </c>
      <c r="J9903">
        <f t="shared" si="804"/>
        <v>7789</v>
      </c>
      <c r="K9903" t="s">
        <v>24</v>
      </c>
      <c r="L9903" t="s">
        <v>33</v>
      </c>
      <c r="M9903">
        <v>4342165</v>
      </c>
      <c r="N9903">
        <f t="shared" si="805"/>
        <v>7789</v>
      </c>
      <c r="O9903" t="str">
        <f t="shared" si="806"/>
        <v>IGUAL</v>
      </c>
      <c r="P9903" t="s">
        <v>30043</v>
      </c>
      <c r="Q9903" t="s">
        <v>27</v>
      </c>
      <c r="R9903" t="s">
        <v>35</v>
      </c>
      <c r="S9903" s="1">
        <v>70</v>
      </c>
      <c r="T9903" s="1">
        <v>70</v>
      </c>
      <c r="U9903" s="1">
        <v>16098000</v>
      </c>
      <c r="V9903" t="s">
        <v>29</v>
      </c>
      <c r="W9903" t="s">
        <v>30044</v>
      </c>
    </row>
    <row r="9904" spans="1:23" x14ac:dyDescent="0.3">
      <c r="A9904" t="s">
        <v>18</v>
      </c>
      <c r="B9904" t="s">
        <v>19</v>
      </c>
      <c r="C9904" t="s">
        <v>27737</v>
      </c>
      <c r="D9904" t="str">
        <f t="shared" si="802"/>
        <v>01</v>
      </c>
      <c r="E9904" t="str">
        <f t="shared" si="803"/>
        <v>0</v>
      </c>
      <c r="F9904" t="s">
        <v>21</v>
      </c>
      <c r="G9904" t="s">
        <v>52</v>
      </c>
      <c r="H9904" t="s">
        <v>52</v>
      </c>
      <c r="I9904" t="s">
        <v>27741</v>
      </c>
      <c r="J9904">
        <f t="shared" si="804"/>
        <v>7198</v>
      </c>
      <c r="K9904" t="s">
        <v>24</v>
      </c>
      <c r="L9904" t="s">
        <v>33</v>
      </c>
      <c r="M9904">
        <v>42021716</v>
      </c>
      <c r="N9904">
        <f t="shared" si="805"/>
        <v>7198</v>
      </c>
      <c r="O9904" t="str">
        <f t="shared" si="806"/>
        <v>IGUAL</v>
      </c>
      <c r="P9904" t="s">
        <v>27739</v>
      </c>
      <c r="Q9904" t="s">
        <v>27</v>
      </c>
      <c r="R9904" t="s">
        <v>35</v>
      </c>
      <c r="S9904" s="1">
        <v>61</v>
      </c>
      <c r="T9904" s="1">
        <v>43</v>
      </c>
      <c r="U9904" s="1">
        <v>13202000</v>
      </c>
      <c r="V9904" t="s">
        <v>29</v>
      </c>
      <c r="W9904" t="s">
        <v>27740</v>
      </c>
    </row>
    <row r="9905" spans="1:23" x14ac:dyDescent="0.3">
      <c r="A9905" t="s">
        <v>18</v>
      </c>
      <c r="B9905" t="s">
        <v>19</v>
      </c>
      <c r="C9905" t="s">
        <v>30049</v>
      </c>
      <c r="D9905" t="str">
        <f t="shared" si="802"/>
        <v>01</v>
      </c>
      <c r="E9905" t="str">
        <f t="shared" si="803"/>
        <v>0</v>
      </c>
      <c r="F9905" t="s">
        <v>21</v>
      </c>
      <c r="G9905" t="s">
        <v>22</v>
      </c>
      <c r="H9905" t="s">
        <v>22</v>
      </c>
      <c r="I9905" t="s">
        <v>30050</v>
      </c>
      <c r="J9905">
        <f t="shared" si="804"/>
        <v>7791</v>
      </c>
      <c r="K9905" t="s">
        <v>24</v>
      </c>
      <c r="L9905" t="s">
        <v>33</v>
      </c>
      <c r="M9905">
        <v>42024939</v>
      </c>
      <c r="N9905">
        <f t="shared" si="805"/>
        <v>7791</v>
      </c>
      <c r="O9905" t="str">
        <f t="shared" si="806"/>
        <v>IGUAL</v>
      </c>
      <c r="P9905" t="s">
        <v>30051</v>
      </c>
      <c r="Q9905" t="s">
        <v>27</v>
      </c>
      <c r="R9905" t="s">
        <v>35</v>
      </c>
      <c r="S9905" s="1">
        <v>70</v>
      </c>
      <c r="T9905" s="1">
        <v>70</v>
      </c>
      <c r="U9905" s="1">
        <v>26765000</v>
      </c>
      <c r="V9905" t="s">
        <v>29</v>
      </c>
      <c r="W9905" t="s">
        <v>30052</v>
      </c>
    </row>
    <row r="9906" spans="1:23" x14ac:dyDescent="0.3">
      <c r="A9906" t="s">
        <v>18</v>
      </c>
      <c r="B9906" t="s">
        <v>19</v>
      </c>
      <c r="C9906" t="s">
        <v>27742</v>
      </c>
      <c r="D9906" t="str">
        <f t="shared" si="802"/>
        <v>01</v>
      </c>
      <c r="E9906" t="str">
        <f t="shared" si="803"/>
        <v>0</v>
      </c>
      <c r="F9906" t="s">
        <v>21</v>
      </c>
      <c r="G9906" t="s">
        <v>22</v>
      </c>
      <c r="H9906" t="s">
        <v>22</v>
      </c>
      <c r="I9906" t="s">
        <v>27741</v>
      </c>
      <c r="J9906">
        <f t="shared" si="804"/>
        <v>7198</v>
      </c>
      <c r="K9906" t="s">
        <v>24</v>
      </c>
      <c r="L9906" t="s">
        <v>33</v>
      </c>
      <c r="M9906">
        <v>42021716</v>
      </c>
      <c r="N9906">
        <f t="shared" si="805"/>
        <v>7198</v>
      </c>
      <c r="O9906" t="str">
        <f t="shared" si="806"/>
        <v>IGUAL</v>
      </c>
      <c r="P9906" t="s">
        <v>27743</v>
      </c>
      <c r="Q9906" t="s">
        <v>27</v>
      </c>
      <c r="R9906" t="s">
        <v>35</v>
      </c>
      <c r="S9906" s="1">
        <v>175</v>
      </c>
      <c r="T9906" s="1">
        <v>134</v>
      </c>
      <c r="U9906" s="1">
        <v>39772000</v>
      </c>
      <c r="V9906" t="s">
        <v>29</v>
      </c>
      <c r="W9906" t="s">
        <v>27744</v>
      </c>
    </row>
    <row r="9907" spans="1:23" x14ac:dyDescent="0.3">
      <c r="A9907" t="s">
        <v>18</v>
      </c>
      <c r="B9907" t="s">
        <v>19</v>
      </c>
      <c r="C9907" t="s">
        <v>27802</v>
      </c>
      <c r="D9907" t="str">
        <f t="shared" si="802"/>
        <v>01</v>
      </c>
      <c r="E9907" t="str">
        <f t="shared" si="803"/>
        <v>0</v>
      </c>
      <c r="F9907" t="s">
        <v>21</v>
      </c>
      <c r="G9907" t="s">
        <v>22</v>
      </c>
      <c r="H9907" t="s">
        <v>22</v>
      </c>
      <c r="I9907" t="s">
        <v>27741</v>
      </c>
      <c r="J9907">
        <f t="shared" si="804"/>
        <v>7198</v>
      </c>
      <c r="K9907" t="s">
        <v>24</v>
      </c>
      <c r="L9907" t="s">
        <v>33</v>
      </c>
      <c r="M9907">
        <v>42021716</v>
      </c>
      <c r="N9907">
        <f t="shared" si="805"/>
        <v>7198</v>
      </c>
      <c r="O9907" t="str">
        <f t="shared" si="806"/>
        <v>IGUAL</v>
      </c>
      <c r="P9907" t="s">
        <v>27803</v>
      </c>
      <c r="Q9907" t="s">
        <v>27</v>
      </c>
      <c r="R9907" t="s">
        <v>35</v>
      </c>
      <c r="S9907" s="1">
        <v>70</v>
      </c>
      <c r="T9907" s="1">
        <v>68</v>
      </c>
      <c r="U9907" s="1">
        <v>21762000</v>
      </c>
      <c r="V9907" t="s">
        <v>29</v>
      </c>
      <c r="W9907" t="s">
        <v>27804</v>
      </c>
    </row>
    <row r="9908" spans="1:23" x14ac:dyDescent="0.3">
      <c r="A9908" t="s">
        <v>18</v>
      </c>
      <c r="B9908" t="s">
        <v>19</v>
      </c>
      <c r="C9908" t="s">
        <v>4460</v>
      </c>
      <c r="D9908" t="str">
        <f t="shared" si="802"/>
        <v>01</v>
      </c>
      <c r="E9908" t="str">
        <f t="shared" si="803"/>
        <v>0</v>
      </c>
      <c r="F9908" t="s">
        <v>21</v>
      </c>
      <c r="G9908" t="s">
        <v>22</v>
      </c>
      <c r="H9908" t="s">
        <v>22</v>
      </c>
      <c r="I9908" t="s">
        <v>4461</v>
      </c>
      <c r="J9908">
        <f t="shared" si="804"/>
        <v>1123</v>
      </c>
      <c r="K9908" t="s">
        <v>24</v>
      </c>
      <c r="L9908" t="s">
        <v>33</v>
      </c>
      <c r="M9908">
        <v>42035905</v>
      </c>
      <c r="N9908">
        <f t="shared" si="805"/>
        <v>1123</v>
      </c>
      <c r="O9908" t="str">
        <f t="shared" si="806"/>
        <v>IGUAL</v>
      </c>
      <c r="P9908" t="s">
        <v>4462</v>
      </c>
      <c r="Q9908" t="s">
        <v>27</v>
      </c>
      <c r="R9908" t="s">
        <v>35</v>
      </c>
      <c r="S9908" s="1">
        <v>142</v>
      </c>
      <c r="T9908" s="1">
        <v>147</v>
      </c>
      <c r="U9908" s="1">
        <v>94504000</v>
      </c>
      <c r="V9908" t="s">
        <v>29</v>
      </c>
      <c r="W9908" t="s">
        <v>4463</v>
      </c>
    </row>
    <row r="9909" spans="1:23" x14ac:dyDescent="0.3">
      <c r="A9909" t="s">
        <v>18</v>
      </c>
      <c r="B9909" t="s">
        <v>19</v>
      </c>
      <c r="C9909" t="s">
        <v>12589</v>
      </c>
      <c r="D9909" t="str">
        <f t="shared" si="802"/>
        <v>01</v>
      </c>
      <c r="E9909" t="str">
        <f t="shared" si="803"/>
        <v>0</v>
      </c>
      <c r="F9909" t="s">
        <v>21</v>
      </c>
      <c r="G9909" t="s">
        <v>22</v>
      </c>
      <c r="H9909" t="s">
        <v>22</v>
      </c>
      <c r="I9909" t="s">
        <v>4461</v>
      </c>
      <c r="J9909">
        <f t="shared" si="804"/>
        <v>1123</v>
      </c>
      <c r="K9909" t="s">
        <v>24</v>
      </c>
      <c r="L9909" t="s">
        <v>33</v>
      </c>
      <c r="M9909">
        <v>42025905</v>
      </c>
      <c r="N9909" t="e">
        <f t="shared" si="805"/>
        <v>#N/A</v>
      </c>
      <c r="O9909" t="e">
        <f t="shared" si="806"/>
        <v>#N/A</v>
      </c>
      <c r="P9909" t="s">
        <v>12590</v>
      </c>
      <c r="Q9909" t="s">
        <v>27</v>
      </c>
      <c r="R9909" t="s">
        <v>35</v>
      </c>
      <c r="S9909" s="1">
        <v>112</v>
      </c>
      <c r="T9909" s="1">
        <v>69</v>
      </c>
      <c r="U9909" s="1">
        <v>34166000</v>
      </c>
      <c r="V9909" t="s">
        <v>29</v>
      </c>
      <c r="W9909" t="s">
        <v>12591</v>
      </c>
    </row>
    <row r="9910" spans="1:23" x14ac:dyDescent="0.3">
      <c r="A9910" t="s">
        <v>18</v>
      </c>
      <c r="B9910" t="s">
        <v>19</v>
      </c>
      <c r="C9910" t="s">
        <v>6506</v>
      </c>
      <c r="D9910" t="str">
        <f t="shared" si="802"/>
        <v>01</v>
      </c>
      <c r="E9910" t="str">
        <f t="shared" si="803"/>
        <v>0</v>
      </c>
      <c r="F9910" t="s">
        <v>21</v>
      </c>
      <c r="G9910" t="s">
        <v>2030</v>
      </c>
      <c r="H9910" t="s">
        <v>4496</v>
      </c>
      <c r="I9910" t="s">
        <v>6514</v>
      </c>
      <c r="J9910">
        <f t="shared" si="804"/>
        <v>1734</v>
      </c>
      <c r="K9910" t="s">
        <v>24</v>
      </c>
      <c r="L9910" t="s">
        <v>33</v>
      </c>
      <c r="M9910">
        <v>31256085</v>
      </c>
      <c r="N9910">
        <f t="shared" si="805"/>
        <v>1022</v>
      </c>
      <c r="O9910" t="str">
        <f t="shared" si="806"/>
        <v>DIFERENTE</v>
      </c>
      <c r="P9910" t="s">
        <v>6507</v>
      </c>
      <c r="Q9910" t="s">
        <v>27</v>
      </c>
      <c r="R9910" t="s">
        <v>35</v>
      </c>
      <c r="S9910" s="1">
        <v>140</v>
      </c>
      <c r="T9910" s="1">
        <v>231</v>
      </c>
      <c r="U9910" s="1">
        <v>118530000</v>
      </c>
      <c r="V9910" t="s">
        <v>29</v>
      </c>
      <c r="W9910" t="s">
        <v>6508</v>
      </c>
    </row>
    <row r="9911" spans="1:23" x14ac:dyDescent="0.3">
      <c r="A9911" t="s">
        <v>18</v>
      </c>
      <c r="B9911" t="s">
        <v>19</v>
      </c>
      <c r="C9911" t="s">
        <v>6517</v>
      </c>
      <c r="D9911" t="str">
        <f t="shared" si="802"/>
        <v>01</v>
      </c>
      <c r="E9911" t="str">
        <f t="shared" si="803"/>
        <v>0</v>
      </c>
      <c r="F9911" t="s">
        <v>21</v>
      </c>
      <c r="G9911" t="s">
        <v>22</v>
      </c>
      <c r="H9911" t="s">
        <v>52</v>
      </c>
      <c r="I9911" t="s">
        <v>6514</v>
      </c>
      <c r="J9911">
        <f t="shared" si="804"/>
        <v>1734</v>
      </c>
      <c r="K9911" t="s">
        <v>24</v>
      </c>
      <c r="L9911" t="s">
        <v>33</v>
      </c>
      <c r="M9911">
        <v>31256085</v>
      </c>
      <c r="N9911">
        <f t="shared" si="805"/>
        <v>1022</v>
      </c>
      <c r="O9911" t="str">
        <f t="shared" si="806"/>
        <v>DIFERENTE</v>
      </c>
      <c r="P9911" t="s">
        <v>6518</v>
      </c>
      <c r="Q9911" t="s">
        <v>27</v>
      </c>
      <c r="R9911" t="s">
        <v>35</v>
      </c>
      <c r="S9911" s="1">
        <v>140</v>
      </c>
      <c r="T9911" s="1">
        <v>406</v>
      </c>
      <c r="U9911" s="1">
        <v>238358000</v>
      </c>
      <c r="V9911" t="s">
        <v>29</v>
      </c>
      <c r="W9911" t="s">
        <v>6519</v>
      </c>
    </row>
    <row r="9912" spans="1:23" x14ac:dyDescent="0.3">
      <c r="A9912" t="s">
        <v>18</v>
      </c>
      <c r="B9912" t="s">
        <v>19</v>
      </c>
      <c r="C9912" t="s">
        <v>23730</v>
      </c>
      <c r="D9912" t="str">
        <f t="shared" si="802"/>
        <v>01</v>
      </c>
      <c r="E9912" t="str">
        <f t="shared" si="803"/>
        <v>0</v>
      </c>
      <c r="F9912" t="s">
        <v>21</v>
      </c>
      <c r="G9912" t="s">
        <v>2020</v>
      </c>
      <c r="H9912" t="s">
        <v>4502</v>
      </c>
      <c r="I9912" t="s">
        <v>6514</v>
      </c>
      <c r="J9912">
        <f t="shared" si="804"/>
        <v>1734</v>
      </c>
      <c r="K9912" t="s">
        <v>24</v>
      </c>
      <c r="L9912" t="s">
        <v>33</v>
      </c>
      <c r="M9912">
        <v>31256085</v>
      </c>
      <c r="N9912">
        <f t="shared" si="805"/>
        <v>1022</v>
      </c>
      <c r="O9912" t="str">
        <f t="shared" si="806"/>
        <v>DIFERENTE</v>
      </c>
      <c r="P9912" t="s">
        <v>23731</v>
      </c>
      <c r="Q9912" t="s">
        <v>27</v>
      </c>
      <c r="R9912" t="s">
        <v>35</v>
      </c>
      <c r="S9912" s="1">
        <v>42</v>
      </c>
      <c r="T9912" s="1">
        <v>42</v>
      </c>
      <c r="U9912" s="1">
        <v>12116000</v>
      </c>
      <c r="V9912" t="s">
        <v>29</v>
      </c>
      <c r="W9912" t="s">
        <v>23732</v>
      </c>
    </row>
    <row r="9913" spans="1:23" x14ac:dyDescent="0.3">
      <c r="A9913" t="s">
        <v>18</v>
      </c>
      <c r="B9913" t="s">
        <v>19</v>
      </c>
      <c r="C9913" t="s">
        <v>10302</v>
      </c>
      <c r="D9913" t="str">
        <f t="shared" si="802"/>
        <v>01</v>
      </c>
      <c r="E9913" t="str">
        <f t="shared" si="803"/>
        <v>0</v>
      </c>
      <c r="F9913" t="s">
        <v>21</v>
      </c>
      <c r="G9913" t="s">
        <v>54</v>
      </c>
      <c r="H9913" t="s">
        <v>2030</v>
      </c>
      <c r="I9913" t="s">
        <v>10307</v>
      </c>
      <c r="J9913">
        <f t="shared" si="804"/>
        <v>2801</v>
      </c>
      <c r="K9913" t="s">
        <v>24</v>
      </c>
      <c r="L9913" t="s">
        <v>33</v>
      </c>
      <c r="M9913">
        <v>42022715</v>
      </c>
      <c r="N9913">
        <f t="shared" si="805"/>
        <v>2801</v>
      </c>
      <c r="O9913" t="str">
        <f t="shared" si="806"/>
        <v>IGUAL</v>
      </c>
      <c r="P9913" t="s">
        <v>10304</v>
      </c>
      <c r="Q9913" t="s">
        <v>27</v>
      </c>
      <c r="R9913" t="s">
        <v>35</v>
      </c>
      <c r="S9913" s="1">
        <v>90</v>
      </c>
      <c r="T9913" s="1">
        <v>72</v>
      </c>
      <c r="U9913" s="1">
        <v>21517000</v>
      </c>
      <c r="V9913" t="s">
        <v>29</v>
      </c>
      <c r="W9913" t="s">
        <v>10305</v>
      </c>
    </row>
    <row r="9914" spans="1:23" x14ac:dyDescent="0.3">
      <c r="A9914" t="s">
        <v>18</v>
      </c>
      <c r="B9914" t="s">
        <v>19</v>
      </c>
      <c r="C9914" t="s">
        <v>19827</v>
      </c>
      <c r="D9914" t="str">
        <f t="shared" si="802"/>
        <v>01</v>
      </c>
      <c r="E9914" t="str">
        <f t="shared" si="803"/>
        <v>0</v>
      </c>
      <c r="F9914" t="s">
        <v>21</v>
      </c>
      <c r="G9914" t="s">
        <v>52</v>
      </c>
      <c r="H9914" t="s">
        <v>52</v>
      </c>
      <c r="I9914" t="s">
        <v>10307</v>
      </c>
      <c r="J9914">
        <f t="shared" si="804"/>
        <v>2801</v>
      </c>
      <c r="K9914" t="s">
        <v>24</v>
      </c>
      <c r="L9914" t="s">
        <v>33</v>
      </c>
      <c r="M9914">
        <v>20230081</v>
      </c>
      <c r="N9914" t="e">
        <f t="shared" si="805"/>
        <v>#N/A</v>
      </c>
      <c r="O9914" t="e">
        <f t="shared" si="806"/>
        <v>#N/A</v>
      </c>
      <c r="P9914" t="s">
        <v>19829</v>
      </c>
      <c r="Q9914" t="s">
        <v>27</v>
      </c>
      <c r="R9914" t="s">
        <v>35</v>
      </c>
      <c r="S9914" s="1">
        <v>75</v>
      </c>
      <c r="T9914" s="1">
        <v>68</v>
      </c>
      <c r="U9914" s="1">
        <v>18314000</v>
      </c>
      <c r="V9914" t="s">
        <v>29</v>
      </c>
      <c r="W9914" t="s">
        <v>19830</v>
      </c>
    </row>
    <row r="9915" spans="1:23" x14ac:dyDescent="0.3">
      <c r="A9915" t="s">
        <v>18</v>
      </c>
      <c r="B9915" t="s">
        <v>19</v>
      </c>
      <c r="C9915" t="s">
        <v>30063</v>
      </c>
      <c r="D9915" t="str">
        <f t="shared" si="802"/>
        <v>01</v>
      </c>
      <c r="E9915" t="str">
        <f t="shared" si="803"/>
        <v>0</v>
      </c>
      <c r="F9915" t="s">
        <v>21</v>
      </c>
      <c r="G9915" t="s">
        <v>22</v>
      </c>
      <c r="H9915" t="s">
        <v>22</v>
      </c>
      <c r="I9915" t="s">
        <v>30064</v>
      </c>
      <c r="J9915">
        <f t="shared" si="804"/>
        <v>7796</v>
      </c>
      <c r="K9915" t="s">
        <v>24</v>
      </c>
      <c r="L9915" t="s">
        <v>33</v>
      </c>
      <c r="M9915">
        <v>1125621711</v>
      </c>
      <c r="N9915">
        <f t="shared" si="805"/>
        <v>7796</v>
      </c>
      <c r="O9915" t="str">
        <f t="shared" si="806"/>
        <v>IGUAL</v>
      </c>
      <c r="P9915" t="s">
        <v>30065</v>
      </c>
      <c r="Q9915" t="s">
        <v>27</v>
      </c>
      <c r="R9915" t="s">
        <v>35</v>
      </c>
      <c r="S9915" s="1">
        <v>70</v>
      </c>
      <c r="T9915" s="1">
        <v>70</v>
      </c>
      <c r="U9915" s="1">
        <v>21229000</v>
      </c>
      <c r="V9915" t="s">
        <v>29</v>
      </c>
      <c r="W9915" t="s">
        <v>30066</v>
      </c>
    </row>
    <row r="9916" spans="1:23" x14ac:dyDescent="0.3">
      <c r="A9916" t="s">
        <v>18</v>
      </c>
      <c r="B9916" t="s">
        <v>19</v>
      </c>
      <c r="C9916" t="s">
        <v>5995</v>
      </c>
      <c r="D9916" t="str">
        <f t="shared" si="802"/>
        <v>01</v>
      </c>
      <c r="E9916" t="str">
        <f t="shared" si="803"/>
        <v>0</v>
      </c>
      <c r="F9916" t="s">
        <v>21</v>
      </c>
      <c r="G9916" t="s">
        <v>22</v>
      </c>
      <c r="H9916" t="s">
        <v>22</v>
      </c>
      <c r="I9916" t="s">
        <v>5996</v>
      </c>
      <c r="J9916">
        <f t="shared" si="804"/>
        <v>1572</v>
      </c>
      <c r="K9916" t="s">
        <v>24</v>
      </c>
      <c r="L9916" t="s">
        <v>33</v>
      </c>
      <c r="M9916">
        <v>18606644</v>
      </c>
      <c r="N9916">
        <f t="shared" si="805"/>
        <v>1572</v>
      </c>
      <c r="O9916" t="str">
        <f t="shared" si="806"/>
        <v>IGUAL</v>
      </c>
      <c r="P9916" t="s">
        <v>5997</v>
      </c>
      <c r="Q9916" t="s">
        <v>27</v>
      </c>
      <c r="R9916" t="s">
        <v>35</v>
      </c>
      <c r="S9916" s="1">
        <v>140</v>
      </c>
      <c r="T9916" s="1">
        <v>245</v>
      </c>
      <c r="U9916" s="1">
        <v>101089000</v>
      </c>
      <c r="V9916" t="s">
        <v>29</v>
      </c>
      <c r="W9916" t="s">
        <v>5998</v>
      </c>
    </row>
    <row r="9917" spans="1:23" x14ac:dyDescent="0.3">
      <c r="A9917" t="s">
        <v>18</v>
      </c>
      <c r="B9917" t="s">
        <v>19</v>
      </c>
      <c r="C9917" t="s">
        <v>30070</v>
      </c>
      <c r="D9917" t="str">
        <f t="shared" si="802"/>
        <v>01</v>
      </c>
      <c r="E9917" t="str">
        <f t="shared" si="803"/>
        <v>0</v>
      </c>
      <c r="F9917" t="s">
        <v>21</v>
      </c>
      <c r="G9917" t="s">
        <v>22</v>
      </c>
      <c r="H9917" t="s">
        <v>22</v>
      </c>
      <c r="I9917" t="s">
        <v>30071</v>
      </c>
      <c r="J9917">
        <f t="shared" si="804"/>
        <v>7797</v>
      </c>
      <c r="K9917" t="s">
        <v>24</v>
      </c>
      <c r="L9917" t="s">
        <v>33</v>
      </c>
      <c r="M9917">
        <v>16208824</v>
      </c>
      <c r="N9917">
        <f t="shared" si="805"/>
        <v>7797</v>
      </c>
      <c r="O9917" t="str">
        <f t="shared" si="806"/>
        <v>IGUAL</v>
      </c>
      <c r="P9917" t="s">
        <v>30072</v>
      </c>
      <c r="Q9917" t="s">
        <v>27</v>
      </c>
      <c r="R9917" t="s">
        <v>35</v>
      </c>
      <c r="S9917" s="1">
        <v>70</v>
      </c>
      <c r="T9917" s="1">
        <v>116</v>
      </c>
      <c r="U9917" s="1">
        <v>27389000</v>
      </c>
      <c r="V9917" t="s">
        <v>29</v>
      </c>
      <c r="W9917" t="s">
        <v>30073</v>
      </c>
    </row>
    <row r="9918" spans="1:23" x14ac:dyDescent="0.3">
      <c r="A9918" t="s">
        <v>18</v>
      </c>
      <c r="B9918" t="s">
        <v>19</v>
      </c>
      <c r="C9918" t="s">
        <v>13456</v>
      </c>
      <c r="D9918" t="str">
        <f t="shared" si="802"/>
        <v>01</v>
      </c>
      <c r="E9918" t="str">
        <f t="shared" si="803"/>
        <v>0</v>
      </c>
      <c r="F9918" t="s">
        <v>21</v>
      </c>
      <c r="G9918" t="s">
        <v>52</v>
      </c>
      <c r="H9918" t="s">
        <v>52</v>
      </c>
      <c r="I9918" t="s">
        <v>5996</v>
      </c>
      <c r="J9918">
        <f t="shared" si="804"/>
        <v>1572</v>
      </c>
      <c r="K9918" t="s">
        <v>24</v>
      </c>
      <c r="L9918" t="s">
        <v>33</v>
      </c>
      <c r="M9918">
        <v>18606644</v>
      </c>
      <c r="N9918">
        <f t="shared" si="805"/>
        <v>1572</v>
      </c>
      <c r="O9918" t="str">
        <f t="shared" si="806"/>
        <v>IGUAL</v>
      </c>
      <c r="P9918" t="s">
        <v>13458</v>
      </c>
      <c r="Q9918" t="s">
        <v>27</v>
      </c>
      <c r="R9918" t="s">
        <v>35</v>
      </c>
      <c r="S9918" s="1">
        <v>73</v>
      </c>
      <c r="T9918" s="1">
        <v>62</v>
      </c>
      <c r="U9918" s="1">
        <v>33143000</v>
      </c>
      <c r="V9918" t="s">
        <v>29</v>
      </c>
      <c r="W9918" t="s">
        <v>13459</v>
      </c>
    </row>
    <row r="9919" spans="1:23" x14ac:dyDescent="0.3">
      <c r="A9919" t="s">
        <v>18</v>
      </c>
      <c r="B9919" t="s">
        <v>19</v>
      </c>
      <c r="C9919" t="s">
        <v>30077</v>
      </c>
      <c r="D9919" t="str">
        <f t="shared" si="802"/>
        <v>01</v>
      </c>
      <c r="E9919" t="str">
        <f t="shared" si="803"/>
        <v>0</v>
      </c>
      <c r="F9919" t="s">
        <v>21</v>
      </c>
      <c r="G9919" t="s">
        <v>22</v>
      </c>
      <c r="H9919" t="s">
        <v>22</v>
      </c>
      <c r="I9919" t="s">
        <v>30078</v>
      </c>
      <c r="J9919">
        <f t="shared" si="804"/>
        <v>7798</v>
      </c>
      <c r="K9919" t="s">
        <v>24</v>
      </c>
      <c r="L9919" t="s">
        <v>33</v>
      </c>
      <c r="M9919">
        <v>19876528</v>
      </c>
      <c r="N9919">
        <f t="shared" si="805"/>
        <v>7798</v>
      </c>
      <c r="O9919" t="str">
        <f t="shared" si="806"/>
        <v>IGUAL</v>
      </c>
      <c r="P9919" t="s">
        <v>30079</v>
      </c>
      <c r="Q9919" t="s">
        <v>27</v>
      </c>
      <c r="R9919" t="s">
        <v>35</v>
      </c>
      <c r="S9919" s="1">
        <v>70</v>
      </c>
      <c r="T9919" s="1">
        <v>53</v>
      </c>
      <c r="U9919" s="1">
        <v>15098000</v>
      </c>
      <c r="V9919" t="s">
        <v>29</v>
      </c>
      <c r="W9919" t="s">
        <v>30080</v>
      </c>
    </row>
    <row r="9920" spans="1:23" x14ac:dyDescent="0.3">
      <c r="A9920" t="s">
        <v>18</v>
      </c>
      <c r="B9920" t="s">
        <v>19</v>
      </c>
      <c r="C9920" t="s">
        <v>6506</v>
      </c>
      <c r="D9920" t="str">
        <f t="shared" si="802"/>
        <v>01</v>
      </c>
      <c r="E9920" t="str">
        <f t="shared" si="803"/>
        <v>0</v>
      </c>
      <c r="F9920" t="s">
        <v>21</v>
      </c>
      <c r="G9920" t="s">
        <v>4496</v>
      </c>
      <c r="H9920" t="s">
        <v>4496</v>
      </c>
      <c r="I9920" t="s">
        <v>6516</v>
      </c>
      <c r="J9920">
        <f t="shared" si="804"/>
        <v>1736</v>
      </c>
      <c r="K9920" t="s">
        <v>24</v>
      </c>
      <c r="L9920" t="s">
        <v>33</v>
      </c>
      <c r="M9920">
        <v>12207811</v>
      </c>
      <c r="N9920">
        <f t="shared" si="805"/>
        <v>1736</v>
      </c>
      <c r="O9920" t="str">
        <f t="shared" si="806"/>
        <v>IGUAL</v>
      </c>
      <c r="P9920" t="s">
        <v>6507</v>
      </c>
      <c r="Q9920" t="s">
        <v>27</v>
      </c>
      <c r="R9920" t="s">
        <v>35</v>
      </c>
      <c r="S9920" s="1">
        <v>140</v>
      </c>
      <c r="T9920" s="1">
        <v>231</v>
      </c>
      <c r="U9920" s="1">
        <v>118530000</v>
      </c>
      <c r="V9920" t="s">
        <v>29</v>
      </c>
      <c r="W9920" t="s">
        <v>6508</v>
      </c>
    </row>
    <row r="9921" spans="1:23" x14ac:dyDescent="0.3">
      <c r="A9921" t="s">
        <v>18</v>
      </c>
      <c r="B9921" t="s">
        <v>19</v>
      </c>
      <c r="C9921" t="s">
        <v>30084</v>
      </c>
      <c r="D9921" t="str">
        <f t="shared" si="802"/>
        <v>01</v>
      </c>
      <c r="E9921" t="str">
        <f t="shared" si="803"/>
        <v>0</v>
      </c>
      <c r="F9921" t="s">
        <v>21</v>
      </c>
      <c r="G9921" t="s">
        <v>22</v>
      </c>
      <c r="H9921" t="s">
        <v>52</v>
      </c>
      <c r="I9921" t="s">
        <v>30085</v>
      </c>
      <c r="J9921">
        <f t="shared" si="804"/>
        <v>7799</v>
      </c>
      <c r="K9921" t="s">
        <v>24</v>
      </c>
      <c r="L9921" t="s">
        <v>33</v>
      </c>
      <c r="M9921">
        <v>1409110</v>
      </c>
      <c r="N9921">
        <f t="shared" si="805"/>
        <v>7799</v>
      </c>
      <c r="O9921" t="str">
        <f t="shared" si="806"/>
        <v>IGUAL</v>
      </c>
      <c r="P9921" t="s">
        <v>30086</v>
      </c>
      <c r="Q9921" t="s">
        <v>27</v>
      </c>
      <c r="R9921" t="s">
        <v>35</v>
      </c>
      <c r="S9921" s="1">
        <v>72</v>
      </c>
      <c r="T9921" s="1">
        <v>66</v>
      </c>
      <c r="U9921" s="1">
        <v>27290000</v>
      </c>
      <c r="V9921" t="s">
        <v>29</v>
      </c>
      <c r="W9921" t="s">
        <v>30087</v>
      </c>
    </row>
    <row r="9922" spans="1:23" x14ac:dyDescent="0.3">
      <c r="A9922" t="s">
        <v>18</v>
      </c>
      <c r="B9922" t="s">
        <v>19</v>
      </c>
      <c r="C9922" t="s">
        <v>30084</v>
      </c>
      <c r="D9922" t="str">
        <f t="shared" ref="D9922:D9985" si="807">+MID(C9922,1,2)</f>
        <v>01</v>
      </c>
      <c r="E9922" t="str">
        <f t="shared" ref="E9922:E9985" si="808">+MID(C9922,17,1)</f>
        <v>0</v>
      </c>
      <c r="F9922" t="s">
        <v>21</v>
      </c>
      <c r="G9922" t="s">
        <v>52</v>
      </c>
      <c r="H9922" t="s">
        <v>52</v>
      </c>
      <c r="I9922" t="s">
        <v>30088</v>
      </c>
      <c r="J9922">
        <f t="shared" ref="J9922:J9985" si="809">+VLOOKUP(I9922,BASEPROP,5,FALSE)</f>
        <v>7800</v>
      </c>
      <c r="K9922" t="s">
        <v>24</v>
      </c>
      <c r="L9922" t="s">
        <v>33</v>
      </c>
      <c r="M9922">
        <v>76031006313</v>
      </c>
      <c r="N9922">
        <f t="shared" ref="N9922:N9985" si="810">+VLOOKUP(M9922,DOCUMENTOSEC,2,FALSE)</f>
        <v>7800</v>
      </c>
      <c r="O9922" t="str">
        <f t="shared" ref="O9922:O9985" si="811">+IF(J9922=N9922,"IGUAL","DIFERENTE")</f>
        <v>IGUAL</v>
      </c>
      <c r="P9922" t="s">
        <v>30086</v>
      </c>
      <c r="Q9922" t="s">
        <v>27</v>
      </c>
      <c r="R9922" t="s">
        <v>35</v>
      </c>
      <c r="S9922" s="1">
        <v>72</v>
      </c>
      <c r="T9922" s="1">
        <v>66</v>
      </c>
      <c r="U9922" s="1">
        <v>27290000</v>
      </c>
      <c r="V9922" t="s">
        <v>29</v>
      </c>
      <c r="W9922" t="s">
        <v>30087</v>
      </c>
    </row>
    <row r="9923" spans="1:23" x14ac:dyDescent="0.3">
      <c r="A9923" t="s">
        <v>18</v>
      </c>
      <c r="B9923" t="s">
        <v>19</v>
      </c>
      <c r="C9923" t="s">
        <v>23730</v>
      </c>
      <c r="D9923" t="str">
        <f t="shared" si="807"/>
        <v>01</v>
      </c>
      <c r="E9923" t="str">
        <f t="shared" si="808"/>
        <v>0</v>
      </c>
      <c r="F9923" t="s">
        <v>21</v>
      </c>
      <c r="G9923" t="s">
        <v>4498</v>
      </c>
      <c r="H9923" t="s">
        <v>4502</v>
      </c>
      <c r="I9923" t="s">
        <v>6516</v>
      </c>
      <c r="J9923">
        <f t="shared" si="809"/>
        <v>1736</v>
      </c>
      <c r="K9923" t="s">
        <v>24</v>
      </c>
      <c r="L9923" t="s">
        <v>33</v>
      </c>
      <c r="M9923">
        <v>12207811</v>
      </c>
      <c r="N9923">
        <f t="shared" si="810"/>
        <v>1736</v>
      </c>
      <c r="O9923" t="str">
        <f t="shared" si="811"/>
        <v>IGUAL</v>
      </c>
      <c r="P9923" t="s">
        <v>23731</v>
      </c>
      <c r="Q9923" t="s">
        <v>27</v>
      </c>
      <c r="R9923" t="s">
        <v>35</v>
      </c>
      <c r="S9923" s="1">
        <v>42</v>
      </c>
      <c r="T9923" s="1">
        <v>42</v>
      </c>
      <c r="U9923" s="1">
        <v>12116000</v>
      </c>
      <c r="V9923" t="s">
        <v>29</v>
      </c>
      <c r="W9923" t="s">
        <v>23732</v>
      </c>
    </row>
    <row r="9924" spans="1:23" x14ac:dyDescent="0.3">
      <c r="A9924" t="s">
        <v>18</v>
      </c>
      <c r="B9924" t="s">
        <v>19</v>
      </c>
      <c r="C9924" t="s">
        <v>30089</v>
      </c>
      <c r="D9924" t="str">
        <f t="shared" si="807"/>
        <v>01</v>
      </c>
      <c r="E9924" t="str">
        <f t="shared" si="808"/>
        <v>0</v>
      </c>
      <c r="F9924" t="s">
        <v>21</v>
      </c>
      <c r="G9924" t="s">
        <v>52</v>
      </c>
      <c r="H9924" t="s">
        <v>52</v>
      </c>
      <c r="I9924" t="s">
        <v>30093</v>
      </c>
      <c r="J9924">
        <f t="shared" si="809"/>
        <v>7802</v>
      </c>
      <c r="K9924" t="s">
        <v>24</v>
      </c>
      <c r="L9924" t="s">
        <v>33</v>
      </c>
      <c r="M9924">
        <v>42021832</v>
      </c>
      <c r="N9924">
        <f t="shared" si="810"/>
        <v>7802</v>
      </c>
      <c r="O9924" t="str">
        <f t="shared" si="811"/>
        <v>IGUAL</v>
      </c>
      <c r="P9924" t="s">
        <v>30091</v>
      </c>
      <c r="Q9924" t="s">
        <v>27</v>
      </c>
      <c r="R9924" t="s">
        <v>35</v>
      </c>
      <c r="S9924" s="1">
        <v>78</v>
      </c>
      <c r="T9924" s="1">
        <v>144</v>
      </c>
      <c r="U9924" s="1">
        <v>31948000</v>
      </c>
      <c r="V9924" t="s">
        <v>29</v>
      </c>
      <c r="W9924" t="s">
        <v>30092</v>
      </c>
    </row>
    <row r="9925" spans="1:23" x14ac:dyDescent="0.3">
      <c r="A9925" t="s">
        <v>18</v>
      </c>
      <c r="B9925" t="s">
        <v>19</v>
      </c>
      <c r="C9925" t="s">
        <v>30094</v>
      </c>
      <c r="D9925" t="str">
        <f t="shared" si="807"/>
        <v>01</v>
      </c>
      <c r="E9925" t="str">
        <f t="shared" si="808"/>
        <v>0</v>
      </c>
      <c r="F9925" t="s">
        <v>21</v>
      </c>
      <c r="G9925" t="s">
        <v>22</v>
      </c>
      <c r="H9925" t="s">
        <v>22</v>
      </c>
      <c r="I9925" t="s">
        <v>30095</v>
      </c>
      <c r="J9925">
        <f t="shared" si="809"/>
        <v>7803</v>
      </c>
      <c r="K9925" t="s">
        <v>24</v>
      </c>
      <c r="L9925" t="s">
        <v>33</v>
      </c>
      <c r="M9925">
        <v>29992743</v>
      </c>
      <c r="N9925">
        <f t="shared" si="810"/>
        <v>7803</v>
      </c>
      <c r="O9925" t="str">
        <f t="shared" si="811"/>
        <v>IGUAL</v>
      </c>
      <c r="P9925" t="s">
        <v>30096</v>
      </c>
      <c r="Q9925" t="s">
        <v>27</v>
      </c>
      <c r="R9925" t="s">
        <v>35</v>
      </c>
      <c r="S9925" s="1">
        <v>72</v>
      </c>
      <c r="T9925" s="1">
        <v>136</v>
      </c>
      <c r="U9925" s="1">
        <v>53421000</v>
      </c>
      <c r="V9925" t="s">
        <v>29</v>
      </c>
      <c r="W9925" t="s">
        <v>30097</v>
      </c>
    </row>
    <row r="9926" spans="1:23" x14ac:dyDescent="0.3">
      <c r="A9926" t="s">
        <v>18</v>
      </c>
      <c r="B9926" t="s">
        <v>19</v>
      </c>
      <c r="C9926" t="s">
        <v>30098</v>
      </c>
      <c r="D9926" t="str">
        <f t="shared" si="807"/>
        <v>01</v>
      </c>
      <c r="E9926" t="str">
        <f t="shared" si="808"/>
        <v>0</v>
      </c>
      <c r="F9926" t="s">
        <v>21</v>
      </c>
      <c r="G9926" t="s">
        <v>22</v>
      </c>
      <c r="H9926" t="s">
        <v>54</v>
      </c>
      <c r="I9926" t="s">
        <v>30099</v>
      </c>
      <c r="J9926">
        <f t="shared" si="809"/>
        <v>7804</v>
      </c>
      <c r="K9926" t="s">
        <v>24</v>
      </c>
      <c r="L9926" t="s">
        <v>33</v>
      </c>
      <c r="M9926">
        <v>18607453</v>
      </c>
      <c r="N9926">
        <f t="shared" si="810"/>
        <v>7804</v>
      </c>
      <c r="O9926" t="str">
        <f t="shared" si="811"/>
        <v>IGUAL</v>
      </c>
      <c r="P9926" t="s">
        <v>30100</v>
      </c>
      <c r="Q9926" t="s">
        <v>27</v>
      </c>
      <c r="R9926" t="s">
        <v>35</v>
      </c>
      <c r="S9926" s="1">
        <v>72</v>
      </c>
      <c r="T9926" s="1">
        <v>72</v>
      </c>
      <c r="U9926" s="1">
        <v>15114000</v>
      </c>
      <c r="V9926" t="s">
        <v>29</v>
      </c>
      <c r="W9926" t="s">
        <v>30101</v>
      </c>
    </row>
    <row r="9927" spans="1:23" x14ac:dyDescent="0.3">
      <c r="A9927" t="s">
        <v>18</v>
      </c>
      <c r="B9927" t="s">
        <v>19</v>
      </c>
      <c r="C9927" t="s">
        <v>30098</v>
      </c>
      <c r="D9927" t="str">
        <f t="shared" si="807"/>
        <v>01</v>
      </c>
      <c r="E9927" t="str">
        <f t="shared" si="808"/>
        <v>0</v>
      </c>
      <c r="F9927" t="s">
        <v>21</v>
      </c>
      <c r="G9927" t="s">
        <v>52</v>
      </c>
      <c r="H9927" t="s">
        <v>54</v>
      </c>
      <c r="I9927" t="s">
        <v>30102</v>
      </c>
      <c r="J9927">
        <f t="shared" si="809"/>
        <v>7805</v>
      </c>
      <c r="K9927" t="s">
        <v>24</v>
      </c>
      <c r="L9927" t="s">
        <v>33</v>
      </c>
      <c r="M9927">
        <v>18608028</v>
      </c>
      <c r="N9927">
        <f t="shared" si="810"/>
        <v>7805</v>
      </c>
      <c r="O9927" t="str">
        <f t="shared" si="811"/>
        <v>IGUAL</v>
      </c>
      <c r="P9927" t="s">
        <v>30100</v>
      </c>
      <c r="Q9927" t="s">
        <v>27</v>
      </c>
      <c r="R9927" t="s">
        <v>35</v>
      </c>
      <c r="S9927" s="1">
        <v>72</v>
      </c>
      <c r="T9927" s="1">
        <v>72</v>
      </c>
      <c r="U9927" s="1">
        <v>15114000</v>
      </c>
      <c r="V9927" t="s">
        <v>29</v>
      </c>
      <c r="W9927" t="s">
        <v>30101</v>
      </c>
    </row>
    <row r="9928" spans="1:23" x14ac:dyDescent="0.3">
      <c r="A9928" t="s">
        <v>18</v>
      </c>
      <c r="B9928" t="s">
        <v>19</v>
      </c>
      <c r="C9928" t="s">
        <v>30098</v>
      </c>
      <c r="D9928" t="str">
        <f t="shared" si="807"/>
        <v>01</v>
      </c>
      <c r="E9928" t="str">
        <f t="shared" si="808"/>
        <v>0</v>
      </c>
      <c r="F9928" t="s">
        <v>21</v>
      </c>
      <c r="G9928" t="s">
        <v>54</v>
      </c>
      <c r="H9928" t="s">
        <v>54</v>
      </c>
      <c r="I9928" t="s">
        <v>30103</v>
      </c>
      <c r="J9928">
        <f t="shared" si="809"/>
        <v>7806</v>
      </c>
      <c r="K9928" t="s">
        <v>24</v>
      </c>
      <c r="L9928" t="s">
        <v>33</v>
      </c>
      <c r="M9928">
        <v>1087552663</v>
      </c>
      <c r="N9928">
        <f t="shared" si="810"/>
        <v>7806</v>
      </c>
      <c r="O9928" t="str">
        <f t="shared" si="811"/>
        <v>IGUAL</v>
      </c>
      <c r="P9928" t="s">
        <v>30100</v>
      </c>
      <c r="Q9928" t="s">
        <v>27</v>
      </c>
      <c r="R9928" t="s">
        <v>35</v>
      </c>
      <c r="S9928" s="1">
        <v>72</v>
      </c>
      <c r="T9928" s="1">
        <v>72</v>
      </c>
      <c r="U9928" s="1">
        <v>15114000</v>
      </c>
      <c r="V9928" t="s">
        <v>29</v>
      </c>
      <c r="W9928" t="s">
        <v>30101</v>
      </c>
    </row>
    <row r="9929" spans="1:23" x14ac:dyDescent="0.3">
      <c r="A9929" t="s">
        <v>18</v>
      </c>
      <c r="B9929" t="s">
        <v>19</v>
      </c>
      <c r="C9929" t="s">
        <v>30104</v>
      </c>
      <c r="D9929" t="str">
        <f t="shared" si="807"/>
        <v>01</v>
      </c>
      <c r="E9929" t="str">
        <f t="shared" si="808"/>
        <v>0</v>
      </c>
      <c r="F9929" t="s">
        <v>21</v>
      </c>
      <c r="G9929" t="s">
        <v>22</v>
      </c>
      <c r="H9929" t="s">
        <v>52</v>
      </c>
      <c r="I9929" t="s">
        <v>30105</v>
      </c>
      <c r="J9929">
        <f t="shared" si="809"/>
        <v>7807</v>
      </c>
      <c r="K9929" t="s">
        <v>24</v>
      </c>
      <c r="L9929" t="s">
        <v>33</v>
      </c>
      <c r="M9929">
        <v>10051855</v>
      </c>
      <c r="N9929">
        <f t="shared" si="810"/>
        <v>7807</v>
      </c>
      <c r="O9929" t="str">
        <f t="shared" si="811"/>
        <v>IGUAL</v>
      </c>
      <c r="P9929" t="s">
        <v>30106</v>
      </c>
      <c r="Q9929" t="s">
        <v>27</v>
      </c>
      <c r="R9929" t="s">
        <v>35</v>
      </c>
      <c r="S9929" s="1">
        <v>72</v>
      </c>
      <c r="T9929" s="1">
        <v>129</v>
      </c>
      <c r="U9929" s="1">
        <v>45826000</v>
      </c>
      <c r="V9929" t="s">
        <v>29</v>
      </c>
      <c r="W9929" t="s">
        <v>30107</v>
      </c>
    </row>
    <row r="9930" spans="1:23" x14ac:dyDescent="0.3">
      <c r="A9930" t="s">
        <v>18</v>
      </c>
      <c r="B9930" t="s">
        <v>19</v>
      </c>
      <c r="C9930" t="s">
        <v>30104</v>
      </c>
      <c r="D9930" t="str">
        <f t="shared" si="807"/>
        <v>01</v>
      </c>
      <c r="E9930" t="str">
        <f t="shared" si="808"/>
        <v>0</v>
      </c>
      <c r="F9930" t="s">
        <v>21</v>
      </c>
      <c r="G9930" t="s">
        <v>52</v>
      </c>
      <c r="H9930" t="s">
        <v>52</v>
      </c>
      <c r="I9930" t="s">
        <v>30108</v>
      </c>
      <c r="J9930">
        <f t="shared" si="809"/>
        <v>7808</v>
      </c>
      <c r="K9930" t="s">
        <v>24</v>
      </c>
      <c r="L9930" t="s">
        <v>33</v>
      </c>
      <c r="M9930">
        <v>1087551043</v>
      </c>
      <c r="N9930">
        <f t="shared" si="810"/>
        <v>7808</v>
      </c>
      <c r="O9930" t="str">
        <f t="shared" si="811"/>
        <v>IGUAL</v>
      </c>
      <c r="P9930" t="s">
        <v>30106</v>
      </c>
      <c r="Q9930" t="s">
        <v>27</v>
      </c>
      <c r="R9930" t="s">
        <v>35</v>
      </c>
      <c r="S9930" s="1">
        <v>72</v>
      </c>
      <c r="T9930" s="1">
        <v>129</v>
      </c>
      <c r="U9930" s="1">
        <v>45826000</v>
      </c>
      <c r="V9930" t="s">
        <v>29</v>
      </c>
      <c r="W9930" t="s">
        <v>30107</v>
      </c>
    </row>
    <row r="9931" spans="1:23" x14ac:dyDescent="0.3">
      <c r="A9931" t="s">
        <v>18</v>
      </c>
      <c r="B9931" t="s">
        <v>19</v>
      </c>
      <c r="C9931" t="s">
        <v>30109</v>
      </c>
      <c r="D9931" t="str">
        <f t="shared" si="807"/>
        <v>01</v>
      </c>
      <c r="E9931" t="str">
        <f t="shared" si="808"/>
        <v>0</v>
      </c>
      <c r="F9931" t="s">
        <v>21</v>
      </c>
      <c r="G9931" t="s">
        <v>22</v>
      </c>
      <c r="H9931" t="s">
        <v>52</v>
      </c>
      <c r="I9931" t="s">
        <v>30110</v>
      </c>
      <c r="J9931">
        <f t="shared" si="809"/>
        <v>7809</v>
      </c>
      <c r="K9931" t="s">
        <v>24</v>
      </c>
      <c r="L9931" t="s">
        <v>33</v>
      </c>
      <c r="M9931">
        <v>6557105</v>
      </c>
      <c r="N9931">
        <f t="shared" si="810"/>
        <v>7809</v>
      </c>
      <c r="O9931" t="str">
        <f t="shared" si="811"/>
        <v>IGUAL</v>
      </c>
      <c r="P9931" t="s">
        <v>30111</v>
      </c>
      <c r="Q9931" t="s">
        <v>27</v>
      </c>
      <c r="R9931" t="s">
        <v>35</v>
      </c>
      <c r="S9931" s="1">
        <v>90</v>
      </c>
      <c r="T9931" s="1">
        <v>93</v>
      </c>
      <c r="U9931" s="1">
        <v>39746000</v>
      </c>
      <c r="V9931" t="s">
        <v>29</v>
      </c>
      <c r="W9931" t="s">
        <v>30112</v>
      </c>
    </row>
    <row r="9932" spans="1:23" x14ac:dyDescent="0.3">
      <c r="A9932" t="s">
        <v>18</v>
      </c>
      <c r="B9932" t="s">
        <v>19</v>
      </c>
      <c r="C9932" t="s">
        <v>27304</v>
      </c>
      <c r="D9932" t="str">
        <f t="shared" si="807"/>
        <v>01</v>
      </c>
      <c r="E9932" t="str">
        <f t="shared" si="808"/>
        <v>0</v>
      </c>
      <c r="F9932" t="s">
        <v>21</v>
      </c>
      <c r="G9932" t="s">
        <v>22</v>
      </c>
      <c r="H9932" t="s">
        <v>52</v>
      </c>
      <c r="I9932" t="s">
        <v>27305</v>
      </c>
      <c r="J9932">
        <f t="shared" si="809"/>
        <v>7079</v>
      </c>
      <c r="K9932" t="s">
        <v>24</v>
      </c>
      <c r="L9932" t="s">
        <v>33</v>
      </c>
      <c r="M9932">
        <v>0</v>
      </c>
      <c r="N9932">
        <f t="shared" si="810"/>
        <v>22</v>
      </c>
      <c r="O9932" t="str">
        <f t="shared" si="811"/>
        <v>DIFERENTE</v>
      </c>
      <c r="P9932" t="s">
        <v>27306</v>
      </c>
      <c r="Q9932" t="s">
        <v>27</v>
      </c>
      <c r="R9932" t="s">
        <v>35</v>
      </c>
      <c r="S9932" s="1">
        <v>967</v>
      </c>
      <c r="T9932" s="1">
        <v>0</v>
      </c>
      <c r="U9932" s="1">
        <v>64098000</v>
      </c>
      <c r="V9932" t="s">
        <v>29</v>
      </c>
      <c r="W9932" t="s">
        <v>27307</v>
      </c>
    </row>
    <row r="9933" spans="1:23" x14ac:dyDescent="0.3">
      <c r="A9933" t="s">
        <v>18</v>
      </c>
      <c r="B9933" t="s">
        <v>19</v>
      </c>
      <c r="C9933" t="s">
        <v>30114</v>
      </c>
      <c r="D9933" t="str">
        <f t="shared" si="807"/>
        <v>01</v>
      </c>
      <c r="E9933" t="str">
        <f t="shared" si="808"/>
        <v>0</v>
      </c>
      <c r="F9933" t="s">
        <v>21</v>
      </c>
      <c r="G9933" t="s">
        <v>22</v>
      </c>
      <c r="H9933" t="s">
        <v>22</v>
      </c>
      <c r="I9933" t="s">
        <v>30115</v>
      </c>
      <c r="J9933">
        <f t="shared" si="809"/>
        <v>7811</v>
      </c>
      <c r="K9933" t="s">
        <v>24</v>
      </c>
      <c r="L9933" t="s">
        <v>33</v>
      </c>
      <c r="M9933">
        <v>1120355619</v>
      </c>
      <c r="N9933">
        <f t="shared" si="810"/>
        <v>7811</v>
      </c>
      <c r="O9933" t="str">
        <f t="shared" si="811"/>
        <v>IGUAL</v>
      </c>
      <c r="P9933" t="s">
        <v>30116</v>
      </c>
      <c r="Q9933" t="s">
        <v>27</v>
      </c>
      <c r="R9933" t="s">
        <v>35</v>
      </c>
      <c r="S9933" s="1">
        <v>120</v>
      </c>
      <c r="T9933" s="1">
        <v>227</v>
      </c>
      <c r="U9933" s="1">
        <v>102679000</v>
      </c>
      <c r="V9933" t="s">
        <v>29</v>
      </c>
      <c r="W9933" t="s">
        <v>30117</v>
      </c>
    </row>
    <row r="9934" spans="1:23" x14ac:dyDescent="0.3">
      <c r="A9934" t="s">
        <v>18</v>
      </c>
      <c r="B9934" t="s">
        <v>19</v>
      </c>
      <c r="C9934" t="s">
        <v>30118</v>
      </c>
      <c r="D9934" t="str">
        <f t="shared" si="807"/>
        <v>01</v>
      </c>
      <c r="E9934" t="str">
        <f t="shared" si="808"/>
        <v>0</v>
      </c>
      <c r="F9934" t="s">
        <v>21</v>
      </c>
      <c r="G9934" t="s">
        <v>22</v>
      </c>
      <c r="H9934" t="s">
        <v>52</v>
      </c>
      <c r="I9934" t="s">
        <v>30119</v>
      </c>
      <c r="J9934">
        <f t="shared" si="809"/>
        <v>7812</v>
      </c>
      <c r="K9934" t="s">
        <v>24</v>
      </c>
      <c r="L9934" t="s">
        <v>33</v>
      </c>
      <c r="M9934">
        <v>1259418</v>
      </c>
      <c r="N9934">
        <f t="shared" si="810"/>
        <v>7812</v>
      </c>
      <c r="O9934" t="str">
        <f t="shared" si="811"/>
        <v>IGUAL</v>
      </c>
      <c r="P9934" t="s">
        <v>30120</v>
      </c>
      <c r="Q9934" t="s">
        <v>27</v>
      </c>
      <c r="R9934" t="s">
        <v>35</v>
      </c>
      <c r="S9934" s="1">
        <v>78</v>
      </c>
      <c r="T9934" s="1">
        <v>156</v>
      </c>
      <c r="U9934" s="1">
        <v>58993000</v>
      </c>
      <c r="V9934" t="s">
        <v>29</v>
      </c>
      <c r="W9934" t="s">
        <v>30121</v>
      </c>
    </row>
    <row r="9935" spans="1:23" x14ac:dyDescent="0.3">
      <c r="A9935" t="s">
        <v>18</v>
      </c>
      <c r="B9935" t="s">
        <v>19</v>
      </c>
      <c r="C9935" t="s">
        <v>30118</v>
      </c>
      <c r="D9935" t="str">
        <f t="shared" si="807"/>
        <v>01</v>
      </c>
      <c r="E9935" t="str">
        <f t="shared" si="808"/>
        <v>0</v>
      </c>
      <c r="F9935" t="s">
        <v>21</v>
      </c>
      <c r="G9935" t="s">
        <v>52</v>
      </c>
      <c r="H9935" t="s">
        <v>52</v>
      </c>
      <c r="I9935" t="s">
        <v>30122</v>
      </c>
      <c r="J9935">
        <f t="shared" si="809"/>
        <v>7813</v>
      </c>
      <c r="K9935" t="s">
        <v>24</v>
      </c>
      <c r="L9935" t="s">
        <v>33</v>
      </c>
      <c r="M9935">
        <v>24538336</v>
      </c>
      <c r="N9935">
        <f t="shared" si="810"/>
        <v>7813</v>
      </c>
      <c r="O9935" t="str">
        <f t="shared" si="811"/>
        <v>IGUAL</v>
      </c>
      <c r="P9935" t="s">
        <v>30120</v>
      </c>
      <c r="Q9935" t="s">
        <v>27</v>
      </c>
      <c r="R9935" t="s">
        <v>35</v>
      </c>
      <c r="S9935" s="1">
        <v>78</v>
      </c>
      <c r="T9935" s="1">
        <v>156</v>
      </c>
      <c r="U9935" s="1">
        <v>58993000</v>
      </c>
      <c r="V9935" t="s">
        <v>29</v>
      </c>
      <c r="W9935" t="s">
        <v>30121</v>
      </c>
    </row>
    <row r="9936" spans="1:23" x14ac:dyDescent="0.3">
      <c r="A9936" t="s">
        <v>18</v>
      </c>
      <c r="B9936" t="s">
        <v>19</v>
      </c>
      <c r="C9936" t="s">
        <v>27317</v>
      </c>
      <c r="D9936" t="str">
        <f t="shared" si="807"/>
        <v>01</v>
      </c>
      <c r="E9936" t="str">
        <f t="shared" si="808"/>
        <v>0</v>
      </c>
      <c r="F9936" t="s">
        <v>21</v>
      </c>
      <c r="G9936" t="s">
        <v>22</v>
      </c>
      <c r="H9936" t="s">
        <v>52</v>
      </c>
      <c r="I9936" t="s">
        <v>27305</v>
      </c>
      <c r="J9936">
        <f t="shared" si="809"/>
        <v>7079</v>
      </c>
      <c r="K9936" t="s">
        <v>24</v>
      </c>
      <c r="L9936" t="s">
        <v>33</v>
      </c>
      <c r="M9936">
        <v>0</v>
      </c>
      <c r="N9936">
        <f t="shared" si="810"/>
        <v>22</v>
      </c>
      <c r="O9936" t="str">
        <f t="shared" si="811"/>
        <v>DIFERENTE</v>
      </c>
      <c r="P9936" t="s">
        <v>27318</v>
      </c>
      <c r="Q9936" t="s">
        <v>27</v>
      </c>
      <c r="R9936" t="s">
        <v>35</v>
      </c>
      <c r="S9936" s="1">
        <v>477</v>
      </c>
      <c r="T9936" s="1">
        <v>0</v>
      </c>
      <c r="U9936" s="1">
        <v>92344000</v>
      </c>
      <c r="V9936" t="s">
        <v>29</v>
      </c>
      <c r="W9936" t="s">
        <v>27319</v>
      </c>
    </row>
    <row r="9937" spans="1:24" x14ac:dyDescent="0.3">
      <c r="A9937" t="s">
        <v>18</v>
      </c>
      <c r="B9937" t="s">
        <v>19</v>
      </c>
      <c r="C9937" t="s">
        <v>2645</v>
      </c>
      <c r="D9937" t="str">
        <f t="shared" si="807"/>
        <v>00</v>
      </c>
      <c r="E9937" t="str">
        <f t="shared" si="808"/>
        <v>5</v>
      </c>
      <c r="F9937" t="s">
        <v>21</v>
      </c>
      <c r="G9937" t="s">
        <v>22</v>
      </c>
      <c r="H9937" t="s">
        <v>22</v>
      </c>
      <c r="I9937" t="s">
        <v>2646</v>
      </c>
      <c r="J9937">
        <f t="shared" si="809"/>
        <v>581</v>
      </c>
      <c r="K9937" t="s">
        <v>24</v>
      </c>
      <c r="L9937" t="s">
        <v>33</v>
      </c>
      <c r="M9937">
        <v>25201867</v>
      </c>
      <c r="N9937">
        <f t="shared" si="810"/>
        <v>581</v>
      </c>
      <c r="O9937" t="str">
        <f t="shared" si="811"/>
        <v>IGUAL</v>
      </c>
      <c r="P9937" t="s">
        <v>2575</v>
      </c>
      <c r="Q9937" t="s">
        <v>27</v>
      </c>
      <c r="R9937" t="s">
        <v>35</v>
      </c>
      <c r="S9937" s="1">
        <v>0</v>
      </c>
      <c r="T9937" s="1">
        <v>58</v>
      </c>
      <c r="U9937" s="1">
        <v>6973000</v>
      </c>
      <c r="V9937" t="s">
        <v>29</v>
      </c>
      <c r="W9937" t="s">
        <v>2647</v>
      </c>
      <c r="X9937" s="2">
        <f>+S9937/10000</f>
        <v>0</v>
      </c>
    </row>
    <row r="9938" spans="1:24" x14ac:dyDescent="0.3">
      <c r="A9938" t="s">
        <v>18</v>
      </c>
      <c r="B9938" t="s">
        <v>19</v>
      </c>
      <c r="C9938" t="s">
        <v>30130</v>
      </c>
      <c r="D9938" t="str">
        <f t="shared" si="807"/>
        <v>01</v>
      </c>
      <c r="E9938" t="str">
        <f t="shared" si="808"/>
        <v>0</v>
      </c>
      <c r="F9938" t="s">
        <v>21</v>
      </c>
      <c r="G9938" t="s">
        <v>22</v>
      </c>
      <c r="H9938" t="s">
        <v>22</v>
      </c>
      <c r="I9938" t="s">
        <v>30131</v>
      </c>
      <c r="J9938">
        <f t="shared" si="809"/>
        <v>7815</v>
      </c>
      <c r="K9938" t="s">
        <v>24</v>
      </c>
      <c r="L9938" t="s">
        <v>33</v>
      </c>
      <c r="M9938">
        <v>42022586</v>
      </c>
      <c r="N9938">
        <f t="shared" si="810"/>
        <v>7815</v>
      </c>
      <c r="O9938" t="str">
        <f t="shared" si="811"/>
        <v>IGUAL</v>
      </c>
      <c r="P9938" t="s">
        <v>30132</v>
      </c>
      <c r="Q9938" t="s">
        <v>27</v>
      </c>
      <c r="R9938" t="s">
        <v>35</v>
      </c>
      <c r="S9938" s="1">
        <v>70</v>
      </c>
      <c r="T9938" s="1">
        <v>0</v>
      </c>
      <c r="U9938" s="1">
        <v>8121000</v>
      </c>
      <c r="V9938" t="s">
        <v>29</v>
      </c>
      <c r="W9938" t="s">
        <v>30133</v>
      </c>
    </row>
    <row r="9939" spans="1:24" x14ac:dyDescent="0.3">
      <c r="A9939" t="s">
        <v>18</v>
      </c>
      <c r="B9939" t="s">
        <v>19</v>
      </c>
      <c r="C9939" t="s">
        <v>20329</v>
      </c>
      <c r="D9939" t="str">
        <f t="shared" si="807"/>
        <v>01</v>
      </c>
      <c r="E9939" t="str">
        <f t="shared" si="808"/>
        <v>0</v>
      </c>
      <c r="F9939" t="s">
        <v>21</v>
      </c>
      <c r="G9939" t="s">
        <v>22</v>
      </c>
      <c r="H9939" t="s">
        <v>22</v>
      </c>
      <c r="I9939" t="s">
        <v>2646</v>
      </c>
      <c r="J9939">
        <f t="shared" si="809"/>
        <v>581</v>
      </c>
      <c r="K9939" t="s">
        <v>24</v>
      </c>
      <c r="L9939" t="s">
        <v>33</v>
      </c>
      <c r="M9939">
        <v>25201867</v>
      </c>
      <c r="N9939">
        <f t="shared" si="810"/>
        <v>581</v>
      </c>
      <c r="O9939" t="str">
        <f t="shared" si="811"/>
        <v>IGUAL</v>
      </c>
      <c r="P9939" t="s">
        <v>20330</v>
      </c>
      <c r="Q9939" t="s">
        <v>27</v>
      </c>
      <c r="R9939" t="s">
        <v>35</v>
      </c>
      <c r="S9939" s="1">
        <v>73</v>
      </c>
      <c r="T9939" s="1">
        <v>73</v>
      </c>
      <c r="U9939" s="1">
        <v>35843000</v>
      </c>
      <c r="V9939" t="s">
        <v>29</v>
      </c>
      <c r="W9939" t="s">
        <v>20331</v>
      </c>
    </row>
    <row r="9940" spans="1:24" x14ac:dyDescent="0.3">
      <c r="A9940" t="s">
        <v>18</v>
      </c>
      <c r="B9940" t="s">
        <v>19</v>
      </c>
      <c r="C9940" t="s">
        <v>30137</v>
      </c>
      <c r="D9940" t="str">
        <f t="shared" si="807"/>
        <v>01</v>
      </c>
      <c r="E9940" t="str">
        <f t="shared" si="808"/>
        <v>0</v>
      </c>
      <c r="F9940" t="s">
        <v>21</v>
      </c>
      <c r="G9940" t="s">
        <v>22</v>
      </c>
      <c r="H9940" t="s">
        <v>52</v>
      </c>
      <c r="I9940" t="s">
        <v>30138</v>
      </c>
      <c r="J9940">
        <f t="shared" si="809"/>
        <v>7816</v>
      </c>
      <c r="K9940" t="s">
        <v>24</v>
      </c>
      <c r="L9940" t="s">
        <v>33</v>
      </c>
      <c r="M9940">
        <v>18522857</v>
      </c>
      <c r="N9940">
        <f t="shared" si="810"/>
        <v>7816</v>
      </c>
      <c r="O9940" t="str">
        <f t="shared" si="811"/>
        <v>IGUAL</v>
      </c>
      <c r="P9940" t="s">
        <v>30139</v>
      </c>
      <c r="Q9940" t="s">
        <v>27</v>
      </c>
      <c r="R9940" t="s">
        <v>35</v>
      </c>
      <c r="S9940" s="1">
        <v>70</v>
      </c>
      <c r="T9940" s="1">
        <v>80</v>
      </c>
      <c r="U9940" s="1">
        <v>34425000</v>
      </c>
      <c r="V9940" t="s">
        <v>29</v>
      </c>
      <c r="W9940" t="s">
        <v>30140</v>
      </c>
    </row>
    <row r="9941" spans="1:24" x14ac:dyDescent="0.3">
      <c r="A9941" t="s">
        <v>18</v>
      </c>
      <c r="B9941" t="s">
        <v>19</v>
      </c>
      <c r="C9941" t="s">
        <v>30137</v>
      </c>
      <c r="D9941" t="str">
        <f t="shared" si="807"/>
        <v>01</v>
      </c>
      <c r="E9941" t="str">
        <f t="shared" si="808"/>
        <v>0</v>
      </c>
      <c r="F9941" t="s">
        <v>21</v>
      </c>
      <c r="G9941" t="s">
        <v>52</v>
      </c>
      <c r="H9941" t="s">
        <v>52</v>
      </c>
      <c r="I9941" t="s">
        <v>30141</v>
      </c>
      <c r="J9941">
        <f t="shared" si="809"/>
        <v>7817</v>
      </c>
      <c r="K9941" t="s">
        <v>24</v>
      </c>
      <c r="L9941" t="s">
        <v>33</v>
      </c>
      <c r="M9941">
        <v>42021735</v>
      </c>
      <c r="N9941">
        <f t="shared" si="810"/>
        <v>7817</v>
      </c>
      <c r="O9941" t="str">
        <f t="shared" si="811"/>
        <v>IGUAL</v>
      </c>
      <c r="P9941" t="s">
        <v>30139</v>
      </c>
      <c r="Q9941" t="s">
        <v>27</v>
      </c>
      <c r="R9941" t="s">
        <v>35</v>
      </c>
      <c r="S9941" s="1">
        <v>70</v>
      </c>
      <c r="T9941" s="1">
        <v>80</v>
      </c>
      <c r="U9941" s="1">
        <v>34425000</v>
      </c>
      <c r="V9941" t="s">
        <v>29</v>
      </c>
      <c r="W9941" t="s">
        <v>30140</v>
      </c>
    </row>
    <row r="9942" spans="1:24" x14ac:dyDescent="0.3">
      <c r="A9942" t="s">
        <v>18</v>
      </c>
      <c r="B9942" t="s">
        <v>19</v>
      </c>
      <c r="C9942" t="s">
        <v>30142</v>
      </c>
      <c r="D9942" t="str">
        <f t="shared" si="807"/>
        <v>01</v>
      </c>
      <c r="E9942" t="str">
        <f t="shared" si="808"/>
        <v>0</v>
      </c>
      <c r="F9942" t="s">
        <v>21</v>
      </c>
      <c r="G9942" t="s">
        <v>22</v>
      </c>
      <c r="H9942" t="s">
        <v>22</v>
      </c>
      <c r="I9942" t="s">
        <v>30143</v>
      </c>
      <c r="J9942">
        <f t="shared" si="809"/>
        <v>7818</v>
      </c>
      <c r="K9942" t="s">
        <v>24</v>
      </c>
      <c r="L9942" t="s">
        <v>33</v>
      </c>
      <c r="M9942">
        <v>2259367</v>
      </c>
      <c r="N9942">
        <f t="shared" si="810"/>
        <v>7818</v>
      </c>
      <c r="O9942" t="str">
        <f t="shared" si="811"/>
        <v>IGUAL</v>
      </c>
      <c r="P9942" t="s">
        <v>30144</v>
      </c>
      <c r="Q9942" t="s">
        <v>27</v>
      </c>
      <c r="R9942" t="s">
        <v>35</v>
      </c>
      <c r="S9942" s="1">
        <v>70</v>
      </c>
      <c r="T9942" s="1">
        <v>57</v>
      </c>
      <c r="U9942" s="1">
        <v>15625000</v>
      </c>
      <c r="V9942" t="s">
        <v>29</v>
      </c>
      <c r="W9942" t="s">
        <v>30145</v>
      </c>
    </row>
    <row r="9943" spans="1:24" x14ac:dyDescent="0.3">
      <c r="A9943" t="s">
        <v>18</v>
      </c>
      <c r="B9943" t="s">
        <v>19</v>
      </c>
      <c r="C9943" t="s">
        <v>30146</v>
      </c>
      <c r="D9943" t="str">
        <f t="shared" si="807"/>
        <v>01</v>
      </c>
      <c r="E9943" t="str">
        <f t="shared" si="808"/>
        <v>0</v>
      </c>
      <c r="F9943" t="s">
        <v>21</v>
      </c>
      <c r="G9943" t="s">
        <v>22</v>
      </c>
      <c r="H9943" t="s">
        <v>22</v>
      </c>
      <c r="I9943" t="s">
        <v>30147</v>
      </c>
      <c r="J9943">
        <f t="shared" si="809"/>
        <v>7819</v>
      </c>
      <c r="K9943" t="s">
        <v>24</v>
      </c>
      <c r="L9943" t="s">
        <v>33</v>
      </c>
      <c r="M9943">
        <v>18507839</v>
      </c>
      <c r="N9943">
        <f t="shared" si="810"/>
        <v>7819</v>
      </c>
      <c r="O9943" t="str">
        <f t="shared" si="811"/>
        <v>IGUAL</v>
      </c>
      <c r="P9943" t="s">
        <v>30148</v>
      </c>
      <c r="Q9943" t="s">
        <v>27</v>
      </c>
      <c r="R9943" t="s">
        <v>35</v>
      </c>
      <c r="S9943" s="1">
        <v>70</v>
      </c>
      <c r="T9943" s="1">
        <v>70</v>
      </c>
      <c r="U9943" s="1">
        <v>24652000</v>
      </c>
      <c r="V9943" t="s">
        <v>29</v>
      </c>
      <c r="W9943" t="s">
        <v>30149</v>
      </c>
    </row>
    <row r="9944" spans="1:24" x14ac:dyDescent="0.3">
      <c r="A9944" t="s">
        <v>18</v>
      </c>
      <c r="B9944" t="s">
        <v>19</v>
      </c>
      <c r="C9944" t="s">
        <v>30150</v>
      </c>
      <c r="D9944" t="str">
        <f t="shared" si="807"/>
        <v>01</v>
      </c>
      <c r="E9944" t="str">
        <f t="shared" si="808"/>
        <v>0</v>
      </c>
      <c r="F9944" t="s">
        <v>21</v>
      </c>
      <c r="G9944" t="s">
        <v>22</v>
      </c>
      <c r="H9944" t="s">
        <v>22</v>
      </c>
      <c r="I9944" t="s">
        <v>30151</v>
      </c>
      <c r="J9944">
        <f t="shared" si="809"/>
        <v>7820</v>
      </c>
      <c r="K9944" t="s">
        <v>24</v>
      </c>
      <c r="L9944" t="s">
        <v>33</v>
      </c>
      <c r="M9944">
        <v>35605088</v>
      </c>
      <c r="N9944">
        <f t="shared" si="810"/>
        <v>7820</v>
      </c>
      <c r="O9944" t="str">
        <f t="shared" si="811"/>
        <v>IGUAL</v>
      </c>
      <c r="P9944" t="s">
        <v>30152</v>
      </c>
      <c r="Q9944" t="s">
        <v>27</v>
      </c>
      <c r="R9944" t="s">
        <v>35</v>
      </c>
      <c r="S9944" s="1">
        <v>70</v>
      </c>
      <c r="T9944" s="1">
        <v>70</v>
      </c>
      <c r="U9944" s="1">
        <v>15494000</v>
      </c>
      <c r="V9944" t="s">
        <v>29</v>
      </c>
      <c r="W9944" t="s">
        <v>30153</v>
      </c>
    </row>
    <row r="9945" spans="1:24" x14ac:dyDescent="0.3">
      <c r="A9945" t="s">
        <v>18</v>
      </c>
      <c r="B9945" t="s">
        <v>19</v>
      </c>
      <c r="C9945" t="s">
        <v>30154</v>
      </c>
      <c r="D9945" t="str">
        <f t="shared" si="807"/>
        <v>01</v>
      </c>
      <c r="E9945" t="str">
        <f t="shared" si="808"/>
        <v>0</v>
      </c>
      <c r="F9945" t="s">
        <v>21</v>
      </c>
      <c r="G9945" t="s">
        <v>22</v>
      </c>
      <c r="H9945" t="s">
        <v>22</v>
      </c>
      <c r="I9945" t="s">
        <v>30155</v>
      </c>
      <c r="J9945">
        <f t="shared" si="809"/>
        <v>7821</v>
      </c>
      <c r="K9945" t="s">
        <v>24</v>
      </c>
      <c r="L9945" t="s">
        <v>33</v>
      </c>
      <c r="M9945">
        <v>6755249</v>
      </c>
      <c r="N9945">
        <f t="shared" si="810"/>
        <v>7821</v>
      </c>
      <c r="O9945" t="str">
        <f t="shared" si="811"/>
        <v>IGUAL</v>
      </c>
      <c r="P9945" t="s">
        <v>30156</v>
      </c>
      <c r="Q9945" t="s">
        <v>27</v>
      </c>
      <c r="R9945" t="s">
        <v>35</v>
      </c>
      <c r="S9945" s="1">
        <v>70</v>
      </c>
      <c r="T9945" s="1">
        <v>61</v>
      </c>
      <c r="U9945" s="1">
        <v>23136000</v>
      </c>
      <c r="V9945" t="s">
        <v>29</v>
      </c>
      <c r="W9945" t="s">
        <v>30157</v>
      </c>
    </row>
    <row r="9946" spans="1:24" x14ac:dyDescent="0.3">
      <c r="A9946" t="s">
        <v>18</v>
      </c>
      <c r="B9946" t="s">
        <v>19</v>
      </c>
      <c r="C9946" t="s">
        <v>29068</v>
      </c>
      <c r="D9946" t="str">
        <f t="shared" si="807"/>
        <v>01</v>
      </c>
      <c r="E9946" t="str">
        <f t="shared" si="808"/>
        <v>0</v>
      </c>
      <c r="F9946" t="s">
        <v>21</v>
      </c>
      <c r="G9946" t="s">
        <v>22</v>
      </c>
      <c r="H9946" t="s">
        <v>22</v>
      </c>
      <c r="I9946" t="s">
        <v>2646</v>
      </c>
      <c r="J9946">
        <f t="shared" si="809"/>
        <v>581</v>
      </c>
      <c r="K9946" t="s">
        <v>24</v>
      </c>
      <c r="L9946" t="s">
        <v>33</v>
      </c>
      <c r="M9946">
        <v>25201867</v>
      </c>
      <c r="N9946">
        <f t="shared" si="810"/>
        <v>581</v>
      </c>
      <c r="O9946" t="str">
        <f t="shared" si="811"/>
        <v>IGUAL</v>
      </c>
      <c r="P9946" t="s">
        <v>29069</v>
      </c>
      <c r="Q9946" t="s">
        <v>27</v>
      </c>
      <c r="R9946" t="s">
        <v>35</v>
      </c>
      <c r="S9946" s="1">
        <v>126</v>
      </c>
      <c r="T9946" s="1">
        <v>254</v>
      </c>
      <c r="U9946" s="1">
        <v>92781000</v>
      </c>
      <c r="V9946" t="s">
        <v>29</v>
      </c>
      <c r="W9946" t="s">
        <v>29070</v>
      </c>
    </row>
    <row r="9947" spans="1:24" x14ac:dyDescent="0.3">
      <c r="A9947" t="s">
        <v>18</v>
      </c>
      <c r="B9947" t="s">
        <v>19</v>
      </c>
      <c r="C9947" t="s">
        <v>30161</v>
      </c>
      <c r="D9947" t="str">
        <f t="shared" si="807"/>
        <v>01</v>
      </c>
      <c r="E9947" t="str">
        <f t="shared" si="808"/>
        <v>0</v>
      </c>
      <c r="F9947" t="s">
        <v>21</v>
      </c>
      <c r="G9947" t="s">
        <v>22</v>
      </c>
      <c r="H9947" t="s">
        <v>22</v>
      </c>
      <c r="I9947" t="s">
        <v>30162</v>
      </c>
      <c r="J9947">
        <f t="shared" si="809"/>
        <v>7822</v>
      </c>
      <c r="K9947" t="s">
        <v>24</v>
      </c>
      <c r="L9947" t="s">
        <v>33</v>
      </c>
      <c r="M9947">
        <v>25054566</v>
      </c>
      <c r="N9947">
        <f t="shared" si="810"/>
        <v>7822</v>
      </c>
      <c r="O9947" t="str">
        <f t="shared" si="811"/>
        <v>IGUAL</v>
      </c>
      <c r="P9947" t="s">
        <v>30163</v>
      </c>
      <c r="Q9947" t="s">
        <v>27</v>
      </c>
      <c r="R9947" t="s">
        <v>35</v>
      </c>
      <c r="S9947" s="1">
        <v>70</v>
      </c>
      <c r="T9947" s="1">
        <v>63</v>
      </c>
      <c r="U9947" s="1">
        <v>21135000</v>
      </c>
      <c r="V9947" t="s">
        <v>29</v>
      </c>
      <c r="W9947" t="s">
        <v>30164</v>
      </c>
    </row>
    <row r="9948" spans="1:24" x14ac:dyDescent="0.3">
      <c r="A9948" t="s">
        <v>18</v>
      </c>
      <c r="B9948" t="s">
        <v>19</v>
      </c>
      <c r="C9948" t="s">
        <v>30165</v>
      </c>
      <c r="D9948" t="str">
        <f t="shared" si="807"/>
        <v>01</v>
      </c>
      <c r="E9948" t="str">
        <f t="shared" si="808"/>
        <v>0</v>
      </c>
      <c r="F9948" t="s">
        <v>21</v>
      </c>
      <c r="G9948" t="s">
        <v>22</v>
      </c>
      <c r="H9948" t="s">
        <v>22</v>
      </c>
      <c r="I9948" t="s">
        <v>30166</v>
      </c>
      <c r="J9948">
        <f t="shared" si="809"/>
        <v>7823</v>
      </c>
      <c r="K9948" t="s">
        <v>24</v>
      </c>
      <c r="L9948" t="s">
        <v>33</v>
      </c>
      <c r="M9948">
        <v>29475830</v>
      </c>
      <c r="N9948">
        <f t="shared" si="810"/>
        <v>7823</v>
      </c>
      <c r="O9948" t="str">
        <f t="shared" si="811"/>
        <v>IGUAL</v>
      </c>
      <c r="P9948" t="s">
        <v>30167</v>
      </c>
      <c r="Q9948" t="s">
        <v>27</v>
      </c>
      <c r="R9948" t="s">
        <v>35</v>
      </c>
      <c r="S9948" s="1">
        <v>70</v>
      </c>
      <c r="T9948" s="1">
        <v>55</v>
      </c>
      <c r="U9948" s="1">
        <v>21658000</v>
      </c>
      <c r="V9948" t="s">
        <v>29</v>
      </c>
      <c r="W9948" t="s">
        <v>30168</v>
      </c>
    </row>
    <row r="9949" spans="1:24" x14ac:dyDescent="0.3">
      <c r="A9949" t="s">
        <v>18</v>
      </c>
      <c r="B9949" t="s">
        <v>19</v>
      </c>
      <c r="C9949" t="s">
        <v>30169</v>
      </c>
      <c r="D9949" t="str">
        <f t="shared" si="807"/>
        <v>01</v>
      </c>
      <c r="E9949" t="str">
        <f t="shared" si="808"/>
        <v>0</v>
      </c>
      <c r="F9949" t="s">
        <v>21</v>
      </c>
      <c r="G9949" t="s">
        <v>22</v>
      </c>
      <c r="H9949" t="s">
        <v>22</v>
      </c>
      <c r="I9949" t="s">
        <v>30170</v>
      </c>
      <c r="J9949">
        <f t="shared" si="809"/>
        <v>7824</v>
      </c>
      <c r="K9949" t="s">
        <v>24</v>
      </c>
      <c r="L9949" t="s">
        <v>33</v>
      </c>
      <c r="M9949">
        <v>4379682</v>
      </c>
      <c r="N9949">
        <f t="shared" si="810"/>
        <v>7824</v>
      </c>
      <c r="O9949" t="str">
        <f t="shared" si="811"/>
        <v>IGUAL</v>
      </c>
      <c r="P9949" t="s">
        <v>30171</v>
      </c>
      <c r="Q9949" t="s">
        <v>27</v>
      </c>
      <c r="R9949" t="s">
        <v>35</v>
      </c>
      <c r="S9949" s="1">
        <v>70</v>
      </c>
      <c r="T9949" s="1">
        <v>28</v>
      </c>
      <c r="U9949" s="1">
        <v>11312000</v>
      </c>
      <c r="V9949" t="s">
        <v>29</v>
      </c>
      <c r="W9949" t="s">
        <v>30172</v>
      </c>
    </row>
    <row r="9950" spans="1:24" x14ac:dyDescent="0.3">
      <c r="A9950" t="s">
        <v>18</v>
      </c>
      <c r="B9950" t="s">
        <v>19</v>
      </c>
      <c r="C9950" t="s">
        <v>30173</v>
      </c>
      <c r="D9950" t="str">
        <f t="shared" si="807"/>
        <v>01</v>
      </c>
      <c r="E9950" t="str">
        <f t="shared" si="808"/>
        <v>0</v>
      </c>
      <c r="F9950" t="s">
        <v>21</v>
      </c>
      <c r="G9950" t="s">
        <v>22</v>
      </c>
      <c r="H9950" t="s">
        <v>22</v>
      </c>
      <c r="I9950" t="s">
        <v>30174</v>
      </c>
      <c r="J9950">
        <f t="shared" si="809"/>
        <v>7825</v>
      </c>
      <c r="K9950" t="s">
        <v>24</v>
      </c>
      <c r="L9950" t="s">
        <v>33</v>
      </c>
      <c r="M9950">
        <v>42063007</v>
      </c>
      <c r="N9950">
        <f t="shared" si="810"/>
        <v>7825</v>
      </c>
      <c r="O9950" t="str">
        <f t="shared" si="811"/>
        <v>IGUAL</v>
      </c>
      <c r="P9950" t="s">
        <v>30175</v>
      </c>
      <c r="Q9950" t="s">
        <v>27</v>
      </c>
      <c r="R9950" t="s">
        <v>35</v>
      </c>
      <c r="S9950" s="1">
        <v>70</v>
      </c>
      <c r="T9950" s="1">
        <v>70</v>
      </c>
      <c r="U9950" s="1">
        <v>25400000</v>
      </c>
      <c r="V9950" t="s">
        <v>29</v>
      </c>
      <c r="W9950" t="s">
        <v>30176</v>
      </c>
    </row>
    <row r="9951" spans="1:24" x14ac:dyDescent="0.3">
      <c r="A9951" t="s">
        <v>18</v>
      </c>
      <c r="B9951" t="s">
        <v>19</v>
      </c>
      <c r="C9951" t="s">
        <v>30177</v>
      </c>
      <c r="D9951" t="str">
        <f t="shared" si="807"/>
        <v>01</v>
      </c>
      <c r="E9951" t="str">
        <f t="shared" si="808"/>
        <v>0</v>
      </c>
      <c r="F9951" t="s">
        <v>21</v>
      </c>
      <c r="G9951" t="s">
        <v>22</v>
      </c>
      <c r="H9951" t="s">
        <v>52</v>
      </c>
      <c r="I9951" t="s">
        <v>30178</v>
      </c>
      <c r="J9951">
        <f t="shared" si="809"/>
        <v>7826</v>
      </c>
      <c r="K9951" t="s">
        <v>24</v>
      </c>
      <c r="L9951" t="s">
        <v>33</v>
      </c>
      <c r="M9951">
        <v>24826906</v>
      </c>
      <c r="N9951">
        <f t="shared" si="810"/>
        <v>7826</v>
      </c>
      <c r="O9951" t="str">
        <f t="shared" si="811"/>
        <v>IGUAL</v>
      </c>
      <c r="P9951" t="s">
        <v>30179</v>
      </c>
      <c r="Q9951" t="s">
        <v>27</v>
      </c>
      <c r="R9951" t="s">
        <v>35</v>
      </c>
      <c r="S9951" s="1">
        <v>70</v>
      </c>
      <c r="T9951" s="1">
        <v>59</v>
      </c>
      <c r="U9951" s="1">
        <v>19738000</v>
      </c>
      <c r="V9951" t="s">
        <v>29</v>
      </c>
      <c r="W9951" t="s">
        <v>30180</v>
      </c>
    </row>
    <row r="9952" spans="1:24" x14ac:dyDescent="0.3">
      <c r="A9952" t="s">
        <v>18</v>
      </c>
      <c r="B9952" t="s">
        <v>19</v>
      </c>
      <c r="C9952" t="s">
        <v>30177</v>
      </c>
      <c r="D9952" t="str">
        <f t="shared" si="807"/>
        <v>01</v>
      </c>
      <c r="E9952" t="str">
        <f t="shared" si="808"/>
        <v>0</v>
      </c>
      <c r="F9952" t="s">
        <v>21</v>
      </c>
      <c r="G9952" t="s">
        <v>52</v>
      </c>
      <c r="H9952" t="s">
        <v>52</v>
      </c>
      <c r="I9952" t="s">
        <v>30181</v>
      </c>
      <c r="J9952">
        <f t="shared" si="809"/>
        <v>7827</v>
      </c>
      <c r="K9952" t="s">
        <v>24</v>
      </c>
      <c r="L9952" t="s">
        <v>33</v>
      </c>
      <c r="M9952">
        <v>16223877</v>
      </c>
      <c r="N9952">
        <f t="shared" si="810"/>
        <v>7827</v>
      </c>
      <c r="O9952" t="str">
        <f t="shared" si="811"/>
        <v>IGUAL</v>
      </c>
      <c r="P9952" t="s">
        <v>30179</v>
      </c>
      <c r="Q9952" t="s">
        <v>27</v>
      </c>
      <c r="R9952" t="s">
        <v>35</v>
      </c>
      <c r="S9952" s="1">
        <v>70</v>
      </c>
      <c r="T9952" s="1">
        <v>59</v>
      </c>
      <c r="U9952" s="1">
        <v>19738000</v>
      </c>
      <c r="V9952" t="s">
        <v>29</v>
      </c>
      <c r="W9952" t="s">
        <v>30180</v>
      </c>
    </row>
    <row r="9953" spans="1:23" x14ac:dyDescent="0.3">
      <c r="A9953" t="s">
        <v>18</v>
      </c>
      <c r="B9953" t="s">
        <v>19</v>
      </c>
      <c r="C9953" t="s">
        <v>30182</v>
      </c>
      <c r="D9953" t="str">
        <f t="shared" si="807"/>
        <v>01</v>
      </c>
      <c r="E9953" t="str">
        <f t="shared" si="808"/>
        <v>0</v>
      </c>
      <c r="F9953" t="s">
        <v>21</v>
      </c>
      <c r="G9953" t="s">
        <v>22</v>
      </c>
      <c r="H9953" t="s">
        <v>22</v>
      </c>
      <c r="I9953" t="s">
        <v>30183</v>
      </c>
      <c r="J9953">
        <f t="shared" si="809"/>
        <v>7828</v>
      </c>
      <c r="K9953" t="s">
        <v>24</v>
      </c>
      <c r="L9953" t="s">
        <v>33</v>
      </c>
      <c r="M9953">
        <v>42021145</v>
      </c>
      <c r="N9953">
        <f t="shared" si="810"/>
        <v>7828</v>
      </c>
      <c r="O9953" t="str">
        <f t="shared" si="811"/>
        <v>IGUAL</v>
      </c>
      <c r="P9953" t="s">
        <v>30184</v>
      </c>
      <c r="Q9953" t="s">
        <v>27</v>
      </c>
      <c r="R9953" t="s">
        <v>35</v>
      </c>
      <c r="S9953" s="1">
        <v>70</v>
      </c>
      <c r="T9953" s="1">
        <v>70</v>
      </c>
      <c r="U9953" s="1">
        <v>16715000</v>
      </c>
      <c r="V9953" t="s">
        <v>29</v>
      </c>
      <c r="W9953" t="s">
        <v>30185</v>
      </c>
    </row>
    <row r="9954" spans="1:23" x14ac:dyDescent="0.3">
      <c r="A9954" t="s">
        <v>18</v>
      </c>
      <c r="B9954" t="s">
        <v>19</v>
      </c>
      <c r="C9954" t="s">
        <v>30186</v>
      </c>
      <c r="D9954" t="str">
        <f t="shared" si="807"/>
        <v>01</v>
      </c>
      <c r="E9954" t="str">
        <f t="shared" si="808"/>
        <v>0</v>
      </c>
      <c r="F9954" t="s">
        <v>21</v>
      </c>
      <c r="G9954" t="s">
        <v>22</v>
      </c>
      <c r="H9954" t="s">
        <v>52</v>
      </c>
      <c r="I9954" t="s">
        <v>30187</v>
      </c>
      <c r="J9954">
        <f t="shared" si="809"/>
        <v>7829</v>
      </c>
      <c r="K9954" t="s">
        <v>24</v>
      </c>
      <c r="L9954" t="s">
        <v>33</v>
      </c>
      <c r="M9954">
        <v>25201218</v>
      </c>
      <c r="N9954">
        <f t="shared" si="810"/>
        <v>7829</v>
      </c>
      <c r="O9954" t="str">
        <f t="shared" si="811"/>
        <v>IGUAL</v>
      </c>
      <c r="P9954" t="s">
        <v>30188</v>
      </c>
      <c r="Q9954" t="s">
        <v>27</v>
      </c>
      <c r="R9954" t="s">
        <v>35</v>
      </c>
      <c r="S9954" s="1">
        <v>70</v>
      </c>
      <c r="T9954" s="1">
        <v>57</v>
      </c>
      <c r="U9954" s="1">
        <v>18795000</v>
      </c>
      <c r="V9954" t="s">
        <v>29</v>
      </c>
      <c r="W9954" t="s">
        <v>30189</v>
      </c>
    </row>
    <row r="9955" spans="1:23" x14ac:dyDescent="0.3">
      <c r="A9955" t="s">
        <v>18</v>
      </c>
      <c r="B9955" t="s">
        <v>19</v>
      </c>
      <c r="C9955" t="s">
        <v>30186</v>
      </c>
      <c r="D9955" t="str">
        <f t="shared" si="807"/>
        <v>01</v>
      </c>
      <c r="E9955" t="str">
        <f t="shared" si="808"/>
        <v>0</v>
      </c>
      <c r="F9955" t="s">
        <v>21</v>
      </c>
      <c r="G9955" t="s">
        <v>52</v>
      </c>
      <c r="H9955" t="s">
        <v>52</v>
      </c>
      <c r="I9955" t="s">
        <v>30190</v>
      </c>
      <c r="J9955">
        <f t="shared" si="809"/>
        <v>7830</v>
      </c>
      <c r="K9955" t="s">
        <v>24</v>
      </c>
      <c r="L9955" t="s">
        <v>33</v>
      </c>
      <c r="M9955">
        <v>15896584</v>
      </c>
      <c r="N9955">
        <f t="shared" si="810"/>
        <v>7830</v>
      </c>
      <c r="O9955" t="str">
        <f t="shared" si="811"/>
        <v>IGUAL</v>
      </c>
      <c r="P9955" t="s">
        <v>30188</v>
      </c>
      <c r="Q9955" t="s">
        <v>27</v>
      </c>
      <c r="R9955" t="s">
        <v>35</v>
      </c>
      <c r="S9955" s="1">
        <v>70</v>
      </c>
      <c r="T9955" s="1">
        <v>57</v>
      </c>
      <c r="U9955" s="1">
        <v>18795000</v>
      </c>
      <c r="V9955" t="s">
        <v>29</v>
      </c>
      <c r="W9955" t="s">
        <v>30189</v>
      </c>
    </row>
    <row r="9956" spans="1:23" x14ac:dyDescent="0.3">
      <c r="A9956" t="s">
        <v>18</v>
      </c>
      <c r="B9956" t="s">
        <v>19</v>
      </c>
      <c r="C9956" t="s">
        <v>30191</v>
      </c>
      <c r="D9956" t="str">
        <f t="shared" si="807"/>
        <v>01</v>
      </c>
      <c r="E9956" t="str">
        <f t="shared" si="808"/>
        <v>0</v>
      </c>
      <c r="F9956" t="s">
        <v>21</v>
      </c>
      <c r="G9956" t="s">
        <v>22</v>
      </c>
      <c r="H9956" t="s">
        <v>22</v>
      </c>
      <c r="I9956" t="s">
        <v>30192</v>
      </c>
      <c r="J9956">
        <f t="shared" si="809"/>
        <v>7831</v>
      </c>
      <c r="K9956" t="s">
        <v>24</v>
      </c>
      <c r="L9956" t="s">
        <v>33</v>
      </c>
      <c r="M9956">
        <v>42159770</v>
      </c>
      <c r="N9956">
        <f t="shared" si="810"/>
        <v>7831</v>
      </c>
      <c r="O9956" t="str">
        <f t="shared" si="811"/>
        <v>IGUAL</v>
      </c>
      <c r="P9956" t="s">
        <v>30193</v>
      </c>
      <c r="Q9956" t="s">
        <v>27</v>
      </c>
      <c r="R9956" t="s">
        <v>35</v>
      </c>
      <c r="S9956" s="1">
        <v>70</v>
      </c>
      <c r="T9956" s="1">
        <v>123</v>
      </c>
      <c r="U9956" s="1">
        <v>35941000</v>
      </c>
      <c r="V9956" t="s">
        <v>29</v>
      </c>
      <c r="W9956" t="s">
        <v>30194</v>
      </c>
    </row>
    <row r="9957" spans="1:23" x14ac:dyDescent="0.3">
      <c r="A9957" t="s">
        <v>18</v>
      </c>
      <c r="B9957" t="s">
        <v>19</v>
      </c>
      <c r="C9957" t="s">
        <v>30195</v>
      </c>
      <c r="D9957" t="str">
        <f t="shared" si="807"/>
        <v>01</v>
      </c>
      <c r="E9957" t="str">
        <f t="shared" si="808"/>
        <v>9</v>
      </c>
      <c r="F9957" t="s">
        <v>21</v>
      </c>
      <c r="G9957" t="s">
        <v>22</v>
      </c>
      <c r="H9957" t="s">
        <v>52</v>
      </c>
      <c r="I9957" t="s">
        <v>30196</v>
      </c>
      <c r="J9957">
        <f t="shared" si="809"/>
        <v>7832</v>
      </c>
      <c r="K9957" t="s">
        <v>24</v>
      </c>
      <c r="L9957" t="s">
        <v>33</v>
      </c>
      <c r="M9957">
        <v>4387953</v>
      </c>
      <c r="N9957">
        <f t="shared" si="810"/>
        <v>7832</v>
      </c>
      <c r="O9957" t="str">
        <f t="shared" si="811"/>
        <v>IGUAL</v>
      </c>
      <c r="P9957" t="s">
        <v>30197</v>
      </c>
      <c r="Q9957" t="s">
        <v>27</v>
      </c>
      <c r="R9957" t="s">
        <v>35</v>
      </c>
      <c r="S9957" s="1">
        <v>36</v>
      </c>
      <c r="T9957" s="1">
        <v>71</v>
      </c>
      <c r="U9957" s="1">
        <v>26024000</v>
      </c>
      <c r="V9957" t="s">
        <v>29</v>
      </c>
      <c r="W9957" t="s">
        <v>30198</v>
      </c>
    </row>
    <row r="9958" spans="1:23" x14ac:dyDescent="0.3">
      <c r="A9958" t="s">
        <v>18</v>
      </c>
      <c r="B9958" t="s">
        <v>19</v>
      </c>
      <c r="C9958" t="s">
        <v>30195</v>
      </c>
      <c r="D9958" t="str">
        <f t="shared" si="807"/>
        <v>01</v>
      </c>
      <c r="E9958" t="str">
        <f t="shared" si="808"/>
        <v>9</v>
      </c>
      <c r="F9958" t="s">
        <v>21</v>
      </c>
      <c r="G9958" t="s">
        <v>52</v>
      </c>
      <c r="H9958" t="s">
        <v>52</v>
      </c>
      <c r="I9958" t="s">
        <v>30199</v>
      </c>
      <c r="J9958">
        <f t="shared" si="809"/>
        <v>7833</v>
      </c>
      <c r="K9958" t="s">
        <v>24</v>
      </c>
      <c r="L9958" t="s">
        <v>33</v>
      </c>
      <c r="M9958">
        <v>10190794</v>
      </c>
      <c r="N9958">
        <f t="shared" si="810"/>
        <v>7833</v>
      </c>
      <c r="O9958" t="str">
        <f t="shared" si="811"/>
        <v>IGUAL</v>
      </c>
      <c r="P9958" t="s">
        <v>30197</v>
      </c>
      <c r="Q9958" t="s">
        <v>27</v>
      </c>
      <c r="R9958" t="s">
        <v>35</v>
      </c>
      <c r="S9958" s="1">
        <v>36</v>
      </c>
      <c r="T9958" s="1">
        <v>71</v>
      </c>
      <c r="U9958" s="1">
        <v>26024000</v>
      </c>
      <c r="V9958" t="s">
        <v>29</v>
      </c>
      <c r="W9958" t="s">
        <v>30198</v>
      </c>
    </row>
    <row r="9959" spans="1:23" x14ac:dyDescent="0.3">
      <c r="A9959" t="s">
        <v>18</v>
      </c>
      <c r="B9959" t="s">
        <v>19</v>
      </c>
      <c r="C9959" t="s">
        <v>30200</v>
      </c>
      <c r="D9959" t="str">
        <f t="shared" si="807"/>
        <v>01</v>
      </c>
      <c r="E9959" t="str">
        <f t="shared" si="808"/>
        <v>9</v>
      </c>
      <c r="F9959" t="s">
        <v>21</v>
      </c>
      <c r="G9959" t="s">
        <v>22</v>
      </c>
      <c r="H9959" t="s">
        <v>22</v>
      </c>
      <c r="I9959" t="s">
        <v>30201</v>
      </c>
      <c r="J9959">
        <f t="shared" si="809"/>
        <v>7834</v>
      </c>
      <c r="K9959" t="s">
        <v>24</v>
      </c>
      <c r="L9959" t="s">
        <v>33</v>
      </c>
      <c r="M9959">
        <v>25194635</v>
      </c>
      <c r="N9959">
        <f t="shared" si="810"/>
        <v>7834</v>
      </c>
      <c r="O9959" t="str">
        <f t="shared" si="811"/>
        <v>IGUAL</v>
      </c>
      <c r="P9959" t="s">
        <v>30202</v>
      </c>
      <c r="Q9959" t="s">
        <v>27</v>
      </c>
      <c r="R9959" t="s">
        <v>35</v>
      </c>
      <c r="S9959" s="1">
        <v>36</v>
      </c>
      <c r="T9959" s="1">
        <v>83</v>
      </c>
      <c r="U9959" s="1">
        <v>29718000</v>
      </c>
      <c r="V9959" t="s">
        <v>29</v>
      </c>
      <c r="W9959" t="s">
        <v>30203</v>
      </c>
    </row>
    <row r="9960" spans="1:23" x14ac:dyDescent="0.3">
      <c r="A9960" t="s">
        <v>18</v>
      </c>
      <c r="B9960" t="s">
        <v>19</v>
      </c>
      <c r="C9960" t="s">
        <v>30204</v>
      </c>
      <c r="D9960" t="str">
        <f t="shared" si="807"/>
        <v>01</v>
      </c>
      <c r="E9960" t="str">
        <f t="shared" si="808"/>
        <v>9</v>
      </c>
      <c r="F9960" t="s">
        <v>21</v>
      </c>
      <c r="G9960" t="s">
        <v>22</v>
      </c>
      <c r="H9960" t="s">
        <v>22</v>
      </c>
      <c r="I9960" t="s">
        <v>30205</v>
      </c>
      <c r="J9960">
        <f t="shared" si="809"/>
        <v>7835</v>
      </c>
      <c r="K9960" t="s">
        <v>24</v>
      </c>
      <c r="L9960" t="s">
        <v>33</v>
      </c>
      <c r="M9960">
        <v>1110446559</v>
      </c>
      <c r="N9960">
        <f t="shared" si="810"/>
        <v>7835</v>
      </c>
      <c r="O9960" t="str">
        <f t="shared" si="811"/>
        <v>IGUAL</v>
      </c>
      <c r="P9960" t="s">
        <v>30206</v>
      </c>
      <c r="Q9960" t="s">
        <v>27</v>
      </c>
      <c r="R9960" t="s">
        <v>35</v>
      </c>
      <c r="S9960" s="1">
        <v>34</v>
      </c>
      <c r="T9960" s="1">
        <v>67</v>
      </c>
      <c r="U9960" s="1">
        <v>30421000</v>
      </c>
      <c r="V9960" t="s">
        <v>29</v>
      </c>
      <c r="W9960" t="s">
        <v>30207</v>
      </c>
    </row>
    <row r="9961" spans="1:23" x14ac:dyDescent="0.3">
      <c r="A9961" t="s">
        <v>18</v>
      </c>
      <c r="B9961" t="s">
        <v>19</v>
      </c>
      <c r="C9961" t="s">
        <v>30208</v>
      </c>
      <c r="D9961" t="str">
        <f t="shared" si="807"/>
        <v>01</v>
      </c>
      <c r="E9961" t="str">
        <f t="shared" si="808"/>
        <v>9</v>
      </c>
      <c r="F9961" t="s">
        <v>21</v>
      </c>
      <c r="G9961" t="s">
        <v>22</v>
      </c>
      <c r="H9961" t="s">
        <v>52</v>
      </c>
      <c r="I9961" t="s">
        <v>30209</v>
      </c>
      <c r="J9961">
        <f t="shared" si="809"/>
        <v>7836</v>
      </c>
      <c r="K9961" t="s">
        <v>24</v>
      </c>
      <c r="L9961" t="s">
        <v>33</v>
      </c>
      <c r="M9961">
        <v>32200100</v>
      </c>
      <c r="N9961">
        <f t="shared" si="810"/>
        <v>7836</v>
      </c>
      <c r="O9961" t="str">
        <f t="shared" si="811"/>
        <v>IGUAL</v>
      </c>
      <c r="P9961" t="s">
        <v>30210</v>
      </c>
      <c r="Q9961" t="s">
        <v>27</v>
      </c>
      <c r="R9961" t="s">
        <v>35</v>
      </c>
      <c r="S9961" s="1">
        <v>38</v>
      </c>
      <c r="T9961" s="1">
        <v>74</v>
      </c>
      <c r="U9961" s="1">
        <v>28903000</v>
      </c>
      <c r="V9961" t="s">
        <v>29</v>
      </c>
      <c r="W9961" t="s">
        <v>30211</v>
      </c>
    </row>
    <row r="9962" spans="1:23" x14ac:dyDescent="0.3">
      <c r="A9962" t="s">
        <v>18</v>
      </c>
      <c r="B9962" t="s">
        <v>19</v>
      </c>
      <c r="C9962" t="s">
        <v>30208</v>
      </c>
      <c r="D9962" t="str">
        <f t="shared" si="807"/>
        <v>01</v>
      </c>
      <c r="E9962" t="str">
        <f t="shared" si="808"/>
        <v>9</v>
      </c>
      <c r="F9962" t="s">
        <v>21</v>
      </c>
      <c r="G9962" t="s">
        <v>52</v>
      </c>
      <c r="H9962" t="s">
        <v>52</v>
      </c>
      <c r="I9962" t="s">
        <v>30212</v>
      </c>
      <c r="J9962">
        <f t="shared" si="809"/>
        <v>7837</v>
      </c>
      <c r="K9962" t="s">
        <v>24</v>
      </c>
      <c r="L9962" t="s">
        <v>33</v>
      </c>
      <c r="M9962">
        <v>70064219</v>
      </c>
      <c r="N9962">
        <f t="shared" si="810"/>
        <v>7837</v>
      </c>
      <c r="O9962" t="str">
        <f t="shared" si="811"/>
        <v>IGUAL</v>
      </c>
      <c r="P9962" t="s">
        <v>30210</v>
      </c>
      <c r="Q9962" t="s">
        <v>27</v>
      </c>
      <c r="R9962" t="s">
        <v>35</v>
      </c>
      <c r="S9962" s="1">
        <v>38</v>
      </c>
      <c r="T9962" s="1">
        <v>74</v>
      </c>
      <c r="U9962" s="1">
        <v>28903000</v>
      </c>
      <c r="V9962" t="s">
        <v>29</v>
      </c>
      <c r="W9962" t="s">
        <v>30211</v>
      </c>
    </row>
    <row r="9963" spans="1:23" x14ac:dyDescent="0.3">
      <c r="A9963" t="s">
        <v>18</v>
      </c>
      <c r="B9963" t="s">
        <v>19</v>
      </c>
      <c r="C9963" t="s">
        <v>12690</v>
      </c>
      <c r="D9963" t="str">
        <f t="shared" si="807"/>
        <v>01</v>
      </c>
      <c r="E9963" t="str">
        <f t="shared" si="808"/>
        <v>0</v>
      </c>
      <c r="F9963" t="s">
        <v>21</v>
      </c>
      <c r="G9963" t="s">
        <v>22</v>
      </c>
      <c r="H9963" t="s">
        <v>22</v>
      </c>
      <c r="I9963" t="s">
        <v>12691</v>
      </c>
      <c r="J9963">
        <f t="shared" si="809"/>
        <v>3438</v>
      </c>
      <c r="K9963" t="s">
        <v>24</v>
      </c>
      <c r="L9963" t="s">
        <v>33</v>
      </c>
      <c r="M9963">
        <v>9958302</v>
      </c>
      <c r="N9963">
        <f t="shared" si="810"/>
        <v>3438</v>
      </c>
      <c r="O9963" t="str">
        <f t="shared" si="811"/>
        <v>IGUAL</v>
      </c>
      <c r="P9963" t="s">
        <v>12692</v>
      </c>
      <c r="Q9963" t="s">
        <v>27</v>
      </c>
      <c r="R9963" t="s">
        <v>35</v>
      </c>
      <c r="S9963" s="1">
        <v>112</v>
      </c>
      <c r="T9963" s="1">
        <v>88</v>
      </c>
      <c r="U9963" s="1">
        <v>58672000</v>
      </c>
      <c r="V9963" t="s">
        <v>29</v>
      </c>
      <c r="W9963" t="s">
        <v>12693</v>
      </c>
    </row>
    <row r="9964" spans="1:23" x14ac:dyDescent="0.3">
      <c r="A9964" t="s">
        <v>18</v>
      </c>
      <c r="B9964" t="s">
        <v>19</v>
      </c>
      <c r="C9964" t="s">
        <v>30216</v>
      </c>
      <c r="D9964" t="str">
        <f t="shared" si="807"/>
        <v>01</v>
      </c>
      <c r="E9964" t="str">
        <f t="shared" si="808"/>
        <v>0</v>
      </c>
      <c r="F9964" t="s">
        <v>21</v>
      </c>
      <c r="G9964" t="s">
        <v>22</v>
      </c>
      <c r="H9964" t="s">
        <v>22</v>
      </c>
      <c r="I9964" t="s">
        <v>30217</v>
      </c>
      <c r="J9964">
        <f t="shared" si="809"/>
        <v>7838</v>
      </c>
      <c r="K9964" t="s">
        <v>24</v>
      </c>
      <c r="L9964" t="s">
        <v>33</v>
      </c>
      <c r="M9964">
        <v>10196952</v>
      </c>
      <c r="N9964">
        <f t="shared" si="810"/>
        <v>7838</v>
      </c>
      <c r="O9964" t="str">
        <f t="shared" si="811"/>
        <v>IGUAL</v>
      </c>
      <c r="P9964" t="s">
        <v>30218</v>
      </c>
      <c r="Q9964" t="s">
        <v>27</v>
      </c>
      <c r="R9964" t="s">
        <v>35</v>
      </c>
      <c r="S9964" s="1">
        <v>70</v>
      </c>
      <c r="T9964" s="1">
        <v>61</v>
      </c>
      <c r="U9964" s="1">
        <v>19544000</v>
      </c>
      <c r="V9964" t="s">
        <v>29</v>
      </c>
      <c r="W9964" t="s">
        <v>30219</v>
      </c>
    </row>
    <row r="9965" spans="1:23" x14ac:dyDescent="0.3">
      <c r="A9965" t="s">
        <v>18</v>
      </c>
      <c r="B9965" t="s">
        <v>19</v>
      </c>
      <c r="C9965" t="s">
        <v>30220</v>
      </c>
      <c r="D9965" t="str">
        <f t="shared" si="807"/>
        <v>01</v>
      </c>
      <c r="E9965" t="str">
        <f t="shared" si="808"/>
        <v>0</v>
      </c>
      <c r="F9965" t="s">
        <v>21</v>
      </c>
      <c r="G9965" t="s">
        <v>22</v>
      </c>
      <c r="H9965" t="s">
        <v>4496</v>
      </c>
      <c r="I9965" t="s">
        <v>30221</v>
      </c>
      <c r="J9965">
        <f t="shared" si="809"/>
        <v>7839</v>
      </c>
      <c r="K9965" t="s">
        <v>24</v>
      </c>
      <c r="L9965" t="s">
        <v>33</v>
      </c>
      <c r="M9965">
        <v>1259494</v>
      </c>
      <c r="N9965">
        <f t="shared" si="810"/>
        <v>7839</v>
      </c>
      <c r="O9965" t="str">
        <f t="shared" si="811"/>
        <v>IGUAL</v>
      </c>
      <c r="P9965" t="s">
        <v>30222</v>
      </c>
      <c r="Q9965" t="s">
        <v>27</v>
      </c>
      <c r="R9965" t="s">
        <v>35</v>
      </c>
      <c r="S9965" s="1">
        <v>70</v>
      </c>
      <c r="T9965" s="1">
        <v>140</v>
      </c>
      <c r="U9965" s="1">
        <v>30383000</v>
      </c>
      <c r="V9965" t="s">
        <v>29</v>
      </c>
      <c r="W9965" t="s">
        <v>30223</v>
      </c>
    </row>
    <row r="9966" spans="1:23" x14ac:dyDescent="0.3">
      <c r="A9966" t="s">
        <v>18</v>
      </c>
      <c r="B9966" t="s">
        <v>19</v>
      </c>
      <c r="C9966" t="s">
        <v>30220</v>
      </c>
      <c r="D9966" t="str">
        <f t="shared" si="807"/>
        <v>01</v>
      </c>
      <c r="E9966" t="str">
        <f t="shared" si="808"/>
        <v>0</v>
      </c>
      <c r="F9966" t="s">
        <v>21</v>
      </c>
      <c r="G9966" t="s">
        <v>52</v>
      </c>
      <c r="H9966" t="s">
        <v>4496</v>
      </c>
      <c r="I9966" t="s">
        <v>30224</v>
      </c>
      <c r="J9966">
        <f t="shared" si="809"/>
        <v>7840</v>
      </c>
      <c r="K9966" t="s">
        <v>24</v>
      </c>
      <c r="L9966" t="s">
        <v>33</v>
      </c>
      <c r="M9966">
        <v>42020620</v>
      </c>
      <c r="N9966">
        <f t="shared" si="810"/>
        <v>7840</v>
      </c>
      <c r="O9966" t="str">
        <f t="shared" si="811"/>
        <v>IGUAL</v>
      </c>
      <c r="P9966" t="s">
        <v>30222</v>
      </c>
      <c r="Q9966" t="s">
        <v>27</v>
      </c>
      <c r="R9966" t="s">
        <v>35</v>
      </c>
      <c r="S9966" s="1">
        <v>70</v>
      </c>
      <c r="T9966" s="1">
        <v>140</v>
      </c>
      <c r="U9966" s="1">
        <v>30383000</v>
      </c>
      <c r="V9966" t="s">
        <v>29</v>
      </c>
      <c r="W9966" t="s">
        <v>30223</v>
      </c>
    </row>
    <row r="9967" spans="1:23" x14ac:dyDescent="0.3">
      <c r="A9967" t="s">
        <v>18</v>
      </c>
      <c r="B9967" t="s">
        <v>19</v>
      </c>
      <c r="C9967" t="s">
        <v>29945</v>
      </c>
      <c r="D9967" t="str">
        <f t="shared" si="807"/>
        <v>01</v>
      </c>
      <c r="E9967" t="str">
        <f t="shared" si="808"/>
        <v>0</v>
      </c>
      <c r="F9967" t="s">
        <v>21</v>
      </c>
      <c r="G9967" t="s">
        <v>22</v>
      </c>
      <c r="H9967" t="s">
        <v>22</v>
      </c>
      <c r="I9967" t="s">
        <v>12691</v>
      </c>
      <c r="J9967">
        <f t="shared" si="809"/>
        <v>3438</v>
      </c>
      <c r="K9967" t="s">
        <v>24</v>
      </c>
      <c r="L9967" t="s">
        <v>33</v>
      </c>
      <c r="M9967">
        <v>9958302</v>
      </c>
      <c r="N9967">
        <f t="shared" si="810"/>
        <v>3438</v>
      </c>
      <c r="O9967" t="str">
        <f t="shared" si="811"/>
        <v>IGUAL</v>
      </c>
      <c r="P9967" t="s">
        <v>29946</v>
      </c>
      <c r="Q9967" t="s">
        <v>27</v>
      </c>
      <c r="R9967" t="s">
        <v>35</v>
      </c>
      <c r="S9967" s="1">
        <v>60</v>
      </c>
      <c r="T9967" s="1">
        <v>0</v>
      </c>
      <c r="U9967" s="1">
        <v>249000</v>
      </c>
      <c r="V9967" t="s">
        <v>29</v>
      </c>
      <c r="W9967" t="s">
        <v>29947</v>
      </c>
    </row>
    <row r="9968" spans="1:23" x14ac:dyDescent="0.3">
      <c r="A9968" t="s">
        <v>18</v>
      </c>
      <c r="B9968" t="s">
        <v>19</v>
      </c>
      <c r="C9968" t="s">
        <v>13815</v>
      </c>
      <c r="D9968" t="str">
        <f t="shared" si="807"/>
        <v>01</v>
      </c>
      <c r="E9968" t="str">
        <f t="shared" si="808"/>
        <v>0</v>
      </c>
      <c r="F9968" t="s">
        <v>21</v>
      </c>
      <c r="G9968" t="s">
        <v>22</v>
      </c>
      <c r="H9968" t="s">
        <v>22</v>
      </c>
      <c r="I9968" t="s">
        <v>13816</v>
      </c>
      <c r="J9968">
        <f t="shared" si="809"/>
        <v>3747</v>
      </c>
      <c r="K9968" t="s">
        <v>24</v>
      </c>
      <c r="L9968" t="s">
        <v>33</v>
      </c>
      <c r="M9968">
        <v>42027809</v>
      </c>
      <c r="N9968">
        <f t="shared" si="810"/>
        <v>3747</v>
      </c>
      <c r="O9968" t="str">
        <f t="shared" si="811"/>
        <v>IGUAL</v>
      </c>
      <c r="P9968" t="s">
        <v>13817</v>
      </c>
      <c r="Q9968" t="s">
        <v>27</v>
      </c>
      <c r="R9968" t="s">
        <v>35</v>
      </c>
      <c r="S9968" s="1">
        <v>73</v>
      </c>
      <c r="T9968" s="1">
        <v>0</v>
      </c>
      <c r="U9968" s="1">
        <v>12098000</v>
      </c>
      <c r="V9968" t="s">
        <v>29</v>
      </c>
      <c r="W9968" t="s">
        <v>13818</v>
      </c>
    </row>
    <row r="9969" spans="1:23" x14ac:dyDescent="0.3">
      <c r="A9969" t="s">
        <v>18</v>
      </c>
      <c r="B9969" t="s">
        <v>19</v>
      </c>
      <c r="C9969" t="s">
        <v>19938</v>
      </c>
      <c r="D9969" t="str">
        <f t="shared" si="807"/>
        <v>01</v>
      </c>
      <c r="E9969" t="str">
        <f t="shared" si="808"/>
        <v>0</v>
      </c>
      <c r="F9969" t="s">
        <v>21</v>
      </c>
      <c r="G9969" t="s">
        <v>22</v>
      </c>
      <c r="H9969" t="s">
        <v>22</v>
      </c>
      <c r="I9969" t="s">
        <v>13816</v>
      </c>
      <c r="J9969">
        <f t="shared" si="809"/>
        <v>3747</v>
      </c>
      <c r="K9969" t="s">
        <v>24</v>
      </c>
      <c r="L9969" t="s">
        <v>33</v>
      </c>
      <c r="M9969">
        <v>42027809</v>
      </c>
      <c r="N9969">
        <f t="shared" si="810"/>
        <v>3747</v>
      </c>
      <c r="O9969" t="str">
        <f t="shared" si="811"/>
        <v>IGUAL</v>
      </c>
      <c r="P9969" t="s">
        <v>19939</v>
      </c>
      <c r="Q9969" t="s">
        <v>27</v>
      </c>
      <c r="R9969" t="s">
        <v>35</v>
      </c>
      <c r="S9969" s="1">
        <v>75</v>
      </c>
      <c r="T9969" s="1">
        <v>171</v>
      </c>
      <c r="U9969" s="1">
        <v>75982000</v>
      </c>
      <c r="V9969" t="s">
        <v>29</v>
      </c>
      <c r="W9969" t="s">
        <v>19940</v>
      </c>
    </row>
    <row r="9970" spans="1:23" x14ac:dyDescent="0.3">
      <c r="A9970" t="s">
        <v>18</v>
      </c>
      <c r="B9970" t="s">
        <v>19</v>
      </c>
      <c r="C9970" t="s">
        <v>5490</v>
      </c>
      <c r="D9970" t="str">
        <f t="shared" si="807"/>
        <v>01</v>
      </c>
      <c r="E9970" t="str">
        <f t="shared" si="808"/>
        <v>0</v>
      </c>
      <c r="F9970" t="s">
        <v>21</v>
      </c>
      <c r="G9970" t="s">
        <v>22</v>
      </c>
      <c r="H9970" t="s">
        <v>54</v>
      </c>
      <c r="I9970" t="s">
        <v>5491</v>
      </c>
      <c r="J9970">
        <f t="shared" si="809"/>
        <v>1409</v>
      </c>
      <c r="K9970" t="s">
        <v>24</v>
      </c>
      <c r="L9970" t="s">
        <v>33</v>
      </c>
      <c r="M9970">
        <v>42027863</v>
      </c>
      <c r="N9970">
        <f t="shared" si="810"/>
        <v>1409</v>
      </c>
      <c r="O9970" t="str">
        <f t="shared" si="811"/>
        <v>IGUAL</v>
      </c>
      <c r="P9970" t="s">
        <v>5492</v>
      </c>
      <c r="Q9970" t="s">
        <v>27</v>
      </c>
      <c r="R9970" t="s">
        <v>35</v>
      </c>
      <c r="S9970" s="1">
        <v>70</v>
      </c>
      <c r="T9970" s="1">
        <v>80</v>
      </c>
      <c r="U9970" s="1">
        <v>33731000</v>
      </c>
      <c r="V9970" t="s">
        <v>29</v>
      </c>
      <c r="W9970" t="s">
        <v>5493</v>
      </c>
    </row>
    <row r="9971" spans="1:23" x14ac:dyDescent="0.3">
      <c r="A9971" t="s">
        <v>18</v>
      </c>
      <c r="B9971" t="s">
        <v>19</v>
      </c>
      <c r="C9971" t="s">
        <v>30220</v>
      </c>
      <c r="D9971" t="str">
        <f t="shared" si="807"/>
        <v>01</v>
      </c>
      <c r="E9971" t="str">
        <f t="shared" si="808"/>
        <v>0</v>
      </c>
      <c r="F9971" t="s">
        <v>21</v>
      </c>
      <c r="G9971" t="s">
        <v>2030</v>
      </c>
      <c r="H9971" t="s">
        <v>4496</v>
      </c>
      <c r="I9971" t="s">
        <v>30228</v>
      </c>
      <c r="J9971">
        <f t="shared" si="809"/>
        <v>7844</v>
      </c>
      <c r="K9971" t="s">
        <v>24</v>
      </c>
      <c r="L9971" t="s">
        <v>33</v>
      </c>
      <c r="M9971">
        <v>10197921</v>
      </c>
      <c r="N9971">
        <f t="shared" si="810"/>
        <v>7844</v>
      </c>
      <c r="O9971" t="str">
        <f t="shared" si="811"/>
        <v>IGUAL</v>
      </c>
      <c r="P9971" t="s">
        <v>30222</v>
      </c>
      <c r="Q9971" t="s">
        <v>27</v>
      </c>
      <c r="R9971" t="s">
        <v>35</v>
      </c>
      <c r="S9971" s="1">
        <v>70</v>
      </c>
      <c r="T9971" s="1">
        <v>140</v>
      </c>
      <c r="U9971" s="1">
        <v>30383000</v>
      </c>
      <c r="V9971" t="s">
        <v>29</v>
      </c>
      <c r="W9971" t="s">
        <v>30223</v>
      </c>
    </row>
    <row r="9972" spans="1:23" x14ac:dyDescent="0.3">
      <c r="A9972" t="s">
        <v>18</v>
      </c>
      <c r="B9972" t="s">
        <v>19</v>
      </c>
      <c r="C9972" t="s">
        <v>30220</v>
      </c>
      <c r="D9972" t="str">
        <f t="shared" si="807"/>
        <v>01</v>
      </c>
      <c r="E9972" t="str">
        <f t="shared" si="808"/>
        <v>0</v>
      </c>
      <c r="F9972" t="s">
        <v>21</v>
      </c>
      <c r="G9972" t="s">
        <v>2020</v>
      </c>
      <c r="H9972" t="s">
        <v>4496</v>
      </c>
      <c r="I9972" t="s">
        <v>30229</v>
      </c>
      <c r="J9972">
        <f t="shared" si="809"/>
        <v>7845</v>
      </c>
      <c r="K9972" t="s">
        <v>24</v>
      </c>
      <c r="L9972" t="s">
        <v>33</v>
      </c>
      <c r="M9972">
        <v>10197769</v>
      </c>
      <c r="N9972">
        <f t="shared" si="810"/>
        <v>7845</v>
      </c>
      <c r="O9972" t="str">
        <f t="shared" si="811"/>
        <v>IGUAL</v>
      </c>
      <c r="P9972" t="s">
        <v>30222</v>
      </c>
      <c r="Q9972" t="s">
        <v>27</v>
      </c>
      <c r="R9972" t="s">
        <v>35</v>
      </c>
      <c r="S9972" s="1">
        <v>70</v>
      </c>
      <c r="T9972" s="1">
        <v>140</v>
      </c>
      <c r="U9972" s="1">
        <v>30383000</v>
      </c>
      <c r="V9972" t="s">
        <v>29</v>
      </c>
      <c r="W9972" t="s">
        <v>30223</v>
      </c>
    </row>
    <row r="9973" spans="1:23" x14ac:dyDescent="0.3">
      <c r="A9973" t="s">
        <v>18</v>
      </c>
      <c r="B9973" t="s">
        <v>19</v>
      </c>
      <c r="C9973" t="s">
        <v>30220</v>
      </c>
      <c r="D9973" t="str">
        <f t="shared" si="807"/>
        <v>01</v>
      </c>
      <c r="E9973" t="str">
        <f t="shared" si="808"/>
        <v>0</v>
      </c>
      <c r="F9973" t="s">
        <v>21</v>
      </c>
      <c r="G9973" t="s">
        <v>4496</v>
      </c>
      <c r="H9973" t="s">
        <v>4496</v>
      </c>
      <c r="I9973" t="s">
        <v>30230</v>
      </c>
      <c r="J9973">
        <f t="shared" si="809"/>
        <v>7846</v>
      </c>
      <c r="K9973" t="s">
        <v>24</v>
      </c>
      <c r="L9973" t="s">
        <v>33</v>
      </c>
      <c r="M9973">
        <v>10196311</v>
      </c>
      <c r="N9973">
        <f t="shared" si="810"/>
        <v>7846</v>
      </c>
      <c r="O9973" t="str">
        <f t="shared" si="811"/>
        <v>IGUAL</v>
      </c>
      <c r="P9973" t="s">
        <v>30222</v>
      </c>
      <c r="Q9973" t="s">
        <v>27</v>
      </c>
      <c r="R9973" t="s">
        <v>35</v>
      </c>
      <c r="S9973" s="1">
        <v>70</v>
      </c>
      <c r="T9973" s="1">
        <v>140</v>
      </c>
      <c r="U9973" s="1">
        <v>30383000</v>
      </c>
      <c r="V9973" t="s">
        <v>29</v>
      </c>
      <c r="W9973" t="s">
        <v>30223</v>
      </c>
    </row>
    <row r="9974" spans="1:23" x14ac:dyDescent="0.3">
      <c r="A9974" t="s">
        <v>18</v>
      </c>
      <c r="B9974" t="s">
        <v>19</v>
      </c>
      <c r="C9974" t="s">
        <v>10227</v>
      </c>
      <c r="D9974" t="str">
        <f t="shared" si="807"/>
        <v>01</v>
      </c>
      <c r="E9974" t="str">
        <f t="shared" si="808"/>
        <v>0</v>
      </c>
      <c r="F9974" t="s">
        <v>21</v>
      </c>
      <c r="G9974" t="s">
        <v>22</v>
      </c>
      <c r="H9974" t="s">
        <v>22</v>
      </c>
      <c r="I9974" t="s">
        <v>5491</v>
      </c>
      <c r="J9974">
        <f t="shared" si="809"/>
        <v>1409</v>
      </c>
      <c r="K9974" t="s">
        <v>24</v>
      </c>
      <c r="L9974" t="s">
        <v>33</v>
      </c>
      <c r="M9974">
        <v>42027863</v>
      </c>
      <c r="N9974">
        <f t="shared" si="810"/>
        <v>1409</v>
      </c>
      <c r="O9974" t="str">
        <f t="shared" si="811"/>
        <v>IGUAL</v>
      </c>
      <c r="P9974" t="s">
        <v>10228</v>
      </c>
      <c r="Q9974" t="s">
        <v>27</v>
      </c>
      <c r="R9974" t="s">
        <v>35</v>
      </c>
      <c r="S9974" s="1">
        <v>90</v>
      </c>
      <c r="T9974" s="1">
        <v>80</v>
      </c>
      <c r="U9974" s="1">
        <v>32368000</v>
      </c>
      <c r="V9974" t="s">
        <v>29</v>
      </c>
      <c r="W9974" t="s">
        <v>10229</v>
      </c>
    </row>
    <row r="9975" spans="1:23" x14ac:dyDescent="0.3">
      <c r="A9975" t="s">
        <v>18</v>
      </c>
      <c r="B9975" t="s">
        <v>19</v>
      </c>
      <c r="C9975" t="s">
        <v>30234</v>
      </c>
      <c r="D9975" t="str">
        <f t="shared" si="807"/>
        <v>01</v>
      </c>
      <c r="E9975" t="str">
        <f t="shared" si="808"/>
        <v>0</v>
      </c>
      <c r="F9975" t="s">
        <v>21</v>
      </c>
      <c r="G9975" t="s">
        <v>22</v>
      </c>
      <c r="H9975" t="s">
        <v>52</v>
      </c>
      <c r="I9975" t="s">
        <v>30235</v>
      </c>
      <c r="J9975">
        <f t="shared" si="809"/>
        <v>7847</v>
      </c>
      <c r="K9975" t="s">
        <v>24</v>
      </c>
      <c r="L9975" t="s">
        <v>281</v>
      </c>
      <c r="M9975" t="s">
        <v>30236</v>
      </c>
      <c r="N9975">
        <f t="shared" si="810"/>
        <v>7847</v>
      </c>
      <c r="O9975" t="str">
        <f t="shared" si="811"/>
        <v>IGUAL</v>
      </c>
      <c r="P9975" t="s">
        <v>30237</v>
      </c>
      <c r="Q9975" t="s">
        <v>27</v>
      </c>
      <c r="R9975" t="s">
        <v>35</v>
      </c>
      <c r="S9975" s="1">
        <v>70</v>
      </c>
      <c r="T9975" s="1">
        <v>57</v>
      </c>
      <c r="U9975" s="1">
        <v>10073000</v>
      </c>
      <c r="V9975" t="s">
        <v>29</v>
      </c>
      <c r="W9975" t="s">
        <v>30238</v>
      </c>
    </row>
    <row r="9976" spans="1:23" x14ac:dyDescent="0.3">
      <c r="A9976" t="s">
        <v>18</v>
      </c>
      <c r="B9976" t="s">
        <v>19</v>
      </c>
      <c r="C9976" t="s">
        <v>23581</v>
      </c>
      <c r="D9976" t="str">
        <f t="shared" si="807"/>
        <v>01</v>
      </c>
      <c r="E9976" t="str">
        <f t="shared" si="808"/>
        <v>0</v>
      </c>
      <c r="F9976" t="s">
        <v>21</v>
      </c>
      <c r="G9976" t="s">
        <v>22</v>
      </c>
      <c r="H9976" t="s">
        <v>22</v>
      </c>
      <c r="I9976" t="s">
        <v>23582</v>
      </c>
      <c r="J9976">
        <f t="shared" si="809"/>
        <v>6077</v>
      </c>
      <c r="K9976" t="s">
        <v>24</v>
      </c>
      <c r="L9976" t="s">
        <v>33</v>
      </c>
      <c r="M9976">
        <v>42119220</v>
      </c>
      <c r="N9976">
        <f t="shared" si="810"/>
        <v>6077</v>
      </c>
      <c r="O9976" t="str">
        <f t="shared" si="811"/>
        <v>IGUAL</v>
      </c>
      <c r="P9976" t="s">
        <v>23583</v>
      </c>
      <c r="Q9976" t="s">
        <v>27</v>
      </c>
      <c r="R9976" t="s">
        <v>35</v>
      </c>
      <c r="S9976" s="1">
        <v>83</v>
      </c>
      <c r="T9976" s="1">
        <v>86</v>
      </c>
      <c r="U9976" s="1">
        <v>42284000</v>
      </c>
      <c r="V9976" t="s">
        <v>29</v>
      </c>
      <c r="W9976" t="s">
        <v>23584</v>
      </c>
    </row>
    <row r="9977" spans="1:23" x14ac:dyDescent="0.3">
      <c r="A9977" t="s">
        <v>18</v>
      </c>
      <c r="B9977" t="s">
        <v>19</v>
      </c>
      <c r="C9977" t="s">
        <v>30239</v>
      </c>
      <c r="D9977" t="str">
        <f t="shared" si="807"/>
        <v>01</v>
      </c>
      <c r="E9977" t="str">
        <f t="shared" si="808"/>
        <v>0</v>
      </c>
      <c r="F9977" t="s">
        <v>21</v>
      </c>
      <c r="G9977" t="s">
        <v>22</v>
      </c>
      <c r="H9977" t="s">
        <v>22</v>
      </c>
      <c r="I9977" t="s">
        <v>30240</v>
      </c>
      <c r="J9977">
        <f t="shared" si="809"/>
        <v>7848</v>
      </c>
      <c r="K9977" t="s">
        <v>24</v>
      </c>
      <c r="L9977" t="s">
        <v>33</v>
      </c>
      <c r="M9977">
        <v>25190134</v>
      </c>
      <c r="N9977">
        <f t="shared" si="810"/>
        <v>500</v>
      </c>
      <c r="O9977" t="str">
        <f t="shared" si="811"/>
        <v>DIFERENTE</v>
      </c>
      <c r="P9977" t="s">
        <v>30241</v>
      </c>
      <c r="Q9977" t="s">
        <v>27</v>
      </c>
      <c r="R9977" t="s">
        <v>35</v>
      </c>
      <c r="S9977" s="1">
        <v>70</v>
      </c>
      <c r="T9977" s="1">
        <v>43</v>
      </c>
      <c r="U9977" s="1">
        <v>16173000</v>
      </c>
      <c r="V9977" t="s">
        <v>29</v>
      </c>
      <c r="W9977" t="s">
        <v>30242</v>
      </c>
    </row>
    <row r="9978" spans="1:23" x14ac:dyDescent="0.3">
      <c r="A9978" t="s">
        <v>18</v>
      </c>
      <c r="B9978" t="s">
        <v>19</v>
      </c>
      <c r="C9978" t="s">
        <v>23999</v>
      </c>
      <c r="D9978" t="str">
        <f t="shared" si="807"/>
        <v>01</v>
      </c>
      <c r="E9978" t="str">
        <f t="shared" si="808"/>
        <v>0</v>
      </c>
      <c r="F9978" t="s">
        <v>21</v>
      </c>
      <c r="G9978" t="s">
        <v>22</v>
      </c>
      <c r="H9978" t="s">
        <v>22</v>
      </c>
      <c r="I9978" t="s">
        <v>23582</v>
      </c>
      <c r="J9978">
        <f t="shared" si="809"/>
        <v>6077</v>
      </c>
      <c r="K9978" t="s">
        <v>24</v>
      </c>
      <c r="L9978" t="s">
        <v>33</v>
      </c>
      <c r="M9978">
        <v>42119220</v>
      </c>
      <c r="N9978">
        <f t="shared" si="810"/>
        <v>6077</v>
      </c>
      <c r="O9978" t="str">
        <f t="shared" si="811"/>
        <v>IGUAL</v>
      </c>
      <c r="P9978" t="s">
        <v>24000</v>
      </c>
      <c r="Q9978" t="s">
        <v>27</v>
      </c>
      <c r="R9978" t="s">
        <v>35</v>
      </c>
      <c r="S9978" s="1">
        <v>51</v>
      </c>
      <c r="T9978" s="1">
        <v>112</v>
      </c>
      <c r="U9978" s="1">
        <v>48933000</v>
      </c>
      <c r="V9978" t="s">
        <v>29</v>
      </c>
      <c r="W9978" t="s">
        <v>24001</v>
      </c>
    </row>
    <row r="9979" spans="1:23" x14ac:dyDescent="0.3">
      <c r="A9979" t="s">
        <v>18</v>
      </c>
      <c r="B9979" t="s">
        <v>19</v>
      </c>
      <c r="C9979" t="s">
        <v>30243</v>
      </c>
      <c r="D9979" t="str">
        <f t="shared" si="807"/>
        <v>01</v>
      </c>
      <c r="E9979" t="str">
        <f t="shared" si="808"/>
        <v>0</v>
      </c>
      <c r="F9979" t="s">
        <v>21</v>
      </c>
      <c r="G9979" t="s">
        <v>52</v>
      </c>
      <c r="H9979" t="s">
        <v>52</v>
      </c>
      <c r="I9979" t="s">
        <v>30246</v>
      </c>
      <c r="J9979">
        <f t="shared" si="809"/>
        <v>7849</v>
      </c>
      <c r="K9979" t="s">
        <v>24</v>
      </c>
      <c r="L9979" t="s">
        <v>33</v>
      </c>
      <c r="M9979">
        <v>6213374</v>
      </c>
      <c r="N9979">
        <f t="shared" si="810"/>
        <v>7849</v>
      </c>
      <c r="O9979" t="str">
        <f t="shared" si="811"/>
        <v>IGUAL</v>
      </c>
      <c r="P9979" t="s">
        <v>30244</v>
      </c>
      <c r="Q9979" t="s">
        <v>27</v>
      </c>
      <c r="R9979" t="s">
        <v>35</v>
      </c>
      <c r="S9979" s="1">
        <v>70</v>
      </c>
      <c r="T9979" s="1">
        <v>70</v>
      </c>
      <c r="U9979" s="1">
        <v>19252000</v>
      </c>
      <c r="V9979" t="s">
        <v>29</v>
      </c>
      <c r="W9979" t="s">
        <v>30245</v>
      </c>
    </row>
    <row r="9980" spans="1:23" x14ac:dyDescent="0.3">
      <c r="A9980" t="s">
        <v>18</v>
      </c>
      <c r="B9980" t="s">
        <v>19</v>
      </c>
      <c r="C9980" t="s">
        <v>30247</v>
      </c>
      <c r="D9980" t="str">
        <f t="shared" si="807"/>
        <v>01</v>
      </c>
      <c r="E9980" t="str">
        <f t="shared" si="808"/>
        <v>0</v>
      </c>
      <c r="F9980" t="s">
        <v>21</v>
      </c>
      <c r="G9980" t="s">
        <v>22</v>
      </c>
      <c r="H9980" t="s">
        <v>56</v>
      </c>
      <c r="I9980" t="s">
        <v>30248</v>
      </c>
      <c r="J9980">
        <f t="shared" si="809"/>
        <v>7850</v>
      </c>
      <c r="K9980" t="s">
        <v>24</v>
      </c>
      <c r="L9980" t="s">
        <v>33</v>
      </c>
      <c r="M9980">
        <v>10199884</v>
      </c>
      <c r="N9980">
        <f t="shared" si="810"/>
        <v>7850</v>
      </c>
      <c r="O9980" t="str">
        <f t="shared" si="811"/>
        <v>IGUAL</v>
      </c>
      <c r="P9980" t="s">
        <v>30249</v>
      </c>
      <c r="Q9980" t="s">
        <v>27</v>
      </c>
      <c r="R9980" t="s">
        <v>35</v>
      </c>
      <c r="S9980" s="1">
        <v>70</v>
      </c>
      <c r="T9980" s="1">
        <v>82</v>
      </c>
      <c r="U9980" s="1">
        <v>28303000</v>
      </c>
      <c r="V9980" t="s">
        <v>29</v>
      </c>
      <c r="W9980" t="s">
        <v>30250</v>
      </c>
    </row>
    <row r="9981" spans="1:23" x14ac:dyDescent="0.3">
      <c r="A9981" t="s">
        <v>18</v>
      </c>
      <c r="B9981" t="s">
        <v>19</v>
      </c>
      <c r="C9981" t="s">
        <v>30247</v>
      </c>
      <c r="D9981" t="str">
        <f t="shared" si="807"/>
        <v>01</v>
      </c>
      <c r="E9981" t="str">
        <f t="shared" si="808"/>
        <v>0</v>
      </c>
      <c r="F9981" t="s">
        <v>21</v>
      </c>
      <c r="G9981" t="s">
        <v>52</v>
      </c>
      <c r="H9981" t="s">
        <v>56</v>
      </c>
      <c r="I9981" t="s">
        <v>30251</v>
      </c>
      <c r="J9981">
        <f t="shared" si="809"/>
        <v>7851</v>
      </c>
      <c r="K9981" t="s">
        <v>24</v>
      </c>
      <c r="L9981" t="s">
        <v>33</v>
      </c>
      <c r="M9981">
        <v>18609971</v>
      </c>
      <c r="N9981">
        <f t="shared" si="810"/>
        <v>7851</v>
      </c>
      <c r="O9981" t="str">
        <f t="shared" si="811"/>
        <v>IGUAL</v>
      </c>
      <c r="P9981" t="s">
        <v>30249</v>
      </c>
      <c r="Q9981" t="s">
        <v>27</v>
      </c>
      <c r="R9981" t="s">
        <v>35</v>
      </c>
      <c r="S9981" s="1">
        <v>70</v>
      </c>
      <c r="T9981" s="1">
        <v>82</v>
      </c>
      <c r="U9981" s="1">
        <v>28303000</v>
      </c>
      <c r="V9981" t="s">
        <v>29</v>
      </c>
      <c r="W9981" t="s">
        <v>30250</v>
      </c>
    </row>
    <row r="9982" spans="1:23" x14ac:dyDescent="0.3">
      <c r="A9982" t="s">
        <v>18</v>
      </c>
      <c r="B9982" t="s">
        <v>19</v>
      </c>
      <c r="C9982" t="s">
        <v>30247</v>
      </c>
      <c r="D9982" t="str">
        <f t="shared" si="807"/>
        <v>01</v>
      </c>
      <c r="E9982" t="str">
        <f t="shared" si="808"/>
        <v>0</v>
      </c>
      <c r="F9982" t="s">
        <v>21</v>
      </c>
      <c r="G9982" t="s">
        <v>54</v>
      </c>
      <c r="H9982" t="s">
        <v>56</v>
      </c>
      <c r="I9982" t="s">
        <v>30252</v>
      </c>
      <c r="J9982">
        <f t="shared" si="809"/>
        <v>7852</v>
      </c>
      <c r="K9982" t="s">
        <v>24</v>
      </c>
      <c r="L9982" t="s">
        <v>33</v>
      </c>
      <c r="M9982">
        <v>42027947</v>
      </c>
      <c r="N9982">
        <f t="shared" si="810"/>
        <v>7852</v>
      </c>
      <c r="O9982" t="str">
        <f t="shared" si="811"/>
        <v>IGUAL</v>
      </c>
      <c r="P9982" t="s">
        <v>30249</v>
      </c>
      <c r="Q9982" t="s">
        <v>27</v>
      </c>
      <c r="R9982" t="s">
        <v>35</v>
      </c>
      <c r="S9982" s="1">
        <v>70</v>
      </c>
      <c r="T9982" s="1">
        <v>82</v>
      </c>
      <c r="U9982" s="1">
        <v>28303000</v>
      </c>
      <c r="V9982" t="s">
        <v>29</v>
      </c>
      <c r="W9982" t="s">
        <v>30250</v>
      </c>
    </row>
    <row r="9983" spans="1:23" x14ac:dyDescent="0.3">
      <c r="A9983" t="s">
        <v>18</v>
      </c>
      <c r="B9983" t="s">
        <v>19</v>
      </c>
      <c r="C9983" t="s">
        <v>30247</v>
      </c>
      <c r="D9983" t="str">
        <f t="shared" si="807"/>
        <v>01</v>
      </c>
      <c r="E9983" t="str">
        <f t="shared" si="808"/>
        <v>0</v>
      </c>
      <c r="F9983" t="s">
        <v>21</v>
      </c>
      <c r="G9983" t="s">
        <v>56</v>
      </c>
      <c r="H9983" t="s">
        <v>56</v>
      </c>
      <c r="I9983" t="s">
        <v>30253</v>
      </c>
      <c r="J9983">
        <f t="shared" si="809"/>
        <v>7853</v>
      </c>
      <c r="K9983" t="s">
        <v>24</v>
      </c>
      <c r="L9983" t="s">
        <v>33</v>
      </c>
      <c r="M9983">
        <v>42030225</v>
      </c>
      <c r="N9983">
        <f t="shared" si="810"/>
        <v>7853</v>
      </c>
      <c r="O9983" t="str">
        <f t="shared" si="811"/>
        <v>IGUAL</v>
      </c>
      <c r="P9983" t="s">
        <v>30249</v>
      </c>
      <c r="Q9983" t="s">
        <v>27</v>
      </c>
      <c r="R9983" t="s">
        <v>35</v>
      </c>
      <c r="S9983" s="1">
        <v>70</v>
      </c>
      <c r="T9983" s="1">
        <v>82</v>
      </c>
      <c r="U9983" s="1">
        <v>28303000</v>
      </c>
      <c r="V9983" t="s">
        <v>29</v>
      </c>
      <c r="W9983" t="s">
        <v>30250</v>
      </c>
    </row>
    <row r="9984" spans="1:23" x14ac:dyDescent="0.3">
      <c r="A9984" t="s">
        <v>18</v>
      </c>
      <c r="B9984" t="s">
        <v>19</v>
      </c>
      <c r="C9984" t="s">
        <v>30254</v>
      </c>
      <c r="D9984" t="str">
        <f t="shared" si="807"/>
        <v>01</v>
      </c>
      <c r="E9984" t="str">
        <f t="shared" si="808"/>
        <v>0</v>
      </c>
      <c r="F9984" t="s">
        <v>21</v>
      </c>
      <c r="G9984" t="s">
        <v>22</v>
      </c>
      <c r="H9984" t="s">
        <v>22</v>
      </c>
      <c r="I9984" t="s">
        <v>30255</v>
      </c>
      <c r="J9984">
        <f t="shared" si="809"/>
        <v>7854</v>
      </c>
      <c r="K9984" t="s">
        <v>24</v>
      </c>
      <c r="L9984" t="s">
        <v>33</v>
      </c>
      <c r="M9984">
        <v>24856194</v>
      </c>
      <c r="N9984">
        <f t="shared" si="810"/>
        <v>7854</v>
      </c>
      <c r="O9984" t="str">
        <f t="shared" si="811"/>
        <v>IGUAL</v>
      </c>
      <c r="P9984" t="s">
        <v>30256</v>
      </c>
      <c r="Q9984" t="s">
        <v>27</v>
      </c>
      <c r="R9984" t="s">
        <v>35</v>
      </c>
      <c r="S9984" s="1">
        <v>70</v>
      </c>
      <c r="T9984" s="1">
        <v>114</v>
      </c>
      <c r="U9984" s="1">
        <v>27845000</v>
      </c>
      <c r="V9984" t="s">
        <v>29</v>
      </c>
      <c r="W9984" t="s">
        <v>30257</v>
      </c>
    </row>
    <row r="9985" spans="1:24" x14ac:dyDescent="0.3">
      <c r="A9985" t="s">
        <v>18</v>
      </c>
      <c r="B9985" t="s">
        <v>19</v>
      </c>
      <c r="C9985" t="s">
        <v>12953</v>
      </c>
      <c r="D9985" t="str">
        <f t="shared" si="807"/>
        <v>01</v>
      </c>
      <c r="E9985" t="str">
        <f t="shared" si="808"/>
        <v>0</v>
      </c>
      <c r="F9985" t="s">
        <v>21</v>
      </c>
      <c r="G9985" t="s">
        <v>22</v>
      </c>
      <c r="H9985" t="s">
        <v>52</v>
      </c>
      <c r="I9985" t="s">
        <v>12954</v>
      </c>
      <c r="J9985">
        <f t="shared" si="809"/>
        <v>3512</v>
      </c>
      <c r="K9985" t="s">
        <v>24</v>
      </c>
      <c r="L9985" t="s">
        <v>33</v>
      </c>
      <c r="M9985">
        <v>42029871</v>
      </c>
      <c r="N9985">
        <f t="shared" si="810"/>
        <v>3512</v>
      </c>
      <c r="O9985" t="str">
        <f t="shared" si="811"/>
        <v>IGUAL</v>
      </c>
      <c r="P9985" t="s">
        <v>12955</v>
      </c>
      <c r="Q9985" t="s">
        <v>27</v>
      </c>
      <c r="R9985" t="s">
        <v>35</v>
      </c>
      <c r="S9985" s="1">
        <v>100</v>
      </c>
      <c r="T9985" s="1">
        <v>208</v>
      </c>
      <c r="U9985" s="1">
        <v>114770000</v>
      </c>
      <c r="V9985" t="s">
        <v>29</v>
      </c>
      <c r="W9985" t="s">
        <v>12956</v>
      </c>
    </row>
    <row r="9986" spans="1:24" x14ac:dyDescent="0.3">
      <c r="A9986" t="s">
        <v>18</v>
      </c>
      <c r="B9986" t="s">
        <v>19</v>
      </c>
      <c r="C9986" t="s">
        <v>30258</v>
      </c>
      <c r="D9986" t="str">
        <f t="shared" ref="D9986:D10049" si="812">+MID(C9986,1,2)</f>
        <v>01</v>
      </c>
      <c r="E9986" t="str">
        <f t="shared" ref="E9986:E10049" si="813">+MID(C9986,17,1)</f>
        <v>0</v>
      </c>
      <c r="F9986" t="s">
        <v>21</v>
      </c>
      <c r="G9986" t="s">
        <v>52</v>
      </c>
      <c r="H9986" t="s">
        <v>52</v>
      </c>
      <c r="I9986" t="s">
        <v>30261</v>
      </c>
      <c r="J9986">
        <f t="shared" ref="J9986:J10049" si="814">+VLOOKUP(I9986,BASEPROP,5,FALSE)</f>
        <v>7855</v>
      </c>
      <c r="K9986" t="s">
        <v>24</v>
      </c>
      <c r="L9986" t="s">
        <v>33</v>
      </c>
      <c r="M9986">
        <v>66729900</v>
      </c>
      <c r="N9986">
        <f t="shared" ref="N9986:N10049" si="815">+VLOOKUP(M9986,DOCUMENTOSEC,2,FALSE)</f>
        <v>7855</v>
      </c>
      <c r="O9986" t="str">
        <f t="shared" ref="O9986:O10049" si="816">+IF(J9986=N9986,"IGUAL","DIFERENTE")</f>
        <v>IGUAL</v>
      </c>
      <c r="P9986" t="s">
        <v>30259</v>
      </c>
      <c r="Q9986" t="s">
        <v>27</v>
      </c>
      <c r="R9986" t="s">
        <v>35</v>
      </c>
      <c r="S9986" s="1">
        <v>70</v>
      </c>
      <c r="T9986" s="1">
        <v>61</v>
      </c>
      <c r="U9986" s="1">
        <v>21318000</v>
      </c>
      <c r="V9986" t="s">
        <v>29</v>
      </c>
      <c r="W9986" t="s">
        <v>30260</v>
      </c>
    </row>
    <row r="9987" spans="1:24" x14ac:dyDescent="0.3">
      <c r="A9987" t="s">
        <v>18</v>
      </c>
      <c r="B9987" t="s">
        <v>19</v>
      </c>
      <c r="C9987" t="s">
        <v>30262</v>
      </c>
      <c r="D9987" t="str">
        <f t="shared" si="812"/>
        <v>01</v>
      </c>
      <c r="E9987" t="str">
        <f t="shared" si="813"/>
        <v>0</v>
      </c>
      <c r="F9987" t="s">
        <v>21</v>
      </c>
      <c r="G9987" t="s">
        <v>22</v>
      </c>
      <c r="H9987" t="s">
        <v>22</v>
      </c>
      <c r="I9987" t="s">
        <v>30263</v>
      </c>
      <c r="J9987">
        <f t="shared" si="814"/>
        <v>7856</v>
      </c>
      <c r="K9987" t="s">
        <v>24</v>
      </c>
      <c r="L9987" t="s">
        <v>33</v>
      </c>
      <c r="M9987">
        <v>25076989</v>
      </c>
      <c r="N9987">
        <f t="shared" si="815"/>
        <v>7856</v>
      </c>
      <c r="O9987" t="str">
        <f t="shared" si="816"/>
        <v>IGUAL</v>
      </c>
      <c r="P9987" t="s">
        <v>30264</v>
      </c>
      <c r="Q9987" t="s">
        <v>27</v>
      </c>
      <c r="R9987" t="s">
        <v>35</v>
      </c>
      <c r="S9987" s="1">
        <v>70</v>
      </c>
      <c r="T9987" s="1">
        <v>56</v>
      </c>
      <c r="U9987" s="1">
        <v>23610000</v>
      </c>
      <c r="V9987" t="s">
        <v>29</v>
      </c>
      <c r="W9987" t="s">
        <v>30265</v>
      </c>
    </row>
    <row r="9988" spans="1:24" x14ac:dyDescent="0.3">
      <c r="A9988" t="s">
        <v>18</v>
      </c>
      <c r="B9988" t="s">
        <v>19</v>
      </c>
      <c r="C9988" t="s">
        <v>30266</v>
      </c>
      <c r="D9988" t="str">
        <f t="shared" si="812"/>
        <v>01</v>
      </c>
      <c r="E9988" t="str">
        <f t="shared" si="813"/>
        <v>0</v>
      </c>
      <c r="F9988" t="s">
        <v>21</v>
      </c>
      <c r="G9988" t="s">
        <v>22</v>
      </c>
      <c r="H9988" t="s">
        <v>22</v>
      </c>
      <c r="I9988" t="s">
        <v>30267</v>
      </c>
      <c r="J9988">
        <f t="shared" si="814"/>
        <v>7857</v>
      </c>
      <c r="K9988" t="s">
        <v>24</v>
      </c>
      <c r="L9988" t="s">
        <v>33</v>
      </c>
      <c r="M9988">
        <v>6237989</v>
      </c>
      <c r="N9988">
        <f t="shared" si="815"/>
        <v>7857</v>
      </c>
      <c r="O9988" t="str">
        <f t="shared" si="816"/>
        <v>IGUAL</v>
      </c>
      <c r="P9988" t="s">
        <v>30268</v>
      </c>
      <c r="Q9988" t="s">
        <v>27</v>
      </c>
      <c r="R9988" t="s">
        <v>35</v>
      </c>
      <c r="S9988" s="1">
        <v>70</v>
      </c>
      <c r="T9988" s="1">
        <v>50</v>
      </c>
      <c r="U9988" s="1">
        <v>18937000</v>
      </c>
      <c r="V9988" t="s">
        <v>29</v>
      </c>
      <c r="W9988" t="s">
        <v>30269</v>
      </c>
    </row>
    <row r="9989" spans="1:24" x14ac:dyDescent="0.3">
      <c r="A9989" t="s">
        <v>18</v>
      </c>
      <c r="B9989" t="s">
        <v>19</v>
      </c>
      <c r="C9989" t="s">
        <v>30270</v>
      </c>
      <c r="D9989" t="str">
        <f t="shared" si="812"/>
        <v>01</v>
      </c>
      <c r="E9989" t="str">
        <f t="shared" si="813"/>
        <v>0</v>
      </c>
      <c r="F9989" t="s">
        <v>21</v>
      </c>
      <c r="G9989" t="s">
        <v>22</v>
      </c>
      <c r="H9989" t="s">
        <v>22</v>
      </c>
      <c r="I9989" t="s">
        <v>30271</v>
      </c>
      <c r="J9989">
        <f t="shared" si="814"/>
        <v>7858</v>
      </c>
      <c r="K9989" t="s">
        <v>24</v>
      </c>
      <c r="L9989" t="s">
        <v>33</v>
      </c>
      <c r="M9989">
        <v>18607852</v>
      </c>
      <c r="N9989">
        <f t="shared" si="815"/>
        <v>7858</v>
      </c>
      <c r="O9989" t="str">
        <f t="shared" si="816"/>
        <v>IGUAL</v>
      </c>
      <c r="P9989" t="s">
        <v>30272</v>
      </c>
      <c r="Q9989" t="s">
        <v>27</v>
      </c>
      <c r="R9989" t="s">
        <v>35</v>
      </c>
      <c r="S9989" s="1">
        <v>70</v>
      </c>
      <c r="T9989" s="1">
        <v>64</v>
      </c>
      <c r="U9989" s="1">
        <v>12222000</v>
      </c>
      <c r="V9989" t="s">
        <v>29</v>
      </c>
      <c r="W9989" t="s">
        <v>30273</v>
      </c>
    </row>
    <row r="9990" spans="1:24" x14ac:dyDescent="0.3">
      <c r="A9990" t="s">
        <v>18</v>
      </c>
      <c r="B9990" t="s">
        <v>19</v>
      </c>
      <c r="C9990" t="s">
        <v>27975</v>
      </c>
      <c r="D9990" t="str">
        <f t="shared" si="812"/>
        <v>01</v>
      </c>
      <c r="E9990" t="str">
        <f t="shared" si="813"/>
        <v>0</v>
      </c>
      <c r="F9990" t="s">
        <v>21</v>
      </c>
      <c r="G9990" t="s">
        <v>22</v>
      </c>
      <c r="H9990" t="s">
        <v>52</v>
      </c>
      <c r="I9990" t="s">
        <v>12954</v>
      </c>
      <c r="J9990">
        <f t="shared" si="814"/>
        <v>3512</v>
      </c>
      <c r="K9990" t="s">
        <v>24</v>
      </c>
      <c r="L9990" t="s">
        <v>33</v>
      </c>
      <c r="M9990">
        <v>42029871</v>
      </c>
      <c r="N9990">
        <f t="shared" si="815"/>
        <v>3512</v>
      </c>
      <c r="O9990" t="str">
        <f t="shared" si="816"/>
        <v>IGUAL</v>
      </c>
      <c r="P9990" t="s">
        <v>27976</v>
      </c>
      <c r="Q9990" t="s">
        <v>27</v>
      </c>
      <c r="R9990" t="s">
        <v>35</v>
      </c>
      <c r="S9990" s="1">
        <v>160</v>
      </c>
      <c r="T9990" s="1">
        <v>296</v>
      </c>
      <c r="U9990" s="1">
        <v>146953000</v>
      </c>
      <c r="V9990" t="s">
        <v>29</v>
      </c>
      <c r="W9990" t="s">
        <v>27977</v>
      </c>
    </row>
    <row r="9991" spans="1:24" x14ac:dyDescent="0.3">
      <c r="A9991" t="s">
        <v>18</v>
      </c>
      <c r="B9991" t="s">
        <v>19</v>
      </c>
      <c r="C9991" t="s">
        <v>30274</v>
      </c>
      <c r="D9991" t="str">
        <f t="shared" si="812"/>
        <v>01</v>
      </c>
      <c r="E9991" t="str">
        <f t="shared" si="813"/>
        <v>0</v>
      </c>
      <c r="F9991" t="s">
        <v>21</v>
      </c>
      <c r="G9991" t="s">
        <v>52</v>
      </c>
      <c r="H9991" t="s">
        <v>52</v>
      </c>
      <c r="I9991" t="s">
        <v>30277</v>
      </c>
      <c r="J9991">
        <f t="shared" si="814"/>
        <v>7859</v>
      </c>
      <c r="K9991" t="s">
        <v>24</v>
      </c>
      <c r="L9991" t="s">
        <v>33</v>
      </c>
      <c r="M9991">
        <v>4480735</v>
      </c>
      <c r="N9991">
        <f t="shared" si="815"/>
        <v>7859</v>
      </c>
      <c r="O9991" t="str">
        <f t="shared" si="816"/>
        <v>IGUAL</v>
      </c>
      <c r="P9991" t="s">
        <v>30275</v>
      </c>
      <c r="Q9991" t="s">
        <v>27</v>
      </c>
      <c r="R9991" t="s">
        <v>35</v>
      </c>
      <c r="S9991" s="1">
        <v>70</v>
      </c>
      <c r="T9991" s="1">
        <v>105</v>
      </c>
      <c r="U9991" s="1">
        <v>32913000</v>
      </c>
      <c r="V9991" t="s">
        <v>29</v>
      </c>
      <c r="W9991" t="s">
        <v>30276</v>
      </c>
    </row>
    <row r="9992" spans="1:24" x14ac:dyDescent="0.3">
      <c r="A9992" t="s">
        <v>18</v>
      </c>
      <c r="B9992" t="s">
        <v>19</v>
      </c>
      <c r="C9992" t="s">
        <v>30278</v>
      </c>
      <c r="D9992" t="str">
        <f t="shared" si="812"/>
        <v>01</v>
      </c>
      <c r="E9992" t="str">
        <f t="shared" si="813"/>
        <v>0</v>
      </c>
      <c r="F9992" t="s">
        <v>21</v>
      </c>
      <c r="G9992" t="s">
        <v>22</v>
      </c>
      <c r="H9992" t="s">
        <v>22</v>
      </c>
      <c r="I9992" t="s">
        <v>30279</v>
      </c>
      <c r="J9992">
        <f t="shared" si="814"/>
        <v>7860</v>
      </c>
      <c r="K9992" t="s">
        <v>24</v>
      </c>
      <c r="L9992" t="s">
        <v>33</v>
      </c>
      <c r="M9992">
        <v>25096607</v>
      </c>
      <c r="N9992">
        <f t="shared" si="815"/>
        <v>7860</v>
      </c>
      <c r="O9992" t="str">
        <f t="shared" si="816"/>
        <v>IGUAL</v>
      </c>
      <c r="P9992" t="s">
        <v>30280</v>
      </c>
      <c r="Q9992" t="s">
        <v>27</v>
      </c>
      <c r="R9992" t="s">
        <v>35</v>
      </c>
      <c r="S9992" s="1">
        <v>60</v>
      </c>
      <c r="T9992" s="1">
        <v>120</v>
      </c>
      <c r="U9992" s="1">
        <v>34105000</v>
      </c>
      <c r="V9992" t="s">
        <v>29</v>
      </c>
      <c r="W9992" t="s">
        <v>30281</v>
      </c>
    </row>
    <row r="9993" spans="1:24" x14ac:dyDescent="0.3">
      <c r="A9993" t="s">
        <v>18</v>
      </c>
      <c r="B9993" t="s">
        <v>19</v>
      </c>
      <c r="C9993" t="s">
        <v>1074</v>
      </c>
      <c r="D9993" t="str">
        <f t="shared" si="812"/>
        <v>00</v>
      </c>
      <c r="E9993" t="str">
        <f t="shared" si="813"/>
        <v>0</v>
      </c>
      <c r="F9993" t="s">
        <v>21</v>
      </c>
      <c r="G9993" t="s">
        <v>22</v>
      </c>
      <c r="H9993" t="s">
        <v>22</v>
      </c>
      <c r="I9993" t="s">
        <v>1075</v>
      </c>
      <c r="J9993">
        <f t="shared" si="814"/>
        <v>267</v>
      </c>
      <c r="K9993" t="s">
        <v>24</v>
      </c>
      <c r="L9993" t="s">
        <v>33</v>
      </c>
      <c r="M9993">
        <v>42028306</v>
      </c>
      <c r="N9993">
        <f t="shared" si="815"/>
        <v>267</v>
      </c>
      <c r="O9993" t="str">
        <f t="shared" si="816"/>
        <v>IGUAL</v>
      </c>
      <c r="P9993" t="s">
        <v>1076</v>
      </c>
      <c r="Q9993" t="s">
        <v>27</v>
      </c>
      <c r="R9993" t="s">
        <v>35</v>
      </c>
      <c r="S9993" s="1">
        <v>68</v>
      </c>
      <c r="T9993" s="1">
        <v>68</v>
      </c>
      <c r="U9993" s="1">
        <v>12909000</v>
      </c>
      <c r="V9993" t="s">
        <v>29</v>
      </c>
      <c r="W9993" t="s">
        <v>1077</v>
      </c>
      <c r="X9993" s="2">
        <f>+S9993/10000</f>
        <v>6.7999999999999996E-3</v>
      </c>
    </row>
    <row r="9994" spans="1:24" x14ac:dyDescent="0.3">
      <c r="A9994" t="s">
        <v>18</v>
      </c>
      <c r="B9994" t="s">
        <v>19</v>
      </c>
      <c r="C9994" t="s">
        <v>30285</v>
      </c>
      <c r="D9994" t="str">
        <f t="shared" si="812"/>
        <v>01</v>
      </c>
      <c r="E9994" t="str">
        <f t="shared" si="813"/>
        <v>0</v>
      </c>
      <c r="F9994" t="s">
        <v>21</v>
      </c>
      <c r="G9994" t="s">
        <v>22</v>
      </c>
      <c r="H9994" t="s">
        <v>52</v>
      </c>
      <c r="I9994" t="s">
        <v>30286</v>
      </c>
      <c r="J9994">
        <f t="shared" si="814"/>
        <v>7861</v>
      </c>
      <c r="K9994" t="s">
        <v>24</v>
      </c>
      <c r="L9994" t="s">
        <v>33</v>
      </c>
      <c r="M9994">
        <v>42031832</v>
      </c>
      <c r="N9994">
        <f t="shared" si="815"/>
        <v>7861</v>
      </c>
      <c r="O9994" t="str">
        <f t="shared" si="816"/>
        <v>IGUAL</v>
      </c>
      <c r="P9994" t="s">
        <v>30287</v>
      </c>
      <c r="Q9994" t="s">
        <v>27</v>
      </c>
      <c r="R9994" t="s">
        <v>35</v>
      </c>
      <c r="S9994" s="1">
        <v>72</v>
      </c>
      <c r="T9994" s="1">
        <v>19</v>
      </c>
      <c r="U9994" s="1">
        <v>9140000</v>
      </c>
      <c r="V9994" t="s">
        <v>29</v>
      </c>
      <c r="W9994" t="s">
        <v>30288</v>
      </c>
    </row>
    <row r="9995" spans="1:24" x14ac:dyDescent="0.3">
      <c r="A9995" t="s">
        <v>18</v>
      </c>
      <c r="B9995" t="s">
        <v>19</v>
      </c>
      <c r="C9995" t="s">
        <v>30285</v>
      </c>
      <c r="D9995" t="str">
        <f t="shared" si="812"/>
        <v>01</v>
      </c>
      <c r="E9995" t="str">
        <f t="shared" si="813"/>
        <v>0</v>
      </c>
      <c r="F9995" t="s">
        <v>21</v>
      </c>
      <c r="G9995" t="s">
        <v>52</v>
      </c>
      <c r="H9995" t="s">
        <v>52</v>
      </c>
      <c r="I9995" t="s">
        <v>30289</v>
      </c>
      <c r="J9995">
        <f t="shared" si="814"/>
        <v>7862</v>
      </c>
      <c r="K9995" t="s">
        <v>24</v>
      </c>
      <c r="L9995" t="s">
        <v>33</v>
      </c>
      <c r="M9995">
        <v>4379962</v>
      </c>
      <c r="N9995">
        <f t="shared" si="815"/>
        <v>7862</v>
      </c>
      <c r="O9995" t="str">
        <f t="shared" si="816"/>
        <v>IGUAL</v>
      </c>
      <c r="P9995" t="s">
        <v>30287</v>
      </c>
      <c r="Q9995" t="s">
        <v>27</v>
      </c>
      <c r="R9995" t="s">
        <v>35</v>
      </c>
      <c r="S9995" s="1">
        <v>72</v>
      </c>
      <c r="T9995" s="1">
        <v>19</v>
      </c>
      <c r="U9995" s="1">
        <v>9140000</v>
      </c>
      <c r="V9995" t="s">
        <v>29</v>
      </c>
      <c r="W9995" t="s">
        <v>30288</v>
      </c>
    </row>
    <row r="9996" spans="1:24" x14ac:dyDescent="0.3">
      <c r="A9996" t="s">
        <v>18</v>
      </c>
      <c r="B9996" t="s">
        <v>19</v>
      </c>
      <c r="C9996" t="s">
        <v>30290</v>
      </c>
      <c r="D9996" t="str">
        <f t="shared" si="812"/>
        <v>01</v>
      </c>
      <c r="E9996" t="str">
        <f t="shared" si="813"/>
        <v>0</v>
      </c>
      <c r="F9996" t="s">
        <v>21</v>
      </c>
      <c r="G9996" t="s">
        <v>22</v>
      </c>
      <c r="H9996" t="s">
        <v>22</v>
      </c>
      <c r="I9996" t="s">
        <v>30291</v>
      </c>
      <c r="J9996">
        <f t="shared" si="814"/>
        <v>7863</v>
      </c>
      <c r="K9996" t="s">
        <v>24</v>
      </c>
      <c r="L9996" t="s">
        <v>33</v>
      </c>
      <c r="M9996">
        <v>16400730</v>
      </c>
      <c r="N9996">
        <f t="shared" si="815"/>
        <v>7863</v>
      </c>
      <c r="O9996" t="str">
        <f t="shared" si="816"/>
        <v>IGUAL</v>
      </c>
      <c r="P9996" t="s">
        <v>30292</v>
      </c>
      <c r="Q9996" t="s">
        <v>27</v>
      </c>
      <c r="R9996" t="s">
        <v>35</v>
      </c>
      <c r="S9996" s="1">
        <v>72</v>
      </c>
      <c r="T9996" s="1">
        <v>72</v>
      </c>
      <c r="U9996" s="1">
        <v>21834000</v>
      </c>
      <c r="V9996" t="s">
        <v>29</v>
      </c>
      <c r="W9996" t="s">
        <v>30293</v>
      </c>
    </row>
    <row r="9997" spans="1:24" x14ac:dyDescent="0.3">
      <c r="A9997" t="s">
        <v>18</v>
      </c>
      <c r="B9997" t="s">
        <v>19</v>
      </c>
      <c r="C9997" t="s">
        <v>11039</v>
      </c>
      <c r="D9997" t="str">
        <f t="shared" si="812"/>
        <v>01</v>
      </c>
      <c r="E9997" t="str">
        <f t="shared" si="813"/>
        <v>0</v>
      </c>
      <c r="F9997" t="s">
        <v>21</v>
      </c>
      <c r="G9997" t="s">
        <v>52</v>
      </c>
      <c r="H9997" t="s">
        <v>52</v>
      </c>
      <c r="I9997" t="s">
        <v>1075</v>
      </c>
      <c r="J9997">
        <f t="shared" si="814"/>
        <v>267</v>
      </c>
      <c r="K9997" t="s">
        <v>24</v>
      </c>
      <c r="L9997" t="s">
        <v>33</v>
      </c>
      <c r="M9997">
        <v>42028306</v>
      </c>
      <c r="N9997">
        <f t="shared" si="815"/>
        <v>267</v>
      </c>
      <c r="O9997" t="str">
        <f t="shared" si="816"/>
        <v>IGUAL</v>
      </c>
      <c r="P9997" t="s">
        <v>11041</v>
      </c>
      <c r="Q9997" t="s">
        <v>27</v>
      </c>
      <c r="R9997" t="s">
        <v>35</v>
      </c>
      <c r="S9997" s="1">
        <v>65</v>
      </c>
      <c r="T9997" s="1">
        <v>43</v>
      </c>
      <c r="U9997" s="1">
        <v>10086000</v>
      </c>
      <c r="V9997" t="s">
        <v>29</v>
      </c>
      <c r="W9997" t="s">
        <v>11042</v>
      </c>
    </row>
    <row r="9998" spans="1:24" x14ac:dyDescent="0.3">
      <c r="A9998" t="s">
        <v>18</v>
      </c>
      <c r="B9998" t="s">
        <v>19</v>
      </c>
      <c r="C9998" t="s">
        <v>30297</v>
      </c>
      <c r="D9998" t="str">
        <f t="shared" si="812"/>
        <v>01</v>
      </c>
      <c r="E9998" t="str">
        <f t="shared" si="813"/>
        <v>0</v>
      </c>
      <c r="F9998" t="s">
        <v>21</v>
      </c>
      <c r="G9998" t="s">
        <v>22</v>
      </c>
      <c r="H9998" t="s">
        <v>22</v>
      </c>
      <c r="I9998" t="s">
        <v>30298</v>
      </c>
      <c r="J9998">
        <f t="shared" si="814"/>
        <v>7864</v>
      </c>
      <c r="K9998" t="s">
        <v>24</v>
      </c>
      <c r="L9998" t="s">
        <v>33</v>
      </c>
      <c r="M9998">
        <v>24892551</v>
      </c>
      <c r="N9998">
        <f t="shared" si="815"/>
        <v>7864</v>
      </c>
      <c r="O9998" t="str">
        <f t="shared" si="816"/>
        <v>IGUAL</v>
      </c>
      <c r="P9998" t="s">
        <v>30299</v>
      </c>
      <c r="Q9998" t="s">
        <v>27</v>
      </c>
      <c r="R9998" t="s">
        <v>35</v>
      </c>
      <c r="S9998" s="1">
        <v>72</v>
      </c>
      <c r="T9998" s="1">
        <v>0</v>
      </c>
      <c r="U9998" s="1">
        <v>8350000</v>
      </c>
      <c r="V9998" t="s">
        <v>29</v>
      </c>
      <c r="W9998" t="s">
        <v>30300</v>
      </c>
    </row>
    <row r="9999" spans="1:24" x14ac:dyDescent="0.3">
      <c r="A9999" t="s">
        <v>18</v>
      </c>
      <c r="B9999" t="s">
        <v>19</v>
      </c>
      <c r="C9999" t="s">
        <v>30301</v>
      </c>
      <c r="D9999" t="str">
        <f t="shared" si="812"/>
        <v>01</v>
      </c>
      <c r="E9999" t="str">
        <f t="shared" si="813"/>
        <v>0</v>
      </c>
      <c r="F9999" t="s">
        <v>21</v>
      </c>
      <c r="G9999" t="s">
        <v>22</v>
      </c>
      <c r="H9999" t="s">
        <v>22</v>
      </c>
      <c r="I9999" t="s">
        <v>30302</v>
      </c>
      <c r="J9999">
        <f t="shared" si="814"/>
        <v>7865</v>
      </c>
      <c r="K9999" t="s">
        <v>24</v>
      </c>
      <c r="L9999" t="s">
        <v>33</v>
      </c>
      <c r="M9999">
        <v>24537639</v>
      </c>
      <c r="N9999">
        <f t="shared" si="815"/>
        <v>7865</v>
      </c>
      <c r="O9999" t="str">
        <f t="shared" si="816"/>
        <v>IGUAL</v>
      </c>
      <c r="P9999" t="s">
        <v>30303</v>
      </c>
      <c r="Q9999" t="s">
        <v>27</v>
      </c>
      <c r="R9999" t="s">
        <v>35</v>
      </c>
      <c r="S9999" s="1">
        <v>72</v>
      </c>
      <c r="T9999" s="1">
        <v>52</v>
      </c>
      <c r="U9999" s="1">
        <v>18590000</v>
      </c>
      <c r="V9999" t="s">
        <v>29</v>
      </c>
      <c r="W9999" t="s">
        <v>30304</v>
      </c>
    </row>
    <row r="10000" spans="1:24" x14ac:dyDescent="0.3">
      <c r="A10000" t="s">
        <v>18</v>
      </c>
      <c r="B10000" t="s">
        <v>19</v>
      </c>
      <c r="C10000" t="s">
        <v>30305</v>
      </c>
      <c r="D10000" t="str">
        <f t="shared" si="812"/>
        <v>01</v>
      </c>
      <c r="E10000" t="str">
        <f t="shared" si="813"/>
        <v>0</v>
      </c>
      <c r="F10000" t="s">
        <v>21</v>
      </c>
      <c r="G10000" t="s">
        <v>22</v>
      </c>
      <c r="H10000" t="s">
        <v>22</v>
      </c>
      <c r="I10000" t="s">
        <v>30306</v>
      </c>
      <c r="J10000">
        <f t="shared" si="814"/>
        <v>7866</v>
      </c>
      <c r="K10000" t="s">
        <v>24</v>
      </c>
      <c r="L10000" t="s">
        <v>33</v>
      </c>
      <c r="M10000">
        <v>1350955</v>
      </c>
      <c r="N10000">
        <f t="shared" si="815"/>
        <v>7866</v>
      </c>
      <c r="O10000" t="str">
        <f t="shared" si="816"/>
        <v>IGUAL</v>
      </c>
      <c r="P10000" t="s">
        <v>30307</v>
      </c>
      <c r="Q10000" t="s">
        <v>27</v>
      </c>
      <c r="R10000" t="s">
        <v>35</v>
      </c>
      <c r="S10000" s="1">
        <v>72</v>
      </c>
      <c r="T10000" s="1">
        <v>53</v>
      </c>
      <c r="U10000" s="1">
        <v>13934000</v>
      </c>
      <c r="V10000" t="s">
        <v>29</v>
      </c>
      <c r="W10000" t="s">
        <v>30308</v>
      </c>
    </row>
    <row r="10001" spans="1:23" x14ac:dyDescent="0.3">
      <c r="A10001" t="s">
        <v>18</v>
      </c>
      <c r="B10001" t="s">
        <v>19</v>
      </c>
      <c r="C10001" t="s">
        <v>30309</v>
      </c>
      <c r="D10001" t="str">
        <f t="shared" si="812"/>
        <v>01</v>
      </c>
      <c r="E10001" t="str">
        <f t="shared" si="813"/>
        <v>0</v>
      </c>
      <c r="F10001" t="s">
        <v>21</v>
      </c>
      <c r="G10001" t="s">
        <v>22</v>
      </c>
      <c r="H10001" t="s">
        <v>22</v>
      </c>
      <c r="I10001" t="s">
        <v>30310</v>
      </c>
      <c r="J10001">
        <f t="shared" si="814"/>
        <v>7867</v>
      </c>
      <c r="K10001" t="s">
        <v>24</v>
      </c>
      <c r="L10001" t="s">
        <v>33</v>
      </c>
      <c r="M10001">
        <v>24546192</v>
      </c>
      <c r="N10001">
        <f t="shared" si="815"/>
        <v>7867</v>
      </c>
      <c r="O10001" t="str">
        <f t="shared" si="816"/>
        <v>IGUAL</v>
      </c>
      <c r="P10001" t="s">
        <v>30311</v>
      </c>
      <c r="Q10001" t="s">
        <v>27</v>
      </c>
      <c r="R10001" t="s">
        <v>35</v>
      </c>
      <c r="S10001" s="1">
        <v>70</v>
      </c>
      <c r="T10001" s="1">
        <v>52</v>
      </c>
      <c r="U10001" s="1">
        <v>20398000</v>
      </c>
      <c r="V10001" t="s">
        <v>29</v>
      </c>
      <c r="W10001" t="s">
        <v>30312</v>
      </c>
    </row>
    <row r="10002" spans="1:23" x14ac:dyDescent="0.3">
      <c r="A10002" t="s">
        <v>18</v>
      </c>
      <c r="B10002" t="s">
        <v>19</v>
      </c>
      <c r="C10002" t="s">
        <v>24956</v>
      </c>
      <c r="D10002" t="str">
        <f t="shared" si="812"/>
        <v>01</v>
      </c>
      <c r="E10002" t="str">
        <f t="shared" si="813"/>
        <v>0</v>
      </c>
      <c r="F10002" t="s">
        <v>21</v>
      </c>
      <c r="G10002" t="s">
        <v>54</v>
      </c>
      <c r="H10002" t="s">
        <v>54</v>
      </c>
      <c r="I10002" t="s">
        <v>24961</v>
      </c>
      <c r="J10002">
        <f t="shared" si="814"/>
        <v>6450</v>
      </c>
      <c r="K10002" t="s">
        <v>24</v>
      </c>
      <c r="L10002" t="s">
        <v>33</v>
      </c>
      <c r="M10002">
        <v>0</v>
      </c>
      <c r="N10002">
        <f t="shared" si="815"/>
        <v>22</v>
      </c>
      <c r="O10002" t="str">
        <f t="shared" si="816"/>
        <v>DIFERENTE</v>
      </c>
      <c r="P10002" t="s">
        <v>24958</v>
      </c>
      <c r="Q10002" t="s">
        <v>27</v>
      </c>
      <c r="R10002" t="s">
        <v>33</v>
      </c>
      <c r="S10002" s="1">
        <v>148</v>
      </c>
      <c r="T10002" s="1">
        <v>0</v>
      </c>
      <c r="U10002" s="1">
        <v>42919000</v>
      </c>
      <c r="V10002" t="s">
        <v>29</v>
      </c>
      <c r="W10002" t="s">
        <v>24959</v>
      </c>
    </row>
    <row r="10003" spans="1:23" x14ac:dyDescent="0.3">
      <c r="A10003" t="s">
        <v>18</v>
      </c>
      <c r="B10003" t="s">
        <v>19</v>
      </c>
      <c r="C10003" t="s">
        <v>24962</v>
      </c>
      <c r="D10003" t="str">
        <f t="shared" si="812"/>
        <v>01</v>
      </c>
      <c r="E10003" t="str">
        <f t="shared" si="813"/>
        <v>5</v>
      </c>
      <c r="F10003" t="s">
        <v>21</v>
      </c>
      <c r="G10003" t="s">
        <v>2028</v>
      </c>
      <c r="H10003" t="s">
        <v>2020</v>
      </c>
      <c r="I10003" t="s">
        <v>24961</v>
      </c>
      <c r="J10003">
        <f t="shared" si="814"/>
        <v>6450</v>
      </c>
      <c r="K10003" t="s">
        <v>24</v>
      </c>
      <c r="L10003" t="s">
        <v>33</v>
      </c>
      <c r="M10003">
        <v>0</v>
      </c>
      <c r="N10003">
        <f t="shared" si="815"/>
        <v>22</v>
      </c>
      <c r="O10003" t="str">
        <f t="shared" si="816"/>
        <v>DIFERENTE</v>
      </c>
      <c r="P10003" t="s">
        <v>24964</v>
      </c>
      <c r="Q10003" t="s">
        <v>27</v>
      </c>
      <c r="R10003" t="s">
        <v>35</v>
      </c>
      <c r="S10003" s="1">
        <v>0</v>
      </c>
      <c r="T10003" s="1">
        <v>439</v>
      </c>
      <c r="U10003" s="1">
        <v>289281000</v>
      </c>
      <c r="V10003" t="s">
        <v>29</v>
      </c>
      <c r="W10003" t="s">
        <v>24965</v>
      </c>
    </row>
    <row r="10004" spans="1:23" x14ac:dyDescent="0.3">
      <c r="A10004" t="s">
        <v>18</v>
      </c>
      <c r="B10004" t="s">
        <v>19</v>
      </c>
      <c r="C10004" t="s">
        <v>8158</v>
      </c>
      <c r="D10004" t="str">
        <f t="shared" si="812"/>
        <v>01</v>
      </c>
      <c r="E10004" t="str">
        <f t="shared" si="813"/>
        <v>0</v>
      </c>
      <c r="F10004" t="s">
        <v>21</v>
      </c>
      <c r="G10004" t="s">
        <v>22</v>
      </c>
      <c r="H10004" t="s">
        <v>22</v>
      </c>
      <c r="I10004" t="s">
        <v>8159</v>
      </c>
      <c r="J10004">
        <f t="shared" si="814"/>
        <v>2192</v>
      </c>
      <c r="K10004" t="s">
        <v>24</v>
      </c>
      <c r="L10004" t="s">
        <v>33</v>
      </c>
      <c r="M10004">
        <v>42028958</v>
      </c>
      <c r="N10004">
        <f t="shared" si="815"/>
        <v>2192</v>
      </c>
      <c r="O10004" t="str">
        <f t="shared" si="816"/>
        <v>IGUAL</v>
      </c>
      <c r="P10004" t="s">
        <v>8160</v>
      </c>
      <c r="Q10004" t="s">
        <v>27</v>
      </c>
      <c r="R10004" t="s">
        <v>35</v>
      </c>
      <c r="S10004" s="1">
        <v>50</v>
      </c>
      <c r="T10004" s="1">
        <v>80</v>
      </c>
      <c r="U10004" s="1">
        <v>22328000</v>
      </c>
      <c r="V10004" t="s">
        <v>29</v>
      </c>
      <c r="W10004" t="s">
        <v>8161</v>
      </c>
    </row>
    <row r="10005" spans="1:23" x14ac:dyDescent="0.3">
      <c r="A10005" t="s">
        <v>18</v>
      </c>
      <c r="B10005" t="s">
        <v>19</v>
      </c>
      <c r="C10005" t="s">
        <v>19781</v>
      </c>
      <c r="D10005" t="str">
        <f t="shared" si="812"/>
        <v>01</v>
      </c>
      <c r="E10005" t="str">
        <f t="shared" si="813"/>
        <v>0</v>
      </c>
      <c r="F10005" t="s">
        <v>21</v>
      </c>
      <c r="G10005" t="s">
        <v>22</v>
      </c>
      <c r="H10005" t="s">
        <v>22</v>
      </c>
      <c r="I10005" t="s">
        <v>8159</v>
      </c>
      <c r="J10005">
        <f t="shared" si="814"/>
        <v>2192</v>
      </c>
      <c r="K10005" t="s">
        <v>24</v>
      </c>
      <c r="L10005" t="s">
        <v>33</v>
      </c>
      <c r="M10005">
        <v>42028958</v>
      </c>
      <c r="N10005">
        <f t="shared" si="815"/>
        <v>2192</v>
      </c>
      <c r="O10005" t="str">
        <f t="shared" si="816"/>
        <v>IGUAL</v>
      </c>
      <c r="P10005" t="s">
        <v>19782</v>
      </c>
      <c r="Q10005" t="s">
        <v>27</v>
      </c>
      <c r="R10005" t="s">
        <v>35</v>
      </c>
      <c r="S10005" s="1">
        <v>75</v>
      </c>
      <c r="T10005" s="1">
        <v>75</v>
      </c>
      <c r="U10005" s="1">
        <v>34431000</v>
      </c>
      <c r="V10005" t="s">
        <v>29</v>
      </c>
      <c r="W10005" t="s">
        <v>19783</v>
      </c>
    </row>
    <row r="10006" spans="1:23" x14ac:dyDescent="0.3">
      <c r="A10006" t="s">
        <v>18</v>
      </c>
      <c r="B10006" t="s">
        <v>19</v>
      </c>
      <c r="C10006" t="s">
        <v>9647</v>
      </c>
      <c r="D10006" t="str">
        <f t="shared" si="812"/>
        <v>01</v>
      </c>
      <c r="E10006" t="str">
        <f t="shared" si="813"/>
        <v>0</v>
      </c>
      <c r="F10006" t="s">
        <v>21</v>
      </c>
      <c r="G10006" t="s">
        <v>22</v>
      </c>
      <c r="H10006" t="s">
        <v>22</v>
      </c>
      <c r="I10006" t="s">
        <v>9648</v>
      </c>
      <c r="J10006">
        <f t="shared" si="814"/>
        <v>2613</v>
      </c>
      <c r="K10006" t="s">
        <v>24</v>
      </c>
      <c r="L10006" t="s">
        <v>33</v>
      </c>
      <c r="M10006">
        <v>42024556</v>
      </c>
      <c r="N10006">
        <f t="shared" si="815"/>
        <v>2613</v>
      </c>
      <c r="O10006" t="str">
        <f t="shared" si="816"/>
        <v>IGUAL</v>
      </c>
      <c r="P10006" t="s">
        <v>9649</v>
      </c>
      <c r="Q10006" t="s">
        <v>27</v>
      </c>
      <c r="R10006" t="s">
        <v>35</v>
      </c>
      <c r="S10006" s="1">
        <v>90</v>
      </c>
      <c r="T10006" s="1">
        <v>185</v>
      </c>
      <c r="U10006" s="1">
        <v>53132000</v>
      </c>
      <c r="V10006" t="s">
        <v>29</v>
      </c>
      <c r="W10006" t="s">
        <v>9650</v>
      </c>
    </row>
    <row r="10007" spans="1:23" x14ac:dyDescent="0.3">
      <c r="A10007" t="s">
        <v>18</v>
      </c>
      <c r="B10007" t="s">
        <v>19</v>
      </c>
      <c r="C10007" t="s">
        <v>10044</v>
      </c>
      <c r="D10007" t="str">
        <f t="shared" si="812"/>
        <v>01</v>
      </c>
      <c r="E10007" t="str">
        <f t="shared" si="813"/>
        <v>0</v>
      </c>
      <c r="F10007" t="s">
        <v>21</v>
      </c>
      <c r="G10007" t="s">
        <v>22</v>
      </c>
      <c r="H10007" t="s">
        <v>22</v>
      </c>
      <c r="I10007" t="s">
        <v>9648</v>
      </c>
      <c r="J10007">
        <f t="shared" si="814"/>
        <v>2613</v>
      </c>
      <c r="K10007" t="s">
        <v>24</v>
      </c>
      <c r="L10007" t="s">
        <v>33</v>
      </c>
      <c r="M10007">
        <v>42024556</v>
      </c>
      <c r="N10007">
        <f t="shared" si="815"/>
        <v>2613</v>
      </c>
      <c r="O10007" t="str">
        <f t="shared" si="816"/>
        <v>IGUAL</v>
      </c>
      <c r="P10007" t="s">
        <v>10045</v>
      </c>
      <c r="Q10007" t="s">
        <v>27</v>
      </c>
      <c r="R10007" t="s">
        <v>35</v>
      </c>
      <c r="S10007" s="1">
        <v>90</v>
      </c>
      <c r="T10007" s="1">
        <v>83</v>
      </c>
      <c r="U10007" s="1">
        <v>52476000</v>
      </c>
      <c r="V10007" t="s">
        <v>29</v>
      </c>
      <c r="W10007" t="s">
        <v>10046</v>
      </c>
    </row>
    <row r="10008" spans="1:23" x14ac:dyDescent="0.3">
      <c r="A10008" t="s">
        <v>18</v>
      </c>
      <c r="B10008" t="s">
        <v>19</v>
      </c>
      <c r="C10008" t="s">
        <v>30332</v>
      </c>
      <c r="D10008" t="str">
        <f t="shared" si="812"/>
        <v>01</v>
      </c>
      <c r="E10008" t="str">
        <f t="shared" si="813"/>
        <v>0</v>
      </c>
      <c r="F10008" t="s">
        <v>21</v>
      </c>
      <c r="G10008" t="s">
        <v>22</v>
      </c>
      <c r="H10008" t="s">
        <v>22</v>
      </c>
      <c r="I10008" t="s">
        <v>30333</v>
      </c>
      <c r="J10008">
        <f t="shared" si="814"/>
        <v>7869</v>
      </c>
      <c r="K10008" t="s">
        <v>24</v>
      </c>
      <c r="L10008" t="s">
        <v>33</v>
      </c>
      <c r="M10008">
        <v>30285934</v>
      </c>
      <c r="N10008">
        <f t="shared" si="815"/>
        <v>7869</v>
      </c>
      <c r="O10008" t="str">
        <f t="shared" si="816"/>
        <v>IGUAL</v>
      </c>
      <c r="P10008" t="s">
        <v>30334</v>
      </c>
      <c r="Q10008" t="s">
        <v>27</v>
      </c>
      <c r="R10008" t="s">
        <v>35</v>
      </c>
      <c r="S10008" s="1">
        <v>155</v>
      </c>
      <c r="T10008" s="1">
        <v>36</v>
      </c>
      <c r="U10008" s="1">
        <v>18968000</v>
      </c>
      <c r="V10008" t="s">
        <v>29</v>
      </c>
      <c r="W10008" t="s">
        <v>30335</v>
      </c>
    </row>
    <row r="10009" spans="1:23" x14ac:dyDescent="0.3">
      <c r="A10009" t="s">
        <v>18</v>
      </c>
      <c r="B10009" t="s">
        <v>19</v>
      </c>
      <c r="C10009" t="s">
        <v>30336</v>
      </c>
      <c r="D10009" t="str">
        <f t="shared" si="812"/>
        <v>01</v>
      </c>
      <c r="E10009" t="str">
        <f t="shared" si="813"/>
        <v>0</v>
      </c>
      <c r="F10009" t="s">
        <v>21</v>
      </c>
      <c r="G10009" t="s">
        <v>22</v>
      </c>
      <c r="H10009" t="s">
        <v>22</v>
      </c>
      <c r="I10009" t="s">
        <v>30337</v>
      </c>
      <c r="J10009">
        <f t="shared" si="814"/>
        <v>7870</v>
      </c>
      <c r="K10009" t="s">
        <v>24</v>
      </c>
      <c r="L10009" t="s">
        <v>33</v>
      </c>
      <c r="M10009">
        <v>29460383</v>
      </c>
      <c r="N10009">
        <f t="shared" si="815"/>
        <v>7870</v>
      </c>
      <c r="O10009" t="str">
        <f t="shared" si="816"/>
        <v>IGUAL</v>
      </c>
      <c r="P10009" t="s">
        <v>30338</v>
      </c>
      <c r="Q10009" t="s">
        <v>27</v>
      </c>
      <c r="R10009" t="s">
        <v>35</v>
      </c>
      <c r="S10009" s="1">
        <v>160</v>
      </c>
      <c r="T10009" s="1">
        <v>0</v>
      </c>
      <c r="U10009" s="1">
        <v>18560000</v>
      </c>
      <c r="V10009" t="s">
        <v>29</v>
      </c>
      <c r="W10009" t="s">
        <v>30339</v>
      </c>
    </row>
    <row r="10010" spans="1:23" x14ac:dyDescent="0.3">
      <c r="A10010" t="s">
        <v>18</v>
      </c>
      <c r="B10010" t="s">
        <v>19</v>
      </c>
      <c r="C10010" t="s">
        <v>5087</v>
      </c>
      <c r="D10010" t="str">
        <f t="shared" si="812"/>
        <v>01</v>
      </c>
      <c r="E10010" t="str">
        <f t="shared" si="813"/>
        <v>0</v>
      </c>
      <c r="F10010" t="s">
        <v>21</v>
      </c>
      <c r="G10010" t="s">
        <v>22</v>
      </c>
      <c r="H10010" t="s">
        <v>22</v>
      </c>
      <c r="I10010" t="s">
        <v>5088</v>
      </c>
      <c r="J10010">
        <f t="shared" si="814"/>
        <v>1321</v>
      </c>
      <c r="K10010" t="s">
        <v>24</v>
      </c>
      <c r="L10010" t="s">
        <v>33</v>
      </c>
      <c r="M10010">
        <v>42026197</v>
      </c>
      <c r="N10010">
        <f t="shared" si="815"/>
        <v>1321</v>
      </c>
      <c r="O10010" t="str">
        <f t="shared" si="816"/>
        <v>IGUAL</v>
      </c>
      <c r="P10010" t="s">
        <v>5089</v>
      </c>
      <c r="Q10010" t="s">
        <v>27</v>
      </c>
      <c r="R10010" t="s">
        <v>35</v>
      </c>
      <c r="S10010" s="1">
        <v>90</v>
      </c>
      <c r="T10010" s="1">
        <v>152</v>
      </c>
      <c r="U10010" s="1">
        <v>81446000</v>
      </c>
      <c r="V10010" t="s">
        <v>29</v>
      </c>
      <c r="W10010" t="s">
        <v>5090</v>
      </c>
    </row>
    <row r="10011" spans="1:23" x14ac:dyDescent="0.3">
      <c r="A10011" t="s">
        <v>18</v>
      </c>
      <c r="B10011" t="s">
        <v>19</v>
      </c>
      <c r="C10011" t="s">
        <v>9769</v>
      </c>
      <c r="D10011" t="str">
        <f t="shared" si="812"/>
        <v>01</v>
      </c>
      <c r="E10011" t="str">
        <f t="shared" si="813"/>
        <v>0</v>
      </c>
      <c r="F10011" t="s">
        <v>21</v>
      </c>
      <c r="G10011" t="s">
        <v>22</v>
      </c>
      <c r="H10011" t="s">
        <v>22</v>
      </c>
      <c r="I10011" t="s">
        <v>5088</v>
      </c>
      <c r="J10011">
        <f t="shared" si="814"/>
        <v>1321</v>
      </c>
      <c r="K10011" t="s">
        <v>24</v>
      </c>
      <c r="L10011" t="s">
        <v>33</v>
      </c>
      <c r="M10011">
        <v>42026197</v>
      </c>
      <c r="N10011">
        <f t="shared" si="815"/>
        <v>1321</v>
      </c>
      <c r="O10011" t="str">
        <f t="shared" si="816"/>
        <v>IGUAL</v>
      </c>
      <c r="P10011" t="s">
        <v>9770</v>
      </c>
      <c r="Q10011" t="s">
        <v>27</v>
      </c>
      <c r="R10011" t="s">
        <v>35</v>
      </c>
      <c r="S10011" s="1">
        <v>75</v>
      </c>
      <c r="T10011" s="1">
        <v>75</v>
      </c>
      <c r="U10011" s="1">
        <v>37089000</v>
      </c>
      <c r="V10011" t="s">
        <v>29</v>
      </c>
      <c r="W10011" t="s">
        <v>9771</v>
      </c>
    </row>
    <row r="10012" spans="1:23" x14ac:dyDescent="0.3">
      <c r="A10012" t="s">
        <v>18</v>
      </c>
      <c r="B10012" t="s">
        <v>19</v>
      </c>
      <c r="C10012" t="s">
        <v>8326</v>
      </c>
      <c r="D10012" t="str">
        <f t="shared" si="812"/>
        <v>01</v>
      </c>
      <c r="E10012" t="str">
        <f t="shared" si="813"/>
        <v>0</v>
      </c>
      <c r="F10012" t="s">
        <v>21</v>
      </c>
      <c r="G10012" t="s">
        <v>52</v>
      </c>
      <c r="H10012" t="s">
        <v>52</v>
      </c>
      <c r="I10012" t="s">
        <v>8330</v>
      </c>
      <c r="J10012">
        <f t="shared" si="814"/>
        <v>2244</v>
      </c>
      <c r="K10012" t="s">
        <v>24</v>
      </c>
      <c r="L10012" t="s">
        <v>33</v>
      </c>
      <c r="M10012">
        <v>10191420</v>
      </c>
      <c r="N10012">
        <f t="shared" si="815"/>
        <v>2244</v>
      </c>
      <c r="O10012" t="str">
        <f t="shared" si="816"/>
        <v>IGUAL</v>
      </c>
      <c r="P10012" t="s">
        <v>8328</v>
      </c>
      <c r="Q10012" t="s">
        <v>27</v>
      </c>
      <c r="R10012" t="s">
        <v>35</v>
      </c>
      <c r="S10012" s="1">
        <v>220</v>
      </c>
      <c r="T10012" s="1">
        <v>53</v>
      </c>
      <c r="U10012" s="1">
        <v>49591000</v>
      </c>
      <c r="V10012" t="s">
        <v>29</v>
      </c>
      <c r="W10012" t="s">
        <v>8329</v>
      </c>
    </row>
    <row r="10013" spans="1:23" x14ac:dyDescent="0.3">
      <c r="A10013" t="s">
        <v>18</v>
      </c>
      <c r="B10013" t="s">
        <v>19</v>
      </c>
      <c r="C10013" t="s">
        <v>30350</v>
      </c>
      <c r="D10013" t="str">
        <f t="shared" si="812"/>
        <v>01</v>
      </c>
      <c r="E10013" t="str">
        <f t="shared" si="813"/>
        <v>9</v>
      </c>
      <c r="F10013" t="s">
        <v>21</v>
      </c>
      <c r="G10013" t="s">
        <v>22</v>
      </c>
      <c r="H10013" t="s">
        <v>22</v>
      </c>
      <c r="I10013" t="s">
        <v>30351</v>
      </c>
      <c r="J10013">
        <f t="shared" si="814"/>
        <v>7872</v>
      </c>
      <c r="K10013" t="s">
        <v>24</v>
      </c>
      <c r="L10013" t="s">
        <v>33</v>
      </c>
      <c r="M10013">
        <v>19468533</v>
      </c>
      <c r="N10013">
        <f t="shared" si="815"/>
        <v>7872</v>
      </c>
      <c r="O10013" t="str">
        <f t="shared" si="816"/>
        <v>IGUAL</v>
      </c>
      <c r="P10013" t="s">
        <v>30352</v>
      </c>
      <c r="Q10013" t="s">
        <v>27</v>
      </c>
      <c r="R10013" t="s">
        <v>35</v>
      </c>
      <c r="S10013" s="1">
        <v>61</v>
      </c>
      <c r="T10013" s="1">
        <v>73</v>
      </c>
      <c r="U10013" s="1">
        <v>17347000</v>
      </c>
      <c r="V10013" t="s">
        <v>29</v>
      </c>
      <c r="W10013" t="s">
        <v>30353</v>
      </c>
    </row>
    <row r="10014" spans="1:23" x14ac:dyDescent="0.3">
      <c r="A10014" t="s">
        <v>18</v>
      </c>
      <c r="B10014" t="s">
        <v>19</v>
      </c>
      <c r="C10014" t="s">
        <v>8331</v>
      </c>
      <c r="D10014" t="str">
        <f t="shared" si="812"/>
        <v>01</v>
      </c>
      <c r="E10014" t="str">
        <f t="shared" si="813"/>
        <v>0</v>
      </c>
      <c r="F10014" t="s">
        <v>21</v>
      </c>
      <c r="G10014" t="s">
        <v>52</v>
      </c>
      <c r="H10014" t="s">
        <v>52</v>
      </c>
      <c r="I10014" t="s">
        <v>8330</v>
      </c>
      <c r="J10014">
        <f t="shared" si="814"/>
        <v>2244</v>
      </c>
      <c r="K10014" t="s">
        <v>24</v>
      </c>
      <c r="L10014" t="s">
        <v>33</v>
      </c>
      <c r="M10014">
        <v>10191420</v>
      </c>
      <c r="N10014">
        <f t="shared" si="815"/>
        <v>2244</v>
      </c>
      <c r="O10014" t="str">
        <f t="shared" si="816"/>
        <v>IGUAL</v>
      </c>
      <c r="P10014" t="s">
        <v>8332</v>
      </c>
      <c r="Q10014" t="s">
        <v>27</v>
      </c>
      <c r="R10014" t="s">
        <v>35</v>
      </c>
      <c r="S10014" s="1">
        <v>206</v>
      </c>
      <c r="T10014" s="1">
        <v>53</v>
      </c>
      <c r="U10014" s="1">
        <v>46574000</v>
      </c>
      <c r="V10014" t="s">
        <v>29</v>
      </c>
      <c r="W10014" t="s">
        <v>8333</v>
      </c>
    </row>
    <row r="10015" spans="1:23" x14ac:dyDescent="0.3">
      <c r="A10015" t="s">
        <v>18</v>
      </c>
      <c r="B10015" t="s">
        <v>19</v>
      </c>
      <c r="C10015" t="s">
        <v>30357</v>
      </c>
      <c r="D10015" t="str">
        <f t="shared" si="812"/>
        <v>01</v>
      </c>
      <c r="E10015" t="str">
        <f t="shared" si="813"/>
        <v>0</v>
      </c>
      <c r="F10015" t="s">
        <v>21</v>
      </c>
      <c r="G10015" t="s">
        <v>22</v>
      </c>
      <c r="H10015" t="s">
        <v>22</v>
      </c>
      <c r="I10015" t="s">
        <v>30358</v>
      </c>
      <c r="J10015">
        <f t="shared" si="814"/>
        <v>7873</v>
      </c>
      <c r="K10015" t="s">
        <v>24</v>
      </c>
      <c r="L10015" t="s">
        <v>33</v>
      </c>
      <c r="M10015">
        <v>2557104</v>
      </c>
      <c r="N10015">
        <f t="shared" si="815"/>
        <v>7873</v>
      </c>
      <c r="O10015" t="str">
        <f t="shared" si="816"/>
        <v>IGUAL</v>
      </c>
      <c r="P10015" t="s">
        <v>30359</v>
      </c>
      <c r="Q10015" t="s">
        <v>27</v>
      </c>
      <c r="R10015" t="s">
        <v>35</v>
      </c>
      <c r="S10015" s="1">
        <v>160</v>
      </c>
      <c r="T10015" s="1">
        <v>85</v>
      </c>
      <c r="U10015" s="1">
        <v>28249000</v>
      </c>
      <c r="V10015" t="s">
        <v>29</v>
      </c>
      <c r="W10015" t="s">
        <v>30360</v>
      </c>
    </row>
    <row r="10016" spans="1:23" x14ac:dyDescent="0.3">
      <c r="A10016" t="s">
        <v>18</v>
      </c>
      <c r="B10016" t="s">
        <v>19</v>
      </c>
      <c r="C10016" t="s">
        <v>30361</v>
      </c>
      <c r="D10016" t="str">
        <f t="shared" si="812"/>
        <v>01</v>
      </c>
      <c r="E10016" t="str">
        <f t="shared" si="813"/>
        <v>0</v>
      </c>
      <c r="F10016" t="s">
        <v>21</v>
      </c>
      <c r="G10016" t="s">
        <v>22</v>
      </c>
      <c r="H10016" t="s">
        <v>22</v>
      </c>
      <c r="I10016" t="s">
        <v>30362</v>
      </c>
      <c r="J10016">
        <f t="shared" si="814"/>
        <v>7874</v>
      </c>
      <c r="K10016" t="s">
        <v>24</v>
      </c>
      <c r="L10016" t="s">
        <v>33</v>
      </c>
      <c r="M10016">
        <v>10196866</v>
      </c>
      <c r="N10016">
        <f t="shared" si="815"/>
        <v>453</v>
      </c>
      <c r="O10016" t="str">
        <f t="shared" si="816"/>
        <v>DIFERENTE</v>
      </c>
      <c r="P10016" t="s">
        <v>30363</v>
      </c>
      <c r="Q10016" t="s">
        <v>27</v>
      </c>
      <c r="R10016" t="s">
        <v>35</v>
      </c>
      <c r="S10016" s="1">
        <v>160</v>
      </c>
      <c r="T10016" s="1">
        <v>128</v>
      </c>
      <c r="U10016" s="1">
        <v>67527000</v>
      </c>
      <c r="V10016" t="s">
        <v>29</v>
      </c>
      <c r="W10016" t="s">
        <v>30364</v>
      </c>
    </row>
    <row r="10017" spans="1:23" x14ac:dyDescent="0.3">
      <c r="A10017" t="s">
        <v>18</v>
      </c>
      <c r="B10017" t="s">
        <v>19</v>
      </c>
      <c r="C10017" t="s">
        <v>30365</v>
      </c>
      <c r="D10017" t="str">
        <f t="shared" si="812"/>
        <v>01</v>
      </c>
      <c r="E10017" t="str">
        <f t="shared" si="813"/>
        <v>0</v>
      </c>
      <c r="F10017" t="s">
        <v>21</v>
      </c>
      <c r="G10017" t="s">
        <v>22</v>
      </c>
      <c r="H10017" t="s">
        <v>52</v>
      </c>
      <c r="I10017" t="s">
        <v>30366</v>
      </c>
      <c r="J10017">
        <f t="shared" si="814"/>
        <v>7875</v>
      </c>
      <c r="K10017" t="s">
        <v>24</v>
      </c>
      <c r="L10017" t="s">
        <v>33</v>
      </c>
      <c r="M10017">
        <v>10050654</v>
      </c>
      <c r="N10017">
        <f t="shared" si="815"/>
        <v>7875</v>
      </c>
      <c r="O10017" t="str">
        <f t="shared" si="816"/>
        <v>IGUAL</v>
      </c>
      <c r="P10017" t="s">
        <v>30367</v>
      </c>
      <c r="Q10017" t="s">
        <v>27</v>
      </c>
      <c r="R10017" t="s">
        <v>35</v>
      </c>
      <c r="S10017" s="1">
        <v>102</v>
      </c>
      <c r="T10017" s="1">
        <v>75</v>
      </c>
      <c r="U10017" s="1">
        <v>21708000</v>
      </c>
      <c r="V10017" t="s">
        <v>29</v>
      </c>
      <c r="W10017" t="s">
        <v>30368</v>
      </c>
    </row>
    <row r="10018" spans="1:23" x14ac:dyDescent="0.3">
      <c r="A10018" t="s">
        <v>18</v>
      </c>
      <c r="B10018" t="s">
        <v>19</v>
      </c>
      <c r="C10018" t="s">
        <v>30365</v>
      </c>
      <c r="D10018" t="str">
        <f t="shared" si="812"/>
        <v>01</v>
      </c>
      <c r="E10018" t="str">
        <f t="shared" si="813"/>
        <v>0</v>
      </c>
      <c r="F10018" t="s">
        <v>21</v>
      </c>
      <c r="G10018" t="s">
        <v>52</v>
      </c>
      <c r="H10018" t="s">
        <v>52</v>
      </c>
      <c r="I10018" t="s">
        <v>30369</v>
      </c>
      <c r="J10018">
        <f t="shared" si="814"/>
        <v>7876</v>
      </c>
      <c r="K10018" t="s">
        <v>24</v>
      </c>
      <c r="L10018" t="s">
        <v>33</v>
      </c>
      <c r="M10018">
        <v>42030091</v>
      </c>
      <c r="N10018">
        <f t="shared" si="815"/>
        <v>7876</v>
      </c>
      <c r="O10018" t="str">
        <f t="shared" si="816"/>
        <v>IGUAL</v>
      </c>
      <c r="P10018" t="s">
        <v>30367</v>
      </c>
      <c r="Q10018" t="s">
        <v>27</v>
      </c>
      <c r="R10018" t="s">
        <v>35</v>
      </c>
      <c r="S10018" s="1">
        <v>102</v>
      </c>
      <c r="T10018" s="1">
        <v>75</v>
      </c>
      <c r="U10018" s="1">
        <v>21708000</v>
      </c>
      <c r="V10018" t="s">
        <v>29</v>
      </c>
      <c r="W10018" t="s">
        <v>30368</v>
      </c>
    </row>
    <row r="10019" spans="1:23" x14ac:dyDescent="0.3">
      <c r="A10019" t="s">
        <v>18</v>
      </c>
      <c r="B10019" t="s">
        <v>19</v>
      </c>
      <c r="C10019" t="s">
        <v>30370</v>
      </c>
      <c r="D10019" t="str">
        <f t="shared" si="812"/>
        <v>01</v>
      </c>
      <c r="E10019" t="str">
        <f t="shared" si="813"/>
        <v>0</v>
      </c>
      <c r="F10019" t="s">
        <v>21</v>
      </c>
      <c r="G10019" t="s">
        <v>22</v>
      </c>
      <c r="H10019" t="s">
        <v>52</v>
      </c>
      <c r="I10019" t="s">
        <v>30371</v>
      </c>
      <c r="J10019">
        <f t="shared" si="814"/>
        <v>7877</v>
      </c>
      <c r="K10019" t="s">
        <v>24</v>
      </c>
      <c r="L10019" t="s">
        <v>33</v>
      </c>
      <c r="M10019">
        <v>18509090</v>
      </c>
      <c r="N10019">
        <f t="shared" si="815"/>
        <v>7877</v>
      </c>
      <c r="O10019" t="str">
        <f t="shared" si="816"/>
        <v>IGUAL</v>
      </c>
      <c r="P10019" t="s">
        <v>30372</v>
      </c>
      <c r="Q10019" t="s">
        <v>27</v>
      </c>
      <c r="R10019" t="s">
        <v>35</v>
      </c>
      <c r="S10019" s="1">
        <v>80</v>
      </c>
      <c r="T10019" s="1">
        <v>50</v>
      </c>
      <c r="U10019" s="1">
        <v>18646000</v>
      </c>
      <c r="V10019" t="s">
        <v>29</v>
      </c>
      <c r="W10019" t="s">
        <v>30373</v>
      </c>
    </row>
    <row r="10020" spans="1:23" x14ac:dyDescent="0.3">
      <c r="A10020" t="s">
        <v>18</v>
      </c>
      <c r="B10020" t="s">
        <v>19</v>
      </c>
      <c r="C10020" t="s">
        <v>30370</v>
      </c>
      <c r="D10020" t="str">
        <f t="shared" si="812"/>
        <v>01</v>
      </c>
      <c r="E10020" t="str">
        <f t="shared" si="813"/>
        <v>0</v>
      </c>
      <c r="F10020" t="s">
        <v>21</v>
      </c>
      <c r="G10020" t="s">
        <v>52</v>
      </c>
      <c r="H10020" t="s">
        <v>52</v>
      </c>
      <c r="I10020" t="s">
        <v>30374</v>
      </c>
      <c r="J10020">
        <f t="shared" si="814"/>
        <v>7878</v>
      </c>
      <c r="K10020" t="s">
        <v>24</v>
      </c>
      <c r="L10020" t="s">
        <v>33</v>
      </c>
      <c r="M10020">
        <v>42112457</v>
      </c>
      <c r="N10020">
        <f t="shared" si="815"/>
        <v>7878</v>
      </c>
      <c r="O10020" t="str">
        <f t="shared" si="816"/>
        <v>IGUAL</v>
      </c>
      <c r="P10020" t="s">
        <v>30372</v>
      </c>
      <c r="Q10020" t="s">
        <v>27</v>
      </c>
      <c r="R10020" t="s">
        <v>35</v>
      </c>
      <c r="S10020" s="1">
        <v>80</v>
      </c>
      <c r="T10020" s="1">
        <v>50</v>
      </c>
      <c r="U10020" s="1">
        <v>18646000</v>
      </c>
      <c r="V10020" t="s">
        <v>29</v>
      </c>
      <c r="W10020" t="s">
        <v>30373</v>
      </c>
    </row>
    <row r="10021" spans="1:23" x14ac:dyDescent="0.3">
      <c r="A10021" t="s">
        <v>18</v>
      </c>
      <c r="B10021" t="s">
        <v>19</v>
      </c>
      <c r="C10021" t="s">
        <v>12457</v>
      </c>
      <c r="D10021" t="str">
        <f t="shared" si="812"/>
        <v>01</v>
      </c>
      <c r="E10021" t="str">
        <f t="shared" si="813"/>
        <v>0</v>
      </c>
      <c r="F10021" t="s">
        <v>21</v>
      </c>
      <c r="G10021" t="s">
        <v>22</v>
      </c>
      <c r="H10021" t="s">
        <v>54</v>
      </c>
      <c r="I10021" t="s">
        <v>8330</v>
      </c>
      <c r="J10021">
        <f t="shared" si="814"/>
        <v>2244</v>
      </c>
      <c r="K10021" t="s">
        <v>24</v>
      </c>
      <c r="L10021" t="s">
        <v>33</v>
      </c>
      <c r="M10021">
        <v>10191420</v>
      </c>
      <c r="N10021">
        <f t="shared" si="815"/>
        <v>2244</v>
      </c>
      <c r="O10021" t="str">
        <f t="shared" si="816"/>
        <v>IGUAL</v>
      </c>
      <c r="P10021" t="s">
        <v>12458</v>
      </c>
      <c r="Q10021" t="s">
        <v>27</v>
      </c>
      <c r="R10021" t="s">
        <v>35</v>
      </c>
      <c r="S10021" s="1">
        <v>106</v>
      </c>
      <c r="T10021" s="1">
        <v>104</v>
      </c>
      <c r="U10021" s="1">
        <v>65257000</v>
      </c>
      <c r="V10021" t="s">
        <v>29</v>
      </c>
      <c r="W10021" t="s">
        <v>12459</v>
      </c>
    </row>
    <row r="10022" spans="1:23" x14ac:dyDescent="0.3">
      <c r="A10022" t="s">
        <v>18</v>
      </c>
      <c r="B10022" t="s">
        <v>19</v>
      </c>
      <c r="C10022" t="s">
        <v>5537</v>
      </c>
      <c r="D10022" t="str">
        <f t="shared" si="812"/>
        <v>01</v>
      </c>
      <c r="E10022" t="str">
        <f t="shared" si="813"/>
        <v>0</v>
      </c>
      <c r="F10022" t="s">
        <v>21</v>
      </c>
      <c r="G10022" t="s">
        <v>22</v>
      </c>
      <c r="H10022" t="s">
        <v>22</v>
      </c>
      <c r="I10022" t="s">
        <v>5538</v>
      </c>
      <c r="J10022">
        <f t="shared" si="814"/>
        <v>1423</v>
      </c>
      <c r="K10022" t="s">
        <v>24</v>
      </c>
      <c r="L10022" t="s">
        <v>33</v>
      </c>
      <c r="M10022">
        <v>15529365</v>
      </c>
      <c r="N10022">
        <f t="shared" si="815"/>
        <v>1423</v>
      </c>
      <c r="O10022" t="str">
        <f t="shared" si="816"/>
        <v>IGUAL</v>
      </c>
      <c r="P10022" t="s">
        <v>5539</v>
      </c>
      <c r="Q10022" t="s">
        <v>27</v>
      </c>
      <c r="R10022" t="s">
        <v>35</v>
      </c>
      <c r="S10022" s="1">
        <v>174</v>
      </c>
      <c r="T10022" s="1">
        <v>174</v>
      </c>
      <c r="U10022" s="1">
        <v>103534000</v>
      </c>
      <c r="V10022" t="s">
        <v>29</v>
      </c>
      <c r="W10022" t="s">
        <v>5540</v>
      </c>
    </row>
    <row r="10023" spans="1:23" x14ac:dyDescent="0.3">
      <c r="A10023" t="s">
        <v>18</v>
      </c>
      <c r="B10023" t="s">
        <v>19</v>
      </c>
      <c r="C10023" t="s">
        <v>30381</v>
      </c>
      <c r="D10023" t="str">
        <f t="shared" si="812"/>
        <v>01</v>
      </c>
      <c r="E10023" t="str">
        <f t="shared" si="813"/>
        <v>0</v>
      </c>
      <c r="F10023" t="s">
        <v>21</v>
      </c>
      <c r="G10023" t="s">
        <v>22</v>
      </c>
      <c r="H10023" t="s">
        <v>22</v>
      </c>
      <c r="I10023" t="s">
        <v>30382</v>
      </c>
      <c r="J10023">
        <f t="shared" si="814"/>
        <v>7879</v>
      </c>
      <c r="K10023" t="s">
        <v>24</v>
      </c>
      <c r="L10023" t="s">
        <v>33</v>
      </c>
      <c r="M10023">
        <v>18530953</v>
      </c>
      <c r="N10023">
        <f t="shared" si="815"/>
        <v>7879</v>
      </c>
      <c r="O10023" t="str">
        <f t="shared" si="816"/>
        <v>IGUAL</v>
      </c>
      <c r="P10023" t="s">
        <v>30383</v>
      </c>
      <c r="Q10023" t="s">
        <v>27</v>
      </c>
      <c r="R10023" t="s">
        <v>35</v>
      </c>
      <c r="S10023" s="1">
        <v>80</v>
      </c>
      <c r="T10023" s="1">
        <v>40</v>
      </c>
      <c r="U10023" s="1">
        <v>11842000</v>
      </c>
      <c r="V10023" t="s">
        <v>29</v>
      </c>
      <c r="W10023" t="s">
        <v>30384</v>
      </c>
    </row>
    <row r="10024" spans="1:23" x14ac:dyDescent="0.3">
      <c r="A10024" t="s">
        <v>18</v>
      </c>
      <c r="B10024" t="s">
        <v>19</v>
      </c>
      <c r="C10024" t="s">
        <v>30385</v>
      </c>
      <c r="D10024" t="str">
        <f t="shared" si="812"/>
        <v>01</v>
      </c>
      <c r="E10024" t="str">
        <f t="shared" si="813"/>
        <v>0</v>
      </c>
      <c r="F10024" t="s">
        <v>21</v>
      </c>
      <c r="G10024" t="s">
        <v>22</v>
      </c>
      <c r="H10024" t="s">
        <v>54</v>
      </c>
      <c r="I10024" t="s">
        <v>30386</v>
      </c>
      <c r="J10024">
        <f t="shared" si="814"/>
        <v>7880</v>
      </c>
      <c r="K10024" t="s">
        <v>24</v>
      </c>
      <c r="L10024" t="s">
        <v>33</v>
      </c>
      <c r="M10024">
        <v>18609041</v>
      </c>
      <c r="N10024">
        <f t="shared" si="815"/>
        <v>7880</v>
      </c>
      <c r="O10024" t="str">
        <f t="shared" si="816"/>
        <v>IGUAL</v>
      </c>
      <c r="P10024" t="s">
        <v>30387</v>
      </c>
      <c r="Q10024" t="s">
        <v>27</v>
      </c>
      <c r="R10024" t="s">
        <v>35</v>
      </c>
      <c r="S10024" s="1">
        <v>59</v>
      </c>
      <c r="T10024" s="1">
        <v>47</v>
      </c>
      <c r="U10024" s="1">
        <v>17476000</v>
      </c>
      <c r="V10024" t="s">
        <v>29</v>
      </c>
      <c r="W10024" t="s">
        <v>30388</v>
      </c>
    </row>
    <row r="10025" spans="1:23" x14ac:dyDescent="0.3">
      <c r="A10025" t="s">
        <v>18</v>
      </c>
      <c r="B10025" t="s">
        <v>19</v>
      </c>
      <c r="C10025" t="s">
        <v>30385</v>
      </c>
      <c r="D10025" t="str">
        <f t="shared" si="812"/>
        <v>01</v>
      </c>
      <c r="E10025" t="str">
        <f t="shared" si="813"/>
        <v>0</v>
      </c>
      <c r="F10025" t="s">
        <v>21</v>
      </c>
      <c r="G10025" t="s">
        <v>52</v>
      </c>
      <c r="H10025" t="s">
        <v>54</v>
      </c>
      <c r="I10025" t="s">
        <v>30389</v>
      </c>
      <c r="J10025">
        <f t="shared" si="814"/>
        <v>7881</v>
      </c>
      <c r="K10025" t="s">
        <v>24</v>
      </c>
      <c r="L10025" t="s">
        <v>33</v>
      </c>
      <c r="M10025">
        <v>25172622</v>
      </c>
      <c r="N10025">
        <f t="shared" si="815"/>
        <v>7881</v>
      </c>
      <c r="O10025" t="str">
        <f t="shared" si="816"/>
        <v>IGUAL</v>
      </c>
      <c r="P10025" t="s">
        <v>30387</v>
      </c>
      <c r="Q10025" t="s">
        <v>27</v>
      </c>
      <c r="R10025" t="s">
        <v>35</v>
      </c>
      <c r="S10025" s="1">
        <v>59</v>
      </c>
      <c r="T10025" s="1">
        <v>47</v>
      </c>
      <c r="U10025" s="1">
        <v>17476000</v>
      </c>
      <c r="V10025" t="s">
        <v>29</v>
      </c>
      <c r="W10025" t="s">
        <v>30388</v>
      </c>
    </row>
    <row r="10026" spans="1:23" x14ac:dyDescent="0.3">
      <c r="A10026" t="s">
        <v>18</v>
      </c>
      <c r="B10026" t="s">
        <v>19</v>
      </c>
      <c r="C10026" t="s">
        <v>30385</v>
      </c>
      <c r="D10026" t="str">
        <f t="shared" si="812"/>
        <v>01</v>
      </c>
      <c r="E10026" t="str">
        <f t="shared" si="813"/>
        <v>0</v>
      </c>
      <c r="F10026" t="s">
        <v>21</v>
      </c>
      <c r="G10026" t="s">
        <v>54</v>
      </c>
      <c r="H10026" t="s">
        <v>54</v>
      </c>
      <c r="I10026" t="s">
        <v>30390</v>
      </c>
      <c r="J10026">
        <f t="shared" si="814"/>
        <v>7882</v>
      </c>
      <c r="K10026" t="s">
        <v>24</v>
      </c>
      <c r="L10026" t="s">
        <v>33</v>
      </c>
      <c r="M10026">
        <v>0</v>
      </c>
      <c r="N10026">
        <f t="shared" si="815"/>
        <v>22</v>
      </c>
      <c r="O10026" t="str">
        <f t="shared" si="816"/>
        <v>DIFERENTE</v>
      </c>
      <c r="P10026" t="s">
        <v>30387</v>
      </c>
      <c r="Q10026" t="s">
        <v>27</v>
      </c>
      <c r="R10026" t="s">
        <v>35</v>
      </c>
      <c r="S10026" s="1">
        <v>59</v>
      </c>
      <c r="T10026" s="1">
        <v>47</v>
      </c>
      <c r="U10026" s="1">
        <v>17476000</v>
      </c>
      <c r="V10026" t="s">
        <v>29</v>
      </c>
      <c r="W10026" t="s">
        <v>30388</v>
      </c>
    </row>
    <row r="10027" spans="1:23" x14ac:dyDescent="0.3">
      <c r="A10027" t="s">
        <v>18</v>
      </c>
      <c r="B10027" t="s">
        <v>19</v>
      </c>
      <c r="C10027" t="s">
        <v>30391</v>
      </c>
      <c r="D10027" t="str">
        <f t="shared" si="812"/>
        <v>01</v>
      </c>
      <c r="E10027" t="str">
        <f t="shared" si="813"/>
        <v>0</v>
      </c>
      <c r="F10027" t="s">
        <v>21</v>
      </c>
      <c r="G10027" t="s">
        <v>22</v>
      </c>
      <c r="H10027" t="s">
        <v>22</v>
      </c>
      <c r="I10027" t="s">
        <v>30392</v>
      </c>
      <c r="J10027">
        <f t="shared" si="814"/>
        <v>7883</v>
      </c>
      <c r="K10027" t="s">
        <v>24</v>
      </c>
      <c r="L10027" t="s">
        <v>33</v>
      </c>
      <c r="M10027">
        <v>4390045</v>
      </c>
      <c r="N10027">
        <f t="shared" si="815"/>
        <v>7883</v>
      </c>
      <c r="O10027" t="str">
        <f t="shared" si="816"/>
        <v>IGUAL</v>
      </c>
      <c r="P10027" t="s">
        <v>30393</v>
      </c>
      <c r="Q10027" t="s">
        <v>27</v>
      </c>
      <c r="R10027" t="s">
        <v>35</v>
      </c>
      <c r="S10027" s="1">
        <v>80</v>
      </c>
      <c r="T10027" s="1">
        <v>46</v>
      </c>
      <c r="U10027" s="1">
        <v>17894000</v>
      </c>
      <c r="V10027" t="s">
        <v>29</v>
      </c>
      <c r="W10027" t="s">
        <v>30394</v>
      </c>
    </row>
    <row r="10028" spans="1:23" x14ac:dyDescent="0.3">
      <c r="A10028" t="s">
        <v>18</v>
      </c>
      <c r="B10028" t="s">
        <v>19</v>
      </c>
      <c r="C10028" t="s">
        <v>30395</v>
      </c>
      <c r="D10028" t="str">
        <f t="shared" si="812"/>
        <v>01</v>
      </c>
      <c r="E10028" t="str">
        <f t="shared" si="813"/>
        <v>0</v>
      </c>
      <c r="F10028" t="s">
        <v>21</v>
      </c>
      <c r="G10028" t="s">
        <v>22</v>
      </c>
      <c r="H10028" t="s">
        <v>52</v>
      </c>
      <c r="I10028" t="s">
        <v>30396</v>
      </c>
      <c r="J10028">
        <f t="shared" si="814"/>
        <v>7884</v>
      </c>
      <c r="K10028" t="s">
        <v>24</v>
      </c>
      <c r="L10028" t="s">
        <v>33</v>
      </c>
      <c r="M10028">
        <v>1090076346</v>
      </c>
      <c r="N10028">
        <f t="shared" si="815"/>
        <v>7884</v>
      </c>
      <c r="O10028" t="str">
        <f t="shared" si="816"/>
        <v>IGUAL</v>
      </c>
      <c r="P10028" t="s">
        <v>30397</v>
      </c>
      <c r="Q10028" t="s">
        <v>27</v>
      </c>
      <c r="R10028" t="s">
        <v>35</v>
      </c>
      <c r="S10028" s="1">
        <v>80</v>
      </c>
      <c r="T10028" s="1">
        <v>45</v>
      </c>
      <c r="U10028" s="1">
        <v>16853000</v>
      </c>
      <c r="V10028" t="s">
        <v>29</v>
      </c>
      <c r="W10028" t="s">
        <v>30398</v>
      </c>
    </row>
    <row r="10029" spans="1:23" x14ac:dyDescent="0.3">
      <c r="A10029" t="s">
        <v>18</v>
      </c>
      <c r="B10029" t="s">
        <v>19</v>
      </c>
      <c r="C10029" t="s">
        <v>30395</v>
      </c>
      <c r="D10029" t="str">
        <f t="shared" si="812"/>
        <v>01</v>
      </c>
      <c r="E10029" t="str">
        <f t="shared" si="813"/>
        <v>0</v>
      </c>
      <c r="F10029" t="s">
        <v>21</v>
      </c>
      <c r="G10029" t="s">
        <v>52</v>
      </c>
      <c r="H10029" t="s">
        <v>52</v>
      </c>
      <c r="I10029" t="s">
        <v>30399</v>
      </c>
      <c r="J10029">
        <f t="shared" si="814"/>
        <v>7885</v>
      </c>
      <c r="K10029" t="s">
        <v>24</v>
      </c>
      <c r="L10029" t="s">
        <v>33</v>
      </c>
      <c r="M10029">
        <v>24512363</v>
      </c>
      <c r="N10029">
        <f t="shared" si="815"/>
        <v>7885</v>
      </c>
      <c r="O10029" t="str">
        <f t="shared" si="816"/>
        <v>IGUAL</v>
      </c>
      <c r="P10029" t="s">
        <v>30397</v>
      </c>
      <c r="Q10029" t="s">
        <v>27</v>
      </c>
      <c r="R10029" t="s">
        <v>35</v>
      </c>
      <c r="S10029" s="1">
        <v>80</v>
      </c>
      <c r="T10029" s="1">
        <v>45</v>
      </c>
      <c r="U10029" s="1">
        <v>16853000</v>
      </c>
      <c r="V10029" t="s">
        <v>29</v>
      </c>
      <c r="W10029" t="s">
        <v>30398</v>
      </c>
    </row>
    <row r="10030" spans="1:23" x14ac:dyDescent="0.3">
      <c r="A10030" t="s">
        <v>18</v>
      </c>
      <c r="B10030" t="s">
        <v>19</v>
      </c>
      <c r="C10030" t="s">
        <v>30400</v>
      </c>
      <c r="D10030" t="str">
        <f t="shared" si="812"/>
        <v>01</v>
      </c>
      <c r="E10030" t="str">
        <f t="shared" si="813"/>
        <v>0</v>
      </c>
      <c r="F10030" t="s">
        <v>21</v>
      </c>
      <c r="G10030" t="s">
        <v>22</v>
      </c>
      <c r="H10030" t="s">
        <v>22</v>
      </c>
      <c r="I10030" t="s">
        <v>30401</v>
      </c>
      <c r="J10030">
        <f t="shared" si="814"/>
        <v>7886</v>
      </c>
      <c r="K10030" t="s">
        <v>24</v>
      </c>
      <c r="L10030" t="s">
        <v>33</v>
      </c>
      <c r="M10030">
        <v>24949676</v>
      </c>
      <c r="N10030">
        <f t="shared" si="815"/>
        <v>7886</v>
      </c>
      <c r="O10030" t="str">
        <f t="shared" si="816"/>
        <v>IGUAL</v>
      </c>
      <c r="P10030" t="s">
        <v>30402</v>
      </c>
      <c r="Q10030" t="s">
        <v>27</v>
      </c>
      <c r="R10030" t="s">
        <v>35</v>
      </c>
      <c r="S10030" s="1">
        <v>160</v>
      </c>
      <c r="T10030" s="1">
        <v>81</v>
      </c>
      <c r="U10030" s="1">
        <v>37687000</v>
      </c>
      <c r="V10030" t="s">
        <v>29</v>
      </c>
      <c r="W10030" t="s">
        <v>30403</v>
      </c>
    </row>
    <row r="10031" spans="1:23" x14ac:dyDescent="0.3">
      <c r="A10031" t="s">
        <v>18</v>
      </c>
      <c r="B10031" t="s">
        <v>19</v>
      </c>
      <c r="C10031" t="s">
        <v>30404</v>
      </c>
      <c r="D10031" t="str">
        <f t="shared" si="812"/>
        <v>01</v>
      </c>
      <c r="E10031" t="str">
        <f t="shared" si="813"/>
        <v>0</v>
      </c>
      <c r="F10031" t="s">
        <v>21</v>
      </c>
      <c r="G10031" t="s">
        <v>22</v>
      </c>
      <c r="H10031" t="s">
        <v>22</v>
      </c>
      <c r="I10031" t="s">
        <v>30405</v>
      </c>
      <c r="J10031">
        <f t="shared" si="814"/>
        <v>7887</v>
      </c>
      <c r="K10031" t="s">
        <v>24</v>
      </c>
      <c r="L10031" t="s">
        <v>33</v>
      </c>
      <c r="M10031">
        <v>42021004</v>
      </c>
      <c r="N10031">
        <f t="shared" si="815"/>
        <v>7887</v>
      </c>
      <c r="O10031" t="str">
        <f t="shared" si="816"/>
        <v>IGUAL</v>
      </c>
      <c r="P10031" t="s">
        <v>30406</v>
      </c>
      <c r="Q10031" t="s">
        <v>27</v>
      </c>
      <c r="R10031" t="s">
        <v>35</v>
      </c>
      <c r="S10031" s="1">
        <v>160</v>
      </c>
      <c r="T10031" s="1">
        <v>88</v>
      </c>
      <c r="U10031" s="1">
        <v>27075000</v>
      </c>
      <c r="V10031" t="s">
        <v>29</v>
      </c>
      <c r="W10031" t="s">
        <v>30407</v>
      </c>
    </row>
    <row r="10032" spans="1:23" x14ac:dyDescent="0.3">
      <c r="A10032" t="s">
        <v>18</v>
      </c>
      <c r="B10032" t="s">
        <v>19</v>
      </c>
      <c r="C10032" t="s">
        <v>30408</v>
      </c>
      <c r="D10032" t="str">
        <f t="shared" si="812"/>
        <v>01</v>
      </c>
      <c r="E10032" t="str">
        <f t="shared" si="813"/>
        <v>0</v>
      </c>
      <c r="F10032" t="s">
        <v>21</v>
      </c>
      <c r="G10032" t="s">
        <v>22</v>
      </c>
      <c r="H10032" t="s">
        <v>22</v>
      </c>
      <c r="I10032" t="s">
        <v>30409</v>
      </c>
      <c r="J10032">
        <f t="shared" si="814"/>
        <v>7888</v>
      </c>
      <c r="K10032" t="s">
        <v>24</v>
      </c>
      <c r="L10032" t="s">
        <v>33</v>
      </c>
      <c r="M10032">
        <v>6244298</v>
      </c>
      <c r="N10032">
        <f t="shared" si="815"/>
        <v>7888</v>
      </c>
      <c r="O10032" t="str">
        <f t="shared" si="816"/>
        <v>IGUAL</v>
      </c>
      <c r="P10032" t="s">
        <v>30410</v>
      </c>
      <c r="Q10032" t="s">
        <v>27</v>
      </c>
      <c r="R10032" t="s">
        <v>35</v>
      </c>
      <c r="S10032" s="1">
        <v>160</v>
      </c>
      <c r="T10032" s="1">
        <v>104</v>
      </c>
      <c r="U10032" s="1">
        <v>43119000</v>
      </c>
      <c r="V10032" t="s">
        <v>29</v>
      </c>
      <c r="W10032" t="s">
        <v>30411</v>
      </c>
    </row>
    <row r="10033" spans="1:23" x14ac:dyDescent="0.3">
      <c r="A10033" t="s">
        <v>18</v>
      </c>
      <c r="B10033" t="s">
        <v>19</v>
      </c>
      <c r="C10033" t="s">
        <v>30412</v>
      </c>
      <c r="D10033" t="str">
        <f t="shared" si="812"/>
        <v>01</v>
      </c>
      <c r="E10033" t="str">
        <f t="shared" si="813"/>
        <v>0</v>
      </c>
      <c r="F10033" t="s">
        <v>21</v>
      </c>
      <c r="G10033" t="s">
        <v>22</v>
      </c>
      <c r="H10033" t="s">
        <v>22</v>
      </c>
      <c r="I10033" t="s">
        <v>30413</v>
      </c>
      <c r="J10033">
        <f t="shared" si="814"/>
        <v>7889</v>
      </c>
      <c r="K10033" t="s">
        <v>24</v>
      </c>
      <c r="L10033" t="s">
        <v>33</v>
      </c>
      <c r="M10033">
        <v>25193289</v>
      </c>
      <c r="N10033">
        <f t="shared" si="815"/>
        <v>7889</v>
      </c>
      <c r="O10033" t="str">
        <f t="shared" si="816"/>
        <v>IGUAL</v>
      </c>
      <c r="P10033" t="s">
        <v>30414</v>
      </c>
      <c r="Q10033" t="s">
        <v>27</v>
      </c>
      <c r="R10033" t="s">
        <v>35</v>
      </c>
      <c r="S10033" s="1">
        <v>160</v>
      </c>
      <c r="T10033" s="1">
        <v>109</v>
      </c>
      <c r="U10033" s="1">
        <v>29109000</v>
      </c>
      <c r="V10033" t="s">
        <v>29</v>
      </c>
      <c r="W10033" t="s">
        <v>30415</v>
      </c>
    </row>
    <row r="10034" spans="1:23" x14ac:dyDescent="0.3">
      <c r="A10034" t="s">
        <v>18</v>
      </c>
      <c r="B10034" t="s">
        <v>19</v>
      </c>
      <c r="C10034" t="s">
        <v>30416</v>
      </c>
      <c r="D10034" t="str">
        <f t="shared" si="812"/>
        <v>01</v>
      </c>
      <c r="E10034" t="str">
        <f t="shared" si="813"/>
        <v>0</v>
      </c>
      <c r="F10034" t="s">
        <v>21</v>
      </c>
      <c r="G10034" t="s">
        <v>22</v>
      </c>
      <c r="H10034" t="s">
        <v>22</v>
      </c>
      <c r="I10034" t="s">
        <v>30417</v>
      </c>
      <c r="J10034">
        <f t="shared" si="814"/>
        <v>7890</v>
      </c>
      <c r="K10034" t="s">
        <v>24</v>
      </c>
      <c r="L10034" t="s">
        <v>33</v>
      </c>
      <c r="M10034">
        <v>25061680</v>
      </c>
      <c r="N10034">
        <f t="shared" si="815"/>
        <v>7890</v>
      </c>
      <c r="O10034" t="str">
        <f t="shared" si="816"/>
        <v>IGUAL</v>
      </c>
      <c r="P10034" t="s">
        <v>30418</v>
      </c>
      <c r="Q10034" t="s">
        <v>27</v>
      </c>
      <c r="R10034" t="s">
        <v>35</v>
      </c>
      <c r="S10034" s="1">
        <v>160</v>
      </c>
      <c r="T10034" s="1">
        <v>73</v>
      </c>
      <c r="U10034" s="1">
        <v>28829000</v>
      </c>
      <c r="V10034" t="s">
        <v>29</v>
      </c>
      <c r="W10034" t="s">
        <v>30419</v>
      </c>
    </row>
    <row r="10035" spans="1:23" x14ac:dyDescent="0.3">
      <c r="A10035" t="s">
        <v>18</v>
      </c>
      <c r="B10035" t="s">
        <v>19</v>
      </c>
      <c r="C10035" t="s">
        <v>30420</v>
      </c>
      <c r="D10035" t="str">
        <f t="shared" si="812"/>
        <v>01</v>
      </c>
      <c r="E10035" t="str">
        <f t="shared" si="813"/>
        <v>0</v>
      </c>
      <c r="F10035" t="s">
        <v>21</v>
      </c>
      <c r="G10035" t="s">
        <v>22</v>
      </c>
      <c r="H10035" t="s">
        <v>22</v>
      </c>
      <c r="I10035" t="s">
        <v>30421</v>
      </c>
      <c r="J10035">
        <f t="shared" si="814"/>
        <v>7891</v>
      </c>
      <c r="K10035" t="s">
        <v>24</v>
      </c>
      <c r="L10035" t="s">
        <v>33</v>
      </c>
      <c r="M10035">
        <v>1409605</v>
      </c>
      <c r="N10035">
        <f t="shared" si="815"/>
        <v>7891</v>
      </c>
      <c r="O10035" t="str">
        <f t="shared" si="816"/>
        <v>IGUAL</v>
      </c>
      <c r="P10035" t="s">
        <v>30422</v>
      </c>
      <c r="Q10035" t="s">
        <v>27</v>
      </c>
      <c r="R10035" t="s">
        <v>35</v>
      </c>
      <c r="S10035" s="1">
        <v>114</v>
      </c>
      <c r="T10035" s="1">
        <v>92</v>
      </c>
      <c r="U10035" s="1">
        <v>26165000</v>
      </c>
      <c r="V10035" t="s">
        <v>29</v>
      </c>
      <c r="W10035" t="s">
        <v>30423</v>
      </c>
    </row>
    <row r="10036" spans="1:23" x14ac:dyDescent="0.3">
      <c r="A10036" t="s">
        <v>18</v>
      </c>
      <c r="B10036" t="s">
        <v>19</v>
      </c>
      <c r="C10036" t="s">
        <v>30424</v>
      </c>
      <c r="D10036" t="str">
        <f t="shared" si="812"/>
        <v>01</v>
      </c>
      <c r="E10036" t="str">
        <f t="shared" si="813"/>
        <v>0</v>
      </c>
      <c r="F10036" t="s">
        <v>21</v>
      </c>
      <c r="G10036" t="s">
        <v>22</v>
      </c>
      <c r="H10036" t="s">
        <v>52</v>
      </c>
      <c r="I10036" t="s">
        <v>30425</v>
      </c>
      <c r="J10036">
        <f t="shared" si="814"/>
        <v>7892</v>
      </c>
      <c r="K10036" t="s">
        <v>24</v>
      </c>
      <c r="L10036" t="s">
        <v>33</v>
      </c>
      <c r="M10036">
        <v>1087557533</v>
      </c>
      <c r="N10036">
        <f t="shared" si="815"/>
        <v>7892</v>
      </c>
      <c r="O10036" t="str">
        <f t="shared" si="816"/>
        <v>IGUAL</v>
      </c>
      <c r="P10036" t="s">
        <v>30426</v>
      </c>
      <c r="Q10036" t="s">
        <v>27</v>
      </c>
      <c r="R10036" t="s">
        <v>35</v>
      </c>
      <c r="S10036" s="1">
        <v>160</v>
      </c>
      <c r="T10036" s="1">
        <v>104</v>
      </c>
      <c r="U10036" s="1">
        <v>44159000</v>
      </c>
      <c r="V10036" t="s">
        <v>29</v>
      </c>
      <c r="W10036" t="s">
        <v>30427</v>
      </c>
    </row>
    <row r="10037" spans="1:23" x14ac:dyDescent="0.3">
      <c r="A10037" t="s">
        <v>18</v>
      </c>
      <c r="B10037" t="s">
        <v>19</v>
      </c>
      <c r="C10037" t="s">
        <v>30424</v>
      </c>
      <c r="D10037" t="str">
        <f t="shared" si="812"/>
        <v>01</v>
      </c>
      <c r="E10037" t="str">
        <f t="shared" si="813"/>
        <v>0</v>
      </c>
      <c r="F10037" t="s">
        <v>21</v>
      </c>
      <c r="G10037" t="s">
        <v>52</v>
      </c>
      <c r="H10037" t="s">
        <v>52</v>
      </c>
      <c r="I10037" t="s">
        <v>30428</v>
      </c>
      <c r="J10037">
        <f t="shared" si="814"/>
        <v>7893</v>
      </c>
      <c r="K10037" t="s">
        <v>24</v>
      </c>
      <c r="L10037" t="s">
        <v>33</v>
      </c>
      <c r="M10037">
        <v>1087547886</v>
      </c>
      <c r="N10037">
        <f t="shared" si="815"/>
        <v>7893</v>
      </c>
      <c r="O10037" t="str">
        <f t="shared" si="816"/>
        <v>IGUAL</v>
      </c>
      <c r="P10037" t="s">
        <v>30426</v>
      </c>
      <c r="Q10037" t="s">
        <v>27</v>
      </c>
      <c r="R10037" t="s">
        <v>35</v>
      </c>
      <c r="S10037" s="1">
        <v>160</v>
      </c>
      <c r="T10037" s="1">
        <v>104</v>
      </c>
      <c r="U10037" s="1">
        <v>44159000</v>
      </c>
      <c r="V10037" t="s">
        <v>29</v>
      </c>
      <c r="W10037" t="s">
        <v>30427</v>
      </c>
    </row>
    <row r="10038" spans="1:23" x14ac:dyDescent="0.3">
      <c r="A10038" t="s">
        <v>18</v>
      </c>
      <c r="B10038" t="s">
        <v>19</v>
      </c>
      <c r="C10038" t="s">
        <v>30429</v>
      </c>
      <c r="D10038" t="str">
        <f t="shared" si="812"/>
        <v>01</v>
      </c>
      <c r="E10038" t="str">
        <f t="shared" si="813"/>
        <v>0</v>
      </c>
      <c r="F10038" t="s">
        <v>21</v>
      </c>
      <c r="G10038" t="s">
        <v>22</v>
      </c>
      <c r="H10038" t="s">
        <v>22</v>
      </c>
      <c r="I10038" t="s">
        <v>30430</v>
      </c>
      <c r="J10038">
        <f t="shared" si="814"/>
        <v>7894</v>
      </c>
      <c r="K10038" t="s">
        <v>24</v>
      </c>
      <c r="L10038" t="s">
        <v>33</v>
      </c>
      <c r="M10038">
        <v>24537167</v>
      </c>
      <c r="N10038">
        <f t="shared" si="815"/>
        <v>7894</v>
      </c>
      <c r="O10038" t="str">
        <f t="shared" si="816"/>
        <v>IGUAL</v>
      </c>
      <c r="P10038" t="s">
        <v>30431</v>
      </c>
      <c r="Q10038" t="s">
        <v>27</v>
      </c>
      <c r="R10038" t="s">
        <v>35</v>
      </c>
      <c r="S10038" s="1">
        <v>160</v>
      </c>
      <c r="T10038" s="1">
        <v>111</v>
      </c>
      <c r="U10038" s="1">
        <v>34177000</v>
      </c>
      <c r="V10038" t="s">
        <v>29</v>
      </c>
      <c r="W10038" t="s">
        <v>30432</v>
      </c>
    </row>
    <row r="10039" spans="1:23" x14ac:dyDescent="0.3">
      <c r="A10039" t="s">
        <v>18</v>
      </c>
      <c r="B10039" t="s">
        <v>19</v>
      </c>
      <c r="C10039" t="s">
        <v>6539</v>
      </c>
      <c r="D10039" t="str">
        <f t="shared" si="812"/>
        <v>01</v>
      </c>
      <c r="E10039" t="str">
        <f t="shared" si="813"/>
        <v>0</v>
      </c>
      <c r="F10039" t="s">
        <v>21</v>
      </c>
      <c r="G10039" t="s">
        <v>22</v>
      </c>
      <c r="H10039" t="s">
        <v>22</v>
      </c>
      <c r="I10039" t="s">
        <v>5538</v>
      </c>
      <c r="J10039">
        <f t="shared" si="814"/>
        <v>1423</v>
      </c>
      <c r="K10039" t="s">
        <v>24</v>
      </c>
      <c r="L10039" t="s">
        <v>33</v>
      </c>
      <c r="M10039">
        <v>15529365</v>
      </c>
      <c r="N10039">
        <f t="shared" si="815"/>
        <v>1423</v>
      </c>
      <c r="O10039" t="str">
        <f t="shared" si="816"/>
        <v>IGUAL</v>
      </c>
      <c r="P10039" t="s">
        <v>6540</v>
      </c>
      <c r="Q10039" t="s">
        <v>27</v>
      </c>
      <c r="R10039" t="s">
        <v>35</v>
      </c>
      <c r="S10039" s="1">
        <v>142</v>
      </c>
      <c r="T10039" s="1">
        <v>142</v>
      </c>
      <c r="U10039" s="1">
        <v>62707000</v>
      </c>
      <c r="V10039" t="s">
        <v>29</v>
      </c>
      <c r="W10039" t="s">
        <v>6541</v>
      </c>
    </row>
    <row r="10040" spans="1:23" x14ac:dyDescent="0.3">
      <c r="A10040" t="s">
        <v>18</v>
      </c>
      <c r="B10040" t="s">
        <v>19</v>
      </c>
      <c r="C10040" t="s">
        <v>30436</v>
      </c>
      <c r="D10040" t="str">
        <f t="shared" si="812"/>
        <v>01</v>
      </c>
      <c r="E10040" t="str">
        <f t="shared" si="813"/>
        <v>0</v>
      </c>
      <c r="F10040" t="s">
        <v>21</v>
      </c>
      <c r="G10040" t="s">
        <v>22</v>
      </c>
      <c r="H10040" t="s">
        <v>52</v>
      </c>
      <c r="I10040" t="s">
        <v>30437</v>
      </c>
      <c r="J10040">
        <f t="shared" si="814"/>
        <v>7895</v>
      </c>
      <c r="K10040" t="s">
        <v>24</v>
      </c>
      <c r="L10040" t="s">
        <v>33</v>
      </c>
      <c r="M10040">
        <v>22042762</v>
      </c>
      <c r="N10040">
        <f t="shared" si="815"/>
        <v>7895</v>
      </c>
      <c r="O10040" t="str">
        <f t="shared" si="816"/>
        <v>IGUAL</v>
      </c>
      <c r="P10040" t="s">
        <v>30438</v>
      </c>
      <c r="Q10040" t="s">
        <v>27</v>
      </c>
      <c r="R10040" t="s">
        <v>35</v>
      </c>
      <c r="S10040" s="1">
        <v>82</v>
      </c>
      <c r="T10040" s="1">
        <v>68</v>
      </c>
      <c r="U10040" s="1">
        <v>32594000</v>
      </c>
      <c r="V10040" t="s">
        <v>29</v>
      </c>
      <c r="W10040" t="s">
        <v>30439</v>
      </c>
    </row>
    <row r="10041" spans="1:23" x14ac:dyDescent="0.3">
      <c r="A10041" t="s">
        <v>18</v>
      </c>
      <c r="B10041" t="s">
        <v>19</v>
      </c>
      <c r="C10041" t="s">
        <v>30436</v>
      </c>
      <c r="D10041" t="str">
        <f t="shared" si="812"/>
        <v>01</v>
      </c>
      <c r="E10041" t="str">
        <f t="shared" si="813"/>
        <v>0</v>
      </c>
      <c r="F10041" t="s">
        <v>21</v>
      </c>
      <c r="G10041" t="s">
        <v>52</v>
      </c>
      <c r="H10041" t="s">
        <v>52</v>
      </c>
      <c r="I10041" t="s">
        <v>30440</v>
      </c>
      <c r="J10041">
        <f t="shared" si="814"/>
        <v>7896</v>
      </c>
      <c r="K10041" t="s">
        <v>24</v>
      </c>
      <c r="L10041" t="s">
        <v>33</v>
      </c>
      <c r="M10041">
        <v>33994890</v>
      </c>
      <c r="N10041">
        <f t="shared" si="815"/>
        <v>7896</v>
      </c>
      <c r="O10041" t="str">
        <f t="shared" si="816"/>
        <v>IGUAL</v>
      </c>
      <c r="P10041" t="s">
        <v>30438</v>
      </c>
      <c r="Q10041" t="s">
        <v>27</v>
      </c>
      <c r="R10041" t="s">
        <v>35</v>
      </c>
      <c r="S10041" s="1">
        <v>82</v>
      </c>
      <c r="T10041" s="1">
        <v>68</v>
      </c>
      <c r="U10041" s="1">
        <v>32594000</v>
      </c>
      <c r="V10041" t="s">
        <v>29</v>
      </c>
      <c r="W10041" t="s">
        <v>30439</v>
      </c>
    </row>
    <row r="10042" spans="1:23" x14ac:dyDescent="0.3">
      <c r="A10042" t="s">
        <v>18</v>
      </c>
      <c r="B10042" t="s">
        <v>19</v>
      </c>
      <c r="C10042" t="s">
        <v>30441</v>
      </c>
      <c r="D10042" t="str">
        <f t="shared" si="812"/>
        <v>01</v>
      </c>
      <c r="E10042" t="str">
        <f t="shared" si="813"/>
        <v>0</v>
      </c>
      <c r="F10042" t="s">
        <v>21</v>
      </c>
      <c r="G10042" t="s">
        <v>22</v>
      </c>
      <c r="H10042" t="s">
        <v>22</v>
      </c>
      <c r="I10042" t="s">
        <v>30442</v>
      </c>
      <c r="J10042">
        <f t="shared" si="814"/>
        <v>7897</v>
      </c>
      <c r="K10042" t="s">
        <v>24</v>
      </c>
      <c r="L10042" t="s">
        <v>33</v>
      </c>
      <c r="M10042">
        <v>25201813</v>
      </c>
      <c r="N10042">
        <f t="shared" si="815"/>
        <v>7897</v>
      </c>
      <c r="O10042" t="str">
        <f t="shared" si="816"/>
        <v>IGUAL</v>
      </c>
      <c r="P10042" t="s">
        <v>30443</v>
      </c>
      <c r="Q10042" t="s">
        <v>27</v>
      </c>
      <c r="R10042" t="s">
        <v>35</v>
      </c>
      <c r="S10042" s="1">
        <v>160</v>
      </c>
      <c r="T10042" s="1">
        <v>77</v>
      </c>
      <c r="U10042" s="1">
        <v>35219000</v>
      </c>
      <c r="V10042" t="s">
        <v>29</v>
      </c>
      <c r="W10042" t="s">
        <v>30444</v>
      </c>
    </row>
    <row r="10043" spans="1:23" x14ac:dyDescent="0.3">
      <c r="A10043" t="s">
        <v>18</v>
      </c>
      <c r="B10043" t="s">
        <v>19</v>
      </c>
      <c r="C10043" t="s">
        <v>4122</v>
      </c>
      <c r="D10043" t="str">
        <f t="shared" si="812"/>
        <v>01</v>
      </c>
      <c r="E10043" t="str">
        <f t="shared" si="813"/>
        <v>0</v>
      </c>
      <c r="F10043" t="s">
        <v>21</v>
      </c>
      <c r="G10043" t="s">
        <v>22</v>
      </c>
      <c r="H10043" t="s">
        <v>22</v>
      </c>
      <c r="I10043" t="s">
        <v>4123</v>
      </c>
      <c r="J10043">
        <f t="shared" si="814"/>
        <v>1013</v>
      </c>
      <c r="K10043" t="s">
        <v>24</v>
      </c>
      <c r="L10043" t="s">
        <v>33</v>
      </c>
      <c r="M10043">
        <v>24537096</v>
      </c>
      <c r="N10043">
        <f t="shared" si="815"/>
        <v>1013</v>
      </c>
      <c r="O10043" t="str">
        <f t="shared" si="816"/>
        <v>IGUAL</v>
      </c>
      <c r="P10043" t="s">
        <v>4124</v>
      </c>
      <c r="Q10043" t="s">
        <v>27</v>
      </c>
      <c r="R10043" t="s">
        <v>35</v>
      </c>
      <c r="S10043" s="1">
        <v>140</v>
      </c>
      <c r="T10043" s="1">
        <v>88</v>
      </c>
      <c r="U10043" s="1">
        <v>39863000</v>
      </c>
      <c r="V10043" t="s">
        <v>29</v>
      </c>
      <c r="W10043" t="s">
        <v>4125</v>
      </c>
    </row>
    <row r="10044" spans="1:23" x14ac:dyDescent="0.3">
      <c r="A10044" t="s">
        <v>18</v>
      </c>
      <c r="B10044" t="s">
        <v>19</v>
      </c>
      <c r="C10044" t="s">
        <v>30448</v>
      </c>
      <c r="D10044" t="str">
        <f t="shared" si="812"/>
        <v>01</v>
      </c>
      <c r="E10044" t="str">
        <f t="shared" si="813"/>
        <v>0</v>
      </c>
      <c r="F10044" t="s">
        <v>21</v>
      </c>
      <c r="G10044" t="s">
        <v>22</v>
      </c>
      <c r="H10044" t="s">
        <v>54</v>
      </c>
      <c r="I10044" t="s">
        <v>30449</v>
      </c>
      <c r="J10044">
        <f t="shared" si="814"/>
        <v>7898</v>
      </c>
      <c r="K10044" t="s">
        <v>24</v>
      </c>
      <c r="L10044" t="s">
        <v>33</v>
      </c>
      <c r="M10044">
        <v>24538501</v>
      </c>
      <c r="N10044">
        <f t="shared" si="815"/>
        <v>7898</v>
      </c>
      <c r="O10044" t="str">
        <f t="shared" si="816"/>
        <v>IGUAL</v>
      </c>
      <c r="P10044" t="s">
        <v>30450</v>
      </c>
      <c r="Q10044" t="s">
        <v>27</v>
      </c>
      <c r="R10044" t="s">
        <v>35</v>
      </c>
      <c r="S10044" s="1">
        <v>160</v>
      </c>
      <c r="T10044" s="1">
        <v>118</v>
      </c>
      <c r="U10044" s="1">
        <v>37325000</v>
      </c>
      <c r="V10044" t="s">
        <v>29</v>
      </c>
      <c r="W10044" t="s">
        <v>30451</v>
      </c>
    </row>
    <row r="10045" spans="1:23" x14ac:dyDescent="0.3">
      <c r="A10045" t="s">
        <v>18</v>
      </c>
      <c r="B10045" t="s">
        <v>19</v>
      </c>
      <c r="C10045" t="s">
        <v>30448</v>
      </c>
      <c r="D10045" t="str">
        <f t="shared" si="812"/>
        <v>01</v>
      </c>
      <c r="E10045" t="str">
        <f t="shared" si="813"/>
        <v>0</v>
      </c>
      <c r="F10045" t="s">
        <v>21</v>
      </c>
      <c r="G10045" t="s">
        <v>52</v>
      </c>
      <c r="H10045" t="s">
        <v>54</v>
      </c>
      <c r="I10045" t="s">
        <v>30452</v>
      </c>
      <c r="J10045">
        <f t="shared" si="814"/>
        <v>7899</v>
      </c>
      <c r="K10045" t="s">
        <v>24</v>
      </c>
      <c r="L10045" t="s">
        <v>33</v>
      </c>
      <c r="M10045">
        <v>0</v>
      </c>
      <c r="N10045">
        <f t="shared" si="815"/>
        <v>22</v>
      </c>
      <c r="O10045" t="str">
        <f t="shared" si="816"/>
        <v>DIFERENTE</v>
      </c>
      <c r="P10045" t="s">
        <v>30450</v>
      </c>
      <c r="Q10045" t="s">
        <v>27</v>
      </c>
      <c r="R10045" t="s">
        <v>35</v>
      </c>
      <c r="S10045" s="1">
        <v>160</v>
      </c>
      <c r="T10045" s="1">
        <v>118</v>
      </c>
      <c r="U10045" s="1">
        <v>37325000</v>
      </c>
      <c r="V10045" t="s">
        <v>29</v>
      </c>
      <c r="W10045" t="s">
        <v>30451</v>
      </c>
    </row>
    <row r="10046" spans="1:23" x14ac:dyDescent="0.3">
      <c r="A10046" t="s">
        <v>18</v>
      </c>
      <c r="B10046" t="s">
        <v>19</v>
      </c>
      <c r="C10046" t="s">
        <v>30448</v>
      </c>
      <c r="D10046" t="str">
        <f t="shared" si="812"/>
        <v>01</v>
      </c>
      <c r="E10046" t="str">
        <f t="shared" si="813"/>
        <v>0</v>
      </c>
      <c r="F10046" t="s">
        <v>21</v>
      </c>
      <c r="G10046" t="s">
        <v>54</v>
      </c>
      <c r="H10046" t="s">
        <v>54</v>
      </c>
      <c r="I10046" t="s">
        <v>30453</v>
      </c>
      <c r="J10046">
        <f t="shared" si="814"/>
        <v>7900</v>
      </c>
      <c r="K10046" t="s">
        <v>24</v>
      </c>
      <c r="L10046" t="s">
        <v>33</v>
      </c>
      <c r="M10046">
        <v>0</v>
      </c>
      <c r="N10046">
        <f t="shared" si="815"/>
        <v>22</v>
      </c>
      <c r="O10046" t="str">
        <f t="shared" si="816"/>
        <v>DIFERENTE</v>
      </c>
      <c r="P10046" t="s">
        <v>30450</v>
      </c>
      <c r="Q10046" t="s">
        <v>27</v>
      </c>
      <c r="R10046" t="s">
        <v>35</v>
      </c>
      <c r="S10046" s="1">
        <v>160</v>
      </c>
      <c r="T10046" s="1">
        <v>118</v>
      </c>
      <c r="U10046" s="1">
        <v>37325000</v>
      </c>
      <c r="V10046" t="s">
        <v>29</v>
      </c>
      <c r="W10046" t="s">
        <v>30451</v>
      </c>
    </row>
    <row r="10047" spans="1:23" x14ac:dyDescent="0.3">
      <c r="A10047" t="s">
        <v>18</v>
      </c>
      <c r="B10047" t="s">
        <v>19</v>
      </c>
      <c r="C10047" t="s">
        <v>30454</v>
      </c>
      <c r="D10047" t="str">
        <f t="shared" si="812"/>
        <v>01</v>
      </c>
      <c r="E10047" t="str">
        <f t="shared" si="813"/>
        <v>0</v>
      </c>
      <c r="F10047" t="s">
        <v>21</v>
      </c>
      <c r="G10047" t="s">
        <v>22</v>
      </c>
      <c r="H10047" t="s">
        <v>52</v>
      </c>
      <c r="I10047" t="s">
        <v>30455</v>
      </c>
      <c r="J10047">
        <f t="shared" si="814"/>
        <v>7901</v>
      </c>
      <c r="K10047" t="s">
        <v>24</v>
      </c>
      <c r="L10047" t="s">
        <v>33</v>
      </c>
      <c r="M10047">
        <v>7497366</v>
      </c>
      <c r="N10047">
        <f t="shared" si="815"/>
        <v>5318</v>
      </c>
      <c r="O10047" t="str">
        <f t="shared" si="816"/>
        <v>DIFERENTE</v>
      </c>
      <c r="P10047" t="s">
        <v>30456</v>
      </c>
      <c r="Q10047" t="s">
        <v>27</v>
      </c>
      <c r="R10047" t="s">
        <v>35</v>
      </c>
      <c r="S10047" s="1">
        <v>160</v>
      </c>
      <c r="T10047" s="1">
        <v>84</v>
      </c>
      <c r="U10047" s="1">
        <v>29619000</v>
      </c>
      <c r="V10047" t="s">
        <v>29</v>
      </c>
      <c r="W10047" t="s">
        <v>30457</v>
      </c>
    </row>
    <row r="10048" spans="1:23" x14ac:dyDescent="0.3">
      <c r="A10048" t="s">
        <v>18</v>
      </c>
      <c r="B10048" t="s">
        <v>19</v>
      </c>
      <c r="C10048" t="s">
        <v>30454</v>
      </c>
      <c r="D10048" t="str">
        <f t="shared" si="812"/>
        <v>01</v>
      </c>
      <c r="E10048" t="str">
        <f t="shared" si="813"/>
        <v>0</v>
      </c>
      <c r="F10048" t="s">
        <v>21</v>
      </c>
      <c r="G10048" t="s">
        <v>52</v>
      </c>
      <c r="H10048" t="s">
        <v>52</v>
      </c>
      <c r="I10048" t="s">
        <v>30458</v>
      </c>
      <c r="J10048">
        <f t="shared" si="814"/>
        <v>7902</v>
      </c>
      <c r="K10048" t="s">
        <v>24</v>
      </c>
      <c r="L10048" t="s">
        <v>33</v>
      </c>
      <c r="M10048">
        <v>42022578</v>
      </c>
      <c r="N10048">
        <f t="shared" si="815"/>
        <v>7902</v>
      </c>
      <c r="O10048" t="str">
        <f t="shared" si="816"/>
        <v>IGUAL</v>
      </c>
      <c r="P10048" t="s">
        <v>30456</v>
      </c>
      <c r="Q10048" t="s">
        <v>27</v>
      </c>
      <c r="R10048" t="s">
        <v>35</v>
      </c>
      <c r="S10048" s="1">
        <v>160</v>
      </c>
      <c r="T10048" s="1">
        <v>84</v>
      </c>
      <c r="U10048" s="1">
        <v>29619000</v>
      </c>
      <c r="V10048" t="s">
        <v>29</v>
      </c>
      <c r="W10048" t="s">
        <v>30457</v>
      </c>
    </row>
    <row r="10049" spans="1:23" x14ac:dyDescent="0.3">
      <c r="A10049" t="s">
        <v>18</v>
      </c>
      <c r="B10049" t="s">
        <v>19</v>
      </c>
      <c r="C10049" t="s">
        <v>26796</v>
      </c>
      <c r="D10049" t="str">
        <f t="shared" si="812"/>
        <v>01</v>
      </c>
      <c r="E10049" t="str">
        <f t="shared" si="813"/>
        <v>0</v>
      </c>
      <c r="F10049" t="s">
        <v>21</v>
      </c>
      <c r="G10049" t="s">
        <v>22</v>
      </c>
      <c r="H10049" t="s">
        <v>22</v>
      </c>
      <c r="I10049" t="s">
        <v>4123</v>
      </c>
      <c r="J10049">
        <f t="shared" si="814"/>
        <v>1013</v>
      </c>
      <c r="K10049" t="s">
        <v>24</v>
      </c>
      <c r="L10049" t="s">
        <v>33</v>
      </c>
      <c r="M10049">
        <v>24537096</v>
      </c>
      <c r="N10049">
        <f t="shared" si="815"/>
        <v>1013</v>
      </c>
      <c r="O10049" t="str">
        <f t="shared" si="816"/>
        <v>IGUAL</v>
      </c>
      <c r="P10049" t="s">
        <v>26797</v>
      </c>
      <c r="Q10049" t="s">
        <v>27</v>
      </c>
      <c r="R10049" t="s">
        <v>35</v>
      </c>
      <c r="S10049" s="1">
        <v>194</v>
      </c>
      <c r="T10049" s="1">
        <v>129</v>
      </c>
      <c r="U10049" s="1">
        <v>62883000</v>
      </c>
      <c r="V10049" t="s">
        <v>29</v>
      </c>
      <c r="W10049" t="s">
        <v>26798</v>
      </c>
    </row>
    <row r="10050" spans="1:23" x14ac:dyDescent="0.3">
      <c r="A10050" t="s">
        <v>18</v>
      </c>
      <c r="B10050" t="s">
        <v>19</v>
      </c>
      <c r="C10050" t="s">
        <v>30462</v>
      </c>
      <c r="D10050" t="str">
        <f t="shared" ref="D10050:D10113" si="817">+MID(C10050,1,2)</f>
        <v>01</v>
      </c>
      <c r="E10050" t="str">
        <f t="shared" ref="E10050:E10113" si="818">+MID(C10050,17,1)</f>
        <v>0</v>
      </c>
      <c r="F10050" t="s">
        <v>21</v>
      </c>
      <c r="G10050" t="s">
        <v>22</v>
      </c>
      <c r="H10050" t="s">
        <v>52</v>
      </c>
      <c r="I10050" t="s">
        <v>30463</v>
      </c>
      <c r="J10050">
        <f t="shared" ref="J10050:J10113" si="819">+VLOOKUP(I10050,BASEPROP,5,FALSE)</f>
        <v>7903</v>
      </c>
      <c r="K10050" t="s">
        <v>24</v>
      </c>
      <c r="L10050" t="s">
        <v>33</v>
      </c>
      <c r="M10050">
        <v>18609204</v>
      </c>
      <c r="N10050">
        <f t="shared" ref="N10050:N10113" si="820">+VLOOKUP(M10050,DOCUMENTOSEC,2,FALSE)</f>
        <v>7903</v>
      </c>
      <c r="O10050" t="str">
        <f t="shared" ref="O10050:O10113" si="821">+IF(J10050=N10050,"IGUAL","DIFERENTE")</f>
        <v>IGUAL</v>
      </c>
      <c r="P10050" t="s">
        <v>30464</v>
      </c>
      <c r="Q10050" t="s">
        <v>27</v>
      </c>
      <c r="R10050" t="s">
        <v>35</v>
      </c>
      <c r="S10050" s="1">
        <v>160</v>
      </c>
      <c r="T10050" s="1">
        <v>261</v>
      </c>
      <c r="U10050" s="1">
        <v>82804000</v>
      </c>
      <c r="V10050" t="s">
        <v>29</v>
      </c>
      <c r="W10050" t="s">
        <v>30465</v>
      </c>
    </row>
    <row r="10051" spans="1:23" x14ac:dyDescent="0.3">
      <c r="A10051" t="s">
        <v>18</v>
      </c>
      <c r="B10051" t="s">
        <v>19</v>
      </c>
      <c r="C10051" t="s">
        <v>30462</v>
      </c>
      <c r="D10051" t="str">
        <f t="shared" si="817"/>
        <v>01</v>
      </c>
      <c r="E10051" t="str">
        <f t="shared" si="818"/>
        <v>0</v>
      </c>
      <c r="F10051" t="s">
        <v>21</v>
      </c>
      <c r="G10051" t="s">
        <v>52</v>
      </c>
      <c r="H10051" t="s">
        <v>52</v>
      </c>
      <c r="I10051" t="s">
        <v>30466</v>
      </c>
      <c r="J10051">
        <f t="shared" si="819"/>
        <v>7904</v>
      </c>
      <c r="K10051" t="s">
        <v>24</v>
      </c>
      <c r="L10051" t="s">
        <v>33</v>
      </c>
      <c r="M10051">
        <v>18608710</v>
      </c>
      <c r="N10051">
        <f t="shared" si="820"/>
        <v>7904</v>
      </c>
      <c r="O10051" t="str">
        <f t="shared" si="821"/>
        <v>IGUAL</v>
      </c>
      <c r="P10051" t="s">
        <v>30464</v>
      </c>
      <c r="Q10051" t="s">
        <v>27</v>
      </c>
      <c r="R10051" t="s">
        <v>35</v>
      </c>
      <c r="S10051" s="1">
        <v>160</v>
      </c>
      <c r="T10051" s="1">
        <v>261</v>
      </c>
      <c r="U10051" s="1">
        <v>82804000</v>
      </c>
      <c r="V10051" t="s">
        <v>29</v>
      </c>
      <c r="W10051" t="s">
        <v>30465</v>
      </c>
    </row>
    <row r="10052" spans="1:23" x14ac:dyDescent="0.3">
      <c r="A10052" t="s">
        <v>18</v>
      </c>
      <c r="B10052" t="s">
        <v>19</v>
      </c>
      <c r="C10052" t="s">
        <v>30467</v>
      </c>
      <c r="D10052" t="str">
        <f t="shared" si="817"/>
        <v>01</v>
      </c>
      <c r="E10052" t="str">
        <f t="shared" si="818"/>
        <v>0</v>
      </c>
      <c r="F10052" t="s">
        <v>21</v>
      </c>
      <c r="G10052" t="s">
        <v>22</v>
      </c>
      <c r="H10052" t="s">
        <v>22</v>
      </c>
      <c r="I10052" t="s">
        <v>30468</v>
      </c>
      <c r="J10052">
        <f t="shared" si="819"/>
        <v>7905</v>
      </c>
      <c r="K10052" t="s">
        <v>24</v>
      </c>
      <c r="L10052" t="s">
        <v>33</v>
      </c>
      <c r="M10052">
        <v>24536468</v>
      </c>
      <c r="N10052">
        <f t="shared" si="820"/>
        <v>7905</v>
      </c>
      <c r="O10052" t="str">
        <f t="shared" si="821"/>
        <v>IGUAL</v>
      </c>
      <c r="P10052" t="s">
        <v>30469</v>
      </c>
      <c r="Q10052" t="s">
        <v>27</v>
      </c>
      <c r="R10052" t="s">
        <v>35</v>
      </c>
      <c r="S10052" s="1">
        <v>160</v>
      </c>
      <c r="T10052" s="1">
        <v>145</v>
      </c>
      <c r="U10052" s="1">
        <v>48514000</v>
      </c>
      <c r="V10052" t="s">
        <v>29</v>
      </c>
      <c r="W10052" t="s">
        <v>30470</v>
      </c>
    </row>
    <row r="10053" spans="1:23" x14ac:dyDescent="0.3">
      <c r="A10053" t="s">
        <v>18</v>
      </c>
      <c r="B10053" t="s">
        <v>19</v>
      </c>
      <c r="C10053" t="s">
        <v>30471</v>
      </c>
      <c r="D10053" t="str">
        <f t="shared" si="817"/>
        <v>01</v>
      </c>
      <c r="E10053" t="str">
        <f t="shared" si="818"/>
        <v>0</v>
      </c>
      <c r="F10053" t="s">
        <v>21</v>
      </c>
      <c r="G10053" t="s">
        <v>22</v>
      </c>
      <c r="H10053" t="s">
        <v>22</v>
      </c>
      <c r="I10053" t="s">
        <v>30472</v>
      </c>
      <c r="J10053">
        <f t="shared" si="819"/>
        <v>7906</v>
      </c>
      <c r="K10053" t="s">
        <v>24</v>
      </c>
      <c r="L10053" t="s">
        <v>33</v>
      </c>
      <c r="M10053">
        <v>16203945</v>
      </c>
      <c r="N10053">
        <f t="shared" si="820"/>
        <v>7906</v>
      </c>
      <c r="O10053" t="str">
        <f t="shared" si="821"/>
        <v>IGUAL</v>
      </c>
      <c r="P10053" t="s">
        <v>30473</v>
      </c>
      <c r="Q10053" t="s">
        <v>27</v>
      </c>
      <c r="R10053" t="s">
        <v>35</v>
      </c>
      <c r="S10053" s="1">
        <v>80</v>
      </c>
      <c r="T10053" s="1">
        <v>86</v>
      </c>
      <c r="U10053" s="1">
        <v>20605000</v>
      </c>
      <c r="V10053" t="s">
        <v>29</v>
      </c>
      <c r="W10053" t="s">
        <v>30474</v>
      </c>
    </row>
    <row r="10054" spans="1:23" x14ac:dyDescent="0.3">
      <c r="A10054" t="s">
        <v>18</v>
      </c>
      <c r="B10054" t="s">
        <v>19</v>
      </c>
      <c r="C10054" t="s">
        <v>30475</v>
      </c>
      <c r="D10054" t="str">
        <f t="shared" si="817"/>
        <v>01</v>
      </c>
      <c r="E10054" t="str">
        <f t="shared" si="818"/>
        <v>0</v>
      </c>
      <c r="F10054" t="s">
        <v>21</v>
      </c>
      <c r="G10054" t="s">
        <v>22</v>
      </c>
      <c r="H10054" t="s">
        <v>22</v>
      </c>
      <c r="I10054" t="s">
        <v>30476</v>
      </c>
      <c r="J10054">
        <f t="shared" si="819"/>
        <v>7907</v>
      </c>
      <c r="K10054" t="s">
        <v>24</v>
      </c>
      <c r="L10054" t="s">
        <v>33</v>
      </c>
      <c r="M10054">
        <v>42021883</v>
      </c>
      <c r="N10054">
        <f t="shared" si="820"/>
        <v>7907</v>
      </c>
      <c r="O10054" t="str">
        <f t="shared" si="821"/>
        <v>IGUAL</v>
      </c>
      <c r="P10054" t="s">
        <v>30477</v>
      </c>
      <c r="Q10054" t="s">
        <v>27</v>
      </c>
      <c r="R10054" t="s">
        <v>35</v>
      </c>
      <c r="S10054" s="1">
        <v>80</v>
      </c>
      <c r="T10054" s="1">
        <v>99</v>
      </c>
      <c r="U10054" s="1">
        <v>31674000</v>
      </c>
      <c r="V10054" t="s">
        <v>29</v>
      </c>
      <c r="W10054" t="s">
        <v>30478</v>
      </c>
    </row>
    <row r="10055" spans="1:23" x14ac:dyDescent="0.3">
      <c r="A10055" t="s">
        <v>18</v>
      </c>
      <c r="B10055" t="s">
        <v>19</v>
      </c>
      <c r="C10055" t="s">
        <v>30479</v>
      </c>
      <c r="D10055" t="str">
        <f t="shared" si="817"/>
        <v>01</v>
      </c>
      <c r="E10055" t="str">
        <f t="shared" si="818"/>
        <v>0</v>
      </c>
      <c r="F10055" t="s">
        <v>21</v>
      </c>
      <c r="G10055" t="s">
        <v>22</v>
      </c>
      <c r="H10055" t="s">
        <v>22</v>
      </c>
      <c r="I10055" t="s">
        <v>30480</v>
      </c>
      <c r="J10055">
        <f t="shared" si="819"/>
        <v>7908</v>
      </c>
      <c r="K10055" t="s">
        <v>24</v>
      </c>
      <c r="L10055" t="s">
        <v>33</v>
      </c>
      <c r="M10055">
        <v>20620687</v>
      </c>
      <c r="N10055">
        <f t="shared" si="820"/>
        <v>7908</v>
      </c>
      <c r="O10055" t="str">
        <f t="shared" si="821"/>
        <v>IGUAL</v>
      </c>
      <c r="P10055" t="s">
        <v>30481</v>
      </c>
      <c r="Q10055" t="s">
        <v>27</v>
      </c>
      <c r="R10055" t="s">
        <v>35</v>
      </c>
      <c r="S10055" s="1">
        <v>80</v>
      </c>
      <c r="T10055" s="1">
        <v>54</v>
      </c>
      <c r="U10055" s="1">
        <v>16391000</v>
      </c>
      <c r="V10055" t="s">
        <v>29</v>
      </c>
      <c r="W10055" t="s">
        <v>30482</v>
      </c>
    </row>
    <row r="10056" spans="1:23" x14ac:dyDescent="0.3">
      <c r="A10056" t="s">
        <v>18</v>
      </c>
      <c r="B10056" t="s">
        <v>19</v>
      </c>
      <c r="C10056" t="s">
        <v>30483</v>
      </c>
      <c r="D10056" t="str">
        <f t="shared" si="817"/>
        <v>01</v>
      </c>
      <c r="E10056" t="str">
        <f t="shared" si="818"/>
        <v>0</v>
      </c>
      <c r="F10056" t="s">
        <v>21</v>
      </c>
      <c r="G10056" t="s">
        <v>22</v>
      </c>
      <c r="H10056" t="s">
        <v>22</v>
      </c>
      <c r="I10056" t="s">
        <v>30484</v>
      </c>
      <c r="J10056">
        <f t="shared" si="819"/>
        <v>7909</v>
      </c>
      <c r="K10056" t="s">
        <v>24</v>
      </c>
      <c r="L10056" t="s">
        <v>33</v>
      </c>
      <c r="M10056">
        <v>42028658</v>
      </c>
      <c r="N10056">
        <f t="shared" si="820"/>
        <v>7909</v>
      </c>
      <c r="O10056" t="str">
        <f t="shared" si="821"/>
        <v>IGUAL</v>
      </c>
      <c r="P10056" t="s">
        <v>30485</v>
      </c>
      <c r="Q10056" t="s">
        <v>27</v>
      </c>
      <c r="R10056" t="s">
        <v>35</v>
      </c>
      <c r="S10056" s="1">
        <v>80</v>
      </c>
      <c r="T10056" s="1">
        <v>77</v>
      </c>
      <c r="U10056" s="1">
        <v>37064000</v>
      </c>
      <c r="V10056" t="s">
        <v>29</v>
      </c>
      <c r="W10056" t="s">
        <v>30486</v>
      </c>
    </row>
    <row r="10057" spans="1:23" x14ac:dyDescent="0.3">
      <c r="A10057" t="s">
        <v>18</v>
      </c>
      <c r="B10057" t="s">
        <v>19</v>
      </c>
      <c r="C10057" t="s">
        <v>26808</v>
      </c>
      <c r="D10057" t="str">
        <f t="shared" si="817"/>
        <v>01</v>
      </c>
      <c r="E10057" t="str">
        <f t="shared" si="818"/>
        <v>0</v>
      </c>
      <c r="F10057" t="s">
        <v>21</v>
      </c>
      <c r="G10057" t="s">
        <v>22</v>
      </c>
      <c r="H10057" t="s">
        <v>22</v>
      </c>
      <c r="I10057" t="s">
        <v>4123</v>
      </c>
      <c r="J10057">
        <f t="shared" si="819"/>
        <v>1013</v>
      </c>
      <c r="K10057" t="s">
        <v>24</v>
      </c>
      <c r="L10057" t="s">
        <v>33</v>
      </c>
      <c r="M10057">
        <v>24537096</v>
      </c>
      <c r="N10057">
        <f t="shared" si="820"/>
        <v>1013</v>
      </c>
      <c r="O10057" t="str">
        <f t="shared" si="821"/>
        <v>IGUAL</v>
      </c>
      <c r="P10057" t="s">
        <v>26809</v>
      </c>
      <c r="Q10057" t="s">
        <v>27</v>
      </c>
      <c r="R10057" t="s">
        <v>35</v>
      </c>
      <c r="S10057" s="1">
        <v>126</v>
      </c>
      <c r="T10057" s="1">
        <v>133</v>
      </c>
      <c r="U10057" s="1">
        <v>42090000</v>
      </c>
      <c r="V10057" t="s">
        <v>29</v>
      </c>
      <c r="W10057" t="s">
        <v>26810</v>
      </c>
    </row>
    <row r="10058" spans="1:23" x14ac:dyDescent="0.3">
      <c r="A10058" t="s">
        <v>18</v>
      </c>
      <c r="B10058" t="s">
        <v>19</v>
      </c>
      <c r="C10058" t="s">
        <v>30491</v>
      </c>
      <c r="D10058" t="str">
        <f t="shared" si="817"/>
        <v>01</v>
      </c>
      <c r="E10058" t="str">
        <f t="shared" si="818"/>
        <v>0</v>
      </c>
      <c r="F10058" t="s">
        <v>21</v>
      </c>
      <c r="G10058" t="s">
        <v>22</v>
      </c>
      <c r="H10058" t="s">
        <v>22</v>
      </c>
      <c r="I10058" t="s">
        <v>30492</v>
      </c>
      <c r="J10058">
        <f t="shared" si="819"/>
        <v>7911</v>
      </c>
      <c r="K10058" t="s">
        <v>24</v>
      </c>
      <c r="L10058" t="s">
        <v>33</v>
      </c>
      <c r="M10058">
        <v>4451925</v>
      </c>
      <c r="N10058">
        <f t="shared" si="820"/>
        <v>7911</v>
      </c>
      <c r="O10058" t="str">
        <f t="shared" si="821"/>
        <v>IGUAL</v>
      </c>
      <c r="P10058" t="s">
        <v>30493</v>
      </c>
      <c r="Q10058" t="s">
        <v>27</v>
      </c>
      <c r="R10058" t="s">
        <v>35</v>
      </c>
      <c r="S10058" s="1">
        <v>80</v>
      </c>
      <c r="T10058" s="1">
        <v>75</v>
      </c>
      <c r="U10058" s="1">
        <v>26246000</v>
      </c>
      <c r="V10058" t="s">
        <v>29</v>
      </c>
      <c r="W10058" t="s">
        <v>30494</v>
      </c>
    </row>
    <row r="10059" spans="1:23" x14ac:dyDescent="0.3">
      <c r="A10059" t="s">
        <v>18</v>
      </c>
      <c r="B10059" t="s">
        <v>19</v>
      </c>
      <c r="C10059" t="s">
        <v>28909</v>
      </c>
      <c r="D10059" t="str">
        <f t="shared" si="817"/>
        <v>01</v>
      </c>
      <c r="E10059" t="str">
        <f t="shared" si="818"/>
        <v>0</v>
      </c>
      <c r="F10059" t="s">
        <v>21</v>
      </c>
      <c r="G10059" t="s">
        <v>22</v>
      </c>
      <c r="H10059" t="s">
        <v>22</v>
      </c>
      <c r="I10059" t="s">
        <v>4123</v>
      </c>
      <c r="J10059">
        <f t="shared" si="819"/>
        <v>1013</v>
      </c>
      <c r="K10059" t="s">
        <v>24</v>
      </c>
      <c r="L10059" t="s">
        <v>33</v>
      </c>
      <c r="M10059">
        <v>24537096</v>
      </c>
      <c r="N10059">
        <f t="shared" si="820"/>
        <v>1013</v>
      </c>
      <c r="O10059" t="str">
        <f t="shared" si="821"/>
        <v>IGUAL</v>
      </c>
      <c r="P10059" t="s">
        <v>28910</v>
      </c>
      <c r="Q10059" t="s">
        <v>27</v>
      </c>
      <c r="R10059" t="s">
        <v>35</v>
      </c>
      <c r="S10059" s="1">
        <v>333</v>
      </c>
      <c r="T10059" s="1">
        <v>162</v>
      </c>
      <c r="U10059" s="1">
        <v>62008000</v>
      </c>
      <c r="V10059" t="s">
        <v>29</v>
      </c>
      <c r="W10059" t="s">
        <v>28911</v>
      </c>
    </row>
    <row r="10060" spans="1:23" x14ac:dyDescent="0.3">
      <c r="A10060" t="s">
        <v>18</v>
      </c>
      <c r="B10060" t="s">
        <v>19</v>
      </c>
      <c r="C10060" t="s">
        <v>30495</v>
      </c>
      <c r="D10060" t="str">
        <f t="shared" si="817"/>
        <v>01</v>
      </c>
      <c r="E10060" t="str">
        <f t="shared" si="818"/>
        <v>0</v>
      </c>
      <c r="F10060" t="s">
        <v>21</v>
      </c>
      <c r="G10060" t="s">
        <v>52</v>
      </c>
      <c r="H10060" t="s">
        <v>52</v>
      </c>
      <c r="I10060" t="s">
        <v>30498</v>
      </c>
      <c r="J10060">
        <f t="shared" si="819"/>
        <v>7912</v>
      </c>
      <c r="K10060" t="s">
        <v>24</v>
      </c>
      <c r="L10060" t="s">
        <v>2981</v>
      </c>
      <c r="M10060">
        <v>90121259043</v>
      </c>
      <c r="N10060">
        <f t="shared" si="820"/>
        <v>7912</v>
      </c>
      <c r="O10060" t="str">
        <f t="shared" si="821"/>
        <v>IGUAL</v>
      </c>
      <c r="P10060" t="s">
        <v>30496</v>
      </c>
      <c r="Q10060" t="s">
        <v>27</v>
      </c>
      <c r="R10060" t="s">
        <v>35</v>
      </c>
      <c r="S10060" s="1">
        <v>78</v>
      </c>
      <c r="T10060" s="1">
        <v>64</v>
      </c>
      <c r="U10060" s="1">
        <v>31455000</v>
      </c>
      <c r="V10060" t="s">
        <v>29</v>
      </c>
      <c r="W10060" t="s">
        <v>30497</v>
      </c>
    </row>
    <row r="10061" spans="1:23" x14ac:dyDescent="0.3">
      <c r="A10061" t="s">
        <v>18</v>
      </c>
      <c r="B10061" t="s">
        <v>19</v>
      </c>
      <c r="C10061" t="s">
        <v>30499</v>
      </c>
      <c r="D10061" t="str">
        <f t="shared" si="817"/>
        <v>01</v>
      </c>
      <c r="E10061" t="str">
        <f t="shared" si="818"/>
        <v>0</v>
      </c>
      <c r="F10061" t="s">
        <v>21</v>
      </c>
      <c r="G10061" t="s">
        <v>22</v>
      </c>
      <c r="H10061" t="s">
        <v>52</v>
      </c>
      <c r="I10061" t="s">
        <v>30500</v>
      </c>
      <c r="J10061">
        <f t="shared" si="819"/>
        <v>7913</v>
      </c>
      <c r="K10061" t="s">
        <v>24</v>
      </c>
      <c r="L10061" t="s">
        <v>33</v>
      </c>
      <c r="M10061">
        <v>42148871</v>
      </c>
      <c r="N10061">
        <f t="shared" si="820"/>
        <v>7913</v>
      </c>
      <c r="O10061" t="str">
        <f t="shared" si="821"/>
        <v>IGUAL</v>
      </c>
      <c r="P10061" t="s">
        <v>30501</v>
      </c>
      <c r="Q10061" t="s">
        <v>27</v>
      </c>
      <c r="R10061" t="s">
        <v>35</v>
      </c>
      <c r="S10061" s="1">
        <v>64</v>
      </c>
      <c r="T10061" s="1">
        <v>32</v>
      </c>
      <c r="U10061" s="1">
        <v>9729000</v>
      </c>
      <c r="V10061" t="s">
        <v>29</v>
      </c>
      <c r="W10061" t="s">
        <v>30502</v>
      </c>
    </row>
    <row r="10062" spans="1:23" x14ac:dyDescent="0.3">
      <c r="A10062" t="s">
        <v>18</v>
      </c>
      <c r="B10062" t="s">
        <v>19</v>
      </c>
      <c r="C10062" t="s">
        <v>30499</v>
      </c>
      <c r="D10062" t="str">
        <f t="shared" si="817"/>
        <v>01</v>
      </c>
      <c r="E10062" t="str">
        <f t="shared" si="818"/>
        <v>0</v>
      </c>
      <c r="F10062" t="s">
        <v>21</v>
      </c>
      <c r="G10062" t="s">
        <v>52</v>
      </c>
      <c r="H10062" t="s">
        <v>52</v>
      </c>
      <c r="I10062" t="s">
        <v>30503</v>
      </c>
      <c r="J10062">
        <f t="shared" si="819"/>
        <v>7914</v>
      </c>
      <c r="K10062" t="s">
        <v>24</v>
      </c>
      <c r="L10062" t="s">
        <v>33</v>
      </c>
      <c r="M10062">
        <v>1087547729</v>
      </c>
      <c r="N10062">
        <f t="shared" si="820"/>
        <v>7914</v>
      </c>
      <c r="O10062" t="str">
        <f t="shared" si="821"/>
        <v>IGUAL</v>
      </c>
      <c r="P10062" t="s">
        <v>30501</v>
      </c>
      <c r="Q10062" t="s">
        <v>27</v>
      </c>
      <c r="R10062" t="s">
        <v>35</v>
      </c>
      <c r="S10062" s="1">
        <v>64</v>
      </c>
      <c r="T10062" s="1">
        <v>32</v>
      </c>
      <c r="U10062" s="1">
        <v>9729000</v>
      </c>
      <c r="V10062" t="s">
        <v>29</v>
      </c>
      <c r="W10062" t="s">
        <v>30502</v>
      </c>
    </row>
    <row r="10063" spans="1:23" x14ac:dyDescent="0.3">
      <c r="A10063" t="s">
        <v>18</v>
      </c>
      <c r="B10063" t="s">
        <v>19</v>
      </c>
      <c r="C10063" t="s">
        <v>30504</v>
      </c>
      <c r="D10063" t="str">
        <f t="shared" si="817"/>
        <v>01</v>
      </c>
      <c r="E10063" t="str">
        <f t="shared" si="818"/>
        <v>0</v>
      </c>
      <c r="F10063" t="s">
        <v>21</v>
      </c>
      <c r="G10063" t="s">
        <v>22</v>
      </c>
      <c r="H10063" t="s">
        <v>52</v>
      </c>
      <c r="I10063" t="s">
        <v>30505</v>
      </c>
      <c r="J10063">
        <f t="shared" si="819"/>
        <v>7915</v>
      </c>
      <c r="K10063" t="s">
        <v>24</v>
      </c>
      <c r="L10063" t="s">
        <v>33</v>
      </c>
      <c r="M10063">
        <v>10196252</v>
      </c>
      <c r="N10063">
        <f t="shared" si="820"/>
        <v>7915</v>
      </c>
      <c r="O10063" t="str">
        <f t="shared" si="821"/>
        <v>IGUAL</v>
      </c>
      <c r="P10063" t="s">
        <v>30506</v>
      </c>
      <c r="Q10063" t="s">
        <v>27</v>
      </c>
      <c r="R10063" t="s">
        <v>35</v>
      </c>
      <c r="S10063" s="1">
        <v>64</v>
      </c>
      <c r="T10063" s="1">
        <v>45</v>
      </c>
      <c r="U10063" s="1">
        <v>12948000</v>
      </c>
      <c r="V10063" t="s">
        <v>29</v>
      </c>
      <c r="W10063" t="s">
        <v>30507</v>
      </c>
    </row>
    <row r="10064" spans="1:23" x14ac:dyDescent="0.3">
      <c r="A10064" t="s">
        <v>18</v>
      </c>
      <c r="B10064" t="s">
        <v>19</v>
      </c>
      <c r="C10064" t="s">
        <v>30504</v>
      </c>
      <c r="D10064" t="str">
        <f t="shared" si="817"/>
        <v>01</v>
      </c>
      <c r="E10064" t="str">
        <f t="shared" si="818"/>
        <v>0</v>
      </c>
      <c r="F10064" t="s">
        <v>21</v>
      </c>
      <c r="G10064" t="s">
        <v>52</v>
      </c>
      <c r="H10064" t="s">
        <v>52</v>
      </c>
      <c r="I10064" t="s">
        <v>30508</v>
      </c>
      <c r="J10064">
        <f t="shared" si="819"/>
        <v>7916</v>
      </c>
      <c r="K10064" t="s">
        <v>24</v>
      </c>
      <c r="L10064" t="s">
        <v>33</v>
      </c>
      <c r="M10064">
        <v>25194640</v>
      </c>
      <c r="N10064">
        <f t="shared" si="820"/>
        <v>7916</v>
      </c>
      <c r="O10064" t="str">
        <f t="shared" si="821"/>
        <v>IGUAL</v>
      </c>
      <c r="P10064" t="s">
        <v>30506</v>
      </c>
      <c r="Q10064" t="s">
        <v>27</v>
      </c>
      <c r="R10064" t="s">
        <v>35</v>
      </c>
      <c r="S10064" s="1">
        <v>64</v>
      </c>
      <c r="T10064" s="1">
        <v>45</v>
      </c>
      <c r="U10064" s="1">
        <v>12948000</v>
      </c>
      <c r="V10064" t="s">
        <v>29</v>
      </c>
      <c r="W10064" t="s">
        <v>30507</v>
      </c>
    </row>
    <row r="10065" spans="1:23" x14ac:dyDescent="0.3">
      <c r="A10065" t="s">
        <v>18</v>
      </c>
      <c r="B10065" t="s">
        <v>19</v>
      </c>
      <c r="C10065" t="s">
        <v>30509</v>
      </c>
      <c r="D10065" t="str">
        <f t="shared" si="817"/>
        <v>01</v>
      </c>
      <c r="E10065" t="str">
        <f t="shared" si="818"/>
        <v>0</v>
      </c>
      <c r="F10065" t="s">
        <v>21</v>
      </c>
      <c r="G10065" t="s">
        <v>22</v>
      </c>
      <c r="H10065" t="s">
        <v>22</v>
      </c>
      <c r="I10065" t="s">
        <v>30510</v>
      </c>
      <c r="J10065">
        <f t="shared" si="819"/>
        <v>7917</v>
      </c>
      <c r="K10065" t="s">
        <v>24</v>
      </c>
      <c r="L10065" t="s">
        <v>33</v>
      </c>
      <c r="M10065">
        <v>2499081</v>
      </c>
      <c r="N10065">
        <f t="shared" si="820"/>
        <v>7917</v>
      </c>
      <c r="O10065" t="str">
        <f t="shared" si="821"/>
        <v>IGUAL</v>
      </c>
      <c r="P10065" t="s">
        <v>30511</v>
      </c>
      <c r="Q10065" t="s">
        <v>27</v>
      </c>
      <c r="R10065" t="s">
        <v>35</v>
      </c>
      <c r="S10065" s="1">
        <v>72</v>
      </c>
      <c r="T10065" s="1">
        <v>210</v>
      </c>
      <c r="U10065" s="1">
        <v>109743000</v>
      </c>
      <c r="V10065" t="s">
        <v>29</v>
      </c>
      <c r="W10065" t="s">
        <v>30512</v>
      </c>
    </row>
    <row r="10066" spans="1:23" x14ac:dyDescent="0.3">
      <c r="A10066" t="s">
        <v>18</v>
      </c>
      <c r="B10066" t="s">
        <v>19</v>
      </c>
      <c r="C10066" t="s">
        <v>24321</v>
      </c>
      <c r="D10066" t="str">
        <f t="shared" si="817"/>
        <v>01</v>
      </c>
      <c r="E10066" t="str">
        <f t="shared" si="818"/>
        <v>0</v>
      </c>
      <c r="F10066" t="s">
        <v>21</v>
      </c>
      <c r="G10066" t="s">
        <v>22</v>
      </c>
      <c r="H10066" t="s">
        <v>22</v>
      </c>
      <c r="I10066" t="s">
        <v>24322</v>
      </c>
      <c r="J10066">
        <f t="shared" si="819"/>
        <v>6266</v>
      </c>
      <c r="K10066" t="s">
        <v>24</v>
      </c>
      <c r="L10066" t="s">
        <v>33</v>
      </c>
      <c r="M10066">
        <v>42073599</v>
      </c>
      <c r="N10066">
        <f t="shared" si="820"/>
        <v>6266</v>
      </c>
      <c r="O10066" t="str">
        <f t="shared" si="821"/>
        <v>IGUAL</v>
      </c>
      <c r="P10066" t="s">
        <v>24323</v>
      </c>
      <c r="Q10066" t="s">
        <v>27</v>
      </c>
      <c r="R10066" t="s">
        <v>35</v>
      </c>
      <c r="S10066" s="1">
        <v>225</v>
      </c>
      <c r="T10066" s="1">
        <v>225</v>
      </c>
      <c r="U10066" s="1">
        <v>169503000</v>
      </c>
      <c r="V10066" t="s">
        <v>29</v>
      </c>
      <c r="W10066" t="s">
        <v>24324</v>
      </c>
    </row>
    <row r="10067" spans="1:23" x14ac:dyDescent="0.3">
      <c r="A10067" t="s">
        <v>18</v>
      </c>
      <c r="B10067" t="s">
        <v>19</v>
      </c>
      <c r="C10067" t="s">
        <v>30516</v>
      </c>
      <c r="D10067" t="str">
        <f t="shared" si="817"/>
        <v>01</v>
      </c>
      <c r="E10067" t="str">
        <f t="shared" si="818"/>
        <v>0</v>
      </c>
      <c r="F10067" t="s">
        <v>21</v>
      </c>
      <c r="G10067" t="s">
        <v>22</v>
      </c>
      <c r="H10067" t="s">
        <v>22</v>
      </c>
      <c r="I10067" t="s">
        <v>30517</v>
      </c>
      <c r="J10067">
        <f t="shared" si="819"/>
        <v>7918</v>
      </c>
      <c r="K10067" t="s">
        <v>24</v>
      </c>
      <c r="L10067" t="s">
        <v>33</v>
      </c>
      <c r="M10067">
        <v>1380144</v>
      </c>
      <c r="N10067">
        <f t="shared" si="820"/>
        <v>7918</v>
      </c>
      <c r="O10067" t="str">
        <f t="shared" si="821"/>
        <v>IGUAL</v>
      </c>
      <c r="P10067" t="s">
        <v>30518</v>
      </c>
      <c r="Q10067" t="s">
        <v>27</v>
      </c>
      <c r="R10067" t="s">
        <v>35</v>
      </c>
      <c r="S10067" s="1">
        <v>160</v>
      </c>
      <c r="T10067" s="1">
        <v>82</v>
      </c>
      <c r="U10067" s="1">
        <v>34706000</v>
      </c>
      <c r="V10067" t="s">
        <v>29</v>
      </c>
      <c r="W10067" t="s">
        <v>30519</v>
      </c>
    </row>
    <row r="10068" spans="1:23" x14ac:dyDescent="0.3">
      <c r="A10068" t="s">
        <v>18</v>
      </c>
      <c r="B10068" t="s">
        <v>19</v>
      </c>
      <c r="C10068" t="s">
        <v>30520</v>
      </c>
      <c r="D10068" t="str">
        <f t="shared" si="817"/>
        <v>01</v>
      </c>
      <c r="E10068" t="str">
        <f t="shared" si="818"/>
        <v>0</v>
      </c>
      <c r="F10068" t="s">
        <v>21</v>
      </c>
      <c r="G10068" t="s">
        <v>22</v>
      </c>
      <c r="H10068" t="s">
        <v>22</v>
      </c>
      <c r="I10068" t="s">
        <v>30521</v>
      </c>
      <c r="J10068">
        <f t="shared" si="819"/>
        <v>7919</v>
      </c>
      <c r="K10068" t="s">
        <v>24</v>
      </c>
      <c r="L10068" t="s">
        <v>33</v>
      </c>
      <c r="M10068">
        <v>21756969</v>
      </c>
      <c r="N10068">
        <f t="shared" si="820"/>
        <v>7919</v>
      </c>
      <c r="O10068" t="str">
        <f t="shared" si="821"/>
        <v>IGUAL</v>
      </c>
      <c r="P10068" t="s">
        <v>30522</v>
      </c>
      <c r="Q10068" t="s">
        <v>27</v>
      </c>
      <c r="R10068" t="s">
        <v>35</v>
      </c>
      <c r="S10068" s="1">
        <v>160</v>
      </c>
      <c r="T10068" s="1">
        <v>52</v>
      </c>
      <c r="U10068" s="1">
        <v>23157000</v>
      </c>
      <c r="V10068" t="s">
        <v>29</v>
      </c>
      <c r="W10068" t="s">
        <v>30523</v>
      </c>
    </row>
    <row r="10069" spans="1:23" x14ac:dyDescent="0.3">
      <c r="A10069" t="s">
        <v>18</v>
      </c>
      <c r="B10069" t="s">
        <v>19</v>
      </c>
      <c r="C10069" t="s">
        <v>30524</v>
      </c>
      <c r="D10069" t="str">
        <f t="shared" si="817"/>
        <v>01</v>
      </c>
      <c r="E10069" t="str">
        <f t="shared" si="818"/>
        <v>0</v>
      </c>
      <c r="F10069" t="s">
        <v>21</v>
      </c>
      <c r="G10069" t="s">
        <v>22</v>
      </c>
      <c r="H10069" t="s">
        <v>52</v>
      </c>
      <c r="I10069" t="s">
        <v>30525</v>
      </c>
      <c r="J10069">
        <f t="shared" si="819"/>
        <v>7920</v>
      </c>
      <c r="K10069" t="s">
        <v>24</v>
      </c>
      <c r="L10069" t="s">
        <v>33</v>
      </c>
      <c r="M10069">
        <v>10194949</v>
      </c>
      <c r="N10069">
        <f t="shared" si="820"/>
        <v>7920</v>
      </c>
      <c r="O10069" t="str">
        <f t="shared" si="821"/>
        <v>IGUAL</v>
      </c>
      <c r="P10069" t="s">
        <v>30526</v>
      </c>
      <c r="Q10069" t="s">
        <v>27</v>
      </c>
      <c r="R10069" t="s">
        <v>35</v>
      </c>
      <c r="S10069" s="1">
        <v>68</v>
      </c>
      <c r="T10069" s="1">
        <v>60</v>
      </c>
      <c r="U10069" s="1">
        <v>16878000</v>
      </c>
      <c r="V10069" t="s">
        <v>29</v>
      </c>
      <c r="W10069" t="s">
        <v>30527</v>
      </c>
    </row>
    <row r="10070" spans="1:23" x14ac:dyDescent="0.3">
      <c r="A10070" t="s">
        <v>18</v>
      </c>
      <c r="B10070" t="s">
        <v>19</v>
      </c>
      <c r="C10070" t="s">
        <v>30524</v>
      </c>
      <c r="D10070" t="str">
        <f t="shared" si="817"/>
        <v>01</v>
      </c>
      <c r="E10070" t="str">
        <f t="shared" si="818"/>
        <v>0</v>
      </c>
      <c r="F10070" t="s">
        <v>21</v>
      </c>
      <c r="G10070" t="s">
        <v>52</v>
      </c>
      <c r="H10070" t="s">
        <v>52</v>
      </c>
      <c r="I10070" t="s">
        <v>30528</v>
      </c>
      <c r="J10070">
        <f t="shared" si="819"/>
        <v>7921</v>
      </c>
      <c r="K10070" t="s">
        <v>24</v>
      </c>
      <c r="L10070" t="s">
        <v>33</v>
      </c>
      <c r="M10070">
        <v>42022282</v>
      </c>
      <c r="N10070">
        <f t="shared" si="820"/>
        <v>7921</v>
      </c>
      <c r="O10070" t="str">
        <f t="shared" si="821"/>
        <v>IGUAL</v>
      </c>
      <c r="P10070" t="s">
        <v>30526</v>
      </c>
      <c r="Q10070" t="s">
        <v>27</v>
      </c>
      <c r="R10070" t="s">
        <v>35</v>
      </c>
      <c r="S10070" s="1">
        <v>68</v>
      </c>
      <c r="T10070" s="1">
        <v>60</v>
      </c>
      <c r="U10070" s="1">
        <v>16878000</v>
      </c>
      <c r="V10070" t="s">
        <v>29</v>
      </c>
      <c r="W10070" t="s">
        <v>30527</v>
      </c>
    </row>
    <row r="10071" spans="1:23" x14ac:dyDescent="0.3">
      <c r="A10071" t="s">
        <v>18</v>
      </c>
      <c r="B10071" t="s">
        <v>19</v>
      </c>
      <c r="C10071" t="s">
        <v>29042</v>
      </c>
      <c r="D10071" t="str">
        <f t="shared" si="817"/>
        <v>01</v>
      </c>
      <c r="E10071" t="str">
        <f t="shared" si="818"/>
        <v>0</v>
      </c>
      <c r="F10071" t="s">
        <v>21</v>
      </c>
      <c r="G10071" t="s">
        <v>22</v>
      </c>
      <c r="H10071" t="s">
        <v>22</v>
      </c>
      <c r="I10071" t="s">
        <v>24322</v>
      </c>
      <c r="J10071">
        <f t="shared" si="819"/>
        <v>6266</v>
      </c>
      <c r="K10071" t="s">
        <v>24</v>
      </c>
      <c r="L10071" t="s">
        <v>33</v>
      </c>
      <c r="M10071">
        <v>42073599</v>
      </c>
      <c r="N10071">
        <f t="shared" si="820"/>
        <v>6266</v>
      </c>
      <c r="O10071" t="str">
        <f t="shared" si="821"/>
        <v>IGUAL</v>
      </c>
      <c r="P10071" t="s">
        <v>29043</v>
      </c>
      <c r="Q10071" t="s">
        <v>27</v>
      </c>
      <c r="R10071" t="s">
        <v>35</v>
      </c>
      <c r="S10071" s="1">
        <v>16496</v>
      </c>
      <c r="T10071" s="1">
        <v>189</v>
      </c>
      <c r="U10071" s="1">
        <v>98773000</v>
      </c>
      <c r="V10071" t="s">
        <v>29</v>
      </c>
      <c r="W10071" t="s">
        <v>29044</v>
      </c>
    </row>
    <row r="10072" spans="1:23" x14ac:dyDescent="0.3">
      <c r="A10072" t="s">
        <v>18</v>
      </c>
      <c r="B10072" t="s">
        <v>19</v>
      </c>
      <c r="C10072" t="s">
        <v>30532</v>
      </c>
      <c r="D10072" t="str">
        <f t="shared" si="817"/>
        <v>01</v>
      </c>
      <c r="E10072" t="str">
        <f t="shared" si="818"/>
        <v>0</v>
      </c>
      <c r="F10072" t="s">
        <v>21</v>
      </c>
      <c r="G10072" t="s">
        <v>22</v>
      </c>
      <c r="H10072" t="s">
        <v>22</v>
      </c>
      <c r="I10072" t="s">
        <v>30533</v>
      </c>
      <c r="J10072">
        <f t="shared" si="819"/>
        <v>7922</v>
      </c>
      <c r="K10072" t="s">
        <v>24</v>
      </c>
      <c r="L10072" t="s">
        <v>33</v>
      </c>
      <c r="M10072">
        <v>1088255368</v>
      </c>
      <c r="N10072">
        <f t="shared" si="820"/>
        <v>7922</v>
      </c>
      <c r="O10072" t="str">
        <f t="shared" si="821"/>
        <v>IGUAL</v>
      </c>
      <c r="P10072" t="s">
        <v>30534</v>
      </c>
      <c r="Q10072" t="s">
        <v>27</v>
      </c>
      <c r="R10072" t="s">
        <v>35</v>
      </c>
      <c r="S10072" s="1">
        <v>160</v>
      </c>
      <c r="T10072" s="1">
        <v>101</v>
      </c>
      <c r="U10072" s="1">
        <v>36517000</v>
      </c>
      <c r="V10072" t="s">
        <v>29</v>
      </c>
      <c r="W10072" t="s">
        <v>30535</v>
      </c>
    </row>
    <row r="10073" spans="1:23" x14ac:dyDescent="0.3">
      <c r="A10073" t="s">
        <v>18</v>
      </c>
      <c r="B10073" t="s">
        <v>19</v>
      </c>
      <c r="C10073" t="s">
        <v>30536</v>
      </c>
      <c r="D10073" t="str">
        <f t="shared" si="817"/>
        <v>01</v>
      </c>
      <c r="E10073" t="str">
        <f t="shared" si="818"/>
        <v>0</v>
      </c>
      <c r="F10073" t="s">
        <v>21</v>
      </c>
      <c r="G10073" t="s">
        <v>22</v>
      </c>
      <c r="H10073" t="s">
        <v>22</v>
      </c>
      <c r="I10073" t="s">
        <v>30537</v>
      </c>
      <c r="J10073">
        <f t="shared" si="819"/>
        <v>7923</v>
      </c>
      <c r="K10073" t="s">
        <v>24</v>
      </c>
      <c r="L10073" t="s">
        <v>33</v>
      </c>
      <c r="M10073">
        <v>25160801</v>
      </c>
      <c r="N10073">
        <f t="shared" si="820"/>
        <v>7923</v>
      </c>
      <c r="O10073" t="str">
        <f t="shared" si="821"/>
        <v>IGUAL</v>
      </c>
      <c r="P10073" t="s">
        <v>30538</v>
      </c>
      <c r="Q10073" t="s">
        <v>27</v>
      </c>
      <c r="R10073" t="s">
        <v>35</v>
      </c>
      <c r="S10073" s="1">
        <v>160</v>
      </c>
      <c r="T10073" s="1">
        <v>134</v>
      </c>
      <c r="U10073" s="1">
        <v>58399000</v>
      </c>
      <c r="V10073" t="s">
        <v>29</v>
      </c>
      <c r="W10073" t="s">
        <v>30539</v>
      </c>
    </row>
    <row r="10074" spans="1:23" x14ac:dyDescent="0.3">
      <c r="A10074" t="s">
        <v>18</v>
      </c>
      <c r="B10074" t="s">
        <v>19</v>
      </c>
      <c r="C10074" t="s">
        <v>30540</v>
      </c>
      <c r="D10074" t="str">
        <f t="shared" si="817"/>
        <v>01</v>
      </c>
      <c r="E10074" t="str">
        <f t="shared" si="818"/>
        <v>0</v>
      </c>
      <c r="F10074" t="s">
        <v>21</v>
      </c>
      <c r="G10074" t="s">
        <v>22</v>
      </c>
      <c r="H10074" t="s">
        <v>22</v>
      </c>
      <c r="I10074" t="s">
        <v>30541</v>
      </c>
      <c r="J10074">
        <f t="shared" si="819"/>
        <v>7924</v>
      </c>
      <c r="K10074" t="s">
        <v>24</v>
      </c>
      <c r="L10074" t="s">
        <v>33</v>
      </c>
      <c r="M10074">
        <v>24570026</v>
      </c>
      <c r="N10074">
        <f t="shared" si="820"/>
        <v>7924</v>
      </c>
      <c r="O10074" t="str">
        <f t="shared" si="821"/>
        <v>IGUAL</v>
      </c>
      <c r="P10074" t="s">
        <v>30542</v>
      </c>
      <c r="Q10074" t="s">
        <v>27</v>
      </c>
      <c r="R10074" t="s">
        <v>35</v>
      </c>
      <c r="S10074" s="1">
        <v>160</v>
      </c>
      <c r="T10074" s="1">
        <v>139</v>
      </c>
      <c r="U10074" s="1">
        <v>52773000</v>
      </c>
      <c r="V10074" t="s">
        <v>29</v>
      </c>
      <c r="W10074" t="s">
        <v>30543</v>
      </c>
    </row>
    <row r="10075" spans="1:23" x14ac:dyDescent="0.3">
      <c r="A10075" t="s">
        <v>18</v>
      </c>
      <c r="B10075" t="s">
        <v>19</v>
      </c>
      <c r="C10075" t="s">
        <v>30544</v>
      </c>
      <c r="D10075" t="str">
        <f t="shared" si="817"/>
        <v>01</v>
      </c>
      <c r="E10075" t="str">
        <f t="shared" si="818"/>
        <v>0</v>
      </c>
      <c r="F10075" t="s">
        <v>21</v>
      </c>
      <c r="G10075" t="s">
        <v>22</v>
      </c>
      <c r="H10075" t="s">
        <v>52</v>
      </c>
      <c r="I10075" t="s">
        <v>30545</v>
      </c>
      <c r="J10075">
        <f t="shared" si="819"/>
        <v>7925</v>
      </c>
      <c r="K10075" t="s">
        <v>24</v>
      </c>
      <c r="L10075" t="s">
        <v>33</v>
      </c>
      <c r="M10075">
        <v>15365844</v>
      </c>
      <c r="N10075">
        <f t="shared" si="820"/>
        <v>7925</v>
      </c>
      <c r="O10075" t="str">
        <f t="shared" si="821"/>
        <v>IGUAL</v>
      </c>
      <c r="P10075" t="s">
        <v>30546</v>
      </c>
      <c r="Q10075" t="s">
        <v>27</v>
      </c>
      <c r="R10075" t="s">
        <v>35</v>
      </c>
      <c r="S10075" s="1">
        <v>160</v>
      </c>
      <c r="T10075" s="1">
        <v>129</v>
      </c>
      <c r="U10075" s="1">
        <v>66507000</v>
      </c>
      <c r="V10075" t="s">
        <v>29</v>
      </c>
      <c r="W10075" t="s">
        <v>30547</v>
      </c>
    </row>
    <row r="10076" spans="1:23" x14ac:dyDescent="0.3">
      <c r="A10076" t="s">
        <v>18</v>
      </c>
      <c r="B10076" t="s">
        <v>19</v>
      </c>
      <c r="C10076" t="s">
        <v>30544</v>
      </c>
      <c r="D10076" t="str">
        <f t="shared" si="817"/>
        <v>01</v>
      </c>
      <c r="E10076" t="str">
        <f t="shared" si="818"/>
        <v>0</v>
      </c>
      <c r="F10076" t="s">
        <v>21</v>
      </c>
      <c r="G10076" t="s">
        <v>52</v>
      </c>
      <c r="H10076" t="s">
        <v>52</v>
      </c>
      <c r="I10076" t="s">
        <v>30548</v>
      </c>
      <c r="J10076">
        <f t="shared" si="819"/>
        <v>7926</v>
      </c>
      <c r="K10076" t="s">
        <v>24</v>
      </c>
      <c r="L10076" t="s">
        <v>33</v>
      </c>
      <c r="M10076">
        <v>42023246</v>
      </c>
      <c r="N10076">
        <f t="shared" si="820"/>
        <v>7926</v>
      </c>
      <c r="O10076" t="str">
        <f t="shared" si="821"/>
        <v>IGUAL</v>
      </c>
      <c r="P10076" t="s">
        <v>30546</v>
      </c>
      <c r="Q10076" t="s">
        <v>27</v>
      </c>
      <c r="R10076" t="s">
        <v>35</v>
      </c>
      <c r="S10076" s="1">
        <v>160</v>
      </c>
      <c r="T10076" s="1">
        <v>129</v>
      </c>
      <c r="U10076" s="1">
        <v>66507000</v>
      </c>
      <c r="V10076" t="s">
        <v>29</v>
      </c>
      <c r="W10076" t="s">
        <v>30547</v>
      </c>
    </row>
    <row r="10077" spans="1:23" x14ac:dyDescent="0.3">
      <c r="A10077" t="s">
        <v>18</v>
      </c>
      <c r="B10077" t="s">
        <v>19</v>
      </c>
      <c r="C10077" t="s">
        <v>30549</v>
      </c>
      <c r="D10077" t="str">
        <f t="shared" si="817"/>
        <v>01</v>
      </c>
      <c r="E10077" t="str">
        <f t="shared" si="818"/>
        <v>0</v>
      </c>
      <c r="F10077" t="s">
        <v>21</v>
      </c>
      <c r="G10077" t="s">
        <v>22</v>
      </c>
      <c r="H10077" t="s">
        <v>22</v>
      </c>
      <c r="I10077" t="s">
        <v>30550</v>
      </c>
      <c r="J10077">
        <f t="shared" si="819"/>
        <v>7927</v>
      </c>
      <c r="K10077" t="s">
        <v>24</v>
      </c>
      <c r="L10077" t="s">
        <v>33</v>
      </c>
      <c r="M10077">
        <v>42028529</v>
      </c>
      <c r="N10077">
        <f t="shared" si="820"/>
        <v>7927</v>
      </c>
      <c r="O10077" t="str">
        <f t="shared" si="821"/>
        <v>IGUAL</v>
      </c>
      <c r="P10077" t="s">
        <v>30551</v>
      </c>
      <c r="Q10077" t="s">
        <v>27</v>
      </c>
      <c r="R10077" t="s">
        <v>35</v>
      </c>
      <c r="S10077" s="1">
        <v>160</v>
      </c>
      <c r="T10077" s="1">
        <v>69</v>
      </c>
      <c r="U10077" s="1">
        <v>28265000</v>
      </c>
      <c r="V10077" t="s">
        <v>29</v>
      </c>
      <c r="W10077" t="s">
        <v>30552</v>
      </c>
    </row>
    <row r="10078" spans="1:23" x14ac:dyDescent="0.3">
      <c r="A10078" t="s">
        <v>18</v>
      </c>
      <c r="B10078" t="s">
        <v>19</v>
      </c>
      <c r="C10078" t="s">
        <v>30553</v>
      </c>
      <c r="D10078" t="str">
        <f t="shared" si="817"/>
        <v>01</v>
      </c>
      <c r="E10078" t="str">
        <f t="shared" si="818"/>
        <v>0</v>
      </c>
      <c r="F10078" t="s">
        <v>21</v>
      </c>
      <c r="G10078" t="s">
        <v>22</v>
      </c>
      <c r="H10078" t="s">
        <v>22</v>
      </c>
      <c r="I10078" t="s">
        <v>30554</v>
      </c>
      <c r="J10078">
        <f t="shared" si="819"/>
        <v>7928</v>
      </c>
      <c r="K10078" t="s">
        <v>24</v>
      </c>
      <c r="L10078" t="s">
        <v>33</v>
      </c>
      <c r="M10078">
        <v>24949093</v>
      </c>
      <c r="N10078">
        <f t="shared" si="820"/>
        <v>7928</v>
      </c>
      <c r="O10078" t="str">
        <f t="shared" si="821"/>
        <v>IGUAL</v>
      </c>
      <c r="P10078" t="s">
        <v>30555</v>
      </c>
      <c r="Q10078" t="s">
        <v>27</v>
      </c>
      <c r="R10078" t="s">
        <v>35</v>
      </c>
      <c r="S10078" s="1">
        <v>80</v>
      </c>
      <c r="T10078" s="1">
        <v>33</v>
      </c>
      <c r="U10078" s="1">
        <v>12755000</v>
      </c>
      <c r="V10078" t="s">
        <v>29</v>
      </c>
      <c r="W10078" t="s">
        <v>30556</v>
      </c>
    </row>
    <row r="10079" spans="1:23" x14ac:dyDescent="0.3">
      <c r="A10079" t="s">
        <v>18</v>
      </c>
      <c r="B10079" t="s">
        <v>19</v>
      </c>
      <c r="C10079" t="s">
        <v>30557</v>
      </c>
      <c r="D10079" t="str">
        <f t="shared" si="817"/>
        <v>01</v>
      </c>
      <c r="E10079" t="str">
        <f t="shared" si="818"/>
        <v>0</v>
      </c>
      <c r="F10079" t="s">
        <v>21</v>
      </c>
      <c r="G10079" t="s">
        <v>22</v>
      </c>
      <c r="H10079" t="s">
        <v>22</v>
      </c>
      <c r="I10079" t="s">
        <v>30558</v>
      </c>
      <c r="J10079">
        <f t="shared" si="819"/>
        <v>7929</v>
      </c>
      <c r="K10079" t="s">
        <v>24</v>
      </c>
      <c r="L10079" t="s">
        <v>33</v>
      </c>
      <c r="M10079">
        <v>1087548795</v>
      </c>
      <c r="N10079">
        <f t="shared" si="820"/>
        <v>7929</v>
      </c>
      <c r="O10079" t="str">
        <f t="shared" si="821"/>
        <v>IGUAL</v>
      </c>
      <c r="P10079" t="s">
        <v>30559</v>
      </c>
      <c r="Q10079" t="s">
        <v>27</v>
      </c>
      <c r="R10079" t="s">
        <v>35</v>
      </c>
      <c r="S10079" s="1">
        <v>80</v>
      </c>
      <c r="T10079" s="1">
        <v>68</v>
      </c>
      <c r="U10079" s="1">
        <v>38287000</v>
      </c>
      <c r="V10079" t="s">
        <v>29</v>
      </c>
      <c r="W10079" t="s">
        <v>30560</v>
      </c>
    </row>
    <row r="10080" spans="1:23" x14ac:dyDescent="0.3">
      <c r="A10080" t="s">
        <v>18</v>
      </c>
      <c r="B10080" t="s">
        <v>19</v>
      </c>
      <c r="C10080" t="s">
        <v>30561</v>
      </c>
      <c r="D10080" t="str">
        <f t="shared" si="817"/>
        <v>01</v>
      </c>
      <c r="E10080" t="str">
        <f t="shared" si="818"/>
        <v>0</v>
      </c>
      <c r="F10080" t="s">
        <v>21</v>
      </c>
      <c r="G10080" t="s">
        <v>22</v>
      </c>
      <c r="H10080" t="s">
        <v>22</v>
      </c>
      <c r="I10080" t="s">
        <v>30562</v>
      </c>
      <c r="J10080">
        <f t="shared" si="819"/>
        <v>7930</v>
      </c>
      <c r="K10080" t="s">
        <v>24</v>
      </c>
      <c r="L10080" t="s">
        <v>33</v>
      </c>
      <c r="M10080">
        <v>1087554678</v>
      </c>
      <c r="N10080">
        <f t="shared" si="820"/>
        <v>7930</v>
      </c>
      <c r="O10080" t="str">
        <f t="shared" si="821"/>
        <v>IGUAL</v>
      </c>
      <c r="P10080" t="s">
        <v>30563</v>
      </c>
      <c r="Q10080" t="s">
        <v>27</v>
      </c>
      <c r="R10080" t="s">
        <v>35</v>
      </c>
      <c r="S10080" s="1">
        <v>37</v>
      </c>
      <c r="T10080" s="1">
        <v>28</v>
      </c>
      <c r="U10080" s="1">
        <v>7239000</v>
      </c>
      <c r="V10080" t="s">
        <v>29</v>
      </c>
      <c r="W10080" t="s">
        <v>30564</v>
      </c>
    </row>
    <row r="10081" spans="1:23" x14ac:dyDescent="0.3">
      <c r="A10081" t="s">
        <v>18</v>
      </c>
      <c r="B10081" t="s">
        <v>19</v>
      </c>
      <c r="C10081" t="s">
        <v>30565</v>
      </c>
      <c r="D10081" t="str">
        <f t="shared" si="817"/>
        <v>01</v>
      </c>
      <c r="E10081" t="str">
        <f t="shared" si="818"/>
        <v>0</v>
      </c>
      <c r="F10081" t="s">
        <v>21</v>
      </c>
      <c r="G10081" t="s">
        <v>22</v>
      </c>
      <c r="H10081" t="s">
        <v>52</v>
      </c>
      <c r="I10081" t="s">
        <v>30566</v>
      </c>
      <c r="J10081">
        <f t="shared" si="819"/>
        <v>7931</v>
      </c>
      <c r="K10081" t="s">
        <v>24</v>
      </c>
      <c r="L10081" t="s">
        <v>33</v>
      </c>
      <c r="M10081">
        <v>4527941</v>
      </c>
      <c r="N10081">
        <f t="shared" si="820"/>
        <v>7931</v>
      </c>
      <c r="O10081" t="str">
        <f t="shared" si="821"/>
        <v>IGUAL</v>
      </c>
      <c r="P10081" t="s">
        <v>30567</v>
      </c>
      <c r="Q10081" t="s">
        <v>27</v>
      </c>
      <c r="R10081" t="s">
        <v>35</v>
      </c>
      <c r="S10081" s="1">
        <v>55</v>
      </c>
      <c r="T10081" s="1">
        <v>40</v>
      </c>
      <c r="U10081" s="1">
        <v>10592000</v>
      </c>
      <c r="V10081" t="s">
        <v>29</v>
      </c>
      <c r="W10081" t="s">
        <v>30568</v>
      </c>
    </row>
    <row r="10082" spans="1:23" x14ac:dyDescent="0.3">
      <c r="A10082" t="s">
        <v>18</v>
      </c>
      <c r="B10082" t="s">
        <v>19</v>
      </c>
      <c r="C10082" t="s">
        <v>30565</v>
      </c>
      <c r="D10082" t="str">
        <f t="shared" si="817"/>
        <v>01</v>
      </c>
      <c r="E10082" t="str">
        <f t="shared" si="818"/>
        <v>0</v>
      </c>
      <c r="F10082" t="s">
        <v>21</v>
      </c>
      <c r="G10082" t="s">
        <v>52</v>
      </c>
      <c r="H10082" t="s">
        <v>52</v>
      </c>
      <c r="I10082" t="s">
        <v>30569</v>
      </c>
      <c r="J10082">
        <f t="shared" si="819"/>
        <v>7932</v>
      </c>
      <c r="K10082" t="s">
        <v>24</v>
      </c>
      <c r="L10082" t="s">
        <v>33</v>
      </c>
      <c r="M10082">
        <v>29398331</v>
      </c>
      <c r="N10082">
        <f t="shared" si="820"/>
        <v>7932</v>
      </c>
      <c r="O10082" t="str">
        <f t="shared" si="821"/>
        <v>IGUAL</v>
      </c>
      <c r="P10082" t="s">
        <v>30567</v>
      </c>
      <c r="Q10082" t="s">
        <v>27</v>
      </c>
      <c r="R10082" t="s">
        <v>35</v>
      </c>
      <c r="S10082" s="1">
        <v>55</v>
      </c>
      <c r="T10082" s="1">
        <v>40</v>
      </c>
      <c r="U10082" s="1">
        <v>10592000</v>
      </c>
      <c r="V10082" t="s">
        <v>29</v>
      </c>
      <c r="W10082" t="s">
        <v>30568</v>
      </c>
    </row>
    <row r="10083" spans="1:23" x14ac:dyDescent="0.3">
      <c r="A10083" t="s">
        <v>18</v>
      </c>
      <c r="B10083" t="s">
        <v>19</v>
      </c>
      <c r="C10083" t="s">
        <v>30570</v>
      </c>
      <c r="D10083" t="str">
        <f t="shared" si="817"/>
        <v>01</v>
      </c>
      <c r="E10083" t="str">
        <f t="shared" si="818"/>
        <v>0</v>
      </c>
      <c r="F10083" t="s">
        <v>21</v>
      </c>
      <c r="G10083" t="s">
        <v>22</v>
      </c>
      <c r="H10083" t="s">
        <v>22</v>
      </c>
      <c r="I10083" t="s">
        <v>30571</v>
      </c>
      <c r="J10083">
        <f t="shared" si="819"/>
        <v>7933</v>
      </c>
      <c r="K10083" t="s">
        <v>24</v>
      </c>
      <c r="L10083" t="s">
        <v>33</v>
      </c>
      <c r="M10083">
        <v>26366921</v>
      </c>
      <c r="N10083">
        <f t="shared" si="820"/>
        <v>7933</v>
      </c>
      <c r="O10083" t="str">
        <f t="shared" si="821"/>
        <v>IGUAL</v>
      </c>
      <c r="P10083" t="s">
        <v>30572</v>
      </c>
      <c r="Q10083" t="s">
        <v>27</v>
      </c>
      <c r="R10083" t="s">
        <v>35</v>
      </c>
      <c r="S10083" s="1">
        <v>128</v>
      </c>
      <c r="T10083" s="1">
        <v>110</v>
      </c>
      <c r="U10083" s="1">
        <v>30325000</v>
      </c>
      <c r="V10083" t="s">
        <v>29</v>
      </c>
      <c r="W10083" t="s">
        <v>30573</v>
      </c>
    </row>
    <row r="10084" spans="1:23" x14ac:dyDescent="0.3">
      <c r="A10084" t="s">
        <v>18</v>
      </c>
      <c r="B10084" t="s">
        <v>19</v>
      </c>
      <c r="C10084" t="s">
        <v>30574</v>
      </c>
      <c r="D10084" t="str">
        <f t="shared" si="817"/>
        <v>01</v>
      </c>
      <c r="E10084" t="str">
        <f t="shared" si="818"/>
        <v>0</v>
      </c>
      <c r="F10084" t="s">
        <v>21</v>
      </c>
      <c r="G10084" t="s">
        <v>22</v>
      </c>
      <c r="H10084" t="s">
        <v>22</v>
      </c>
      <c r="I10084" t="s">
        <v>30575</v>
      </c>
      <c r="J10084">
        <f t="shared" si="819"/>
        <v>7934</v>
      </c>
      <c r="K10084" t="s">
        <v>24</v>
      </c>
      <c r="L10084" t="s">
        <v>33</v>
      </c>
      <c r="M10084">
        <v>10196329</v>
      </c>
      <c r="N10084">
        <f t="shared" si="820"/>
        <v>7934</v>
      </c>
      <c r="O10084" t="str">
        <f t="shared" si="821"/>
        <v>IGUAL</v>
      </c>
      <c r="P10084" t="s">
        <v>30576</v>
      </c>
      <c r="Q10084" t="s">
        <v>27</v>
      </c>
      <c r="R10084" t="s">
        <v>35</v>
      </c>
      <c r="S10084" s="1">
        <v>160</v>
      </c>
      <c r="T10084" s="1">
        <v>114</v>
      </c>
      <c r="U10084" s="1">
        <v>41007000</v>
      </c>
      <c r="V10084" t="s">
        <v>29</v>
      </c>
      <c r="W10084" t="s">
        <v>30577</v>
      </c>
    </row>
    <row r="10085" spans="1:23" x14ac:dyDescent="0.3">
      <c r="A10085" t="s">
        <v>18</v>
      </c>
      <c r="B10085" t="s">
        <v>19</v>
      </c>
      <c r="C10085" t="s">
        <v>30578</v>
      </c>
      <c r="D10085" t="str">
        <f t="shared" si="817"/>
        <v>01</v>
      </c>
      <c r="E10085" t="str">
        <f t="shared" si="818"/>
        <v>0</v>
      </c>
      <c r="F10085" t="s">
        <v>21</v>
      </c>
      <c r="G10085" t="s">
        <v>22</v>
      </c>
      <c r="H10085" t="s">
        <v>52</v>
      </c>
      <c r="I10085" t="s">
        <v>30579</v>
      </c>
      <c r="J10085">
        <f t="shared" si="819"/>
        <v>7935</v>
      </c>
      <c r="K10085" t="s">
        <v>24</v>
      </c>
      <c r="L10085" t="s">
        <v>33</v>
      </c>
      <c r="M10085">
        <v>42030358</v>
      </c>
      <c r="N10085">
        <f t="shared" si="820"/>
        <v>7935</v>
      </c>
      <c r="O10085" t="str">
        <f t="shared" si="821"/>
        <v>IGUAL</v>
      </c>
      <c r="P10085" t="s">
        <v>30580</v>
      </c>
      <c r="Q10085" t="s">
        <v>27</v>
      </c>
      <c r="R10085" t="s">
        <v>35</v>
      </c>
      <c r="S10085" s="1">
        <v>160</v>
      </c>
      <c r="T10085" s="1">
        <v>106</v>
      </c>
      <c r="U10085" s="1">
        <v>32516000</v>
      </c>
      <c r="V10085" t="s">
        <v>29</v>
      </c>
      <c r="W10085" t="s">
        <v>30581</v>
      </c>
    </row>
    <row r="10086" spans="1:23" x14ac:dyDescent="0.3">
      <c r="A10086" t="s">
        <v>18</v>
      </c>
      <c r="B10086" t="s">
        <v>19</v>
      </c>
      <c r="C10086" t="s">
        <v>30578</v>
      </c>
      <c r="D10086" t="str">
        <f t="shared" si="817"/>
        <v>01</v>
      </c>
      <c r="E10086" t="str">
        <f t="shared" si="818"/>
        <v>0</v>
      </c>
      <c r="F10086" t="s">
        <v>21</v>
      </c>
      <c r="G10086" t="s">
        <v>52</v>
      </c>
      <c r="H10086" t="s">
        <v>52</v>
      </c>
      <c r="I10086" t="s">
        <v>30582</v>
      </c>
      <c r="J10086">
        <f t="shared" si="819"/>
        <v>7936</v>
      </c>
      <c r="K10086" t="s">
        <v>24</v>
      </c>
      <c r="L10086" t="s">
        <v>33</v>
      </c>
      <c r="M10086">
        <v>18608070</v>
      </c>
      <c r="N10086">
        <f t="shared" si="820"/>
        <v>7936</v>
      </c>
      <c r="O10086" t="str">
        <f t="shared" si="821"/>
        <v>IGUAL</v>
      </c>
      <c r="P10086" t="s">
        <v>30580</v>
      </c>
      <c r="Q10086" t="s">
        <v>27</v>
      </c>
      <c r="R10086" t="s">
        <v>35</v>
      </c>
      <c r="S10086" s="1">
        <v>160</v>
      </c>
      <c r="T10086" s="1">
        <v>106</v>
      </c>
      <c r="U10086" s="1">
        <v>32516000</v>
      </c>
      <c r="V10086" t="s">
        <v>29</v>
      </c>
      <c r="W10086" t="s">
        <v>30581</v>
      </c>
    </row>
    <row r="10087" spans="1:23" x14ac:dyDescent="0.3">
      <c r="A10087" t="s">
        <v>18</v>
      </c>
      <c r="B10087" t="s">
        <v>19</v>
      </c>
      <c r="C10087" t="s">
        <v>30583</v>
      </c>
      <c r="D10087" t="str">
        <f t="shared" si="817"/>
        <v>01</v>
      </c>
      <c r="E10087" t="str">
        <f t="shared" si="818"/>
        <v>0</v>
      </c>
      <c r="F10087" t="s">
        <v>21</v>
      </c>
      <c r="G10087" t="s">
        <v>22</v>
      </c>
      <c r="H10087" t="s">
        <v>22</v>
      </c>
      <c r="I10087" t="s">
        <v>30584</v>
      </c>
      <c r="J10087">
        <f t="shared" si="819"/>
        <v>7937</v>
      </c>
      <c r="K10087" t="s">
        <v>24</v>
      </c>
      <c r="L10087" t="s">
        <v>33</v>
      </c>
      <c r="M10087">
        <v>42028394</v>
      </c>
      <c r="N10087">
        <f t="shared" si="820"/>
        <v>7937</v>
      </c>
      <c r="O10087" t="str">
        <f t="shared" si="821"/>
        <v>IGUAL</v>
      </c>
      <c r="P10087" t="s">
        <v>30585</v>
      </c>
      <c r="Q10087" t="s">
        <v>27</v>
      </c>
      <c r="R10087" t="s">
        <v>35</v>
      </c>
      <c r="S10087" s="1">
        <v>160</v>
      </c>
      <c r="T10087" s="1">
        <v>95</v>
      </c>
      <c r="U10087" s="1">
        <v>44838000</v>
      </c>
      <c r="V10087" t="s">
        <v>29</v>
      </c>
      <c r="W10087" t="s">
        <v>30586</v>
      </c>
    </row>
    <row r="10088" spans="1:23" x14ac:dyDescent="0.3">
      <c r="A10088" t="s">
        <v>18</v>
      </c>
      <c r="B10088" t="s">
        <v>19</v>
      </c>
      <c r="C10088" t="s">
        <v>30587</v>
      </c>
      <c r="D10088" t="str">
        <f t="shared" si="817"/>
        <v>01</v>
      </c>
      <c r="E10088" t="str">
        <f t="shared" si="818"/>
        <v>0</v>
      </c>
      <c r="F10088" t="s">
        <v>21</v>
      </c>
      <c r="G10088" t="s">
        <v>22</v>
      </c>
      <c r="H10088" t="s">
        <v>22</v>
      </c>
      <c r="I10088" t="s">
        <v>30588</v>
      </c>
      <c r="J10088">
        <f t="shared" si="819"/>
        <v>7938</v>
      </c>
      <c r="K10088" t="s">
        <v>24</v>
      </c>
      <c r="L10088" t="s">
        <v>33</v>
      </c>
      <c r="M10088">
        <v>1260339</v>
      </c>
      <c r="N10088">
        <f t="shared" si="820"/>
        <v>7938</v>
      </c>
      <c r="O10088" t="str">
        <f t="shared" si="821"/>
        <v>IGUAL</v>
      </c>
      <c r="P10088" t="s">
        <v>30589</v>
      </c>
      <c r="Q10088" t="s">
        <v>27</v>
      </c>
      <c r="R10088" t="s">
        <v>35</v>
      </c>
      <c r="S10088" s="1">
        <v>160</v>
      </c>
      <c r="T10088" s="1">
        <v>95</v>
      </c>
      <c r="U10088" s="1">
        <v>31926000</v>
      </c>
      <c r="V10088" t="s">
        <v>29</v>
      </c>
      <c r="W10088" t="s">
        <v>30590</v>
      </c>
    </row>
    <row r="10089" spans="1:23" x14ac:dyDescent="0.3">
      <c r="A10089" t="s">
        <v>18</v>
      </c>
      <c r="B10089" t="s">
        <v>19</v>
      </c>
      <c r="C10089" t="s">
        <v>30591</v>
      </c>
      <c r="D10089" t="str">
        <f t="shared" si="817"/>
        <v>01</v>
      </c>
      <c r="E10089" t="str">
        <f t="shared" si="818"/>
        <v>0</v>
      </c>
      <c r="F10089" t="s">
        <v>21</v>
      </c>
      <c r="G10089" t="s">
        <v>22</v>
      </c>
      <c r="H10089" t="s">
        <v>52</v>
      </c>
      <c r="I10089" t="s">
        <v>30592</v>
      </c>
      <c r="J10089">
        <f t="shared" si="819"/>
        <v>7939</v>
      </c>
      <c r="K10089" t="s">
        <v>24</v>
      </c>
      <c r="L10089" t="s">
        <v>33</v>
      </c>
      <c r="M10089">
        <v>6560514</v>
      </c>
      <c r="N10089">
        <f t="shared" si="820"/>
        <v>7939</v>
      </c>
      <c r="O10089" t="str">
        <f t="shared" si="821"/>
        <v>IGUAL</v>
      </c>
      <c r="P10089" t="s">
        <v>30593</v>
      </c>
      <c r="Q10089" t="s">
        <v>27</v>
      </c>
      <c r="R10089" t="s">
        <v>35</v>
      </c>
      <c r="S10089" s="1">
        <v>320</v>
      </c>
      <c r="T10089" s="1">
        <v>236</v>
      </c>
      <c r="U10089" s="1">
        <v>69725000</v>
      </c>
      <c r="V10089" t="s">
        <v>29</v>
      </c>
      <c r="W10089" t="s">
        <v>30594</v>
      </c>
    </row>
    <row r="10090" spans="1:23" x14ac:dyDescent="0.3">
      <c r="A10090" t="s">
        <v>18</v>
      </c>
      <c r="B10090" t="s">
        <v>19</v>
      </c>
      <c r="C10090" t="s">
        <v>30591</v>
      </c>
      <c r="D10090" t="str">
        <f t="shared" si="817"/>
        <v>01</v>
      </c>
      <c r="E10090" t="str">
        <f t="shared" si="818"/>
        <v>0</v>
      </c>
      <c r="F10090" t="s">
        <v>21</v>
      </c>
      <c r="G10090" t="s">
        <v>52</v>
      </c>
      <c r="H10090" t="s">
        <v>52</v>
      </c>
      <c r="I10090" t="s">
        <v>30595</v>
      </c>
      <c r="J10090">
        <f t="shared" si="819"/>
        <v>7940</v>
      </c>
      <c r="K10090" t="s">
        <v>24</v>
      </c>
      <c r="L10090" t="s">
        <v>33</v>
      </c>
      <c r="M10090">
        <v>24527569</v>
      </c>
      <c r="N10090">
        <f t="shared" si="820"/>
        <v>7940</v>
      </c>
      <c r="O10090" t="str">
        <f t="shared" si="821"/>
        <v>IGUAL</v>
      </c>
      <c r="P10090" t="s">
        <v>30593</v>
      </c>
      <c r="Q10090" t="s">
        <v>27</v>
      </c>
      <c r="R10090" t="s">
        <v>35</v>
      </c>
      <c r="S10090" s="1">
        <v>320</v>
      </c>
      <c r="T10090" s="1">
        <v>236</v>
      </c>
      <c r="U10090" s="1">
        <v>69725000</v>
      </c>
      <c r="V10090" t="s">
        <v>29</v>
      </c>
      <c r="W10090" t="s">
        <v>30594</v>
      </c>
    </row>
    <row r="10091" spans="1:23" x14ac:dyDescent="0.3">
      <c r="A10091" t="s">
        <v>18</v>
      </c>
      <c r="B10091" t="s">
        <v>19</v>
      </c>
      <c r="C10091" t="s">
        <v>6096</v>
      </c>
      <c r="D10091" t="str">
        <f t="shared" si="817"/>
        <v>01</v>
      </c>
      <c r="E10091" t="str">
        <f t="shared" si="818"/>
        <v>0</v>
      </c>
      <c r="F10091" t="s">
        <v>21</v>
      </c>
      <c r="G10091" t="s">
        <v>22</v>
      </c>
      <c r="H10091" t="s">
        <v>52</v>
      </c>
      <c r="I10091" t="s">
        <v>6097</v>
      </c>
      <c r="J10091">
        <f t="shared" si="819"/>
        <v>1601</v>
      </c>
      <c r="K10091" t="s">
        <v>24</v>
      </c>
      <c r="L10091" t="s">
        <v>33</v>
      </c>
      <c r="M10091">
        <v>42027199</v>
      </c>
      <c r="N10091">
        <f t="shared" si="820"/>
        <v>1601</v>
      </c>
      <c r="O10091" t="str">
        <f t="shared" si="821"/>
        <v>IGUAL</v>
      </c>
      <c r="P10091" t="s">
        <v>6098</v>
      </c>
      <c r="Q10091" t="s">
        <v>27</v>
      </c>
      <c r="R10091" t="s">
        <v>35</v>
      </c>
      <c r="S10091" s="1">
        <v>133</v>
      </c>
      <c r="T10091" s="1">
        <v>121</v>
      </c>
      <c r="U10091" s="1">
        <v>49411000</v>
      </c>
      <c r="V10091" t="s">
        <v>29</v>
      </c>
      <c r="W10091" t="s">
        <v>6099</v>
      </c>
    </row>
    <row r="10092" spans="1:23" x14ac:dyDescent="0.3">
      <c r="A10092" t="s">
        <v>18</v>
      </c>
      <c r="B10092" t="s">
        <v>19</v>
      </c>
      <c r="C10092" t="s">
        <v>13415</v>
      </c>
      <c r="D10092" t="str">
        <f t="shared" si="817"/>
        <v>01</v>
      </c>
      <c r="E10092" t="str">
        <f t="shared" si="818"/>
        <v>0</v>
      </c>
      <c r="F10092" t="s">
        <v>21</v>
      </c>
      <c r="G10092" t="s">
        <v>22</v>
      </c>
      <c r="H10092" t="s">
        <v>22</v>
      </c>
      <c r="I10092" t="s">
        <v>6097</v>
      </c>
      <c r="J10092">
        <f t="shared" si="819"/>
        <v>1601</v>
      </c>
      <c r="K10092" t="s">
        <v>24</v>
      </c>
      <c r="L10092" t="s">
        <v>33</v>
      </c>
      <c r="M10092">
        <v>42027199</v>
      </c>
      <c r="N10092">
        <f t="shared" si="820"/>
        <v>1601</v>
      </c>
      <c r="O10092" t="str">
        <f t="shared" si="821"/>
        <v>IGUAL</v>
      </c>
      <c r="P10092" t="s">
        <v>13416</v>
      </c>
      <c r="Q10092" t="s">
        <v>27</v>
      </c>
      <c r="R10092" t="s">
        <v>35</v>
      </c>
      <c r="S10092" s="1">
        <v>73</v>
      </c>
      <c r="T10092" s="1">
        <v>61</v>
      </c>
      <c r="U10092" s="1">
        <v>32154000</v>
      </c>
      <c r="V10092" t="s">
        <v>29</v>
      </c>
      <c r="W10092" t="s">
        <v>13417</v>
      </c>
    </row>
    <row r="10093" spans="1:23" x14ac:dyDescent="0.3">
      <c r="A10093" t="s">
        <v>18</v>
      </c>
      <c r="B10093" t="s">
        <v>19</v>
      </c>
      <c r="C10093" t="s">
        <v>30603</v>
      </c>
      <c r="D10093" t="str">
        <f t="shared" si="817"/>
        <v>01</v>
      </c>
      <c r="E10093" t="str">
        <f t="shared" si="818"/>
        <v>0</v>
      </c>
      <c r="F10093" t="s">
        <v>21</v>
      </c>
      <c r="G10093" t="s">
        <v>22</v>
      </c>
      <c r="H10093" t="s">
        <v>22</v>
      </c>
      <c r="I10093" t="s">
        <v>30604</v>
      </c>
      <c r="J10093">
        <f t="shared" si="819"/>
        <v>7942</v>
      </c>
      <c r="K10093" t="s">
        <v>24</v>
      </c>
      <c r="L10093" t="s">
        <v>33</v>
      </c>
      <c r="M10093">
        <v>3452305</v>
      </c>
      <c r="N10093">
        <f t="shared" si="820"/>
        <v>7942</v>
      </c>
      <c r="O10093" t="str">
        <f t="shared" si="821"/>
        <v>IGUAL</v>
      </c>
      <c r="P10093" t="s">
        <v>30605</v>
      </c>
      <c r="Q10093" t="s">
        <v>27</v>
      </c>
      <c r="R10093" t="s">
        <v>35</v>
      </c>
      <c r="S10093" s="1">
        <v>160</v>
      </c>
      <c r="T10093" s="1">
        <v>0</v>
      </c>
      <c r="U10093" s="1">
        <v>18560000</v>
      </c>
      <c r="V10093" t="s">
        <v>29</v>
      </c>
      <c r="W10093" t="s">
        <v>30606</v>
      </c>
    </row>
    <row r="10094" spans="1:23" x14ac:dyDescent="0.3">
      <c r="A10094" t="s">
        <v>18</v>
      </c>
      <c r="B10094" t="s">
        <v>19</v>
      </c>
      <c r="C10094" t="s">
        <v>30607</v>
      </c>
      <c r="D10094" t="str">
        <f t="shared" si="817"/>
        <v>01</v>
      </c>
      <c r="E10094" t="str">
        <f t="shared" si="818"/>
        <v>0</v>
      </c>
      <c r="F10094" t="s">
        <v>21</v>
      </c>
      <c r="G10094" t="s">
        <v>22</v>
      </c>
      <c r="H10094" t="s">
        <v>56</v>
      </c>
      <c r="I10094" t="s">
        <v>30608</v>
      </c>
      <c r="J10094">
        <f t="shared" si="819"/>
        <v>7943</v>
      </c>
      <c r="K10094" t="s">
        <v>24</v>
      </c>
      <c r="L10094" t="s">
        <v>33</v>
      </c>
      <c r="M10094">
        <v>42023494</v>
      </c>
      <c r="N10094">
        <f t="shared" si="820"/>
        <v>7943</v>
      </c>
      <c r="O10094" t="str">
        <f t="shared" si="821"/>
        <v>IGUAL</v>
      </c>
      <c r="P10094" t="s">
        <v>30609</v>
      </c>
      <c r="Q10094" t="s">
        <v>27</v>
      </c>
      <c r="R10094" t="s">
        <v>35</v>
      </c>
      <c r="S10094" s="1">
        <v>160</v>
      </c>
      <c r="T10094" s="1">
        <v>106</v>
      </c>
      <c r="U10094" s="1">
        <v>35416000</v>
      </c>
      <c r="V10094" t="s">
        <v>29</v>
      </c>
      <c r="W10094" t="s">
        <v>30610</v>
      </c>
    </row>
    <row r="10095" spans="1:23" x14ac:dyDescent="0.3">
      <c r="A10095" t="s">
        <v>18</v>
      </c>
      <c r="B10095" t="s">
        <v>19</v>
      </c>
      <c r="C10095" t="s">
        <v>30607</v>
      </c>
      <c r="D10095" t="str">
        <f t="shared" si="817"/>
        <v>01</v>
      </c>
      <c r="E10095" t="str">
        <f t="shared" si="818"/>
        <v>0</v>
      </c>
      <c r="F10095" t="s">
        <v>21</v>
      </c>
      <c r="G10095" t="s">
        <v>52</v>
      </c>
      <c r="H10095" t="s">
        <v>56</v>
      </c>
      <c r="I10095" t="s">
        <v>30611</v>
      </c>
      <c r="J10095">
        <f t="shared" si="819"/>
        <v>7944</v>
      </c>
      <c r="K10095" t="s">
        <v>24</v>
      </c>
      <c r="L10095" t="s">
        <v>33</v>
      </c>
      <c r="M10095">
        <v>42026360</v>
      </c>
      <c r="N10095">
        <f t="shared" si="820"/>
        <v>7944</v>
      </c>
      <c r="O10095" t="str">
        <f t="shared" si="821"/>
        <v>IGUAL</v>
      </c>
      <c r="P10095" t="s">
        <v>30609</v>
      </c>
      <c r="Q10095" t="s">
        <v>27</v>
      </c>
      <c r="R10095" t="s">
        <v>35</v>
      </c>
      <c r="S10095" s="1">
        <v>160</v>
      </c>
      <c r="T10095" s="1">
        <v>106</v>
      </c>
      <c r="U10095" s="1">
        <v>35416000</v>
      </c>
      <c r="V10095" t="s">
        <v>29</v>
      </c>
      <c r="W10095" t="s">
        <v>30610</v>
      </c>
    </row>
    <row r="10096" spans="1:23" x14ac:dyDescent="0.3">
      <c r="A10096" t="s">
        <v>18</v>
      </c>
      <c r="B10096" t="s">
        <v>19</v>
      </c>
      <c r="C10096" t="s">
        <v>30607</v>
      </c>
      <c r="D10096" t="str">
        <f t="shared" si="817"/>
        <v>01</v>
      </c>
      <c r="E10096" t="str">
        <f t="shared" si="818"/>
        <v>0</v>
      </c>
      <c r="F10096" t="s">
        <v>21</v>
      </c>
      <c r="G10096" t="s">
        <v>54</v>
      </c>
      <c r="H10096" t="s">
        <v>56</v>
      </c>
      <c r="I10096" t="s">
        <v>30612</v>
      </c>
      <c r="J10096">
        <f t="shared" si="819"/>
        <v>7945</v>
      </c>
      <c r="K10096" t="s">
        <v>24</v>
      </c>
      <c r="L10096" t="s">
        <v>33</v>
      </c>
      <c r="M10096">
        <v>10193161</v>
      </c>
      <c r="N10096">
        <f t="shared" si="820"/>
        <v>7945</v>
      </c>
      <c r="O10096" t="str">
        <f t="shared" si="821"/>
        <v>IGUAL</v>
      </c>
      <c r="P10096" t="s">
        <v>30609</v>
      </c>
      <c r="Q10096" t="s">
        <v>27</v>
      </c>
      <c r="R10096" t="s">
        <v>35</v>
      </c>
      <c r="S10096" s="1">
        <v>160</v>
      </c>
      <c r="T10096" s="1">
        <v>106</v>
      </c>
      <c r="U10096" s="1">
        <v>35416000</v>
      </c>
      <c r="V10096" t="s">
        <v>29</v>
      </c>
      <c r="W10096" t="s">
        <v>30610</v>
      </c>
    </row>
    <row r="10097" spans="1:23" x14ac:dyDescent="0.3">
      <c r="A10097" t="s">
        <v>18</v>
      </c>
      <c r="B10097" t="s">
        <v>19</v>
      </c>
      <c r="C10097" t="s">
        <v>30607</v>
      </c>
      <c r="D10097" t="str">
        <f t="shared" si="817"/>
        <v>01</v>
      </c>
      <c r="E10097" t="str">
        <f t="shared" si="818"/>
        <v>0</v>
      </c>
      <c r="F10097" t="s">
        <v>21</v>
      </c>
      <c r="G10097" t="s">
        <v>56</v>
      </c>
      <c r="H10097" t="s">
        <v>56</v>
      </c>
      <c r="I10097" t="s">
        <v>30613</v>
      </c>
      <c r="J10097">
        <f t="shared" si="819"/>
        <v>7946</v>
      </c>
      <c r="K10097" t="s">
        <v>24</v>
      </c>
      <c r="L10097" t="s">
        <v>33</v>
      </c>
      <c r="M10097">
        <v>42022299</v>
      </c>
      <c r="N10097">
        <f t="shared" si="820"/>
        <v>7946</v>
      </c>
      <c r="O10097" t="str">
        <f t="shared" si="821"/>
        <v>IGUAL</v>
      </c>
      <c r="P10097" t="s">
        <v>30609</v>
      </c>
      <c r="Q10097" t="s">
        <v>27</v>
      </c>
      <c r="R10097" t="s">
        <v>35</v>
      </c>
      <c r="S10097" s="1">
        <v>160</v>
      </c>
      <c r="T10097" s="1">
        <v>106</v>
      </c>
      <c r="U10097" s="1">
        <v>35416000</v>
      </c>
      <c r="V10097" t="s">
        <v>29</v>
      </c>
      <c r="W10097" t="s">
        <v>30610</v>
      </c>
    </row>
    <row r="10098" spans="1:23" x14ac:dyDescent="0.3">
      <c r="A10098" t="s">
        <v>18</v>
      </c>
      <c r="B10098" t="s">
        <v>19</v>
      </c>
      <c r="C10098" t="s">
        <v>30614</v>
      </c>
      <c r="D10098" t="str">
        <f t="shared" si="817"/>
        <v>01</v>
      </c>
      <c r="E10098" t="str">
        <f t="shared" si="818"/>
        <v>0</v>
      </c>
      <c r="F10098" t="s">
        <v>21</v>
      </c>
      <c r="G10098" t="s">
        <v>22</v>
      </c>
      <c r="H10098" t="s">
        <v>22</v>
      </c>
      <c r="I10098" t="s">
        <v>30615</v>
      </c>
      <c r="J10098">
        <f t="shared" si="819"/>
        <v>7947</v>
      </c>
      <c r="K10098" t="s">
        <v>24</v>
      </c>
      <c r="L10098" t="s">
        <v>33</v>
      </c>
      <c r="M10098">
        <v>1356340</v>
      </c>
      <c r="N10098">
        <f t="shared" si="820"/>
        <v>7947</v>
      </c>
      <c r="O10098" t="str">
        <f t="shared" si="821"/>
        <v>IGUAL</v>
      </c>
      <c r="P10098" t="s">
        <v>30616</v>
      </c>
      <c r="Q10098" t="s">
        <v>27</v>
      </c>
      <c r="R10098" t="s">
        <v>35</v>
      </c>
      <c r="S10098" s="1">
        <v>160</v>
      </c>
      <c r="T10098" s="1">
        <v>83</v>
      </c>
      <c r="U10098" s="1">
        <v>34105000</v>
      </c>
      <c r="V10098" t="s">
        <v>29</v>
      </c>
      <c r="W10098" t="s">
        <v>30617</v>
      </c>
    </row>
    <row r="10099" spans="1:23" x14ac:dyDescent="0.3">
      <c r="A10099" t="s">
        <v>18</v>
      </c>
      <c r="B10099" t="s">
        <v>19</v>
      </c>
      <c r="C10099" t="s">
        <v>30618</v>
      </c>
      <c r="D10099" t="str">
        <f t="shared" si="817"/>
        <v>01</v>
      </c>
      <c r="E10099" t="str">
        <f t="shared" si="818"/>
        <v>0</v>
      </c>
      <c r="F10099" t="s">
        <v>21</v>
      </c>
      <c r="G10099" t="s">
        <v>22</v>
      </c>
      <c r="H10099" t="s">
        <v>52</v>
      </c>
      <c r="I10099" t="s">
        <v>30619</v>
      </c>
      <c r="J10099">
        <f t="shared" si="819"/>
        <v>7948</v>
      </c>
      <c r="K10099" t="s">
        <v>24</v>
      </c>
      <c r="L10099" t="s">
        <v>33</v>
      </c>
      <c r="M10099">
        <v>10195483</v>
      </c>
      <c r="N10099">
        <f t="shared" si="820"/>
        <v>7948</v>
      </c>
      <c r="O10099" t="str">
        <f t="shared" si="821"/>
        <v>IGUAL</v>
      </c>
      <c r="P10099" t="s">
        <v>30620</v>
      </c>
      <c r="Q10099" t="s">
        <v>27</v>
      </c>
      <c r="R10099" t="s">
        <v>35</v>
      </c>
      <c r="S10099" s="1">
        <v>80</v>
      </c>
      <c r="T10099" s="1">
        <v>80</v>
      </c>
      <c r="U10099" s="1">
        <v>27375000</v>
      </c>
      <c r="V10099" t="s">
        <v>29</v>
      </c>
      <c r="W10099" t="s">
        <v>30621</v>
      </c>
    </row>
    <row r="10100" spans="1:23" x14ac:dyDescent="0.3">
      <c r="A10100" t="s">
        <v>18</v>
      </c>
      <c r="B10100" t="s">
        <v>19</v>
      </c>
      <c r="C10100" t="s">
        <v>30618</v>
      </c>
      <c r="D10100" t="str">
        <f t="shared" si="817"/>
        <v>01</v>
      </c>
      <c r="E10100" t="str">
        <f t="shared" si="818"/>
        <v>0</v>
      </c>
      <c r="F10100" t="s">
        <v>21</v>
      </c>
      <c r="G10100" t="s">
        <v>52</v>
      </c>
      <c r="H10100" t="s">
        <v>52</v>
      </c>
      <c r="I10100" t="s">
        <v>30622</v>
      </c>
      <c r="J10100">
        <f t="shared" si="819"/>
        <v>7949</v>
      </c>
      <c r="K10100" t="s">
        <v>24</v>
      </c>
      <c r="L10100" t="s">
        <v>33</v>
      </c>
      <c r="M10100">
        <v>42023460</v>
      </c>
      <c r="N10100">
        <f t="shared" si="820"/>
        <v>7949</v>
      </c>
      <c r="O10100" t="str">
        <f t="shared" si="821"/>
        <v>IGUAL</v>
      </c>
      <c r="P10100" t="s">
        <v>30620</v>
      </c>
      <c r="Q10100" t="s">
        <v>27</v>
      </c>
      <c r="R10100" t="s">
        <v>35</v>
      </c>
      <c r="S10100" s="1">
        <v>80</v>
      </c>
      <c r="T10100" s="1">
        <v>80</v>
      </c>
      <c r="U10100" s="1">
        <v>27375000</v>
      </c>
      <c r="V10100" t="s">
        <v>29</v>
      </c>
      <c r="W10100" t="s">
        <v>30621</v>
      </c>
    </row>
    <row r="10101" spans="1:23" x14ac:dyDescent="0.3">
      <c r="A10101" t="s">
        <v>18</v>
      </c>
      <c r="B10101" t="s">
        <v>19</v>
      </c>
      <c r="C10101" t="s">
        <v>30623</v>
      </c>
      <c r="D10101" t="str">
        <f t="shared" si="817"/>
        <v>01</v>
      </c>
      <c r="E10101" t="str">
        <f t="shared" si="818"/>
        <v>0</v>
      </c>
      <c r="F10101" t="s">
        <v>21</v>
      </c>
      <c r="G10101" t="s">
        <v>22</v>
      </c>
      <c r="H10101" t="s">
        <v>22</v>
      </c>
      <c r="I10101" t="s">
        <v>30624</v>
      </c>
      <c r="J10101">
        <f t="shared" si="819"/>
        <v>7950</v>
      </c>
      <c r="K10101" t="s">
        <v>24</v>
      </c>
      <c r="L10101" t="s">
        <v>33</v>
      </c>
      <c r="M10101">
        <v>4506837</v>
      </c>
      <c r="N10101">
        <f t="shared" si="820"/>
        <v>7950</v>
      </c>
      <c r="O10101" t="str">
        <f t="shared" si="821"/>
        <v>IGUAL</v>
      </c>
      <c r="P10101" t="s">
        <v>30625</v>
      </c>
      <c r="Q10101" t="s">
        <v>27</v>
      </c>
      <c r="R10101" t="s">
        <v>35</v>
      </c>
      <c r="S10101" s="1">
        <v>160</v>
      </c>
      <c r="T10101" s="1">
        <v>93</v>
      </c>
      <c r="U10101" s="1">
        <v>43335000</v>
      </c>
      <c r="V10101" t="s">
        <v>29</v>
      </c>
      <c r="W10101" t="s">
        <v>30626</v>
      </c>
    </row>
    <row r="10102" spans="1:23" x14ac:dyDescent="0.3">
      <c r="A10102" t="s">
        <v>18</v>
      </c>
      <c r="B10102" t="s">
        <v>19</v>
      </c>
      <c r="C10102" t="s">
        <v>30627</v>
      </c>
      <c r="D10102" t="str">
        <f t="shared" si="817"/>
        <v>01</v>
      </c>
      <c r="E10102" t="str">
        <f t="shared" si="818"/>
        <v>0</v>
      </c>
      <c r="F10102" t="s">
        <v>21</v>
      </c>
      <c r="G10102" t="s">
        <v>22</v>
      </c>
      <c r="H10102" t="s">
        <v>54</v>
      </c>
      <c r="I10102" t="s">
        <v>30628</v>
      </c>
      <c r="J10102">
        <f t="shared" si="819"/>
        <v>7951</v>
      </c>
      <c r="K10102" t="s">
        <v>24</v>
      </c>
      <c r="L10102" t="s">
        <v>33</v>
      </c>
      <c r="M10102">
        <v>9763754</v>
      </c>
      <c r="N10102">
        <f t="shared" si="820"/>
        <v>7951</v>
      </c>
      <c r="O10102" t="str">
        <f t="shared" si="821"/>
        <v>IGUAL</v>
      </c>
      <c r="P10102" t="s">
        <v>30629</v>
      </c>
      <c r="Q10102" t="s">
        <v>27</v>
      </c>
      <c r="R10102" t="s">
        <v>35</v>
      </c>
      <c r="S10102" s="1">
        <v>160</v>
      </c>
      <c r="T10102" s="1">
        <v>228</v>
      </c>
      <c r="U10102" s="1">
        <v>81630000</v>
      </c>
      <c r="V10102" t="s">
        <v>29</v>
      </c>
      <c r="W10102" t="s">
        <v>30630</v>
      </c>
    </row>
    <row r="10103" spans="1:23" x14ac:dyDescent="0.3">
      <c r="A10103" t="s">
        <v>18</v>
      </c>
      <c r="B10103" t="s">
        <v>19</v>
      </c>
      <c r="C10103" t="s">
        <v>30627</v>
      </c>
      <c r="D10103" t="str">
        <f t="shared" si="817"/>
        <v>01</v>
      </c>
      <c r="E10103" t="str">
        <f t="shared" si="818"/>
        <v>0</v>
      </c>
      <c r="F10103" t="s">
        <v>21</v>
      </c>
      <c r="G10103" t="s">
        <v>52</v>
      </c>
      <c r="H10103" t="s">
        <v>54</v>
      </c>
      <c r="I10103" t="s">
        <v>30631</v>
      </c>
      <c r="J10103">
        <f t="shared" si="819"/>
        <v>7952</v>
      </c>
      <c r="K10103" t="s">
        <v>24</v>
      </c>
      <c r="L10103" t="s">
        <v>33</v>
      </c>
      <c r="M10103">
        <v>24546456</v>
      </c>
      <c r="N10103">
        <f t="shared" si="820"/>
        <v>7952</v>
      </c>
      <c r="O10103" t="str">
        <f t="shared" si="821"/>
        <v>IGUAL</v>
      </c>
      <c r="P10103" t="s">
        <v>30629</v>
      </c>
      <c r="Q10103" t="s">
        <v>27</v>
      </c>
      <c r="R10103" t="s">
        <v>35</v>
      </c>
      <c r="S10103" s="1">
        <v>160</v>
      </c>
      <c r="T10103" s="1">
        <v>228</v>
      </c>
      <c r="U10103" s="1">
        <v>81630000</v>
      </c>
      <c r="V10103" t="s">
        <v>29</v>
      </c>
      <c r="W10103" t="s">
        <v>30630</v>
      </c>
    </row>
    <row r="10104" spans="1:23" x14ac:dyDescent="0.3">
      <c r="A10104" t="s">
        <v>18</v>
      </c>
      <c r="B10104" t="s">
        <v>19</v>
      </c>
      <c r="C10104" t="s">
        <v>30627</v>
      </c>
      <c r="D10104" t="str">
        <f t="shared" si="817"/>
        <v>01</v>
      </c>
      <c r="E10104" t="str">
        <f t="shared" si="818"/>
        <v>0</v>
      </c>
      <c r="F10104" t="s">
        <v>21</v>
      </c>
      <c r="G10104" t="s">
        <v>54</v>
      </c>
      <c r="H10104" t="s">
        <v>54</v>
      </c>
      <c r="I10104" t="s">
        <v>30632</v>
      </c>
      <c r="J10104">
        <f t="shared" si="819"/>
        <v>7953</v>
      </c>
      <c r="K10104" t="s">
        <v>24</v>
      </c>
      <c r="L10104" t="s">
        <v>33</v>
      </c>
      <c r="M10104">
        <v>0</v>
      </c>
      <c r="N10104">
        <f t="shared" si="820"/>
        <v>22</v>
      </c>
      <c r="O10104" t="str">
        <f t="shared" si="821"/>
        <v>DIFERENTE</v>
      </c>
      <c r="P10104" t="s">
        <v>30629</v>
      </c>
      <c r="Q10104" t="s">
        <v>27</v>
      </c>
      <c r="R10104" t="s">
        <v>35</v>
      </c>
      <c r="S10104" s="1">
        <v>160</v>
      </c>
      <c r="T10104" s="1">
        <v>228</v>
      </c>
      <c r="U10104" s="1">
        <v>81630000</v>
      </c>
      <c r="V10104" t="s">
        <v>29</v>
      </c>
      <c r="W10104" t="s">
        <v>30630</v>
      </c>
    </row>
    <row r="10105" spans="1:23" x14ac:dyDescent="0.3">
      <c r="A10105" t="s">
        <v>18</v>
      </c>
      <c r="B10105" t="s">
        <v>19</v>
      </c>
      <c r="C10105" t="s">
        <v>30633</v>
      </c>
      <c r="D10105" t="str">
        <f t="shared" si="817"/>
        <v>01</v>
      </c>
      <c r="E10105" t="str">
        <f t="shared" si="818"/>
        <v>0</v>
      </c>
      <c r="F10105" t="s">
        <v>21</v>
      </c>
      <c r="G10105" t="s">
        <v>22</v>
      </c>
      <c r="H10105" t="s">
        <v>22</v>
      </c>
      <c r="I10105" t="s">
        <v>30634</v>
      </c>
      <c r="J10105">
        <f t="shared" si="819"/>
        <v>7954</v>
      </c>
      <c r="K10105" t="s">
        <v>24</v>
      </c>
      <c r="L10105" t="s">
        <v>33</v>
      </c>
      <c r="M10105">
        <v>42114507</v>
      </c>
      <c r="N10105">
        <f t="shared" si="820"/>
        <v>7954</v>
      </c>
      <c r="O10105" t="str">
        <f t="shared" si="821"/>
        <v>IGUAL</v>
      </c>
      <c r="P10105" t="s">
        <v>30635</v>
      </c>
      <c r="Q10105" t="s">
        <v>27</v>
      </c>
      <c r="R10105" t="s">
        <v>35</v>
      </c>
      <c r="S10105" s="1">
        <v>97</v>
      </c>
      <c r="T10105" s="1">
        <v>97</v>
      </c>
      <c r="U10105" s="1">
        <v>45215000</v>
      </c>
      <c r="V10105" t="s">
        <v>29</v>
      </c>
      <c r="W10105" t="s">
        <v>30636</v>
      </c>
    </row>
    <row r="10106" spans="1:23" x14ac:dyDescent="0.3">
      <c r="A10106" t="s">
        <v>18</v>
      </c>
      <c r="B10106" t="s">
        <v>19</v>
      </c>
      <c r="C10106" t="s">
        <v>31633</v>
      </c>
      <c r="D10106" t="str">
        <f t="shared" si="817"/>
        <v>01</v>
      </c>
      <c r="E10106" t="str">
        <f t="shared" si="818"/>
        <v>0</v>
      </c>
      <c r="F10106" t="s">
        <v>21</v>
      </c>
      <c r="G10106" t="s">
        <v>2028</v>
      </c>
      <c r="H10106" t="s">
        <v>2030</v>
      </c>
      <c r="I10106" t="s">
        <v>31641</v>
      </c>
      <c r="J10106">
        <f t="shared" si="819"/>
        <v>8221</v>
      </c>
      <c r="K10106" t="s">
        <v>24</v>
      </c>
      <c r="L10106" t="s">
        <v>33</v>
      </c>
      <c r="M10106">
        <v>24536656</v>
      </c>
      <c r="N10106">
        <f t="shared" si="820"/>
        <v>8221</v>
      </c>
      <c r="O10106" t="str">
        <f t="shared" si="821"/>
        <v>IGUAL</v>
      </c>
      <c r="P10106" t="s">
        <v>31635</v>
      </c>
      <c r="Q10106" t="s">
        <v>27</v>
      </c>
      <c r="R10106" t="s">
        <v>35</v>
      </c>
      <c r="S10106" s="1">
        <v>18000</v>
      </c>
      <c r="T10106" s="1">
        <v>0</v>
      </c>
      <c r="U10106" s="1">
        <v>1531708000</v>
      </c>
      <c r="V10106" t="s">
        <v>29</v>
      </c>
      <c r="W10106" t="s">
        <v>31636</v>
      </c>
    </row>
    <row r="10107" spans="1:23" x14ac:dyDescent="0.3">
      <c r="A10107" t="s">
        <v>18</v>
      </c>
      <c r="B10107" t="s">
        <v>19</v>
      </c>
      <c r="C10107" t="s">
        <v>30640</v>
      </c>
      <c r="D10107" t="str">
        <f t="shared" si="817"/>
        <v>01</v>
      </c>
      <c r="E10107" t="str">
        <f t="shared" si="818"/>
        <v>0</v>
      </c>
      <c r="F10107" t="s">
        <v>21</v>
      </c>
      <c r="G10107" t="s">
        <v>22</v>
      </c>
      <c r="H10107" t="s">
        <v>22</v>
      </c>
      <c r="I10107" t="s">
        <v>30641</v>
      </c>
      <c r="J10107">
        <f t="shared" si="819"/>
        <v>7955</v>
      </c>
      <c r="K10107" t="s">
        <v>24</v>
      </c>
      <c r="L10107" t="s">
        <v>33</v>
      </c>
      <c r="M10107">
        <v>16703803</v>
      </c>
      <c r="N10107">
        <f t="shared" si="820"/>
        <v>7955</v>
      </c>
      <c r="O10107" t="str">
        <f t="shared" si="821"/>
        <v>IGUAL</v>
      </c>
      <c r="P10107" t="s">
        <v>30642</v>
      </c>
      <c r="Q10107" t="s">
        <v>27</v>
      </c>
      <c r="R10107" t="s">
        <v>35</v>
      </c>
      <c r="S10107" s="1">
        <v>80</v>
      </c>
      <c r="T10107" s="1">
        <v>80</v>
      </c>
      <c r="U10107" s="1">
        <v>29778000</v>
      </c>
      <c r="V10107" t="s">
        <v>29</v>
      </c>
      <c r="W10107" t="s">
        <v>30643</v>
      </c>
    </row>
    <row r="10108" spans="1:23" x14ac:dyDescent="0.3">
      <c r="A10108" t="s">
        <v>18</v>
      </c>
      <c r="B10108" t="s">
        <v>19</v>
      </c>
      <c r="C10108" t="s">
        <v>30644</v>
      </c>
      <c r="D10108" t="str">
        <f t="shared" si="817"/>
        <v>01</v>
      </c>
      <c r="E10108" t="str">
        <f t="shared" si="818"/>
        <v>0</v>
      </c>
      <c r="F10108" t="s">
        <v>21</v>
      </c>
      <c r="G10108" t="s">
        <v>22</v>
      </c>
      <c r="H10108" t="s">
        <v>22</v>
      </c>
      <c r="I10108" t="s">
        <v>30645</v>
      </c>
      <c r="J10108">
        <f t="shared" si="819"/>
        <v>7956</v>
      </c>
      <c r="K10108" t="s">
        <v>24</v>
      </c>
      <c r="L10108" t="s">
        <v>33</v>
      </c>
      <c r="M10108">
        <v>24856264</v>
      </c>
      <c r="N10108">
        <f t="shared" si="820"/>
        <v>7956</v>
      </c>
      <c r="O10108" t="str">
        <f t="shared" si="821"/>
        <v>IGUAL</v>
      </c>
      <c r="P10108" t="s">
        <v>30646</v>
      </c>
      <c r="Q10108" t="s">
        <v>27</v>
      </c>
      <c r="R10108" t="s">
        <v>35</v>
      </c>
      <c r="S10108" s="1">
        <v>80</v>
      </c>
      <c r="T10108" s="1">
        <v>125</v>
      </c>
      <c r="U10108" s="1">
        <v>11114000</v>
      </c>
      <c r="V10108" t="s">
        <v>29</v>
      </c>
      <c r="W10108" t="s">
        <v>30647</v>
      </c>
    </row>
    <row r="10109" spans="1:23" x14ac:dyDescent="0.3">
      <c r="A10109" t="s">
        <v>18</v>
      </c>
      <c r="B10109" t="s">
        <v>19</v>
      </c>
      <c r="C10109" t="s">
        <v>30648</v>
      </c>
      <c r="D10109" t="str">
        <f t="shared" si="817"/>
        <v>01</v>
      </c>
      <c r="E10109" t="str">
        <f t="shared" si="818"/>
        <v>0</v>
      </c>
      <c r="F10109" t="s">
        <v>21</v>
      </c>
      <c r="G10109" t="s">
        <v>22</v>
      </c>
      <c r="H10109" t="s">
        <v>22</v>
      </c>
      <c r="I10109" t="s">
        <v>30649</v>
      </c>
      <c r="J10109">
        <f t="shared" si="819"/>
        <v>7957</v>
      </c>
      <c r="K10109" t="s">
        <v>24</v>
      </c>
      <c r="L10109" t="s">
        <v>33</v>
      </c>
      <c r="M10109">
        <v>24537146</v>
      </c>
      <c r="N10109">
        <f t="shared" si="820"/>
        <v>7957</v>
      </c>
      <c r="O10109" t="str">
        <f t="shared" si="821"/>
        <v>IGUAL</v>
      </c>
      <c r="P10109" t="s">
        <v>30650</v>
      </c>
      <c r="Q10109" t="s">
        <v>27</v>
      </c>
      <c r="R10109" t="s">
        <v>35</v>
      </c>
      <c r="S10109" s="1">
        <v>40</v>
      </c>
      <c r="T10109" s="1">
        <v>30</v>
      </c>
      <c r="U10109" s="1">
        <v>9132000</v>
      </c>
      <c r="V10109" t="s">
        <v>29</v>
      </c>
      <c r="W10109" t="s">
        <v>30651</v>
      </c>
    </row>
    <row r="10110" spans="1:23" x14ac:dyDescent="0.3">
      <c r="A10110" t="s">
        <v>18</v>
      </c>
      <c r="B10110" t="s">
        <v>19</v>
      </c>
      <c r="C10110" t="s">
        <v>30652</v>
      </c>
      <c r="D10110" t="str">
        <f t="shared" si="817"/>
        <v>01</v>
      </c>
      <c r="E10110" t="str">
        <f t="shared" si="818"/>
        <v>0</v>
      </c>
      <c r="F10110" t="s">
        <v>21</v>
      </c>
      <c r="G10110" t="s">
        <v>22</v>
      </c>
      <c r="H10110" t="s">
        <v>22</v>
      </c>
      <c r="I10110" t="s">
        <v>30653</v>
      </c>
      <c r="J10110">
        <f t="shared" si="819"/>
        <v>7958</v>
      </c>
      <c r="K10110" t="s">
        <v>24</v>
      </c>
      <c r="L10110" t="s">
        <v>33</v>
      </c>
      <c r="M10110">
        <v>24539302</v>
      </c>
      <c r="N10110">
        <f t="shared" si="820"/>
        <v>7958</v>
      </c>
      <c r="O10110" t="str">
        <f t="shared" si="821"/>
        <v>IGUAL</v>
      </c>
      <c r="P10110" t="s">
        <v>30654</v>
      </c>
      <c r="Q10110" t="s">
        <v>27</v>
      </c>
      <c r="R10110" t="s">
        <v>35</v>
      </c>
      <c r="S10110" s="1">
        <v>80</v>
      </c>
      <c r="T10110" s="1">
        <v>72</v>
      </c>
      <c r="U10110" s="1">
        <v>27727000</v>
      </c>
      <c r="V10110" t="s">
        <v>29</v>
      </c>
      <c r="W10110" t="s">
        <v>30655</v>
      </c>
    </row>
    <row r="10111" spans="1:23" x14ac:dyDescent="0.3">
      <c r="A10111" t="s">
        <v>18</v>
      </c>
      <c r="B10111" t="s">
        <v>19</v>
      </c>
      <c r="C10111" t="s">
        <v>30656</v>
      </c>
      <c r="D10111" t="str">
        <f t="shared" si="817"/>
        <v>01</v>
      </c>
      <c r="E10111" t="str">
        <f t="shared" si="818"/>
        <v>0</v>
      </c>
      <c r="F10111" t="s">
        <v>21</v>
      </c>
      <c r="G10111" t="s">
        <v>22</v>
      </c>
      <c r="H10111" t="s">
        <v>22</v>
      </c>
      <c r="I10111" t="s">
        <v>30657</v>
      </c>
      <c r="J10111">
        <f t="shared" si="819"/>
        <v>7959</v>
      </c>
      <c r="K10111" t="s">
        <v>24</v>
      </c>
      <c r="L10111" t="s">
        <v>33</v>
      </c>
      <c r="M10111">
        <v>10192556</v>
      </c>
      <c r="N10111">
        <f t="shared" si="820"/>
        <v>7959</v>
      </c>
      <c r="O10111" t="str">
        <f t="shared" si="821"/>
        <v>IGUAL</v>
      </c>
      <c r="P10111" t="s">
        <v>30658</v>
      </c>
      <c r="Q10111" t="s">
        <v>27</v>
      </c>
      <c r="R10111" t="s">
        <v>35</v>
      </c>
      <c r="S10111" s="1">
        <v>80</v>
      </c>
      <c r="T10111" s="1">
        <v>41</v>
      </c>
      <c r="U10111" s="1">
        <v>14677000</v>
      </c>
      <c r="V10111" t="s">
        <v>29</v>
      </c>
      <c r="W10111" t="s">
        <v>30659</v>
      </c>
    </row>
    <row r="10112" spans="1:23" x14ac:dyDescent="0.3">
      <c r="A10112" t="s">
        <v>18</v>
      </c>
      <c r="B10112" t="s">
        <v>19</v>
      </c>
      <c r="C10112" t="s">
        <v>30660</v>
      </c>
      <c r="D10112" t="str">
        <f t="shared" si="817"/>
        <v>01</v>
      </c>
      <c r="E10112" t="str">
        <f t="shared" si="818"/>
        <v>0</v>
      </c>
      <c r="F10112" t="s">
        <v>21</v>
      </c>
      <c r="G10112" t="s">
        <v>22</v>
      </c>
      <c r="H10112" t="s">
        <v>22</v>
      </c>
      <c r="I10112" t="s">
        <v>30661</v>
      </c>
      <c r="J10112">
        <f t="shared" si="819"/>
        <v>7960</v>
      </c>
      <c r="K10112" t="s">
        <v>24</v>
      </c>
      <c r="L10112" t="s">
        <v>33</v>
      </c>
      <c r="M10112">
        <v>42028254</v>
      </c>
      <c r="N10112">
        <f t="shared" si="820"/>
        <v>7960</v>
      </c>
      <c r="O10112" t="str">
        <f t="shared" si="821"/>
        <v>IGUAL</v>
      </c>
      <c r="P10112" t="s">
        <v>30662</v>
      </c>
      <c r="Q10112" t="s">
        <v>27</v>
      </c>
      <c r="R10112" t="s">
        <v>35</v>
      </c>
      <c r="S10112" s="1">
        <v>80</v>
      </c>
      <c r="T10112" s="1">
        <v>41</v>
      </c>
      <c r="U10112" s="1">
        <v>14677000</v>
      </c>
      <c r="V10112" t="s">
        <v>29</v>
      </c>
      <c r="W10112" t="s">
        <v>30663</v>
      </c>
    </row>
    <row r="10113" spans="1:23" x14ac:dyDescent="0.3">
      <c r="A10113" t="s">
        <v>18</v>
      </c>
      <c r="B10113" t="s">
        <v>19</v>
      </c>
      <c r="C10113" t="s">
        <v>31643</v>
      </c>
      <c r="D10113" t="str">
        <f t="shared" si="817"/>
        <v>01</v>
      </c>
      <c r="E10113" t="str">
        <f t="shared" si="818"/>
        <v>0</v>
      </c>
      <c r="F10113" t="s">
        <v>21</v>
      </c>
      <c r="G10113" t="s">
        <v>48</v>
      </c>
      <c r="H10113" t="s">
        <v>2030</v>
      </c>
      <c r="I10113" t="s">
        <v>31641</v>
      </c>
      <c r="J10113">
        <f t="shared" si="819"/>
        <v>8221</v>
      </c>
      <c r="K10113" t="s">
        <v>24</v>
      </c>
      <c r="L10113" t="s">
        <v>33</v>
      </c>
      <c r="M10113">
        <v>24536656</v>
      </c>
      <c r="N10113">
        <f t="shared" si="820"/>
        <v>8221</v>
      </c>
      <c r="O10113" t="str">
        <f t="shared" si="821"/>
        <v>IGUAL</v>
      </c>
      <c r="P10113" t="s">
        <v>31644</v>
      </c>
      <c r="Q10113" t="s">
        <v>27</v>
      </c>
      <c r="R10113" t="s">
        <v>35</v>
      </c>
      <c r="S10113" s="1">
        <v>3110</v>
      </c>
      <c r="T10113" s="1">
        <v>522</v>
      </c>
      <c r="U10113" s="1">
        <v>625431000</v>
      </c>
      <c r="V10113" t="s">
        <v>29</v>
      </c>
      <c r="W10113" t="s">
        <v>31645</v>
      </c>
    </row>
    <row r="10114" spans="1:23" x14ac:dyDescent="0.3">
      <c r="A10114" t="s">
        <v>18</v>
      </c>
      <c r="B10114" t="s">
        <v>19</v>
      </c>
      <c r="C10114" t="s">
        <v>10405</v>
      </c>
      <c r="D10114" t="str">
        <f t="shared" ref="D10114:D10177" si="822">+MID(C10114,1,2)</f>
        <v>01</v>
      </c>
      <c r="E10114" t="str">
        <f t="shared" ref="E10114:E10177" si="823">+MID(C10114,17,1)</f>
        <v>0</v>
      </c>
      <c r="F10114" t="s">
        <v>21</v>
      </c>
      <c r="G10114" t="s">
        <v>56</v>
      </c>
      <c r="H10114" t="s">
        <v>48</v>
      </c>
      <c r="I10114" t="s">
        <v>10410</v>
      </c>
      <c r="J10114">
        <f t="shared" ref="J10114:J10177" si="824">+VLOOKUP(I10114,BASEPROP,5,FALSE)</f>
        <v>2835</v>
      </c>
      <c r="K10114" t="s">
        <v>24</v>
      </c>
      <c r="L10114" t="s">
        <v>33</v>
      </c>
      <c r="M10114">
        <v>0</v>
      </c>
      <c r="N10114">
        <f t="shared" ref="N10114:N10177" si="825">+VLOOKUP(M10114,DOCUMENTOSEC,2,FALSE)</f>
        <v>22</v>
      </c>
      <c r="O10114" t="str">
        <f t="shared" ref="O10114:O10177" si="826">+IF(J10114=N10114,"IGUAL","DIFERENTE")</f>
        <v>DIFERENTE</v>
      </c>
      <c r="P10114" t="s">
        <v>10406</v>
      </c>
      <c r="Q10114" t="s">
        <v>27</v>
      </c>
      <c r="R10114" t="s">
        <v>35</v>
      </c>
      <c r="S10114" s="1">
        <v>210</v>
      </c>
      <c r="T10114" s="1">
        <v>82</v>
      </c>
      <c r="U10114" s="1">
        <v>32946000</v>
      </c>
      <c r="V10114" t="s">
        <v>29</v>
      </c>
      <c r="W10114" t="s">
        <v>10407</v>
      </c>
    </row>
    <row r="10115" spans="1:23" x14ac:dyDescent="0.3">
      <c r="A10115" t="s">
        <v>18</v>
      </c>
      <c r="B10115" t="s">
        <v>19</v>
      </c>
      <c r="C10115" t="s">
        <v>30667</v>
      </c>
      <c r="D10115" t="str">
        <f t="shared" si="822"/>
        <v>01</v>
      </c>
      <c r="E10115" t="str">
        <f t="shared" si="823"/>
        <v>0</v>
      </c>
      <c r="F10115" t="s">
        <v>21</v>
      </c>
      <c r="G10115" t="s">
        <v>52</v>
      </c>
      <c r="H10115" t="s">
        <v>52</v>
      </c>
      <c r="I10115" t="s">
        <v>30670</v>
      </c>
      <c r="J10115">
        <f t="shared" si="824"/>
        <v>7961</v>
      </c>
      <c r="K10115" t="s">
        <v>24</v>
      </c>
      <c r="L10115" t="s">
        <v>33</v>
      </c>
      <c r="M10115">
        <v>18606696</v>
      </c>
      <c r="N10115">
        <f t="shared" si="825"/>
        <v>7961</v>
      </c>
      <c r="O10115" t="str">
        <f t="shared" si="826"/>
        <v>IGUAL</v>
      </c>
      <c r="P10115" t="s">
        <v>30668</v>
      </c>
      <c r="Q10115" t="s">
        <v>27</v>
      </c>
      <c r="R10115" t="s">
        <v>35</v>
      </c>
      <c r="S10115" s="1">
        <v>103</v>
      </c>
      <c r="T10115" s="1">
        <v>0</v>
      </c>
      <c r="U10115" s="1">
        <v>11948000</v>
      </c>
      <c r="V10115" t="s">
        <v>29</v>
      </c>
      <c r="W10115" t="s">
        <v>30669</v>
      </c>
    </row>
    <row r="10116" spans="1:23" x14ac:dyDescent="0.3">
      <c r="A10116" t="s">
        <v>18</v>
      </c>
      <c r="B10116" t="s">
        <v>19</v>
      </c>
      <c r="C10116" t="s">
        <v>10412</v>
      </c>
      <c r="D10116" t="str">
        <f t="shared" si="822"/>
        <v>01</v>
      </c>
      <c r="E10116" t="str">
        <f t="shared" si="823"/>
        <v>0</v>
      </c>
      <c r="F10116" t="s">
        <v>21</v>
      </c>
      <c r="G10116" t="s">
        <v>56</v>
      </c>
      <c r="H10116" t="s">
        <v>48</v>
      </c>
      <c r="I10116" t="s">
        <v>10410</v>
      </c>
      <c r="J10116">
        <f t="shared" si="824"/>
        <v>2835</v>
      </c>
      <c r="K10116" t="s">
        <v>24</v>
      </c>
      <c r="L10116" t="s">
        <v>33</v>
      </c>
      <c r="M10116">
        <v>0</v>
      </c>
      <c r="N10116">
        <f t="shared" si="825"/>
        <v>22</v>
      </c>
      <c r="O10116" t="str">
        <f t="shared" si="826"/>
        <v>DIFERENTE</v>
      </c>
      <c r="P10116" t="s">
        <v>10413</v>
      </c>
      <c r="Q10116" t="s">
        <v>27</v>
      </c>
      <c r="R10116" t="s">
        <v>35</v>
      </c>
      <c r="S10116" s="1">
        <v>117</v>
      </c>
      <c r="T10116" s="1">
        <v>0</v>
      </c>
      <c r="U10116" s="1">
        <v>10666000</v>
      </c>
      <c r="V10116" t="s">
        <v>29</v>
      </c>
      <c r="W10116" t="s">
        <v>10414</v>
      </c>
    </row>
    <row r="10117" spans="1:23" x14ac:dyDescent="0.3">
      <c r="A10117" t="s">
        <v>18</v>
      </c>
      <c r="B10117" t="s">
        <v>19</v>
      </c>
      <c r="C10117" t="s">
        <v>30674</v>
      </c>
      <c r="D10117" t="str">
        <f t="shared" si="822"/>
        <v>01</v>
      </c>
      <c r="E10117" t="str">
        <f t="shared" si="823"/>
        <v>0</v>
      </c>
      <c r="F10117" t="s">
        <v>21</v>
      </c>
      <c r="G10117" t="s">
        <v>22</v>
      </c>
      <c r="H10117" t="s">
        <v>54</v>
      </c>
      <c r="I10117" t="s">
        <v>30675</v>
      </c>
      <c r="J10117">
        <f t="shared" si="824"/>
        <v>7962</v>
      </c>
      <c r="K10117" t="s">
        <v>24</v>
      </c>
      <c r="L10117" t="s">
        <v>33</v>
      </c>
      <c r="M10117">
        <v>1087547163</v>
      </c>
      <c r="N10117">
        <f t="shared" si="825"/>
        <v>7962</v>
      </c>
      <c r="O10117" t="str">
        <f t="shared" si="826"/>
        <v>IGUAL</v>
      </c>
      <c r="P10117" t="s">
        <v>30676</v>
      </c>
      <c r="Q10117" t="s">
        <v>27</v>
      </c>
      <c r="R10117" t="s">
        <v>35</v>
      </c>
      <c r="S10117" s="1">
        <v>160</v>
      </c>
      <c r="T10117" s="1">
        <v>108</v>
      </c>
      <c r="U10117" s="1">
        <v>31817000</v>
      </c>
      <c r="V10117" t="s">
        <v>29</v>
      </c>
      <c r="W10117" t="s">
        <v>30677</v>
      </c>
    </row>
    <row r="10118" spans="1:23" x14ac:dyDescent="0.3">
      <c r="A10118" t="s">
        <v>18</v>
      </c>
      <c r="B10118" t="s">
        <v>19</v>
      </c>
      <c r="C10118" t="s">
        <v>30674</v>
      </c>
      <c r="D10118" t="str">
        <f t="shared" si="822"/>
        <v>01</v>
      </c>
      <c r="E10118" t="str">
        <f t="shared" si="823"/>
        <v>0</v>
      </c>
      <c r="F10118" t="s">
        <v>21</v>
      </c>
      <c r="G10118" t="s">
        <v>52</v>
      </c>
      <c r="H10118" t="s">
        <v>54</v>
      </c>
      <c r="I10118" t="s">
        <v>30678</v>
      </c>
      <c r="J10118">
        <f t="shared" si="824"/>
        <v>7963</v>
      </c>
      <c r="K10118" t="s">
        <v>24</v>
      </c>
      <c r="L10118" t="s">
        <v>33</v>
      </c>
      <c r="M10118">
        <v>1087548806</v>
      </c>
      <c r="N10118">
        <f t="shared" si="825"/>
        <v>7963</v>
      </c>
      <c r="O10118" t="str">
        <f t="shared" si="826"/>
        <v>IGUAL</v>
      </c>
      <c r="P10118" t="s">
        <v>30676</v>
      </c>
      <c r="Q10118" t="s">
        <v>27</v>
      </c>
      <c r="R10118" t="s">
        <v>35</v>
      </c>
      <c r="S10118" s="1">
        <v>160</v>
      </c>
      <c r="T10118" s="1">
        <v>108</v>
      </c>
      <c r="U10118" s="1">
        <v>31817000</v>
      </c>
      <c r="V10118" t="s">
        <v>29</v>
      </c>
      <c r="W10118" t="s">
        <v>30677</v>
      </c>
    </row>
    <row r="10119" spans="1:23" x14ac:dyDescent="0.3">
      <c r="A10119" t="s">
        <v>18</v>
      </c>
      <c r="B10119" t="s">
        <v>19</v>
      </c>
      <c r="C10119" t="s">
        <v>11097</v>
      </c>
      <c r="D10119" t="str">
        <f t="shared" si="822"/>
        <v>01</v>
      </c>
      <c r="E10119" t="str">
        <f t="shared" si="823"/>
        <v>0</v>
      </c>
      <c r="F10119" t="s">
        <v>21</v>
      </c>
      <c r="G10119" t="s">
        <v>56</v>
      </c>
      <c r="H10119" t="s">
        <v>48</v>
      </c>
      <c r="I10119" t="s">
        <v>10410</v>
      </c>
      <c r="J10119">
        <f t="shared" si="824"/>
        <v>2835</v>
      </c>
      <c r="K10119" t="s">
        <v>24</v>
      </c>
      <c r="L10119" t="s">
        <v>33</v>
      </c>
      <c r="M10119">
        <v>0</v>
      </c>
      <c r="N10119">
        <f t="shared" si="825"/>
        <v>22</v>
      </c>
      <c r="O10119" t="str">
        <f t="shared" si="826"/>
        <v>DIFERENTE</v>
      </c>
      <c r="P10119" t="s">
        <v>11098</v>
      </c>
      <c r="Q10119" t="s">
        <v>27</v>
      </c>
      <c r="R10119" t="s">
        <v>35</v>
      </c>
      <c r="S10119" s="1">
        <v>88</v>
      </c>
      <c r="T10119" s="1">
        <v>33</v>
      </c>
      <c r="U10119" s="1">
        <v>8505000</v>
      </c>
      <c r="V10119" t="s">
        <v>29</v>
      </c>
      <c r="W10119" t="s">
        <v>11099</v>
      </c>
    </row>
    <row r="10120" spans="1:23" x14ac:dyDescent="0.3">
      <c r="A10120" t="s">
        <v>18</v>
      </c>
      <c r="B10120" t="s">
        <v>19</v>
      </c>
      <c r="C10120" t="s">
        <v>30679</v>
      </c>
      <c r="D10120" t="str">
        <f t="shared" si="822"/>
        <v>01</v>
      </c>
      <c r="E10120" t="str">
        <f t="shared" si="823"/>
        <v>0</v>
      </c>
      <c r="F10120" t="s">
        <v>21</v>
      </c>
      <c r="G10120" t="s">
        <v>22</v>
      </c>
      <c r="H10120" t="s">
        <v>22</v>
      </c>
      <c r="I10120" t="s">
        <v>30680</v>
      </c>
      <c r="J10120">
        <f t="shared" si="824"/>
        <v>7964</v>
      </c>
      <c r="K10120" t="s">
        <v>24</v>
      </c>
      <c r="L10120" t="s">
        <v>33</v>
      </c>
      <c r="M10120">
        <v>42029584</v>
      </c>
      <c r="N10120">
        <f t="shared" si="825"/>
        <v>7964</v>
      </c>
      <c r="O10120" t="str">
        <f t="shared" si="826"/>
        <v>IGUAL</v>
      </c>
      <c r="P10120" t="s">
        <v>30681</v>
      </c>
      <c r="Q10120" t="s">
        <v>27</v>
      </c>
      <c r="R10120" t="s">
        <v>35</v>
      </c>
      <c r="S10120" s="1">
        <v>80</v>
      </c>
      <c r="T10120" s="1">
        <v>60</v>
      </c>
      <c r="U10120" s="1">
        <v>21675000</v>
      </c>
      <c r="V10120" t="s">
        <v>29</v>
      </c>
      <c r="W10120" t="s">
        <v>30682</v>
      </c>
    </row>
    <row r="10121" spans="1:23" x14ac:dyDescent="0.3">
      <c r="A10121" t="s">
        <v>18</v>
      </c>
      <c r="B10121" t="s">
        <v>19</v>
      </c>
      <c r="C10121" t="s">
        <v>30683</v>
      </c>
      <c r="D10121" t="str">
        <f t="shared" si="822"/>
        <v>01</v>
      </c>
      <c r="E10121" t="str">
        <f t="shared" si="823"/>
        <v>0</v>
      </c>
      <c r="F10121" t="s">
        <v>21</v>
      </c>
      <c r="G10121" t="s">
        <v>22</v>
      </c>
      <c r="H10121" t="s">
        <v>22</v>
      </c>
      <c r="I10121" t="s">
        <v>30684</v>
      </c>
      <c r="J10121">
        <f t="shared" si="824"/>
        <v>7965</v>
      </c>
      <c r="K10121" t="s">
        <v>24</v>
      </c>
      <c r="L10121" t="s">
        <v>33</v>
      </c>
      <c r="M10121">
        <v>24538754</v>
      </c>
      <c r="N10121">
        <f t="shared" si="825"/>
        <v>7965</v>
      </c>
      <c r="O10121" t="str">
        <f t="shared" si="826"/>
        <v>IGUAL</v>
      </c>
      <c r="P10121" t="s">
        <v>30685</v>
      </c>
      <c r="Q10121" t="s">
        <v>27</v>
      </c>
      <c r="R10121" t="s">
        <v>35</v>
      </c>
      <c r="S10121" s="1">
        <v>160</v>
      </c>
      <c r="T10121" s="1">
        <v>109</v>
      </c>
      <c r="U10121" s="1">
        <v>38974000</v>
      </c>
      <c r="V10121" t="s">
        <v>29</v>
      </c>
      <c r="W10121" t="s">
        <v>30686</v>
      </c>
    </row>
    <row r="10122" spans="1:23" x14ac:dyDescent="0.3">
      <c r="A10122" t="s">
        <v>18</v>
      </c>
      <c r="B10122" t="s">
        <v>19</v>
      </c>
      <c r="C10122" t="s">
        <v>30687</v>
      </c>
      <c r="D10122" t="str">
        <f t="shared" si="822"/>
        <v>01</v>
      </c>
      <c r="E10122" t="str">
        <f t="shared" si="823"/>
        <v>0</v>
      </c>
      <c r="F10122" t="s">
        <v>21</v>
      </c>
      <c r="G10122" t="s">
        <v>22</v>
      </c>
      <c r="H10122" t="s">
        <v>22</v>
      </c>
      <c r="I10122" t="s">
        <v>30688</v>
      </c>
      <c r="J10122">
        <f t="shared" si="824"/>
        <v>7966</v>
      </c>
      <c r="K10122" t="s">
        <v>24</v>
      </c>
      <c r="L10122" t="s">
        <v>33</v>
      </c>
      <c r="M10122">
        <v>24510640</v>
      </c>
      <c r="N10122">
        <f t="shared" si="825"/>
        <v>7966</v>
      </c>
      <c r="O10122" t="str">
        <f t="shared" si="826"/>
        <v>IGUAL</v>
      </c>
      <c r="P10122" t="s">
        <v>30689</v>
      </c>
      <c r="Q10122" t="s">
        <v>27</v>
      </c>
      <c r="R10122" t="s">
        <v>35</v>
      </c>
      <c r="S10122" s="1">
        <v>160</v>
      </c>
      <c r="T10122" s="1">
        <v>92</v>
      </c>
      <c r="U10122" s="1">
        <v>29855000</v>
      </c>
      <c r="V10122" t="s">
        <v>29</v>
      </c>
      <c r="W10122" t="s">
        <v>30690</v>
      </c>
    </row>
    <row r="10123" spans="1:23" x14ac:dyDescent="0.3">
      <c r="A10123" t="s">
        <v>18</v>
      </c>
      <c r="B10123" t="s">
        <v>19</v>
      </c>
      <c r="C10123" t="s">
        <v>30691</v>
      </c>
      <c r="D10123" t="str">
        <f t="shared" si="822"/>
        <v>01</v>
      </c>
      <c r="E10123" t="str">
        <f t="shared" si="823"/>
        <v>0</v>
      </c>
      <c r="F10123" t="s">
        <v>21</v>
      </c>
      <c r="G10123" t="s">
        <v>22</v>
      </c>
      <c r="H10123" t="s">
        <v>22</v>
      </c>
      <c r="I10123" t="s">
        <v>30692</v>
      </c>
      <c r="J10123">
        <f t="shared" si="824"/>
        <v>7967</v>
      </c>
      <c r="K10123" t="s">
        <v>24</v>
      </c>
      <c r="L10123" t="s">
        <v>33</v>
      </c>
      <c r="M10123">
        <v>42020024</v>
      </c>
      <c r="N10123">
        <f t="shared" si="825"/>
        <v>7967</v>
      </c>
      <c r="O10123" t="str">
        <f t="shared" si="826"/>
        <v>IGUAL</v>
      </c>
      <c r="P10123" t="s">
        <v>30693</v>
      </c>
      <c r="Q10123" t="s">
        <v>27</v>
      </c>
      <c r="R10123" t="s">
        <v>35</v>
      </c>
      <c r="S10123" s="1">
        <v>80</v>
      </c>
      <c r="T10123" s="1">
        <v>48</v>
      </c>
      <c r="U10123" s="1">
        <v>13928000</v>
      </c>
      <c r="V10123" t="s">
        <v>29</v>
      </c>
      <c r="W10123" t="s">
        <v>30694</v>
      </c>
    </row>
    <row r="10124" spans="1:23" x14ac:dyDescent="0.3">
      <c r="A10124" t="s">
        <v>18</v>
      </c>
      <c r="B10124" t="s">
        <v>19</v>
      </c>
      <c r="C10124" t="s">
        <v>30695</v>
      </c>
      <c r="D10124" t="str">
        <f t="shared" si="822"/>
        <v>01</v>
      </c>
      <c r="E10124" t="str">
        <f t="shared" si="823"/>
        <v>0</v>
      </c>
      <c r="F10124" t="s">
        <v>21</v>
      </c>
      <c r="G10124" t="s">
        <v>22</v>
      </c>
      <c r="H10124" t="s">
        <v>22</v>
      </c>
      <c r="I10124" t="s">
        <v>30696</v>
      </c>
      <c r="J10124">
        <f t="shared" si="824"/>
        <v>7968</v>
      </c>
      <c r="K10124" t="s">
        <v>24</v>
      </c>
      <c r="L10124" t="s">
        <v>33</v>
      </c>
      <c r="M10124">
        <v>10191073</v>
      </c>
      <c r="N10124">
        <f t="shared" si="825"/>
        <v>7968</v>
      </c>
      <c r="O10124" t="str">
        <f t="shared" si="826"/>
        <v>IGUAL</v>
      </c>
      <c r="P10124" t="s">
        <v>30697</v>
      </c>
      <c r="Q10124" t="s">
        <v>27</v>
      </c>
      <c r="R10124" t="s">
        <v>35</v>
      </c>
      <c r="S10124" s="1">
        <v>160</v>
      </c>
      <c r="T10124" s="1">
        <v>82</v>
      </c>
      <c r="U10124" s="1">
        <v>41245000</v>
      </c>
      <c r="V10124" t="s">
        <v>29</v>
      </c>
      <c r="W10124" t="s">
        <v>30698</v>
      </c>
    </row>
    <row r="10125" spans="1:23" x14ac:dyDescent="0.3">
      <c r="A10125" t="s">
        <v>18</v>
      </c>
      <c r="B10125" t="s">
        <v>19</v>
      </c>
      <c r="C10125" t="s">
        <v>30699</v>
      </c>
      <c r="D10125" t="str">
        <f t="shared" si="822"/>
        <v>01</v>
      </c>
      <c r="E10125" t="str">
        <f t="shared" si="823"/>
        <v>0</v>
      </c>
      <c r="F10125" t="s">
        <v>21</v>
      </c>
      <c r="G10125" t="s">
        <v>22</v>
      </c>
      <c r="H10125" t="s">
        <v>22</v>
      </c>
      <c r="I10125" t="s">
        <v>30700</v>
      </c>
      <c r="J10125">
        <f t="shared" si="824"/>
        <v>7969</v>
      </c>
      <c r="K10125" t="s">
        <v>24</v>
      </c>
      <c r="L10125" t="s">
        <v>33</v>
      </c>
      <c r="M10125">
        <v>24538859</v>
      </c>
      <c r="N10125">
        <f t="shared" si="825"/>
        <v>7969</v>
      </c>
      <c r="O10125" t="str">
        <f t="shared" si="826"/>
        <v>IGUAL</v>
      </c>
      <c r="P10125" t="s">
        <v>30701</v>
      </c>
      <c r="Q10125" t="s">
        <v>27</v>
      </c>
      <c r="R10125" t="s">
        <v>35</v>
      </c>
      <c r="S10125" s="1">
        <v>80</v>
      </c>
      <c r="T10125" s="1">
        <v>96</v>
      </c>
      <c r="U10125" s="1">
        <v>26345000</v>
      </c>
      <c r="V10125" t="s">
        <v>29</v>
      </c>
      <c r="W10125" t="s">
        <v>30702</v>
      </c>
    </row>
    <row r="10126" spans="1:23" x14ac:dyDescent="0.3">
      <c r="A10126" t="s">
        <v>18</v>
      </c>
      <c r="B10126" t="s">
        <v>19</v>
      </c>
      <c r="C10126" t="s">
        <v>30703</v>
      </c>
      <c r="D10126" t="str">
        <f t="shared" si="822"/>
        <v>01</v>
      </c>
      <c r="E10126" t="str">
        <f t="shared" si="823"/>
        <v>0</v>
      </c>
      <c r="F10126" t="s">
        <v>21</v>
      </c>
      <c r="G10126" t="s">
        <v>22</v>
      </c>
      <c r="H10126" t="s">
        <v>22</v>
      </c>
      <c r="I10126" t="s">
        <v>30704</v>
      </c>
      <c r="J10126">
        <f t="shared" si="824"/>
        <v>7970</v>
      </c>
      <c r="K10126" t="s">
        <v>24</v>
      </c>
      <c r="L10126" t="s">
        <v>33</v>
      </c>
      <c r="M10126">
        <v>25055990</v>
      </c>
      <c r="N10126">
        <f t="shared" si="825"/>
        <v>7970</v>
      </c>
      <c r="O10126" t="str">
        <f t="shared" si="826"/>
        <v>IGUAL</v>
      </c>
      <c r="P10126" t="s">
        <v>30705</v>
      </c>
      <c r="Q10126" t="s">
        <v>27</v>
      </c>
      <c r="R10126" t="s">
        <v>35</v>
      </c>
      <c r="S10126" s="1">
        <v>160</v>
      </c>
      <c r="T10126" s="1">
        <v>89</v>
      </c>
      <c r="U10126" s="1">
        <v>34382000</v>
      </c>
      <c r="V10126" t="s">
        <v>29</v>
      </c>
      <c r="W10126" t="s">
        <v>30706</v>
      </c>
    </row>
    <row r="10127" spans="1:23" x14ac:dyDescent="0.3">
      <c r="A10127" t="s">
        <v>18</v>
      </c>
      <c r="B10127" t="s">
        <v>19</v>
      </c>
      <c r="C10127" t="s">
        <v>8118</v>
      </c>
      <c r="D10127" t="str">
        <f t="shared" si="822"/>
        <v>01</v>
      </c>
      <c r="E10127" t="str">
        <f t="shared" si="823"/>
        <v>0</v>
      </c>
      <c r="F10127" t="s">
        <v>21</v>
      </c>
      <c r="G10127" t="s">
        <v>22</v>
      </c>
      <c r="H10127" t="s">
        <v>22</v>
      </c>
      <c r="I10127" t="s">
        <v>8119</v>
      </c>
      <c r="J10127">
        <f t="shared" si="824"/>
        <v>2182</v>
      </c>
      <c r="K10127" t="s">
        <v>24</v>
      </c>
      <c r="L10127" t="s">
        <v>25</v>
      </c>
      <c r="M10127">
        <v>9003536689</v>
      </c>
      <c r="N10127">
        <f t="shared" si="825"/>
        <v>2182</v>
      </c>
      <c r="O10127" t="str">
        <f t="shared" si="826"/>
        <v>IGUAL</v>
      </c>
      <c r="P10127" t="s">
        <v>8120</v>
      </c>
      <c r="Q10127" t="s">
        <v>27</v>
      </c>
      <c r="R10127" t="s">
        <v>35</v>
      </c>
      <c r="S10127" s="1">
        <v>193</v>
      </c>
      <c r="T10127" s="1">
        <v>193</v>
      </c>
      <c r="U10127" s="1">
        <v>112089000</v>
      </c>
      <c r="V10127" t="s">
        <v>29</v>
      </c>
      <c r="W10127" t="s">
        <v>8121</v>
      </c>
    </row>
    <row r="10128" spans="1:23" x14ac:dyDescent="0.3">
      <c r="A10128" t="s">
        <v>18</v>
      </c>
      <c r="B10128" t="s">
        <v>19</v>
      </c>
      <c r="C10128" t="s">
        <v>30710</v>
      </c>
      <c r="D10128" t="str">
        <f t="shared" si="822"/>
        <v>01</v>
      </c>
      <c r="E10128" t="str">
        <f t="shared" si="823"/>
        <v>0</v>
      </c>
      <c r="F10128" t="s">
        <v>21</v>
      </c>
      <c r="G10128" t="s">
        <v>22</v>
      </c>
      <c r="H10128" t="s">
        <v>22</v>
      </c>
      <c r="I10128" t="s">
        <v>30711</v>
      </c>
      <c r="J10128">
        <f t="shared" si="824"/>
        <v>7971</v>
      </c>
      <c r="K10128" t="s">
        <v>24</v>
      </c>
      <c r="L10128" t="s">
        <v>33</v>
      </c>
      <c r="M10128">
        <v>1072642450</v>
      </c>
      <c r="N10128">
        <f t="shared" si="825"/>
        <v>7971</v>
      </c>
      <c r="O10128" t="str">
        <f t="shared" si="826"/>
        <v>IGUAL</v>
      </c>
      <c r="P10128" t="s">
        <v>30712</v>
      </c>
      <c r="Q10128" t="s">
        <v>27</v>
      </c>
      <c r="R10128" t="s">
        <v>35</v>
      </c>
      <c r="S10128" s="1">
        <v>160</v>
      </c>
      <c r="T10128" s="1">
        <v>85</v>
      </c>
      <c r="U10128" s="1">
        <v>36950000</v>
      </c>
      <c r="V10128" t="s">
        <v>29</v>
      </c>
      <c r="W10128" t="s">
        <v>30713</v>
      </c>
    </row>
    <row r="10129" spans="1:23" x14ac:dyDescent="0.3">
      <c r="A10129" t="s">
        <v>18</v>
      </c>
      <c r="B10129" t="s">
        <v>19</v>
      </c>
      <c r="C10129" t="s">
        <v>30714</v>
      </c>
      <c r="D10129" t="str">
        <f t="shared" si="822"/>
        <v>01</v>
      </c>
      <c r="E10129" t="str">
        <f t="shared" si="823"/>
        <v>0</v>
      </c>
      <c r="F10129" t="s">
        <v>21</v>
      </c>
      <c r="G10129" t="s">
        <v>22</v>
      </c>
      <c r="H10129" t="s">
        <v>22</v>
      </c>
      <c r="I10129" t="s">
        <v>30715</v>
      </c>
      <c r="J10129">
        <f t="shared" si="824"/>
        <v>7972</v>
      </c>
      <c r="K10129" t="s">
        <v>24</v>
      </c>
      <c r="L10129" t="s">
        <v>33</v>
      </c>
      <c r="M10129">
        <v>10199101</v>
      </c>
      <c r="N10129">
        <f t="shared" si="825"/>
        <v>7972</v>
      </c>
      <c r="O10129" t="str">
        <f t="shared" si="826"/>
        <v>IGUAL</v>
      </c>
      <c r="P10129" t="s">
        <v>30716</v>
      </c>
      <c r="Q10129" t="s">
        <v>27</v>
      </c>
      <c r="R10129" t="s">
        <v>35</v>
      </c>
      <c r="S10129" s="1">
        <v>160</v>
      </c>
      <c r="T10129" s="1">
        <v>122</v>
      </c>
      <c r="U10129" s="1">
        <v>73328000</v>
      </c>
      <c r="V10129" t="s">
        <v>29</v>
      </c>
      <c r="W10129" t="s">
        <v>30717</v>
      </c>
    </row>
    <row r="10130" spans="1:23" x14ac:dyDescent="0.3">
      <c r="A10130" t="s">
        <v>18</v>
      </c>
      <c r="B10130" t="s">
        <v>19</v>
      </c>
      <c r="C10130" t="s">
        <v>30718</v>
      </c>
      <c r="D10130" t="str">
        <f t="shared" si="822"/>
        <v>01</v>
      </c>
      <c r="E10130" t="str">
        <f t="shared" si="823"/>
        <v>0</v>
      </c>
      <c r="F10130" t="s">
        <v>21</v>
      </c>
      <c r="G10130" t="s">
        <v>22</v>
      </c>
      <c r="H10130" t="s">
        <v>22</v>
      </c>
      <c r="I10130" t="s">
        <v>30719</v>
      </c>
      <c r="J10130">
        <f t="shared" si="824"/>
        <v>7973</v>
      </c>
      <c r="K10130" t="s">
        <v>24</v>
      </c>
      <c r="L10130" t="s">
        <v>33</v>
      </c>
      <c r="M10130">
        <v>42020860</v>
      </c>
      <c r="N10130">
        <f t="shared" si="825"/>
        <v>7973</v>
      </c>
      <c r="O10130" t="str">
        <f t="shared" si="826"/>
        <v>IGUAL</v>
      </c>
      <c r="P10130" t="s">
        <v>30720</v>
      </c>
      <c r="Q10130" t="s">
        <v>27</v>
      </c>
      <c r="R10130" t="s">
        <v>35</v>
      </c>
      <c r="S10130" s="1">
        <v>77</v>
      </c>
      <c r="T10130" s="1">
        <v>55</v>
      </c>
      <c r="U10130" s="1">
        <v>21372000</v>
      </c>
      <c r="V10130" t="s">
        <v>29</v>
      </c>
      <c r="W10130" t="s">
        <v>30721</v>
      </c>
    </row>
    <row r="10131" spans="1:23" x14ac:dyDescent="0.3">
      <c r="A10131" t="s">
        <v>18</v>
      </c>
      <c r="B10131" t="s">
        <v>19</v>
      </c>
      <c r="C10131" t="s">
        <v>30722</v>
      </c>
      <c r="D10131" t="str">
        <f t="shared" si="822"/>
        <v>01</v>
      </c>
      <c r="E10131" t="str">
        <f t="shared" si="823"/>
        <v>0</v>
      </c>
      <c r="F10131" t="s">
        <v>21</v>
      </c>
      <c r="G10131" t="s">
        <v>22</v>
      </c>
      <c r="H10131" t="s">
        <v>52</v>
      </c>
      <c r="I10131" t="s">
        <v>30723</v>
      </c>
      <c r="J10131">
        <f t="shared" si="824"/>
        <v>7974</v>
      </c>
      <c r="K10131" t="s">
        <v>24</v>
      </c>
      <c r="L10131" t="s">
        <v>33</v>
      </c>
      <c r="M10131">
        <v>18531004</v>
      </c>
      <c r="N10131">
        <f t="shared" si="825"/>
        <v>7974</v>
      </c>
      <c r="O10131" t="str">
        <f t="shared" si="826"/>
        <v>IGUAL</v>
      </c>
      <c r="P10131" t="s">
        <v>30724</v>
      </c>
      <c r="Q10131" t="s">
        <v>27</v>
      </c>
      <c r="R10131" t="s">
        <v>35</v>
      </c>
      <c r="S10131" s="1">
        <v>80</v>
      </c>
      <c r="T10131" s="1">
        <v>35</v>
      </c>
      <c r="U10131" s="1">
        <v>12566000</v>
      </c>
      <c r="V10131" t="s">
        <v>29</v>
      </c>
      <c r="W10131" t="s">
        <v>30725</v>
      </c>
    </row>
    <row r="10132" spans="1:23" x14ac:dyDescent="0.3">
      <c r="A10132" t="s">
        <v>18</v>
      </c>
      <c r="B10132" t="s">
        <v>19</v>
      </c>
      <c r="C10132" t="s">
        <v>30722</v>
      </c>
      <c r="D10132" t="str">
        <f t="shared" si="822"/>
        <v>01</v>
      </c>
      <c r="E10132" t="str">
        <f t="shared" si="823"/>
        <v>0</v>
      </c>
      <c r="F10132" t="s">
        <v>21</v>
      </c>
      <c r="G10132" t="s">
        <v>52</v>
      </c>
      <c r="H10132" t="s">
        <v>52</v>
      </c>
      <c r="I10132" t="s">
        <v>30726</v>
      </c>
      <c r="J10132">
        <f t="shared" si="824"/>
        <v>7975</v>
      </c>
      <c r="K10132" t="s">
        <v>24</v>
      </c>
      <c r="L10132" t="s">
        <v>33</v>
      </c>
      <c r="M10132">
        <v>25194539</v>
      </c>
      <c r="N10132">
        <f t="shared" si="825"/>
        <v>7975</v>
      </c>
      <c r="O10132" t="str">
        <f t="shared" si="826"/>
        <v>IGUAL</v>
      </c>
      <c r="P10132" t="s">
        <v>30724</v>
      </c>
      <c r="Q10132" t="s">
        <v>27</v>
      </c>
      <c r="R10132" t="s">
        <v>35</v>
      </c>
      <c r="S10132" s="1">
        <v>80</v>
      </c>
      <c r="T10132" s="1">
        <v>35</v>
      </c>
      <c r="U10132" s="1">
        <v>12566000</v>
      </c>
      <c r="V10132" t="s">
        <v>29</v>
      </c>
      <c r="W10132" t="s">
        <v>30725</v>
      </c>
    </row>
    <row r="10133" spans="1:23" x14ac:dyDescent="0.3">
      <c r="A10133" t="s">
        <v>18</v>
      </c>
      <c r="B10133" t="s">
        <v>19</v>
      </c>
      <c r="C10133" t="s">
        <v>30727</v>
      </c>
      <c r="D10133" t="str">
        <f t="shared" si="822"/>
        <v>01</v>
      </c>
      <c r="E10133" t="str">
        <f t="shared" si="823"/>
        <v>0</v>
      </c>
      <c r="F10133" t="s">
        <v>21</v>
      </c>
      <c r="G10133" t="s">
        <v>22</v>
      </c>
      <c r="H10133" t="s">
        <v>22</v>
      </c>
      <c r="I10133" t="s">
        <v>30728</v>
      </c>
      <c r="J10133">
        <f t="shared" si="824"/>
        <v>7976</v>
      </c>
      <c r="K10133" t="s">
        <v>24</v>
      </c>
      <c r="L10133" t="s">
        <v>33</v>
      </c>
      <c r="M10133">
        <v>75001805</v>
      </c>
      <c r="N10133">
        <f t="shared" si="825"/>
        <v>7976</v>
      </c>
      <c r="O10133" t="str">
        <f t="shared" si="826"/>
        <v>IGUAL</v>
      </c>
      <c r="P10133" t="s">
        <v>30729</v>
      </c>
      <c r="Q10133" t="s">
        <v>27</v>
      </c>
      <c r="R10133" t="s">
        <v>35</v>
      </c>
      <c r="S10133" s="1">
        <v>86</v>
      </c>
      <c r="T10133" s="1">
        <v>128</v>
      </c>
      <c r="U10133" s="1">
        <v>57551000</v>
      </c>
      <c r="V10133" t="s">
        <v>29</v>
      </c>
      <c r="W10133" t="s">
        <v>30730</v>
      </c>
    </row>
    <row r="10134" spans="1:23" x14ac:dyDescent="0.3">
      <c r="A10134" t="s">
        <v>18</v>
      </c>
      <c r="B10134" t="s">
        <v>19</v>
      </c>
      <c r="C10134" t="s">
        <v>30731</v>
      </c>
      <c r="D10134" t="str">
        <f t="shared" si="822"/>
        <v>01</v>
      </c>
      <c r="E10134" t="str">
        <f t="shared" si="823"/>
        <v>0</v>
      </c>
      <c r="F10134" t="s">
        <v>21</v>
      </c>
      <c r="G10134" t="s">
        <v>22</v>
      </c>
      <c r="H10134" t="s">
        <v>52</v>
      </c>
      <c r="I10134" t="s">
        <v>30732</v>
      </c>
      <c r="J10134">
        <f t="shared" si="824"/>
        <v>7977</v>
      </c>
      <c r="K10134" t="s">
        <v>24</v>
      </c>
      <c r="L10134" t="s">
        <v>33</v>
      </c>
      <c r="M10134">
        <v>7526169</v>
      </c>
      <c r="N10134">
        <f t="shared" si="825"/>
        <v>7977</v>
      </c>
      <c r="O10134" t="str">
        <f t="shared" si="826"/>
        <v>IGUAL</v>
      </c>
      <c r="P10134" t="s">
        <v>30733</v>
      </c>
      <c r="Q10134" t="s">
        <v>27</v>
      </c>
      <c r="R10134" t="s">
        <v>35</v>
      </c>
      <c r="S10134" s="1">
        <v>80</v>
      </c>
      <c r="T10134" s="1">
        <v>112</v>
      </c>
      <c r="U10134" s="1">
        <v>29191000</v>
      </c>
      <c r="V10134" t="s">
        <v>29</v>
      </c>
      <c r="W10134" t="s">
        <v>30734</v>
      </c>
    </row>
    <row r="10135" spans="1:23" x14ac:dyDescent="0.3">
      <c r="A10135" t="s">
        <v>18</v>
      </c>
      <c r="B10135" t="s">
        <v>19</v>
      </c>
      <c r="C10135" t="s">
        <v>30731</v>
      </c>
      <c r="D10135" t="str">
        <f t="shared" si="822"/>
        <v>01</v>
      </c>
      <c r="E10135" t="str">
        <f t="shared" si="823"/>
        <v>0</v>
      </c>
      <c r="F10135" t="s">
        <v>21</v>
      </c>
      <c r="G10135" t="s">
        <v>52</v>
      </c>
      <c r="H10135" t="s">
        <v>52</v>
      </c>
      <c r="I10135" t="s">
        <v>30735</v>
      </c>
      <c r="J10135">
        <f t="shared" si="824"/>
        <v>7978</v>
      </c>
      <c r="K10135" t="s">
        <v>24</v>
      </c>
      <c r="L10135" t="s">
        <v>33</v>
      </c>
      <c r="M10135">
        <v>35522404</v>
      </c>
      <c r="N10135">
        <f t="shared" si="825"/>
        <v>7978</v>
      </c>
      <c r="O10135" t="str">
        <f t="shared" si="826"/>
        <v>IGUAL</v>
      </c>
      <c r="P10135" t="s">
        <v>30733</v>
      </c>
      <c r="Q10135" t="s">
        <v>27</v>
      </c>
      <c r="R10135" t="s">
        <v>35</v>
      </c>
      <c r="S10135" s="1">
        <v>80</v>
      </c>
      <c r="T10135" s="1">
        <v>112</v>
      </c>
      <c r="U10135" s="1">
        <v>29191000</v>
      </c>
      <c r="V10135" t="s">
        <v>29</v>
      </c>
      <c r="W10135" t="s">
        <v>30734</v>
      </c>
    </row>
    <row r="10136" spans="1:23" x14ac:dyDescent="0.3">
      <c r="A10136" t="s">
        <v>18</v>
      </c>
      <c r="B10136" t="s">
        <v>19</v>
      </c>
      <c r="C10136" t="s">
        <v>30736</v>
      </c>
      <c r="D10136" t="str">
        <f t="shared" si="822"/>
        <v>01</v>
      </c>
      <c r="E10136" t="str">
        <f t="shared" si="823"/>
        <v>0</v>
      </c>
      <c r="F10136" t="s">
        <v>21</v>
      </c>
      <c r="G10136" t="s">
        <v>22</v>
      </c>
      <c r="H10136" t="s">
        <v>22</v>
      </c>
      <c r="I10136" t="s">
        <v>30737</v>
      </c>
      <c r="J10136">
        <f t="shared" si="824"/>
        <v>7979</v>
      </c>
      <c r="K10136" t="s">
        <v>24</v>
      </c>
      <c r="L10136" t="s">
        <v>33</v>
      </c>
      <c r="M10136">
        <v>7517662</v>
      </c>
      <c r="N10136">
        <f t="shared" si="825"/>
        <v>7979</v>
      </c>
      <c r="O10136" t="str">
        <f t="shared" si="826"/>
        <v>IGUAL</v>
      </c>
      <c r="P10136" t="s">
        <v>30738</v>
      </c>
      <c r="Q10136" t="s">
        <v>27</v>
      </c>
      <c r="R10136" t="s">
        <v>35</v>
      </c>
      <c r="S10136" s="1">
        <v>80</v>
      </c>
      <c r="T10136" s="1">
        <v>46</v>
      </c>
      <c r="U10136" s="1">
        <v>18783000</v>
      </c>
      <c r="V10136" t="s">
        <v>29</v>
      </c>
      <c r="W10136" t="s">
        <v>30739</v>
      </c>
    </row>
    <row r="10137" spans="1:23" x14ac:dyDescent="0.3">
      <c r="A10137" t="s">
        <v>18</v>
      </c>
      <c r="B10137" t="s">
        <v>19</v>
      </c>
      <c r="C10137" t="s">
        <v>30740</v>
      </c>
      <c r="D10137" t="str">
        <f t="shared" si="822"/>
        <v>01</v>
      </c>
      <c r="E10137" t="str">
        <f t="shared" si="823"/>
        <v>0</v>
      </c>
      <c r="F10137" t="s">
        <v>21</v>
      </c>
      <c r="G10137" t="s">
        <v>22</v>
      </c>
      <c r="H10137" t="s">
        <v>22</v>
      </c>
      <c r="I10137" t="s">
        <v>30741</v>
      </c>
      <c r="J10137">
        <f t="shared" si="824"/>
        <v>7980</v>
      </c>
      <c r="K10137" t="s">
        <v>24</v>
      </c>
      <c r="L10137" t="s">
        <v>33</v>
      </c>
      <c r="M10137">
        <v>25075938</v>
      </c>
      <c r="N10137">
        <f t="shared" si="825"/>
        <v>7980</v>
      </c>
      <c r="O10137" t="str">
        <f t="shared" si="826"/>
        <v>IGUAL</v>
      </c>
      <c r="P10137" t="s">
        <v>30742</v>
      </c>
      <c r="Q10137" t="s">
        <v>27</v>
      </c>
      <c r="R10137" t="s">
        <v>35</v>
      </c>
      <c r="S10137" s="1">
        <v>56</v>
      </c>
      <c r="T10137" s="1">
        <v>46</v>
      </c>
      <c r="U10137" s="1">
        <v>14239000</v>
      </c>
      <c r="V10137" t="s">
        <v>29</v>
      </c>
      <c r="W10137" t="s">
        <v>30743</v>
      </c>
    </row>
    <row r="10138" spans="1:23" x14ac:dyDescent="0.3">
      <c r="A10138" t="s">
        <v>18</v>
      </c>
      <c r="B10138" t="s">
        <v>19</v>
      </c>
      <c r="C10138" t="s">
        <v>30744</v>
      </c>
      <c r="D10138" t="str">
        <f t="shared" si="822"/>
        <v>01</v>
      </c>
      <c r="E10138" t="str">
        <f t="shared" si="823"/>
        <v>0</v>
      </c>
      <c r="F10138" t="s">
        <v>21</v>
      </c>
      <c r="G10138" t="s">
        <v>22</v>
      </c>
      <c r="H10138" t="s">
        <v>22</v>
      </c>
      <c r="I10138" t="s">
        <v>30745</v>
      </c>
      <c r="J10138">
        <f t="shared" si="824"/>
        <v>7981</v>
      </c>
      <c r="K10138" t="s">
        <v>24</v>
      </c>
      <c r="L10138" t="s">
        <v>33</v>
      </c>
      <c r="M10138">
        <v>24511226</v>
      </c>
      <c r="N10138">
        <f t="shared" si="825"/>
        <v>7981</v>
      </c>
      <c r="O10138" t="str">
        <f t="shared" si="826"/>
        <v>IGUAL</v>
      </c>
      <c r="P10138" t="s">
        <v>30746</v>
      </c>
      <c r="Q10138" t="s">
        <v>27</v>
      </c>
      <c r="R10138" t="s">
        <v>35</v>
      </c>
      <c r="S10138" s="1">
        <v>80</v>
      </c>
      <c r="T10138" s="1">
        <v>56</v>
      </c>
      <c r="U10138" s="1">
        <v>17668000</v>
      </c>
      <c r="V10138" t="s">
        <v>29</v>
      </c>
      <c r="W10138" t="s">
        <v>30747</v>
      </c>
    </row>
    <row r="10139" spans="1:23" x14ac:dyDescent="0.3">
      <c r="A10139" t="s">
        <v>18</v>
      </c>
      <c r="B10139" t="s">
        <v>19</v>
      </c>
      <c r="C10139" t="s">
        <v>30748</v>
      </c>
      <c r="D10139" t="str">
        <f t="shared" si="822"/>
        <v>01</v>
      </c>
      <c r="E10139" t="str">
        <f t="shared" si="823"/>
        <v>0</v>
      </c>
      <c r="F10139" t="s">
        <v>21</v>
      </c>
      <c r="G10139" t="s">
        <v>22</v>
      </c>
      <c r="H10139" t="s">
        <v>22</v>
      </c>
      <c r="I10139" t="s">
        <v>30749</v>
      </c>
      <c r="J10139">
        <f t="shared" si="824"/>
        <v>7982</v>
      </c>
      <c r="K10139" t="s">
        <v>24</v>
      </c>
      <c r="L10139" t="s">
        <v>33</v>
      </c>
      <c r="M10139">
        <v>10193075</v>
      </c>
      <c r="N10139">
        <f t="shared" si="825"/>
        <v>7982</v>
      </c>
      <c r="O10139" t="str">
        <f t="shared" si="826"/>
        <v>IGUAL</v>
      </c>
      <c r="P10139" t="s">
        <v>30750</v>
      </c>
      <c r="Q10139" t="s">
        <v>27</v>
      </c>
      <c r="R10139" t="s">
        <v>35</v>
      </c>
      <c r="S10139" s="1">
        <v>160</v>
      </c>
      <c r="T10139" s="1">
        <v>73</v>
      </c>
      <c r="U10139" s="1">
        <v>26880000</v>
      </c>
      <c r="V10139" t="s">
        <v>29</v>
      </c>
      <c r="W10139" t="s">
        <v>30751</v>
      </c>
    </row>
    <row r="10140" spans="1:23" x14ac:dyDescent="0.3">
      <c r="A10140" t="s">
        <v>18</v>
      </c>
      <c r="B10140" t="s">
        <v>19</v>
      </c>
      <c r="C10140" t="s">
        <v>30752</v>
      </c>
      <c r="D10140" t="str">
        <f t="shared" si="822"/>
        <v>01</v>
      </c>
      <c r="E10140" t="str">
        <f t="shared" si="823"/>
        <v>0</v>
      </c>
      <c r="F10140" t="s">
        <v>21</v>
      </c>
      <c r="G10140" t="s">
        <v>22</v>
      </c>
      <c r="H10140" t="s">
        <v>22</v>
      </c>
      <c r="I10140" t="s">
        <v>30753</v>
      </c>
      <c r="J10140">
        <f t="shared" si="824"/>
        <v>7983</v>
      </c>
      <c r="K10140" t="s">
        <v>24</v>
      </c>
      <c r="L10140" t="s">
        <v>33</v>
      </c>
      <c r="M10140">
        <v>22128738</v>
      </c>
      <c r="N10140">
        <f t="shared" si="825"/>
        <v>7983</v>
      </c>
      <c r="O10140" t="str">
        <f t="shared" si="826"/>
        <v>IGUAL</v>
      </c>
      <c r="P10140" t="s">
        <v>30754</v>
      </c>
      <c r="Q10140" t="s">
        <v>27</v>
      </c>
      <c r="R10140" t="s">
        <v>35</v>
      </c>
      <c r="S10140" s="1">
        <v>120</v>
      </c>
      <c r="T10140" s="1">
        <v>92</v>
      </c>
      <c r="U10140" s="1">
        <v>30274000</v>
      </c>
      <c r="V10140" t="s">
        <v>29</v>
      </c>
      <c r="W10140" t="s">
        <v>30755</v>
      </c>
    </row>
    <row r="10141" spans="1:23" x14ac:dyDescent="0.3">
      <c r="A10141" t="s">
        <v>18</v>
      </c>
      <c r="B10141" t="s">
        <v>19</v>
      </c>
      <c r="C10141" t="s">
        <v>8122</v>
      </c>
      <c r="D10141" t="str">
        <f t="shared" si="822"/>
        <v>01</v>
      </c>
      <c r="E10141" t="str">
        <f t="shared" si="823"/>
        <v>0</v>
      </c>
      <c r="F10141" t="s">
        <v>21</v>
      </c>
      <c r="G10141" t="s">
        <v>22</v>
      </c>
      <c r="H10141" t="s">
        <v>22</v>
      </c>
      <c r="I10141" t="s">
        <v>8119</v>
      </c>
      <c r="J10141">
        <f t="shared" si="824"/>
        <v>2182</v>
      </c>
      <c r="K10141" t="s">
        <v>24</v>
      </c>
      <c r="L10141" t="s">
        <v>25</v>
      </c>
      <c r="M10141">
        <v>9003536689</v>
      </c>
      <c r="N10141">
        <f t="shared" si="825"/>
        <v>2182</v>
      </c>
      <c r="O10141" t="str">
        <f t="shared" si="826"/>
        <v>IGUAL</v>
      </c>
      <c r="P10141" t="s">
        <v>8123</v>
      </c>
      <c r="Q10141" t="s">
        <v>27</v>
      </c>
      <c r="R10141" t="s">
        <v>35</v>
      </c>
      <c r="S10141" s="1">
        <v>279</v>
      </c>
      <c r="T10141" s="1">
        <v>279</v>
      </c>
      <c r="U10141" s="1">
        <v>92705000</v>
      </c>
      <c r="V10141" t="s">
        <v>29</v>
      </c>
      <c r="W10141" t="s">
        <v>8124</v>
      </c>
    </row>
    <row r="10142" spans="1:23" x14ac:dyDescent="0.3">
      <c r="A10142" t="s">
        <v>18</v>
      </c>
      <c r="B10142" t="s">
        <v>19</v>
      </c>
      <c r="C10142" t="s">
        <v>11385</v>
      </c>
      <c r="D10142" t="str">
        <f t="shared" si="822"/>
        <v>01</v>
      </c>
      <c r="E10142" t="str">
        <f t="shared" si="823"/>
        <v>0</v>
      </c>
      <c r="F10142" t="s">
        <v>21</v>
      </c>
      <c r="G10142" t="s">
        <v>22</v>
      </c>
      <c r="H10142" t="s">
        <v>52</v>
      </c>
      <c r="I10142" t="s">
        <v>11386</v>
      </c>
      <c r="J10142">
        <f t="shared" si="824"/>
        <v>3077</v>
      </c>
      <c r="K10142" t="s">
        <v>24</v>
      </c>
      <c r="L10142" t="s">
        <v>33</v>
      </c>
      <c r="M10142">
        <v>10518763</v>
      </c>
      <c r="N10142">
        <f t="shared" si="825"/>
        <v>3077</v>
      </c>
      <c r="O10142" t="str">
        <f t="shared" si="826"/>
        <v>IGUAL</v>
      </c>
      <c r="P10142" t="s">
        <v>11387</v>
      </c>
      <c r="Q10142" t="s">
        <v>27</v>
      </c>
      <c r="R10142" t="s">
        <v>35</v>
      </c>
      <c r="S10142" s="1">
        <v>81</v>
      </c>
      <c r="T10142" s="1">
        <v>104</v>
      </c>
      <c r="U10142" s="1">
        <v>48723000</v>
      </c>
      <c r="V10142" t="s">
        <v>29</v>
      </c>
      <c r="W10142" t="s">
        <v>11388</v>
      </c>
    </row>
    <row r="10143" spans="1:23" x14ac:dyDescent="0.3">
      <c r="A10143" t="s">
        <v>18</v>
      </c>
      <c r="B10143" t="s">
        <v>19</v>
      </c>
      <c r="C10143" t="s">
        <v>13347</v>
      </c>
      <c r="D10143" t="str">
        <f t="shared" si="822"/>
        <v>01</v>
      </c>
      <c r="E10143" t="str">
        <f t="shared" si="823"/>
        <v>0</v>
      </c>
      <c r="F10143" t="s">
        <v>21</v>
      </c>
      <c r="G10143" t="s">
        <v>22</v>
      </c>
      <c r="H10143" t="s">
        <v>22</v>
      </c>
      <c r="I10143" t="s">
        <v>11386</v>
      </c>
      <c r="J10143">
        <f t="shared" si="824"/>
        <v>3077</v>
      </c>
      <c r="K10143" t="s">
        <v>24</v>
      </c>
      <c r="L10143" t="s">
        <v>33</v>
      </c>
      <c r="M10143">
        <v>0</v>
      </c>
      <c r="N10143">
        <f t="shared" si="825"/>
        <v>22</v>
      </c>
      <c r="O10143" t="str">
        <f t="shared" si="826"/>
        <v>DIFERENTE</v>
      </c>
      <c r="P10143" t="s">
        <v>13348</v>
      </c>
      <c r="Q10143" t="s">
        <v>27</v>
      </c>
      <c r="R10143" t="s">
        <v>35</v>
      </c>
      <c r="S10143" s="1">
        <v>73</v>
      </c>
      <c r="T10143" s="1">
        <v>73</v>
      </c>
      <c r="U10143" s="1">
        <v>38441000</v>
      </c>
      <c r="V10143" t="s">
        <v>29</v>
      </c>
      <c r="W10143" t="s">
        <v>13349</v>
      </c>
    </row>
    <row r="10144" spans="1:23" x14ac:dyDescent="0.3">
      <c r="A10144" t="s">
        <v>18</v>
      </c>
      <c r="B10144" t="s">
        <v>19</v>
      </c>
      <c r="C10144" t="s">
        <v>30767</v>
      </c>
      <c r="D10144" t="str">
        <f t="shared" si="822"/>
        <v>01</v>
      </c>
      <c r="E10144" t="str">
        <f t="shared" si="823"/>
        <v>0</v>
      </c>
      <c r="F10144" t="s">
        <v>21</v>
      </c>
      <c r="G10144" t="s">
        <v>22</v>
      </c>
      <c r="H10144" t="s">
        <v>52</v>
      </c>
      <c r="I10144" t="s">
        <v>30768</v>
      </c>
      <c r="J10144">
        <f t="shared" si="824"/>
        <v>7986</v>
      </c>
      <c r="K10144" t="s">
        <v>24</v>
      </c>
      <c r="L10144" t="s">
        <v>33</v>
      </c>
      <c r="M10144">
        <v>24939225</v>
      </c>
      <c r="N10144">
        <f t="shared" si="825"/>
        <v>7986</v>
      </c>
      <c r="O10144" t="str">
        <f t="shared" si="826"/>
        <v>IGUAL</v>
      </c>
      <c r="P10144" t="s">
        <v>30769</v>
      </c>
      <c r="Q10144" t="s">
        <v>27</v>
      </c>
      <c r="R10144" t="s">
        <v>35</v>
      </c>
      <c r="S10144" s="1">
        <v>160</v>
      </c>
      <c r="T10144" s="1">
        <v>67</v>
      </c>
      <c r="U10144" s="1">
        <v>27985000</v>
      </c>
      <c r="V10144" t="s">
        <v>29</v>
      </c>
      <c r="W10144" t="s">
        <v>30770</v>
      </c>
    </row>
    <row r="10145" spans="1:23" x14ac:dyDescent="0.3">
      <c r="A10145" t="s">
        <v>18</v>
      </c>
      <c r="B10145" t="s">
        <v>19</v>
      </c>
      <c r="C10145" t="s">
        <v>30767</v>
      </c>
      <c r="D10145" t="str">
        <f t="shared" si="822"/>
        <v>01</v>
      </c>
      <c r="E10145" t="str">
        <f t="shared" si="823"/>
        <v>0</v>
      </c>
      <c r="F10145" t="s">
        <v>21</v>
      </c>
      <c r="G10145" t="s">
        <v>52</v>
      </c>
      <c r="H10145" t="s">
        <v>52</v>
      </c>
      <c r="I10145" t="s">
        <v>30771</v>
      </c>
      <c r="J10145">
        <f t="shared" si="824"/>
        <v>7987</v>
      </c>
      <c r="K10145" t="s">
        <v>24</v>
      </c>
      <c r="L10145" t="s">
        <v>33</v>
      </c>
      <c r="M10145">
        <v>10190703</v>
      </c>
      <c r="N10145">
        <f t="shared" si="825"/>
        <v>7987</v>
      </c>
      <c r="O10145" t="str">
        <f t="shared" si="826"/>
        <v>IGUAL</v>
      </c>
      <c r="P10145" t="s">
        <v>30769</v>
      </c>
      <c r="Q10145" t="s">
        <v>27</v>
      </c>
      <c r="R10145" t="s">
        <v>35</v>
      </c>
      <c r="S10145" s="1">
        <v>160</v>
      </c>
      <c r="T10145" s="1">
        <v>67</v>
      </c>
      <c r="U10145" s="1">
        <v>27985000</v>
      </c>
      <c r="V10145" t="s">
        <v>29</v>
      </c>
      <c r="W10145" t="s">
        <v>30770</v>
      </c>
    </row>
    <row r="10146" spans="1:23" x14ac:dyDescent="0.3">
      <c r="A10146" t="s">
        <v>18</v>
      </c>
      <c r="B10146" t="s">
        <v>19</v>
      </c>
      <c r="C10146" t="s">
        <v>30772</v>
      </c>
      <c r="D10146" t="str">
        <f t="shared" si="822"/>
        <v>01</v>
      </c>
      <c r="E10146" t="str">
        <f t="shared" si="823"/>
        <v>0</v>
      </c>
      <c r="F10146" t="s">
        <v>21</v>
      </c>
      <c r="G10146" t="s">
        <v>22</v>
      </c>
      <c r="H10146" t="s">
        <v>22</v>
      </c>
      <c r="I10146" t="s">
        <v>30773</v>
      </c>
      <c r="J10146">
        <f t="shared" si="824"/>
        <v>7988</v>
      </c>
      <c r="K10146" t="s">
        <v>24</v>
      </c>
      <c r="L10146" t="s">
        <v>33</v>
      </c>
      <c r="M10146">
        <v>10021204</v>
      </c>
      <c r="N10146">
        <f t="shared" si="825"/>
        <v>7988</v>
      </c>
      <c r="O10146" t="str">
        <f t="shared" si="826"/>
        <v>IGUAL</v>
      </c>
      <c r="P10146" t="s">
        <v>30774</v>
      </c>
      <c r="Q10146" t="s">
        <v>27</v>
      </c>
      <c r="R10146" t="s">
        <v>35</v>
      </c>
      <c r="S10146" s="1">
        <v>80</v>
      </c>
      <c r="T10146" s="1">
        <v>49</v>
      </c>
      <c r="U10146" s="1">
        <v>18456000</v>
      </c>
      <c r="V10146" t="s">
        <v>29</v>
      </c>
      <c r="W10146" t="s">
        <v>30775</v>
      </c>
    </row>
    <row r="10147" spans="1:23" x14ac:dyDescent="0.3">
      <c r="A10147" t="s">
        <v>18</v>
      </c>
      <c r="B10147" t="s">
        <v>19</v>
      </c>
      <c r="C10147" t="s">
        <v>30776</v>
      </c>
      <c r="D10147" t="str">
        <f t="shared" si="822"/>
        <v>01</v>
      </c>
      <c r="E10147" t="str">
        <f t="shared" si="823"/>
        <v>0</v>
      </c>
      <c r="F10147" t="s">
        <v>21</v>
      </c>
      <c r="G10147" t="s">
        <v>22</v>
      </c>
      <c r="H10147" t="s">
        <v>22</v>
      </c>
      <c r="I10147" t="s">
        <v>30777</v>
      </c>
      <c r="J10147">
        <f t="shared" si="824"/>
        <v>7989</v>
      </c>
      <c r="K10147" t="s">
        <v>24</v>
      </c>
      <c r="L10147" t="s">
        <v>33</v>
      </c>
      <c r="M10147">
        <v>4387882</v>
      </c>
      <c r="N10147">
        <f t="shared" si="825"/>
        <v>7989</v>
      </c>
      <c r="O10147" t="str">
        <f t="shared" si="826"/>
        <v>IGUAL</v>
      </c>
      <c r="P10147" t="s">
        <v>30778</v>
      </c>
      <c r="Q10147" t="s">
        <v>27</v>
      </c>
      <c r="R10147" t="s">
        <v>35</v>
      </c>
      <c r="S10147" s="1">
        <v>160</v>
      </c>
      <c r="T10147" s="1">
        <v>160</v>
      </c>
      <c r="U10147" s="1">
        <v>39628000</v>
      </c>
      <c r="V10147" t="s">
        <v>29</v>
      </c>
      <c r="W10147" t="s">
        <v>30779</v>
      </c>
    </row>
    <row r="10148" spans="1:23" x14ac:dyDescent="0.3">
      <c r="A10148" t="s">
        <v>18</v>
      </c>
      <c r="B10148" t="s">
        <v>19</v>
      </c>
      <c r="C10148" t="s">
        <v>31583</v>
      </c>
      <c r="D10148" t="str">
        <f t="shared" si="822"/>
        <v>01</v>
      </c>
      <c r="E10148" t="str">
        <f t="shared" si="823"/>
        <v>0</v>
      </c>
      <c r="F10148" t="s">
        <v>21</v>
      </c>
      <c r="G10148" t="s">
        <v>22</v>
      </c>
      <c r="H10148" t="s">
        <v>22</v>
      </c>
      <c r="I10148" t="s">
        <v>31584</v>
      </c>
      <c r="J10148">
        <f t="shared" si="824"/>
        <v>8204</v>
      </c>
      <c r="K10148" t="s">
        <v>24</v>
      </c>
      <c r="L10148" t="s">
        <v>33</v>
      </c>
      <c r="M10148">
        <v>24524897</v>
      </c>
      <c r="N10148">
        <f t="shared" si="825"/>
        <v>8204</v>
      </c>
      <c r="O10148" t="str">
        <f t="shared" si="826"/>
        <v>IGUAL</v>
      </c>
      <c r="P10148" t="s">
        <v>31585</v>
      </c>
      <c r="Q10148" t="s">
        <v>27</v>
      </c>
      <c r="R10148" t="s">
        <v>35</v>
      </c>
      <c r="S10148" s="1">
        <v>140</v>
      </c>
      <c r="T10148" s="1">
        <v>0</v>
      </c>
      <c r="U10148" s="1">
        <v>16240000</v>
      </c>
      <c r="V10148" t="s">
        <v>29</v>
      </c>
      <c r="W10148" t="s">
        <v>31586</v>
      </c>
    </row>
    <row r="10149" spans="1:23" x14ac:dyDescent="0.3">
      <c r="A10149" t="s">
        <v>18</v>
      </c>
      <c r="B10149" t="s">
        <v>19</v>
      </c>
      <c r="C10149" t="s">
        <v>30784</v>
      </c>
      <c r="D10149" t="str">
        <f t="shared" si="822"/>
        <v>01</v>
      </c>
      <c r="E10149" t="str">
        <f t="shared" si="823"/>
        <v>0</v>
      </c>
      <c r="F10149" t="s">
        <v>21</v>
      </c>
      <c r="G10149" t="s">
        <v>22</v>
      </c>
      <c r="H10149" t="s">
        <v>22</v>
      </c>
      <c r="I10149" t="s">
        <v>30785</v>
      </c>
      <c r="J10149">
        <f t="shared" si="824"/>
        <v>7991</v>
      </c>
      <c r="K10149" t="s">
        <v>24</v>
      </c>
      <c r="L10149" t="s">
        <v>33</v>
      </c>
      <c r="M10149">
        <v>42024269</v>
      </c>
      <c r="N10149">
        <f t="shared" si="825"/>
        <v>7991</v>
      </c>
      <c r="O10149" t="str">
        <f t="shared" si="826"/>
        <v>IGUAL</v>
      </c>
      <c r="P10149" t="s">
        <v>30786</v>
      </c>
      <c r="Q10149" t="s">
        <v>27</v>
      </c>
      <c r="R10149" t="s">
        <v>35</v>
      </c>
      <c r="S10149" s="1">
        <v>160</v>
      </c>
      <c r="T10149" s="1">
        <v>110</v>
      </c>
      <c r="U10149" s="1">
        <v>53569000</v>
      </c>
      <c r="V10149" t="s">
        <v>29</v>
      </c>
      <c r="W10149" t="s">
        <v>30787</v>
      </c>
    </row>
    <row r="10150" spans="1:23" x14ac:dyDescent="0.3">
      <c r="A10150" t="s">
        <v>18</v>
      </c>
      <c r="B10150" t="s">
        <v>19</v>
      </c>
      <c r="C10150" t="s">
        <v>30788</v>
      </c>
      <c r="D10150" t="str">
        <f t="shared" si="822"/>
        <v>01</v>
      </c>
      <c r="E10150" t="str">
        <f t="shared" si="823"/>
        <v>0</v>
      </c>
      <c r="F10150" t="s">
        <v>21</v>
      </c>
      <c r="G10150" t="s">
        <v>22</v>
      </c>
      <c r="H10150" t="s">
        <v>22</v>
      </c>
      <c r="I10150" t="s">
        <v>30789</v>
      </c>
      <c r="J10150">
        <f t="shared" si="824"/>
        <v>7992</v>
      </c>
      <c r="K10150" t="s">
        <v>24</v>
      </c>
      <c r="L10150" t="s">
        <v>33</v>
      </c>
      <c r="M10150">
        <v>42024656</v>
      </c>
      <c r="N10150">
        <f t="shared" si="825"/>
        <v>7992</v>
      </c>
      <c r="O10150" t="str">
        <f t="shared" si="826"/>
        <v>IGUAL</v>
      </c>
      <c r="P10150" t="s">
        <v>30790</v>
      </c>
      <c r="Q10150" t="s">
        <v>27</v>
      </c>
      <c r="R10150" t="s">
        <v>35</v>
      </c>
      <c r="S10150" s="1">
        <v>80</v>
      </c>
      <c r="T10150" s="1">
        <v>74</v>
      </c>
      <c r="U10150" s="1">
        <v>20988000</v>
      </c>
      <c r="V10150" t="s">
        <v>29</v>
      </c>
      <c r="W10150" t="s">
        <v>30791</v>
      </c>
    </row>
    <row r="10151" spans="1:23" x14ac:dyDescent="0.3">
      <c r="A10151" t="s">
        <v>18</v>
      </c>
      <c r="B10151" t="s">
        <v>19</v>
      </c>
      <c r="C10151" t="s">
        <v>30792</v>
      </c>
      <c r="D10151" t="str">
        <f t="shared" si="822"/>
        <v>01</v>
      </c>
      <c r="E10151" t="str">
        <f t="shared" si="823"/>
        <v>0</v>
      </c>
      <c r="F10151" t="s">
        <v>21</v>
      </c>
      <c r="G10151" t="s">
        <v>22</v>
      </c>
      <c r="H10151" t="s">
        <v>52</v>
      </c>
      <c r="I10151" t="s">
        <v>30793</v>
      </c>
      <c r="J10151">
        <f t="shared" si="824"/>
        <v>7993</v>
      </c>
      <c r="K10151" t="s">
        <v>24</v>
      </c>
      <c r="L10151" t="s">
        <v>33</v>
      </c>
      <c r="M10151">
        <v>42022132</v>
      </c>
      <c r="N10151">
        <f t="shared" si="825"/>
        <v>7993</v>
      </c>
      <c r="O10151" t="str">
        <f t="shared" si="826"/>
        <v>IGUAL</v>
      </c>
      <c r="P10151" t="s">
        <v>30794</v>
      </c>
      <c r="Q10151" t="s">
        <v>27</v>
      </c>
      <c r="R10151" t="s">
        <v>35</v>
      </c>
      <c r="S10151" s="1">
        <v>160</v>
      </c>
      <c r="T10151" s="1">
        <v>237</v>
      </c>
      <c r="U10151" s="1">
        <v>75472000</v>
      </c>
      <c r="V10151" t="s">
        <v>29</v>
      </c>
      <c r="W10151" t="s">
        <v>30795</v>
      </c>
    </row>
    <row r="10152" spans="1:23" x14ac:dyDescent="0.3">
      <c r="A10152" t="s">
        <v>18</v>
      </c>
      <c r="B10152" t="s">
        <v>19</v>
      </c>
      <c r="C10152" t="s">
        <v>30792</v>
      </c>
      <c r="D10152" t="str">
        <f t="shared" si="822"/>
        <v>01</v>
      </c>
      <c r="E10152" t="str">
        <f t="shared" si="823"/>
        <v>0</v>
      </c>
      <c r="F10152" t="s">
        <v>21</v>
      </c>
      <c r="G10152" t="s">
        <v>52</v>
      </c>
      <c r="H10152" t="s">
        <v>52</v>
      </c>
      <c r="I10152" t="s">
        <v>30796</v>
      </c>
      <c r="J10152">
        <f t="shared" si="824"/>
        <v>7994</v>
      </c>
      <c r="K10152" t="s">
        <v>24</v>
      </c>
      <c r="L10152" t="s">
        <v>33</v>
      </c>
      <c r="M10152">
        <v>42029855</v>
      </c>
      <c r="N10152">
        <f t="shared" si="825"/>
        <v>7994</v>
      </c>
      <c r="O10152" t="str">
        <f t="shared" si="826"/>
        <v>IGUAL</v>
      </c>
      <c r="P10152" t="s">
        <v>30794</v>
      </c>
      <c r="Q10152" t="s">
        <v>27</v>
      </c>
      <c r="R10152" t="s">
        <v>35</v>
      </c>
      <c r="S10152" s="1">
        <v>160</v>
      </c>
      <c r="T10152" s="1">
        <v>237</v>
      </c>
      <c r="U10152" s="1">
        <v>75472000</v>
      </c>
      <c r="V10152" t="s">
        <v>29</v>
      </c>
      <c r="W10152" t="s">
        <v>30795</v>
      </c>
    </row>
    <row r="10153" spans="1:23" x14ac:dyDescent="0.3">
      <c r="A10153" t="s">
        <v>18</v>
      </c>
      <c r="B10153" t="s">
        <v>19</v>
      </c>
      <c r="C10153" t="s">
        <v>31621</v>
      </c>
      <c r="D10153" t="str">
        <f t="shared" si="822"/>
        <v>01</v>
      </c>
      <c r="E10153" t="str">
        <f t="shared" si="823"/>
        <v>0</v>
      </c>
      <c r="F10153" t="s">
        <v>21</v>
      </c>
      <c r="G10153" t="s">
        <v>22</v>
      </c>
      <c r="H10153" t="s">
        <v>22</v>
      </c>
      <c r="I10153" t="s">
        <v>31584</v>
      </c>
      <c r="J10153">
        <f t="shared" si="824"/>
        <v>8204</v>
      </c>
      <c r="K10153" t="s">
        <v>24</v>
      </c>
      <c r="L10153" t="s">
        <v>33</v>
      </c>
      <c r="M10153">
        <v>24524897</v>
      </c>
      <c r="N10153">
        <f t="shared" si="825"/>
        <v>8204</v>
      </c>
      <c r="O10153" t="str">
        <f t="shared" si="826"/>
        <v>IGUAL</v>
      </c>
      <c r="P10153" t="s">
        <v>31622</v>
      </c>
      <c r="Q10153" t="s">
        <v>27</v>
      </c>
      <c r="R10153" t="s">
        <v>35</v>
      </c>
      <c r="S10153" s="1">
        <v>770</v>
      </c>
      <c r="T10153" s="1">
        <v>260</v>
      </c>
      <c r="U10153" s="1">
        <v>90716000</v>
      </c>
      <c r="V10153" t="s">
        <v>29</v>
      </c>
      <c r="W10153" t="s">
        <v>31623</v>
      </c>
    </row>
    <row r="10154" spans="1:23" x14ac:dyDescent="0.3">
      <c r="A10154" t="s">
        <v>18</v>
      </c>
      <c r="B10154" t="s">
        <v>19</v>
      </c>
      <c r="C10154" t="s">
        <v>30800</v>
      </c>
      <c r="D10154" t="str">
        <f t="shared" si="822"/>
        <v>01</v>
      </c>
      <c r="E10154" t="str">
        <f t="shared" si="823"/>
        <v>0</v>
      </c>
      <c r="F10154" t="s">
        <v>21</v>
      </c>
      <c r="G10154" t="s">
        <v>22</v>
      </c>
      <c r="H10154" t="s">
        <v>22</v>
      </c>
      <c r="I10154" t="s">
        <v>30801</v>
      </c>
      <c r="J10154">
        <f t="shared" si="824"/>
        <v>7995</v>
      </c>
      <c r="K10154" t="s">
        <v>24</v>
      </c>
      <c r="L10154" t="s">
        <v>33</v>
      </c>
      <c r="M10154">
        <v>24534857</v>
      </c>
      <c r="N10154">
        <f t="shared" si="825"/>
        <v>7995</v>
      </c>
      <c r="O10154" t="str">
        <f t="shared" si="826"/>
        <v>IGUAL</v>
      </c>
      <c r="P10154" t="s">
        <v>30802</v>
      </c>
      <c r="Q10154" t="s">
        <v>27</v>
      </c>
      <c r="R10154" t="s">
        <v>35</v>
      </c>
      <c r="S10154" s="1">
        <v>80</v>
      </c>
      <c r="T10154" s="1">
        <v>84</v>
      </c>
      <c r="U10154" s="1">
        <v>18127000</v>
      </c>
      <c r="V10154" t="s">
        <v>29</v>
      </c>
      <c r="W10154" t="s">
        <v>30803</v>
      </c>
    </row>
    <row r="10155" spans="1:23" x14ac:dyDescent="0.3">
      <c r="A10155" t="s">
        <v>18</v>
      </c>
      <c r="B10155" t="s">
        <v>19</v>
      </c>
      <c r="C10155" t="s">
        <v>30804</v>
      </c>
      <c r="D10155" t="str">
        <f t="shared" si="822"/>
        <v>01</v>
      </c>
      <c r="E10155" t="str">
        <f t="shared" si="823"/>
        <v>0</v>
      </c>
      <c r="F10155" t="s">
        <v>21</v>
      </c>
      <c r="G10155" t="s">
        <v>22</v>
      </c>
      <c r="H10155" t="s">
        <v>22</v>
      </c>
      <c r="I10155" t="s">
        <v>30805</v>
      </c>
      <c r="J10155">
        <f t="shared" si="824"/>
        <v>7996</v>
      </c>
      <c r="K10155" t="s">
        <v>24</v>
      </c>
      <c r="L10155" t="s">
        <v>33</v>
      </c>
      <c r="M10155">
        <v>4387770</v>
      </c>
      <c r="N10155">
        <f t="shared" si="825"/>
        <v>7996</v>
      </c>
      <c r="O10155" t="str">
        <f t="shared" si="826"/>
        <v>IGUAL</v>
      </c>
      <c r="P10155" t="s">
        <v>30806</v>
      </c>
      <c r="Q10155" t="s">
        <v>27</v>
      </c>
      <c r="R10155" t="s">
        <v>35</v>
      </c>
      <c r="S10155" s="1">
        <v>160</v>
      </c>
      <c r="T10155" s="1">
        <v>88</v>
      </c>
      <c r="U10155" s="1">
        <v>27075000</v>
      </c>
      <c r="V10155" t="s">
        <v>29</v>
      </c>
      <c r="W10155" t="s">
        <v>30807</v>
      </c>
    </row>
    <row r="10156" spans="1:23" x14ac:dyDescent="0.3">
      <c r="A10156" t="s">
        <v>18</v>
      </c>
      <c r="B10156" t="s">
        <v>19</v>
      </c>
      <c r="C10156" t="s">
        <v>30808</v>
      </c>
      <c r="D10156" t="str">
        <f t="shared" si="822"/>
        <v>01</v>
      </c>
      <c r="E10156" t="str">
        <f t="shared" si="823"/>
        <v>0</v>
      </c>
      <c r="F10156" t="s">
        <v>21</v>
      </c>
      <c r="G10156" t="s">
        <v>22</v>
      </c>
      <c r="H10156" t="s">
        <v>22</v>
      </c>
      <c r="I10156" t="s">
        <v>30809</v>
      </c>
      <c r="J10156">
        <f t="shared" si="824"/>
        <v>7997</v>
      </c>
      <c r="K10156" t="s">
        <v>24</v>
      </c>
      <c r="L10156" t="s">
        <v>33</v>
      </c>
      <c r="M10156">
        <v>10191899</v>
      </c>
      <c r="N10156">
        <f t="shared" si="825"/>
        <v>7997</v>
      </c>
      <c r="O10156" t="str">
        <f t="shared" si="826"/>
        <v>IGUAL</v>
      </c>
      <c r="P10156" t="s">
        <v>30810</v>
      </c>
      <c r="Q10156" t="s">
        <v>27</v>
      </c>
      <c r="R10156" t="s">
        <v>35</v>
      </c>
      <c r="S10156" s="1">
        <v>160</v>
      </c>
      <c r="T10156" s="1">
        <v>145</v>
      </c>
      <c r="U10156" s="1">
        <v>74028000</v>
      </c>
      <c r="V10156" t="s">
        <v>29</v>
      </c>
      <c r="W10156" t="s">
        <v>30811</v>
      </c>
    </row>
    <row r="10157" spans="1:23" x14ac:dyDescent="0.3">
      <c r="A10157" t="s">
        <v>18</v>
      </c>
      <c r="B10157" t="s">
        <v>19</v>
      </c>
      <c r="C10157" t="s">
        <v>16572</v>
      </c>
      <c r="D10157" t="str">
        <f t="shared" si="822"/>
        <v>01</v>
      </c>
      <c r="E10157" t="str">
        <f t="shared" si="823"/>
        <v>5</v>
      </c>
      <c r="F10157" t="s">
        <v>21</v>
      </c>
      <c r="G10157" t="s">
        <v>22</v>
      </c>
      <c r="H10157" t="s">
        <v>22</v>
      </c>
      <c r="I10157" t="s">
        <v>16573</v>
      </c>
      <c r="J10157">
        <f t="shared" si="824"/>
        <v>4471</v>
      </c>
      <c r="K10157" t="s">
        <v>24</v>
      </c>
      <c r="L10157" t="s">
        <v>33</v>
      </c>
      <c r="M10157">
        <v>24535590</v>
      </c>
      <c r="N10157">
        <f t="shared" si="825"/>
        <v>4471</v>
      </c>
      <c r="O10157" t="str">
        <f t="shared" si="826"/>
        <v>IGUAL</v>
      </c>
      <c r="P10157" t="s">
        <v>5150</v>
      </c>
      <c r="Q10157" t="s">
        <v>27</v>
      </c>
      <c r="R10157" t="s">
        <v>35</v>
      </c>
      <c r="S10157" s="1">
        <v>0</v>
      </c>
      <c r="T10157" s="1">
        <v>33</v>
      </c>
      <c r="U10157" s="1">
        <v>2646000</v>
      </c>
      <c r="V10157" t="s">
        <v>29</v>
      </c>
      <c r="W10157" t="s">
        <v>16574</v>
      </c>
    </row>
    <row r="10158" spans="1:23" x14ac:dyDescent="0.3">
      <c r="A10158" t="s">
        <v>18</v>
      </c>
      <c r="B10158" t="s">
        <v>19</v>
      </c>
      <c r="C10158" t="s">
        <v>30815</v>
      </c>
      <c r="D10158" t="str">
        <f t="shared" si="822"/>
        <v>01</v>
      </c>
      <c r="E10158" t="str">
        <f t="shared" si="823"/>
        <v>0</v>
      </c>
      <c r="F10158" t="s">
        <v>21</v>
      </c>
      <c r="G10158" t="s">
        <v>22</v>
      </c>
      <c r="H10158" t="s">
        <v>22</v>
      </c>
      <c r="I10158" t="s">
        <v>30816</v>
      </c>
      <c r="J10158">
        <f t="shared" si="824"/>
        <v>7998</v>
      </c>
      <c r="K10158" t="s">
        <v>24</v>
      </c>
      <c r="L10158" t="s">
        <v>33</v>
      </c>
      <c r="M10158">
        <v>24538732</v>
      </c>
      <c r="N10158">
        <f t="shared" si="825"/>
        <v>7998</v>
      </c>
      <c r="O10158" t="str">
        <f t="shared" si="826"/>
        <v>IGUAL</v>
      </c>
      <c r="P10158" t="s">
        <v>30817</v>
      </c>
      <c r="Q10158" t="s">
        <v>27</v>
      </c>
      <c r="R10158" t="s">
        <v>35</v>
      </c>
      <c r="S10158" s="1">
        <v>80</v>
      </c>
      <c r="T10158" s="1">
        <v>65</v>
      </c>
      <c r="U10158" s="1">
        <v>24630000</v>
      </c>
      <c r="V10158" t="s">
        <v>29</v>
      </c>
      <c r="W10158" t="s">
        <v>30818</v>
      </c>
    </row>
    <row r="10159" spans="1:23" x14ac:dyDescent="0.3">
      <c r="A10159" t="s">
        <v>18</v>
      </c>
      <c r="B10159" t="s">
        <v>19</v>
      </c>
      <c r="C10159" t="s">
        <v>16592</v>
      </c>
      <c r="D10159" t="str">
        <f t="shared" si="822"/>
        <v>01</v>
      </c>
      <c r="E10159" t="str">
        <f t="shared" si="823"/>
        <v>5</v>
      </c>
      <c r="F10159" t="s">
        <v>21</v>
      </c>
      <c r="G10159" t="s">
        <v>22</v>
      </c>
      <c r="H10159" t="s">
        <v>22</v>
      </c>
      <c r="I10159" t="s">
        <v>16573</v>
      </c>
      <c r="J10159">
        <f t="shared" si="824"/>
        <v>4471</v>
      </c>
      <c r="K10159" t="s">
        <v>24</v>
      </c>
      <c r="L10159" t="s">
        <v>33</v>
      </c>
      <c r="M10159">
        <v>24535590</v>
      </c>
      <c r="N10159">
        <f t="shared" si="825"/>
        <v>4471</v>
      </c>
      <c r="O10159" t="str">
        <f t="shared" si="826"/>
        <v>IGUAL</v>
      </c>
      <c r="P10159" t="s">
        <v>5150</v>
      </c>
      <c r="Q10159" t="s">
        <v>27</v>
      </c>
      <c r="R10159" t="s">
        <v>35</v>
      </c>
      <c r="S10159" s="1">
        <v>0</v>
      </c>
      <c r="T10159" s="1">
        <v>53</v>
      </c>
      <c r="U10159" s="1">
        <v>3817000</v>
      </c>
      <c r="V10159" t="s">
        <v>29</v>
      </c>
      <c r="W10159" t="s">
        <v>16593</v>
      </c>
    </row>
    <row r="10160" spans="1:23" x14ac:dyDescent="0.3">
      <c r="A10160" t="s">
        <v>18</v>
      </c>
      <c r="B10160" t="s">
        <v>19</v>
      </c>
      <c r="C10160" t="s">
        <v>30822</v>
      </c>
      <c r="D10160" t="str">
        <f t="shared" si="822"/>
        <v>01</v>
      </c>
      <c r="E10160" t="str">
        <f t="shared" si="823"/>
        <v>0</v>
      </c>
      <c r="F10160" t="s">
        <v>21</v>
      </c>
      <c r="G10160" t="s">
        <v>22</v>
      </c>
      <c r="H10160" t="s">
        <v>22</v>
      </c>
      <c r="I10160" t="s">
        <v>30823</v>
      </c>
      <c r="J10160">
        <f t="shared" si="824"/>
        <v>7999</v>
      </c>
      <c r="K10160" t="s">
        <v>24</v>
      </c>
      <c r="L10160" t="s">
        <v>33</v>
      </c>
      <c r="M10160">
        <v>42028422</v>
      </c>
      <c r="N10160">
        <f t="shared" si="825"/>
        <v>7999</v>
      </c>
      <c r="O10160" t="str">
        <f t="shared" si="826"/>
        <v>IGUAL</v>
      </c>
      <c r="P10160" t="s">
        <v>30824</v>
      </c>
      <c r="Q10160" t="s">
        <v>27</v>
      </c>
      <c r="R10160" t="s">
        <v>35</v>
      </c>
      <c r="S10160" s="1">
        <v>64</v>
      </c>
      <c r="T10160" s="1">
        <v>85</v>
      </c>
      <c r="U10160" s="1">
        <v>25815000</v>
      </c>
      <c r="V10160" t="s">
        <v>29</v>
      </c>
      <c r="W10160" t="s">
        <v>30825</v>
      </c>
    </row>
    <row r="10161" spans="1:23" x14ac:dyDescent="0.3">
      <c r="A10161" t="s">
        <v>18</v>
      </c>
      <c r="B10161" t="s">
        <v>19</v>
      </c>
      <c r="C10161" t="s">
        <v>30826</v>
      </c>
      <c r="D10161" t="str">
        <f t="shared" si="822"/>
        <v>01</v>
      </c>
      <c r="E10161" t="str">
        <f t="shared" si="823"/>
        <v>0</v>
      </c>
      <c r="F10161" t="s">
        <v>21</v>
      </c>
      <c r="G10161" t="s">
        <v>22</v>
      </c>
      <c r="H10161" t="s">
        <v>22</v>
      </c>
      <c r="I10161" t="s">
        <v>30827</v>
      </c>
      <c r="J10161">
        <f t="shared" si="824"/>
        <v>8000</v>
      </c>
      <c r="K10161" t="s">
        <v>24</v>
      </c>
      <c r="L10161" t="s">
        <v>33</v>
      </c>
      <c r="M10161">
        <v>24539209</v>
      </c>
      <c r="N10161">
        <f t="shared" si="825"/>
        <v>8000</v>
      </c>
      <c r="O10161" t="str">
        <f t="shared" si="826"/>
        <v>IGUAL</v>
      </c>
      <c r="P10161" t="s">
        <v>30828</v>
      </c>
      <c r="Q10161" t="s">
        <v>27</v>
      </c>
      <c r="R10161" t="s">
        <v>35</v>
      </c>
      <c r="S10161" s="1">
        <v>80</v>
      </c>
      <c r="T10161" s="1">
        <v>38</v>
      </c>
      <c r="U10161" s="1">
        <v>19791000</v>
      </c>
      <c r="V10161" t="s">
        <v>29</v>
      </c>
      <c r="W10161" t="s">
        <v>30829</v>
      </c>
    </row>
    <row r="10162" spans="1:23" x14ac:dyDescent="0.3">
      <c r="A10162" t="s">
        <v>18</v>
      </c>
      <c r="B10162" t="s">
        <v>19</v>
      </c>
      <c r="C10162" t="s">
        <v>30830</v>
      </c>
      <c r="D10162" t="str">
        <f t="shared" si="822"/>
        <v>01</v>
      </c>
      <c r="E10162" t="str">
        <f t="shared" si="823"/>
        <v>0</v>
      </c>
      <c r="F10162" t="s">
        <v>21</v>
      </c>
      <c r="G10162" t="s">
        <v>22</v>
      </c>
      <c r="H10162" t="s">
        <v>22</v>
      </c>
      <c r="I10162" t="s">
        <v>30831</v>
      </c>
      <c r="J10162">
        <f t="shared" si="824"/>
        <v>8001</v>
      </c>
      <c r="K10162" t="s">
        <v>24</v>
      </c>
      <c r="L10162" t="s">
        <v>33</v>
      </c>
      <c r="M10162">
        <v>7506982</v>
      </c>
      <c r="N10162">
        <f t="shared" si="825"/>
        <v>8001</v>
      </c>
      <c r="O10162" t="str">
        <f t="shared" si="826"/>
        <v>IGUAL</v>
      </c>
      <c r="P10162" t="s">
        <v>30832</v>
      </c>
      <c r="Q10162" t="s">
        <v>27</v>
      </c>
      <c r="R10162" t="s">
        <v>35</v>
      </c>
      <c r="S10162" s="1">
        <v>80</v>
      </c>
      <c r="T10162" s="1">
        <v>63</v>
      </c>
      <c r="U10162" s="1">
        <v>23530000</v>
      </c>
      <c r="V10162" t="s">
        <v>29</v>
      </c>
      <c r="W10162" t="s">
        <v>30833</v>
      </c>
    </row>
    <row r="10163" spans="1:23" x14ac:dyDescent="0.3">
      <c r="A10163" t="s">
        <v>18</v>
      </c>
      <c r="B10163" t="s">
        <v>19</v>
      </c>
      <c r="C10163" t="s">
        <v>30834</v>
      </c>
      <c r="D10163" t="str">
        <f t="shared" si="822"/>
        <v>01</v>
      </c>
      <c r="E10163" t="str">
        <f t="shared" si="823"/>
        <v>0</v>
      </c>
      <c r="F10163" t="s">
        <v>21</v>
      </c>
      <c r="G10163" t="s">
        <v>22</v>
      </c>
      <c r="H10163" t="s">
        <v>22</v>
      </c>
      <c r="I10163" t="s">
        <v>30835</v>
      </c>
      <c r="J10163">
        <f t="shared" si="824"/>
        <v>8002</v>
      </c>
      <c r="K10163" t="s">
        <v>24</v>
      </c>
      <c r="L10163" t="s">
        <v>33</v>
      </c>
      <c r="M10163">
        <v>10196772</v>
      </c>
      <c r="N10163">
        <f t="shared" si="825"/>
        <v>8002</v>
      </c>
      <c r="O10163" t="str">
        <f t="shared" si="826"/>
        <v>IGUAL</v>
      </c>
      <c r="P10163" t="s">
        <v>30836</v>
      </c>
      <c r="Q10163" t="s">
        <v>27</v>
      </c>
      <c r="R10163" t="s">
        <v>35</v>
      </c>
      <c r="S10163" s="1">
        <v>80</v>
      </c>
      <c r="T10163" s="1">
        <v>72</v>
      </c>
      <c r="U10163" s="1">
        <v>29196000</v>
      </c>
      <c r="V10163" t="s">
        <v>29</v>
      </c>
      <c r="W10163" t="s">
        <v>30837</v>
      </c>
    </row>
    <row r="10164" spans="1:23" x14ac:dyDescent="0.3">
      <c r="A10164" t="s">
        <v>18</v>
      </c>
      <c r="B10164" t="s">
        <v>19</v>
      </c>
      <c r="C10164" t="s">
        <v>30838</v>
      </c>
      <c r="D10164" t="str">
        <f t="shared" si="822"/>
        <v>01</v>
      </c>
      <c r="E10164" t="str">
        <f t="shared" si="823"/>
        <v>0</v>
      </c>
      <c r="F10164" t="s">
        <v>21</v>
      </c>
      <c r="G10164" t="s">
        <v>22</v>
      </c>
      <c r="H10164" t="s">
        <v>22</v>
      </c>
      <c r="I10164" t="s">
        <v>30839</v>
      </c>
      <c r="J10164">
        <f t="shared" si="824"/>
        <v>8003</v>
      </c>
      <c r="K10164" t="s">
        <v>24</v>
      </c>
      <c r="L10164" t="s">
        <v>33</v>
      </c>
      <c r="M10164">
        <v>24384506</v>
      </c>
      <c r="N10164">
        <f t="shared" si="825"/>
        <v>8003</v>
      </c>
      <c r="O10164" t="str">
        <f t="shared" si="826"/>
        <v>IGUAL</v>
      </c>
      <c r="P10164" t="s">
        <v>30840</v>
      </c>
      <c r="Q10164" t="s">
        <v>27</v>
      </c>
      <c r="R10164" t="s">
        <v>35</v>
      </c>
      <c r="S10164" s="1">
        <v>38</v>
      </c>
      <c r="T10164" s="1">
        <v>36</v>
      </c>
      <c r="U10164" s="1">
        <v>6714000</v>
      </c>
      <c r="V10164" t="s">
        <v>29</v>
      </c>
      <c r="W10164" t="s">
        <v>30841</v>
      </c>
    </row>
    <row r="10165" spans="1:23" x14ac:dyDescent="0.3">
      <c r="A10165" t="s">
        <v>18</v>
      </c>
      <c r="B10165" t="s">
        <v>19</v>
      </c>
      <c r="C10165" t="s">
        <v>30842</v>
      </c>
      <c r="D10165" t="str">
        <f t="shared" si="822"/>
        <v>01</v>
      </c>
      <c r="E10165" t="str">
        <f t="shared" si="823"/>
        <v>0</v>
      </c>
      <c r="F10165" t="s">
        <v>21</v>
      </c>
      <c r="G10165" t="s">
        <v>22</v>
      </c>
      <c r="H10165" t="s">
        <v>22</v>
      </c>
      <c r="I10165" t="s">
        <v>30843</v>
      </c>
      <c r="J10165">
        <f t="shared" si="824"/>
        <v>8004</v>
      </c>
      <c r="K10165" t="s">
        <v>24</v>
      </c>
      <c r="L10165" t="s">
        <v>33</v>
      </c>
      <c r="M10165">
        <v>42022902</v>
      </c>
      <c r="N10165">
        <f t="shared" si="825"/>
        <v>8004</v>
      </c>
      <c r="O10165" t="str">
        <f t="shared" si="826"/>
        <v>IGUAL</v>
      </c>
      <c r="P10165" t="s">
        <v>30844</v>
      </c>
      <c r="Q10165" t="s">
        <v>27</v>
      </c>
      <c r="R10165" t="s">
        <v>35</v>
      </c>
      <c r="S10165" s="1">
        <v>120</v>
      </c>
      <c r="T10165" s="1">
        <v>102</v>
      </c>
      <c r="U10165" s="1">
        <v>34001000</v>
      </c>
      <c r="V10165" t="s">
        <v>29</v>
      </c>
      <c r="W10165" t="s">
        <v>30845</v>
      </c>
    </row>
    <row r="10166" spans="1:23" x14ac:dyDescent="0.3">
      <c r="A10166" t="s">
        <v>18</v>
      </c>
      <c r="B10166" t="s">
        <v>19</v>
      </c>
      <c r="C10166" t="s">
        <v>30846</v>
      </c>
      <c r="D10166" t="str">
        <f t="shared" si="822"/>
        <v>01</v>
      </c>
      <c r="E10166" t="str">
        <f t="shared" si="823"/>
        <v>0</v>
      </c>
      <c r="F10166" t="s">
        <v>21</v>
      </c>
      <c r="G10166" t="s">
        <v>22</v>
      </c>
      <c r="H10166" t="s">
        <v>52</v>
      </c>
      <c r="I10166" t="s">
        <v>30847</v>
      </c>
      <c r="J10166">
        <f t="shared" si="824"/>
        <v>8005</v>
      </c>
      <c r="K10166" t="s">
        <v>24</v>
      </c>
      <c r="L10166" t="s">
        <v>33</v>
      </c>
      <c r="M10166">
        <v>18608397</v>
      </c>
      <c r="N10166">
        <f t="shared" si="825"/>
        <v>8005</v>
      </c>
      <c r="O10166" t="str">
        <f t="shared" si="826"/>
        <v>IGUAL</v>
      </c>
      <c r="P10166" t="s">
        <v>30848</v>
      </c>
      <c r="Q10166" t="s">
        <v>27</v>
      </c>
      <c r="R10166" t="s">
        <v>35</v>
      </c>
      <c r="S10166" s="1">
        <v>48</v>
      </c>
      <c r="T10166" s="1">
        <v>108</v>
      </c>
      <c r="U10166" s="1">
        <v>49248000</v>
      </c>
      <c r="V10166" t="s">
        <v>29</v>
      </c>
      <c r="W10166" t="s">
        <v>30849</v>
      </c>
    </row>
    <row r="10167" spans="1:23" x14ac:dyDescent="0.3">
      <c r="A10167" t="s">
        <v>18</v>
      </c>
      <c r="B10167" t="s">
        <v>19</v>
      </c>
      <c r="C10167" t="s">
        <v>30846</v>
      </c>
      <c r="D10167" t="str">
        <f t="shared" si="822"/>
        <v>01</v>
      </c>
      <c r="E10167" t="str">
        <f t="shared" si="823"/>
        <v>0</v>
      </c>
      <c r="F10167" t="s">
        <v>21</v>
      </c>
      <c r="G10167" t="s">
        <v>52</v>
      </c>
      <c r="H10167" t="s">
        <v>52</v>
      </c>
      <c r="I10167" t="s">
        <v>30850</v>
      </c>
      <c r="J10167">
        <f t="shared" si="824"/>
        <v>8006</v>
      </c>
      <c r="K10167" t="s">
        <v>24</v>
      </c>
      <c r="L10167" t="s">
        <v>33</v>
      </c>
      <c r="M10167">
        <v>42031825</v>
      </c>
      <c r="N10167">
        <f t="shared" si="825"/>
        <v>8006</v>
      </c>
      <c r="O10167" t="str">
        <f t="shared" si="826"/>
        <v>IGUAL</v>
      </c>
      <c r="P10167" t="s">
        <v>30848</v>
      </c>
      <c r="Q10167" t="s">
        <v>27</v>
      </c>
      <c r="R10167" t="s">
        <v>35</v>
      </c>
      <c r="S10167" s="1">
        <v>48</v>
      </c>
      <c r="T10167" s="1">
        <v>108</v>
      </c>
      <c r="U10167" s="1">
        <v>49248000</v>
      </c>
      <c r="V10167" t="s">
        <v>29</v>
      </c>
      <c r="W10167" t="s">
        <v>30849</v>
      </c>
    </row>
    <row r="10168" spans="1:23" x14ac:dyDescent="0.3">
      <c r="A10168" t="s">
        <v>18</v>
      </c>
      <c r="B10168" t="s">
        <v>19</v>
      </c>
      <c r="C10168" t="s">
        <v>30851</v>
      </c>
      <c r="D10168" t="str">
        <f t="shared" si="822"/>
        <v>01</v>
      </c>
      <c r="E10168" t="str">
        <f t="shared" si="823"/>
        <v>0</v>
      </c>
      <c r="F10168" t="s">
        <v>21</v>
      </c>
      <c r="G10168" t="s">
        <v>22</v>
      </c>
      <c r="H10168" t="s">
        <v>22</v>
      </c>
      <c r="I10168" t="s">
        <v>30852</v>
      </c>
      <c r="J10168">
        <f t="shared" si="824"/>
        <v>8007</v>
      </c>
      <c r="K10168" t="s">
        <v>24</v>
      </c>
      <c r="L10168" t="s">
        <v>33</v>
      </c>
      <c r="M10168">
        <v>6243648</v>
      </c>
      <c r="N10168">
        <f t="shared" si="825"/>
        <v>8007</v>
      </c>
      <c r="O10168" t="str">
        <f t="shared" si="826"/>
        <v>IGUAL</v>
      </c>
      <c r="P10168" t="s">
        <v>30853</v>
      </c>
      <c r="Q10168" t="s">
        <v>27</v>
      </c>
      <c r="R10168" t="s">
        <v>35</v>
      </c>
      <c r="S10168" s="1">
        <v>136</v>
      </c>
      <c r="T10168" s="1">
        <v>18</v>
      </c>
      <c r="U10168" s="1">
        <v>17366000</v>
      </c>
      <c r="V10168" t="s">
        <v>29</v>
      </c>
      <c r="W10168" t="s">
        <v>30854</v>
      </c>
    </row>
    <row r="10169" spans="1:23" x14ac:dyDescent="0.3">
      <c r="A10169" t="s">
        <v>18</v>
      </c>
      <c r="B10169" t="s">
        <v>19</v>
      </c>
      <c r="C10169" t="s">
        <v>30855</v>
      </c>
      <c r="D10169" t="str">
        <f t="shared" si="822"/>
        <v>01</v>
      </c>
      <c r="E10169" t="str">
        <f t="shared" si="823"/>
        <v>0</v>
      </c>
      <c r="F10169" t="s">
        <v>21</v>
      </c>
      <c r="G10169" t="s">
        <v>22</v>
      </c>
      <c r="H10169" t="s">
        <v>22</v>
      </c>
      <c r="I10169" t="s">
        <v>30856</v>
      </c>
      <c r="J10169">
        <f t="shared" si="824"/>
        <v>8008</v>
      </c>
      <c r="K10169" t="s">
        <v>24</v>
      </c>
      <c r="L10169" t="s">
        <v>33</v>
      </c>
      <c r="M10169">
        <v>10195520</v>
      </c>
      <c r="N10169">
        <f t="shared" si="825"/>
        <v>8008</v>
      </c>
      <c r="O10169" t="str">
        <f t="shared" si="826"/>
        <v>IGUAL</v>
      </c>
      <c r="P10169" t="s">
        <v>30857</v>
      </c>
      <c r="Q10169" t="s">
        <v>27</v>
      </c>
      <c r="R10169" t="s">
        <v>35</v>
      </c>
      <c r="S10169" s="1">
        <v>24</v>
      </c>
      <c r="T10169" s="1">
        <v>51</v>
      </c>
      <c r="U10169" s="1">
        <v>14320000</v>
      </c>
      <c r="V10169" t="s">
        <v>29</v>
      </c>
      <c r="W10169" t="s">
        <v>30858</v>
      </c>
    </row>
    <row r="10170" spans="1:23" x14ac:dyDescent="0.3">
      <c r="A10170" t="s">
        <v>18</v>
      </c>
      <c r="B10170" t="s">
        <v>19</v>
      </c>
      <c r="C10170" t="s">
        <v>30859</v>
      </c>
      <c r="D10170" t="str">
        <f t="shared" si="822"/>
        <v>01</v>
      </c>
      <c r="E10170" t="str">
        <f t="shared" si="823"/>
        <v>0</v>
      </c>
      <c r="F10170" t="s">
        <v>21</v>
      </c>
      <c r="G10170" t="s">
        <v>22</v>
      </c>
      <c r="H10170" t="s">
        <v>52</v>
      </c>
      <c r="I10170" t="s">
        <v>30860</v>
      </c>
      <c r="J10170">
        <f t="shared" si="824"/>
        <v>8009</v>
      </c>
      <c r="K10170" t="s">
        <v>24</v>
      </c>
      <c r="L10170" t="s">
        <v>33</v>
      </c>
      <c r="M10170">
        <v>10020937</v>
      </c>
      <c r="N10170">
        <f t="shared" si="825"/>
        <v>8009</v>
      </c>
      <c r="O10170" t="str">
        <f t="shared" si="826"/>
        <v>IGUAL</v>
      </c>
      <c r="P10170" t="s">
        <v>30861</v>
      </c>
      <c r="Q10170" t="s">
        <v>27</v>
      </c>
      <c r="R10170" t="s">
        <v>35</v>
      </c>
      <c r="S10170" s="1">
        <v>80</v>
      </c>
      <c r="T10170" s="1">
        <v>70</v>
      </c>
      <c r="U10170" s="1">
        <v>24426000</v>
      </c>
      <c r="V10170" t="s">
        <v>29</v>
      </c>
      <c r="W10170" t="s">
        <v>30862</v>
      </c>
    </row>
    <row r="10171" spans="1:23" x14ac:dyDescent="0.3">
      <c r="A10171" t="s">
        <v>18</v>
      </c>
      <c r="B10171" t="s">
        <v>19</v>
      </c>
      <c r="C10171" t="s">
        <v>30859</v>
      </c>
      <c r="D10171" t="str">
        <f t="shared" si="822"/>
        <v>01</v>
      </c>
      <c r="E10171" t="str">
        <f t="shared" si="823"/>
        <v>0</v>
      </c>
      <c r="F10171" t="s">
        <v>21</v>
      </c>
      <c r="G10171" t="s">
        <v>52</v>
      </c>
      <c r="H10171" t="s">
        <v>52</v>
      </c>
      <c r="I10171" t="s">
        <v>30863</v>
      </c>
      <c r="J10171">
        <f t="shared" si="824"/>
        <v>8010</v>
      </c>
      <c r="K10171" t="s">
        <v>24</v>
      </c>
      <c r="L10171" t="s">
        <v>33</v>
      </c>
      <c r="M10171">
        <v>42118693</v>
      </c>
      <c r="N10171">
        <f t="shared" si="825"/>
        <v>8010</v>
      </c>
      <c r="O10171" t="str">
        <f t="shared" si="826"/>
        <v>IGUAL</v>
      </c>
      <c r="P10171" t="s">
        <v>30861</v>
      </c>
      <c r="Q10171" t="s">
        <v>27</v>
      </c>
      <c r="R10171" t="s">
        <v>35</v>
      </c>
      <c r="S10171" s="1">
        <v>80</v>
      </c>
      <c r="T10171" s="1">
        <v>70</v>
      </c>
      <c r="U10171" s="1">
        <v>24426000</v>
      </c>
      <c r="V10171" t="s">
        <v>29</v>
      </c>
      <c r="W10171" t="s">
        <v>30862</v>
      </c>
    </row>
    <row r="10172" spans="1:23" x14ac:dyDescent="0.3">
      <c r="A10172" t="s">
        <v>18</v>
      </c>
      <c r="B10172" t="s">
        <v>19</v>
      </c>
      <c r="C10172" t="s">
        <v>30864</v>
      </c>
      <c r="D10172" t="str">
        <f t="shared" si="822"/>
        <v>01</v>
      </c>
      <c r="E10172" t="str">
        <f t="shared" si="823"/>
        <v>0</v>
      </c>
      <c r="F10172" t="s">
        <v>21</v>
      </c>
      <c r="G10172" t="s">
        <v>22</v>
      </c>
      <c r="H10172" t="s">
        <v>54</v>
      </c>
      <c r="I10172" t="s">
        <v>30865</v>
      </c>
      <c r="J10172">
        <f t="shared" si="824"/>
        <v>8011</v>
      </c>
      <c r="K10172" t="s">
        <v>24</v>
      </c>
      <c r="L10172" t="s">
        <v>33</v>
      </c>
      <c r="M10172">
        <v>15274562</v>
      </c>
      <c r="N10172">
        <f t="shared" si="825"/>
        <v>8011</v>
      </c>
      <c r="O10172" t="str">
        <f t="shared" si="826"/>
        <v>IGUAL</v>
      </c>
      <c r="P10172" t="s">
        <v>30866</v>
      </c>
      <c r="Q10172" t="s">
        <v>27</v>
      </c>
      <c r="R10172" t="s">
        <v>35</v>
      </c>
      <c r="S10172" s="1">
        <v>56</v>
      </c>
      <c r="T10172" s="1">
        <v>112</v>
      </c>
      <c r="U10172" s="1">
        <v>54273000</v>
      </c>
      <c r="V10172" t="s">
        <v>29</v>
      </c>
      <c r="W10172" t="s">
        <v>30867</v>
      </c>
    </row>
    <row r="10173" spans="1:23" x14ac:dyDescent="0.3">
      <c r="A10173" t="s">
        <v>18</v>
      </c>
      <c r="B10173" t="s">
        <v>19</v>
      </c>
      <c r="C10173" t="s">
        <v>30864</v>
      </c>
      <c r="D10173" t="str">
        <f t="shared" si="822"/>
        <v>01</v>
      </c>
      <c r="E10173" t="str">
        <f t="shared" si="823"/>
        <v>0</v>
      </c>
      <c r="F10173" t="s">
        <v>21</v>
      </c>
      <c r="G10173" t="s">
        <v>52</v>
      </c>
      <c r="H10173" t="s">
        <v>54</v>
      </c>
      <c r="I10173" t="s">
        <v>30868</v>
      </c>
      <c r="J10173">
        <f t="shared" si="824"/>
        <v>8012</v>
      </c>
      <c r="K10173" t="s">
        <v>24</v>
      </c>
      <c r="L10173" t="s">
        <v>33</v>
      </c>
      <c r="M10173">
        <v>1128478317</v>
      </c>
      <c r="N10173">
        <f t="shared" si="825"/>
        <v>8012</v>
      </c>
      <c r="O10173" t="str">
        <f t="shared" si="826"/>
        <v>IGUAL</v>
      </c>
      <c r="P10173" t="s">
        <v>30866</v>
      </c>
      <c r="Q10173" t="s">
        <v>27</v>
      </c>
      <c r="R10173" t="s">
        <v>35</v>
      </c>
      <c r="S10173" s="1">
        <v>56</v>
      </c>
      <c r="T10173" s="1">
        <v>112</v>
      </c>
      <c r="U10173" s="1">
        <v>54273000</v>
      </c>
      <c r="V10173" t="s">
        <v>29</v>
      </c>
      <c r="W10173" t="s">
        <v>30867</v>
      </c>
    </row>
    <row r="10174" spans="1:23" x14ac:dyDescent="0.3">
      <c r="A10174" t="s">
        <v>18</v>
      </c>
      <c r="B10174" t="s">
        <v>19</v>
      </c>
      <c r="C10174" t="s">
        <v>30864</v>
      </c>
      <c r="D10174" t="str">
        <f t="shared" si="822"/>
        <v>01</v>
      </c>
      <c r="E10174" t="str">
        <f t="shared" si="823"/>
        <v>0</v>
      </c>
      <c r="F10174" t="s">
        <v>21</v>
      </c>
      <c r="G10174" t="s">
        <v>54</v>
      </c>
      <c r="H10174" t="s">
        <v>54</v>
      </c>
      <c r="I10174" t="s">
        <v>30869</v>
      </c>
      <c r="J10174">
        <f t="shared" si="824"/>
        <v>8013</v>
      </c>
      <c r="K10174" t="s">
        <v>24</v>
      </c>
      <c r="L10174" t="s">
        <v>33</v>
      </c>
      <c r="M10174">
        <v>1017143091</v>
      </c>
      <c r="N10174">
        <f t="shared" si="825"/>
        <v>8013</v>
      </c>
      <c r="O10174" t="str">
        <f t="shared" si="826"/>
        <v>IGUAL</v>
      </c>
      <c r="P10174" t="s">
        <v>30866</v>
      </c>
      <c r="Q10174" t="s">
        <v>27</v>
      </c>
      <c r="R10174" t="s">
        <v>35</v>
      </c>
      <c r="S10174" s="1">
        <v>56</v>
      </c>
      <c r="T10174" s="1">
        <v>112</v>
      </c>
      <c r="U10174" s="1">
        <v>54273000</v>
      </c>
      <c r="V10174" t="s">
        <v>29</v>
      </c>
      <c r="W10174" t="s">
        <v>30867</v>
      </c>
    </row>
    <row r="10175" spans="1:23" x14ac:dyDescent="0.3">
      <c r="A10175" t="s">
        <v>18</v>
      </c>
      <c r="B10175" t="s">
        <v>19</v>
      </c>
      <c r="C10175" t="s">
        <v>27414</v>
      </c>
      <c r="D10175" t="str">
        <f t="shared" si="822"/>
        <v>01</v>
      </c>
      <c r="E10175" t="str">
        <f t="shared" si="823"/>
        <v>0</v>
      </c>
      <c r="F10175" t="s">
        <v>21</v>
      </c>
      <c r="G10175" t="s">
        <v>22</v>
      </c>
      <c r="H10175" t="s">
        <v>22</v>
      </c>
      <c r="I10175" t="s">
        <v>27415</v>
      </c>
      <c r="J10175">
        <f t="shared" si="824"/>
        <v>7112</v>
      </c>
      <c r="K10175" t="s">
        <v>24</v>
      </c>
      <c r="L10175" t="s">
        <v>33</v>
      </c>
      <c r="M10175">
        <v>25241875</v>
      </c>
      <c r="N10175">
        <f t="shared" si="825"/>
        <v>7112</v>
      </c>
      <c r="O10175" t="str">
        <f t="shared" si="826"/>
        <v>IGUAL</v>
      </c>
      <c r="P10175" t="s">
        <v>27416</v>
      </c>
      <c r="Q10175" t="s">
        <v>27</v>
      </c>
      <c r="R10175" t="s">
        <v>35</v>
      </c>
      <c r="S10175" s="1">
        <v>63</v>
      </c>
      <c r="T10175" s="1">
        <v>63</v>
      </c>
      <c r="U10175" s="1">
        <v>20321000</v>
      </c>
      <c r="V10175" t="s">
        <v>29</v>
      </c>
      <c r="W10175" t="s">
        <v>27417</v>
      </c>
    </row>
    <row r="10176" spans="1:23" x14ac:dyDescent="0.3">
      <c r="A10176" t="s">
        <v>18</v>
      </c>
      <c r="B10176" t="s">
        <v>19</v>
      </c>
      <c r="C10176" t="s">
        <v>30873</v>
      </c>
      <c r="D10176" t="str">
        <f t="shared" si="822"/>
        <v>01</v>
      </c>
      <c r="E10176" t="str">
        <f t="shared" si="823"/>
        <v>5</v>
      </c>
      <c r="F10176" t="s">
        <v>21</v>
      </c>
      <c r="G10176" t="s">
        <v>22</v>
      </c>
      <c r="H10176" t="s">
        <v>22</v>
      </c>
      <c r="I10176" t="s">
        <v>30874</v>
      </c>
      <c r="J10176">
        <f t="shared" si="824"/>
        <v>8014</v>
      </c>
      <c r="K10176" t="s">
        <v>24</v>
      </c>
      <c r="L10176" t="s">
        <v>33</v>
      </c>
      <c r="M10176">
        <v>42028196</v>
      </c>
      <c r="N10176">
        <f t="shared" si="825"/>
        <v>8014</v>
      </c>
      <c r="O10176" t="str">
        <f t="shared" si="826"/>
        <v>IGUAL</v>
      </c>
      <c r="P10176" t="s">
        <v>30875</v>
      </c>
      <c r="Q10176" t="s">
        <v>27</v>
      </c>
      <c r="R10176" t="s">
        <v>35</v>
      </c>
      <c r="S10176" s="1">
        <v>0</v>
      </c>
      <c r="T10176" s="1">
        <v>20</v>
      </c>
      <c r="U10176" s="1">
        <v>294000</v>
      </c>
      <c r="V10176" t="s">
        <v>29</v>
      </c>
      <c r="W10176" t="s">
        <v>30876</v>
      </c>
    </row>
    <row r="10177" spans="1:23" x14ac:dyDescent="0.3">
      <c r="A10177" t="s">
        <v>18</v>
      </c>
      <c r="B10177" t="s">
        <v>19</v>
      </c>
      <c r="C10177" t="s">
        <v>30877</v>
      </c>
      <c r="D10177" t="str">
        <f t="shared" si="822"/>
        <v>01</v>
      </c>
      <c r="E10177" t="str">
        <f t="shared" si="823"/>
        <v>0</v>
      </c>
      <c r="F10177" t="s">
        <v>21</v>
      </c>
      <c r="G10177" t="s">
        <v>22</v>
      </c>
      <c r="H10177" t="s">
        <v>22</v>
      </c>
      <c r="I10177" t="s">
        <v>30878</v>
      </c>
      <c r="J10177">
        <f t="shared" si="824"/>
        <v>8015</v>
      </c>
      <c r="K10177" t="s">
        <v>24</v>
      </c>
      <c r="L10177" t="s">
        <v>33</v>
      </c>
      <c r="M10177">
        <v>24534339</v>
      </c>
      <c r="N10177">
        <f t="shared" si="825"/>
        <v>8015</v>
      </c>
      <c r="O10177" t="str">
        <f t="shared" si="826"/>
        <v>IGUAL</v>
      </c>
      <c r="P10177" t="s">
        <v>30879</v>
      </c>
      <c r="Q10177" t="s">
        <v>27</v>
      </c>
      <c r="R10177" t="s">
        <v>35</v>
      </c>
      <c r="S10177" s="1">
        <v>160</v>
      </c>
      <c r="T10177" s="1">
        <v>67</v>
      </c>
      <c r="U10177" s="1">
        <v>22890000</v>
      </c>
      <c r="V10177" t="s">
        <v>29</v>
      </c>
      <c r="W10177" t="s">
        <v>30880</v>
      </c>
    </row>
    <row r="10178" spans="1:23" x14ac:dyDescent="0.3">
      <c r="A10178" t="s">
        <v>18</v>
      </c>
      <c r="B10178" t="s">
        <v>19</v>
      </c>
      <c r="C10178" t="s">
        <v>30881</v>
      </c>
      <c r="D10178" t="str">
        <f t="shared" ref="D10178:D10241" si="827">+MID(C10178,1,2)</f>
        <v>01</v>
      </c>
      <c r="E10178" t="str">
        <f t="shared" ref="E10178:E10241" si="828">+MID(C10178,17,1)</f>
        <v>0</v>
      </c>
      <c r="F10178" t="s">
        <v>21</v>
      </c>
      <c r="G10178" t="s">
        <v>22</v>
      </c>
      <c r="H10178" t="s">
        <v>48</v>
      </c>
      <c r="I10178" t="s">
        <v>30882</v>
      </c>
      <c r="J10178">
        <f t="shared" ref="J10178:J10241" si="829">+VLOOKUP(I10178,BASEPROP,5,FALSE)</f>
        <v>8016</v>
      </c>
      <c r="K10178" t="s">
        <v>24</v>
      </c>
      <c r="L10178" t="s">
        <v>33</v>
      </c>
      <c r="M10178">
        <v>24410688</v>
      </c>
      <c r="N10178">
        <f t="shared" ref="N10178:N10241" si="830">+VLOOKUP(M10178,DOCUMENTOSEC,2,FALSE)</f>
        <v>8016</v>
      </c>
      <c r="O10178" t="str">
        <f t="shared" ref="O10178:O10241" si="831">+IF(J10178=N10178,"IGUAL","DIFERENTE")</f>
        <v>IGUAL</v>
      </c>
      <c r="P10178" t="s">
        <v>30883</v>
      </c>
      <c r="Q10178" t="s">
        <v>27</v>
      </c>
      <c r="R10178" t="s">
        <v>35</v>
      </c>
      <c r="S10178" s="1">
        <v>209</v>
      </c>
      <c r="T10178" s="1">
        <v>177</v>
      </c>
      <c r="U10178" s="1">
        <v>65680000</v>
      </c>
      <c r="V10178" t="s">
        <v>29</v>
      </c>
      <c r="W10178" t="s">
        <v>30884</v>
      </c>
    </row>
    <row r="10179" spans="1:23" x14ac:dyDescent="0.3">
      <c r="A10179" t="s">
        <v>18</v>
      </c>
      <c r="B10179" t="s">
        <v>19</v>
      </c>
      <c r="C10179" t="s">
        <v>30881</v>
      </c>
      <c r="D10179" t="str">
        <f t="shared" si="827"/>
        <v>01</v>
      </c>
      <c r="E10179" t="str">
        <f t="shared" si="828"/>
        <v>0</v>
      </c>
      <c r="F10179" t="s">
        <v>21</v>
      </c>
      <c r="G10179" t="s">
        <v>52</v>
      </c>
      <c r="H10179" t="s">
        <v>48</v>
      </c>
      <c r="I10179" t="s">
        <v>30885</v>
      </c>
      <c r="J10179">
        <f t="shared" si="829"/>
        <v>8017</v>
      </c>
      <c r="K10179" t="s">
        <v>24</v>
      </c>
      <c r="L10179" t="s">
        <v>33</v>
      </c>
      <c r="M10179">
        <v>42025220</v>
      </c>
      <c r="N10179">
        <f t="shared" si="830"/>
        <v>8017</v>
      </c>
      <c r="O10179" t="str">
        <f t="shared" si="831"/>
        <v>IGUAL</v>
      </c>
      <c r="P10179" t="s">
        <v>30883</v>
      </c>
      <c r="Q10179" t="s">
        <v>27</v>
      </c>
      <c r="R10179" t="s">
        <v>35</v>
      </c>
      <c r="S10179" s="1">
        <v>209</v>
      </c>
      <c r="T10179" s="1">
        <v>177</v>
      </c>
      <c r="U10179" s="1">
        <v>65680000</v>
      </c>
      <c r="V10179" t="s">
        <v>29</v>
      </c>
      <c r="W10179" t="s">
        <v>30884</v>
      </c>
    </row>
    <row r="10180" spans="1:23" x14ac:dyDescent="0.3">
      <c r="A10180" t="s">
        <v>18</v>
      </c>
      <c r="B10180" t="s">
        <v>19</v>
      </c>
      <c r="C10180" t="s">
        <v>30881</v>
      </c>
      <c r="D10180" t="str">
        <f t="shared" si="827"/>
        <v>01</v>
      </c>
      <c r="E10180" t="str">
        <f t="shared" si="828"/>
        <v>0</v>
      </c>
      <c r="F10180" t="s">
        <v>21</v>
      </c>
      <c r="G10180" t="s">
        <v>54</v>
      </c>
      <c r="H10180" t="s">
        <v>48</v>
      </c>
      <c r="I10180" t="s">
        <v>30886</v>
      </c>
      <c r="J10180">
        <f t="shared" si="829"/>
        <v>8018</v>
      </c>
      <c r="K10180" t="s">
        <v>24</v>
      </c>
      <c r="L10180" t="s">
        <v>33</v>
      </c>
      <c r="M10180">
        <v>0</v>
      </c>
      <c r="N10180">
        <f t="shared" si="830"/>
        <v>22</v>
      </c>
      <c r="O10180" t="str">
        <f t="shared" si="831"/>
        <v>DIFERENTE</v>
      </c>
      <c r="P10180" t="s">
        <v>30883</v>
      </c>
      <c r="Q10180" t="s">
        <v>27</v>
      </c>
      <c r="R10180" t="s">
        <v>35</v>
      </c>
      <c r="S10180" s="1">
        <v>209</v>
      </c>
      <c r="T10180" s="1">
        <v>177</v>
      </c>
      <c r="U10180" s="1">
        <v>65680000</v>
      </c>
      <c r="V10180" t="s">
        <v>29</v>
      </c>
      <c r="W10180" t="s">
        <v>30884</v>
      </c>
    </row>
    <row r="10181" spans="1:23" x14ac:dyDescent="0.3">
      <c r="A10181" t="s">
        <v>18</v>
      </c>
      <c r="B10181" t="s">
        <v>19</v>
      </c>
      <c r="C10181" t="s">
        <v>30881</v>
      </c>
      <c r="D10181" t="str">
        <f t="shared" si="827"/>
        <v>01</v>
      </c>
      <c r="E10181" t="str">
        <f t="shared" si="828"/>
        <v>0</v>
      </c>
      <c r="F10181" t="s">
        <v>21</v>
      </c>
      <c r="G10181" t="s">
        <v>56</v>
      </c>
      <c r="H10181" t="s">
        <v>48</v>
      </c>
      <c r="I10181" t="s">
        <v>30887</v>
      </c>
      <c r="J10181">
        <f t="shared" si="829"/>
        <v>8019</v>
      </c>
      <c r="K10181" t="s">
        <v>24</v>
      </c>
      <c r="L10181" t="s">
        <v>33</v>
      </c>
      <c r="M10181">
        <v>0</v>
      </c>
      <c r="N10181">
        <f t="shared" si="830"/>
        <v>22</v>
      </c>
      <c r="O10181" t="str">
        <f t="shared" si="831"/>
        <v>DIFERENTE</v>
      </c>
      <c r="P10181" t="s">
        <v>30883</v>
      </c>
      <c r="Q10181" t="s">
        <v>27</v>
      </c>
      <c r="R10181" t="s">
        <v>35</v>
      </c>
      <c r="S10181" s="1">
        <v>209</v>
      </c>
      <c r="T10181" s="1">
        <v>177</v>
      </c>
      <c r="U10181" s="1">
        <v>65680000</v>
      </c>
      <c r="V10181" t="s">
        <v>29</v>
      </c>
      <c r="W10181" t="s">
        <v>30884</v>
      </c>
    </row>
    <row r="10182" spans="1:23" x14ac:dyDescent="0.3">
      <c r="A10182" t="s">
        <v>18</v>
      </c>
      <c r="B10182" t="s">
        <v>19</v>
      </c>
      <c r="C10182" t="s">
        <v>30881</v>
      </c>
      <c r="D10182" t="str">
        <f t="shared" si="827"/>
        <v>01</v>
      </c>
      <c r="E10182" t="str">
        <f t="shared" si="828"/>
        <v>0</v>
      </c>
      <c r="F10182" t="s">
        <v>21</v>
      </c>
      <c r="G10182" t="s">
        <v>48</v>
      </c>
      <c r="H10182" t="s">
        <v>48</v>
      </c>
      <c r="I10182" t="s">
        <v>30888</v>
      </c>
      <c r="J10182">
        <f t="shared" si="829"/>
        <v>8020</v>
      </c>
      <c r="K10182" t="s">
        <v>24</v>
      </c>
      <c r="L10182" t="s">
        <v>33</v>
      </c>
      <c r="M10182">
        <v>0</v>
      </c>
      <c r="N10182">
        <f t="shared" si="830"/>
        <v>22</v>
      </c>
      <c r="O10182" t="str">
        <f t="shared" si="831"/>
        <v>DIFERENTE</v>
      </c>
      <c r="P10182" t="s">
        <v>30883</v>
      </c>
      <c r="Q10182" t="s">
        <v>27</v>
      </c>
      <c r="R10182" t="s">
        <v>35</v>
      </c>
      <c r="S10182" s="1">
        <v>209</v>
      </c>
      <c r="T10182" s="1">
        <v>177</v>
      </c>
      <c r="U10182" s="1">
        <v>65680000</v>
      </c>
      <c r="V10182" t="s">
        <v>29</v>
      </c>
      <c r="W10182" t="s">
        <v>30884</v>
      </c>
    </row>
    <row r="10183" spans="1:23" x14ac:dyDescent="0.3">
      <c r="A10183" t="s">
        <v>18</v>
      </c>
      <c r="B10183" t="s">
        <v>19</v>
      </c>
      <c r="C10183" t="s">
        <v>30889</v>
      </c>
      <c r="D10183" t="str">
        <f t="shared" si="827"/>
        <v>01</v>
      </c>
      <c r="E10183" t="str">
        <f t="shared" si="828"/>
        <v>0</v>
      </c>
      <c r="F10183" t="s">
        <v>21</v>
      </c>
      <c r="G10183" t="s">
        <v>22</v>
      </c>
      <c r="H10183" t="s">
        <v>22</v>
      </c>
      <c r="I10183" t="s">
        <v>30890</v>
      </c>
      <c r="J10183">
        <f t="shared" si="829"/>
        <v>8021</v>
      </c>
      <c r="K10183" t="s">
        <v>24</v>
      </c>
      <c r="L10183" t="s">
        <v>33</v>
      </c>
      <c r="M10183">
        <v>42020263</v>
      </c>
      <c r="N10183">
        <f t="shared" si="830"/>
        <v>8021</v>
      </c>
      <c r="O10183" t="str">
        <f t="shared" si="831"/>
        <v>IGUAL</v>
      </c>
      <c r="P10183" t="s">
        <v>30891</v>
      </c>
      <c r="Q10183" t="s">
        <v>27</v>
      </c>
      <c r="R10183" t="s">
        <v>35</v>
      </c>
      <c r="S10183" s="1">
        <v>120</v>
      </c>
      <c r="T10183" s="1">
        <v>120</v>
      </c>
      <c r="U10183" s="1">
        <v>33346000</v>
      </c>
      <c r="V10183" t="s">
        <v>29</v>
      </c>
      <c r="W10183" t="s">
        <v>30892</v>
      </c>
    </row>
    <row r="10184" spans="1:23" x14ac:dyDescent="0.3">
      <c r="A10184" t="s">
        <v>18</v>
      </c>
      <c r="B10184" t="s">
        <v>19</v>
      </c>
      <c r="C10184" t="s">
        <v>30893</v>
      </c>
      <c r="D10184" t="str">
        <f t="shared" si="827"/>
        <v>01</v>
      </c>
      <c r="E10184" t="str">
        <f t="shared" si="828"/>
        <v>0</v>
      </c>
      <c r="F10184" t="s">
        <v>21</v>
      </c>
      <c r="G10184" t="s">
        <v>22</v>
      </c>
      <c r="H10184" t="s">
        <v>22</v>
      </c>
      <c r="I10184" t="s">
        <v>30894</v>
      </c>
      <c r="J10184">
        <f t="shared" si="829"/>
        <v>8022</v>
      </c>
      <c r="K10184" t="s">
        <v>24</v>
      </c>
      <c r="L10184" t="s">
        <v>33</v>
      </c>
      <c r="M10184">
        <v>0</v>
      </c>
      <c r="N10184">
        <f t="shared" si="830"/>
        <v>22</v>
      </c>
      <c r="O10184" t="str">
        <f t="shared" si="831"/>
        <v>DIFERENTE</v>
      </c>
      <c r="P10184" t="s">
        <v>30895</v>
      </c>
      <c r="Q10184" t="s">
        <v>27</v>
      </c>
      <c r="R10184" t="s">
        <v>35</v>
      </c>
      <c r="S10184" s="1">
        <v>160</v>
      </c>
      <c r="T10184" s="1">
        <v>132</v>
      </c>
      <c r="U10184" s="1">
        <v>47119000</v>
      </c>
      <c r="V10184" t="s">
        <v>29</v>
      </c>
      <c r="W10184" t="s">
        <v>30896</v>
      </c>
    </row>
    <row r="10185" spans="1:23" x14ac:dyDescent="0.3">
      <c r="A10185" t="s">
        <v>18</v>
      </c>
      <c r="B10185" t="s">
        <v>19</v>
      </c>
      <c r="C10185" t="s">
        <v>30897</v>
      </c>
      <c r="D10185" t="str">
        <f t="shared" si="827"/>
        <v>01</v>
      </c>
      <c r="E10185" t="str">
        <f t="shared" si="828"/>
        <v>0</v>
      </c>
      <c r="F10185" t="s">
        <v>21</v>
      </c>
      <c r="G10185" t="s">
        <v>22</v>
      </c>
      <c r="H10185" t="s">
        <v>22</v>
      </c>
      <c r="I10185" t="s">
        <v>30898</v>
      </c>
      <c r="J10185">
        <f t="shared" si="829"/>
        <v>8023</v>
      </c>
      <c r="K10185" t="s">
        <v>24</v>
      </c>
      <c r="L10185" t="s">
        <v>33</v>
      </c>
      <c r="M10185">
        <v>12952756</v>
      </c>
      <c r="N10185">
        <f t="shared" si="830"/>
        <v>8023</v>
      </c>
      <c r="O10185" t="str">
        <f t="shared" si="831"/>
        <v>IGUAL</v>
      </c>
      <c r="P10185" t="s">
        <v>30899</v>
      </c>
      <c r="Q10185" t="s">
        <v>27</v>
      </c>
      <c r="R10185" t="s">
        <v>35</v>
      </c>
      <c r="S10185" s="1">
        <v>160</v>
      </c>
      <c r="T10185" s="1">
        <v>81</v>
      </c>
      <c r="U10185" s="1">
        <v>42641000</v>
      </c>
      <c r="V10185" t="s">
        <v>29</v>
      </c>
      <c r="W10185" t="s">
        <v>30900</v>
      </c>
    </row>
    <row r="10186" spans="1:23" x14ac:dyDescent="0.3">
      <c r="A10186" t="s">
        <v>18</v>
      </c>
      <c r="B10186" t="s">
        <v>19</v>
      </c>
      <c r="C10186" t="s">
        <v>30901</v>
      </c>
      <c r="D10186" t="str">
        <f t="shared" si="827"/>
        <v>01</v>
      </c>
      <c r="E10186" t="str">
        <f t="shared" si="828"/>
        <v>0</v>
      </c>
      <c r="F10186" t="s">
        <v>21</v>
      </c>
      <c r="G10186" t="s">
        <v>22</v>
      </c>
      <c r="H10186" t="s">
        <v>52</v>
      </c>
      <c r="I10186" t="s">
        <v>30902</v>
      </c>
      <c r="J10186">
        <f t="shared" si="829"/>
        <v>8024</v>
      </c>
      <c r="K10186" t="s">
        <v>24</v>
      </c>
      <c r="L10186" t="s">
        <v>33</v>
      </c>
      <c r="M10186">
        <v>1059700247</v>
      </c>
      <c r="N10186">
        <f t="shared" si="830"/>
        <v>8024</v>
      </c>
      <c r="O10186" t="str">
        <f t="shared" si="831"/>
        <v>IGUAL</v>
      </c>
      <c r="P10186" t="s">
        <v>30903</v>
      </c>
      <c r="Q10186" t="s">
        <v>27</v>
      </c>
      <c r="R10186" t="s">
        <v>35</v>
      </c>
      <c r="S10186" s="1">
        <v>160</v>
      </c>
      <c r="T10186" s="1">
        <v>86</v>
      </c>
      <c r="U10186" s="1">
        <v>41471000</v>
      </c>
      <c r="V10186" t="s">
        <v>29</v>
      </c>
      <c r="W10186" t="s">
        <v>30904</v>
      </c>
    </row>
    <row r="10187" spans="1:23" x14ac:dyDescent="0.3">
      <c r="A10187" t="s">
        <v>18</v>
      </c>
      <c r="B10187" t="s">
        <v>19</v>
      </c>
      <c r="C10187" t="s">
        <v>30901</v>
      </c>
      <c r="D10187" t="str">
        <f t="shared" si="827"/>
        <v>01</v>
      </c>
      <c r="E10187" t="str">
        <f t="shared" si="828"/>
        <v>0</v>
      </c>
      <c r="F10187" t="s">
        <v>21</v>
      </c>
      <c r="G10187" t="s">
        <v>52</v>
      </c>
      <c r="H10187" t="s">
        <v>52</v>
      </c>
      <c r="I10187" t="s">
        <v>30905</v>
      </c>
      <c r="J10187">
        <f t="shared" si="829"/>
        <v>8025</v>
      </c>
      <c r="K10187" t="s">
        <v>24</v>
      </c>
      <c r="L10187" t="s">
        <v>33</v>
      </c>
      <c r="M10187">
        <v>30415145</v>
      </c>
      <c r="N10187">
        <f t="shared" si="830"/>
        <v>8025</v>
      </c>
      <c r="O10187" t="str">
        <f t="shared" si="831"/>
        <v>IGUAL</v>
      </c>
      <c r="P10187" t="s">
        <v>30903</v>
      </c>
      <c r="Q10187" t="s">
        <v>27</v>
      </c>
      <c r="R10187" t="s">
        <v>35</v>
      </c>
      <c r="S10187" s="1">
        <v>160</v>
      </c>
      <c r="T10187" s="1">
        <v>86</v>
      </c>
      <c r="U10187" s="1">
        <v>41471000</v>
      </c>
      <c r="V10187" t="s">
        <v>29</v>
      </c>
      <c r="W10187" t="s">
        <v>30904</v>
      </c>
    </row>
    <row r="10188" spans="1:23" x14ac:dyDescent="0.3">
      <c r="A10188" t="s">
        <v>18</v>
      </c>
      <c r="B10188" t="s">
        <v>19</v>
      </c>
      <c r="C10188" t="s">
        <v>30906</v>
      </c>
      <c r="D10188" t="str">
        <f t="shared" si="827"/>
        <v>01</v>
      </c>
      <c r="E10188" t="str">
        <f t="shared" si="828"/>
        <v>0</v>
      </c>
      <c r="F10188" t="s">
        <v>21</v>
      </c>
      <c r="G10188" t="s">
        <v>22</v>
      </c>
      <c r="H10188" t="s">
        <v>22</v>
      </c>
      <c r="I10188" t="s">
        <v>30907</v>
      </c>
      <c r="J10188">
        <f t="shared" si="829"/>
        <v>8026</v>
      </c>
      <c r="K10188" t="s">
        <v>24</v>
      </c>
      <c r="L10188" t="s">
        <v>33</v>
      </c>
      <c r="M10188">
        <v>25242915</v>
      </c>
      <c r="N10188">
        <f t="shared" si="830"/>
        <v>8026</v>
      </c>
      <c r="O10188" t="str">
        <f t="shared" si="831"/>
        <v>IGUAL</v>
      </c>
      <c r="P10188" t="s">
        <v>30908</v>
      </c>
      <c r="Q10188" t="s">
        <v>27</v>
      </c>
      <c r="R10188" t="s">
        <v>35</v>
      </c>
      <c r="S10188" s="1">
        <v>160</v>
      </c>
      <c r="T10188" s="1">
        <v>68</v>
      </c>
      <c r="U10188" s="1">
        <v>38776000</v>
      </c>
      <c r="V10188" t="s">
        <v>29</v>
      </c>
      <c r="W10188" t="s">
        <v>30909</v>
      </c>
    </row>
    <row r="10189" spans="1:23" x14ac:dyDescent="0.3">
      <c r="A10189" t="s">
        <v>18</v>
      </c>
      <c r="B10189" t="s">
        <v>19</v>
      </c>
      <c r="C10189" t="s">
        <v>30910</v>
      </c>
      <c r="D10189" t="str">
        <f t="shared" si="827"/>
        <v>01</v>
      </c>
      <c r="E10189" t="str">
        <f t="shared" si="828"/>
        <v>0</v>
      </c>
      <c r="F10189" t="s">
        <v>21</v>
      </c>
      <c r="G10189" t="s">
        <v>22</v>
      </c>
      <c r="H10189" t="s">
        <v>22</v>
      </c>
      <c r="I10189" t="s">
        <v>30911</v>
      </c>
      <c r="J10189">
        <f t="shared" si="829"/>
        <v>8027</v>
      </c>
      <c r="K10189" t="s">
        <v>24</v>
      </c>
      <c r="L10189" t="s">
        <v>33</v>
      </c>
      <c r="M10189">
        <v>2562213</v>
      </c>
      <c r="N10189">
        <f t="shared" si="830"/>
        <v>8027</v>
      </c>
      <c r="O10189" t="str">
        <f t="shared" si="831"/>
        <v>IGUAL</v>
      </c>
      <c r="P10189" t="s">
        <v>30912</v>
      </c>
      <c r="Q10189" t="s">
        <v>27</v>
      </c>
      <c r="R10189" t="s">
        <v>35</v>
      </c>
      <c r="S10189" s="1">
        <v>160</v>
      </c>
      <c r="T10189" s="1">
        <v>71</v>
      </c>
      <c r="U10189" s="1">
        <v>50431000</v>
      </c>
      <c r="V10189" t="s">
        <v>29</v>
      </c>
      <c r="W10189" t="s">
        <v>30913</v>
      </c>
    </row>
    <row r="10190" spans="1:23" x14ac:dyDescent="0.3">
      <c r="A10190" t="s">
        <v>18</v>
      </c>
      <c r="B10190" t="s">
        <v>19</v>
      </c>
      <c r="C10190" t="s">
        <v>27418</v>
      </c>
      <c r="D10190" t="str">
        <f t="shared" si="827"/>
        <v>01</v>
      </c>
      <c r="E10190" t="str">
        <f t="shared" si="828"/>
        <v>0</v>
      </c>
      <c r="F10190" t="s">
        <v>21</v>
      </c>
      <c r="G10190" t="s">
        <v>22</v>
      </c>
      <c r="H10190" t="s">
        <v>22</v>
      </c>
      <c r="I10190" t="s">
        <v>27415</v>
      </c>
      <c r="J10190">
        <f t="shared" si="829"/>
        <v>7112</v>
      </c>
      <c r="K10190" t="s">
        <v>24</v>
      </c>
      <c r="L10190" t="s">
        <v>33</v>
      </c>
      <c r="M10190">
        <v>25241875</v>
      </c>
      <c r="N10190">
        <f t="shared" si="830"/>
        <v>7112</v>
      </c>
      <c r="O10190" t="str">
        <f t="shared" si="831"/>
        <v>IGUAL</v>
      </c>
      <c r="P10190" t="s">
        <v>27419</v>
      </c>
      <c r="Q10190" t="s">
        <v>27</v>
      </c>
      <c r="R10190" t="s">
        <v>35</v>
      </c>
      <c r="S10190" s="1">
        <v>105</v>
      </c>
      <c r="T10190" s="1">
        <v>19</v>
      </c>
      <c r="U10190" s="1">
        <v>15024000</v>
      </c>
      <c r="V10190" t="s">
        <v>29</v>
      </c>
      <c r="W10190" t="s">
        <v>27420</v>
      </c>
    </row>
    <row r="10191" spans="1:23" x14ac:dyDescent="0.3">
      <c r="A10191" t="s">
        <v>18</v>
      </c>
      <c r="B10191" t="s">
        <v>19</v>
      </c>
      <c r="C10191" t="s">
        <v>30917</v>
      </c>
      <c r="D10191" t="str">
        <f t="shared" si="827"/>
        <v>01</v>
      </c>
      <c r="E10191" t="str">
        <f t="shared" si="828"/>
        <v>0</v>
      </c>
      <c r="F10191" t="s">
        <v>21</v>
      </c>
      <c r="G10191" t="s">
        <v>22</v>
      </c>
      <c r="H10191" t="s">
        <v>22</v>
      </c>
      <c r="I10191" t="s">
        <v>30918</v>
      </c>
      <c r="J10191">
        <f t="shared" si="829"/>
        <v>8028</v>
      </c>
      <c r="K10191" t="s">
        <v>24</v>
      </c>
      <c r="L10191" t="s">
        <v>33</v>
      </c>
      <c r="M10191">
        <v>0</v>
      </c>
      <c r="N10191">
        <f t="shared" si="830"/>
        <v>22</v>
      </c>
      <c r="O10191" t="str">
        <f t="shared" si="831"/>
        <v>DIFERENTE</v>
      </c>
      <c r="P10191" t="s">
        <v>30919</v>
      </c>
      <c r="Q10191" t="s">
        <v>27</v>
      </c>
      <c r="R10191" t="s">
        <v>35</v>
      </c>
      <c r="S10191" s="1">
        <v>160</v>
      </c>
      <c r="T10191" s="1">
        <v>77</v>
      </c>
      <c r="U10191" s="1">
        <v>30804000</v>
      </c>
      <c r="V10191" t="s">
        <v>29</v>
      </c>
      <c r="W10191" t="s">
        <v>30920</v>
      </c>
    </row>
    <row r="10192" spans="1:23" x14ac:dyDescent="0.3">
      <c r="A10192" t="s">
        <v>18</v>
      </c>
      <c r="B10192" t="s">
        <v>19</v>
      </c>
      <c r="C10192" t="s">
        <v>30921</v>
      </c>
      <c r="D10192" t="str">
        <f t="shared" si="827"/>
        <v>01</v>
      </c>
      <c r="E10192" t="str">
        <f t="shared" si="828"/>
        <v>0</v>
      </c>
      <c r="F10192" t="s">
        <v>21</v>
      </c>
      <c r="G10192" t="s">
        <v>22</v>
      </c>
      <c r="H10192" t="s">
        <v>22</v>
      </c>
      <c r="I10192" t="s">
        <v>30922</v>
      </c>
      <c r="J10192">
        <f t="shared" si="829"/>
        <v>8029</v>
      </c>
      <c r="K10192" t="s">
        <v>24</v>
      </c>
      <c r="L10192" t="s">
        <v>33</v>
      </c>
      <c r="M10192">
        <v>0</v>
      </c>
      <c r="N10192">
        <f t="shared" si="830"/>
        <v>22</v>
      </c>
      <c r="O10192" t="str">
        <f t="shared" si="831"/>
        <v>DIFERENTE</v>
      </c>
      <c r="P10192" t="s">
        <v>30923</v>
      </c>
      <c r="Q10192" t="s">
        <v>27</v>
      </c>
      <c r="R10192" t="s">
        <v>35</v>
      </c>
      <c r="S10192" s="1">
        <v>160</v>
      </c>
      <c r="T10192" s="1">
        <v>85</v>
      </c>
      <c r="U10192" s="1">
        <v>35296000</v>
      </c>
      <c r="V10192" t="s">
        <v>29</v>
      </c>
      <c r="W10192" t="s">
        <v>30924</v>
      </c>
    </row>
    <row r="10193" spans="1:23" x14ac:dyDescent="0.3">
      <c r="A10193" t="s">
        <v>18</v>
      </c>
      <c r="B10193" t="s">
        <v>19</v>
      </c>
      <c r="C10193" t="s">
        <v>30925</v>
      </c>
      <c r="D10193" t="str">
        <f t="shared" si="827"/>
        <v>01</v>
      </c>
      <c r="E10193" t="str">
        <f t="shared" si="828"/>
        <v>0</v>
      </c>
      <c r="F10193" t="s">
        <v>21</v>
      </c>
      <c r="G10193" t="s">
        <v>22</v>
      </c>
      <c r="H10193" t="s">
        <v>22</v>
      </c>
      <c r="I10193" t="s">
        <v>30926</v>
      </c>
      <c r="J10193">
        <f t="shared" si="829"/>
        <v>8030</v>
      </c>
      <c r="K10193" t="s">
        <v>24</v>
      </c>
      <c r="L10193" t="s">
        <v>33</v>
      </c>
      <c r="M10193">
        <v>10111724</v>
      </c>
      <c r="N10193">
        <f t="shared" si="830"/>
        <v>8030</v>
      </c>
      <c r="O10193" t="str">
        <f t="shared" si="831"/>
        <v>IGUAL</v>
      </c>
      <c r="P10193" t="s">
        <v>30927</v>
      </c>
      <c r="Q10193" t="s">
        <v>27</v>
      </c>
      <c r="R10193" t="s">
        <v>35</v>
      </c>
      <c r="S10193" s="1">
        <v>42</v>
      </c>
      <c r="T10193" s="1">
        <v>97</v>
      </c>
      <c r="U10193" s="1">
        <v>40921000</v>
      </c>
      <c r="V10193" t="s">
        <v>29</v>
      </c>
      <c r="W10193" t="s">
        <v>30928</v>
      </c>
    </row>
    <row r="10194" spans="1:23" x14ac:dyDescent="0.3">
      <c r="A10194" t="s">
        <v>18</v>
      </c>
      <c r="B10194" t="s">
        <v>19</v>
      </c>
      <c r="C10194" t="s">
        <v>30929</v>
      </c>
      <c r="D10194" t="str">
        <f t="shared" si="827"/>
        <v>01</v>
      </c>
      <c r="E10194" t="str">
        <f t="shared" si="828"/>
        <v>0</v>
      </c>
      <c r="F10194" t="s">
        <v>21</v>
      </c>
      <c r="G10194" t="s">
        <v>22</v>
      </c>
      <c r="H10194" t="s">
        <v>22</v>
      </c>
      <c r="I10194" t="s">
        <v>30930</v>
      </c>
      <c r="J10194">
        <f t="shared" si="829"/>
        <v>8031</v>
      </c>
      <c r="K10194" t="s">
        <v>24</v>
      </c>
      <c r="L10194" t="s">
        <v>33</v>
      </c>
      <c r="M10194">
        <v>30001912</v>
      </c>
      <c r="N10194">
        <f t="shared" si="830"/>
        <v>436</v>
      </c>
      <c r="O10194" t="str">
        <f t="shared" si="831"/>
        <v>DIFERENTE</v>
      </c>
      <c r="P10194" t="s">
        <v>30931</v>
      </c>
      <c r="Q10194" t="s">
        <v>27</v>
      </c>
      <c r="R10194" t="s">
        <v>35</v>
      </c>
      <c r="S10194" s="1">
        <v>160</v>
      </c>
      <c r="T10194" s="1">
        <v>96</v>
      </c>
      <c r="U10194" s="1">
        <v>28672000</v>
      </c>
      <c r="V10194" t="s">
        <v>29</v>
      </c>
      <c r="W10194" t="s">
        <v>30932</v>
      </c>
    </row>
    <row r="10195" spans="1:23" x14ac:dyDescent="0.3">
      <c r="A10195" t="s">
        <v>18</v>
      </c>
      <c r="B10195" t="s">
        <v>19</v>
      </c>
      <c r="C10195" t="s">
        <v>30933</v>
      </c>
      <c r="D10195" t="str">
        <f t="shared" si="827"/>
        <v>01</v>
      </c>
      <c r="E10195" t="str">
        <f t="shared" si="828"/>
        <v>0</v>
      </c>
      <c r="F10195" t="s">
        <v>21</v>
      </c>
      <c r="G10195" t="s">
        <v>22</v>
      </c>
      <c r="H10195" t="s">
        <v>54</v>
      </c>
      <c r="I10195" t="s">
        <v>30934</v>
      </c>
      <c r="J10195">
        <f t="shared" si="829"/>
        <v>8032</v>
      </c>
      <c r="K10195" t="s">
        <v>24</v>
      </c>
      <c r="L10195" t="s">
        <v>33</v>
      </c>
      <c r="M10195">
        <v>42026300</v>
      </c>
      <c r="N10195">
        <f t="shared" si="830"/>
        <v>8032</v>
      </c>
      <c r="O10195" t="str">
        <f t="shared" si="831"/>
        <v>IGUAL</v>
      </c>
      <c r="P10195" t="s">
        <v>30935</v>
      </c>
      <c r="Q10195" t="s">
        <v>27</v>
      </c>
      <c r="R10195" t="s">
        <v>35</v>
      </c>
      <c r="S10195" s="1">
        <v>160</v>
      </c>
      <c r="T10195" s="1">
        <v>79</v>
      </c>
      <c r="U10195" s="1">
        <v>31122000</v>
      </c>
      <c r="V10195" t="s">
        <v>29</v>
      </c>
      <c r="W10195" t="s">
        <v>30936</v>
      </c>
    </row>
    <row r="10196" spans="1:23" x14ac:dyDescent="0.3">
      <c r="A10196" t="s">
        <v>18</v>
      </c>
      <c r="B10196" t="s">
        <v>19</v>
      </c>
      <c r="C10196" t="s">
        <v>30933</v>
      </c>
      <c r="D10196" t="str">
        <f t="shared" si="827"/>
        <v>01</v>
      </c>
      <c r="E10196" t="str">
        <f t="shared" si="828"/>
        <v>0</v>
      </c>
      <c r="F10196" t="s">
        <v>21</v>
      </c>
      <c r="G10196" t="s">
        <v>52</v>
      </c>
      <c r="H10196" t="s">
        <v>54</v>
      </c>
      <c r="I10196" t="s">
        <v>30937</v>
      </c>
      <c r="J10196">
        <f t="shared" si="829"/>
        <v>8033</v>
      </c>
      <c r="K10196" t="s">
        <v>24</v>
      </c>
      <c r="L10196" t="s">
        <v>33</v>
      </c>
      <c r="M10196">
        <v>10199255</v>
      </c>
      <c r="N10196">
        <f t="shared" si="830"/>
        <v>8033</v>
      </c>
      <c r="O10196" t="str">
        <f t="shared" si="831"/>
        <v>IGUAL</v>
      </c>
      <c r="P10196" t="s">
        <v>30935</v>
      </c>
      <c r="Q10196" t="s">
        <v>27</v>
      </c>
      <c r="R10196" t="s">
        <v>35</v>
      </c>
      <c r="S10196" s="1">
        <v>160</v>
      </c>
      <c r="T10196" s="1">
        <v>79</v>
      </c>
      <c r="U10196" s="1">
        <v>31122000</v>
      </c>
      <c r="V10196" t="s">
        <v>29</v>
      </c>
      <c r="W10196" t="s">
        <v>30936</v>
      </c>
    </row>
    <row r="10197" spans="1:23" x14ac:dyDescent="0.3">
      <c r="A10197" t="s">
        <v>18</v>
      </c>
      <c r="B10197" t="s">
        <v>19</v>
      </c>
      <c r="C10197" t="s">
        <v>30933</v>
      </c>
      <c r="D10197" t="str">
        <f t="shared" si="827"/>
        <v>01</v>
      </c>
      <c r="E10197" t="str">
        <f t="shared" si="828"/>
        <v>0</v>
      </c>
      <c r="F10197" t="s">
        <v>21</v>
      </c>
      <c r="G10197" t="s">
        <v>54</v>
      </c>
      <c r="H10197" t="s">
        <v>54</v>
      </c>
      <c r="I10197" t="s">
        <v>30938</v>
      </c>
      <c r="J10197">
        <f t="shared" si="829"/>
        <v>8034</v>
      </c>
      <c r="K10197" t="s">
        <v>24</v>
      </c>
      <c r="L10197" t="s">
        <v>33</v>
      </c>
      <c r="M10197">
        <v>42027002</v>
      </c>
      <c r="N10197">
        <f t="shared" si="830"/>
        <v>8034</v>
      </c>
      <c r="O10197" t="str">
        <f t="shared" si="831"/>
        <v>IGUAL</v>
      </c>
      <c r="P10197" t="s">
        <v>30935</v>
      </c>
      <c r="Q10197" t="s">
        <v>27</v>
      </c>
      <c r="R10197" t="s">
        <v>35</v>
      </c>
      <c r="S10197" s="1">
        <v>160</v>
      </c>
      <c r="T10197" s="1">
        <v>79</v>
      </c>
      <c r="U10197" s="1">
        <v>31122000</v>
      </c>
      <c r="V10197" t="s">
        <v>29</v>
      </c>
      <c r="W10197" t="s">
        <v>30936</v>
      </c>
    </row>
    <row r="10198" spans="1:23" x14ac:dyDescent="0.3">
      <c r="A10198" t="s">
        <v>18</v>
      </c>
      <c r="B10198" t="s">
        <v>19</v>
      </c>
      <c r="C10198" t="s">
        <v>30939</v>
      </c>
      <c r="D10198" t="str">
        <f t="shared" si="827"/>
        <v>01</v>
      </c>
      <c r="E10198" t="str">
        <f t="shared" si="828"/>
        <v>0</v>
      </c>
      <c r="F10198" t="s">
        <v>21</v>
      </c>
      <c r="G10198" t="s">
        <v>22</v>
      </c>
      <c r="H10198" t="s">
        <v>22</v>
      </c>
      <c r="I10198" t="s">
        <v>30940</v>
      </c>
      <c r="J10198">
        <f t="shared" si="829"/>
        <v>8035</v>
      </c>
      <c r="K10198" t="s">
        <v>24</v>
      </c>
      <c r="L10198" t="s">
        <v>33</v>
      </c>
      <c r="M10198">
        <v>4455650</v>
      </c>
      <c r="N10198">
        <f t="shared" si="830"/>
        <v>8035</v>
      </c>
      <c r="O10198" t="str">
        <f t="shared" si="831"/>
        <v>IGUAL</v>
      </c>
      <c r="P10198" t="s">
        <v>30941</v>
      </c>
      <c r="Q10198" t="s">
        <v>27</v>
      </c>
      <c r="R10198" t="s">
        <v>35</v>
      </c>
      <c r="S10198" s="1">
        <v>160</v>
      </c>
      <c r="T10198" s="1">
        <v>74</v>
      </c>
      <c r="U10198" s="1">
        <v>48491000</v>
      </c>
      <c r="V10198" t="s">
        <v>29</v>
      </c>
      <c r="W10198" t="s">
        <v>30942</v>
      </c>
    </row>
    <row r="10199" spans="1:23" x14ac:dyDescent="0.3">
      <c r="A10199" t="s">
        <v>18</v>
      </c>
      <c r="B10199" t="s">
        <v>19</v>
      </c>
      <c r="C10199" t="s">
        <v>30943</v>
      </c>
      <c r="D10199" t="str">
        <f t="shared" si="827"/>
        <v>01</v>
      </c>
      <c r="E10199" t="str">
        <f t="shared" si="828"/>
        <v>0</v>
      </c>
      <c r="F10199" t="s">
        <v>21</v>
      </c>
      <c r="G10199" t="s">
        <v>22</v>
      </c>
      <c r="H10199" t="s">
        <v>22</v>
      </c>
      <c r="I10199" t="s">
        <v>30944</v>
      </c>
      <c r="J10199">
        <f t="shared" si="829"/>
        <v>8036</v>
      </c>
      <c r="K10199" t="s">
        <v>24</v>
      </c>
      <c r="L10199" t="s">
        <v>33</v>
      </c>
      <c r="M10199">
        <v>2683827</v>
      </c>
      <c r="N10199">
        <f t="shared" si="830"/>
        <v>8036</v>
      </c>
      <c r="O10199" t="str">
        <f t="shared" si="831"/>
        <v>IGUAL</v>
      </c>
      <c r="P10199" t="s">
        <v>30945</v>
      </c>
      <c r="Q10199" t="s">
        <v>27</v>
      </c>
      <c r="R10199" t="s">
        <v>35</v>
      </c>
      <c r="S10199" s="1">
        <v>160</v>
      </c>
      <c r="T10199" s="1">
        <v>81</v>
      </c>
      <c r="U10199" s="1">
        <v>30696000</v>
      </c>
      <c r="V10199" t="s">
        <v>29</v>
      </c>
      <c r="W10199" t="s">
        <v>30946</v>
      </c>
    </row>
    <row r="10200" spans="1:23" x14ac:dyDescent="0.3">
      <c r="A10200" t="s">
        <v>18</v>
      </c>
      <c r="B10200" t="s">
        <v>19</v>
      </c>
      <c r="C10200" t="s">
        <v>30947</v>
      </c>
      <c r="D10200" t="str">
        <f t="shared" si="827"/>
        <v>01</v>
      </c>
      <c r="E10200" t="str">
        <f t="shared" si="828"/>
        <v>0</v>
      </c>
      <c r="F10200" t="s">
        <v>21</v>
      </c>
      <c r="G10200" t="s">
        <v>22</v>
      </c>
      <c r="H10200" t="s">
        <v>22</v>
      </c>
      <c r="I10200" t="s">
        <v>30948</v>
      </c>
      <c r="J10200">
        <f t="shared" si="829"/>
        <v>8037</v>
      </c>
      <c r="K10200" t="s">
        <v>24</v>
      </c>
      <c r="L10200" t="s">
        <v>33</v>
      </c>
      <c r="M10200">
        <v>10197449</v>
      </c>
      <c r="N10200">
        <f t="shared" si="830"/>
        <v>8037</v>
      </c>
      <c r="O10200" t="str">
        <f t="shared" si="831"/>
        <v>IGUAL</v>
      </c>
      <c r="P10200" t="s">
        <v>30949</v>
      </c>
      <c r="Q10200" t="s">
        <v>27</v>
      </c>
      <c r="R10200" t="s">
        <v>35</v>
      </c>
      <c r="S10200" s="1">
        <v>80</v>
      </c>
      <c r="T10200" s="1">
        <v>62</v>
      </c>
      <c r="U10200" s="1">
        <v>27713000</v>
      </c>
      <c r="V10200" t="s">
        <v>29</v>
      </c>
      <c r="W10200" t="s">
        <v>30950</v>
      </c>
    </row>
    <row r="10201" spans="1:23" x14ac:dyDescent="0.3">
      <c r="A10201" t="s">
        <v>18</v>
      </c>
      <c r="B10201" t="s">
        <v>19</v>
      </c>
      <c r="C10201" t="s">
        <v>30951</v>
      </c>
      <c r="D10201" t="str">
        <f t="shared" si="827"/>
        <v>01</v>
      </c>
      <c r="E10201" t="str">
        <f t="shared" si="828"/>
        <v>0</v>
      </c>
      <c r="F10201" t="s">
        <v>21</v>
      </c>
      <c r="G10201" t="s">
        <v>22</v>
      </c>
      <c r="H10201" t="s">
        <v>22</v>
      </c>
      <c r="I10201" t="s">
        <v>30952</v>
      </c>
      <c r="J10201">
        <f t="shared" si="829"/>
        <v>8038</v>
      </c>
      <c r="K10201" t="s">
        <v>24</v>
      </c>
      <c r="L10201" t="s">
        <v>33</v>
      </c>
      <c r="M10201">
        <v>52895209</v>
      </c>
      <c r="N10201">
        <f t="shared" si="830"/>
        <v>8038</v>
      </c>
      <c r="O10201" t="str">
        <f t="shared" si="831"/>
        <v>IGUAL</v>
      </c>
      <c r="P10201" t="s">
        <v>30953</v>
      </c>
      <c r="Q10201" t="s">
        <v>27</v>
      </c>
      <c r="R10201" t="s">
        <v>35</v>
      </c>
      <c r="S10201" s="1">
        <v>160</v>
      </c>
      <c r="T10201" s="1">
        <v>128</v>
      </c>
      <c r="U10201" s="1">
        <v>43761000</v>
      </c>
      <c r="V10201" t="s">
        <v>29</v>
      </c>
      <c r="W10201" t="s">
        <v>30954</v>
      </c>
    </row>
    <row r="10202" spans="1:23" x14ac:dyDescent="0.3">
      <c r="A10202" t="s">
        <v>18</v>
      </c>
      <c r="B10202" t="s">
        <v>19</v>
      </c>
      <c r="C10202" t="s">
        <v>30955</v>
      </c>
      <c r="D10202" t="str">
        <f t="shared" si="827"/>
        <v>01</v>
      </c>
      <c r="E10202" t="str">
        <f t="shared" si="828"/>
        <v>0</v>
      </c>
      <c r="F10202" t="s">
        <v>21</v>
      </c>
      <c r="G10202" t="s">
        <v>22</v>
      </c>
      <c r="H10202" t="s">
        <v>22</v>
      </c>
      <c r="I10202" t="s">
        <v>30956</v>
      </c>
      <c r="J10202">
        <f t="shared" si="829"/>
        <v>8039</v>
      </c>
      <c r="K10202" t="s">
        <v>24</v>
      </c>
      <c r="L10202" t="s">
        <v>33</v>
      </c>
      <c r="M10202">
        <v>20781471</v>
      </c>
      <c r="N10202">
        <f t="shared" si="830"/>
        <v>8039</v>
      </c>
      <c r="O10202" t="str">
        <f t="shared" si="831"/>
        <v>IGUAL</v>
      </c>
      <c r="P10202" t="s">
        <v>30957</v>
      </c>
      <c r="Q10202" t="s">
        <v>27</v>
      </c>
      <c r="R10202" t="s">
        <v>35</v>
      </c>
      <c r="S10202" s="1">
        <v>160</v>
      </c>
      <c r="T10202" s="1">
        <v>109</v>
      </c>
      <c r="U10202" s="1">
        <v>63849000</v>
      </c>
      <c r="V10202" t="s">
        <v>29</v>
      </c>
      <c r="W10202" t="s">
        <v>30958</v>
      </c>
    </row>
    <row r="10203" spans="1:23" x14ac:dyDescent="0.3">
      <c r="A10203" t="s">
        <v>18</v>
      </c>
      <c r="B10203" t="s">
        <v>19</v>
      </c>
      <c r="C10203" t="s">
        <v>30959</v>
      </c>
      <c r="D10203" t="str">
        <f t="shared" si="827"/>
        <v>01</v>
      </c>
      <c r="E10203" t="str">
        <f t="shared" si="828"/>
        <v>0</v>
      </c>
      <c r="F10203" t="s">
        <v>21</v>
      </c>
      <c r="G10203" t="s">
        <v>22</v>
      </c>
      <c r="H10203" t="s">
        <v>22</v>
      </c>
      <c r="I10203" t="s">
        <v>30960</v>
      </c>
      <c r="J10203">
        <f t="shared" si="829"/>
        <v>8040</v>
      </c>
      <c r="K10203" t="s">
        <v>24</v>
      </c>
      <c r="L10203" t="s">
        <v>33</v>
      </c>
      <c r="M10203">
        <v>10002176</v>
      </c>
      <c r="N10203">
        <f t="shared" si="830"/>
        <v>8040</v>
      </c>
      <c r="O10203" t="str">
        <f t="shared" si="831"/>
        <v>IGUAL</v>
      </c>
      <c r="P10203" t="s">
        <v>30961</v>
      </c>
      <c r="Q10203" t="s">
        <v>27</v>
      </c>
      <c r="R10203" t="s">
        <v>35</v>
      </c>
      <c r="S10203" s="1">
        <v>160</v>
      </c>
      <c r="T10203" s="1">
        <v>114</v>
      </c>
      <c r="U10203" s="1">
        <v>57256000</v>
      </c>
      <c r="V10203" t="s">
        <v>29</v>
      </c>
      <c r="W10203" t="s">
        <v>30962</v>
      </c>
    </row>
    <row r="10204" spans="1:23" x14ac:dyDescent="0.3">
      <c r="A10204" t="s">
        <v>18</v>
      </c>
      <c r="B10204" t="s">
        <v>19</v>
      </c>
      <c r="C10204" t="s">
        <v>30963</v>
      </c>
      <c r="D10204" t="str">
        <f t="shared" si="827"/>
        <v>01</v>
      </c>
      <c r="E10204" t="str">
        <f t="shared" si="828"/>
        <v>0</v>
      </c>
      <c r="F10204" t="s">
        <v>21</v>
      </c>
      <c r="G10204" t="s">
        <v>22</v>
      </c>
      <c r="H10204" t="s">
        <v>52</v>
      </c>
      <c r="I10204" t="s">
        <v>30964</v>
      </c>
      <c r="J10204">
        <f t="shared" si="829"/>
        <v>8041</v>
      </c>
      <c r="K10204" t="s">
        <v>24</v>
      </c>
      <c r="L10204" t="s">
        <v>33</v>
      </c>
      <c r="M10204">
        <v>24617208</v>
      </c>
      <c r="N10204">
        <f t="shared" si="830"/>
        <v>995</v>
      </c>
      <c r="O10204" t="str">
        <f t="shared" si="831"/>
        <v>DIFERENTE</v>
      </c>
      <c r="P10204" t="s">
        <v>30965</v>
      </c>
      <c r="Q10204" t="s">
        <v>27</v>
      </c>
      <c r="R10204" t="s">
        <v>35</v>
      </c>
      <c r="S10204" s="1">
        <v>160</v>
      </c>
      <c r="T10204" s="1">
        <v>86</v>
      </c>
      <c r="U10204" s="1">
        <v>45929000</v>
      </c>
      <c r="V10204" t="s">
        <v>29</v>
      </c>
      <c r="W10204" t="s">
        <v>30966</v>
      </c>
    </row>
    <row r="10205" spans="1:23" x14ac:dyDescent="0.3">
      <c r="A10205" t="s">
        <v>18</v>
      </c>
      <c r="B10205" t="s">
        <v>19</v>
      </c>
      <c r="C10205" t="s">
        <v>30963</v>
      </c>
      <c r="D10205" t="str">
        <f t="shared" si="827"/>
        <v>01</v>
      </c>
      <c r="E10205" t="str">
        <f t="shared" si="828"/>
        <v>0</v>
      </c>
      <c r="F10205" t="s">
        <v>21</v>
      </c>
      <c r="G10205" t="s">
        <v>52</v>
      </c>
      <c r="H10205" t="s">
        <v>52</v>
      </c>
      <c r="I10205" t="s">
        <v>30967</v>
      </c>
      <c r="J10205">
        <f t="shared" si="829"/>
        <v>8042</v>
      </c>
      <c r="K10205" t="s">
        <v>24</v>
      </c>
      <c r="L10205" t="s">
        <v>33</v>
      </c>
      <c r="M10205">
        <v>98613832</v>
      </c>
      <c r="N10205">
        <f t="shared" si="830"/>
        <v>8042</v>
      </c>
      <c r="O10205" t="str">
        <f t="shared" si="831"/>
        <v>IGUAL</v>
      </c>
      <c r="P10205" t="s">
        <v>30965</v>
      </c>
      <c r="Q10205" t="s">
        <v>27</v>
      </c>
      <c r="R10205" t="s">
        <v>35</v>
      </c>
      <c r="S10205" s="1">
        <v>160</v>
      </c>
      <c r="T10205" s="1">
        <v>86</v>
      </c>
      <c r="U10205" s="1">
        <v>45929000</v>
      </c>
      <c r="V10205" t="s">
        <v>29</v>
      </c>
      <c r="W10205" t="s">
        <v>30966</v>
      </c>
    </row>
    <row r="10206" spans="1:23" x14ac:dyDescent="0.3">
      <c r="A10206" t="s">
        <v>18</v>
      </c>
      <c r="B10206" t="s">
        <v>19</v>
      </c>
      <c r="C10206" t="s">
        <v>30968</v>
      </c>
      <c r="D10206" t="str">
        <f t="shared" si="827"/>
        <v>01</v>
      </c>
      <c r="E10206" t="str">
        <f t="shared" si="828"/>
        <v>0</v>
      </c>
      <c r="F10206" t="s">
        <v>21</v>
      </c>
      <c r="G10206" t="s">
        <v>22</v>
      </c>
      <c r="H10206" t="s">
        <v>22</v>
      </c>
      <c r="I10206" t="s">
        <v>30969</v>
      </c>
      <c r="J10206">
        <f t="shared" si="829"/>
        <v>8043</v>
      </c>
      <c r="K10206" t="s">
        <v>24</v>
      </c>
      <c r="L10206" t="s">
        <v>33</v>
      </c>
      <c r="M10206">
        <v>33679592</v>
      </c>
      <c r="N10206">
        <f t="shared" si="830"/>
        <v>8043</v>
      </c>
      <c r="O10206" t="str">
        <f t="shared" si="831"/>
        <v>IGUAL</v>
      </c>
      <c r="P10206" t="s">
        <v>30970</v>
      </c>
      <c r="Q10206" t="s">
        <v>27</v>
      </c>
      <c r="R10206" t="s">
        <v>35</v>
      </c>
      <c r="S10206" s="1">
        <v>75</v>
      </c>
      <c r="T10206" s="1">
        <v>38</v>
      </c>
      <c r="U10206" s="1">
        <v>10553000</v>
      </c>
      <c r="V10206" t="s">
        <v>29</v>
      </c>
      <c r="W10206" t="s">
        <v>30971</v>
      </c>
    </row>
    <row r="10207" spans="1:23" x14ac:dyDescent="0.3">
      <c r="A10207" t="s">
        <v>18</v>
      </c>
      <c r="B10207" t="s">
        <v>19</v>
      </c>
      <c r="C10207" t="s">
        <v>30972</v>
      </c>
      <c r="D10207" t="str">
        <f t="shared" si="827"/>
        <v>01</v>
      </c>
      <c r="E10207" t="str">
        <f t="shared" si="828"/>
        <v>0</v>
      </c>
      <c r="F10207" t="s">
        <v>21</v>
      </c>
      <c r="G10207" t="s">
        <v>22</v>
      </c>
      <c r="H10207" t="s">
        <v>22</v>
      </c>
      <c r="I10207" t="s">
        <v>30973</v>
      </c>
      <c r="J10207">
        <f t="shared" si="829"/>
        <v>8044</v>
      </c>
      <c r="K10207" t="s">
        <v>24</v>
      </c>
      <c r="L10207" t="s">
        <v>33</v>
      </c>
      <c r="M10207">
        <v>24939396</v>
      </c>
      <c r="N10207">
        <f t="shared" si="830"/>
        <v>8044</v>
      </c>
      <c r="O10207" t="str">
        <f t="shared" si="831"/>
        <v>IGUAL</v>
      </c>
      <c r="P10207" t="s">
        <v>30974</v>
      </c>
      <c r="Q10207" t="s">
        <v>27</v>
      </c>
      <c r="R10207" t="s">
        <v>35</v>
      </c>
      <c r="S10207" s="1">
        <v>40</v>
      </c>
      <c r="T10207" s="1">
        <v>64</v>
      </c>
      <c r="U10207" s="1">
        <v>22343000</v>
      </c>
      <c r="V10207" t="s">
        <v>29</v>
      </c>
      <c r="W10207" t="s">
        <v>30975</v>
      </c>
    </row>
    <row r="10208" spans="1:23" x14ac:dyDescent="0.3">
      <c r="A10208" t="s">
        <v>18</v>
      </c>
      <c r="B10208" t="s">
        <v>19</v>
      </c>
      <c r="C10208" t="s">
        <v>30976</v>
      </c>
      <c r="D10208" t="str">
        <f t="shared" si="827"/>
        <v>01</v>
      </c>
      <c r="E10208" t="str">
        <f t="shared" si="828"/>
        <v>0</v>
      </c>
      <c r="F10208" t="s">
        <v>21</v>
      </c>
      <c r="G10208" t="s">
        <v>22</v>
      </c>
      <c r="H10208" t="s">
        <v>22</v>
      </c>
      <c r="I10208" t="s">
        <v>30977</v>
      </c>
      <c r="J10208">
        <f t="shared" si="829"/>
        <v>8045</v>
      </c>
      <c r="K10208" t="s">
        <v>24</v>
      </c>
      <c r="L10208" t="s">
        <v>33</v>
      </c>
      <c r="M10208">
        <v>24685233</v>
      </c>
      <c r="N10208">
        <f t="shared" si="830"/>
        <v>8045</v>
      </c>
      <c r="O10208" t="str">
        <f t="shared" si="831"/>
        <v>IGUAL</v>
      </c>
      <c r="P10208" t="s">
        <v>30978</v>
      </c>
      <c r="Q10208" t="s">
        <v>27</v>
      </c>
      <c r="R10208" t="s">
        <v>35</v>
      </c>
      <c r="S10208" s="1">
        <v>42</v>
      </c>
      <c r="T10208" s="1">
        <v>87</v>
      </c>
      <c r="U10208" s="1">
        <v>40148000</v>
      </c>
      <c r="V10208" t="s">
        <v>29</v>
      </c>
      <c r="W10208" t="s">
        <v>30979</v>
      </c>
    </row>
    <row r="10209" spans="1:23" x14ac:dyDescent="0.3">
      <c r="A10209" t="s">
        <v>18</v>
      </c>
      <c r="B10209" t="s">
        <v>19</v>
      </c>
      <c r="C10209" t="s">
        <v>30980</v>
      </c>
      <c r="D10209" t="str">
        <f t="shared" si="827"/>
        <v>01</v>
      </c>
      <c r="E10209" t="str">
        <f t="shared" si="828"/>
        <v>0</v>
      </c>
      <c r="F10209" t="s">
        <v>21</v>
      </c>
      <c r="G10209" t="s">
        <v>22</v>
      </c>
      <c r="H10209" t="s">
        <v>22</v>
      </c>
      <c r="I10209" t="s">
        <v>30981</v>
      </c>
      <c r="J10209">
        <f t="shared" si="829"/>
        <v>8046</v>
      </c>
      <c r="K10209" t="s">
        <v>24</v>
      </c>
      <c r="L10209" t="s">
        <v>33</v>
      </c>
      <c r="M10209">
        <v>25000553</v>
      </c>
      <c r="N10209">
        <f t="shared" si="830"/>
        <v>8046</v>
      </c>
      <c r="O10209" t="str">
        <f t="shared" si="831"/>
        <v>IGUAL</v>
      </c>
      <c r="P10209" t="s">
        <v>30982</v>
      </c>
      <c r="Q10209" t="s">
        <v>27</v>
      </c>
      <c r="R10209" t="s">
        <v>35</v>
      </c>
      <c r="S10209" s="1">
        <v>80</v>
      </c>
      <c r="T10209" s="1">
        <v>62</v>
      </c>
      <c r="U10209" s="1">
        <v>19139000</v>
      </c>
      <c r="V10209" t="s">
        <v>29</v>
      </c>
      <c r="W10209" t="s">
        <v>30983</v>
      </c>
    </row>
    <row r="10210" spans="1:23" x14ac:dyDescent="0.3">
      <c r="A10210" t="s">
        <v>18</v>
      </c>
      <c r="B10210" t="s">
        <v>19</v>
      </c>
      <c r="C10210" t="s">
        <v>30984</v>
      </c>
      <c r="D10210" t="str">
        <f t="shared" si="827"/>
        <v>01</v>
      </c>
      <c r="E10210" t="str">
        <f t="shared" si="828"/>
        <v>0</v>
      </c>
      <c r="F10210" t="s">
        <v>21</v>
      </c>
      <c r="G10210" t="s">
        <v>22</v>
      </c>
      <c r="H10210" t="s">
        <v>52</v>
      </c>
      <c r="I10210" t="s">
        <v>30985</v>
      </c>
      <c r="J10210">
        <f t="shared" si="829"/>
        <v>8047</v>
      </c>
      <c r="K10210" t="s">
        <v>24</v>
      </c>
      <c r="L10210" t="s">
        <v>33</v>
      </c>
      <c r="M10210">
        <v>653981</v>
      </c>
      <c r="N10210">
        <f t="shared" si="830"/>
        <v>8047</v>
      </c>
      <c r="O10210" t="str">
        <f t="shared" si="831"/>
        <v>IGUAL</v>
      </c>
      <c r="P10210" t="s">
        <v>30986</v>
      </c>
      <c r="Q10210" t="s">
        <v>27</v>
      </c>
      <c r="R10210" t="s">
        <v>35</v>
      </c>
      <c r="S10210" s="1">
        <v>60</v>
      </c>
      <c r="T10210" s="1">
        <v>54</v>
      </c>
      <c r="U10210" s="1">
        <v>17543000</v>
      </c>
      <c r="V10210" t="s">
        <v>29</v>
      </c>
      <c r="W10210" t="s">
        <v>30987</v>
      </c>
    </row>
    <row r="10211" spans="1:23" x14ac:dyDescent="0.3">
      <c r="A10211" t="s">
        <v>18</v>
      </c>
      <c r="B10211" t="s">
        <v>19</v>
      </c>
      <c r="C10211" t="s">
        <v>30984</v>
      </c>
      <c r="D10211" t="str">
        <f t="shared" si="827"/>
        <v>01</v>
      </c>
      <c r="E10211" t="str">
        <f t="shared" si="828"/>
        <v>0</v>
      </c>
      <c r="F10211" t="s">
        <v>21</v>
      </c>
      <c r="G10211" t="s">
        <v>52</v>
      </c>
      <c r="H10211" t="s">
        <v>52</v>
      </c>
      <c r="I10211" t="s">
        <v>30988</v>
      </c>
      <c r="J10211">
        <f t="shared" si="829"/>
        <v>8048</v>
      </c>
      <c r="K10211" t="s">
        <v>24</v>
      </c>
      <c r="L10211" t="s">
        <v>33</v>
      </c>
      <c r="M10211">
        <v>18531348</v>
      </c>
      <c r="N10211">
        <f t="shared" si="830"/>
        <v>8048</v>
      </c>
      <c r="O10211" t="str">
        <f t="shared" si="831"/>
        <v>IGUAL</v>
      </c>
      <c r="P10211" t="s">
        <v>30986</v>
      </c>
      <c r="Q10211" t="s">
        <v>27</v>
      </c>
      <c r="R10211" t="s">
        <v>35</v>
      </c>
      <c r="S10211" s="1">
        <v>60</v>
      </c>
      <c r="T10211" s="1">
        <v>54</v>
      </c>
      <c r="U10211" s="1">
        <v>17543000</v>
      </c>
      <c r="V10211" t="s">
        <v>29</v>
      </c>
      <c r="W10211" t="s">
        <v>30987</v>
      </c>
    </row>
    <row r="10212" spans="1:23" x14ac:dyDescent="0.3">
      <c r="A10212" t="s">
        <v>18</v>
      </c>
      <c r="B10212" t="s">
        <v>19</v>
      </c>
      <c r="C10212" t="s">
        <v>30989</v>
      </c>
      <c r="D10212" t="str">
        <f t="shared" si="827"/>
        <v>01</v>
      </c>
      <c r="E10212" t="str">
        <f t="shared" si="828"/>
        <v>0</v>
      </c>
      <c r="F10212" t="s">
        <v>21</v>
      </c>
      <c r="G10212" t="s">
        <v>22</v>
      </c>
      <c r="H10212" t="s">
        <v>22</v>
      </c>
      <c r="I10212" t="s">
        <v>30990</v>
      </c>
      <c r="J10212">
        <f t="shared" si="829"/>
        <v>8049</v>
      </c>
      <c r="K10212" t="s">
        <v>24</v>
      </c>
      <c r="L10212" t="s">
        <v>33</v>
      </c>
      <c r="M10212">
        <v>70064326</v>
      </c>
      <c r="N10212">
        <f t="shared" si="830"/>
        <v>8049</v>
      </c>
      <c r="O10212" t="str">
        <f t="shared" si="831"/>
        <v>IGUAL</v>
      </c>
      <c r="P10212" t="s">
        <v>30991</v>
      </c>
      <c r="Q10212" t="s">
        <v>27</v>
      </c>
      <c r="R10212" t="s">
        <v>2831</v>
      </c>
      <c r="S10212" s="1">
        <v>117</v>
      </c>
      <c r="T10212" s="1">
        <v>71</v>
      </c>
      <c r="U10212" s="1">
        <v>25197000</v>
      </c>
      <c r="V10212" t="s">
        <v>29</v>
      </c>
      <c r="W10212" t="s">
        <v>30992</v>
      </c>
    </row>
    <row r="10213" spans="1:23" x14ac:dyDescent="0.3">
      <c r="A10213" t="s">
        <v>18</v>
      </c>
      <c r="B10213" t="s">
        <v>19</v>
      </c>
      <c r="C10213" t="s">
        <v>27721</v>
      </c>
      <c r="D10213" t="str">
        <f t="shared" si="827"/>
        <v>01</v>
      </c>
      <c r="E10213" t="str">
        <f t="shared" si="828"/>
        <v>0</v>
      </c>
      <c r="F10213" t="s">
        <v>21</v>
      </c>
      <c r="G10213" t="s">
        <v>22</v>
      </c>
      <c r="H10213" t="s">
        <v>52</v>
      </c>
      <c r="I10213" t="s">
        <v>27722</v>
      </c>
      <c r="J10213">
        <f t="shared" si="829"/>
        <v>7193</v>
      </c>
      <c r="K10213" t="s">
        <v>24</v>
      </c>
      <c r="L10213" t="s">
        <v>25</v>
      </c>
      <c r="M10213">
        <v>8914122480</v>
      </c>
      <c r="N10213">
        <f t="shared" si="830"/>
        <v>7193</v>
      </c>
      <c r="O10213" t="str">
        <f t="shared" si="831"/>
        <v>IGUAL</v>
      </c>
      <c r="P10213" t="s">
        <v>27723</v>
      </c>
      <c r="Q10213" t="s">
        <v>27</v>
      </c>
      <c r="R10213" t="s">
        <v>35</v>
      </c>
      <c r="S10213" s="1">
        <v>850</v>
      </c>
      <c r="T10213" s="1">
        <v>202</v>
      </c>
      <c r="U10213" s="1">
        <v>119250000</v>
      </c>
      <c r="V10213" t="s">
        <v>29</v>
      </c>
      <c r="W10213" t="s">
        <v>27724</v>
      </c>
    </row>
    <row r="10214" spans="1:23" x14ac:dyDescent="0.3">
      <c r="A10214" t="s">
        <v>18</v>
      </c>
      <c r="B10214" t="s">
        <v>19</v>
      </c>
      <c r="C10214" t="s">
        <v>27799</v>
      </c>
      <c r="D10214" t="str">
        <f t="shared" si="827"/>
        <v>01</v>
      </c>
      <c r="E10214" t="str">
        <f t="shared" si="828"/>
        <v>0</v>
      </c>
      <c r="F10214" t="s">
        <v>21</v>
      </c>
      <c r="G10214" t="s">
        <v>22</v>
      </c>
      <c r="H10214" t="s">
        <v>52</v>
      </c>
      <c r="I10214" t="s">
        <v>27722</v>
      </c>
      <c r="J10214">
        <f t="shared" si="829"/>
        <v>7193</v>
      </c>
      <c r="K10214" t="s">
        <v>24</v>
      </c>
      <c r="L10214" t="s">
        <v>25</v>
      </c>
      <c r="M10214">
        <v>8914122480</v>
      </c>
      <c r="N10214">
        <f t="shared" si="830"/>
        <v>7193</v>
      </c>
      <c r="O10214" t="str">
        <f t="shared" si="831"/>
        <v>IGUAL</v>
      </c>
      <c r="P10214" t="s">
        <v>27800</v>
      </c>
      <c r="Q10214" t="s">
        <v>27</v>
      </c>
      <c r="R10214" t="s">
        <v>35</v>
      </c>
      <c r="S10214" s="1">
        <v>3102</v>
      </c>
      <c r="T10214" s="1">
        <v>3018</v>
      </c>
      <c r="U10214" s="1">
        <v>1429205000</v>
      </c>
      <c r="V10214" t="s">
        <v>29</v>
      </c>
      <c r="W10214" t="s">
        <v>27801</v>
      </c>
    </row>
    <row r="10215" spans="1:23" x14ac:dyDescent="0.3">
      <c r="A10215" t="s">
        <v>18</v>
      </c>
      <c r="B10215" t="s">
        <v>19</v>
      </c>
      <c r="C10215" t="s">
        <v>4166</v>
      </c>
      <c r="D10215" t="str">
        <f t="shared" si="827"/>
        <v>01</v>
      </c>
      <c r="E10215" t="str">
        <f t="shared" si="828"/>
        <v>0</v>
      </c>
      <c r="F10215" t="s">
        <v>21</v>
      </c>
      <c r="G10215" t="s">
        <v>22</v>
      </c>
      <c r="H10215" t="s">
        <v>22</v>
      </c>
      <c r="I10215" t="s">
        <v>4167</v>
      </c>
      <c r="J10215">
        <f t="shared" si="829"/>
        <v>1027</v>
      </c>
      <c r="K10215" t="s">
        <v>24</v>
      </c>
      <c r="L10215" t="s">
        <v>33</v>
      </c>
      <c r="M10215">
        <v>42028934</v>
      </c>
      <c r="N10215">
        <f t="shared" si="830"/>
        <v>1027</v>
      </c>
      <c r="O10215" t="str">
        <f t="shared" si="831"/>
        <v>IGUAL</v>
      </c>
      <c r="P10215" t="s">
        <v>4168</v>
      </c>
      <c r="Q10215" t="s">
        <v>27</v>
      </c>
      <c r="R10215" t="s">
        <v>35</v>
      </c>
      <c r="S10215" s="1">
        <v>96</v>
      </c>
      <c r="T10215" s="1">
        <v>156</v>
      </c>
      <c r="U10215" s="1">
        <v>69588000</v>
      </c>
      <c r="V10215" t="s">
        <v>29</v>
      </c>
      <c r="W10215" t="s">
        <v>4169</v>
      </c>
    </row>
    <row r="10216" spans="1:23" x14ac:dyDescent="0.3">
      <c r="A10216" t="s">
        <v>18</v>
      </c>
      <c r="B10216" t="s">
        <v>19</v>
      </c>
      <c r="C10216" t="s">
        <v>5227</v>
      </c>
      <c r="D10216" t="str">
        <f t="shared" si="827"/>
        <v>01</v>
      </c>
      <c r="E10216" t="str">
        <f t="shared" si="828"/>
        <v>0</v>
      </c>
      <c r="F10216" t="s">
        <v>21</v>
      </c>
      <c r="G10216" t="s">
        <v>22</v>
      </c>
      <c r="H10216" t="s">
        <v>22</v>
      </c>
      <c r="I10216" t="s">
        <v>4167</v>
      </c>
      <c r="J10216">
        <f t="shared" si="829"/>
        <v>1027</v>
      </c>
      <c r="K10216" t="s">
        <v>24</v>
      </c>
      <c r="L10216" t="s">
        <v>33</v>
      </c>
      <c r="M10216">
        <v>42028934</v>
      </c>
      <c r="N10216">
        <f t="shared" si="830"/>
        <v>1027</v>
      </c>
      <c r="O10216" t="str">
        <f t="shared" si="831"/>
        <v>IGUAL</v>
      </c>
      <c r="P10216" t="s">
        <v>5228</v>
      </c>
      <c r="Q10216" t="s">
        <v>27</v>
      </c>
      <c r="R10216" t="s">
        <v>35</v>
      </c>
      <c r="S10216" s="1">
        <v>60</v>
      </c>
      <c r="T10216" s="1">
        <v>0</v>
      </c>
      <c r="U10216" s="1">
        <v>12926000</v>
      </c>
      <c r="V10216" t="s">
        <v>29</v>
      </c>
      <c r="W10216" t="s">
        <v>5229</v>
      </c>
    </row>
    <row r="10217" spans="1:23" x14ac:dyDescent="0.3">
      <c r="A10217" t="s">
        <v>18</v>
      </c>
      <c r="B10217" t="s">
        <v>19</v>
      </c>
      <c r="C10217" t="s">
        <v>16978</v>
      </c>
      <c r="D10217" t="str">
        <f t="shared" si="827"/>
        <v>01</v>
      </c>
      <c r="E10217" t="str">
        <f t="shared" si="828"/>
        <v>0</v>
      </c>
      <c r="F10217" t="s">
        <v>21</v>
      </c>
      <c r="G10217" t="s">
        <v>22</v>
      </c>
      <c r="H10217" t="s">
        <v>22</v>
      </c>
      <c r="I10217" t="s">
        <v>16979</v>
      </c>
      <c r="J10217">
        <f t="shared" si="829"/>
        <v>4523</v>
      </c>
      <c r="K10217" t="s">
        <v>24</v>
      </c>
      <c r="L10217" t="s">
        <v>33</v>
      </c>
      <c r="M10217">
        <v>29499375</v>
      </c>
      <c r="N10217">
        <f t="shared" si="830"/>
        <v>4523</v>
      </c>
      <c r="O10217" t="str">
        <f t="shared" si="831"/>
        <v>IGUAL</v>
      </c>
      <c r="P10217" t="s">
        <v>16980</v>
      </c>
      <c r="Q10217" t="s">
        <v>27</v>
      </c>
      <c r="R10217" t="s">
        <v>2831</v>
      </c>
      <c r="S10217" s="1">
        <v>62</v>
      </c>
      <c r="T10217" s="1">
        <v>0</v>
      </c>
      <c r="U10217" s="1">
        <v>78000</v>
      </c>
      <c r="V10217" t="s">
        <v>29</v>
      </c>
      <c r="W10217" t="s">
        <v>16981</v>
      </c>
    </row>
    <row r="10218" spans="1:23" x14ac:dyDescent="0.3">
      <c r="A10218" t="s">
        <v>18</v>
      </c>
      <c r="B10218" t="s">
        <v>19</v>
      </c>
      <c r="C10218" t="s">
        <v>21945</v>
      </c>
      <c r="D10218" t="str">
        <f t="shared" si="827"/>
        <v>01</v>
      </c>
      <c r="E10218" t="str">
        <f t="shared" si="828"/>
        <v>0</v>
      </c>
      <c r="F10218" t="s">
        <v>21</v>
      </c>
      <c r="G10218" t="s">
        <v>22</v>
      </c>
      <c r="H10218" t="s">
        <v>22</v>
      </c>
      <c r="I10218" t="s">
        <v>16979</v>
      </c>
      <c r="J10218">
        <f t="shared" si="829"/>
        <v>4523</v>
      </c>
      <c r="K10218" t="s">
        <v>24</v>
      </c>
      <c r="L10218" t="s">
        <v>33</v>
      </c>
      <c r="M10218">
        <v>29499375</v>
      </c>
      <c r="N10218">
        <f t="shared" si="830"/>
        <v>4523</v>
      </c>
      <c r="O10218" t="str">
        <f t="shared" si="831"/>
        <v>IGUAL</v>
      </c>
      <c r="P10218" t="s">
        <v>21946</v>
      </c>
      <c r="Q10218" t="s">
        <v>27</v>
      </c>
      <c r="R10218" t="s">
        <v>35</v>
      </c>
      <c r="S10218" s="1">
        <v>60</v>
      </c>
      <c r="T10218" s="1">
        <v>124</v>
      </c>
      <c r="U10218" s="1">
        <v>43629000</v>
      </c>
      <c r="V10218" t="s">
        <v>29</v>
      </c>
      <c r="W10218" t="s">
        <v>21947</v>
      </c>
    </row>
    <row r="10219" spans="1:23" x14ac:dyDescent="0.3">
      <c r="A10219" t="s">
        <v>18</v>
      </c>
      <c r="B10219" t="s">
        <v>19</v>
      </c>
      <c r="C10219" t="s">
        <v>31011</v>
      </c>
      <c r="D10219" t="str">
        <f t="shared" si="827"/>
        <v>01</v>
      </c>
      <c r="E10219" t="str">
        <f t="shared" si="828"/>
        <v>0</v>
      </c>
      <c r="F10219" t="s">
        <v>21</v>
      </c>
      <c r="G10219" t="s">
        <v>22</v>
      </c>
      <c r="H10219" t="s">
        <v>22</v>
      </c>
      <c r="I10219" t="s">
        <v>31012</v>
      </c>
      <c r="J10219">
        <f t="shared" si="829"/>
        <v>8050</v>
      </c>
      <c r="K10219" t="s">
        <v>24</v>
      </c>
      <c r="L10219" t="s">
        <v>25</v>
      </c>
      <c r="M10219">
        <v>8914107199</v>
      </c>
      <c r="N10219">
        <f t="shared" si="830"/>
        <v>6793</v>
      </c>
      <c r="O10219" t="str">
        <f t="shared" si="831"/>
        <v>DIFERENTE</v>
      </c>
      <c r="P10219" t="s">
        <v>31013</v>
      </c>
      <c r="Q10219" t="s">
        <v>27</v>
      </c>
      <c r="R10219" t="s">
        <v>2831</v>
      </c>
      <c r="S10219" s="1">
        <v>160</v>
      </c>
      <c r="T10219" s="1">
        <v>160</v>
      </c>
      <c r="U10219" s="1">
        <v>45290000</v>
      </c>
      <c r="V10219" t="s">
        <v>29</v>
      </c>
      <c r="W10219" t="s">
        <v>31014</v>
      </c>
    </row>
    <row r="10220" spans="1:23" x14ac:dyDescent="0.3">
      <c r="A10220" t="s">
        <v>18</v>
      </c>
      <c r="B10220" t="s">
        <v>19</v>
      </c>
      <c r="C10220" t="s">
        <v>31015</v>
      </c>
      <c r="D10220" t="str">
        <f t="shared" si="827"/>
        <v>01</v>
      </c>
      <c r="E10220" t="str">
        <f t="shared" si="828"/>
        <v>0</v>
      </c>
      <c r="F10220" t="s">
        <v>21</v>
      </c>
      <c r="G10220" t="s">
        <v>22</v>
      </c>
      <c r="H10220" t="s">
        <v>22</v>
      </c>
      <c r="I10220" t="s">
        <v>31016</v>
      </c>
      <c r="J10220">
        <f t="shared" si="829"/>
        <v>8051</v>
      </c>
      <c r="K10220" t="s">
        <v>24</v>
      </c>
      <c r="L10220" t="s">
        <v>33</v>
      </c>
      <c r="M10220">
        <v>10051517</v>
      </c>
      <c r="N10220">
        <f t="shared" si="830"/>
        <v>8051</v>
      </c>
      <c r="O10220" t="str">
        <f t="shared" si="831"/>
        <v>IGUAL</v>
      </c>
      <c r="P10220" t="s">
        <v>31017</v>
      </c>
      <c r="Q10220" t="s">
        <v>27</v>
      </c>
      <c r="R10220" t="s">
        <v>35</v>
      </c>
      <c r="S10220" s="1">
        <v>86</v>
      </c>
      <c r="T10220" s="1">
        <v>64</v>
      </c>
      <c r="U10220" s="1">
        <v>27225000</v>
      </c>
      <c r="V10220" t="s">
        <v>29</v>
      </c>
      <c r="W10220" t="s">
        <v>31018</v>
      </c>
    </row>
    <row r="10221" spans="1:23" x14ac:dyDescent="0.3">
      <c r="A10221" t="s">
        <v>18</v>
      </c>
      <c r="B10221" t="s">
        <v>19</v>
      </c>
      <c r="C10221" t="s">
        <v>31019</v>
      </c>
      <c r="D10221" t="str">
        <f t="shared" si="827"/>
        <v>01</v>
      </c>
      <c r="E10221" t="str">
        <f t="shared" si="828"/>
        <v>0</v>
      </c>
      <c r="F10221" t="s">
        <v>21</v>
      </c>
      <c r="G10221" t="s">
        <v>22</v>
      </c>
      <c r="H10221" t="s">
        <v>22</v>
      </c>
      <c r="I10221" t="s">
        <v>31020</v>
      </c>
      <c r="J10221">
        <f t="shared" si="829"/>
        <v>8052</v>
      </c>
      <c r="K10221" t="s">
        <v>24</v>
      </c>
      <c r="L10221" t="s">
        <v>33</v>
      </c>
      <c r="M10221">
        <v>6461883</v>
      </c>
      <c r="N10221">
        <f t="shared" si="830"/>
        <v>8052</v>
      </c>
      <c r="O10221" t="str">
        <f t="shared" si="831"/>
        <v>IGUAL</v>
      </c>
      <c r="P10221" t="s">
        <v>31021</v>
      </c>
      <c r="Q10221" t="s">
        <v>27</v>
      </c>
      <c r="R10221" t="s">
        <v>35</v>
      </c>
      <c r="S10221" s="1">
        <v>160</v>
      </c>
      <c r="T10221" s="1">
        <v>140</v>
      </c>
      <c r="U10221" s="1">
        <v>52825000</v>
      </c>
      <c r="V10221" t="s">
        <v>29</v>
      </c>
      <c r="W10221" t="s">
        <v>31022</v>
      </c>
    </row>
    <row r="10222" spans="1:23" x14ac:dyDescent="0.3">
      <c r="A10222" t="s">
        <v>18</v>
      </c>
      <c r="B10222" t="s">
        <v>19</v>
      </c>
      <c r="C10222" t="s">
        <v>16240</v>
      </c>
      <c r="D10222" t="str">
        <f t="shared" si="827"/>
        <v>01</v>
      </c>
      <c r="E10222" t="str">
        <f t="shared" si="828"/>
        <v>0</v>
      </c>
      <c r="F10222" t="s">
        <v>21</v>
      </c>
      <c r="G10222" t="s">
        <v>22</v>
      </c>
      <c r="H10222" t="s">
        <v>22</v>
      </c>
      <c r="I10222" t="s">
        <v>16241</v>
      </c>
      <c r="J10222">
        <f t="shared" si="829"/>
        <v>4396</v>
      </c>
      <c r="K10222" t="s">
        <v>24</v>
      </c>
      <c r="L10222" t="s">
        <v>33</v>
      </c>
      <c r="M10222">
        <v>1087546158</v>
      </c>
      <c r="N10222">
        <f t="shared" si="830"/>
        <v>4396</v>
      </c>
      <c r="O10222" t="str">
        <f t="shared" si="831"/>
        <v>IGUAL</v>
      </c>
      <c r="P10222" t="s">
        <v>16242</v>
      </c>
      <c r="Q10222" t="s">
        <v>27</v>
      </c>
      <c r="R10222" t="s">
        <v>35</v>
      </c>
      <c r="S10222" s="1">
        <v>43</v>
      </c>
      <c r="T10222" s="1">
        <v>43</v>
      </c>
      <c r="U10222" s="1">
        <v>7734000</v>
      </c>
      <c r="V10222" t="s">
        <v>29</v>
      </c>
      <c r="W10222" t="s">
        <v>16243</v>
      </c>
    </row>
    <row r="10223" spans="1:23" x14ac:dyDescent="0.3">
      <c r="A10223" t="s">
        <v>18</v>
      </c>
      <c r="B10223" t="s">
        <v>19</v>
      </c>
      <c r="C10223" t="s">
        <v>17121</v>
      </c>
      <c r="D10223" t="str">
        <f t="shared" si="827"/>
        <v>01</v>
      </c>
      <c r="E10223" t="str">
        <f t="shared" si="828"/>
        <v>0</v>
      </c>
      <c r="F10223" t="s">
        <v>21</v>
      </c>
      <c r="G10223" t="s">
        <v>22</v>
      </c>
      <c r="H10223" t="s">
        <v>22</v>
      </c>
      <c r="I10223" t="s">
        <v>16241</v>
      </c>
      <c r="J10223">
        <f t="shared" si="829"/>
        <v>4396</v>
      </c>
      <c r="K10223" t="s">
        <v>24</v>
      </c>
      <c r="L10223" t="s">
        <v>33</v>
      </c>
      <c r="M10223">
        <v>1087546158</v>
      </c>
      <c r="N10223">
        <f t="shared" si="830"/>
        <v>4396</v>
      </c>
      <c r="O10223" t="str">
        <f t="shared" si="831"/>
        <v>IGUAL</v>
      </c>
      <c r="P10223" t="s">
        <v>17122</v>
      </c>
      <c r="Q10223" t="s">
        <v>27</v>
      </c>
      <c r="R10223" t="s">
        <v>35</v>
      </c>
      <c r="S10223" s="1">
        <v>72</v>
      </c>
      <c r="T10223" s="1">
        <v>72</v>
      </c>
      <c r="U10223" s="1">
        <v>14769000</v>
      </c>
      <c r="V10223" t="s">
        <v>29</v>
      </c>
      <c r="W10223" t="s">
        <v>17123</v>
      </c>
    </row>
    <row r="10224" spans="1:23" x14ac:dyDescent="0.3">
      <c r="A10224" t="s">
        <v>18</v>
      </c>
      <c r="B10224" t="s">
        <v>19</v>
      </c>
      <c r="C10224" t="s">
        <v>31030</v>
      </c>
      <c r="D10224" t="str">
        <f t="shared" si="827"/>
        <v>01</v>
      </c>
      <c r="E10224" t="str">
        <f t="shared" si="828"/>
        <v>0</v>
      </c>
      <c r="F10224" t="s">
        <v>21</v>
      </c>
      <c r="G10224" t="s">
        <v>22</v>
      </c>
      <c r="H10224" t="s">
        <v>22</v>
      </c>
      <c r="I10224" t="s">
        <v>31031</v>
      </c>
      <c r="J10224">
        <f t="shared" si="829"/>
        <v>8054</v>
      </c>
      <c r="K10224" t="s">
        <v>24</v>
      </c>
      <c r="L10224" t="s">
        <v>33</v>
      </c>
      <c r="M10224">
        <v>18530520</v>
      </c>
      <c r="N10224">
        <f t="shared" si="830"/>
        <v>8054</v>
      </c>
      <c r="O10224" t="str">
        <f t="shared" si="831"/>
        <v>IGUAL</v>
      </c>
      <c r="P10224" t="s">
        <v>31032</v>
      </c>
      <c r="Q10224" t="s">
        <v>27</v>
      </c>
      <c r="R10224" t="s">
        <v>35</v>
      </c>
      <c r="S10224" s="1">
        <v>40</v>
      </c>
      <c r="T10224" s="1">
        <v>40</v>
      </c>
      <c r="U10224" s="1">
        <v>8509000</v>
      </c>
      <c r="V10224" t="s">
        <v>29</v>
      </c>
      <c r="W10224" t="s">
        <v>31033</v>
      </c>
    </row>
    <row r="10225" spans="1:23" x14ac:dyDescent="0.3">
      <c r="A10225" t="s">
        <v>18</v>
      </c>
      <c r="B10225" t="s">
        <v>19</v>
      </c>
      <c r="C10225" t="s">
        <v>19199</v>
      </c>
      <c r="D10225" t="str">
        <f t="shared" si="827"/>
        <v>01</v>
      </c>
      <c r="E10225" t="str">
        <f t="shared" si="828"/>
        <v>0</v>
      </c>
      <c r="F10225" t="s">
        <v>21</v>
      </c>
      <c r="G10225" t="s">
        <v>22</v>
      </c>
      <c r="H10225" t="s">
        <v>22</v>
      </c>
      <c r="I10225" t="s">
        <v>19200</v>
      </c>
      <c r="J10225">
        <f t="shared" si="829"/>
        <v>5047</v>
      </c>
      <c r="K10225" t="s">
        <v>24</v>
      </c>
      <c r="L10225" t="s">
        <v>33</v>
      </c>
      <c r="M10225">
        <v>10195377</v>
      </c>
      <c r="N10225">
        <f t="shared" si="830"/>
        <v>5047</v>
      </c>
      <c r="O10225" t="str">
        <f t="shared" si="831"/>
        <v>IGUAL</v>
      </c>
      <c r="P10225" t="s">
        <v>19201</v>
      </c>
      <c r="Q10225" t="s">
        <v>27</v>
      </c>
      <c r="R10225" t="s">
        <v>35</v>
      </c>
      <c r="S10225" s="1">
        <v>75</v>
      </c>
      <c r="T10225" s="1">
        <v>75</v>
      </c>
      <c r="U10225" s="1">
        <v>40899000</v>
      </c>
      <c r="V10225" t="s">
        <v>29</v>
      </c>
      <c r="W10225" t="s">
        <v>19202</v>
      </c>
    </row>
    <row r="10226" spans="1:23" x14ac:dyDescent="0.3">
      <c r="A10226" t="s">
        <v>18</v>
      </c>
      <c r="B10226" t="s">
        <v>19</v>
      </c>
      <c r="C10226" t="s">
        <v>19319</v>
      </c>
      <c r="D10226" t="str">
        <f t="shared" si="827"/>
        <v>01</v>
      </c>
      <c r="E10226" t="str">
        <f t="shared" si="828"/>
        <v>0</v>
      </c>
      <c r="F10226" t="s">
        <v>21</v>
      </c>
      <c r="G10226" t="s">
        <v>22</v>
      </c>
      <c r="H10226" t="s">
        <v>22</v>
      </c>
      <c r="I10226" t="s">
        <v>19200</v>
      </c>
      <c r="J10226">
        <f t="shared" si="829"/>
        <v>5047</v>
      </c>
      <c r="K10226" t="s">
        <v>24</v>
      </c>
      <c r="L10226" t="s">
        <v>33</v>
      </c>
      <c r="M10226">
        <v>10195377</v>
      </c>
      <c r="N10226">
        <f t="shared" si="830"/>
        <v>5047</v>
      </c>
      <c r="O10226" t="str">
        <f t="shared" si="831"/>
        <v>IGUAL</v>
      </c>
      <c r="P10226" t="s">
        <v>19320</v>
      </c>
      <c r="Q10226" t="s">
        <v>27</v>
      </c>
      <c r="R10226" t="s">
        <v>35</v>
      </c>
      <c r="S10226" s="1">
        <v>75</v>
      </c>
      <c r="T10226" s="1">
        <v>145</v>
      </c>
      <c r="U10226" s="1">
        <v>59783000</v>
      </c>
      <c r="V10226" t="s">
        <v>29</v>
      </c>
      <c r="W10226" t="s">
        <v>19321</v>
      </c>
    </row>
    <row r="10227" spans="1:23" x14ac:dyDescent="0.3">
      <c r="A10227" t="s">
        <v>18</v>
      </c>
      <c r="B10227" t="s">
        <v>19</v>
      </c>
      <c r="C10227" t="s">
        <v>31040</v>
      </c>
      <c r="D10227" t="str">
        <f t="shared" si="827"/>
        <v>01</v>
      </c>
      <c r="E10227" t="str">
        <f t="shared" si="828"/>
        <v>0</v>
      </c>
      <c r="F10227" t="s">
        <v>21</v>
      </c>
      <c r="G10227" t="s">
        <v>22</v>
      </c>
      <c r="H10227" t="s">
        <v>22</v>
      </c>
      <c r="I10227" t="s">
        <v>31041</v>
      </c>
      <c r="J10227">
        <f t="shared" si="829"/>
        <v>8055</v>
      </c>
      <c r="K10227" t="s">
        <v>24</v>
      </c>
      <c r="L10227" t="s">
        <v>33</v>
      </c>
      <c r="M10227">
        <v>10198366</v>
      </c>
      <c r="N10227">
        <f t="shared" si="830"/>
        <v>8055</v>
      </c>
      <c r="O10227" t="str">
        <f t="shared" si="831"/>
        <v>IGUAL</v>
      </c>
      <c r="P10227" t="s">
        <v>31042</v>
      </c>
      <c r="Q10227" t="s">
        <v>27</v>
      </c>
      <c r="R10227" t="s">
        <v>35</v>
      </c>
      <c r="S10227" s="1">
        <v>87</v>
      </c>
      <c r="T10227" s="1">
        <v>0</v>
      </c>
      <c r="U10227" s="1">
        <v>10094000</v>
      </c>
      <c r="V10227" t="s">
        <v>29</v>
      </c>
      <c r="W10227" t="s">
        <v>31043</v>
      </c>
    </row>
    <row r="10228" spans="1:23" x14ac:dyDescent="0.3">
      <c r="A10228" t="s">
        <v>18</v>
      </c>
      <c r="B10228" t="s">
        <v>19</v>
      </c>
      <c r="C10228" t="s">
        <v>31044</v>
      </c>
      <c r="D10228" t="str">
        <f t="shared" si="827"/>
        <v>01</v>
      </c>
      <c r="E10228" t="str">
        <f t="shared" si="828"/>
        <v>0</v>
      </c>
      <c r="F10228" t="s">
        <v>21</v>
      </c>
      <c r="G10228" t="s">
        <v>22</v>
      </c>
      <c r="H10228" t="s">
        <v>22</v>
      </c>
      <c r="I10228" t="s">
        <v>31045</v>
      </c>
      <c r="J10228">
        <f t="shared" si="829"/>
        <v>8056</v>
      </c>
      <c r="K10228" t="s">
        <v>24</v>
      </c>
      <c r="L10228" t="s">
        <v>33</v>
      </c>
      <c r="M10228">
        <v>31397188</v>
      </c>
      <c r="N10228">
        <f t="shared" si="830"/>
        <v>8056</v>
      </c>
      <c r="O10228" t="str">
        <f t="shared" si="831"/>
        <v>IGUAL</v>
      </c>
      <c r="P10228" t="s">
        <v>31046</v>
      </c>
      <c r="Q10228" t="s">
        <v>27</v>
      </c>
      <c r="R10228" t="s">
        <v>35</v>
      </c>
      <c r="S10228" s="1">
        <v>106</v>
      </c>
      <c r="T10228" s="1">
        <v>77</v>
      </c>
      <c r="U10228" s="1">
        <v>24385000</v>
      </c>
      <c r="V10228" t="s">
        <v>29</v>
      </c>
      <c r="W10228" t="s">
        <v>31047</v>
      </c>
    </row>
    <row r="10229" spans="1:23" x14ac:dyDescent="0.3">
      <c r="A10229" t="s">
        <v>18</v>
      </c>
      <c r="B10229" t="s">
        <v>19</v>
      </c>
      <c r="C10229" t="s">
        <v>31048</v>
      </c>
      <c r="D10229" t="str">
        <f t="shared" si="827"/>
        <v>01</v>
      </c>
      <c r="E10229" t="str">
        <f t="shared" si="828"/>
        <v>0</v>
      </c>
      <c r="F10229" t="s">
        <v>21</v>
      </c>
      <c r="G10229" t="s">
        <v>22</v>
      </c>
      <c r="H10229" t="s">
        <v>52</v>
      </c>
      <c r="I10229" t="s">
        <v>31049</v>
      </c>
      <c r="J10229">
        <f t="shared" si="829"/>
        <v>8057</v>
      </c>
      <c r="K10229" t="s">
        <v>24</v>
      </c>
      <c r="L10229" t="s">
        <v>33</v>
      </c>
      <c r="M10229">
        <v>42031226</v>
      </c>
      <c r="N10229">
        <f t="shared" si="830"/>
        <v>8057</v>
      </c>
      <c r="O10229" t="str">
        <f t="shared" si="831"/>
        <v>IGUAL</v>
      </c>
      <c r="P10229" t="s">
        <v>31050</v>
      </c>
      <c r="Q10229" t="s">
        <v>27</v>
      </c>
      <c r="R10229" t="s">
        <v>35</v>
      </c>
      <c r="S10229" s="1">
        <v>54</v>
      </c>
      <c r="T10229" s="1">
        <v>54</v>
      </c>
      <c r="U10229" s="1">
        <v>18237000</v>
      </c>
      <c r="V10229" t="s">
        <v>29</v>
      </c>
      <c r="W10229" t="s">
        <v>31051</v>
      </c>
    </row>
    <row r="10230" spans="1:23" x14ac:dyDescent="0.3">
      <c r="A10230" t="s">
        <v>18</v>
      </c>
      <c r="B10230" t="s">
        <v>19</v>
      </c>
      <c r="C10230" t="s">
        <v>31048</v>
      </c>
      <c r="D10230" t="str">
        <f t="shared" si="827"/>
        <v>01</v>
      </c>
      <c r="E10230" t="str">
        <f t="shared" si="828"/>
        <v>0</v>
      </c>
      <c r="F10230" t="s">
        <v>21</v>
      </c>
      <c r="G10230" t="s">
        <v>52</v>
      </c>
      <c r="H10230" t="s">
        <v>52</v>
      </c>
      <c r="I10230" t="s">
        <v>31052</v>
      </c>
      <c r="J10230">
        <f t="shared" si="829"/>
        <v>8058</v>
      </c>
      <c r="K10230" t="s">
        <v>24</v>
      </c>
      <c r="L10230" t="s">
        <v>33</v>
      </c>
      <c r="M10230">
        <v>1087551166</v>
      </c>
      <c r="N10230">
        <f t="shared" si="830"/>
        <v>8058</v>
      </c>
      <c r="O10230" t="str">
        <f t="shared" si="831"/>
        <v>IGUAL</v>
      </c>
      <c r="P10230" t="s">
        <v>31050</v>
      </c>
      <c r="Q10230" t="s">
        <v>27</v>
      </c>
      <c r="R10230" t="s">
        <v>35</v>
      </c>
      <c r="S10230" s="1">
        <v>54</v>
      </c>
      <c r="T10230" s="1">
        <v>54</v>
      </c>
      <c r="U10230" s="1">
        <v>18237000</v>
      </c>
      <c r="V10230" t="s">
        <v>29</v>
      </c>
      <c r="W10230" t="s">
        <v>31051</v>
      </c>
    </row>
    <row r="10231" spans="1:23" x14ac:dyDescent="0.3">
      <c r="A10231" t="s">
        <v>18</v>
      </c>
      <c r="B10231" t="s">
        <v>19</v>
      </c>
      <c r="C10231" t="s">
        <v>22433</v>
      </c>
      <c r="D10231" t="str">
        <f t="shared" si="827"/>
        <v>01</v>
      </c>
      <c r="E10231" t="str">
        <f t="shared" si="828"/>
        <v>0</v>
      </c>
      <c r="F10231" t="s">
        <v>21</v>
      </c>
      <c r="G10231" t="s">
        <v>22</v>
      </c>
      <c r="H10231" t="s">
        <v>22</v>
      </c>
      <c r="I10231" t="s">
        <v>19200</v>
      </c>
      <c r="J10231">
        <f t="shared" si="829"/>
        <v>5047</v>
      </c>
      <c r="K10231" t="s">
        <v>24</v>
      </c>
      <c r="L10231" t="s">
        <v>33</v>
      </c>
      <c r="M10231">
        <v>10195377</v>
      </c>
      <c r="N10231">
        <f t="shared" si="830"/>
        <v>5047</v>
      </c>
      <c r="O10231" t="str">
        <f t="shared" si="831"/>
        <v>IGUAL</v>
      </c>
      <c r="P10231" t="s">
        <v>22434</v>
      </c>
      <c r="Q10231" t="s">
        <v>27</v>
      </c>
      <c r="R10231" t="s">
        <v>35</v>
      </c>
      <c r="S10231" s="1">
        <v>60</v>
      </c>
      <c r="T10231" s="1">
        <v>60</v>
      </c>
      <c r="U10231" s="1">
        <v>25834000</v>
      </c>
      <c r="V10231" t="s">
        <v>29</v>
      </c>
      <c r="W10231" t="s">
        <v>22435</v>
      </c>
    </row>
    <row r="10232" spans="1:23" x14ac:dyDescent="0.3">
      <c r="A10232" t="s">
        <v>18</v>
      </c>
      <c r="B10232" t="s">
        <v>19</v>
      </c>
      <c r="C10232" t="s">
        <v>31056</v>
      </c>
      <c r="D10232" t="str">
        <f t="shared" si="827"/>
        <v>01</v>
      </c>
      <c r="E10232" t="str">
        <f t="shared" si="828"/>
        <v>0</v>
      </c>
      <c r="F10232" t="s">
        <v>21</v>
      </c>
      <c r="G10232" t="s">
        <v>22</v>
      </c>
      <c r="H10232" t="s">
        <v>22</v>
      </c>
      <c r="I10232" t="s">
        <v>31057</v>
      </c>
      <c r="J10232">
        <f t="shared" si="829"/>
        <v>8059</v>
      </c>
      <c r="K10232" t="s">
        <v>24</v>
      </c>
      <c r="L10232" t="s">
        <v>33</v>
      </c>
      <c r="M10232">
        <v>10051671</v>
      </c>
      <c r="N10232">
        <f t="shared" si="830"/>
        <v>8059</v>
      </c>
      <c r="O10232" t="str">
        <f t="shared" si="831"/>
        <v>IGUAL</v>
      </c>
      <c r="P10232" t="s">
        <v>31058</v>
      </c>
      <c r="Q10232" t="s">
        <v>27</v>
      </c>
      <c r="R10232" t="s">
        <v>35</v>
      </c>
      <c r="S10232" s="1">
        <v>74</v>
      </c>
      <c r="T10232" s="1">
        <v>88</v>
      </c>
      <c r="U10232" s="1">
        <v>29365000</v>
      </c>
      <c r="V10232" t="s">
        <v>29</v>
      </c>
      <c r="W10232" t="s">
        <v>31059</v>
      </c>
    </row>
    <row r="10233" spans="1:23" x14ac:dyDescent="0.3">
      <c r="A10233" t="s">
        <v>18</v>
      </c>
      <c r="B10233" t="s">
        <v>19</v>
      </c>
      <c r="C10233" t="s">
        <v>31060</v>
      </c>
      <c r="D10233" t="str">
        <f t="shared" si="827"/>
        <v>01</v>
      </c>
      <c r="E10233" t="str">
        <f t="shared" si="828"/>
        <v>0</v>
      </c>
      <c r="F10233" t="s">
        <v>21</v>
      </c>
      <c r="G10233" t="s">
        <v>22</v>
      </c>
      <c r="H10233" t="s">
        <v>22</v>
      </c>
      <c r="I10233" t="s">
        <v>31061</v>
      </c>
      <c r="J10233">
        <f t="shared" si="829"/>
        <v>8060</v>
      </c>
      <c r="K10233" t="s">
        <v>24</v>
      </c>
      <c r="L10233" t="s">
        <v>33</v>
      </c>
      <c r="M10233">
        <v>42023773</v>
      </c>
      <c r="N10233">
        <f t="shared" si="830"/>
        <v>8060</v>
      </c>
      <c r="O10233" t="str">
        <f t="shared" si="831"/>
        <v>IGUAL</v>
      </c>
      <c r="P10233" t="s">
        <v>31062</v>
      </c>
      <c r="Q10233" t="s">
        <v>27</v>
      </c>
      <c r="R10233" t="s">
        <v>35</v>
      </c>
      <c r="S10233" s="1">
        <v>60</v>
      </c>
      <c r="T10233" s="1">
        <v>126</v>
      </c>
      <c r="U10233" s="1">
        <v>38066000</v>
      </c>
      <c r="V10233" t="s">
        <v>29</v>
      </c>
      <c r="W10233" t="s">
        <v>31063</v>
      </c>
    </row>
    <row r="10234" spans="1:23" x14ac:dyDescent="0.3">
      <c r="A10234" t="s">
        <v>18</v>
      </c>
      <c r="B10234" t="s">
        <v>19</v>
      </c>
      <c r="C10234" t="s">
        <v>31064</v>
      </c>
      <c r="D10234" t="str">
        <f t="shared" si="827"/>
        <v>01</v>
      </c>
      <c r="E10234" t="str">
        <f t="shared" si="828"/>
        <v>9</v>
      </c>
      <c r="F10234" t="s">
        <v>21</v>
      </c>
      <c r="G10234" t="s">
        <v>22</v>
      </c>
      <c r="H10234" t="s">
        <v>22</v>
      </c>
      <c r="I10234" t="s">
        <v>31065</v>
      </c>
      <c r="J10234">
        <f t="shared" si="829"/>
        <v>8061</v>
      </c>
      <c r="K10234" t="s">
        <v>24</v>
      </c>
      <c r="L10234" t="s">
        <v>33</v>
      </c>
      <c r="M10234">
        <v>4391394</v>
      </c>
      <c r="N10234">
        <f t="shared" si="830"/>
        <v>8061</v>
      </c>
      <c r="O10234" t="str">
        <f t="shared" si="831"/>
        <v>IGUAL</v>
      </c>
      <c r="P10234" t="s">
        <v>31066</v>
      </c>
      <c r="Q10234" t="s">
        <v>27</v>
      </c>
      <c r="R10234" t="s">
        <v>35</v>
      </c>
      <c r="S10234" s="1">
        <v>30</v>
      </c>
      <c r="T10234" s="1">
        <v>50</v>
      </c>
      <c r="U10234" s="1">
        <v>13809000</v>
      </c>
      <c r="V10234" t="s">
        <v>29</v>
      </c>
      <c r="W10234" t="s">
        <v>31067</v>
      </c>
    </row>
    <row r="10235" spans="1:23" x14ac:dyDescent="0.3">
      <c r="A10235" t="s">
        <v>18</v>
      </c>
      <c r="B10235" t="s">
        <v>19</v>
      </c>
      <c r="C10235" t="s">
        <v>23049</v>
      </c>
      <c r="D10235" t="str">
        <f t="shared" si="827"/>
        <v>01</v>
      </c>
      <c r="E10235" t="str">
        <f t="shared" si="828"/>
        <v>0</v>
      </c>
      <c r="F10235" t="s">
        <v>21</v>
      </c>
      <c r="G10235" t="s">
        <v>22</v>
      </c>
      <c r="H10235" t="s">
        <v>22</v>
      </c>
      <c r="I10235" t="s">
        <v>19200</v>
      </c>
      <c r="J10235">
        <f t="shared" si="829"/>
        <v>5047</v>
      </c>
      <c r="K10235" t="s">
        <v>24</v>
      </c>
      <c r="L10235" t="s">
        <v>33</v>
      </c>
      <c r="M10235">
        <v>10195377</v>
      </c>
      <c r="N10235">
        <f t="shared" si="830"/>
        <v>5047</v>
      </c>
      <c r="O10235" t="str">
        <f t="shared" si="831"/>
        <v>IGUAL</v>
      </c>
      <c r="P10235" t="s">
        <v>23050</v>
      </c>
      <c r="Q10235" t="s">
        <v>27</v>
      </c>
      <c r="R10235" t="s">
        <v>35</v>
      </c>
      <c r="S10235" s="1">
        <v>60</v>
      </c>
      <c r="T10235" s="1">
        <v>60</v>
      </c>
      <c r="U10235" s="1">
        <v>24563000</v>
      </c>
      <c r="V10235" t="s">
        <v>29</v>
      </c>
      <c r="W10235" t="s">
        <v>23051</v>
      </c>
    </row>
    <row r="10236" spans="1:23" x14ac:dyDescent="0.3">
      <c r="A10236" t="s">
        <v>18</v>
      </c>
      <c r="B10236" t="s">
        <v>19</v>
      </c>
      <c r="C10236" t="s">
        <v>31071</v>
      </c>
      <c r="D10236" t="str">
        <f t="shared" si="827"/>
        <v>01</v>
      </c>
      <c r="E10236" t="str">
        <f t="shared" si="828"/>
        <v>0</v>
      </c>
      <c r="F10236" t="s">
        <v>21</v>
      </c>
      <c r="G10236" t="s">
        <v>22</v>
      </c>
      <c r="H10236" t="s">
        <v>22</v>
      </c>
      <c r="I10236" t="s">
        <v>31072</v>
      </c>
      <c r="J10236">
        <f t="shared" si="829"/>
        <v>8062</v>
      </c>
      <c r="K10236" t="s">
        <v>24</v>
      </c>
      <c r="L10236" t="s">
        <v>33</v>
      </c>
      <c r="M10236">
        <v>24788078</v>
      </c>
      <c r="N10236">
        <f t="shared" si="830"/>
        <v>8062</v>
      </c>
      <c r="O10236" t="str">
        <f t="shared" si="831"/>
        <v>IGUAL</v>
      </c>
      <c r="P10236" t="s">
        <v>31073</v>
      </c>
      <c r="Q10236" t="s">
        <v>27</v>
      </c>
      <c r="R10236" t="s">
        <v>35</v>
      </c>
      <c r="S10236" s="1">
        <v>160</v>
      </c>
      <c r="T10236" s="1">
        <v>98</v>
      </c>
      <c r="U10236" s="1">
        <v>36915000</v>
      </c>
      <c r="V10236" t="s">
        <v>29</v>
      </c>
      <c r="W10236" t="s">
        <v>31074</v>
      </c>
    </row>
    <row r="10237" spans="1:23" x14ac:dyDescent="0.3">
      <c r="A10237" t="s">
        <v>18</v>
      </c>
      <c r="B10237" t="s">
        <v>19</v>
      </c>
      <c r="C10237" t="s">
        <v>31075</v>
      </c>
      <c r="D10237" t="str">
        <f t="shared" si="827"/>
        <v>01</v>
      </c>
      <c r="E10237" t="str">
        <f t="shared" si="828"/>
        <v>0</v>
      </c>
      <c r="F10237" t="s">
        <v>21</v>
      </c>
      <c r="G10237" t="s">
        <v>22</v>
      </c>
      <c r="H10237" t="s">
        <v>22</v>
      </c>
      <c r="I10237" t="s">
        <v>31076</v>
      </c>
      <c r="J10237">
        <f t="shared" si="829"/>
        <v>8063</v>
      </c>
      <c r="K10237" t="s">
        <v>24</v>
      </c>
      <c r="L10237" t="s">
        <v>33</v>
      </c>
      <c r="M10237">
        <v>10198977</v>
      </c>
      <c r="N10237">
        <f t="shared" si="830"/>
        <v>8063</v>
      </c>
      <c r="O10237" t="str">
        <f t="shared" si="831"/>
        <v>IGUAL</v>
      </c>
      <c r="P10237" t="s">
        <v>31077</v>
      </c>
      <c r="Q10237" t="s">
        <v>27</v>
      </c>
      <c r="R10237" t="s">
        <v>35</v>
      </c>
      <c r="S10237" s="1">
        <v>102</v>
      </c>
      <c r="T10237" s="1">
        <v>102</v>
      </c>
      <c r="U10237" s="1">
        <v>59921000</v>
      </c>
      <c r="V10237" t="s">
        <v>29</v>
      </c>
      <c r="W10237" t="s">
        <v>31078</v>
      </c>
    </row>
    <row r="10238" spans="1:23" x14ac:dyDescent="0.3">
      <c r="A10238" t="s">
        <v>18</v>
      </c>
      <c r="B10238" t="s">
        <v>19</v>
      </c>
      <c r="C10238" t="s">
        <v>31079</v>
      </c>
      <c r="D10238" t="str">
        <f t="shared" si="827"/>
        <v>01</v>
      </c>
      <c r="E10238" t="str">
        <f t="shared" si="828"/>
        <v>0</v>
      </c>
      <c r="F10238" t="s">
        <v>21</v>
      </c>
      <c r="G10238" t="s">
        <v>22</v>
      </c>
      <c r="H10238" t="s">
        <v>22</v>
      </c>
      <c r="I10238" t="s">
        <v>31080</v>
      </c>
      <c r="J10238">
        <f t="shared" si="829"/>
        <v>8064</v>
      </c>
      <c r="K10238" t="s">
        <v>24</v>
      </c>
      <c r="L10238" t="s">
        <v>33</v>
      </c>
      <c r="M10238">
        <v>11600267</v>
      </c>
      <c r="N10238">
        <f t="shared" si="830"/>
        <v>8064</v>
      </c>
      <c r="O10238" t="str">
        <f t="shared" si="831"/>
        <v>IGUAL</v>
      </c>
      <c r="P10238" t="s">
        <v>31081</v>
      </c>
      <c r="Q10238" t="s">
        <v>27</v>
      </c>
      <c r="R10238" t="s">
        <v>35</v>
      </c>
      <c r="S10238" s="1">
        <v>160</v>
      </c>
      <c r="T10238" s="1">
        <v>120</v>
      </c>
      <c r="U10238" s="1">
        <v>48099000</v>
      </c>
      <c r="V10238" t="s">
        <v>29</v>
      </c>
      <c r="W10238" t="s">
        <v>31082</v>
      </c>
    </row>
    <row r="10239" spans="1:23" x14ac:dyDescent="0.3">
      <c r="A10239" t="s">
        <v>18</v>
      </c>
      <c r="B10239" t="s">
        <v>19</v>
      </c>
      <c r="C10239" t="s">
        <v>3340</v>
      </c>
      <c r="D10239" t="str">
        <f t="shared" si="827"/>
        <v>01</v>
      </c>
      <c r="E10239" t="str">
        <f t="shared" si="828"/>
        <v>0</v>
      </c>
      <c r="F10239" t="s">
        <v>21</v>
      </c>
      <c r="G10239" t="s">
        <v>22</v>
      </c>
      <c r="H10239" t="s">
        <v>22</v>
      </c>
      <c r="I10239" t="s">
        <v>3341</v>
      </c>
      <c r="J10239">
        <f t="shared" si="829"/>
        <v>774</v>
      </c>
      <c r="K10239" t="s">
        <v>24</v>
      </c>
      <c r="L10239" t="s">
        <v>33</v>
      </c>
      <c r="M10239">
        <v>42024659</v>
      </c>
      <c r="N10239">
        <f t="shared" si="830"/>
        <v>774</v>
      </c>
      <c r="O10239" t="str">
        <f t="shared" si="831"/>
        <v>IGUAL</v>
      </c>
      <c r="P10239" t="s">
        <v>3342</v>
      </c>
      <c r="Q10239" t="s">
        <v>27</v>
      </c>
      <c r="R10239" t="s">
        <v>35</v>
      </c>
      <c r="S10239" s="1">
        <v>40</v>
      </c>
      <c r="T10239" s="1">
        <v>31</v>
      </c>
      <c r="U10239" s="1">
        <v>16198000</v>
      </c>
      <c r="V10239" t="s">
        <v>29</v>
      </c>
      <c r="W10239" t="s">
        <v>3343</v>
      </c>
    </row>
    <row r="10240" spans="1:23" x14ac:dyDescent="0.3">
      <c r="A10240" t="s">
        <v>18</v>
      </c>
      <c r="B10240" t="s">
        <v>19</v>
      </c>
      <c r="C10240" t="s">
        <v>25337</v>
      </c>
      <c r="D10240" t="str">
        <f t="shared" si="827"/>
        <v>01</v>
      </c>
      <c r="E10240" t="str">
        <f t="shared" si="828"/>
        <v>0</v>
      </c>
      <c r="F10240" t="s">
        <v>21</v>
      </c>
      <c r="G10240" t="s">
        <v>56</v>
      </c>
      <c r="H10240" t="s">
        <v>48</v>
      </c>
      <c r="I10240" t="s">
        <v>3341</v>
      </c>
      <c r="J10240">
        <f t="shared" si="829"/>
        <v>774</v>
      </c>
      <c r="K10240" t="s">
        <v>24</v>
      </c>
      <c r="L10240" t="s">
        <v>33</v>
      </c>
      <c r="M10240">
        <v>0</v>
      </c>
      <c r="N10240">
        <f t="shared" si="830"/>
        <v>22</v>
      </c>
      <c r="O10240" t="str">
        <f t="shared" si="831"/>
        <v>DIFERENTE</v>
      </c>
      <c r="P10240" t="s">
        <v>25339</v>
      </c>
      <c r="Q10240" t="s">
        <v>27</v>
      </c>
      <c r="R10240" t="s">
        <v>35</v>
      </c>
      <c r="S10240" s="1">
        <v>132</v>
      </c>
      <c r="T10240" s="1">
        <v>214</v>
      </c>
      <c r="U10240" s="1">
        <v>128215000</v>
      </c>
      <c r="V10240" t="s">
        <v>29</v>
      </c>
      <c r="W10240" t="s">
        <v>25340</v>
      </c>
    </row>
    <row r="10241" spans="1:23" x14ac:dyDescent="0.3">
      <c r="A10241" t="s">
        <v>18</v>
      </c>
      <c r="B10241" t="s">
        <v>19</v>
      </c>
      <c r="C10241" t="s">
        <v>31090</v>
      </c>
      <c r="D10241" t="str">
        <f t="shared" si="827"/>
        <v>01</v>
      </c>
      <c r="E10241" t="str">
        <f t="shared" si="828"/>
        <v>5</v>
      </c>
      <c r="F10241" t="s">
        <v>21</v>
      </c>
      <c r="G10241" t="s">
        <v>22</v>
      </c>
      <c r="H10241" t="s">
        <v>22</v>
      </c>
      <c r="I10241" t="s">
        <v>31091</v>
      </c>
      <c r="J10241">
        <f t="shared" si="829"/>
        <v>8066</v>
      </c>
      <c r="K10241" t="s">
        <v>24</v>
      </c>
      <c r="L10241" t="s">
        <v>33</v>
      </c>
      <c r="M10241">
        <v>24537495</v>
      </c>
      <c r="N10241">
        <f t="shared" si="830"/>
        <v>8066</v>
      </c>
      <c r="O10241" t="str">
        <f t="shared" si="831"/>
        <v>IGUAL</v>
      </c>
      <c r="P10241" t="s">
        <v>31088</v>
      </c>
      <c r="Q10241" t="s">
        <v>27</v>
      </c>
      <c r="R10241" t="s">
        <v>35</v>
      </c>
      <c r="S10241" s="1">
        <v>0</v>
      </c>
      <c r="T10241" s="1">
        <v>73</v>
      </c>
      <c r="U10241" s="1">
        <v>5042000</v>
      </c>
      <c r="V10241" t="s">
        <v>29</v>
      </c>
      <c r="W10241" t="s">
        <v>31092</v>
      </c>
    </row>
    <row r="10242" spans="1:23" x14ac:dyDescent="0.3">
      <c r="A10242" t="s">
        <v>18</v>
      </c>
      <c r="B10242" t="s">
        <v>19</v>
      </c>
      <c r="C10242" t="s">
        <v>31093</v>
      </c>
      <c r="D10242" t="str">
        <f t="shared" ref="D10242:D10305" si="832">+MID(C10242,1,2)</f>
        <v>01</v>
      </c>
      <c r="E10242" t="str">
        <f t="shared" ref="E10242:E10305" si="833">+MID(C10242,17,1)</f>
        <v>0</v>
      </c>
      <c r="F10242" t="s">
        <v>21</v>
      </c>
      <c r="G10242" t="s">
        <v>22</v>
      </c>
      <c r="H10242" t="s">
        <v>22</v>
      </c>
      <c r="I10242" t="s">
        <v>31094</v>
      </c>
      <c r="J10242">
        <f t="shared" ref="J10242:J10305" si="834">+VLOOKUP(I10242,BASEPROP,5,FALSE)</f>
        <v>8067</v>
      </c>
      <c r="K10242" t="s">
        <v>24</v>
      </c>
      <c r="L10242" t="s">
        <v>33</v>
      </c>
      <c r="M10242">
        <v>42113173</v>
      </c>
      <c r="N10242">
        <f t="shared" ref="N10242:N10305" si="835">+VLOOKUP(M10242,DOCUMENTOSEC,2,FALSE)</f>
        <v>8067</v>
      </c>
      <c r="O10242" t="str">
        <f t="shared" ref="O10242:O10305" si="836">+IF(J10242=N10242,"IGUAL","DIFERENTE")</f>
        <v>IGUAL</v>
      </c>
      <c r="P10242" t="s">
        <v>31095</v>
      </c>
      <c r="Q10242" t="s">
        <v>27</v>
      </c>
      <c r="R10242" t="s">
        <v>35</v>
      </c>
      <c r="S10242" s="1">
        <v>80</v>
      </c>
      <c r="T10242" s="1">
        <v>80</v>
      </c>
      <c r="U10242" s="1">
        <v>26588000</v>
      </c>
      <c r="V10242" t="s">
        <v>29</v>
      </c>
      <c r="W10242" t="s">
        <v>31096</v>
      </c>
    </row>
    <row r="10243" spans="1:23" x14ac:dyDescent="0.3">
      <c r="A10243" t="s">
        <v>18</v>
      </c>
      <c r="B10243" t="s">
        <v>19</v>
      </c>
      <c r="C10243" t="s">
        <v>31097</v>
      </c>
      <c r="D10243" t="str">
        <f t="shared" si="832"/>
        <v>01</v>
      </c>
      <c r="E10243" t="str">
        <f t="shared" si="833"/>
        <v>0</v>
      </c>
      <c r="F10243" t="s">
        <v>21</v>
      </c>
      <c r="G10243" t="s">
        <v>22</v>
      </c>
      <c r="H10243" t="s">
        <v>22</v>
      </c>
      <c r="I10243" t="s">
        <v>31098</v>
      </c>
      <c r="J10243">
        <f t="shared" si="834"/>
        <v>8068</v>
      </c>
      <c r="K10243" t="s">
        <v>24</v>
      </c>
      <c r="L10243" t="s">
        <v>33</v>
      </c>
      <c r="M10243">
        <v>42025843</v>
      </c>
      <c r="N10243">
        <f t="shared" si="835"/>
        <v>8068</v>
      </c>
      <c r="O10243" t="str">
        <f t="shared" si="836"/>
        <v>IGUAL</v>
      </c>
      <c r="P10243" t="s">
        <v>31099</v>
      </c>
      <c r="Q10243" t="s">
        <v>27</v>
      </c>
      <c r="R10243" t="s">
        <v>35</v>
      </c>
      <c r="S10243" s="1">
        <v>56</v>
      </c>
      <c r="T10243" s="1">
        <v>48</v>
      </c>
      <c r="U10243" s="1">
        <v>17353000</v>
      </c>
      <c r="V10243" t="s">
        <v>29</v>
      </c>
      <c r="W10243" t="s">
        <v>31100</v>
      </c>
    </row>
    <row r="10244" spans="1:23" x14ac:dyDescent="0.3">
      <c r="A10244" t="s">
        <v>18</v>
      </c>
      <c r="B10244" t="s">
        <v>19</v>
      </c>
      <c r="C10244" t="s">
        <v>31101</v>
      </c>
      <c r="D10244" t="str">
        <f t="shared" si="832"/>
        <v>01</v>
      </c>
      <c r="E10244" t="str">
        <f t="shared" si="833"/>
        <v>0</v>
      </c>
      <c r="F10244" t="s">
        <v>21</v>
      </c>
      <c r="G10244" t="s">
        <v>22</v>
      </c>
      <c r="H10244" t="s">
        <v>52</v>
      </c>
      <c r="I10244" t="s">
        <v>31102</v>
      </c>
      <c r="J10244">
        <f t="shared" si="834"/>
        <v>8069</v>
      </c>
      <c r="K10244" t="s">
        <v>24</v>
      </c>
      <c r="L10244" t="s">
        <v>33</v>
      </c>
      <c r="M10244">
        <v>18607651</v>
      </c>
      <c r="N10244">
        <f t="shared" si="835"/>
        <v>8069</v>
      </c>
      <c r="O10244" t="str">
        <f t="shared" si="836"/>
        <v>IGUAL</v>
      </c>
      <c r="P10244" t="s">
        <v>31103</v>
      </c>
      <c r="Q10244" t="s">
        <v>27</v>
      </c>
      <c r="R10244" t="s">
        <v>35</v>
      </c>
      <c r="S10244" s="1">
        <v>120</v>
      </c>
      <c r="T10244" s="1">
        <v>94</v>
      </c>
      <c r="U10244" s="1">
        <v>38961000</v>
      </c>
      <c r="V10244" t="s">
        <v>29</v>
      </c>
      <c r="W10244" t="s">
        <v>31104</v>
      </c>
    </row>
    <row r="10245" spans="1:23" x14ac:dyDescent="0.3">
      <c r="A10245" t="s">
        <v>18</v>
      </c>
      <c r="B10245" t="s">
        <v>19</v>
      </c>
      <c r="C10245" t="s">
        <v>31101</v>
      </c>
      <c r="D10245" t="str">
        <f t="shared" si="832"/>
        <v>01</v>
      </c>
      <c r="E10245" t="str">
        <f t="shared" si="833"/>
        <v>0</v>
      </c>
      <c r="F10245" t="s">
        <v>21</v>
      </c>
      <c r="G10245" t="s">
        <v>52</v>
      </c>
      <c r="H10245" t="s">
        <v>52</v>
      </c>
      <c r="I10245" t="s">
        <v>31105</v>
      </c>
      <c r="J10245">
        <f t="shared" si="834"/>
        <v>8070</v>
      </c>
      <c r="K10245" t="s">
        <v>24</v>
      </c>
      <c r="L10245" t="s">
        <v>33</v>
      </c>
      <c r="M10245">
        <v>42028616</v>
      </c>
      <c r="N10245">
        <f t="shared" si="835"/>
        <v>8070</v>
      </c>
      <c r="O10245" t="str">
        <f t="shared" si="836"/>
        <v>IGUAL</v>
      </c>
      <c r="P10245" t="s">
        <v>31103</v>
      </c>
      <c r="Q10245" t="s">
        <v>27</v>
      </c>
      <c r="R10245" t="s">
        <v>35</v>
      </c>
      <c r="S10245" s="1">
        <v>120</v>
      </c>
      <c r="T10245" s="1">
        <v>94</v>
      </c>
      <c r="U10245" s="1">
        <v>38961000</v>
      </c>
      <c r="V10245" t="s">
        <v>29</v>
      </c>
      <c r="W10245" t="s">
        <v>31104</v>
      </c>
    </row>
    <row r="10246" spans="1:23" x14ac:dyDescent="0.3">
      <c r="A10246" t="s">
        <v>18</v>
      </c>
      <c r="B10246" t="s">
        <v>19</v>
      </c>
      <c r="C10246" t="s">
        <v>31106</v>
      </c>
      <c r="D10246" t="str">
        <f t="shared" si="832"/>
        <v>01</v>
      </c>
      <c r="E10246" t="str">
        <f t="shared" si="833"/>
        <v>0</v>
      </c>
      <c r="F10246" t="s">
        <v>21</v>
      </c>
      <c r="G10246" t="s">
        <v>22</v>
      </c>
      <c r="H10246" t="s">
        <v>22</v>
      </c>
      <c r="I10246" t="s">
        <v>31107</v>
      </c>
      <c r="J10246">
        <f t="shared" si="834"/>
        <v>8071</v>
      </c>
      <c r="K10246" t="s">
        <v>24</v>
      </c>
      <c r="L10246" t="s">
        <v>33</v>
      </c>
      <c r="M10246">
        <v>10068822</v>
      </c>
      <c r="N10246">
        <f t="shared" si="835"/>
        <v>8071</v>
      </c>
      <c r="O10246" t="str">
        <f t="shared" si="836"/>
        <v>IGUAL</v>
      </c>
      <c r="P10246" t="s">
        <v>31108</v>
      </c>
      <c r="Q10246" t="s">
        <v>27</v>
      </c>
      <c r="R10246" t="s">
        <v>35</v>
      </c>
      <c r="S10246" s="1">
        <v>91</v>
      </c>
      <c r="T10246" s="1">
        <v>142</v>
      </c>
      <c r="U10246" s="1">
        <v>30534000</v>
      </c>
      <c r="V10246" t="s">
        <v>29</v>
      </c>
      <c r="W10246" t="s">
        <v>31109</v>
      </c>
    </row>
    <row r="10247" spans="1:23" x14ac:dyDescent="0.3">
      <c r="A10247" t="s">
        <v>18</v>
      </c>
      <c r="B10247" t="s">
        <v>19</v>
      </c>
      <c r="C10247" t="s">
        <v>31110</v>
      </c>
      <c r="D10247" t="str">
        <f t="shared" si="832"/>
        <v>01</v>
      </c>
      <c r="E10247" t="str">
        <f t="shared" si="833"/>
        <v>0</v>
      </c>
      <c r="F10247" t="s">
        <v>21</v>
      </c>
      <c r="G10247" t="s">
        <v>22</v>
      </c>
      <c r="H10247" t="s">
        <v>22</v>
      </c>
      <c r="I10247" t="s">
        <v>31111</v>
      </c>
      <c r="J10247">
        <f t="shared" si="834"/>
        <v>8072</v>
      </c>
      <c r="K10247" t="s">
        <v>24</v>
      </c>
      <c r="L10247" t="s">
        <v>33</v>
      </c>
      <c r="M10247">
        <v>25193880</v>
      </c>
      <c r="N10247">
        <f t="shared" si="835"/>
        <v>8072</v>
      </c>
      <c r="O10247" t="str">
        <f t="shared" si="836"/>
        <v>IGUAL</v>
      </c>
      <c r="P10247" t="s">
        <v>31112</v>
      </c>
      <c r="Q10247" t="s">
        <v>27</v>
      </c>
      <c r="R10247" t="s">
        <v>35</v>
      </c>
      <c r="S10247" s="1">
        <v>96</v>
      </c>
      <c r="T10247" s="1">
        <v>89</v>
      </c>
      <c r="U10247" s="1">
        <v>39460000</v>
      </c>
      <c r="V10247" t="s">
        <v>29</v>
      </c>
      <c r="W10247" t="s">
        <v>31113</v>
      </c>
    </row>
    <row r="10248" spans="1:23" x14ac:dyDescent="0.3">
      <c r="A10248" t="s">
        <v>18</v>
      </c>
      <c r="B10248" t="s">
        <v>19</v>
      </c>
      <c r="C10248" t="s">
        <v>23690</v>
      </c>
      <c r="D10248" t="str">
        <f t="shared" si="832"/>
        <v>01</v>
      </c>
      <c r="E10248" t="str">
        <f t="shared" si="833"/>
        <v>0</v>
      </c>
      <c r="F10248" t="s">
        <v>21</v>
      </c>
      <c r="G10248" t="s">
        <v>22</v>
      </c>
      <c r="H10248" t="s">
        <v>22</v>
      </c>
      <c r="I10248" t="s">
        <v>23691</v>
      </c>
      <c r="J10248">
        <f t="shared" si="834"/>
        <v>6105</v>
      </c>
      <c r="K10248" t="s">
        <v>24</v>
      </c>
      <c r="L10248" t="s">
        <v>33</v>
      </c>
      <c r="M10248">
        <v>21733940</v>
      </c>
      <c r="N10248">
        <f t="shared" si="835"/>
        <v>6105</v>
      </c>
      <c r="O10248" t="str">
        <f t="shared" si="836"/>
        <v>IGUAL</v>
      </c>
      <c r="P10248" t="s">
        <v>23692</v>
      </c>
      <c r="Q10248" t="s">
        <v>27</v>
      </c>
      <c r="R10248" t="s">
        <v>35</v>
      </c>
      <c r="S10248" s="1">
        <v>88</v>
      </c>
      <c r="T10248" s="1">
        <v>70</v>
      </c>
      <c r="U10248" s="1">
        <v>29880000</v>
      </c>
      <c r="V10248" t="s">
        <v>29</v>
      </c>
      <c r="W10248" t="s">
        <v>23693</v>
      </c>
    </row>
    <row r="10249" spans="1:23" x14ac:dyDescent="0.3">
      <c r="A10249" t="s">
        <v>18</v>
      </c>
      <c r="B10249" t="s">
        <v>19</v>
      </c>
      <c r="C10249" t="s">
        <v>25451</v>
      </c>
      <c r="D10249" t="str">
        <f t="shared" si="832"/>
        <v>01</v>
      </c>
      <c r="E10249" t="str">
        <f t="shared" si="833"/>
        <v>0</v>
      </c>
      <c r="F10249" t="s">
        <v>21</v>
      </c>
      <c r="G10249" t="s">
        <v>22</v>
      </c>
      <c r="H10249" t="s">
        <v>52</v>
      </c>
      <c r="I10249" t="s">
        <v>23691</v>
      </c>
      <c r="J10249">
        <f t="shared" si="834"/>
        <v>6105</v>
      </c>
      <c r="K10249" t="s">
        <v>24</v>
      </c>
      <c r="L10249" t="s">
        <v>33</v>
      </c>
      <c r="M10249">
        <v>21733940</v>
      </c>
      <c r="N10249">
        <f t="shared" si="835"/>
        <v>6105</v>
      </c>
      <c r="O10249" t="str">
        <f t="shared" si="836"/>
        <v>IGUAL</v>
      </c>
      <c r="P10249" t="s">
        <v>25452</v>
      </c>
      <c r="Q10249" t="s">
        <v>27</v>
      </c>
      <c r="R10249" t="s">
        <v>35</v>
      </c>
      <c r="S10249" s="1">
        <v>84</v>
      </c>
      <c r="T10249" s="1">
        <v>130</v>
      </c>
      <c r="U10249" s="1">
        <v>36682000</v>
      </c>
      <c r="V10249" t="s">
        <v>29</v>
      </c>
      <c r="W10249" t="s">
        <v>25453</v>
      </c>
    </row>
    <row r="10250" spans="1:23" x14ac:dyDescent="0.3">
      <c r="A10250" t="s">
        <v>18</v>
      </c>
      <c r="B10250" t="s">
        <v>19</v>
      </c>
      <c r="C10250" t="s">
        <v>31118</v>
      </c>
      <c r="D10250" t="str">
        <f t="shared" si="832"/>
        <v>01</v>
      </c>
      <c r="E10250" t="str">
        <f t="shared" si="833"/>
        <v>0</v>
      </c>
      <c r="F10250" t="s">
        <v>21</v>
      </c>
      <c r="G10250" t="s">
        <v>52</v>
      </c>
      <c r="H10250" t="s">
        <v>52</v>
      </c>
      <c r="I10250" t="s">
        <v>31121</v>
      </c>
      <c r="J10250">
        <f t="shared" si="834"/>
        <v>8074</v>
      </c>
      <c r="K10250" t="s">
        <v>24</v>
      </c>
      <c r="L10250" t="s">
        <v>33</v>
      </c>
      <c r="M10250">
        <v>42029080</v>
      </c>
      <c r="N10250">
        <f t="shared" si="835"/>
        <v>8074</v>
      </c>
      <c r="O10250" t="str">
        <f t="shared" si="836"/>
        <v>IGUAL</v>
      </c>
      <c r="P10250" t="s">
        <v>31119</v>
      </c>
      <c r="Q10250" t="s">
        <v>27</v>
      </c>
      <c r="R10250" t="s">
        <v>35</v>
      </c>
      <c r="S10250" s="1">
        <v>160</v>
      </c>
      <c r="T10250" s="1">
        <v>160</v>
      </c>
      <c r="U10250" s="1">
        <v>44005000</v>
      </c>
      <c r="V10250" t="s">
        <v>29</v>
      </c>
      <c r="W10250" t="s">
        <v>31120</v>
      </c>
    </row>
    <row r="10251" spans="1:23" x14ac:dyDescent="0.3">
      <c r="A10251" t="s">
        <v>18</v>
      </c>
      <c r="B10251" t="s">
        <v>19</v>
      </c>
      <c r="C10251" t="s">
        <v>25455</v>
      </c>
      <c r="D10251" t="str">
        <f t="shared" si="832"/>
        <v>01</v>
      </c>
      <c r="E10251" t="str">
        <f t="shared" si="833"/>
        <v>0</v>
      </c>
      <c r="F10251" t="s">
        <v>21</v>
      </c>
      <c r="G10251" t="s">
        <v>22</v>
      </c>
      <c r="H10251" t="s">
        <v>22</v>
      </c>
      <c r="I10251" t="s">
        <v>23691</v>
      </c>
      <c r="J10251">
        <f t="shared" si="834"/>
        <v>6105</v>
      </c>
      <c r="K10251" t="s">
        <v>24</v>
      </c>
      <c r="L10251" t="s">
        <v>33</v>
      </c>
      <c r="M10251">
        <v>21733940</v>
      </c>
      <c r="N10251">
        <f t="shared" si="835"/>
        <v>6105</v>
      </c>
      <c r="O10251" t="str">
        <f t="shared" si="836"/>
        <v>IGUAL</v>
      </c>
      <c r="P10251" t="s">
        <v>25456</v>
      </c>
      <c r="Q10251" t="s">
        <v>27</v>
      </c>
      <c r="R10251" t="s">
        <v>35</v>
      </c>
      <c r="S10251" s="1">
        <v>151</v>
      </c>
      <c r="T10251" s="1">
        <v>158</v>
      </c>
      <c r="U10251" s="1">
        <v>55423000</v>
      </c>
      <c r="V10251" t="s">
        <v>29</v>
      </c>
      <c r="W10251" t="s">
        <v>25457</v>
      </c>
    </row>
    <row r="10252" spans="1:23" x14ac:dyDescent="0.3">
      <c r="A10252" t="s">
        <v>18</v>
      </c>
      <c r="B10252" t="s">
        <v>19</v>
      </c>
      <c r="C10252" t="s">
        <v>31125</v>
      </c>
      <c r="D10252" t="str">
        <f t="shared" si="832"/>
        <v>01</v>
      </c>
      <c r="E10252" t="str">
        <f t="shared" si="833"/>
        <v>0</v>
      </c>
      <c r="F10252" t="s">
        <v>21</v>
      </c>
      <c r="G10252" t="s">
        <v>22</v>
      </c>
      <c r="H10252" t="s">
        <v>22</v>
      </c>
      <c r="I10252" t="s">
        <v>31126</v>
      </c>
      <c r="J10252">
        <f t="shared" si="834"/>
        <v>8075</v>
      </c>
      <c r="K10252" t="s">
        <v>24</v>
      </c>
      <c r="L10252" t="s">
        <v>33</v>
      </c>
      <c r="M10252">
        <v>42124458</v>
      </c>
      <c r="N10252">
        <f t="shared" si="835"/>
        <v>8075</v>
      </c>
      <c r="O10252" t="str">
        <f t="shared" si="836"/>
        <v>IGUAL</v>
      </c>
      <c r="P10252" t="s">
        <v>31127</v>
      </c>
      <c r="Q10252" t="s">
        <v>27</v>
      </c>
      <c r="R10252" t="s">
        <v>35</v>
      </c>
      <c r="S10252" s="1">
        <v>128</v>
      </c>
      <c r="T10252" s="1">
        <v>154</v>
      </c>
      <c r="U10252" s="1">
        <v>49682000</v>
      </c>
      <c r="V10252" t="s">
        <v>29</v>
      </c>
      <c r="W10252" t="s">
        <v>31128</v>
      </c>
    </row>
    <row r="10253" spans="1:23" x14ac:dyDescent="0.3">
      <c r="A10253" t="s">
        <v>18</v>
      </c>
      <c r="B10253" t="s">
        <v>19</v>
      </c>
      <c r="C10253" t="s">
        <v>31129</v>
      </c>
      <c r="D10253" t="str">
        <f t="shared" si="832"/>
        <v>01</v>
      </c>
      <c r="E10253" t="str">
        <f t="shared" si="833"/>
        <v>0</v>
      </c>
      <c r="F10253" t="s">
        <v>21</v>
      </c>
      <c r="G10253" t="s">
        <v>22</v>
      </c>
      <c r="H10253" t="s">
        <v>22</v>
      </c>
      <c r="I10253" t="s">
        <v>31130</v>
      </c>
      <c r="J10253">
        <f t="shared" si="834"/>
        <v>8076</v>
      </c>
      <c r="K10253" t="s">
        <v>24</v>
      </c>
      <c r="L10253" t="s">
        <v>33</v>
      </c>
      <c r="M10253">
        <v>10057636</v>
      </c>
      <c r="N10253">
        <f t="shared" si="835"/>
        <v>8076</v>
      </c>
      <c r="O10253" t="str">
        <f t="shared" si="836"/>
        <v>IGUAL</v>
      </c>
      <c r="P10253" t="s">
        <v>31131</v>
      </c>
      <c r="Q10253" t="s">
        <v>27</v>
      </c>
      <c r="R10253" t="s">
        <v>35</v>
      </c>
      <c r="S10253" s="1">
        <v>160</v>
      </c>
      <c r="T10253" s="1">
        <v>153</v>
      </c>
      <c r="U10253" s="1">
        <v>70492000</v>
      </c>
      <c r="V10253" t="s">
        <v>29</v>
      </c>
      <c r="W10253" t="s">
        <v>31132</v>
      </c>
    </row>
    <row r="10254" spans="1:23" x14ac:dyDescent="0.3">
      <c r="A10254" t="s">
        <v>18</v>
      </c>
      <c r="B10254" t="s">
        <v>19</v>
      </c>
      <c r="C10254" t="s">
        <v>31133</v>
      </c>
      <c r="D10254" t="str">
        <f t="shared" si="832"/>
        <v>01</v>
      </c>
      <c r="E10254" t="str">
        <f t="shared" si="833"/>
        <v>0</v>
      </c>
      <c r="F10254" t="s">
        <v>21</v>
      </c>
      <c r="G10254" t="s">
        <v>22</v>
      </c>
      <c r="H10254" t="s">
        <v>22</v>
      </c>
      <c r="I10254" t="s">
        <v>31134</v>
      </c>
      <c r="J10254">
        <f t="shared" si="834"/>
        <v>8077</v>
      </c>
      <c r="K10254" t="s">
        <v>24</v>
      </c>
      <c r="L10254" t="s">
        <v>33</v>
      </c>
      <c r="M10254">
        <v>10197816</v>
      </c>
      <c r="N10254">
        <f t="shared" si="835"/>
        <v>8077</v>
      </c>
      <c r="O10254" t="str">
        <f t="shared" si="836"/>
        <v>IGUAL</v>
      </c>
      <c r="P10254" t="s">
        <v>31135</v>
      </c>
      <c r="Q10254" t="s">
        <v>27</v>
      </c>
      <c r="R10254" t="s">
        <v>35</v>
      </c>
      <c r="S10254" s="1">
        <v>80</v>
      </c>
      <c r="T10254" s="1">
        <v>56</v>
      </c>
      <c r="U10254" s="1">
        <v>16154000</v>
      </c>
      <c r="V10254" t="s">
        <v>29</v>
      </c>
      <c r="W10254" t="s">
        <v>31136</v>
      </c>
    </row>
    <row r="10255" spans="1:23" x14ac:dyDescent="0.3">
      <c r="A10255" t="s">
        <v>18</v>
      </c>
      <c r="B10255" t="s">
        <v>19</v>
      </c>
      <c r="C10255" t="s">
        <v>31137</v>
      </c>
      <c r="D10255" t="str">
        <f t="shared" si="832"/>
        <v>01</v>
      </c>
      <c r="E10255" t="str">
        <f t="shared" si="833"/>
        <v>0</v>
      </c>
      <c r="F10255" t="s">
        <v>21</v>
      </c>
      <c r="G10255" t="s">
        <v>22</v>
      </c>
      <c r="H10255" t="s">
        <v>48</v>
      </c>
      <c r="I10255" t="s">
        <v>31138</v>
      </c>
      <c r="J10255">
        <f t="shared" si="834"/>
        <v>8078</v>
      </c>
      <c r="K10255" t="s">
        <v>24</v>
      </c>
      <c r="L10255" t="s">
        <v>33</v>
      </c>
      <c r="M10255">
        <v>10198617</v>
      </c>
      <c r="N10255">
        <f t="shared" si="835"/>
        <v>8078</v>
      </c>
      <c r="O10255" t="str">
        <f t="shared" si="836"/>
        <v>IGUAL</v>
      </c>
      <c r="P10255" t="s">
        <v>31139</v>
      </c>
      <c r="Q10255" t="s">
        <v>27</v>
      </c>
      <c r="R10255" t="s">
        <v>35</v>
      </c>
      <c r="S10255" s="1">
        <v>160</v>
      </c>
      <c r="T10255" s="1">
        <v>142</v>
      </c>
      <c r="U10255" s="1">
        <v>49282000</v>
      </c>
      <c r="V10255" t="s">
        <v>29</v>
      </c>
      <c r="W10255" t="s">
        <v>31140</v>
      </c>
    </row>
    <row r="10256" spans="1:23" x14ac:dyDescent="0.3">
      <c r="A10256" t="s">
        <v>18</v>
      </c>
      <c r="B10256" t="s">
        <v>19</v>
      </c>
      <c r="C10256" t="s">
        <v>31137</v>
      </c>
      <c r="D10256" t="str">
        <f t="shared" si="832"/>
        <v>01</v>
      </c>
      <c r="E10256" t="str">
        <f t="shared" si="833"/>
        <v>0</v>
      </c>
      <c r="F10256" t="s">
        <v>21</v>
      </c>
      <c r="G10256" t="s">
        <v>52</v>
      </c>
      <c r="H10256" t="s">
        <v>48</v>
      </c>
      <c r="I10256" t="s">
        <v>31141</v>
      </c>
      <c r="J10256">
        <f t="shared" si="834"/>
        <v>8079</v>
      </c>
      <c r="K10256" t="s">
        <v>24</v>
      </c>
      <c r="L10256" t="s">
        <v>33</v>
      </c>
      <c r="M10256">
        <v>10198183</v>
      </c>
      <c r="N10256">
        <f t="shared" si="835"/>
        <v>8079</v>
      </c>
      <c r="O10256" t="str">
        <f t="shared" si="836"/>
        <v>IGUAL</v>
      </c>
      <c r="P10256" t="s">
        <v>31139</v>
      </c>
      <c r="Q10256" t="s">
        <v>27</v>
      </c>
      <c r="R10256" t="s">
        <v>35</v>
      </c>
      <c r="S10256" s="1">
        <v>160</v>
      </c>
      <c r="T10256" s="1">
        <v>142</v>
      </c>
      <c r="U10256" s="1">
        <v>49282000</v>
      </c>
      <c r="V10256" t="s">
        <v>29</v>
      </c>
      <c r="W10256" t="s">
        <v>31140</v>
      </c>
    </row>
    <row r="10257" spans="1:23" x14ac:dyDescent="0.3">
      <c r="A10257" t="s">
        <v>18</v>
      </c>
      <c r="B10257" t="s">
        <v>19</v>
      </c>
      <c r="C10257" t="s">
        <v>31137</v>
      </c>
      <c r="D10257" t="str">
        <f t="shared" si="832"/>
        <v>01</v>
      </c>
      <c r="E10257" t="str">
        <f t="shared" si="833"/>
        <v>0</v>
      </c>
      <c r="F10257" t="s">
        <v>21</v>
      </c>
      <c r="G10257" t="s">
        <v>54</v>
      </c>
      <c r="H10257" t="s">
        <v>48</v>
      </c>
      <c r="I10257" t="s">
        <v>31142</v>
      </c>
      <c r="J10257">
        <f t="shared" si="834"/>
        <v>8080</v>
      </c>
      <c r="K10257" t="s">
        <v>24</v>
      </c>
      <c r="L10257" t="s">
        <v>33</v>
      </c>
      <c r="M10257">
        <v>42028087</v>
      </c>
      <c r="N10257">
        <f t="shared" si="835"/>
        <v>8080</v>
      </c>
      <c r="O10257" t="str">
        <f t="shared" si="836"/>
        <v>IGUAL</v>
      </c>
      <c r="P10257" t="s">
        <v>31139</v>
      </c>
      <c r="Q10257" t="s">
        <v>27</v>
      </c>
      <c r="R10257" t="s">
        <v>35</v>
      </c>
      <c r="S10257" s="1">
        <v>160</v>
      </c>
      <c r="T10257" s="1">
        <v>142</v>
      </c>
      <c r="U10257" s="1">
        <v>49282000</v>
      </c>
      <c r="V10257" t="s">
        <v>29</v>
      </c>
      <c r="W10257" t="s">
        <v>31140</v>
      </c>
    </row>
    <row r="10258" spans="1:23" x14ac:dyDescent="0.3">
      <c r="A10258" t="s">
        <v>18</v>
      </c>
      <c r="B10258" t="s">
        <v>19</v>
      </c>
      <c r="C10258" t="s">
        <v>31137</v>
      </c>
      <c r="D10258" t="str">
        <f t="shared" si="832"/>
        <v>01</v>
      </c>
      <c r="E10258" t="str">
        <f t="shared" si="833"/>
        <v>0</v>
      </c>
      <c r="F10258" t="s">
        <v>21</v>
      </c>
      <c r="G10258" t="s">
        <v>56</v>
      </c>
      <c r="H10258" t="s">
        <v>48</v>
      </c>
      <c r="I10258" t="s">
        <v>31143</v>
      </c>
      <c r="J10258">
        <f t="shared" si="834"/>
        <v>8081</v>
      </c>
      <c r="K10258" t="s">
        <v>24</v>
      </c>
      <c r="L10258" t="s">
        <v>33</v>
      </c>
      <c r="M10258">
        <v>0</v>
      </c>
      <c r="N10258">
        <f t="shared" si="835"/>
        <v>22</v>
      </c>
      <c r="O10258" t="str">
        <f t="shared" si="836"/>
        <v>DIFERENTE</v>
      </c>
      <c r="P10258" t="s">
        <v>31139</v>
      </c>
      <c r="Q10258" t="s">
        <v>27</v>
      </c>
      <c r="R10258" t="s">
        <v>35</v>
      </c>
      <c r="S10258" s="1">
        <v>160</v>
      </c>
      <c r="T10258" s="1">
        <v>142</v>
      </c>
      <c r="U10258" s="1">
        <v>49282000</v>
      </c>
      <c r="V10258" t="s">
        <v>29</v>
      </c>
      <c r="W10258" t="s">
        <v>31140</v>
      </c>
    </row>
    <row r="10259" spans="1:23" x14ac:dyDescent="0.3">
      <c r="A10259" t="s">
        <v>18</v>
      </c>
      <c r="B10259" t="s">
        <v>19</v>
      </c>
      <c r="C10259" t="s">
        <v>31137</v>
      </c>
      <c r="D10259" t="str">
        <f t="shared" si="832"/>
        <v>01</v>
      </c>
      <c r="E10259" t="str">
        <f t="shared" si="833"/>
        <v>0</v>
      </c>
      <c r="F10259" t="s">
        <v>21</v>
      </c>
      <c r="G10259" t="s">
        <v>48</v>
      </c>
      <c r="H10259" t="s">
        <v>48</v>
      </c>
      <c r="I10259" t="s">
        <v>31144</v>
      </c>
      <c r="J10259">
        <f t="shared" si="834"/>
        <v>8082</v>
      </c>
      <c r="K10259" t="s">
        <v>24</v>
      </c>
      <c r="L10259" t="s">
        <v>33</v>
      </c>
      <c r="M10259">
        <v>0</v>
      </c>
      <c r="N10259">
        <f t="shared" si="835"/>
        <v>22</v>
      </c>
      <c r="O10259" t="str">
        <f t="shared" si="836"/>
        <v>DIFERENTE</v>
      </c>
      <c r="P10259" t="s">
        <v>31139</v>
      </c>
      <c r="Q10259" t="s">
        <v>27</v>
      </c>
      <c r="R10259" t="s">
        <v>35</v>
      </c>
      <c r="S10259" s="1">
        <v>160</v>
      </c>
      <c r="T10259" s="1">
        <v>142</v>
      </c>
      <c r="U10259" s="1">
        <v>49282000</v>
      </c>
      <c r="V10259" t="s">
        <v>29</v>
      </c>
      <c r="W10259" t="s">
        <v>31140</v>
      </c>
    </row>
    <row r="10260" spans="1:23" x14ac:dyDescent="0.3">
      <c r="A10260" t="s">
        <v>18</v>
      </c>
      <c r="B10260" t="s">
        <v>19</v>
      </c>
      <c r="C10260" t="s">
        <v>31145</v>
      </c>
      <c r="D10260" t="str">
        <f t="shared" si="832"/>
        <v>01</v>
      </c>
      <c r="E10260" t="str">
        <f t="shared" si="833"/>
        <v>0</v>
      </c>
      <c r="F10260" t="s">
        <v>21</v>
      </c>
      <c r="G10260" t="s">
        <v>22</v>
      </c>
      <c r="H10260" t="s">
        <v>56</v>
      </c>
      <c r="I10260" t="s">
        <v>31146</v>
      </c>
      <c r="J10260">
        <f t="shared" si="834"/>
        <v>8083</v>
      </c>
      <c r="K10260" t="s">
        <v>24</v>
      </c>
      <c r="L10260" t="s">
        <v>33</v>
      </c>
      <c r="M10260">
        <v>26134470</v>
      </c>
      <c r="N10260">
        <f t="shared" si="835"/>
        <v>8083</v>
      </c>
      <c r="O10260" t="str">
        <f t="shared" si="836"/>
        <v>IGUAL</v>
      </c>
      <c r="P10260" t="s">
        <v>31147</v>
      </c>
      <c r="Q10260" t="s">
        <v>27</v>
      </c>
      <c r="R10260" t="s">
        <v>35</v>
      </c>
      <c r="S10260" s="1">
        <v>160</v>
      </c>
      <c r="T10260" s="1">
        <v>141</v>
      </c>
      <c r="U10260" s="1">
        <v>67929000</v>
      </c>
      <c r="V10260" t="s">
        <v>29</v>
      </c>
      <c r="W10260" t="s">
        <v>31148</v>
      </c>
    </row>
    <row r="10261" spans="1:23" x14ac:dyDescent="0.3">
      <c r="A10261" t="s">
        <v>18</v>
      </c>
      <c r="B10261" t="s">
        <v>19</v>
      </c>
      <c r="C10261" t="s">
        <v>31145</v>
      </c>
      <c r="D10261" t="str">
        <f t="shared" si="832"/>
        <v>01</v>
      </c>
      <c r="E10261" t="str">
        <f t="shared" si="833"/>
        <v>0</v>
      </c>
      <c r="F10261" t="s">
        <v>21</v>
      </c>
      <c r="G10261" t="s">
        <v>52</v>
      </c>
      <c r="H10261" t="s">
        <v>56</v>
      </c>
      <c r="I10261" t="s">
        <v>31149</v>
      </c>
      <c r="J10261">
        <f t="shared" si="834"/>
        <v>8084</v>
      </c>
      <c r="K10261" t="s">
        <v>24</v>
      </c>
      <c r="L10261" t="s">
        <v>33</v>
      </c>
      <c r="M10261">
        <v>1087580197</v>
      </c>
      <c r="N10261">
        <f t="shared" si="835"/>
        <v>8084</v>
      </c>
      <c r="O10261" t="str">
        <f t="shared" si="836"/>
        <v>IGUAL</v>
      </c>
      <c r="P10261" t="s">
        <v>31147</v>
      </c>
      <c r="Q10261" t="s">
        <v>27</v>
      </c>
      <c r="R10261" t="s">
        <v>35</v>
      </c>
      <c r="S10261" s="1">
        <v>160</v>
      </c>
      <c r="T10261" s="1">
        <v>141</v>
      </c>
      <c r="U10261" s="1">
        <v>67929000</v>
      </c>
      <c r="V10261" t="s">
        <v>29</v>
      </c>
      <c r="W10261" t="s">
        <v>31148</v>
      </c>
    </row>
    <row r="10262" spans="1:23" x14ac:dyDescent="0.3">
      <c r="A10262" t="s">
        <v>18</v>
      </c>
      <c r="B10262" t="s">
        <v>19</v>
      </c>
      <c r="C10262" t="s">
        <v>31145</v>
      </c>
      <c r="D10262" t="str">
        <f t="shared" si="832"/>
        <v>01</v>
      </c>
      <c r="E10262" t="str">
        <f t="shared" si="833"/>
        <v>0</v>
      </c>
      <c r="F10262" t="s">
        <v>21</v>
      </c>
      <c r="G10262" t="s">
        <v>54</v>
      </c>
      <c r="H10262" t="s">
        <v>56</v>
      </c>
      <c r="I10262" t="s">
        <v>31150</v>
      </c>
      <c r="J10262">
        <f t="shared" si="834"/>
        <v>8085</v>
      </c>
      <c r="K10262" t="s">
        <v>24</v>
      </c>
      <c r="L10262" t="s">
        <v>33</v>
      </c>
      <c r="M10262">
        <v>18607448</v>
      </c>
      <c r="N10262">
        <f t="shared" si="835"/>
        <v>8085</v>
      </c>
      <c r="O10262" t="str">
        <f t="shared" si="836"/>
        <v>IGUAL</v>
      </c>
      <c r="P10262" t="s">
        <v>31147</v>
      </c>
      <c r="Q10262" t="s">
        <v>27</v>
      </c>
      <c r="R10262" t="s">
        <v>35</v>
      </c>
      <c r="S10262" s="1">
        <v>160</v>
      </c>
      <c r="T10262" s="1">
        <v>141</v>
      </c>
      <c r="U10262" s="1">
        <v>67929000</v>
      </c>
      <c r="V10262" t="s">
        <v>29</v>
      </c>
      <c r="W10262" t="s">
        <v>31148</v>
      </c>
    </row>
    <row r="10263" spans="1:23" x14ac:dyDescent="0.3">
      <c r="A10263" t="s">
        <v>18</v>
      </c>
      <c r="B10263" t="s">
        <v>19</v>
      </c>
      <c r="C10263" t="s">
        <v>31145</v>
      </c>
      <c r="D10263" t="str">
        <f t="shared" si="832"/>
        <v>01</v>
      </c>
      <c r="E10263" t="str">
        <f t="shared" si="833"/>
        <v>0</v>
      </c>
      <c r="F10263" t="s">
        <v>21</v>
      </c>
      <c r="G10263" t="s">
        <v>56</v>
      </c>
      <c r="H10263" t="s">
        <v>56</v>
      </c>
      <c r="I10263" t="s">
        <v>31151</v>
      </c>
      <c r="J10263">
        <f t="shared" si="834"/>
        <v>8086</v>
      </c>
      <c r="K10263" t="s">
        <v>24</v>
      </c>
      <c r="L10263" t="s">
        <v>2981</v>
      </c>
      <c r="M10263">
        <v>1087546968</v>
      </c>
      <c r="N10263">
        <f t="shared" si="835"/>
        <v>8086</v>
      </c>
      <c r="O10263" t="str">
        <f t="shared" si="836"/>
        <v>IGUAL</v>
      </c>
      <c r="P10263" t="s">
        <v>31147</v>
      </c>
      <c r="Q10263" t="s">
        <v>27</v>
      </c>
      <c r="R10263" t="s">
        <v>35</v>
      </c>
      <c r="S10263" s="1">
        <v>160</v>
      </c>
      <c r="T10263" s="1">
        <v>141</v>
      </c>
      <c r="U10263" s="1">
        <v>67929000</v>
      </c>
      <c r="V10263" t="s">
        <v>29</v>
      </c>
      <c r="W10263" t="s">
        <v>31148</v>
      </c>
    </row>
    <row r="10264" spans="1:23" x14ac:dyDescent="0.3">
      <c r="A10264" t="s">
        <v>18</v>
      </c>
      <c r="B10264" t="s">
        <v>19</v>
      </c>
      <c r="C10264" t="s">
        <v>31152</v>
      </c>
      <c r="D10264" t="str">
        <f t="shared" si="832"/>
        <v>01</v>
      </c>
      <c r="E10264" t="str">
        <f t="shared" si="833"/>
        <v>0</v>
      </c>
      <c r="F10264" t="s">
        <v>21</v>
      </c>
      <c r="G10264" t="s">
        <v>22</v>
      </c>
      <c r="H10264" t="s">
        <v>52</v>
      </c>
      <c r="I10264" t="s">
        <v>31153</v>
      </c>
      <c r="J10264">
        <f t="shared" si="834"/>
        <v>8087</v>
      </c>
      <c r="K10264" t="s">
        <v>24</v>
      </c>
      <c r="L10264" t="s">
        <v>33</v>
      </c>
      <c r="M10264">
        <v>24413092</v>
      </c>
      <c r="N10264">
        <f t="shared" si="835"/>
        <v>503</v>
      </c>
      <c r="O10264" t="str">
        <f t="shared" si="836"/>
        <v>DIFERENTE</v>
      </c>
      <c r="P10264" t="s">
        <v>31154</v>
      </c>
      <c r="Q10264" t="s">
        <v>27</v>
      </c>
      <c r="R10264" t="s">
        <v>35</v>
      </c>
      <c r="S10264" s="1">
        <v>80</v>
      </c>
      <c r="T10264" s="1">
        <v>44</v>
      </c>
      <c r="U10264" s="1">
        <v>15073000</v>
      </c>
      <c r="V10264" t="s">
        <v>29</v>
      </c>
      <c r="W10264" t="s">
        <v>31155</v>
      </c>
    </row>
    <row r="10265" spans="1:23" x14ac:dyDescent="0.3">
      <c r="A10265" t="s">
        <v>18</v>
      </c>
      <c r="B10265" t="s">
        <v>19</v>
      </c>
      <c r="C10265" t="s">
        <v>31152</v>
      </c>
      <c r="D10265" t="str">
        <f t="shared" si="832"/>
        <v>01</v>
      </c>
      <c r="E10265" t="str">
        <f t="shared" si="833"/>
        <v>0</v>
      </c>
      <c r="F10265" t="s">
        <v>21</v>
      </c>
      <c r="G10265" t="s">
        <v>52</v>
      </c>
      <c r="H10265" t="s">
        <v>52</v>
      </c>
      <c r="I10265" t="s">
        <v>31156</v>
      </c>
      <c r="J10265">
        <f t="shared" si="834"/>
        <v>8088</v>
      </c>
      <c r="K10265" t="s">
        <v>24</v>
      </c>
      <c r="L10265" t="s">
        <v>33</v>
      </c>
      <c r="M10265">
        <v>1365694</v>
      </c>
      <c r="N10265">
        <f t="shared" si="835"/>
        <v>8088</v>
      </c>
      <c r="O10265" t="str">
        <f t="shared" si="836"/>
        <v>IGUAL</v>
      </c>
      <c r="P10265" t="s">
        <v>31154</v>
      </c>
      <c r="Q10265" t="s">
        <v>27</v>
      </c>
      <c r="R10265" t="s">
        <v>35</v>
      </c>
      <c r="S10265" s="1">
        <v>80</v>
      </c>
      <c r="T10265" s="1">
        <v>44</v>
      </c>
      <c r="U10265" s="1">
        <v>15073000</v>
      </c>
      <c r="V10265" t="s">
        <v>29</v>
      </c>
      <c r="W10265" t="s">
        <v>31155</v>
      </c>
    </row>
    <row r="10266" spans="1:23" x14ac:dyDescent="0.3">
      <c r="A10266" t="s">
        <v>18</v>
      </c>
      <c r="B10266" t="s">
        <v>19</v>
      </c>
      <c r="C10266" t="s">
        <v>23076</v>
      </c>
      <c r="D10266" t="str">
        <f t="shared" si="832"/>
        <v>01</v>
      </c>
      <c r="E10266" t="str">
        <f t="shared" si="833"/>
        <v>0</v>
      </c>
      <c r="F10266" t="s">
        <v>21</v>
      </c>
      <c r="G10266" t="s">
        <v>22</v>
      </c>
      <c r="H10266" t="s">
        <v>22</v>
      </c>
      <c r="I10266" t="s">
        <v>23077</v>
      </c>
      <c r="J10266">
        <f t="shared" si="834"/>
        <v>5953</v>
      </c>
      <c r="K10266" t="s">
        <v>24</v>
      </c>
      <c r="L10266" t="s">
        <v>33</v>
      </c>
      <c r="M10266">
        <v>42030874</v>
      </c>
      <c r="N10266">
        <f t="shared" si="835"/>
        <v>5953</v>
      </c>
      <c r="O10266" t="str">
        <f t="shared" si="836"/>
        <v>IGUAL</v>
      </c>
      <c r="P10266" t="s">
        <v>23078</v>
      </c>
      <c r="Q10266" t="s">
        <v>27</v>
      </c>
      <c r="R10266" t="s">
        <v>35</v>
      </c>
      <c r="S10266" s="1">
        <v>55</v>
      </c>
      <c r="T10266" s="1">
        <v>119</v>
      </c>
      <c r="U10266" s="1">
        <v>62897000</v>
      </c>
      <c r="V10266" t="s">
        <v>29</v>
      </c>
      <c r="W10266" t="s">
        <v>23079</v>
      </c>
    </row>
    <row r="10267" spans="1:23" x14ac:dyDescent="0.3">
      <c r="A10267" t="s">
        <v>18</v>
      </c>
      <c r="B10267" t="s">
        <v>19</v>
      </c>
      <c r="C10267" t="s">
        <v>31160</v>
      </c>
      <c r="D10267" t="str">
        <f t="shared" si="832"/>
        <v>01</v>
      </c>
      <c r="E10267" t="str">
        <f t="shared" si="833"/>
        <v>0</v>
      </c>
      <c r="F10267" t="s">
        <v>21</v>
      </c>
      <c r="G10267" t="s">
        <v>22</v>
      </c>
      <c r="H10267" t="s">
        <v>52</v>
      </c>
      <c r="I10267" t="s">
        <v>31161</v>
      </c>
      <c r="J10267">
        <f t="shared" si="834"/>
        <v>8089</v>
      </c>
      <c r="K10267" t="s">
        <v>24</v>
      </c>
      <c r="L10267" t="s">
        <v>33</v>
      </c>
      <c r="M10267">
        <v>25245292</v>
      </c>
      <c r="N10267">
        <f t="shared" si="835"/>
        <v>8089</v>
      </c>
      <c r="O10267" t="str">
        <f t="shared" si="836"/>
        <v>IGUAL</v>
      </c>
      <c r="P10267" t="s">
        <v>31162</v>
      </c>
      <c r="Q10267" t="s">
        <v>27</v>
      </c>
      <c r="R10267" t="s">
        <v>35</v>
      </c>
      <c r="S10267" s="1">
        <v>32</v>
      </c>
      <c r="T10267" s="1">
        <v>99</v>
      </c>
      <c r="U10267" s="1">
        <v>15868000</v>
      </c>
      <c r="V10267" t="s">
        <v>29</v>
      </c>
      <c r="W10267" t="s">
        <v>31163</v>
      </c>
    </row>
    <row r="10268" spans="1:23" x14ac:dyDescent="0.3">
      <c r="A10268" t="s">
        <v>18</v>
      </c>
      <c r="B10268" t="s">
        <v>19</v>
      </c>
      <c r="C10268" t="s">
        <v>31160</v>
      </c>
      <c r="D10268" t="str">
        <f t="shared" si="832"/>
        <v>01</v>
      </c>
      <c r="E10268" t="str">
        <f t="shared" si="833"/>
        <v>0</v>
      </c>
      <c r="F10268" t="s">
        <v>21</v>
      </c>
      <c r="G10268" t="s">
        <v>52</v>
      </c>
      <c r="H10268" t="s">
        <v>52</v>
      </c>
      <c r="I10268" t="s">
        <v>31164</v>
      </c>
      <c r="J10268">
        <f t="shared" si="834"/>
        <v>8090</v>
      </c>
      <c r="K10268" t="s">
        <v>24</v>
      </c>
      <c r="L10268" t="s">
        <v>33</v>
      </c>
      <c r="M10268">
        <v>4590573</v>
      </c>
      <c r="N10268">
        <f t="shared" si="835"/>
        <v>8090</v>
      </c>
      <c r="O10268" t="str">
        <f t="shared" si="836"/>
        <v>IGUAL</v>
      </c>
      <c r="P10268" t="s">
        <v>31162</v>
      </c>
      <c r="Q10268" t="s">
        <v>27</v>
      </c>
      <c r="R10268" t="s">
        <v>35</v>
      </c>
      <c r="S10268" s="1">
        <v>32</v>
      </c>
      <c r="T10268" s="1">
        <v>99</v>
      </c>
      <c r="U10268" s="1">
        <v>15868000</v>
      </c>
      <c r="V10268" t="s">
        <v>29</v>
      </c>
      <c r="W10268" t="s">
        <v>31163</v>
      </c>
    </row>
    <row r="10269" spans="1:23" x14ac:dyDescent="0.3">
      <c r="A10269" t="s">
        <v>18</v>
      </c>
      <c r="B10269" t="s">
        <v>19</v>
      </c>
      <c r="C10269" t="s">
        <v>31165</v>
      </c>
      <c r="D10269" t="str">
        <f t="shared" si="832"/>
        <v>01</v>
      </c>
      <c r="E10269" t="str">
        <f t="shared" si="833"/>
        <v>0</v>
      </c>
      <c r="F10269" t="s">
        <v>21</v>
      </c>
      <c r="G10269" t="s">
        <v>22</v>
      </c>
      <c r="H10269" t="s">
        <v>22</v>
      </c>
      <c r="I10269" t="s">
        <v>31166</v>
      </c>
      <c r="J10269">
        <f t="shared" si="834"/>
        <v>8091</v>
      </c>
      <c r="K10269" t="s">
        <v>24</v>
      </c>
      <c r="L10269" t="s">
        <v>33</v>
      </c>
      <c r="M10269">
        <v>1087546719</v>
      </c>
      <c r="N10269">
        <f t="shared" si="835"/>
        <v>8091</v>
      </c>
      <c r="O10269" t="str">
        <f t="shared" si="836"/>
        <v>IGUAL</v>
      </c>
      <c r="P10269" t="s">
        <v>31167</v>
      </c>
      <c r="Q10269" t="s">
        <v>27</v>
      </c>
      <c r="R10269" t="s">
        <v>35</v>
      </c>
      <c r="S10269" s="1">
        <v>69</v>
      </c>
      <c r="T10269" s="1">
        <v>114</v>
      </c>
      <c r="U10269" s="1">
        <v>21999000</v>
      </c>
      <c r="V10269" t="s">
        <v>29</v>
      </c>
      <c r="W10269" t="s">
        <v>31168</v>
      </c>
    </row>
    <row r="10270" spans="1:23" x14ac:dyDescent="0.3">
      <c r="A10270" t="s">
        <v>18</v>
      </c>
      <c r="B10270" t="s">
        <v>19</v>
      </c>
      <c r="C10270" t="s">
        <v>31169</v>
      </c>
      <c r="D10270" t="str">
        <f t="shared" si="832"/>
        <v>01</v>
      </c>
      <c r="E10270" t="str">
        <f t="shared" si="833"/>
        <v>0</v>
      </c>
      <c r="F10270" t="s">
        <v>21</v>
      </c>
      <c r="G10270" t="s">
        <v>22</v>
      </c>
      <c r="H10270" t="s">
        <v>22</v>
      </c>
      <c r="I10270" t="s">
        <v>31170</v>
      </c>
      <c r="J10270">
        <f t="shared" si="834"/>
        <v>8092</v>
      </c>
      <c r="K10270" t="s">
        <v>24</v>
      </c>
      <c r="L10270" t="s">
        <v>33</v>
      </c>
      <c r="M10270">
        <v>21459091</v>
      </c>
      <c r="N10270">
        <f t="shared" si="835"/>
        <v>8092</v>
      </c>
      <c r="O10270" t="str">
        <f t="shared" si="836"/>
        <v>IGUAL</v>
      </c>
      <c r="P10270" t="s">
        <v>31171</v>
      </c>
      <c r="Q10270" t="s">
        <v>27</v>
      </c>
      <c r="R10270" t="s">
        <v>35</v>
      </c>
      <c r="S10270" s="1">
        <v>80</v>
      </c>
      <c r="T10270" s="1">
        <v>58</v>
      </c>
      <c r="U10270" s="1">
        <v>25325000</v>
      </c>
      <c r="V10270" t="s">
        <v>29</v>
      </c>
      <c r="W10270" t="s">
        <v>31172</v>
      </c>
    </row>
    <row r="10271" spans="1:23" x14ac:dyDescent="0.3">
      <c r="A10271" t="s">
        <v>18</v>
      </c>
      <c r="B10271" t="s">
        <v>19</v>
      </c>
      <c r="C10271" t="s">
        <v>31173</v>
      </c>
      <c r="D10271" t="str">
        <f t="shared" si="832"/>
        <v>01</v>
      </c>
      <c r="E10271" t="str">
        <f t="shared" si="833"/>
        <v>0</v>
      </c>
      <c r="F10271" t="s">
        <v>21</v>
      </c>
      <c r="G10271" t="s">
        <v>22</v>
      </c>
      <c r="H10271" t="s">
        <v>22</v>
      </c>
      <c r="I10271" t="s">
        <v>31174</v>
      </c>
      <c r="J10271">
        <f t="shared" si="834"/>
        <v>8093</v>
      </c>
      <c r="K10271" t="s">
        <v>24</v>
      </c>
      <c r="L10271" t="s">
        <v>33</v>
      </c>
      <c r="M10271">
        <v>42016620</v>
      </c>
      <c r="N10271">
        <f t="shared" si="835"/>
        <v>8093</v>
      </c>
      <c r="O10271" t="str">
        <f t="shared" si="836"/>
        <v>IGUAL</v>
      </c>
      <c r="P10271" t="s">
        <v>31175</v>
      </c>
      <c r="Q10271" t="s">
        <v>27</v>
      </c>
      <c r="R10271" t="s">
        <v>35</v>
      </c>
      <c r="S10271" s="1">
        <v>64</v>
      </c>
      <c r="T10271" s="1">
        <v>14</v>
      </c>
      <c r="U10271" s="1">
        <v>11010000</v>
      </c>
      <c r="V10271" t="s">
        <v>29</v>
      </c>
      <c r="W10271" t="s">
        <v>31176</v>
      </c>
    </row>
    <row r="10272" spans="1:23" x14ac:dyDescent="0.3">
      <c r="A10272" t="s">
        <v>18</v>
      </c>
      <c r="B10272" t="s">
        <v>19</v>
      </c>
      <c r="C10272" t="s">
        <v>24128</v>
      </c>
      <c r="D10272" t="str">
        <f t="shared" si="832"/>
        <v>01</v>
      </c>
      <c r="E10272" t="str">
        <f t="shared" si="833"/>
        <v>0</v>
      </c>
      <c r="F10272" t="s">
        <v>21</v>
      </c>
      <c r="G10272" t="s">
        <v>22</v>
      </c>
      <c r="H10272" t="s">
        <v>22</v>
      </c>
      <c r="I10272" t="s">
        <v>23077</v>
      </c>
      <c r="J10272">
        <f t="shared" si="834"/>
        <v>5953</v>
      </c>
      <c r="K10272" t="s">
        <v>24</v>
      </c>
      <c r="L10272" t="s">
        <v>33</v>
      </c>
      <c r="M10272">
        <v>42030874</v>
      </c>
      <c r="N10272">
        <f t="shared" si="835"/>
        <v>5953</v>
      </c>
      <c r="O10272" t="str">
        <f t="shared" si="836"/>
        <v>IGUAL</v>
      </c>
      <c r="P10272" t="s">
        <v>24129</v>
      </c>
      <c r="Q10272" t="s">
        <v>27</v>
      </c>
      <c r="R10272" t="s">
        <v>35</v>
      </c>
      <c r="S10272" s="1">
        <v>177</v>
      </c>
      <c r="T10272" s="1">
        <v>168</v>
      </c>
      <c r="U10272" s="1">
        <v>114740000</v>
      </c>
      <c r="V10272" t="s">
        <v>29</v>
      </c>
      <c r="W10272" t="s">
        <v>24130</v>
      </c>
    </row>
    <row r="10273" spans="1:23" x14ac:dyDescent="0.3">
      <c r="A10273" t="s">
        <v>18</v>
      </c>
      <c r="B10273" t="s">
        <v>19</v>
      </c>
      <c r="C10273" t="s">
        <v>31180</v>
      </c>
      <c r="D10273" t="str">
        <f t="shared" si="832"/>
        <v>01</v>
      </c>
      <c r="E10273" t="str">
        <f t="shared" si="833"/>
        <v>0</v>
      </c>
      <c r="F10273" t="s">
        <v>21</v>
      </c>
      <c r="G10273" t="s">
        <v>22</v>
      </c>
      <c r="H10273" t="s">
        <v>22</v>
      </c>
      <c r="I10273" t="s">
        <v>31181</v>
      </c>
      <c r="J10273">
        <f t="shared" si="834"/>
        <v>8094</v>
      </c>
      <c r="K10273" t="s">
        <v>24</v>
      </c>
      <c r="L10273" t="s">
        <v>33</v>
      </c>
      <c r="M10273">
        <v>6560653</v>
      </c>
      <c r="N10273">
        <f t="shared" si="835"/>
        <v>8094</v>
      </c>
      <c r="O10273" t="str">
        <f t="shared" si="836"/>
        <v>IGUAL</v>
      </c>
      <c r="P10273" t="s">
        <v>31182</v>
      </c>
      <c r="Q10273" t="s">
        <v>27</v>
      </c>
      <c r="R10273" t="s">
        <v>35</v>
      </c>
      <c r="S10273" s="1">
        <v>160</v>
      </c>
      <c r="T10273" s="1">
        <v>0</v>
      </c>
      <c r="U10273" s="1">
        <v>22538000</v>
      </c>
      <c r="V10273" t="s">
        <v>29</v>
      </c>
      <c r="W10273" t="s">
        <v>31183</v>
      </c>
    </row>
    <row r="10274" spans="1:23" x14ac:dyDescent="0.3">
      <c r="A10274" t="s">
        <v>18</v>
      </c>
      <c r="B10274" t="s">
        <v>19</v>
      </c>
      <c r="C10274" t="s">
        <v>7783</v>
      </c>
      <c r="D10274" t="str">
        <f t="shared" si="832"/>
        <v>01</v>
      </c>
      <c r="E10274" t="str">
        <f t="shared" si="833"/>
        <v>0</v>
      </c>
      <c r="F10274" t="s">
        <v>21</v>
      </c>
      <c r="G10274" t="s">
        <v>22</v>
      </c>
      <c r="H10274" t="s">
        <v>22</v>
      </c>
      <c r="I10274" t="s">
        <v>7784</v>
      </c>
      <c r="J10274">
        <f t="shared" si="834"/>
        <v>2095</v>
      </c>
      <c r="K10274" t="s">
        <v>24</v>
      </c>
      <c r="L10274" t="s">
        <v>33</v>
      </c>
      <c r="M10274">
        <v>10197876</v>
      </c>
      <c r="N10274">
        <f t="shared" si="835"/>
        <v>2095</v>
      </c>
      <c r="O10274" t="str">
        <f t="shared" si="836"/>
        <v>IGUAL</v>
      </c>
      <c r="P10274" t="s">
        <v>7785</v>
      </c>
      <c r="Q10274" t="s">
        <v>27</v>
      </c>
      <c r="R10274" t="s">
        <v>35</v>
      </c>
      <c r="S10274" s="1">
        <v>178</v>
      </c>
      <c r="T10274" s="1">
        <v>55</v>
      </c>
      <c r="U10274" s="1">
        <v>32009000</v>
      </c>
      <c r="V10274" t="s">
        <v>29</v>
      </c>
      <c r="W10274" t="s">
        <v>7786</v>
      </c>
    </row>
    <row r="10275" spans="1:23" x14ac:dyDescent="0.3">
      <c r="A10275" t="s">
        <v>18</v>
      </c>
      <c r="B10275" t="s">
        <v>19</v>
      </c>
      <c r="C10275" t="s">
        <v>31187</v>
      </c>
      <c r="D10275" t="str">
        <f t="shared" si="832"/>
        <v>01</v>
      </c>
      <c r="E10275" t="str">
        <f t="shared" si="833"/>
        <v>0</v>
      </c>
      <c r="F10275" t="s">
        <v>21</v>
      </c>
      <c r="G10275" t="s">
        <v>22</v>
      </c>
      <c r="H10275" t="s">
        <v>22</v>
      </c>
      <c r="I10275" t="s">
        <v>31188</v>
      </c>
      <c r="J10275">
        <f t="shared" si="834"/>
        <v>8095</v>
      </c>
      <c r="K10275" t="s">
        <v>24</v>
      </c>
      <c r="L10275" t="s">
        <v>33</v>
      </c>
      <c r="M10275">
        <v>34052950</v>
      </c>
      <c r="N10275">
        <f t="shared" si="835"/>
        <v>8095</v>
      </c>
      <c r="O10275" t="str">
        <f t="shared" si="836"/>
        <v>IGUAL</v>
      </c>
      <c r="P10275" t="s">
        <v>31189</v>
      </c>
      <c r="Q10275" t="s">
        <v>27</v>
      </c>
      <c r="R10275" t="s">
        <v>35</v>
      </c>
      <c r="S10275" s="1">
        <v>80</v>
      </c>
      <c r="T10275" s="1">
        <v>127</v>
      </c>
      <c r="U10275" s="1">
        <v>35053000</v>
      </c>
      <c r="V10275" t="s">
        <v>29</v>
      </c>
      <c r="W10275" t="s">
        <v>31190</v>
      </c>
    </row>
    <row r="10276" spans="1:23" x14ac:dyDescent="0.3">
      <c r="A10276" t="s">
        <v>18</v>
      </c>
      <c r="B10276" t="s">
        <v>19</v>
      </c>
      <c r="C10276" t="s">
        <v>31191</v>
      </c>
      <c r="D10276" t="str">
        <f t="shared" si="832"/>
        <v>01</v>
      </c>
      <c r="E10276" t="str">
        <f t="shared" si="833"/>
        <v>0</v>
      </c>
      <c r="F10276" t="s">
        <v>21</v>
      </c>
      <c r="G10276" t="s">
        <v>22</v>
      </c>
      <c r="H10276" t="s">
        <v>22</v>
      </c>
      <c r="I10276" t="s">
        <v>31192</v>
      </c>
      <c r="J10276">
        <f t="shared" si="834"/>
        <v>8096</v>
      </c>
      <c r="K10276" t="s">
        <v>24</v>
      </c>
      <c r="L10276" t="s">
        <v>33</v>
      </c>
      <c r="M10276">
        <v>35755150</v>
      </c>
      <c r="N10276">
        <f t="shared" si="835"/>
        <v>8096</v>
      </c>
      <c r="O10276" t="str">
        <f t="shared" si="836"/>
        <v>IGUAL</v>
      </c>
      <c r="P10276" t="s">
        <v>31193</v>
      </c>
      <c r="Q10276" t="s">
        <v>27</v>
      </c>
      <c r="R10276" t="s">
        <v>35</v>
      </c>
      <c r="S10276" s="1">
        <v>80</v>
      </c>
      <c r="T10276" s="1">
        <v>122</v>
      </c>
      <c r="U10276" s="1">
        <v>25174000</v>
      </c>
      <c r="V10276" t="s">
        <v>29</v>
      </c>
      <c r="W10276" t="s">
        <v>31194</v>
      </c>
    </row>
    <row r="10277" spans="1:23" x14ac:dyDescent="0.3">
      <c r="A10277" t="s">
        <v>18</v>
      </c>
      <c r="B10277" t="s">
        <v>19</v>
      </c>
      <c r="C10277" t="s">
        <v>31195</v>
      </c>
      <c r="D10277" t="str">
        <f t="shared" si="832"/>
        <v>01</v>
      </c>
      <c r="E10277" t="str">
        <f t="shared" si="833"/>
        <v>0</v>
      </c>
      <c r="F10277" t="s">
        <v>21</v>
      </c>
      <c r="G10277" t="s">
        <v>22</v>
      </c>
      <c r="H10277" t="s">
        <v>22</v>
      </c>
      <c r="I10277" t="s">
        <v>31196</v>
      </c>
      <c r="J10277">
        <f t="shared" si="834"/>
        <v>8097</v>
      </c>
      <c r="K10277" t="s">
        <v>24</v>
      </c>
      <c r="L10277" t="s">
        <v>33</v>
      </c>
      <c r="M10277">
        <v>4387983</v>
      </c>
      <c r="N10277">
        <f t="shared" si="835"/>
        <v>8097</v>
      </c>
      <c r="O10277" t="str">
        <f t="shared" si="836"/>
        <v>IGUAL</v>
      </c>
      <c r="P10277" t="s">
        <v>31197</v>
      </c>
      <c r="Q10277" t="s">
        <v>27</v>
      </c>
      <c r="R10277" t="s">
        <v>35</v>
      </c>
      <c r="S10277" s="1">
        <v>80</v>
      </c>
      <c r="T10277" s="1">
        <v>44</v>
      </c>
      <c r="U10277" s="1">
        <v>19091000</v>
      </c>
      <c r="V10277" t="s">
        <v>29</v>
      </c>
      <c r="W10277" t="s">
        <v>31198</v>
      </c>
    </row>
    <row r="10278" spans="1:23" x14ac:dyDescent="0.3">
      <c r="A10278" t="s">
        <v>18</v>
      </c>
      <c r="B10278" t="s">
        <v>19</v>
      </c>
      <c r="C10278" t="s">
        <v>31199</v>
      </c>
      <c r="D10278" t="str">
        <f t="shared" si="832"/>
        <v>01</v>
      </c>
      <c r="E10278" t="str">
        <f t="shared" si="833"/>
        <v>0</v>
      </c>
      <c r="F10278" t="s">
        <v>21</v>
      </c>
      <c r="G10278" t="s">
        <v>22</v>
      </c>
      <c r="H10278" t="s">
        <v>52</v>
      </c>
      <c r="I10278" t="s">
        <v>31200</v>
      </c>
      <c r="J10278">
        <f t="shared" si="834"/>
        <v>8098</v>
      </c>
      <c r="K10278" t="s">
        <v>24</v>
      </c>
      <c r="L10278" t="s">
        <v>33</v>
      </c>
      <c r="M10278">
        <v>3486265</v>
      </c>
      <c r="N10278">
        <f t="shared" si="835"/>
        <v>8098</v>
      </c>
      <c r="O10278" t="str">
        <f t="shared" si="836"/>
        <v>IGUAL</v>
      </c>
      <c r="P10278" t="s">
        <v>31201</v>
      </c>
      <c r="Q10278" t="s">
        <v>27</v>
      </c>
      <c r="R10278" t="s">
        <v>35</v>
      </c>
      <c r="S10278" s="1">
        <v>160</v>
      </c>
      <c r="T10278" s="1">
        <v>139</v>
      </c>
      <c r="U10278" s="1">
        <v>66774000</v>
      </c>
      <c r="V10278" t="s">
        <v>29</v>
      </c>
      <c r="W10278" t="s">
        <v>31202</v>
      </c>
    </row>
    <row r="10279" spans="1:23" x14ac:dyDescent="0.3">
      <c r="A10279" t="s">
        <v>18</v>
      </c>
      <c r="B10279" t="s">
        <v>19</v>
      </c>
      <c r="C10279" t="s">
        <v>31199</v>
      </c>
      <c r="D10279" t="str">
        <f t="shared" si="832"/>
        <v>01</v>
      </c>
      <c r="E10279" t="str">
        <f t="shared" si="833"/>
        <v>0</v>
      </c>
      <c r="F10279" t="s">
        <v>21</v>
      </c>
      <c r="G10279" t="s">
        <v>52</v>
      </c>
      <c r="H10279" t="s">
        <v>52</v>
      </c>
      <c r="I10279" t="s">
        <v>31203</v>
      </c>
      <c r="J10279">
        <f t="shared" si="834"/>
        <v>8099</v>
      </c>
      <c r="K10279" t="s">
        <v>24</v>
      </c>
      <c r="L10279" t="s">
        <v>33</v>
      </c>
      <c r="M10279">
        <v>24415481</v>
      </c>
      <c r="N10279">
        <f t="shared" si="835"/>
        <v>8099</v>
      </c>
      <c r="O10279" t="str">
        <f t="shared" si="836"/>
        <v>IGUAL</v>
      </c>
      <c r="P10279" t="s">
        <v>31201</v>
      </c>
      <c r="Q10279" t="s">
        <v>27</v>
      </c>
      <c r="R10279" t="s">
        <v>35</v>
      </c>
      <c r="S10279" s="1">
        <v>160</v>
      </c>
      <c r="T10279" s="1">
        <v>139</v>
      </c>
      <c r="U10279" s="1">
        <v>66774000</v>
      </c>
      <c r="V10279" t="s">
        <v>29</v>
      </c>
      <c r="W10279" t="s">
        <v>31202</v>
      </c>
    </row>
    <row r="10280" spans="1:23" x14ac:dyDescent="0.3">
      <c r="A10280" t="s">
        <v>18</v>
      </c>
      <c r="B10280" t="s">
        <v>19</v>
      </c>
      <c r="C10280" t="s">
        <v>31204</v>
      </c>
      <c r="D10280" t="str">
        <f t="shared" si="832"/>
        <v>01</v>
      </c>
      <c r="E10280" t="str">
        <f t="shared" si="833"/>
        <v>0</v>
      </c>
      <c r="F10280" t="s">
        <v>21</v>
      </c>
      <c r="G10280" t="s">
        <v>22</v>
      </c>
      <c r="H10280" t="s">
        <v>22</v>
      </c>
      <c r="I10280" t="s">
        <v>31205</v>
      </c>
      <c r="J10280">
        <f t="shared" si="834"/>
        <v>8100</v>
      </c>
      <c r="K10280" t="s">
        <v>24</v>
      </c>
      <c r="L10280" t="s">
        <v>33</v>
      </c>
      <c r="M10280">
        <v>94225487</v>
      </c>
      <c r="N10280">
        <f t="shared" si="835"/>
        <v>8100</v>
      </c>
      <c r="O10280" t="str">
        <f t="shared" si="836"/>
        <v>IGUAL</v>
      </c>
      <c r="P10280" t="s">
        <v>31206</v>
      </c>
      <c r="Q10280" t="s">
        <v>27</v>
      </c>
      <c r="R10280" t="s">
        <v>35</v>
      </c>
      <c r="S10280" s="1">
        <v>80</v>
      </c>
      <c r="T10280" s="1">
        <v>55</v>
      </c>
      <c r="U10280" s="1">
        <v>16129000</v>
      </c>
      <c r="V10280" t="s">
        <v>29</v>
      </c>
      <c r="W10280" t="s">
        <v>31207</v>
      </c>
    </row>
    <row r="10281" spans="1:23" x14ac:dyDescent="0.3">
      <c r="A10281" t="s">
        <v>18</v>
      </c>
      <c r="B10281" t="s">
        <v>19</v>
      </c>
      <c r="C10281" t="s">
        <v>31208</v>
      </c>
      <c r="D10281" t="str">
        <f t="shared" si="832"/>
        <v>01</v>
      </c>
      <c r="E10281" t="str">
        <f t="shared" si="833"/>
        <v>0</v>
      </c>
      <c r="F10281" t="s">
        <v>21</v>
      </c>
      <c r="G10281" t="s">
        <v>22</v>
      </c>
      <c r="H10281" t="s">
        <v>22</v>
      </c>
      <c r="I10281" t="s">
        <v>31209</v>
      </c>
      <c r="J10281">
        <f t="shared" si="834"/>
        <v>8101</v>
      </c>
      <c r="K10281" t="s">
        <v>24</v>
      </c>
      <c r="L10281" t="s">
        <v>33</v>
      </c>
      <c r="M10281">
        <v>1365974</v>
      </c>
      <c r="N10281">
        <f t="shared" si="835"/>
        <v>8101</v>
      </c>
      <c r="O10281" t="str">
        <f t="shared" si="836"/>
        <v>IGUAL</v>
      </c>
      <c r="P10281" t="s">
        <v>31210</v>
      </c>
      <c r="Q10281" t="s">
        <v>27</v>
      </c>
      <c r="R10281" t="s">
        <v>35</v>
      </c>
      <c r="S10281" s="1">
        <v>80</v>
      </c>
      <c r="T10281" s="1">
        <v>80</v>
      </c>
      <c r="U10281" s="1">
        <v>24738000</v>
      </c>
      <c r="V10281" t="s">
        <v>29</v>
      </c>
      <c r="W10281" t="s">
        <v>31211</v>
      </c>
    </row>
    <row r="10282" spans="1:23" x14ac:dyDescent="0.3">
      <c r="A10282" t="s">
        <v>18</v>
      </c>
      <c r="B10282" t="s">
        <v>19</v>
      </c>
      <c r="C10282" t="s">
        <v>31212</v>
      </c>
      <c r="D10282" t="str">
        <f t="shared" si="832"/>
        <v>01</v>
      </c>
      <c r="E10282" t="str">
        <f t="shared" si="833"/>
        <v>0</v>
      </c>
      <c r="F10282" t="s">
        <v>21</v>
      </c>
      <c r="G10282" t="s">
        <v>22</v>
      </c>
      <c r="H10282" t="s">
        <v>22</v>
      </c>
      <c r="I10282" t="s">
        <v>31213</v>
      </c>
      <c r="J10282">
        <f t="shared" si="834"/>
        <v>8102</v>
      </c>
      <c r="K10282" t="s">
        <v>24</v>
      </c>
      <c r="L10282" t="s">
        <v>33</v>
      </c>
      <c r="M10282">
        <v>33990994</v>
      </c>
      <c r="N10282">
        <f t="shared" si="835"/>
        <v>8102</v>
      </c>
      <c r="O10282" t="str">
        <f t="shared" si="836"/>
        <v>IGUAL</v>
      </c>
      <c r="P10282" t="s">
        <v>31214</v>
      </c>
      <c r="Q10282" t="s">
        <v>27</v>
      </c>
      <c r="R10282" t="s">
        <v>35</v>
      </c>
      <c r="S10282" s="1">
        <v>80</v>
      </c>
      <c r="T10282" s="1">
        <v>95</v>
      </c>
      <c r="U10282" s="1">
        <v>28295000</v>
      </c>
      <c r="V10282" t="s">
        <v>29</v>
      </c>
      <c r="W10282" t="s">
        <v>31215</v>
      </c>
    </row>
    <row r="10283" spans="1:23" x14ac:dyDescent="0.3">
      <c r="A10283" t="s">
        <v>18</v>
      </c>
      <c r="B10283" t="s">
        <v>19</v>
      </c>
      <c r="C10283" t="s">
        <v>31216</v>
      </c>
      <c r="D10283" t="str">
        <f t="shared" si="832"/>
        <v>01</v>
      </c>
      <c r="E10283" t="str">
        <f t="shared" si="833"/>
        <v>0</v>
      </c>
      <c r="F10283" t="s">
        <v>21</v>
      </c>
      <c r="G10283" t="s">
        <v>22</v>
      </c>
      <c r="H10283" t="s">
        <v>22</v>
      </c>
      <c r="I10283" t="s">
        <v>31217</v>
      </c>
      <c r="J10283">
        <f t="shared" si="834"/>
        <v>8103</v>
      </c>
      <c r="K10283" t="s">
        <v>24</v>
      </c>
      <c r="L10283" t="s">
        <v>33</v>
      </c>
      <c r="M10283">
        <v>29871326</v>
      </c>
      <c r="N10283">
        <f t="shared" si="835"/>
        <v>8103</v>
      </c>
      <c r="O10283" t="str">
        <f t="shared" si="836"/>
        <v>IGUAL</v>
      </c>
      <c r="P10283" t="s">
        <v>31218</v>
      </c>
      <c r="Q10283" t="s">
        <v>27</v>
      </c>
      <c r="R10283" t="s">
        <v>35</v>
      </c>
      <c r="S10283" s="1">
        <v>57</v>
      </c>
      <c r="T10283" s="1">
        <v>78</v>
      </c>
      <c r="U10283" s="1">
        <v>12423000</v>
      </c>
      <c r="V10283" t="s">
        <v>29</v>
      </c>
      <c r="W10283" t="s">
        <v>31219</v>
      </c>
    </row>
    <row r="10284" spans="1:23" x14ac:dyDescent="0.3">
      <c r="A10284" t="s">
        <v>18</v>
      </c>
      <c r="B10284" t="s">
        <v>19</v>
      </c>
      <c r="C10284" t="s">
        <v>19772</v>
      </c>
      <c r="D10284" t="str">
        <f t="shared" si="832"/>
        <v>01</v>
      </c>
      <c r="E10284" t="str">
        <f t="shared" si="833"/>
        <v>0</v>
      </c>
      <c r="F10284" t="s">
        <v>21</v>
      </c>
      <c r="G10284" t="s">
        <v>52</v>
      </c>
      <c r="H10284" t="s">
        <v>52</v>
      </c>
      <c r="I10284" t="s">
        <v>7784</v>
      </c>
      <c r="J10284">
        <f t="shared" si="834"/>
        <v>2095</v>
      </c>
      <c r="K10284" t="s">
        <v>24</v>
      </c>
      <c r="L10284" t="s">
        <v>33</v>
      </c>
      <c r="M10284">
        <v>10197876</v>
      </c>
      <c r="N10284">
        <f t="shared" si="835"/>
        <v>2095</v>
      </c>
      <c r="O10284" t="str">
        <f t="shared" si="836"/>
        <v>IGUAL</v>
      </c>
      <c r="P10284" t="s">
        <v>19774</v>
      </c>
      <c r="Q10284" t="s">
        <v>27</v>
      </c>
      <c r="R10284" t="s">
        <v>35</v>
      </c>
      <c r="S10284" s="1">
        <v>75</v>
      </c>
      <c r="T10284" s="1">
        <v>174</v>
      </c>
      <c r="U10284" s="1">
        <v>86429000</v>
      </c>
      <c r="V10284" t="s">
        <v>29</v>
      </c>
      <c r="W10284" t="s">
        <v>19775</v>
      </c>
    </row>
    <row r="10285" spans="1:23" x14ac:dyDescent="0.3">
      <c r="A10285" t="s">
        <v>18</v>
      </c>
      <c r="B10285" t="s">
        <v>19</v>
      </c>
      <c r="C10285" t="s">
        <v>31223</v>
      </c>
      <c r="D10285" t="str">
        <f t="shared" si="832"/>
        <v>01</v>
      </c>
      <c r="E10285" t="str">
        <f t="shared" si="833"/>
        <v>0</v>
      </c>
      <c r="F10285" t="s">
        <v>21</v>
      </c>
      <c r="G10285" t="s">
        <v>22</v>
      </c>
      <c r="H10285" t="s">
        <v>22</v>
      </c>
      <c r="I10285" t="s">
        <v>31224</v>
      </c>
      <c r="J10285">
        <f t="shared" si="834"/>
        <v>8104</v>
      </c>
      <c r="K10285" t="s">
        <v>24</v>
      </c>
      <c r="L10285" t="s">
        <v>33</v>
      </c>
      <c r="M10285">
        <v>5952543</v>
      </c>
      <c r="N10285">
        <f t="shared" si="835"/>
        <v>8104</v>
      </c>
      <c r="O10285" t="str">
        <f t="shared" si="836"/>
        <v>IGUAL</v>
      </c>
      <c r="P10285" t="s">
        <v>31225</v>
      </c>
      <c r="Q10285" t="s">
        <v>27</v>
      </c>
      <c r="R10285" t="s">
        <v>35</v>
      </c>
      <c r="S10285" s="1">
        <v>160</v>
      </c>
      <c r="T10285" s="1">
        <v>89</v>
      </c>
      <c r="U10285" s="1">
        <v>30280000</v>
      </c>
      <c r="V10285" t="s">
        <v>29</v>
      </c>
      <c r="W10285" t="s">
        <v>31226</v>
      </c>
    </row>
    <row r="10286" spans="1:23" x14ac:dyDescent="0.3">
      <c r="A10286" t="s">
        <v>18</v>
      </c>
      <c r="B10286" t="s">
        <v>19</v>
      </c>
      <c r="C10286" t="s">
        <v>31227</v>
      </c>
      <c r="D10286" t="str">
        <f t="shared" si="832"/>
        <v>01</v>
      </c>
      <c r="E10286" t="str">
        <f t="shared" si="833"/>
        <v>0</v>
      </c>
      <c r="F10286" t="s">
        <v>21</v>
      </c>
      <c r="G10286" t="s">
        <v>22</v>
      </c>
      <c r="H10286" t="s">
        <v>52</v>
      </c>
      <c r="I10286" t="s">
        <v>31228</v>
      </c>
      <c r="J10286">
        <f t="shared" si="834"/>
        <v>8105</v>
      </c>
      <c r="K10286" t="s">
        <v>24</v>
      </c>
      <c r="L10286" t="s">
        <v>33</v>
      </c>
      <c r="M10286">
        <v>42025641</v>
      </c>
      <c r="N10286">
        <f t="shared" si="835"/>
        <v>8105</v>
      </c>
      <c r="O10286" t="str">
        <f t="shared" si="836"/>
        <v>IGUAL</v>
      </c>
      <c r="P10286" t="s">
        <v>31229</v>
      </c>
      <c r="Q10286" t="s">
        <v>27</v>
      </c>
      <c r="R10286" t="s">
        <v>35</v>
      </c>
      <c r="S10286" s="1">
        <v>71</v>
      </c>
      <c r="T10286" s="1">
        <v>48</v>
      </c>
      <c r="U10286" s="1">
        <v>14128000</v>
      </c>
      <c r="V10286" t="s">
        <v>29</v>
      </c>
      <c r="W10286" t="s">
        <v>31230</v>
      </c>
    </row>
    <row r="10287" spans="1:23" x14ac:dyDescent="0.3">
      <c r="A10287" t="s">
        <v>18</v>
      </c>
      <c r="B10287" t="s">
        <v>19</v>
      </c>
      <c r="C10287" t="s">
        <v>31227</v>
      </c>
      <c r="D10287" t="str">
        <f t="shared" si="832"/>
        <v>01</v>
      </c>
      <c r="E10287" t="str">
        <f t="shared" si="833"/>
        <v>0</v>
      </c>
      <c r="F10287" t="s">
        <v>21</v>
      </c>
      <c r="G10287" t="s">
        <v>52</v>
      </c>
      <c r="H10287" t="s">
        <v>52</v>
      </c>
      <c r="I10287" t="s">
        <v>31231</v>
      </c>
      <c r="J10287">
        <f t="shared" si="834"/>
        <v>8106</v>
      </c>
      <c r="K10287" t="s">
        <v>24</v>
      </c>
      <c r="L10287" t="s">
        <v>33</v>
      </c>
      <c r="M10287">
        <v>42074735</v>
      </c>
      <c r="N10287">
        <f t="shared" si="835"/>
        <v>8106</v>
      </c>
      <c r="O10287" t="str">
        <f t="shared" si="836"/>
        <v>IGUAL</v>
      </c>
      <c r="P10287" t="s">
        <v>31229</v>
      </c>
      <c r="Q10287" t="s">
        <v>27</v>
      </c>
      <c r="R10287" t="s">
        <v>35</v>
      </c>
      <c r="S10287" s="1">
        <v>71</v>
      </c>
      <c r="T10287" s="1">
        <v>48</v>
      </c>
      <c r="U10287" s="1">
        <v>14128000</v>
      </c>
      <c r="V10287" t="s">
        <v>29</v>
      </c>
      <c r="W10287" t="s">
        <v>31230</v>
      </c>
    </row>
    <row r="10288" spans="1:23" x14ac:dyDescent="0.3">
      <c r="A10288" t="s">
        <v>18</v>
      </c>
      <c r="B10288" t="s">
        <v>19</v>
      </c>
      <c r="C10288" t="s">
        <v>22526</v>
      </c>
      <c r="D10288" t="str">
        <f t="shared" si="832"/>
        <v>01</v>
      </c>
      <c r="E10288" t="str">
        <f t="shared" si="833"/>
        <v>0</v>
      </c>
      <c r="F10288" t="s">
        <v>21</v>
      </c>
      <c r="G10288" t="s">
        <v>22</v>
      </c>
      <c r="H10288" t="s">
        <v>52</v>
      </c>
      <c r="I10288" t="s">
        <v>7784</v>
      </c>
      <c r="J10288">
        <f t="shared" si="834"/>
        <v>2095</v>
      </c>
      <c r="K10288" t="s">
        <v>24</v>
      </c>
      <c r="L10288" t="s">
        <v>33</v>
      </c>
      <c r="M10288">
        <v>10197876</v>
      </c>
      <c r="N10288">
        <f t="shared" si="835"/>
        <v>2095</v>
      </c>
      <c r="O10288" t="str">
        <f t="shared" si="836"/>
        <v>IGUAL</v>
      </c>
      <c r="P10288" t="s">
        <v>22527</v>
      </c>
      <c r="Q10288" t="s">
        <v>27</v>
      </c>
      <c r="R10288" t="s">
        <v>35</v>
      </c>
      <c r="S10288" s="1">
        <v>60</v>
      </c>
      <c r="T10288" s="1">
        <v>60</v>
      </c>
      <c r="U10288" s="1">
        <v>27121000</v>
      </c>
      <c r="V10288" t="s">
        <v>29</v>
      </c>
      <c r="W10288" t="s">
        <v>22528</v>
      </c>
    </row>
    <row r="10289" spans="1:23" x14ac:dyDescent="0.3">
      <c r="A10289" t="s">
        <v>18</v>
      </c>
      <c r="B10289" t="s">
        <v>19</v>
      </c>
      <c r="C10289" t="s">
        <v>31235</v>
      </c>
      <c r="D10289" t="str">
        <f t="shared" si="832"/>
        <v>01</v>
      </c>
      <c r="E10289" t="str">
        <f t="shared" si="833"/>
        <v>0</v>
      </c>
      <c r="F10289" t="s">
        <v>21</v>
      </c>
      <c r="G10289" t="s">
        <v>22</v>
      </c>
      <c r="H10289" t="s">
        <v>22</v>
      </c>
      <c r="I10289" t="s">
        <v>31236</v>
      </c>
      <c r="J10289">
        <f t="shared" si="834"/>
        <v>8107</v>
      </c>
      <c r="K10289" t="s">
        <v>24</v>
      </c>
      <c r="L10289" t="s">
        <v>33</v>
      </c>
      <c r="M10289">
        <v>4602135</v>
      </c>
      <c r="N10289">
        <f t="shared" si="835"/>
        <v>8107</v>
      </c>
      <c r="O10289" t="str">
        <f t="shared" si="836"/>
        <v>IGUAL</v>
      </c>
      <c r="P10289" t="s">
        <v>31237</v>
      </c>
      <c r="Q10289" t="s">
        <v>27</v>
      </c>
      <c r="R10289" t="s">
        <v>35</v>
      </c>
      <c r="S10289" s="1">
        <v>160</v>
      </c>
      <c r="T10289" s="1">
        <v>92</v>
      </c>
      <c r="U10289" s="1">
        <v>40282000</v>
      </c>
      <c r="V10289" t="s">
        <v>29</v>
      </c>
      <c r="W10289" t="s">
        <v>31238</v>
      </c>
    </row>
    <row r="10290" spans="1:23" x14ac:dyDescent="0.3">
      <c r="A10290" t="s">
        <v>18</v>
      </c>
      <c r="B10290" t="s">
        <v>19</v>
      </c>
      <c r="C10290" t="s">
        <v>31239</v>
      </c>
      <c r="D10290" t="str">
        <f t="shared" si="832"/>
        <v>01</v>
      </c>
      <c r="E10290" t="str">
        <f t="shared" si="833"/>
        <v>0</v>
      </c>
      <c r="F10290" t="s">
        <v>21</v>
      </c>
      <c r="G10290" t="s">
        <v>22</v>
      </c>
      <c r="H10290" t="s">
        <v>52</v>
      </c>
      <c r="I10290" t="s">
        <v>31240</v>
      </c>
      <c r="J10290">
        <f t="shared" si="834"/>
        <v>8108</v>
      </c>
      <c r="K10290" t="s">
        <v>24</v>
      </c>
      <c r="L10290" t="s">
        <v>33</v>
      </c>
      <c r="M10290">
        <v>42029105</v>
      </c>
      <c r="N10290">
        <f t="shared" si="835"/>
        <v>8108</v>
      </c>
      <c r="O10290" t="str">
        <f t="shared" si="836"/>
        <v>IGUAL</v>
      </c>
      <c r="P10290" t="s">
        <v>31241</v>
      </c>
      <c r="Q10290" t="s">
        <v>27</v>
      </c>
      <c r="R10290" t="s">
        <v>35</v>
      </c>
      <c r="S10290" s="1">
        <v>160</v>
      </c>
      <c r="T10290" s="1">
        <v>106</v>
      </c>
      <c r="U10290" s="1">
        <v>50074000</v>
      </c>
      <c r="V10290" t="s">
        <v>29</v>
      </c>
      <c r="W10290" t="s">
        <v>31242</v>
      </c>
    </row>
    <row r="10291" spans="1:23" x14ac:dyDescent="0.3">
      <c r="A10291" t="s">
        <v>18</v>
      </c>
      <c r="B10291" t="s">
        <v>19</v>
      </c>
      <c r="C10291" t="s">
        <v>31239</v>
      </c>
      <c r="D10291" t="str">
        <f t="shared" si="832"/>
        <v>01</v>
      </c>
      <c r="E10291" t="str">
        <f t="shared" si="833"/>
        <v>0</v>
      </c>
      <c r="F10291" t="s">
        <v>21</v>
      </c>
      <c r="G10291" t="s">
        <v>52</v>
      </c>
      <c r="H10291" t="s">
        <v>52</v>
      </c>
      <c r="I10291" t="s">
        <v>31243</v>
      </c>
      <c r="J10291">
        <f t="shared" si="834"/>
        <v>8109</v>
      </c>
      <c r="K10291" t="s">
        <v>24</v>
      </c>
      <c r="L10291" t="s">
        <v>33</v>
      </c>
      <c r="M10291">
        <v>1087547675</v>
      </c>
      <c r="N10291">
        <f t="shared" si="835"/>
        <v>8109</v>
      </c>
      <c r="O10291" t="str">
        <f t="shared" si="836"/>
        <v>IGUAL</v>
      </c>
      <c r="P10291" t="s">
        <v>31241</v>
      </c>
      <c r="Q10291" t="s">
        <v>27</v>
      </c>
      <c r="R10291" t="s">
        <v>35</v>
      </c>
      <c r="S10291" s="1">
        <v>160</v>
      </c>
      <c r="T10291" s="1">
        <v>106</v>
      </c>
      <c r="U10291" s="1">
        <v>50074000</v>
      </c>
      <c r="V10291" t="s">
        <v>29</v>
      </c>
      <c r="W10291" t="s">
        <v>31242</v>
      </c>
    </row>
    <row r="10292" spans="1:23" x14ac:dyDescent="0.3">
      <c r="A10292" t="s">
        <v>18</v>
      </c>
      <c r="B10292" t="s">
        <v>19</v>
      </c>
      <c r="C10292" t="s">
        <v>31244</v>
      </c>
      <c r="D10292" t="str">
        <f t="shared" si="832"/>
        <v>01</v>
      </c>
      <c r="E10292" t="str">
        <f t="shared" si="833"/>
        <v>0</v>
      </c>
      <c r="F10292" t="s">
        <v>21</v>
      </c>
      <c r="G10292" t="s">
        <v>22</v>
      </c>
      <c r="H10292" t="s">
        <v>22</v>
      </c>
      <c r="I10292" t="s">
        <v>31245</v>
      </c>
      <c r="J10292">
        <f t="shared" si="834"/>
        <v>8110</v>
      </c>
      <c r="K10292" t="s">
        <v>24</v>
      </c>
      <c r="L10292" t="s">
        <v>33</v>
      </c>
      <c r="M10292">
        <v>1087550858</v>
      </c>
      <c r="N10292">
        <f t="shared" si="835"/>
        <v>8110</v>
      </c>
      <c r="O10292" t="str">
        <f t="shared" si="836"/>
        <v>IGUAL</v>
      </c>
      <c r="P10292" t="s">
        <v>31246</v>
      </c>
      <c r="Q10292" t="s">
        <v>27</v>
      </c>
      <c r="R10292" t="s">
        <v>35</v>
      </c>
      <c r="S10292" s="1">
        <v>80</v>
      </c>
      <c r="T10292" s="1">
        <v>42</v>
      </c>
      <c r="U10292" s="1">
        <v>14810000</v>
      </c>
      <c r="V10292" t="s">
        <v>29</v>
      </c>
      <c r="W10292" t="s">
        <v>31247</v>
      </c>
    </row>
    <row r="10293" spans="1:23" x14ac:dyDescent="0.3">
      <c r="A10293" t="s">
        <v>18</v>
      </c>
      <c r="B10293" t="s">
        <v>19</v>
      </c>
      <c r="C10293" t="s">
        <v>31248</v>
      </c>
      <c r="D10293" t="str">
        <f t="shared" si="832"/>
        <v>01</v>
      </c>
      <c r="E10293" t="str">
        <f t="shared" si="833"/>
        <v>0</v>
      </c>
      <c r="F10293" t="s">
        <v>21</v>
      </c>
      <c r="G10293" t="s">
        <v>22</v>
      </c>
      <c r="H10293" t="s">
        <v>22</v>
      </c>
      <c r="I10293" t="s">
        <v>31249</v>
      </c>
      <c r="J10293">
        <f t="shared" si="834"/>
        <v>8111</v>
      </c>
      <c r="K10293" t="s">
        <v>24</v>
      </c>
      <c r="L10293" t="s">
        <v>33</v>
      </c>
      <c r="M10293">
        <v>16212302</v>
      </c>
      <c r="N10293">
        <f t="shared" si="835"/>
        <v>8111</v>
      </c>
      <c r="O10293" t="str">
        <f t="shared" si="836"/>
        <v>IGUAL</v>
      </c>
      <c r="P10293" t="s">
        <v>31250</v>
      </c>
      <c r="Q10293" t="s">
        <v>27</v>
      </c>
      <c r="R10293" t="s">
        <v>35</v>
      </c>
      <c r="S10293" s="1">
        <v>40</v>
      </c>
      <c r="T10293" s="1">
        <v>40</v>
      </c>
      <c r="U10293" s="1">
        <v>8851000</v>
      </c>
      <c r="V10293" t="s">
        <v>29</v>
      </c>
      <c r="W10293" t="s">
        <v>31251</v>
      </c>
    </row>
    <row r="10294" spans="1:23" x14ac:dyDescent="0.3">
      <c r="A10294" t="s">
        <v>18</v>
      </c>
      <c r="B10294" t="s">
        <v>19</v>
      </c>
      <c r="C10294" t="s">
        <v>31252</v>
      </c>
      <c r="D10294" t="str">
        <f t="shared" si="832"/>
        <v>01</v>
      </c>
      <c r="E10294" t="str">
        <f t="shared" si="833"/>
        <v>0</v>
      </c>
      <c r="F10294" t="s">
        <v>21</v>
      </c>
      <c r="G10294" t="s">
        <v>22</v>
      </c>
      <c r="H10294" t="s">
        <v>22</v>
      </c>
      <c r="I10294" t="s">
        <v>31253</v>
      </c>
      <c r="J10294">
        <f t="shared" si="834"/>
        <v>8112</v>
      </c>
      <c r="K10294" t="s">
        <v>24</v>
      </c>
      <c r="L10294" t="s">
        <v>33</v>
      </c>
      <c r="M10294">
        <v>0</v>
      </c>
      <c r="N10294">
        <f t="shared" si="835"/>
        <v>22</v>
      </c>
      <c r="O10294" t="str">
        <f t="shared" si="836"/>
        <v>DIFERENTE</v>
      </c>
      <c r="P10294" t="s">
        <v>31254</v>
      </c>
      <c r="Q10294" t="s">
        <v>27</v>
      </c>
      <c r="R10294" t="s">
        <v>35</v>
      </c>
      <c r="S10294" s="1">
        <v>80</v>
      </c>
      <c r="T10294" s="1">
        <v>56</v>
      </c>
      <c r="U10294" s="1">
        <v>17668000</v>
      </c>
      <c r="V10294" t="s">
        <v>29</v>
      </c>
      <c r="W10294" t="s">
        <v>31255</v>
      </c>
    </row>
    <row r="10295" spans="1:23" x14ac:dyDescent="0.3">
      <c r="A10295" t="s">
        <v>18</v>
      </c>
      <c r="B10295" t="s">
        <v>19</v>
      </c>
      <c r="C10295" t="s">
        <v>31256</v>
      </c>
      <c r="D10295" t="str">
        <f t="shared" si="832"/>
        <v>01</v>
      </c>
      <c r="E10295" t="str">
        <f t="shared" si="833"/>
        <v>0</v>
      </c>
      <c r="F10295" t="s">
        <v>21</v>
      </c>
      <c r="G10295" t="s">
        <v>22</v>
      </c>
      <c r="H10295" t="s">
        <v>22</v>
      </c>
      <c r="I10295" t="s">
        <v>31257</v>
      </c>
      <c r="J10295">
        <f t="shared" si="834"/>
        <v>8113</v>
      </c>
      <c r="K10295" t="s">
        <v>24</v>
      </c>
      <c r="L10295" t="s">
        <v>33</v>
      </c>
      <c r="M10295">
        <v>24538551</v>
      </c>
      <c r="N10295">
        <f t="shared" si="835"/>
        <v>8113</v>
      </c>
      <c r="O10295" t="str">
        <f t="shared" si="836"/>
        <v>IGUAL</v>
      </c>
      <c r="P10295" t="s">
        <v>31258</v>
      </c>
      <c r="Q10295" t="s">
        <v>27</v>
      </c>
      <c r="R10295" t="s">
        <v>35</v>
      </c>
      <c r="S10295" s="1">
        <v>80</v>
      </c>
      <c r="T10295" s="1">
        <v>67</v>
      </c>
      <c r="U10295" s="1">
        <v>29197000</v>
      </c>
      <c r="V10295" t="s">
        <v>29</v>
      </c>
      <c r="W10295" t="s">
        <v>31259</v>
      </c>
    </row>
    <row r="10296" spans="1:23" x14ac:dyDescent="0.3">
      <c r="A10296" t="s">
        <v>18</v>
      </c>
      <c r="B10296" t="s">
        <v>19</v>
      </c>
      <c r="C10296" t="s">
        <v>22682</v>
      </c>
      <c r="D10296" t="str">
        <f t="shared" si="832"/>
        <v>01</v>
      </c>
      <c r="E10296" t="str">
        <f t="shared" si="833"/>
        <v>0</v>
      </c>
      <c r="F10296" t="s">
        <v>21</v>
      </c>
      <c r="G10296" t="s">
        <v>52</v>
      </c>
      <c r="H10296" t="s">
        <v>52</v>
      </c>
      <c r="I10296" t="s">
        <v>7784</v>
      </c>
      <c r="J10296">
        <f t="shared" si="834"/>
        <v>2095</v>
      </c>
      <c r="K10296" t="s">
        <v>24</v>
      </c>
      <c r="L10296" t="s">
        <v>33</v>
      </c>
      <c r="M10296">
        <v>10197876</v>
      </c>
      <c r="N10296">
        <f t="shared" si="835"/>
        <v>2095</v>
      </c>
      <c r="O10296" t="str">
        <f t="shared" si="836"/>
        <v>IGUAL</v>
      </c>
      <c r="P10296" t="s">
        <v>22683</v>
      </c>
      <c r="Q10296" t="s">
        <v>27</v>
      </c>
      <c r="R10296" t="s">
        <v>35</v>
      </c>
      <c r="S10296" s="1">
        <v>60</v>
      </c>
      <c r="T10296" s="1">
        <v>56</v>
      </c>
      <c r="U10296" s="1">
        <v>18574000</v>
      </c>
      <c r="V10296" t="s">
        <v>29</v>
      </c>
      <c r="W10296" t="s">
        <v>22684</v>
      </c>
    </row>
    <row r="10297" spans="1:23" x14ac:dyDescent="0.3">
      <c r="A10297" t="s">
        <v>18</v>
      </c>
      <c r="B10297" t="s">
        <v>19</v>
      </c>
      <c r="C10297" t="s">
        <v>31263</v>
      </c>
      <c r="D10297" t="str">
        <f t="shared" si="832"/>
        <v>01</v>
      </c>
      <c r="E10297" t="str">
        <f t="shared" si="833"/>
        <v>0</v>
      </c>
      <c r="F10297" t="s">
        <v>21</v>
      </c>
      <c r="G10297" t="s">
        <v>22</v>
      </c>
      <c r="H10297" t="s">
        <v>22</v>
      </c>
      <c r="I10297" t="s">
        <v>31264</v>
      </c>
      <c r="J10297">
        <f t="shared" si="834"/>
        <v>8114</v>
      </c>
      <c r="K10297" t="s">
        <v>24</v>
      </c>
      <c r="L10297" t="s">
        <v>33</v>
      </c>
      <c r="M10297">
        <v>42021088</v>
      </c>
      <c r="N10297">
        <f t="shared" si="835"/>
        <v>8114</v>
      </c>
      <c r="O10297" t="str">
        <f t="shared" si="836"/>
        <v>IGUAL</v>
      </c>
      <c r="P10297" t="s">
        <v>31265</v>
      </c>
      <c r="Q10297" t="s">
        <v>27</v>
      </c>
      <c r="R10297" t="s">
        <v>35</v>
      </c>
      <c r="S10297" s="1">
        <v>40</v>
      </c>
      <c r="T10297" s="1">
        <v>40</v>
      </c>
      <c r="U10297" s="1">
        <v>11751000</v>
      </c>
      <c r="V10297" t="s">
        <v>29</v>
      </c>
      <c r="W10297" t="s">
        <v>31266</v>
      </c>
    </row>
    <row r="10298" spans="1:23" x14ac:dyDescent="0.3">
      <c r="A10298" t="s">
        <v>18</v>
      </c>
      <c r="B10298" t="s">
        <v>19</v>
      </c>
      <c r="C10298" t="s">
        <v>31267</v>
      </c>
      <c r="D10298" t="str">
        <f t="shared" si="832"/>
        <v>01</v>
      </c>
      <c r="E10298" t="str">
        <f t="shared" si="833"/>
        <v>0</v>
      </c>
      <c r="F10298" t="s">
        <v>21</v>
      </c>
      <c r="G10298" t="s">
        <v>22</v>
      </c>
      <c r="H10298" t="s">
        <v>22</v>
      </c>
      <c r="I10298" t="s">
        <v>31268</v>
      </c>
      <c r="J10298">
        <f t="shared" si="834"/>
        <v>8115</v>
      </c>
      <c r="K10298" t="s">
        <v>24</v>
      </c>
      <c r="L10298" t="s">
        <v>33</v>
      </c>
      <c r="M10298">
        <v>25149924</v>
      </c>
      <c r="N10298">
        <f t="shared" si="835"/>
        <v>8115</v>
      </c>
      <c r="O10298" t="str">
        <f t="shared" si="836"/>
        <v>IGUAL</v>
      </c>
      <c r="P10298" t="s">
        <v>31269</v>
      </c>
      <c r="Q10298" t="s">
        <v>27</v>
      </c>
      <c r="R10298" t="s">
        <v>35</v>
      </c>
      <c r="S10298" s="1">
        <v>120</v>
      </c>
      <c r="T10298" s="1">
        <v>112</v>
      </c>
      <c r="U10298" s="1">
        <v>33832000</v>
      </c>
      <c r="V10298" t="s">
        <v>29</v>
      </c>
      <c r="W10298" t="s">
        <v>31270</v>
      </c>
    </row>
    <row r="10299" spans="1:23" x14ac:dyDescent="0.3">
      <c r="A10299" t="s">
        <v>18</v>
      </c>
      <c r="B10299" t="s">
        <v>19</v>
      </c>
      <c r="C10299" t="s">
        <v>31271</v>
      </c>
      <c r="D10299" t="str">
        <f t="shared" si="832"/>
        <v>01</v>
      </c>
      <c r="E10299" t="str">
        <f t="shared" si="833"/>
        <v>0</v>
      </c>
      <c r="F10299" t="s">
        <v>21</v>
      </c>
      <c r="G10299" t="s">
        <v>22</v>
      </c>
      <c r="H10299" t="s">
        <v>54</v>
      </c>
      <c r="I10299" t="s">
        <v>31272</v>
      </c>
      <c r="J10299">
        <f t="shared" si="834"/>
        <v>8116</v>
      </c>
      <c r="K10299" t="s">
        <v>24</v>
      </c>
      <c r="L10299" t="s">
        <v>33</v>
      </c>
      <c r="M10299">
        <v>31144799</v>
      </c>
      <c r="N10299">
        <f t="shared" si="835"/>
        <v>8116</v>
      </c>
      <c r="O10299" t="str">
        <f t="shared" si="836"/>
        <v>IGUAL</v>
      </c>
      <c r="P10299" t="s">
        <v>31273</v>
      </c>
      <c r="Q10299" t="s">
        <v>27</v>
      </c>
      <c r="R10299" t="s">
        <v>35</v>
      </c>
      <c r="S10299" s="1">
        <v>84</v>
      </c>
      <c r="T10299" s="1">
        <v>55</v>
      </c>
      <c r="U10299" s="1">
        <v>16495000</v>
      </c>
      <c r="V10299" t="s">
        <v>29</v>
      </c>
      <c r="W10299" t="s">
        <v>31274</v>
      </c>
    </row>
    <row r="10300" spans="1:23" x14ac:dyDescent="0.3">
      <c r="A10300" t="s">
        <v>18</v>
      </c>
      <c r="B10300" t="s">
        <v>19</v>
      </c>
      <c r="C10300" t="s">
        <v>31271</v>
      </c>
      <c r="D10300" t="str">
        <f t="shared" si="832"/>
        <v>01</v>
      </c>
      <c r="E10300" t="str">
        <f t="shared" si="833"/>
        <v>0</v>
      </c>
      <c r="F10300" t="s">
        <v>21</v>
      </c>
      <c r="G10300" t="s">
        <v>52</v>
      </c>
      <c r="H10300" t="s">
        <v>54</v>
      </c>
      <c r="I10300" t="s">
        <v>31275</v>
      </c>
      <c r="J10300">
        <f t="shared" si="834"/>
        <v>8117</v>
      </c>
      <c r="K10300" t="s">
        <v>24</v>
      </c>
      <c r="L10300" t="s">
        <v>33</v>
      </c>
      <c r="M10300">
        <v>42026920</v>
      </c>
      <c r="N10300">
        <f t="shared" si="835"/>
        <v>8117</v>
      </c>
      <c r="O10300" t="str">
        <f t="shared" si="836"/>
        <v>IGUAL</v>
      </c>
      <c r="P10300" t="s">
        <v>31273</v>
      </c>
      <c r="Q10300" t="s">
        <v>27</v>
      </c>
      <c r="R10300" t="s">
        <v>35</v>
      </c>
      <c r="S10300" s="1">
        <v>84</v>
      </c>
      <c r="T10300" s="1">
        <v>55</v>
      </c>
      <c r="U10300" s="1">
        <v>16495000</v>
      </c>
      <c r="V10300" t="s">
        <v>29</v>
      </c>
      <c r="W10300" t="s">
        <v>31274</v>
      </c>
    </row>
    <row r="10301" spans="1:23" x14ac:dyDescent="0.3">
      <c r="A10301" t="s">
        <v>18</v>
      </c>
      <c r="B10301" t="s">
        <v>19</v>
      </c>
      <c r="C10301" t="s">
        <v>18255</v>
      </c>
      <c r="D10301" t="str">
        <f t="shared" si="832"/>
        <v>01</v>
      </c>
      <c r="E10301" t="str">
        <f t="shared" si="833"/>
        <v>0</v>
      </c>
      <c r="F10301" t="s">
        <v>21</v>
      </c>
      <c r="G10301" t="s">
        <v>52</v>
      </c>
      <c r="H10301" t="s">
        <v>52</v>
      </c>
      <c r="I10301" t="s">
        <v>18259</v>
      </c>
      <c r="J10301">
        <f t="shared" si="834"/>
        <v>4816</v>
      </c>
      <c r="K10301" t="s">
        <v>24</v>
      </c>
      <c r="L10301" t="s">
        <v>33</v>
      </c>
      <c r="M10301">
        <v>10199664</v>
      </c>
      <c r="N10301">
        <f t="shared" si="835"/>
        <v>4816</v>
      </c>
      <c r="O10301" t="str">
        <f t="shared" si="836"/>
        <v>IGUAL</v>
      </c>
      <c r="P10301" t="s">
        <v>18257</v>
      </c>
      <c r="Q10301" t="s">
        <v>27</v>
      </c>
      <c r="R10301" t="s">
        <v>35</v>
      </c>
      <c r="S10301" s="1">
        <v>129</v>
      </c>
      <c r="T10301" s="1">
        <v>57</v>
      </c>
      <c r="U10301" s="1">
        <v>14431000</v>
      </c>
      <c r="V10301" t="s">
        <v>29</v>
      </c>
      <c r="W10301" t="s">
        <v>18258</v>
      </c>
    </row>
    <row r="10302" spans="1:23" x14ac:dyDescent="0.3">
      <c r="A10302" t="s">
        <v>18</v>
      </c>
      <c r="B10302" t="s">
        <v>19</v>
      </c>
      <c r="C10302" t="s">
        <v>31276</v>
      </c>
      <c r="D10302" t="str">
        <f t="shared" si="832"/>
        <v>01</v>
      </c>
      <c r="E10302" t="str">
        <f t="shared" si="833"/>
        <v>0</v>
      </c>
      <c r="F10302" t="s">
        <v>21</v>
      </c>
      <c r="G10302" t="s">
        <v>22</v>
      </c>
      <c r="H10302" t="s">
        <v>22</v>
      </c>
      <c r="I10302" t="s">
        <v>31277</v>
      </c>
      <c r="J10302">
        <f t="shared" si="834"/>
        <v>8118</v>
      </c>
      <c r="K10302" t="s">
        <v>24</v>
      </c>
      <c r="L10302" t="s">
        <v>33</v>
      </c>
      <c r="M10302">
        <v>29896640</v>
      </c>
      <c r="N10302">
        <f t="shared" si="835"/>
        <v>8118</v>
      </c>
      <c r="O10302" t="str">
        <f t="shared" si="836"/>
        <v>IGUAL</v>
      </c>
      <c r="P10302" t="s">
        <v>31278</v>
      </c>
      <c r="Q10302" t="s">
        <v>27</v>
      </c>
      <c r="R10302" t="s">
        <v>35</v>
      </c>
      <c r="S10302" s="1">
        <v>24</v>
      </c>
      <c r="T10302" s="1">
        <v>12</v>
      </c>
      <c r="U10302" s="1">
        <v>3649000</v>
      </c>
      <c r="V10302" t="s">
        <v>29</v>
      </c>
      <c r="W10302" t="s">
        <v>31279</v>
      </c>
    </row>
    <row r="10303" spans="1:23" x14ac:dyDescent="0.3">
      <c r="A10303" t="s">
        <v>18</v>
      </c>
      <c r="B10303" t="s">
        <v>19</v>
      </c>
      <c r="C10303" t="s">
        <v>31280</v>
      </c>
      <c r="D10303" t="str">
        <f t="shared" si="832"/>
        <v>01</v>
      </c>
      <c r="E10303" t="str">
        <f t="shared" si="833"/>
        <v>0</v>
      </c>
      <c r="F10303" t="s">
        <v>21</v>
      </c>
      <c r="G10303" t="s">
        <v>22</v>
      </c>
      <c r="H10303" t="s">
        <v>22</v>
      </c>
      <c r="I10303" t="s">
        <v>31281</v>
      </c>
      <c r="J10303">
        <f t="shared" si="834"/>
        <v>8119</v>
      </c>
      <c r="K10303" t="s">
        <v>24</v>
      </c>
      <c r="L10303" t="s">
        <v>33</v>
      </c>
      <c r="M10303">
        <v>25004359</v>
      </c>
      <c r="N10303">
        <f t="shared" si="835"/>
        <v>8119</v>
      </c>
      <c r="O10303" t="str">
        <f t="shared" si="836"/>
        <v>IGUAL</v>
      </c>
      <c r="P10303" t="s">
        <v>31282</v>
      </c>
      <c r="Q10303" t="s">
        <v>27</v>
      </c>
      <c r="R10303" t="s">
        <v>35</v>
      </c>
      <c r="S10303" s="1">
        <v>65</v>
      </c>
      <c r="T10303" s="1">
        <v>57</v>
      </c>
      <c r="U10303" s="1">
        <v>16775000</v>
      </c>
      <c r="V10303" t="s">
        <v>29</v>
      </c>
      <c r="W10303" t="s">
        <v>31283</v>
      </c>
    </row>
    <row r="10304" spans="1:23" x14ac:dyDescent="0.3">
      <c r="A10304" t="s">
        <v>18</v>
      </c>
      <c r="B10304" t="s">
        <v>19</v>
      </c>
      <c r="C10304" t="s">
        <v>31284</v>
      </c>
      <c r="D10304" t="str">
        <f t="shared" si="832"/>
        <v>01</v>
      </c>
      <c r="E10304" t="str">
        <f t="shared" si="833"/>
        <v>0</v>
      </c>
      <c r="F10304" t="s">
        <v>21</v>
      </c>
      <c r="G10304" t="s">
        <v>22</v>
      </c>
      <c r="H10304" t="s">
        <v>52</v>
      </c>
      <c r="I10304" t="s">
        <v>31285</v>
      </c>
      <c r="J10304">
        <f t="shared" si="834"/>
        <v>8120</v>
      </c>
      <c r="K10304" t="s">
        <v>24</v>
      </c>
      <c r="L10304" t="s">
        <v>33</v>
      </c>
      <c r="M10304">
        <v>42025528</v>
      </c>
      <c r="N10304">
        <f t="shared" si="835"/>
        <v>8120</v>
      </c>
      <c r="O10304" t="str">
        <f t="shared" si="836"/>
        <v>IGUAL</v>
      </c>
      <c r="P10304" t="s">
        <v>31286</v>
      </c>
      <c r="Q10304" t="s">
        <v>27</v>
      </c>
      <c r="R10304" t="s">
        <v>35</v>
      </c>
      <c r="S10304" s="1">
        <v>160</v>
      </c>
      <c r="T10304" s="1">
        <v>204</v>
      </c>
      <c r="U10304" s="1">
        <v>64834000</v>
      </c>
      <c r="V10304" t="s">
        <v>29</v>
      </c>
      <c r="W10304" t="s">
        <v>31287</v>
      </c>
    </row>
    <row r="10305" spans="1:24" x14ac:dyDescent="0.3">
      <c r="A10305" t="s">
        <v>18</v>
      </c>
      <c r="B10305" t="s">
        <v>19</v>
      </c>
      <c r="C10305" t="s">
        <v>31284</v>
      </c>
      <c r="D10305" t="str">
        <f t="shared" si="832"/>
        <v>01</v>
      </c>
      <c r="E10305" t="str">
        <f t="shared" si="833"/>
        <v>0</v>
      </c>
      <c r="F10305" t="s">
        <v>21</v>
      </c>
      <c r="G10305" t="s">
        <v>52</v>
      </c>
      <c r="H10305" t="s">
        <v>52</v>
      </c>
      <c r="I10305" t="s">
        <v>31288</v>
      </c>
      <c r="J10305">
        <f t="shared" si="834"/>
        <v>8121</v>
      </c>
      <c r="K10305" t="s">
        <v>24</v>
      </c>
      <c r="L10305" t="s">
        <v>33</v>
      </c>
      <c r="M10305">
        <v>21552253</v>
      </c>
      <c r="N10305">
        <f t="shared" si="835"/>
        <v>8121</v>
      </c>
      <c r="O10305" t="str">
        <f t="shared" si="836"/>
        <v>IGUAL</v>
      </c>
      <c r="P10305" t="s">
        <v>31286</v>
      </c>
      <c r="Q10305" t="s">
        <v>27</v>
      </c>
      <c r="R10305" t="s">
        <v>35</v>
      </c>
      <c r="S10305" s="1">
        <v>160</v>
      </c>
      <c r="T10305" s="1">
        <v>204</v>
      </c>
      <c r="U10305" s="1">
        <v>64834000</v>
      </c>
      <c r="V10305" t="s">
        <v>29</v>
      </c>
      <c r="W10305" t="s">
        <v>31287</v>
      </c>
    </row>
    <row r="10306" spans="1:24" x14ac:dyDescent="0.3">
      <c r="A10306" t="s">
        <v>18</v>
      </c>
      <c r="B10306" t="s">
        <v>19</v>
      </c>
      <c r="C10306" t="s">
        <v>31289</v>
      </c>
      <c r="D10306" t="str">
        <f t="shared" ref="D10306:D10369" si="837">+MID(C10306,1,2)</f>
        <v>01</v>
      </c>
      <c r="E10306" t="str">
        <f t="shared" ref="E10306:E10369" si="838">+MID(C10306,17,1)</f>
        <v>0</v>
      </c>
      <c r="F10306" t="s">
        <v>21</v>
      </c>
      <c r="G10306" t="s">
        <v>22</v>
      </c>
      <c r="H10306" t="s">
        <v>22</v>
      </c>
      <c r="I10306" t="s">
        <v>31290</v>
      </c>
      <c r="J10306">
        <f t="shared" ref="J10306:J10369" si="839">+VLOOKUP(I10306,BASEPROP,5,FALSE)</f>
        <v>8122</v>
      </c>
      <c r="K10306" t="s">
        <v>24</v>
      </c>
      <c r="L10306" t="s">
        <v>33</v>
      </c>
      <c r="M10306">
        <v>4480896</v>
      </c>
      <c r="N10306">
        <f t="shared" ref="N10306:N10369" si="840">+VLOOKUP(M10306,DOCUMENTOSEC,2,FALSE)</f>
        <v>8122</v>
      </c>
      <c r="O10306" t="str">
        <f t="shared" ref="O10306:O10369" si="841">+IF(J10306=N10306,"IGUAL","DIFERENTE")</f>
        <v>IGUAL</v>
      </c>
      <c r="P10306" t="s">
        <v>31291</v>
      </c>
      <c r="Q10306" t="s">
        <v>27</v>
      </c>
      <c r="R10306" t="s">
        <v>35</v>
      </c>
      <c r="S10306" s="1">
        <v>160</v>
      </c>
      <c r="T10306" s="1">
        <v>32</v>
      </c>
      <c r="U10306" s="1">
        <v>21391000</v>
      </c>
      <c r="V10306" t="s">
        <v>29</v>
      </c>
      <c r="W10306" t="s">
        <v>31292</v>
      </c>
    </row>
    <row r="10307" spans="1:24" x14ac:dyDescent="0.3">
      <c r="A10307" t="s">
        <v>18</v>
      </c>
      <c r="B10307" t="s">
        <v>19</v>
      </c>
      <c r="C10307" t="s">
        <v>31293</v>
      </c>
      <c r="D10307" t="str">
        <f t="shared" si="837"/>
        <v>01</v>
      </c>
      <c r="E10307" t="str">
        <f t="shared" si="838"/>
        <v>0</v>
      </c>
      <c r="F10307" t="s">
        <v>21</v>
      </c>
      <c r="G10307" t="s">
        <v>22</v>
      </c>
      <c r="H10307" t="s">
        <v>22</v>
      </c>
      <c r="I10307" t="s">
        <v>31294</v>
      </c>
      <c r="J10307">
        <f t="shared" si="839"/>
        <v>8123</v>
      </c>
      <c r="K10307" t="s">
        <v>24</v>
      </c>
      <c r="L10307" t="s">
        <v>33</v>
      </c>
      <c r="M10307">
        <v>24383441</v>
      </c>
      <c r="N10307">
        <f t="shared" si="840"/>
        <v>8123</v>
      </c>
      <c r="O10307" t="str">
        <f t="shared" si="841"/>
        <v>IGUAL</v>
      </c>
      <c r="P10307" t="s">
        <v>31295</v>
      </c>
      <c r="Q10307" t="s">
        <v>27</v>
      </c>
      <c r="R10307" t="s">
        <v>35</v>
      </c>
      <c r="S10307" s="1">
        <v>160</v>
      </c>
      <c r="T10307" s="1">
        <v>88</v>
      </c>
      <c r="U10307" s="1">
        <v>27075000</v>
      </c>
      <c r="V10307" t="s">
        <v>29</v>
      </c>
      <c r="W10307" t="s">
        <v>31296</v>
      </c>
    </row>
    <row r="10308" spans="1:24" x14ac:dyDescent="0.3">
      <c r="A10308" t="s">
        <v>18</v>
      </c>
      <c r="B10308" t="s">
        <v>19</v>
      </c>
      <c r="C10308" t="s">
        <v>21422</v>
      </c>
      <c r="D10308" t="str">
        <f t="shared" si="837"/>
        <v>01</v>
      </c>
      <c r="E10308" t="str">
        <f t="shared" si="838"/>
        <v>0</v>
      </c>
      <c r="F10308" t="s">
        <v>21</v>
      </c>
      <c r="G10308" t="s">
        <v>22</v>
      </c>
      <c r="H10308" t="s">
        <v>52</v>
      </c>
      <c r="I10308" t="s">
        <v>18259</v>
      </c>
      <c r="J10308">
        <f t="shared" si="839"/>
        <v>4816</v>
      </c>
      <c r="K10308" t="s">
        <v>24</v>
      </c>
      <c r="L10308" t="s">
        <v>33</v>
      </c>
      <c r="M10308">
        <v>10199664</v>
      </c>
      <c r="N10308">
        <f t="shared" si="840"/>
        <v>4816</v>
      </c>
      <c r="O10308" t="str">
        <f t="shared" si="841"/>
        <v>IGUAL</v>
      </c>
      <c r="P10308" t="s">
        <v>21423</v>
      </c>
      <c r="Q10308" t="s">
        <v>27</v>
      </c>
      <c r="R10308" t="s">
        <v>35</v>
      </c>
      <c r="S10308" s="1">
        <v>60</v>
      </c>
      <c r="T10308" s="1">
        <v>51</v>
      </c>
      <c r="U10308" s="1">
        <v>17004000</v>
      </c>
      <c r="V10308" t="s">
        <v>29</v>
      </c>
      <c r="W10308" t="s">
        <v>21424</v>
      </c>
    </row>
    <row r="10309" spans="1:24" x14ac:dyDescent="0.3">
      <c r="A10309" t="s">
        <v>18</v>
      </c>
      <c r="B10309" t="s">
        <v>19</v>
      </c>
      <c r="C10309" t="s">
        <v>31300</v>
      </c>
      <c r="D10309" t="str">
        <f t="shared" si="837"/>
        <v>01</v>
      </c>
      <c r="E10309" t="str">
        <f t="shared" si="838"/>
        <v>0</v>
      </c>
      <c r="F10309" t="s">
        <v>21</v>
      </c>
      <c r="G10309" t="s">
        <v>22</v>
      </c>
      <c r="H10309" t="s">
        <v>52</v>
      </c>
      <c r="I10309" t="s">
        <v>31301</v>
      </c>
      <c r="J10309">
        <f t="shared" si="839"/>
        <v>8124</v>
      </c>
      <c r="K10309" t="s">
        <v>24</v>
      </c>
      <c r="L10309" t="s">
        <v>33</v>
      </c>
      <c r="M10309">
        <v>1087552722</v>
      </c>
      <c r="N10309">
        <f t="shared" si="840"/>
        <v>8124</v>
      </c>
      <c r="O10309" t="str">
        <f t="shared" si="841"/>
        <v>IGUAL</v>
      </c>
      <c r="P10309" t="s">
        <v>31302</v>
      </c>
      <c r="Q10309" t="s">
        <v>27</v>
      </c>
      <c r="R10309" t="s">
        <v>35</v>
      </c>
      <c r="S10309" s="1">
        <v>160</v>
      </c>
      <c r="T10309" s="1">
        <v>72</v>
      </c>
      <c r="U10309" s="1">
        <v>34848000</v>
      </c>
      <c r="V10309" t="s">
        <v>29</v>
      </c>
      <c r="W10309" t="s">
        <v>31303</v>
      </c>
    </row>
    <row r="10310" spans="1:24" x14ac:dyDescent="0.3">
      <c r="A10310" t="s">
        <v>18</v>
      </c>
      <c r="B10310" t="s">
        <v>19</v>
      </c>
      <c r="C10310" t="s">
        <v>31300</v>
      </c>
      <c r="D10310" t="str">
        <f t="shared" si="837"/>
        <v>01</v>
      </c>
      <c r="E10310" t="str">
        <f t="shared" si="838"/>
        <v>0</v>
      </c>
      <c r="F10310" t="s">
        <v>21</v>
      </c>
      <c r="G10310" t="s">
        <v>52</v>
      </c>
      <c r="H10310" t="s">
        <v>52</v>
      </c>
      <c r="I10310" t="s">
        <v>31304</v>
      </c>
      <c r="J10310">
        <f t="shared" si="839"/>
        <v>8125</v>
      </c>
      <c r="K10310" t="s">
        <v>24</v>
      </c>
      <c r="L10310" t="s">
        <v>33</v>
      </c>
      <c r="M10310">
        <v>42026797</v>
      </c>
      <c r="N10310">
        <f t="shared" si="840"/>
        <v>8125</v>
      </c>
      <c r="O10310" t="str">
        <f t="shared" si="841"/>
        <v>IGUAL</v>
      </c>
      <c r="P10310" t="s">
        <v>31302</v>
      </c>
      <c r="Q10310" t="s">
        <v>27</v>
      </c>
      <c r="R10310" t="s">
        <v>35</v>
      </c>
      <c r="S10310" s="1">
        <v>160</v>
      </c>
      <c r="T10310" s="1">
        <v>72</v>
      </c>
      <c r="U10310" s="1">
        <v>34848000</v>
      </c>
      <c r="V10310" t="s">
        <v>29</v>
      </c>
      <c r="W10310" t="s">
        <v>31303</v>
      </c>
    </row>
    <row r="10311" spans="1:24" x14ac:dyDescent="0.3">
      <c r="A10311" t="s">
        <v>18</v>
      </c>
      <c r="B10311" t="s">
        <v>19</v>
      </c>
      <c r="C10311" t="s">
        <v>26165</v>
      </c>
      <c r="D10311" t="str">
        <f t="shared" si="837"/>
        <v>01</v>
      </c>
      <c r="E10311" t="str">
        <f t="shared" si="838"/>
        <v>0</v>
      </c>
      <c r="F10311" t="s">
        <v>21</v>
      </c>
      <c r="G10311" t="s">
        <v>22</v>
      </c>
      <c r="H10311" t="s">
        <v>22</v>
      </c>
      <c r="I10311" t="s">
        <v>26166</v>
      </c>
      <c r="J10311">
        <f t="shared" si="839"/>
        <v>6790</v>
      </c>
      <c r="K10311" t="s">
        <v>24</v>
      </c>
      <c r="L10311" t="s">
        <v>33</v>
      </c>
      <c r="M10311">
        <v>4387239</v>
      </c>
      <c r="N10311">
        <f t="shared" si="840"/>
        <v>6790</v>
      </c>
      <c r="O10311" t="str">
        <f t="shared" si="841"/>
        <v>IGUAL</v>
      </c>
      <c r="P10311" t="s">
        <v>26167</v>
      </c>
      <c r="Q10311" t="s">
        <v>27</v>
      </c>
      <c r="R10311" t="s">
        <v>35</v>
      </c>
      <c r="S10311" s="1">
        <v>37</v>
      </c>
      <c r="T10311" s="1">
        <v>74</v>
      </c>
      <c r="U10311" s="1">
        <v>46482000</v>
      </c>
      <c r="V10311" t="s">
        <v>29</v>
      </c>
      <c r="W10311" t="s">
        <v>26168</v>
      </c>
    </row>
    <row r="10312" spans="1:24" x14ac:dyDescent="0.3">
      <c r="A10312" t="s">
        <v>18</v>
      </c>
      <c r="B10312" t="s">
        <v>19</v>
      </c>
      <c r="C10312" t="s">
        <v>31308</v>
      </c>
      <c r="D10312" t="str">
        <f t="shared" si="837"/>
        <v>01</v>
      </c>
      <c r="E10312" t="str">
        <f t="shared" si="838"/>
        <v>0</v>
      </c>
      <c r="F10312" t="s">
        <v>21</v>
      </c>
      <c r="G10312" t="s">
        <v>22</v>
      </c>
      <c r="H10312" t="s">
        <v>22</v>
      </c>
      <c r="I10312" t="s">
        <v>31309</v>
      </c>
      <c r="J10312">
        <f t="shared" si="839"/>
        <v>8126</v>
      </c>
      <c r="K10312" t="s">
        <v>24</v>
      </c>
      <c r="L10312" t="s">
        <v>33</v>
      </c>
      <c r="M10312">
        <v>25191774</v>
      </c>
      <c r="N10312">
        <f t="shared" si="840"/>
        <v>8126</v>
      </c>
      <c r="O10312" t="str">
        <f t="shared" si="841"/>
        <v>IGUAL</v>
      </c>
      <c r="P10312" t="s">
        <v>31310</v>
      </c>
      <c r="Q10312" t="s">
        <v>27</v>
      </c>
      <c r="R10312" t="s">
        <v>35</v>
      </c>
      <c r="S10312" s="1">
        <v>160</v>
      </c>
      <c r="T10312" s="1">
        <v>131</v>
      </c>
      <c r="U10312" s="1">
        <v>58403000</v>
      </c>
      <c r="V10312" t="s">
        <v>29</v>
      </c>
      <c r="W10312" t="s">
        <v>31311</v>
      </c>
    </row>
    <row r="10313" spans="1:24" x14ac:dyDescent="0.3">
      <c r="A10313" t="s">
        <v>18</v>
      </c>
      <c r="B10313" t="s">
        <v>19</v>
      </c>
      <c r="C10313" t="s">
        <v>31312</v>
      </c>
      <c r="D10313" t="str">
        <f t="shared" si="837"/>
        <v>01</v>
      </c>
      <c r="E10313" t="str">
        <f t="shared" si="838"/>
        <v>0</v>
      </c>
      <c r="F10313" t="s">
        <v>21</v>
      </c>
      <c r="G10313" t="s">
        <v>22</v>
      </c>
      <c r="H10313" t="s">
        <v>22</v>
      </c>
      <c r="I10313" t="s">
        <v>31313</v>
      </c>
      <c r="J10313">
        <f t="shared" si="839"/>
        <v>8127</v>
      </c>
      <c r="K10313" t="s">
        <v>24</v>
      </c>
      <c r="L10313" t="s">
        <v>33</v>
      </c>
      <c r="M10313">
        <v>0</v>
      </c>
      <c r="N10313">
        <f t="shared" si="840"/>
        <v>22</v>
      </c>
      <c r="O10313" t="str">
        <f t="shared" si="841"/>
        <v>DIFERENTE</v>
      </c>
      <c r="P10313" t="s">
        <v>31314</v>
      </c>
      <c r="Q10313" t="s">
        <v>27</v>
      </c>
      <c r="R10313" t="s">
        <v>35</v>
      </c>
      <c r="S10313" s="1">
        <v>160</v>
      </c>
      <c r="T10313" s="1">
        <v>80</v>
      </c>
      <c r="U10313" s="1">
        <v>23923000</v>
      </c>
      <c r="V10313" t="s">
        <v>29</v>
      </c>
      <c r="W10313" t="s">
        <v>31315</v>
      </c>
    </row>
    <row r="10314" spans="1:24" x14ac:dyDescent="0.3">
      <c r="A10314" t="s">
        <v>18</v>
      </c>
      <c r="B10314" t="s">
        <v>19</v>
      </c>
      <c r="C10314" t="s">
        <v>31316</v>
      </c>
      <c r="D10314" t="str">
        <f t="shared" si="837"/>
        <v>01</v>
      </c>
      <c r="E10314" t="str">
        <f t="shared" si="838"/>
        <v>0</v>
      </c>
      <c r="F10314" t="s">
        <v>21</v>
      </c>
      <c r="G10314" t="s">
        <v>22</v>
      </c>
      <c r="H10314" t="s">
        <v>52</v>
      </c>
      <c r="I10314" t="s">
        <v>31317</v>
      </c>
      <c r="J10314">
        <f t="shared" si="839"/>
        <v>8128</v>
      </c>
      <c r="K10314" t="s">
        <v>24</v>
      </c>
      <c r="L10314" t="s">
        <v>33</v>
      </c>
      <c r="M10314">
        <v>24511273</v>
      </c>
      <c r="N10314">
        <f t="shared" si="840"/>
        <v>8128</v>
      </c>
      <c r="O10314" t="str">
        <f t="shared" si="841"/>
        <v>IGUAL</v>
      </c>
      <c r="P10314" t="s">
        <v>31318</v>
      </c>
      <c r="Q10314" t="s">
        <v>27</v>
      </c>
      <c r="R10314" t="s">
        <v>35</v>
      </c>
      <c r="S10314" s="1">
        <v>103</v>
      </c>
      <c r="T10314" s="1">
        <v>76</v>
      </c>
      <c r="U10314" s="1">
        <v>21954000</v>
      </c>
      <c r="V10314" t="s">
        <v>29</v>
      </c>
      <c r="W10314" t="s">
        <v>31319</v>
      </c>
    </row>
    <row r="10315" spans="1:24" x14ac:dyDescent="0.3">
      <c r="A10315" t="s">
        <v>18</v>
      </c>
      <c r="B10315" t="s">
        <v>19</v>
      </c>
      <c r="C10315" t="s">
        <v>31316</v>
      </c>
      <c r="D10315" t="str">
        <f t="shared" si="837"/>
        <v>01</v>
      </c>
      <c r="E10315" t="str">
        <f t="shared" si="838"/>
        <v>0</v>
      </c>
      <c r="F10315" t="s">
        <v>21</v>
      </c>
      <c r="G10315" t="s">
        <v>52</v>
      </c>
      <c r="H10315" t="s">
        <v>52</v>
      </c>
      <c r="I10315" t="s">
        <v>31320</v>
      </c>
      <c r="J10315">
        <f t="shared" si="839"/>
        <v>8129</v>
      </c>
      <c r="K10315" t="s">
        <v>24</v>
      </c>
      <c r="L10315" t="s">
        <v>33</v>
      </c>
      <c r="M10315">
        <v>24511728</v>
      </c>
      <c r="N10315">
        <f t="shared" si="840"/>
        <v>8129</v>
      </c>
      <c r="O10315" t="str">
        <f t="shared" si="841"/>
        <v>IGUAL</v>
      </c>
      <c r="P10315" t="s">
        <v>31318</v>
      </c>
      <c r="Q10315" t="s">
        <v>27</v>
      </c>
      <c r="R10315" t="s">
        <v>35</v>
      </c>
      <c r="S10315" s="1">
        <v>103</v>
      </c>
      <c r="T10315" s="1">
        <v>76</v>
      </c>
      <c r="U10315" s="1">
        <v>21954000</v>
      </c>
      <c r="V10315" t="s">
        <v>29</v>
      </c>
      <c r="W10315" t="s">
        <v>31319</v>
      </c>
    </row>
    <row r="10316" spans="1:24" x14ac:dyDescent="0.3">
      <c r="A10316" t="s">
        <v>18</v>
      </c>
      <c r="B10316" t="s">
        <v>19</v>
      </c>
      <c r="C10316" t="s">
        <v>31321</v>
      </c>
      <c r="D10316" t="str">
        <f t="shared" si="837"/>
        <v>01</v>
      </c>
      <c r="E10316" t="str">
        <f t="shared" si="838"/>
        <v>0</v>
      </c>
      <c r="F10316" t="s">
        <v>21</v>
      </c>
      <c r="G10316" t="s">
        <v>22</v>
      </c>
      <c r="H10316" t="s">
        <v>22</v>
      </c>
      <c r="I10316" t="s">
        <v>31322</v>
      </c>
      <c r="J10316">
        <f t="shared" si="839"/>
        <v>8130</v>
      </c>
      <c r="K10316" t="s">
        <v>24</v>
      </c>
      <c r="L10316" t="s">
        <v>33</v>
      </c>
      <c r="M10316">
        <v>24509678</v>
      </c>
      <c r="N10316">
        <f t="shared" si="840"/>
        <v>8130</v>
      </c>
      <c r="O10316" t="str">
        <f t="shared" si="841"/>
        <v>IGUAL</v>
      </c>
      <c r="P10316" t="s">
        <v>31323</v>
      </c>
      <c r="Q10316" t="s">
        <v>27</v>
      </c>
      <c r="R10316" t="s">
        <v>35</v>
      </c>
      <c r="S10316" s="1">
        <v>160</v>
      </c>
      <c r="T10316" s="1">
        <v>102</v>
      </c>
      <c r="U10316" s="1">
        <v>39631000</v>
      </c>
      <c r="V10316" t="s">
        <v>29</v>
      </c>
      <c r="W10316" t="s">
        <v>31324</v>
      </c>
    </row>
    <row r="10317" spans="1:24" x14ac:dyDescent="0.3">
      <c r="A10317" t="s">
        <v>18</v>
      </c>
      <c r="B10317" t="s">
        <v>19</v>
      </c>
      <c r="C10317" t="s">
        <v>31325</v>
      </c>
      <c r="D10317" t="str">
        <f t="shared" si="837"/>
        <v>01</v>
      </c>
      <c r="E10317" t="str">
        <f t="shared" si="838"/>
        <v>0</v>
      </c>
      <c r="F10317" t="s">
        <v>21</v>
      </c>
      <c r="G10317" t="s">
        <v>22</v>
      </c>
      <c r="H10317" t="s">
        <v>52</v>
      </c>
      <c r="I10317" t="s">
        <v>31326</v>
      </c>
      <c r="J10317">
        <f t="shared" si="839"/>
        <v>8131</v>
      </c>
      <c r="K10317" t="s">
        <v>24</v>
      </c>
      <c r="L10317" t="s">
        <v>33</v>
      </c>
      <c r="M10317">
        <v>25379786</v>
      </c>
      <c r="N10317">
        <f t="shared" si="840"/>
        <v>8131</v>
      </c>
      <c r="O10317" t="str">
        <f t="shared" si="841"/>
        <v>IGUAL</v>
      </c>
      <c r="P10317" t="s">
        <v>31327</v>
      </c>
      <c r="Q10317" t="s">
        <v>27</v>
      </c>
      <c r="R10317" t="s">
        <v>35</v>
      </c>
      <c r="S10317" s="1">
        <v>160</v>
      </c>
      <c r="T10317" s="1">
        <v>101</v>
      </c>
      <c r="U10317" s="1">
        <v>37476000</v>
      </c>
      <c r="V10317" t="s">
        <v>29</v>
      </c>
      <c r="W10317" t="s">
        <v>31328</v>
      </c>
    </row>
    <row r="10318" spans="1:24" x14ac:dyDescent="0.3">
      <c r="A10318" t="s">
        <v>18</v>
      </c>
      <c r="B10318" t="s">
        <v>19</v>
      </c>
      <c r="C10318" t="s">
        <v>31325</v>
      </c>
      <c r="D10318" t="str">
        <f t="shared" si="837"/>
        <v>01</v>
      </c>
      <c r="E10318" t="str">
        <f t="shared" si="838"/>
        <v>0</v>
      </c>
      <c r="F10318" t="s">
        <v>21</v>
      </c>
      <c r="G10318" t="s">
        <v>52</v>
      </c>
      <c r="H10318" t="s">
        <v>52</v>
      </c>
      <c r="I10318" t="s">
        <v>31329</v>
      </c>
      <c r="J10318">
        <f t="shared" si="839"/>
        <v>8132</v>
      </c>
      <c r="K10318" t="s">
        <v>24</v>
      </c>
      <c r="L10318" t="s">
        <v>33</v>
      </c>
      <c r="M10318">
        <v>10630524</v>
      </c>
      <c r="N10318">
        <f t="shared" si="840"/>
        <v>8132</v>
      </c>
      <c r="O10318" t="str">
        <f t="shared" si="841"/>
        <v>IGUAL</v>
      </c>
      <c r="P10318" t="s">
        <v>31327</v>
      </c>
      <c r="Q10318" t="s">
        <v>27</v>
      </c>
      <c r="R10318" t="s">
        <v>35</v>
      </c>
      <c r="S10318" s="1">
        <v>160</v>
      </c>
      <c r="T10318" s="1">
        <v>101</v>
      </c>
      <c r="U10318" s="1">
        <v>37476000</v>
      </c>
      <c r="V10318" t="s">
        <v>29</v>
      </c>
      <c r="W10318" t="s">
        <v>31328</v>
      </c>
    </row>
    <row r="10319" spans="1:24" x14ac:dyDescent="0.3">
      <c r="A10319" t="s">
        <v>18</v>
      </c>
      <c r="B10319" t="s">
        <v>19</v>
      </c>
      <c r="C10319" t="s">
        <v>28103</v>
      </c>
      <c r="D10319" t="str">
        <f t="shared" si="837"/>
        <v>01</v>
      </c>
      <c r="E10319" t="str">
        <f t="shared" si="838"/>
        <v>0</v>
      </c>
      <c r="F10319" t="s">
        <v>21</v>
      </c>
      <c r="G10319" t="s">
        <v>22</v>
      </c>
      <c r="H10319" t="s">
        <v>22</v>
      </c>
      <c r="I10319" t="s">
        <v>26166</v>
      </c>
      <c r="J10319">
        <f t="shared" si="839"/>
        <v>6790</v>
      </c>
      <c r="K10319" t="s">
        <v>24</v>
      </c>
      <c r="L10319" t="s">
        <v>33</v>
      </c>
      <c r="M10319">
        <v>4387239</v>
      </c>
      <c r="N10319">
        <f t="shared" si="840"/>
        <v>6790</v>
      </c>
      <c r="O10319" t="str">
        <f t="shared" si="841"/>
        <v>IGUAL</v>
      </c>
      <c r="P10319" t="s">
        <v>28104</v>
      </c>
      <c r="Q10319" t="s">
        <v>27</v>
      </c>
      <c r="R10319" t="s">
        <v>35</v>
      </c>
      <c r="S10319" s="1">
        <v>27</v>
      </c>
      <c r="T10319" s="1">
        <v>53</v>
      </c>
      <c r="U10319" s="1">
        <v>18054000</v>
      </c>
      <c r="V10319" t="s">
        <v>29</v>
      </c>
      <c r="W10319" t="s">
        <v>28105</v>
      </c>
    </row>
    <row r="10320" spans="1:24" x14ac:dyDescent="0.3">
      <c r="A10320" t="s">
        <v>18</v>
      </c>
      <c r="B10320" t="s">
        <v>19</v>
      </c>
      <c r="C10320" t="s">
        <v>2587</v>
      </c>
      <c r="D10320" t="str">
        <f t="shared" si="837"/>
        <v>00</v>
      </c>
      <c r="E10320" t="str">
        <f t="shared" si="838"/>
        <v>0</v>
      </c>
      <c r="F10320" t="s">
        <v>21</v>
      </c>
      <c r="G10320" t="s">
        <v>22</v>
      </c>
      <c r="H10320" t="s">
        <v>22</v>
      </c>
      <c r="I10320" t="s">
        <v>2588</v>
      </c>
      <c r="J10320">
        <f t="shared" si="839"/>
        <v>566</v>
      </c>
      <c r="K10320" t="s">
        <v>24</v>
      </c>
      <c r="L10320" t="s">
        <v>33</v>
      </c>
      <c r="M10320">
        <v>80409153</v>
      </c>
      <c r="N10320">
        <f t="shared" si="840"/>
        <v>566</v>
      </c>
      <c r="O10320" t="str">
        <f t="shared" si="841"/>
        <v>IGUAL</v>
      </c>
      <c r="P10320" t="s">
        <v>2589</v>
      </c>
      <c r="Q10320" t="s">
        <v>27</v>
      </c>
      <c r="R10320" t="s">
        <v>28</v>
      </c>
      <c r="S10320" s="1">
        <v>27419</v>
      </c>
      <c r="T10320" s="1">
        <v>150</v>
      </c>
      <c r="U10320" s="1">
        <v>36942000</v>
      </c>
      <c r="V10320" t="s">
        <v>29</v>
      </c>
      <c r="W10320" t="s">
        <v>2590</v>
      </c>
      <c r="X10320" s="2">
        <f>+S10320/10000</f>
        <v>2.7418999999999998</v>
      </c>
    </row>
    <row r="10321" spans="1:24" x14ac:dyDescent="0.3">
      <c r="A10321" t="s">
        <v>18</v>
      </c>
      <c r="B10321" t="s">
        <v>19</v>
      </c>
      <c r="C10321" t="s">
        <v>31333</v>
      </c>
      <c r="D10321" t="str">
        <f t="shared" si="837"/>
        <v>01</v>
      </c>
      <c r="E10321" t="str">
        <f t="shared" si="838"/>
        <v>0</v>
      </c>
      <c r="F10321" t="s">
        <v>21</v>
      </c>
      <c r="G10321" t="s">
        <v>52</v>
      </c>
      <c r="H10321" t="s">
        <v>52</v>
      </c>
      <c r="I10321" t="s">
        <v>31337</v>
      </c>
      <c r="J10321">
        <f t="shared" si="839"/>
        <v>8134</v>
      </c>
      <c r="K10321" t="s">
        <v>24</v>
      </c>
      <c r="L10321" t="s">
        <v>33</v>
      </c>
      <c r="M10321">
        <v>1087557655</v>
      </c>
      <c r="N10321">
        <f t="shared" si="840"/>
        <v>8134</v>
      </c>
      <c r="O10321" t="str">
        <f t="shared" si="841"/>
        <v>IGUAL</v>
      </c>
      <c r="P10321" t="s">
        <v>31335</v>
      </c>
      <c r="Q10321" t="s">
        <v>27</v>
      </c>
      <c r="R10321" t="s">
        <v>35</v>
      </c>
      <c r="S10321" s="1">
        <v>160</v>
      </c>
      <c r="T10321" s="1">
        <v>78</v>
      </c>
      <c r="U10321" s="1">
        <v>33166000</v>
      </c>
      <c r="V10321" t="s">
        <v>29</v>
      </c>
      <c r="W10321" t="s">
        <v>31336</v>
      </c>
    </row>
    <row r="10322" spans="1:24" x14ac:dyDescent="0.3">
      <c r="A10322" t="s">
        <v>18</v>
      </c>
      <c r="B10322" t="s">
        <v>19</v>
      </c>
      <c r="C10322" t="s">
        <v>31338</v>
      </c>
      <c r="D10322" t="str">
        <f t="shared" si="837"/>
        <v>01</v>
      </c>
      <c r="E10322" t="str">
        <f t="shared" si="838"/>
        <v>0</v>
      </c>
      <c r="F10322" t="s">
        <v>21</v>
      </c>
      <c r="G10322" t="s">
        <v>22</v>
      </c>
      <c r="H10322" t="s">
        <v>22</v>
      </c>
      <c r="I10322" t="s">
        <v>31339</v>
      </c>
      <c r="J10322">
        <f t="shared" si="839"/>
        <v>8135</v>
      </c>
      <c r="K10322" t="s">
        <v>24</v>
      </c>
      <c r="L10322" t="s">
        <v>33</v>
      </c>
      <c r="M10322">
        <v>10061510</v>
      </c>
      <c r="N10322">
        <f t="shared" si="840"/>
        <v>8135</v>
      </c>
      <c r="O10322" t="str">
        <f t="shared" si="841"/>
        <v>IGUAL</v>
      </c>
      <c r="P10322" t="s">
        <v>31340</v>
      </c>
      <c r="Q10322" t="s">
        <v>27</v>
      </c>
      <c r="R10322" t="s">
        <v>35</v>
      </c>
      <c r="S10322" s="1">
        <v>160</v>
      </c>
      <c r="T10322" s="1">
        <v>76</v>
      </c>
      <c r="U10322" s="1">
        <v>27222000</v>
      </c>
      <c r="V10322" t="s">
        <v>29</v>
      </c>
      <c r="W10322" t="s">
        <v>31341</v>
      </c>
    </row>
    <row r="10323" spans="1:24" x14ac:dyDescent="0.3">
      <c r="A10323" t="s">
        <v>18</v>
      </c>
      <c r="B10323" t="s">
        <v>19</v>
      </c>
      <c r="C10323" t="s">
        <v>31342</v>
      </c>
      <c r="D10323" t="str">
        <f t="shared" si="837"/>
        <v>01</v>
      </c>
      <c r="E10323" t="str">
        <f t="shared" si="838"/>
        <v>0</v>
      </c>
      <c r="F10323" t="s">
        <v>21</v>
      </c>
      <c r="G10323" t="s">
        <v>22</v>
      </c>
      <c r="H10323" t="s">
        <v>22</v>
      </c>
      <c r="I10323" t="s">
        <v>31343</v>
      </c>
      <c r="J10323">
        <f t="shared" si="839"/>
        <v>8136</v>
      </c>
      <c r="K10323" t="s">
        <v>24</v>
      </c>
      <c r="L10323" t="s">
        <v>33</v>
      </c>
      <c r="M10323">
        <v>42020331</v>
      </c>
      <c r="N10323">
        <f t="shared" si="840"/>
        <v>8136</v>
      </c>
      <c r="O10323" t="str">
        <f t="shared" si="841"/>
        <v>IGUAL</v>
      </c>
      <c r="P10323" t="s">
        <v>31344</v>
      </c>
      <c r="Q10323" t="s">
        <v>27</v>
      </c>
      <c r="R10323" t="s">
        <v>35</v>
      </c>
      <c r="S10323" s="1">
        <v>160</v>
      </c>
      <c r="T10323" s="1">
        <v>90</v>
      </c>
      <c r="U10323" s="1">
        <v>43456000</v>
      </c>
      <c r="V10323" t="s">
        <v>29</v>
      </c>
      <c r="W10323" t="s">
        <v>31345</v>
      </c>
    </row>
    <row r="10324" spans="1:24" x14ac:dyDescent="0.3">
      <c r="A10324" t="s">
        <v>18</v>
      </c>
      <c r="B10324" t="s">
        <v>19</v>
      </c>
      <c r="C10324" t="s">
        <v>31346</v>
      </c>
      <c r="D10324" t="str">
        <f t="shared" si="837"/>
        <v>01</v>
      </c>
      <c r="E10324" t="str">
        <f t="shared" si="838"/>
        <v>0</v>
      </c>
      <c r="F10324" t="s">
        <v>21</v>
      </c>
      <c r="G10324" t="s">
        <v>22</v>
      </c>
      <c r="H10324" t="s">
        <v>22</v>
      </c>
      <c r="I10324" t="s">
        <v>31347</v>
      </c>
      <c r="J10324">
        <f t="shared" si="839"/>
        <v>8137</v>
      </c>
      <c r="K10324" t="s">
        <v>24</v>
      </c>
      <c r="L10324" t="s">
        <v>33</v>
      </c>
      <c r="M10324">
        <v>24539590</v>
      </c>
      <c r="N10324">
        <f t="shared" si="840"/>
        <v>8137</v>
      </c>
      <c r="O10324" t="str">
        <f t="shared" si="841"/>
        <v>IGUAL</v>
      </c>
      <c r="P10324" t="s">
        <v>31348</v>
      </c>
      <c r="Q10324" t="s">
        <v>27</v>
      </c>
      <c r="R10324" t="s">
        <v>35</v>
      </c>
      <c r="S10324" s="1">
        <v>160</v>
      </c>
      <c r="T10324" s="1">
        <v>200</v>
      </c>
      <c r="U10324" s="1">
        <v>48520000</v>
      </c>
      <c r="V10324" t="s">
        <v>29</v>
      </c>
      <c r="W10324" t="s">
        <v>31349</v>
      </c>
    </row>
    <row r="10325" spans="1:24" x14ac:dyDescent="0.3">
      <c r="A10325" t="s">
        <v>18</v>
      </c>
      <c r="B10325" t="s">
        <v>19</v>
      </c>
      <c r="C10325" t="s">
        <v>31350</v>
      </c>
      <c r="D10325" t="str">
        <f t="shared" si="837"/>
        <v>01</v>
      </c>
      <c r="E10325" t="str">
        <f t="shared" si="838"/>
        <v>0</v>
      </c>
      <c r="F10325" t="s">
        <v>21</v>
      </c>
      <c r="G10325" t="s">
        <v>22</v>
      </c>
      <c r="H10325" t="s">
        <v>22</v>
      </c>
      <c r="I10325" t="s">
        <v>31351</v>
      </c>
      <c r="J10325">
        <f t="shared" si="839"/>
        <v>8138</v>
      </c>
      <c r="K10325" t="s">
        <v>24</v>
      </c>
      <c r="L10325" t="s">
        <v>33</v>
      </c>
      <c r="M10325">
        <v>31424295</v>
      </c>
      <c r="N10325">
        <f t="shared" si="840"/>
        <v>8138</v>
      </c>
      <c r="O10325" t="str">
        <f t="shared" si="841"/>
        <v>IGUAL</v>
      </c>
      <c r="P10325" t="s">
        <v>31352</v>
      </c>
      <c r="Q10325" t="s">
        <v>27</v>
      </c>
      <c r="R10325" t="s">
        <v>35</v>
      </c>
      <c r="S10325" s="1">
        <v>160</v>
      </c>
      <c r="T10325" s="1">
        <v>160</v>
      </c>
      <c r="U10325" s="1">
        <v>62821000</v>
      </c>
      <c r="V10325" t="s">
        <v>29</v>
      </c>
      <c r="W10325" t="s">
        <v>31353</v>
      </c>
    </row>
    <row r="10326" spans="1:24" x14ac:dyDescent="0.3">
      <c r="A10326" t="s">
        <v>18</v>
      </c>
      <c r="B10326" t="s">
        <v>19</v>
      </c>
      <c r="C10326" t="s">
        <v>31354</v>
      </c>
      <c r="D10326" t="str">
        <f t="shared" si="837"/>
        <v>01</v>
      </c>
      <c r="E10326" t="str">
        <f t="shared" si="838"/>
        <v>0</v>
      </c>
      <c r="F10326" t="s">
        <v>21</v>
      </c>
      <c r="G10326" t="s">
        <v>22</v>
      </c>
      <c r="H10326" t="s">
        <v>22</v>
      </c>
      <c r="I10326" t="s">
        <v>31355</v>
      </c>
      <c r="J10326">
        <f t="shared" si="839"/>
        <v>8139</v>
      </c>
      <c r="K10326" t="s">
        <v>24</v>
      </c>
      <c r="L10326" t="s">
        <v>33</v>
      </c>
      <c r="M10326">
        <v>24539671</v>
      </c>
      <c r="N10326">
        <f t="shared" si="840"/>
        <v>8139</v>
      </c>
      <c r="O10326" t="str">
        <f t="shared" si="841"/>
        <v>IGUAL</v>
      </c>
      <c r="P10326" t="s">
        <v>31356</v>
      </c>
      <c r="Q10326" t="s">
        <v>27</v>
      </c>
      <c r="R10326" t="s">
        <v>35</v>
      </c>
      <c r="S10326" s="1">
        <v>74</v>
      </c>
      <c r="T10326" s="1">
        <v>74</v>
      </c>
      <c r="U10326" s="1">
        <v>24284000</v>
      </c>
      <c r="V10326" t="s">
        <v>29</v>
      </c>
      <c r="W10326" t="s">
        <v>31357</v>
      </c>
    </row>
    <row r="10327" spans="1:24" x14ac:dyDescent="0.3">
      <c r="A10327" t="s">
        <v>18</v>
      </c>
      <c r="B10327" t="s">
        <v>19</v>
      </c>
      <c r="C10327" t="s">
        <v>31358</v>
      </c>
      <c r="D10327" t="str">
        <f t="shared" si="837"/>
        <v>01</v>
      </c>
      <c r="E10327" t="str">
        <f t="shared" si="838"/>
        <v>0</v>
      </c>
      <c r="F10327" t="s">
        <v>21</v>
      </c>
      <c r="G10327" t="s">
        <v>22</v>
      </c>
      <c r="H10327" t="s">
        <v>22</v>
      </c>
      <c r="I10327" t="s">
        <v>31359</v>
      </c>
      <c r="J10327">
        <f t="shared" si="839"/>
        <v>8140</v>
      </c>
      <c r="K10327" t="s">
        <v>24</v>
      </c>
      <c r="L10327" t="s">
        <v>33</v>
      </c>
      <c r="M10327">
        <v>4386849</v>
      </c>
      <c r="N10327">
        <f t="shared" si="840"/>
        <v>8140</v>
      </c>
      <c r="O10327" t="str">
        <f t="shared" si="841"/>
        <v>IGUAL</v>
      </c>
      <c r="P10327" t="s">
        <v>31360</v>
      </c>
      <c r="Q10327" t="s">
        <v>27</v>
      </c>
      <c r="R10327" t="s">
        <v>35</v>
      </c>
      <c r="S10327" s="1">
        <v>86</v>
      </c>
      <c r="T10327" s="1">
        <v>86</v>
      </c>
      <c r="U10327" s="1">
        <v>31567000</v>
      </c>
      <c r="V10327" t="s">
        <v>29</v>
      </c>
      <c r="W10327" t="s">
        <v>31361</v>
      </c>
    </row>
    <row r="10328" spans="1:24" x14ac:dyDescent="0.3">
      <c r="A10328" t="s">
        <v>18</v>
      </c>
      <c r="B10328" t="s">
        <v>19</v>
      </c>
      <c r="C10328" t="s">
        <v>31362</v>
      </c>
      <c r="D10328" t="str">
        <f t="shared" si="837"/>
        <v>01</v>
      </c>
      <c r="E10328" t="str">
        <f t="shared" si="838"/>
        <v>0</v>
      </c>
      <c r="F10328" t="s">
        <v>21</v>
      </c>
      <c r="G10328" t="s">
        <v>22</v>
      </c>
      <c r="H10328" t="s">
        <v>52</v>
      </c>
      <c r="I10328" t="s">
        <v>31363</v>
      </c>
      <c r="J10328">
        <f t="shared" si="839"/>
        <v>8141</v>
      </c>
      <c r="K10328" t="s">
        <v>24</v>
      </c>
      <c r="L10328" t="s">
        <v>33</v>
      </c>
      <c r="M10328">
        <v>10193011</v>
      </c>
      <c r="N10328">
        <f t="shared" si="840"/>
        <v>8141</v>
      </c>
      <c r="O10328" t="str">
        <f t="shared" si="841"/>
        <v>IGUAL</v>
      </c>
      <c r="P10328" t="s">
        <v>31364</v>
      </c>
      <c r="Q10328" t="s">
        <v>27</v>
      </c>
      <c r="R10328" t="s">
        <v>35</v>
      </c>
      <c r="S10328" s="1">
        <v>80</v>
      </c>
      <c r="T10328" s="1">
        <v>48</v>
      </c>
      <c r="U10328" s="1">
        <v>12738000</v>
      </c>
      <c r="V10328" t="s">
        <v>29</v>
      </c>
      <c r="W10328" t="s">
        <v>31365</v>
      </c>
    </row>
    <row r="10329" spans="1:24" x14ac:dyDescent="0.3">
      <c r="A10329" t="s">
        <v>18</v>
      </c>
      <c r="B10329" t="s">
        <v>19</v>
      </c>
      <c r="C10329" t="s">
        <v>31362</v>
      </c>
      <c r="D10329" t="str">
        <f t="shared" si="837"/>
        <v>01</v>
      </c>
      <c r="E10329" t="str">
        <f t="shared" si="838"/>
        <v>0</v>
      </c>
      <c r="F10329" t="s">
        <v>21</v>
      </c>
      <c r="G10329" t="s">
        <v>52</v>
      </c>
      <c r="H10329" t="s">
        <v>52</v>
      </c>
      <c r="I10329" t="s">
        <v>31366</v>
      </c>
      <c r="J10329">
        <f t="shared" si="839"/>
        <v>8142</v>
      </c>
      <c r="K10329" t="s">
        <v>24</v>
      </c>
      <c r="L10329" t="s">
        <v>33</v>
      </c>
      <c r="M10329">
        <v>4382675</v>
      </c>
      <c r="N10329">
        <f t="shared" si="840"/>
        <v>8142</v>
      </c>
      <c r="O10329" t="str">
        <f t="shared" si="841"/>
        <v>IGUAL</v>
      </c>
      <c r="P10329" t="s">
        <v>31364</v>
      </c>
      <c r="Q10329" t="s">
        <v>27</v>
      </c>
      <c r="R10329" t="s">
        <v>35</v>
      </c>
      <c r="S10329" s="1">
        <v>80</v>
      </c>
      <c r="T10329" s="1">
        <v>48</v>
      </c>
      <c r="U10329" s="1">
        <v>12738000</v>
      </c>
      <c r="V10329" t="s">
        <v>29</v>
      </c>
      <c r="W10329" t="s">
        <v>31365</v>
      </c>
    </row>
    <row r="10330" spans="1:24" x14ac:dyDescent="0.3">
      <c r="A10330" t="s">
        <v>18</v>
      </c>
      <c r="B10330" t="s">
        <v>19</v>
      </c>
      <c r="C10330" t="s">
        <v>31367</v>
      </c>
      <c r="D10330" t="str">
        <f t="shared" si="837"/>
        <v>01</v>
      </c>
      <c r="E10330" t="str">
        <f t="shared" si="838"/>
        <v>0</v>
      </c>
      <c r="F10330" t="s">
        <v>21</v>
      </c>
      <c r="G10330" t="s">
        <v>22</v>
      </c>
      <c r="H10330" t="s">
        <v>22</v>
      </c>
      <c r="I10330" t="s">
        <v>31368</v>
      </c>
      <c r="J10330">
        <f t="shared" si="839"/>
        <v>8143</v>
      </c>
      <c r="K10330" t="s">
        <v>24</v>
      </c>
      <c r="L10330" t="s">
        <v>33</v>
      </c>
      <c r="M10330">
        <v>42028140</v>
      </c>
      <c r="N10330">
        <f t="shared" si="840"/>
        <v>8143</v>
      </c>
      <c r="O10330" t="str">
        <f t="shared" si="841"/>
        <v>IGUAL</v>
      </c>
      <c r="P10330" t="s">
        <v>31369</v>
      </c>
      <c r="Q10330" t="s">
        <v>27</v>
      </c>
      <c r="R10330" t="s">
        <v>35</v>
      </c>
      <c r="S10330" s="1">
        <v>80</v>
      </c>
      <c r="T10330" s="1">
        <v>80</v>
      </c>
      <c r="U10330" s="1">
        <v>37288000</v>
      </c>
      <c r="V10330" t="s">
        <v>29</v>
      </c>
      <c r="W10330" t="s">
        <v>31370</v>
      </c>
    </row>
    <row r="10331" spans="1:24" x14ac:dyDescent="0.3">
      <c r="A10331" t="s">
        <v>18</v>
      </c>
      <c r="B10331" t="s">
        <v>19</v>
      </c>
      <c r="C10331" t="s">
        <v>2621</v>
      </c>
      <c r="D10331" t="str">
        <f t="shared" si="837"/>
        <v>00</v>
      </c>
      <c r="E10331" t="str">
        <f t="shared" si="838"/>
        <v>0</v>
      </c>
      <c r="F10331" t="s">
        <v>21</v>
      </c>
      <c r="G10331" t="s">
        <v>22</v>
      </c>
      <c r="H10331" t="s">
        <v>22</v>
      </c>
      <c r="I10331" t="s">
        <v>2588</v>
      </c>
      <c r="J10331">
        <f t="shared" si="839"/>
        <v>566</v>
      </c>
      <c r="K10331" t="s">
        <v>24</v>
      </c>
      <c r="L10331" t="s">
        <v>33</v>
      </c>
      <c r="M10331">
        <v>80409153</v>
      </c>
      <c r="N10331">
        <f t="shared" si="840"/>
        <v>566</v>
      </c>
      <c r="O10331" t="str">
        <f t="shared" si="841"/>
        <v>IGUAL</v>
      </c>
      <c r="P10331" t="s">
        <v>2383</v>
      </c>
      <c r="Q10331" t="s">
        <v>27</v>
      </c>
      <c r="R10331" t="s">
        <v>28</v>
      </c>
      <c r="S10331" s="1">
        <v>60883</v>
      </c>
      <c r="T10331" s="1">
        <v>0</v>
      </c>
      <c r="U10331" s="1">
        <v>38086000</v>
      </c>
      <c r="V10331" t="s">
        <v>29</v>
      </c>
      <c r="W10331" t="s">
        <v>2622</v>
      </c>
      <c r="X10331" s="2">
        <f>+S10331/10000</f>
        <v>6.0883000000000003</v>
      </c>
    </row>
    <row r="10332" spans="1:24" x14ac:dyDescent="0.3">
      <c r="A10332" t="s">
        <v>18</v>
      </c>
      <c r="B10332" t="s">
        <v>19</v>
      </c>
      <c r="C10332" t="s">
        <v>31371</v>
      </c>
      <c r="D10332" t="str">
        <f t="shared" si="837"/>
        <v>01</v>
      </c>
      <c r="E10332" t="str">
        <f t="shared" si="838"/>
        <v>0</v>
      </c>
      <c r="F10332" t="s">
        <v>21</v>
      </c>
      <c r="G10332" t="s">
        <v>52</v>
      </c>
      <c r="H10332" t="s">
        <v>52</v>
      </c>
      <c r="I10332" t="s">
        <v>31374</v>
      </c>
      <c r="J10332">
        <f t="shared" si="839"/>
        <v>8144</v>
      </c>
      <c r="K10332" t="s">
        <v>24</v>
      </c>
      <c r="L10332" t="s">
        <v>33</v>
      </c>
      <c r="M10332">
        <v>0</v>
      </c>
      <c r="N10332">
        <f t="shared" si="840"/>
        <v>22</v>
      </c>
      <c r="O10332" t="str">
        <f t="shared" si="841"/>
        <v>DIFERENTE</v>
      </c>
      <c r="P10332" t="s">
        <v>31372</v>
      </c>
      <c r="Q10332" t="s">
        <v>27</v>
      </c>
      <c r="R10332" t="s">
        <v>35</v>
      </c>
      <c r="S10332" s="1">
        <v>40</v>
      </c>
      <c r="T10332" s="1">
        <v>81</v>
      </c>
      <c r="U10332" s="1">
        <v>22963000</v>
      </c>
      <c r="V10332" t="s">
        <v>29</v>
      </c>
      <c r="W10332" t="s">
        <v>31373</v>
      </c>
    </row>
    <row r="10333" spans="1:24" x14ac:dyDescent="0.3">
      <c r="A10333" t="s">
        <v>18</v>
      </c>
      <c r="B10333" t="s">
        <v>19</v>
      </c>
      <c r="C10333" t="s">
        <v>2533</v>
      </c>
      <c r="D10333" t="str">
        <f t="shared" si="837"/>
        <v>00</v>
      </c>
      <c r="E10333" t="str">
        <f t="shared" si="838"/>
        <v>0</v>
      </c>
      <c r="F10333" t="s">
        <v>21</v>
      </c>
      <c r="G10333" t="s">
        <v>22</v>
      </c>
      <c r="H10333" t="s">
        <v>52</v>
      </c>
      <c r="I10333" t="s">
        <v>2534</v>
      </c>
      <c r="J10333">
        <f t="shared" si="839"/>
        <v>552</v>
      </c>
      <c r="K10333" t="s">
        <v>24</v>
      </c>
      <c r="L10333" t="s">
        <v>33</v>
      </c>
      <c r="M10333">
        <v>18508203</v>
      </c>
      <c r="N10333">
        <f t="shared" si="840"/>
        <v>552</v>
      </c>
      <c r="O10333" t="str">
        <f t="shared" si="841"/>
        <v>IGUAL</v>
      </c>
      <c r="P10333" t="s">
        <v>2535</v>
      </c>
      <c r="Q10333" t="s">
        <v>27</v>
      </c>
      <c r="R10333" t="s">
        <v>28</v>
      </c>
      <c r="S10333" s="1">
        <v>147000</v>
      </c>
      <c r="T10333" s="1">
        <v>473</v>
      </c>
      <c r="U10333" s="1">
        <v>129665000</v>
      </c>
      <c r="V10333" t="s">
        <v>29</v>
      </c>
      <c r="W10333" t="s">
        <v>2536</v>
      </c>
      <c r="X10333" s="2">
        <f>+S10333/10000</f>
        <v>14.7</v>
      </c>
    </row>
    <row r="10334" spans="1:24" x14ac:dyDescent="0.3">
      <c r="A10334" t="s">
        <v>18</v>
      </c>
      <c r="B10334" t="s">
        <v>19</v>
      </c>
      <c r="C10334" t="s">
        <v>31378</v>
      </c>
      <c r="D10334" t="str">
        <f t="shared" si="837"/>
        <v>01</v>
      </c>
      <c r="E10334" t="str">
        <f t="shared" si="838"/>
        <v>0</v>
      </c>
      <c r="F10334" t="s">
        <v>21</v>
      </c>
      <c r="G10334" t="s">
        <v>22</v>
      </c>
      <c r="H10334" t="s">
        <v>22</v>
      </c>
      <c r="I10334" t="s">
        <v>31379</v>
      </c>
      <c r="J10334">
        <f t="shared" si="839"/>
        <v>8145</v>
      </c>
      <c r="K10334" t="s">
        <v>24</v>
      </c>
      <c r="L10334" t="s">
        <v>33</v>
      </c>
      <c r="M10334">
        <v>1087560296</v>
      </c>
      <c r="N10334">
        <f t="shared" si="840"/>
        <v>8145</v>
      </c>
      <c r="O10334" t="str">
        <f t="shared" si="841"/>
        <v>IGUAL</v>
      </c>
      <c r="P10334" t="s">
        <v>31380</v>
      </c>
      <c r="Q10334" t="s">
        <v>27</v>
      </c>
      <c r="R10334" t="s">
        <v>35</v>
      </c>
      <c r="S10334" s="1">
        <v>40</v>
      </c>
      <c r="T10334" s="1">
        <v>72</v>
      </c>
      <c r="U10334" s="1">
        <v>18124000</v>
      </c>
      <c r="V10334" t="s">
        <v>29</v>
      </c>
      <c r="W10334" t="s">
        <v>31381</v>
      </c>
    </row>
    <row r="10335" spans="1:24" x14ac:dyDescent="0.3">
      <c r="A10335" t="s">
        <v>18</v>
      </c>
      <c r="B10335" t="s">
        <v>19</v>
      </c>
      <c r="C10335" t="s">
        <v>31382</v>
      </c>
      <c r="D10335" t="str">
        <f t="shared" si="837"/>
        <v>01</v>
      </c>
      <c r="E10335" t="str">
        <f t="shared" si="838"/>
        <v>0</v>
      </c>
      <c r="F10335" t="s">
        <v>21</v>
      </c>
      <c r="G10335" t="s">
        <v>22</v>
      </c>
      <c r="H10335" t="s">
        <v>22</v>
      </c>
      <c r="I10335" t="s">
        <v>31383</v>
      </c>
      <c r="J10335">
        <f t="shared" si="839"/>
        <v>8146</v>
      </c>
      <c r="K10335" t="s">
        <v>24</v>
      </c>
      <c r="L10335" t="s">
        <v>33</v>
      </c>
      <c r="M10335">
        <v>98450508</v>
      </c>
      <c r="N10335">
        <f t="shared" si="840"/>
        <v>8146</v>
      </c>
      <c r="O10335" t="str">
        <f t="shared" si="841"/>
        <v>IGUAL</v>
      </c>
      <c r="P10335" t="s">
        <v>31384</v>
      </c>
      <c r="Q10335" t="s">
        <v>27</v>
      </c>
      <c r="R10335" t="s">
        <v>35</v>
      </c>
      <c r="S10335" s="1">
        <v>40</v>
      </c>
      <c r="T10335" s="1">
        <v>0</v>
      </c>
      <c r="U10335" s="1">
        <v>4639000</v>
      </c>
      <c r="V10335" t="s">
        <v>29</v>
      </c>
      <c r="W10335" t="s">
        <v>31385</v>
      </c>
    </row>
    <row r="10336" spans="1:24" x14ac:dyDescent="0.3">
      <c r="A10336" t="s">
        <v>18</v>
      </c>
      <c r="B10336" t="s">
        <v>19</v>
      </c>
      <c r="C10336" t="s">
        <v>31386</v>
      </c>
      <c r="D10336" t="str">
        <f t="shared" si="837"/>
        <v>01</v>
      </c>
      <c r="E10336" t="str">
        <f t="shared" si="838"/>
        <v>0</v>
      </c>
      <c r="F10336" t="s">
        <v>21</v>
      </c>
      <c r="G10336" t="s">
        <v>22</v>
      </c>
      <c r="H10336" t="s">
        <v>22</v>
      </c>
      <c r="I10336" t="s">
        <v>31387</v>
      </c>
      <c r="J10336">
        <f t="shared" si="839"/>
        <v>8147</v>
      </c>
      <c r="K10336" t="s">
        <v>24</v>
      </c>
      <c r="L10336" t="s">
        <v>33</v>
      </c>
      <c r="M10336">
        <v>24511006</v>
      </c>
      <c r="N10336">
        <f t="shared" si="840"/>
        <v>8147</v>
      </c>
      <c r="O10336" t="str">
        <f t="shared" si="841"/>
        <v>IGUAL</v>
      </c>
      <c r="P10336" t="s">
        <v>31388</v>
      </c>
      <c r="Q10336" t="s">
        <v>27</v>
      </c>
      <c r="R10336" t="s">
        <v>35</v>
      </c>
      <c r="S10336" s="1">
        <v>57</v>
      </c>
      <c r="T10336" s="1">
        <v>57</v>
      </c>
      <c r="U10336" s="1">
        <v>14117000</v>
      </c>
      <c r="V10336" t="s">
        <v>29</v>
      </c>
      <c r="W10336" t="s">
        <v>31389</v>
      </c>
    </row>
    <row r="10337" spans="1:24" x14ac:dyDescent="0.3">
      <c r="A10337" t="s">
        <v>18</v>
      </c>
      <c r="B10337" t="s">
        <v>19</v>
      </c>
      <c r="C10337" t="s">
        <v>31390</v>
      </c>
      <c r="D10337" t="str">
        <f t="shared" si="837"/>
        <v>01</v>
      </c>
      <c r="E10337" t="str">
        <f t="shared" si="838"/>
        <v>0</v>
      </c>
      <c r="F10337" t="s">
        <v>21</v>
      </c>
      <c r="G10337" t="s">
        <v>22</v>
      </c>
      <c r="H10337" t="s">
        <v>52</v>
      </c>
      <c r="I10337" t="s">
        <v>31391</v>
      </c>
      <c r="J10337">
        <f t="shared" si="839"/>
        <v>8148</v>
      </c>
      <c r="K10337" t="s">
        <v>24</v>
      </c>
      <c r="L10337" t="s">
        <v>33</v>
      </c>
      <c r="M10337">
        <v>1087555842</v>
      </c>
      <c r="N10337">
        <f t="shared" si="840"/>
        <v>8148</v>
      </c>
      <c r="O10337" t="str">
        <f t="shared" si="841"/>
        <v>IGUAL</v>
      </c>
      <c r="P10337" t="s">
        <v>31392</v>
      </c>
      <c r="Q10337" t="s">
        <v>27</v>
      </c>
      <c r="R10337" t="s">
        <v>35</v>
      </c>
      <c r="S10337" s="1">
        <v>160</v>
      </c>
      <c r="T10337" s="1">
        <v>190</v>
      </c>
      <c r="U10337" s="1">
        <v>51000000</v>
      </c>
      <c r="V10337" t="s">
        <v>29</v>
      </c>
      <c r="W10337" t="s">
        <v>31393</v>
      </c>
    </row>
    <row r="10338" spans="1:24" x14ac:dyDescent="0.3">
      <c r="A10338" t="s">
        <v>18</v>
      </c>
      <c r="B10338" t="s">
        <v>19</v>
      </c>
      <c r="C10338" t="s">
        <v>31390</v>
      </c>
      <c r="D10338" t="str">
        <f t="shared" si="837"/>
        <v>01</v>
      </c>
      <c r="E10338" t="str">
        <f t="shared" si="838"/>
        <v>0</v>
      </c>
      <c r="F10338" t="s">
        <v>21</v>
      </c>
      <c r="G10338" t="s">
        <v>52</v>
      </c>
      <c r="H10338" t="s">
        <v>52</v>
      </c>
      <c r="I10338" t="s">
        <v>31394</v>
      </c>
      <c r="J10338">
        <f t="shared" si="839"/>
        <v>8149</v>
      </c>
      <c r="K10338" t="s">
        <v>24</v>
      </c>
      <c r="L10338" t="s">
        <v>33</v>
      </c>
      <c r="M10338">
        <v>1087554302</v>
      </c>
      <c r="N10338">
        <f t="shared" si="840"/>
        <v>8149</v>
      </c>
      <c r="O10338" t="str">
        <f t="shared" si="841"/>
        <v>IGUAL</v>
      </c>
      <c r="P10338" t="s">
        <v>31392</v>
      </c>
      <c r="Q10338" t="s">
        <v>27</v>
      </c>
      <c r="R10338" t="s">
        <v>35</v>
      </c>
      <c r="S10338" s="1">
        <v>160</v>
      </c>
      <c r="T10338" s="1">
        <v>190</v>
      </c>
      <c r="U10338" s="1">
        <v>51000000</v>
      </c>
      <c r="V10338" t="s">
        <v>29</v>
      </c>
      <c r="W10338" t="s">
        <v>31393</v>
      </c>
    </row>
    <row r="10339" spans="1:24" x14ac:dyDescent="0.3">
      <c r="A10339" t="s">
        <v>18</v>
      </c>
      <c r="B10339" t="s">
        <v>19</v>
      </c>
      <c r="C10339" t="s">
        <v>2545</v>
      </c>
      <c r="D10339" t="str">
        <f t="shared" si="837"/>
        <v>00</v>
      </c>
      <c r="E10339" t="str">
        <f t="shared" si="838"/>
        <v>0</v>
      </c>
      <c r="F10339" t="s">
        <v>21</v>
      </c>
      <c r="G10339" t="s">
        <v>22</v>
      </c>
      <c r="H10339" t="s">
        <v>52</v>
      </c>
      <c r="I10339" t="s">
        <v>2534</v>
      </c>
      <c r="J10339">
        <f t="shared" si="839"/>
        <v>552</v>
      </c>
      <c r="K10339" t="s">
        <v>24</v>
      </c>
      <c r="L10339" t="s">
        <v>33</v>
      </c>
      <c r="M10339">
        <v>18508203</v>
      </c>
      <c r="N10339">
        <f t="shared" si="840"/>
        <v>552</v>
      </c>
      <c r="O10339" t="str">
        <f t="shared" si="841"/>
        <v>IGUAL</v>
      </c>
      <c r="P10339" t="s">
        <v>2546</v>
      </c>
      <c r="Q10339" t="s">
        <v>27</v>
      </c>
      <c r="R10339" t="s">
        <v>28</v>
      </c>
      <c r="S10339" s="1">
        <v>20000</v>
      </c>
      <c r="T10339" s="1">
        <v>0</v>
      </c>
      <c r="U10339" s="1">
        <v>11995000</v>
      </c>
      <c r="V10339" t="s">
        <v>29</v>
      </c>
      <c r="W10339" t="s">
        <v>2547</v>
      </c>
      <c r="X10339" s="2">
        <f>+S10339/10000</f>
        <v>2</v>
      </c>
    </row>
    <row r="10340" spans="1:24" x14ac:dyDescent="0.3">
      <c r="A10340" t="s">
        <v>18</v>
      </c>
      <c r="B10340" t="s">
        <v>19</v>
      </c>
      <c r="C10340" t="s">
        <v>31398</v>
      </c>
      <c r="D10340" t="str">
        <f t="shared" si="837"/>
        <v>01</v>
      </c>
      <c r="E10340" t="str">
        <f t="shared" si="838"/>
        <v>0</v>
      </c>
      <c r="F10340" t="s">
        <v>21</v>
      </c>
      <c r="G10340" t="s">
        <v>22</v>
      </c>
      <c r="H10340" t="s">
        <v>52</v>
      </c>
      <c r="I10340" t="s">
        <v>31399</v>
      </c>
      <c r="J10340">
        <f t="shared" si="839"/>
        <v>8150</v>
      </c>
      <c r="K10340" t="s">
        <v>24</v>
      </c>
      <c r="L10340" t="s">
        <v>33</v>
      </c>
      <c r="M10340">
        <v>10051201</v>
      </c>
      <c r="N10340">
        <f t="shared" si="840"/>
        <v>8150</v>
      </c>
      <c r="O10340" t="str">
        <f t="shared" si="841"/>
        <v>IGUAL</v>
      </c>
      <c r="P10340" t="s">
        <v>31400</v>
      </c>
      <c r="Q10340" t="s">
        <v>27</v>
      </c>
      <c r="R10340" t="s">
        <v>35</v>
      </c>
      <c r="S10340" s="1">
        <v>160</v>
      </c>
      <c r="T10340" s="1">
        <v>70</v>
      </c>
      <c r="U10340" s="1">
        <v>22765000</v>
      </c>
      <c r="V10340" t="s">
        <v>29</v>
      </c>
      <c r="W10340" t="s">
        <v>31401</v>
      </c>
    </row>
    <row r="10341" spans="1:24" x14ac:dyDescent="0.3">
      <c r="A10341" t="s">
        <v>18</v>
      </c>
      <c r="B10341" t="s">
        <v>19</v>
      </c>
      <c r="C10341" t="s">
        <v>31398</v>
      </c>
      <c r="D10341" t="str">
        <f t="shared" si="837"/>
        <v>01</v>
      </c>
      <c r="E10341" t="str">
        <f t="shared" si="838"/>
        <v>0</v>
      </c>
      <c r="F10341" t="s">
        <v>21</v>
      </c>
      <c r="G10341" t="s">
        <v>52</v>
      </c>
      <c r="H10341" t="s">
        <v>52</v>
      </c>
      <c r="I10341" t="s">
        <v>31402</v>
      </c>
      <c r="J10341">
        <f t="shared" si="839"/>
        <v>8151</v>
      </c>
      <c r="K10341" t="s">
        <v>24</v>
      </c>
      <c r="L10341" t="s">
        <v>33</v>
      </c>
      <c r="M10341">
        <v>42031450</v>
      </c>
      <c r="N10341">
        <f t="shared" si="840"/>
        <v>8151</v>
      </c>
      <c r="O10341" t="str">
        <f t="shared" si="841"/>
        <v>IGUAL</v>
      </c>
      <c r="P10341" t="s">
        <v>31400</v>
      </c>
      <c r="Q10341" t="s">
        <v>27</v>
      </c>
      <c r="R10341" t="s">
        <v>35</v>
      </c>
      <c r="S10341" s="1">
        <v>160</v>
      </c>
      <c r="T10341" s="1">
        <v>70</v>
      </c>
      <c r="U10341" s="1">
        <v>22765000</v>
      </c>
      <c r="V10341" t="s">
        <v>29</v>
      </c>
      <c r="W10341" t="s">
        <v>31401</v>
      </c>
    </row>
    <row r="10342" spans="1:24" x14ac:dyDescent="0.3">
      <c r="A10342" t="s">
        <v>18</v>
      </c>
      <c r="B10342" t="s">
        <v>19</v>
      </c>
      <c r="C10342" t="s">
        <v>31403</v>
      </c>
      <c r="D10342" t="str">
        <f t="shared" si="837"/>
        <v>01</v>
      </c>
      <c r="E10342" t="str">
        <f t="shared" si="838"/>
        <v>0</v>
      </c>
      <c r="F10342" t="s">
        <v>21</v>
      </c>
      <c r="G10342" t="s">
        <v>22</v>
      </c>
      <c r="H10342" t="s">
        <v>22</v>
      </c>
      <c r="I10342" t="s">
        <v>31404</v>
      </c>
      <c r="J10342">
        <f t="shared" si="839"/>
        <v>8152</v>
      </c>
      <c r="K10342" t="s">
        <v>24</v>
      </c>
      <c r="L10342" t="s">
        <v>33</v>
      </c>
      <c r="M10342">
        <v>10155637</v>
      </c>
      <c r="N10342">
        <f t="shared" si="840"/>
        <v>8152</v>
      </c>
      <c r="O10342" t="str">
        <f t="shared" si="841"/>
        <v>IGUAL</v>
      </c>
      <c r="P10342" t="s">
        <v>31405</v>
      </c>
      <c r="Q10342" t="s">
        <v>27</v>
      </c>
      <c r="R10342" t="s">
        <v>35</v>
      </c>
      <c r="S10342" s="1">
        <v>80</v>
      </c>
      <c r="T10342" s="1">
        <v>40</v>
      </c>
      <c r="U10342" s="1">
        <v>13840000</v>
      </c>
      <c r="V10342" t="s">
        <v>29</v>
      </c>
      <c r="W10342" t="s">
        <v>31406</v>
      </c>
    </row>
    <row r="10343" spans="1:24" x14ac:dyDescent="0.3">
      <c r="A10343" t="s">
        <v>18</v>
      </c>
      <c r="B10343" t="s">
        <v>19</v>
      </c>
      <c r="C10343" t="s">
        <v>31407</v>
      </c>
      <c r="D10343" t="str">
        <f t="shared" si="837"/>
        <v>01</v>
      </c>
      <c r="E10343" t="str">
        <f t="shared" si="838"/>
        <v>0</v>
      </c>
      <c r="F10343" t="s">
        <v>21</v>
      </c>
      <c r="G10343" t="s">
        <v>22</v>
      </c>
      <c r="H10343" t="s">
        <v>22</v>
      </c>
      <c r="I10343" t="s">
        <v>31408</v>
      </c>
      <c r="J10343">
        <f t="shared" si="839"/>
        <v>8153</v>
      </c>
      <c r="K10343" t="s">
        <v>24</v>
      </c>
      <c r="L10343" t="s">
        <v>33</v>
      </c>
      <c r="M10343">
        <v>10132460</v>
      </c>
      <c r="N10343">
        <f t="shared" si="840"/>
        <v>8153</v>
      </c>
      <c r="O10343" t="str">
        <f t="shared" si="841"/>
        <v>IGUAL</v>
      </c>
      <c r="P10343" t="s">
        <v>31409</v>
      </c>
      <c r="Q10343" t="s">
        <v>27</v>
      </c>
      <c r="R10343" t="s">
        <v>35</v>
      </c>
      <c r="S10343" s="1">
        <v>80</v>
      </c>
      <c r="T10343" s="1">
        <v>62</v>
      </c>
      <c r="U10343" s="1">
        <v>16347000</v>
      </c>
      <c r="V10343" t="s">
        <v>29</v>
      </c>
      <c r="W10343" t="s">
        <v>31410</v>
      </c>
    </row>
    <row r="10344" spans="1:24" x14ac:dyDescent="0.3">
      <c r="A10344" t="s">
        <v>18</v>
      </c>
      <c r="B10344" t="s">
        <v>19</v>
      </c>
      <c r="C10344" t="s">
        <v>31411</v>
      </c>
      <c r="D10344" t="str">
        <f t="shared" si="837"/>
        <v>01</v>
      </c>
      <c r="E10344" t="str">
        <f t="shared" si="838"/>
        <v>0</v>
      </c>
      <c r="F10344" t="s">
        <v>21</v>
      </c>
      <c r="G10344" t="s">
        <v>22</v>
      </c>
      <c r="H10344" t="s">
        <v>22</v>
      </c>
      <c r="I10344" t="s">
        <v>31412</v>
      </c>
      <c r="J10344">
        <f t="shared" si="839"/>
        <v>8154</v>
      </c>
      <c r="K10344" t="s">
        <v>24</v>
      </c>
      <c r="L10344" t="s">
        <v>33</v>
      </c>
      <c r="M10344">
        <v>4387247</v>
      </c>
      <c r="N10344">
        <f t="shared" si="840"/>
        <v>8154</v>
      </c>
      <c r="O10344" t="str">
        <f t="shared" si="841"/>
        <v>IGUAL</v>
      </c>
      <c r="P10344" t="s">
        <v>31413</v>
      </c>
      <c r="Q10344" t="s">
        <v>27</v>
      </c>
      <c r="R10344" t="s">
        <v>35</v>
      </c>
      <c r="S10344" s="1">
        <v>235</v>
      </c>
      <c r="T10344" s="1">
        <v>64</v>
      </c>
      <c r="U10344" s="1">
        <v>32916000</v>
      </c>
      <c r="V10344" t="s">
        <v>29</v>
      </c>
      <c r="W10344" t="s">
        <v>31414</v>
      </c>
    </row>
    <row r="10345" spans="1:24" x14ac:dyDescent="0.3">
      <c r="A10345" t="s">
        <v>18</v>
      </c>
      <c r="B10345" t="s">
        <v>19</v>
      </c>
      <c r="C10345" t="s">
        <v>31415</v>
      </c>
      <c r="D10345" t="str">
        <f t="shared" si="837"/>
        <v>01</v>
      </c>
      <c r="E10345" t="str">
        <f t="shared" si="838"/>
        <v>0</v>
      </c>
      <c r="F10345" t="s">
        <v>21</v>
      </c>
      <c r="G10345" t="s">
        <v>22</v>
      </c>
      <c r="H10345" t="s">
        <v>22</v>
      </c>
      <c r="I10345" t="s">
        <v>31416</v>
      </c>
      <c r="J10345">
        <f t="shared" si="839"/>
        <v>8155</v>
      </c>
      <c r="K10345" t="s">
        <v>24</v>
      </c>
      <c r="L10345" t="s">
        <v>33</v>
      </c>
      <c r="M10345">
        <v>33870067</v>
      </c>
      <c r="N10345">
        <f t="shared" si="840"/>
        <v>8155</v>
      </c>
      <c r="O10345" t="str">
        <f t="shared" si="841"/>
        <v>IGUAL</v>
      </c>
      <c r="P10345" t="s">
        <v>31417</v>
      </c>
      <c r="Q10345" t="s">
        <v>27</v>
      </c>
      <c r="R10345" t="s">
        <v>35</v>
      </c>
      <c r="S10345" s="1">
        <v>74</v>
      </c>
      <c r="T10345" s="1">
        <v>39</v>
      </c>
      <c r="U10345" s="1">
        <v>9922000</v>
      </c>
      <c r="V10345" t="s">
        <v>29</v>
      </c>
      <c r="W10345" t="s">
        <v>31418</v>
      </c>
    </row>
    <row r="10346" spans="1:24" x14ac:dyDescent="0.3">
      <c r="A10346" t="s">
        <v>18</v>
      </c>
      <c r="B10346" t="s">
        <v>19</v>
      </c>
      <c r="C10346" t="s">
        <v>31419</v>
      </c>
      <c r="D10346" t="str">
        <f t="shared" si="837"/>
        <v>01</v>
      </c>
      <c r="E10346" t="str">
        <f t="shared" si="838"/>
        <v>0</v>
      </c>
      <c r="F10346" t="s">
        <v>21</v>
      </c>
      <c r="G10346" t="s">
        <v>22</v>
      </c>
      <c r="H10346" t="s">
        <v>22</v>
      </c>
      <c r="I10346" t="s">
        <v>31420</v>
      </c>
      <c r="J10346">
        <f t="shared" si="839"/>
        <v>8156</v>
      </c>
      <c r="K10346" t="s">
        <v>24</v>
      </c>
      <c r="L10346" t="s">
        <v>33</v>
      </c>
      <c r="M10346">
        <v>42096090</v>
      </c>
      <c r="N10346">
        <f t="shared" si="840"/>
        <v>8156</v>
      </c>
      <c r="O10346" t="str">
        <f t="shared" si="841"/>
        <v>IGUAL</v>
      </c>
      <c r="P10346" t="s">
        <v>31421</v>
      </c>
      <c r="Q10346" t="s">
        <v>27</v>
      </c>
      <c r="R10346" t="s">
        <v>35</v>
      </c>
      <c r="S10346" s="1">
        <v>80</v>
      </c>
      <c r="T10346" s="1">
        <v>53</v>
      </c>
      <c r="U10346" s="1">
        <v>20744000</v>
      </c>
      <c r="V10346" t="s">
        <v>29</v>
      </c>
      <c r="W10346" t="s">
        <v>31422</v>
      </c>
    </row>
    <row r="10347" spans="1:24" x14ac:dyDescent="0.3">
      <c r="A10347" t="s">
        <v>18</v>
      </c>
      <c r="B10347" t="s">
        <v>19</v>
      </c>
      <c r="C10347" t="s">
        <v>31423</v>
      </c>
      <c r="D10347" t="str">
        <f t="shared" si="837"/>
        <v>01</v>
      </c>
      <c r="E10347" t="str">
        <f t="shared" si="838"/>
        <v>0</v>
      </c>
      <c r="F10347" t="s">
        <v>21</v>
      </c>
      <c r="G10347" t="s">
        <v>22</v>
      </c>
      <c r="H10347" t="s">
        <v>48</v>
      </c>
      <c r="I10347" t="s">
        <v>31424</v>
      </c>
      <c r="J10347">
        <f t="shared" si="839"/>
        <v>8157</v>
      </c>
      <c r="K10347" t="s">
        <v>24</v>
      </c>
      <c r="L10347" t="s">
        <v>33</v>
      </c>
      <c r="M10347">
        <v>4589118</v>
      </c>
      <c r="N10347">
        <f t="shared" si="840"/>
        <v>8157</v>
      </c>
      <c r="O10347" t="str">
        <f t="shared" si="841"/>
        <v>IGUAL</v>
      </c>
      <c r="P10347" t="s">
        <v>31425</v>
      </c>
      <c r="Q10347" t="s">
        <v>27</v>
      </c>
      <c r="R10347" t="s">
        <v>35</v>
      </c>
      <c r="S10347" s="1">
        <v>160</v>
      </c>
      <c r="T10347" s="1">
        <v>61</v>
      </c>
      <c r="U10347" s="1">
        <v>31761000</v>
      </c>
      <c r="V10347" t="s">
        <v>29</v>
      </c>
      <c r="W10347" t="s">
        <v>31426</v>
      </c>
    </row>
    <row r="10348" spans="1:24" x14ac:dyDescent="0.3">
      <c r="A10348" t="s">
        <v>18</v>
      </c>
      <c r="B10348" t="s">
        <v>19</v>
      </c>
      <c r="C10348" t="s">
        <v>31423</v>
      </c>
      <c r="D10348" t="str">
        <f t="shared" si="837"/>
        <v>01</v>
      </c>
      <c r="E10348" t="str">
        <f t="shared" si="838"/>
        <v>0</v>
      </c>
      <c r="F10348" t="s">
        <v>21</v>
      </c>
      <c r="G10348" t="s">
        <v>52</v>
      </c>
      <c r="H10348" t="s">
        <v>48</v>
      </c>
      <c r="I10348" t="s">
        <v>31427</v>
      </c>
      <c r="J10348">
        <f t="shared" si="839"/>
        <v>8158</v>
      </c>
      <c r="K10348" t="s">
        <v>24</v>
      </c>
      <c r="L10348" t="s">
        <v>33</v>
      </c>
      <c r="M10348">
        <v>42030705</v>
      </c>
      <c r="N10348">
        <f t="shared" si="840"/>
        <v>8158</v>
      </c>
      <c r="O10348" t="str">
        <f t="shared" si="841"/>
        <v>IGUAL</v>
      </c>
      <c r="P10348" t="s">
        <v>31425</v>
      </c>
      <c r="Q10348" t="s">
        <v>27</v>
      </c>
      <c r="R10348" t="s">
        <v>35</v>
      </c>
      <c r="S10348" s="1">
        <v>160</v>
      </c>
      <c r="T10348" s="1">
        <v>61</v>
      </c>
      <c r="U10348" s="1">
        <v>31761000</v>
      </c>
      <c r="V10348" t="s">
        <v>29</v>
      </c>
      <c r="W10348" t="s">
        <v>31426</v>
      </c>
    </row>
    <row r="10349" spans="1:24" x14ac:dyDescent="0.3">
      <c r="A10349" t="s">
        <v>18</v>
      </c>
      <c r="B10349" t="s">
        <v>19</v>
      </c>
      <c r="C10349" t="s">
        <v>31423</v>
      </c>
      <c r="D10349" t="str">
        <f t="shared" si="837"/>
        <v>01</v>
      </c>
      <c r="E10349" t="str">
        <f t="shared" si="838"/>
        <v>0</v>
      </c>
      <c r="F10349" t="s">
        <v>21</v>
      </c>
      <c r="G10349" t="s">
        <v>54</v>
      </c>
      <c r="H10349" t="s">
        <v>48</v>
      </c>
      <c r="I10349" t="s">
        <v>31428</v>
      </c>
      <c r="J10349">
        <f t="shared" si="839"/>
        <v>8159</v>
      </c>
      <c r="K10349" t="s">
        <v>24</v>
      </c>
      <c r="L10349" t="s">
        <v>33</v>
      </c>
      <c r="M10349">
        <v>9956223</v>
      </c>
      <c r="N10349">
        <f t="shared" si="840"/>
        <v>8159</v>
      </c>
      <c r="O10349" t="str">
        <f t="shared" si="841"/>
        <v>IGUAL</v>
      </c>
      <c r="P10349" t="s">
        <v>31425</v>
      </c>
      <c r="Q10349" t="s">
        <v>27</v>
      </c>
      <c r="R10349" t="s">
        <v>35</v>
      </c>
      <c r="S10349" s="1">
        <v>160</v>
      </c>
      <c r="T10349" s="1">
        <v>61</v>
      </c>
      <c r="U10349" s="1">
        <v>31761000</v>
      </c>
      <c r="V10349" t="s">
        <v>29</v>
      </c>
      <c r="W10349" t="s">
        <v>31426</v>
      </c>
    </row>
    <row r="10350" spans="1:24" x14ac:dyDescent="0.3">
      <c r="A10350" t="s">
        <v>18</v>
      </c>
      <c r="B10350" t="s">
        <v>19</v>
      </c>
      <c r="C10350" t="s">
        <v>31423</v>
      </c>
      <c r="D10350" t="str">
        <f t="shared" si="837"/>
        <v>01</v>
      </c>
      <c r="E10350" t="str">
        <f t="shared" si="838"/>
        <v>0</v>
      </c>
      <c r="F10350" t="s">
        <v>21</v>
      </c>
      <c r="G10350" t="s">
        <v>56</v>
      </c>
      <c r="H10350" t="s">
        <v>48</v>
      </c>
      <c r="I10350" t="s">
        <v>31429</v>
      </c>
      <c r="J10350">
        <f t="shared" si="839"/>
        <v>8160</v>
      </c>
      <c r="K10350" t="s">
        <v>24</v>
      </c>
      <c r="L10350" t="s">
        <v>33</v>
      </c>
      <c r="M10350">
        <v>41790815</v>
      </c>
      <c r="N10350">
        <f t="shared" si="840"/>
        <v>8160</v>
      </c>
      <c r="O10350" t="str">
        <f t="shared" si="841"/>
        <v>IGUAL</v>
      </c>
      <c r="P10350" t="s">
        <v>31425</v>
      </c>
      <c r="Q10350" t="s">
        <v>27</v>
      </c>
      <c r="R10350" t="s">
        <v>35</v>
      </c>
      <c r="S10350" s="1">
        <v>160</v>
      </c>
      <c r="T10350" s="1">
        <v>61</v>
      </c>
      <c r="U10350" s="1">
        <v>31761000</v>
      </c>
      <c r="V10350" t="s">
        <v>29</v>
      </c>
      <c r="W10350" t="s">
        <v>31426</v>
      </c>
    </row>
    <row r="10351" spans="1:24" x14ac:dyDescent="0.3">
      <c r="A10351" t="s">
        <v>18</v>
      </c>
      <c r="B10351" t="s">
        <v>19</v>
      </c>
      <c r="C10351" t="s">
        <v>31423</v>
      </c>
      <c r="D10351" t="str">
        <f t="shared" si="837"/>
        <v>01</v>
      </c>
      <c r="E10351" t="str">
        <f t="shared" si="838"/>
        <v>0</v>
      </c>
      <c r="F10351" t="s">
        <v>21</v>
      </c>
      <c r="G10351" t="s">
        <v>48</v>
      </c>
      <c r="H10351" t="s">
        <v>48</v>
      </c>
      <c r="I10351" t="s">
        <v>31430</v>
      </c>
      <c r="J10351">
        <f t="shared" si="839"/>
        <v>8161</v>
      </c>
      <c r="K10351" t="s">
        <v>24</v>
      </c>
      <c r="L10351" t="s">
        <v>33</v>
      </c>
      <c r="M10351">
        <v>71671218</v>
      </c>
      <c r="N10351">
        <f t="shared" si="840"/>
        <v>8161</v>
      </c>
      <c r="O10351" t="str">
        <f t="shared" si="841"/>
        <v>IGUAL</v>
      </c>
      <c r="P10351" t="s">
        <v>31425</v>
      </c>
      <c r="Q10351" t="s">
        <v>27</v>
      </c>
      <c r="R10351" t="s">
        <v>35</v>
      </c>
      <c r="S10351" s="1">
        <v>160</v>
      </c>
      <c r="T10351" s="1">
        <v>61</v>
      </c>
      <c r="U10351" s="1">
        <v>31761000</v>
      </c>
      <c r="V10351" t="s">
        <v>29</v>
      </c>
      <c r="W10351" t="s">
        <v>31426</v>
      </c>
    </row>
    <row r="10352" spans="1:24" x14ac:dyDescent="0.3">
      <c r="A10352" t="s">
        <v>18</v>
      </c>
      <c r="B10352" t="s">
        <v>19</v>
      </c>
      <c r="C10352" t="s">
        <v>7536</v>
      </c>
      <c r="D10352" t="str">
        <f t="shared" si="837"/>
        <v>01</v>
      </c>
      <c r="E10352" t="str">
        <f t="shared" si="838"/>
        <v>0</v>
      </c>
      <c r="F10352" t="s">
        <v>21</v>
      </c>
      <c r="G10352" t="s">
        <v>22</v>
      </c>
      <c r="H10352" t="s">
        <v>22</v>
      </c>
      <c r="I10352" t="s">
        <v>7537</v>
      </c>
      <c r="J10352">
        <f t="shared" si="839"/>
        <v>2016</v>
      </c>
      <c r="K10352" t="s">
        <v>24</v>
      </c>
      <c r="L10352" t="s">
        <v>33</v>
      </c>
      <c r="M10352">
        <v>10196692</v>
      </c>
      <c r="N10352">
        <f t="shared" si="840"/>
        <v>2016</v>
      </c>
      <c r="O10352" t="str">
        <f t="shared" si="841"/>
        <v>IGUAL</v>
      </c>
      <c r="P10352" t="s">
        <v>7538</v>
      </c>
      <c r="Q10352" t="s">
        <v>27</v>
      </c>
      <c r="R10352" t="s">
        <v>35</v>
      </c>
      <c r="S10352" s="1">
        <v>96</v>
      </c>
      <c r="T10352" s="1">
        <v>96</v>
      </c>
      <c r="U10352" s="1">
        <v>42061000</v>
      </c>
      <c r="V10352" t="s">
        <v>29</v>
      </c>
      <c r="W10352" t="s">
        <v>7539</v>
      </c>
    </row>
    <row r="10353" spans="1:23" x14ac:dyDescent="0.3">
      <c r="A10353" t="s">
        <v>18</v>
      </c>
      <c r="B10353" t="s">
        <v>19</v>
      </c>
      <c r="C10353" t="s">
        <v>31434</v>
      </c>
      <c r="D10353" t="str">
        <f t="shared" si="837"/>
        <v>01</v>
      </c>
      <c r="E10353" t="str">
        <f t="shared" si="838"/>
        <v>0</v>
      </c>
      <c r="F10353" t="s">
        <v>21</v>
      </c>
      <c r="G10353" t="s">
        <v>22</v>
      </c>
      <c r="H10353" t="s">
        <v>22</v>
      </c>
      <c r="I10353" t="s">
        <v>31435</v>
      </c>
      <c r="J10353">
        <f t="shared" si="839"/>
        <v>8162</v>
      </c>
      <c r="K10353" t="s">
        <v>24</v>
      </c>
      <c r="L10353" t="s">
        <v>33</v>
      </c>
      <c r="M10353">
        <v>42031756</v>
      </c>
      <c r="N10353">
        <f t="shared" si="840"/>
        <v>8162</v>
      </c>
      <c r="O10353" t="str">
        <f t="shared" si="841"/>
        <v>IGUAL</v>
      </c>
      <c r="P10353" t="s">
        <v>31436</v>
      </c>
      <c r="Q10353" t="s">
        <v>27</v>
      </c>
      <c r="R10353" t="s">
        <v>35</v>
      </c>
      <c r="S10353" s="1">
        <v>80</v>
      </c>
      <c r="T10353" s="1">
        <v>58</v>
      </c>
      <c r="U10353" s="1">
        <v>21828000</v>
      </c>
      <c r="V10353" t="s">
        <v>29</v>
      </c>
      <c r="W10353" t="s">
        <v>31437</v>
      </c>
    </row>
    <row r="10354" spans="1:23" x14ac:dyDescent="0.3">
      <c r="A10354" t="s">
        <v>18</v>
      </c>
      <c r="B10354" t="s">
        <v>19</v>
      </c>
      <c r="C10354" t="s">
        <v>31438</v>
      </c>
      <c r="D10354" t="str">
        <f t="shared" si="837"/>
        <v>01</v>
      </c>
      <c r="E10354" t="str">
        <f t="shared" si="838"/>
        <v>0</v>
      </c>
      <c r="F10354" t="s">
        <v>21</v>
      </c>
      <c r="G10354" t="s">
        <v>22</v>
      </c>
      <c r="H10354" t="s">
        <v>22</v>
      </c>
      <c r="I10354" t="s">
        <v>31439</v>
      </c>
      <c r="J10354">
        <f t="shared" si="839"/>
        <v>8163</v>
      </c>
      <c r="K10354" t="s">
        <v>24</v>
      </c>
      <c r="L10354" t="s">
        <v>2981</v>
      </c>
      <c r="M10354">
        <v>1007220761</v>
      </c>
      <c r="N10354">
        <f t="shared" si="840"/>
        <v>8163</v>
      </c>
      <c r="O10354" t="str">
        <f t="shared" si="841"/>
        <v>IGUAL</v>
      </c>
      <c r="P10354" t="s">
        <v>31440</v>
      </c>
      <c r="Q10354" t="s">
        <v>27</v>
      </c>
      <c r="R10354" t="s">
        <v>35</v>
      </c>
      <c r="S10354" s="1">
        <v>53</v>
      </c>
      <c r="T10354" s="1">
        <v>41</v>
      </c>
      <c r="U10354" s="1">
        <v>7847000</v>
      </c>
      <c r="V10354" t="s">
        <v>29</v>
      </c>
      <c r="W10354" t="s">
        <v>31441</v>
      </c>
    </row>
    <row r="10355" spans="1:23" x14ac:dyDescent="0.3">
      <c r="A10355" t="s">
        <v>18</v>
      </c>
      <c r="B10355" t="s">
        <v>19</v>
      </c>
      <c r="C10355" t="s">
        <v>31442</v>
      </c>
      <c r="D10355" t="str">
        <f t="shared" si="837"/>
        <v>01</v>
      </c>
      <c r="E10355" t="str">
        <f t="shared" si="838"/>
        <v>0</v>
      </c>
      <c r="F10355" t="s">
        <v>21</v>
      </c>
      <c r="G10355" t="s">
        <v>22</v>
      </c>
      <c r="H10355" t="s">
        <v>22</v>
      </c>
      <c r="I10355" t="s">
        <v>31443</v>
      </c>
      <c r="J10355">
        <f t="shared" si="839"/>
        <v>8164</v>
      </c>
      <c r="K10355" t="s">
        <v>24</v>
      </c>
      <c r="L10355" t="s">
        <v>33</v>
      </c>
      <c r="M10355">
        <v>10193540</v>
      </c>
      <c r="N10355">
        <f t="shared" si="840"/>
        <v>8164</v>
      </c>
      <c r="O10355" t="str">
        <f t="shared" si="841"/>
        <v>IGUAL</v>
      </c>
      <c r="P10355" t="s">
        <v>31444</v>
      </c>
      <c r="Q10355" t="s">
        <v>27</v>
      </c>
      <c r="R10355" t="s">
        <v>35</v>
      </c>
      <c r="S10355" s="1">
        <v>105</v>
      </c>
      <c r="T10355" s="1">
        <v>85</v>
      </c>
      <c r="U10355" s="1">
        <v>41030000</v>
      </c>
      <c r="V10355" t="s">
        <v>29</v>
      </c>
      <c r="W10355" t="s">
        <v>31445</v>
      </c>
    </row>
    <row r="10356" spans="1:23" x14ac:dyDescent="0.3">
      <c r="A10356" t="s">
        <v>18</v>
      </c>
      <c r="B10356" t="s">
        <v>19</v>
      </c>
      <c r="C10356" t="s">
        <v>31446</v>
      </c>
      <c r="D10356" t="str">
        <f t="shared" si="837"/>
        <v>01</v>
      </c>
      <c r="E10356" t="str">
        <f t="shared" si="838"/>
        <v>0</v>
      </c>
      <c r="F10356" t="s">
        <v>21</v>
      </c>
      <c r="G10356" t="s">
        <v>22</v>
      </c>
      <c r="H10356" t="s">
        <v>22</v>
      </c>
      <c r="I10356" t="s">
        <v>31447</v>
      </c>
      <c r="J10356">
        <f t="shared" si="839"/>
        <v>8165</v>
      </c>
      <c r="K10356" t="s">
        <v>24</v>
      </c>
      <c r="L10356" t="s">
        <v>33</v>
      </c>
      <c r="M10356">
        <v>10075573</v>
      </c>
      <c r="N10356">
        <f t="shared" si="840"/>
        <v>8165</v>
      </c>
      <c r="O10356" t="str">
        <f t="shared" si="841"/>
        <v>IGUAL</v>
      </c>
      <c r="P10356" t="s">
        <v>31448</v>
      </c>
      <c r="Q10356" t="s">
        <v>27</v>
      </c>
      <c r="R10356" t="s">
        <v>35</v>
      </c>
      <c r="S10356" s="1">
        <v>105</v>
      </c>
      <c r="T10356" s="1">
        <v>84</v>
      </c>
      <c r="U10356" s="1">
        <v>27913000</v>
      </c>
      <c r="V10356" t="s">
        <v>29</v>
      </c>
      <c r="W10356" t="s">
        <v>31449</v>
      </c>
    </row>
    <row r="10357" spans="1:23" x14ac:dyDescent="0.3">
      <c r="A10357" t="s">
        <v>18</v>
      </c>
      <c r="B10357" t="s">
        <v>19</v>
      </c>
      <c r="C10357" t="s">
        <v>31450</v>
      </c>
      <c r="D10357" t="str">
        <f t="shared" si="837"/>
        <v>01</v>
      </c>
      <c r="E10357" t="str">
        <f t="shared" si="838"/>
        <v>0</v>
      </c>
      <c r="F10357" t="s">
        <v>21</v>
      </c>
      <c r="G10357" t="s">
        <v>22</v>
      </c>
      <c r="H10357" t="s">
        <v>22</v>
      </c>
      <c r="I10357" t="s">
        <v>31451</v>
      </c>
      <c r="J10357">
        <f t="shared" si="839"/>
        <v>8166</v>
      </c>
      <c r="K10357" t="s">
        <v>24</v>
      </c>
      <c r="L10357" t="s">
        <v>33</v>
      </c>
      <c r="M10357">
        <v>42022495</v>
      </c>
      <c r="N10357">
        <f t="shared" si="840"/>
        <v>8166</v>
      </c>
      <c r="O10357" t="str">
        <f t="shared" si="841"/>
        <v>IGUAL</v>
      </c>
      <c r="P10357" t="s">
        <v>31452</v>
      </c>
      <c r="Q10357" t="s">
        <v>27</v>
      </c>
      <c r="R10357" t="s">
        <v>35</v>
      </c>
      <c r="S10357" s="1">
        <v>105</v>
      </c>
      <c r="T10357" s="1">
        <v>83</v>
      </c>
      <c r="U10357" s="1">
        <v>22369000</v>
      </c>
      <c r="V10357" t="s">
        <v>29</v>
      </c>
      <c r="W10357" t="s">
        <v>31453</v>
      </c>
    </row>
    <row r="10358" spans="1:23" x14ac:dyDescent="0.3">
      <c r="A10358" t="s">
        <v>18</v>
      </c>
      <c r="B10358" t="s">
        <v>19</v>
      </c>
      <c r="C10358" t="s">
        <v>31454</v>
      </c>
      <c r="D10358" t="str">
        <f t="shared" si="837"/>
        <v>01</v>
      </c>
      <c r="E10358" t="str">
        <f t="shared" si="838"/>
        <v>0</v>
      </c>
      <c r="F10358" t="s">
        <v>21</v>
      </c>
      <c r="G10358" t="s">
        <v>22</v>
      </c>
      <c r="H10358" t="s">
        <v>22</v>
      </c>
      <c r="I10358" t="s">
        <v>31455</v>
      </c>
      <c r="J10358">
        <f t="shared" si="839"/>
        <v>8167</v>
      </c>
      <c r="K10358" t="s">
        <v>24</v>
      </c>
      <c r="L10358" t="s">
        <v>33</v>
      </c>
      <c r="M10358">
        <v>157481</v>
      </c>
      <c r="N10358">
        <f t="shared" si="840"/>
        <v>8167</v>
      </c>
      <c r="O10358" t="str">
        <f t="shared" si="841"/>
        <v>IGUAL</v>
      </c>
      <c r="P10358" t="s">
        <v>31456</v>
      </c>
      <c r="Q10358" t="s">
        <v>27</v>
      </c>
      <c r="R10358" t="s">
        <v>35</v>
      </c>
      <c r="S10358" s="1">
        <v>149</v>
      </c>
      <c r="T10358" s="1">
        <v>0</v>
      </c>
      <c r="U10358" s="1">
        <v>17283000</v>
      </c>
      <c r="V10358" t="s">
        <v>29</v>
      </c>
      <c r="W10358" t="s">
        <v>31457</v>
      </c>
    </row>
    <row r="10359" spans="1:23" x14ac:dyDescent="0.3">
      <c r="A10359" t="s">
        <v>18</v>
      </c>
      <c r="B10359" t="s">
        <v>19</v>
      </c>
      <c r="C10359" t="s">
        <v>31458</v>
      </c>
      <c r="D10359" t="str">
        <f t="shared" si="837"/>
        <v>01</v>
      </c>
      <c r="E10359" t="str">
        <f t="shared" si="838"/>
        <v>0</v>
      </c>
      <c r="F10359" t="s">
        <v>21</v>
      </c>
      <c r="G10359" t="s">
        <v>22</v>
      </c>
      <c r="H10359" t="s">
        <v>22</v>
      </c>
      <c r="I10359" t="s">
        <v>31459</v>
      </c>
      <c r="J10359">
        <f t="shared" si="839"/>
        <v>8168</v>
      </c>
      <c r="K10359" t="s">
        <v>24</v>
      </c>
      <c r="L10359" t="s">
        <v>33</v>
      </c>
      <c r="M10359">
        <v>16468468</v>
      </c>
      <c r="N10359">
        <f t="shared" si="840"/>
        <v>8168</v>
      </c>
      <c r="O10359" t="str">
        <f t="shared" si="841"/>
        <v>IGUAL</v>
      </c>
      <c r="P10359" t="s">
        <v>31460</v>
      </c>
      <c r="Q10359" t="s">
        <v>27</v>
      </c>
      <c r="R10359" t="s">
        <v>35</v>
      </c>
      <c r="S10359" s="1">
        <v>120</v>
      </c>
      <c r="T10359" s="1">
        <v>222</v>
      </c>
      <c r="U10359" s="1">
        <v>82236000</v>
      </c>
      <c r="V10359" t="s">
        <v>29</v>
      </c>
      <c r="W10359" t="s">
        <v>31461</v>
      </c>
    </row>
    <row r="10360" spans="1:23" x14ac:dyDescent="0.3">
      <c r="A10360" t="s">
        <v>18</v>
      </c>
      <c r="B10360" t="s">
        <v>19</v>
      </c>
      <c r="C10360" t="s">
        <v>31462</v>
      </c>
      <c r="D10360" t="str">
        <f t="shared" si="837"/>
        <v>01</v>
      </c>
      <c r="E10360" t="str">
        <f t="shared" si="838"/>
        <v>0</v>
      </c>
      <c r="F10360" t="s">
        <v>21</v>
      </c>
      <c r="G10360" t="s">
        <v>22</v>
      </c>
      <c r="H10360" t="s">
        <v>22</v>
      </c>
      <c r="I10360" t="s">
        <v>31463</v>
      </c>
      <c r="J10360">
        <f t="shared" si="839"/>
        <v>8169</v>
      </c>
      <c r="K10360" t="s">
        <v>24</v>
      </c>
      <c r="L10360" t="s">
        <v>33</v>
      </c>
      <c r="M10360">
        <v>24537870</v>
      </c>
      <c r="N10360">
        <f t="shared" si="840"/>
        <v>8169</v>
      </c>
      <c r="O10360" t="str">
        <f t="shared" si="841"/>
        <v>IGUAL</v>
      </c>
      <c r="P10360" t="s">
        <v>31464</v>
      </c>
      <c r="Q10360" t="s">
        <v>27</v>
      </c>
      <c r="R10360" t="s">
        <v>35</v>
      </c>
      <c r="S10360" s="1">
        <v>120</v>
      </c>
      <c r="T10360" s="1">
        <v>56</v>
      </c>
      <c r="U10360" s="1">
        <v>16652000</v>
      </c>
      <c r="V10360" t="s">
        <v>29</v>
      </c>
      <c r="W10360" t="s">
        <v>31465</v>
      </c>
    </row>
    <row r="10361" spans="1:23" x14ac:dyDescent="0.3">
      <c r="A10361" t="s">
        <v>18</v>
      </c>
      <c r="B10361" t="s">
        <v>19</v>
      </c>
      <c r="C10361" t="s">
        <v>31466</v>
      </c>
      <c r="D10361" t="str">
        <f t="shared" si="837"/>
        <v>01</v>
      </c>
      <c r="E10361" t="str">
        <f t="shared" si="838"/>
        <v>0</v>
      </c>
      <c r="F10361" t="s">
        <v>21</v>
      </c>
      <c r="G10361" t="s">
        <v>22</v>
      </c>
      <c r="H10361" t="s">
        <v>52</v>
      </c>
      <c r="I10361" t="s">
        <v>31467</v>
      </c>
      <c r="J10361">
        <f t="shared" si="839"/>
        <v>8170</v>
      </c>
      <c r="K10361" t="s">
        <v>24</v>
      </c>
      <c r="L10361" t="s">
        <v>33</v>
      </c>
      <c r="M10361">
        <v>25009927</v>
      </c>
      <c r="N10361">
        <f t="shared" si="840"/>
        <v>8170</v>
      </c>
      <c r="O10361" t="str">
        <f t="shared" si="841"/>
        <v>IGUAL</v>
      </c>
      <c r="P10361" t="s">
        <v>31468</v>
      </c>
      <c r="Q10361" t="s">
        <v>27</v>
      </c>
      <c r="R10361" t="s">
        <v>35</v>
      </c>
      <c r="S10361" s="1">
        <v>97</v>
      </c>
      <c r="T10361" s="1">
        <v>52</v>
      </c>
      <c r="U10361" s="1">
        <v>23015000</v>
      </c>
      <c r="V10361" t="s">
        <v>29</v>
      </c>
      <c r="W10361" t="s">
        <v>31469</v>
      </c>
    </row>
    <row r="10362" spans="1:23" x14ac:dyDescent="0.3">
      <c r="A10362" t="s">
        <v>18</v>
      </c>
      <c r="B10362" t="s">
        <v>19</v>
      </c>
      <c r="C10362" t="s">
        <v>31466</v>
      </c>
      <c r="D10362" t="str">
        <f t="shared" si="837"/>
        <v>01</v>
      </c>
      <c r="E10362" t="str">
        <f t="shared" si="838"/>
        <v>0</v>
      </c>
      <c r="F10362" t="s">
        <v>21</v>
      </c>
      <c r="G10362" t="s">
        <v>52</v>
      </c>
      <c r="H10362" t="s">
        <v>52</v>
      </c>
      <c r="I10362" t="s">
        <v>31470</v>
      </c>
      <c r="J10362">
        <f t="shared" si="839"/>
        <v>8171</v>
      </c>
      <c r="K10362" t="s">
        <v>24</v>
      </c>
      <c r="L10362" t="s">
        <v>33</v>
      </c>
      <c r="M10362">
        <v>18602283</v>
      </c>
      <c r="N10362">
        <f t="shared" si="840"/>
        <v>8171</v>
      </c>
      <c r="O10362" t="str">
        <f t="shared" si="841"/>
        <v>IGUAL</v>
      </c>
      <c r="P10362" t="s">
        <v>31468</v>
      </c>
      <c r="Q10362" t="s">
        <v>27</v>
      </c>
      <c r="R10362" t="s">
        <v>35</v>
      </c>
      <c r="S10362" s="1">
        <v>97</v>
      </c>
      <c r="T10362" s="1">
        <v>52</v>
      </c>
      <c r="U10362" s="1">
        <v>23015000</v>
      </c>
      <c r="V10362" t="s">
        <v>29</v>
      </c>
      <c r="W10362" t="s">
        <v>31469</v>
      </c>
    </row>
    <row r="10363" spans="1:23" x14ac:dyDescent="0.3">
      <c r="A10363" t="s">
        <v>18</v>
      </c>
      <c r="B10363" t="s">
        <v>19</v>
      </c>
      <c r="C10363" t="s">
        <v>23201</v>
      </c>
      <c r="D10363" t="str">
        <f t="shared" si="837"/>
        <v>01</v>
      </c>
      <c r="E10363" t="str">
        <f t="shared" si="838"/>
        <v>0</v>
      </c>
      <c r="F10363" t="s">
        <v>21</v>
      </c>
      <c r="G10363" t="s">
        <v>22</v>
      </c>
      <c r="H10363" t="s">
        <v>52</v>
      </c>
      <c r="I10363" t="s">
        <v>7537</v>
      </c>
      <c r="J10363">
        <f t="shared" si="839"/>
        <v>2016</v>
      </c>
      <c r="K10363" t="s">
        <v>24</v>
      </c>
      <c r="L10363" t="s">
        <v>33</v>
      </c>
      <c r="M10363">
        <v>10196692</v>
      </c>
      <c r="N10363">
        <f t="shared" si="840"/>
        <v>2016</v>
      </c>
      <c r="O10363" t="str">
        <f t="shared" si="841"/>
        <v>IGUAL</v>
      </c>
      <c r="P10363" t="s">
        <v>23202</v>
      </c>
      <c r="Q10363" t="s">
        <v>27</v>
      </c>
      <c r="R10363" t="s">
        <v>33</v>
      </c>
      <c r="S10363" s="1">
        <v>67</v>
      </c>
      <c r="T10363" s="1">
        <v>67</v>
      </c>
      <c r="U10363" s="1">
        <v>51847000</v>
      </c>
      <c r="V10363" t="s">
        <v>29</v>
      </c>
      <c r="W10363" t="s">
        <v>23203</v>
      </c>
    </row>
    <row r="10364" spans="1:23" x14ac:dyDescent="0.3">
      <c r="A10364" t="s">
        <v>18</v>
      </c>
      <c r="B10364" t="s">
        <v>19</v>
      </c>
      <c r="C10364" t="s">
        <v>31475</v>
      </c>
      <c r="D10364" t="str">
        <f t="shared" si="837"/>
        <v>01</v>
      </c>
      <c r="E10364" t="str">
        <f t="shared" si="838"/>
        <v>0</v>
      </c>
      <c r="F10364" t="s">
        <v>21</v>
      </c>
      <c r="G10364" t="s">
        <v>22</v>
      </c>
      <c r="H10364" t="s">
        <v>22</v>
      </c>
      <c r="I10364" t="s">
        <v>31476</v>
      </c>
      <c r="J10364">
        <f t="shared" si="839"/>
        <v>8173</v>
      </c>
      <c r="K10364" t="s">
        <v>24</v>
      </c>
      <c r="L10364" t="s">
        <v>33</v>
      </c>
      <c r="M10364">
        <v>42023302</v>
      </c>
      <c r="N10364">
        <f t="shared" si="840"/>
        <v>8173</v>
      </c>
      <c r="O10364" t="str">
        <f t="shared" si="841"/>
        <v>IGUAL</v>
      </c>
      <c r="P10364" t="s">
        <v>31477</v>
      </c>
      <c r="Q10364" t="s">
        <v>27</v>
      </c>
      <c r="R10364" t="s">
        <v>35</v>
      </c>
      <c r="S10364" s="1">
        <v>52</v>
      </c>
      <c r="T10364" s="1">
        <v>41</v>
      </c>
      <c r="U10364" s="1">
        <v>13321000</v>
      </c>
      <c r="V10364" t="s">
        <v>29</v>
      </c>
      <c r="W10364" t="s">
        <v>31478</v>
      </c>
    </row>
    <row r="10365" spans="1:23" x14ac:dyDescent="0.3">
      <c r="A10365" t="s">
        <v>18</v>
      </c>
      <c r="B10365" t="s">
        <v>19</v>
      </c>
      <c r="C10365" t="s">
        <v>31479</v>
      </c>
      <c r="D10365" t="str">
        <f t="shared" si="837"/>
        <v>01</v>
      </c>
      <c r="E10365" t="str">
        <f t="shared" si="838"/>
        <v>0</v>
      </c>
      <c r="F10365" t="s">
        <v>21</v>
      </c>
      <c r="G10365" t="s">
        <v>22</v>
      </c>
      <c r="H10365" t="s">
        <v>22</v>
      </c>
      <c r="I10365" t="s">
        <v>31480</v>
      </c>
      <c r="J10365">
        <f t="shared" si="839"/>
        <v>8174</v>
      </c>
      <c r="K10365" t="s">
        <v>24</v>
      </c>
      <c r="L10365" t="s">
        <v>33</v>
      </c>
      <c r="M10365">
        <v>25053098</v>
      </c>
      <c r="N10365">
        <f t="shared" si="840"/>
        <v>8174</v>
      </c>
      <c r="O10365" t="str">
        <f t="shared" si="841"/>
        <v>IGUAL</v>
      </c>
      <c r="P10365" t="s">
        <v>31481</v>
      </c>
      <c r="Q10365" t="s">
        <v>27</v>
      </c>
      <c r="R10365" t="s">
        <v>35</v>
      </c>
      <c r="S10365" s="1">
        <v>86</v>
      </c>
      <c r="T10365" s="1">
        <v>27</v>
      </c>
      <c r="U10365" s="1">
        <v>11094000</v>
      </c>
      <c r="V10365" t="s">
        <v>29</v>
      </c>
      <c r="W10365" t="s">
        <v>31482</v>
      </c>
    </row>
    <row r="10366" spans="1:23" x14ac:dyDescent="0.3">
      <c r="A10366" t="s">
        <v>18</v>
      </c>
      <c r="B10366" t="s">
        <v>19</v>
      </c>
      <c r="C10366" t="s">
        <v>19945</v>
      </c>
      <c r="D10366" t="str">
        <f t="shared" si="837"/>
        <v>01</v>
      </c>
      <c r="E10366" t="str">
        <f t="shared" si="838"/>
        <v>0</v>
      </c>
      <c r="F10366" t="s">
        <v>21</v>
      </c>
      <c r="G10366" t="s">
        <v>22</v>
      </c>
      <c r="H10366" t="s">
        <v>52</v>
      </c>
      <c r="I10366" t="s">
        <v>19946</v>
      </c>
      <c r="J10366">
        <f t="shared" si="839"/>
        <v>5258</v>
      </c>
      <c r="K10366" t="s">
        <v>24</v>
      </c>
      <c r="L10366" t="s">
        <v>33</v>
      </c>
      <c r="M10366">
        <v>10199086</v>
      </c>
      <c r="N10366">
        <f t="shared" si="840"/>
        <v>5258</v>
      </c>
      <c r="O10366" t="str">
        <f t="shared" si="841"/>
        <v>IGUAL</v>
      </c>
      <c r="P10366" t="s">
        <v>19947</v>
      </c>
      <c r="Q10366" t="s">
        <v>27</v>
      </c>
      <c r="R10366" t="s">
        <v>35</v>
      </c>
      <c r="S10366" s="1">
        <v>75</v>
      </c>
      <c r="T10366" s="1">
        <v>66</v>
      </c>
      <c r="U10366" s="1">
        <v>27476000</v>
      </c>
      <c r="V10366" t="s">
        <v>29</v>
      </c>
      <c r="W10366" t="s">
        <v>19948</v>
      </c>
    </row>
    <row r="10367" spans="1:23" x14ac:dyDescent="0.3">
      <c r="A10367" t="s">
        <v>18</v>
      </c>
      <c r="B10367" t="s">
        <v>19</v>
      </c>
      <c r="C10367" t="s">
        <v>31486</v>
      </c>
      <c r="D10367" t="str">
        <f t="shared" si="837"/>
        <v>01</v>
      </c>
      <c r="E10367" t="str">
        <f t="shared" si="838"/>
        <v>0</v>
      </c>
      <c r="F10367" t="s">
        <v>21</v>
      </c>
      <c r="G10367" t="s">
        <v>22</v>
      </c>
      <c r="H10367" t="s">
        <v>22</v>
      </c>
      <c r="I10367" t="s">
        <v>31487</v>
      </c>
      <c r="J10367">
        <f t="shared" si="839"/>
        <v>8175</v>
      </c>
      <c r="K10367" t="s">
        <v>24</v>
      </c>
      <c r="L10367" t="s">
        <v>33</v>
      </c>
      <c r="M10367">
        <v>4386146</v>
      </c>
      <c r="N10367">
        <f t="shared" si="840"/>
        <v>8175</v>
      </c>
      <c r="O10367" t="str">
        <f t="shared" si="841"/>
        <v>IGUAL</v>
      </c>
      <c r="P10367" t="s">
        <v>31488</v>
      </c>
      <c r="Q10367" t="s">
        <v>27</v>
      </c>
      <c r="R10367" t="s">
        <v>35</v>
      </c>
      <c r="S10367" s="1">
        <v>105</v>
      </c>
      <c r="T10367" s="1">
        <v>84</v>
      </c>
      <c r="U10367" s="1">
        <v>21754000</v>
      </c>
      <c r="V10367" t="s">
        <v>29</v>
      </c>
      <c r="W10367" t="s">
        <v>31489</v>
      </c>
    </row>
    <row r="10368" spans="1:23" x14ac:dyDescent="0.3">
      <c r="A10368" t="s">
        <v>18</v>
      </c>
      <c r="B10368" t="s">
        <v>19</v>
      </c>
      <c r="C10368" t="s">
        <v>31490</v>
      </c>
      <c r="D10368" t="str">
        <f t="shared" si="837"/>
        <v>01</v>
      </c>
      <c r="E10368" t="str">
        <f t="shared" si="838"/>
        <v>0</v>
      </c>
      <c r="F10368" t="s">
        <v>21</v>
      </c>
      <c r="G10368" t="s">
        <v>22</v>
      </c>
      <c r="H10368" t="s">
        <v>22</v>
      </c>
      <c r="I10368" t="s">
        <v>31491</v>
      </c>
      <c r="J10368">
        <f t="shared" si="839"/>
        <v>8176</v>
      </c>
      <c r="K10368" t="s">
        <v>24</v>
      </c>
      <c r="L10368" t="s">
        <v>33</v>
      </c>
      <c r="M10368">
        <v>4589658</v>
      </c>
      <c r="N10368">
        <f t="shared" si="840"/>
        <v>8176</v>
      </c>
      <c r="O10368" t="str">
        <f t="shared" si="841"/>
        <v>IGUAL</v>
      </c>
      <c r="P10368" t="s">
        <v>31492</v>
      </c>
      <c r="Q10368" t="s">
        <v>27</v>
      </c>
      <c r="R10368" t="s">
        <v>35</v>
      </c>
      <c r="S10368" s="1">
        <v>160</v>
      </c>
      <c r="T10368" s="1">
        <v>131</v>
      </c>
      <c r="U10368" s="1">
        <v>41846000</v>
      </c>
      <c r="V10368" t="s">
        <v>29</v>
      </c>
      <c r="W10368" t="s">
        <v>31493</v>
      </c>
    </row>
    <row r="10369" spans="1:23" x14ac:dyDescent="0.3">
      <c r="A10369" t="s">
        <v>18</v>
      </c>
      <c r="B10369" t="s">
        <v>19</v>
      </c>
      <c r="C10369" t="s">
        <v>31494</v>
      </c>
      <c r="D10369" t="str">
        <f t="shared" si="837"/>
        <v>01</v>
      </c>
      <c r="E10369" t="str">
        <f t="shared" si="838"/>
        <v>0</v>
      </c>
      <c r="F10369" t="s">
        <v>21</v>
      </c>
      <c r="G10369" t="s">
        <v>22</v>
      </c>
      <c r="H10369" t="s">
        <v>22</v>
      </c>
      <c r="I10369" t="s">
        <v>31495</v>
      </c>
      <c r="J10369">
        <f t="shared" si="839"/>
        <v>8177</v>
      </c>
      <c r="K10369" t="s">
        <v>24</v>
      </c>
      <c r="L10369" t="s">
        <v>33</v>
      </c>
      <c r="M10369">
        <v>42021993</v>
      </c>
      <c r="N10369">
        <f t="shared" si="840"/>
        <v>8177</v>
      </c>
      <c r="O10369" t="str">
        <f t="shared" si="841"/>
        <v>IGUAL</v>
      </c>
      <c r="P10369" t="s">
        <v>31496</v>
      </c>
      <c r="Q10369" t="s">
        <v>27</v>
      </c>
      <c r="R10369" t="s">
        <v>35</v>
      </c>
      <c r="S10369" s="1">
        <v>160</v>
      </c>
      <c r="T10369" s="1">
        <v>53</v>
      </c>
      <c r="U10369" s="1">
        <v>23244000</v>
      </c>
      <c r="V10369" t="s">
        <v>29</v>
      </c>
      <c r="W10369" t="s">
        <v>31497</v>
      </c>
    </row>
    <row r="10370" spans="1:23" x14ac:dyDescent="0.3">
      <c r="A10370" t="s">
        <v>18</v>
      </c>
      <c r="B10370" t="s">
        <v>19</v>
      </c>
      <c r="C10370" t="s">
        <v>31498</v>
      </c>
      <c r="D10370" t="str">
        <f t="shared" ref="D10370:D10433" si="842">+MID(C10370,1,2)</f>
        <v>01</v>
      </c>
      <c r="E10370" t="str">
        <f t="shared" ref="E10370:E10433" si="843">+MID(C10370,17,1)</f>
        <v>9</v>
      </c>
      <c r="F10370" t="s">
        <v>21</v>
      </c>
      <c r="G10370" t="s">
        <v>22</v>
      </c>
      <c r="H10370" t="s">
        <v>22</v>
      </c>
      <c r="I10370" t="s">
        <v>31499</v>
      </c>
      <c r="J10370">
        <f t="shared" ref="J10370:J10433" si="844">+VLOOKUP(I10370,BASEPROP,5,FALSE)</f>
        <v>8178</v>
      </c>
      <c r="K10370" t="s">
        <v>24</v>
      </c>
      <c r="L10370" t="s">
        <v>33</v>
      </c>
      <c r="M10370">
        <v>42029111</v>
      </c>
      <c r="N10370">
        <f t="shared" ref="N10370:N10433" si="845">+VLOOKUP(M10370,DOCUMENTOSEC,2,FALSE)</f>
        <v>8178</v>
      </c>
      <c r="O10370" t="str">
        <f t="shared" ref="O10370:O10433" si="846">+IF(J10370=N10370,"IGUAL","DIFERENTE")</f>
        <v>IGUAL</v>
      </c>
      <c r="P10370" t="s">
        <v>31500</v>
      </c>
      <c r="Q10370" t="s">
        <v>27</v>
      </c>
      <c r="R10370" t="s">
        <v>35</v>
      </c>
      <c r="S10370" s="1">
        <v>38</v>
      </c>
      <c r="T10370" s="1">
        <v>79</v>
      </c>
      <c r="U10370" s="1">
        <v>56375000</v>
      </c>
      <c r="V10370" t="s">
        <v>29</v>
      </c>
      <c r="W10370" t="s">
        <v>31501</v>
      </c>
    </row>
    <row r="10371" spans="1:23" x14ac:dyDescent="0.3">
      <c r="A10371" t="s">
        <v>18</v>
      </c>
      <c r="B10371" t="s">
        <v>19</v>
      </c>
      <c r="C10371" t="s">
        <v>31502</v>
      </c>
      <c r="D10371" t="str">
        <f t="shared" si="842"/>
        <v>01</v>
      </c>
      <c r="E10371" t="str">
        <f t="shared" si="843"/>
        <v>9</v>
      </c>
      <c r="F10371" t="s">
        <v>21</v>
      </c>
      <c r="G10371" t="s">
        <v>22</v>
      </c>
      <c r="H10371" t="s">
        <v>52</v>
      </c>
      <c r="I10371" t="s">
        <v>31503</v>
      </c>
      <c r="J10371">
        <f t="shared" si="844"/>
        <v>8179</v>
      </c>
      <c r="K10371" t="s">
        <v>24</v>
      </c>
      <c r="L10371" t="s">
        <v>33</v>
      </c>
      <c r="M10371">
        <v>18609476</v>
      </c>
      <c r="N10371">
        <f t="shared" si="845"/>
        <v>8179</v>
      </c>
      <c r="O10371" t="str">
        <f t="shared" si="846"/>
        <v>IGUAL</v>
      </c>
      <c r="P10371" t="s">
        <v>31504</v>
      </c>
      <c r="Q10371" t="s">
        <v>27</v>
      </c>
      <c r="R10371" t="s">
        <v>35</v>
      </c>
      <c r="S10371" s="1">
        <v>41</v>
      </c>
      <c r="T10371" s="1">
        <v>81</v>
      </c>
      <c r="U10371" s="1">
        <v>61197000</v>
      </c>
      <c r="V10371" t="s">
        <v>29</v>
      </c>
      <c r="W10371" t="s">
        <v>31501</v>
      </c>
    </row>
    <row r="10372" spans="1:23" x14ac:dyDescent="0.3">
      <c r="A10372" t="s">
        <v>18</v>
      </c>
      <c r="B10372" t="s">
        <v>19</v>
      </c>
      <c r="C10372" t="s">
        <v>31502</v>
      </c>
      <c r="D10372" t="str">
        <f t="shared" si="842"/>
        <v>01</v>
      </c>
      <c r="E10372" t="str">
        <f t="shared" si="843"/>
        <v>9</v>
      </c>
      <c r="F10372" t="s">
        <v>21</v>
      </c>
      <c r="G10372" t="s">
        <v>52</v>
      </c>
      <c r="H10372" t="s">
        <v>52</v>
      </c>
      <c r="I10372" t="s">
        <v>31505</v>
      </c>
      <c r="J10372">
        <f t="shared" si="844"/>
        <v>8180</v>
      </c>
      <c r="K10372" t="s">
        <v>24</v>
      </c>
      <c r="L10372" t="s">
        <v>33</v>
      </c>
      <c r="M10372">
        <v>24415377</v>
      </c>
      <c r="N10372">
        <f t="shared" si="845"/>
        <v>8180</v>
      </c>
      <c r="O10372" t="str">
        <f t="shared" si="846"/>
        <v>IGUAL</v>
      </c>
      <c r="P10372" t="s">
        <v>31504</v>
      </c>
      <c r="Q10372" t="s">
        <v>27</v>
      </c>
      <c r="R10372" t="s">
        <v>35</v>
      </c>
      <c r="S10372" s="1">
        <v>41</v>
      </c>
      <c r="T10372" s="1">
        <v>81</v>
      </c>
      <c r="U10372" s="1">
        <v>61197000</v>
      </c>
      <c r="V10372" t="s">
        <v>29</v>
      </c>
      <c r="W10372" t="s">
        <v>31501</v>
      </c>
    </row>
    <row r="10373" spans="1:23" x14ac:dyDescent="0.3">
      <c r="A10373" t="s">
        <v>18</v>
      </c>
      <c r="B10373" t="s">
        <v>19</v>
      </c>
      <c r="C10373" t="s">
        <v>31506</v>
      </c>
      <c r="D10373" t="str">
        <f t="shared" si="842"/>
        <v>01</v>
      </c>
      <c r="E10373" t="str">
        <f t="shared" si="843"/>
        <v>0</v>
      </c>
      <c r="F10373" t="s">
        <v>21</v>
      </c>
      <c r="G10373" t="s">
        <v>22</v>
      </c>
      <c r="H10373" t="s">
        <v>52</v>
      </c>
      <c r="I10373" t="s">
        <v>31507</v>
      </c>
      <c r="J10373">
        <f t="shared" si="844"/>
        <v>8181</v>
      </c>
      <c r="K10373" t="s">
        <v>24</v>
      </c>
      <c r="L10373" t="s">
        <v>33</v>
      </c>
      <c r="M10373">
        <v>4345373</v>
      </c>
      <c r="N10373">
        <f t="shared" si="845"/>
        <v>8181</v>
      </c>
      <c r="O10373" t="str">
        <f t="shared" si="846"/>
        <v>IGUAL</v>
      </c>
      <c r="P10373" t="s">
        <v>31508</v>
      </c>
      <c r="Q10373" t="s">
        <v>27</v>
      </c>
      <c r="R10373" t="s">
        <v>35</v>
      </c>
      <c r="S10373" s="1">
        <v>90</v>
      </c>
      <c r="T10373" s="1">
        <v>54</v>
      </c>
      <c r="U10373" s="1">
        <v>15666000</v>
      </c>
      <c r="V10373" t="s">
        <v>29</v>
      </c>
      <c r="W10373" t="s">
        <v>31509</v>
      </c>
    </row>
    <row r="10374" spans="1:23" x14ac:dyDescent="0.3">
      <c r="A10374" t="s">
        <v>18</v>
      </c>
      <c r="B10374" t="s">
        <v>19</v>
      </c>
      <c r="C10374" t="s">
        <v>31506</v>
      </c>
      <c r="D10374" t="str">
        <f t="shared" si="842"/>
        <v>01</v>
      </c>
      <c r="E10374" t="str">
        <f t="shared" si="843"/>
        <v>0</v>
      </c>
      <c r="F10374" t="s">
        <v>21</v>
      </c>
      <c r="G10374" t="s">
        <v>52</v>
      </c>
      <c r="H10374" t="s">
        <v>52</v>
      </c>
      <c r="I10374" t="s">
        <v>31510</v>
      </c>
      <c r="J10374">
        <f t="shared" si="844"/>
        <v>8182</v>
      </c>
      <c r="K10374" t="s">
        <v>24</v>
      </c>
      <c r="L10374" t="s">
        <v>33</v>
      </c>
      <c r="M10374">
        <v>24412346</v>
      </c>
      <c r="N10374">
        <f t="shared" si="845"/>
        <v>8182</v>
      </c>
      <c r="O10374" t="str">
        <f t="shared" si="846"/>
        <v>IGUAL</v>
      </c>
      <c r="P10374" t="s">
        <v>31508</v>
      </c>
      <c r="Q10374" t="s">
        <v>27</v>
      </c>
      <c r="R10374" t="s">
        <v>35</v>
      </c>
      <c r="S10374" s="1">
        <v>90</v>
      </c>
      <c r="T10374" s="1">
        <v>54</v>
      </c>
      <c r="U10374" s="1">
        <v>15666000</v>
      </c>
      <c r="V10374" t="s">
        <v>29</v>
      </c>
      <c r="W10374" t="s">
        <v>31509</v>
      </c>
    </row>
    <row r="10375" spans="1:23" x14ac:dyDescent="0.3">
      <c r="A10375" t="s">
        <v>18</v>
      </c>
      <c r="B10375" t="s">
        <v>19</v>
      </c>
      <c r="C10375" t="s">
        <v>19966</v>
      </c>
      <c r="D10375" t="str">
        <f t="shared" si="842"/>
        <v>01</v>
      </c>
      <c r="E10375" t="str">
        <f t="shared" si="843"/>
        <v>0</v>
      </c>
      <c r="F10375" t="s">
        <v>21</v>
      </c>
      <c r="G10375" t="s">
        <v>22</v>
      </c>
      <c r="H10375" t="s">
        <v>54</v>
      </c>
      <c r="I10375" t="s">
        <v>19946</v>
      </c>
      <c r="J10375">
        <f t="shared" si="844"/>
        <v>5258</v>
      </c>
      <c r="K10375" t="s">
        <v>24</v>
      </c>
      <c r="L10375" t="s">
        <v>33</v>
      </c>
      <c r="M10375">
        <v>10199086</v>
      </c>
      <c r="N10375">
        <f t="shared" si="845"/>
        <v>5258</v>
      </c>
      <c r="O10375" t="str">
        <f t="shared" si="846"/>
        <v>IGUAL</v>
      </c>
      <c r="P10375" t="s">
        <v>19967</v>
      </c>
      <c r="Q10375" t="s">
        <v>27</v>
      </c>
      <c r="R10375" t="s">
        <v>35</v>
      </c>
      <c r="S10375" s="1">
        <v>75</v>
      </c>
      <c r="T10375" s="1">
        <v>137</v>
      </c>
      <c r="U10375" s="1">
        <v>75156000</v>
      </c>
      <c r="V10375" t="s">
        <v>29</v>
      </c>
      <c r="W10375" t="s">
        <v>19968</v>
      </c>
    </row>
    <row r="10376" spans="1:23" x14ac:dyDescent="0.3">
      <c r="A10376" t="s">
        <v>18</v>
      </c>
      <c r="B10376" t="s">
        <v>19</v>
      </c>
      <c r="C10376" t="s">
        <v>31511</v>
      </c>
      <c r="D10376" t="str">
        <f t="shared" si="842"/>
        <v>01</v>
      </c>
      <c r="E10376" t="str">
        <f t="shared" si="843"/>
        <v>0</v>
      </c>
      <c r="F10376" t="s">
        <v>21</v>
      </c>
      <c r="G10376" t="s">
        <v>52</v>
      </c>
      <c r="H10376" t="s">
        <v>52</v>
      </c>
      <c r="I10376" t="s">
        <v>31514</v>
      </c>
      <c r="J10376">
        <f t="shared" si="844"/>
        <v>8183</v>
      </c>
      <c r="K10376" t="s">
        <v>24</v>
      </c>
      <c r="L10376" t="s">
        <v>33</v>
      </c>
      <c r="M10376">
        <v>80718150</v>
      </c>
      <c r="N10376">
        <f t="shared" si="845"/>
        <v>8183</v>
      </c>
      <c r="O10376" t="str">
        <f t="shared" si="846"/>
        <v>IGUAL</v>
      </c>
      <c r="P10376" t="s">
        <v>31512</v>
      </c>
      <c r="Q10376" t="s">
        <v>27</v>
      </c>
      <c r="R10376" t="s">
        <v>35</v>
      </c>
      <c r="S10376" s="1">
        <v>160</v>
      </c>
      <c r="T10376" s="1">
        <v>110</v>
      </c>
      <c r="U10376" s="1">
        <v>45635000</v>
      </c>
      <c r="V10376" t="s">
        <v>29</v>
      </c>
      <c r="W10376" t="s">
        <v>31513</v>
      </c>
    </row>
    <row r="10377" spans="1:23" x14ac:dyDescent="0.3">
      <c r="A10377" t="s">
        <v>18</v>
      </c>
      <c r="B10377" t="s">
        <v>19</v>
      </c>
      <c r="C10377" t="s">
        <v>31515</v>
      </c>
      <c r="D10377" t="str">
        <f t="shared" si="842"/>
        <v>01</v>
      </c>
      <c r="E10377" t="str">
        <f t="shared" si="843"/>
        <v>0</v>
      </c>
      <c r="F10377" t="s">
        <v>21</v>
      </c>
      <c r="G10377" t="s">
        <v>22</v>
      </c>
      <c r="H10377" t="s">
        <v>22</v>
      </c>
      <c r="I10377" t="s">
        <v>31516</v>
      </c>
      <c r="J10377">
        <f t="shared" si="844"/>
        <v>8184</v>
      </c>
      <c r="K10377" t="s">
        <v>24</v>
      </c>
      <c r="L10377" t="s">
        <v>33</v>
      </c>
      <c r="M10377">
        <v>2560089</v>
      </c>
      <c r="N10377">
        <f t="shared" si="845"/>
        <v>8184</v>
      </c>
      <c r="O10377" t="str">
        <f t="shared" si="846"/>
        <v>IGUAL</v>
      </c>
      <c r="P10377" t="s">
        <v>31517</v>
      </c>
      <c r="Q10377" t="s">
        <v>27</v>
      </c>
      <c r="R10377" t="s">
        <v>35</v>
      </c>
      <c r="S10377" s="1">
        <v>80</v>
      </c>
      <c r="T10377" s="1">
        <v>160</v>
      </c>
      <c r="U10377" s="1">
        <v>51903000</v>
      </c>
      <c r="V10377" t="s">
        <v>29</v>
      </c>
      <c r="W10377" t="s">
        <v>31518</v>
      </c>
    </row>
    <row r="10378" spans="1:23" x14ac:dyDescent="0.3">
      <c r="A10378" t="s">
        <v>18</v>
      </c>
      <c r="B10378" t="s">
        <v>19</v>
      </c>
      <c r="C10378" t="s">
        <v>31519</v>
      </c>
      <c r="D10378" t="str">
        <f t="shared" si="842"/>
        <v>01</v>
      </c>
      <c r="E10378" t="str">
        <f t="shared" si="843"/>
        <v>0</v>
      </c>
      <c r="F10378" t="s">
        <v>21</v>
      </c>
      <c r="G10378" t="s">
        <v>22</v>
      </c>
      <c r="H10378" t="s">
        <v>52</v>
      </c>
      <c r="I10378" t="s">
        <v>31520</v>
      </c>
      <c r="J10378">
        <f t="shared" si="844"/>
        <v>8185</v>
      </c>
      <c r="K10378" t="s">
        <v>24</v>
      </c>
      <c r="L10378" t="s">
        <v>33</v>
      </c>
      <c r="M10378">
        <v>42030391</v>
      </c>
      <c r="N10378">
        <f t="shared" si="845"/>
        <v>8185</v>
      </c>
      <c r="O10378" t="str">
        <f t="shared" si="846"/>
        <v>IGUAL</v>
      </c>
      <c r="P10378" t="s">
        <v>31521</v>
      </c>
      <c r="Q10378" t="s">
        <v>27</v>
      </c>
      <c r="R10378" t="s">
        <v>35</v>
      </c>
      <c r="S10378" s="1">
        <v>53</v>
      </c>
      <c r="T10378" s="1">
        <v>45</v>
      </c>
      <c r="U10378" s="1">
        <v>12072000</v>
      </c>
      <c r="V10378" t="s">
        <v>29</v>
      </c>
      <c r="W10378" t="s">
        <v>31522</v>
      </c>
    </row>
    <row r="10379" spans="1:23" x14ac:dyDescent="0.3">
      <c r="A10379" t="s">
        <v>18</v>
      </c>
      <c r="B10379" t="s">
        <v>19</v>
      </c>
      <c r="C10379" t="s">
        <v>31519</v>
      </c>
      <c r="D10379" t="str">
        <f t="shared" si="842"/>
        <v>01</v>
      </c>
      <c r="E10379" t="str">
        <f t="shared" si="843"/>
        <v>0</v>
      </c>
      <c r="F10379" t="s">
        <v>21</v>
      </c>
      <c r="G10379" t="s">
        <v>52</v>
      </c>
      <c r="H10379" t="s">
        <v>52</v>
      </c>
      <c r="I10379" t="s">
        <v>31523</v>
      </c>
      <c r="J10379">
        <f t="shared" si="844"/>
        <v>8186</v>
      </c>
      <c r="K10379" t="s">
        <v>24</v>
      </c>
      <c r="L10379" t="s">
        <v>33</v>
      </c>
      <c r="M10379">
        <v>18609325</v>
      </c>
      <c r="N10379">
        <f t="shared" si="845"/>
        <v>8186</v>
      </c>
      <c r="O10379" t="str">
        <f t="shared" si="846"/>
        <v>IGUAL</v>
      </c>
      <c r="P10379" t="s">
        <v>31521</v>
      </c>
      <c r="Q10379" t="s">
        <v>27</v>
      </c>
      <c r="R10379" t="s">
        <v>35</v>
      </c>
      <c r="S10379" s="1">
        <v>53</v>
      </c>
      <c r="T10379" s="1">
        <v>45</v>
      </c>
      <c r="U10379" s="1">
        <v>12072000</v>
      </c>
      <c r="V10379" t="s">
        <v>29</v>
      </c>
      <c r="W10379" t="s">
        <v>31522</v>
      </c>
    </row>
    <row r="10380" spans="1:23" x14ac:dyDescent="0.3">
      <c r="A10380" t="s">
        <v>18</v>
      </c>
      <c r="B10380" t="s">
        <v>19</v>
      </c>
      <c r="C10380" t="s">
        <v>31524</v>
      </c>
      <c r="D10380" t="str">
        <f t="shared" si="842"/>
        <v>01</v>
      </c>
      <c r="E10380" t="str">
        <f t="shared" si="843"/>
        <v>0</v>
      </c>
      <c r="F10380" t="s">
        <v>21</v>
      </c>
      <c r="G10380" t="s">
        <v>22</v>
      </c>
      <c r="H10380" t="s">
        <v>22</v>
      </c>
      <c r="I10380" t="s">
        <v>31525</v>
      </c>
      <c r="J10380">
        <f t="shared" si="844"/>
        <v>8187</v>
      </c>
      <c r="K10380" t="s">
        <v>24</v>
      </c>
      <c r="L10380" t="s">
        <v>33</v>
      </c>
      <c r="M10380">
        <v>33805094</v>
      </c>
      <c r="N10380">
        <f t="shared" si="845"/>
        <v>8187</v>
      </c>
      <c r="O10380" t="str">
        <f t="shared" si="846"/>
        <v>IGUAL</v>
      </c>
      <c r="P10380" t="s">
        <v>31526</v>
      </c>
      <c r="Q10380" t="s">
        <v>27</v>
      </c>
      <c r="R10380" t="s">
        <v>35</v>
      </c>
      <c r="S10380" s="1">
        <v>105</v>
      </c>
      <c r="T10380" s="1">
        <v>79</v>
      </c>
      <c r="U10380" s="1">
        <v>26977000</v>
      </c>
      <c r="V10380" t="s">
        <v>29</v>
      </c>
      <c r="W10380" t="s">
        <v>31527</v>
      </c>
    </row>
    <row r="10381" spans="1:23" x14ac:dyDescent="0.3">
      <c r="A10381" t="s">
        <v>18</v>
      </c>
      <c r="B10381" t="s">
        <v>19</v>
      </c>
      <c r="C10381" t="s">
        <v>31528</v>
      </c>
      <c r="D10381" t="str">
        <f t="shared" si="842"/>
        <v>01</v>
      </c>
      <c r="E10381" t="str">
        <f t="shared" si="843"/>
        <v>0</v>
      </c>
      <c r="F10381" t="s">
        <v>21</v>
      </c>
      <c r="G10381" t="s">
        <v>22</v>
      </c>
      <c r="H10381" t="s">
        <v>22</v>
      </c>
      <c r="I10381" t="s">
        <v>31529</v>
      </c>
      <c r="J10381">
        <f t="shared" si="844"/>
        <v>8188</v>
      </c>
      <c r="K10381" t="s">
        <v>24</v>
      </c>
      <c r="L10381" t="s">
        <v>33</v>
      </c>
      <c r="M10381">
        <v>24528160</v>
      </c>
      <c r="N10381">
        <f t="shared" si="845"/>
        <v>8188</v>
      </c>
      <c r="O10381" t="str">
        <f t="shared" si="846"/>
        <v>IGUAL</v>
      </c>
      <c r="P10381" t="s">
        <v>31530</v>
      </c>
      <c r="Q10381" t="s">
        <v>27</v>
      </c>
      <c r="R10381" t="s">
        <v>35</v>
      </c>
      <c r="S10381" s="1">
        <v>105</v>
      </c>
      <c r="T10381" s="1">
        <v>126</v>
      </c>
      <c r="U10381" s="1">
        <v>26540000</v>
      </c>
      <c r="V10381" t="s">
        <v>29</v>
      </c>
      <c r="W10381" t="s">
        <v>31531</v>
      </c>
    </row>
    <row r="10382" spans="1:23" x14ac:dyDescent="0.3">
      <c r="A10382" t="s">
        <v>18</v>
      </c>
      <c r="B10382" t="s">
        <v>19</v>
      </c>
      <c r="C10382" t="s">
        <v>31532</v>
      </c>
      <c r="D10382" t="str">
        <f t="shared" si="842"/>
        <v>01</v>
      </c>
      <c r="E10382" t="str">
        <f t="shared" si="843"/>
        <v>0</v>
      </c>
      <c r="F10382" t="s">
        <v>21</v>
      </c>
      <c r="G10382" t="s">
        <v>22</v>
      </c>
      <c r="H10382" t="s">
        <v>22</v>
      </c>
      <c r="I10382" t="s">
        <v>31533</v>
      </c>
      <c r="J10382">
        <f t="shared" si="844"/>
        <v>8189</v>
      </c>
      <c r="K10382" t="s">
        <v>24</v>
      </c>
      <c r="L10382" t="s">
        <v>33</v>
      </c>
      <c r="M10382">
        <v>24360061</v>
      </c>
      <c r="N10382">
        <f t="shared" si="845"/>
        <v>8189</v>
      </c>
      <c r="O10382" t="str">
        <f t="shared" si="846"/>
        <v>IGUAL</v>
      </c>
      <c r="P10382" t="s">
        <v>31534</v>
      </c>
      <c r="Q10382" t="s">
        <v>27</v>
      </c>
      <c r="R10382" t="s">
        <v>35</v>
      </c>
      <c r="S10382" s="1">
        <v>210</v>
      </c>
      <c r="T10382" s="1">
        <v>107</v>
      </c>
      <c r="U10382" s="1">
        <v>43382000</v>
      </c>
      <c r="V10382" t="s">
        <v>29</v>
      </c>
      <c r="W10382" t="s">
        <v>31535</v>
      </c>
    </row>
    <row r="10383" spans="1:23" x14ac:dyDescent="0.3">
      <c r="A10383" t="s">
        <v>18</v>
      </c>
      <c r="B10383" t="s">
        <v>19</v>
      </c>
      <c r="C10383" t="s">
        <v>3586</v>
      </c>
      <c r="D10383" t="str">
        <f t="shared" si="842"/>
        <v>01</v>
      </c>
      <c r="E10383" t="str">
        <f t="shared" si="843"/>
        <v>0</v>
      </c>
      <c r="F10383" t="s">
        <v>21</v>
      </c>
      <c r="G10383" t="s">
        <v>54</v>
      </c>
      <c r="H10383" t="s">
        <v>54</v>
      </c>
      <c r="I10383" t="s">
        <v>3590</v>
      </c>
      <c r="J10383">
        <f t="shared" si="844"/>
        <v>850</v>
      </c>
      <c r="K10383" t="s">
        <v>24</v>
      </c>
      <c r="L10383" t="s">
        <v>33</v>
      </c>
      <c r="M10383">
        <v>10199802</v>
      </c>
      <c r="N10383">
        <f t="shared" si="845"/>
        <v>850</v>
      </c>
      <c r="O10383" t="str">
        <f t="shared" si="846"/>
        <v>IGUAL</v>
      </c>
      <c r="P10383" t="s">
        <v>3587</v>
      </c>
      <c r="Q10383" t="s">
        <v>27</v>
      </c>
      <c r="R10383" t="s">
        <v>35</v>
      </c>
      <c r="S10383" s="1">
        <v>144</v>
      </c>
      <c r="T10383" s="1">
        <v>127</v>
      </c>
      <c r="U10383" s="1">
        <v>83033000</v>
      </c>
      <c r="V10383" t="s">
        <v>29</v>
      </c>
      <c r="W10383" t="s">
        <v>3588</v>
      </c>
    </row>
    <row r="10384" spans="1:23" x14ac:dyDescent="0.3">
      <c r="A10384" t="s">
        <v>18</v>
      </c>
      <c r="B10384" t="s">
        <v>19</v>
      </c>
      <c r="C10384" t="s">
        <v>31539</v>
      </c>
      <c r="D10384" t="str">
        <f t="shared" si="842"/>
        <v>01</v>
      </c>
      <c r="E10384" t="str">
        <f t="shared" si="843"/>
        <v>0</v>
      </c>
      <c r="F10384" t="s">
        <v>21</v>
      </c>
      <c r="G10384" t="s">
        <v>22</v>
      </c>
      <c r="H10384" t="s">
        <v>22</v>
      </c>
      <c r="I10384" t="s">
        <v>31540</v>
      </c>
      <c r="J10384">
        <f t="shared" si="844"/>
        <v>8190</v>
      </c>
      <c r="K10384" t="s">
        <v>24</v>
      </c>
      <c r="L10384" t="s">
        <v>33</v>
      </c>
      <c r="M10384">
        <v>1400618</v>
      </c>
      <c r="N10384">
        <f t="shared" si="845"/>
        <v>8190</v>
      </c>
      <c r="O10384" t="str">
        <f t="shared" si="846"/>
        <v>IGUAL</v>
      </c>
      <c r="P10384" t="s">
        <v>31541</v>
      </c>
      <c r="Q10384" t="s">
        <v>27</v>
      </c>
      <c r="R10384" t="s">
        <v>35</v>
      </c>
      <c r="S10384" s="1">
        <v>105</v>
      </c>
      <c r="T10384" s="1">
        <v>28</v>
      </c>
      <c r="U10384" s="1">
        <v>13577000</v>
      </c>
      <c r="V10384" t="s">
        <v>29</v>
      </c>
      <c r="W10384" t="s">
        <v>31542</v>
      </c>
    </row>
    <row r="10385" spans="1:23" x14ac:dyDescent="0.3">
      <c r="A10385" t="s">
        <v>18</v>
      </c>
      <c r="B10385" t="s">
        <v>19</v>
      </c>
      <c r="C10385" t="s">
        <v>31543</v>
      </c>
      <c r="D10385" t="str">
        <f t="shared" si="842"/>
        <v>01</v>
      </c>
      <c r="E10385" t="str">
        <f t="shared" si="843"/>
        <v>0</v>
      </c>
      <c r="F10385" t="s">
        <v>21</v>
      </c>
      <c r="G10385" t="s">
        <v>22</v>
      </c>
      <c r="H10385" t="s">
        <v>22</v>
      </c>
      <c r="I10385" t="s">
        <v>31544</v>
      </c>
      <c r="J10385">
        <f t="shared" si="844"/>
        <v>8191</v>
      </c>
      <c r="K10385" t="s">
        <v>24</v>
      </c>
      <c r="L10385" t="s">
        <v>33</v>
      </c>
      <c r="M10385">
        <v>24370570</v>
      </c>
      <c r="N10385">
        <f t="shared" si="845"/>
        <v>8191</v>
      </c>
      <c r="O10385" t="str">
        <f t="shared" si="846"/>
        <v>IGUAL</v>
      </c>
      <c r="P10385" t="s">
        <v>31545</v>
      </c>
      <c r="Q10385" t="s">
        <v>27</v>
      </c>
      <c r="R10385" t="s">
        <v>35</v>
      </c>
      <c r="S10385" s="1">
        <v>105</v>
      </c>
      <c r="T10385" s="1">
        <v>105</v>
      </c>
      <c r="U10385" s="1">
        <v>43397000</v>
      </c>
      <c r="V10385" t="s">
        <v>29</v>
      </c>
      <c r="W10385" t="s">
        <v>31546</v>
      </c>
    </row>
    <row r="10386" spans="1:23" x14ac:dyDescent="0.3">
      <c r="A10386" t="s">
        <v>18</v>
      </c>
      <c r="B10386" t="s">
        <v>19</v>
      </c>
      <c r="C10386" t="s">
        <v>31547</v>
      </c>
      <c r="D10386" t="str">
        <f t="shared" si="842"/>
        <v>01</v>
      </c>
      <c r="E10386" t="str">
        <f t="shared" si="843"/>
        <v>0</v>
      </c>
      <c r="F10386" t="s">
        <v>21</v>
      </c>
      <c r="G10386" t="s">
        <v>22</v>
      </c>
      <c r="H10386" t="s">
        <v>22</v>
      </c>
      <c r="I10386" t="s">
        <v>31548</v>
      </c>
      <c r="J10386">
        <f t="shared" si="844"/>
        <v>8192</v>
      </c>
      <c r="K10386" t="s">
        <v>24</v>
      </c>
      <c r="L10386" t="s">
        <v>33</v>
      </c>
      <c r="M10386">
        <v>21758729</v>
      </c>
      <c r="N10386">
        <f t="shared" si="845"/>
        <v>8192</v>
      </c>
      <c r="O10386" t="str">
        <f t="shared" si="846"/>
        <v>IGUAL</v>
      </c>
      <c r="P10386" t="s">
        <v>31549</v>
      </c>
      <c r="Q10386" t="s">
        <v>27</v>
      </c>
      <c r="R10386" t="s">
        <v>35</v>
      </c>
      <c r="S10386" s="1">
        <v>112</v>
      </c>
      <c r="T10386" s="1">
        <v>105</v>
      </c>
      <c r="U10386" s="1">
        <v>27763000</v>
      </c>
      <c r="V10386" t="s">
        <v>29</v>
      </c>
      <c r="W10386" t="s">
        <v>31550</v>
      </c>
    </row>
    <row r="10387" spans="1:23" x14ac:dyDescent="0.3">
      <c r="A10387" t="s">
        <v>18</v>
      </c>
      <c r="B10387" t="s">
        <v>19</v>
      </c>
      <c r="C10387" t="s">
        <v>31551</v>
      </c>
      <c r="D10387" t="str">
        <f t="shared" si="842"/>
        <v>01</v>
      </c>
      <c r="E10387" t="str">
        <f t="shared" si="843"/>
        <v>0</v>
      </c>
      <c r="F10387" t="s">
        <v>21</v>
      </c>
      <c r="G10387" t="s">
        <v>22</v>
      </c>
      <c r="H10387" t="s">
        <v>22</v>
      </c>
      <c r="I10387" t="s">
        <v>31552</v>
      </c>
      <c r="J10387">
        <f t="shared" si="844"/>
        <v>8193</v>
      </c>
      <c r="K10387" t="s">
        <v>24</v>
      </c>
      <c r="L10387" t="s">
        <v>33</v>
      </c>
      <c r="M10387">
        <v>18515564</v>
      </c>
      <c r="N10387">
        <f t="shared" si="845"/>
        <v>8193</v>
      </c>
      <c r="O10387" t="str">
        <f t="shared" si="846"/>
        <v>IGUAL</v>
      </c>
      <c r="P10387" t="s">
        <v>31553</v>
      </c>
      <c r="Q10387" t="s">
        <v>27</v>
      </c>
      <c r="R10387" t="s">
        <v>35</v>
      </c>
      <c r="S10387" s="1">
        <v>105</v>
      </c>
      <c r="T10387" s="1">
        <v>77</v>
      </c>
      <c r="U10387" s="1">
        <v>30362000</v>
      </c>
      <c r="V10387" t="s">
        <v>29</v>
      </c>
      <c r="W10387" t="s">
        <v>31554</v>
      </c>
    </row>
    <row r="10388" spans="1:23" x14ac:dyDescent="0.3">
      <c r="A10388" t="s">
        <v>18</v>
      </c>
      <c r="B10388" t="s">
        <v>19</v>
      </c>
      <c r="C10388" t="s">
        <v>31555</v>
      </c>
      <c r="D10388" t="str">
        <f t="shared" si="842"/>
        <v>01</v>
      </c>
      <c r="E10388" t="str">
        <f t="shared" si="843"/>
        <v>0</v>
      </c>
      <c r="F10388" t="s">
        <v>21</v>
      </c>
      <c r="G10388" t="s">
        <v>22</v>
      </c>
      <c r="H10388" t="s">
        <v>22</v>
      </c>
      <c r="I10388" t="s">
        <v>31556</v>
      </c>
      <c r="J10388">
        <f t="shared" si="844"/>
        <v>8194</v>
      </c>
      <c r="K10388" t="s">
        <v>24</v>
      </c>
      <c r="L10388" t="s">
        <v>33</v>
      </c>
      <c r="M10388">
        <v>24539792</v>
      </c>
      <c r="N10388">
        <f t="shared" si="845"/>
        <v>8194</v>
      </c>
      <c r="O10388" t="str">
        <f t="shared" si="846"/>
        <v>IGUAL</v>
      </c>
      <c r="P10388" t="s">
        <v>31557</v>
      </c>
      <c r="Q10388" t="s">
        <v>27</v>
      </c>
      <c r="R10388" t="s">
        <v>35</v>
      </c>
      <c r="S10388" s="1">
        <v>105</v>
      </c>
      <c r="T10388" s="1">
        <v>63</v>
      </c>
      <c r="U10388" s="1">
        <v>18817000</v>
      </c>
      <c r="V10388" t="s">
        <v>29</v>
      </c>
      <c r="W10388" t="s">
        <v>31558</v>
      </c>
    </row>
    <row r="10389" spans="1:23" x14ac:dyDescent="0.3">
      <c r="A10389" t="s">
        <v>18</v>
      </c>
      <c r="B10389" t="s">
        <v>19</v>
      </c>
      <c r="C10389" t="s">
        <v>31559</v>
      </c>
      <c r="D10389" t="str">
        <f t="shared" si="842"/>
        <v>01</v>
      </c>
      <c r="E10389" t="str">
        <f t="shared" si="843"/>
        <v>0</v>
      </c>
      <c r="F10389" t="s">
        <v>21</v>
      </c>
      <c r="G10389" t="s">
        <v>22</v>
      </c>
      <c r="H10389" t="s">
        <v>52</v>
      </c>
      <c r="I10389" t="s">
        <v>31560</v>
      </c>
      <c r="J10389">
        <f t="shared" si="844"/>
        <v>8195</v>
      </c>
      <c r="K10389" t="s">
        <v>24</v>
      </c>
      <c r="L10389" t="s">
        <v>33</v>
      </c>
      <c r="M10389">
        <v>1088262172</v>
      </c>
      <c r="N10389">
        <f t="shared" si="845"/>
        <v>8195</v>
      </c>
      <c r="O10389" t="str">
        <f t="shared" si="846"/>
        <v>IGUAL</v>
      </c>
      <c r="P10389" t="s">
        <v>31561</v>
      </c>
      <c r="Q10389" t="s">
        <v>27</v>
      </c>
      <c r="R10389" t="s">
        <v>35</v>
      </c>
      <c r="S10389" s="1">
        <v>70</v>
      </c>
      <c r="T10389" s="1">
        <v>56</v>
      </c>
      <c r="U10389" s="1">
        <v>12151000</v>
      </c>
      <c r="V10389" t="s">
        <v>29</v>
      </c>
      <c r="W10389" t="s">
        <v>31562</v>
      </c>
    </row>
    <row r="10390" spans="1:23" x14ac:dyDescent="0.3">
      <c r="A10390" t="s">
        <v>18</v>
      </c>
      <c r="B10390" t="s">
        <v>19</v>
      </c>
      <c r="C10390" t="s">
        <v>31559</v>
      </c>
      <c r="D10390" t="str">
        <f t="shared" si="842"/>
        <v>01</v>
      </c>
      <c r="E10390" t="str">
        <f t="shared" si="843"/>
        <v>0</v>
      </c>
      <c r="F10390" t="s">
        <v>21</v>
      </c>
      <c r="G10390" t="s">
        <v>52</v>
      </c>
      <c r="H10390" t="s">
        <v>52</v>
      </c>
      <c r="I10390" t="s">
        <v>31563</v>
      </c>
      <c r="J10390">
        <f t="shared" si="844"/>
        <v>8196</v>
      </c>
      <c r="K10390" t="s">
        <v>24</v>
      </c>
      <c r="L10390" t="s">
        <v>33</v>
      </c>
      <c r="M10390">
        <v>1088239627</v>
      </c>
      <c r="N10390">
        <f t="shared" si="845"/>
        <v>8196</v>
      </c>
      <c r="O10390" t="str">
        <f t="shared" si="846"/>
        <v>IGUAL</v>
      </c>
      <c r="P10390" t="s">
        <v>31561</v>
      </c>
      <c r="Q10390" t="s">
        <v>27</v>
      </c>
      <c r="R10390" t="s">
        <v>35</v>
      </c>
      <c r="S10390" s="1">
        <v>70</v>
      </c>
      <c r="T10390" s="1">
        <v>56</v>
      </c>
      <c r="U10390" s="1">
        <v>12151000</v>
      </c>
      <c r="V10390" t="s">
        <v>29</v>
      </c>
      <c r="W10390" t="s">
        <v>31562</v>
      </c>
    </row>
    <row r="10391" spans="1:23" x14ac:dyDescent="0.3">
      <c r="A10391" t="s">
        <v>18</v>
      </c>
      <c r="B10391" t="s">
        <v>19</v>
      </c>
      <c r="C10391" t="s">
        <v>31564</v>
      </c>
      <c r="D10391" t="str">
        <f t="shared" si="842"/>
        <v>01</v>
      </c>
      <c r="E10391" t="str">
        <f t="shared" si="843"/>
        <v>0</v>
      </c>
      <c r="F10391" t="s">
        <v>21</v>
      </c>
      <c r="G10391" t="s">
        <v>22</v>
      </c>
      <c r="H10391" t="s">
        <v>54</v>
      </c>
      <c r="I10391" t="s">
        <v>31565</v>
      </c>
      <c r="J10391">
        <f t="shared" si="844"/>
        <v>8197</v>
      </c>
      <c r="K10391" t="s">
        <v>24</v>
      </c>
      <c r="L10391" t="s">
        <v>33</v>
      </c>
      <c r="M10391">
        <v>1087555616</v>
      </c>
      <c r="N10391">
        <f t="shared" si="845"/>
        <v>8197</v>
      </c>
      <c r="O10391" t="str">
        <f t="shared" si="846"/>
        <v>IGUAL</v>
      </c>
      <c r="P10391" t="s">
        <v>31566</v>
      </c>
      <c r="Q10391" t="s">
        <v>27</v>
      </c>
      <c r="R10391" t="s">
        <v>35</v>
      </c>
      <c r="S10391" s="1">
        <v>80</v>
      </c>
      <c r="T10391" s="1">
        <v>160</v>
      </c>
      <c r="U10391" s="1">
        <v>31790000</v>
      </c>
      <c r="V10391" t="s">
        <v>29</v>
      </c>
      <c r="W10391" t="s">
        <v>31567</v>
      </c>
    </row>
    <row r="10392" spans="1:23" x14ac:dyDescent="0.3">
      <c r="A10392" t="s">
        <v>18</v>
      </c>
      <c r="B10392" t="s">
        <v>19</v>
      </c>
      <c r="C10392" t="s">
        <v>31564</v>
      </c>
      <c r="D10392" t="str">
        <f t="shared" si="842"/>
        <v>01</v>
      </c>
      <c r="E10392" t="str">
        <f t="shared" si="843"/>
        <v>0</v>
      </c>
      <c r="F10392" t="s">
        <v>21</v>
      </c>
      <c r="G10392" t="s">
        <v>52</v>
      </c>
      <c r="H10392" t="s">
        <v>54</v>
      </c>
      <c r="I10392" t="s">
        <v>31568</v>
      </c>
      <c r="J10392">
        <f t="shared" si="844"/>
        <v>8198</v>
      </c>
      <c r="K10392" t="s">
        <v>24</v>
      </c>
      <c r="L10392" t="s">
        <v>33</v>
      </c>
      <c r="M10392">
        <v>1004717023</v>
      </c>
      <c r="N10392">
        <f t="shared" si="845"/>
        <v>8198</v>
      </c>
      <c r="O10392" t="str">
        <f t="shared" si="846"/>
        <v>IGUAL</v>
      </c>
      <c r="P10392" t="s">
        <v>31566</v>
      </c>
      <c r="Q10392" t="s">
        <v>27</v>
      </c>
      <c r="R10392" t="s">
        <v>35</v>
      </c>
      <c r="S10392" s="1">
        <v>80</v>
      </c>
      <c r="T10392" s="1">
        <v>160</v>
      </c>
      <c r="U10392" s="1">
        <v>31790000</v>
      </c>
      <c r="V10392" t="s">
        <v>29</v>
      </c>
      <c r="W10392" t="s">
        <v>31567</v>
      </c>
    </row>
    <row r="10393" spans="1:23" x14ac:dyDescent="0.3">
      <c r="A10393" t="s">
        <v>18</v>
      </c>
      <c r="B10393" t="s">
        <v>19</v>
      </c>
      <c r="C10393" t="s">
        <v>31564</v>
      </c>
      <c r="D10393" t="str">
        <f t="shared" si="842"/>
        <v>01</v>
      </c>
      <c r="E10393" t="str">
        <f t="shared" si="843"/>
        <v>0</v>
      </c>
      <c r="F10393" t="s">
        <v>21</v>
      </c>
      <c r="G10393" t="s">
        <v>54</v>
      </c>
      <c r="H10393" t="s">
        <v>54</v>
      </c>
      <c r="I10393" t="s">
        <v>31569</v>
      </c>
      <c r="J10393">
        <f t="shared" si="844"/>
        <v>8199</v>
      </c>
      <c r="K10393" t="s">
        <v>24</v>
      </c>
      <c r="L10393" t="s">
        <v>33</v>
      </c>
      <c r="M10393">
        <v>1087559578</v>
      </c>
      <c r="N10393">
        <f t="shared" si="845"/>
        <v>8199</v>
      </c>
      <c r="O10393" t="str">
        <f t="shared" si="846"/>
        <v>IGUAL</v>
      </c>
      <c r="P10393" t="s">
        <v>31566</v>
      </c>
      <c r="Q10393" t="s">
        <v>27</v>
      </c>
      <c r="R10393" t="s">
        <v>35</v>
      </c>
      <c r="S10393" s="1">
        <v>80</v>
      </c>
      <c r="T10393" s="1">
        <v>160</v>
      </c>
      <c r="U10393" s="1">
        <v>31790000</v>
      </c>
      <c r="V10393" t="s">
        <v>29</v>
      </c>
      <c r="W10393" t="s">
        <v>31567</v>
      </c>
    </row>
    <row r="10394" spans="1:23" x14ac:dyDescent="0.3">
      <c r="A10394" t="s">
        <v>18</v>
      </c>
      <c r="B10394" t="s">
        <v>19</v>
      </c>
      <c r="C10394" t="s">
        <v>31570</v>
      </c>
      <c r="D10394" t="str">
        <f t="shared" si="842"/>
        <v>01</v>
      </c>
      <c r="E10394" t="str">
        <f t="shared" si="843"/>
        <v>0</v>
      </c>
      <c r="F10394" t="s">
        <v>21</v>
      </c>
      <c r="G10394" t="s">
        <v>22</v>
      </c>
      <c r="H10394" t="s">
        <v>22</v>
      </c>
      <c r="I10394" t="s">
        <v>31571</v>
      </c>
      <c r="J10394">
        <f t="shared" si="844"/>
        <v>8200</v>
      </c>
      <c r="K10394" t="s">
        <v>24</v>
      </c>
      <c r="L10394" t="s">
        <v>33</v>
      </c>
      <c r="M10394">
        <v>10195914</v>
      </c>
      <c r="N10394">
        <f t="shared" si="845"/>
        <v>8200</v>
      </c>
      <c r="O10394" t="str">
        <f t="shared" si="846"/>
        <v>IGUAL</v>
      </c>
      <c r="P10394" t="s">
        <v>31572</v>
      </c>
      <c r="Q10394" t="s">
        <v>27</v>
      </c>
      <c r="R10394" t="s">
        <v>35</v>
      </c>
      <c r="S10394" s="1">
        <v>81</v>
      </c>
      <c r="T10394" s="1">
        <v>16</v>
      </c>
      <c r="U10394" s="1">
        <v>10296000</v>
      </c>
      <c r="V10394" t="s">
        <v>29</v>
      </c>
      <c r="W10394" t="s">
        <v>31573</v>
      </c>
    </row>
    <row r="10395" spans="1:23" x14ac:dyDescent="0.3">
      <c r="A10395" t="s">
        <v>18</v>
      </c>
      <c r="B10395" t="s">
        <v>19</v>
      </c>
      <c r="C10395" t="s">
        <v>31574</v>
      </c>
      <c r="D10395" t="str">
        <f t="shared" si="842"/>
        <v>01</v>
      </c>
      <c r="E10395" t="str">
        <f t="shared" si="843"/>
        <v>0</v>
      </c>
      <c r="F10395" t="s">
        <v>21</v>
      </c>
      <c r="G10395" t="s">
        <v>22</v>
      </c>
      <c r="H10395" t="s">
        <v>22</v>
      </c>
      <c r="I10395" t="s">
        <v>31575</v>
      </c>
      <c r="J10395">
        <f t="shared" si="844"/>
        <v>8201</v>
      </c>
      <c r="K10395" t="s">
        <v>24</v>
      </c>
      <c r="L10395" t="s">
        <v>33</v>
      </c>
      <c r="M10395">
        <v>42022654</v>
      </c>
      <c r="N10395">
        <f t="shared" si="845"/>
        <v>8201</v>
      </c>
      <c r="O10395" t="str">
        <f t="shared" si="846"/>
        <v>IGUAL</v>
      </c>
      <c r="P10395" t="s">
        <v>31576</v>
      </c>
      <c r="Q10395" t="s">
        <v>27</v>
      </c>
      <c r="R10395" t="s">
        <v>35</v>
      </c>
      <c r="S10395" s="1">
        <v>79</v>
      </c>
      <c r="T10395" s="1">
        <v>27</v>
      </c>
      <c r="U10395" s="1">
        <v>10283000</v>
      </c>
      <c r="V10395" t="s">
        <v>29</v>
      </c>
      <c r="W10395" t="s">
        <v>31577</v>
      </c>
    </row>
    <row r="10396" spans="1:23" x14ac:dyDescent="0.3">
      <c r="A10396" t="s">
        <v>18</v>
      </c>
      <c r="B10396" t="s">
        <v>19</v>
      </c>
      <c r="C10396" t="s">
        <v>31578</v>
      </c>
      <c r="D10396" t="str">
        <f t="shared" si="842"/>
        <v>01</v>
      </c>
      <c r="E10396" t="str">
        <f t="shared" si="843"/>
        <v>0</v>
      </c>
      <c r="F10396" t="s">
        <v>21</v>
      </c>
      <c r="G10396" t="s">
        <v>22</v>
      </c>
      <c r="H10396" t="s">
        <v>52</v>
      </c>
      <c r="I10396" t="s">
        <v>31579</v>
      </c>
      <c r="J10396">
        <f t="shared" si="844"/>
        <v>8202</v>
      </c>
      <c r="K10396" t="s">
        <v>24</v>
      </c>
      <c r="L10396" t="s">
        <v>2981</v>
      </c>
      <c r="M10396">
        <v>93092515298</v>
      </c>
      <c r="N10396">
        <f t="shared" si="845"/>
        <v>8202</v>
      </c>
      <c r="O10396" t="str">
        <f t="shared" si="846"/>
        <v>IGUAL</v>
      </c>
      <c r="P10396" t="s">
        <v>31580</v>
      </c>
      <c r="Q10396" t="s">
        <v>27</v>
      </c>
      <c r="R10396" t="s">
        <v>35</v>
      </c>
      <c r="S10396" s="1">
        <v>94</v>
      </c>
      <c r="T10396" s="1">
        <v>0</v>
      </c>
      <c r="U10396" s="1">
        <v>10905000</v>
      </c>
      <c r="V10396" t="s">
        <v>29</v>
      </c>
      <c r="W10396" t="s">
        <v>31581</v>
      </c>
    </row>
    <row r="10397" spans="1:23" x14ac:dyDescent="0.3">
      <c r="A10397" t="s">
        <v>18</v>
      </c>
      <c r="B10397" t="s">
        <v>19</v>
      </c>
      <c r="C10397" t="s">
        <v>31578</v>
      </c>
      <c r="D10397" t="str">
        <f t="shared" si="842"/>
        <v>01</v>
      </c>
      <c r="E10397" t="str">
        <f t="shared" si="843"/>
        <v>0</v>
      </c>
      <c r="F10397" t="s">
        <v>21</v>
      </c>
      <c r="G10397" t="s">
        <v>52</v>
      </c>
      <c r="H10397" t="s">
        <v>52</v>
      </c>
      <c r="I10397" t="s">
        <v>31582</v>
      </c>
      <c r="J10397">
        <f t="shared" si="844"/>
        <v>8203</v>
      </c>
      <c r="K10397" t="s">
        <v>24</v>
      </c>
      <c r="L10397" t="s">
        <v>2981</v>
      </c>
      <c r="M10397">
        <v>96022917053</v>
      </c>
      <c r="N10397">
        <f t="shared" si="845"/>
        <v>8203</v>
      </c>
      <c r="O10397" t="str">
        <f t="shared" si="846"/>
        <v>IGUAL</v>
      </c>
      <c r="P10397" t="s">
        <v>31580</v>
      </c>
      <c r="Q10397" t="s">
        <v>27</v>
      </c>
      <c r="R10397" t="s">
        <v>35</v>
      </c>
      <c r="S10397" s="1">
        <v>94</v>
      </c>
      <c r="T10397" s="1">
        <v>0</v>
      </c>
      <c r="U10397" s="1">
        <v>10905000</v>
      </c>
      <c r="V10397" t="s">
        <v>29</v>
      </c>
      <c r="W10397" t="s">
        <v>31581</v>
      </c>
    </row>
    <row r="10398" spans="1:23" x14ac:dyDescent="0.3">
      <c r="A10398" t="s">
        <v>18</v>
      </c>
      <c r="B10398" t="s">
        <v>19</v>
      </c>
      <c r="C10398" t="s">
        <v>25137</v>
      </c>
      <c r="D10398" t="str">
        <f t="shared" si="842"/>
        <v>01</v>
      </c>
      <c r="E10398" t="str">
        <f t="shared" si="843"/>
        <v>9</v>
      </c>
      <c r="F10398" t="s">
        <v>21</v>
      </c>
      <c r="G10398" t="s">
        <v>22</v>
      </c>
      <c r="H10398" t="s">
        <v>22</v>
      </c>
      <c r="I10398" t="s">
        <v>3590</v>
      </c>
      <c r="J10398">
        <f t="shared" si="844"/>
        <v>850</v>
      </c>
      <c r="K10398" t="s">
        <v>24</v>
      </c>
      <c r="L10398" t="s">
        <v>33</v>
      </c>
      <c r="M10398">
        <v>10199802</v>
      </c>
      <c r="N10398">
        <f t="shared" si="845"/>
        <v>850</v>
      </c>
      <c r="O10398" t="str">
        <f t="shared" si="846"/>
        <v>IGUAL</v>
      </c>
      <c r="P10398" t="s">
        <v>25138</v>
      </c>
      <c r="Q10398" t="s">
        <v>27</v>
      </c>
      <c r="R10398" t="s">
        <v>33</v>
      </c>
      <c r="S10398" s="1">
        <v>122</v>
      </c>
      <c r="T10398" s="1">
        <v>327</v>
      </c>
      <c r="U10398" s="1">
        <v>278167000</v>
      </c>
      <c r="V10398" t="s">
        <v>29</v>
      </c>
      <c r="W10398" t="s">
        <v>25139</v>
      </c>
    </row>
    <row r="10399" spans="1:23" x14ac:dyDescent="0.3">
      <c r="A10399" t="s">
        <v>18</v>
      </c>
      <c r="B10399" t="s">
        <v>19</v>
      </c>
      <c r="C10399" t="s">
        <v>31587</v>
      </c>
      <c r="D10399" t="str">
        <f t="shared" si="842"/>
        <v>01</v>
      </c>
      <c r="E10399" t="str">
        <f t="shared" si="843"/>
        <v>5</v>
      </c>
      <c r="F10399" t="s">
        <v>21</v>
      </c>
      <c r="G10399" t="s">
        <v>22</v>
      </c>
      <c r="H10399" t="s">
        <v>22</v>
      </c>
      <c r="I10399" t="s">
        <v>31588</v>
      </c>
      <c r="J10399">
        <f t="shared" si="844"/>
        <v>8205</v>
      </c>
      <c r="K10399" t="s">
        <v>24</v>
      </c>
      <c r="L10399" t="s">
        <v>33</v>
      </c>
      <c r="M10399">
        <v>42023054</v>
      </c>
      <c r="N10399">
        <f t="shared" si="845"/>
        <v>8205</v>
      </c>
      <c r="O10399" t="str">
        <f t="shared" si="846"/>
        <v>IGUAL</v>
      </c>
      <c r="P10399" t="s">
        <v>31585</v>
      </c>
      <c r="Q10399" t="s">
        <v>27</v>
      </c>
      <c r="R10399" t="s">
        <v>35</v>
      </c>
      <c r="S10399" s="1">
        <v>0</v>
      </c>
      <c r="T10399" s="1">
        <v>167</v>
      </c>
      <c r="U10399" s="1">
        <v>36129000</v>
      </c>
      <c r="V10399" t="s">
        <v>29</v>
      </c>
      <c r="W10399" t="s">
        <v>31589</v>
      </c>
    </row>
    <row r="10400" spans="1:23" x14ac:dyDescent="0.3">
      <c r="A10400" t="s">
        <v>18</v>
      </c>
      <c r="B10400" t="s">
        <v>19</v>
      </c>
      <c r="C10400" t="s">
        <v>31590</v>
      </c>
      <c r="D10400" t="str">
        <f t="shared" si="842"/>
        <v>01</v>
      </c>
      <c r="E10400" t="str">
        <f t="shared" si="843"/>
        <v>0</v>
      </c>
      <c r="F10400" t="s">
        <v>21</v>
      </c>
      <c r="G10400" t="s">
        <v>22</v>
      </c>
      <c r="H10400" t="s">
        <v>22</v>
      </c>
      <c r="I10400" t="s">
        <v>31591</v>
      </c>
      <c r="J10400">
        <f t="shared" si="844"/>
        <v>8206</v>
      </c>
      <c r="K10400" t="s">
        <v>24</v>
      </c>
      <c r="L10400" t="s">
        <v>33</v>
      </c>
      <c r="M10400">
        <v>25202324</v>
      </c>
      <c r="N10400">
        <f t="shared" si="845"/>
        <v>8206</v>
      </c>
      <c r="O10400" t="str">
        <f t="shared" si="846"/>
        <v>IGUAL</v>
      </c>
      <c r="P10400" t="s">
        <v>31592</v>
      </c>
      <c r="Q10400" t="s">
        <v>27</v>
      </c>
      <c r="R10400" t="s">
        <v>35</v>
      </c>
      <c r="S10400" s="1">
        <v>150</v>
      </c>
      <c r="T10400" s="1">
        <v>227</v>
      </c>
      <c r="U10400" s="1">
        <v>77036000</v>
      </c>
      <c r="V10400" t="s">
        <v>29</v>
      </c>
      <c r="W10400" t="s">
        <v>31593</v>
      </c>
    </row>
    <row r="10401" spans="1:23" x14ac:dyDescent="0.3">
      <c r="A10401" t="s">
        <v>18</v>
      </c>
      <c r="B10401" t="s">
        <v>19</v>
      </c>
      <c r="C10401" t="s">
        <v>31594</v>
      </c>
      <c r="D10401" t="str">
        <f t="shared" si="842"/>
        <v>01</v>
      </c>
      <c r="E10401" t="str">
        <f t="shared" si="843"/>
        <v>0</v>
      </c>
      <c r="F10401" t="s">
        <v>21</v>
      </c>
      <c r="G10401" t="s">
        <v>22</v>
      </c>
      <c r="H10401" t="s">
        <v>52</v>
      </c>
      <c r="I10401" t="s">
        <v>31595</v>
      </c>
      <c r="J10401">
        <f t="shared" si="844"/>
        <v>8207</v>
      </c>
      <c r="K10401" t="s">
        <v>24</v>
      </c>
      <c r="L10401" t="s">
        <v>33</v>
      </c>
      <c r="M10401">
        <v>3486265</v>
      </c>
      <c r="N10401">
        <f t="shared" si="845"/>
        <v>8098</v>
      </c>
      <c r="O10401" t="str">
        <f t="shared" si="846"/>
        <v>DIFERENTE</v>
      </c>
      <c r="P10401" t="s">
        <v>31596</v>
      </c>
      <c r="Q10401" t="s">
        <v>27</v>
      </c>
      <c r="R10401" t="s">
        <v>35</v>
      </c>
      <c r="S10401" s="1">
        <v>81</v>
      </c>
      <c r="T10401" s="1">
        <v>66</v>
      </c>
      <c r="U10401" s="1">
        <v>18085000</v>
      </c>
      <c r="V10401" t="s">
        <v>29</v>
      </c>
      <c r="W10401" t="s">
        <v>31597</v>
      </c>
    </row>
    <row r="10402" spans="1:23" x14ac:dyDescent="0.3">
      <c r="A10402" t="s">
        <v>18</v>
      </c>
      <c r="B10402" t="s">
        <v>19</v>
      </c>
      <c r="C10402" t="s">
        <v>2993</v>
      </c>
      <c r="D10402" t="str">
        <f t="shared" si="842"/>
        <v>01</v>
      </c>
      <c r="E10402" t="str">
        <f t="shared" si="843"/>
        <v>0</v>
      </c>
      <c r="F10402" t="s">
        <v>21</v>
      </c>
      <c r="G10402" t="s">
        <v>52</v>
      </c>
      <c r="H10402" t="s">
        <v>52</v>
      </c>
      <c r="I10402" t="s">
        <v>2997</v>
      </c>
      <c r="J10402">
        <f t="shared" si="844"/>
        <v>675</v>
      </c>
      <c r="K10402" t="s">
        <v>24</v>
      </c>
      <c r="L10402" t="s">
        <v>33</v>
      </c>
      <c r="M10402">
        <v>18608599</v>
      </c>
      <c r="N10402">
        <f t="shared" si="845"/>
        <v>675</v>
      </c>
      <c r="O10402" t="str">
        <f t="shared" si="846"/>
        <v>IGUAL</v>
      </c>
      <c r="P10402" t="s">
        <v>2995</v>
      </c>
      <c r="Q10402" t="s">
        <v>27</v>
      </c>
      <c r="R10402" t="s">
        <v>35</v>
      </c>
      <c r="S10402" s="1">
        <v>129</v>
      </c>
      <c r="T10402" s="1">
        <v>241</v>
      </c>
      <c r="U10402" s="1">
        <v>124183000</v>
      </c>
      <c r="V10402" t="s">
        <v>29</v>
      </c>
      <c r="W10402" t="s">
        <v>2996</v>
      </c>
    </row>
    <row r="10403" spans="1:23" x14ac:dyDescent="0.3">
      <c r="A10403" t="s">
        <v>18</v>
      </c>
      <c r="B10403" t="s">
        <v>19</v>
      </c>
      <c r="C10403" t="s">
        <v>31598</v>
      </c>
      <c r="D10403" t="str">
        <f t="shared" si="842"/>
        <v>01</v>
      </c>
      <c r="E10403" t="str">
        <f t="shared" si="843"/>
        <v>0</v>
      </c>
      <c r="F10403" t="s">
        <v>21</v>
      </c>
      <c r="G10403" t="s">
        <v>22</v>
      </c>
      <c r="H10403" t="s">
        <v>22</v>
      </c>
      <c r="I10403" t="s">
        <v>31599</v>
      </c>
      <c r="J10403">
        <f t="shared" si="844"/>
        <v>8208</v>
      </c>
      <c r="K10403" t="s">
        <v>24</v>
      </c>
      <c r="L10403" t="s">
        <v>25</v>
      </c>
      <c r="M10403">
        <v>800201735</v>
      </c>
      <c r="N10403">
        <f t="shared" si="845"/>
        <v>8208</v>
      </c>
      <c r="O10403" t="str">
        <f t="shared" si="846"/>
        <v>IGUAL</v>
      </c>
      <c r="P10403" t="s">
        <v>31600</v>
      </c>
      <c r="Q10403" t="s">
        <v>27</v>
      </c>
      <c r="R10403" t="s">
        <v>35</v>
      </c>
      <c r="S10403" s="1">
        <v>2517</v>
      </c>
      <c r="T10403" s="1">
        <v>1285</v>
      </c>
      <c r="U10403" s="1">
        <v>363784000</v>
      </c>
      <c r="V10403" t="s">
        <v>29</v>
      </c>
      <c r="W10403" t="s">
        <v>31601</v>
      </c>
    </row>
    <row r="10404" spans="1:23" x14ac:dyDescent="0.3">
      <c r="A10404" t="s">
        <v>18</v>
      </c>
      <c r="B10404" t="s">
        <v>19</v>
      </c>
      <c r="C10404" t="s">
        <v>4379</v>
      </c>
      <c r="D10404" t="str">
        <f t="shared" si="842"/>
        <v>01</v>
      </c>
      <c r="E10404" t="str">
        <f t="shared" si="843"/>
        <v>0</v>
      </c>
      <c r="F10404" t="s">
        <v>21</v>
      </c>
      <c r="G10404" t="s">
        <v>52</v>
      </c>
      <c r="H10404" t="s">
        <v>52</v>
      </c>
      <c r="I10404" t="s">
        <v>2997</v>
      </c>
      <c r="J10404">
        <f t="shared" si="844"/>
        <v>675</v>
      </c>
      <c r="K10404" t="s">
        <v>24</v>
      </c>
      <c r="L10404" t="s">
        <v>33</v>
      </c>
      <c r="M10404">
        <v>18608599</v>
      </c>
      <c r="N10404">
        <f t="shared" si="845"/>
        <v>675</v>
      </c>
      <c r="O10404" t="str">
        <f t="shared" si="846"/>
        <v>IGUAL</v>
      </c>
      <c r="P10404" t="s">
        <v>4380</v>
      </c>
      <c r="Q10404" t="s">
        <v>27</v>
      </c>
      <c r="R10404" t="s">
        <v>35</v>
      </c>
      <c r="S10404" s="1">
        <v>117</v>
      </c>
      <c r="T10404" s="1">
        <v>87</v>
      </c>
      <c r="U10404" s="1">
        <v>51827000</v>
      </c>
      <c r="V10404" t="s">
        <v>29</v>
      </c>
      <c r="W10404" t="s">
        <v>4381</v>
      </c>
    </row>
    <row r="10405" spans="1:23" x14ac:dyDescent="0.3">
      <c r="A10405" t="s">
        <v>18</v>
      </c>
      <c r="B10405" t="s">
        <v>19</v>
      </c>
      <c r="C10405" t="s">
        <v>31605</v>
      </c>
      <c r="D10405" t="str">
        <f t="shared" si="842"/>
        <v>01</v>
      </c>
      <c r="E10405" t="str">
        <f t="shared" si="843"/>
        <v>0</v>
      </c>
      <c r="F10405" t="s">
        <v>21</v>
      </c>
      <c r="G10405" t="s">
        <v>22</v>
      </c>
      <c r="H10405" t="s">
        <v>22</v>
      </c>
      <c r="I10405" t="s">
        <v>31606</v>
      </c>
      <c r="J10405">
        <f t="shared" si="844"/>
        <v>8209</v>
      </c>
      <c r="K10405" t="s">
        <v>24</v>
      </c>
      <c r="L10405" t="s">
        <v>33</v>
      </c>
      <c r="M10405">
        <v>4375417</v>
      </c>
      <c r="N10405">
        <f t="shared" si="845"/>
        <v>8209</v>
      </c>
      <c r="O10405" t="str">
        <f t="shared" si="846"/>
        <v>IGUAL</v>
      </c>
      <c r="P10405" t="s">
        <v>31607</v>
      </c>
      <c r="Q10405" t="s">
        <v>27</v>
      </c>
      <c r="R10405" t="s">
        <v>35</v>
      </c>
      <c r="S10405" s="1">
        <v>600</v>
      </c>
      <c r="T10405" s="1">
        <v>105</v>
      </c>
      <c r="U10405" s="1">
        <v>49620000</v>
      </c>
      <c r="V10405" t="s">
        <v>29</v>
      </c>
      <c r="W10405" t="s">
        <v>31608</v>
      </c>
    </row>
    <row r="10406" spans="1:23" x14ac:dyDescent="0.3">
      <c r="A10406" t="s">
        <v>18</v>
      </c>
      <c r="B10406" t="s">
        <v>19</v>
      </c>
      <c r="C10406" t="s">
        <v>31609</v>
      </c>
      <c r="D10406" t="str">
        <f t="shared" si="842"/>
        <v>01</v>
      </c>
      <c r="E10406" t="str">
        <f t="shared" si="843"/>
        <v>0</v>
      </c>
      <c r="F10406" t="s">
        <v>21</v>
      </c>
      <c r="G10406" t="s">
        <v>22</v>
      </c>
      <c r="H10406" t="s">
        <v>22</v>
      </c>
      <c r="I10406" t="s">
        <v>31610</v>
      </c>
      <c r="J10406">
        <f t="shared" si="844"/>
        <v>8210</v>
      </c>
      <c r="K10406" t="s">
        <v>24</v>
      </c>
      <c r="L10406" t="s">
        <v>33</v>
      </c>
      <c r="M10406">
        <v>24390107</v>
      </c>
      <c r="N10406">
        <f t="shared" si="845"/>
        <v>8210</v>
      </c>
      <c r="O10406" t="str">
        <f t="shared" si="846"/>
        <v>IGUAL</v>
      </c>
      <c r="P10406" t="s">
        <v>31611</v>
      </c>
      <c r="Q10406" t="s">
        <v>27</v>
      </c>
      <c r="R10406" t="s">
        <v>35</v>
      </c>
      <c r="S10406" s="1">
        <v>300</v>
      </c>
      <c r="T10406" s="1">
        <v>213</v>
      </c>
      <c r="U10406" s="1">
        <v>99068000</v>
      </c>
      <c r="V10406" t="s">
        <v>29</v>
      </c>
      <c r="W10406" t="s">
        <v>31612</v>
      </c>
    </row>
    <row r="10407" spans="1:23" x14ac:dyDescent="0.3">
      <c r="A10407" t="s">
        <v>18</v>
      </c>
      <c r="B10407" t="s">
        <v>19</v>
      </c>
      <c r="C10407" t="s">
        <v>31613</v>
      </c>
      <c r="D10407" t="str">
        <f t="shared" si="842"/>
        <v>01</v>
      </c>
      <c r="E10407" t="str">
        <f t="shared" si="843"/>
        <v>0</v>
      </c>
      <c r="F10407" t="s">
        <v>21</v>
      </c>
      <c r="G10407" t="s">
        <v>22</v>
      </c>
      <c r="H10407" t="s">
        <v>22</v>
      </c>
      <c r="I10407" t="s">
        <v>31614</v>
      </c>
      <c r="J10407">
        <f t="shared" si="844"/>
        <v>8211</v>
      </c>
      <c r="K10407" t="s">
        <v>24</v>
      </c>
      <c r="L10407" t="s">
        <v>33</v>
      </c>
      <c r="M10407">
        <v>42024420</v>
      </c>
      <c r="N10407">
        <f t="shared" si="845"/>
        <v>8211</v>
      </c>
      <c r="O10407" t="str">
        <f t="shared" si="846"/>
        <v>IGUAL</v>
      </c>
      <c r="P10407" t="s">
        <v>31615</v>
      </c>
      <c r="Q10407" t="s">
        <v>27</v>
      </c>
      <c r="R10407" t="s">
        <v>35</v>
      </c>
      <c r="S10407" s="1">
        <v>300</v>
      </c>
      <c r="T10407" s="1">
        <v>85</v>
      </c>
      <c r="U10407" s="1">
        <v>32208000</v>
      </c>
      <c r="V10407" t="s">
        <v>29</v>
      </c>
      <c r="W10407" t="s">
        <v>31616</v>
      </c>
    </row>
    <row r="10408" spans="1:23" x14ac:dyDescent="0.3">
      <c r="A10408" t="s">
        <v>18</v>
      </c>
      <c r="B10408" t="s">
        <v>19</v>
      </c>
      <c r="C10408" t="s">
        <v>14414</v>
      </c>
      <c r="D10408" t="str">
        <f t="shared" si="842"/>
        <v>01</v>
      </c>
      <c r="E10408" t="str">
        <f t="shared" si="843"/>
        <v>0</v>
      </c>
      <c r="F10408" t="s">
        <v>21</v>
      </c>
      <c r="G10408" t="s">
        <v>52</v>
      </c>
      <c r="H10408" t="s">
        <v>52</v>
      </c>
      <c r="I10408" t="s">
        <v>2997</v>
      </c>
      <c r="J10408">
        <f t="shared" si="844"/>
        <v>675</v>
      </c>
      <c r="K10408" t="s">
        <v>24</v>
      </c>
      <c r="L10408" t="s">
        <v>33</v>
      </c>
      <c r="M10408">
        <v>18608599</v>
      </c>
      <c r="N10408">
        <f t="shared" si="845"/>
        <v>675</v>
      </c>
      <c r="O10408" t="str">
        <f t="shared" si="846"/>
        <v>IGUAL</v>
      </c>
      <c r="P10408" t="s">
        <v>14415</v>
      </c>
      <c r="Q10408" t="s">
        <v>27</v>
      </c>
      <c r="R10408" t="s">
        <v>35</v>
      </c>
      <c r="S10408" s="1">
        <v>84</v>
      </c>
      <c r="T10408" s="1">
        <v>79</v>
      </c>
      <c r="U10408" s="1">
        <v>39898000</v>
      </c>
      <c r="V10408" t="s">
        <v>29</v>
      </c>
      <c r="W10408" t="s">
        <v>14416</v>
      </c>
    </row>
    <row r="10409" spans="1:23" x14ac:dyDescent="0.3">
      <c r="A10409" t="s">
        <v>18</v>
      </c>
      <c r="B10409" t="s">
        <v>19</v>
      </c>
      <c r="C10409" t="s">
        <v>14670</v>
      </c>
      <c r="D10409" t="str">
        <f t="shared" si="842"/>
        <v>01</v>
      </c>
      <c r="E10409" t="str">
        <f t="shared" si="843"/>
        <v>0</v>
      </c>
      <c r="F10409" t="s">
        <v>21</v>
      </c>
      <c r="G10409" t="s">
        <v>22</v>
      </c>
      <c r="H10409" t="s">
        <v>22</v>
      </c>
      <c r="I10409" t="s">
        <v>14671</v>
      </c>
      <c r="J10409">
        <f t="shared" si="844"/>
        <v>3976</v>
      </c>
      <c r="K10409" t="s">
        <v>24</v>
      </c>
      <c r="L10409" t="s">
        <v>33</v>
      </c>
      <c r="M10409">
        <v>42026426</v>
      </c>
      <c r="N10409">
        <f t="shared" si="845"/>
        <v>3673</v>
      </c>
      <c r="O10409" t="str">
        <f t="shared" si="846"/>
        <v>DIFERENTE</v>
      </c>
      <c r="P10409" t="s">
        <v>14672</v>
      </c>
      <c r="Q10409" t="s">
        <v>27</v>
      </c>
      <c r="R10409" t="s">
        <v>35</v>
      </c>
      <c r="S10409" s="1">
        <v>84</v>
      </c>
      <c r="T10409" s="1">
        <v>78</v>
      </c>
      <c r="U10409" s="1">
        <v>44610000</v>
      </c>
      <c r="V10409" t="s">
        <v>29</v>
      </c>
      <c r="W10409" t="s">
        <v>14673</v>
      </c>
    </row>
    <row r="10410" spans="1:23" x14ac:dyDescent="0.3">
      <c r="A10410" t="s">
        <v>18</v>
      </c>
      <c r="B10410" t="s">
        <v>19</v>
      </c>
      <c r="C10410" t="s">
        <v>31624</v>
      </c>
      <c r="D10410" t="str">
        <f t="shared" si="842"/>
        <v>01</v>
      </c>
      <c r="E10410" t="str">
        <f t="shared" si="843"/>
        <v>5</v>
      </c>
      <c r="F10410" t="s">
        <v>21</v>
      </c>
      <c r="G10410" t="s">
        <v>22</v>
      </c>
      <c r="H10410" t="s">
        <v>22</v>
      </c>
      <c r="I10410" t="s">
        <v>31625</v>
      </c>
      <c r="J10410">
        <f t="shared" si="844"/>
        <v>8213</v>
      </c>
      <c r="K10410" t="s">
        <v>24</v>
      </c>
      <c r="L10410" t="s">
        <v>33</v>
      </c>
      <c r="M10410">
        <v>42022201</v>
      </c>
      <c r="N10410">
        <f t="shared" si="845"/>
        <v>8213</v>
      </c>
      <c r="O10410" t="str">
        <f t="shared" si="846"/>
        <v>IGUAL</v>
      </c>
      <c r="P10410" t="s">
        <v>31626</v>
      </c>
      <c r="Q10410" t="s">
        <v>27</v>
      </c>
      <c r="R10410" t="s">
        <v>35</v>
      </c>
      <c r="S10410" s="1">
        <v>0</v>
      </c>
      <c r="T10410" s="1">
        <v>58</v>
      </c>
      <c r="U10410" s="1">
        <v>10311000</v>
      </c>
      <c r="V10410" t="s">
        <v>29</v>
      </c>
      <c r="W10410" t="s">
        <v>31627</v>
      </c>
    </row>
    <row r="10411" spans="1:23" x14ac:dyDescent="0.3">
      <c r="A10411" t="s">
        <v>18</v>
      </c>
      <c r="B10411" t="s">
        <v>19</v>
      </c>
      <c r="C10411" t="s">
        <v>31628</v>
      </c>
      <c r="D10411" t="str">
        <f t="shared" si="842"/>
        <v>01</v>
      </c>
      <c r="E10411" t="str">
        <f t="shared" si="843"/>
        <v>0</v>
      </c>
      <c r="F10411" t="s">
        <v>21</v>
      </c>
      <c r="G10411" t="s">
        <v>22</v>
      </c>
      <c r="H10411" t="s">
        <v>52</v>
      </c>
      <c r="I10411" t="s">
        <v>31629</v>
      </c>
      <c r="J10411">
        <f t="shared" si="844"/>
        <v>8214</v>
      </c>
      <c r="K10411" t="s">
        <v>24</v>
      </c>
      <c r="L10411" t="s">
        <v>33</v>
      </c>
      <c r="M10411">
        <v>24512016</v>
      </c>
      <c r="N10411">
        <f t="shared" si="845"/>
        <v>8214</v>
      </c>
      <c r="O10411" t="str">
        <f t="shared" si="846"/>
        <v>IGUAL</v>
      </c>
      <c r="P10411" t="s">
        <v>31630</v>
      </c>
      <c r="Q10411" t="s">
        <v>27</v>
      </c>
      <c r="R10411" t="s">
        <v>35</v>
      </c>
      <c r="S10411" s="1">
        <v>360</v>
      </c>
      <c r="T10411" s="1">
        <v>90</v>
      </c>
      <c r="U10411" s="1">
        <v>41428000</v>
      </c>
      <c r="V10411" t="s">
        <v>29</v>
      </c>
      <c r="W10411" t="s">
        <v>31631</v>
      </c>
    </row>
    <row r="10412" spans="1:23" x14ac:dyDescent="0.3">
      <c r="A10412" t="s">
        <v>18</v>
      </c>
      <c r="B10412" t="s">
        <v>19</v>
      </c>
      <c r="C10412" t="s">
        <v>31628</v>
      </c>
      <c r="D10412" t="str">
        <f t="shared" si="842"/>
        <v>01</v>
      </c>
      <c r="E10412" t="str">
        <f t="shared" si="843"/>
        <v>0</v>
      </c>
      <c r="F10412" t="s">
        <v>21</v>
      </c>
      <c r="G10412" t="s">
        <v>52</v>
      </c>
      <c r="H10412" t="s">
        <v>52</v>
      </c>
      <c r="I10412" t="s">
        <v>31632</v>
      </c>
      <c r="J10412">
        <f t="shared" si="844"/>
        <v>8215</v>
      </c>
      <c r="K10412" t="s">
        <v>24</v>
      </c>
      <c r="L10412" t="s">
        <v>33</v>
      </c>
      <c r="M10412">
        <v>4380607</v>
      </c>
      <c r="N10412">
        <f t="shared" si="845"/>
        <v>8215</v>
      </c>
      <c r="O10412" t="str">
        <f t="shared" si="846"/>
        <v>IGUAL</v>
      </c>
      <c r="P10412" t="s">
        <v>31630</v>
      </c>
      <c r="Q10412" t="s">
        <v>27</v>
      </c>
      <c r="R10412" t="s">
        <v>35</v>
      </c>
      <c r="S10412" s="1">
        <v>360</v>
      </c>
      <c r="T10412" s="1">
        <v>90</v>
      </c>
      <c r="U10412" s="1">
        <v>41428000</v>
      </c>
      <c r="V10412" t="s">
        <v>29</v>
      </c>
      <c r="W10412" t="s">
        <v>31631</v>
      </c>
    </row>
    <row r="10413" spans="1:23" x14ac:dyDescent="0.3">
      <c r="A10413" t="s">
        <v>18</v>
      </c>
      <c r="B10413" t="s">
        <v>19</v>
      </c>
      <c r="C10413" t="s">
        <v>20970</v>
      </c>
      <c r="D10413" t="str">
        <f t="shared" si="842"/>
        <v>01</v>
      </c>
      <c r="E10413" t="str">
        <f t="shared" si="843"/>
        <v>0</v>
      </c>
      <c r="F10413" t="s">
        <v>21</v>
      </c>
      <c r="G10413" t="s">
        <v>22</v>
      </c>
      <c r="H10413" t="s">
        <v>22</v>
      </c>
      <c r="I10413" t="s">
        <v>14671</v>
      </c>
      <c r="J10413">
        <f t="shared" si="844"/>
        <v>3976</v>
      </c>
      <c r="K10413" t="s">
        <v>24</v>
      </c>
      <c r="L10413" t="s">
        <v>33</v>
      </c>
      <c r="M10413">
        <v>42027912</v>
      </c>
      <c r="N10413" t="e">
        <f t="shared" si="845"/>
        <v>#N/A</v>
      </c>
      <c r="O10413" t="e">
        <f t="shared" si="846"/>
        <v>#N/A</v>
      </c>
      <c r="P10413" t="s">
        <v>20971</v>
      </c>
      <c r="Q10413" t="s">
        <v>27</v>
      </c>
      <c r="R10413" t="s">
        <v>35</v>
      </c>
      <c r="S10413" s="1">
        <v>75</v>
      </c>
      <c r="T10413" s="1">
        <v>64</v>
      </c>
      <c r="U10413" s="1">
        <v>20151000</v>
      </c>
      <c r="V10413" t="s">
        <v>29</v>
      </c>
      <c r="W10413" t="s">
        <v>20972</v>
      </c>
    </row>
    <row r="10414" spans="1:23" x14ac:dyDescent="0.3">
      <c r="A10414" t="s">
        <v>18</v>
      </c>
      <c r="B10414" t="s">
        <v>19</v>
      </c>
      <c r="C10414" t="s">
        <v>9412</v>
      </c>
      <c r="D10414" t="str">
        <f t="shared" si="842"/>
        <v>01</v>
      </c>
      <c r="E10414" t="str">
        <f t="shared" si="843"/>
        <v>0</v>
      </c>
      <c r="F10414" t="s">
        <v>21</v>
      </c>
      <c r="G10414" t="s">
        <v>22</v>
      </c>
      <c r="H10414" t="s">
        <v>22</v>
      </c>
      <c r="I10414" t="s">
        <v>9413</v>
      </c>
      <c r="J10414">
        <f t="shared" si="844"/>
        <v>2546</v>
      </c>
      <c r="K10414" t="s">
        <v>24</v>
      </c>
      <c r="L10414" t="s">
        <v>33</v>
      </c>
      <c r="M10414">
        <v>42027219</v>
      </c>
      <c r="N10414">
        <f t="shared" si="845"/>
        <v>2546</v>
      </c>
      <c r="O10414" t="str">
        <f t="shared" si="846"/>
        <v>IGUAL</v>
      </c>
      <c r="P10414" t="s">
        <v>9414</v>
      </c>
      <c r="Q10414" t="s">
        <v>27</v>
      </c>
      <c r="R10414" t="s">
        <v>35</v>
      </c>
      <c r="S10414" s="1">
        <v>75</v>
      </c>
      <c r="T10414" s="1">
        <v>75</v>
      </c>
      <c r="U10414" s="1">
        <v>34431000</v>
      </c>
      <c r="V10414" t="s">
        <v>29</v>
      </c>
      <c r="W10414" t="s">
        <v>9415</v>
      </c>
    </row>
    <row r="10415" spans="1:23" x14ac:dyDescent="0.3">
      <c r="A10415" t="s">
        <v>18</v>
      </c>
      <c r="B10415" t="s">
        <v>19</v>
      </c>
      <c r="C10415" t="s">
        <v>9432</v>
      </c>
      <c r="D10415" t="str">
        <f t="shared" si="842"/>
        <v>01</v>
      </c>
      <c r="E10415" t="str">
        <f t="shared" si="843"/>
        <v>0</v>
      </c>
      <c r="F10415" t="s">
        <v>21</v>
      </c>
      <c r="G10415" t="s">
        <v>22</v>
      </c>
      <c r="H10415" t="s">
        <v>22</v>
      </c>
      <c r="I10415" t="s">
        <v>9413</v>
      </c>
      <c r="J10415">
        <f t="shared" si="844"/>
        <v>2546</v>
      </c>
      <c r="K10415" t="s">
        <v>24</v>
      </c>
      <c r="L10415" t="s">
        <v>33</v>
      </c>
      <c r="M10415">
        <v>42027219</v>
      </c>
      <c r="N10415">
        <f t="shared" si="845"/>
        <v>2546</v>
      </c>
      <c r="O10415" t="str">
        <f t="shared" si="846"/>
        <v>IGUAL</v>
      </c>
      <c r="P10415" t="s">
        <v>9433</v>
      </c>
      <c r="Q10415" t="s">
        <v>27</v>
      </c>
      <c r="R10415" t="s">
        <v>35</v>
      </c>
      <c r="S10415" s="1">
        <v>16</v>
      </c>
      <c r="T10415" s="1">
        <v>31</v>
      </c>
      <c r="U10415" s="1">
        <v>6062000</v>
      </c>
      <c r="V10415" t="s">
        <v>29</v>
      </c>
      <c r="W10415" t="s">
        <v>9434</v>
      </c>
    </row>
    <row r="10416" spans="1:23" x14ac:dyDescent="0.3">
      <c r="A10416" t="s">
        <v>18</v>
      </c>
      <c r="B10416" t="s">
        <v>19</v>
      </c>
      <c r="C10416" t="s">
        <v>5747</v>
      </c>
      <c r="D10416" t="str">
        <f t="shared" si="842"/>
        <v>01</v>
      </c>
      <c r="E10416" t="str">
        <f t="shared" si="843"/>
        <v>0</v>
      </c>
      <c r="F10416" t="s">
        <v>21</v>
      </c>
      <c r="G10416" t="s">
        <v>52</v>
      </c>
      <c r="H10416" t="s">
        <v>52</v>
      </c>
      <c r="I10416" t="s">
        <v>5751</v>
      </c>
      <c r="J10416">
        <f t="shared" si="844"/>
        <v>1499</v>
      </c>
      <c r="K10416" t="s">
        <v>24</v>
      </c>
      <c r="L10416" t="s">
        <v>33</v>
      </c>
      <c r="M10416">
        <v>42023166</v>
      </c>
      <c r="N10416">
        <f t="shared" si="845"/>
        <v>1499</v>
      </c>
      <c r="O10416" t="str">
        <f t="shared" si="846"/>
        <v>IGUAL</v>
      </c>
      <c r="P10416" t="s">
        <v>5749</v>
      </c>
      <c r="Q10416" t="s">
        <v>27</v>
      </c>
      <c r="R10416" t="s">
        <v>35</v>
      </c>
      <c r="S10416" s="1">
        <v>192</v>
      </c>
      <c r="T10416" s="1">
        <v>192</v>
      </c>
      <c r="U10416" s="1">
        <v>137909000</v>
      </c>
      <c r="V10416" t="s">
        <v>29</v>
      </c>
      <c r="W10416" t="s">
        <v>5750</v>
      </c>
    </row>
    <row r="10417" spans="1:23" x14ac:dyDescent="0.3">
      <c r="A10417" t="s">
        <v>18</v>
      </c>
      <c r="B10417" t="s">
        <v>19</v>
      </c>
      <c r="C10417" t="s">
        <v>5847</v>
      </c>
      <c r="D10417" t="str">
        <f t="shared" si="842"/>
        <v>01</v>
      </c>
      <c r="E10417" t="str">
        <f t="shared" si="843"/>
        <v>0</v>
      </c>
      <c r="F10417" t="s">
        <v>21</v>
      </c>
      <c r="G10417" t="s">
        <v>22</v>
      </c>
      <c r="H10417" t="s">
        <v>22</v>
      </c>
      <c r="I10417" t="s">
        <v>5751</v>
      </c>
      <c r="J10417">
        <f t="shared" si="844"/>
        <v>1499</v>
      </c>
      <c r="K10417" t="s">
        <v>24</v>
      </c>
      <c r="L10417" t="s">
        <v>33</v>
      </c>
      <c r="M10417">
        <v>42023166</v>
      </c>
      <c r="N10417">
        <f t="shared" si="845"/>
        <v>1499</v>
      </c>
      <c r="O10417" t="str">
        <f t="shared" si="846"/>
        <v>IGUAL</v>
      </c>
      <c r="P10417" t="s">
        <v>5848</v>
      </c>
      <c r="Q10417" t="s">
        <v>27</v>
      </c>
      <c r="R10417" t="s">
        <v>35</v>
      </c>
      <c r="S10417" s="1">
        <v>114</v>
      </c>
      <c r="T10417" s="1">
        <v>87</v>
      </c>
      <c r="U10417" s="1">
        <v>48624000</v>
      </c>
      <c r="V10417" t="s">
        <v>29</v>
      </c>
      <c r="W10417" t="s">
        <v>5849</v>
      </c>
    </row>
    <row r="10418" spans="1:23" x14ac:dyDescent="0.3">
      <c r="A10418" t="s">
        <v>18</v>
      </c>
      <c r="B10418" t="s">
        <v>19</v>
      </c>
      <c r="C10418" t="s">
        <v>9339</v>
      </c>
      <c r="D10418" t="str">
        <f t="shared" si="842"/>
        <v>01</v>
      </c>
      <c r="E10418" t="str">
        <f t="shared" si="843"/>
        <v>0</v>
      </c>
      <c r="F10418" t="s">
        <v>21</v>
      </c>
      <c r="G10418" t="s">
        <v>22</v>
      </c>
      <c r="H10418" t="s">
        <v>22</v>
      </c>
      <c r="I10418" t="s">
        <v>5751</v>
      </c>
      <c r="J10418">
        <f t="shared" si="844"/>
        <v>1499</v>
      </c>
      <c r="K10418" t="s">
        <v>24</v>
      </c>
      <c r="L10418" t="s">
        <v>33</v>
      </c>
      <c r="M10418">
        <v>42023166</v>
      </c>
      <c r="N10418">
        <f t="shared" si="845"/>
        <v>1499</v>
      </c>
      <c r="O10418" t="str">
        <f t="shared" si="846"/>
        <v>IGUAL</v>
      </c>
      <c r="P10418" t="s">
        <v>9340</v>
      </c>
      <c r="Q10418" t="s">
        <v>27</v>
      </c>
      <c r="R10418" t="s">
        <v>35</v>
      </c>
      <c r="S10418" s="1">
        <v>78</v>
      </c>
      <c r="T10418" s="1">
        <v>88</v>
      </c>
      <c r="U10418" s="1">
        <v>34430000</v>
      </c>
      <c r="V10418" t="s">
        <v>29</v>
      </c>
      <c r="W10418" t="s">
        <v>9341</v>
      </c>
    </row>
    <row r="10419" spans="1:23" x14ac:dyDescent="0.3">
      <c r="A10419" t="s">
        <v>18</v>
      </c>
      <c r="B10419" t="s">
        <v>19</v>
      </c>
      <c r="C10419" t="s">
        <v>31633</v>
      </c>
      <c r="D10419" t="str">
        <f t="shared" si="842"/>
        <v>01</v>
      </c>
      <c r="E10419" t="str">
        <f t="shared" si="843"/>
        <v>0</v>
      </c>
      <c r="F10419" t="s">
        <v>21</v>
      </c>
      <c r="G10419" t="s">
        <v>2030</v>
      </c>
      <c r="H10419" t="s">
        <v>2030</v>
      </c>
      <c r="I10419" t="s">
        <v>31642</v>
      </c>
      <c r="J10419">
        <f t="shared" si="844"/>
        <v>8222</v>
      </c>
      <c r="K10419" t="s">
        <v>24</v>
      </c>
      <c r="L10419" t="s">
        <v>33</v>
      </c>
      <c r="M10419">
        <v>0</v>
      </c>
      <c r="N10419">
        <f t="shared" si="845"/>
        <v>22</v>
      </c>
      <c r="O10419" t="str">
        <f t="shared" si="846"/>
        <v>DIFERENTE</v>
      </c>
      <c r="P10419" t="s">
        <v>31635</v>
      </c>
      <c r="Q10419" t="s">
        <v>27</v>
      </c>
      <c r="R10419" t="s">
        <v>35</v>
      </c>
      <c r="S10419" s="1">
        <v>18000</v>
      </c>
      <c r="T10419" s="1">
        <v>0</v>
      </c>
      <c r="U10419" s="1">
        <v>1531708000</v>
      </c>
      <c r="V10419" t="s">
        <v>29</v>
      </c>
      <c r="W10419" t="s">
        <v>31636</v>
      </c>
    </row>
    <row r="10420" spans="1:23" x14ac:dyDescent="0.3">
      <c r="A10420" t="s">
        <v>18</v>
      </c>
      <c r="B10420" t="s">
        <v>19</v>
      </c>
      <c r="C10420" t="s">
        <v>21057</v>
      </c>
      <c r="D10420" t="str">
        <f t="shared" si="842"/>
        <v>01</v>
      </c>
      <c r="E10420" t="str">
        <f t="shared" si="843"/>
        <v>0</v>
      </c>
      <c r="F10420" t="s">
        <v>21</v>
      </c>
      <c r="G10420" t="s">
        <v>22</v>
      </c>
      <c r="H10420" t="s">
        <v>22</v>
      </c>
      <c r="I10420" t="s">
        <v>5751</v>
      </c>
      <c r="J10420">
        <f t="shared" si="844"/>
        <v>1499</v>
      </c>
      <c r="K10420" t="s">
        <v>24</v>
      </c>
      <c r="L10420" t="s">
        <v>33</v>
      </c>
      <c r="M10420">
        <v>42023166</v>
      </c>
      <c r="N10420">
        <f t="shared" si="845"/>
        <v>1499</v>
      </c>
      <c r="O10420" t="str">
        <f t="shared" si="846"/>
        <v>IGUAL</v>
      </c>
      <c r="P10420" t="s">
        <v>21058</v>
      </c>
      <c r="Q10420" t="s">
        <v>27</v>
      </c>
      <c r="R10420" t="s">
        <v>35</v>
      </c>
      <c r="S10420" s="1">
        <v>75</v>
      </c>
      <c r="T10420" s="1">
        <v>188</v>
      </c>
      <c r="U10420" s="1">
        <v>42215000</v>
      </c>
      <c r="V10420" t="s">
        <v>29</v>
      </c>
      <c r="W10420" t="s">
        <v>21059</v>
      </c>
    </row>
    <row r="10421" spans="1:23" x14ac:dyDescent="0.3">
      <c r="A10421" t="s">
        <v>18</v>
      </c>
      <c r="B10421" t="s">
        <v>19</v>
      </c>
      <c r="C10421" t="s">
        <v>25425</v>
      </c>
      <c r="D10421" t="str">
        <f t="shared" si="842"/>
        <v>01</v>
      </c>
      <c r="E10421" t="str">
        <f t="shared" si="843"/>
        <v>0</v>
      </c>
      <c r="F10421" t="s">
        <v>21</v>
      </c>
      <c r="G10421" t="s">
        <v>22</v>
      </c>
      <c r="H10421" t="s">
        <v>52</v>
      </c>
      <c r="I10421" t="s">
        <v>5751</v>
      </c>
      <c r="J10421">
        <f t="shared" si="844"/>
        <v>1499</v>
      </c>
      <c r="K10421" t="s">
        <v>24</v>
      </c>
      <c r="L10421" t="s">
        <v>33</v>
      </c>
      <c r="M10421">
        <v>42023166</v>
      </c>
      <c r="N10421">
        <f t="shared" si="845"/>
        <v>1499</v>
      </c>
      <c r="O10421" t="str">
        <f t="shared" si="846"/>
        <v>IGUAL</v>
      </c>
      <c r="P10421" t="s">
        <v>25426</v>
      </c>
      <c r="Q10421" t="s">
        <v>27</v>
      </c>
      <c r="R10421" t="s">
        <v>35</v>
      </c>
      <c r="S10421" s="1">
        <v>229</v>
      </c>
      <c r="T10421" s="1">
        <v>456</v>
      </c>
      <c r="U10421" s="1">
        <v>243383000</v>
      </c>
      <c r="V10421" t="s">
        <v>29</v>
      </c>
      <c r="W10421" t="s">
        <v>25427</v>
      </c>
    </row>
    <row r="10422" spans="1:23" x14ac:dyDescent="0.3">
      <c r="A10422" t="s">
        <v>18</v>
      </c>
      <c r="B10422" t="s">
        <v>19</v>
      </c>
      <c r="C10422" t="s">
        <v>28181</v>
      </c>
      <c r="D10422" t="str">
        <f t="shared" si="842"/>
        <v>01</v>
      </c>
      <c r="E10422" t="str">
        <f t="shared" si="843"/>
        <v>0</v>
      </c>
      <c r="F10422" t="s">
        <v>21</v>
      </c>
      <c r="G10422" t="s">
        <v>22</v>
      </c>
      <c r="H10422" t="s">
        <v>22</v>
      </c>
      <c r="I10422" t="s">
        <v>5751</v>
      </c>
      <c r="J10422">
        <f t="shared" si="844"/>
        <v>1499</v>
      </c>
      <c r="K10422" t="s">
        <v>24</v>
      </c>
      <c r="L10422" t="s">
        <v>33</v>
      </c>
      <c r="M10422">
        <v>42023166</v>
      </c>
      <c r="N10422">
        <f t="shared" si="845"/>
        <v>1499</v>
      </c>
      <c r="O10422" t="str">
        <f t="shared" si="846"/>
        <v>IGUAL</v>
      </c>
      <c r="P10422" t="s">
        <v>28182</v>
      </c>
      <c r="Q10422" t="s">
        <v>27</v>
      </c>
      <c r="R10422" t="s">
        <v>35</v>
      </c>
      <c r="S10422" s="1">
        <v>145</v>
      </c>
      <c r="T10422" s="1">
        <v>286</v>
      </c>
      <c r="U10422" s="1">
        <v>134975000</v>
      </c>
      <c r="V10422" t="s">
        <v>29</v>
      </c>
      <c r="W10422" t="s">
        <v>28183</v>
      </c>
    </row>
    <row r="10423" spans="1:23" x14ac:dyDescent="0.3">
      <c r="A10423" t="s">
        <v>18</v>
      </c>
      <c r="B10423" t="s">
        <v>19</v>
      </c>
      <c r="C10423" t="s">
        <v>14292</v>
      </c>
      <c r="D10423" t="str">
        <f t="shared" si="842"/>
        <v>01</v>
      </c>
      <c r="E10423" t="str">
        <f t="shared" si="843"/>
        <v>0</v>
      </c>
      <c r="F10423" t="s">
        <v>21</v>
      </c>
      <c r="G10423" t="s">
        <v>52</v>
      </c>
      <c r="H10423" t="s">
        <v>52</v>
      </c>
      <c r="I10423" t="s">
        <v>14297</v>
      </c>
      <c r="J10423">
        <f t="shared" si="844"/>
        <v>3875</v>
      </c>
      <c r="K10423" t="s">
        <v>24</v>
      </c>
      <c r="L10423" t="s">
        <v>33</v>
      </c>
      <c r="M10423">
        <v>1087549885</v>
      </c>
      <c r="N10423">
        <f t="shared" si="845"/>
        <v>3875</v>
      </c>
      <c r="O10423" t="str">
        <f t="shared" si="846"/>
        <v>IGUAL</v>
      </c>
      <c r="P10423" t="s">
        <v>14295</v>
      </c>
      <c r="Q10423" t="s">
        <v>27</v>
      </c>
      <c r="R10423" t="s">
        <v>35</v>
      </c>
      <c r="S10423" s="1">
        <v>55</v>
      </c>
      <c r="T10423" s="1">
        <v>105</v>
      </c>
      <c r="U10423" s="1">
        <v>43387000</v>
      </c>
      <c r="V10423" t="s">
        <v>29</v>
      </c>
      <c r="W10423" t="s">
        <v>14296</v>
      </c>
    </row>
    <row r="10424" spans="1:23" x14ac:dyDescent="0.3">
      <c r="A10424" t="s">
        <v>18</v>
      </c>
      <c r="B10424" t="s">
        <v>19</v>
      </c>
      <c r="C10424" t="s">
        <v>30234</v>
      </c>
      <c r="D10424" t="str">
        <f t="shared" si="842"/>
        <v>01</v>
      </c>
      <c r="E10424" t="str">
        <f t="shared" si="843"/>
        <v>0</v>
      </c>
      <c r="F10424" t="s">
        <v>21</v>
      </c>
      <c r="G10424" t="s">
        <v>52</v>
      </c>
      <c r="H10424" t="s">
        <v>52</v>
      </c>
      <c r="I10424" t="s">
        <v>14297</v>
      </c>
      <c r="J10424">
        <f t="shared" si="844"/>
        <v>3875</v>
      </c>
      <c r="K10424" t="s">
        <v>24</v>
      </c>
      <c r="L10424" t="s">
        <v>33</v>
      </c>
      <c r="M10424">
        <v>1087549885</v>
      </c>
      <c r="N10424">
        <f t="shared" si="845"/>
        <v>3875</v>
      </c>
      <c r="O10424" t="str">
        <f t="shared" si="846"/>
        <v>IGUAL</v>
      </c>
      <c r="P10424" t="s">
        <v>30237</v>
      </c>
      <c r="Q10424" t="s">
        <v>27</v>
      </c>
      <c r="R10424" t="s">
        <v>35</v>
      </c>
      <c r="S10424" s="1">
        <v>70</v>
      </c>
      <c r="T10424" s="1">
        <v>57</v>
      </c>
      <c r="U10424" s="1">
        <v>10073000</v>
      </c>
      <c r="V10424" t="s">
        <v>29</v>
      </c>
      <c r="W10424" t="s">
        <v>30238</v>
      </c>
    </row>
    <row r="10425" spans="1:23" x14ac:dyDescent="0.3">
      <c r="A10425" t="s">
        <v>18</v>
      </c>
      <c r="B10425" t="s">
        <v>19</v>
      </c>
      <c r="C10425" t="s">
        <v>4850</v>
      </c>
      <c r="D10425" t="str">
        <f t="shared" si="842"/>
        <v>01</v>
      </c>
      <c r="E10425" t="str">
        <f t="shared" si="843"/>
        <v>0</v>
      </c>
      <c r="F10425" t="s">
        <v>21</v>
      </c>
      <c r="G10425" t="s">
        <v>22</v>
      </c>
      <c r="H10425" t="s">
        <v>22</v>
      </c>
      <c r="I10425" t="s">
        <v>4851</v>
      </c>
      <c r="J10425">
        <f t="shared" si="844"/>
        <v>1249</v>
      </c>
      <c r="K10425" t="s">
        <v>24</v>
      </c>
      <c r="L10425" t="s">
        <v>33</v>
      </c>
      <c r="M10425">
        <v>53056343</v>
      </c>
      <c r="N10425">
        <f t="shared" si="845"/>
        <v>1249</v>
      </c>
      <c r="O10425" t="str">
        <f t="shared" si="846"/>
        <v>IGUAL</v>
      </c>
      <c r="P10425" t="s">
        <v>4852</v>
      </c>
      <c r="Q10425" t="s">
        <v>27</v>
      </c>
      <c r="R10425" t="s">
        <v>35</v>
      </c>
      <c r="S10425" s="1">
        <v>104</v>
      </c>
      <c r="T10425" s="1">
        <v>112</v>
      </c>
      <c r="U10425" s="1">
        <v>70258000</v>
      </c>
      <c r="V10425" t="s">
        <v>29</v>
      </c>
      <c r="W10425" t="s">
        <v>4853</v>
      </c>
    </row>
    <row r="10426" spans="1:23" x14ac:dyDescent="0.3">
      <c r="A10426" t="s">
        <v>18</v>
      </c>
      <c r="B10426" t="s">
        <v>19</v>
      </c>
      <c r="C10426" t="s">
        <v>31643</v>
      </c>
      <c r="D10426" t="str">
        <f t="shared" si="842"/>
        <v>01</v>
      </c>
      <c r="E10426" t="str">
        <f t="shared" si="843"/>
        <v>0</v>
      </c>
      <c r="F10426" t="s">
        <v>21</v>
      </c>
      <c r="G10426" t="s">
        <v>2030</v>
      </c>
      <c r="H10426" t="s">
        <v>2030</v>
      </c>
      <c r="I10426" t="s">
        <v>31646</v>
      </c>
      <c r="J10426">
        <f t="shared" si="844"/>
        <v>8223</v>
      </c>
      <c r="K10426" t="s">
        <v>24</v>
      </c>
      <c r="L10426" t="s">
        <v>33</v>
      </c>
      <c r="M10426">
        <v>0</v>
      </c>
      <c r="N10426">
        <f t="shared" si="845"/>
        <v>22</v>
      </c>
      <c r="O10426" t="str">
        <f t="shared" si="846"/>
        <v>DIFERENTE</v>
      </c>
      <c r="P10426" t="s">
        <v>31644</v>
      </c>
      <c r="Q10426" t="s">
        <v>27</v>
      </c>
      <c r="R10426" t="s">
        <v>35</v>
      </c>
      <c r="S10426" s="1">
        <v>3110</v>
      </c>
      <c r="T10426" s="1">
        <v>522</v>
      </c>
      <c r="U10426" s="1">
        <v>625431000</v>
      </c>
      <c r="V10426" t="s">
        <v>29</v>
      </c>
      <c r="W10426" t="s">
        <v>31645</v>
      </c>
    </row>
    <row r="10427" spans="1:23" x14ac:dyDescent="0.3">
      <c r="A10427" t="s">
        <v>18</v>
      </c>
      <c r="B10427" t="s">
        <v>19</v>
      </c>
      <c r="C10427" t="s">
        <v>31647</v>
      </c>
      <c r="D10427" t="str">
        <f t="shared" si="842"/>
        <v>01</v>
      </c>
      <c r="E10427" t="str">
        <f t="shared" si="843"/>
        <v>0</v>
      </c>
      <c r="F10427" t="s">
        <v>21</v>
      </c>
      <c r="G10427" t="s">
        <v>22</v>
      </c>
      <c r="H10427" t="s">
        <v>52</v>
      </c>
      <c r="I10427" t="s">
        <v>31648</v>
      </c>
      <c r="J10427">
        <f t="shared" si="844"/>
        <v>8224</v>
      </c>
      <c r="K10427" t="s">
        <v>24</v>
      </c>
      <c r="L10427" t="s">
        <v>33</v>
      </c>
      <c r="M10427">
        <v>24529658</v>
      </c>
      <c r="N10427">
        <f t="shared" si="845"/>
        <v>8224</v>
      </c>
      <c r="O10427" t="str">
        <f t="shared" si="846"/>
        <v>IGUAL</v>
      </c>
      <c r="P10427" t="s">
        <v>31649</v>
      </c>
      <c r="Q10427" t="s">
        <v>27</v>
      </c>
      <c r="R10427" t="s">
        <v>35</v>
      </c>
      <c r="S10427" s="1">
        <v>1648</v>
      </c>
      <c r="T10427" s="1">
        <v>870</v>
      </c>
      <c r="U10427" s="1">
        <v>458891000</v>
      </c>
      <c r="V10427" t="s">
        <v>29</v>
      </c>
      <c r="W10427" t="s">
        <v>31650</v>
      </c>
    </row>
    <row r="10428" spans="1:23" x14ac:dyDescent="0.3">
      <c r="A10428" t="s">
        <v>18</v>
      </c>
      <c r="B10428" t="s">
        <v>19</v>
      </c>
      <c r="C10428" t="s">
        <v>31647</v>
      </c>
      <c r="D10428" t="str">
        <f t="shared" si="842"/>
        <v>01</v>
      </c>
      <c r="E10428" t="str">
        <f t="shared" si="843"/>
        <v>0</v>
      </c>
      <c r="F10428" t="s">
        <v>21</v>
      </c>
      <c r="G10428" t="s">
        <v>52</v>
      </c>
      <c r="H10428" t="s">
        <v>52</v>
      </c>
      <c r="I10428" t="s">
        <v>31651</v>
      </c>
      <c r="J10428">
        <f t="shared" si="844"/>
        <v>8225</v>
      </c>
      <c r="K10428" t="s">
        <v>24</v>
      </c>
      <c r="L10428" t="s">
        <v>33</v>
      </c>
      <c r="M10428">
        <v>24526991</v>
      </c>
      <c r="N10428">
        <f t="shared" si="845"/>
        <v>8225</v>
      </c>
      <c r="O10428" t="str">
        <f t="shared" si="846"/>
        <v>IGUAL</v>
      </c>
      <c r="P10428" t="s">
        <v>31649</v>
      </c>
      <c r="Q10428" t="s">
        <v>27</v>
      </c>
      <c r="R10428" t="s">
        <v>35</v>
      </c>
      <c r="S10428" s="1">
        <v>1648</v>
      </c>
      <c r="T10428" s="1">
        <v>870</v>
      </c>
      <c r="U10428" s="1">
        <v>458891000</v>
      </c>
      <c r="V10428" t="s">
        <v>29</v>
      </c>
      <c r="W10428" t="s">
        <v>31650</v>
      </c>
    </row>
    <row r="10429" spans="1:23" x14ac:dyDescent="0.3">
      <c r="A10429" t="s">
        <v>18</v>
      </c>
      <c r="B10429" t="s">
        <v>19</v>
      </c>
      <c r="C10429" t="s">
        <v>11410</v>
      </c>
      <c r="D10429" t="str">
        <f t="shared" si="842"/>
        <v>01</v>
      </c>
      <c r="E10429" t="str">
        <f t="shared" si="843"/>
        <v>0</v>
      </c>
      <c r="F10429" t="s">
        <v>21</v>
      </c>
      <c r="G10429" t="s">
        <v>22</v>
      </c>
      <c r="H10429" t="s">
        <v>22</v>
      </c>
      <c r="I10429" t="s">
        <v>4851</v>
      </c>
      <c r="J10429">
        <f t="shared" si="844"/>
        <v>1249</v>
      </c>
      <c r="K10429" t="s">
        <v>24</v>
      </c>
      <c r="L10429" t="s">
        <v>33</v>
      </c>
      <c r="M10429">
        <v>53056343</v>
      </c>
      <c r="N10429">
        <f t="shared" si="845"/>
        <v>1249</v>
      </c>
      <c r="O10429" t="str">
        <f t="shared" si="846"/>
        <v>IGUAL</v>
      </c>
      <c r="P10429" t="s">
        <v>11411</v>
      </c>
      <c r="Q10429" t="s">
        <v>27</v>
      </c>
      <c r="R10429" t="s">
        <v>35</v>
      </c>
      <c r="S10429" s="1">
        <v>81</v>
      </c>
      <c r="T10429" s="1">
        <v>73</v>
      </c>
      <c r="U10429" s="1">
        <v>47839000</v>
      </c>
      <c r="V10429" t="s">
        <v>29</v>
      </c>
      <c r="W10429" t="s">
        <v>11412</v>
      </c>
    </row>
    <row r="10430" spans="1:23" x14ac:dyDescent="0.3">
      <c r="A10430" t="s">
        <v>18</v>
      </c>
      <c r="B10430" t="s">
        <v>19</v>
      </c>
      <c r="C10430" t="s">
        <v>3931</v>
      </c>
      <c r="D10430" t="str">
        <f t="shared" si="842"/>
        <v>01</v>
      </c>
      <c r="E10430" t="str">
        <f t="shared" si="843"/>
        <v>0</v>
      </c>
      <c r="F10430" t="s">
        <v>21</v>
      </c>
      <c r="G10430" t="s">
        <v>52</v>
      </c>
      <c r="H10430" t="s">
        <v>52</v>
      </c>
      <c r="I10430" t="s">
        <v>3935</v>
      </c>
      <c r="J10430">
        <f t="shared" si="844"/>
        <v>961</v>
      </c>
      <c r="K10430" t="s">
        <v>24</v>
      </c>
      <c r="L10430" t="s">
        <v>33</v>
      </c>
      <c r="M10430">
        <v>18608452</v>
      </c>
      <c r="N10430">
        <f t="shared" si="845"/>
        <v>961</v>
      </c>
      <c r="O10430" t="str">
        <f t="shared" si="846"/>
        <v>IGUAL</v>
      </c>
      <c r="P10430" t="s">
        <v>3933</v>
      </c>
      <c r="Q10430" t="s">
        <v>27</v>
      </c>
      <c r="R10430" t="s">
        <v>35</v>
      </c>
      <c r="S10430" s="1">
        <v>165</v>
      </c>
      <c r="T10430" s="1">
        <v>125</v>
      </c>
      <c r="U10430" s="1">
        <v>80664000</v>
      </c>
      <c r="V10430" t="s">
        <v>29</v>
      </c>
      <c r="W10430" t="s">
        <v>3934</v>
      </c>
    </row>
    <row r="10431" spans="1:23" x14ac:dyDescent="0.3">
      <c r="A10431" t="s">
        <v>18</v>
      </c>
      <c r="B10431" t="s">
        <v>19</v>
      </c>
      <c r="C10431" t="s">
        <v>13838</v>
      </c>
      <c r="D10431" t="str">
        <f t="shared" si="842"/>
        <v>01</v>
      </c>
      <c r="E10431" t="str">
        <f t="shared" si="843"/>
        <v>0</v>
      </c>
      <c r="F10431" t="s">
        <v>21</v>
      </c>
      <c r="G10431" t="s">
        <v>22</v>
      </c>
      <c r="H10431" t="s">
        <v>52</v>
      </c>
      <c r="I10431" t="s">
        <v>3935</v>
      </c>
      <c r="J10431">
        <f t="shared" si="844"/>
        <v>961</v>
      </c>
      <c r="K10431" t="s">
        <v>24</v>
      </c>
      <c r="L10431" t="s">
        <v>33</v>
      </c>
      <c r="M10431">
        <v>18608452</v>
      </c>
      <c r="N10431">
        <f t="shared" si="845"/>
        <v>961</v>
      </c>
      <c r="O10431" t="str">
        <f t="shared" si="846"/>
        <v>IGUAL</v>
      </c>
      <c r="P10431" t="s">
        <v>13839</v>
      </c>
      <c r="Q10431" t="s">
        <v>27</v>
      </c>
      <c r="R10431" t="s">
        <v>35</v>
      </c>
      <c r="S10431" s="1">
        <v>73</v>
      </c>
      <c r="T10431" s="1">
        <v>69</v>
      </c>
      <c r="U10431" s="1">
        <v>34785000</v>
      </c>
      <c r="V10431" t="s">
        <v>29</v>
      </c>
      <c r="W10431" t="s">
        <v>13840</v>
      </c>
    </row>
    <row r="10432" spans="1:23" x14ac:dyDescent="0.3">
      <c r="A10432" t="s">
        <v>18</v>
      </c>
      <c r="B10432" t="s">
        <v>19</v>
      </c>
      <c r="C10432" t="s">
        <v>31661</v>
      </c>
      <c r="D10432" t="str">
        <f t="shared" si="842"/>
        <v>01</v>
      </c>
      <c r="E10432" t="str">
        <f t="shared" si="843"/>
        <v>0</v>
      </c>
      <c r="F10432" t="s">
        <v>21</v>
      </c>
      <c r="G10432" t="s">
        <v>22</v>
      </c>
      <c r="H10432" t="s">
        <v>22</v>
      </c>
      <c r="I10432" t="s">
        <v>31662</v>
      </c>
      <c r="J10432">
        <f t="shared" si="844"/>
        <v>8226</v>
      </c>
      <c r="K10432" t="s">
        <v>24</v>
      </c>
      <c r="L10432" t="s">
        <v>25</v>
      </c>
      <c r="M10432">
        <v>0</v>
      </c>
      <c r="N10432">
        <f t="shared" si="845"/>
        <v>22</v>
      </c>
      <c r="O10432" t="str">
        <f t="shared" si="846"/>
        <v>DIFERENTE</v>
      </c>
      <c r="P10432" t="s">
        <v>31663</v>
      </c>
      <c r="Q10432" t="s">
        <v>27</v>
      </c>
      <c r="R10432" t="s">
        <v>35</v>
      </c>
      <c r="S10432" s="1">
        <v>21068</v>
      </c>
      <c r="T10432" s="1">
        <v>133</v>
      </c>
      <c r="U10432" s="1">
        <v>231630000</v>
      </c>
      <c r="V10432" t="s">
        <v>29</v>
      </c>
      <c r="W10432" t="s">
        <v>31664</v>
      </c>
    </row>
    <row r="10433" spans="1:23" x14ac:dyDescent="0.3">
      <c r="A10433" t="s">
        <v>18</v>
      </c>
      <c r="B10433" t="s">
        <v>19</v>
      </c>
      <c r="C10433" t="s">
        <v>20138</v>
      </c>
      <c r="D10433" t="str">
        <f t="shared" si="842"/>
        <v>01</v>
      </c>
      <c r="E10433" t="str">
        <f t="shared" si="843"/>
        <v>0</v>
      </c>
      <c r="F10433" t="s">
        <v>21</v>
      </c>
      <c r="G10433" t="s">
        <v>22</v>
      </c>
      <c r="H10433" t="s">
        <v>22</v>
      </c>
      <c r="I10433" t="s">
        <v>3935</v>
      </c>
      <c r="J10433">
        <f t="shared" si="844"/>
        <v>961</v>
      </c>
      <c r="K10433" t="s">
        <v>24</v>
      </c>
      <c r="L10433" t="s">
        <v>33</v>
      </c>
      <c r="M10433">
        <v>18608452</v>
      </c>
      <c r="N10433">
        <f t="shared" si="845"/>
        <v>961</v>
      </c>
      <c r="O10433" t="str">
        <f t="shared" si="846"/>
        <v>IGUAL</v>
      </c>
      <c r="P10433" t="s">
        <v>20139</v>
      </c>
      <c r="Q10433" t="s">
        <v>27</v>
      </c>
      <c r="R10433" t="s">
        <v>35</v>
      </c>
      <c r="S10433" s="1">
        <v>68</v>
      </c>
      <c r="T10433" s="1">
        <v>138</v>
      </c>
      <c r="U10433" s="1">
        <v>65392000</v>
      </c>
      <c r="V10433" t="s">
        <v>29</v>
      </c>
      <c r="W10433" t="s">
        <v>20140</v>
      </c>
    </row>
    <row r="10434" spans="1:23" x14ac:dyDescent="0.3">
      <c r="A10434" t="s">
        <v>18</v>
      </c>
      <c r="B10434" t="s">
        <v>19</v>
      </c>
      <c r="C10434" t="s">
        <v>31669</v>
      </c>
      <c r="D10434" t="str">
        <f t="shared" ref="D10434:D10483" si="847">+MID(C10434,1,2)</f>
        <v>01</v>
      </c>
      <c r="E10434" t="str">
        <f t="shared" ref="E10434:E10483" si="848">+MID(C10434,17,1)</f>
        <v>0</v>
      </c>
      <c r="F10434" t="s">
        <v>21</v>
      </c>
      <c r="G10434" t="s">
        <v>22</v>
      </c>
      <c r="H10434" t="s">
        <v>22</v>
      </c>
      <c r="I10434" t="s">
        <v>31670</v>
      </c>
      <c r="J10434">
        <f t="shared" ref="J10434:J10483" si="849">+VLOOKUP(I10434,BASEPROP,5,FALSE)</f>
        <v>8228</v>
      </c>
      <c r="K10434" t="s">
        <v>24</v>
      </c>
      <c r="L10434" t="s">
        <v>33</v>
      </c>
      <c r="M10434">
        <v>24536853</v>
      </c>
      <c r="N10434">
        <f t="shared" ref="N10434:N10483" si="850">+VLOOKUP(M10434,DOCUMENTOSEC,2,FALSE)</f>
        <v>8228</v>
      </c>
      <c r="O10434" t="str">
        <f t="shared" ref="O10434:O10483" si="851">+IF(J10434=N10434,"IGUAL","DIFERENTE")</f>
        <v>IGUAL</v>
      </c>
      <c r="P10434" t="s">
        <v>31671</v>
      </c>
      <c r="Q10434" t="s">
        <v>27</v>
      </c>
      <c r="R10434" t="s">
        <v>35</v>
      </c>
      <c r="S10434" s="1">
        <v>67</v>
      </c>
      <c r="T10434" s="1">
        <v>0</v>
      </c>
      <c r="U10434" s="1">
        <v>8244000</v>
      </c>
      <c r="V10434" t="s">
        <v>29</v>
      </c>
      <c r="W10434" t="s">
        <v>31672</v>
      </c>
    </row>
    <row r="10435" spans="1:23" x14ac:dyDescent="0.3">
      <c r="A10435" t="s">
        <v>18</v>
      </c>
      <c r="B10435" t="s">
        <v>19</v>
      </c>
      <c r="C10435" t="s">
        <v>31673</v>
      </c>
      <c r="D10435" t="str">
        <f t="shared" si="847"/>
        <v>01</v>
      </c>
      <c r="E10435" t="str">
        <f t="shared" si="848"/>
        <v>5</v>
      </c>
      <c r="F10435" t="s">
        <v>21</v>
      </c>
      <c r="G10435" t="s">
        <v>22</v>
      </c>
      <c r="H10435" t="s">
        <v>52</v>
      </c>
      <c r="I10435" t="s">
        <v>31674</v>
      </c>
      <c r="J10435">
        <f t="shared" si="849"/>
        <v>8229</v>
      </c>
      <c r="K10435" t="s">
        <v>24</v>
      </c>
      <c r="L10435" t="s">
        <v>33</v>
      </c>
      <c r="M10435">
        <v>4387920</v>
      </c>
      <c r="N10435">
        <f t="shared" si="850"/>
        <v>8229</v>
      </c>
      <c r="O10435" t="str">
        <f t="shared" si="851"/>
        <v>IGUAL</v>
      </c>
      <c r="P10435" t="s">
        <v>31675</v>
      </c>
      <c r="Q10435" t="s">
        <v>27</v>
      </c>
      <c r="R10435" t="s">
        <v>35</v>
      </c>
      <c r="S10435" s="1">
        <v>0</v>
      </c>
      <c r="T10435" s="1">
        <v>53</v>
      </c>
      <c r="U10435" s="1">
        <v>11465000</v>
      </c>
      <c r="V10435" t="s">
        <v>29</v>
      </c>
      <c r="W10435" t="s">
        <v>31676</v>
      </c>
    </row>
    <row r="10436" spans="1:23" x14ac:dyDescent="0.3">
      <c r="A10436" t="s">
        <v>18</v>
      </c>
      <c r="B10436" t="s">
        <v>19</v>
      </c>
      <c r="C10436" t="s">
        <v>31673</v>
      </c>
      <c r="D10436" t="str">
        <f t="shared" si="847"/>
        <v>01</v>
      </c>
      <c r="E10436" t="str">
        <f t="shared" si="848"/>
        <v>5</v>
      </c>
      <c r="F10436" t="s">
        <v>21</v>
      </c>
      <c r="G10436" t="s">
        <v>52</v>
      </c>
      <c r="H10436" t="s">
        <v>52</v>
      </c>
      <c r="I10436" t="s">
        <v>31677</v>
      </c>
      <c r="J10436">
        <f t="shared" si="849"/>
        <v>8230</v>
      </c>
      <c r="K10436" t="s">
        <v>24</v>
      </c>
      <c r="L10436" t="s">
        <v>33</v>
      </c>
      <c r="M10436">
        <v>42020587</v>
      </c>
      <c r="N10436">
        <f t="shared" si="850"/>
        <v>8230</v>
      </c>
      <c r="O10436" t="str">
        <f t="shared" si="851"/>
        <v>IGUAL</v>
      </c>
      <c r="P10436" t="s">
        <v>31675</v>
      </c>
      <c r="Q10436" t="s">
        <v>27</v>
      </c>
      <c r="R10436" t="s">
        <v>35</v>
      </c>
      <c r="S10436" s="1">
        <v>0</v>
      </c>
      <c r="T10436" s="1">
        <v>53</v>
      </c>
      <c r="U10436" s="1">
        <v>11465000</v>
      </c>
      <c r="V10436" t="s">
        <v>29</v>
      </c>
      <c r="W10436" t="s">
        <v>31676</v>
      </c>
    </row>
    <row r="10437" spans="1:23" x14ac:dyDescent="0.3">
      <c r="A10437" t="s">
        <v>18</v>
      </c>
      <c r="B10437" t="s">
        <v>19</v>
      </c>
      <c r="C10437" t="s">
        <v>31678</v>
      </c>
      <c r="D10437" t="str">
        <f t="shared" si="847"/>
        <v>01</v>
      </c>
      <c r="E10437" t="str">
        <f t="shared" si="848"/>
        <v>5</v>
      </c>
      <c r="F10437" t="s">
        <v>21</v>
      </c>
      <c r="G10437" t="s">
        <v>22</v>
      </c>
      <c r="H10437" t="s">
        <v>52</v>
      </c>
      <c r="I10437" t="s">
        <v>31679</v>
      </c>
      <c r="J10437">
        <f t="shared" si="849"/>
        <v>8231</v>
      </c>
      <c r="K10437" t="s">
        <v>24</v>
      </c>
      <c r="L10437" t="s">
        <v>33</v>
      </c>
      <c r="M10437">
        <v>16612108</v>
      </c>
      <c r="N10437">
        <f t="shared" si="850"/>
        <v>8231</v>
      </c>
      <c r="O10437" t="str">
        <f t="shared" si="851"/>
        <v>IGUAL</v>
      </c>
      <c r="P10437" t="s">
        <v>31680</v>
      </c>
      <c r="Q10437" t="s">
        <v>27</v>
      </c>
      <c r="R10437" t="s">
        <v>35</v>
      </c>
      <c r="S10437" s="1">
        <v>0</v>
      </c>
      <c r="T10437" s="1">
        <v>52</v>
      </c>
      <c r="U10437" s="1">
        <v>7789000</v>
      </c>
      <c r="V10437" t="s">
        <v>29</v>
      </c>
      <c r="W10437" t="s">
        <v>31681</v>
      </c>
    </row>
    <row r="10438" spans="1:23" x14ac:dyDescent="0.3">
      <c r="A10438" t="s">
        <v>18</v>
      </c>
      <c r="B10438" t="s">
        <v>19</v>
      </c>
      <c r="C10438" t="s">
        <v>31678</v>
      </c>
      <c r="D10438" t="str">
        <f t="shared" si="847"/>
        <v>01</v>
      </c>
      <c r="E10438" t="str">
        <f t="shared" si="848"/>
        <v>5</v>
      </c>
      <c r="F10438" t="s">
        <v>21</v>
      </c>
      <c r="G10438" t="s">
        <v>52</v>
      </c>
      <c r="H10438" t="s">
        <v>52</v>
      </c>
      <c r="I10438" t="s">
        <v>31682</v>
      </c>
      <c r="J10438">
        <f t="shared" si="849"/>
        <v>8232</v>
      </c>
      <c r="K10438" t="s">
        <v>24</v>
      </c>
      <c r="L10438" t="s">
        <v>33</v>
      </c>
      <c r="M10438">
        <v>42020537</v>
      </c>
      <c r="N10438">
        <f t="shared" si="850"/>
        <v>8232</v>
      </c>
      <c r="O10438" t="str">
        <f t="shared" si="851"/>
        <v>IGUAL</v>
      </c>
      <c r="P10438" t="s">
        <v>31680</v>
      </c>
      <c r="Q10438" t="s">
        <v>27</v>
      </c>
      <c r="R10438" t="s">
        <v>35</v>
      </c>
      <c r="S10438" s="1">
        <v>0</v>
      </c>
      <c r="T10438" s="1">
        <v>52</v>
      </c>
      <c r="U10438" s="1">
        <v>7789000</v>
      </c>
      <c r="V10438" t="s">
        <v>29</v>
      </c>
      <c r="W10438" t="s">
        <v>31681</v>
      </c>
    </row>
    <row r="10439" spans="1:23" x14ac:dyDescent="0.3">
      <c r="A10439" t="s">
        <v>18</v>
      </c>
      <c r="B10439" t="s">
        <v>19</v>
      </c>
      <c r="C10439" t="s">
        <v>31683</v>
      </c>
      <c r="D10439" t="str">
        <f t="shared" si="847"/>
        <v>01</v>
      </c>
      <c r="E10439" t="str">
        <f t="shared" si="848"/>
        <v>0</v>
      </c>
      <c r="F10439" t="s">
        <v>21</v>
      </c>
      <c r="G10439" t="s">
        <v>22</v>
      </c>
      <c r="H10439" t="s">
        <v>22</v>
      </c>
      <c r="I10439" t="s">
        <v>31684</v>
      </c>
      <c r="J10439">
        <f t="shared" si="849"/>
        <v>8233</v>
      </c>
      <c r="K10439" t="s">
        <v>24</v>
      </c>
      <c r="L10439" t="s">
        <v>33</v>
      </c>
      <c r="M10439">
        <v>24539820</v>
      </c>
      <c r="N10439">
        <f t="shared" si="850"/>
        <v>8233</v>
      </c>
      <c r="O10439" t="str">
        <f t="shared" si="851"/>
        <v>IGUAL</v>
      </c>
      <c r="P10439" t="s">
        <v>31685</v>
      </c>
      <c r="Q10439" t="s">
        <v>27</v>
      </c>
      <c r="R10439" t="s">
        <v>35</v>
      </c>
      <c r="S10439" s="1">
        <v>74</v>
      </c>
      <c r="T10439" s="1">
        <v>153</v>
      </c>
      <c r="U10439" s="1">
        <v>35783000</v>
      </c>
      <c r="V10439" t="s">
        <v>29</v>
      </c>
      <c r="W10439" t="s">
        <v>31686</v>
      </c>
    </row>
    <row r="10440" spans="1:23" x14ac:dyDescent="0.3">
      <c r="A10440" t="s">
        <v>18</v>
      </c>
      <c r="B10440" t="s">
        <v>19</v>
      </c>
      <c r="C10440" t="s">
        <v>31687</v>
      </c>
      <c r="D10440" t="str">
        <f t="shared" si="847"/>
        <v>01</v>
      </c>
      <c r="E10440" t="str">
        <f t="shared" si="848"/>
        <v>0</v>
      </c>
      <c r="F10440" t="s">
        <v>21</v>
      </c>
      <c r="G10440" t="s">
        <v>22</v>
      </c>
      <c r="H10440" t="s">
        <v>22</v>
      </c>
      <c r="I10440" t="s">
        <v>31688</v>
      </c>
      <c r="J10440">
        <f t="shared" si="849"/>
        <v>8234</v>
      </c>
      <c r="K10440" t="s">
        <v>24</v>
      </c>
      <c r="L10440" t="s">
        <v>33</v>
      </c>
      <c r="M10440">
        <v>29852705</v>
      </c>
      <c r="N10440">
        <f t="shared" si="850"/>
        <v>8234</v>
      </c>
      <c r="O10440" t="str">
        <f t="shared" si="851"/>
        <v>IGUAL</v>
      </c>
      <c r="P10440" t="s">
        <v>31689</v>
      </c>
      <c r="Q10440" t="s">
        <v>27</v>
      </c>
      <c r="R10440" t="s">
        <v>35</v>
      </c>
      <c r="S10440" s="1">
        <v>68</v>
      </c>
      <c r="T10440" s="1">
        <v>58</v>
      </c>
      <c r="U10440" s="1">
        <v>20437000</v>
      </c>
      <c r="V10440" t="s">
        <v>29</v>
      </c>
      <c r="W10440" t="s">
        <v>31690</v>
      </c>
    </row>
    <row r="10441" spans="1:23" x14ac:dyDescent="0.3">
      <c r="A10441" t="s">
        <v>18</v>
      </c>
      <c r="B10441" t="s">
        <v>19</v>
      </c>
      <c r="C10441" t="s">
        <v>31691</v>
      </c>
      <c r="D10441" t="str">
        <f t="shared" si="847"/>
        <v>01</v>
      </c>
      <c r="E10441" t="str">
        <f t="shared" si="848"/>
        <v>0</v>
      </c>
      <c r="F10441" t="s">
        <v>21</v>
      </c>
      <c r="G10441" t="s">
        <v>22</v>
      </c>
      <c r="H10441" t="s">
        <v>22</v>
      </c>
      <c r="I10441" t="s">
        <v>31692</v>
      </c>
      <c r="J10441">
        <f t="shared" si="849"/>
        <v>8235</v>
      </c>
      <c r="K10441" t="s">
        <v>24</v>
      </c>
      <c r="L10441" t="s">
        <v>33</v>
      </c>
      <c r="M10441">
        <v>2479283</v>
      </c>
      <c r="N10441">
        <f t="shared" si="850"/>
        <v>8235</v>
      </c>
      <c r="O10441" t="str">
        <f t="shared" si="851"/>
        <v>IGUAL</v>
      </c>
      <c r="P10441" t="s">
        <v>31693</v>
      </c>
      <c r="Q10441" t="s">
        <v>27</v>
      </c>
      <c r="R10441" t="s">
        <v>35</v>
      </c>
      <c r="S10441" s="1">
        <v>68</v>
      </c>
      <c r="T10441" s="1">
        <v>125</v>
      </c>
      <c r="U10441" s="1">
        <v>13063000</v>
      </c>
      <c r="V10441" t="s">
        <v>29</v>
      </c>
      <c r="W10441" t="s">
        <v>31694</v>
      </c>
    </row>
    <row r="10442" spans="1:23" x14ac:dyDescent="0.3">
      <c r="A10442" t="s">
        <v>18</v>
      </c>
      <c r="B10442" t="s">
        <v>19</v>
      </c>
      <c r="C10442" t="s">
        <v>11508</v>
      </c>
      <c r="D10442" t="str">
        <f t="shared" si="847"/>
        <v>01</v>
      </c>
      <c r="E10442" t="str">
        <f t="shared" si="848"/>
        <v>0</v>
      </c>
      <c r="F10442" t="s">
        <v>21</v>
      </c>
      <c r="G10442" t="s">
        <v>22</v>
      </c>
      <c r="H10442" t="s">
        <v>22</v>
      </c>
      <c r="I10442" t="s">
        <v>11509</v>
      </c>
      <c r="J10442">
        <f t="shared" si="849"/>
        <v>3113</v>
      </c>
      <c r="K10442" t="s">
        <v>24</v>
      </c>
      <c r="L10442" t="s">
        <v>33</v>
      </c>
      <c r="M10442">
        <v>42026371</v>
      </c>
      <c r="N10442">
        <f t="shared" si="850"/>
        <v>3113</v>
      </c>
      <c r="O10442" t="str">
        <f t="shared" si="851"/>
        <v>IGUAL</v>
      </c>
      <c r="P10442" t="s">
        <v>11510</v>
      </c>
      <c r="Q10442" t="s">
        <v>27</v>
      </c>
      <c r="R10442" t="s">
        <v>35</v>
      </c>
      <c r="S10442" s="1">
        <v>81</v>
      </c>
      <c r="T10442" s="1">
        <v>81</v>
      </c>
      <c r="U10442" s="1">
        <v>40056000</v>
      </c>
      <c r="V10442" t="s">
        <v>29</v>
      </c>
      <c r="W10442" t="s">
        <v>11511</v>
      </c>
    </row>
    <row r="10443" spans="1:23" x14ac:dyDescent="0.3">
      <c r="A10443" t="s">
        <v>18</v>
      </c>
      <c r="B10443" t="s">
        <v>19</v>
      </c>
      <c r="C10443" t="s">
        <v>31698</v>
      </c>
      <c r="D10443" t="str">
        <f t="shared" si="847"/>
        <v>01</v>
      </c>
      <c r="E10443" t="str">
        <f t="shared" si="848"/>
        <v>0</v>
      </c>
      <c r="F10443" t="s">
        <v>21</v>
      </c>
      <c r="G10443" t="s">
        <v>22</v>
      </c>
      <c r="H10443" t="s">
        <v>22</v>
      </c>
      <c r="I10443" t="s">
        <v>31699</v>
      </c>
      <c r="J10443">
        <f t="shared" si="849"/>
        <v>8236</v>
      </c>
      <c r="K10443" t="s">
        <v>24</v>
      </c>
      <c r="L10443" t="s">
        <v>33</v>
      </c>
      <c r="M10443">
        <v>1042060664</v>
      </c>
      <c r="N10443">
        <f t="shared" si="850"/>
        <v>8236</v>
      </c>
      <c r="O10443" t="str">
        <f t="shared" si="851"/>
        <v>IGUAL</v>
      </c>
      <c r="P10443" t="s">
        <v>31700</v>
      </c>
      <c r="Q10443" t="s">
        <v>27</v>
      </c>
      <c r="R10443" t="s">
        <v>35</v>
      </c>
      <c r="S10443" s="1">
        <v>70</v>
      </c>
      <c r="T10443" s="1">
        <v>147</v>
      </c>
      <c r="U10443" s="1">
        <v>49023000</v>
      </c>
      <c r="V10443" t="s">
        <v>29</v>
      </c>
      <c r="W10443" t="s">
        <v>31701</v>
      </c>
    </row>
    <row r="10444" spans="1:23" x14ac:dyDescent="0.3">
      <c r="A10444" t="s">
        <v>18</v>
      </c>
      <c r="B10444" t="s">
        <v>19</v>
      </c>
      <c r="C10444" t="s">
        <v>31702</v>
      </c>
      <c r="D10444" t="str">
        <f t="shared" si="847"/>
        <v>01</v>
      </c>
      <c r="E10444" t="str">
        <f t="shared" si="848"/>
        <v>0</v>
      </c>
      <c r="F10444" t="s">
        <v>21</v>
      </c>
      <c r="G10444" t="s">
        <v>22</v>
      </c>
      <c r="H10444" t="s">
        <v>52</v>
      </c>
      <c r="I10444" t="s">
        <v>31703</v>
      </c>
      <c r="J10444">
        <f t="shared" si="849"/>
        <v>8237</v>
      </c>
      <c r="K10444" t="s">
        <v>24</v>
      </c>
      <c r="L10444" t="s">
        <v>33</v>
      </c>
      <c r="M10444">
        <v>10191034</v>
      </c>
      <c r="N10444">
        <f t="shared" si="850"/>
        <v>8237</v>
      </c>
      <c r="O10444" t="str">
        <f t="shared" si="851"/>
        <v>IGUAL</v>
      </c>
      <c r="P10444" t="s">
        <v>31704</v>
      </c>
      <c r="Q10444" t="s">
        <v>27</v>
      </c>
      <c r="R10444" t="s">
        <v>35</v>
      </c>
      <c r="S10444" s="1">
        <v>68</v>
      </c>
      <c r="T10444" s="1">
        <v>56</v>
      </c>
      <c r="U10444" s="1">
        <v>15961000</v>
      </c>
      <c r="V10444" t="s">
        <v>29</v>
      </c>
      <c r="W10444" t="s">
        <v>31705</v>
      </c>
    </row>
    <row r="10445" spans="1:23" x14ac:dyDescent="0.3">
      <c r="A10445" t="s">
        <v>18</v>
      </c>
      <c r="B10445" t="s">
        <v>19</v>
      </c>
      <c r="C10445" t="s">
        <v>31702</v>
      </c>
      <c r="D10445" t="str">
        <f t="shared" si="847"/>
        <v>01</v>
      </c>
      <c r="E10445" t="str">
        <f t="shared" si="848"/>
        <v>0</v>
      </c>
      <c r="F10445" t="s">
        <v>21</v>
      </c>
      <c r="G10445" t="s">
        <v>52</v>
      </c>
      <c r="H10445" t="s">
        <v>52</v>
      </c>
      <c r="I10445" t="s">
        <v>31706</v>
      </c>
      <c r="J10445">
        <f t="shared" si="849"/>
        <v>8238</v>
      </c>
      <c r="K10445" t="s">
        <v>24</v>
      </c>
      <c r="L10445" t="s">
        <v>33</v>
      </c>
      <c r="M10445">
        <v>21395312</v>
      </c>
      <c r="N10445">
        <f t="shared" si="850"/>
        <v>8238</v>
      </c>
      <c r="O10445" t="str">
        <f t="shared" si="851"/>
        <v>IGUAL</v>
      </c>
      <c r="P10445" t="s">
        <v>31704</v>
      </c>
      <c r="Q10445" t="s">
        <v>27</v>
      </c>
      <c r="R10445" t="s">
        <v>35</v>
      </c>
      <c r="S10445" s="1">
        <v>68</v>
      </c>
      <c r="T10445" s="1">
        <v>56</v>
      </c>
      <c r="U10445" s="1">
        <v>15961000</v>
      </c>
      <c r="V10445" t="s">
        <v>29</v>
      </c>
      <c r="W10445" t="s">
        <v>31705</v>
      </c>
    </row>
    <row r="10446" spans="1:23" x14ac:dyDescent="0.3">
      <c r="A10446" t="s">
        <v>18</v>
      </c>
      <c r="B10446" t="s">
        <v>19</v>
      </c>
      <c r="C10446" t="s">
        <v>31707</v>
      </c>
      <c r="D10446" t="str">
        <f t="shared" si="847"/>
        <v>01</v>
      </c>
      <c r="E10446" t="str">
        <f t="shared" si="848"/>
        <v>0</v>
      </c>
      <c r="F10446" t="s">
        <v>21</v>
      </c>
      <c r="G10446" t="s">
        <v>22</v>
      </c>
      <c r="H10446" t="s">
        <v>22</v>
      </c>
      <c r="I10446" t="s">
        <v>31708</v>
      </c>
      <c r="J10446">
        <f t="shared" si="849"/>
        <v>8239</v>
      </c>
      <c r="K10446" t="s">
        <v>24</v>
      </c>
      <c r="L10446" t="s">
        <v>33</v>
      </c>
      <c r="M10446">
        <v>24338791</v>
      </c>
      <c r="N10446">
        <f t="shared" si="850"/>
        <v>8239</v>
      </c>
      <c r="O10446" t="str">
        <f t="shared" si="851"/>
        <v>IGUAL</v>
      </c>
      <c r="P10446" t="s">
        <v>31709</v>
      </c>
      <c r="Q10446" t="s">
        <v>27</v>
      </c>
      <c r="R10446" t="s">
        <v>35</v>
      </c>
      <c r="S10446" s="1">
        <v>70</v>
      </c>
      <c r="T10446" s="1">
        <v>39</v>
      </c>
      <c r="U10446" s="1">
        <v>17626000</v>
      </c>
      <c r="V10446" t="s">
        <v>29</v>
      </c>
      <c r="W10446" t="s">
        <v>31710</v>
      </c>
    </row>
    <row r="10447" spans="1:23" x14ac:dyDescent="0.3">
      <c r="A10447" t="s">
        <v>18</v>
      </c>
      <c r="B10447" t="s">
        <v>19</v>
      </c>
      <c r="C10447" t="s">
        <v>19236</v>
      </c>
      <c r="D10447" t="str">
        <f t="shared" si="847"/>
        <v>01</v>
      </c>
      <c r="E10447" t="str">
        <f t="shared" si="848"/>
        <v>0</v>
      </c>
      <c r="F10447" t="s">
        <v>21</v>
      </c>
      <c r="G10447" t="s">
        <v>22</v>
      </c>
      <c r="H10447" t="s">
        <v>22</v>
      </c>
      <c r="I10447" t="s">
        <v>11509</v>
      </c>
      <c r="J10447">
        <f t="shared" si="849"/>
        <v>3113</v>
      </c>
      <c r="K10447" t="s">
        <v>24</v>
      </c>
      <c r="L10447" t="s">
        <v>33</v>
      </c>
      <c r="M10447">
        <v>42026371</v>
      </c>
      <c r="N10447">
        <f t="shared" si="850"/>
        <v>3113</v>
      </c>
      <c r="O10447" t="str">
        <f t="shared" si="851"/>
        <v>IGUAL</v>
      </c>
      <c r="P10447" t="s">
        <v>19237</v>
      </c>
      <c r="Q10447" t="s">
        <v>27</v>
      </c>
      <c r="R10447" t="s">
        <v>35</v>
      </c>
      <c r="S10447" s="1">
        <v>75</v>
      </c>
      <c r="T10447" s="1">
        <v>149</v>
      </c>
      <c r="U10447" s="1">
        <v>67566000</v>
      </c>
      <c r="V10447" t="s">
        <v>29</v>
      </c>
      <c r="W10447" t="s">
        <v>19238</v>
      </c>
    </row>
    <row r="10448" spans="1:23" x14ac:dyDescent="0.3">
      <c r="A10448" t="s">
        <v>18</v>
      </c>
      <c r="B10448" t="s">
        <v>19</v>
      </c>
      <c r="C10448" t="s">
        <v>31711</v>
      </c>
      <c r="D10448" t="str">
        <f t="shared" si="847"/>
        <v>01</v>
      </c>
      <c r="E10448" t="str">
        <f t="shared" si="848"/>
        <v>0</v>
      </c>
      <c r="F10448" t="s">
        <v>21</v>
      </c>
      <c r="G10448" t="s">
        <v>52</v>
      </c>
      <c r="H10448" t="s">
        <v>52</v>
      </c>
      <c r="I10448" t="s">
        <v>31714</v>
      </c>
      <c r="J10448">
        <f t="shared" si="849"/>
        <v>8240</v>
      </c>
      <c r="K10448" t="s">
        <v>24</v>
      </c>
      <c r="L10448" t="s">
        <v>33</v>
      </c>
      <c r="M10448">
        <v>4493320</v>
      </c>
      <c r="N10448">
        <f t="shared" si="850"/>
        <v>8240</v>
      </c>
      <c r="O10448" t="str">
        <f t="shared" si="851"/>
        <v>IGUAL</v>
      </c>
      <c r="P10448" t="s">
        <v>31712</v>
      </c>
      <c r="Q10448" t="s">
        <v>27</v>
      </c>
      <c r="R10448" t="s">
        <v>35</v>
      </c>
      <c r="S10448" s="1">
        <v>70</v>
      </c>
      <c r="T10448" s="1">
        <v>129</v>
      </c>
      <c r="U10448" s="1">
        <v>41612000</v>
      </c>
      <c r="V10448" t="s">
        <v>29</v>
      </c>
      <c r="W10448" t="s">
        <v>31713</v>
      </c>
    </row>
    <row r="10449" spans="1:24" x14ac:dyDescent="0.3">
      <c r="A10449" t="s">
        <v>18</v>
      </c>
      <c r="B10449" t="s">
        <v>19</v>
      </c>
      <c r="C10449" t="s">
        <v>31715</v>
      </c>
      <c r="D10449" t="str">
        <f t="shared" si="847"/>
        <v>01</v>
      </c>
      <c r="E10449" t="str">
        <f t="shared" si="848"/>
        <v>0</v>
      </c>
      <c r="F10449" t="s">
        <v>21</v>
      </c>
      <c r="G10449" t="s">
        <v>22</v>
      </c>
      <c r="H10449" t="s">
        <v>22</v>
      </c>
      <c r="I10449" t="s">
        <v>31716</v>
      </c>
      <c r="J10449">
        <f t="shared" si="849"/>
        <v>8241</v>
      </c>
      <c r="K10449" t="s">
        <v>24</v>
      </c>
      <c r="L10449" t="s">
        <v>33</v>
      </c>
      <c r="M10449">
        <v>39405588</v>
      </c>
      <c r="N10449">
        <f t="shared" si="850"/>
        <v>8241</v>
      </c>
      <c r="O10449" t="str">
        <f t="shared" si="851"/>
        <v>IGUAL</v>
      </c>
      <c r="P10449" t="s">
        <v>31717</v>
      </c>
      <c r="Q10449" t="s">
        <v>27</v>
      </c>
      <c r="R10449" t="s">
        <v>35</v>
      </c>
      <c r="S10449" s="1">
        <v>54</v>
      </c>
      <c r="T10449" s="1">
        <v>36</v>
      </c>
      <c r="U10449" s="1">
        <v>4815000</v>
      </c>
      <c r="V10449" t="s">
        <v>29</v>
      </c>
      <c r="W10449" t="s">
        <v>31718</v>
      </c>
    </row>
    <row r="10450" spans="1:24" x14ac:dyDescent="0.3">
      <c r="A10450" t="s">
        <v>18</v>
      </c>
      <c r="B10450" t="s">
        <v>19</v>
      </c>
      <c r="C10450" t="s">
        <v>25659</v>
      </c>
      <c r="D10450" t="str">
        <f t="shared" si="847"/>
        <v>01</v>
      </c>
      <c r="E10450" t="str">
        <f t="shared" si="848"/>
        <v>0</v>
      </c>
      <c r="F10450" t="s">
        <v>21</v>
      </c>
      <c r="G10450" t="s">
        <v>22</v>
      </c>
      <c r="H10450" t="s">
        <v>22</v>
      </c>
      <c r="I10450" t="s">
        <v>25660</v>
      </c>
      <c r="J10450">
        <f t="shared" si="849"/>
        <v>6635</v>
      </c>
      <c r="K10450" t="s">
        <v>24</v>
      </c>
      <c r="L10450" t="s">
        <v>33</v>
      </c>
      <c r="M10450">
        <v>42029074</v>
      </c>
      <c r="N10450">
        <f t="shared" si="850"/>
        <v>6635</v>
      </c>
      <c r="O10450" t="str">
        <f t="shared" si="851"/>
        <v>IGUAL</v>
      </c>
      <c r="P10450" t="s">
        <v>25661</v>
      </c>
      <c r="Q10450" t="s">
        <v>27</v>
      </c>
      <c r="R10450" t="s">
        <v>35</v>
      </c>
      <c r="S10450" s="1">
        <v>82</v>
      </c>
      <c r="T10450" s="1">
        <v>64</v>
      </c>
      <c r="U10450" s="1">
        <v>48414000</v>
      </c>
      <c r="V10450" t="s">
        <v>29</v>
      </c>
      <c r="W10450" t="s">
        <v>25662</v>
      </c>
    </row>
    <row r="10451" spans="1:24" x14ac:dyDescent="0.3">
      <c r="A10451" t="s">
        <v>18</v>
      </c>
      <c r="B10451" t="s">
        <v>19</v>
      </c>
      <c r="C10451" t="s">
        <v>25853</v>
      </c>
      <c r="D10451" t="str">
        <f t="shared" si="847"/>
        <v>01</v>
      </c>
      <c r="E10451" t="str">
        <f t="shared" si="848"/>
        <v>0</v>
      </c>
      <c r="F10451" t="s">
        <v>21</v>
      </c>
      <c r="G10451" t="s">
        <v>22</v>
      </c>
      <c r="H10451" t="s">
        <v>22</v>
      </c>
      <c r="I10451" t="s">
        <v>25660</v>
      </c>
      <c r="J10451">
        <f t="shared" si="849"/>
        <v>6635</v>
      </c>
      <c r="K10451" t="s">
        <v>24</v>
      </c>
      <c r="L10451" t="s">
        <v>33</v>
      </c>
      <c r="M10451">
        <v>42029074</v>
      </c>
      <c r="N10451">
        <f t="shared" si="850"/>
        <v>6635</v>
      </c>
      <c r="O10451" t="str">
        <f t="shared" si="851"/>
        <v>IGUAL</v>
      </c>
      <c r="P10451" t="s">
        <v>25854</v>
      </c>
      <c r="Q10451" t="s">
        <v>27</v>
      </c>
      <c r="R10451" t="s">
        <v>35</v>
      </c>
      <c r="S10451" s="1">
        <v>192</v>
      </c>
      <c r="T10451" s="1">
        <v>81</v>
      </c>
      <c r="U10451" s="1">
        <v>57208000</v>
      </c>
      <c r="V10451" t="s">
        <v>29</v>
      </c>
      <c r="W10451" t="s">
        <v>25855</v>
      </c>
    </row>
    <row r="10452" spans="1:24" x14ac:dyDescent="0.3">
      <c r="A10452" t="s">
        <v>18</v>
      </c>
      <c r="B10452" t="s">
        <v>19</v>
      </c>
      <c r="C10452" t="s">
        <v>23400</v>
      </c>
      <c r="D10452" t="str">
        <f t="shared" si="847"/>
        <v>01</v>
      </c>
      <c r="E10452" t="str">
        <f t="shared" si="848"/>
        <v>0</v>
      </c>
      <c r="F10452" t="s">
        <v>21</v>
      </c>
      <c r="G10452" t="s">
        <v>52</v>
      </c>
      <c r="H10452" t="s">
        <v>54</v>
      </c>
      <c r="I10452" t="s">
        <v>23404</v>
      </c>
      <c r="J10452">
        <f t="shared" si="849"/>
        <v>6029</v>
      </c>
      <c r="K10452" t="s">
        <v>24</v>
      </c>
      <c r="L10452" t="s">
        <v>2981</v>
      </c>
      <c r="M10452">
        <v>78062611919</v>
      </c>
      <c r="N10452">
        <f t="shared" si="850"/>
        <v>6029</v>
      </c>
      <c r="O10452" t="str">
        <f t="shared" si="851"/>
        <v>IGUAL</v>
      </c>
      <c r="P10452" t="s">
        <v>23402</v>
      </c>
      <c r="Q10452" t="s">
        <v>27</v>
      </c>
      <c r="R10452" t="s">
        <v>35</v>
      </c>
      <c r="S10452" s="1">
        <v>140</v>
      </c>
      <c r="T10452" s="1">
        <v>128</v>
      </c>
      <c r="U10452" s="1">
        <v>87485000</v>
      </c>
      <c r="V10452" t="s">
        <v>29</v>
      </c>
      <c r="W10452" t="s">
        <v>23403</v>
      </c>
    </row>
    <row r="10453" spans="1:24" x14ac:dyDescent="0.3">
      <c r="A10453" t="s">
        <v>18</v>
      </c>
      <c r="B10453" t="s">
        <v>19</v>
      </c>
      <c r="C10453" t="s">
        <v>24155</v>
      </c>
      <c r="D10453" t="str">
        <f t="shared" si="847"/>
        <v>01</v>
      </c>
      <c r="E10453" t="str">
        <f t="shared" si="848"/>
        <v>0</v>
      </c>
      <c r="F10453" t="s">
        <v>21</v>
      </c>
      <c r="G10453" t="s">
        <v>52</v>
      </c>
      <c r="H10453" t="s">
        <v>54</v>
      </c>
      <c r="I10453" t="s">
        <v>23404</v>
      </c>
      <c r="J10453">
        <f t="shared" si="849"/>
        <v>6029</v>
      </c>
      <c r="K10453" t="s">
        <v>24</v>
      </c>
      <c r="L10453" t="s">
        <v>2981</v>
      </c>
      <c r="M10453">
        <v>78062611919</v>
      </c>
      <c r="N10453">
        <f t="shared" si="850"/>
        <v>6029</v>
      </c>
      <c r="O10453" t="str">
        <f t="shared" si="851"/>
        <v>IGUAL</v>
      </c>
      <c r="P10453" t="s">
        <v>24156</v>
      </c>
      <c r="Q10453" t="s">
        <v>27</v>
      </c>
      <c r="R10453" t="s">
        <v>35</v>
      </c>
      <c r="S10453" s="1">
        <v>203</v>
      </c>
      <c r="T10453" s="1">
        <v>278</v>
      </c>
      <c r="U10453" s="1">
        <v>205056000</v>
      </c>
      <c r="V10453" t="s">
        <v>29</v>
      </c>
      <c r="W10453" t="s">
        <v>24157</v>
      </c>
    </row>
    <row r="10454" spans="1:24" x14ac:dyDescent="0.3">
      <c r="A10454" t="s">
        <v>18</v>
      </c>
      <c r="B10454" t="s">
        <v>19</v>
      </c>
      <c r="C10454" t="s">
        <v>12112</v>
      </c>
      <c r="D10454" t="str">
        <f t="shared" si="847"/>
        <v>01</v>
      </c>
      <c r="E10454" t="str">
        <f t="shared" si="848"/>
        <v>0</v>
      </c>
      <c r="F10454" t="s">
        <v>21</v>
      </c>
      <c r="G10454" t="s">
        <v>22</v>
      </c>
      <c r="H10454" t="s">
        <v>22</v>
      </c>
      <c r="I10454" t="s">
        <v>12113</v>
      </c>
      <c r="J10454">
        <f t="shared" si="849"/>
        <v>3290</v>
      </c>
      <c r="K10454" t="s">
        <v>24</v>
      </c>
      <c r="L10454" t="s">
        <v>33</v>
      </c>
      <c r="M10454">
        <v>1112764463</v>
      </c>
      <c r="N10454">
        <f t="shared" si="850"/>
        <v>3290</v>
      </c>
      <c r="O10454" t="str">
        <f t="shared" si="851"/>
        <v>IGUAL</v>
      </c>
      <c r="P10454" t="s">
        <v>12114</v>
      </c>
      <c r="Q10454" t="s">
        <v>27</v>
      </c>
      <c r="R10454" t="s">
        <v>35</v>
      </c>
      <c r="S10454" s="1">
        <v>81</v>
      </c>
      <c r="T10454" s="1">
        <v>58</v>
      </c>
      <c r="U10454" s="1">
        <v>36704000</v>
      </c>
      <c r="V10454" t="s">
        <v>29</v>
      </c>
      <c r="W10454" t="s">
        <v>12115</v>
      </c>
    </row>
    <row r="10455" spans="1:24" x14ac:dyDescent="0.3">
      <c r="A10455" t="s">
        <v>18</v>
      </c>
      <c r="B10455" t="s">
        <v>19</v>
      </c>
      <c r="C10455" t="s">
        <v>15579</v>
      </c>
      <c r="D10455" t="str">
        <f t="shared" si="847"/>
        <v>01</v>
      </c>
      <c r="E10455" t="str">
        <f t="shared" si="848"/>
        <v>0</v>
      </c>
      <c r="F10455" t="s">
        <v>21</v>
      </c>
      <c r="G10455" t="s">
        <v>22</v>
      </c>
      <c r="H10455" t="s">
        <v>22</v>
      </c>
      <c r="I10455" t="s">
        <v>12113</v>
      </c>
      <c r="J10455">
        <f t="shared" si="849"/>
        <v>3290</v>
      </c>
      <c r="K10455" t="s">
        <v>24</v>
      </c>
      <c r="L10455" t="s">
        <v>33</v>
      </c>
      <c r="M10455">
        <v>1112764463</v>
      </c>
      <c r="N10455">
        <f t="shared" si="850"/>
        <v>3290</v>
      </c>
      <c r="O10455" t="str">
        <f t="shared" si="851"/>
        <v>IGUAL</v>
      </c>
      <c r="P10455" t="s">
        <v>15580</v>
      </c>
      <c r="Q10455" t="s">
        <v>27</v>
      </c>
      <c r="R10455" t="s">
        <v>35</v>
      </c>
      <c r="S10455" s="1">
        <v>68</v>
      </c>
      <c r="T10455" s="1">
        <v>57</v>
      </c>
      <c r="U10455" s="1">
        <v>9074000</v>
      </c>
      <c r="V10455" t="s">
        <v>29</v>
      </c>
      <c r="W10455" t="s">
        <v>15581</v>
      </c>
    </row>
    <row r="10456" spans="1:24" x14ac:dyDescent="0.3">
      <c r="A10456" t="s">
        <v>18</v>
      </c>
      <c r="B10456" t="s">
        <v>19</v>
      </c>
      <c r="C10456" t="s">
        <v>1018</v>
      </c>
      <c r="D10456" t="str">
        <f t="shared" si="847"/>
        <v>00</v>
      </c>
      <c r="E10456" t="str">
        <f t="shared" si="848"/>
        <v>0</v>
      </c>
      <c r="F10456" t="s">
        <v>21</v>
      </c>
      <c r="G10456" t="s">
        <v>22</v>
      </c>
      <c r="H10456" t="s">
        <v>22</v>
      </c>
      <c r="I10456" t="s">
        <v>1019</v>
      </c>
      <c r="J10456">
        <f t="shared" si="849"/>
        <v>253</v>
      </c>
      <c r="K10456" t="s">
        <v>24</v>
      </c>
      <c r="L10456" t="s">
        <v>33</v>
      </c>
      <c r="M10456">
        <v>42031018</v>
      </c>
      <c r="N10456">
        <f t="shared" si="850"/>
        <v>253</v>
      </c>
      <c r="O10456" t="str">
        <f t="shared" si="851"/>
        <v>IGUAL</v>
      </c>
      <c r="P10456" t="s">
        <v>1020</v>
      </c>
      <c r="Q10456" t="s">
        <v>27</v>
      </c>
      <c r="R10456" t="s">
        <v>35</v>
      </c>
      <c r="S10456" s="1">
        <v>68</v>
      </c>
      <c r="T10456" s="1">
        <v>68</v>
      </c>
      <c r="U10456" s="1">
        <v>12909000</v>
      </c>
      <c r="V10456" t="s">
        <v>29</v>
      </c>
      <c r="W10456" t="s">
        <v>1021</v>
      </c>
      <c r="X10456" s="2">
        <f>+S10456/10000</f>
        <v>6.7999999999999996E-3</v>
      </c>
    </row>
    <row r="10457" spans="1:24" x14ac:dyDescent="0.3">
      <c r="A10457" t="s">
        <v>18</v>
      </c>
      <c r="B10457" t="s">
        <v>19</v>
      </c>
      <c r="C10457" t="s">
        <v>18864</v>
      </c>
      <c r="D10457" t="str">
        <f t="shared" si="847"/>
        <v>01</v>
      </c>
      <c r="E10457" t="str">
        <f t="shared" si="848"/>
        <v>0</v>
      </c>
      <c r="F10457" t="s">
        <v>21</v>
      </c>
      <c r="G10457" t="s">
        <v>22</v>
      </c>
      <c r="H10457" t="s">
        <v>22</v>
      </c>
      <c r="I10457" t="s">
        <v>1019</v>
      </c>
      <c r="J10457">
        <f t="shared" si="849"/>
        <v>253</v>
      </c>
      <c r="K10457" t="s">
        <v>24</v>
      </c>
      <c r="L10457" t="s">
        <v>33</v>
      </c>
      <c r="M10457">
        <v>42031018</v>
      </c>
      <c r="N10457">
        <f t="shared" si="850"/>
        <v>253</v>
      </c>
      <c r="O10457" t="str">
        <f t="shared" si="851"/>
        <v>IGUAL</v>
      </c>
      <c r="P10457" t="s">
        <v>18865</v>
      </c>
      <c r="Q10457" t="s">
        <v>27</v>
      </c>
      <c r="R10457" t="s">
        <v>35</v>
      </c>
      <c r="S10457" s="1">
        <v>56</v>
      </c>
      <c r="T10457" s="1">
        <v>81</v>
      </c>
      <c r="U10457" s="1">
        <v>8858000</v>
      </c>
      <c r="V10457" t="s">
        <v>29</v>
      </c>
      <c r="W10457" t="s">
        <v>18866</v>
      </c>
    </row>
    <row r="10458" spans="1:24" x14ac:dyDescent="0.3">
      <c r="A10458" t="s">
        <v>18</v>
      </c>
      <c r="B10458" t="s">
        <v>19</v>
      </c>
      <c r="C10458" t="s">
        <v>5439</v>
      </c>
      <c r="D10458" t="str">
        <f t="shared" si="847"/>
        <v>01</v>
      </c>
      <c r="E10458" t="str">
        <f t="shared" si="848"/>
        <v>0</v>
      </c>
      <c r="F10458" t="s">
        <v>21</v>
      </c>
      <c r="G10458" t="s">
        <v>22</v>
      </c>
      <c r="H10458" t="s">
        <v>22</v>
      </c>
      <c r="I10458" t="s">
        <v>5440</v>
      </c>
      <c r="J10458">
        <f t="shared" si="849"/>
        <v>1397</v>
      </c>
      <c r="K10458" t="s">
        <v>24</v>
      </c>
      <c r="L10458" t="s">
        <v>33</v>
      </c>
      <c r="M10458">
        <v>24944088</v>
      </c>
      <c r="N10458">
        <f t="shared" si="850"/>
        <v>1397</v>
      </c>
      <c r="O10458" t="str">
        <f t="shared" si="851"/>
        <v>IGUAL</v>
      </c>
      <c r="P10458" t="s">
        <v>5441</v>
      </c>
      <c r="Q10458" t="s">
        <v>27</v>
      </c>
      <c r="R10458" t="s">
        <v>35</v>
      </c>
      <c r="S10458" s="1">
        <v>124</v>
      </c>
      <c r="T10458" s="1">
        <v>108</v>
      </c>
      <c r="U10458" s="1">
        <v>61866000</v>
      </c>
      <c r="V10458" t="s">
        <v>29</v>
      </c>
      <c r="W10458" t="s">
        <v>5442</v>
      </c>
    </row>
    <row r="10459" spans="1:24" x14ac:dyDescent="0.3">
      <c r="A10459" t="s">
        <v>18</v>
      </c>
      <c r="B10459" t="s">
        <v>19</v>
      </c>
      <c r="C10459" t="s">
        <v>31722</v>
      </c>
      <c r="D10459" t="str">
        <f t="shared" si="847"/>
        <v>01</v>
      </c>
      <c r="E10459" t="str">
        <f t="shared" si="848"/>
        <v>0</v>
      </c>
      <c r="F10459" t="s">
        <v>21</v>
      </c>
      <c r="G10459" t="s">
        <v>22</v>
      </c>
      <c r="H10459" t="s">
        <v>22</v>
      </c>
      <c r="I10459" t="s">
        <v>31723</v>
      </c>
      <c r="J10459">
        <f t="shared" si="849"/>
        <v>8242</v>
      </c>
      <c r="K10459" t="s">
        <v>24</v>
      </c>
      <c r="L10459" t="s">
        <v>33</v>
      </c>
      <c r="M10459">
        <v>10141460</v>
      </c>
      <c r="N10459">
        <f t="shared" si="850"/>
        <v>8242</v>
      </c>
      <c r="O10459" t="str">
        <f t="shared" si="851"/>
        <v>IGUAL</v>
      </c>
      <c r="P10459" t="s">
        <v>31724</v>
      </c>
      <c r="Q10459" t="s">
        <v>27</v>
      </c>
      <c r="R10459" t="s">
        <v>35</v>
      </c>
      <c r="S10459" s="1">
        <v>61</v>
      </c>
      <c r="T10459" s="1">
        <v>0</v>
      </c>
      <c r="U10459" s="1">
        <v>4043000</v>
      </c>
      <c r="V10459" t="s">
        <v>29</v>
      </c>
      <c r="W10459" t="s">
        <v>31725</v>
      </c>
    </row>
    <row r="10460" spans="1:24" x14ac:dyDescent="0.3">
      <c r="A10460" t="s">
        <v>18</v>
      </c>
      <c r="B10460" t="s">
        <v>19</v>
      </c>
      <c r="C10460" t="s">
        <v>31726</v>
      </c>
      <c r="D10460" t="str">
        <f t="shared" si="847"/>
        <v>01</v>
      </c>
      <c r="E10460" t="str">
        <f t="shared" si="848"/>
        <v>5</v>
      </c>
      <c r="F10460" t="s">
        <v>21</v>
      </c>
      <c r="G10460" t="s">
        <v>22</v>
      </c>
      <c r="H10460" t="s">
        <v>52</v>
      </c>
      <c r="I10460" t="s">
        <v>31727</v>
      </c>
      <c r="J10460">
        <f t="shared" si="849"/>
        <v>8243</v>
      </c>
      <c r="K10460" t="s">
        <v>24</v>
      </c>
      <c r="L10460" t="s">
        <v>33</v>
      </c>
      <c r="M10460">
        <v>10191193</v>
      </c>
      <c r="N10460">
        <f t="shared" si="850"/>
        <v>7515</v>
      </c>
      <c r="O10460" t="str">
        <f t="shared" si="851"/>
        <v>DIFERENTE</v>
      </c>
      <c r="P10460" t="s">
        <v>31728</v>
      </c>
      <c r="Q10460" t="s">
        <v>27</v>
      </c>
      <c r="R10460" t="s">
        <v>35</v>
      </c>
      <c r="S10460" s="1">
        <v>0</v>
      </c>
      <c r="T10460" s="1">
        <v>33</v>
      </c>
      <c r="U10460" s="1">
        <v>3193000</v>
      </c>
      <c r="V10460" t="s">
        <v>29</v>
      </c>
      <c r="W10460" t="s">
        <v>31729</v>
      </c>
    </row>
    <row r="10461" spans="1:24" x14ac:dyDescent="0.3">
      <c r="A10461" t="s">
        <v>18</v>
      </c>
      <c r="B10461" t="s">
        <v>19</v>
      </c>
      <c r="C10461" t="s">
        <v>31726</v>
      </c>
      <c r="D10461" t="str">
        <f t="shared" si="847"/>
        <v>01</v>
      </c>
      <c r="E10461" t="str">
        <f t="shared" si="848"/>
        <v>5</v>
      </c>
      <c r="F10461" t="s">
        <v>21</v>
      </c>
      <c r="G10461" t="s">
        <v>52</v>
      </c>
      <c r="H10461" t="s">
        <v>52</v>
      </c>
      <c r="I10461" t="s">
        <v>31730</v>
      </c>
      <c r="J10461">
        <f t="shared" si="849"/>
        <v>8244</v>
      </c>
      <c r="K10461" t="s">
        <v>24</v>
      </c>
      <c r="L10461" t="s">
        <v>33</v>
      </c>
      <c r="M10461">
        <v>24539177</v>
      </c>
      <c r="N10461">
        <f t="shared" si="850"/>
        <v>7516</v>
      </c>
      <c r="O10461" t="str">
        <f t="shared" si="851"/>
        <v>DIFERENTE</v>
      </c>
      <c r="P10461" t="s">
        <v>31728</v>
      </c>
      <c r="Q10461" t="s">
        <v>27</v>
      </c>
      <c r="R10461" t="s">
        <v>35</v>
      </c>
      <c r="S10461" s="1">
        <v>0</v>
      </c>
      <c r="T10461" s="1">
        <v>33</v>
      </c>
      <c r="U10461" s="1">
        <v>3193000</v>
      </c>
      <c r="V10461" t="s">
        <v>29</v>
      </c>
      <c r="W10461" t="s">
        <v>31729</v>
      </c>
    </row>
    <row r="10462" spans="1:24" x14ac:dyDescent="0.3">
      <c r="A10462" t="s">
        <v>18</v>
      </c>
      <c r="B10462" t="s">
        <v>19</v>
      </c>
      <c r="C10462" t="s">
        <v>31731</v>
      </c>
      <c r="D10462" t="str">
        <f t="shared" si="847"/>
        <v>01</v>
      </c>
      <c r="E10462" t="str">
        <f t="shared" si="848"/>
        <v>5</v>
      </c>
      <c r="F10462" t="s">
        <v>21</v>
      </c>
      <c r="G10462" t="s">
        <v>22</v>
      </c>
      <c r="H10462" t="s">
        <v>22</v>
      </c>
      <c r="I10462" t="s">
        <v>31732</v>
      </c>
      <c r="J10462">
        <f t="shared" si="849"/>
        <v>8245</v>
      </c>
      <c r="K10462" t="s">
        <v>24</v>
      </c>
      <c r="L10462" t="s">
        <v>33</v>
      </c>
      <c r="M10462">
        <v>24536853</v>
      </c>
      <c r="N10462">
        <f t="shared" si="850"/>
        <v>8228</v>
      </c>
      <c r="O10462" t="str">
        <f t="shared" si="851"/>
        <v>DIFERENTE</v>
      </c>
      <c r="P10462" t="s">
        <v>31733</v>
      </c>
      <c r="Q10462" t="s">
        <v>27</v>
      </c>
      <c r="R10462" t="s">
        <v>35</v>
      </c>
      <c r="S10462" s="1">
        <v>0</v>
      </c>
      <c r="T10462" s="1">
        <v>28</v>
      </c>
      <c r="U10462" s="1">
        <v>959000</v>
      </c>
      <c r="V10462" t="s">
        <v>29</v>
      </c>
      <c r="W10462" t="s">
        <v>31734</v>
      </c>
    </row>
    <row r="10463" spans="1:24" x14ac:dyDescent="0.3">
      <c r="A10463" t="s">
        <v>18</v>
      </c>
      <c r="B10463" t="s">
        <v>19</v>
      </c>
      <c r="C10463" t="s">
        <v>31735</v>
      </c>
      <c r="D10463" t="str">
        <f t="shared" si="847"/>
        <v>01</v>
      </c>
      <c r="E10463" t="str">
        <f t="shared" si="848"/>
        <v>0</v>
      </c>
      <c r="F10463" t="s">
        <v>21</v>
      </c>
      <c r="G10463" t="s">
        <v>22</v>
      </c>
      <c r="H10463" t="s">
        <v>52</v>
      </c>
      <c r="I10463" t="s">
        <v>31736</v>
      </c>
      <c r="J10463">
        <f t="shared" si="849"/>
        <v>8246</v>
      </c>
      <c r="K10463" t="s">
        <v>24</v>
      </c>
      <c r="L10463" t="s">
        <v>33</v>
      </c>
      <c r="M10463">
        <v>18607547</v>
      </c>
      <c r="N10463">
        <f t="shared" si="850"/>
        <v>8246</v>
      </c>
      <c r="O10463" t="str">
        <f t="shared" si="851"/>
        <v>IGUAL</v>
      </c>
      <c r="P10463" t="s">
        <v>31737</v>
      </c>
      <c r="Q10463" t="s">
        <v>27</v>
      </c>
      <c r="R10463" t="s">
        <v>35</v>
      </c>
      <c r="S10463" s="1">
        <v>60</v>
      </c>
      <c r="T10463" s="1">
        <v>60</v>
      </c>
      <c r="U10463" s="1">
        <v>21814000</v>
      </c>
      <c r="V10463" t="s">
        <v>29</v>
      </c>
      <c r="W10463" t="s">
        <v>31738</v>
      </c>
    </row>
    <row r="10464" spans="1:24" x14ac:dyDescent="0.3">
      <c r="A10464" t="s">
        <v>18</v>
      </c>
      <c r="B10464" t="s">
        <v>19</v>
      </c>
      <c r="C10464" t="s">
        <v>31735</v>
      </c>
      <c r="D10464" t="str">
        <f t="shared" si="847"/>
        <v>01</v>
      </c>
      <c r="E10464" t="str">
        <f t="shared" si="848"/>
        <v>0</v>
      </c>
      <c r="F10464" t="s">
        <v>21</v>
      </c>
      <c r="G10464" t="s">
        <v>52</v>
      </c>
      <c r="H10464" t="s">
        <v>52</v>
      </c>
      <c r="I10464" t="s">
        <v>31739</v>
      </c>
      <c r="J10464">
        <f t="shared" si="849"/>
        <v>8247</v>
      </c>
      <c r="K10464" t="s">
        <v>24</v>
      </c>
      <c r="L10464" t="s">
        <v>33</v>
      </c>
      <c r="M10464">
        <v>42025673</v>
      </c>
      <c r="N10464">
        <f t="shared" si="850"/>
        <v>8247</v>
      </c>
      <c r="O10464" t="str">
        <f t="shared" si="851"/>
        <v>IGUAL</v>
      </c>
      <c r="P10464" t="s">
        <v>31737</v>
      </c>
      <c r="Q10464" t="s">
        <v>27</v>
      </c>
      <c r="R10464" t="s">
        <v>35</v>
      </c>
      <c r="S10464" s="1">
        <v>60</v>
      </c>
      <c r="T10464" s="1">
        <v>60</v>
      </c>
      <c r="U10464" s="1">
        <v>21814000</v>
      </c>
      <c r="V10464" t="s">
        <v>29</v>
      </c>
      <c r="W10464" t="s">
        <v>31738</v>
      </c>
    </row>
    <row r="10465" spans="1:24" x14ac:dyDescent="0.3">
      <c r="A10465" t="s">
        <v>18</v>
      </c>
      <c r="B10465" t="s">
        <v>19</v>
      </c>
      <c r="C10465" t="s">
        <v>9342</v>
      </c>
      <c r="D10465" t="str">
        <f t="shared" si="847"/>
        <v>01</v>
      </c>
      <c r="E10465" t="str">
        <f t="shared" si="848"/>
        <v>0</v>
      </c>
      <c r="F10465" t="s">
        <v>21</v>
      </c>
      <c r="G10465" t="s">
        <v>22</v>
      </c>
      <c r="H10465" t="s">
        <v>22</v>
      </c>
      <c r="I10465" t="s">
        <v>5440</v>
      </c>
      <c r="J10465">
        <f t="shared" si="849"/>
        <v>1397</v>
      </c>
      <c r="K10465" t="s">
        <v>24</v>
      </c>
      <c r="L10465" t="s">
        <v>33</v>
      </c>
      <c r="M10465">
        <v>24944088</v>
      </c>
      <c r="N10465">
        <f t="shared" si="850"/>
        <v>1397</v>
      </c>
      <c r="O10465" t="str">
        <f t="shared" si="851"/>
        <v>IGUAL</v>
      </c>
      <c r="P10465" t="s">
        <v>9343</v>
      </c>
      <c r="Q10465" t="s">
        <v>27</v>
      </c>
      <c r="R10465" t="s">
        <v>35</v>
      </c>
      <c r="S10465" s="1">
        <v>122</v>
      </c>
      <c r="T10465" s="1">
        <v>192</v>
      </c>
      <c r="U10465" s="1">
        <v>62523000</v>
      </c>
      <c r="V10465" t="s">
        <v>29</v>
      </c>
      <c r="W10465" t="s">
        <v>9344</v>
      </c>
    </row>
    <row r="10466" spans="1:24" x14ac:dyDescent="0.3">
      <c r="A10466" t="s">
        <v>18</v>
      </c>
      <c r="B10466" t="s">
        <v>19</v>
      </c>
      <c r="C10466" t="s">
        <v>31743</v>
      </c>
      <c r="D10466" t="str">
        <f t="shared" si="847"/>
        <v>01</v>
      </c>
      <c r="E10466" t="str">
        <f t="shared" si="848"/>
        <v>0</v>
      </c>
      <c r="F10466" t="s">
        <v>21</v>
      </c>
      <c r="G10466" t="s">
        <v>22</v>
      </c>
      <c r="H10466" t="s">
        <v>22</v>
      </c>
      <c r="I10466" t="s">
        <v>31744</v>
      </c>
      <c r="J10466">
        <f t="shared" si="849"/>
        <v>8248</v>
      </c>
      <c r="K10466" t="s">
        <v>24</v>
      </c>
      <c r="L10466" t="s">
        <v>33</v>
      </c>
      <c r="M10466">
        <v>42022031</v>
      </c>
      <c r="N10466">
        <f t="shared" si="850"/>
        <v>8248</v>
      </c>
      <c r="O10466" t="str">
        <f t="shared" si="851"/>
        <v>IGUAL</v>
      </c>
      <c r="P10466" t="s">
        <v>31745</v>
      </c>
      <c r="Q10466" t="s">
        <v>27</v>
      </c>
      <c r="R10466" t="s">
        <v>35</v>
      </c>
      <c r="S10466" s="1">
        <v>68</v>
      </c>
      <c r="T10466" s="1">
        <v>57</v>
      </c>
      <c r="U10466" s="1">
        <v>14218000</v>
      </c>
      <c r="V10466" t="s">
        <v>29</v>
      </c>
      <c r="W10466" t="s">
        <v>31746</v>
      </c>
    </row>
    <row r="10467" spans="1:24" x14ac:dyDescent="0.3">
      <c r="A10467" t="s">
        <v>18</v>
      </c>
      <c r="B10467" t="s">
        <v>19</v>
      </c>
      <c r="C10467" t="s">
        <v>31747</v>
      </c>
      <c r="D10467" t="str">
        <f t="shared" si="847"/>
        <v>01</v>
      </c>
      <c r="E10467" t="str">
        <f t="shared" si="848"/>
        <v>0</v>
      </c>
      <c r="F10467" t="s">
        <v>21</v>
      </c>
      <c r="G10467" t="s">
        <v>22</v>
      </c>
      <c r="H10467" t="s">
        <v>52</v>
      </c>
      <c r="I10467" t="s">
        <v>31748</v>
      </c>
      <c r="J10467">
        <f t="shared" si="849"/>
        <v>8249</v>
      </c>
      <c r="K10467" t="s">
        <v>24</v>
      </c>
      <c r="L10467" t="s">
        <v>33</v>
      </c>
      <c r="M10467">
        <v>42026461</v>
      </c>
      <c r="N10467">
        <f t="shared" si="850"/>
        <v>8249</v>
      </c>
      <c r="O10467" t="str">
        <f t="shared" si="851"/>
        <v>IGUAL</v>
      </c>
      <c r="P10467" t="s">
        <v>31749</v>
      </c>
      <c r="Q10467" t="s">
        <v>27</v>
      </c>
      <c r="R10467" t="s">
        <v>35</v>
      </c>
      <c r="S10467" s="1">
        <v>71</v>
      </c>
      <c r="T10467" s="1">
        <v>106</v>
      </c>
      <c r="U10467" s="1">
        <v>57529000</v>
      </c>
      <c r="V10467" t="s">
        <v>29</v>
      </c>
      <c r="W10467" t="s">
        <v>31750</v>
      </c>
    </row>
    <row r="10468" spans="1:24" x14ac:dyDescent="0.3">
      <c r="A10468" t="s">
        <v>18</v>
      </c>
      <c r="B10468" t="s">
        <v>19</v>
      </c>
      <c r="C10468" t="s">
        <v>31747</v>
      </c>
      <c r="D10468" t="str">
        <f t="shared" si="847"/>
        <v>01</v>
      </c>
      <c r="E10468" t="str">
        <f t="shared" si="848"/>
        <v>0</v>
      </c>
      <c r="F10468" t="s">
        <v>21</v>
      </c>
      <c r="G10468" t="s">
        <v>52</v>
      </c>
      <c r="H10468" t="s">
        <v>52</v>
      </c>
      <c r="I10468" t="s">
        <v>31751</v>
      </c>
      <c r="J10468">
        <f t="shared" si="849"/>
        <v>8250</v>
      </c>
      <c r="K10468" t="s">
        <v>24</v>
      </c>
      <c r="L10468" t="s">
        <v>33</v>
      </c>
      <c r="M10468">
        <v>16052243</v>
      </c>
      <c r="N10468">
        <f t="shared" si="850"/>
        <v>8250</v>
      </c>
      <c r="O10468" t="str">
        <f t="shared" si="851"/>
        <v>IGUAL</v>
      </c>
      <c r="P10468" t="s">
        <v>31749</v>
      </c>
      <c r="Q10468" t="s">
        <v>27</v>
      </c>
      <c r="R10468" t="s">
        <v>35</v>
      </c>
      <c r="S10468" s="1">
        <v>71</v>
      </c>
      <c r="T10468" s="1">
        <v>106</v>
      </c>
      <c r="U10468" s="1">
        <v>57529000</v>
      </c>
      <c r="V10468" t="s">
        <v>29</v>
      </c>
      <c r="W10468" t="s">
        <v>31750</v>
      </c>
    </row>
    <row r="10469" spans="1:24" x14ac:dyDescent="0.3">
      <c r="A10469" t="s">
        <v>18</v>
      </c>
      <c r="B10469" t="s">
        <v>19</v>
      </c>
      <c r="C10469" t="s">
        <v>31752</v>
      </c>
      <c r="D10469" t="str">
        <f t="shared" si="847"/>
        <v>01</v>
      </c>
      <c r="E10469" t="str">
        <f t="shared" si="848"/>
        <v>0</v>
      </c>
      <c r="F10469" t="s">
        <v>21</v>
      </c>
      <c r="G10469" t="s">
        <v>22</v>
      </c>
      <c r="H10469" t="s">
        <v>22</v>
      </c>
      <c r="I10469" t="s">
        <v>31753</v>
      </c>
      <c r="J10469">
        <f t="shared" si="849"/>
        <v>8251</v>
      </c>
      <c r="K10469" t="s">
        <v>24</v>
      </c>
      <c r="L10469" t="s">
        <v>33</v>
      </c>
      <c r="M10469">
        <v>42020587</v>
      </c>
      <c r="N10469">
        <f t="shared" si="850"/>
        <v>8230</v>
      </c>
      <c r="O10469" t="str">
        <f t="shared" si="851"/>
        <v>DIFERENTE</v>
      </c>
      <c r="P10469" t="s">
        <v>31754</v>
      </c>
      <c r="Q10469" t="s">
        <v>27</v>
      </c>
      <c r="R10469" t="s">
        <v>35</v>
      </c>
      <c r="S10469" s="1">
        <v>61</v>
      </c>
      <c r="T10469" s="1">
        <v>0</v>
      </c>
      <c r="U10469" s="1">
        <v>4074000</v>
      </c>
      <c r="V10469" t="s">
        <v>29</v>
      </c>
      <c r="W10469" t="s">
        <v>31755</v>
      </c>
    </row>
    <row r="10470" spans="1:24" x14ac:dyDescent="0.3">
      <c r="A10470" t="s">
        <v>18</v>
      </c>
      <c r="B10470" t="s">
        <v>19</v>
      </c>
      <c r="C10470" t="s">
        <v>20132</v>
      </c>
      <c r="D10470" t="str">
        <f t="shared" si="847"/>
        <v>01</v>
      </c>
      <c r="E10470" t="str">
        <f t="shared" si="848"/>
        <v>0</v>
      </c>
      <c r="F10470" t="s">
        <v>21</v>
      </c>
      <c r="G10470" t="s">
        <v>22</v>
      </c>
      <c r="H10470" t="s">
        <v>22</v>
      </c>
      <c r="I10470" t="s">
        <v>5440</v>
      </c>
      <c r="J10470">
        <f t="shared" si="849"/>
        <v>1397</v>
      </c>
      <c r="K10470" t="s">
        <v>24</v>
      </c>
      <c r="L10470" t="s">
        <v>33</v>
      </c>
      <c r="M10470">
        <v>24944088</v>
      </c>
      <c r="N10470">
        <f t="shared" si="850"/>
        <v>1397</v>
      </c>
      <c r="O10470" t="str">
        <f t="shared" si="851"/>
        <v>IGUAL</v>
      </c>
      <c r="P10470" t="s">
        <v>20133</v>
      </c>
      <c r="Q10470" t="s">
        <v>27</v>
      </c>
      <c r="R10470" t="s">
        <v>35</v>
      </c>
      <c r="S10470" s="1">
        <v>68</v>
      </c>
      <c r="T10470" s="1">
        <v>225</v>
      </c>
      <c r="U10470" s="1">
        <v>124036000</v>
      </c>
      <c r="V10470" t="s">
        <v>29</v>
      </c>
      <c r="W10470" t="s">
        <v>20134</v>
      </c>
    </row>
    <row r="10471" spans="1:24" x14ac:dyDescent="0.3">
      <c r="A10471" t="s">
        <v>18</v>
      </c>
      <c r="B10471" t="s">
        <v>19</v>
      </c>
      <c r="C10471" t="s">
        <v>468</v>
      </c>
      <c r="D10471" t="str">
        <f t="shared" si="847"/>
        <v>00</v>
      </c>
      <c r="E10471" t="str">
        <f t="shared" si="848"/>
        <v>0</v>
      </c>
      <c r="F10471" t="s">
        <v>21</v>
      </c>
      <c r="G10471" t="s">
        <v>22</v>
      </c>
      <c r="H10471" t="s">
        <v>22</v>
      </c>
      <c r="I10471" t="s">
        <v>469</v>
      </c>
      <c r="J10471">
        <f t="shared" si="849"/>
        <v>114</v>
      </c>
      <c r="K10471" t="s">
        <v>24</v>
      </c>
      <c r="L10471" t="s">
        <v>33</v>
      </c>
      <c r="M10471">
        <v>42031084</v>
      </c>
      <c r="N10471">
        <f t="shared" si="850"/>
        <v>114</v>
      </c>
      <c r="O10471" t="str">
        <f t="shared" si="851"/>
        <v>IGUAL</v>
      </c>
      <c r="P10471" t="s">
        <v>470</v>
      </c>
      <c r="Q10471" t="s">
        <v>27</v>
      </c>
      <c r="R10471" t="s">
        <v>35</v>
      </c>
      <c r="S10471" s="1">
        <v>68</v>
      </c>
      <c r="T10471" s="1">
        <v>68</v>
      </c>
      <c r="U10471" s="1">
        <v>12909000</v>
      </c>
      <c r="V10471" t="s">
        <v>29</v>
      </c>
      <c r="W10471" t="s">
        <v>471</v>
      </c>
      <c r="X10471" s="2">
        <f>+S10471/10000</f>
        <v>6.7999999999999996E-3</v>
      </c>
    </row>
    <row r="10472" spans="1:24" x14ac:dyDescent="0.3">
      <c r="A10472" t="s">
        <v>18</v>
      </c>
      <c r="B10472" t="s">
        <v>19</v>
      </c>
      <c r="C10472" t="s">
        <v>31762</v>
      </c>
      <c r="D10472" t="str">
        <f t="shared" si="847"/>
        <v>01</v>
      </c>
      <c r="E10472" t="str">
        <f t="shared" si="848"/>
        <v>5</v>
      </c>
      <c r="F10472" t="s">
        <v>21</v>
      </c>
      <c r="G10472" t="s">
        <v>22</v>
      </c>
      <c r="H10472" t="s">
        <v>22</v>
      </c>
      <c r="I10472" t="s">
        <v>31763</v>
      </c>
      <c r="J10472">
        <f t="shared" si="849"/>
        <v>8252</v>
      </c>
      <c r="K10472" t="s">
        <v>24</v>
      </c>
      <c r="L10472" t="s">
        <v>33</v>
      </c>
      <c r="M10472">
        <v>0</v>
      </c>
      <c r="N10472">
        <f t="shared" si="850"/>
        <v>22</v>
      </c>
      <c r="O10472" t="str">
        <f t="shared" si="851"/>
        <v>DIFERENTE</v>
      </c>
      <c r="P10472" t="s">
        <v>31764</v>
      </c>
      <c r="Q10472" t="s">
        <v>27</v>
      </c>
      <c r="R10472" t="s">
        <v>35</v>
      </c>
      <c r="S10472" s="1">
        <v>0</v>
      </c>
      <c r="T10472" s="1">
        <v>251</v>
      </c>
      <c r="U10472" s="1">
        <v>59992000</v>
      </c>
      <c r="V10472" t="s">
        <v>29</v>
      </c>
      <c r="W10472" t="s">
        <v>31765</v>
      </c>
    </row>
    <row r="10473" spans="1:24" x14ac:dyDescent="0.3">
      <c r="A10473" t="s">
        <v>18</v>
      </c>
      <c r="B10473" t="s">
        <v>19</v>
      </c>
      <c r="C10473" t="s">
        <v>31766</v>
      </c>
      <c r="D10473" t="str">
        <f t="shared" si="847"/>
        <v>01</v>
      </c>
      <c r="E10473" t="str">
        <f t="shared" si="848"/>
        <v>5</v>
      </c>
      <c r="F10473" t="s">
        <v>21</v>
      </c>
      <c r="G10473" t="s">
        <v>22</v>
      </c>
      <c r="H10473" t="s">
        <v>22</v>
      </c>
      <c r="I10473" t="s">
        <v>31767</v>
      </c>
      <c r="J10473">
        <f t="shared" si="849"/>
        <v>8253</v>
      </c>
      <c r="K10473" t="s">
        <v>24</v>
      </c>
      <c r="L10473" t="s">
        <v>33</v>
      </c>
      <c r="M10473">
        <v>42024425</v>
      </c>
      <c r="N10473">
        <f t="shared" si="850"/>
        <v>8253</v>
      </c>
      <c r="O10473" t="str">
        <f t="shared" si="851"/>
        <v>IGUAL</v>
      </c>
      <c r="P10473" t="s">
        <v>31768</v>
      </c>
      <c r="Q10473" t="s">
        <v>27</v>
      </c>
      <c r="R10473" t="s">
        <v>35</v>
      </c>
      <c r="S10473" s="1">
        <v>0</v>
      </c>
      <c r="T10473" s="1">
        <v>80</v>
      </c>
      <c r="U10473" s="1">
        <v>11983000</v>
      </c>
      <c r="V10473" t="s">
        <v>29</v>
      </c>
      <c r="W10473" t="s">
        <v>31769</v>
      </c>
    </row>
    <row r="10474" spans="1:24" x14ac:dyDescent="0.3">
      <c r="A10474" t="s">
        <v>18</v>
      </c>
      <c r="B10474" t="s">
        <v>19</v>
      </c>
      <c r="C10474" t="s">
        <v>31770</v>
      </c>
      <c r="D10474" t="str">
        <f t="shared" si="847"/>
        <v>01</v>
      </c>
      <c r="E10474" t="str">
        <f t="shared" si="848"/>
        <v>5</v>
      </c>
      <c r="F10474" t="s">
        <v>21</v>
      </c>
      <c r="G10474" t="s">
        <v>22</v>
      </c>
      <c r="H10474" t="s">
        <v>52</v>
      </c>
      <c r="I10474" t="s">
        <v>31771</v>
      </c>
      <c r="J10474">
        <f t="shared" si="849"/>
        <v>8254</v>
      </c>
      <c r="K10474" t="s">
        <v>24</v>
      </c>
      <c r="L10474" t="s">
        <v>33</v>
      </c>
      <c r="M10474">
        <v>10192209</v>
      </c>
      <c r="N10474">
        <f t="shared" si="850"/>
        <v>8254</v>
      </c>
      <c r="O10474" t="str">
        <f t="shared" si="851"/>
        <v>IGUAL</v>
      </c>
      <c r="P10474" t="s">
        <v>31772</v>
      </c>
      <c r="Q10474" t="s">
        <v>27</v>
      </c>
      <c r="R10474" t="s">
        <v>35</v>
      </c>
      <c r="S10474" s="1">
        <v>0</v>
      </c>
      <c r="T10474" s="1">
        <v>57</v>
      </c>
      <c r="U10474" s="1">
        <v>11223000</v>
      </c>
      <c r="V10474" t="s">
        <v>29</v>
      </c>
      <c r="W10474" t="s">
        <v>31773</v>
      </c>
    </row>
    <row r="10475" spans="1:24" x14ac:dyDescent="0.3">
      <c r="A10475" t="s">
        <v>18</v>
      </c>
      <c r="B10475" t="s">
        <v>19</v>
      </c>
      <c r="C10475" t="s">
        <v>31770</v>
      </c>
      <c r="D10475" t="str">
        <f t="shared" si="847"/>
        <v>01</v>
      </c>
      <c r="E10475" t="str">
        <f t="shared" si="848"/>
        <v>5</v>
      </c>
      <c r="F10475" t="s">
        <v>21</v>
      </c>
      <c r="G10475" t="s">
        <v>52</v>
      </c>
      <c r="H10475" t="s">
        <v>52</v>
      </c>
      <c r="I10475" t="s">
        <v>31774</v>
      </c>
      <c r="J10475">
        <f t="shared" si="849"/>
        <v>8255</v>
      </c>
      <c r="K10475" t="s">
        <v>24</v>
      </c>
      <c r="L10475" t="s">
        <v>33</v>
      </c>
      <c r="M10475">
        <v>24539766</v>
      </c>
      <c r="N10475">
        <f t="shared" si="850"/>
        <v>8255</v>
      </c>
      <c r="O10475" t="str">
        <f t="shared" si="851"/>
        <v>IGUAL</v>
      </c>
      <c r="P10475" t="s">
        <v>31772</v>
      </c>
      <c r="Q10475" t="s">
        <v>27</v>
      </c>
      <c r="R10475" t="s">
        <v>35</v>
      </c>
      <c r="S10475" s="1">
        <v>0</v>
      </c>
      <c r="T10475" s="1">
        <v>57</v>
      </c>
      <c r="U10475" s="1">
        <v>11223000</v>
      </c>
      <c r="V10475" t="s">
        <v>29</v>
      </c>
      <c r="W10475" t="s">
        <v>31773</v>
      </c>
    </row>
    <row r="10476" spans="1:24" x14ac:dyDescent="0.3">
      <c r="A10476" t="s">
        <v>18</v>
      </c>
      <c r="B10476" t="s">
        <v>19</v>
      </c>
      <c r="C10476" t="s">
        <v>31775</v>
      </c>
      <c r="D10476" t="str">
        <f t="shared" si="847"/>
        <v>01</v>
      </c>
      <c r="E10476" t="str">
        <f t="shared" si="848"/>
        <v>5</v>
      </c>
      <c r="F10476" t="s">
        <v>21</v>
      </c>
      <c r="G10476" t="s">
        <v>22</v>
      </c>
      <c r="H10476" t="s">
        <v>22</v>
      </c>
      <c r="I10476" t="s">
        <v>31776</v>
      </c>
      <c r="J10476">
        <f t="shared" si="849"/>
        <v>8256</v>
      </c>
      <c r="K10476" t="s">
        <v>24</v>
      </c>
      <c r="L10476" t="s">
        <v>33</v>
      </c>
      <c r="M10476">
        <v>42020885</v>
      </c>
      <c r="N10476">
        <f t="shared" si="850"/>
        <v>8256</v>
      </c>
      <c r="O10476" t="str">
        <f t="shared" si="851"/>
        <v>IGUAL</v>
      </c>
      <c r="P10476" t="s">
        <v>31777</v>
      </c>
      <c r="Q10476" t="s">
        <v>27</v>
      </c>
      <c r="R10476" t="s">
        <v>35</v>
      </c>
      <c r="S10476" s="1">
        <v>0</v>
      </c>
      <c r="T10476" s="1">
        <v>124</v>
      </c>
      <c r="U10476" s="1">
        <v>29281000</v>
      </c>
      <c r="V10476" t="s">
        <v>29</v>
      </c>
      <c r="W10476" t="s">
        <v>31778</v>
      </c>
    </row>
    <row r="10477" spans="1:24" x14ac:dyDescent="0.3">
      <c r="A10477" t="s">
        <v>18</v>
      </c>
      <c r="B10477" t="s">
        <v>19</v>
      </c>
      <c r="C10477" t="s">
        <v>31779</v>
      </c>
      <c r="D10477" t="str">
        <f t="shared" si="847"/>
        <v>01</v>
      </c>
      <c r="E10477" t="str">
        <f t="shared" si="848"/>
        <v>5</v>
      </c>
      <c r="F10477" t="s">
        <v>21</v>
      </c>
      <c r="G10477" t="s">
        <v>22</v>
      </c>
      <c r="H10477" t="s">
        <v>22</v>
      </c>
      <c r="I10477" t="s">
        <v>31780</v>
      </c>
      <c r="J10477">
        <f t="shared" si="849"/>
        <v>8257</v>
      </c>
      <c r="K10477" t="s">
        <v>24</v>
      </c>
      <c r="L10477" t="s">
        <v>33</v>
      </c>
      <c r="M10477">
        <v>1088302813</v>
      </c>
      <c r="N10477">
        <f t="shared" si="850"/>
        <v>8257</v>
      </c>
      <c r="O10477" t="str">
        <f t="shared" si="851"/>
        <v>IGUAL</v>
      </c>
      <c r="P10477" t="s">
        <v>31781</v>
      </c>
      <c r="Q10477" t="s">
        <v>27</v>
      </c>
      <c r="R10477" t="s">
        <v>35</v>
      </c>
      <c r="S10477" s="1">
        <v>0</v>
      </c>
      <c r="T10477" s="1">
        <v>66</v>
      </c>
      <c r="U10477" s="1">
        <v>6951000</v>
      </c>
      <c r="V10477" t="s">
        <v>29</v>
      </c>
      <c r="W10477" t="s">
        <v>31782</v>
      </c>
    </row>
    <row r="10478" spans="1:24" x14ac:dyDescent="0.3">
      <c r="A10478" t="s">
        <v>18</v>
      </c>
      <c r="B10478" t="s">
        <v>19</v>
      </c>
      <c r="C10478" t="s">
        <v>31783</v>
      </c>
      <c r="D10478" t="str">
        <f t="shared" si="847"/>
        <v>01</v>
      </c>
      <c r="E10478" t="str">
        <f t="shared" si="848"/>
        <v>5</v>
      </c>
      <c r="F10478" t="s">
        <v>21</v>
      </c>
      <c r="G10478" t="s">
        <v>22</v>
      </c>
      <c r="H10478" t="s">
        <v>22</v>
      </c>
      <c r="I10478" t="s">
        <v>31784</v>
      </c>
      <c r="J10478">
        <f t="shared" si="849"/>
        <v>8258</v>
      </c>
      <c r="K10478" t="s">
        <v>24</v>
      </c>
      <c r="L10478" t="s">
        <v>33</v>
      </c>
      <c r="M10478">
        <v>10192018</v>
      </c>
      <c r="N10478">
        <f t="shared" si="850"/>
        <v>8258</v>
      </c>
      <c r="O10478" t="str">
        <f t="shared" si="851"/>
        <v>IGUAL</v>
      </c>
      <c r="P10478" t="s">
        <v>31785</v>
      </c>
      <c r="Q10478" t="s">
        <v>27</v>
      </c>
      <c r="R10478" t="s">
        <v>35</v>
      </c>
      <c r="S10478" s="1">
        <v>0</v>
      </c>
      <c r="T10478" s="1">
        <v>87</v>
      </c>
      <c r="U10478" s="1">
        <v>24963000</v>
      </c>
      <c r="V10478" t="s">
        <v>29</v>
      </c>
      <c r="W10478" t="s">
        <v>31786</v>
      </c>
    </row>
    <row r="10479" spans="1:24" x14ac:dyDescent="0.3">
      <c r="A10479" t="s">
        <v>18</v>
      </c>
      <c r="B10479" t="s">
        <v>19</v>
      </c>
      <c r="C10479" t="s">
        <v>31787</v>
      </c>
      <c r="D10479" t="str">
        <f t="shared" si="847"/>
        <v>01</v>
      </c>
      <c r="E10479" t="str">
        <f t="shared" si="848"/>
        <v>5</v>
      </c>
      <c r="F10479" t="s">
        <v>21</v>
      </c>
      <c r="G10479" t="s">
        <v>22</v>
      </c>
      <c r="H10479" t="s">
        <v>22</v>
      </c>
      <c r="I10479" t="s">
        <v>31788</v>
      </c>
      <c r="J10479">
        <f t="shared" si="849"/>
        <v>8259</v>
      </c>
      <c r="K10479" t="s">
        <v>24</v>
      </c>
      <c r="L10479" t="s">
        <v>33</v>
      </c>
      <c r="M10479">
        <v>42025195</v>
      </c>
      <c r="N10479">
        <f t="shared" si="850"/>
        <v>8259</v>
      </c>
      <c r="O10479" t="str">
        <f t="shared" si="851"/>
        <v>IGUAL</v>
      </c>
      <c r="P10479" t="s">
        <v>31789</v>
      </c>
      <c r="Q10479" t="s">
        <v>27</v>
      </c>
      <c r="R10479" t="s">
        <v>35</v>
      </c>
      <c r="S10479" s="1">
        <v>0</v>
      </c>
      <c r="T10479" s="1">
        <v>28</v>
      </c>
      <c r="U10479" s="1">
        <v>3438000</v>
      </c>
      <c r="V10479" t="s">
        <v>29</v>
      </c>
      <c r="W10479" t="s">
        <v>31790</v>
      </c>
    </row>
    <row r="10480" spans="1:24" x14ac:dyDescent="0.3">
      <c r="A10480" t="s">
        <v>18</v>
      </c>
      <c r="B10480" t="s">
        <v>19</v>
      </c>
      <c r="C10480" t="s">
        <v>31791</v>
      </c>
      <c r="D10480" t="str">
        <f t="shared" si="847"/>
        <v>01</v>
      </c>
      <c r="E10480" t="str">
        <f t="shared" si="848"/>
        <v>0</v>
      </c>
      <c r="F10480" t="s">
        <v>21</v>
      </c>
      <c r="G10480" t="s">
        <v>22</v>
      </c>
      <c r="H10480" t="s">
        <v>52</v>
      </c>
      <c r="I10480" t="s">
        <v>31792</v>
      </c>
      <c r="J10480">
        <f t="shared" si="849"/>
        <v>8260</v>
      </c>
      <c r="K10480" t="s">
        <v>24</v>
      </c>
      <c r="L10480" t="s">
        <v>33</v>
      </c>
      <c r="M10480">
        <v>24538886</v>
      </c>
      <c r="N10480">
        <f t="shared" si="850"/>
        <v>8260</v>
      </c>
      <c r="O10480" t="str">
        <f t="shared" si="851"/>
        <v>IGUAL</v>
      </c>
      <c r="P10480" t="s">
        <v>31793</v>
      </c>
      <c r="Q10480" t="s">
        <v>27</v>
      </c>
      <c r="R10480" t="s">
        <v>35</v>
      </c>
      <c r="S10480" s="1">
        <v>102</v>
      </c>
      <c r="T10480" s="1">
        <v>102</v>
      </c>
      <c r="U10480" s="1">
        <v>23199000</v>
      </c>
      <c r="V10480" t="s">
        <v>29</v>
      </c>
      <c r="W10480" t="s">
        <v>31794</v>
      </c>
    </row>
    <row r="10481" spans="1:23" x14ac:dyDescent="0.3">
      <c r="A10481" t="s">
        <v>18</v>
      </c>
      <c r="B10481" t="s">
        <v>19</v>
      </c>
      <c r="C10481" t="s">
        <v>31791</v>
      </c>
      <c r="D10481" t="str">
        <f t="shared" si="847"/>
        <v>01</v>
      </c>
      <c r="E10481" t="str">
        <f t="shared" si="848"/>
        <v>0</v>
      </c>
      <c r="F10481" t="s">
        <v>21</v>
      </c>
      <c r="G10481" t="s">
        <v>52</v>
      </c>
      <c r="H10481" t="s">
        <v>52</v>
      </c>
      <c r="I10481" t="s">
        <v>31795</v>
      </c>
      <c r="J10481">
        <f t="shared" si="849"/>
        <v>8261</v>
      </c>
      <c r="K10481" t="s">
        <v>24</v>
      </c>
      <c r="L10481" t="s">
        <v>33</v>
      </c>
      <c r="M10481">
        <v>4387586</v>
      </c>
      <c r="N10481">
        <f t="shared" si="850"/>
        <v>8261</v>
      </c>
      <c r="O10481" t="str">
        <f t="shared" si="851"/>
        <v>IGUAL</v>
      </c>
      <c r="P10481" t="s">
        <v>31793</v>
      </c>
      <c r="Q10481" t="s">
        <v>27</v>
      </c>
      <c r="R10481" t="s">
        <v>35</v>
      </c>
      <c r="S10481" s="1">
        <v>102</v>
      </c>
      <c r="T10481" s="1">
        <v>102</v>
      </c>
      <c r="U10481" s="1">
        <v>23199000</v>
      </c>
      <c r="V10481" t="s">
        <v>29</v>
      </c>
      <c r="W10481" t="s">
        <v>31794</v>
      </c>
    </row>
    <row r="10482" spans="1:23" x14ac:dyDescent="0.3">
      <c r="A10482" t="s">
        <v>18</v>
      </c>
      <c r="B10482" t="s">
        <v>19</v>
      </c>
      <c r="C10482" t="s">
        <v>31796</v>
      </c>
      <c r="D10482" t="str">
        <f t="shared" si="847"/>
        <v>01</v>
      </c>
      <c r="E10482" t="str">
        <f t="shared" si="848"/>
        <v>0</v>
      </c>
      <c r="F10482" t="s">
        <v>21</v>
      </c>
      <c r="G10482" t="s">
        <v>22</v>
      </c>
      <c r="H10482" t="s">
        <v>22</v>
      </c>
      <c r="I10482" t="s">
        <v>31797</v>
      </c>
      <c r="J10482">
        <f t="shared" si="849"/>
        <v>8262</v>
      </c>
      <c r="K10482" t="s">
        <v>24</v>
      </c>
      <c r="L10482" t="s">
        <v>33</v>
      </c>
      <c r="M10482">
        <v>19491096</v>
      </c>
      <c r="N10482">
        <f t="shared" si="850"/>
        <v>8262</v>
      </c>
      <c r="O10482" t="str">
        <f t="shared" si="851"/>
        <v>IGUAL</v>
      </c>
      <c r="P10482" t="s">
        <v>31798</v>
      </c>
      <c r="Q10482" t="s">
        <v>27</v>
      </c>
      <c r="R10482" t="s">
        <v>35</v>
      </c>
      <c r="S10482" s="1">
        <v>121</v>
      </c>
      <c r="T10482" s="1">
        <v>116</v>
      </c>
      <c r="U10482" s="1">
        <v>31054000</v>
      </c>
      <c r="V10482" t="s">
        <v>29</v>
      </c>
      <c r="W10482" t="s">
        <v>31799</v>
      </c>
    </row>
    <row r="10483" spans="1:23" x14ac:dyDescent="0.3">
      <c r="A10483" t="s">
        <v>18</v>
      </c>
      <c r="B10483" t="s">
        <v>19</v>
      </c>
      <c r="C10483" t="s">
        <v>16459</v>
      </c>
      <c r="D10483" t="str">
        <f t="shared" si="847"/>
        <v>01</v>
      </c>
      <c r="E10483" t="str">
        <f t="shared" si="848"/>
        <v>0</v>
      </c>
      <c r="F10483" t="s">
        <v>21</v>
      </c>
      <c r="G10483" t="s">
        <v>52</v>
      </c>
      <c r="H10483" t="s">
        <v>52</v>
      </c>
      <c r="I10483" t="s">
        <v>469</v>
      </c>
      <c r="J10483">
        <f t="shared" si="849"/>
        <v>114</v>
      </c>
      <c r="K10483" t="s">
        <v>24</v>
      </c>
      <c r="L10483" t="s">
        <v>33</v>
      </c>
      <c r="M10483">
        <v>42031084</v>
      </c>
      <c r="N10483">
        <f t="shared" si="850"/>
        <v>114</v>
      </c>
      <c r="O10483" t="str">
        <f t="shared" si="851"/>
        <v>IGUAL</v>
      </c>
      <c r="P10483" t="s">
        <v>16461</v>
      </c>
      <c r="Q10483" t="s">
        <v>27</v>
      </c>
      <c r="R10483" t="s">
        <v>35</v>
      </c>
      <c r="S10483" s="1">
        <v>38</v>
      </c>
      <c r="T10483" s="1">
        <v>76</v>
      </c>
      <c r="U10483" s="1">
        <v>7666000</v>
      </c>
      <c r="V10483" t="s">
        <v>29</v>
      </c>
      <c r="W10483" t="s">
        <v>16462</v>
      </c>
    </row>
    <row r="10484" spans="1:23" x14ac:dyDescent="0.3">
      <c r="S10484" s="3">
        <f t="shared" ref="S10484:T10484" si="852">SUBTOTAL(9,S2:S10483)</f>
        <v>53421200</v>
      </c>
      <c r="T10484" s="3">
        <f t="shared" si="852"/>
        <v>1150976</v>
      </c>
      <c r="U10484" s="3">
        <f>SUBTOTAL(9,U2:U10483)</f>
        <v>601361196000</v>
      </c>
    </row>
  </sheetData>
  <autoFilter ref="A1:X10483" xr:uid="{99FEC224-735A-4FC0-A7BE-4F73F8775F9E}">
    <sortState xmlns:xlrd2="http://schemas.microsoft.com/office/spreadsheetml/2017/richdata2" ref="A2:X10483">
      <sortCondition ref="I1:I10483"/>
    </sortState>
  </autoFilter>
  <sortState xmlns:xlrd2="http://schemas.microsoft.com/office/spreadsheetml/2017/richdata2" ref="A2:W10483">
    <sortCondition ref="C2:C10483"/>
  </sortState>
  <conditionalFormatting sqref="I1:I1048576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2C0E7-CA1D-4F0D-897C-1BC7218D25F3}">
  <dimension ref="A1:E8263"/>
  <sheetViews>
    <sheetView workbookViewId="0">
      <selection activeCell="I34" sqref="I34"/>
    </sheetView>
  </sheetViews>
  <sheetFormatPr baseColWidth="10" defaultRowHeight="14.4" x14ac:dyDescent="0.3"/>
  <cols>
    <col min="1" max="1" width="56.6640625" customWidth="1"/>
    <col min="2" max="2" width="13" bestFit="1" customWidth="1"/>
    <col min="3" max="3" width="17.6640625" bestFit="1" customWidth="1"/>
    <col min="4" max="4" width="21.5546875" bestFit="1" customWidth="1"/>
    <col min="5" max="5" width="16" customWidth="1"/>
  </cols>
  <sheetData>
    <row r="1" spans="1:5" x14ac:dyDescent="0.3">
      <c r="A1" t="s">
        <v>6</v>
      </c>
      <c r="B1" t="s">
        <v>7</v>
      </c>
      <c r="C1" t="s">
        <v>8</v>
      </c>
      <c r="D1" t="s">
        <v>9</v>
      </c>
      <c r="E1" t="s">
        <v>31806</v>
      </c>
    </row>
    <row r="2" spans="1:5" x14ac:dyDescent="0.3">
      <c r="A2" t="s">
        <v>23</v>
      </c>
      <c r="B2" t="s">
        <v>24</v>
      </c>
      <c r="C2" t="s">
        <v>25</v>
      </c>
      <c r="D2">
        <v>8001306324</v>
      </c>
      <c r="E2">
        <v>1</v>
      </c>
    </row>
    <row r="3" spans="1:5" x14ac:dyDescent="0.3">
      <c r="A3" t="s">
        <v>32</v>
      </c>
      <c r="B3" t="s">
        <v>24</v>
      </c>
      <c r="C3" t="s">
        <v>33</v>
      </c>
      <c r="D3">
        <v>42102578</v>
      </c>
      <c r="E3">
        <v>2</v>
      </c>
    </row>
    <row r="4" spans="1:5" x14ac:dyDescent="0.3">
      <c r="A4" t="s">
        <v>38</v>
      </c>
      <c r="B4" t="s">
        <v>24</v>
      </c>
      <c r="C4" t="s">
        <v>33</v>
      </c>
      <c r="D4">
        <v>10197598</v>
      </c>
      <c r="E4">
        <v>3</v>
      </c>
    </row>
    <row r="5" spans="1:5" x14ac:dyDescent="0.3">
      <c r="A5" t="s">
        <v>44</v>
      </c>
      <c r="B5" t="s">
        <v>24</v>
      </c>
      <c r="C5" t="s">
        <v>33</v>
      </c>
      <c r="D5">
        <v>10198374</v>
      </c>
      <c r="E5">
        <v>4</v>
      </c>
    </row>
    <row r="6" spans="1:5" x14ac:dyDescent="0.3">
      <c r="A6" t="s">
        <v>49</v>
      </c>
      <c r="B6" t="s">
        <v>24</v>
      </c>
      <c r="C6" t="s">
        <v>33</v>
      </c>
      <c r="D6">
        <v>73144282</v>
      </c>
      <c r="E6">
        <v>5</v>
      </c>
    </row>
    <row r="7" spans="1:5" x14ac:dyDescent="0.3">
      <c r="A7" t="s">
        <v>53</v>
      </c>
      <c r="B7" t="s">
        <v>24</v>
      </c>
      <c r="C7" t="s">
        <v>33</v>
      </c>
      <c r="D7">
        <v>19078966</v>
      </c>
      <c r="E7">
        <v>6</v>
      </c>
    </row>
    <row r="8" spans="1:5" x14ac:dyDescent="0.3">
      <c r="A8" t="s">
        <v>55</v>
      </c>
      <c r="B8" t="s">
        <v>24</v>
      </c>
      <c r="C8" t="s">
        <v>33</v>
      </c>
      <c r="D8">
        <v>24926037</v>
      </c>
      <c r="E8">
        <v>7</v>
      </c>
    </row>
    <row r="9" spans="1:5" x14ac:dyDescent="0.3">
      <c r="A9" t="s">
        <v>57</v>
      </c>
      <c r="B9" t="s">
        <v>24</v>
      </c>
      <c r="C9" t="s">
        <v>33</v>
      </c>
      <c r="D9">
        <v>24932893</v>
      </c>
      <c r="E9">
        <v>8</v>
      </c>
    </row>
    <row r="10" spans="1:5" x14ac:dyDescent="0.3">
      <c r="A10" t="s">
        <v>58</v>
      </c>
      <c r="B10" t="s">
        <v>24</v>
      </c>
      <c r="C10" t="s">
        <v>33</v>
      </c>
      <c r="D10">
        <v>42079918</v>
      </c>
      <c r="E10">
        <v>9</v>
      </c>
    </row>
    <row r="11" spans="1:5" x14ac:dyDescent="0.3">
      <c r="A11" t="s">
        <v>60</v>
      </c>
      <c r="B11" t="s">
        <v>24</v>
      </c>
      <c r="C11" t="s">
        <v>33</v>
      </c>
      <c r="D11">
        <v>24930800</v>
      </c>
      <c r="E11">
        <v>10</v>
      </c>
    </row>
    <row r="12" spans="1:5" x14ac:dyDescent="0.3">
      <c r="A12" t="s">
        <v>63</v>
      </c>
      <c r="B12" t="s">
        <v>24</v>
      </c>
      <c r="C12" t="s">
        <v>33</v>
      </c>
      <c r="D12">
        <v>24929200</v>
      </c>
      <c r="E12">
        <v>11</v>
      </c>
    </row>
    <row r="13" spans="1:5" x14ac:dyDescent="0.3">
      <c r="A13" t="s">
        <v>64</v>
      </c>
      <c r="B13" t="s">
        <v>24</v>
      </c>
      <c r="C13" t="s">
        <v>33</v>
      </c>
      <c r="D13">
        <v>24919680</v>
      </c>
      <c r="E13">
        <v>12</v>
      </c>
    </row>
    <row r="14" spans="1:5" x14ac:dyDescent="0.3">
      <c r="A14" t="s">
        <v>66</v>
      </c>
      <c r="B14" t="s">
        <v>24</v>
      </c>
      <c r="C14" t="s">
        <v>33</v>
      </c>
      <c r="D14">
        <v>24537873</v>
      </c>
      <c r="E14">
        <v>13</v>
      </c>
    </row>
    <row r="15" spans="1:5" x14ac:dyDescent="0.3">
      <c r="A15" t="s">
        <v>70</v>
      </c>
      <c r="B15" t="s">
        <v>24</v>
      </c>
      <c r="C15" t="s">
        <v>33</v>
      </c>
      <c r="D15">
        <v>42031069</v>
      </c>
      <c r="E15">
        <v>14</v>
      </c>
    </row>
    <row r="16" spans="1:5" x14ac:dyDescent="0.3">
      <c r="A16" t="s">
        <v>74</v>
      </c>
      <c r="B16" t="s">
        <v>24</v>
      </c>
      <c r="C16" t="s">
        <v>33</v>
      </c>
      <c r="D16">
        <v>10197579</v>
      </c>
      <c r="E16">
        <v>15</v>
      </c>
    </row>
    <row r="17" spans="1:5" x14ac:dyDescent="0.3">
      <c r="A17" t="s">
        <v>78</v>
      </c>
      <c r="B17" t="s">
        <v>24</v>
      </c>
      <c r="C17" t="s">
        <v>33</v>
      </c>
      <c r="D17">
        <v>24605335</v>
      </c>
      <c r="E17">
        <v>16</v>
      </c>
    </row>
    <row r="18" spans="1:5" x14ac:dyDescent="0.3">
      <c r="A18" t="s">
        <v>82</v>
      </c>
      <c r="B18" t="s">
        <v>24</v>
      </c>
      <c r="C18" t="s">
        <v>33</v>
      </c>
      <c r="D18">
        <v>10195949</v>
      </c>
      <c r="E18">
        <v>17</v>
      </c>
    </row>
    <row r="19" spans="1:5" x14ac:dyDescent="0.3">
      <c r="A19" t="s">
        <v>86</v>
      </c>
      <c r="B19" t="s">
        <v>24</v>
      </c>
      <c r="C19" t="s">
        <v>33</v>
      </c>
      <c r="D19">
        <v>10192867</v>
      </c>
      <c r="E19">
        <v>18</v>
      </c>
    </row>
    <row r="20" spans="1:5" x14ac:dyDescent="0.3">
      <c r="A20" t="s">
        <v>89</v>
      </c>
      <c r="B20" t="s">
        <v>24</v>
      </c>
      <c r="C20" t="s">
        <v>33</v>
      </c>
      <c r="D20">
        <v>10193306</v>
      </c>
      <c r="E20">
        <v>19</v>
      </c>
    </row>
    <row r="21" spans="1:5" x14ac:dyDescent="0.3">
      <c r="A21" t="s">
        <v>90</v>
      </c>
      <c r="B21" t="s">
        <v>24</v>
      </c>
      <c r="C21" t="s">
        <v>33</v>
      </c>
      <c r="D21">
        <v>19950442</v>
      </c>
      <c r="E21">
        <v>20</v>
      </c>
    </row>
    <row r="22" spans="1:5" x14ac:dyDescent="0.3">
      <c r="A22" t="s">
        <v>91</v>
      </c>
      <c r="B22" t="s">
        <v>24</v>
      </c>
      <c r="C22" t="s">
        <v>33</v>
      </c>
      <c r="D22">
        <v>42021834</v>
      </c>
      <c r="E22">
        <v>21</v>
      </c>
    </row>
    <row r="23" spans="1:5" x14ac:dyDescent="0.3">
      <c r="A23" t="s">
        <v>92</v>
      </c>
      <c r="B23" t="s">
        <v>24</v>
      </c>
      <c r="C23" t="s">
        <v>33</v>
      </c>
      <c r="D23">
        <v>0</v>
      </c>
      <c r="E23">
        <v>22</v>
      </c>
    </row>
    <row r="24" spans="1:5" x14ac:dyDescent="0.3">
      <c r="A24" t="s">
        <v>94</v>
      </c>
      <c r="B24" t="s">
        <v>24</v>
      </c>
      <c r="C24" t="s">
        <v>25</v>
      </c>
      <c r="D24">
        <v>0</v>
      </c>
      <c r="E24">
        <v>23</v>
      </c>
    </row>
    <row r="25" spans="1:5" x14ac:dyDescent="0.3">
      <c r="A25" t="s">
        <v>98</v>
      </c>
      <c r="B25" t="s">
        <v>24</v>
      </c>
      <c r="C25" t="s">
        <v>33</v>
      </c>
      <c r="D25">
        <v>10191144</v>
      </c>
      <c r="E25">
        <v>24</v>
      </c>
    </row>
    <row r="26" spans="1:5" x14ac:dyDescent="0.3">
      <c r="A26" t="s">
        <v>102</v>
      </c>
      <c r="B26" t="s">
        <v>24</v>
      </c>
      <c r="C26" t="s">
        <v>33</v>
      </c>
      <c r="D26">
        <v>10071126</v>
      </c>
      <c r="E26">
        <v>25</v>
      </c>
    </row>
    <row r="27" spans="1:5" x14ac:dyDescent="0.3">
      <c r="A27" t="s">
        <v>106</v>
      </c>
      <c r="B27" t="s">
        <v>24</v>
      </c>
      <c r="C27" t="s">
        <v>25</v>
      </c>
      <c r="D27">
        <v>0</v>
      </c>
      <c r="E27">
        <v>26</v>
      </c>
    </row>
    <row r="28" spans="1:5" x14ac:dyDescent="0.3">
      <c r="A28" t="s">
        <v>110</v>
      </c>
      <c r="B28" t="s">
        <v>24</v>
      </c>
      <c r="C28" t="s">
        <v>25</v>
      </c>
      <c r="D28">
        <v>9002654083</v>
      </c>
      <c r="E28">
        <v>27</v>
      </c>
    </row>
    <row r="29" spans="1:5" x14ac:dyDescent="0.3">
      <c r="A29" t="s">
        <v>114</v>
      </c>
      <c r="B29" t="s">
        <v>24</v>
      </c>
      <c r="C29" t="s">
        <v>25</v>
      </c>
      <c r="D29">
        <v>9009489538</v>
      </c>
      <c r="E29">
        <v>28</v>
      </c>
    </row>
    <row r="30" spans="1:5" x14ac:dyDescent="0.3">
      <c r="A30" t="s">
        <v>118</v>
      </c>
      <c r="B30" t="s">
        <v>24</v>
      </c>
      <c r="C30" t="s">
        <v>25</v>
      </c>
      <c r="D30">
        <v>9009489538</v>
      </c>
      <c r="E30">
        <v>29</v>
      </c>
    </row>
    <row r="31" spans="1:5" x14ac:dyDescent="0.3">
      <c r="A31" t="s">
        <v>122</v>
      </c>
      <c r="B31" t="s">
        <v>24</v>
      </c>
      <c r="C31" t="s">
        <v>25</v>
      </c>
      <c r="D31">
        <v>0</v>
      </c>
      <c r="E31">
        <v>30</v>
      </c>
    </row>
    <row r="32" spans="1:5" x14ac:dyDescent="0.3">
      <c r="A32" t="s">
        <v>126</v>
      </c>
      <c r="B32" t="s">
        <v>24</v>
      </c>
      <c r="C32" t="s">
        <v>33</v>
      </c>
      <c r="D32">
        <v>10129345</v>
      </c>
      <c r="E32">
        <v>31</v>
      </c>
    </row>
    <row r="33" spans="1:5" x14ac:dyDescent="0.3">
      <c r="A33" t="s">
        <v>129</v>
      </c>
      <c r="B33" t="s">
        <v>24</v>
      </c>
      <c r="C33" t="s">
        <v>33</v>
      </c>
      <c r="D33">
        <v>10254000</v>
      </c>
      <c r="E33">
        <v>32</v>
      </c>
    </row>
    <row r="34" spans="1:5" x14ac:dyDescent="0.3">
      <c r="A34" t="s">
        <v>131</v>
      </c>
      <c r="B34" t="s">
        <v>24</v>
      </c>
      <c r="C34" t="s">
        <v>33</v>
      </c>
      <c r="D34">
        <v>1275200</v>
      </c>
      <c r="E34">
        <v>33</v>
      </c>
    </row>
    <row r="35" spans="1:5" x14ac:dyDescent="0.3">
      <c r="A35" t="s">
        <v>134</v>
      </c>
      <c r="B35" t="s">
        <v>24</v>
      </c>
      <c r="C35" t="s">
        <v>33</v>
      </c>
      <c r="D35">
        <v>42063052</v>
      </c>
      <c r="E35">
        <v>34</v>
      </c>
    </row>
    <row r="36" spans="1:5" x14ac:dyDescent="0.3">
      <c r="A36" t="s">
        <v>137</v>
      </c>
      <c r="B36" t="s">
        <v>24</v>
      </c>
      <c r="C36" t="s">
        <v>33</v>
      </c>
      <c r="D36">
        <v>8259528</v>
      </c>
      <c r="E36">
        <v>35</v>
      </c>
    </row>
    <row r="37" spans="1:5" x14ac:dyDescent="0.3">
      <c r="A37" t="s">
        <v>141</v>
      </c>
      <c r="B37" t="s">
        <v>24</v>
      </c>
      <c r="C37" t="s">
        <v>25</v>
      </c>
      <c r="D37">
        <v>9005452437</v>
      </c>
      <c r="E37">
        <v>36</v>
      </c>
    </row>
    <row r="38" spans="1:5" x14ac:dyDescent="0.3">
      <c r="A38" t="s">
        <v>144</v>
      </c>
      <c r="B38" t="s">
        <v>24</v>
      </c>
      <c r="C38" t="s">
        <v>25</v>
      </c>
      <c r="D38">
        <v>9005479845</v>
      </c>
      <c r="E38">
        <v>37</v>
      </c>
    </row>
    <row r="39" spans="1:5" x14ac:dyDescent="0.3">
      <c r="A39" t="s">
        <v>146</v>
      </c>
      <c r="B39" t="s">
        <v>24</v>
      </c>
      <c r="C39" t="s">
        <v>33</v>
      </c>
      <c r="D39">
        <v>10070054</v>
      </c>
      <c r="E39">
        <v>38</v>
      </c>
    </row>
    <row r="40" spans="1:5" x14ac:dyDescent="0.3">
      <c r="A40" t="s">
        <v>149</v>
      </c>
      <c r="B40" t="s">
        <v>24</v>
      </c>
      <c r="C40" t="s">
        <v>33</v>
      </c>
      <c r="D40">
        <v>24945358</v>
      </c>
      <c r="E40">
        <v>39</v>
      </c>
    </row>
    <row r="41" spans="1:5" x14ac:dyDescent="0.3">
      <c r="A41" t="s">
        <v>151</v>
      </c>
      <c r="B41" t="s">
        <v>24</v>
      </c>
      <c r="C41" t="s">
        <v>33</v>
      </c>
      <c r="D41">
        <v>24325798</v>
      </c>
      <c r="E41">
        <v>40</v>
      </c>
    </row>
    <row r="42" spans="1:5" x14ac:dyDescent="0.3">
      <c r="A42" t="s">
        <v>155</v>
      </c>
      <c r="B42" t="s">
        <v>24</v>
      </c>
      <c r="C42" t="s">
        <v>33</v>
      </c>
      <c r="D42">
        <v>30282569</v>
      </c>
      <c r="E42">
        <v>41</v>
      </c>
    </row>
    <row r="43" spans="1:5" x14ac:dyDescent="0.3">
      <c r="A43" t="s">
        <v>156</v>
      </c>
      <c r="B43" t="s">
        <v>24</v>
      </c>
      <c r="C43" t="s">
        <v>33</v>
      </c>
      <c r="D43">
        <v>1053817360</v>
      </c>
      <c r="E43">
        <v>42</v>
      </c>
    </row>
    <row r="44" spans="1:5" x14ac:dyDescent="0.3">
      <c r="A44" t="s">
        <v>158</v>
      </c>
      <c r="B44" t="s">
        <v>24</v>
      </c>
      <c r="C44" t="s">
        <v>33</v>
      </c>
      <c r="D44">
        <v>24334657</v>
      </c>
      <c r="E44">
        <v>43</v>
      </c>
    </row>
    <row r="45" spans="1:5" x14ac:dyDescent="0.3">
      <c r="A45" t="s">
        <v>162</v>
      </c>
      <c r="B45" t="s">
        <v>24</v>
      </c>
      <c r="C45" t="s">
        <v>33</v>
      </c>
      <c r="D45">
        <v>80417605</v>
      </c>
      <c r="E45">
        <v>44</v>
      </c>
    </row>
    <row r="46" spans="1:5" x14ac:dyDescent="0.3">
      <c r="A46" t="s">
        <v>166</v>
      </c>
      <c r="B46" t="s">
        <v>24</v>
      </c>
      <c r="C46" t="s">
        <v>25</v>
      </c>
      <c r="D46">
        <v>8914800857</v>
      </c>
      <c r="E46">
        <v>45</v>
      </c>
    </row>
    <row r="47" spans="1:5" x14ac:dyDescent="0.3">
      <c r="A47" t="s">
        <v>173</v>
      </c>
      <c r="B47" t="s">
        <v>24</v>
      </c>
      <c r="C47" t="s">
        <v>33</v>
      </c>
      <c r="D47">
        <v>42052375</v>
      </c>
      <c r="E47">
        <v>46</v>
      </c>
    </row>
    <row r="48" spans="1:5" x14ac:dyDescent="0.3">
      <c r="A48" t="s">
        <v>176</v>
      </c>
      <c r="B48" t="s">
        <v>24</v>
      </c>
      <c r="C48" t="s">
        <v>33</v>
      </c>
      <c r="D48">
        <v>79587909</v>
      </c>
      <c r="E48">
        <v>47</v>
      </c>
    </row>
    <row r="49" spans="1:5" x14ac:dyDescent="0.3">
      <c r="A49" t="s">
        <v>184</v>
      </c>
      <c r="B49" t="s">
        <v>24</v>
      </c>
      <c r="C49" t="s">
        <v>33</v>
      </c>
      <c r="D49">
        <v>19174264</v>
      </c>
      <c r="E49">
        <v>48</v>
      </c>
    </row>
    <row r="50" spans="1:5" x14ac:dyDescent="0.3">
      <c r="A50" t="s">
        <v>187</v>
      </c>
      <c r="B50" t="s">
        <v>24</v>
      </c>
      <c r="C50" t="s">
        <v>33</v>
      </c>
      <c r="D50">
        <v>40770588</v>
      </c>
      <c r="E50">
        <v>49</v>
      </c>
    </row>
    <row r="51" spans="1:5" x14ac:dyDescent="0.3">
      <c r="A51" t="s">
        <v>189</v>
      </c>
      <c r="B51" t="s">
        <v>24</v>
      </c>
      <c r="C51" t="s">
        <v>25</v>
      </c>
      <c r="D51">
        <v>8160073007</v>
      </c>
      <c r="E51">
        <v>50</v>
      </c>
    </row>
    <row r="52" spans="1:5" x14ac:dyDescent="0.3">
      <c r="A52" t="s">
        <v>193</v>
      </c>
      <c r="B52" t="s">
        <v>24</v>
      </c>
      <c r="C52" t="s">
        <v>33</v>
      </c>
      <c r="D52">
        <v>42102578</v>
      </c>
      <c r="E52">
        <v>51</v>
      </c>
    </row>
    <row r="53" spans="1:5" x14ac:dyDescent="0.3">
      <c r="A53" t="s">
        <v>206</v>
      </c>
      <c r="B53" t="s">
        <v>24</v>
      </c>
      <c r="C53" t="s">
        <v>25</v>
      </c>
      <c r="D53">
        <v>8914800271</v>
      </c>
      <c r="E53">
        <v>52</v>
      </c>
    </row>
    <row r="54" spans="1:5" x14ac:dyDescent="0.3">
      <c r="A54" t="s">
        <v>216</v>
      </c>
      <c r="B54" t="s">
        <v>24</v>
      </c>
      <c r="C54" t="s">
        <v>33</v>
      </c>
      <c r="D54">
        <v>40767806</v>
      </c>
      <c r="E54">
        <v>53</v>
      </c>
    </row>
    <row r="55" spans="1:5" x14ac:dyDescent="0.3">
      <c r="A55" t="s">
        <v>220</v>
      </c>
      <c r="B55" t="s">
        <v>24</v>
      </c>
      <c r="C55" t="s">
        <v>33</v>
      </c>
      <c r="D55">
        <v>10120315</v>
      </c>
      <c r="E55">
        <v>54</v>
      </c>
    </row>
    <row r="56" spans="1:5" x14ac:dyDescent="0.3">
      <c r="A56" t="s">
        <v>223</v>
      </c>
      <c r="B56" t="s">
        <v>24</v>
      </c>
      <c r="C56" t="s">
        <v>33</v>
      </c>
      <c r="D56">
        <v>18607303</v>
      </c>
      <c r="E56">
        <v>55</v>
      </c>
    </row>
    <row r="57" spans="1:5" x14ac:dyDescent="0.3">
      <c r="A57" t="s">
        <v>225</v>
      </c>
      <c r="B57" t="s">
        <v>24</v>
      </c>
      <c r="C57" t="s">
        <v>33</v>
      </c>
      <c r="D57">
        <v>2632851</v>
      </c>
      <c r="E57">
        <v>56</v>
      </c>
    </row>
    <row r="58" spans="1:5" x14ac:dyDescent="0.3">
      <c r="A58" t="s">
        <v>228</v>
      </c>
      <c r="B58" t="s">
        <v>24</v>
      </c>
      <c r="C58" t="s">
        <v>33</v>
      </c>
      <c r="D58">
        <v>32432723</v>
      </c>
      <c r="E58">
        <v>57</v>
      </c>
    </row>
    <row r="59" spans="1:5" x14ac:dyDescent="0.3">
      <c r="A59" t="s">
        <v>235</v>
      </c>
      <c r="B59" t="s">
        <v>24</v>
      </c>
      <c r="C59" t="s">
        <v>25</v>
      </c>
      <c r="D59">
        <v>9006906271</v>
      </c>
      <c r="E59">
        <v>58</v>
      </c>
    </row>
    <row r="60" spans="1:5" x14ac:dyDescent="0.3">
      <c r="A60" t="s">
        <v>239</v>
      </c>
      <c r="B60" t="s">
        <v>24</v>
      </c>
      <c r="C60" t="s">
        <v>25</v>
      </c>
      <c r="D60">
        <v>9001186303</v>
      </c>
      <c r="E60">
        <v>59</v>
      </c>
    </row>
    <row r="61" spans="1:5" x14ac:dyDescent="0.3">
      <c r="A61" t="s">
        <v>243</v>
      </c>
      <c r="B61" t="s">
        <v>24</v>
      </c>
      <c r="C61" t="s">
        <v>25</v>
      </c>
      <c r="D61">
        <v>8914800857</v>
      </c>
      <c r="E61">
        <v>60</v>
      </c>
    </row>
    <row r="62" spans="1:5" x14ac:dyDescent="0.3">
      <c r="A62" t="s">
        <v>247</v>
      </c>
      <c r="B62" t="s">
        <v>24</v>
      </c>
      <c r="C62" t="s">
        <v>33</v>
      </c>
      <c r="D62">
        <v>30287303</v>
      </c>
      <c r="E62">
        <v>61</v>
      </c>
    </row>
    <row r="63" spans="1:5" x14ac:dyDescent="0.3">
      <c r="A63" t="s">
        <v>251</v>
      </c>
      <c r="B63" t="s">
        <v>24</v>
      </c>
      <c r="C63" t="s">
        <v>33</v>
      </c>
      <c r="D63">
        <v>1087549723</v>
      </c>
      <c r="E63">
        <v>62</v>
      </c>
    </row>
    <row r="64" spans="1:5" x14ac:dyDescent="0.3">
      <c r="A64" t="s">
        <v>255</v>
      </c>
      <c r="B64" t="s">
        <v>24</v>
      </c>
      <c r="C64" t="s">
        <v>33</v>
      </c>
      <c r="D64">
        <v>1004685104</v>
      </c>
      <c r="E64">
        <v>63</v>
      </c>
    </row>
    <row r="65" spans="1:5" x14ac:dyDescent="0.3">
      <c r="A65" t="s">
        <v>259</v>
      </c>
      <c r="B65" t="s">
        <v>24</v>
      </c>
      <c r="C65" t="s">
        <v>33</v>
      </c>
      <c r="D65">
        <v>10085911</v>
      </c>
      <c r="E65">
        <v>64</v>
      </c>
    </row>
    <row r="66" spans="1:5" x14ac:dyDescent="0.3">
      <c r="A66" t="s">
        <v>266</v>
      </c>
      <c r="B66" t="s">
        <v>24</v>
      </c>
      <c r="C66" t="s">
        <v>25</v>
      </c>
      <c r="D66">
        <v>9010190518</v>
      </c>
      <c r="E66">
        <v>65</v>
      </c>
    </row>
    <row r="67" spans="1:5" x14ac:dyDescent="0.3">
      <c r="A67" t="s">
        <v>276</v>
      </c>
      <c r="B67" t="s">
        <v>24</v>
      </c>
      <c r="C67" t="s">
        <v>25</v>
      </c>
      <c r="D67">
        <v>8914800857</v>
      </c>
      <c r="E67">
        <v>66</v>
      </c>
    </row>
    <row r="68" spans="1:5" x14ac:dyDescent="0.3">
      <c r="A68" t="s">
        <v>284</v>
      </c>
      <c r="B68" t="s">
        <v>24</v>
      </c>
      <c r="C68" t="s">
        <v>25</v>
      </c>
      <c r="D68">
        <v>9001186303</v>
      </c>
      <c r="E68">
        <v>67</v>
      </c>
    </row>
    <row r="69" spans="1:5" x14ac:dyDescent="0.3">
      <c r="A69" t="s">
        <v>288</v>
      </c>
      <c r="B69" t="s">
        <v>24</v>
      </c>
      <c r="C69" t="s">
        <v>33</v>
      </c>
      <c r="D69">
        <v>42025144</v>
      </c>
      <c r="E69">
        <v>68</v>
      </c>
    </row>
    <row r="70" spans="1:5" x14ac:dyDescent="0.3">
      <c r="A70" t="s">
        <v>292</v>
      </c>
      <c r="B70" t="s">
        <v>24</v>
      </c>
      <c r="C70" t="s">
        <v>33</v>
      </c>
      <c r="D70">
        <v>42024570</v>
      </c>
      <c r="E70">
        <v>69</v>
      </c>
    </row>
    <row r="71" spans="1:5" x14ac:dyDescent="0.3">
      <c r="A71" t="s">
        <v>296</v>
      </c>
      <c r="B71" t="s">
        <v>24</v>
      </c>
      <c r="C71" t="s">
        <v>33</v>
      </c>
      <c r="D71">
        <v>1087553036</v>
      </c>
      <c r="E71">
        <v>70</v>
      </c>
    </row>
    <row r="72" spans="1:5" x14ac:dyDescent="0.3">
      <c r="A72" t="s">
        <v>300</v>
      </c>
      <c r="B72" t="s">
        <v>24</v>
      </c>
      <c r="C72" t="s">
        <v>33</v>
      </c>
      <c r="D72">
        <v>1258447</v>
      </c>
      <c r="E72">
        <v>71</v>
      </c>
    </row>
    <row r="73" spans="1:5" x14ac:dyDescent="0.3">
      <c r="A73" t="s">
        <v>304</v>
      </c>
      <c r="B73" t="s">
        <v>24</v>
      </c>
      <c r="C73" t="s">
        <v>33</v>
      </c>
      <c r="D73">
        <v>4348363</v>
      </c>
      <c r="E73">
        <v>72</v>
      </c>
    </row>
    <row r="74" spans="1:5" x14ac:dyDescent="0.3">
      <c r="A74" t="s">
        <v>308</v>
      </c>
      <c r="B74" t="s">
        <v>24</v>
      </c>
      <c r="C74" t="s">
        <v>33</v>
      </c>
      <c r="D74">
        <v>42028396</v>
      </c>
      <c r="E74">
        <v>73</v>
      </c>
    </row>
    <row r="75" spans="1:5" x14ac:dyDescent="0.3">
      <c r="A75" t="s">
        <v>312</v>
      </c>
      <c r="B75" t="s">
        <v>24</v>
      </c>
      <c r="C75" t="s">
        <v>33</v>
      </c>
      <c r="D75">
        <v>25201283</v>
      </c>
      <c r="E75">
        <v>74</v>
      </c>
    </row>
    <row r="76" spans="1:5" x14ac:dyDescent="0.3">
      <c r="A76" t="s">
        <v>316</v>
      </c>
      <c r="B76" t="s">
        <v>24</v>
      </c>
      <c r="C76" t="s">
        <v>33</v>
      </c>
      <c r="D76">
        <v>1087547794</v>
      </c>
      <c r="E76">
        <v>75</v>
      </c>
    </row>
    <row r="77" spans="1:5" x14ac:dyDescent="0.3">
      <c r="A77" t="s">
        <v>320</v>
      </c>
      <c r="B77" t="s">
        <v>24</v>
      </c>
      <c r="C77" t="s">
        <v>33</v>
      </c>
      <c r="D77">
        <v>25244917</v>
      </c>
      <c r="E77">
        <v>76</v>
      </c>
    </row>
    <row r="78" spans="1:5" x14ac:dyDescent="0.3">
      <c r="A78" t="s">
        <v>324</v>
      </c>
      <c r="B78" t="s">
        <v>24</v>
      </c>
      <c r="C78" t="s">
        <v>33</v>
      </c>
      <c r="D78">
        <v>42075589</v>
      </c>
      <c r="E78">
        <v>77</v>
      </c>
    </row>
    <row r="79" spans="1:5" x14ac:dyDescent="0.3">
      <c r="A79" t="s">
        <v>328</v>
      </c>
      <c r="B79" t="s">
        <v>24</v>
      </c>
      <c r="C79" t="s">
        <v>33</v>
      </c>
      <c r="D79">
        <v>39402759</v>
      </c>
      <c r="E79">
        <v>78</v>
      </c>
    </row>
    <row r="80" spans="1:5" x14ac:dyDescent="0.3">
      <c r="A80" t="s">
        <v>332</v>
      </c>
      <c r="B80" t="s">
        <v>24</v>
      </c>
      <c r="C80" t="s">
        <v>33</v>
      </c>
      <c r="D80">
        <v>10196630</v>
      </c>
      <c r="E80">
        <v>79</v>
      </c>
    </row>
    <row r="81" spans="1:5" x14ac:dyDescent="0.3">
      <c r="A81" t="s">
        <v>336</v>
      </c>
      <c r="B81" t="s">
        <v>24</v>
      </c>
      <c r="C81" t="s">
        <v>33</v>
      </c>
      <c r="D81">
        <v>71490581</v>
      </c>
      <c r="E81">
        <v>80</v>
      </c>
    </row>
    <row r="82" spans="1:5" x14ac:dyDescent="0.3">
      <c r="A82" t="s">
        <v>340</v>
      </c>
      <c r="B82" t="s">
        <v>24</v>
      </c>
      <c r="C82" t="s">
        <v>33</v>
      </c>
      <c r="D82">
        <v>18600843</v>
      </c>
      <c r="E82">
        <v>81</v>
      </c>
    </row>
    <row r="83" spans="1:5" x14ac:dyDescent="0.3">
      <c r="A83" t="s">
        <v>344</v>
      </c>
      <c r="B83" t="s">
        <v>24</v>
      </c>
      <c r="C83" t="s">
        <v>33</v>
      </c>
      <c r="D83">
        <v>42024083</v>
      </c>
      <c r="E83">
        <v>82</v>
      </c>
    </row>
    <row r="84" spans="1:5" x14ac:dyDescent="0.3">
      <c r="A84" t="s">
        <v>348</v>
      </c>
      <c r="B84" t="s">
        <v>24</v>
      </c>
      <c r="C84" t="s">
        <v>33</v>
      </c>
      <c r="D84">
        <v>1087554946</v>
      </c>
      <c r="E84">
        <v>83</v>
      </c>
    </row>
    <row r="85" spans="1:5" x14ac:dyDescent="0.3">
      <c r="A85" t="s">
        <v>352</v>
      </c>
      <c r="B85" t="s">
        <v>24</v>
      </c>
      <c r="C85" t="s">
        <v>33</v>
      </c>
      <c r="D85">
        <v>42026014</v>
      </c>
      <c r="E85">
        <v>84</v>
      </c>
    </row>
    <row r="86" spans="1:5" x14ac:dyDescent="0.3">
      <c r="A86" t="s">
        <v>356</v>
      </c>
      <c r="B86" t="s">
        <v>24</v>
      </c>
      <c r="C86" t="s">
        <v>33</v>
      </c>
      <c r="D86">
        <v>18608817</v>
      </c>
      <c r="E86">
        <v>85</v>
      </c>
    </row>
    <row r="87" spans="1:5" x14ac:dyDescent="0.3">
      <c r="A87" t="s">
        <v>360</v>
      </c>
      <c r="B87" t="s">
        <v>24</v>
      </c>
      <c r="C87" t="s">
        <v>33</v>
      </c>
      <c r="D87">
        <v>38553686</v>
      </c>
      <c r="E87">
        <v>86</v>
      </c>
    </row>
    <row r="88" spans="1:5" x14ac:dyDescent="0.3">
      <c r="A88" t="s">
        <v>364</v>
      </c>
      <c r="B88" t="s">
        <v>24</v>
      </c>
      <c r="C88" t="s">
        <v>33</v>
      </c>
      <c r="D88">
        <v>30316015</v>
      </c>
      <c r="E88">
        <v>87</v>
      </c>
    </row>
    <row r="89" spans="1:5" x14ac:dyDescent="0.3">
      <c r="A89" t="s">
        <v>368</v>
      </c>
      <c r="B89" t="s">
        <v>24</v>
      </c>
      <c r="C89" t="s">
        <v>33</v>
      </c>
      <c r="D89">
        <v>1004627425</v>
      </c>
      <c r="E89">
        <v>88</v>
      </c>
    </row>
    <row r="90" spans="1:5" x14ac:dyDescent="0.3">
      <c r="A90" t="s">
        <v>371</v>
      </c>
      <c r="B90" t="s">
        <v>24</v>
      </c>
      <c r="C90" t="s">
        <v>33</v>
      </c>
      <c r="D90">
        <v>1088002007</v>
      </c>
      <c r="E90">
        <v>89</v>
      </c>
    </row>
    <row r="91" spans="1:5" x14ac:dyDescent="0.3">
      <c r="A91" t="s">
        <v>373</v>
      </c>
      <c r="B91" t="s">
        <v>24</v>
      </c>
      <c r="C91" t="s">
        <v>33</v>
      </c>
      <c r="D91">
        <v>42031204</v>
      </c>
      <c r="E91">
        <v>90</v>
      </c>
    </row>
    <row r="92" spans="1:5" x14ac:dyDescent="0.3">
      <c r="A92" t="s">
        <v>377</v>
      </c>
      <c r="B92" t="s">
        <v>24</v>
      </c>
      <c r="C92" t="s">
        <v>33</v>
      </c>
      <c r="D92">
        <v>4458829</v>
      </c>
      <c r="E92">
        <v>91</v>
      </c>
    </row>
    <row r="93" spans="1:5" x14ac:dyDescent="0.3">
      <c r="A93" t="s">
        <v>381</v>
      </c>
      <c r="B93" t="s">
        <v>24</v>
      </c>
      <c r="C93" t="s">
        <v>33</v>
      </c>
      <c r="D93">
        <v>42021477</v>
      </c>
      <c r="E93">
        <v>92</v>
      </c>
    </row>
    <row r="94" spans="1:5" x14ac:dyDescent="0.3">
      <c r="A94" t="s">
        <v>385</v>
      </c>
      <c r="B94" t="s">
        <v>24</v>
      </c>
      <c r="C94" t="s">
        <v>33</v>
      </c>
      <c r="D94">
        <v>42030196</v>
      </c>
      <c r="E94">
        <v>93</v>
      </c>
    </row>
    <row r="95" spans="1:5" x14ac:dyDescent="0.3">
      <c r="A95" t="s">
        <v>389</v>
      </c>
      <c r="B95" t="s">
        <v>24</v>
      </c>
      <c r="C95" t="s">
        <v>33</v>
      </c>
      <c r="D95">
        <v>32294830</v>
      </c>
      <c r="E95">
        <v>94</v>
      </c>
    </row>
    <row r="96" spans="1:5" x14ac:dyDescent="0.3">
      <c r="A96" t="s">
        <v>393</v>
      </c>
      <c r="B96" t="s">
        <v>24</v>
      </c>
      <c r="C96" t="s">
        <v>33</v>
      </c>
      <c r="D96">
        <v>24579238</v>
      </c>
      <c r="E96">
        <v>95</v>
      </c>
    </row>
    <row r="97" spans="1:5" x14ac:dyDescent="0.3">
      <c r="A97" t="s">
        <v>397</v>
      </c>
      <c r="B97" t="s">
        <v>24</v>
      </c>
      <c r="C97" t="s">
        <v>33</v>
      </c>
      <c r="D97">
        <v>24730452</v>
      </c>
      <c r="E97">
        <v>96</v>
      </c>
    </row>
    <row r="98" spans="1:5" x14ac:dyDescent="0.3">
      <c r="A98" t="s">
        <v>401</v>
      </c>
      <c r="B98" t="s">
        <v>24</v>
      </c>
      <c r="C98" t="s">
        <v>33</v>
      </c>
      <c r="D98">
        <v>42024319</v>
      </c>
      <c r="E98">
        <v>97</v>
      </c>
    </row>
    <row r="99" spans="1:5" x14ac:dyDescent="0.3">
      <c r="A99" t="s">
        <v>405</v>
      </c>
      <c r="B99" t="s">
        <v>24</v>
      </c>
      <c r="C99" t="s">
        <v>33</v>
      </c>
      <c r="D99">
        <v>42024139</v>
      </c>
      <c r="E99">
        <v>98</v>
      </c>
    </row>
    <row r="100" spans="1:5" x14ac:dyDescent="0.3">
      <c r="A100" t="s">
        <v>409</v>
      </c>
      <c r="B100" t="s">
        <v>24</v>
      </c>
      <c r="C100" t="s">
        <v>33</v>
      </c>
      <c r="D100">
        <v>42021496</v>
      </c>
      <c r="E100">
        <v>99</v>
      </c>
    </row>
    <row r="101" spans="1:5" x14ac:dyDescent="0.3">
      <c r="A101" t="s">
        <v>413</v>
      </c>
      <c r="B101" t="s">
        <v>24</v>
      </c>
      <c r="C101" t="s">
        <v>33</v>
      </c>
      <c r="D101">
        <v>42024508</v>
      </c>
      <c r="E101">
        <v>100</v>
      </c>
    </row>
    <row r="102" spans="1:5" x14ac:dyDescent="0.3">
      <c r="A102" t="s">
        <v>417</v>
      </c>
      <c r="B102" t="s">
        <v>24</v>
      </c>
      <c r="C102" t="s">
        <v>33</v>
      </c>
      <c r="D102">
        <v>24539594</v>
      </c>
      <c r="E102">
        <v>101</v>
      </c>
    </row>
    <row r="103" spans="1:5" x14ac:dyDescent="0.3">
      <c r="A103" t="s">
        <v>421</v>
      </c>
      <c r="B103" t="s">
        <v>24</v>
      </c>
      <c r="C103" t="s">
        <v>33</v>
      </c>
      <c r="D103">
        <v>24538486</v>
      </c>
      <c r="E103">
        <v>102</v>
      </c>
    </row>
    <row r="104" spans="1:5" x14ac:dyDescent="0.3">
      <c r="A104" t="s">
        <v>425</v>
      </c>
      <c r="B104" t="s">
        <v>24</v>
      </c>
      <c r="C104" t="s">
        <v>33</v>
      </c>
      <c r="D104">
        <v>25004558</v>
      </c>
      <c r="E104">
        <v>103</v>
      </c>
    </row>
    <row r="105" spans="1:5" x14ac:dyDescent="0.3">
      <c r="A105" t="s">
        <v>429</v>
      </c>
      <c r="B105" t="s">
        <v>24</v>
      </c>
      <c r="C105" t="s">
        <v>33</v>
      </c>
      <c r="D105">
        <v>25249378</v>
      </c>
      <c r="E105">
        <v>104</v>
      </c>
    </row>
    <row r="106" spans="1:5" x14ac:dyDescent="0.3">
      <c r="A106" t="s">
        <v>433</v>
      </c>
      <c r="B106" t="s">
        <v>24</v>
      </c>
      <c r="C106" t="s">
        <v>33</v>
      </c>
      <c r="D106">
        <v>42022820</v>
      </c>
      <c r="E106">
        <v>105</v>
      </c>
    </row>
    <row r="107" spans="1:5" x14ac:dyDescent="0.3">
      <c r="A107" t="s">
        <v>437</v>
      </c>
      <c r="B107" t="s">
        <v>24</v>
      </c>
      <c r="C107" t="s">
        <v>33</v>
      </c>
      <c r="D107">
        <v>25164492</v>
      </c>
      <c r="E107">
        <v>106</v>
      </c>
    </row>
    <row r="108" spans="1:5" x14ac:dyDescent="0.3">
      <c r="A108" t="s">
        <v>441</v>
      </c>
      <c r="B108" t="s">
        <v>24</v>
      </c>
      <c r="C108" t="s">
        <v>33</v>
      </c>
      <c r="D108">
        <v>42031043</v>
      </c>
      <c r="E108">
        <v>107</v>
      </c>
    </row>
    <row r="109" spans="1:5" x14ac:dyDescent="0.3">
      <c r="A109" t="s">
        <v>445</v>
      </c>
      <c r="B109" t="s">
        <v>24</v>
      </c>
      <c r="C109" t="s">
        <v>33</v>
      </c>
      <c r="D109">
        <v>25034801</v>
      </c>
      <c r="E109">
        <v>108</v>
      </c>
    </row>
    <row r="110" spans="1:5" x14ac:dyDescent="0.3">
      <c r="A110" t="s">
        <v>449</v>
      </c>
      <c r="B110" t="s">
        <v>24</v>
      </c>
      <c r="C110" t="s">
        <v>33</v>
      </c>
      <c r="D110">
        <v>24953615</v>
      </c>
      <c r="E110">
        <v>109</v>
      </c>
    </row>
    <row r="111" spans="1:5" x14ac:dyDescent="0.3">
      <c r="A111" t="s">
        <v>453</v>
      </c>
      <c r="B111" t="s">
        <v>24</v>
      </c>
      <c r="C111" t="s">
        <v>33</v>
      </c>
      <c r="D111">
        <v>42025965</v>
      </c>
      <c r="E111">
        <v>110</v>
      </c>
    </row>
    <row r="112" spans="1:5" x14ac:dyDescent="0.3">
      <c r="A112" t="s">
        <v>457</v>
      </c>
      <c r="B112" t="s">
        <v>24</v>
      </c>
      <c r="C112" t="s">
        <v>33</v>
      </c>
      <c r="D112">
        <v>24539967</v>
      </c>
      <c r="E112">
        <v>111</v>
      </c>
    </row>
    <row r="113" spans="1:5" x14ac:dyDescent="0.3">
      <c r="A113" t="s">
        <v>461</v>
      </c>
      <c r="B113" t="s">
        <v>24</v>
      </c>
      <c r="C113" t="s">
        <v>33</v>
      </c>
      <c r="D113">
        <v>18608291</v>
      </c>
      <c r="E113">
        <v>112</v>
      </c>
    </row>
    <row r="114" spans="1:5" x14ac:dyDescent="0.3">
      <c r="A114" t="s">
        <v>465</v>
      </c>
      <c r="B114" t="s">
        <v>24</v>
      </c>
      <c r="C114" t="s">
        <v>33</v>
      </c>
      <c r="D114">
        <v>42022514</v>
      </c>
      <c r="E114">
        <v>113</v>
      </c>
    </row>
    <row r="115" spans="1:5" x14ac:dyDescent="0.3">
      <c r="A115" t="s">
        <v>469</v>
      </c>
      <c r="B115" t="s">
        <v>24</v>
      </c>
      <c r="C115" t="s">
        <v>33</v>
      </c>
      <c r="D115">
        <v>42031084</v>
      </c>
      <c r="E115">
        <v>114</v>
      </c>
    </row>
    <row r="116" spans="1:5" x14ac:dyDescent="0.3">
      <c r="A116" t="s">
        <v>473</v>
      </c>
      <c r="B116" t="s">
        <v>24</v>
      </c>
      <c r="C116" t="s">
        <v>33</v>
      </c>
      <c r="D116">
        <v>42030241</v>
      </c>
      <c r="E116">
        <v>115</v>
      </c>
    </row>
    <row r="117" spans="1:5" x14ac:dyDescent="0.3">
      <c r="A117" t="s">
        <v>477</v>
      </c>
      <c r="B117" t="s">
        <v>24</v>
      </c>
      <c r="C117" t="s">
        <v>33</v>
      </c>
      <c r="D117">
        <v>42028837</v>
      </c>
      <c r="E117">
        <v>116</v>
      </c>
    </row>
    <row r="118" spans="1:5" x14ac:dyDescent="0.3">
      <c r="A118" t="s">
        <v>481</v>
      </c>
      <c r="B118" t="s">
        <v>24</v>
      </c>
      <c r="C118" t="s">
        <v>33</v>
      </c>
      <c r="D118">
        <v>42025994</v>
      </c>
      <c r="E118">
        <v>117</v>
      </c>
    </row>
    <row r="119" spans="1:5" x14ac:dyDescent="0.3">
      <c r="A119" t="s">
        <v>485</v>
      </c>
      <c r="B119" t="s">
        <v>24</v>
      </c>
      <c r="C119" t="s">
        <v>33</v>
      </c>
      <c r="D119">
        <v>4531890</v>
      </c>
      <c r="E119">
        <v>118</v>
      </c>
    </row>
    <row r="120" spans="1:5" x14ac:dyDescent="0.3">
      <c r="A120" t="s">
        <v>489</v>
      </c>
      <c r="B120" t="s">
        <v>24</v>
      </c>
      <c r="C120" t="s">
        <v>33</v>
      </c>
      <c r="D120">
        <v>24538383</v>
      </c>
      <c r="E120">
        <v>119</v>
      </c>
    </row>
    <row r="121" spans="1:5" x14ac:dyDescent="0.3">
      <c r="A121" t="s">
        <v>493</v>
      </c>
      <c r="B121" t="s">
        <v>24</v>
      </c>
      <c r="C121" t="s">
        <v>33</v>
      </c>
      <c r="D121">
        <v>21618115</v>
      </c>
      <c r="E121">
        <v>120</v>
      </c>
    </row>
    <row r="122" spans="1:5" x14ac:dyDescent="0.3">
      <c r="A122" t="s">
        <v>497</v>
      </c>
      <c r="B122" t="s">
        <v>24</v>
      </c>
      <c r="C122" t="s">
        <v>33</v>
      </c>
      <c r="D122">
        <v>42027354</v>
      </c>
      <c r="E122">
        <v>121</v>
      </c>
    </row>
    <row r="123" spans="1:5" x14ac:dyDescent="0.3">
      <c r="A123" t="s">
        <v>501</v>
      </c>
      <c r="B123" t="s">
        <v>24</v>
      </c>
      <c r="C123" t="s">
        <v>33</v>
      </c>
      <c r="D123">
        <v>42030139</v>
      </c>
      <c r="E123">
        <v>122</v>
      </c>
    </row>
    <row r="124" spans="1:5" x14ac:dyDescent="0.3">
      <c r="A124" t="s">
        <v>505</v>
      </c>
      <c r="B124" t="s">
        <v>24</v>
      </c>
      <c r="C124" t="s">
        <v>33</v>
      </c>
      <c r="D124">
        <v>2478369</v>
      </c>
      <c r="E124">
        <v>123</v>
      </c>
    </row>
    <row r="125" spans="1:5" x14ac:dyDescent="0.3">
      <c r="A125" t="s">
        <v>509</v>
      </c>
      <c r="B125" t="s">
        <v>24</v>
      </c>
      <c r="C125" t="s">
        <v>33</v>
      </c>
      <c r="D125">
        <v>25000009</v>
      </c>
      <c r="E125">
        <v>124</v>
      </c>
    </row>
    <row r="126" spans="1:5" x14ac:dyDescent="0.3">
      <c r="A126" t="s">
        <v>513</v>
      </c>
      <c r="B126" t="s">
        <v>24</v>
      </c>
      <c r="C126" t="s">
        <v>33</v>
      </c>
      <c r="D126">
        <v>16500356</v>
      </c>
      <c r="E126">
        <v>125</v>
      </c>
    </row>
    <row r="127" spans="1:5" x14ac:dyDescent="0.3">
      <c r="A127" t="s">
        <v>517</v>
      </c>
      <c r="B127" t="s">
        <v>24</v>
      </c>
      <c r="C127" t="s">
        <v>33</v>
      </c>
      <c r="D127">
        <v>42032423</v>
      </c>
      <c r="E127">
        <v>126</v>
      </c>
    </row>
    <row r="128" spans="1:5" x14ac:dyDescent="0.3">
      <c r="A128" t="s">
        <v>521</v>
      </c>
      <c r="B128" t="s">
        <v>24</v>
      </c>
      <c r="C128" t="s">
        <v>33</v>
      </c>
      <c r="D128">
        <v>24539815</v>
      </c>
      <c r="E128">
        <v>127</v>
      </c>
    </row>
    <row r="129" spans="1:5" x14ac:dyDescent="0.3">
      <c r="A129" t="s">
        <v>525</v>
      </c>
      <c r="B129" t="s">
        <v>24</v>
      </c>
      <c r="C129" t="s">
        <v>33</v>
      </c>
      <c r="D129">
        <v>42022871</v>
      </c>
      <c r="E129">
        <v>128</v>
      </c>
    </row>
    <row r="130" spans="1:5" x14ac:dyDescent="0.3">
      <c r="A130" t="s">
        <v>529</v>
      </c>
      <c r="B130" t="s">
        <v>24</v>
      </c>
      <c r="C130" t="s">
        <v>33</v>
      </c>
      <c r="D130">
        <v>10196211</v>
      </c>
      <c r="E130">
        <v>129</v>
      </c>
    </row>
    <row r="131" spans="1:5" x14ac:dyDescent="0.3">
      <c r="A131" t="s">
        <v>533</v>
      </c>
      <c r="B131" t="s">
        <v>24</v>
      </c>
      <c r="C131" t="s">
        <v>33</v>
      </c>
      <c r="D131">
        <v>42025148</v>
      </c>
      <c r="E131">
        <v>130</v>
      </c>
    </row>
    <row r="132" spans="1:5" x14ac:dyDescent="0.3">
      <c r="A132" t="s">
        <v>537</v>
      </c>
      <c r="B132" t="s">
        <v>24</v>
      </c>
      <c r="C132" t="s">
        <v>33</v>
      </c>
      <c r="D132">
        <v>42021594</v>
      </c>
      <c r="E132">
        <v>131</v>
      </c>
    </row>
    <row r="133" spans="1:5" x14ac:dyDescent="0.3">
      <c r="A133" t="s">
        <v>541</v>
      </c>
      <c r="B133" t="s">
        <v>24</v>
      </c>
      <c r="C133" t="s">
        <v>33</v>
      </c>
      <c r="D133">
        <v>10196496</v>
      </c>
      <c r="E133">
        <v>132</v>
      </c>
    </row>
    <row r="134" spans="1:5" x14ac:dyDescent="0.3">
      <c r="A134" t="s">
        <v>545</v>
      </c>
      <c r="B134" t="s">
        <v>24</v>
      </c>
      <c r="C134" t="s">
        <v>33</v>
      </c>
      <c r="D134">
        <v>21980601</v>
      </c>
      <c r="E134">
        <v>133</v>
      </c>
    </row>
    <row r="135" spans="1:5" x14ac:dyDescent="0.3">
      <c r="A135" t="s">
        <v>549</v>
      </c>
      <c r="B135" t="s">
        <v>24</v>
      </c>
      <c r="C135" t="s">
        <v>33</v>
      </c>
      <c r="D135">
        <v>42030141</v>
      </c>
      <c r="E135">
        <v>134</v>
      </c>
    </row>
    <row r="136" spans="1:5" x14ac:dyDescent="0.3">
      <c r="A136" t="s">
        <v>553</v>
      </c>
      <c r="B136" t="s">
        <v>24</v>
      </c>
      <c r="C136" t="s">
        <v>33</v>
      </c>
      <c r="D136">
        <v>21978239</v>
      </c>
      <c r="E136">
        <v>135</v>
      </c>
    </row>
    <row r="137" spans="1:5" x14ac:dyDescent="0.3">
      <c r="A137" t="s">
        <v>557</v>
      </c>
      <c r="B137" t="s">
        <v>24</v>
      </c>
      <c r="C137" t="s">
        <v>33</v>
      </c>
      <c r="D137">
        <v>39386519</v>
      </c>
      <c r="E137">
        <v>136</v>
      </c>
    </row>
    <row r="138" spans="1:5" x14ac:dyDescent="0.3">
      <c r="A138" t="s">
        <v>561</v>
      </c>
      <c r="B138" t="s">
        <v>24</v>
      </c>
      <c r="C138" t="s">
        <v>33</v>
      </c>
      <c r="D138">
        <v>26334063</v>
      </c>
      <c r="E138">
        <v>137</v>
      </c>
    </row>
    <row r="139" spans="1:5" x14ac:dyDescent="0.3">
      <c r="A139" t="s">
        <v>565</v>
      </c>
      <c r="B139" t="s">
        <v>24</v>
      </c>
      <c r="C139" t="s">
        <v>33</v>
      </c>
      <c r="D139">
        <v>31407884</v>
      </c>
      <c r="E139">
        <v>138</v>
      </c>
    </row>
    <row r="140" spans="1:5" x14ac:dyDescent="0.3">
      <c r="A140" t="s">
        <v>569</v>
      </c>
      <c r="B140" t="s">
        <v>24</v>
      </c>
      <c r="C140" t="s">
        <v>33</v>
      </c>
      <c r="D140">
        <v>18608133</v>
      </c>
      <c r="E140">
        <v>139</v>
      </c>
    </row>
    <row r="141" spans="1:5" x14ac:dyDescent="0.3">
      <c r="A141" t="s">
        <v>573</v>
      </c>
      <c r="B141" t="s">
        <v>24</v>
      </c>
      <c r="C141" t="s">
        <v>33</v>
      </c>
      <c r="D141">
        <v>1087550131</v>
      </c>
      <c r="E141">
        <v>140</v>
      </c>
    </row>
    <row r="142" spans="1:5" x14ac:dyDescent="0.3">
      <c r="A142" t="s">
        <v>577</v>
      </c>
      <c r="B142" t="s">
        <v>24</v>
      </c>
      <c r="C142" t="s">
        <v>33</v>
      </c>
      <c r="D142">
        <v>42032155</v>
      </c>
      <c r="E142">
        <v>141</v>
      </c>
    </row>
    <row r="143" spans="1:5" x14ac:dyDescent="0.3">
      <c r="A143" t="s">
        <v>581</v>
      </c>
      <c r="B143" t="s">
        <v>24</v>
      </c>
      <c r="C143" t="s">
        <v>33</v>
      </c>
      <c r="D143">
        <v>42028531</v>
      </c>
      <c r="E143">
        <v>142</v>
      </c>
    </row>
    <row r="144" spans="1:5" x14ac:dyDescent="0.3">
      <c r="A144" t="s">
        <v>585</v>
      </c>
      <c r="B144" t="s">
        <v>24</v>
      </c>
      <c r="C144" t="s">
        <v>33</v>
      </c>
      <c r="D144">
        <v>42028846</v>
      </c>
      <c r="E144">
        <v>143</v>
      </c>
    </row>
    <row r="145" spans="1:5" x14ac:dyDescent="0.3">
      <c r="A145" t="s">
        <v>589</v>
      </c>
      <c r="B145" t="s">
        <v>24</v>
      </c>
      <c r="C145" t="s">
        <v>33</v>
      </c>
      <c r="D145">
        <v>43201790</v>
      </c>
      <c r="E145">
        <v>144</v>
      </c>
    </row>
    <row r="146" spans="1:5" x14ac:dyDescent="0.3">
      <c r="A146" t="s">
        <v>593</v>
      </c>
      <c r="B146" t="s">
        <v>24</v>
      </c>
      <c r="C146" t="s">
        <v>33</v>
      </c>
      <c r="D146">
        <v>42025768</v>
      </c>
      <c r="E146">
        <v>145</v>
      </c>
    </row>
    <row r="147" spans="1:5" x14ac:dyDescent="0.3">
      <c r="A147" t="s">
        <v>597</v>
      </c>
      <c r="B147" t="s">
        <v>24</v>
      </c>
      <c r="C147" t="s">
        <v>33</v>
      </c>
      <c r="D147">
        <v>1004567491</v>
      </c>
      <c r="E147">
        <v>146</v>
      </c>
    </row>
    <row r="148" spans="1:5" x14ac:dyDescent="0.3">
      <c r="A148" t="s">
        <v>601</v>
      </c>
      <c r="B148" t="s">
        <v>24</v>
      </c>
      <c r="C148" t="s">
        <v>33</v>
      </c>
      <c r="D148">
        <v>42020694</v>
      </c>
      <c r="E148">
        <v>147</v>
      </c>
    </row>
    <row r="149" spans="1:5" x14ac:dyDescent="0.3">
      <c r="A149" t="s">
        <v>605</v>
      </c>
      <c r="B149" t="s">
        <v>24</v>
      </c>
      <c r="C149" t="s">
        <v>33</v>
      </c>
      <c r="D149">
        <v>32280152</v>
      </c>
      <c r="E149">
        <v>148</v>
      </c>
    </row>
    <row r="150" spans="1:5" x14ac:dyDescent="0.3">
      <c r="A150" t="s">
        <v>609</v>
      </c>
      <c r="B150" t="s">
        <v>24</v>
      </c>
      <c r="C150" t="s">
        <v>33</v>
      </c>
      <c r="D150">
        <v>42028459</v>
      </c>
      <c r="E150">
        <v>149</v>
      </c>
    </row>
    <row r="151" spans="1:5" x14ac:dyDescent="0.3">
      <c r="A151" t="s">
        <v>613</v>
      </c>
      <c r="B151" t="s">
        <v>24</v>
      </c>
      <c r="C151" t="s">
        <v>33</v>
      </c>
      <c r="D151">
        <v>42027457</v>
      </c>
      <c r="E151">
        <v>150</v>
      </c>
    </row>
    <row r="152" spans="1:5" x14ac:dyDescent="0.3">
      <c r="A152" t="s">
        <v>617</v>
      </c>
      <c r="B152" t="s">
        <v>24</v>
      </c>
      <c r="C152" t="s">
        <v>33</v>
      </c>
      <c r="D152">
        <v>42023458</v>
      </c>
      <c r="E152">
        <v>151</v>
      </c>
    </row>
    <row r="153" spans="1:5" x14ac:dyDescent="0.3">
      <c r="A153" t="s">
        <v>621</v>
      </c>
      <c r="B153" t="s">
        <v>24</v>
      </c>
      <c r="C153" t="s">
        <v>33</v>
      </c>
      <c r="D153">
        <v>42027408</v>
      </c>
      <c r="E153">
        <v>152</v>
      </c>
    </row>
    <row r="154" spans="1:5" x14ac:dyDescent="0.3">
      <c r="A154" t="s">
        <v>625</v>
      </c>
      <c r="B154" t="s">
        <v>24</v>
      </c>
      <c r="C154" t="s">
        <v>33</v>
      </c>
      <c r="D154">
        <v>42022557</v>
      </c>
      <c r="E154">
        <v>153</v>
      </c>
    </row>
    <row r="155" spans="1:5" x14ac:dyDescent="0.3">
      <c r="A155" t="s">
        <v>629</v>
      </c>
      <c r="B155" t="s">
        <v>24</v>
      </c>
      <c r="C155" t="s">
        <v>33</v>
      </c>
      <c r="D155">
        <v>42029155</v>
      </c>
      <c r="E155">
        <v>154</v>
      </c>
    </row>
    <row r="156" spans="1:5" x14ac:dyDescent="0.3">
      <c r="A156" t="s">
        <v>633</v>
      </c>
      <c r="B156" t="s">
        <v>24</v>
      </c>
      <c r="C156" t="s">
        <v>33</v>
      </c>
      <c r="D156">
        <v>25246095</v>
      </c>
      <c r="E156">
        <v>155</v>
      </c>
    </row>
    <row r="157" spans="1:5" x14ac:dyDescent="0.3">
      <c r="A157" t="s">
        <v>637</v>
      </c>
      <c r="B157" t="s">
        <v>24</v>
      </c>
      <c r="C157" t="s">
        <v>33</v>
      </c>
      <c r="D157">
        <v>25194642</v>
      </c>
      <c r="E157">
        <v>156</v>
      </c>
    </row>
    <row r="158" spans="1:5" x14ac:dyDescent="0.3">
      <c r="A158" t="s">
        <v>641</v>
      </c>
      <c r="B158" t="s">
        <v>24</v>
      </c>
      <c r="C158" t="s">
        <v>33</v>
      </c>
      <c r="D158">
        <v>19843525</v>
      </c>
      <c r="E158">
        <v>157</v>
      </c>
    </row>
    <row r="159" spans="1:5" x14ac:dyDescent="0.3">
      <c r="A159" t="s">
        <v>645</v>
      </c>
      <c r="B159" t="s">
        <v>24</v>
      </c>
      <c r="C159" t="s">
        <v>33</v>
      </c>
      <c r="D159">
        <v>420028580</v>
      </c>
      <c r="E159">
        <v>158</v>
      </c>
    </row>
    <row r="160" spans="1:5" x14ac:dyDescent="0.3">
      <c r="A160" t="s">
        <v>649</v>
      </c>
      <c r="B160" t="s">
        <v>24</v>
      </c>
      <c r="C160" t="s">
        <v>33</v>
      </c>
      <c r="D160">
        <v>24412514</v>
      </c>
      <c r="E160">
        <v>159</v>
      </c>
    </row>
    <row r="161" spans="1:5" x14ac:dyDescent="0.3">
      <c r="A161" t="s">
        <v>653</v>
      </c>
      <c r="B161" t="s">
        <v>24</v>
      </c>
      <c r="C161" t="s">
        <v>33</v>
      </c>
      <c r="D161">
        <v>42030496</v>
      </c>
      <c r="E161">
        <v>160</v>
      </c>
    </row>
    <row r="162" spans="1:5" x14ac:dyDescent="0.3">
      <c r="A162" t="s">
        <v>657</v>
      </c>
      <c r="B162" t="s">
        <v>24</v>
      </c>
      <c r="C162" t="s">
        <v>33</v>
      </c>
      <c r="D162">
        <v>24526177</v>
      </c>
      <c r="E162">
        <v>161</v>
      </c>
    </row>
    <row r="163" spans="1:5" x14ac:dyDescent="0.3">
      <c r="A163" t="s">
        <v>661</v>
      </c>
      <c r="B163" t="s">
        <v>24</v>
      </c>
      <c r="C163" t="s">
        <v>33</v>
      </c>
      <c r="D163">
        <v>42024736</v>
      </c>
      <c r="E163">
        <v>162</v>
      </c>
    </row>
    <row r="164" spans="1:5" x14ac:dyDescent="0.3">
      <c r="A164" t="s">
        <v>665</v>
      </c>
      <c r="B164" t="s">
        <v>24</v>
      </c>
      <c r="C164" t="s">
        <v>33</v>
      </c>
      <c r="D164">
        <v>4386451</v>
      </c>
      <c r="E164">
        <v>163</v>
      </c>
    </row>
    <row r="165" spans="1:5" x14ac:dyDescent="0.3">
      <c r="A165" t="s">
        <v>669</v>
      </c>
      <c r="B165" t="s">
        <v>24</v>
      </c>
      <c r="C165" t="s">
        <v>33</v>
      </c>
      <c r="D165">
        <v>25192839</v>
      </c>
      <c r="E165">
        <v>164</v>
      </c>
    </row>
    <row r="166" spans="1:5" x14ac:dyDescent="0.3">
      <c r="A166" t="s">
        <v>673</v>
      </c>
      <c r="B166" t="s">
        <v>24</v>
      </c>
      <c r="C166" t="s">
        <v>33</v>
      </c>
      <c r="D166">
        <v>42027475</v>
      </c>
      <c r="E166">
        <v>165</v>
      </c>
    </row>
    <row r="167" spans="1:5" x14ac:dyDescent="0.3">
      <c r="A167" t="s">
        <v>677</v>
      </c>
      <c r="B167" t="s">
        <v>24</v>
      </c>
      <c r="C167" t="s">
        <v>33</v>
      </c>
      <c r="D167">
        <v>10050713</v>
      </c>
      <c r="E167">
        <v>166</v>
      </c>
    </row>
    <row r="168" spans="1:5" x14ac:dyDescent="0.3">
      <c r="A168" t="s">
        <v>681</v>
      </c>
      <c r="B168" t="s">
        <v>24</v>
      </c>
      <c r="C168" t="s">
        <v>33</v>
      </c>
      <c r="D168">
        <v>42022066</v>
      </c>
      <c r="E168">
        <v>167</v>
      </c>
    </row>
    <row r="169" spans="1:5" x14ac:dyDescent="0.3">
      <c r="A169" t="s">
        <v>685</v>
      </c>
      <c r="B169" t="s">
        <v>24</v>
      </c>
      <c r="C169" t="s">
        <v>33</v>
      </c>
      <c r="D169">
        <v>7547324</v>
      </c>
      <c r="E169">
        <v>168</v>
      </c>
    </row>
    <row r="170" spans="1:5" x14ac:dyDescent="0.3">
      <c r="A170" t="s">
        <v>689</v>
      </c>
      <c r="B170" t="s">
        <v>24</v>
      </c>
      <c r="C170" t="s">
        <v>33</v>
      </c>
      <c r="D170">
        <v>42021964</v>
      </c>
      <c r="E170">
        <v>169</v>
      </c>
    </row>
    <row r="171" spans="1:5" x14ac:dyDescent="0.3">
      <c r="A171" t="s">
        <v>693</v>
      </c>
      <c r="B171" t="s">
        <v>24</v>
      </c>
      <c r="C171" t="s">
        <v>33</v>
      </c>
      <c r="D171">
        <v>4586965</v>
      </c>
      <c r="E171">
        <v>170</v>
      </c>
    </row>
    <row r="172" spans="1:5" x14ac:dyDescent="0.3">
      <c r="A172" t="s">
        <v>697</v>
      </c>
      <c r="B172" t="s">
        <v>24</v>
      </c>
      <c r="C172" t="s">
        <v>33</v>
      </c>
      <c r="D172">
        <v>25205113</v>
      </c>
      <c r="E172">
        <v>171</v>
      </c>
    </row>
    <row r="173" spans="1:5" x14ac:dyDescent="0.3">
      <c r="A173" t="s">
        <v>701</v>
      </c>
      <c r="B173" t="s">
        <v>24</v>
      </c>
      <c r="C173" t="s">
        <v>33</v>
      </c>
      <c r="D173">
        <v>42031660</v>
      </c>
      <c r="E173">
        <v>172</v>
      </c>
    </row>
    <row r="174" spans="1:5" x14ac:dyDescent="0.3">
      <c r="A174" t="s">
        <v>705</v>
      </c>
      <c r="B174" t="s">
        <v>24</v>
      </c>
      <c r="C174" t="s">
        <v>33</v>
      </c>
      <c r="D174">
        <v>42026670</v>
      </c>
      <c r="E174">
        <v>173</v>
      </c>
    </row>
    <row r="175" spans="1:5" x14ac:dyDescent="0.3">
      <c r="A175" t="s">
        <v>709</v>
      </c>
      <c r="B175" t="s">
        <v>24</v>
      </c>
      <c r="C175" t="s">
        <v>33</v>
      </c>
      <c r="D175">
        <v>42002513</v>
      </c>
      <c r="E175">
        <v>174</v>
      </c>
    </row>
    <row r="176" spans="1:5" x14ac:dyDescent="0.3">
      <c r="A176" t="s">
        <v>713</v>
      </c>
      <c r="B176" t="s">
        <v>24</v>
      </c>
      <c r="C176" t="s">
        <v>33</v>
      </c>
      <c r="D176">
        <v>10195167</v>
      </c>
      <c r="E176">
        <v>175</v>
      </c>
    </row>
    <row r="177" spans="1:5" x14ac:dyDescent="0.3">
      <c r="A177" t="s">
        <v>717</v>
      </c>
      <c r="B177" t="s">
        <v>24</v>
      </c>
      <c r="C177" t="s">
        <v>33</v>
      </c>
      <c r="D177">
        <v>1369962</v>
      </c>
      <c r="E177">
        <v>176</v>
      </c>
    </row>
    <row r="178" spans="1:5" x14ac:dyDescent="0.3">
      <c r="A178" t="s">
        <v>721</v>
      </c>
      <c r="B178" t="s">
        <v>24</v>
      </c>
      <c r="C178" t="s">
        <v>33</v>
      </c>
      <c r="D178">
        <v>1088305621</v>
      </c>
      <c r="E178">
        <v>177</v>
      </c>
    </row>
    <row r="179" spans="1:5" x14ac:dyDescent="0.3">
      <c r="A179" t="s">
        <v>724</v>
      </c>
      <c r="B179" t="s">
        <v>24</v>
      </c>
      <c r="C179" t="s">
        <v>33</v>
      </c>
      <c r="D179">
        <v>10050463</v>
      </c>
      <c r="E179">
        <v>178</v>
      </c>
    </row>
    <row r="180" spans="1:5" x14ac:dyDescent="0.3">
      <c r="A180" t="s">
        <v>726</v>
      </c>
      <c r="B180" t="s">
        <v>24</v>
      </c>
      <c r="C180" t="s">
        <v>33</v>
      </c>
      <c r="D180">
        <v>18607961</v>
      </c>
      <c r="E180">
        <v>179</v>
      </c>
    </row>
    <row r="181" spans="1:5" x14ac:dyDescent="0.3">
      <c r="A181" t="s">
        <v>730</v>
      </c>
      <c r="B181" t="s">
        <v>24</v>
      </c>
      <c r="C181" t="s">
        <v>33</v>
      </c>
      <c r="D181">
        <v>9871035</v>
      </c>
      <c r="E181">
        <v>180</v>
      </c>
    </row>
    <row r="182" spans="1:5" x14ac:dyDescent="0.3">
      <c r="A182" t="s">
        <v>733</v>
      </c>
      <c r="B182" t="s">
        <v>24</v>
      </c>
      <c r="C182" t="s">
        <v>33</v>
      </c>
      <c r="D182">
        <v>1087550308</v>
      </c>
      <c r="E182">
        <v>181</v>
      </c>
    </row>
    <row r="183" spans="1:5" x14ac:dyDescent="0.3">
      <c r="A183" t="s">
        <v>735</v>
      </c>
      <c r="B183" t="s">
        <v>24</v>
      </c>
      <c r="C183" t="s">
        <v>33</v>
      </c>
      <c r="D183">
        <v>42025503</v>
      </c>
      <c r="E183">
        <v>182</v>
      </c>
    </row>
    <row r="184" spans="1:5" x14ac:dyDescent="0.3">
      <c r="A184" t="s">
        <v>739</v>
      </c>
      <c r="B184" t="s">
        <v>24</v>
      </c>
      <c r="C184" t="s">
        <v>33</v>
      </c>
      <c r="D184">
        <v>42024176</v>
      </c>
      <c r="E184">
        <v>183</v>
      </c>
    </row>
    <row r="185" spans="1:5" x14ac:dyDescent="0.3">
      <c r="A185" t="s">
        <v>743</v>
      </c>
      <c r="B185" t="s">
        <v>24</v>
      </c>
      <c r="C185" t="s">
        <v>33</v>
      </c>
      <c r="D185">
        <v>42031151</v>
      </c>
      <c r="E185">
        <v>184</v>
      </c>
    </row>
    <row r="186" spans="1:5" x14ac:dyDescent="0.3">
      <c r="A186" t="s">
        <v>747</v>
      </c>
      <c r="B186" t="s">
        <v>24</v>
      </c>
      <c r="C186" t="s">
        <v>33</v>
      </c>
      <c r="D186">
        <v>42025297</v>
      </c>
      <c r="E186">
        <v>185</v>
      </c>
    </row>
    <row r="187" spans="1:5" x14ac:dyDescent="0.3">
      <c r="A187" t="s">
        <v>751</v>
      </c>
      <c r="B187" t="s">
        <v>24</v>
      </c>
      <c r="C187" t="s">
        <v>33</v>
      </c>
      <c r="D187">
        <v>42030936</v>
      </c>
      <c r="E187">
        <v>186</v>
      </c>
    </row>
    <row r="188" spans="1:5" x14ac:dyDescent="0.3">
      <c r="A188" t="s">
        <v>755</v>
      </c>
      <c r="B188" t="s">
        <v>24</v>
      </c>
      <c r="C188" t="s">
        <v>33</v>
      </c>
      <c r="D188">
        <v>42023455</v>
      </c>
      <c r="E188">
        <v>187</v>
      </c>
    </row>
    <row r="189" spans="1:5" x14ac:dyDescent="0.3">
      <c r="A189" t="s">
        <v>759</v>
      </c>
      <c r="B189" t="s">
        <v>24</v>
      </c>
      <c r="C189" t="s">
        <v>33</v>
      </c>
      <c r="D189">
        <v>1087551552</v>
      </c>
      <c r="E189">
        <v>188</v>
      </c>
    </row>
    <row r="190" spans="1:5" x14ac:dyDescent="0.3">
      <c r="A190" t="s">
        <v>763</v>
      </c>
      <c r="B190" t="s">
        <v>24</v>
      </c>
      <c r="C190" t="s">
        <v>33</v>
      </c>
      <c r="D190">
        <v>42028653</v>
      </c>
      <c r="E190">
        <v>189</v>
      </c>
    </row>
    <row r="191" spans="1:5" x14ac:dyDescent="0.3">
      <c r="A191" t="s">
        <v>767</v>
      </c>
      <c r="B191" t="s">
        <v>24</v>
      </c>
      <c r="C191" t="s">
        <v>33</v>
      </c>
      <c r="D191">
        <v>42028092</v>
      </c>
      <c r="E191">
        <v>190</v>
      </c>
    </row>
    <row r="192" spans="1:5" x14ac:dyDescent="0.3">
      <c r="A192" t="s">
        <v>771</v>
      </c>
      <c r="B192" t="s">
        <v>24</v>
      </c>
      <c r="C192" t="s">
        <v>33</v>
      </c>
      <c r="D192">
        <v>24539496</v>
      </c>
      <c r="E192">
        <v>191</v>
      </c>
    </row>
    <row r="193" spans="1:5" x14ac:dyDescent="0.3">
      <c r="A193" t="s">
        <v>775</v>
      </c>
      <c r="B193" t="s">
        <v>24</v>
      </c>
      <c r="C193" t="s">
        <v>33</v>
      </c>
      <c r="D193">
        <v>6152591</v>
      </c>
      <c r="E193">
        <v>192</v>
      </c>
    </row>
    <row r="194" spans="1:5" x14ac:dyDescent="0.3">
      <c r="A194" t="s">
        <v>779</v>
      </c>
      <c r="B194" t="s">
        <v>24</v>
      </c>
      <c r="C194" t="s">
        <v>33</v>
      </c>
      <c r="D194">
        <v>24383636</v>
      </c>
      <c r="E194">
        <v>193</v>
      </c>
    </row>
    <row r="195" spans="1:5" x14ac:dyDescent="0.3">
      <c r="A195" t="s">
        <v>783</v>
      </c>
      <c r="B195" t="s">
        <v>24</v>
      </c>
      <c r="C195" t="s">
        <v>33</v>
      </c>
      <c r="D195">
        <v>1087547202</v>
      </c>
      <c r="E195">
        <v>194</v>
      </c>
    </row>
    <row r="196" spans="1:5" x14ac:dyDescent="0.3">
      <c r="A196" t="s">
        <v>787</v>
      </c>
      <c r="B196" t="s">
        <v>24</v>
      </c>
      <c r="C196" t="s">
        <v>33</v>
      </c>
      <c r="D196">
        <v>42024870</v>
      </c>
      <c r="E196">
        <v>195</v>
      </c>
    </row>
    <row r="197" spans="1:5" x14ac:dyDescent="0.3">
      <c r="A197" t="s">
        <v>791</v>
      </c>
      <c r="B197" t="s">
        <v>24</v>
      </c>
      <c r="C197" t="s">
        <v>33</v>
      </c>
      <c r="D197">
        <v>1087549621</v>
      </c>
      <c r="E197">
        <v>196</v>
      </c>
    </row>
    <row r="198" spans="1:5" x14ac:dyDescent="0.3">
      <c r="A198" t="s">
        <v>795</v>
      </c>
      <c r="B198" t="s">
        <v>24</v>
      </c>
      <c r="C198" t="s">
        <v>33</v>
      </c>
      <c r="D198">
        <v>1087555226</v>
      </c>
      <c r="E198">
        <v>197</v>
      </c>
    </row>
    <row r="199" spans="1:5" x14ac:dyDescent="0.3">
      <c r="A199" t="s">
        <v>799</v>
      </c>
      <c r="B199" t="s">
        <v>24</v>
      </c>
      <c r="C199" t="s">
        <v>33</v>
      </c>
      <c r="D199">
        <v>42028080</v>
      </c>
      <c r="E199">
        <v>198</v>
      </c>
    </row>
    <row r="200" spans="1:5" x14ac:dyDescent="0.3">
      <c r="A200" t="s">
        <v>803</v>
      </c>
      <c r="B200" t="s">
        <v>24</v>
      </c>
      <c r="C200" t="s">
        <v>33</v>
      </c>
      <c r="D200">
        <v>10051055</v>
      </c>
      <c r="E200">
        <v>199</v>
      </c>
    </row>
    <row r="201" spans="1:5" x14ac:dyDescent="0.3">
      <c r="A201" t="s">
        <v>807</v>
      </c>
      <c r="B201" t="s">
        <v>24</v>
      </c>
      <c r="C201" t="s">
        <v>33</v>
      </c>
      <c r="D201">
        <v>43155210</v>
      </c>
      <c r="E201">
        <v>200</v>
      </c>
    </row>
    <row r="202" spans="1:5" x14ac:dyDescent="0.3">
      <c r="A202" t="s">
        <v>811</v>
      </c>
      <c r="B202" t="s">
        <v>24</v>
      </c>
      <c r="C202" t="s">
        <v>33</v>
      </c>
      <c r="D202">
        <v>31898142</v>
      </c>
      <c r="E202">
        <v>201</v>
      </c>
    </row>
    <row r="203" spans="1:5" x14ac:dyDescent="0.3">
      <c r="A203" t="s">
        <v>815</v>
      </c>
      <c r="B203" t="s">
        <v>24</v>
      </c>
      <c r="C203" t="s">
        <v>33</v>
      </c>
      <c r="D203">
        <v>29324888</v>
      </c>
      <c r="E203">
        <v>202</v>
      </c>
    </row>
    <row r="204" spans="1:5" x14ac:dyDescent="0.3">
      <c r="A204" t="s">
        <v>819</v>
      </c>
      <c r="B204" t="s">
        <v>24</v>
      </c>
      <c r="C204" t="s">
        <v>33</v>
      </c>
      <c r="D204">
        <v>29992823</v>
      </c>
      <c r="E204">
        <v>203</v>
      </c>
    </row>
    <row r="205" spans="1:5" x14ac:dyDescent="0.3">
      <c r="A205" t="s">
        <v>823</v>
      </c>
      <c r="B205" t="s">
        <v>24</v>
      </c>
      <c r="C205" t="s">
        <v>33</v>
      </c>
      <c r="D205">
        <v>42135410</v>
      </c>
      <c r="E205">
        <v>204</v>
      </c>
    </row>
    <row r="206" spans="1:5" x14ac:dyDescent="0.3">
      <c r="A206" t="s">
        <v>827</v>
      </c>
      <c r="B206" t="s">
        <v>24</v>
      </c>
      <c r="C206" t="s">
        <v>33</v>
      </c>
      <c r="D206">
        <v>21832546</v>
      </c>
      <c r="E206">
        <v>205</v>
      </c>
    </row>
    <row r="207" spans="1:5" x14ac:dyDescent="0.3">
      <c r="A207" t="s">
        <v>831</v>
      </c>
      <c r="B207" t="s">
        <v>24</v>
      </c>
      <c r="C207" t="s">
        <v>33</v>
      </c>
      <c r="D207">
        <v>10196887</v>
      </c>
      <c r="E207">
        <v>206</v>
      </c>
    </row>
    <row r="208" spans="1:5" x14ac:dyDescent="0.3">
      <c r="A208" t="s">
        <v>835</v>
      </c>
      <c r="B208" t="s">
        <v>24</v>
      </c>
      <c r="C208" t="s">
        <v>33</v>
      </c>
      <c r="D208">
        <v>42025069</v>
      </c>
      <c r="E208">
        <v>207</v>
      </c>
    </row>
    <row r="209" spans="1:5" x14ac:dyDescent="0.3">
      <c r="A209" t="s">
        <v>839</v>
      </c>
      <c r="B209" t="s">
        <v>24</v>
      </c>
      <c r="C209" t="s">
        <v>33</v>
      </c>
      <c r="D209">
        <v>42029427</v>
      </c>
      <c r="E209">
        <v>208</v>
      </c>
    </row>
    <row r="210" spans="1:5" x14ac:dyDescent="0.3">
      <c r="A210" t="s">
        <v>843</v>
      </c>
      <c r="B210" t="s">
        <v>24</v>
      </c>
      <c r="C210" t="s">
        <v>33</v>
      </c>
      <c r="D210">
        <v>1087554138</v>
      </c>
      <c r="E210">
        <v>209</v>
      </c>
    </row>
    <row r="211" spans="1:5" x14ac:dyDescent="0.3">
      <c r="A211" t="s">
        <v>847</v>
      </c>
      <c r="B211" t="s">
        <v>24</v>
      </c>
      <c r="C211" t="s">
        <v>33</v>
      </c>
      <c r="D211">
        <v>42024840</v>
      </c>
      <c r="E211">
        <v>210</v>
      </c>
    </row>
    <row r="212" spans="1:5" x14ac:dyDescent="0.3">
      <c r="A212" t="s">
        <v>851</v>
      </c>
      <c r="B212" t="s">
        <v>24</v>
      </c>
      <c r="C212" t="s">
        <v>33</v>
      </c>
      <c r="D212">
        <v>24527639</v>
      </c>
      <c r="E212">
        <v>211</v>
      </c>
    </row>
    <row r="213" spans="1:5" x14ac:dyDescent="0.3">
      <c r="A213" t="s">
        <v>855</v>
      </c>
      <c r="B213" t="s">
        <v>24</v>
      </c>
      <c r="C213" t="s">
        <v>33</v>
      </c>
      <c r="D213">
        <v>27251166</v>
      </c>
      <c r="E213">
        <v>212</v>
      </c>
    </row>
    <row r="214" spans="1:5" x14ac:dyDescent="0.3">
      <c r="A214" t="s">
        <v>859</v>
      </c>
      <c r="B214" t="s">
        <v>24</v>
      </c>
      <c r="C214" t="s">
        <v>33</v>
      </c>
      <c r="D214">
        <v>1087556589</v>
      </c>
      <c r="E214">
        <v>213</v>
      </c>
    </row>
    <row r="215" spans="1:5" x14ac:dyDescent="0.3">
      <c r="A215" t="s">
        <v>863</v>
      </c>
      <c r="B215" t="s">
        <v>24</v>
      </c>
      <c r="C215" t="s">
        <v>33</v>
      </c>
      <c r="D215">
        <v>42027190</v>
      </c>
      <c r="E215">
        <v>214</v>
      </c>
    </row>
    <row r="216" spans="1:5" x14ac:dyDescent="0.3">
      <c r="A216" t="s">
        <v>867</v>
      </c>
      <c r="B216" t="s">
        <v>24</v>
      </c>
      <c r="C216" t="s">
        <v>33</v>
      </c>
      <c r="D216">
        <v>1087557443</v>
      </c>
      <c r="E216">
        <v>215</v>
      </c>
    </row>
    <row r="217" spans="1:5" x14ac:dyDescent="0.3">
      <c r="A217" t="s">
        <v>871</v>
      </c>
      <c r="B217" t="s">
        <v>24</v>
      </c>
      <c r="C217" t="s">
        <v>33</v>
      </c>
      <c r="D217">
        <v>42030725</v>
      </c>
      <c r="E217">
        <v>216</v>
      </c>
    </row>
    <row r="218" spans="1:5" x14ac:dyDescent="0.3">
      <c r="A218" t="s">
        <v>875</v>
      </c>
      <c r="B218" t="s">
        <v>24</v>
      </c>
      <c r="C218" t="s">
        <v>33</v>
      </c>
      <c r="D218">
        <v>1087550734</v>
      </c>
      <c r="E218">
        <v>217</v>
      </c>
    </row>
    <row r="219" spans="1:5" x14ac:dyDescent="0.3">
      <c r="A219" t="s">
        <v>879</v>
      </c>
      <c r="B219" t="s">
        <v>24</v>
      </c>
      <c r="C219" t="s">
        <v>33</v>
      </c>
      <c r="D219">
        <v>42031946</v>
      </c>
      <c r="E219">
        <v>218</v>
      </c>
    </row>
    <row r="220" spans="1:5" x14ac:dyDescent="0.3">
      <c r="A220" t="s">
        <v>883</v>
      </c>
      <c r="B220" t="s">
        <v>24</v>
      </c>
      <c r="C220" t="s">
        <v>33</v>
      </c>
      <c r="D220">
        <v>24410883</v>
      </c>
      <c r="E220">
        <v>219</v>
      </c>
    </row>
    <row r="221" spans="1:5" x14ac:dyDescent="0.3">
      <c r="A221" t="s">
        <v>887</v>
      </c>
      <c r="B221" t="s">
        <v>24</v>
      </c>
      <c r="C221" t="s">
        <v>33</v>
      </c>
      <c r="D221">
        <v>42025169</v>
      </c>
      <c r="E221">
        <v>220</v>
      </c>
    </row>
    <row r="222" spans="1:5" x14ac:dyDescent="0.3">
      <c r="A222" t="s">
        <v>891</v>
      </c>
      <c r="B222" t="s">
        <v>24</v>
      </c>
      <c r="C222" t="s">
        <v>33</v>
      </c>
      <c r="D222">
        <v>25024717</v>
      </c>
      <c r="E222">
        <v>221</v>
      </c>
    </row>
    <row r="223" spans="1:5" x14ac:dyDescent="0.3">
      <c r="A223" t="s">
        <v>895</v>
      </c>
      <c r="B223" t="s">
        <v>24</v>
      </c>
      <c r="C223" t="s">
        <v>33</v>
      </c>
      <c r="D223">
        <v>42022860</v>
      </c>
      <c r="E223">
        <v>222</v>
      </c>
    </row>
    <row r="224" spans="1:5" x14ac:dyDescent="0.3">
      <c r="A224" t="s">
        <v>899</v>
      </c>
      <c r="B224" t="s">
        <v>24</v>
      </c>
      <c r="C224" t="s">
        <v>33</v>
      </c>
      <c r="D224">
        <v>42023048</v>
      </c>
      <c r="E224">
        <v>223</v>
      </c>
    </row>
    <row r="225" spans="1:5" x14ac:dyDescent="0.3">
      <c r="A225" t="s">
        <v>903</v>
      </c>
      <c r="B225" t="s">
        <v>24</v>
      </c>
      <c r="C225" t="s">
        <v>33</v>
      </c>
      <c r="D225">
        <v>25242945</v>
      </c>
      <c r="E225">
        <v>224</v>
      </c>
    </row>
    <row r="226" spans="1:5" x14ac:dyDescent="0.3">
      <c r="A226" t="s">
        <v>907</v>
      </c>
      <c r="B226" t="s">
        <v>24</v>
      </c>
      <c r="C226" t="s">
        <v>33</v>
      </c>
      <c r="D226">
        <v>24938351</v>
      </c>
      <c r="E226">
        <v>225</v>
      </c>
    </row>
    <row r="227" spans="1:5" x14ac:dyDescent="0.3">
      <c r="A227" t="s">
        <v>911</v>
      </c>
      <c r="B227" t="s">
        <v>24</v>
      </c>
      <c r="C227" t="s">
        <v>33</v>
      </c>
      <c r="D227">
        <v>42030721</v>
      </c>
      <c r="E227">
        <v>226</v>
      </c>
    </row>
    <row r="228" spans="1:5" x14ac:dyDescent="0.3">
      <c r="A228" t="s">
        <v>915</v>
      </c>
      <c r="B228" t="s">
        <v>24</v>
      </c>
      <c r="C228" t="s">
        <v>33</v>
      </c>
      <c r="D228">
        <v>4601811</v>
      </c>
      <c r="E228">
        <v>227</v>
      </c>
    </row>
    <row r="229" spans="1:5" x14ac:dyDescent="0.3">
      <c r="A229" t="s">
        <v>919</v>
      </c>
      <c r="B229" t="s">
        <v>24</v>
      </c>
      <c r="C229" t="s">
        <v>33</v>
      </c>
      <c r="D229">
        <v>42027392</v>
      </c>
      <c r="E229">
        <v>228</v>
      </c>
    </row>
    <row r="230" spans="1:5" x14ac:dyDescent="0.3">
      <c r="A230" t="s">
        <v>923</v>
      </c>
      <c r="B230" t="s">
        <v>24</v>
      </c>
      <c r="C230" t="s">
        <v>33</v>
      </c>
      <c r="D230">
        <v>4382722</v>
      </c>
      <c r="E230">
        <v>229</v>
      </c>
    </row>
    <row r="231" spans="1:5" x14ac:dyDescent="0.3">
      <c r="A231" t="s">
        <v>927</v>
      </c>
      <c r="B231" t="s">
        <v>24</v>
      </c>
      <c r="C231" t="s">
        <v>33</v>
      </c>
      <c r="D231">
        <v>10558625</v>
      </c>
      <c r="E231">
        <v>230</v>
      </c>
    </row>
    <row r="232" spans="1:5" x14ac:dyDescent="0.3">
      <c r="A232" t="s">
        <v>931</v>
      </c>
      <c r="B232" t="s">
        <v>24</v>
      </c>
      <c r="C232" t="s">
        <v>33</v>
      </c>
      <c r="D232">
        <v>29154220</v>
      </c>
      <c r="E232">
        <v>231</v>
      </c>
    </row>
    <row r="233" spans="1:5" x14ac:dyDescent="0.3">
      <c r="A233" t="s">
        <v>935</v>
      </c>
      <c r="B233" t="s">
        <v>24</v>
      </c>
      <c r="C233" t="s">
        <v>33</v>
      </c>
      <c r="D233">
        <v>24953205</v>
      </c>
      <c r="E233">
        <v>232</v>
      </c>
    </row>
    <row r="234" spans="1:5" x14ac:dyDescent="0.3">
      <c r="A234" t="s">
        <v>939</v>
      </c>
      <c r="B234" t="s">
        <v>24</v>
      </c>
      <c r="C234" t="s">
        <v>33</v>
      </c>
      <c r="D234">
        <v>42021595</v>
      </c>
      <c r="E234">
        <v>233</v>
      </c>
    </row>
    <row r="235" spans="1:5" x14ac:dyDescent="0.3">
      <c r="A235" t="s">
        <v>943</v>
      </c>
      <c r="B235" t="s">
        <v>24</v>
      </c>
      <c r="C235" t="s">
        <v>33</v>
      </c>
      <c r="D235">
        <v>25202356</v>
      </c>
      <c r="E235">
        <v>234</v>
      </c>
    </row>
    <row r="236" spans="1:5" x14ac:dyDescent="0.3">
      <c r="A236" t="s">
        <v>947</v>
      </c>
      <c r="B236" t="s">
        <v>24</v>
      </c>
      <c r="C236" t="s">
        <v>33</v>
      </c>
      <c r="D236">
        <v>42024747</v>
      </c>
      <c r="E236">
        <v>235</v>
      </c>
    </row>
    <row r="237" spans="1:5" x14ac:dyDescent="0.3">
      <c r="A237" t="s">
        <v>951</v>
      </c>
      <c r="B237" t="s">
        <v>24</v>
      </c>
      <c r="C237" t="s">
        <v>33</v>
      </c>
      <c r="D237">
        <v>24537575</v>
      </c>
      <c r="E237">
        <v>236</v>
      </c>
    </row>
    <row r="238" spans="1:5" x14ac:dyDescent="0.3">
      <c r="A238" t="s">
        <v>955</v>
      </c>
      <c r="B238" t="s">
        <v>24</v>
      </c>
      <c r="C238" t="s">
        <v>33</v>
      </c>
      <c r="D238">
        <v>21827456</v>
      </c>
      <c r="E238">
        <v>237</v>
      </c>
    </row>
    <row r="239" spans="1:5" x14ac:dyDescent="0.3">
      <c r="A239" t="s">
        <v>959</v>
      </c>
      <c r="B239" t="s">
        <v>24</v>
      </c>
      <c r="C239" t="s">
        <v>33</v>
      </c>
      <c r="D239">
        <v>42025326</v>
      </c>
      <c r="E239">
        <v>238</v>
      </c>
    </row>
    <row r="240" spans="1:5" x14ac:dyDescent="0.3">
      <c r="A240" t="s">
        <v>963</v>
      </c>
      <c r="B240" t="s">
        <v>24</v>
      </c>
      <c r="C240" t="s">
        <v>33</v>
      </c>
      <c r="D240">
        <v>18610475</v>
      </c>
      <c r="E240">
        <v>239</v>
      </c>
    </row>
    <row r="241" spans="1:5" x14ac:dyDescent="0.3">
      <c r="A241" t="s">
        <v>967</v>
      </c>
      <c r="B241" t="s">
        <v>24</v>
      </c>
      <c r="C241" t="s">
        <v>33</v>
      </c>
      <c r="D241">
        <v>25165365</v>
      </c>
      <c r="E241">
        <v>240</v>
      </c>
    </row>
    <row r="242" spans="1:5" x14ac:dyDescent="0.3">
      <c r="A242" t="s">
        <v>971</v>
      </c>
      <c r="B242" t="s">
        <v>24</v>
      </c>
      <c r="C242" t="s">
        <v>33</v>
      </c>
      <c r="D242">
        <v>4591207</v>
      </c>
      <c r="E242">
        <v>241</v>
      </c>
    </row>
    <row r="243" spans="1:5" x14ac:dyDescent="0.3">
      <c r="A243" t="s">
        <v>975</v>
      </c>
      <c r="B243" t="s">
        <v>24</v>
      </c>
      <c r="C243" t="s">
        <v>33</v>
      </c>
      <c r="D243">
        <v>42024055</v>
      </c>
      <c r="E243">
        <v>242</v>
      </c>
    </row>
    <row r="244" spans="1:5" x14ac:dyDescent="0.3">
      <c r="A244" t="s">
        <v>979</v>
      </c>
      <c r="B244" t="s">
        <v>24</v>
      </c>
      <c r="C244" t="s">
        <v>33</v>
      </c>
      <c r="D244">
        <v>1087551247</v>
      </c>
      <c r="E244">
        <v>243</v>
      </c>
    </row>
    <row r="245" spans="1:5" x14ac:dyDescent="0.3">
      <c r="A245" t="s">
        <v>983</v>
      </c>
      <c r="B245" t="s">
        <v>24</v>
      </c>
      <c r="C245" t="s">
        <v>33</v>
      </c>
      <c r="D245">
        <v>1087547284</v>
      </c>
      <c r="E245">
        <v>244</v>
      </c>
    </row>
    <row r="246" spans="1:5" x14ac:dyDescent="0.3">
      <c r="A246" t="s">
        <v>987</v>
      </c>
      <c r="B246" t="s">
        <v>24</v>
      </c>
      <c r="C246" t="s">
        <v>33</v>
      </c>
      <c r="D246">
        <v>24551305</v>
      </c>
      <c r="E246">
        <v>245</v>
      </c>
    </row>
    <row r="247" spans="1:5" x14ac:dyDescent="0.3">
      <c r="A247" t="s">
        <v>991</v>
      </c>
      <c r="B247" t="s">
        <v>24</v>
      </c>
      <c r="C247" t="s">
        <v>33</v>
      </c>
      <c r="D247">
        <v>35587346</v>
      </c>
      <c r="E247">
        <v>246</v>
      </c>
    </row>
    <row r="248" spans="1:5" x14ac:dyDescent="0.3">
      <c r="A248" t="s">
        <v>995</v>
      </c>
      <c r="B248" t="s">
        <v>24</v>
      </c>
      <c r="C248" t="s">
        <v>33</v>
      </c>
      <c r="D248">
        <v>42020946</v>
      </c>
      <c r="E248">
        <v>247</v>
      </c>
    </row>
    <row r="249" spans="1:5" x14ac:dyDescent="0.3">
      <c r="A249" t="s">
        <v>999</v>
      </c>
      <c r="B249" t="s">
        <v>24</v>
      </c>
      <c r="C249" t="s">
        <v>33</v>
      </c>
      <c r="D249">
        <v>42032338</v>
      </c>
      <c r="E249">
        <v>248</v>
      </c>
    </row>
    <row r="250" spans="1:5" x14ac:dyDescent="0.3">
      <c r="A250" t="s">
        <v>1003</v>
      </c>
      <c r="B250" t="s">
        <v>24</v>
      </c>
      <c r="C250" t="s">
        <v>33</v>
      </c>
      <c r="D250">
        <v>1087554651</v>
      </c>
      <c r="E250">
        <v>249</v>
      </c>
    </row>
    <row r="251" spans="1:5" x14ac:dyDescent="0.3">
      <c r="A251" t="s">
        <v>1007</v>
      </c>
      <c r="B251" t="s">
        <v>24</v>
      </c>
      <c r="C251" t="s">
        <v>33</v>
      </c>
      <c r="D251">
        <v>42029929</v>
      </c>
      <c r="E251">
        <v>250</v>
      </c>
    </row>
    <row r="252" spans="1:5" x14ac:dyDescent="0.3">
      <c r="A252" t="s">
        <v>1011</v>
      </c>
      <c r="B252" t="s">
        <v>24</v>
      </c>
      <c r="C252" t="s">
        <v>33</v>
      </c>
      <c r="D252">
        <v>9957128</v>
      </c>
      <c r="E252">
        <v>251</v>
      </c>
    </row>
    <row r="253" spans="1:5" x14ac:dyDescent="0.3">
      <c r="A253" t="s">
        <v>1015</v>
      </c>
      <c r="B253" t="s">
        <v>24</v>
      </c>
      <c r="C253" t="s">
        <v>33</v>
      </c>
      <c r="D253">
        <v>1003854036</v>
      </c>
      <c r="E253">
        <v>252</v>
      </c>
    </row>
    <row r="254" spans="1:5" x14ac:dyDescent="0.3">
      <c r="A254" t="s">
        <v>1019</v>
      </c>
      <c r="B254" t="s">
        <v>24</v>
      </c>
      <c r="C254" t="s">
        <v>33</v>
      </c>
      <c r="D254">
        <v>42031018</v>
      </c>
      <c r="E254">
        <v>253</v>
      </c>
    </row>
    <row r="255" spans="1:5" x14ac:dyDescent="0.3">
      <c r="A255" t="s">
        <v>1023</v>
      </c>
      <c r="B255" t="s">
        <v>24</v>
      </c>
      <c r="C255" t="s">
        <v>33</v>
      </c>
      <c r="D255">
        <v>42023564</v>
      </c>
      <c r="E255">
        <v>254</v>
      </c>
    </row>
    <row r="256" spans="1:5" x14ac:dyDescent="0.3">
      <c r="A256" t="s">
        <v>1027</v>
      </c>
      <c r="B256" t="s">
        <v>24</v>
      </c>
      <c r="C256" t="s">
        <v>33</v>
      </c>
      <c r="D256">
        <v>42021899</v>
      </c>
      <c r="E256">
        <v>255</v>
      </c>
    </row>
    <row r="257" spans="1:5" x14ac:dyDescent="0.3">
      <c r="A257" t="s">
        <v>1034</v>
      </c>
      <c r="B257" t="s">
        <v>24</v>
      </c>
      <c r="C257" t="s">
        <v>33</v>
      </c>
      <c r="D257">
        <v>24538906</v>
      </c>
      <c r="E257">
        <v>256</v>
      </c>
    </row>
    <row r="258" spans="1:5" x14ac:dyDescent="0.3">
      <c r="A258" t="s">
        <v>1038</v>
      </c>
      <c r="B258" t="s">
        <v>24</v>
      </c>
      <c r="C258" t="s">
        <v>33</v>
      </c>
      <c r="D258">
        <v>24538525</v>
      </c>
      <c r="E258">
        <v>257</v>
      </c>
    </row>
    <row r="259" spans="1:5" x14ac:dyDescent="0.3">
      <c r="A259" t="s">
        <v>1042</v>
      </c>
      <c r="B259" t="s">
        <v>24</v>
      </c>
      <c r="C259" t="s">
        <v>33</v>
      </c>
      <c r="D259">
        <v>42024551</v>
      </c>
      <c r="E259">
        <v>258</v>
      </c>
    </row>
    <row r="260" spans="1:5" x14ac:dyDescent="0.3">
      <c r="A260" t="s">
        <v>1046</v>
      </c>
      <c r="B260" t="s">
        <v>24</v>
      </c>
      <c r="C260" t="s">
        <v>33</v>
      </c>
      <c r="D260">
        <v>4383550</v>
      </c>
      <c r="E260">
        <v>259</v>
      </c>
    </row>
    <row r="261" spans="1:5" x14ac:dyDescent="0.3">
      <c r="A261" t="s">
        <v>1049</v>
      </c>
      <c r="B261" t="s">
        <v>24</v>
      </c>
      <c r="C261" t="s">
        <v>33</v>
      </c>
      <c r="D261">
        <v>25036855</v>
      </c>
      <c r="E261">
        <v>260</v>
      </c>
    </row>
    <row r="262" spans="1:5" x14ac:dyDescent="0.3">
      <c r="A262" t="s">
        <v>1051</v>
      </c>
      <c r="B262" t="s">
        <v>24</v>
      </c>
      <c r="C262" t="s">
        <v>33</v>
      </c>
      <c r="D262">
        <v>1087548447</v>
      </c>
      <c r="E262">
        <v>261</v>
      </c>
    </row>
    <row r="263" spans="1:5" x14ac:dyDescent="0.3">
      <c r="A263" t="s">
        <v>1055</v>
      </c>
      <c r="B263" t="s">
        <v>24</v>
      </c>
      <c r="C263" t="s">
        <v>33</v>
      </c>
      <c r="D263">
        <v>42021707</v>
      </c>
      <c r="E263">
        <v>262</v>
      </c>
    </row>
    <row r="264" spans="1:5" x14ac:dyDescent="0.3">
      <c r="A264" t="s">
        <v>1059</v>
      </c>
      <c r="B264" t="s">
        <v>24</v>
      </c>
      <c r="C264" t="s">
        <v>33</v>
      </c>
      <c r="D264">
        <v>15898986</v>
      </c>
      <c r="E264">
        <v>263</v>
      </c>
    </row>
    <row r="265" spans="1:5" x14ac:dyDescent="0.3">
      <c r="A265" t="s">
        <v>1063</v>
      </c>
      <c r="B265" t="s">
        <v>24</v>
      </c>
      <c r="C265" t="s">
        <v>33</v>
      </c>
      <c r="D265">
        <v>31960292</v>
      </c>
      <c r="E265">
        <v>264</v>
      </c>
    </row>
    <row r="266" spans="1:5" x14ac:dyDescent="0.3">
      <c r="A266" t="s">
        <v>1067</v>
      </c>
      <c r="B266" t="s">
        <v>24</v>
      </c>
      <c r="C266" t="s">
        <v>33</v>
      </c>
      <c r="D266">
        <v>43630705</v>
      </c>
      <c r="E266">
        <v>265</v>
      </c>
    </row>
    <row r="267" spans="1:5" x14ac:dyDescent="0.3">
      <c r="A267" t="s">
        <v>1071</v>
      </c>
      <c r="B267" t="s">
        <v>24</v>
      </c>
      <c r="C267" t="s">
        <v>33</v>
      </c>
      <c r="D267">
        <v>24537759</v>
      </c>
      <c r="E267">
        <v>266</v>
      </c>
    </row>
    <row r="268" spans="1:5" x14ac:dyDescent="0.3">
      <c r="A268" t="s">
        <v>1075</v>
      </c>
      <c r="B268" t="s">
        <v>24</v>
      </c>
      <c r="C268" t="s">
        <v>33</v>
      </c>
      <c r="D268">
        <v>42028306</v>
      </c>
      <c r="E268">
        <v>267</v>
      </c>
    </row>
    <row r="269" spans="1:5" x14ac:dyDescent="0.3">
      <c r="A269" t="s">
        <v>1079</v>
      </c>
      <c r="B269" t="s">
        <v>24</v>
      </c>
      <c r="C269" t="s">
        <v>33</v>
      </c>
      <c r="D269">
        <v>25243862</v>
      </c>
      <c r="E269">
        <v>268</v>
      </c>
    </row>
    <row r="270" spans="1:5" x14ac:dyDescent="0.3">
      <c r="A270" t="s">
        <v>1083</v>
      </c>
      <c r="B270" t="s">
        <v>24</v>
      </c>
      <c r="C270" t="s">
        <v>33</v>
      </c>
      <c r="D270">
        <v>1087548350</v>
      </c>
      <c r="E270">
        <v>269</v>
      </c>
    </row>
    <row r="271" spans="1:5" x14ac:dyDescent="0.3">
      <c r="A271" t="s">
        <v>1087</v>
      </c>
      <c r="B271" t="s">
        <v>24</v>
      </c>
      <c r="C271" t="s">
        <v>33</v>
      </c>
      <c r="D271">
        <v>24538542</v>
      </c>
      <c r="E271">
        <v>270</v>
      </c>
    </row>
    <row r="272" spans="1:5" x14ac:dyDescent="0.3">
      <c r="A272" t="s">
        <v>1091</v>
      </c>
      <c r="B272" t="s">
        <v>24</v>
      </c>
      <c r="C272" t="s">
        <v>33</v>
      </c>
      <c r="D272">
        <v>42024668</v>
      </c>
      <c r="E272">
        <v>271</v>
      </c>
    </row>
    <row r="273" spans="1:5" x14ac:dyDescent="0.3">
      <c r="A273" t="s">
        <v>1095</v>
      </c>
      <c r="B273" t="s">
        <v>24</v>
      </c>
      <c r="C273" t="s">
        <v>33</v>
      </c>
      <c r="D273">
        <v>1087546583</v>
      </c>
      <c r="E273">
        <v>272</v>
      </c>
    </row>
    <row r="274" spans="1:5" x14ac:dyDescent="0.3">
      <c r="A274" t="s">
        <v>1099</v>
      </c>
      <c r="B274" t="s">
        <v>24</v>
      </c>
      <c r="C274" t="s">
        <v>33</v>
      </c>
      <c r="D274">
        <v>25247248</v>
      </c>
      <c r="E274">
        <v>273</v>
      </c>
    </row>
    <row r="275" spans="1:5" x14ac:dyDescent="0.3">
      <c r="A275" t="s">
        <v>1103</v>
      </c>
      <c r="B275" t="s">
        <v>24</v>
      </c>
      <c r="C275" t="s">
        <v>33</v>
      </c>
      <c r="D275">
        <v>42030590</v>
      </c>
      <c r="E275">
        <v>274</v>
      </c>
    </row>
    <row r="276" spans="1:5" x14ac:dyDescent="0.3">
      <c r="A276" t="s">
        <v>1107</v>
      </c>
      <c r="B276" t="s">
        <v>24</v>
      </c>
      <c r="C276" t="s">
        <v>33</v>
      </c>
      <c r="D276">
        <v>10197531</v>
      </c>
      <c r="E276">
        <v>275</v>
      </c>
    </row>
    <row r="277" spans="1:5" x14ac:dyDescent="0.3">
      <c r="A277" t="s">
        <v>1111</v>
      </c>
      <c r="B277" t="s">
        <v>24</v>
      </c>
      <c r="C277" t="s">
        <v>33</v>
      </c>
      <c r="D277">
        <v>42027747</v>
      </c>
      <c r="E277">
        <v>276</v>
      </c>
    </row>
    <row r="278" spans="1:5" x14ac:dyDescent="0.3">
      <c r="A278" t="s">
        <v>1115</v>
      </c>
      <c r="B278" t="s">
        <v>24</v>
      </c>
      <c r="C278" t="s">
        <v>33</v>
      </c>
      <c r="D278">
        <v>24511082</v>
      </c>
      <c r="E278">
        <v>277</v>
      </c>
    </row>
    <row r="279" spans="1:5" x14ac:dyDescent="0.3">
      <c r="A279" t="s">
        <v>1119</v>
      </c>
      <c r="B279" t="s">
        <v>24</v>
      </c>
      <c r="C279" t="s">
        <v>33</v>
      </c>
      <c r="D279">
        <v>10195293</v>
      </c>
      <c r="E279">
        <v>278</v>
      </c>
    </row>
    <row r="280" spans="1:5" x14ac:dyDescent="0.3">
      <c r="A280" t="s">
        <v>1123</v>
      </c>
      <c r="B280" t="s">
        <v>24</v>
      </c>
      <c r="C280" t="s">
        <v>33</v>
      </c>
      <c r="D280">
        <v>9955044</v>
      </c>
      <c r="E280">
        <v>279</v>
      </c>
    </row>
    <row r="281" spans="1:5" x14ac:dyDescent="0.3">
      <c r="A281" t="s">
        <v>1127</v>
      </c>
      <c r="B281" t="s">
        <v>24</v>
      </c>
      <c r="C281" t="s">
        <v>33</v>
      </c>
      <c r="D281">
        <v>25247418</v>
      </c>
      <c r="E281">
        <v>280</v>
      </c>
    </row>
    <row r="282" spans="1:5" x14ac:dyDescent="0.3">
      <c r="A282" t="s">
        <v>1131</v>
      </c>
      <c r="B282" t="s">
        <v>24</v>
      </c>
      <c r="C282" t="s">
        <v>33</v>
      </c>
      <c r="D282">
        <v>10199885</v>
      </c>
      <c r="E282">
        <v>281</v>
      </c>
    </row>
    <row r="283" spans="1:5" x14ac:dyDescent="0.3">
      <c r="A283" t="s">
        <v>1135</v>
      </c>
      <c r="B283" t="s">
        <v>24</v>
      </c>
      <c r="C283" t="s">
        <v>33</v>
      </c>
      <c r="D283">
        <v>42027452</v>
      </c>
      <c r="E283">
        <v>282</v>
      </c>
    </row>
    <row r="284" spans="1:5" x14ac:dyDescent="0.3">
      <c r="A284" t="s">
        <v>1139</v>
      </c>
      <c r="B284" t="s">
        <v>24</v>
      </c>
      <c r="C284" t="s">
        <v>33</v>
      </c>
      <c r="D284">
        <v>29540381</v>
      </c>
      <c r="E284">
        <v>283</v>
      </c>
    </row>
    <row r="285" spans="1:5" x14ac:dyDescent="0.3">
      <c r="A285" t="s">
        <v>1143</v>
      </c>
      <c r="B285" t="s">
        <v>24</v>
      </c>
      <c r="C285" t="s">
        <v>33</v>
      </c>
      <c r="D285">
        <v>41872076</v>
      </c>
      <c r="E285">
        <v>284</v>
      </c>
    </row>
    <row r="286" spans="1:5" x14ac:dyDescent="0.3">
      <c r="A286" t="s">
        <v>1147</v>
      </c>
      <c r="B286" t="s">
        <v>24</v>
      </c>
      <c r="C286" t="s">
        <v>33</v>
      </c>
      <c r="D286">
        <v>18609377</v>
      </c>
      <c r="E286">
        <v>285</v>
      </c>
    </row>
    <row r="287" spans="1:5" x14ac:dyDescent="0.3">
      <c r="A287" t="s">
        <v>1151</v>
      </c>
      <c r="B287" t="s">
        <v>24</v>
      </c>
      <c r="C287" t="s">
        <v>33</v>
      </c>
      <c r="D287">
        <v>24538245</v>
      </c>
      <c r="E287">
        <v>286</v>
      </c>
    </row>
    <row r="288" spans="1:5" x14ac:dyDescent="0.3">
      <c r="A288" t="s">
        <v>1155</v>
      </c>
      <c r="B288" t="s">
        <v>24</v>
      </c>
      <c r="C288" t="s">
        <v>33</v>
      </c>
      <c r="D288">
        <v>42032442</v>
      </c>
      <c r="E288">
        <v>287</v>
      </c>
    </row>
    <row r="289" spans="1:5" x14ac:dyDescent="0.3">
      <c r="A289" t="s">
        <v>1159</v>
      </c>
      <c r="B289" t="s">
        <v>24</v>
      </c>
      <c r="C289" t="s">
        <v>33</v>
      </c>
      <c r="D289">
        <v>39385041</v>
      </c>
      <c r="E289">
        <v>288</v>
      </c>
    </row>
    <row r="290" spans="1:5" x14ac:dyDescent="0.3">
      <c r="A290" t="s">
        <v>1163</v>
      </c>
      <c r="B290" t="s">
        <v>24</v>
      </c>
      <c r="C290" t="s">
        <v>33</v>
      </c>
      <c r="D290">
        <v>4588442</v>
      </c>
      <c r="E290">
        <v>289</v>
      </c>
    </row>
    <row r="291" spans="1:5" x14ac:dyDescent="0.3">
      <c r="A291" t="s">
        <v>1167</v>
      </c>
      <c r="B291" t="s">
        <v>24</v>
      </c>
      <c r="C291" t="s">
        <v>33</v>
      </c>
      <c r="D291">
        <v>42098482</v>
      </c>
      <c r="E291">
        <v>290</v>
      </c>
    </row>
    <row r="292" spans="1:5" x14ac:dyDescent="0.3">
      <c r="A292" t="s">
        <v>1171</v>
      </c>
      <c r="B292" t="s">
        <v>24</v>
      </c>
      <c r="C292" t="s">
        <v>33</v>
      </c>
      <c r="D292">
        <v>24537573</v>
      </c>
      <c r="E292">
        <v>291</v>
      </c>
    </row>
    <row r="293" spans="1:5" x14ac:dyDescent="0.3">
      <c r="A293" t="s">
        <v>1175</v>
      </c>
      <c r="B293" t="s">
        <v>24</v>
      </c>
      <c r="C293" t="s">
        <v>33</v>
      </c>
      <c r="D293">
        <v>42055897</v>
      </c>
      <c r="E293">
        <v>292</v>
      </c>
    </row>
    <row r="294" spans="1:5" x14ac:dyDescent="0.3">
      <c r="A294" t="s">
        <v>1179</v>
      </c>
      <c r="B294" t="s">
        <v>24</v>
      </c>
      <c r="C294" t="s">
        <v>33</v>
      </c>
      <c r="D294">
        <v>25246959</v>
      </c>
      <c r="E294">
        <v>293</v>
      </c>
    </row>
    <row r="295" spans="1:5" x14ac:dyDescent="0.3">
      <c r="A295" t="s">
        <v>1183</v>
      </c>
      <c r="B295" t="s">
        <v>24</v>
      </c>
      <c r="C295" t="s">
        <v>33</v>
      </c>
      <c r="D295">
        <v>28779294</v>
      </c>
      <c r="E295">
        <v>294</v>
      </c>
    </row>
    <row r="296" spans="1:5" x14ac:dyDescent="0.3">
      <c r="A296" t="s">
        <v>1187</v>
      </c>
      <c r="B296" t="s">
        <v>24</v>
      </c>
      <c r="C296" t="s">
        <v>33</v>
      </c>
      <c r="D296">
        <v>25190876</v>
      </c>
      <c r="E296">
        <v>295</v>
      </c>
    </row>
    <row r="297" spans="1:5" x14ac:dyDescent="0.3">
      <c r="A297" t="s">
        <v>1191</v>
      </c>
      <c r="B297" t="s">
        <v>24</v>
      </c>
      <c r="C297" t="s">
        <v>33</v>
      </c>
      <c r="D297">
        <v>1407386</v>
      </c>
      <c r="E297">
        <v>296</v>
      </c>
    </row>
    <row r="298" spans="1:5" x14ac:dyDescent="0.3">
      <c r="A298" t="s">
        <v>1195</v>
      </c>
      <c r="B298" t="s">
        <v>24</v>
      </c>
      <c r="C298" t="s">
        <v>33</v>
      </c>
      <c r="D298">
        <v>42021956</v>
      </c>
      <c r="E298">
        <v>297</v>
      </c>
    </row>
    <row r="299" spans="1:5" x14ac:dyDescent="0.3">
      <c r="A299" t="s">
        <v>1199</v>
      </c>
      <c r="B299" t="s">
        <v>24</v>
      </c>
      <c r="C299" t="s">
        <v>33</v>
      </c>
      <c r="D299">
        <v>24538929</v>
      </c>
      <c r="E299">
        <v>298</v>
      </c>
    </row>
    <row r="300" spans="1:5" x14ac:dyDescent="0.3">
      <c r="A300" t="s">
        <v>1203</v>
      </c>
      <c r="B300" t="s">
        <v>24</v>
      </c>
      <c r="C300" t="s">
        <v>33</v>
      </c>
      <c r="D300">
        <v>26396279</v>
      </c>
      <c r="E300">
        <v>299</v>
      </c>
    </row>
    <row r="301" spans="1:5" x14ac:dyDescent="0.3">
      <c r="A301" t="s">
        <v>1206</v>
      </c>
      <c r="B301" t="s">
        <v>24</v>
      </c>
      <c r="C301" t="s">
        <v>25</v>
      </c>
      <c r="D301">
        <v>8300558977</v>
      </c>
      <c r="E301">
        <v>300</v>
      </c>
    </row>
    <row r="302" spans="1:5" x14ac:dyDescent="0.3">
      <c r="A302" t="s">
        <v>1208</v>
      </c>
      <c r="B302" t="s">
        <v>24</v>
      </c>
      <c r="C302" t="s">
        <v>33</v>
      </c>
      <c r="D302">
        <v>42030687</v>
      </c>
      <c r="E302">
        <v>301</v>
      </c>
    </row>
    <row r="303" spans="1:5" x14ac:dyDescent="0.3">
      <c r="A303" t="s">
        <v>1212</v>
      </c>
      <c r="B303" t="s">
        <v>24</v>
      </c>
      <c r="C303" t="s">
        <v>33</v>
      </c>
      <c r="D303">
        <v>1087552039</v>
      </c>
      <c r="E303">
        <v>302</v>
      </c>
    </row>
    <row r="304" spans="1:5" x14ac:dyDescent="0.3">
      <c r="A304" t="s">
        <v>1216</v>
      </c>
      <c r="B304" t="s">
        <v>24</v>
      </c>
      <c r="C304" t="s">
        <v>33</v>
      </c>
      <c r="D304">
        <v>42030652</v>
      </c>
      <c r="E304">
        <v>303</v>
      </c>
    </row>
    <row r="305" spans="1:5" x14ac:dyDescent="0.3">
      <c r="A305" t="s">
        <v>1220</v>
      </c>
      <c r="B305" t="s">
        <v>24</v>
      </c>
      <c r="C305" t="s">
        <v>33</v>
      </c>
      <c r="D305">
        <v>24414408</v>
      </c>
      <c r="E305">
        <v>304</v>
      </c>
    </row>
    <row r="306" spans="1:5" x14ac:dyDescent="0.3">
      <c r="A306" t="s">
        <v>1224</v>
      </c>
      <c r="B306" t="s">
        <v>24</v>
      </c>
      <c r="C306" t="s">
        <v>33</v>
      </c>
      <c r="D306">
        <v>25174999</v>
      </c>
      <c r="E306">
        <v>305</v>
      </c>
    </row>
    <row r="307" spans="1:5" x14ac:dyDescent="0.3">
      <c r="A307" t="s">
        <v>1228</v>
      </c>
      <c r="B307" t="s">
        <v>24</v>
      </c>
      <c r="C307" t="s">
        <v>33</v>
      </c>
      <c r="D307">
        <v>1087550789</v>
      </c>
      <c r="E307">
        <v>306</v>
      </c>
    </row>
    <row r="308" spans="1:5" x14ac:dyDescent="0.3">
      <c r="A308" t="s">
        <v>1232</v>
      </c>
      <c r="B308" t="s">
        <v>24</v>
      </c>
      <c r="C308" t="s">
        <v>33</v>
      </c>
      <c r="D308">
        <v>24538668</v>
      </c>
      <c r="E308">
        <v>307</v>
      </c>
    </row>
    <row r="309" spans="1:5" x14ac:dyDescent="0.3">
      <c r="A309" t="s">
        <v>1236</v>
      </c>
      <c r="B309" t="s">
        <v>24</v>
      </c>
      <c r="C309" t="s">
        <v>33</v>
      </c>
      <c r="D309">
        <v>42032282</v>
      </c>
      <c r="E309">
        <v>308</v>
      </c>
    </row>
    <row r="310" spans="1:5" x14ac:dyDescent="0.3">
      <c r="A310" t="s">
        <v>1240</v>
      </c>
      <c r="B310" t="s">
        <v>24</v>
      </c>
      <c r="C310" t="s">
        <v>33</v>
      </c>
      <c r="D310">
        <v>24526983</v>
      </c>
      <c r="E310">
        <v>309</v>
      </c>
    </row>
    <row r="311" spans="1:5" x14ac:dyDescent="0.3">
      <c r="A311" t="s">
        <v>1244</v>
      </c>
      <c r="B311" t="s">
        <v>24</v>
      </c>
      <c r="C311" t="s">
        <v>33</v>
      </c>
      <c r="D311">
        <v>42020887</v>
      </c>
      <c r="E311">
        <v>310</v>
      </c>
    </row>
    <row r="312" spans="1:5" x14ac:dyDescent="0.3">
      <c r="A312" t="s">
        <v>1248</v>
      </c>
      <c r="B312" t="s">
        <v>24</v>
      </c>
      <c r="C312" t="s">
        <v>33</v>
      </c>
      <c r="D312">
        <v>42020746</v>
      </c>
      <c r="E312">
        <v>311</v>
      </c>
    </row>
    <row r="313" spans="1:5" x14ac:dyDescent="0.3">
      <c r="A313" t="s">
        <v>1252</v>
      </c>
      <c r="B313" t="s">
        <v>24</v>
      </c>
      <c r="C313" t="s">
        <v>33</v>
      </c>
      <c r="D313">
        <v>42022737</v>
      </c>
      <c r="E313">
        <v>312</v>
      </c>
    </row>
    <row r="314" spans="1:5" x14ac:dyDescent="0.3">
      <c r="A314" t="s">
        <v>1256</v>
      </c>
      <c r="B314" t="s">
        <v>24</v>
      </c>
      <c r="C314" t="s">
        <v>33</v>
      </c>
      <c r="D314">
        <v>1088002454</v>
      </c>
      <c r="E314">
        <v>313</v>
      </c>
    </row>
    <row r="315" spans="1:5" x14ac:dyDescent="0.3">
      <c r="A315" t="s">
        <v>1260</v>
      </c>
      <c r="B315" t="s">
        <v>24</v>
      </c>
      <c r="C315" t="s">
        <v>33</v>
      </c>
      <c r="D315">
        <v>24627824</v>
      </c>
      <c r="E315">
        <v>314</v>
      </c>
    </row>
    <row r="316" spans="1:5" x14ac:dyDescent="0.3">
      <c r="A316" t="s">
        <v>1264</v>
      </c>
      <c r="B316" t="s">
        <v>24</v>
      </c>
      <c r="C316" t="s">
        <v>33</v>
      </c>
      <c r="D316">
        <v>10059377</v>
      </c>
      <c r="E316">
        <v>315</v>
      </c>
    </row>
    <row r="317" spans="1:5" x14ac:dyDescent="0.3">
      <c r="A317" t="s">
        <v>1268</v>
      </c>
      <c r="B317" t="s">
        <v>24</v>
      </c>
      <c r="C317" t="s">
        <v>33</v>
      </c>
      <c r="D317">
        <v>10199981</v>
      </c>
      <c r="E317">
        <v>316</v>
      </c>
    </row>
    <row r="318" spans="1:5" x14ac:dyDescent="0.3">
      <c r="A318" t="s">
        <v>1272</v>
      </c>
      <c r="B318" t="s">
        <v>24</v>
      </c>
      <c r="C318" t="s">
        <v>33</v>
      </c>
      <c r="D318">
        <v>42023757</v>
      </c>
      <c r="E318">
        <v>317</v>
      </c>
    </row>
    <row r="319" spans="1:5" x14ac:dyDescent="0.3">
      <c r="A319" t="s">
        <v>1276</v>
      </c>
      <c r="B319" t="s">
        <v>24</v>
      </c>
      <c r="C319" t="s">
        <v>33</v>
      </c>
      <c r="D319">
        <v>42020651</v>
      </c>
      <c r="E319">
        <v>318</v>
      </c>
    </row>
    <row r="320" spans="1:5" x14ac:dyDescent="0.3">
      <c r="A320" t="s">
        <v>1280</v>
      </c>
      <c r="B320" t="s">
        <v>24</v>
      </c>
      <c r="C320" t="s">
        <v>33</v>
      </c>
      <c r="D320">
        <v>10196345</v>
      </c>
      <c r="E320">
        <v>319</v>
      </c>
    </row>
    <row r="321" spans="1:5" x14ac:dyDescent="0.3">
      <c r="A321" t="s">
        <v>1284</v>
      </c>
      <c r="B321" t="s">
        <v>24</v>
      </c>
      <c r="C321" t="s">
        <v>33</v>
      </c>
      <c r="D321">
        <v>30340379</v>
      </c>
      <c r="E321">
        <v>320</v>
      </c>
    </row>
    <row r="322" spans="1:5" x14ac:dyDescent="0.3">
      <c r="A322" t="s">
        <v>1288</v>
      </c>
      <c r="B322" t="s">
        <v>24</v>
      </c>
      <c r="C322" t="s">
        <v>33</v>
      </c>
      <c r="D322">
        <v>1059703505</v>
      </c>
      <c r="E322">
        <v>321</v>
      </c>
    </row>
    <row r="323" spans="1:5" x14ac:dyDescent="0.3">
      <c r="A323" t="s">
        <v>1292</v>
      </c>
      <c r="B323" t="s">
        <v>24</v>
      </c>
      <c r="C323" t="s">
        <v>33</v>
      </c>
      <c r="D323">
        <v>42031875</v>
      </c>
      <c r="E323">
        <v>322</v>
      </c>
    </row>
    <row r="324" spans="1:5" x14ac:dyDescent="0.3">
      <c r="A324" t="s">
        <v>1296</v>
      </c>
      <c r="B324" t="s">
        <v>24</v>
      </c>
      <c r="C324" t="s">
        <v>33</v>
      </c>
      <c r="D324">
        <v>42025650</v>
      </c>
      <c r="E324">
        <v>323</v>
      </c>
    </row>
    <row r="325" spans="1:5" x14ac:dyDescent="0.3">
      <c r="A325" t="s">
        <v>1300</v>
      </c>
      <c r="B325" t="s">
        <v>24</v>
      </c>
      <c r="C325" t="s">
        <v>33</v>
      </c>
      <c r="D325">
        <v>31195427</v>
      </c>
      <c r="E325">
        <v>324</v>
      </c>
    </row>
    <row r="326" spans="1:5" x14ac:dyDescent="0.3">
      <c r="A326" t="s">
        <v>1304</v>
      </c>
      <c r="B326" t="s">
        <v>24</v>
      </c>
      <c r="C326" t="s">
        <v>33</v>
      </c>
      <c r="D326">
        <v>42024839</v>
      </c>
      <c r="E326">
        <v>325</v>
      </c>
    </row>
    <row r="327" spans="1:5" x14ac:dyDescent="0.3">
      <c r="A327" t="s">
        <v>1308</v>
      </c>
      <c r="B327" t="s">
        <v>24</v>
      </c>
      <c r="C327" t="s">
        <v>33</v>
      </c>
      <c r="D327">
        <v>42030793</v>
      </c>
      <c r="E327">
        <v>326</v>
      </c>
    </row>
    <row r="328" spans="1:5" x14ac:dyDescent="0.3">
      <c r="A328" t="s">
        <v>1312</v>
      </c>
      <c r="B328" t="s">
        <v>24</v>
      </c>
      <c r="C328" t="s">
        <v>33</v>
      </c>
      <c r="D328">
        <v>42030143</v>
      </c>
      <c r="E328">
        <v>327</v>
      </c>
    </row>
    <row r="329" spans="1:5" x14ac:dyDescent="0.3">
      <c r="A329" t="s">
        <v>1316</v>
      </c>
      <c r="B329" t="s">
        <v>24</v>
      </c>
      <c r="C329" t="s">
        <v>33</v>
      </c>
      <c r="D329">
        <v>42031275</v>
      </c>
      <c r="E329">
        <v>328</v>
      </c>
    </row>
    <row r="330" spans="1:5" x14ac:dyDescent="0.3">
      <c r="A330" t="s">
        <v>1320</v>
      </c>
      <c r="B330" t="s">
        <v>24</v>
      </c>
      <c r="C330" t="s">
        <v>33</v>
      </c>
      <c r="D330">
        <v>42027647</v>
      </c>
      <c r="E330">
        <v>329</v>
      </c>
    </row>
    <row r="331" spans="1:5" x14ac:dyDescent="0.3">
      <c r="A331" t="s">
        <v>1324</v>
      </c>
      <c r="B331" t="s">
        <v>24</v>
      </c>
      <c r="C331" t="s">
        <v>33</v>
      </c>
      <c r="D331">
        <v>42028062</v>
      </c>
      <c r="E331">
        <v>330</v>
      </c>
    </row>
    <row r="332" spans="1:5" x14ac:dyDescent="0.3">
      <c r="A332" t="s">
        <v>1328</v>
      </c>
      <c r="B332" t="s">
        <v>24</v>
      </c>
      <c r="C332" t="s">
        <v>33</v>
      </c>
      <c r="D332">
        <v>1087552940</v>
      </c>
      <c r="E332">
        <v>331</v>
      </c>
    </row>
    <row r="333" spans="1:5" x14ac:dyDescent="0.3">
      <c r="A333" t="s">
        <v>1332</v>
      </c>
      <c r="B333" t="s">
        <v>24</v>
      </c>
      <c r="C333" t="s">
        <v>33</v>
      </c>
      <c r="D333">
        <v>42028295</v>
      </c>
      <c r="E333">
        <v>332</v>
      </c>
    </row>
    <row r="334" spans="1:5" x14ac:dyDescent="0.3">
      <c r="A334" t="s">
        <v>1336</v>
      </c>
      <c r="B334" t="s">
        <v>24</v>
      </c>
      <c r="C334" t="s">
        <v>33</v>
      </c>
      <c r="D334">
        <v>42022184</v>
      </c>
      <c r="E334">
        <v>333</v>
      </c>
    </row>
    <row r="335" spans="1:5" x14ac:dyDescent="0.3">
      <c r="A335" t="s">
        <v>1340</v>
      </c>
      <c r="B335" t="s">
        <v>24</v>
      </c>
      <c r="C335" t="s">
        <v>33</v>
      </c>
      <c r="D335">
        <v>10193792</v>
      </c>
      <c r="E335">
        <v>334</v>
      </c>
    </row>
    <row r="336" spans="1:5" x14ac:dyDescent="0.3">
      <c r="A336" t="s">
        <v>1344</v>
      </c>
      <c r="B336" t="s">
        <v>24</v>
      </c>
      <c r="C336" t="s">
        <v>33</v>
      </c>
      <c r="D336">
        <v>42975517</v>
      </c>
      <c r="E336">
        <v>335</v>
      </c>
    </row>
    <row r="337" spans="1:5" x14ac:dyDescent="0.3">
      <c r="A337" t="s">
        <v>1348</v>
      </c>
      <c r="B337" t="s">
        <v>24</v>
      </c>
      <c r="C337" t="s">
        <v>33</v>
      </c>
      <c r="D337">
        <v>42025167</v>
      </c>
      <c r="E337">
        <v>336</v>
      </c>
    </row>
    <row r="338" spans="1:5" x14ac:dyDescent="0.3">
      <c r="A338" t="s">
        <v>1352</v>
      </c>
      <c r="B338" t="s">
        <v>24</v>
      </c>
      <c r="C338" t="s">
        <v>33</v>
      </c>
      <c r="D338">
        <v>42022558</v>
      </c>
      <c r="E338">
        <v>337</v>
      </c>
    </row>
    <row r="339" spans="1:5" x14ac:dyDescent="0.3">
      <c r="A339" t="s">
        <v>1356</v>
      </c>
      <c r="B339" t="s">
        <v>24</v>
      </c>
      <c r="C339" t="s">
        <v>33</v>
      </c>
      <c r="D339">
        <v>65772454</v>
      </c>
      <c r="E339">
        <v>338</v>
      </c>
    </row>
    <row r="340" spans="1:5" x14ac:dyDescent="0.3">
      <c r="A340" t="s">
        <v>1360</v>
      </c>
      <c r="B340" t="s">
        <v>24</v>
      </c>
      <c r="C340" t="s">
        <v>33</v>
      </c>
      <c r="D340">
        <v>1087553146</v>
      </c>
      <c r="E340">
        <v>339</v>
      </c>
    </row>
    <row r="341" spans="1:5" x14ac:dyDescent="0.3">
      <c r="A341" t="s">
        <v>1364</v>
      </c>
      <c r="B341" t="s">
        <v>24</v>
      </c>
      <c r="C341" t="s">
        <v>33</v>
      </c>
      <c r="D341">
        <v>18607501</v>
      </c>
      <c r="E341">
        <v>340</v>
      </c>
    </row>
    <row r="342" spans="1:5" x14ac:dyDescent="0.3">
      <c r="A342" t="s">
        <v>1367</v>
      </c>
      <c r="B342" t="s">
        <v>24</v>
      </c>
      <c r="C342" t="s">
        <v>33</v>
      </c>
      <c r="D342">
        <v>42032424</v>
      </c>
      <c r="E342">
        <v>341</v>
      </c>
    </row>
    <row r="343" spans="1:5" x14ac:dyDescent="0.3">
      <c r="A343" t="s">
        <v>1369</v>
      </c>
      <c r="B343" t="s">
        <v>24</v>
      </c>
      <c r="C343" t="s">
        <v>33</v>
      </c>
      <c r="D343">
        <v>42024624</v>
      </c>
      <c r="E343">
        <v>342</v>
      </c>
    </row>
    <row r="344" spans="1:5" x14ac:dyDescent="0.3">
      <c r="A344" t="s">
        <v>1373</v>
      </c>
      <c r="B344" t="s">
        <v>24</v>
      </c>
      <c r="C344" t="s">
        <v>33</v>
      </c>
      <c r="D344">
        <v>42031147</v>
      </c>
      <c r="E344">
        <v>343</v>
      </c>
    </row>
    <row r="345" spans="1:5" x14ac:dyDescent="0.3">
      <c r="A345" t="s">
        <v>1377</v>
      </c>
      <c r="B345" t="s">
        <v>24</v>
      </c>
      <c r="C345" t="s">
        <v>33</v>
      </c>
      <c r="D345">
        <v>66682655</v>
      </c>
      <c r="E345">
        <v>344</v>
      </c>
    </row>
    <row r="346" spans="1:5" x14ac:dyDescent="0.3">
      <c r="A346" t="s">
        <v>1381</v>
      </c>
      <c r="B346" t="s">
        <v>24</v>
      </c>
      <c r="C346" t="s">
        <v>33</v>
      </c>
      <c r="D346">
        <v>18609461</v>
      </c>
      <c r="E346">
        <v>345</v>
      </c>
    </row>
    <row r="347" spans="1:5" x14ac:dyDescent="0.3">
      <c r="A347" t="s">
        <v>1385</v>
      </c>
      <c r="B347" t="s">
        <v>24</v>
      </c>
      <c r="C347" t="s">
        <v>33</v>
      </c>
      <c r="D347">
        <v>42024241</v>
      </c>
      <c r="E347">
        <v>346</v>
      </c>
    </row>
    <row r="348" spans="1:5" x14ac:dyDescent="0.3">
      <c r="A348" t="s">
        <v>1389</v>
      </c>
      <c r="B348" t="s">
        <v>24</v>
      </c>
      <c r="C348" t="s">
        <v>33</v>
      </c>
      <c r="D348">
        <v>24539348</v>
      </c>
      <c r="E348">
        <v>347</v>
      </c>
    </row>
    <row r="349" spans="1:5" x14ac:dyDescent="0.3">
      <c r="A349" t="s">
        <v>1393</v>
      </c>
      <c r="B349" t="s">
        <v>24</v>
      </c>
      <c r="C349" t="s">
        <v>33</v>
      </c>
      <c r="D349">
        <v>2468272</v>
      </c>
      <c r="E349">
        <v>348</v>
      </c>
    </row>
    <row r="350" spans="1:5" x14ac:dyDescent="0.3">
      <c r="A350" t="s">
        <v>1397</v>
      </c>
      <c r="B350" t="s">
        <v>24</v>
      </c>
      <c r="C350" t="s">
        <v>33</v>
      </c>
      <c r="D350">
        <v>42029256</v>
      </c>
      <c r="E350">
        <v>349</v>
      </c>
    </row>
    <row r="351" spans="1:5" x14ac:dyDescent="0.3">
      <c r="A351" t="s">
        <v>1401</v>
      </c>
      <c r="B351" t="s">
        <v>24</v>
      </c>
      <c r="C351" t="s">
        <v>33</v>
      </c>
      <c r="D351">
        <v>1087550265</v>
      </c>
      <c r="E351">
        <v>350</v>
      </c>
    </row>
    <row r="352" spans="1:5" x14ac:dyDescent="0.3">
      <c r="A352" t="s">
        <v>1405</v>
      </c>
      <c r="B352" t="s">
        <v>24</v>
      </c>
      <c r="C352" t="s">
        <v>33</v>
      </c>
      <c r="D352">
        <v>42025566</v>
      </c>
      <c r="E352">
        <v>351</v>
      </c>
    </row>
    <row r="353" spans="1:5" x14ac:dyDescent="0.3">
      <c r="A353" t="s">
        <v>1409</v>
      </c>
      <c r="B353" t="s">
        <v>24</v>
      </c>
      <c r="C353" t="s">
        <v>33</v>
      </c>
      <c r="D353">
        <v>1087553252</v>
      </c>
      <c r="E353">
        <v>352</v>
      </c>
    </row>
    <row r="354" spans="1:5" x14ac:dyDescent="0.3">
      <c r="A354" t="s">
        <v>1412</v>
      </c>
      <c r="B354" t="s">
        <v>24</v>
      </c>
      <c r="C354" t="s">
        <v>33</v>
      </c>
      <c r="D354">
        <v>1087548883</v>
      </c>
      <c r="E354">
        <v>353</v>
      </c>
    </row>
    <row r="355" spans="1:5" x14ac:dyDescent="0.3">
      <c r="A355" t="s">
        <v>1414</v>
      </c>
      <c r="B355" t="s">
        <v>24</v>
      </c>
      <c r="C355" t="s">
        <v>33</v>
      </c>
      <c r="D355">
        <v>42030542</v>
      </c>
      <c r="E355">
        <v>354</v>
      </c>
    </row>
    <row r="356" spans="1:5" x14ac:dyDescent="0.3">
      <c r="A356" t="s">
        <v>1418</v>
      </c>
      <c r="B356" t="s">
        <v>24</v>
      </c>
      <c r="C356" t="s">
        <v>33</v>
      </c>
      <c r="D356">
        <v>42024711</v>
      </c>
      <c r="E356">
        <v>355</v>
      </c>
    </row>
    <row r="357" spans="1:5" x14ac:dyDescent="0.3">
      <c r="A357" t="s">
        <v>1422</v>
      </c>
      <c r="B357" t="s">
        <v>24</v>
      </c>
      <c r="C357" t="s">
        <v>33</v>
      </c>
      <c r="D357">
        <v>42020597</v>
      </c>
      <c r="E357">
        <v>356</v>
      </c>
    </row>
    <row r="358" spans="1:5" x14ac:dyDescent="0.3">
      <c r="A358" t="s">
        <v>1426</v>
      </c>
      <c r="B358" t="s">
        <v>24</v>
      </c>
      <c r="C358" t="s">
        <v>33</v>
      </c>
      <c r="D358">
        <v>1087549551</v>
      </c>
      <c r="E358">
        <v>357</v>
      </c>
    </row>
    <row r="359" spans="1:5" x14ac:dyDescent="0.3">
      <c r="A359" t="s">
        <v>1430</v>
      </c>
      <c r="B359" t="s">
        <v>24</v>
      </c>
      <c r="C359" t="s">
        <v>33</v>
      </c>
      <c r="D359">
        <v>42027802</v>
      </c>
      <c r="E359">
        <v>358</v>
      </c>
    </row>
    <row r="360" spans="1:5" x14ac:dyDescent="0.3">
      <c r="A360" t="s">
        <v>1434</v>
      </c>
      <c r="B360" t="s">
        <v>24</v>
      </c>
      <c r="C360" t="s">
        <v>25</v>
      </c>
      <c r="D360">
        <v>8300558977</v>
      </c>
      <c r="E360">
        <v>359</v>
      </c>
    </row>
    <row r="361" spans="1:5" x14ac:dyDescent="0.3">
      <c r="A361" t="s">
        <v>1444</v>
      </c>
      <c r="B361" t="s">
        <v>24</v>
      </c>
      <c r="C361" t="s">
        <v>33</v>
      </c>
      <c r="D361">
        <v>42135957</v>
      </c>
      <c r="E361">
        <v>360</v>
      </c>
    </row>
    <row r="362" spans="1:5" x14ac:dyDescent="0.3">
      <c r="A362" t="s">
        <v>1448</v>
      </c>
      <c r="B362" t="s">
        <v>24</v>
      </c>
      <c r="C362" t="s">
        <v>33</v>
      </c>
      <c r="D362">
        <v>42022020</v>
      </c>
      <c r="E362">
        <v>361</v>
      </c>
    </row>
    <row r="363" spans="1:5" x14ac:dyDescent="0.3">
      <c r="A363" t="s">
        <v>1452</v>
      </c>
      <c r="B363" t="s">
        <v>24</v>
      </c>
      <c r="C363" t="s">
        <v>33</v>
      </c>
      <c r="D363">
        <v>71669377</v>
      </c>
      <c r="E363">
        <v>362</v>
      </c>
    </row>
    <row r="364" spans="1:5" x14ac:dyDescent="0.3">
      <c r="A364" t="s">
        <v>1456</v>
      </c>
      <c r="B364" t="s">
        <v>24</v>
      </c>
      <c r="C364" t="s">
        <v>33</v>
      </c>
      <c r="D364">
        <v>42027465</v>
      </c>
      <c r="E364">
        <v>363</v>
      </c>
    </row>
    <row r="365" spans="1:5" x14ac:dyDescent="0.3">
      <c r="A365" t="s">
        <v>1460</v>
      </c>
      <c r="B365" t="s">
        <v>24</v>
      </c>
      <c r="C365" t="s">
        <v>33</v>
      </c>
      <c r="D365">
        <v>16340652</v>
      </c>
      <c r="E365">
        <v>364</v>
      </c>
    </row>
    <row r="366" spans="1:5" x14ac:dyDescent="0.3">
      <c r="A366" t="s">
        <v>1464</v>
      </c>
      <c r="B366" t="s">
        <v>24</v>
      </c>
      <c r="C366" t="s">
        <v>33</v>
      </c>
      <c r="D366">
        <v>10101668</v>
      </c>
      <c r="E366">
        <v>365</v>
      </c>
    </row>
    <row r="367" spans="1:5" x14ac:dyDescent="0.3">
      <c r="A367" t="s">
        <v>1468</v>
      </c>
      <c r="B367" t="s">
        <v>24</v>
      </c>
      <c r="C367" t="s">
        <v>33</v>
      </c>
      <c r="D367">
        <v>26388248</v>
      </c>
      <c r="E367">
        <v>366</v>
      </c>
    </row>
    <row r="368" spans="1:5" x14ac:dyDescent="0.3">
      <c r="A368" t="s">
        <v>1472</v>
      </c>
      <c r="B368" t="s">
        <v>24</v>
      </c>
      <c r="C368" t="s">
        <v>33</v>
      </c>
      <c r="D368">
        <v>29899900</v>
      </c>
      <c r="E368">
        <v>367</v>
      </c>
    </row>
    <row r="369" spans="1:5" x14ac:dyDescent="0.3">
      <c r="A369" t="s">
        <v>1476</v>
      </c>
      <c r="B369" t="s">
        <v>24</v>
      </c>
      <c r="C369" t="s">
        <v>33</v>
      </c>
      <c r="D369">
        <v>66681109</v>
      </c>
      <c r="E369">
        <v>368</v>
      </c>
    </row>
    <row r="370" spans="1:5" x14ac:dyDescent="0.3">
      <c r="A370" t="s">
        <v>1480</v>
      </c>
      <c r="B370" t="s">
        <v>24</v>
      </c>
      <c r="C370" t="s">
        <v>33</v>
      </c>
      <c r="D370">
        <v>1087550679</v>
      </c>
      <c r="E370">
        <v>369</v>
      </c>
    </row>
    <row r="371" spans="1:5" x14ac:dyDescent="0.3">
      <c r="A371" t="s">
        <v>1484</v>
      </c>
      <c r="B371" t="s">
        <v>24</v>
      </c>
      <c r="C371" t="s">
        <v>33</v>
      </c>
      <c r="D371">
        <v>42024671</v>
      </c>
      <c r="E371">
        <v>370</v>
      </c>
    </row>
    <row r="372" spans="1:5" x14ac:dyDescent="0.3">
      <c r="A372" t="s">
        <v>1488</v>
      </c>
      <c r="B372" t="s">
        <v>24</v>
      </c>
      <c r="C372" t="s">
        <v>33</v>
      </c>
      <c r="D372">
        <v>1087548134</v>
      </c>
      <c r="E372">
        <v>371</v>
      </c>
    </row>
    <row r="373" spans="1:5" x14ac:dyDescent="0.3">
      <c r="A373" t="s">
        <v>1492</v>
      </c>
      <c r="B373" t="s">
        <v>24</v>
      </c>
      <c r="C373" t="s">
        <v>33</v>
      </c>
      <c r="D373">
        <v>1087546858</v>
      </c>
      <c r="E373">
        <v>372</v>
      </c>
    </row>
    <row r="374" spans="1:5" x14ac:dyDescent="0.3">
      <c r="A374" t="s">
        <v>1496</v>
      </c>
      <c r="B374" t="s">
        <v>24</v>
      </c>
      <c r="C374" t="s">
        <v>33</v>
      </c>
      <c r="D374">
        <v>9955730</v>
      </c>
      <c r="E374">
        <v>373</v>
      </c>
    </row>
    <row r="375" spans="1:5" x14ac:dyDescent="0.3">
      <c r="A375" t="s">
        <v>1500</v>
      </c>
      <c r="B375" t="s">
        <v>24</v>
      </c>
      <c r="C375" t="s">
        <v>33</v>
      </c>
      <c r="D375">
        <v>24388246</v>
      </c>
      <c r="E375">
        <v>374</v>
      </c>
    </row>
    <row r="376" spans="1:5" x14ac:dyDescent="0.3">
      <c r="A376" t="s">
        <v>1504</v>
      </c>
      <c r="B376" t="s">
        <v>24</v>
      </c>
      <c r="C376" t="s">
        <v>33</v>
      </c>
      <c r="D376">
        <v>24924781</v>
      </c>
      <c r="E376">
        <v>375</v>
      </c>
    </row>
    <row r="377" spans="1:5" x14ac:dyDescent="0.3">
      <c r="A377" t="s">
        <v>1508</v>
      </c>
      <c r="B377" t="s">
        <v>24</v>
      </c>
      <c r="C377" t="s">
        <v>33</v>
      </c>
      <c r="D377">
        <v>4453240</v>
      </c>
      <c r="E377">
        <v>376</v>
      </c>
    </row>
    <row r="378" spans="1:5" x14ac:dyDescent="0.3">
      <c r="A378" t="s">
        <v>1512</v>
      </c>
      <c r="B378" t="s">
        <v>24</v>
      </c>
      <c r="C378" t="s">
        <v>33</v>
      </c>
      <c r="D378">
        <v>10115539</v>
      </c>
      <c r="E378">
        <v>377</v>
      </c>
    </row>
    <row r="379" spans="1:5" x14ac:dyDescent="0.3">
      <c r="A379" t="s">
        <v>1516</v>
      </c>
      <c r="B379" t="s">
        <v>24</v>
      </c>
      <c r="C379" t="s">
        <v>33</v>
      </c>
      <c r="D379">
        <v>24537053</v>
      </c>
      <c r="E379">
        <v>378</v>
      </c>
    </row>
    <row r="380" spans="1:5" x14ac:dyDescent="0.3">
      <c r="A380" t="s">
        <v>1520</v>
      </c>
      <c r="B380" t="s">
        <v>24</v>
      </c>
      <c r="C380" t="s">
        <v>33</v>
      </c>
      <c r="D380">
        <v>1087548741</v>
      </c>
      <c r="E380">
        <v>379</v>
      </c>
    </row>
    <row r="381" spans="1:5" x14ac:dyDescent="0.3">
      <c r="A381" t="s">
        <v>1524</v>
      </c>
      <c r="B381" t="s">
        <v>24</v>
      </c>
      <c r="C381" t="s">
        <v>33</v>
      </c>
      <c r="D381">
        <v>42032034</v>
      </c>
      <c r="E381">
        <v>380</v>
      </c>
    </row>
    <row r="382" spans="1:5" x14ac:dyDescent="0.3">
      <c r="A382" t="s">
        <v>1528</v>
      </c>
      <c r="B382" t="s">
        <v>24</v>
      </c>
      <c r="C382" t="s">
        <v>33</v>
      </c>
      <c r="D382">
        <v>10190210</v>
      </c>
      <c r="E382">
        <v>381</v>
      </c>
    </row>
    <row r="383" spans="1:5" x14ac:dyDescent="0.3">
      <c r="A383" t="s">
        <v>1532</v>
      </c>
      <c r="B383" t="s">
        <v>24</v>
      </c>
      <c r="C383" t="s">
        <v>33</v>
      </c>
      <c r="D383">
        <v>42028439</v>
      </c>
      <c r="E383">
        <v>382</v>
      </c>
    </row>
    <row r="384" spans="1:5" x14ac:dyDescent="0.3">
      <c r="A384" t="s">
        <v>1536</v>
      </c>
      <c r="B384" t="s">
        <v>24</v>
      </c>
      <c r="C384" t="s">
        <v>33</v>
      </c>
      <c r="D384">
        <v>42028041</v>
      </c>
      <c r="E384">
        <v>383</v>
      </c>
    </row>
    <row r="385" spans="1:5" x14ac:dyDescent="0.3">
      <c r="A385" t="s">
        <v>1540</v>
      </c>
      <c r="B385" t="s">
        <v>24</v>
      </c>
      <c r="C385" t="s">
        <v>33</v>
      </c>
      <c r="D385">
        <v>21930497</v>
      </c>
      <c r="E385">
        <v>384</v>
      </c>
    </row>
    <row r="386" spans="1:5" x14ac:dyDescent="0.3">
      <c r="A386" t="s">
        <v>1544</v>
      </c>
      <c r="B386" t="s">
        <v>24</v>
      </c>
      <c r="C386" t="s">
        <v>33</v>
      </c>
      <c r="D386">
        <v>25190970</v>
      </c>
      <c r="E386">
        <v>385</v>
      </c>
    </row>
    <row r="387" spans="1:5" x14ac:dyDescent="0.3">
      <c r="A387" t="s">
        <v>1548</v>
      </c>
      <c r="B387" t="s">
        <v>24</v>
      </c>
      <c r="C387" t="s">
        <v>33</v>
      </c>
      <c r="D387">
        <v>25246026</v>
      </c>
      <c r="E387">
        <v>386</v>
      </c>
    </row>
    <row r="388" spans="1:5" x14ac:dyDescent="0.3">
      <c r="A388" t="s">
        <v>1552</v>
      </c>
      <c r="B388" t="s">
        <v>24</v>
      </c>
      <c r="C388" t="s">
        <v>33</v>
      </c>
      <c r="D388">
        <v>2559668</v>
      </c>
      <c r="E388">
        <v>387</v>
      </c>
    </row>
    <row r="389" spans="1:5" x14ac:dyDescent="0.3">
      <c r="A389" t="s">
        <v>1556</v>
      </c>
      <c r="B389" t="s">
        <v>24</v>
      </c>
      <c r="C389" t="s">
        <v>33</v>
      </c>
      <c r="D389">
        <v>16230704</v>
      </c>
      <c r="E389">
        <v>388</v>
      </c>
    </row>
    <row r="390" spans="1:5" x14ac:dyDescent="0.3">
      <c r="A390" t="s">
        <v>1560</v>
      </c>
      <c r="B390" t="s">
        <v>24</v>
      </c>
      <c r="C390" t="s">
        <v>33</v>
      </c>
      <c r="D390">
        <v>10192975</v>
      </c>
      <c r="E390">
        <v>389</v>
      </c>
    </row>
    <row r="391" spans="1:5" x14ac:dyDescent="0.3">
      <c r="A391" t="s">
        <v>1564</v>
      </c>
      <c r="B391" t="s">
        <v>24</v>
      </c>
      <c r="C391" t="s">
        <v>33</v>
      </c>
      <c r="D391">
        <v>42028795</v>
      </c>
      <c r="E391">
        <v>390</v>
      </c>
    </row>
    <row r="392" spans="1:5" x14ac:dyDescent="0.3">
      <c r="A392" t="s">
        <v>1568</v>
      </c>
      <c r="B392" t="s">
        <v>24</v>
      </c>
      <c r="C392" t="s">
        <v>33</v>
      </c>
      <c r="D392">
        <v>10198632</v>
      </c>
      <c r="E392">
        <v>391</v>
      </c>
    </row>
    <row r="393" spans="1:5" x14ac:dyDescent="0.3">
      <c r="A393" t="s">
        <v>1571</v>
      </c>
      <c r="B393" t="s">
        <v>24</v>
      </c>
      <c r="C393" t="s">
        <v>33</v>
      </c>
      <c r="D393">
        <v>42025191</v>
      </c>
      <c r="E393">
        <v>392</v>
      </c>
    </row>
    <row r="394" spans="1:5" x14ac:dyDescent="0.3">
      <c r="A394" t="s">
        <v>1573</v>
      </c>
      <c r="B394" t="s">
        <v>24</v>
      </c>
      <c r="C394" t="s">
        <v>33</v>
      </c>
      <c r="D394">
        <v>1087548075</v>
      </c>
      <c r="E394">
        <v>393</v>
      </c>
    </row>
    <row r="395" spans="1:5" x14ac:dyDescent="0.3">
      <c r="A395" t="s">
        <v>1577</v>
      </c>
      <c r="B395" t="s">
        <v>24</v>
      </c>
      <c r="C395" t="s">
        <v>33</v>
      </c>
      <c r="D395">
        <v>42027098</v>
      </c>
      <c r="E395">
        <v>394</v>
      </c>
    </row>
    <row r="396" spans="1:5" x14ac:dyDescent="0.3">
      <c r="A396" t="s">
        <v>1581</v>
      </c>
      <c r="B396" t="s">
        <v>24</v>
      </c>
      <c r="C396" t="s">
        <v>33</v>
      </c>
      <c r="D396">
        <v>42032029</v>
      </c>
      <c r="E396">
        <v>395</v>
      </c>
    </row>
    <row r="397" spans="1:5" x14ac:dyDescent="0.3">
      <c r="A397" t="s">
        <v>1585</v>
      </c>
      <c r="B397" t="s">
        <v>24</v>
      </c>
      <c r="C397" t="s">
        <v>33</v>
      </c>
      <c r="D397">
        <v>42026151</v>
      </c>
      <c r="E397">
        <v>396</v>
      </c>
    </row>
    <row r="398" spans="1:5" x14ac:dyDescent="0.3">
      <c r="A398" t="s">
        <v>1589</v>
      </c>
      <c r="B398" t="s">
        <v>24</v>
      </c>
      <c r="C398" t="s">
        <v>33</v>
      </c>
      <c r="D398">
        <v>94230399</v>
      </c>
      <c r="E398">
        <v>397</v>
      </c>
    </row>
    <row r="399" spans="1:5" x14ac:dyDescent="0.3">
      <c r="A399" t="s">
        <v>1593</v>
      </c>
      <c r="B399" t="s">
        <v>24</v>
      </c>
      <c r="C399" t="s">
        <v>33</v>
      </c>
      <c r="D399">
        <v>10197341</v>
      </c>
      <c r="E399">
        <v>398</v>
      </c>
    </row>
    <row r="400" spans="1:5" x14ac:dyDescent="0.3">
      <c r="A400" t="s">
        <v>1597</v>
      </c>
      <c r="B400" t="s">
        <v>24</v>
      </c>
      <c r="C400" t="s">
        <v>33</v>
      </c>
      <c r="D400">
        <v>42020044</v>
      </c>
      <c r="E400">
        <v>399</v>
      </c>
    </row>
    <row r="401" spans="1:5" x14ac:dyDescent="0.3">
      <c r="A401" t="s">
        <v>1601</v>
      </c>
      <c r="B401" t="s">
        <v>24</v>
      </c>
      <c r="C401" t="s">
        <v>33</v>
      </c>
      <c r="D401">
        <v>10190303</v>
      </c>
      <c r="E401">
        <v>400</v>
      </c>
    </row>
    <row r="402" spans="1:5" x14ac:dyDescent="0.3">
      <c r="A402" t="s">
        <v>2012</v>
      </c>
      <c r="B402" t="s">
        <v>24</v>
      </c>
      <c r="C402" t="s">
        <v>33</v>
      </c>
      <c r="D402">
        <v>18461332</v>
      </c>
      <c r="E402">
        <v>401</v>
      </c>
    </row>
    <row r="403" spans="1:5" x14ac:dyDescent="0.3">
      <c r="A403" t="s">
        <v>2015</v>
      </c>
      <c r="B403" t="s">
        <v>24</v>
      </c>
      <c r="C403" t="s">
        <v>33</v>
      </c>
      <c r="D403">
        <v>24413001</v>
      </c>
      <c r="E403">
        <v>402</v>
      </c>
    </row>
    <row r="404" spans="1:5" x14ac:dyDescent="0.3">
      <c r="A404" t="s">
        <v>2021</v>
      </c>
      <c r="B404" t="s">
        <v>24</v>
      </c>
      <c r="C404" t="s">
        <v>33</v>
      </c>
      <c r="D404">
        <v>43181615</v>
      </c>
      <c r="E404">
        <v>403</v>
      </c>
    </row>
    <row r="405" spans="1:5" x14ac:dyDescent="0.3">
      <c r="A405" t="s">
        <v>2024</v>
      </c>
      <c r="B405" t="s">
        <v>24</v>
      </c>
      <c r="C405" t="s">
        <v>33</v>
      </c>
      <c r="D405">
        <v>42821427</v>
      </c>
      <c r="E405">
        <v>404</v>
      </c>
    </row>
    <row r="406" spans="1:5" x14ac:dyDescent="0.3">
      <c r="A406" t="s">
        <v>2025</v>
      </c>
      <c r="B406" t="s">
        <v>24</v>
      </c>
      <c r="C406" t="s">
        <v>33</v>
      </c>
      <c r="D406">
        <v>71642739</v>
      </c>
      <c r="E406">
        <v>405</v>
      </c>
    </row>
    <row r="407" spans="1:5" x14ac:dyDescent="0.3">
      <c r="A407" t="s">
        <v>2026</v>
      </c>
      <c r="B407" t="s">
        <v>24</v>
      </c>
      <c r="C407" t="s">
        <v>33</v>
      </c>
      <c r="D407">
        <v>10074720</v>
      </c>
      <c r="E407">
        <v>406</v>
      </c>
    </row>
    <row r="408" spans="1:5" x14ac:dyDescent="0.3">
      <c r="A408" t="s">
        <v>2027</v>
      </c>
      <c r="B408" t="s">
        <v>24</v>
      </c>
      <c r="C408" t="s">
        <v>33</v>
      </c>
      <c r="D408">
        <v>10004773</v>
      </c>
      <c r="E408">
        <v>407</v>
      </c>
    </row>
    <row r="409" spans="1:5" x14ac:dyDescent="0.3">
      <c r="A409" t="s">
        <v>2029</v>
      </c>
      <c r="B409" t="s">
        <v>24</v>
      </c>
      <c r="C409" t="s">
        <v>33</v>
      </c>
      <c r="D409">
        <v>0</v>
      </c>
      <c r="E409">
        <v>408</v>
      </c>
    </row>
    <row r="410" spans="1:5" x14ac:dyDescent="0.3">
      <c r="A410" t="s">
        <v>2031</v>
      </c>
      <c r="B410" t="s">
        <v>24</v>
      </c>
      <c r="C410" t="s">
        <v>33</v>
      </c>
      <c r="D410">
        <v>0</v>
      </c>
      <c r="E410">
        <v>409</v>
      </c>
    </row>
    <row r="411" spans="1:5" x14ac:dyDescent="0.3">
      <c r="A411" t="s">
        <v>2032</v>
      </c>
      <c r="B411" t="s">
        <v>24</v>
      </c>
      <c r="C411" t="s">
        <v>33</v>
      </c>
      <c r="D411">
        <v>0</v>
      </c>
      <c r="E411">
        <v>410</v>
      </c>
    </row>
    <row r="412" spans="1:5" x14ac:dyDescent="0.3">
      <c r="A412" t="s">
        <v>2034</v>
      </c>
      <c r="B412" t="s">
        <v>24</v>
      </c>
      <c r="C412" t="s">
        <v>33</v>
      </c>
      <c r="D412">
        <v>30285413</v>
      </c>
      <c r="E412">
        <v>411</v>
      </c>
    </row>
    <row r="413" spans="1:5" x14ac:dyDescent="0.3">
      <c r="A413" t="s">
        <v>2037</v>
      </c>
      <c r="B413" t="s">
        <v>24</v>
      </c>
      <c r="C413" t="s">
        <v>33</v>
      </c>
      <c r="D413">
        <v>30295129</v>
      </c>
      <c r="E413">
        <v>412</v>
      </c>
    </row>
    <row r="414" spans="1:5" x14ac:dyDescent="0.3">
      <c r="A414" t="s">
        <v>2038</v>
      </c>
      <c r="B414" t="s">
        <v>24</v>
      </c>
      <c r="C414" t="s">
        <v>33</v>
      </c>
      <c r="D414">
        <v>24319075</v>
      </c>
      <c r="E414">
        <v>413</v>
      </c>
    </row>
    <row r="415" spans="1:5" x14ac:dyDescent="0.3">
      <c r="A415" t="s">
        <v>2039</v>
      </c>
      <c r="B415" t="s">
        <v>24</v>
      </c>
      <c r="C415" t="s">
        <v>33</v>
      </c>
      <c r="D415">
        <v>24319998</v>
      </c>
      <c r="E415">
        <v>414</v>
      </c>
    </row>
    <row r="416" spans="1:5" x14ac:dyDescent="0.3">
      <c r="A416" t="s">
        <v>2040</v>
      </c>
      <c r="B416" t="s">
        <v>24</v>
      </c>
      <c r="C416" t="s">
        <v>33</v>
      </c>
      <c r="D416">
        <v>1198491</v>
      </c>
      <c r="E416">
        <v>415</v>
      </c>
    </row>
    <row r="417" spans="1:5" x14ac:dyDescent="0.3">
      <c r="A417" t="s">
        <v>2041</v>
      </c>
      <c r="B417" t="s">
        <v>24</v>
      </c>
      <c r="C417" t="s">
        <v>33</v>
      </c>
      <c r="D417">
        <v>75104038</v>
      </c>
      <c r="E417">
        <v>416</v>
      </c>
    </row>
    <row r="418" spans="1:5" x14ac:dyDescent="0.3">
      <c r="A418" t="s">
        <v>2042</v>
      </c>
      <c r="B418" t="s">
        <v>24</v>
      </c>
      <c r="C418" t="s">
        <v>33</v>
      </c>
      <c r="D418">
        <v>30232349</v>
      </c>
      <c r="E418">
        <v>417</v>
      </c>
    </row>
    <row r="419" spans="1:5" x14ac:dyDescent="0.3">
      <c r="A419" t="s">
        <v>2043</v>
      </c>
      <c r="B419" t="s">
        <v>24</v>
      </c>
      <c r="C419" t="s">
        <v>33</v>
      </c>
      <c r="D419">
        <v>75104941</v>
      </c>
      <c r="E419">
        <v>418</v>
      </c>
    </row>
    <row r="420" spans="1:5" x14ac:dyDescent="0.3">
      <c r="A420" t="s">
        <v>2045</v>
      </c>
      <c r="B420" t="s">
        <v>24</v>
      </c>
      <c r="C420" t="s">
        <v>25</v>
      </c>
      <c r="D420" t="s">
        <v>2046</v>
      </c>
      <c r="E420">
        <v>419</v>
      </c>
    </row>
    <row r="421" spans="1:5" x14ac:dyDescent="0.3">
      <c r="A421" t="s">
        <v>2049</v>
      </c>
      <c r="B421" t="s">
        <v>24</v>
      </c>
      <c r="C421" t="s">
        <v>25</v>
      </c>
      <c r="D421" t="s">
        <v>2050</v>
      </c>
      <c r="E421">
        <v>420</v>
      </c>
    </row>
    <row r="422" spans="1:5" x14ac:dyDescent="0.3">
      <c r="A422" t="s">
        <v>2054</v>
      </c>
      <c r="B422" t="s">
        <v>24</v>
      </c>
      <c r="C422" t="s">
        <v>25</v>
      </c>
      <c r="D422" t="s">
        <v>2050</v>
      </c>
      <c r="E422">
        <v>421</v>
      </c>
    </row>
    <row r="423" spans="1:5" x14ac:dyDescent="0.3">
      <c r="A423" t="s">
        <v>2059</v>
      </c>
      <c r="B423" t="s">
        <v>24</v>
      </c>
      <c r="C423" t="s">
        <v>33</v>
      </c>
      <c r="D423">
        <v>0</v>
      </c>
      <c r="E423">
        <v>422</v>
      </c>
    </row>
    <row r="424" spans="1:5" x14ac:dyDescent="0.3">
      <c r="A424" t="s">
        <v>2063</v>
      </c>
      <c r="B424" t="s">
        <v>24</v>
      </c>
      <c r="C424" t="s">
        <v>33</v>
      </c>
      <c r="D424">
        <v>573599</v>
      </c>
      <c r="E424">
        <v>423</v>
      </c>
    </row>
    <row r="425" spans="1:5" x14ac:dyDescent="0.3">
      <c r="A425" t="s">
        <v>2067</v>
      </c>
      <c r="B425" t="s">
        <v>24</v>
      </c>
      <c r="C425" t="s">
        <v>33</v>
      </c>
      <c r="D425">
        <v>45557244</v>
      </c>
      <c r="E425">
        <v>424</v>
      </c>
    </row>
    <row r="426" spans="1:5" x14ac:dyDescent="0.3">
      <c r="A426" t="s">
        <v>2074</v>
      </c>
      <c r="B426" t="s">
        <v>24</v>
      </c>
      <c r="C426" t="s">
        <v>33</v>
      </c>
      <c r="D426">
        <v>0</v>
      </c>
      <c r="E426">
        <v>425</v>
      </c>
    </row>
    <row r="427" spans="1:5" x14ac:dyDescent="0.3">
      <c r="A427" t="s">
        <v>2084</v>
      </c>
      <c r="B427" t="s">
        <v>24</v>
      </c>
      <c r="C427" t="s">
        <v>33</v>
      </c>
      <c r="D427">
        <v>42072803</v>
      </c>
      <c r="E427">
        <v>426</v>
      </c>
    </row>
    <row r="428" spans="1:5" x14ac:dyDescent="0.3">
      <c r="A428" t="s">
        <v>2086</v>
      </c>
      <c r="B428" t="s">
        <v>24</v>
      </c>
      <c r="C428" t="s">
        <v>33</v>
      </c>
      <c r="D428">
        <v>10198688</v>
      </c>
      <c r="E428">
        <v>427</v>
      </c>
    </row>
    <row r="429" spans="1:5" x14ac:dyDescent="0.3">
      <c r="A429" t="s">
        <v>2097</v>
      </c>
      <c r="B429" t="s">
        <v>24</v>
      </c>
      <c r="C429" t="s">
        <v>33</v>
      </c>
      <c r="D429">
        <v>42056917</v>
      </c>
      <c r="E429">
        <v>428</v>
      </c>
    </row>
    <row r="430" spans="1:5" x14ac:dyDescent="0.3">
      <c r="A430" t="s">
        <v>2106</v>
      </c>
      <c r="B430" t="s">
        <v>24</v>
      </c>
      <c r="C430" t="s">
        <v>33</v>
      </c>
      <c r="D430">
        <v>0</v>
      </c>
      <c r="E430">
        <v>429</v>
      </c>
    </row>
    <row r="431" spans="1:5" x14ac:dyDescent="0.3">
      <c r="A431" t="s">
        <v>2110</v>
      </c>
      <c r="B431" t="s">
        <v>24</v>
      </c>
      <c r="C431" t="s">
        <v>33</v>
      </c>
      <c r="D431">
        <v>10190917</v>
      </c>
      <c r="E431">
        <v>430</v>
      </c>
    </row>
    <row r="432" spans="1:5" x14ac:dyDescent="0.3">
      <c r="A432" t="s">
        <v>2114</v>
      </c>
      <c r="B432" t="s">
        <v>24</v>
      </c>
      <c r="C432" t="s">
        <v>33</v>
      </c>
      <c r="D432">
        <v>0</v>
      </c>
      <c r="E432">
        <v>431</v>
      </c>
    </row>
    <row r="433" spans="1:5" x14ac:dyDescent="0.3">
      <c r="A433" t="s">
        <v>2117</v>
      </c>
      <c r="B433" t="s">
        <v>24</v>
      </c>
      <c r="C433" t="s">
        <v>33</v>
      </c>
      <c r="D433">
        <v>10050707</v>
      </c>
      <c r="E433">
        <v>432</v>
      </c>
    </row>
    <row r="434" spans="1:5" x14ac:dyDescent="0.3">
      <c r="A434" t="s">
        <v>2123</v>
      </c>
      <c r="B434" t="s">
        <v>24</v>
      </c>
      <c r="C434" t="s">
        <v>33</v>
      </c>
      <c r="D434">
        <v>4386779</v>
      </c>
      <c r="E434">
        <v>433</v>
      </c>
    </row>
    <row r="435" spans="1:5" x14ac:dyDescent="0.3">
      <c r="A435" t="s">
        <v>2127</v>
      </c>
      <c r="B435" t="s">
        <v>24</v>
      </c>
      <c r="C435" t="s">
        <v>33</v>
      </c>
      <c r="D435">
        <v>24938383</v>
      </c>
      <c r="E435">
        <v>434</v>
      </c>
    </row>
    <row r="436" spans="1:5" x14ac:dyDescent="0.3">
      <c r="A436" t="s">
        <v>2131</v>
      </c>
      <c r="B436" t="s">
        <v>24</v>
      </c>
      <c r="C436" t="s">
        <v>33</v>
      </c>
      <c r="D436">
        <v>25188716</v>
      </c>
      <c r="E436">
        <v>435</v>
      </c>
    </row>
    <row r="437" spans="1:5" x14ac:dyDescent="0.3">
      <c r="A437" t="s">
        <v>2134</v>
      </c>
      <c r="B437" t="s">
        <v>24</v>
      </c>
      <c r="C437" t="s">
        <v>33</v>
      </c>
      <c r="D437">
        <v>30001912</v>
      </c>
      <c r="E437">
        <v>436</v>
      </c>
    </row>
    <row r="438" spans="1:5" x14ac:dyDescent="0.3">
      <c r="A438" t="s">
        <v>2137</v>
      </c>
      <c r="B438" t="s">
        <v>24</v>
      </c>
      <c r="C438" t="s">
        <v>33</v>
      </c>
      <c r="D438">
        <v>25085833</v>
      </c>
      <c r="E438">
        <v>437</v>
      </c>
    </row>
    <row r="439" spans="1:5" x14ac:dyDescent="0.3">
      <c r="A439" t="s">
        <v>2140</v>
      </c>
      <c r="B439" t="s">
        <v>24</v>
      </c>
      <c r="C439" t="s">
        <v>33</v>
      </c>
      <c r="D439">
        <v>0</v>
      </c>
      <c r="E439">
        <v>438</v>
      </c>
    </row>
    <row r="440" spans="1:5" x14ac:dyDescent="0.3">
      <c r="A440" t="s">
        <v>2143</v>
      </c>
      <c r="B440" t="s">
        <v>24</v>
      </c>
      <c r="C440" t="s">
        <v>33</v>
      </c>
      <c r="D440">
        <v>10192614</v>
      </c>
      <c r="E440">
        <v>439</v>
      </c>
    </row>
    <row r="441" spans="1:5" x14ac:dyDescent="0.3">
      <c r="A441" t="s">
        <v>2146</v>
      </c>
      <c r="B441" t="s">
        <v>24</v>
      </c>
      <c r="C441" t="s">
        <v>33</v>
      </c>
      <c r="D441">
        <v>70000230</v>
      </c>
      <c r="E441">
        <v>440</v>
      </c>
    </row>
    <row r="442" spans="1:5" x14ac:dyDescent="0.3">
      <c r="A442" t="s">
        <v>2150</v>
      </c>
      <c r="B442" t="s">
        <v>24</v>
      </c>
      <c r="C442" t="s">
        <v>33</v>
      </c>
      <c r="D442">
        <v>42030259</v>
      </c>
      <c r="E442">
        <v>441</v>
      </c>
    </row>
    <row r="443" spans="1:5" x14ac:dyDescent="0.3">
      <c r="A443" t="s">
        <v>2153</v>
      </c>
      <c r="B443" t="s">
        <v>24</v>
      </c>
      <c r="C443" t="s">
        <v>33</v>
      </c>
      <c r="D443">
        <v>0</v>
      </c>
      <c r="E443">
        <v>442</v>
      </c>
    </row>
    <row r="444" spans="1:5" x14ac:dyDescent="0.3">
      <c r="A444" t="s">
        <v>2156</v>
      </c>
      <c r="B444" t="s">
        <v>24</v>
      </c>
      <c r="C444" t="s">
        <v>33</v>
      </c>
      <c r="D444">
        <v>0</v>
      </c>
      <c r="E444">
        <v>443</v>
      </c>
    </row>
    <row r="445" spans="1:5" x14ac:dyDescent="0.3">
      <c r="A445" t="s">
        <v>2159</v>
      </c>
      <c r="B445" t="s">
        <v>24</v>
      </c>
      <c r="C445" t="s">
        <v>33</v>
      </c>
      <c r="D445">
        <v>0</v>
      </c>
      <c r="E445">
        <v>444</v>
      </c>
    </row>
    <row r="446" spans="1:5" x14ac:dyDescent="0.3">
      <c r="A446" t="s">
        <v>2162</v>
      </c>
      <c r="B446" t="s">
        <v>24</v>
      </c>
      <c r="C446" t="s">
        <v>33</v>
      </c>
      <c r="D446">
        <v>10191716</v>
      </c>
      <c r="E446">
        <v>445</v>
      </c>
    </row>
    <row r="447" spans="1:5" x14ac:dyDescent="0.3">
      <c r="A447" t="s">
        <v>2165</v>
      </c>
      <c r="B447" t="s">
        <v>24</v>
      </c>
      <c r="C447" t="s">
        <v>33</v>
      </c>
      <c r="D447">
        <v>42023196</v>
      </c>
      <c r="E447">
        <v>446</v>
      </c>
    </row>
    <row r="448" spans="1:5" x14ac:dyDescent="0.3">
      <c r="A448" t="s">
        <v>2168</v>
      </c>
      <c r="B448" t="s">
        <v>24</v>
      </c>
      <c r="C448" t="s">
        <v>33</v>
      </c>
      <c r="D448">
        <v>0</v>
      </c>
      <c r="E448">
        <v>447</v>
      </c>
    </row>
    <row r="449" spans="1:5" x14ac:dyDescent="0.3">
      <c r="A449" t="s">
        <v>2171</v>
      </c>
      <c r="B449" t="s">
        <v>24</v>
      </c>
      <c r="C449" t="s">
        <v>33</v>
      </c>
      <c r="D449">
        <v>30079050</v>
      </c>
      <c r="E449">
        <v>448</v>
      </c>
    </row>
    <row r="450" spans="1:5" x14ac:dyDescent="0.3">
      <c r="A450" t="s">
        <v>2174</v>
      </c>
      <c r="B450" t="s">
        <v>24</v>
      </c>
      <c r="C450" t="s">
        <v>33</v>
      </c>
      <c r="D450">
        <v>10192640</v>
      </c>
      <c r="E450">
        <v>449</v>
      </c>
    </row>
    <row r="451" spans="1:5" x14ac:dyDescent="0.3">
      <c r="A451" t="s">
        <v>2177</v>
      </c>
      <c r="B451" t="s">
        <v>24</v>
      </c>
      <c r="C451" t="s">
        <v>33</v>
      </c>
      <c r="D451">
        <v>24536611</v>
      </c>
      <c r="E451">
        <v>450</v>
      </c>
    </row>
    <row r="452" spans="1:5" x14ac:dyDescent="0.3">
      <c r="A452" t="s">
        <v>2181</v>
      </c>
      <c r="B452" t="s">
        <v>24</v>
      </c>
      <c r="C452" t="s">
        <v>33</v>
      </c>
      <c r="D452">
        <v>42021747</v>
      </c>
      <c r="E452">
        <v>451</v>
      </c>
    </row>
    <row r="453" spans="1:5" x14ac:dyDescent="0.3">
      <c r="A453" t="s">
        <v>2184</v>
      </c>
      <c r="B453" t="s">
        <v>24</v>
      </c>
      <c r="C453" t="s">
        <v>33</v>
      </c>
      <c r="D453">
        <v>42020344</v>
      </c>
      <c r="E453">
        <v>452</v>
      </c>
    </row>
    <row r="454" spans="1:5" x14ac:dyDescent="0.3">
      <c r="A454" t="s">
        <v>2187</v>
      </c>
      <c r="B454" t="s">
        <v>24</v>
      </c>
      <c r="C454" t="s">
        <v>33</v>
      </c>
      <c r="D454">
        <v>10196866</v>
      </c>
      <c r="E454">
        <v>453</v>
      </c>
    </row>
    <row r="455" spans="1:5" x14ac:dyDescent="0.3">
      <c r="A455" t="s">
        <v>2190</v>
      </c>
      <c r="B455" t="s">
        <v>24</v>
      </c>
      <c r="C455" t="s">
        <v>33</v>
      </c>
      <c r="D455">
        <v>29841666</v>
      </c>
      <c r="E455">
        <v>454</v>
      </c>
    </row>
    <row r="456" spans="1:5" x14ac:dyDescent="0.3">
      <c r="A456" t="s">
        <v>2194</v>
      </c>
      <c r="B456" t="s">
        <v>24</v>
      </c>
      <c r="C456" t="s">
        <v>33</v>
      </c>
      <c r="D456">
        <v>10081561</v>
      </c>
      <c r="E456">
        <v>455</v>
      </c>
    </row>
    <row r="457" spans="1:5" x14ac:dyDescent="0.3">
      <c r="A457" t="s">
        <v>2198</v>
      </c>
      <c r="B457" t="s">
        <v>24</v>
      </c>
      <c r="C457" t="s">
        <v>33</v>
      </c>
      <c r="D457">
        <v>42030359</v>
      </c>
      <c r="E457">
        <v>456</v>
      </c>
    </row>
    <row r="458" spans="1:5" x14ac:dyDescent="0.3">
      <c r="A458" t="s">
        <v>2201</v>
      </c>
      <c r="B458" t="s">
        <v>24</v>
      </c>
      <c r="C458" t="s">
        <v>33</v>
      </c>
      <c r="D458">
        <v>42028575</v>
      </c>
      <c r="E458">
        <v>457</v>
      </c>
    </row>
    <row r="459" spans="1:5" x14ac:dyDescent="0.3">
      <c r="A459" t="s">
        <v>2204</v>
      </c>
      <c r="B459" t="s">
        <v>24</v>
      </c>
      <c r="C459" t="s">
        <v>33</v>
      </c>
      <c r="D459">
        <v>10191348</v>
      </c>
      <c r="E459">
        <v>458</v>
      </c>
    </row>
    <row r="460" spans="1:5" x14ac:dyDescent="0.3">
      <c r="A460" t="s">
        <v>2207</v>
      </c>
      <c r="B460" t="s">
        <v>24</v>
      </c>
      <c r="C460" t="s">
        <v>33</v>
      </c>
      <c r="D460">
        <v>43112359</v>
      </c>
      <c r="E460">
        <v>459</v>
      </c>
    </row>
    <row r="461" spans="1:5" x14ac:dyDescent="0.3">
      <c r="A461" t="s">
        <v>2209</v>
      </c>
      <c r="B461" t="s">
        <v>24</v>
      </c>
      <c r="C461" t="s">
        <v>33</v>
      </c>
      <c r="D461">
        <v>0</v>
      </c>
      <c r="E461">
        <v>460</v>
      </c>
    </row>
    <row r="462" spans="1:5" x14ac:dyDescent="0.3">
      <c r="A462" t="s">
        <v>2211</v>
      </c>
      <c r="B462" t="s">
        <v>24</v>
      </c>
      <c r="C462" t="s">
        <v>33</v>
      </c>
      <c r="D462">
        <v>0</v>
      </c>
      <c r="E462">
        <v>461</v>
      </c>
    </row>
    <row r="463" spans="1:5" x14ac:dyDescent="0.3">
      <c r="A463" t="s">
        <v>2215</v>
      </c>
      <c r="B463" t="s">
        <v>24</v>
      </c>
      <c r="C463" t="s">
        <v>33</v>
      </c>
      <c r="D463">
        <v>32200223</v>
      </c>
      <c r="E463">
        <v>462</v>
      </c>
    </row>
    <row r="464" spans="1:5" x14ac:dyDescent="0.3">
      <c r="A464" t="s">
        <v>2218</v>
      </c>
      <c r="B464" t="s">
        <v>24</v>
      </c>
      <c r="C464" t="s">
        <v>33</v>
      </c>
      <c r="D464">
        <v>0</v>
      </c>
      <c r="E464">
        <v>463</v>
      </c>
    </row>
    <row r="465" spans="1:5" x14ac:dyDescent="0.3">
      <c r="A465" t="s">
        <v>2221</v>
      </c>
      <c r="B465" t="s">
        <v>24</v>
      </c>
      <c r="C465" t="s">
        <v>33</v>
      </c>
      <c r="D465">
        <v>4859738</v>
      </c>
      <c r="E465">
        <v>464</v>
      </c>
    </row>
    <row r="466" spans="1:5" x14ac:dyDescent="0.3">
      <c r="A466" t="s">
        <v>2224</v>
      </c>
      <c r="B466" t="s">
        <v>24</v>
      </c>
      <c r="C466" t="s">
        <v>33</v>
      </c>
      <c r="D466">
        <v>0</v>
      </c>
      <c r="E466">
        <v>465</v>
      </c>
    </row>
    <row r="467" spans="1:5" x14ac:dyDescent="0.3">
      <c r="A467" t="s">
        <v>2227</v>
      </c>
      <c r="B467" t="s">
        <v>24</v>
      </c>
      <c r="C467" t="s">
        <v>33</v>
      </c>
      <c r="D467">
        <v>4658370</v>
      </c>
      <c r="E467">
        <v>466</v>
      </c>
    </row>
    <row r="468" spans="1:5" x14ac:dyDescent="0.3">
      <c r="A468" t="s">
        <v>2230</v>
      </c>
      <c r="B468" t="s">
        <v>24</v>
      </c>
      <c r="C468" t="s">
        <v>33</v>
      </c>
      <c r="D468">
        <v>0</v>
      </c>
      <c r="E468">
        <v>467</v>
      </c>
    </row>
    <row r="469" spans="1:5" x14ac:dyDescent="0.3">
      <c r="A469" t="s">
        <v>2233</v>
      </c>
      <c r="B469" t="s">
        <v>24</v>
      </c>
      <c r="C469" t="s">
        <v>33</v>
      </c>
      <c r="D469">
        <v>0</v>
      </c>
      <c r="E469">
        <v>468</v>
      </c>
    </row>
    <row r="470" spans="1:5" x14ac:dyDescent="0.3">
      <c r="A470" t="s">
        <v>2236</v>
      </c>
      <c r="B470" t="s">
        <v>24</v>
      </c>
      <c r="C470" t="s">
        <v>33</v>
      </c>
      <c r="D470">
        <v>0</v>
      </c>
      <c r="E470">
        <v>469</v>
      </c>
    </row>
    <row r="471" spans="1:5" x14ac:dyDescent="0.3">
      <c r="A471" t="s">
        <v>2239</v>
      </c>
      <c r="B471" t="s">
        <v>24</v>
      </c>
      <c r="C471" t="s">
        <v>33</v>
      </c>
      <c r="D471">
        <v>0</v>
      </c>
      <c r="E471">
        <v>470</v>
      </c>
    </row>
    <row r="472" spans="1:5" x14ac:dyDescent="0.3">
      <c r="A472" t="s">
        <v>2242</v>
      </c>
      <c r="B472" t="s">
        <v>24</v>
      </c>
      <c r="C472" t="s">
        <v>33</v>
      </c>
      <c r="D472">
        <v>0</v>
      </c>
      <c r="E472">
        <v>471</v>
      </c>
    </row>
    <row r="473" spans="1:5" x14ac:dyDescent="0.3">
      <c r="A473" t="s">
        <v>2245</v>
      </c>
      <c r="B473" t="s">
        <v>24</v>
      </c>
      <c r="C473" t="s">
        <v>33</v>
      </c>
      <c r="D473">
        <v>10199226</v>
      </c>
      <c r="E473">
        <v>472</v>
      </c>
    </row>
    <row r="474" spans="1:5" x14ac:dyDescent="0.3">
      <c r="A474" t="s">
        <v>2248</v>
      </c>
      <c r="B474" t="s">
        <v>24</v>
      </c>
      <c r="C474" t="s">
        <v>33</v>
      </c>
      <c r="D474">
        <v>10167562</v>
      </c>
      <c r="E474">
        <v>473</v>
      </c>
    </row>
    <row r="475" spans="1:5" x14ac:dyDescent="0.3">
      <c r="A475" t="s">
        <v>2251</v>
      </c>
      <c r="B475" t="s">
        <v>24</v>
      </c>
      <c r="C475" t="s">
        <v>33</v>
      </c>
      <c r="D475">
        <v>19237815</v>
      </c>
      <c r="E475">
        <v>474</v>
      </c>
    </row>
    <row r="476" spans="1:5" x14ac:dyDescent="0.3">
      <c r="A476" t="s">
        <v>2254</v>
      </c>
      <c r="B476" t="s">
        <v>24</v>
      </c>
      <c r="C476" t="s">
        <v>33</v>
      </c>
      <c r="D476">
        <v>18607990</v>
      </c>
      <c r="E476">
        <v>475</v>
      </c>
    </row>
    <row r="477" spans="1:5" x14ac:dyDescent="0.3">
      <c r="A477" t="s">
        <v>2257</v>
      </c>
      <c r="B477" t="s">
        <v>24</v>
      </c>
      <c r="C477" t="s">
        <v>33</v>
      </c>
      <c r="D477">
        <v>42026914</v>
      </c>
      <c r="E477">
        <v>476</v>
      </c>
    </row>
    <row r="478" spans="1:5" x14ac:dyDescent="0.3">
      <c r="A478" t="s">
        <v>2261</v>
      </c>
      <c r="B478" t="s">
        <v>24</v>
      </c>
      <c r="C478" t="s">
        <v>33</v>
      </c>
      <c r="D478">
        <v>66921725</v>
      </c>
      <c r="E478">
        <v>477</v>
      </c>
    </row>
    <row r="479" spans="1:5" x14ac:dyDescent="0.3">
      <c r="A479" t="s">
        <v>2265</v>
      </c>
      <c r="B479" t="s">
        <v>24</v>
      </c>
      <c r="C479" t="s">
        <v>33</v>
      </c>
      <c r="D479">
        <v>42031508</v>
      </c>
      <c r="E479">
        <v>478</v>
      </c>
    </row>
    <row r="480" spans="1:5" x14ac:dyDescent="0.3">
      <c r="A480" t="s">
        <v>2268</v>
      </c>
      <c r="B480" t="s">
        <v>24</v>
      </c>
      <c r="C480" t="s">
        <v>33</v>
      </c>
      <c r="D480">
        <v>6560548</v>
      </c>
      <c r="E480">
        <v>479</v>
      </c>
    </row>
    <row r="481" spans="1:5" x14ac:dyDescent="0.3">
      <c r="A481" t="s">
        <v>2270</v>
      </c>
      <c r="B481" t="s">
        <v>24</v>
      </c>
      <c r="C481" t="s">
        <v>33</v>
      </c>
      <c r="D481">
        <v>4543238</v>
      </c>
      <c r="E481">
        <v>480</v>
      </c>
    </row>
    <row r="482" spans="1:5" x14ac:dyDescent="0.3">
      <c r="A482" t="s">
        <v>2274</v>
      </c>
      <c r="B482" t="s">
        <v>24</v>
      </c>
      <c r="C482" t="s">
        <v>33</v>
      </c>
      <c r="D482">
        <v>34052819</v>
      </c>
      <c r="E482">
        <v>481</v>
      </c>
    </row>
    <row r="483" spans="1:5" x14ac:dyDescent="0.3">
      <c r="A483" t="s">
        <v>2278</v>
      </c>
      <c r="B483" t="s">
        <v>24</v>
      </c>
      <c r="C483" t="s">
        <v>33</v>
      </c>
      <c r="D483">
        <v>18608758</v>
      </c>
      <c r="E483">
        <v>482</v>
      </c>
    </row>
    <row r="484" spans="1:5" x14ac:dyDescent="0.3">
      <c r="A484" t="s">
        <v>2282</v>
      </c>
      <c r="B484" t="s">
        <v>24</v>
      </c>
      <c r="C484" t="s">
        <v>33</v>
      </c>
      <c r="D484">
        <v>42020770</v>
      </c>
      <c r="E484">
        <v>483</v>
      </c>
    </row>
    <row r="485" spans="1:5" x14ac:dyDescent="0.3">
      <c r="A485" t="s">
        <v>2286</v>
      </c>
      <c r="B485" t="s">
        <v>24</v>
      </c>
      <c r="C485" t="s">
        <v>33</v>
      </c>
      <c r="D485">
        <v>42139281</v>
      </c>
      <c r="E485">
        <v>484</v>
      </c>
    </row>
    <row r="486" spans="1:5" x14ac:dyDescent="0.3">
      <c r="A486" t="s">
        <v>2290</v>
      </c>
      <c r="B486" t="s">
        <v>24</v>
      </c>
      <c r="C486" t="s">
        <v>33</v>
      </c>
      <c r="D486">
        <v>10198920</v>
      </c>
      <c r="E486">
        <v>485</v>
      </c>
    </row>
    <row r="487" spans="1:5" x14ac:dyDescent="0.3">
      <c r="A487" t="s">
        <v>2294</v>
      </c>
      <c r="B487" t="s">
        <v>24</v>
      </c>
      <c r="C487" t="s">
        <v>33</v>
      </c>
      <c r="D487">
        <v>10193335</v>
      </c>
      <c r="E487">
        <v>486</v>
      </c>
    </row>
    <row r="488" spans="1:5" x14ac:dyDescent="0.3">
      <c r="A488" t="s">
        <v>2298</v>
      </c>
      <c r="B488" t="s">
        <v>24</v>
      </c>
      <c r="C488" t="s">
        <v>33</v>
      </c>
      <c r="D488">
        <v>42027791</v>
      </c>
      <c r="E488">
        <v>487</v>
      </c>
    </row>
    <row r="489" spans="1:5" x14ac:dyDescent="0.3">
      <c r="A489" t="s">
        <v>2302</v>
      </c>
      <c r="B489" t="s">
        <v>24</v>
      </c>
      <c r="C489" t="s">
        <v>33</v>
      </c>
      <c r="D489">
        <v>4542193</v>
      </c>
      <c r="E489">
        <v>488</v>
      </c>
    </row>
    <row r="490" spans="1:5" x14ac:dyDescent="0.3">
      <c r="A490" t="s">
        <v>2306</v>
      </c>
      <c r="B490" t="s">
        <v>24</v>
      </c>
      <c r="C490" t="s">
        <v>33</v>
      </c>
      <c r="D490">
        <v>18608822</v>
      </c>
      <c r="E490">
        <v>489</v>
      </c>
    </row>
    <row r="491" spans="1:5" x14ac:dyDescent="0.3">
      <c r="A491" t="s">
        <v>2310</v>
      </c>
      <c r="B491" t="s">
        <v>24</v>
      </c>
      <c r="C491" t="s">
        <v>33</v>
      </c>
      <c r="D491">
        <v>1087554858</v>
      </c>
      <c r="E491">
        <v>490</v>
      </c>
    </row>
    <row r="492" spans="1:5" x14ac:dyDescent="0.3">
      <c r="A492" t="s">
        <v>2314</v>
      </c>
      <c r="B492" t="s">
        <v>24</v>
      </c>
      <c r="C492" t="s">
        <v>33</v>
      </c>
      <c r="D492">
        <v>42028253</v>
      </c>
      <c r="E492">
        <v>491</v>
      </c>
    </row>
    <row r="493" spans="1:5" x14ac:dyDescent="0.3">
      <c r="A493" t="s">
        <v>2318</v>
      </c>
      <c r="B493" t="s">
        <v>24</v>
      </c>
      <c r="C493" t="s">
        <v>33</v>
      </c>
      <c r="D493">
        <v>4384151</v>
      </c>
      <c r="E493">
        <v>492</v>
      </c>
    </row>
    <row r="494" spans="1:5" x14ac:dyDescent="0.3">
      <c r="A494" t="s">
        <v>2322</v>
      </c>
      <c r="B494" t="s">
        <v>24</v>
      </c>
      <c r="C494" t="s">
        <v>33</v>
      </c>
      <c r="D494">
        <v>18610087</v>
      </c>
      <c r="E494">
        <v>493</v>
      </c>
    </row>
    <row r="495" spans="1:5" x14ac:dyDescent="0.3">
      <c r="A495" t="s">
        <v>2326</v>
      </c>
      <c r="B495" t="s">
        <v>24</v>
      </c>
      <c r="C495" t="s">
        <v>33</v>
      </c>
      <c r="D495">
        <v>8242159</v>
      </c>
      <c r="E495">
        <v>494</v>
      </c>
    </row>
    <row r="496" spans="1:5" x14ac:dyDescent="0.3">
      <c r="A496" t="s">
        <v>2336</v>
      </c>
      <c r="B496" t="s">
        <v>24</v>
      </c>
      <c r="C496" t="s">
        <v>33</v>
      </c>
      <c r="D496">
        <v>1087553856</v>
      </c>
      <c r="E496">
        <v>495</v>
      </c>
    </row>
    <row r="497" spans="1:5" x14ac:dyDescent="0.3">
      <c r="A497" t="s">
        <v>2339</v>
      </c>
      <c r="B497" t="s">
        <v>24</v>
      </c>
      <c r="C497" t="s">
        <v>33</v>
      </c>
      <c r="D497">
        <v>1087548856</v>
      </c>
      <c r="E497">
        <v>496</v>
      </c>
    </row>
    <row r="498" spans="1:5" x14ac:dyDescent="0.3">
      <c r="A498" t="s">
        <v>2341</v>
      </c>
      <c r="B498" t="s">
        <v>24</v>
      </c>
      <c r="C498" t="s">
        <v>33</v>
      </c>
      <c r="D498">
        <v>10190605</v>
      </c>
      <c r="E498">
        <v>497</v>
      </c>
    </row>
    <row r="499" spans="1:5" x14ac:dyDescent="0.3">
      <c r="A499" t="s">
        <v>2344</v>
      </c>
      <c r="B499" t="s">
        <v>24</v>
      </c>
      <c r="C499" t="s">
        <v>33</v>
      </c>
      <c r="D499">
        <v>0</v>
      </c>
      <c r="E499">
        <v>498</v>
      </c>
    </row>
    <row r="500" spans="1:5" x14ac:dyDescent="0.3">
      <c r="A500" t="s">
        <v>2347</v>
      </c>
      <c r="B500" t="s">
        <v>24</v>
      </c>
      <c r="C500" t="s">
        <v>33</v>
      </c>
      <c r="D500">
        <v>0</v>
      </c>
      <c r="E500">
        <v>499</v>
      </c>
    </row>
    <row r="501" spans="1:5" x14ac:dyDescent="0.3">
      <c r="A501" t="s">
        <v>2350</v>
      </c>
      <c r="B501" t="s">
        <v>24</v>
      </c>
      <c r="C501" t="s">
        <v>33</v>
      </c>
      <c r="D501">
        <v>25190134</v>
      </c>
      <c r="E501">
        <v>500</v>
      </c>
    </row>
    <row r="502" spans="1:5" x14ac:dyDescent="0.3">
      <c r="A502" t="s">
        <v>2353</v>
      </c>
      <c r="B502" t="s">
        <v>24</v>
      </c>
      <c r="C502" t="s">
        <v>33</v>
      </c>
      <c r="D502">
        <v>0</v>
      </c>
      <c r="E502">
        <v>501</v>
      </c>
    </row>
    <row r="503" spans="1:5" x14ac:dyDescent="0.3">
      <c r="A503" t="s">
        <v>2356</v>
      </c>
      <c r="B503" t="s">
        <v>24</v>
      </c>
      <c r="C503" t="s">
        <v>33</v>
      </c>
      <c r="D503">
        <v>42072465</v>
      </c>
      <c r="E503">
        <v>502</v>
      </c>
    </row>
    <row r="504" spans="1:5" x14ac:dyDescent="0.3">
      <c r="A504" t="s">
        <v>2359</v>
      </c>
      <c r="B504" t="s">
        <v>24</v>
      </c>
      <c r="C504" t="s">
        <v>33</v>
      </c>
      <c r="D504">
        <v>24413092</v>
      </c>
      <c r="E504">
        <v>503</v>
      </c>
    </row>
    <row r="505" spans="1:5" x14ac:dyDescent="0.3">
      <c r="A505" t="s">
        <v>2362</v>
      </c>
      <c r="B505" t="s">
        <v>24</v>
      </c>
      <c r="C505" t="s">
        <v>33</v>
      </c>
      <c r="D505">
        <v>34041874</v>
      </c>
      <c r="E505">
        <v>504</v>
      </c>
    </row>
    <row r="506" spans="1:5" x14ac:dyDescent="0.3">
      <c r="A506" t="s">
        <v>2366</v>
      </c>
      <c r="B506" t="s">
        <v>24</v>
      </c>
      <c r="C506" t="s">
        <v>33</v>
      </c>
      <c r="D506">
        <v>0</v>
      </c>
      <c r="E506">
        <v>505</v>
      </c>
    </row>
    <row r="507" spans="1:5" x14ac:dyDescent="0.3">
      <c r="A507" t="s">
        <v>2370</v>
      </c>
      <c r="B507" t="s">
        <v>24</v>
      </c>
      <c r="C507" t="s">
        <v>25</v>
      </c>
      <c r="D507">
        <v>8301259969</v>
      </c>
      <c r="E507">
        <v>506</v>
      </c>
    </row>
    <row r="508" spans="1:5" x14ac:dyDescent="0.3">
      <c r="A508" t="s">
        <v>2374</v>
      </c>
      <c r="B508" t="s">
        <v>24</v>
      </c>
      <c r="C508" t="s">
        <v>33</v>
      </c>
      <c r="D508">
        <v>42024728</v>
      </c>
      <c r="E508">
        <v>507</v>
      </c>
    </row>
    <row r="509" spans="1:5" x14ac:dyDescent="0.3">
      <c r="A509" t="s">
        <v>2378</v>
      </c>
      <c r="B509" t="s">
        <v>24</v>
      </c>
      <c r="C509" t="s">
        <v>25</v>
      </c>
      <c r="D509">
        <v>0</v>
      </c>
      <c r="E509">
        <v>508</v>
      </c>
    </row>
    <row r="510" spans="1:5" x14ac:dyDescent="0.3">
      <c r="A510" t="s">
        <v>2382</v>
      </c>
      <c r="B510" t="s">
        <v>24</v>
      </c>
      <c r="C510" t="s">
        <v>33</v>
      </c>
      <c r="D510">
        <v>42021419</v>
      </c>
      <c r="E510">
        <v>509</v>
      </c>
    </row>
    <row r="511" spans="1:5" x14ac:dyDescent="0.3">
      <c r="A511" t="s">
        <v>2386</v>
      </c>
      <c r="B511" t="s">
        <v>24</v>
      </c>
      <c r="C511" t="s">
        <v>33</v>
      </c>
      <c r="D511">
        <v>31167313</v>
      </c>
      <c r="E511">
        <v>510</v>
      </c>
    </row>
    <row r="512" spans="1:5" x14ac:dyDescent="0.3">
      <c r="A512" t="s">
        <v>2393</v>
      </c>
      <c r="B512" t="s">
        <v>24</v>
      </c>
      <c r="C512" t="s">
        <v>33</v>
      </c>
      <c r="D512">
        <v>0</v>
      </c>
      <c r="E512">
        <v>511</v>
      </c>
    </row>
    <row r="513" spans="1:5" x14ac:dyDescent="0.3">
      <c r="A513" t="s">
        <v>2396</v>
      </c>
      <c r="B513" t="s">
        <v>24</v>
      </c>
      <c r="C513" t="s">
        <v>33</v>
      </c>
      <c r="D513">
        <v>4458562</v>
      </c>
      <c r="E513">
        <v>512</v>
      </c>
    </row>
    <row r="514" spans="1:5" x14ac:dyDescent="0.3">
      <c r="A514" t="s">
        <v>2399</v>
      </c>
      <c r="B514" t="s">
        <v>24</v>
      </c>
      <c r="C514" t="s">
        <v>33</v>
      </c>
      <c r="D514">
        <v>2581050</v>
      </c>
      <c r="E514">
        <v>513</v>
      </c>
    </row>
    <row r="515" spans="1:5" x14ac:dyDescent="0.3">
      <c r="A515" t="s">
        <v>2402</v>
      </c>
      <c r="B515" t="s">
        <v>24</v>
      </c>
      <c r="C515" t="s">
        <v>33</v>
      </c>
      <c r="D515">
        <v>4601278</v>
      </c>
      <c r="E515">
        <v>514</v>
      </c>
    </row>
    <row r="516" spans="1:5" x14ac:dyDescent="0.3">
      <c r="A516" t="s">
        <v>2406</v>
      </c>
      <c r="B516" t="s">
        <v>24</v>
      </c>
      <c r="C516" t="s">
        <v>33</v>
      </c>
      <c r="D516">
        <v>9847179</v>
      </c>
      <c r="E516">
        <v>515</v>
      </c>
    </row>
    <row r="517" spans="1:5" x14ac:dyDescent="0.3">
      <c r="A517" t="s">
        <v>2409</v>
      </c>
      <c r="B517" t="s">
        <v>24</v>
      </c>
      <c r="C517" t="s">
        <v>33</v>
      </c>
      <c r="D517">
        <v>1115065297</v>
      </c>
      <c r="E517">
        <v>516</v>
      </c>
    </row>
    <row r="518" spans="1:5" x14ac:dyDescent="0.3">
      <c r="A518" t="s">
        <v>2411</v>
      </c>
      <c r="B518" t="s">
        <v>24</v>
      </c>
      <c r="C518" t="s">
        <v>33</v>
      </c>
      <c r="D518">
        <v>1087560420</v>
      </c>
      <c r="E518">
        <v>517</v>
      </c>
    </row>
    <row r="519" spans="1:5" x14ac:dyDescent="0.3">
      <c r="A519" t="s">
        <v>2413</v>
      </c>
      <c r="B519" t="s">
        <v>24</v>
      </c>
      <c r="C519" t="s">
        <v>33</v>
      </c>
      <c r="D519">
        <v>0</v>
      </c>
      <c r="E519">
        <v>518</v>
      </c>
    </row>
    <row r="520" spans="1:5" x14ac:dyDescent="0.3">
      <c r="A520" t="s">
        <v>2417</v>
      </c>
      <c r="B520" t="s">
        <v>24</v>
      </c>
      <c r="C520" t="s">
        <v>33</v>
      </c>
      <c r="D520">
        <v>0</v>
      </c>
      <c r="E520">
        <v>519</v>
      </c>
    </row>
    <row r="521" spans="1:5" x14ac:dyDescent="0.3">
      <c r="A521" t="s">
        <v>2420</v>
      </c>
      <c r="B521" t="s">
        <v>24</v>
      </c>
      <c r="C521" t="s">
        <v>33</v>
      </c>
      <c r="D521">
        <v>0</v>
      </c>
      <c r="E521">
        <v>520</v>
      </c>
    </row>
    <row r="522" spans="1:5" x14ac:dyDescent="0.3">
      <c r="A522" t="s">
        <v>2423</v>
      </c>
      <c r="B522" t="s">
        <v>24</v>
      </c>
      <c r="C522" t="s">
        <v>33</v>
      </c>
      <c r="D522">
        <v>6556050</v>
      </c>
      <c r="E522">
        <v>521</v>
      </c>
    </row>
    <row r="523" spans="1:5" x14ac:dyDescent="0.3">
      <c r="A523" t="s">
        <v>2426</v>
      </c>
      <c r="B523" t="s">
        <v>24</v>
      </c>
      <c r="C523" t="s">
        <v>33</v>
      </c>
      <c r="D523">
        <v>10197035</v>
      </c>
      <c r="E523">
        <v>522</v>
      </c>
    </row>
    <row r="524" spans="1:5" x14ac:dyDescent="0.3">
      <c r="A524" t="s">
        <v>2429</v>
      </c>
      <c r="B524" t="s">
        <v>24</v>
      </c>
      <c r="C524" t="s">
        <v>33</v>
      </c>
      <c r="D524">
        <v>249650520</v>
      </c>
      <c r="E524">
        <v>523</v>
      </c>
    </row>
    <row r="525" spans="1:5" x14ac:dyDescent="0.3">
      <c r="A525" t="s">
        <v>2432</v>
      </c>
      <c r="B525" t="s">
        <v>24</v>
      </c>
      <c r="C525" t="s">
        <v>33</v>
      </c>
      <c r="D525">
        <v>4587698</v>
      </c>
      <c r="E525">
        <v>524</v>
      </c>
    </row>
    <row r="526" spans="1:5" x14ac:dyDescent="0.3">
      <c r="A526" t="s">
        <v>2435</v>
      </c>
      <c r="B526" t="s">
        <v>24</v>
      </c>
      <c r="C526" t="s">
        <v>33</v>
      </c>
      <c r="D526">
        <v>42026564</v>
      </c>
      <c r="E526">
        <v>525</v>
      </c>
    </row>
    <row r="527" spans="1:5" x14ac:dyDescent="0.3">
      <c r="A527" t="s">
        <v>2438</v>
      </c>
      <c r="B527" t="s">
        <v>24</v>
      </c>
      <c r="C527" t="s">
        <v>33</v>
      </c>
      <c r="D527">
        <v>0</v>
      </c>
      <c r="E527">
        <v>526</v>
      </c>
    </row>
    <row r="528" spans="1:5" x14ac:dyDescent="0.3">
      <c r="A528" t="s">
        <v>2441</v>
      </c>
      <c r="B528" t="s">
        <v>24</v>
      </c>
      <c r="C528" t="s">
        <v>33</v>
      </c>
      <c r="D528">
        <v>4431569</v>
      </c>
      <c r="E528">
        <v>527</v>
      </c>
    </row>
    <row r="529" spans="1:5" x14ac:dyDescent="0.3">
      <c r="A529" t="s">
        <v>2444</v>
      </c>
      <c r="B529" t="s">
        <v>24</v>
      </c>
      <c r="C529" t="s">
        <v>33</v>
      </c>
      <c r="D529">
        <v>4387087</v>
      </c>
      <c r="E529">
        <v>528</v>
      </c>
    </row>
    <row r="530" spans="1:5" x14ac:dyDescent="0.3">
      <c r="A530" t="s">
        <v>2447</v>
      </c>
      <c r="B530" t="s">
        <v>24</v>
      </c>
      <c r="C530" t="s">
        <v>33</v>
      </c>
      <c r="D530">
        <v>40792684</v>
      </c>
      <c r="E530">
        <v>529</v>
      </c>
    </row>
    <row r="531" spans="1:5" x14ac:dyDescent="0.3">
      <c r="A531" t="s">
        <v>2450</v>
      </c>
      <c r="B531" t="s">
        <v>24</v>
      </c>
      <c r="C531" t="s">
        <v>33</v>
      </c>
      <c r="D531">
        <v>0</v>
      </c>
      <c r="E531">
        <v>530</v>
      </c>
    </row>
    <row r="532" spans="1:5" x14ac:dyDescent="0.3">
      <c r="A532" t="s">
        <v>2453</v>
      </c>
      <c r="B532" t="s">
        <v>24</v>
      </c>
      <c r="C532" t="s">
        <v>33</v>
      </c>
      <c r="D532">
        <v>0</v>
      </c>
      <c r="E532">
        <v>531</v>
      </c>
    </row>
    <row r="533" spans="1:5" x14ac:dyDescent="0.3">
      <c r="A533" t="s">
        <v>2456</v>
      </c>
      <c r="B533" t="s">
        <v>24</v>
      </c>
      <c r="C533" t="s">
        <v>33</v>
      </c>
      <c r="D533">
        <v>10198995</v>
      </c>
      <c r="E533">
        <v>532</v>
      </c>
    </row>
    <row r="534" spans="1:5" x14ac:dyDescent="0.3">
      <c r="A534" t="s">
        <v>2459</v>
      </c>
      <c r="B534" t="s">
        <v>24</v>
      </c>
      <c r="C534" t="s">
        <v>33</v>
      </c>
      <c r="D534">
        <v>42022289</v>
      </c>
      <c r="E534">
        <v>533</v>
      </c>
    </row>
    <row r="535" spans="1:5" x14ac:dyDescent="0.3">
      <c r="A535" t="s">
        <v>2462</v>
      </c>
      <c r="B535" t="s">
        <v>24</v>
      </c>
      <c r="C535" t="s">
        <v>33</v>
      </c>
      <c r="D535">
        <v>0</v>
      </c>
      <c r="E535">
        <v>534</v>
      </c>
    </row>
    <row r="536" spans="1:5" x14ac:dyDescent="0.3">
      <c r="A536" t="s">
        <v>2465</v>
      </c>
      <c r="B536" t="s">
        <v>24</v>
      </c>
      <c r="C536" t="s">
        <v>33</v>
      </c>
      <c r="D536">
        <v>0</v>
      </c>
      <c r="E536">
        <v>535</v>
      </c>
    </row>
    <row r="537" spans="1:5" x14ac:dyDescent="0.3">
      <c r="A537" t="s">
        <v>2468</v>
      </c>
      <c r="B537" t="s">
        <v>24</v>
      </c>
      <c r="C537" t="s">
        <v>33</v>
      </c>
      <c r="D537">
        <v>0</v>
      </c>
      <c r="E537">
        <v>536</v>
      </c>
    </row>
    <row r="538" spans="1:5" x14ac:dyDescent="0.3">
      <c r="A538" t="s">
        <v>2471</v>
      </c>
      <c r="B538" t="s">
        <v>24</v>
      </c>
      <c r="C538" t="s">
        <v>33</v>
      </c>
      <c r="D538">
        <v>42028920</v>
      </c>
      <c r="E538">
        <v>537</v>
      </c>
    </row>
    <row r="539" spans="1:5" x14ac:dyDescent="0.3">
      <c r="A539" t="s">
        <v>2475</v>
      </c>
      <c r="B539" t="s">
        <v>24</v>
      </c>
      <c r="C539" t="s">
        <v>33</v>
      </c>
      <c r="D539">
        <v>42031280</v>
      </c>
      <c r="E539">
        <v>538</v>
      </c>
    </row>
    <row r="540" spans="1:5" x14ac:dyDescent="0.3">
      <c r="A540" t="s">
        <v>2479</v>
      </c>
      <c r="B540" t="s">
        <v>24</v>
      </c>
      <c r="C540" t="s">
        <v>33</v>
      </c>
      <c r="D540">
        <v>29378754</v>
      </c>
      <c r="E540">
        <v>539</v>
      </c>
    </row>
    <row r="541" spans="1:5" x14ac:dyDescent="0.3">
      <c r="A541" t="s">
        <v>2483</v>
      </c>
      <c r="B541" t="s">
        <v>24</v>
      </c>
      <c r="C541" t="s">
        <v>33</v>
      </c>
      <c r="D541">
        <v>1087555471</v>
      </c>
      <c r="E541">
        <v>540</v>
      </c>
    </row>
    <row r="542" spans="1:5" x14ac:dyDescent="0.3">
      <c r="A542" t="s">
        <v>2486</v>
      </c>
      <c r="B542" t="s">
        <v>24</v>
      </c>
      <c r="C542" t="s">
        <v>33</v>
      </c>
      <c r="D542">
        <v>1007220558</v>
      </c>
      <c r="E542">
        <v>541</v>
      </c>
    </row>
    <row r="543" spans="1:5" x14ac:dyDescent="0.3">
      <c r="A543" t="s">
        <v>2488</v>
      </c>
      <c r="B543" t="s">
        <v>24</v>
      </c>
      <c r="C543" t="s">
        <v>33</v>
      </c>
      <c r="D543">
        <v>42024486</v>
      </c>
      <c r="E543">
        <v>542</v>
      </c>
    </row>
    <row r="544" spans="1:5" x14ac:dyDescent="0.3">
      <c r="A544" t="s">
        <v>2492</v>
      </c>
      <c r="B544" t="s">
        <v>24</v>
      </c>
      <c r="C544" t="s">
        <v>33</v>
      </c>
      <c r="D544">
        <v>18610475</v>
      </c>
      <c r="E544">
        <v>543</v>
      </c>
    </row>
    <row r="545" spans="1:5" x14ac:dyDescent="0.3">
      <c r="A545" t="s">
        <v>2496</v>
      </c>
      <c r="B545" t="s">
        <v>24</v>
      </c>
      <c r="C545" t="s">
        <v>25</v>
      </c>
      <c r="D545">
        <v>9004822349</v>
      </c>
      <c r="E545">
        <v>544</v>
      </c>
    </row>
    <row r="546" spans="1:5" x14ac:dyDescent="0.3">
      <c r="A546" t="s">
        <v>2500</v>
      </c>
      <c r="B546" t="s">
        <v>24</v>
      </c>
      <c r="C546" t="s">
        <v>25</v>
      </c>
      <c r="D546">
        <v>860034313</v>
      </c>
      <c r="E546">
        <v>545</v>
      </c>
    </row>
    <row r="547" spans="1:5" x14ac:dyDescent="0.3">
      <c r="A547" t="s">
        <v>2504</v>
      </c>
      <c r="B547" t="s">
        <v>24</v>
      </c>
      <c r="C547" t="s">
        <v>33</v>
      </c>
      <c r="D547">
        <v>2652949</v>
      </c>
      <c r="E547">
        <v>546</v>
      </c>
    </row>
    <row r="548" spans="1:5" x14ac:dyDescent="0.3">
      <c r="A548" t="s">
        <v>2508</v>
      </c>
      <c r="B548" t="s">
        <v>24</v>
      </c>
      <c r="C548" t="s">
        <v>33</v>
      </c>
      <c r="D548">
        <v>38965456</v>
      </c>
      <c r="E548">
        <v>547</v>
      </c>
    </row>
    <row r="549" spans="1:5" x14ac:dyDescent="0.3">
      <c r="A549" t="s">
        <v>2515</v>
      </c>
      <c r="B549" t="s">
        <v>24</v>
      </c>
      <c r="C549" t="s">
        <v>33</v>
      </c>
      <c r="D549">
        <v>1260821</v>
      </c>
      <c r="E549">
        <v>548</v>
      </c>
    </row>
    <row r="550" spans="1:5" x14ac:dyDescent="0.3">
      <c r="A550" t="s">
        <v>2519</v>
      </c>
      <c r="B550" t="s">
        <v>24</v>
      </c>
      <c r="C550" t="s">
        <v>33</v>
      </c>
      <c r="D550">
        <v>6080822</v>
      </c>
      <c r="E550">
        <v>549</v>
      </c>
    </row>
    <row r="551" spans="1:5" x14ac:dyDescent="0.3">
      <c r="A551" t="s">
        <v>2526</v>
      </c>
      <c r="B551" t="s">
        <v>24</v>
      </c>
      <c r="C551" t="s">
        <v>33</v>
      </c>
      <c r="D551">
        <v>15570122</v>
      </c>
      <c r="E551">
        <v>550</v>
      </c>
    </row>
    <row r="552" spans="1:5" x14ac:dyDescent="0.3">
      <c r="A552" t="s">
        <v>2530</v>
      </c>
      <c r="B552" t="s">
        <v>24</v>
      </c>
      <c r="C552" t="s">
        <v>33</v>
      </c>
      <c r="D552">
        <v>1259363</v>
      </c>
      <c r="E552">
        <v>551</v>
      </c>
    </row>
    <row r="553" spans="1:5" x14ac:dyDescent="0.3">
      <c r="A553" t="s">
        <v>2534</v>
      </c>
      <c r="B553" t="s">
        <v>24</v>
      </c>
      <c r="C553" t="s">
        <v>33</v>
      </c>
      <c r="D553">
        <v>18508203</v>
      </c>
      <c r="E553">
        <v>552</v>
      </c>
    </row>
    <row r="554" spans="1:5" x14ac:dyDescent="0.3">
      <c r="A554" t="s">
        <v>2537</v>
      </c>
      <c r="B554" t="s">
        <v>24</v>
      </c>
      <c r="C554" t="s">
        <v>33</v>
      </c>
      <c r="D554">
        <v>42083067</v>
      </c>
      <c r="E554">
        <v>553</v>
      </c>
    </row>
    <row r="555" spans="1:5" x14ac:dyDescent="0.3">
      <c r="A555" t="s">
        <v>2539</v>
      </c>
      <c r="B555" t="s">
        <v>24</v>
      </c>
      <c r="C555" t="s">
        <v>33</v>
      </c>
      <c r="D555">
        <v>1257886</v>
      </c>
      <c r="E555">
        <v>554</v>
      </c>
    </row>
    <row r="556" spans="1:5" x14ac:dyDescent="0.3">
      <c r="A556" t="s">
        <v>2549</v>
      </c>
      <c r="B556" t="s">
        <v>24</v>
      </c>
      <c r="C556" t="s">
        <v>33</v>
      </c>
      <c r="D556">
        <v>2539064</v>
      </c>
      <c r="E556">
        <v>555</v>
      </c>
    </row>
    <row r="557" spans="1:5" x14ac:dyDescent="0.3">
      <c r="A557" t="s">
        <v>2552</v>
      </c>
      <c r="B557" t="s">
        <v>24</v>
      </c>
      <c r="C557" t="s">
        <v>33</v>
      </c>
      <c r="D557">
        <v>10190701</v>
      </c>
      <c r="E557">
        <v>556</v>
      </c>
    </row>
    <row r="558" spans="1:5" x14ac:dyDescent="0.3">
      <c r="A558" t="s">
        <v>2555</v>
      </c>
      <c r="B558" t="s">
        <v>24</v>
      </c>
      <c r="C558" t="s">
        <v>33</v>
      </c>
      <c r="D558">
        <v>1126587100</v>
      </c>
      <c r="E558">
        <v>557</v>
      </c>
    </row>
    <row r="559" spans="1:5" x14ac:dyDescent="0.3">
      <c r="A559" t="s">
        <v>2559</v>
      </c>
      <c r="B559" t="s">
        <v>24</v>
      </c>
      <c r="C559" t="s">
        <v>33</v>
      </c>
      <c r="D559">
        <v>24525433</v>
      </c>
      <c r="E559">
        <v>558</v>
      </c>
    </row>
    <row r="560" spans="1:5" x14ac:dyDescent="0.3">
      <c r="A560" t="s">
        <v>2563</v>
      </c>
      <c r="B560" t="s">
        <v>24</v>
      </c>
      <c r="C560" t="s">
        <v>33</v>
      </c>
      <c r="D560">
        <v>24536206</v>
      </c>
      <c r="E560">
        <v>559</v>
      </c>
    </row>
    <row r="561" spans="1:5" x14ac:dyDescent="0.3">
      <c r="A561" t="s">
        <v>2566</v>
      </c>
      <c r="B561" t="s">
        <v>24</v>
      </c>
      <c r="C561" t="s">
        <v>33</v>
      </c>
      <c r="D561">
        <v>0</v>
      </c>
      <c r="E561">
        <v>560</v>
      </c>
    </row>
    <row r="562" spans="1:5" x14ac:dyDescent="0.3">
      <c r="A562" t="s">
        <v>2570</v>
      </c>
      <c r="B562" t="s">
        <v>24</v>
      </c>
      <c r="C562" t="s">
        <v>33</v>
      </c>
      <c r="D562">
        <v>0</v>
      </c>
      <c r="E562">
        <v>561</v>
      </c>
    </row>
    <row r="563" spans="1:5" x14ac:dyDescent="0.3">
      <c r="A563" t="s">
        <v>2574</v>
      </c>
      <c r="B563" t="s">
        <v>24</v>
      </c>
      <c r="C563" t="s">
        <v>33</v>
      </c>
      <c r="D563">
        <v>1379072</v>
      </c>
      <c r="E563">
        <v>562</v>
      </c>
    </row>
    <row r="564" spans="1:5" x14ac:dyDescent="0.3">
      <c r="A564" t="s">
        <v>2578</v>
      </c>
      <c r="B564" t="s">
        <v>24</v>
      </c>
      <c r="C564" t="s">
        <v>33</v>
      </c>
      <c r="D564">
        <v>9992928</v>
      </c>
      <c r="E564">
        <v>563</v>
      </c>
    </row>
    <row r="565" spans="1:5" x14ac:dyDescent="0.3">
      <c r="A565" t="s">
        <v>2581</v>
      </c>
      <c r="B565" t="s">
        <v>24</v>
      </c>
      <c r="C565" t="s">
        <v>33</v>
      </c>
      <c r="D565">
        <v>0</v>
      </c>
      <c r="E565">
        <v>564</v>
      </c>
    </row>
    <row r="566" spans="1:5" x14ac:dyDescent="0.3">
      <c r="A566" t="s">
        <v>2585</v>
      </c>
      <c r="B566" t="s">
        <v>24</v>
      </c>
      <c r="C566" t="s">
        <v>33</v>
      </c>
      <c r="D566">
        <v>4590827</v>
      </c>
      <c r="E566">
        <v>565</v>
      </c>
    </row>
    <row r="567" spans="1:5" x14ac:dyDescent="0.3">
      <c r="A567" t="s">
        <v>2588</v>
      </c>
      <c r="B567" t="s">
        <v>24</v>
      </c>
      <c r="C567" t="s">
        <v>33</v>
      </c>
      <c r="D567">
        <v>80409153</v>
      </c>
      <c r="E567">
        <v>566</v>
      </c>
    </row>
    <row r="568" spans="1:5" x14ac:dyDescent="0.3">
      <c r="A568" t="s">
        <v>2592</v>
      </c>
      <c r="B568" t="s">
        <v>24</v>
      </c>
      <c r="C568" t="s">
        <v>33</v>
      </c>
      <c r="D568">
        <v>0</v>
      </c>
      <c r="E568">
        <v>567</v>
      </c>
    </row>
    <row r="569" spans="1:5" x14ac:dyDescent="0.3">
      <c r="A569" t="s">
        <v>2595</v>
      </c>
      <c r="B569" t="s">
        <v>24</v>
      </c>
      <c r="C569" t="s">
        <v>33</v>
      </c>
      <c r="D569">
        <v>40600301</v>
      </c>
      <c r="E569">
        <v>568</v>
      </c>
    </row>
    <row r="570" spans="1:5" x14ac:dyDescent="0.3">
      <c r="A570" t="s">
        <v>2599</v>
      </c>
      <c r="B570" t="s">
        <v>24</v>
      </c>
      <c r="C570" t="s">
        <v>33</v>
      </c>
      <c r="D570">
        <v>94253239</v>
      </c>
      <c r="E570">
        <v>569</v>
      </c>
    </row>
    <row r="571" spans="1:5" x14ac:dyDescent="0.3">
      <c r="A571" t="s">
        <v>2602</v>
      </c>
      <c r="B571" t="s">
        <v>24</v>
      </c>
      <c r="C571" t="s">
        <v>33</v>
      </c>
      <c r="D571">
        <v>9990033</v>
      </c>
      <c r="E571">
        <v>570</v>
      </c>
    </row>
    <row r="572" spans="1:5" x14ac:dyDescent="0.3">
      <c r="A572" t="s">
        <v>2609</v>
      </c>
      <c r="B572" t="s">
        <v>24</v>
      </c>
      <c r="C572" t="s">
        <v>33</v>
      </c>
      <c r="D572">
        <v>33785019</v>
      </c>
      <c r="E572">
        <v>571</v>
      </c>
    </row>
    <row r="573" spans="1:5" x14ac:dyDescent="0.3">
      <c r="A573" t="s">
        <v>2613</v>
      </c>
      <c r="B573" t="s">
        <v>24</v>
      </c>
      <c r="C573" t="s">
        <v>33</v>
      </c>
      <c r="D573">
        <v>2672566</v>
      </c>
      <c r="E573">
        <v>572</v>
      </c>
    </row>
    <row r="574" spans="1:5" x14ac:dyDescent="0.3">
      <c r="A574" t="s">
        <v>2616</v>
      </c>
      <c r="B574" t="s">
        <v>24</v>
      </c>
      <c r="C574" t="s">
        <v>33</v>
      </c>
      <c r="D574">
        <v>29314172</v>
      </c>
      <c r="E574">
        <v>573</v>
      </c>
    </row>
    <row r="575" spans="1:5" x14ac:dyDescent="0.3">
      <c r="A575" t="s">
        <v>2618</v>
      </c>
      <c r="B575" t="s">
        <v>24</v>
      </c>
      <c r="C575" t="s">
        <v>33</v>
      </c>
      <c r="D575">
        <v>24535617</v>
      </c>
      <c r="E575">
        <v>574</v>
      </c>
    </row>
    <row r="576" spans="1:5" x14ac:dyDescent="0.3">
      <c r="A576" t="s">
        <v>2624</v>
      </c>
      <c r="B576" t="s">
        <v>24</v>
      </c>
      <c r="C576" t="s">
        <v>33</v>
      </c>
      <c r="D576">
        <v>70000028</v>
      </c>
      <c r="E576">
        <v>575</v>
      </c>
    </row>
    <row r="577" spans="1:5" x14ac:dyDescent="0.3">
      <c r="A577" t="s">
        <v>2627</v>
      </c>
      <c r="B577" t="s">
        <v>24</v>
      </c>
      <c r="C577" t="s">
        <v>33</v>
      </c>
      <c r="D577">
        <v>42027808</v>
      </c>
      <c r="E577">
        <v>576</v>
      </c>
    </row>
    <row r="578" spans="1:5" x14ac:dyDescent="0.3">
      <c r="A578" t="s">
        <v>2629</v>
      </c>
      <c r="B578" t="s">
        <v>24</v>
      </c>
      <c r="C578" t="s">
        <v>33</v>
      </c>
      <c r="D578">
        <v>18561419</v>
      </c>
      <c r="E578">
        <v>577</v>
      </c>
    </row>
    <row r="579" spans="1:5" x14ac:dyDescent="0.3">
      <c r="A579" t="s">
        <v>2635</v>
      </c>
      <c r="B579" t="s">
        <v>24</v>
      </c>
      <c r="C579" t="s">
        <v>33</v>
      </c>
      <c r="D579">
        <v>0</v>
      </c>
      <c r="E579">
        <v>578</v>
      </c>
    </row>
    <row r="580" spans="1:5" x14ac:dyDescent="0.3">
      <c r="A580" t="s">
        <v>2639</v>
      </c>
      <c r="B580" t="s">
        <v>24</v>
      </c>
      <c r="C580" t="s">
        <v>33</v>
      </c>
      <c r="D580">
        <v>4385861</v>
      </c>
      <c r="E580">
        <v>579</v>
      </c>
    </row>
    <row r="581" spans="1:5" x14ac:dyDescent="0.3">
      <c r="A581" t="s">
        <v>2642</v>
      </c>
      <c r="B581" t="s">
        <v>24</v>
      </c>
      <c r="C581" t="s">
        <v>33</v>
      </c>
      <c r="D581">
        <v>42029185</v>
      </c>
      <c r="E581">
        <v>580</v>
      </c>
    </row>
    <row r="582" spans="1:5" x14ac:dyDescent="0.3">
      <c r="A582" t="s">
        <v>2646</v>
      </c>
      <c r="B582" t="s">
        <v>24</v>
      </c>
      <c r="C582" t="s">
        <v>33</v>
      </c>
      <c r="D582">
        <v>25201867</v>
      </c>
      <c r="E582">
        <v>581</v>
      </c>
    </row>
    <row r="583" spans="1:5" x14ac:dyDescent="0.3">
      <c r="A583" t="s">
        <v>2649</v>
      </c>
      <c r="B583" t="s">
        <v>24</v>
      </c>
      <c r="C583" t="s">
        <v>33</v>
      </c>
      <c r="D583">
        <v>10195098</v>
      </c>
      <c r="E583">
        <v>582</v>
      </c>
    </row>
    <row r="584" spans="1:5" x14ac:dyDescent="0.3">
      <c r="A584" t="s">
        <v>2652</v>
      </c>
      <c r="B584" t="s">
        <v>24</v>
      </c>
      <c r="C584" t="s">
        <v>33</v>
      </c>
      <c r="D584">
        <v>15915717</v>
      </c>
      <c r="E584">
        <v>583</v>
      </c>
    </row>
    <row r="585" spans="1:5" x14ac:dyDescent="0.3">
      <c r="A585" t="s">
        <v>2655</v>
      </c>
      <c r="B585" t="s">
        <v>24</v>
      </c>
      <c r="C585" t="s">
        <v>33</v>
      </c>
      <c r="D585">
        <v>6511004</v>
      </c>
      <c r="E585">
        <v>584</v>
      </c>
    </row>
    <row r="586" spans="1:5" x14ac:dyDescent="0.3">
      <c r="A586" t="s">
        <v>2658</v>
      </c>
      <c r="B586" t="s">
        <v>24</v>
      </c>
      <c r="C586" t="s">
        <v>33</v>
      </c>
      <c r="D586">
        <v>42057908</v>
      </c>
      <c r="E586">
        <v>585</v>
      </c>
    </row>
    <row r="587" spans="1:5" x14ac:dyDescent="0.3">
      <c r="A587" t="s">
        <v>2661</v>
      </c>
      <c r="B587" t="s">
        <v>24</v>
      </c>
      <c r="C587" t="s">
        <v>25</v>
      </c>
      <c r="D587">
        <v>9006262410</v>
      </c>
      <c r="E587">
        <v>586</v>
      </c>
    </row>
    <row r="588" spans="1:5" x14ac:dyDescent="0.3">
      <c r="A588" t="s">
        <v>2665</v>
      </c>
      <c r="B588" t="s">
        <v>24</v>
      </c>
      <c r="C588" t="s">
        <v>33</v>
      </c>
      <c r="D588">
        <v>24760238</v>
      </c>
      <c r="E588">
        <v>587</v>
      </c>
    </row>
    <row r="589" spans="1:5" x14ac:dyDescent="0.3">
      <c r="A589" t="s">
        <v>2668</v>
      </c>
      <c r="B589" t="s">
        <v>24</v>
      </c>
      <c r="C589" t="s">
        <v>33</v>
      </c>
      <c r="D589">
        <v>42014286</v>
      </c>
      <c r="E589">
        <v>588</v>
      </c>
    </row>
    <row r="590" spans="1:5" x14ac:dyDescent="0.3">
      <c r="A590" t="s">
        <v>2674</v>
      </c>
      <c r="B590" t="s">
        <v>24</v>
      </c>
      <c r="C590" t="s">
        <v>33</v>
      </c>
      <c r="D590">
        <v>0</v>
      </c>
      <c r="E590">
        <v>589</v>
      </c>
    </row>
    <row r="591" spans="1:5" x14ac:dyDescent="0.3">
      <c r="A591" t="s">
        <v>2678</v>
      </c>
      <c r="B591" t="s">
        <v>24</v>
      </c>
      <c r="C591" t="s">
        <v>33</v>
      </c>
      <c r="D591">
        <v>6529636</v>
      </c>
      <c r="E591">
        <v>590</v>
      </c>
    </row>
    <row r="592" spans="1:5" x14ac:dyDescent="0.3">
      <c r="A592" t="s">
        <v>2681</v>
      </c>
      <c r="B592" t="s">
        <v>24</v>
      </c>
      <c r="C592" t="s">
        <v>33</v>
      </c>
      <c r="D592">
        <v>0</v>
      </c>
      <c r="E592">
        <v>591</v>
      </c>
    </row>
    <row r="593" spans="1:5" x14ac:dyDescent="0.3">
      <c r="A593" t="s">
        <v>2684</v>
      </c>
      <c r="B593" t="s">
        <v>24</v>
      </c>
      <c r="C593" t="s">
        <v>33</v>
      </c>
      <c r="D593">
        <v>0</v>
      </c>
      <c r="E593">
        <v>592</v>
      </c>
    </row>
    <row r="594" spans="1:5" x14ac:dyDescent="0.3">
      <c r="A594" t="s">
        <v>2687</v>
      </c>
      <c r="B594" t="s">
        <v>24</v>
      </c>
      <c r="C594" t="s">
        <v>33</v>
      </c>
      <c r="D594">
        <v>0</v>
      </c>
      <c r="E594">
        <v>593</v>
      </c>
    </row>
    <row r="595" spans="1:5" x14ac:dyDescent="0.3">
      <c r="A595" t="s">
        <v>2689</v>
      </c>
      <c r="B595" t="s">
        <v>24</v>
      </c>
      <c r="C595" t="s">
        <v>33</v>
      </c>
      <c r="D595">
        <v>4388323</v>
      </c>
      <c r="E595">
        <v>594</v>
      </c>
    </row>
    <row r="596" spans="1:5" x14ac:dyDescent="0.3">
      <c r="A596" t="s">
        <v>2693</v>
      </c>
      <c r="B596" t="s">
        <v>24</v>
      </c>
      <c r="C596" t="s">
        <v>33</v>
      </c>
      <c r="D596">
        <v>4541448</v>
      </c>
      <c r="E596">
        <v>595</v>
      </c>
    </row>
    <row r="597" spans="1:5" x14ac:dyDescent="0.3">
      <c r="A597" t="s">
        <v>2697</v>
      </c>
      <c r="B597" t="s">
        <v>24</v>
      </c>
      <c r="C597" t="s">
        <v>33</v>
      </c>
      <c r="D597">
        <v>1407946</v>
      </c>
      <c r="E597">
        <v>596</v>
      </c>
    </row>
    <row r="598" spans="1:5" x14ac:dyDescent="0.3">
      <c r="A598" t="s">
        <v>2700</v>
      </c>
      <c r="B598" t="s">
        <v>24</v>
      </c>
      <c r="C598" t="s">
        <v>33</v>
      </c>
      <c r="D598">
        <v>33785009</v>
      </c>
      <c r="E598">
        <v>597</v>
      </c>
    </row>
    <row r="599" spans="1:5" x14ac:dyDescent="0.3">
      <c r="A599" t="s">
        <v>2702</v>
      </c>
      <c r="B599" t="s">
        <v>24</v>
      </c>
      <c r="C599" t="s">
        <v>33</v>
      </c>
      <c r="D599">
        <v>0</v>
      </c>
      <c r="E599">
        <v>598</v>
      </c>
    </row>
    <row r="600" spans="1:5" x14ac:dyDescent="0.3">
      <c r="A600" t="s">
        <v>2704</v>
      </c>
      <c r="B600" t="s">
        <v>24</v>
      </c>
      <c r="C600" t="s">
        <v>33</v>
      </c>
      <c r="D600">
        <v>6272416</v>
      </c>
      <c r="E600">
        <v>599</v>
      </c>
    </row>
    <row r="601" spans="1:5" x14ac:dyDescent="0.3">
      <c r="A601" t="s">
        <v>2707</v>
      </c>
      <c r="B601" t="s">
        <v>24</v>
      </c>
      <c r="C601" t="s">
        <v>25</v>
      </c>
      <c r="D601">
        <v>8914103544</v>
      </c>
      <c r="E601">
        <v>600</v>
      </c>
    </row>
    <row r="602" spans="1:5" x14ac:dyDescent="0.3">
      <c r="A602" t="s">
        <v>2710</v>
      </c>
      <c r="B602" t="s">
        <v>24</v>
      </c>
      <c r="C602" t="s">
        <v>33</v>
      </c>
      <c r="D602">
        <v>15905463</v>
      </c>
      <c r="E602">
        <v>601</v>
      </c>
    </row>
    <row r="603" spans="1:5" x14ac:dyDescent="0.3">
      <c r="A603" t="s">
        <v>2713</v>
      </c>
      <c r="B603" t="s">
        <v>24</v>
      </c>
      <c r="C603" t="s">
        <v>33</v>
      </c>
      <c r="D603">
        <v>42025832</v>
      </c>
      <c r="E603">
        <v>602</v>
      </c>
    </row>
    <row r="604" spans="1:5" x14ac:dyDescent="0.3">
      <c r="A604" t="s">
        <v>2719</v>
      </c>
      <c r="B604" t="s">
        <v>24</v>
      </c>
      <c r="C604" t="s">
        <v>33</v>
      </c>
      <c r="D604">
        <v>0</v>
      </c>
      <c r="E604">
        <v>603</v>
      </c>
    </row>
    <row r="605" spans="1:5" x14ac:dyDescent="0.3">
      <c r="A605" t="s">
        <v>2721</v>
      </c>
      <c r="B605" t="s">
        <v>24</v>
      </c>
      <c r="C605" t="s">
        <v>33</v>
      </c>
      <c r="D605">
        <v>6023203</v>
      </c>
      <c r="E605">
        <v>604</v>
      </c>
    </row>
    <row r="606" spans="1:5" x14ac:dyDescent="0.3">
      <c r="A606" t="s">
        <v>2728</v>
      </c>
      <c r="B606" t="s">
        <v>24</v>
      </c>
      <c r="C606" t="s">
        <v>33</v>
      </c>
      <c r="D606">
        <v>0</v>
      </c>
      <c r="E606">
        <v>605</v>
      </c>
    </row>
    <row r="607" spans="1:5" x14ac:dyDescent="0.3">
      <c r="A607" t="s">
        <v>2732</v>
      </c>
      <c r="B607" t="s">
        <v>24</v>
      </c>
      <c r="C607" t="s">
        <v>33</v>
      </c>
      <c r="D607">
        <v>1348780</v>
      </c>
      <c r="E607">
        <v>606</v>
      </c>
    </row>
    <row r="608" spans="1:5" x14ac:dyDescent="0.3">
      <c r="A608" t="s">
        <v>2735</v>
      </c>
      <c r="B608" t="s">
        <v>24</v>
      </c>
      <c r="C608" t="s">
        <v>33</v>
      </c>
      <c r="D608">
        <v>10097645</v>
      </c>
      <c r="E608">
        <v>607</v>
      </c>
    </row>
    <row r="609" spans="1:5" x14ac:dyDescent="0.3">
      <c r="A609" t="s">
        <v>2739</v>
      </c>
      <c r="B609" t="s">
        <v>24</v>
      </c>
      <c r="C609" t="s">
        <v>33</v>
      </c>
      <c r="D609">
        <v>31417983</v>
      </c>
      <c r="E609">
        <v>608</v>
      </c>
    </row>
    <row r="610" spans="1:5" x14ac:dyDescent="0.3">
      <c r="A610" t="s">
        <v>2742</v>
      </c>
      <c r="B610" t="s">
        <v>24</v>
      </c>
      <c r="C610" t="s">
        <v>33</v>
      </c>
      <c r="D610">
        <v>6244281</v>
      </c>
      <c r="E610">
        <v>609</v>
      </c>
    </row>
    <row r="611" spans="1:5" x14ac:dyDescent="0.3">
      <c r="A611" t="s">
        <v>2744</v>
      </c>
      <c r="B611" t="s">
        <v>24</v>
      </c>
      <c r="C611" t="s">
        <v>33</v>
      </c>
      <c r="D611">
        <v>65501294</v>
      </c>
      <c r="E611">
        <v>610</v>
      </c>
    </row>
    <row r="612" spans="1:5" x14ac:dyDescent="0.3">
      <c r="A612" t="s">
        <v>2752</v>
      </c>
      <c r="B612" t="s">
        <v>24</v>
      </c>
      <c r="C612" t="s">
        <v>33</v>
      </c>
      <c r="D612">
        <v>0</v>
      </c>
      <c r="E612">
        <v>611</v>
      </c>
    </row>
    <row r="613" spans="1:5" x14ac:dyDescent="0.3">
      <c r="A613" t="s">
        <v>2756</v>
      </c>
      <c r="B613" t="s">
        <v>24</v>
      </c>
      <c r="C613" t="s">
        <v>33</v>
      </c>
      <c r="D613">
        <v>25032854</v>
      </c>
      <c r="E613">
        <v>612</v>
      </c>
    </row>
    <row r="614" spans="1:5" x14ac:dyDescent="0.3">
      <c r="A614" t="s">
        <v>2760</v>
      </c>
      <c r="B614" t="s">
        <v>24</v>
      </c>
      <c r="C614" t="s">
        <v>33</v>
      </c>
      <c r="D614">
        <v>24764094</v>
      </c>
      <c r="E614">
        <v>613</v>
      </c>
    </row>
    <row r="615" spans="1:5" x14ac:dyDescent="0.3">
      <c r="A615" t="s">
        <v>2763</v>
      </c>
      <c r="B615" t="s">
        <v>24</v>
      </c>
      <c r="C615" t="s">
        <v>33</v>
      </c>
      <c r="D615">
        <v>24761386</v>
      </c>
      <c r="E615">
        <v>614</v>
      </c>
    </row>
    <row r="616" spans="1:5" x14ac:dyDescent="0.3">
      <c r="A616" t="s">
        <v>2766</v>
      </c>
      <c r="B616" t="s">
        <v>24</v>
      </c>
      <c r="C616" t="s">
        <v>33</v>
      </c>
      <c r="D616">
        <v>4453519</v>
      </c>
      <c r="E616">
        <v>615</v>
      </c>
    </row>
    <row r="617" spans="1:5" x14ac:dyDescent="0.3">
      <c r="A617" t="s">
        <v>2769</v>
      </c>
      <c r="B617" t="s">
        <v>24</v>
      </c>
      <c r="C617" t="s">
        <v>33</v>
      </c>
      <c r="D617">
        <v>31524679</v>
      </c>
      <c r="E617">
        <v>616</v>
      </c>
    </row>
    <row r="618" spans="1:5" x14ac:dyDescent="0.3">
      <c r="A618" t="s">
        <v>2776</v>
      </c>
      <c r="B618" t="s">
        <v>24</v>
      </c>
      <c r="C618" t="s">
        <v>33</v>
      </c>
      <c r="D618">
        <v>79045631</v>
      </c>
      <c r="E618">
        <v>617</v>
      </c>
    </row>
    <row r="619" spans="1:5" x14ac:dyDescent="0.3">
      <c r="A619" t="s">
        <v>2779</v>
      </c>
      <c r="B619" t="s">
        <v>24</v>
      </c>
      <c r="C619" t="s">
        <v>33</v>
      </c>
      <c r="D619">
        <v>10143686</v>
      </c>
      <c r="E619">
        <v>618</v>
      </c>
    </row>
    <row r="620" spans="1:5" x14ac:dyDescent="0.3">
      <c r="A620" t="s">
        <v>2781</v>
      </c>
      <c r="B620" t="s">
        <v>24</v>
      </c>
      <c r="C620" t="s">
        <v>25</v>
      </c>
      <c r="D620">
        <v>90917767</v>
      </c>
      <c r="E620">
        <v>619</v>
      </c>
    </row>
    <row r="621" spans="1:5" x14ac:dyDescent="0.3">
      <c r="A621" t="s">
        <v>2785</v>
      </c>
      <c r="B621" t="s">
        <v>24</v>
      </c>
      <c r="C621" t="s">
        <v>33</v>
      </c>
      <c r="D621">
        <v>0</v>
      </c>
      <c r="E621">
        <v>620</v>
      </c>
    </row>
    <row r="622" spans="1:5" x14ac:dyDescent="0.3">
      <c r="A622" t="s">
        <v>2789</v>
      </c>
      <c r="B622" t="s">
        <v>24</v>
      </c>
      <c r="C622" t="s">
        <v>33</v>
      </c>
      <c r="D622">
        <v>51858109</v>
      </c>
      <c r="E622">
        <v>621</v>
      </c>
    </row>
    <row r="623" spans="1:5" x14ac:dyDescent="0.3">
      <c r="A623" t="s">
        <v>2793</v>
      </c>
      <c r="B623" t="s">
        <v>24</v>
      </c>
      <c r="C623" t="s">
        <v>33</v>
      </c>
      <c r="D623">
        <v>42020617</v>
      </c>
      <c r="E623">
        <v>622</v>
      </c>
    </row>
    <row r="624" spans="1:5" x14ac:dyDescent="0.3">
      <c r="A624" t="s">
        <v>2798</v>
      </c>
      <c r="B624" t="s">
        <v>24</v>
      </c>
      <c r="C624" t="s">
        <v>33</v>
      </c>
      <c r="D624">
        <v>1259292</v>
      </c>
      <c r="E624">
        <v>623</v>
      </c>
    </row>
    <row r="625" spans="1:5" x14ac:dyDescent="0.3">
      <c r="A625" t="s">
        <v>2801</v>
      </c>
      <c r="B625" t="s">
        <v>24</v>
      </c>
      <c r="C625" t="s">
        <v>25</v>
      </c>
      <c r="D625">
        <v>91904119</v>
      </c>
      <c r="E625">
        <v>624</v>
      </c>
    </row>
    <row r="626" spans="1:5" x14ac:dyDescent="0.3">
      <c r="A626" t="s">
        <v>2804</v>
      </c>
      <c r="B626" t="s">
        <v>24</v>
      </c>
      <c r="C626" t="s">
        <v>33</v>
      </c>
      <c r="D626">
        <v>6137860</v>
      </c>
      <c r="E626">
        <v>625</v>
      </c>
    </row>
    <row r="627" spans="1:5" x14ac:dyDescent="0.3">
      <c r="A627" t="s">
        <v>2808</v>
      </c>
      <c r="B627" t="s">
        <v>24</v>
      </c>
      <c r="C627" t="s">
        <v>33</v>
      </c>
      <c r="D627">
        <v>10194381</v>
      </c>
      <c r="E627">
        <v>626</v>
      </c>
    </row>
    <row r="628" spans="1:5" x14ac:dyDescent="0.3">
      <c r="A628" t="s">
        <v>2812</v>
      </c>
      <c r="B628" t="s">
        <v>24</v>
      </c>
      <c r="C628" t="s">
        <v>33</v>
      </c>
      <c r="D628">
        <v>14958822</v>
      </c>
      <c r="E628">
        <v>627</v>
      </c>
    </row>
    <row r="629" spans="1:5" x14ac:dyDescent="0.3">
      <c r="A629" t="s">
        <v>2815</v>
      </c>
      <c r="B629" t="s">
        <v>24</v>
      </c>
      <c r="C629" t="s">
        <v>33</v>
      </c>
      <c r="D629">
        <v>0</v>
      </c>
      <c r="E629">
        <v>628</v>
      </c>
    </row>
    <row r="630" spans="1:5" x14ac:dyDescent="0.3">
      <c r="A630" t="s">
        <v>2816</v>
      </c>
      <c r="B630" t="s">
        <v>24</v>
      </c>
      <c r="C630" t="s">
        <v>33</v>
      </c>
      <c r="D630">
        <v>0</v>
      </c>
      <c r="E630">
        <v>629</v>
      </c>
    </row>
    <row r="631" spans="1:5" x14ac:dyDescent="0.3">
      <c r="A631" t="s">
        <v>2818</v>
      </c>
      <c r="B631" t="s">
        <v>24</v>
      </c>
      <c r="C631" t="s">
        <v>33</v>
      </c>
      <c r="D631">
        <v>0</v>
      </c>
      <c r="E631">
        <v>630</v>
      </c>
    </row>
    <row r="632" spans="1:5" x14ac:dyDescent="0.3">
      <c r="A632" t="s">
        <v>2822</v>
      </c>
      <c r="B632" t="s">
        <v>24</v>
      </c>
      <c r="C632" t="s">
        <v>33</v>
      </c>
      <c r="D632">
        <v>42028848</v>
      </c>
      <c r="E632">
        <v>631</v>
      </c>
    </row>
    <row r="633" spans="1:5" x14ac:dyDescent="0.3">
      <c r="A633" t="s">
        <v>2826</v>
      </c>
      <c r="B633" t="s">
        <v>24</v>
      </c>
      <c r="C633" t="s">
        <v>33</v>
      </c>
      <c r="D633">
        <v>24511637</v>
      </c>
      <c r="E633">
        <v>632</v>
      </c>
    </row>
    <row r="634" spans="1:5" x14ac:dyDescent="0.3">
      <c r="A634" t="s">
        <v>2834</v>
      </c>
      <c r="B634" t="s">
        <v>24</v>
      </c>
      <c r="C634" t="s">
        <v>33</v>
      </c>
      <c r="D634">
        <v>42027583</v>
      </c>
      <c r="E634">
        <v>633</v>
      </c>
    </row>
    <row r="635" spans="1:5" x14ac:dyDescent="0.3">
      <c r="A635" t="s">
        <v>2838</v>
      </c>
      <c r="B635" t="s">
        <v>24</v>
      </c>
      <c r="C635" t="s">
        <v>33</v>
      </c>
      <c r="D635">
        <v>25201905</v>
      </c>
      <c r="E635">
        <v>634</v>
      </c>
    </row>
    <row r="636" spans="1:5" x14ac:dyDescent="0.3">
      <c r="A636" t="s">
        <v>2854</v>
      </c>
      <c r="B636" t="s">
        <v>24</v>
      </c>
      <c r="C636" t="s">
        <v>33</v>
      </c>
      <c r="D636">
        <v>42029165</v>
      </c>
      <c r="E636">
        <v>635</v>
      </c>
    </row>
    <row r="637" spans="1:5" x14ac:dyDescent="0.3">
      <c r="A637" t="s">
        <v>2859</v>
      </c>
      <c r="B637" t="s">
        <v>24</v>
      </c>
      <c r="C637" t="s">
        <v>33</v>
      </c>
      <c r="D637">
        <v>1088286070</v>
      </c>
      <c r="E637">
        <v>636</v>
      </c>
    </row>
    <row r="638" spans="1:5" x14ac:dyDescent="0.3">
      <c r="A638" t="s">
        <v>2863</v>
      </c>
      <c r="B638" t="s">
        <v>24</v>
      </c>
      <c r="C638" t="s">
        <v>33</v>
      </c>
      <c r="D638">
        <v>24538612</v>
      </c>
      <c r="E638">
        <v>637</v>
      </c>
    </row>
    <row r="639" spans="1:5" x14ac:dyDescent="0.3">
      <c r="A639" t="s">
        <v>2867</v>
      </c>
      <c r="B639" t="s">
        <v>24</v>
      </c>
      <c r="C639" t="s">
        <v>33</v>
      </c>
      <c r="D639">
        <v>42029658</v>
      </c>
      <c r="E639">
        <v>638</v>
      </c>
    </row>
    <row r="640" spans="1:5" x14ac:dyDescent="0.3">
      <c r="A640" t="s">
        <v>2871</v>
      </c>
      <c r="B640" t="s">
        <v>24</v>
      </c>
      <c r="C640" t="s">
        <v>33</v>
      </c>
      <c r="D640">
        <v>1459534</v>
      </c>
      <c r="E640">
        <v>639</v>
      </c>
    </row>
    <row r="641" spans="1:5" x14ac:dyDescent="0.3">
      <c r="A641" t="s">
        <v>2875</v>
      </c>
      <c r="B641" t="s">
        <v>24</v>
      </c>
      <c r="C641" t="s">
        <v>33</v>
      </c>
      <c r="D641">
        <v>10199516</v>
      </c>
      <c r="E641">
        <v>640</v>
      </c>
    </row>
    <row r="642" spans="1:5" x14ac:dyDescent="0.3">
      <c r="A642" t="s">
        <v>2879</v>
      </c>
      <c r="B642" t="s">
        <v>24</v>
      </c>
      <c r="C642" t="s">
        <v>33</v>
      </c>
      <c r="D642">
        <v>42020936</v>
      </c>
      <c r="E642">
        <v>641</v>
      </c>
    </row>
    <row r="643" spans="1:5" x14ac:dyDescent="0.3">
      <c r="A643" t="s">
        <v>2883</v>
      </c>
      <c r="B643" t="s">
        <v>24</v>
      </c>
      <c r="C643" t="s">
        <v>33</v>
      </c>
      <c r="D643">
        <v>24525259</v>
      </c>
      <c r="E643">
        <v>642</v>
      </c>
    </row>
    <row r="644" spans="1:5" x14ac:dyDescent="0.3">
      <c r="A644" t="s">
        <v>2887</v>
      </c>
      <c r="B644" t="s">
        <v>24</v>
      </c>
      <c r="C644" t="s">
        <v>33</v>
      </c>
      <c r="D644">
        <v>10199873</v>
      </c>
      <c r="E644">
        <v>643</v>
      </c>
    </row>
    <row r="645" spans="1:5" x14ac:dyDescent="0.3">
      <c r="A645" t="s">
        <v>2891</v>
      </c>
      <c r="B645" t="s">
        <v>24</v>
      </c>
      <c r="C645" t="s">
        <v>33</v>
      </c>
      <c r="D645">
        <v>42027756</v>
      </c>
      <c r="E645">
        <v>644</v>
      </c>
    </row>
    <row r="646" spans="1:5" x14ac:dyDescent="0.3">
      <c r="A646" t="s">
        <v>2895</v>
      </c>
      <c r="B646" t="s">
        <v>24</v>
      </c>
      <c r="C646" t="s">
        <v>33</v>
      </c>
      <c r="D646">
        <v>10193048</v>
      </c>
      <c r="E646">
        <v>645</v>
      </c>
    </row>
    <row r="647" spans="1:5" x14ac:dyDescent="0.3">
      <c r="A647" t="s">
        <v>2899</v>
      </c>
      <c r="B647" t="s">
        <v>24</v>
      </c>
      <c r="C647" t="s">
        <v>33</v>
      </c>
      <c r="D647">
        <v>42029650</v>
      </c>
      <c r="E647">
        <v>646</v>
      </c>
    </row>
    <row r="648" spans="1:5" x14ac:dyDescent="0.3">
      <c r="A648" t="s">
        <v>2903</v>
      </c>
      <c r="B648" t="s">
        <v>24</v>
      </c>
      <c r="C648" t="s">
        <v>33</v>
      </c>
      <c r="D648">
        <v>42030039</v>
      </c>
      <c r="E648">
        <v>647</v>
      </c>
    </row>
    <row r="649" spans="1:5" x14ac:dyDescent="0.3">
      <c r="A649" t="s">
        <v>2906</v>
      </c>
      <c r="B649" t="s">
        <v>24</v>
      </c>
      <c r="C649" t="s">
        <v>33</v>
      </c>
      <c r="D649">
        <v>42029203</v>
      </c>
      <c r="E649">
        <v>648</v>
      </c>
    </row>
    <row r="650" spans="1:5" x14ac:dyDescent="0.3">
      <c r="A650" t="s">
        <v>2908</v>
      </c>
      <c r="B650" t="s">
        <v>24</v>
      </c>
      <c r="C650" t="s">
        <v>33</v>
      </c>
      <c r="D650">
        <v>42027519</v>
      </c>
      <c r="E650">
        <v>649</v>
      </c>
    </row>
    <row r="651" spans="1:5" x14ac:dyDescent="0.3">
      <c r="A651" t="s">
        <v>2912</v>
      </c>
      <c r="B651" t="s">
        <v>24</v>
      </c>
      <c r="C651" t="s">
        <v>33</v>
      </c>
      <c r="D651">
        <v>1111757773</v>
      </c>
      <c r="E651">
        <v>650</v>
      </c>
    </row>
    <row r="652" spans="1:5" x14ac:dyDescent="0.3">
      <c r="A652" t="s">
        <v>2916</v>
      </c>
      <c r="B652" t="s">
        <v>24</v>
      </c>
      <c r="C652" t="s">
        <v>33</v>
      </c>
      <c r="D652">
        <v>0</v>
      </c>
      <c r="E652">
        <v>651</v>
      </c>
    </row>
    <row r="653" spans="1:5" x14ac:dyDescent="0.3">
      <c r="A653" t="s">
        <v>2920</v>
      </c>
      <c r="B653" t="s">
        <v>24</v>
      </c>
      <c r="C653" t="s">
        <v>33</v>
      </c>
      <c r="D653">
        <v>10192994</v>
      </c>
      <c r="E653">
        <v>652</v>
      </c>
    </row>
    <row r="654" spans="1:5" x14ac:dyDescent="0.3">
      <c r="A654" t="s">
        <v>2924</v>
      </c>
      <c r="B654" t="s">
        <v>24</v>
      </c>
      <c r="C654" t="s">
        <v>33</v>
      </c>
      <c r="D654">
        <v>24574344</v>
      </c>
      <c r="E654">
        <v>653</v>
      </c>
    </row>
    <row r="655" spans="1:5" x14ac:dyDescent="0.3">
      <c r="A655" t="s">
        <v>2928</v>
      </c>
      <c r="B655" t="s">
        <v>24</v>
      </c>
      <c r="C655" t="s">
        <v>33</v>
      </c>
      <c r="D655">
        <v>42027189</v>
      </c>
      <c r="E655">
        <v>654</v>
      </c>
    </row>
    <row r="656" spans="1:5" x14ac:dyDescent="0.3">
      <c r="A656" t="s">
        <v>2931</v>
      </c>
      <c r="B656" t="s">
        <v>24</v>
      </c>
      <c r="C656" t="s">
        <v>33</v>
      </c>
      <c r="D656">
        <v>24539344</v>
      </c>
      <c r="E656">
        <v>655</v>
      </c>
    </row>
    <row r="657" spans="1:5" x14ac:dyDescent="0.3">
      <c r="A657" t="s">
        <v>2933</v>
      </c>
      <c r="B657" t="s">
        <v>24</v>
      </c>
      <c r="C657" t="s">
        <v>33</v>
      </c>
      <c r="D657">
        <v>32697786</v>
      </c>
      <c r="E657">
        <v>656</v>
      </c>
    </row>
    <row r="658" spans="1:5" x14ac:dyDescent="0.3">
      <c r="A658" t="s">
        <v>2936</v>
      </c>
      <c r="B658" t="s">
        <v>24</v>
      </c>
      <c r="C658" t="s">
        <v>33</v>
      </c>
      <c r="D658">
        <v>10194069</v>
      </c>
      <c r="E658">
        <v>657</v>
      </c>
    </row>
    <row r="659" spans="1:5" x14ac:dyDescent="0.3">
      <c r="A659" t="s">
        <v>2938</v>
      </c>
      <c r="B659" t="s">
        <v>24</v>
      </c>
      <c r="C659" t="s">
        <v>33</v>
      </c>
      <c r="D659">
        <v>42025631</v>
      </c>
      <c r="E659">
        <v>658</v>
      </c>
    </row>
    <row r="660" spans="1:5" x14ac:dyDescent="0.3">
      <c r="A660" t="s">
        <v>2942</v>
      </c>
      <c r="B660" t="s">
        <v>24</v>
      </c>
      <c r="C660" t="s">
        <v>33</v>
      </c>
      <c r="D660">
        <v>2519342</v>
      </c>
      <c r="E660">
        <v>659</v>
      </c>
    </row>
    <row r="661" spans="1:5" x14ac:dyDescent="0.3">
      <c r="A661" t="s">
        <v>2946</v>
      </c>
      <c r="B661" t="s">
        <v>24</v>
      </c>
      <c r="C661" t="s">
        <v>33</v>
      </c>
      <c r="D661">
        <v>42062298</v>
      </c>
      <c r="E661">
        <v>660</v>
      </c>
    </row>
    <row r="662" spans="1:5" x14ac:dyDescent="0.3">
      <c r="A662" t="s">
        <v>2950</v>
      </c>
      <c r="B662" t="s">
        <v>24</v>
      </c>
      <c r="C662" t="s">
        <v>33</v>
      </c>
      <c r="D662">
        <v>10138718</v>
      </c>
      <c r="E662">
        <v>661</v>
      </c>
    </row>
    <row r="663" spans="1:5" x14ac:dyDescent="0.3">
      <c r="A663" t="s">
        <v>2954</v>
      </c>
      <c r="B663" t="s">
        <v>24</v>
      </c>
      <c r="C663" t="s">
        <v>33</v>
      </c>
      <c r="D663">
        <v>8335206</v>
      </c>
      <c r="E663">
        <v>662</v>
      </c>
    </row>
    <row r="664" spans="1:5" x14ac:dyDescent="0.3">
      <c r="A664" t="s">
        <v>2958</v>
      </c>
      <c r="B664" t="s">
        <v>24</v>
      </c>
      <c r="C664" t="s">
        <v>33</v>
      </c>
      <c r="D664">
        <v>1250214</v>
      </c>
      <c r="E664">
        <v>663</v>
      </c>
    </row>
    <row r="665" spans="1:5" x14ac:dyDescent="0.3">
      <c r="A665" t="s">
        <v>2962</v>
      </c>
      <c r="B665" t="s">
        <v>24</v>
      </c>
      <c r="C665" t="s">
        <v>25</v>
      </c>
      <c r="D665">
        <v>90200937</v>
      </c>
      <c r="E665">
        <v>664</v>
      </c>
    </row>
    <row r="666" spans="1:5" x14ac:dyDescent="0.3">
      <c r="A666" t="s">
        <v>2966</v>
      </c>
      <c r="B666" t="s">
        <v>24</v>
      </c>
      <c r="C666" t="s">
        <v>33</v>
      </c>
      <c r="D666">
        <v>0</v>
      </c>
      <c r="E666">
        <v>665</v>
      </c>
    </row>
    <row r="667" spans="1:5" x14ac:dyDescent="0.3">
      <c r="A667" t="s">
        <v>2970</v>
      </c>
      <c r="B667" t="s">
        <v>24</v>
      </c>
      <c r="C667" t="s">
        <v>33</v>
      </c>
      <c r="D667">
        <v>39277319</v>
      </c>
      <c r="E667">
        <v>666</v>
      </c>
    </row>
    <row r="668" spans="1:5" x14ac:dyDescent="0.3">
      <c r="A668" t="s">
        <v>2973</v>
      </c>
      <c r="B668" t="s">
        <v>24</v>
      </c>
      <c r="C668" t="s">
        <v>33</v>
      </c>
      <c r="D668">
        <v>10892618</v>
      </c>
      <c r="E668">
        <v>667</v>
      </c>
    </row>
    <row r="669" spans="1:5" x14ac:dyDescent="0.3">
      <c r="A669" t="s">
        <v>2975</v>
      </c>
      <c r="B669" t="s">
        <v>24</v>
      </c>
      <c r="C669" t="s">
        <v>33</v>
      </c>
      <c r="D669">
        <v>24538681</v>
      </c>
      <c r="E669">
        <v>668</v>
      </c>
    </row>
    <row r="670" spans="1:5" x14ac:dyDescent="0.3">
      <c r="A670" t="s">
        <v>2978</v>
      </c>
      <c r="B670" t="s">
        <v>24</v>
      </c>
      <c r="C670" t="s">
        <v>33</v>
      </c>
      <c r="D670">
        <v>10191470</v>
      </c>
      <c r="E670">
        <v>669</v>
      </c>
    </row>
    <row r="671" spans="1:5" x14ac:dyDescent="0.3">
      <c r="A671" t="s">
        <v>2980</v>
      </c>
      <c r="B671" t="s">
        <v>24</v>
      </c>
      <c r="C671" t="s">
        <v>2981</v>
      </c>
      <c r="D671">
        <v>86122859861</v>
      </c>
      <c r="E671">
        <v>670</v>
      </c>
    </row>
    <row r="672" spans="1:5" x14ac:dyDescent="0.3">
      <c r="A672" t="s">
        <v>2984</v>
      </c>
      <c r="B672" t="s">
        <v>24</v>
      </c>
      <c r="C672" t="s">
        <v>2981</v>
      </c>
      <c r="D672">
        <v>90030552740</v>
      </c>
      <c r="E672">
        <v>671</v>
      </c>
    </row>
    <row r="673" spans="1:5" x14ac:dyDescent="0.3">
      <c r="A673" t="s">
        <v>2986</v>
      </c>
      <c r="B673" t="s">
        <v>24</v>
      </c>
      <c r="C673" t="s">
        <v>33</v>
      </c>
      <c r="D673">
        <v>31189055</v>
      </c>
      <c r="E673">
        <v>672</v>
      </c>
    </row>
    <row r="674" spans="1:5" x14ac:dyDescent="0.3">
      <c r="A674" t="s">
        <v>2990</v>
      </c>
      <c r="B674" t="s">
        <v>24</v>
      </c>
      <c r="C674" t="s">
        <v>33</v>
      </c>
      <c r="D674">
        <v>1087558387</v>
      </c>
      <c r="E674">
        <v>673</v>
      </c>
    </row>
    <row r="675" spans="1:5" x14ac:dyDescent="0.3">
      <c r="A675" t="s">
        <v>2994</v>
      </c>
      <c r="B675" t="s">
        <v>24</v>
      </c>
      <c r="C675" t="s">
        <v>33</v>
      </c>
      <c r="D675">
        <v>1126585304</v>
      </c>
      <c r="E675">
        <v>674</v>
      </c>
    </row>
    <row r="676" spans="1:5" x14ac:dyDescent="0.3">
      <c r="A676" t="s">
        <v>2997</v>
      </c>
      <c r="B676" t="s">
        <v>24</v>
      </c>
      <c r="C676" t="s">
        <v>33</v>
      </c>
      <c r="D676">
        <v>18608599</v>
      </c>
      <c r="E676">
        <v>675</v>
      </c>
    </row>
    <row r="677" spans="1:5" x14ac:dyDescent="0.3">
      <c r="A677" t="s">
        <v>2999</v>
      </c>
      <c r="B677" t="s">
        <v>24</v>
      </c>
      <c r="C677" t="s">
        <v>33</v>
      </c>
      <c r="D677">
        <v>10193887</v>
      </c>
      <c r="E677">
        <v>676</v>
      </c>
    </row>
    <row r="678" spans="1:5" x14ac:dyDescent="0.3">
      <c r="A678" t="s">
        <v>3003</v>
      </c>
      <c r="B678" t="s">
        <v>24</v>
      </c>
      <c r="C678" t="s">
        <v>33</v>
      </c>
      <c r="D678">
        <v>24537904</v>
      </c>
      <c r="E678">
        <v>677</v>
      </c>
    </row>
    <row r="679" spans="1:5" x14ac:dyDescent="0.3">
      <c r="A679" t="s">
        <v>3007</v>
      </c>
      <c r="B679" t="s">
        <v>24</v>
      </c>
      <c r="C679" t="s">
        <v>33</v>
      </c>
      <c r="D679">
        <v>42025039</v>
      </c>
      <c r="E679">
        <v>678</v>
      </c>
    </row>
    <row r="680" spans="1:5" x14ac:dyDescent="0.3">
      <c r="A680" t="s">
        <v>3011</v>
      </c>
      <c r="B680" t="s">
        <v>24</v>
      </c>
      <c r="C680" t="s">
        <v>33</v>
      </c>
      <c r="D680">
        <v>42030181</v>
      </c>
      <c r="E680">
        <v>679</v>
      </c>
    </row>
    <row r="681" spans="1:5" x14ac:dyDescent="0.3">
      <c r="A681" t="s">
        <v>3015</v>
      </c>
      <c r="B681" t="s">
        <v>24</v>
      </c>
      <c r="C681" t="s">
        <v>33</v>
      </c>
      <c r="D681">
        <v>42026050</v>
      </c>
      <c r="E681">
        <v>680</v>
      </c>
    </row>
    <row r="682" spans="1:5" x14ac:dyDescent="0.3">
      <c r="A682" t="s">
        <v>3019</v>
      </c>
      <c r="B682" t="s">
        <v>24</v>
      </c>
      <c r="C682" t="s">
        <v>33</v>
      </c>
      <c r="D682">
        <v>42023469</v>
      </c>
      <c r="E682">
        <v>681</v>
      </c>
    </row>
    <row r="683" spans="1:5" x14ac:dyDescent="0.3">
      <c r="A683" t="s">
        <v>3022</v>
      </c>
      <c r="B683" t="s">
        <v>24</v>
      </c>
      <c r="C683" t="s">
        <v>33</v>
      </c>
      <c r="D683">
        <v>42023078</v>
      </c>
      <c r="E683">
        <v>682</v>
      </c>
    </row>
    <row r="684" spans="1:5" x14ac:dyDescent="0.3">
      <c r="A684" t="s">
        <v>3024</v>
      </c>
      <c r="B684" t="s">
        <v>24</v>
      </c>
      <c r="C684" t="s">
        <v>33</v>
      </c>
      <c r="D684">
        <v>10192097</v>
      </c>
      <c r="E684">
        <v>683</v>
      </c>
    </row>
    <row r="685" spans="1:5" x14ac:dyDescent="0.3">
      <c r="A685" t="s">
        <v>3028</v>
      </c>
      <c r="B685" t="s">
        <v>24</v>
      </c>
      <c r="C685" t="s">
        <v>33</v>
      </c>
      <c r="D685">
        <v>4497207</v>
      </c>
      <c r="E685">
        <v>684</v>
      </c>
    </row>
    <row r="686" spans="1:5" x14ac:dyDescent="0.3">
      <c r="A686" t="s">
        <v>3032</v>
      </c>
      <c r="B686" t="s">
        <v>24</v>
      </c>
      <c r="C686" t="s">
        <v>33</v>
      </c>
      <c r="D686">
        <v>10193820</v>
      </c>
      <c r="E686">
        <v>685</v>
      </c>
    </row>
    <row r="687" spans="1:5" x14ac:dyDescent="0.3">
      <c r="A687" t="s">
        <v>3036</v>
      </c>
      <c r="B687" t="s">
        <v>24</v>
      </c>
      <c r="C687" t="s">
        <v>33</v>
      </c>
      <c r="D687">
        <v>7545312</v>
      </c>
      <c r="E687">
        <v>686</v>
      </c>
    </row>
    <row r="688" spans="1:5" x14ac:dyDescent="0.3">
      <c r="A688" t="s">
        <v>3040</v>
      </c>
      <c r="B688" t="s">
        <v>24</v>
      </c>
      <c r="C688" t="s">
        <v>33</v>
      </c>
      <c r="D688">
        <v>4504575</v>
      </c>
      <c r="E688">
        <v>687</v>
      </c>
    </row>
    <row r="689" spans="1:5" x14ac:dyDescent="0.3">
      <c r="A689" t="s">
        <v>3044</v>
      </c>
      <c r="B689" t="s">
        <v>24</v>
      </c>
      <c r="C689" t="s">
        <v>33</v>
      </c>
      <c r="D689">
        <v>25189810</v>
      </c>
      <c r="E689">
        <v>688</v>
      </c>
    </row>
    <row r="690" spans="1:5" x14ac:dyDescent="0.3">
      <c r="A690" t="s">
        <v>3048</v>
      </c>
      <c r="B690" t="s">
        <v>24</v>
      </c>
      <c r="C690" t="s">
        <v>33</v>
      </c>
      <c r="D690">
        <v>42021381</v>
      </c>
      <c r="E690">
        <v>689</v>
      </c>
    </row>
    <row r="691" spans="1:5" x14ac:dyDescent="0.3">
      <c r="A691" t="s">
        <v>3052</v>
      </c>
      <c r="B691" t="s">
        <v>24</v>
      </c>
      <c r="C691" t="s">
        <v>25</v>
      </c>
      <c r="D691">
        <v>8909039388</v>
      </c>
      <c r="E691">
        <v>690</v>
      </c>
    </row>
    <row r="692" spans="1:5" x14ac:dyDescent="0.3">
      <c r="A692" t="s">
        <v>3056</v>
      </c>
      <c r="B692" t="s">
        <v>24</v>
      </c>
      <c r="C692" t="s">
        <v>33</v>
      </c>
      <c r="D692">
        <v>0</v>
      </c>
      <c r="E692">
        <v>691</v>
      </c>
    </row>
    <row r="693" spans="1:5" x14ac:dyDescent="0.3">
      <c r="A693" t="s">
        <v>3059</v>
      </c>
      <c r="B693" t="s">
        <v>24</v>
      </c>
      <c r="C693" t="s">
        <v>33</v>
      </c>
      <c r="D693">
        <v>0</v>
      </c>
      <c r="E693">
        <v>692</v>
      </c>
    </row>
    <row r="694" spans="1:5" x14ac:dyDescent="0.3">
      <c r="A694" t="s">
        <v>3060</v>
      </c>
      <c r="B694" t="s">
        <v>24</v>
      </c>
      <c r="C694" t="s">
        <v>33</v>
      </c>
      <c r="D694">
        <v>0</v>
      </c>
      <c r="E694">
        <v>693</v>
      </c>
    </row>
    <row r="695" spans="1:5" x14ac:dyDescent="0.3">
      <c r="A695" t="s">
        <v>3061</v>
      </c>
      <c r="B695" t="s">
        <v>24</v>
      </c>
      <c r="C695" t="s">
        <v>33</v>
      </c>
      <c r="D695">
        <v>0</v>
      </c>
      <c r="E695">
        <v>694</v>
      </c>
    </row>
    <row r="696" spans="1:5" x14ac:dyDescent="0.3">
      <c r="A696" t="s">
        <v>3062</v>
      </c>
      <c r="B696" t="s">
        <v>24</v>
      </c>
      <c r="C696" t="s">
        <v>33</v>
      </c>
      <c r="D696">
        <v>0</v>
      </c>
      <c r="E696">
        <v>695</v>
      </c>
    </row>
    <row r="697" spans="1:5" x14ac:dyDescent="0.3">
      <c r="A697" t="s">
        <v>3064</v>
      </c>
      <c r="B697" t="s">
        <v>24</v>
      </c>
      <c r="C697" t="s">
        <v>33</v>
      </c>
      <c r="D697">
        <v>9992486</v>
      </c>
      <c r="E697">
        <v>696</v>
      </c>
    </row>
    <row r="698" spans="1:5" x14ac:dyDescent="0.3">
      <c r="A698" t="s">
        <v>3067</v>
      </c>
      <c r="B698" t="s">
        <v>24</v>
      </c>
      <c r="C698" t="s">
        <v>33</v>
      </c>
      <c r="D698">
        <v>42023837</v>
      </c>
      <c r="E698">
        <v>697</v>
      </c>
    </row>
    <row r="699" spans="1:5" x14ac:dyDescent="0.3">
      <c r="A699" t="s">
        <v>3069</v>
      </c>
      <c r="B699" t="s">
        <v>24</v>
      </c>
      <c r="C699" t="s">
        <v>33</v>
      </c>
      <c r="D699">
        <v>24534145</v>
      </c>
      <c r="E699">
        <v>698</v>
      </c>
    </row>
    <row r="700" spans="1:5" x14ac:dyDescent="0.3">
      <c r="A700" t="s">
        <v>3073</v>
      </c>
      <c r="B700" t="s">
        <v>24</v>
      </c>
      <c r="C700" t="s">
        <v>33</v>
      </c>
      <c r="D700">
        <v>18608478</v>
      </c>
      <c r="E700">
        <v>699</v>
      </c>
    </row>
    <row r="701" spans="1:5" x14ac:dyDescent="0.3">
      <c r="A701" t="s">
        <v>3077</v>
      </c>
      <c r="B701" t="s">
        <v>24</v>
      </c>
      <c r="C701" t="s">
        <v>33</v>
      </c>
      <c r="D701">
        <v>42021245</v>
      </c>
      <c r="E701">
        <v>700</v>
      </c>
    </row>
    <row r="702" spans="1:5" x14ac:dyDescent="0.3">
      <c r="A702" t="s">
        <v>3081</v>
      </c>
      <c r="B702" t="s">
        <v>24</v>
      </c>
      <c r="C702" t="s">
        <v>33</v>
      </c>
      <c r="D702">
        <v>1087551152</v>
      </c>
      <c r="E702">
        <v>701</v>
      </c>
    </row>
    <row r="703" spans="1:5" x14ac:dyDescent="0.3">
      <c r="A703" t="s">
        <v>3084</v>
      </c>
      <c r="B703" t="s">
        <v>24</v>
      </c>
      <c r="C703" t="s">
        <v>33</v>
      </c>
      <c r="D703">
        <v>42023701</v>
      </c>
      <c r="E703">
        <v>702</v>
      </c>
    </row>
    <row r="704" spans="1:5" x14ac:dyDescent="0.3">
      <c r="A704" t="s">
        <v>3086</v>
      </c>
      <c r="B704" t="s">
        <v>24</v>
      </c>
      <c r="C704" t="s">
        <v>33</v>
      </c>
      <c r="D704">
        <v>1260942</v>
      </c>
      <c r="E704">
        <v>703</v>
      </c>
    </row>
    <row r="705" spans="1:5" x14ac:dyDescent="0.3">
      <c r="A705" t="s">
        <v>3090</v>
      </c>
      <c r="B705" t="s">
        <v>24</v>
      </c>
      <c r="C705" t="s">
        <v>33</v>
      </c>
      <c r="D705">
        <v>10194459</v>
      </c>
      <c r="E705">
        <v>704</v>
      </c>
    </row>
    <row r="706" spans="1:5" x14ac:dyDescent="0.3">
      <c r="A706" t="s">
        <v>3094</v>
      </c>
      <c r="B706" t="s">
        <v>24</v>
      </c>
      <c r="C706" t="s">
        <v>33</v>
      </c>
      <c r="D706">
        <v>1004567446</v>
      </c>
      <c r="E706">
        <v>705</v>
      </c>
    </row>
    <row r="707" spans="1:5" x14ac:dyDescent="0.3">
      <c r="A707" t="s">
        <v>3098</v>
      </c>
      <c r="B707" t="s">
        <v>24</v>
      </c>
      <c r="C707" t="s">
        <v>33</v>
      </c>
      <c r="D707">
        <v>10193811</v>
      </c>
      <c r="E707">
        <v>706</v>
      </c>
    </row>
    <row r="708" spans="1:5" x14ac:dyDescent="0.3">
      <c r="A708" t="s">
        <v>3102</v>
      </c>
      <c r="B708" t="s">
        <v>24</v>
      </c>
      <c r="C708" t="s">
        <v>33</v>
      </c>
      <c r="D708">
        <v>24537565</v>
      </c>
      <c r="E708">
        <v>707</v>
      </c>
    </row>
    <row r="709" spans="1:5" x14ac:dyDescent="0.3">
      <c r="A709" t="s">
        <v>3106</v>
      </c>
      <c r="B709" t="s">
        <v>24</v>
      </c>
      <c r="C709" t="s">
        <v>33</v>
      </c>
      <c r="D709">
        <v>66767156</v>
      </c>
      <c r="E709">
        <v>708</v>
      </c>
    </row>
    <row r="710" spans="1:5" x14ac:dyDescent="0.3">
      <c r="A710" t="s">
        <v>3112</v>
      </c>
      <c r="B710" t="s">
        <v>24</v>
      </c>
      <c r="C710" t="s">
        <v>33</v>
      </c>
      <c r="D710">
        <v>42028487</v>
      </c>
      <c r="E710">
        <v>709</v>
      </c>
    </row>
    <row r="711" spans="1:5" x14ac:dyDescent="0.3">
      <c r="A711" t="s">
        <v>3114</v>
      </c>
      <c r="B711" t="s">
        <v>24</v>
      </c>
      <c r="C711" t="s">
        <v>33</v>
      </c>
      <c r="D711">
        <v>10191840</v>
      </c>
      <c r="E711">
        <v>710</v>
      </c>
    </row>
    <row r="712" spans="1:5" x14ac:dyDescent="0.3">
      <c r="A712" t="s">
        <v>3118</v>
      </c>
      <c r="B712" t="s">
        <v>24</v>
      </c>
      <c r="C712" t="s">
        <v>33</v>
      </c>
      <c r="D712">
        <v>42025585</v>
      </c>
      <c r="E712">
        <v>711</v>
      </c>
    </row>
    <row r="713" spans="1:5" x14ac:dyDescent="0.3">
      <c r="A713" t="s">
        <v>3122</v>
      </c>
      <c r="B713" t="s">
        <v>24</v>
      </c>
      <c r="C713" t="s">
        <v>33</v>
      </c>
      <c r="D713">
        <v>29460816</v>
      </c>
      <c r="E713">
        <v>712</v>
      </c>
    </row>
    <row r="714" spans="1:5" x14ac:dyDescent="0.3">
      <c r="A714" t="s">
        <v>3126</v>
      </c>
      <c r="B714" t="s">
        <v>24</v>
      </c>
      <c r="C714" t="s">
        <v>33</v>
      </c>
      <c r="D714">
        <v>24539360</v>
      </c>
      <c r="E714">
        <v>713</v>
      </c>
    </row>
    <row r="715" spans="1:5" x14ac:dyDescent="0.3">
      <c r="A715" t="s">
        <v>3130</v>
      </c>
      <c r="B715" t="s">
        <v>24</v>
      </c>
      <c r="C715" t="s">
        <v>33</v>
      </c>
      <c r="D715">
        <v>25194081</v>
      </c>
      <c r="E715">
        <v>714</v>
      </c>
    </row>
    <row r="716" spans="1:5" x14ac:dyDescent="0.3">
      <c r="A716" t="s">
        <v>3134</v>
      </c>
      <c r="B716" t="s">
        <v>24</v>
      </c>
      <c r="C716" t="s">
        <v>33</v>
      </c>
      <c r="D716">
        <v>24955203</v>
      </c>
      <c r="E716">
        <v>715</v>
      </c>
    </row>
    <row r="717" spans="1:5" x14ac:dyDescent="0.3">
      <c r="A717" t="s">
        <v>3138</v>
      </c>
      <c r="B717" t="s">
        <v>24</v>
      </c>
      <c r="C717" t="s">
        <v>33</v>
      </c>
      <c r="D717">
        <v>24524541</v>
      </c>
      <c r="E717">
        <v>716</v>
      </c>
    </row>
    <row r="718" spans="1:5" x14ac:dyDescent="0.3">
      <c r="A718" t="s">
        <v>3141</v>
      </c>
      <c r="B718" t="s">
        <v>24</v>
      </c>
      <c r="C718" t="s">
        <v>33</v>
      </c>
      <c r="D718">
        <v>24537621</v>
      </c>
      <c r="E718">
        <v>717</v>
      </c>
    </row>
    <row r="719" spans="1:5" x14ac:dyDescent="0.3">
      <c r="A719" t="s">
        <v>3143</v>
      </c>
      <c r="B719" t="s">
        <v>24</v>
      </c>
      <c r="C719" t="s">
        <v>33</v>
      </c>
      <c r="D719">
        <v>25539532</v>
      </c>
      <c r="E719">
        <v>718</v>
      </c>
    </row>
    <row r="720" spans="1:5" x14ac:dyDescent="0.3">
      <c r="A720" t="s">
        <v>3147</v>
      </c>
      <c r="B720" t="s">
        <v>24</v>
      </c>
      <c r="C720" t="s">
        <v>33</v>
      </c>
      <c r="D720">
        <v>10199559</v>
      </c>
      <c r="E720">
        <v>719</v>
      </c>
    </row>
    <row r="721" spans="1:5" x14ac:dyDescent="0.3">
      <c r="A721" t="s">
        <v>3150</v>
      </c>
      <c r="B721" t="s">
        <v>24</v>
      </c>
      <c r="C721" t="s">
        <v>33</v>
      </c>
      <c r="D721">
        <v>42026436</v>
      </c>
      <c r="E721">
        <v>720</v>
      </c>
    </row>
    <row r="722" spans="1:5" x14ac:dyDescent="0.3">
      <c r="A722" t="s">
        <v>3152</v>
      </c>
      <c r="B722" t="s">
        <v>24</v>
      </c>
      <c r="C722" t="s">
        <v>33</v>
      </c>
      <c r="D722">
        <v>24517318</v>
      </c>
      <c r="E722">
        <v>721</v>
      </c>
    </row>
    <row r="723" spans="1:5" x14ac:dyDescent="0.3">
      <c r="A723" t="s">
        <v>3156</v>
      </c>
      <c r="B723" t="s">
        <v>24</v>
      </c>
      <c r="C723" t="s">
        <v>33</v>
      </c>
      <c r="D723">
        <v>5825289</v>
      </c>
      <c r="E723">
        <v>722</v>
      </c>
    </row>
    <row r="724" spans="1:5" x14ac:dyDescent="0.3">
      <c r="A724" t="s">
        <v>3160</v>
      </c>
      <c r="B724" t="s">
        <v>24</v>
      </c>
      <c r="C724" t="s">
        <v>33</v>
      </c>
      <c r="D724">
        <v>10074224</v>
      </c>
      <c r="E724">
        <v>723</v>
      </c>
    </row>
    <row r="725" spans="1:5" x14ac:dyDescent="0.3">
      <c r="A725" t="s">
        <v>3163</v>
      </c>
      <c r="B725" t="s">
        <v>24</v>
      </c>
      <c r="C725" t="s">
        <v>33</v>
      </c>
      <c r="D725">
        <v>25151324</v>
      </c>
      <c r="E725">
        <v>724</v>
      </c>
    </row>
    <row r="726" spans="1:5" x14ac:dyDescent="0.3">
      <c r="A726" t="s">
        <v>3165</v>
      </c>
      <c r="B726" t="s">
        <v>24</v>
      </c>
      <c r="C726" t="s">
        <v>33</v>
      </c>
      <c r="D726">
        <v>24526203</v>
      </c>
      <c r="E726">
        <v>725</v>
      </c>
    </row>
    <row r="727" spans="1:5" x14ac:dyDescent="0.3">
      <c r="A727" t="s">
        <v>3169</v>
      </c>
      <c r="B727" t="s">
        <v>24</v>
      </c>
      <c r="C727" t="s">
        <v>33</v>
      </c>
      <c r="D727">
        <v>42028221</v>
      </c>
      <c r="E727">
        <v>726</v>
      </c>
    </row>
    <row r="728" spans="1:5" x14ac:dyDescent="0.3">
      <c r="A728" t="s">
        <v>3173</v>
      </c>
      <c r="B728" t="s">
        <v>24</v>
      </c>
      <c r="C728" t="s">
        <v>33</v>
      </c>
      <c r="D728">
        <v>14245562</v>
      </c>
      <c r="E728">
        <v>727</v>
      </c>
    </row>
    <row r="729" spans="1:5" x14ac:dyDescent="0.3">
      <c r="A729" t="s">
        <v>3176</v>
      </c>
      <c r="B729" t="s">
        <v>24</v>
      </c>
      <c r="C729" t="s">
        <v>33</v>
      </c>
      <c r="D729">
        <v>24537956</v>
      </c>
      <c r="E729">
        <v>728</v>
      </c>
    </row>
    <row r="730" spans="1:5" x14ac:dyDescent="0.3">
      <c r="A730" t="s">
        <v>3178</v>
      </c>
      <c r="B730" t="s">
        <v>24</v>
      </c>
      <c r="C730" t="s">
        <v>33</v>
      </c>
      <c r="D730">
        <v>42022230</v>
      </c>
      <c r="E730">
        <v>729</v>
      </c>
    </row>
    <row r="731" spans="1:5" x14ac:dyDescent="0.3">
      <c r="A731" t="s">
        <v>3182</v>
      </c>
      <c r="B731" t="s">
        <v>24</v>
      </c>
      <c r="C731" t="s">
        <v>33</v>
      </c>
      <c r="D731">
        <v>10191023</v>
      </c>
      <c r="E731">
        <v>730</v>
      </c>
    </row>
    <row r="732" spans="1:5" x14ac:dyDescent="0.3">
      <c r="A732" t="s">
        <v>3186</v>
      </c>
      <c r="B732" t="s">
        <v>24</v>
      </c>
      <c r="C732" t="s">
        <v>33</v>
      </c>
      <c r="D732">
        <v>4348974</v>
      </c>
      <c r="E732">
        <v>731</v>
      </c>
    </row>
    <row r="733" spans="1:5" x14ac:dyDescent="0.3">
      <c r="A733" t="s">
        <v>3189</v>
      </c>
      <c r="B733" t="s">
        <v>24</v>
      </c>
      <c r="C733" t="s">
        <v>33</v>
      </c>
      <c r="D733">
        <v>24538854</v>
      </c>
      <c r="E733">
        <v>732</v>
      </c>
    </row>
    <row r="734" spans="1:5" x14ac:dyDescent="0.3">
      <c r="A734" t="s">
        <v>3191</v>
      </c>
      <c r="B734" t="s">
        <v>24</v>
      </c>
      <c r="C734" t="s">
        <v>33</v>
      </c>
      <c r="D734">
        <v>42024706</v>
      </c>
      <c r="E734">
        <v>733</v>
      </c>
    </row>
    <row r="735" spans="1:5" x14ac:dyDescent="0.3">
      <c r="A735" t="s">
        <v>3195</v>
      </c>
      <c r="B735" t="s">
        <v>24</v>
      </c>
      <c r="C735" t="s">
        <v>33</v>
      </c>
      <c r="D735">
        <v>2608943</v>
      </c>
      <c r="E735">
        <v>734</v>
      </c>
    </row>
    <row r="736" spans="1:5" x14ac:dyDescent="0.3">
      <c r="A736" t="s">
        <v>3198</v>
      </c>
      <c r="B736" t="s">
        <v>24</v>
      </c>
      <c r="C736" t="s">
        <v>33</v>
      </c>
      <c r="D736">
        <v>42020737</v>
      </c>
      <c r="E736">
        <v>735</v>
      </c>
    </row>
    <row r="737" spans="1:5" x14ac:dyDescent="0.3">
      <c r="A737" t="s">
        <v>3199</v>
      </c>
      <c r="B737" t="s">
        <v>24</v>
      </c>
      <c r="C737" t="s">
        <v>33</v>
      </c>
      <c r="D737">
        <v>42020816</v>
      </c>
      <c r="E737">
        <v>736</v>
      </c>
    </row>
    <row r="738" spans="1:5" x14ac:dyDescent="0.3">
      <c r="A738" t="s">
        <v>3200</v>
      </c>
      <c r="B738" t="s">
        <v>24</v>
      </c>
      <c r="C738" t="s">
        <v>33</v>
      </c>
      <c r="D738">
        <v>10198130</v>
      </c>
      <c r="E738">
        <v>737</v>
      </c>
    </row>
    <row r="739" spans="1:5" x14ac:dyDescent="0.3">
      <c r="A739" t="s">
        <v>3201</v>
      </c>
      <c r="B739" t="s">
        <v>24</v>
      </c>
      <c r="C739" t="s">
        <v>33</v>
      </c>
      <c r="D739">
        <v>0</v>
      </c>
      <c r="E739">
        <v>738</v>
      </c>
    </row>
    <row r="740" spans="1:5" x14ac:dyDescent="0.3">
      <c r="A740" t="s">
        <v>3203</v>
      </c>
      <c r="B740" t="s">
        <v>24</v>
      </c>
      <c r="C740" t="s">
        <v>33</v>
      </c>
      <c r="D740">
        <v>9956588</v>
      </c>
      <c r="E740">
        <v>739</v>
      </c>
    </row>
    <row r="741" spans="1:5" x14ac:dyDescent="0.3">
      <c r="A741" t="s">
        <v>3207</v>
      </c>
      <c r="B741" t="s">
        <v>24</v>
      </c>
      <c r="C741" t="s">
        <v>33</v>
      </c>
      <c r="D741">
        <v>29153434</v>
      </c>
      <c r="E741">
        <v>740</v>
      </c>
    </row>
    <row r="742" spans="1:5" x14ac:dyDescent="0.3">
      <c r="A742" t="s">
        <v>3211</v>
      </c>
      <c r="B742" t="s">
        <v>24</v>
      </c>
      <c r="C742" t="s">
        <v>33</v>
      </c>
      <c r="D742">
        <v>24534664</v>
      </c>
      <c r="E742">
        <v>741</v>
      </c>
    </row>
    <row r="743" spans="1:5" x14ac:dyDescent="0.3">
      <c r="A743" t="s">
        <v>3215</v>
      </c>
      <c r="B743" t="s">
        <v>24</v>
      </c>
      <c r="C743" t="s">
        <v>33</v>
      </c>
      <c r="D743">
        <v>1191768</v>
      </c>
      <c r="E743">
        <v>742</v>
      </c>
    </row>
    <row r="744" spans="1:5" x14ac:dyDescent="0.3">
      <c r="A744" t="s">
        <v>3219</v>
      </c>
      <c r="B744" t="s">
        <v>24</v>
      </c>
      <c r="C744" t="s">
        <v>33</v>
      </c>
      <c r="D744">
        <v>0</v>
      </c>
      <c r="E744">
        <v>743</v>
      </c>
    </row>
    <row r="745" spans="1:5" x14ac:dyDescent="0.3">
      <c r="A745" t="s">
        <v>3222</v>
      </c>
      <c r="B745" t="s">
        <v>24</v>
      </c>
      <c r="C745" t="s">
        <v>33</v>
      </c>
      <c r="D745">
        <v>0</v>
      </c>
      <c r="E745">
        <v>744</v>
      </c>
    </row>
    <row r="746" spans="1:5" x14ac:dyDescent="0.3">
      <c r="A746" t="s">
        <v>3223</v>
      </c>
      <c r="B746" t="s">
        <v>24</v>
      </c>
      <c r="C746" t="s">
        <v>33</v>
      </c>
      <c r="D746">
        <v>0</v>
      </c>
      <c r="E746">
        <v>745</v>
      </c>
    </row>
    <row r="747" spans="1:5" x14ac:dyDescent="0.3">
      <c r="A747" t="s">
        <v>3224</v>
      </c>
      <c r="B747" t="s">
        <v>24</v>
      </c>
      <c r="C747" t="s">
        <v>33</v>
      </c>
      <c r="D747">
        <v>0</v>
      </c>
      <c r="E747">
        <v>746</v>
      </c>
    </row>
    <row r="748" spans="1:5" x14ac:dyDescent="0.3">
      <c r="A748" t="s">
        <v>3225</v>
      </c>
      <c r="B748" t="s">
        <v>24</v>
      </c>
      <c r="C748" t="s">
        <v>33</v>
      </c>
      <c r="D748">
        <v>0</v>
      </c>
      <c r="E748">
        <v>747</v>
      </c>
    </row>
    <row r="749" spans="1:5" x14ac:dyDescent="0.3">
      <c r="A749" t="s">
        <v>3230</v>
      </c>
      <c r="B749" t="s">
        <v>24</v>
      </c>
      <c r="C749" t="s">
        <v>33</v>
      </c>
      <c r="D749">
        <v>3509567</v>
      </c>
      <c r="E749">
        <v>748</v>
      </c>
    </row>
    <row r="750" spans="1:5" x14ac:dyDescent="0.3">
      <c r="A750" t="s">
        <v>3233</v>
      </c>
      <c r="B750" t="s">
        <v>24</v>
      </c>
      <c r="C750" t="s">
        <v>33</v>
      </c>
      <c r="D750">
        <v>21821793</v>
      </c>
      <c r="E750">
        <v>749</v>
      </c>
    </row>
    <row r="751" spans="1:5" x14ac:dyDescent="0.3">
      <c r="A751" t="s">
        <v>3235</v>
      </c>
      <c r="B751" t="s">
        <v>24</v>
      </c>
      <c r="C751" t="s">
        <v>33</v>
      </c>
      <c r="D751">
        <v>1309362</v>
      </c>
      <c r="E751">
        <v>750</v>
      </c>
    </row>
    <row r="752" spans="1:5" x14ac:dyDescent="0.3">
      <c r="A752" t="s">
        <v>3239</v>
      </c>
      <c r="B752" t="s">
        <v>24</v>
      </c>
      <c r="C752" t="s">
        <v>33</v>
      </c>
      <c r="D752">
        <v>10195776</v>
      </c>
      <c r="E752">
        <v>751</v>
      </c>
    </row>
    <row r="753" spans="1:5" x14ac:dyDescent="0.3">
      <c r="A753" t="s">
        <v>3246</v>
      </c>
      <c r="B753" t="s">
        <v>24</v>
      </c>
      <c r="C753" t="s">
        <v>33</v>
      </c>
      <c r="D753">
        <v>42025808</v>
      </c>
      <c r="E753">
        <v>752</v>
      </c>
    </row>
    <row r="754" spans="1:5" x14ac:dyDescent="0.3">
      <c r="A754" t="s">
        <v>3250</v>
      </c>
      <c r="B754" t="s">
        <v>24</v>
      </c>
      <c r="C754" t="s">
        <v>33</v>
      </c>
      <c r="D754">
        <v>1409188</v>
      </c>
      <c r="E754">
        <v>753</v>
      </c>
    </row>
    <row r="755" spans="1:5" x14ac:dyDescent="0.3">
      <c r="A755" t="s">
        <v>3257</v>
      </c>
      <c r="B755" t="s">
        <v>24</v>
      </c>
      <c r="C755" t="s">
        <v>33</v>
      </c>
      <c r="D755">
        <v>25244021</v>
      </c>
      <c r="E755">
        <v>754</v>
      </c>
    </row>
    <row r="756" spans="1:5" x14ac:dyDescent="0.3">
      <c r="A756" t="s">
        <v>3260</v>
      </c>
      <c r="B756" t="s">
        <v>24</v>
      </c>
      <c r="C756" t="s">
        <v>33</v>
      </c>
      <c r="D756">
        <v>4351141</v>
      </c>
      <c r="E756">
        <v>755</v>
      </c>
    </row>
    <row r="757" spans="1:5" x14ac:dyDescent="0.3">
      <c r="A757" t="s">
        <v>3262</v>
      </c>
      <c r="B757" t="s">
        <v>24</v>
      </c>
      <c r="C757" t="s">
        <v>33</v>
      </c>
      <c r="D757">
        <v>25199450</v>
      </c>
      <c r="E757">
        <v>756</v>
      </c>
    </row>
    <row r="758" spans="1:5" x14ac:dyDescent="0.3">
      <c r="A758" t="s">
        <v>3266</v>
      </c>
      <c r="B758" t="s">
        <v>24</v>
      </c>
      <c r="C758" t="s">
        <v>33</v>
      </c>
      <c r="D758">
        <v>1254608</v>
      </c>
      <c r="E758">
        <v>757</v>
      </c>
    </row>
    <row r="759" spans="1:5" x14ac:dyDescent="0.3">
      <c r="A759" t="s">
        <v>3270</v>
      </c>
      <c r="B759" t="s">
        <v>24</v>
      </c>
      <c r="C759" t="s">
        <v>33</v>
      </c>
      <c r="D759">
        <v>18608989</v>
      </c>
      <c r="E759">
        <v>758</v>
      </c>
    </row>
    <row r="760" spans="1:5" x14ac:dyDescent="0.3">
      <c r="A760" t="s">
        <v>3274</v>
      </c>
      <c r="B760" t="s">
        <v>24</v>
      </c>
      <c r="C760" t="s">
        <v>33</v>
      </c>
      <c r="D760">
        <v>1004628995</v>
      </c>
      <c r="E760">
        <v>759</v>
      </c>
    </row>
    <row r="761" spans="1:5" x14ac:dyDescent="0.3">
      <c r="A761" t="s">
        <v>3278</v>
      </c>
      <c r="B761" t="s">
        <v>24</v>
      </c>
      <c r="C761" t="s">
        <v>33</v>
      </c>
      <c r="D761">
        <v>10199911</v>
      </c>
      <c r="E761">
        <v>760</v>
      </c>
    </row>
    <row r="762" spans="1:5" x14ac:dyDescent="0.3">
      <c r="A762" t="s">
        <v>3285</v>
      </c>
      <c r="B762" t="s">
        <v>24</v>
      </c>
      <c r="C762" t="s">
        <v>33</v>
      </c>
      <c r="D762">
        <v>24779974</v>
      </c>
      <c r="E762">
        <v>761</v>
      </c>
    </row>
    <row r="763" spans="1:5" x14ac:dyDescent="0.3">
      <c r="A763" t="s">
        <v>3289</v>
      </c>
      <c r="B763" t="s">
        <v>24</v>
      </c>
      <c r="C763" t="s">
        <v>33</v>
      </c>
      <c r="D763">
        <v>24446616</v>
      </c>
      <c r="E763">
        <v>762</v>
      </c>
    </row>
    <row r="764" spans="1:5" x14ac:dyDescent="0.3">
      <c r="A764" t="s">
        <v>3293</v>
      </c>
      <c r="B764" t="s">
        <v>24</v>
      </c>
      <c r="C764" t="s">
        <v>33</v>
      </c>
      <c r="D764">
        <v>15525656</v>
      </c>
      <c r="E764">
        <v>763</v>
      </c>
    </row>
    <row r="765" spans="1:5" x14ac:dyDescent="0.3">
      <c r="A765" t="s">
        <v>3297</v>
      </c>
      <c r="B765" t="s">
        <v>24</v>
      </c>
      <c r="C765" t="s">
        <v>33</v>
      </c>
      <c r="D765">
        <v>4459043</v>
      </c>
      <c r="E765">
        <v>764</v>
      </c>
    </row>
    <row r="766" spans="1:5" x14ac:dyDescent="0.3">
      <c r="A766" t="s">
        <v>3301</v>
      </c>
      <c r="B766" t="s">
        <v>24</v>
      </c>
      <c r="C766" t="s">
        <v>33</v>
      </c>
      <c r="D766">
        <v>42023687</v>
      </c>
      <c r="E766">
        <v>765</v>
      </c>
    </row>
    <row r="767" spans="1:5" x14ac:dyDescent="0.3">
      <c r="A767" t="s">
        <v>3305</v>
      </c>
      <c r="B767" t="s">
        <v>24</v>
      </c>
      <c r="C767" t="s">
        <v>3306</v>
      </c>
      <c r="D767">
        <v>20230074</v>
      </c>
      <c r="E767">
        <v>766</v>
      </c>
    </row>
    <row r="768" spans="1:5" x14ac:dyDescent="0.3">
      <c r="A768" t="s">
        <v>3310</v>
      </c>
      <c r="B768" t="s">
        <v>24</v>
      </c>
      <c r="C768" t="s">
        <v>33</v>
      </c>
      <c r="D768">
        <v>24539203</v>
      </c>
      <c r="E768">
        <v>767</v>
      </c>
    </row>
    <row r="769" spans="1:5" x14ac:dyDescent="0.3">
      <c r="A769" t="s">
        <v>3314</v>
      </c>
      <c r="B769" t="s">
        <v>24</v>
      </c>
      <c r="C769" t="s">
        <v>33</v>
      </c>
      <c r="D769">
        <v>42022255</v>
      </c>
      <c r="E769">
        <v>768</v>
      </c>
    </row>
    <row r="770" spans="1:5" x14ac:dyDescent="0.3">
      <c r="A770" t="s">
        <v>3318</v>
      </c>
      <c r="B770" t="s">
        <v>24</v>
      </c>
      <c r="C770" t="s">
        <v>33</v>
      </c>
      <c r="D770">
        <v>42027924</v>
      </c>
      <c r="E770">
        <v>769</v>
      </c>
    </row>
    <row r="771" spans="1:5" x14ac:dyDescent="0.3">
      <c r="A771" t="s">
        <v>3322</v>
      </c>
      <c r="B771" t="s">
        <v>24</v>
      </c>
      <c r="C771" t="s">
        <v>33</v>
      </c>
      <c r="D771">
        <v>10191972</v>
      </c>
      <c r="E771">
        <v>770</v>
      </c>
    </row>
    <row r="772" spans="1:5" x14ac:dyDescent="0.3">
      <c r="A772" t="s">
        <v>3326</v>
      </c>
      <c r="B772" t="s">
        <v>24</v>
      </c>
      <c r="C772" t="s">
        <v>33</v>
      </c>
      <c r="D772">
        <v>21821049</v>
      </c>
      <c r="E772">
        <v>771</v>
      </c>
    </row>
    <row r="773" spans="1:5" x14ac:dyDescent="0.3">
      <c r="A773" t="s">
        <v>3330</v>
      </c>
      <c r="B773" t="s">
        <v>24</v>
      </c>
      <c r="C773" t="s">
        <v>33</v>
      </c>
      <c r="D773">
        <v>10198716</v>
      </c>
      <c r="E773">
        <v>772</v>
      </c>
    </row>
    <row r="774" spans="1:5" x14ac:dyDescent="0.3">
      <c r="A774" t="s">
        <v>3337</v>
      </c>
      <c r="B774" t="s">
        <v>24</v>
      </c>
      <c r="C774" t="s">
        <v>33</v>
      </c>
      <c r="D774">
        <v>1126810145</v>
      </c>
      <c r="E774">
        <v>773</v>
      </c>
    </row>
    <row r="775" spans="1:5" x14ac:dyDescent="0.3">
      <c r="A775" t="s">
        <v>3341</v>
      </c>
      <c r="B775" t="s">
        <v>24</v>
      </c>
      <c r="C775" t="s">
        <v>33</v>
      </c>
      <c r="D775">
        <v>42024659</v>
      </c>
      <c r="E775">
        <v>774</v>
      </c>
    </row>
    <row r="776" spans="1:5" x14ac:dyDescent="0.3">
      <c r="A776" t="s">
        <v>3345</v>
      </c>
      <c r="B776" t="s">
        <v>24</v>
      </c>
      <c r="C776" t="s">
        <v>33</v>
      </c>
      <c r="D776">
        <v>21398937</v>
      </c>
      <c r="E776">
        <v>775</v>
      </c>
    </row>
    <row r="777" spans="1:5" x14ac:dyDescent="0.3">
      <c r="A777" t="s">
        <v>3349</v>
      </c>
      <c r="B777" t="s">
        <v>24</v>
      </c>
      <c r="C777" t="s">
        <v>33</v>
      </c>
      <c r="D777">
        <v>21821049</v>
      </c>
      <c r="E777">
        <v>776</v>
      </c>
    </row>
    <row r="778" spans="1:5" x14ac:dyDescent="0.3">
      <c r="A778" t="s">
        <v>3353</v>
      </c>
      <c r="B778" t="s">
        <v>24</v>
      </c>
      <c r="C778" t="s">
        <v>33</v>
      </c>
      <c r="D778">
        <v>42023659</v>
      </c>
      <c r="E778">
        <v>777</v>
      </c>
    </row>
    <row r="779" spans="1:5" x14ac:dyDescent="0.3">
      <c r="A779" t="s">
        <v>3356</v>
      </c>
      <c r="B779" t="s">
        <v>24</v>
      </c>
      <c r="C779" t="s">
        <v>33</v>
      </c>
      <c r="D779">
        <v>42024833</v>
      </c>
      <c r="E779">
        <v>778</v>
      </c>
    </row>
    <row r="780" spans="1:5" x14ac:dyDescent="0.3">
      <c r="A780" t="s">
        <v>3358</v>
      </c>
      <c r="B780" t="s">
        <v>24</v>
      </c>
      <c r="C780" t="s">
        <v>33</v>
      </c>
      <c r="D780">
        <v>18512131</v>
      </c>
      <c r="E780">
        <v>779</v>
      </c>
    </row>
    <row r="781" spans="1:5" x14ac:dyDescent="0.3">
      <c r="A781" t="s">
        <v>3361</v>
      </c>
      <c r="B781" t="s">
        <v>24</v>
      </c>
      <c r="C781" t="s">
        <v>33</v>
      </c>
      <c r="D781">
        <v>30337580</v>
      </c>
      <c r="E781">
        <v>780</v>
      </c>
    </row>
    <row r="782" spans="1:5" x14ac:dyDescent="0.3">
      <c r="A782" t="s">
        <v>3363</v>
      </c>
      <c r="B782" t="s">
        <v>24</v>
      </c>
      <c r="C782" t="s">
        <v>33</v>
      </c>
      <c r="D782">
        <v>42020071</v>
      </c>
      <c r="E782">
        <v>781</v>
      </c>
    </row>
    <row r="783" spans="1:5" x14ac:dyDescent="0.3">
      <c r="A783" t="s">
        <v>3367</v>
      </c>
      <c r="B783" t="s">
        <v>24</v>
      </c>
      <c r="C783" t="s">
        <v>33</v>
      </c>
      <c r="D783">
        <v>0</v>
      </c>
      <c r="E783">
        <v>782</v>
      </c>
    </row>
    <row r="784" spans="1:5" x14ac:dyDescent="0.3">
      <c r="A784" t="s">
        <v>3371</v>
      </c>
      <c r="B784" t="s">
        <v>24</v>
      </c>
      <c r="C784" t="s">
        <v>33</v>
      </c>
      <c r="D784">
        <v>42024983</v>
      </c>
      <c r="E784">
        <v>783</v>
      </c>
    </row>
    <row r="785" spans="1:5" x14ac:dyDescent="0.3">
      <c r="A785" t="s">
        <v>3374</v>
      </c>
      <c r="B785" t="s">
        <v>24</v>
      </c>
      <c r="C785" t="s">
        <v>33</v>
      </c>
      <c r="D785">
        <v>42020836</v>
      </c>
      <c r="E785">
        <v>784</v>
      </c>
    </row>
    <row r="786" spans="1:5" x14ac:dyDescent="0.3">
      <c r="A786" t="s">
        <v>3376</v>
      </c>
      <c r="B786" t="s">
        <v>24</v>
      </c>
      <c r="C786" t="s">
        <v>33</v>
      </c>
      <c r="D786">
        <v>42027816</v>
      </c>
      <c r="E786">
        <v>785</v>
      </c>
    </row>
    <row r="787" spans="1:5" x14ac:dyDescent="0.3">
      <c r="A787" t="s">
        <v>3380</v>
      </c>
      <c r="B787" t="s">
        <v>24</v>
      </c>
      <c r="C787" t="s">
        <v>33</v>
      </c>
      <c r="D787">
        <v>42021053</v>
      </c>
      <c r="E787">
        <v>786</v>
      </c>
    </row>
    <row r="788" spans="1:5" x14ac:dyDescent="0.3">
      <c r="A788" t="s">
        <v>3384</v>
      </c>
      <c r="B788" t="s">
        <v>24</v>
      </c>
      <c r="C788" t="s">
        <v>33</v>
      </c>
      <c r="D788">
        <v>1125999444</v>
      </c>
      <c r="E788">
        <v>787</v>
      </c>
    </row>
    <row r="789" spans="1:5" x14ac:dyDescent="0.3">
      <c r="A789" t="s">
        <v>3387</v>
      </c>
      <c r="B789" t="s">
        <v>24</v>
      </c>
      <c r="C789" t="s">
        <v>2981</v>
      </c>
      <c r="D789">
        <v>93121823690</v>
      </c>
      <c r="E789">
        <v>788</v>
      </c>
    </row>
    <row r="790" spans="1:5" x14ac:dyDescent="0.3">
      <c r="A790" t="s">
        <v>3389</v>
      </c>
      <c r="B790" t="s">
        <v>24</v>
      </c>
      <c r="C790" t="s">
        <v>33</v>
      </c>
      <c r="D790">
        <v>10198176</v>
      </c>
      <c r="E790">
        <v>789</v>
      </c>
    </row>
    <row r="791" spans="1:5" x14ac:dyDescent="0.3">
      <c r="A791" t="s">
        <v>3393</v>
      </c>
      <c r="B791" t="s">
        <v>24</v>
      </c>
      <c r="C791" t="s">
        <v>33</v>
      </c>
      <c r="D791">
        <v>10074448</v>
      </c>
      <c r="E791">
        <v>790</v>
      </c>
    </row>
    <row r="792" spans="1:5" x14ac:dyDescent="0.3">
      <c r="A792" t="s">
        <v>3396</v>
      </c>
      <c r="B792" t="s">
        <v>24</v>
      </c>
      <c r="C792" t="s">
        <v>33</v>
      </c>
      <c r="D792">
        <v>42069472</v>
      </c>
      <c r="E792">
        <v>791</v>
      </c>
    </row>
    <row r="793" spans="1:5" x14ac:dyDescent="0.3">
      <c r="A793" t="s">
        <v>3397</v>
      </c>
      <c r="B793" t="s">
        <v>24</v>
      </c>
      <c r="C793" t="s">
        <v>33</v>
      </c>
      <c r="D793">
        <v>24536216</v>
      </c>
      <c r="E793">
        <v>792</v>
      </c>
    </row>
    <row r="794" spans="1:5" x14ac:dyDescent="0.3">
      <c r="A794" t="s">
        <v>3398</v>
      </c>
      <c r="B794" t="s">
        <v>24</v>
      </c>
      <c r="C794" t="s">
        <v>33</v>
      </c>
      <c r="D794">
        <v>42022620</v>
      </c>
      <c r="E794">
        <v>793</v>
      </c>
    </row>
    <row r="795" spans="1:5" x14ac:dyDescent="0.3">
      <c r="A795" t="s">
        <v>3399</v>
      </c>
      <c r="B795" t="s">
        <v>24</v>
      </c>
      <c r="C795" t="s">
        <v>33</v>
      </c>
      <c r="D795">
        <v>34050233</v>
      </c>
      <c r="E795">
        <v>794</v>
      </c>
    </row>
    <row r="796" spans="1:5" x14ac:dyDescent="0.3">
      <c r="A796" t="s">
        <v>3400</v>
      </c>
      <c r="B796" t="s">
        <v>24</v>
      </c>
      <c r="C796" t="s">
        <v>33</v>
      </c>
      <c r="D796">
        <v>4527688</v>
      </c>
      <c r="E796">
        <v>795</v>
      </c>
    </row>
    <row r="797" spans="1:5" x14ac:dyDescent="0.3">
      <c r="A797" t="s">
        <v>3402</v>
      </c>
      <c r="B797" t="s">
        <v>24</v>
      </c>
      <c r="C797" t="s">
        <v>33</v>
      </c>
      <c r="D797">
        <v>10194278</v>
      </c>
      <c r="E797">
        <v>796</v>
      </c>
    </row>
    <row r="798" spans="1:5" x14ac:dyDescent="0.3">
      <c r="A798" t="s">
        <v>3406</v>
      </c>
      <c r="B798" t="s">
        <v>24</v>
      </c>
      <c r="C798" t="s">
        <v>33</v>
      </c>
      <c r="D798">
        <v>42026728</v>
      </c>
      <c r="E798">
        <v>797</v>
      </c>
    </row>
    <row r="799" spans="1:5" x14ac:dyDescent="0.3">
      <c r="A799" t="s">
        <v>3410</v>
      </c>
      <c r="B799" t="s">
        <v>24</v>
      </c>
      <c r="C799" t="s">
        <v>33</v>
      </c>
      <c r="D799">
        <v>31495644</v>
      </c>
      <c r="E799">
        <v>798</v>
      </c>
    </row>
    <row r="800" spans="1:5" x14ac:dyDescent="0.3">
      <c r="A800" t="s">
        <v>3414</v>
      </c>
      <c r="B800" t="s">
        <v>24</v>
      </c>
      <c r="C800" t="s">
        <v>33</v>
      </c>
      <c r="D800">
        <v>25240900</v>
      </c>
      <c r="E800">
        <v>799</v>
      </c>
    </row>
    <row r="801" spans="1:5" x14ac:dyDescent="0.3">
      <c r="A801" t="s">
        <v>3417</v>
      </c>
      <c r="B801" t="s">
        <v>24</v>
      </c>
      <c r="C801" t="s">
        <v>33</v>
      </c>
      <c r="D801">
        <v>0</v>
      </c>
      <c r="E801">
        <v>800</v>
      </c>
    </row>
    <row r="802" spans="1:5" x14ac:dyDescent="0.3">
      <c r="A802" t="s">
        <v>3419</v>
      </c>
      <c r="B802" t="s">
        <v>24</v>
      </c>
      <c r="C802" t="s">
        <v>33</v>
      </c>
      <c r="D802">
        <v>42026219</v>
      </c>
      <c r="E802">
        <v>801</v>
      </c>
    </row>
    <row r="803" spans="1:5" x14ac:dyDescent="0.3">
      <c r="A803" t="s">
        <v>3423</v>
      </c>
      <c r="B803" t="s">
        <v>24</v>
      </c>
      <c r="C803" t="s">
        <v>25</v>
      </c>
      <c r="D803">
        <v>0</v>
      </c>
      <c r="E803">
        <v>802</v>
      </c>
    </row>
    <row r="804" spans="1:5" x14ac:dyDescent="0.3">
      <c r="A804" t="s">
        <v>3427</v>
      </c>
      <c r="B804" t="s">
        <v>24</v>
      </c>
      <c r="C804" t="s">
        <v>33</v>
      </c>
      <c r="D804">
        <v>42023443</v>
      </c>
      <c r="E804">
        <v>803</v>
      </c>
    </row>
    <row r="805" spans="1:5" x14ac:dyDescent="0.3">
      <c r="A805" t="s">
        <v>3431</v>
      </c>
      <c r="B805" t="s">
        <v>24</v>
      </c>
      <c r="C805" t="s">
        <v>33</v>
      </c>
      <c r="D805">
        <v>4386110</v>
      </c>
      <c r="E805">
        <v>804</v>
      </c>
    </row>
    <row r="806" spans="1:5" x14ac:dyDescent="0.3">
      <c r="A806" t="s">
        <v>3435</v>
      </c>
      <c r="B806" t="s">
        <v>24</v>
      </c>
      <c r="C806" t="s">
        <v>33</v>
      </c>
      <c r="D806">
        <v>4388131</v>
      </c>
      <c r="E806">
        <v>805</v>
      </c>
    </row>
    <row r="807" spans="1:5" x14ac:dyDescent="0.3">
      <c r="A807" t="s">
        <v>3439</v>
      </c>
      <c r="B807" t="s">
        <v>24</v>
      </c>
      <c r="C807" t="s">
        <v>33</v>
      </c>
      <c r="D807">
        <v>24535411</v>
      </c>
      <c r="E807">
        <v>806</v>
      </c>
    </row>
    <row r="808" spans="1:5" x14ac:dyDescent="0.3">
      <c r="A808" t="s">
        <v>3443</v>
      </c>
      <c r="B808" t="s">
        <v>24</v>
      </c>
      <c r="C808" t="s">
        <v>33</v>
      </c>
      <c r="D808">
        <v>21674746</v>
      </c>
      <c r="E808">
        <v>807</v>
      </c>
    </row>
    <row r="809" spans="1:5" x14ac:dyDescent="0.3">
      <c r="A809" t="s">
        <v>3447</v>
      </c>
      <c r="B809" t="s">
        <v>24</v>
      </c>
      <c r="C809" t="s">
        <v>33</v>
      </c>
      <c r="D809">
        <v>30323213</v>
      </c>
      <c r="E809">
        <v>808</v>
      </c>
    </row>
    <row r="810" spans="1:5" x14ac:dyDescent="0.3">
      <c r="A810" t="s">
        <v>3451</v>
      </c>
      <c r="B810" t="s">
        <v>24</v>
      </c>
      <c r="C810" t="s">
        <v>33</v>
      </c>
      <c r="D810">
        <v>4452292</v>
      </c>
      <c r="E810">
        <v>809</v>
      </c>
    </row>
    <row r="811" spans="1:5" x14ac:dyDescent="0.3">
      <c r="A811" t="s">
        <v>3454</v>
      </c>
      <c r="B811" t="s">
        <v>24</v>
      </c>
      <c r="C811" t="s">
        <v>33</v>
      </c>
      <c r="D811">
        <v>25159501</v>
      </c>
      <c r="E811">
        <v>810</v>
      </c>
    </row>
    <row r="812" spans="1:5" x14ac:dyDescent="0.3">
      <c r="A812" t="s">
        <v>3456</v>
      </c>
      <c r="B812" t="s">
        <v>24</v>
      </c>
      <c r="C812" t="s">
        <v>33</v>
      </c>
      <c r="D812">
        <v>24539536</v>
      </c>
      <c r="E812">
        <v>811</v>
      </c>
    </row>
    <row r="813" spans="1:5" x14ac:dyDescent="0.3">
      <c r="A813" t="s">
        <v>3460</v>
      </c>
      <c r="B813" t="s">
        <v>24</v>
      </c>
      <c r="C813" t="s">
        <v>33</v>
      </c>
      <c r="D813">
        <v>1250999</v>
      </c>
      <c r="E813">
        <v>812</v>
      </c>
    </row>
    <row r="814" spans="1:5" x14ac:dyDescent="0.3">
      <c r="A814" t="s">
        <v>3464</v>
      </c>
      <c r="B814" t="s">
        <v>24</v>
      </c>
      <c r="C814" t="s">
        <v>33</v>
      </c>
      <c r="D814">
        <v>42026244</v>
      </c>
      <c r="E814">
        <v>813</v>
      </c>
    </row>
    <row r="815" spans="1:5" x14ac:dyDescent="0.3">
      <c r="A815" t="s">
        <v>3468</v>
      </c>
      <c r="B815" t="s">
        <v>24</v>
      </c>
      <c r="C815" t="s">
        <v>33</v>
      </c>
      <c r="D815">
        <v>4427618</v>
      </c>
      <c r="E815">
        <v>814</v>
      </c>
    </row>
    <row r="816" spans="1:5" x14ac:dyDescent="0.3">
      <c r="A816" t="s">
        <v>3471</v>
      </c>
      <c r="B816" t="s">
        <v>24</v>
      </c>
      <c r="C816" t="s">
        <v>33</v>
      </c>
      <c r="D816">
        <v>29934299</v>
      </c>
      <c r="E816">
        <v>815</v>
      </c>
    </row>
    <row r="817" spans="1:5" x14ac:dyDescent="0.3">
      <c r="A817" t="s">
        <v>3472</v>
      </c>
      <c r="B817" t="s">
        <v>24</v>
      </c>
      <c r="C817" t="s">
        <v>33</v>
      </c>
      <c r="D817">
        <v>29926362</v>
      </c>
      <c r="E817">
        <v>816</v>
      </c>
    </row>
    <row r="818" spans="1:5" x14ac:dyDescent="0.3">
      <c r="A818" t="s">
        <v>3474</v>
      </c>
      <c r="B818" t="s">
        <v>24</v>
      </c>
      <c r="C818" t="s">
        <v>33</v>
      </c>
      <c r="D818">
        <v>10021366</v>
      </c>
      <c r="E818">
        <v>817</v>
      </c>
    </row>
    <row r="819" spans="1:5" x14ac:dyDescent="0.3">
      <c r="A819" t="s">
        <v>3483</v>
      </c>
      <c r="B819" t="s">
        <v>24</v>
      </c>
      <c r="C819" t="s">
        <v>33</v>
      </c>
      <c r="D819">
        <v>42022998</v>
      </c>
      <c r="E819">
        <v>818</v>
      </c>
    </row>
    <row r="820" spans="1:5" x14ac:dyDescent="0.3">
      <c r="A820" t="s">
        <v>3485</v>
      </c>
      <c r="B820" t="s">
        <v>24</v>
      </c>
      <c r="C820" t="s">
        <v>33</v>
      </c>
      <c r="D820">
        <v>1215765</v>
      </c>
      <c r="E820">
        <v>819</v>
      </c>
    </row>
    <row r="821" spans="1:5" x14ac:dyDescent="0.3">
      <c r="A821" t="s">
        <v>3489</v>
      </c>
      <c r="B821" t="s">
        <v>24</v>
      </c>
      <c r="C821" t="s">
        <v>33</v>
      </c>
      <c r="D821">
        <v>42020100</v>
      </c>
      <c r="E821">
        <v>820</v>
      </c>
    </row>
    <row r="822" spans="1:5" x14ac:dyDescent="0.3">
      <c r="A822" t="s">
        <v>3493</v>
      </c>
      <c r="B822" t="s">
        <v>24</v>
      </c>
      <c r="C822" t="s">
        <v>33</v>
      </c>
      <c r="D822">
        <v>42020929</v>
      </c>
      <c r="E822">
        <v>821</v>
      </c>
    </row>
    <row r="823" spans="1:5" x14ac:dyDescent="0.3">
      <c r="A823" t="s">
        <v>3497</v>
      </c>
      <c r="B823" t="s">
        <v>24</v>
      </c>
      <c r="C823" t="s">
        <v>33</v>
      </c>
      <c r="D823">
        <v>42022643</v>
      </c>
      <c r="E823">
        <v>822</v>
      </c>
    </row>
    <row r="824" spans="1:5" x14ac:dyDescent="0.3">
      <c r="A824" t="s">
        <v>3500</v>
      </c>
      <c r="B824" t="s">
        <v>24</v>
      </c>
      <c r="C824" t="s">
        <v>33</v>
      </c>
      <c r="D824">
        <v>10195641</v>
      </c>
      <c r="E824">
        <v>823</v>
      </c>
    </row>
    <row r="825" spans="1:5" x14ac:dyDescent="0.3">
      <c r="A825" t="s">
        <v>3501</v>
      </c>
      <c r="B825" t="s">
        <v>24</v>
      </c>
      <c r="C825" t="s">
        <v>33</v>
      </c>
      <c r="D825">
        <v>1087548393</v>
      </c>
      <c r="E825">
        <v>824</v>
      </c>
    </row>
    <row r="826" spans="1:5" x14ac:dyDescent="0.3">
      <c r="A826" t="s">
        <v>3502</v>
      </c>
      <c r="B826" t="s">
        <v>24</v>
      </c>
      <c r="C826" t="s">
        <v>33</v>
      </c>
      <c r="D826">
        <v>1007220366</v>
      </c>
      <c r="E826">
        <v>825</v>
      </c>
    </row>
    <row r="827" spans="1:5" x14ac:dyDescent="0.3">
      <c r="A827" t="s">
        <v>3503</v>
      </c>
      <c r="B827" t="s">
        <v>24</v>
      </c>
      <c r="C827" t="s">
        <v>33</v>
      </c>
      <c r="D827">
        <v>0</v>
      </c>
      <c r="E827">
        <v>826</v>
      </c>
    </row>
    <row r="828" spans="1:5" x14ac:dyDescent="0.3">
      <c r="A828" t="s">
        <v>3505</v>
      </c>
      <c r="B828" t="s">
        <v>24</v>
      </c>
      <c r="C828" t="s">
        <v>33</v>
      </c>
      <c r="D828">
        <v>42022127</v>
      </c>
      <c r="E828">
        <v>827</v>
      </c>
    </row>
    <row r="829" spans="1:5" x14ac:dyDescent="0.3">
      <c r="A829" t="s">
        <v>3509</v>
      </c>
      <c r="B829" t="s">
        <v>24</v>
      </c>
      <c r="C829" t="s">
        <v>33</v>
      </c>
      <c r="D829">
        <v>42021839</v>
      </c>
      <c r="E829">
        <v>828</v>
      </c>
    </row>
    <row r="830" spans="1:5" x14ac:dyDescent="0.3">
      <c r="A830" t="s">
        <v>3513</v>
      </c>
      <c r="B830" t="s">
        <v>24</v>
      </c>
      <c r="C830" t="s">
        <v>33</v>
      </c>
      <c r="D830">
        <v>10195583</v>
      </c>
      <c r="E830">
        <v>829</v>
      </c>
    </row>
    <row r="831" spans="1:5" x14ac:dyDescent="0.3">
      <c r="A831" t="s">
        <v>3517</v>
      </c>
      <c r="B831" t="s">
        <v>24</v>
      </c>
      <c r="C831" t="s">
        <v>33</v>
      </c>
      <c r="D831">
        <v>79682330</v>
      </c>
      <c r="E831">
        <v>830</v>
      </c>
    </row>
    <row r="832" spans="1:5" x14ac:dyDescent="0.3">
      <c r="A832" t="s">
        <v>3521</v>
      </c>
      <c r="B832" t="s">
        <v>24</v>
      </c>
      <c r="C832" t="s">
        <v>33</v>
      </c>
      <c r="D832">
        <v>11780024</v>
      </c>
      <c r="E832">
        <v>831</v>
      </c>
    </row>
    <row r="833" spans="1:5" x14ac:dyDescent="0.3">
      <c r="A833" t="s">
        <v>3525</v>
      </c>
      <c r="B833" t="s">
        <v>24</v>
      </c>
      <c r="C833" t="s">
        <v>33</v>
      </c>
      <c r="D833">
        <v>1088245132</v>
      </c>
      <c r="E833">
        <v>832</v>
      </c>
    </row>
    <row r="834" spans="1:5" x14ac:dyDescent="0.3">
      <c r="A834" t="s">
        <v>3529</v>
      </c>
      <c r="B834" t="s">
        <v>24</v>
      </c>
      <c r="C834" t="s">
        <v>33</v>
      </c>
      <c r="D834">
        <v>4414277</v>
      </c>
      <c r="E834">
        <v>833</v>
      </c>
    </row>
    <row r="835" spans="1:5" x14ac:dyDescent="0.3">
      <c r="A835" t="s">
        <v>3533</v>
      </c>
      <c r="B835" t="s">
        <v>24</v>
      </c>
      <c r="C835" t="s">
        <v>33</v>
      </c>
      <c r="D835">
        <v>10198666</v>
      </c>
      <c r="E835">
        <v>834</v>
      </c>
    </row>
    <row r="836" spans="1:5" x14ac:dyDescent="0.3">
      <c r="A836" t="s">
        <v>3537</v>
      </c>
      <c r="B836" t="s">
        <v>24</v>
      </c>
      <c r="C836" t="s">
        <v>33</v>
      </c>
      <c r="D836">
        <v>10192212</v>
      </c>
      <c r="E836">
        <v>835</v>
      </c>
    </row>
    <row r="837" spans="1:5" x14ac:dyDescent="0.3">
      <c r="A837" t="s">
        <v>3541</v>
      </c>
      <c r="B837" t="s">
        <v>24</v>
      </c>
      <c r="C837" t="s">
        <v>33</v>
      </c>
      <c r="D837">
        <v>0</v>
      </c>
      <c r="E837">
        <v>836</v>
      </c>
    </row>
    <row r="838" spans="1:5" x14ac:dyDescent="0.3">
      <c r="A838" t="s">
        <v>3545</v>
      </c>
      <c r="B838" t="s">
        <v>24</v>
      </c>
      <c r="C838" t="s">
        <v>33</v>
      </c>
      <c r="D838">
        <v>1255907</v>
      </c>
      <c r="E838">
        <v>837</v>
      </c>
    </row>
    <row r="839" spans="1:5" x14ac:dyDescent="0.3">
      <c r="A839" t="s">
        <v>3548</v>
      </c>
      <c r="B839" t="s">
        <v>24</v>
      </c>
      <c r="C839" t="s">
        <v>33</v>
      </c>
      <c r="D839">
        <v>1256022</v>
      </c>
      <c r="E839">
        <v>838</v>
      </c>
    </row>
    <row r="840" spans="1:5" x14ac:dyDescent="0.3">
      <c r="A840" t="s">
        <v>3549</v>
      </c>
      <c r="B840" t="s">
        <v>24</v>
      </c>
      <c r="C840" t="s">
        <v>33</v>
      </c>
      <c r="D840">
        <v>24539948</v>
      </c>
      <c r="E840">
        <v>839</v>
      </c>
    </row>
    <row r="841" spans="1:5" x14ac:dyDescent="0.3">
      <c r="A841" t="s">
        <v>3550</v>
      </c>
      <c r="B841" t="s">
        <v>24</v>
      </c>
      <c r="C841" t="s">
        <v>33</v>
      </c>
      <c r="D841">
        <v>1256174</v>
      </c>
      <c r="E841">
        <v>840</v>
      </c>
    </row>
    <row r="842" spans="1:5" x14ac:dyDescent="0.3">
      <c r="A842" t="s">
        <v>3552</v>
      </c>
      <c r="B842" t="s">
        <v>24</v>
      </c>
      <c r="C842" t="s">
        <v>33</v>
      </c>
      <c r="D842">
        <v>1114814677</v>
      </c>
      <c r="E842">
        <v>841</v>
      </c>
    </row>
    <row r="843" spans="1:5" x14ac:dyDescent="0.3">
      <c r="A843" t="s">
        <v>3556</v>
      </c>
      <c r="B843" t="s">
        <v>24</v>
      </c>
      <c r="C843" t="s">
        <v>33</v>
      </c>
      <c r="D843">
        <v>1087560703</v>
      </c>
      <c r="E843">
        <v>842</v>
      </c>
    </row>
    <row r="844" spans="1:5" x14ac:dyDescent="0.3">
      <c r="A844" t="s">
        <v>3560</v>
      </c>
      <c r="B844" t="s">
        <v>24</v>
      </c>
      <c r="C844" t="s">
        <v>33</v>
      </c>
      <c r="D844">
        <v>42023748</v>
      </c>
      <c r="E844">
        <v>843</v>
      </c>
    </row>
    <row r="845" spans="1:5" x14ac:dyDescent="0.3">
      <c r="A845" t="s">
        <v>3564</v>
      </c>
      <c r="B845" t="s">
        <v>24</v>
      </c>
      <c r="C845" t="s">
        <v>33</v>
      </c>
      <c r="D845">
        <v>42028164</v>
      </c>
      <c r="E845">
        <v>844</v>
      </c>
    </row>
    <row r="846" spans="1:5" x14ac:dyDescent="0.3">
      <c r="A846" t="s">
        <v>3571</v>
      </c>
      <c r="B846" t="s">
        <v>24</v>
      </c>
      <c r="C846" t="s">
        <v>33</v>
      </c>
      <c r="D846">
        <v>4350577</v>
      </c>
      <c r="E846">
        <v>845</v>
      </c>
    </row>
    <row r="847" spans="1:5" x14ac:dyDescent="0.3">
      <c r="A847" t="s">
        <v>3575</v>
      </c>
      <c r="B847" t="s">
        <v>24</v>
      </c>
      <c r="C847" t="s">
        <v>33</v>
      </c>
      <c r="D847">
        <v>1412087</v>
      </c>
      <c r="E847">
        <v>846</v>
      </c>
    </row>
    <row r="848" spans="1:5" x14ac:dyDescent="0.3">
      <c r="A848" t="s">
        <v>3579</v>
      </c>
      <c r="B848" t="s">
        <v>24</v>
      </c>
      <c r="C848" t="s">
        <v>33</v>
      </c>
      <c r="D848">
        <v>66870546</v>
      </c>
      <c r="E848">
        <v>847</v>
      </c>
    </row>
    <row r="849" spans="1:5" x14ac:dyDescent="0.3">
      <c r="A849" t="s">
        <v>3583</v>
      </c>
      <c r="B849" t="s">
        <v>24</v>
      </c>
      <c r="C849" t="s">
        <v>33</v>
      </c>
      <c r="D849">
        <v>24538104</v>
      </c>
      <c r="E849">
        <v>848</v>
      </c>
    </row>
    <row r="850" spans="1:5" x14ac:dyDescent="0.3">
      <c r="A850" t="s">
        <v>3589</v>
      </c>
      <c r="B850" t="s">
        <v>24</v>
      </c>
      <c r="C850" t="s">
        <v>33</v>
      </c>
      <c r="D850">
        <v>4352258</v>
      </c>
      <c r="E850">
        <v>849</v>
      </c>
    </row>
    <row r="851" spans="1:5" x14ac:dyDescent="0.3">
      <c r="A851" t="s">
        <v>3590</v>
      </c>
      <c r="B851" t="s">
        <v>24</v>
      </c>
      <c r="C851" t="s">
        <v>33</v>
      </c>
      <c r="D851">
        <v>10199802</v>
      </c>
      <c r="E851">
        <v>850</v>
      </c>
    </row>
    <row r="852" spans="1:5" x14ac:dyDescent="0.3">
      <c r="A852" t="s">
        <v>3592</v>
      </c>
      <c r="B852" t="s">
        <v>24</v>
      </c>
      <c r="C852" t="s">
        <v>33</v>
      </c>
      <c r="D852">
        <v>24537142</v>
      </c>
      <c r="E852">
        <v>851</v>
      </c>
    </row>
    <row r="853" spans="1:5" x14ac:dyDescent="0.3">
      <c r="A853" t="s">
        <v>3596</v>
      </c>
      <c r="B853" t="s">
        <v>24</v>
      </c>
      <c r="C853" t="s">
        <v>33</v>
      </c>
      <c r="D853">
        <v>2535689</v>
      </c>
      <c r="E853">
        <v>852</v>
      </c>
    </row>
    <row r="854" spans="1:5" x14ac:dyDescent="0.3">
      <c r="A854" t="s">
        <v>3600</v>
      </c>
      <c r="B854" t="s">
        <v>24</v>
      </c>
      <c r="C854" t="s">
        <v>33</v>
      </c>
      <c r="D854">
        <v>25201614</v>
      </c>
      <c r="E854">
        <v>853</v>
      </c>
    </row>
    <row r="855" spans="1:5" x14ac:dyDescent="0.3">
      <c r="A855" t="s">
        <v>3603</v>
      </c>
      <c r="B855" t="s">
        <v>24</v>
      </c>
      <c r="C855" t="s">
        <v>33</v>
      </c>
      <c r="D855">
        <v>25201615</v>
      </c>
      <c r="E855">
        <v>854</v>
      </c>
    </row>
    <row r="856" spans="1:5" x14ac:dyDescent="0.3">
      <c r="A856" t="s">
        <v>3605</v>
      </c>
      <c r="B856" t="s">
        <v>24</v>
      </c>
      <c r="C856" t="s">
        <v>33</v>
      </c>
      <c r="D856">
        <v>10115725</v>
      </c>
      <c r="E856">
        <v>855</v>
      </c>
    </row>
    <row r="857" spans="1:5" x14ac:dyDescent="0.3">
      <c r="A857" t="s">
        <v>3609</v>
      </c>
      <c r="B857" t="s">
        <v>24</v>
      </c>
      <c r="C857" t="s">
        <v>33</v>
      </c>
      <c r="D857">
        <v>1254999</v>
      </c>
      <c r="E857">
        <v>856</v>
      </c>
    </row>
    <row r="858" spans="1:5" x14ac:dyDescent="0.3">
      <c r="A858" t="s">
        <v>3616</v>
      </c>
      <c r="B858" t="s">
        <v>24</v>
      </c>
      <c r="C858" t="s">
        <v>33</v>
      </c>
      <c r="D858">
        <v>42020757</v>
      </c>
      <c r="E858">
        <v>857</v>
      </c>
    </row>
    <row r="859" spans="1:5" x14ac:dyDescent="0.3">
      <c r="A859" t="s">
        <v>3620</v>
      </c>
      <c r="B859" t="s">
        <v>24</v>
      </c>
      <c r="C859" t="s">
        <v>33</v>
      </c>
      <c r="D859">
        <v>24626029</v>
      </c>
      <c r="E859">
        <v>858</v>
      </c>
    </row>
    <row r="860" spans="1:5" x14ac:dyDescent="0.3">
      <c r="A860" t="s">
        <v>3623</v>
      </c>
      <c r="B860" t="s">
        <v>24</v>
      </c>
      <c r="C860" t="s">
        <v>2981</v>
      </c>
      <c r="D860">
        <v>91061806909</v>
      </c>
      <c r="E860">
        <v>859</v>
      </c>
    </row>
    <row r="861" spans="1:5" x14ac:dyDescent="0.3">
      <c r="A861" t="s">
        <v>3624</v>
      </c>
      <c r="B861" t="s">
        <v>24</v>
      </c>
      <c r="C861" t="s">
        <v>2981</v>
      </c>
      <c r="D861">
        <v>95090821106</v>
      </c>
      <c r="E861">
        <v>860</v>
      </c>
    </row>
    <row r="862" spans="1:5" x14ac:dyDescent="0.3">
      <c r="A862" t="s">
        <v>3626</v>
      </c>
      <c r="B862" t="s">
        <v>24</v>
      </c>
      <c r="C862" t="s">
        <v>33</v>
      </c>
      <c r="D862">
        <v>1412813</v>
      </c>
      <c r="E862">
        <v>861</v>
      </c>
    </row>
    <row r="863" spans="1:5" x14ac:dyDescent="0.3">
      <c r="A863" t="s">
        <v>3630</v>
      </c>
      <c r="B863" t="s">
        <v>24</v>
      </c>
      <c r="C863" t="s">
        <v>33</v>
      </c>
      <c r="D863">
        <v>24409016</v>
      </c>
      <c r="E863">
        <v>862</v>
      </c>
    </row>
    <row r="864" spans="1:5" x14ac:dyDescent="0.3">
      <c r="A864" t="s">
        <v>3634</v>
      </c>
      <c r="B864" t="s">
        <v>24</v>
      </c>
      <c r="C864" t="s">
        <v>33</v>
      </c>
      <c r="D864">
        <v>0</v>
      </c>
      <c r="E864">
        <v>863</v>
      </c>
    </row>
    <row r="865" spans="1:5" x14ac:dyDescent="0.3">
      <c r="A865" t="s">
        <v>3638</v>
      </c>
      <c r="B865" t="s">
        <v>24</v>
      </c>
      <c r="C865" t="s">
        <v>33</v>
      </c>
      <c r="D865">
        <v>1260426</v>
      </c>
      <c r="E865">
        <v>864</v>
      </c>
    </row>
    <row r="866" spans="1:5" x14ac:dyDescent="0.3">
      <c r="A866" t="s">
        <v>3642</v>
      </c>
      <c r="B866" t="s">
        <v>24</v>
      </c>
      <c r="C866" t="s">
        <v>33</v>
      </c>
      <c r="D866">
        <v>18608162</v>
      </c>
      <c r="E866">
        <v>865</v>
      </c>
    </row>
    <row r="867" spans="1:5" x14ac:dyDescent="0.3">
      <c r="A867" t="s">
        <v>3646</v>
      </c>
      <c r="B867" t="s">
        <v>24</v>
      </c>
      <c r="C867" t="s">
        <v>33</v>
      </c>
      <c r="D867">
        <v>18608067</v>
      </c>
      <c r="E867">
        <v>866</v>
      </c>
    </row>
    <row r="868" spans="1:5" x14ac:dyDescent="0.3">
      <c r="A868" t="s">
        <v>3649</v>
      </c>
      <c r="B868" t="s">
        <v>24</v>
      </c>
      <c r="C868" t="s">
        <v>33</v>
      </c>
      <c r="D868">
        <v>1087549526</v>
      </c>
      <c r="E868">
        <v>867</v>
      </c>
    </row>
    <row r="869" spans="1:5" x14ac:dyDescent="0.3">
      <c r="A869" t="s">
        <v>3650</v>
      </c>
      <c r="B869" t="s">
        <v>24</v>
      </c>
      <c r="C869" t="s">
        <v>33</v>
      </c>
      <c r="D869">
        <v>18607707</v>
      </c>
      <c r="E869">
        <v>868</v>
      </c>
    </row>
    <row r="870" spans="1:5" x14ac:dyDescent="0.3">
      <c r="A870" t="s">
        <v>3651</v>
      </c>
      <c r="B870" t="s">
        <v>24</v>
      </c>
      <c r="C870" t="s">
        <v>33</v>
      </c>
      <c r="D870">
        <v>1087559402</v>
      </c>
      <c r="E870">
        <v>869</v>
      </c>
    </row>
    <row r="871" spans="1:5" x14ac:dyDescent="0.3">
      <c r="A871" t="s">
        <v>3653</v>
      </c>
      <c r="B871" t="s">
        <v>24</v>
      </c>
      <c r="C871" t="s">
        <v>33</v>
      </c>
      <c r="D871">
        <v>42023537</v>
      </c>
      <c r="E871">
        <v>870</v>
      </c>
    </row>
    <row r="872" spans="1:5" x14ac:dyDescent="0.3">
      <c r="A872" t="s">
        <v>3657</v>
      </c>
      <c r="B872" t="s">
        <v>24</v>
      </c>
      <c r="C872" t="s">
        <v>33</v>
      </c>
      <c r="D872">
        <v>42021642</v>
      </c>
      <c r="E872">
        <v>871</v>
      </c>
    </row>
    <row r="873" spans="1:5" x14ac:dyDescent="0.3">
      <c r="A873" t="s">
        <v>3661</v>
      </c>
      <c r="B873" t="s">
        <v>24</v>
      </c>
      <c r="C873" t="s">
        <v>33</v>
      </c>
      <c r="D873">
        <v>1259503</v>
      </c>
      <c r="E873">
        <v>872</v>
      </c>
    </row>
    <row r="874" spans="1:5" x14ac:dyDescent="0.3">
      <c r="A874" t="s">
        <v>3665</v>
      </c>
      <c r="B874" t="s">
        <v>24</v>
      </c>
      <c r="C874" t="s">
        <v>33</v>
      </c>
      <c r="D874">
        <v>42022624</v>
      </c>
      <c r="E874">
        <v>873</v>
      </c>
    </row>
    <row r="875" spans="1:5" x14ac:dyDescent="0.3">
      <c r="A875" t="s">
        <v>3669</v>
      </c>
      <c r="B875" t="s">
        <v>24</v>
      </c>
      <c r="C875" t="s">
        <v>33</v>
      </c>
      <c r="D875">
        <v>42020094</v>
      </c>
      <c r="E875">
        <v>874</v>
      </c>
    </row>
    <row r="876" spans="1:5" x14ac:dyDescent="0.3">
      <c r="A876" t="s">
        <v>3673</v>
      </c>
      <c r="B876" t="s">
        <v>24</v>
      </c>
      <c r="C876" t="s">
        <v>33</v>
      </c>
      <c r="D876">
        <v>3374126</v>
      </c>
      <c r="E876">
        <v>875</v>
      </c>
    </row>
    <row r="877" spans="1:5" x14ac:dyDescent="0.3">
      <c r="A877" t="s">
        <v>3677</v>
      </c>
      <c r="B877" t="s">
        <v>24</v>
      </c>
      <c r="C877" t="s">
        <v>33</v>
      </c>
      <c r="D877">
        <v>42024326</v>
      </c>
      <c r="E877">
        <v>876</v>
      </c>
    </row>
    <row r="878" spans="1:5" x14ac:dyDescent="0.3">
      <c r="A878" t="s">
        <v>3681</v>
      </c>
      <c r="B878" t="s">
        <v>24</v>
      </c>
      <c r="C878" t="s">
        <v>33</v>
      </c>
      <c r="D878">
        <v>42026748</v>
      </c>
      <c r="E878">
        <v>877</v>
      </c>
    </row>
    <row r="879" spans="1:5" x14ac:dyDescent="0.3">
      <c r="A879" t="s">
        <v>3685</v>
      </c>
      <c r="B879" t="s">
        <v>24</v>
      </c>
      <c r="C879" t="s">
        <v>33</v>
      </c>
      <c r="D879">
        <v>2512263</v>
      </c>
      <c r="E879">
        <v>878</v>
      </c>
    </row>
    <row r="880" spans="1:5" x14ac:dyDescent="0.3">
      <c r="A880" t="s">
        <v>3689</v>
      </c>
      <c r="B880" t="s">
        <v>24</v>
      </c>
      <c r="C880" t="s">
        <v>33</v>
      </c>
      <c r="D880">
        <v>18609010</v>
      </c>
      <c r="E880">
        <v>879</v>
      </c>
    </row>
    <row r="881" spans="1:5" x14ac:dyDescent="0.3">
      <c r="A881" t="s">
        <v>3693</v>
      </c>
      <c r="B881" t="s">
        <v>24</v>
      </c>
      <c r="C881" t="s">
        <v>33</v>
      </c>
      <c r="D881">
        <v>10005838</v>
      </c>
      <c r="E881">
        <v>880</v>
      </c>
    </row>
    <row r="882" spans="1:5" x14ac:dyDescent="0.3">
      <c r="A882" t="s">
        <v>3700</v>
      </c>
      <c r="B882" t="s">
        <v>24</v>
      </c>
      <c r="C882" t="s">
        <v>33</v>
      </c>
      <c r="D882">
        <v>42027618</v>
      </c>
      <c r="E882">
        <v>881</v>
      </c>
    </row>
    <row r="883" spans="1:5" x14ac:dyDescent="0.3">
      <c r="A883" t="s">
        <v>3704</v>
      </c>
      <c r="B883" t="s">
        <v>24</v>
      </c>
      <c r="C883" t="s">
        <v>33</v>
      </c>
      <c r="D883">
        <v>10195659</v>
      </c>
      <c r="E883">
        <v>882</v>
      </c>
    </row>
    <row r="884" spans="1:5" x14ac:dyDescent="0.3">
      <c r="A884" t="s">
        <v>3707</v>
      </c>
      <c r="B884" t="s">
        <v>24</v>
      </c>
      <c r="C884" t="s">
        <v>33</v>
      </c>
      <c r="D884">
        <v>42024220</v>
      </c>
      <c r="E884">
        <v>883</v>
      </c>
    </row>
    <row r="885" spans="1:5" x14ac:dyDescent="0.3">
      <c r="A885" t="s">
        <v>3709</v>
      </c>
      <c r="B885" t="s">
        <v>24</v>
      </c>
      <c r="C885" t="s">
        <v>33</v>
      </c>
      <c r="D885">
        <v>42021239</v>
      </c>
      <c r="E885">
        <v>884</v>
      </c>
    </row>
    <row r="886" spans="1:5" x14ac:dyDescent="0.3">
      <c r="A886" t="s">
        <v>3713</v>
      </c>
      <c r="B886" t="s">
        <v>24</v>
      </c>
      <c r="C886" t="s">
        <v>33</v>
      </c>
      <c r="D886">
        <v>10199938</v>
      </c>
      <c r="E886">
        <v>885</v>
      </c>
    </row>
    <row r="887" spans="1:5" x14ac:dyDescent="0.3">
      <c r="A887" t="s">
        <v>3717</v>
      </c>
      <c r="B887" t="s">
        <v>24</v>
      </c>
      <c r="C887" t="s">
        <v>33</v>
      </c>
      <c r="D887">
        <v>1378009</v>
      </c>
      <c r="E887">
        <v>886</v>
      </c>
    </row>
    <row r="888" spans="1:5" x14ac:dyDescent="0.3">
      <c r="A888" t="s">
        <v>3721</v>
      </c>
      <c r="B888" t="s">
        <v>24</v>
      </c>
      <c r="C888" t="s">
        <v>33</v>
      </c>
      <c r="D888">
        <v>24537634</v>
      </c>
      <c r="E888">
        <v>887</v>
      </c>
    </row>
    <row r="889" spans="1:5" x14ac:dyDescent="0.3">
      <c r="A889" t="s">
        <v>3725</v>
      </c>
      <c r="B889" t="s">
        <v>24</v>
      </c>
      <c r="C889" t="s">
        <v>33</v>
      </c>
      <c r="D889">
        <v>42030345</v>
      </c>
      <c r="E889">
        <v>888</v>
      </c>
    </row>
    <row r="890" spans="1:5" x14ac:dyDescent="0.3">
      <c r="A890" t="s">
        <v>3729</v>
      </c>
      <c r="B890" t="s">
        <v>24</v>
      </c>
      <c r="C890" t="s">
        <v>33</v>
      </c>
      <c r="D890">
        <v>42024427</v>
      </c>
      <c r="E890">
        <v>889</v>
      </c>
    </row>
    <row r="891" spans="1:5" x14ac:dyDescent="0.3">
      <c r="A891" t="s">
        <v>3733</v>
      </c>
      <c r="B891" t="s">
        <v>24</v>
      </c>
      <c r="C891" t="s">
        <v>33</v>
      </c>
      <c r="D891">
        <v>42020485</v>
      </c>
      <c r="E891">
        <v>890</v>
      </c>
    </row>
    <row r="892" spans="1:5" x14ac:dyDescent="0.3">
      <c r="A892" t="s">
        <v>3737</v>
      </c>
      <c r="B892" t="s">
        <v>24</v>
      </c>
      <c r="C892" t="s">
        <v>33</v>
      </c>
      <c r="D892">
        <v>42030899</v>
      </c>
      <c r="E892">
        <v>891</v>
      </c>
    </row>
    <row r="893" spans="1:5" x14ac:dyDescent="0.3">
      <c r="A893" t="s">
        <v>3740</v>
      </c>
      <c r="B893" t="s">
        <v>24</v>
      </c>
      <c r="C893" t="s">
        <v>33</v>
      </c>
      <c r="D893">
        <v>42030768</v>
      </c>
      <c r="E893">
        <v>892</v>
      </c>
    </row>
    <row r="894" spans="1:5" x14ac:dyDescent="0.3">
      <c r="A894" t="s">
        <v>3742</v>
      </c>
      <c r="B894" t="s">
        <v>24</v>
      </c>
      <c r="C894" t="s">
        <v>33</v>
      </c>
      <c r="D894">
        <v>2439478</v>
      </c>
      <c r="E894">
        <v>893</v>
      </c>
    </row>
    <row r="895" spans="1:5" x14ac:dyDescent="0.3">
      <c r="A895" t="s">
        <v>3746</v>
      </c>
      <c r="B895" t="s">
        <v>24</v>
      </c>
      <c r="C895" t="s">
        <v>33</v>
      </c>
      <c r="D895">
        <v>24538686</v>
      </c>
      <c r="E895">
        <v>894</v>
      </c>
    </row>
    <row r="896" spans="1:5" x14ac:dyDescent="0.3">
      <c r="A896" t="s">
        <v>3749</v>
      </c>
      <c r="B896" t="s">
        <v>24</v>
      </c>
      <c r="C896" t="s">
        <v>33</v>
      </c>
      <c r="D896">
        <v>4862059</v>
      </c>
      <c r="E896">
        <v>895</v>
      </c>
    </row>
    <row r="897" spans="1:5" x14ac:dyDescent="0.3">
      <c r="A897" t="s">
        <v>3751</v>
      </c>
      <c r="B897" t="s">
        <v>24</v>
      </c>
      <c r="C897" t="s">
        <v>33</v>
      </c>
      <c r="D897">
        <v>42023570</v>
      </c>
      <c r="E897">
        <v>896</v>
      </c>
    </row>
    <row r="898" spans="1:5" x14ac:dyDescent="0.3">
      <c r="A898" t="s">
        <v>3755</v>
      </c>
      <c r="B898" t="s">
        <v>24</v>
      </c>
      <c r="C898" t="s">
        <v>33</v>
      </c>
      <c r="D898">
        <v>4387612</v>
      </c>
      <c r="E898">
        <v>897</v>
      </c>
    </row>
    <row r="899" spans="1:5" x14ac:dyDescent="0.3">
      <c r="A899" t="s">
        <v>3758</v>
      </c>
      <c r="B899" t="s">
        <v>24</v>
      </c>
      <c r="C899" t="s">
        <v>33</v>
      </c>
      <c r="D899">
        <v>24536518</v>
      </c>
      <c r="E899">
        <v>898</v>
      </c>
    </row>
    <row r="900" spans="1:5" x14ac:dyDescent="0.3">
      <c r="A900" t="s">
        <v>3762</v>
      </c>
      <c r="B900" t="s">
        <v>24</v>
      </c>
      <c r="C900" t="s">
        <v>33</v>
      </c>
      <c r="D900">
        <v>42025214</v>
      </c>
      <c r="E900">
        <v>899</v>
      </c>
    </row>
    <row r="901" spans="1:5" x14ac:dyDescent="0.3">
      <c r="A901" t="s">
        <v>3763</v>
      </c>
      <c r="B901" t="s">
        <v>24</v>
      </c>
      <c r="C901" t="s">
        <v>33</v>
      </c>
      <c r="D901">
        <v>42023303</v>
      </c>
      <c r="E901">
        <v>900</v>
      </c>
    </row>
    <row r="902" spans="1:5" x14ac:dyDescent="0.3">
      <c r="A902" t="s">
        <v>3764</v>
      </c>
      <c r="B902" t="s">
        <v>24</v>
      </c>
      <c r="C902" t="s">
        <v>33</v>
      </c>
      <c r="D902">
        <v>10197677</v>
      </c>
      <c r="E902">
        <v>901</v>
      </c>
    </row>
    <row r="903" spans="1:5" x14ac:dyDescent="0.3">
      <c r="A903" t="s">
        <v>3765</v>
      </c>
      <c r="B903" t="s">
        <v>24</v>
      </c>
      <c r="C903" t="s">
        <v>33</v>
      </c>
      <c r="D903">
        <v>24537159</v>
      </c>
      <c r="E903">
        <v>902</v>
      </c>
    </row>
    <row r="904" spans="1:5" x14ac:dyDescent="0.3">
      <c r="A904" t="s">
        <v>3767</v>
      </c>
      <c r="B904" t="s">
        <v>24</v>
      </c>
      <c r="C904" t="s">
        <v>33</v>
      </c>
      <c r="D904">
        <v>1260022</v>
      </c>
      <c r="E904">
        <v>903</v>
      </c>
    </row>
    <row r="905" spans="1:5" x14ac:dyDescent="0.3">
      <c r="A905" t="s">
        <v>3771</v>
      </c>
      <c r="B905" t="s">
        <v>24</v>
      </c>
      <c r="C905" t="s">
        <v>33</v>
      </c>
      <c r="D905">
        <v>24539505</v>
      </c>
      <c r="E905">
        <v>904</v>
      </c>
    </row>
    <row r="906" spans="1:5" x14ac:dyDescent="0.3">
      <c r="A906" t="s">
        <v>3775</v>
      </c>
      <c r="B906" t="s">
        <v>24</v>
      </c>
      <c r="C906" t="s">
        <v>33</v>
      </c>
      <c r="D906">
        <v>30315958</v>
      </c>
      <c r="E906">
        <v>905</v>
      </c>
    </row>
    <row r="907" spans="1:5" x14ac:dyDescent="0.3">
      <c r="A907" t="s">
        <v>3779</v>
      </c>
      <c r="B907" t="s">
        <v>24</v>
      </c>
      <c r="C907" t="s">
        <v>33</v>
      </c>
      <c r="D907">
        <v>6284037</v>
      </c>
      <c r="E907">
        <v>906</v>
      </c>
    </row>
    <row r="908" spans="1:5" x14ac:dyDescent="0.3">
      <c r="A908" t="s">
        <v>3783</v>
      </c>
      <c r="B908" t="s">
        <v>24</v>
      </c>
      <c r="C908" t="s">
        <v>33</v>
      </c>
      <c r="D908">
        <v>10191939</v>
      </c>
      <c r="E908">
        <v>907</v>
      </c>
    </row>
    <row r="909" spans="1:5" x14ac:dyDescent="0.3">
      <c r="A909" t="s">
        <v>3787</v>
      </c>
      <c r="B909" t="s">
        <v>24</v>
      </c>
      <c r="C909" t="s">
        <v>33</v>
      </c>
      <c r="D909">
        <v>1336618</v>
      </c>
      <c r="E909">
        <v>908</v>
      </c>
    </row>
    <row r="910" spans="1:5" x14ac:dyDescent="0.3">
      <c r="A910" t="s">
        <v>3791</v>
      </c>
      <c r="B910" t="s">
        <v>24</v>
      </c>
      <c r="C910" t="s">
        <v>33</v>
      </c>
      <c r="D910">
        <v>1087557831</v>
      </c>
      <c r="E910">
        <v>909</v>
      </c>
    </row>
    <row r="911" spans="1:5" x14ac:dyDescent="0.3">
      <c r="A911" t="s">
        <v>3794</v>
      </c>
      <c r="B911" t="s">
        <v>24</v>
      </c>
      <c r="C911" t="s">
        <v>33</v>
      </c>
      <c r="D911">
        <v>1087557830</v>
      </c>
      <c r="E911">
        <v>910</v>
      </c>
    </row>
    <row r="912" spans="1:5" x14ac:dyDescent="0.3">
      <c r="A912" t="s">
        <v>3796</v>
      </c>
      <c r="B912" t="s">
        <v>24</v>
      </c>
      <c r="C912" t="s">
        <v>33</v>
      </c>
      <c r="D912">
        <v>1087554293</v>
      </c>
      <c r="E912">
        <v>911</v>
      </c>
    </row>
    <row r="913" spans="1:5" x14ac:dyDescent="0.3">
      <c r="A913" t="s">
        <v>3799</v>
      </c>
      <c r="B913" t="s">
        <v>24</v>
      </c>
      <c r="C913" t="s">
        <v>33</v>
      </c>
      <c r="D913">
        <v>18609168</v>
      </c>
      <c r="E913">
        <v>912</v>
      </c>
    </row>
    <row r="914" spans="1:5" x14ac:dyDescent="0.3">
      <c r="A914" t="s">
        <v>3801</v>
      </c>
      <c r="B914" t="s">
        <v>24</v>
      </c>
      <c r="C914" t="s">
        <v>33</v>
      </c>
      <c r="D914">
        <v>0</v>
      </c>
      <c r="E914">
        <v>913</v>
      </c>
    </row>
    <row r="915" spans="1:5" x14ac:dyDescent="0.3">
      <c r="A915" t="s">
        <v>3804</v>
      </c>
      <c r="B915" t="s">
        <v>24</v>
      </c>
      <c r="C915" t="s">
        <v>33</v>
      </c>
      <c r="D915">
        <v>0</v>
      </c>
      <c r="E915">
        <v>914</v>
      </c>
    </row>
    <row r="916" spans="1:5" x14ac:dyDescent="0.3">
      <c r="A916" t="s">
        <v>3806</v>
      </c>
      <c r="B916" t="s">
        <v>24</v>
      </c>
      <c r="C916" t="s">
        <v>33</v>
      </c>
      <c r="D916">
        <v>25190883</v>
      </c>
      <c r="E916">
        <v>915</v>
      </c>
    </row>
    <row r="917" spans="1:5" x14ac:dyDescent="0.3">
      <c r="A917" t="s">
        <v>3809</v>
      </c>
      <c r="B917" t="s">
        <v>24</v>
      </c>
      <c r="C917" t="s">
        <v>33</v>
      </c>
      <c r="D917">
        <v>1410635</v>
      </c>
      <c r="E917">
        <v>916</v>
      </c>
    </row>
    <row r="918" spans="1:5" x14ac:dyDescent="0.3">
      <c r="A918" t="s">
        <v>3811</v>
      </c>
      <c r="B918" t="s">
        <v>24</v>
      </c>
      <c r="C918" t="s">
        <v>33</v>
      </c>
      <c r="D918">
        <v>18607946</v>
      </c>
      <c r="E918">
        <v>917</v>
      </c>
    </row>
    <row r="919" spans="1:5" x14ac:dyDescent="0.3">
      <c r="A919" t="s">
        <v>3815</v>
      </c>
      <c r="B919" t="s">
        <v>24</v>
      </c>
      <c r="C919" t="s">
        <v>33</v>
      </c>
      <c r="D919">
        <v>25193111</v>
      </c>
      <c r="E919">
        <v>918</v>
      </c>
    </row>
    <row r="920" spans="1:5" x14ac:dyDescent="0.3">
      <c r="A920" t="s">
        <v>3819</v>
      </c>
      <c r="B920" t="s">
        <v>24</v>
      </c>
      <c r="C920" t="s">
        <v>33</v>
      </c>
      <c r="D920">
        <v>10131055</v>
      </c>
      <c r="E920">
        <v>919</v>
      </c>
    </row>
    <row r="921" spans="1:5" x14ac:dyDescent="0.3">
      <c r="A921" t="s">
        <v>3822</v>
      </c>
      <c r="B921" t="s">
        <v>24</v>
      </c>
      <c r="C921" t="s">
        <v>33</v>
      </c>
      <c r="D921">
        <v>1087554251</v>
      </c>
      <c r="E921">
        <v>920</v>
      </c>
    </row>
    <row r="922" spans="1:5" x14ac:dyDescent="0.3">
      <c r="A922" t="s">
        <v>3824</v>
      </c>
      <c r="B922" t="s">
        <v>24</v>
      </c>
      <c r="C922" t="s">
        <v>33</v>
      </c>
      <c r="D922">
        <v>24536802</v>
      </c>
      <c r="E922">
        <v>921</v>
      </c>
    </row>
    <row r="923" spans="1:5" x14ac:dyDescent="0.3">
      <c r="A923" t="s">
        <v>3828</v>
      </c>
      <c r="B923" t="s">
        <v>24</v>
      </c>
      <c r="C923" t="s">
        <v>33</v>
      </c>
      <c r="D923">
        <v>42024810</v>
      </c>
      <c r="E923">
        <v>922</v>
      </c>
    </row>
    <row r="924" spans="1:5" x14ac:dyDescent="0.3">
      <c r="A924" t="s">
        <v>3832</v>
      </c>
      <c r="B924" t="s">
        <v>24</v>
      </c>
      <c r="C924" t="s">
        <v>33</v>
      </c>
      <c r="D924">
        <v>10193035</v>
      </c>
      <c r="E924">
        <v>923</v>
      </c>
    </row>
    <row r="925" spans="1:5" x14ac:dyDescent="0.3">
      <c r="A925" t="s">
        <v>3836</v>
      </c>
      <c r="B925" t="s">
        <v>24</v>
      </c>
      <c r="C925" t="s">
        <v>33</v>
      </c>
      <c r="D925">
        <v>25199404</v>
      </c>
      <c r="E925">
        <v>924</v>
      </c>
    </row>
    <row r="926" spans="1:5" x14ac:dyDescent="0.3">
      <c r="A926" t="s">
        <v>3840</v>
      </c>
      <c r="B926" t="s">
        <v>24</v>
      </c>
      <c r="C926" t="s">
        <v>33</v>
      </c>
      <c r="D926">
        <v>24535082</v>
      </c>
      <c r="E926">
        <v>925</v>
      </c>
    </row>
    <row r="927" spans="1:5" x14ac:dyDescent="0.3">
      <c r="A927" t="s">
        <v>3844</v>
      </c>
      <c r="B927" t="s">
        <v>24</v>
      </c>
      <c r="C927" t="s">
        <v>33</v>
      </c>
      <c r="D927">
        <v>24538834</v>
      </c>
      <c r="E927">
        <v>926</v>
      </c>
    </row>
    <row r="928" spans="1:5" x14ac:dyDescent="0.3">
      <c r="A928" t="s">
        <v>3848</v>
      </c>
      <c r="B928" t="s">
        <v>24</v>
      </c>
      <c r="C928" t="s">
        <v>33</v>
      </c>
      <c r="D928">
        <v>42129734</v>
      </c>
      <c r="E928">
        <v>927</v>
      </c>
    </row>
    <row r="929" spans="1:5" x14ac:dyDescent="0.3">
      <c r="A929" t="s">
        <v>3851</v>
      </c>
      <c r="B929" t="s">
        <v>24</v>
      </c>
      <c r="C929" t="s">
        <v>33</v>
      </c>
      <c r="D929">
        <v>42023765</v>
      </c>
      <c r="E929">
        <v>928</v>
      </c>
    </row>
    <row r="930" spans="1:5" x14ac:dyDescent="0.3">
      <c r="A930" t="s">
        <v>3852</v>
      </c>
      <c r="B930" t="s">
        <v>24</v>
      </c>
      <c r="C930" t="s">
        <v>33</v>
      </c>
      <c r="D930">
        <v>10197757</v>
      </c>
      <c r="E930">
        <v>929</v>
      </c>
    </row>
    <row r="931" spans="1:5" x14ac:dyDescent="0.3">
      <c r="A931" t="s">
        <v>3853</v>
      </c>
      <c r="B931" t="s">
        <v>24</v>
      </c>
      <c r="C931" t="s">
        <v>33</v>
      </c>
      <c r="D931">
        <v>10197167</v>
      </c>
      <c r="E931">
        <v>930</v>
      </c>
    </row>
    <row r="932" spans="1:5" x14ac:dyDescent="0.3">
      <c r="A932" t="s">
        <v>3854</v>
      </c>
      <c r="B932" t="s">
        <v>24</v>
      </c>
      <c r="C932" t="s">
        <v>33</v>
      </c>
      <c r="D932">
        <v>10197138</v>
      </c>
      <c r="E932">
        <v>931</v>
      </c>
    </row>
    <row r="933" spans="1:5" x14ac:dyDescent="0.3">
      <c r="A933" t="s">
        <v>3855</v>
      </c>
      <c r="B933" t="s">
        <v>24</v>
      </c>
      <c r="C933" t="s">
        <v>33</v>
      </c>
      <c r="D933">
        <v>24537914</v>
      </c>
      <c r="E933">
        <v>932</v>
      </c>
    </row>
    <row r="934" spans="1:5" x14ac:dyDescent="0.3">
      <c r="A934" t="s">
        <v>3857</v>
      </c>
      <c r="B934" t="s">
        <v>24</v>
      </c>
      <c r="C934" t="s">
        <v>33</v>
      </c>
      <c r="D934">
        <v>42021942</v>
      </c>
      <c r="E934">
        <v>933</v>
      </c>
    </row>
    <row r="935" spans="1:5" x14ac:dyDescent="0.3">
      <c r="A935" t="s">
        <v>3861</v>
      </c>
      <c r="B935" t="s">
        <v>24</v>
      </c>
      <c r="C935" t="s">
        <v>33</v>
      </c>
      <c r="D935">
        <v>24538983</v>
      </c>
      <c r="E935">
        <v>934</v>
      </c>
    </row>
    <row r="936" spans="1:5" x14ac:dyDescent="0.3">
      <c r="A936" t="s">
        <v>3864</v>
      </c>
      <c r="B936" t="s">
        <v>24</v>
      </c>
      <c r="C936" t="s">
        <v>33</v>
      </c>
      <c r="D936">
        <v>41675592</v>
      </c>
      <c r="E936">
        <v>935</v>
      </c>
    </row>
    <row r="937" spans="1:5" x14ac:dyDescent="0.3">
      <c r="A937" t="s">
        <v>3865</v>
      </c>
      <c r="B937" t="s">
        <v>24</v>
      </c>
      <c r="C937" t="s">
        <v>33</v>
      </c>
      <c r="D937">
        <v>10080587</v>
      </c>
      <c r="E937">
        <v>936</v>
      </c>
    </row>
    <row r="938" spans="1:5" x14ac:dyDescent="0.3">
      <c r="A938" t="s">
        <v>3867</v>
      </c>
      <c r="B938" t="s">
        <v>24</v>
      </c>
      <c r="C938" t="s">
        <v>33</v>
      </c>
      <c r="D938">
        <v>4580525</v>
      </c>
      <c r="E938">
        <v>937</v>
      </c>
    </row>
    <row r="939" spans="1:5" x14ac:dyDescent="0.3">
      <c r="A939" t="s">
        <v>3870</v>
      </c>
      <c r="B939" t="s">
        <v>24</v>
      </c>
      <c r="C939" t="s">
        <v>33</v>
      </c>
      <c r="D939">
        <v>24892508</v>
      </c>
      <c r="E939">
        <v>938</v>
      </c>
    </row>
    <row r="940" spans="1:5" x14ac:dyDescent="0.3">
      <c r="A940" t="s">
        <v>3872</v>
      </c>
      <c r="B940" t="s">
        <v>24</v>
      </c>
      <c r="C940" t="s">
        <v>33</v>
      </c>
      <c r="D940">
        <v>42026521</v>
      </c>
      <c r="E940">
        <v>939</v>
      </c>
    </row>
    <row r="941" spans="1:5" x14ac:dyDescent="0.3">
      <c r="A941" t="s">
        <v>3875</v>
      </c>
      <c r="B941" t="s">
        <v>24</v>
      </c>
      <c r="C941" t="s">
        <v>33</v>
      </c>
      <c r="D941">
        <v>42030586</v>
      </c>
      <c r="E941">
        <v>940</v>
      </c>
    </row>
    <row r="942" spans="1:5" x14ac:dyDescent="0.3">
      <c r="A942" t="s">
        <v>3876</v>
      </c>
      <c r="B942" t="s">
        <v>24</v>
      </c>
      <c r="C942" t="s">
        <v>33</v>
      </c>
      <c r="D942">
        <v>42029525</v>
      </c>
      <c r="E942">
        <v>941</v>
      </c>
    </row>
    <row r="943" spans="1:5" x14ac:dyDescent="0.3">
      <c r="A943" t="s">
        <v>3878</v>
      </c>
      <c r="B943" t="s">
        <v>24</v>
      </c>
      <c r="C943" t="s">
        <v>33</v>
      </c>
      <c r="D943">
        <v>42023684</v>
      </c>
      <c r="E943">
        <v>942</v>
      </c>
    </row>
    <row r="944" spans="1:5" x14ac:dyDescent="0.3">
      <c r="A944" t="s">
        <v>3882</v>
      </c>
      <c r="B944" t="s">
        <v>24</v>
      </c>
      <c r="C944" t="s">
        <v>33</v>
      </c>
      <c r="D944">
        <v>43575408</v>
      </c>
      <c r="E944">
        <v>943</v>
      </c>
    </row>
    <row r="945" spans="1:5" x14ac:dyDescent="0.3">
      <c r="A945" t="s">
        <v>3886</v>
      </c>
      <c r="B945" t="s">
        <v>24</v>
      </c>
      <c r="C945" t="s">
        <v>2981</v>
      </c>
      <c r="D945">
        <v>98060159718</v>
      </c>
      <c r="E945">
        <v>944</v>
      </c>
    </row>
    <row r="946" spans="1:5" x14ac:dyDescent="0.3">
      <c r="A946" t="s">
        <v>3889</v>
      </c>
      <c r="B946" t="s">
        <v>24</v>
      </c>
      <c r="C946" t="s">
        <v>2981</v>
      </c>
      <c r="D946">
        <v>95081420069</v>
      </c>
      <c r="E946">
        <v>945</v>
      </c>
    </row>
    <row r="947" spans="1:5" x14ac:dyDescent="0.3">
      <c r="A947" t="s">
        <v>3891</v>
      </c>
      <c r="B947" t="s">
        <v>24</v>
      </c>
      <c r="C947" t="s">
        <v>33</v>
      </c>
      <c r="D947">
        <v>1256564</v>
      </c>
      <c r="E947">
        <v>946</v>
      </c>
    </row>
    <row r="948" spans="1:5" x14ac:dyDescent="0.3">
      <c r="A948" t="s">
        <v>3894</v>
      </c>
      <c r="B948" t="s">
        <v>24</v>
      </c>
      <c r="C948" t="s">
        <v>33</v>
      </c>
      <c r="D948">
        <v>42020532</v>
      </c>
      <c r="E948">
        <v>947</v>
      </c>
    </row>
    <row r="949" spans="1:5" x14ac:dyDescent="0.3">
      <c r="A949" t="s">
        <v>3895</v>
      </c>
      <c r="B949" t="s">
        <v>24</v>
      </c>
      <c r="C949" t="s">
        <v>33</v>
      </c>
      <c r="D949">
        <v>24539941</v>
      </c>
      <c r="E949">
        <v>948</v>
      </c>
    </row>
    <row r="950" spans="1:5" x14ac:dyDescent="0.3">
      <c r="A950" t="s">
        <v>3896</v>
      </c>
      <c r="B950" t="s">
        <v>24</v>
      </c>
      <c r="C950" t="s">
        <v>33</v>
      </c>
      <c r="D950">
        <v>10195101</v>
      </c>
      <c r="E950">
        <v>949</v>
      </c>
    </row>
    <row r="951" spans="1:5" x14ac:dyDescent="0.3">
      <c r="A951" t="s">
        <v>3898</v>
      </c>
      <c r="B951" t="s">
        <v>24</v>
      </c>
      <c r="C951" t="s">
        <v>33</v>
      </c>
      <c r="D951">
        <v>10194703</v>
      </c>
      <c r="E951">
        <v>950</v>
      </c>
    </row>
    <row r="952" spans="1:5" x14ac:dyDescent="0.3">
      <c r="A952" t="s">
        <v>3901</v>
      </c>
      <c r="B952" t="s">
        <v>24</v>
      </c>
      <c r="C952" t="s">
        <v>33</v>
      </c>
      <c r="D952">
        <v>24536243</v>
      </c>
      <c r="E952">
        <v>951</v>
      </c>
    </row>
    <row r="953" spans="1:5" x14ac:dyDescent="0.3">
      <c r="A953" t="s">
        <v>3902</v>
      </c>
      <c r="B953" t="s">
        <v>24</v>
      </c>
      <c r="C953" t="s">
        <v>33</v>
      </c>
      <c r="D953">
        <v>42020349</v>
      </c>
      <c r="E953">
        <v>952</v>
      </c>
    </row>
    <row r="954" spans="1:5" x14ac:dyDescent="0.3">
      <c r="A954" t="s">
        <v>3904</v>
      </c>
      <c r="B954" t="s">
        <v>24</v>
      </c>
      <c r="C954" t="s">
        <v>33</v>
      </c>
      <c r="D954">
        <v>10190237</v>
      </c>
      <c r="E954">
        <v>953</v>
      </c>
    </row>
    <row r="955" spans="1:5" x14ac:dyDescent="0.3">
      <c r="A955" t="s">
        <v>3908</v>
      </c>
      <c r="B955" t="s">
        <v>24</v>
      </c>
      <c r="C955" t="s">
        <v>33</v>
      </c>
      <c r="D955">
        <v>29797334</v>
      </c>
      <c r="E955">
        <v>954</v>
      </c>
    </row>
    <row r="956" spans="1:5" x14ac:dyDescent="0.3">
      <c r="A956" t="s">
        <v>3912</v>
      </c>
      <c r="B956" t="s">
        <v>24</v>
      </c>
      <c r="C956" t="s">
        <v>33</v>
      </c>
      <c r="D956">
        <v>10193607</v>
      </c>
      <c r="E956">
        <v>955</v>
      </c>
    </row>
    <row r="957" spans="1:5" x14ac:dyDescent="0.3">
      <c r="A957" t="s">
        <v>3915</v>
      </c>
      <c r="B957" t="s">
        <v>24</v>
      </c>
      <c r="C957" t="s">
        <v>33</v>
      </c>
      <c r="D957">
        <v>1013605115</v>
      </c>
      <c r="E957">
        <v>956</v>
      </c>
    </row>
    <row r="958" spans="1:5" x14ac:dyDescent="0.3">
      <c r="A958" t="s">
        <v>3920</v>
      </c>
      <c r="B958" t="s">
        <v>24</v>
      </c>
      <c r="C958" t="s">
        <v>33</v>
      </c>
      <c r="D958">
        <v>8460114</v>
      </c>
      <c r="E958">
        <v>957</v>
      </c>
    </row>
    <row r="959" spans="1:5" x14ac:dyDescent="0.3">
      <c r="A959" t="s">
        <v>3924</v>
      </c>
      <c r="B959" t="s">
        <v>24</v>
      </c>
      <c r="C959" t="s">
        <v>33</v>
      </c>
      <c r="D959">
        <v>10193424</v>
      </c>
      <c r="E959">
        <v>958</v>
      </c>
    </row>
    <row r="960" spans="1:5" x14ac:dyDescent="0.3">
      <c r="A960" t="s">
        <v>3928</v>
      </c>
      <c r="B960" t="s">
        <v>24</v>
      </c>
      <c r="C960" t="s">
        <v>33</v>
      </c>
      <c r="D960">
        <v>1087560522</v>
      </c>
      <c r="E960">
        <v>959</v>
      </c>
    </row>
    <row r="961" spans="1:5" x14ac:dyDescent="0.3">
      <c r="A961" t="s">
        <v>3932</v>
      </c>
      <c r="B961" t="s">
        <v>24</v>
      </c>
      <c r="C961" t="s">
        <v>33</v>
      </c>
      <c r="D961">
        <v>42029542</v>
      </c>
      <c r="E961">
        <v>960</v>
      </c>
    </row>
    <row r="962" spans="1:5" x14ac:dyDescent="0.3">
      <c r="A962" t="s">
        <v>3935</v>
      </c>
      <c r="B962" t="s">
        <v>24</v>
      </c>
      <c r="C962" t="s">
        <v>33</v>
      </c>
      <c r="D962">
        <v>18608452</v>
      </c>
      <c r="E962">
        <v>961</v>
      </c>
    </row>
    <row r="963" spans="1:5" x14ac:dyDescent="0.3">
      <c r="A963" t="s">
        <v>3937</v>
      </c>
      <c r="B963" t="s">
        <v>24</v>
      </c>
      <c r="C963" t="s">
        <v>33</v>
      </c>
      <c r="D963">
        <v>10194586</v>
      </c>
      <c r="E963">
        <v>962</v>
      </c>
    </row>
    <row r="964" spans="1:5" x14ac:dyDescent="0.3">
      <c r="A964" t="s">
        <v>3941</v>
      </c>
      <c r="B964" t="s">
        <v>24</v>
      </c>
      <c r="C964" t="s">
        <v>33</v>
      </c>
      <c r="D964">
        <v>42023774</v>
      </c>
      <c r="E964">
        <v>963</v>
      </c>
    </row>
    <row r="965" spans="1:5" x14ac:dyDescent="0.3">
      <c r="A965" t="s">
        <v>3945</v>
      </c>
      <c r="B965" t="s">
        <v>24</v>
      </c>
      <c r="C965" t="s">
        <v>33</v>
      </c>
      <c r="D965">
        <v>24536876</v>
      </c>
      <c r="E965">
        <v>964</v>
      </c>
    </row>
    <row r="966" spans="1:5" x14ac:dyDescent="0.3">
      <c r="A966" t="s">
        <v>3949</v>
      </c>
      <c r="B966" t="s">
        <v>24</v>
      </c>
      <c r="C966" t="s">
        <v>33</v>
      </c>
      <c r="D966">
        <v>1087556571</v>
      </c>
      <c r="E966">
        <v>965</v>
      </c>
    </row>
    <row r="967" spans="1:5" x14ac:dyDescent="0.3">
      <c r="A967" t="s">
        <v>3953</v>
      </c>
      <c r="B967" t="s">
        <v>24</v>
      </c>
      <c r="C967" t="s">
        <v>33</v>
      </c>
      <c r="D967">
        <v>42026838</v>
      </c>
      <c r="E967">
        <v>966</v>
      </c>
    </row>
    <row r="968" spans="1:5" x14ac:dyDescent="0.3">
      <c r="A968" t="s">
        <v>3957</v>
      </c>
      <c r="B968" t="s">
        <v>24</v>
      </c>
      <c r="C968" t="s">
        <v>33</v>
      </c>
      <c r="D968">
        <v>80715043</v>
      </c>
      <c r="E968">
        <v>967</v>
      </c>
    </row>
    <row r="969" spans="1:5" x14ac:dyDescent="0.3">
      <c r="A969" t="s">
        <v>3961</v>
      </c>
      <c r="B969" t="s">
        <v>24</v>
      </c>
      <c r="C969" t="s">
        <v>33</v>
      </c>
      <c r="D969">
        <v>25055040</v>
      </c>
      <c r="E969">
        <v>968</v>
      </c>
    </row>
    <row r="970" spans="1:5" x14ac:dyDescent="0.3">
      <c r="A970" t="s">
        <v>3965</v>
      </c>
      <c r="B970" t="s">
        <v>24</v>
      </c>
      <c r="C970" t="s">
        <v>33</v>
      </c>
      <c r="D970">
        <v>10197608</v>
      </c>
      <c r="E970">
        <v>969</v>
      </c>
    </row>
    <row r="971" spans="1:5" x14ac:dyDescent="0.3">
      <c r="A971" t="s">
        <v>3969</v>
      </c>
      <c r="B971" t="s">
        <v>24</v>
      </c>
      <c r="C971" t="s">
        <v>33</v>
      </c>
      <c r="D971">
        <v>52720856</v>
      </c>
      <c r="E971">
        <v>970</v>
      </c>
    </row>
    <row r="972" spans="1:5" x14ac:dyDescent="0.3">
      <c r="A972" t="s">
        <v>3973</v>
      </c>
      <c r="B972" t="s">
        <v>24</v>
      </c>
      <c r="C972" t="s">
        <v>33</v>
      </c>
      <c r="D972">
        <v>1260730</v>
      </c>
      <c r="E972">
        <v>971</v>
      </c>
    </row>
    <row r="973" spans="1:5" x14ac:dyDescent="0.3">
      <c r="A973" t="s">
        <v>3977</v>
      </c>
      <c r="B973" t="s">
        <v>24</v>
      </c>
      <c r="C973" t="s">
        <v>33</v>
      </c>
      <c r="D973">
        <v>42031284</v>
      </c>
      <c r="E973">
        <v>972</v>
      </c>
    </row>
    <row r="974" spans="1:5" x14ac:dyDescent="0.3">
      <c r="A974" t="s">
        <v>3981</v>
      </c>
      <c r="B974" t="s">
        <v>24</v>
      </c>
      <c r="C974" t="s">
        <v>33</v>
      </c>
      <c r="D974">
        <v>31173429</v>
      </c>
      <c r="E974">
        <v>973</v>
      </c>
    </row>
    <row r="975" spans="1:5" x14ac:dyDescent="0.3">
      <c r="A975" t="s">
        <v>3985</v>
      </c>
      <c r="B975" t="s">
        <v>24</v>
      </c>
      <c r="C975" t="s">
        <v>33</v>
      </c>
      <c r="D975">
        <v>25146186</v>
      </c>
      <c r="E975">
        <v>974</v>
      </c>
    </row>
    <row r="976" spans="1:5" x14ac:dyDescent="0.3">
      <c r="A976" t="s">
        <v>3989</v>
      </c>
      <c r="B976" t="s">
        <v>24</v>
      </c>
      <c r="C976" t="s">
        <v>33</v>
      </c>
      <c r="D976">
        <v>4378891</v>
      </c>
      <c r="E976">
        <v>975</v>
      </c>
    </row>
    <row r="977" spans="1:5" x14ac:dyDescent="0.3">
      <c r="A977" t="s">
        <v>3993</v>
      </c>
      <c r="B977" t="s">
        <v>24</v>
      </c>
      <c r="C977" t="s">
        <v>33</v>
      </c>
      <c r="D977">
        <v>1087553292</v>
      </c>
      <c r="E977">
        <v>976</v>
      </c>
    </row>
    <row r="978" spans="1:5" x14ac:dyDescent="0.3">
      <c r="A978" t="s">
        <v>3997</v>
      </c>
      <c r="B978" t="s">
        <v>24</v>
      </c>
      <c r="C978" t="s">
        <v>33</v>
      </c>
      <c r="D978">
        <v>4515015</v>
      </c>
      <c r="E978">
        <v>977</v>
      </c>
    </row>
    <row r="979" spans="1:5" x14ac:dyDescent="0.3">
      <c r="A979" t="s">
        <v>4001</v>
      </c>
      <c r="B979" t="s">
        <v>24</v>
      </c>
      <c r="C979" t="s">
        <v>33</v>
      </c>
      <c r="D979">
        <v>42020391</v>
      </c>
      <c r="E979">
        <v>978</v>
      </c>
    </row>
    <row r="980" spans="1:5" x14ac:dyDescent="0.3">
      <c r="A980" t="s">
        <v>4005</v>
      </c>
      <c r="B980" t="s">
        <v>24</v>
      </c>
      <c r="C980" t="s">
        <v>33</v>
      </c>
      <c r="D980">
        <v>24538172</v>
      </c>
      <c r="E980">
        <v>979</v>
      </c>
    </row>
    <row r="981" spans="1:5" x14ac:dyDescent="0.3">
      <c r="A981" t="s">
        <v>4009</v>
      </c>
      <c r="B981" t="s">
        <v>24</v>
      </c>
      <c r="C981" t="s">
        <v>33</v>
      </c>
      <c r="D981">
        <v>2479174</v>
      </c>
      <c r="E981">
        <v>980</v>
      </c>
    </row>
    <row r="982" spans="1:5" x14ac:dyDescent="0.3">
      <c r="A982" t="s">
        <v>4013</v>
      </c>
      <c r="B982" t="s">
        <v>24</v>
      </c>
      <c r="C982" t="s">
        <v>33</v>
      </c>
      <c r="D982">
        <v>1259881</v>
      </c>
      <c r="E982">
        <v>981</v>
      </c>
    </row>
    <row r="983" spans="1:5" x14ac:dyDescent="0.3">
      <c r="A983" t="s">
        <v>4016</v>
      </c>
      <c r="B983" t="s">
        <v>24</v>
      </c>
      <c r="C983" t="s">
        <v>33</v>
      </c>
      <c r="D983">
        <v>0</v>
      </c>
      <c r="E983">
        <v>982</v>
      </c>
    </row>
    <row r="984" spans="1:5" x14ac:dyDescent="0.3">
      <c r="A984" t="s">
        <v>4018</v>
      </c>
      <c r="B984" t="s">
        <v>24</v>
      </c>
      <c r="C984" t="s">
        <v>33</v>
      </c>
      <c r="D984">
        <v>42027983</v>
      </c>
      <c r="E984">
        <v>983</v>
      </c>
    </row>
    <row r="985" spans="1:5" x14ac:dyDescent="0.3">
      <c r="A985" t="s">
        <v>4021</v>
      </c>
      <c r="B985" t="s">
        <v>24</v>
      </c>
      <c r="C985" t="s">
        <v>33</v>
      </c>
      <c r="D985">
        <v>42029046</v>
      </c>
      <c r="E985">
        <v>984</v>
      </c>
    </row>
    <row r="986" spans="1:5" x14ac:dyDescent="0.3">
      <c r="A986" t="s">
        <v>4023</v>
      </c>
      <c r="B986" t="s">
        <v>24</v>
      </c>
      <c r="C986" t="s">
        <v>33</v>
      </c>
      <c r="D986">
        <v>24643446</v>
      </c>
      <c r="E986">
        <v>985</v>
      </c>
    </row>
    <row r="987" spans="1:5" x14ac:dyDescent="0.3">
      <c r="A987" t="s">
        <v>4027</v>
      </c>
      <c r="B987" t="s">
        <v>24</v>
      </c>
      <c r="C987" t="s">
        <v>33</v>
      </c>
      <c r="D987">
        <v>16050334</v>
      </c>
      <c r="E987">
        <v>986</v>
      </c>
    </row>
    <row r="988" spans="1:5" x14ac:dyDescent="0.3">
      <c r="A988" t="s">
        <v>4031</v>
      </c>
      <c r="B988" t="s">
        <v>24</v>
      </c>
      <c r="C988" t="s">
        <v>33</v>
      </c>
      <c r="D988">
        <v>1087551930</v>
      </c>
      <c r="E988">
        <v>987</v>
      </c>
    </row>
    <row r="989" spans="1:5" x14ac:dyDescent="0.3">
      <c r="A989" t="s">
        <v>4035</v>
      </c>
      <c r="B989" t="s">
        <v>24</v>
      </c>
      <c r="C989" t="s">
        <v>33</v>
      </c>
      <c r="D989">
        <v>10193512</v>
      </c>
      <c r="E989">
        <v>988</v>
      </c>
    </row>
    <row r="990" spans="1:5" x14ac:dyDescent="0.3">
      <c r="A990" t="s">
        <v>4039</v>
      </c>
      <c r="B990" t="s">
        <v>24</v>
      </c>
      <c r="C990" t="s">
        <v>33</v>
      </c>
      <c r="D990">
        <v>10237478</v>
      </c>
      <c r="E990">
        <v>989</v>
      </c>
    </row>
    <row r="991" spans="1:5" x14ac:dyDescent="0.3">
      <c r="A991" t="s">
        <v>4042</v>
      </c>
      <c r="B991" t="s">
        <v>24</v>
      </c>
      <c r="C991" t="s">
        <v>33</v>
      </c>
      <c r="D991">
        <v>24538419</v>
      </c>
      <c r="E991">
        <v>990</v>
      </c>
    </row>
    <row r="992" spans="1:5" x14ac:dyDescent="0.3">
      <c r="A992" t="s">
        <v>4044</v>
      </c>
      <c r="B992" t="s">
        <v>24</v>
      </c>
      <c r="C992" t="s">
        <v>33</v>
      </c>
      <c r="D992">
        <v>29306774</v>
      </c>
      <c r="E992">
        <v>991</v>
      </c>
    </row>
    <row r="993" spans="1:5" x14ac:dyDescent="0.3">
      <c r="A993" t="s">
        <v>4047</v>
      </c>
      <c r="B993" t="s">
        <v>24</v>
      </c>
      <c r="C993" t="s">
        <v>33</v>
      </c>
      <c r="D993">
        <v>29307057</v>
      </c>
      <c r="E993">
        <v>992</v>
      </c>
    </row>
    <row r="994" spans="1:5" x14ac:dyDescent="0.3">
      <c r="A994" t="s">
        <v>4048</v>
      </c>
      <c r="B994" t="s">
        <v>24</v>
      </c>
      <c r="C994" t="s">
        <v>33</v>
      </c>
      <c r="D994">
        <v>29307935</v>
      </c>
      <c r="E994">
        <v>993</v>
      </c>
    </row>
    <row r="995" spans="1:5" x14ac:dyDescent="0.3">
      <c r="A995" t="s">
        <v>4050</v>
      </c>
      <c r="B995" t="s">
        <v>24</v>
      </c>
      <c r="C995" t="s">
        <v>33</v>
      </c>
      <c r="D995">
        <v>24536105</v>
      </c>
      <c r="E995">
        <v>994</v>
      </c>
    </row>
    <row r="996" spans="1:5" x14ac:dyDescent="0.3">
      <c r="A996" t="s">
        <v>4054</v>
      </c>
      <c r="B996" t="s">
        <v>24</v>
      </c>
      <c r="C996" t="s">
        <v>33</v>
      </c>
      <c r="D996">
        <v>24617208</v>
      </c>
      <c r="E996">
        <v>995</v>
      </c>
    </row>
    <row r="997" spans="1:5" x14ac:dyDescent="0.3">
      <c r="A997" t="s">
        <v>4061</v>
      </c>
      <c r="B997" t="s">
        <v>24</v>
      </c>
      <c r="C997" t="s">
        <v>33</v>
      </c>
      <c r="D997">
        <v>24537790</v>
      </c>
      <c r="E997">
        <v>996</v>
      </c>
    </row>
    <row r="998" spans="1:5" x14ac:dyDescent="0.3">
      <c r="A998" t="s">
        <v>4065</v>
      </c>
      <c r="B998" t="s">
        <v>24</v>
      </c>
      <c r="C998" t="s">
        <v>33</v>
      </c>
      <c r="D998">
        <v>42032490</v>
      </c>
      <c r="E998">
        <v>997</v>
      </c>
    </row>
    <row r="999" spans="1:5" x14ac:dyDescent="0.3">
      <c r="A999" t="s">
        <v>4068</v>
      </c>
      <c r="B999" t="s">
        <v>24</v>
      </c>
      <c r="C999" t="s">
        <v>33</v>
      </c>
      <c r="D999">
        <v>18608121</v>
      </c>
      <c r="E999">
        <v>998</v>
      </c>
    </row>
    <row r="1000" spans="1:5" x14ac:dyDescent="0.3">
      <c r="A1000" t="s">
        <v>4070</v>
      </c>
      <c r="B1000" t="s">
        <v>24</v>
      </c>
      <c r="C1000" t="s">
        <v>33</v>
      </c>
      <c r="D1000">
        <v>25056587</v>
      </c>
      <c r="E1000">
        <v>999</v>
      </c>
    </row>
    <row r="1001" spans="1:5" x14ac:dyDescent="0.3">
      <c r="A1001" t="s">
        <v>4074</v>
      </c>
      <c r="B1001" t="s">
        <v>24</v>
      </c>
      <c r="C1001" t="s">
        <v>33</v>
      </c>
      <c r="D1001">
        <v>1088311146</v>
      </c>
      <c r="E1001">
        <v>1000</v>
      </c>
    </row>
    <row r="1002" spans="1:5" x14ac:dyDescent="0.3">
      <c r="A1002" t="s">
        <v>4078</v>
      </c>
      <c r="B1002" t="s">
        <v>24</v>
      </c>
      <c r="C1002" t="s">
        <v>33</v>
      </c>
      <c r="D1002">
        <v>91005160</v>
      </c>
      <c r="E1002">
        <v>1001</v>
      </c>
    </row>
    <row r="1003" spans="1:5" x14ac:dyDescent="0.3">
      <c r="A1003" t="s">
        <v>4082</v>
      </c>
      <c r="B1003" t="s">
        <v>24</v>
      </c>
      <c r="C1003" t="s">
        <v>33</v>
      </c>
      <c r="D1003">
        <v>25201256</v>
      </c>
      <c r="E1003">
        <v>1002</v>
      </c>
    </row>
    <row r="1004" spans="1:5" x14ac:dyDescent="0.3">
      <c r="A1004" t="s">
        <v>4086</v>
      </c>
      <c r="B1004" t="s">
        <v>24</v>
      </c>
      <c r="C1004" t="s">
        <v>33</v>
      </c>
      <c r="D1004">
        <v>24938386</v>
      </c>
      <c r="E1004">
        <v>1003</v>
      </c>
    </row>
    <row r="1005" spans="1:5" x14ac:dyDescent="0.3">
      <c r="A1005" t="s">
        <v>4090</v>
      </c>
      <c r="B1005" t="s">
        <v>24</v>
      </c>
      <c r="C1005" t="s">
        <v>33</v>
      </c>
      <c r="D1005">
        <v>1256659</v>
      </c>
      <c r="E1005">
        <v>1004</v>
      </c>
    </row>
    <row r="1006" spans="1:5" x14ac:dyDescent="0.3">
      <c r="A1006" t="s">
        <v>4094</v>
      </c>
      <c r="B1006" t="s">
        <v>24</v>
      </c>
      <c r="C1006" t="s">
        <v>33</v>
      </c>
      <c r="D1006">
        <v>1384217</v>
      </c>
      <c r="E1006">
        <v>1005</v>
      </c>
    </row>
    <row r="1007" spans="1:5" x14ac:dyDescent="0.3">
      <c r="A1007" t="s">
        <v>4097</v>
      </c>
      <c r="B1007" t="s">
        <v>24</v>
      </c>
      <c r="C1007" t="s">
        <v>33</v>
      </c>
      <c r="D1007">
        <v>25241978</v>
      </c>
      <c r="E1007">
        <v>1006</v>
      </c>
    </row>
    <row r="1008" spans="1:5" x14ac:dyDescent="0.3">
      <c r="A1008" t="s">
        <v>4099</v>
      </c>
      <c r="B1008" t="s">
        <v>24</v>
      </c>
      <c r="C1008" t="s">
        <v>33</v>
      </c>
      <c r="D1008">
        <v>0</v>
      </c>
      <c r="E1008">
        <v>1007</v>
      </c>
    </row>
    <row r="1009" spans="1:5" x14ac:dyDescent="0.3">
      <c r="A1009" t="s">
        <v>4103</v>
      </c>
      <c r="B1009" t="s">
        <v>24</v>
      </c>
      <c r="C1009" t="s">
        <v>33</v>
      </c>
      <c r="D1009">
        <v>18609235</v>
      </c>
      <c r="E1009">
        <v>1008</v>
      </c>
    </row>
    <row r="1010" spans="1:5" x14ac:dyDescent="0.3">
      <c r="A1010" t="s">
        <v>4107</v>
      </c>
      <c r="B1010" t="s">
        <v>24</v>
      </c>
      <c r="C1010" t="s">
        <v>33</v>
      </c>
      <c r="D1010">
        <v>24510137</v>
      </c>
      <c r="E1010">
        <v>1009</v>
      </c>
    </row>
    <row r="1011" spans="1:5" x14ac:dyDescent="0.3">
      <c r="A1011" t="s">
        <v>4111</v>
      </c>
      <c r="B1011" t="s">
        <v>24</v>
      </c>
      <c r="C1011" t="s">
        <v>33</v>
      </c>
      <c r="D1011">
        <v>125790</v>
      </c>
      <c r="E1011">
        <v>1010</v>
      </c>
    </row>
    <row r="1012" spans="1:5" x14ac:dyDescent="0.3">
      <c r="A1012" t="s">
        <v>4115</v>
      </c>
      <c r="B1012" t="s">
        <v>24</v>
      </c>
      <c r="C1012" t="s">
        <v>33</v>
      </c>
      <c r="D1012">
        <v>10198109</v>
      </c>
      <c r="E1012">
        <v>1011</v>
      </c>
    </row>
    <row r="1013" spans="1:5" x14ac:dyDescent="0.3">
      <c r="A1013" t="s">
        <v>4119</v>
      </c>
      <c r="B1013" t="s">
        <v>24</v>
      </c>
      <c r="C1013" t="s">
        <v>33</v>
      </c>
      <c r="D1013">
        <v>1345167</v>
      </c>
      <c r="E1013">
        <v>1012</v>
      </c>
    </row>
    <row r="1014" spans="1:5" x14ac:dyDescent="0.3">
      <c r="A1014" t="s">
        <v>4123</v>
      </c>
      <c r="B1014" t="s">
        <v>24</v>
      </c>
      <c r="C1014" t="s">
        <v>33</v>
      </c>
      <c r="D1014">
        <v>24537096</v>
      </c>
      <c r="E1014">
        <v>1013</v>
      </c>
    </row>
    <row r="1015" spans="1:5" x14ac:dyDescent="0.3">
      <c r="A1015" t="s">
        <v>4127</v>
      </c>
      <c r="B1015" t="s">
        <v>24</v>
      </c>
      <c r="C1015" t="s">
        <v>33</v>
      </c>
      <c r="D1015">
        <v>6051263</v>
      </c>
      <c r="E1015">
        <v>1014</v>
      </c>
    </row>
    <row r="1016" spans="1:5" x14ac:dyDescent="0.3">
      <c r="A1016" t="s">
        <v>4130</v>
      </c>
      <c r="B1016" t="s">
        <v>24</v>
      </c>
      <c r="C1016" t="s">
        <v>33</v>
      </c>
      <c r="D1016">
        <v>24929963</v>
      </c>
      <c r="E1016">
        <v>1015</v>
      </c>
    </row>
    <row r="1017" spans="1:5" x14ac:dyDescent="0.3">
      <c r="A1017" t="s">
        <v>4131</v>
      </c>
      <c r="B1017" t="s">
        <v>24</v>
      </c>
      <c r="C1017" t="s">
        <v>33</v>
      </c>
      <c r="D1017">
        <v>1351722</v>
      </c>
      <c r="E1017">
        <v>1016</v>
      </c>
    </row>
    <row r="1018" spans="1:5" x14ac:dyDescent="0.3">
      <c r="A1018" t="s">
        <v>4133</v>
      </c>
      <c r="B1018" t="s">
        <v>24</v>
      </c>
      <c r="C1018" t="s">
        <v>33</v>
      </c>
      <c r="D1018">
        <v>42024391</v>
      </c>
      <c r="E1018">
        <v>1017</v>
      </c>
    </row>
    <row r="1019" spans="1:5" x14ac:dyDescent="0.3">
      <c r="A1019" t="s">
        <v>4136</v>
      </c>
      <c r="B1019" t="s">
        <v>24</v>
      </c>
      <c r="C1019" t="s">
        <v>33</v>
      </c>
      <c r="D1019">
        <v>10194994</v>
      </c>
      <c r="E1019">
        <v>1018</v>
      </c>
    </row>
    <row r="1020" spans="1:5" x14ac:dyDescent="0.3">
      <c r="A1020" t="s">
        <v>4138</v>
      </c>
      <c r="B1020" t="s">
        <v>24</v>
      </c>
      <c r="C1020" t="s">
        <v>33</v>
      </c>
      <c r="D1020">
        <v>24539541</v>
      </c>
      <c r="E1020">
        <v>1019</v>
      </c>
    </row>
    <row r="1021" spans="1:5" x14ac:dyDescent="0.3">
      <c r="A1021" t="s">
        <v>4141</v>
      </c>
      <c r="B1021" t="s">
        <v>24</v>
      </c>
      <c r="C1021" t="s">
        <v>33</v>
      </c>
      <c r="D1021">
        <v>10194341</v>
      </c>
      <c r="E1021">
        <v>1020</v>
      </c>
    </row>
    <row r="1022" spans="1:5" x14ac:dyDescent="0.3">
      <c r="A1022" t="s">
        <v>4143</v>
      </c>
      <c r="B1022" t="s">
        <v>24</v>
      </c>
      <c r="C1022" t="s">
        <v>33</v>
      </c>
      <c r="D1022">
        <v>24509184</v>
      </c>
      <c r="E1022">
        <v>1021</v>
      </c>
    </row>
    <row r="1023" spans="1:5" x14ac:dyDescent="0.3">
      <c r="A1023" t="s">
        <v>4147</v>
      </c>
      <c r="B1023" t="s">
        <v>24</v>
      </c>
      <c r="C1023" t="s">
        <v>33</v>
      </c>
      <c r="D1023">
        <v>31256085</v>
      </c>
      <c r="E1023">
        <v>1022</v>
      </c>
    </row>
    <row r="1024" spans="1:5" x14ac:dyDescent="0.3">
      <c r="A1024" t="s">
        <v>4151</v>
      </c>
      <c r="B1024" t="s">
        <v>24</v>
      </c>
      <c r="C1024" t="s">
        <v>33</v>
      </c>
      <c r="D1024">
        <v>42031553</v>
      </c>
      <c r="E1024">
        <v>1023</v>
      </c>
    </row>
    <row r="1025" spans="1:5" x14ac:dyDescent="0.3">
      <c r="A1025" t="s">
        <v>4155</v>
      </c>
      <c r="B1025" t="s">
        <v>24</v>
      </c>
      <c r="C1025" t="s">
        <v>33</v>
      </c>
      <c r="D1025">
        <v>24534458</v>
      </c>
      <c r="E1025">
        <v>1024</v>
      </c>
    </row>
    <row r="1026" spans="1:5" x14ac:dyDescent="0.3">
      <c r="A1026" t="s">
        <v>4159</v>
      </c>
      <c r="B1026" t="s">
        <v>24</v>
      </c>
      <c r="C1026" t="s">
        <v>33</v>
      </c>
      <c r="D1026">
        <v>42026599</v>
      </c>
      <c r="E1026">
        <v>1025</v>
      </c>
    </row>
    <row r="1027" spans="1:5" x14ac:dyDescent="0.3">
      <c r="A1027" t="s">
        <v>4163</v>
      </c>
      <c r="B1027" t="s">
        <v>24</v>
      </c>
      <c r="C1027" t="s">
        <v>33</v>
      </c>
      <c r="D1027">
        <v>24536019</v>
      </c>
      <c r="E1027">
        <v>1026</v>
      </c>
    </row>
    <row r="1028" spans="1:5" x14ac:dyDescent="0.3">
      <c r="A1028" t="s">
        <v>4167</v>
      </c>
      <c r="B1028" t="s">
        <v>24</v>
      </c>
      <c r="C1028" t="s">
        <v>33</v>
      </c>
      <c r="D1028">
        <v>42028934</v>
      </c>
      <c r="E1028">
        <v>1027</v>
      </c>
    </row>
    <row r="1029" spans="1:5" x14ac:dyDescent="0.3">
      <c r="A1029" t="s">
        <v>4171</v>
      </c>
      <c r="B1029" t="s">
        <v>24</v>
      </c>
      <c r="C1029" t="s">
        <v>33</v>
      </c>
      <c r="D1029">
        <v>16347260</v>
      </c>
      <c r="E1029">
        <v>1028</v>
      </c>
    </row>
    <row r="1030" spans="1:5" x14ac:dyDescent="0.3">
      <c r="A1030" t="s">
        <v>4175</v>
      </c>
      <c r="B1030" t="s">
        <v>24</v>
      </c>
      <c r="C1030" t="s">
        <v>33</v>
      </c>
      <c r="D1030">
        <v>10199154</v>
      </c>
      <c r="E1030">
        <v>1029</v>
      </c>
    </row>
    <row r="1031" spans="1:5" x14ac:dyDescent="0.3">
      <c r="A1031" t="s">
        <v>4178</v>
      </c>
      <c r="B1031" t="s">
        <v>24</v>
      </c>
      <c r="C1031" t="s">
        <v>33</v>
      </c>
      <c r="D1031">
        <v>25244947</v>
      </c>
      <c r="E1031">
        <v>1030</v>
      </c>
    </row>
    <row r="1032" spans="1:5" x14ac:dyDescent="0.3">
      <c r="A1032" t="s">
        <v>4179</v>
      </c>
      <c r="B1032" t="s">
        <v>24</v>
      </c>
      <c r="C1032" t="s">
        <v>33</v>
      </c>
      <c r="D1032">
        <v>4385934</v>
      </c>
      <c r="E1032">
        <v>1031</v>
      </c>
    </row>
    <row r="1033" spans="1:5" x14ac:dyDescent="0.3">
      <c r="A1033" t="s">
        <v>4180</v>
      </c>
      <c r="B1033" t="s">
        <v>24</v>
      </c>
      <c r="C1033" t="s">
        <v>33</v>
      </c>
      <c r="D1033">
        <v>4383455</v>
      </c>
      <c r="E1033">
        <v>1032</v>
      </c>
    </row>
    <row r="1034" spans="1:5" x14ac:dyDescent="0.3">
      <c r="A1034" t="s">
        <v>4181</v>
      </c>
      <c r="B1034" t="s">
        <v>24</v>
      </c>
      <c r="C1034" t="s">
        <v>33</v>
      </c>
      <c r="D1034">
        <v>24527496</v>
      </c>
      <c r="E1034">
        <v>1033</v>
      </c>
    </row>
    <row r="1035" spans="1:5" x14ac:dyDescent="0.3">
      <c r="A1035" t="s">
        <v>4183</v>
      </c>
      <c r="B1035" t="s">
        <v>24</v>
      </c>
      <c r="C1035" t="s">
        <v>33</v>
      </c>
      <c r="D1035">
        <v>4507575</v>
      </c>
      <c r="E1035">
        <v>1034</v>
      </c>
    </row>
    <row r="1036" spans="1:5" x14ac:dyDescent="0.3">
      <c r="A1036" t="s">
        <v>4187</v>
      </c>
      <c r="B1036" t="s">
        <v>24</v>
      </c>
      <c r="C1036" t="s">
        <v>33</v>
      </c>
      <c r="D1036">
        <v>10199771</v>
      </c>
      <c r="E1036">
        <v>1035</v>
      </c>
    </row>
    <row r="1037" spans="1:5" x14ac:dyDescent="0.3">
      <c r="A1037" t="s">
        <v>4191</v>
      </c>
      <c r="B1037" t="s">
        <v>24</v>
      </c>
      <c r="C1037" t="s">
        <v>33</v>
      </c>
      <c r="D1037">
        <v>10190980</v>
      </c>
      <c r="E1037">
        <v>1036</v>
      </c>
    </row>
    <row r="1038" spans="1:5" x14ac:dyDescent="0.3">
      <c r="A1038" t="s">
        <v>4195</v>
      </c>
      <c r="B1038" t="s">
        <v>24</v>
      </c>
      <c r="C1038" t="s">
        <v>33</v>
      </c>
      <c r="D1038">
        <v>25191034</v>
      </c>
      <c r="E1038">
        <v>1037</v>
      </c>
    </row>
    <row r="1039" spans="1:5" x14ac:dyDescent="0.3">
      <c r="A1039" t="s">
        <v>4199</v>
      </c>
      <c r="B1039" t="s">
        <v>24</v>
      </c>
      <c r="C1039" t="s">
        <v>33</v>
      </c>
      <c r="D1039">
        <v>42025723</v>
      </c>
      <c r="E1039">
        <v>1038</v>
      </c>
    </row>
    <row r="1040" spans="1:5" x14ac:dyDescent="0.3">
      <c r="A1040" t="s">
        <v>4203</v>
      </c>
      <c r="B1040" t="s">
        <v>24</v>
      </c>
      <c r="C1040" t="s">
        <v>33</v>
      </c>
      <c r="D1040">
        <v>10194124</v>
      </c>
      <c r="E1040">
        <v>1039</v>
      </c>
    </row>
    <row r="1041" spans="1:5" x14ac:dyDescent="0.3">
      <c r="A1041" t="s">
        <v>4207</v>
      </c>
      <c r="B1041" t="s">
        <v>24</v>
      </c>
      <c r="C1041" t="s">
        <v>33</v>
      </c>
      <c r="D1041">
        <v>25202424</v>
      </c>
      <c r="E1041">
        <v>1040</v>
      </c>
    </row>
    <row r="1042" spans="1:5" x14ac:dyDescent="0.3">
      <c r="A1042" t="s">
        <v>4211</v>
      </c>
      <c r="B1042" t="s">
        <v>24</v>
      </c>
      <c r="C1042" t="s">
        <v>33</v>
      </c>
      <c r="D1042">
        <v>10197736</v>
      </c>
      <c r="E1042">
        <v>1041</v>
      </c>
    </row>
    <row r="1043" spans="1:5" x14ac:dyDescent="0.3">
      <c r="A1043" t="s">
        <v>4215</v>
      </c>
      <c r="B1043" t="s">
        <v>24</v>
      </c>
      <c r="C1043" t="s">
        <v>33</v>
      </c>
      <c r="D1043">
        <v>10197517</v>
      </c>
      <c r="E1043">
        <v>1042</v>
      </c>
    </row>
    <row r="1044" spans="1:5" x14ac:dyDescent="0.3">
      <c r="A1044" t="s">
        <v>4218</v>
      </c>
      <c r="B1044" t="s">
        <v>24</v>
      </c>
      <c r="C1044" t="s">
        <v>33</v>
      </c>
      <c r="D1044">
        <v>1088324411</v>
      </c>
      <c r="E1044">
        <v>1043</v>
      </c>
    </row>
    <row r="1045" spans="1:5" x14ac:dyDescent="0.3">
      <c r="A1045" t="s">
        <v>4220</v>
      </c>
      <c r="B1045" t="s">
        <v>24</v>
      </c>
      <c r="C1045" t="s">
        <v>33</v>
      </c>
      <c r="D1045">
        <v>42021412</v>
      </c>
      <c r="E1045">
        <v>1044</v>
      </c>
    </row>
    <row r="1046" spans="1:5" x14ac:dyDescent="0.3">
      <c r="A1046" t="s">
        <v>4224</v>
      </c>
      <c r="B1046" t="s">
        <v>24</v>
      </c>
      <c r="C1046" t="s">
        <v>33</v>
      </c>
      <c r="D1046">
        <v>42024287</v>
      </c>
      <c r="E1046">
        <v>1045</v>
      </c>
    </row>
    <row r="1047" spans="1:5" x14ac:dyDescent="0.3">
      <c r="A1047" t="s">
        <v>4227</v>
      </c>
      <c r="B1047" t="s">
        <v>24</v>
      </c>
      <c r="C1047" t="s">
        <v>33</v>
      </c>
      <c r="D1047">
        <v>10196598</v>
      </c>
      <c r="E1047">
        <v>1046</v>
      </c>
    </row>
    <row r="1048" spans="1:5" x14ac:dyDescent="0.3">
      <c r="A1048" t="s">
        <v>4229</v>
      </c>
      <c r="B1048" t="s">
        <v>24</v>
      </c>
      <c r="C1048" t="s">
        <v>33</v>
      </c>
      <c r="D1048">
        <v>53057963</v>
      </c>
      <c r="E1048">
        <v>1047</v>
      </c>
    </row>
    <row r="1049" spans="1:5" x14ac:dyDescent="0.3">
      <c r="A1049" t="s">
        <v>4232</v>
      </c>
      <c r="B1049" t="s">
        <v>24</v>
      </c>
      <c r="C1049" t="s">
        <v>33</v>
      </c>
      <c r="D1049">
        <v>10051536</v>
      </c>
      <c r="E1049">
        <v>1048</v>
      </c>
    </row>
    <row r="1050" spans="1:5" x14ac:dyDescent="0.3">
      <c r="A1050" t="s">
        <v>4234</v>
      </c>
      <c r="B1050" t="s">
        <v>24</v>
      </c>
      <c r="C1050" t="s">
        <v>33</v>
      </c>
      <c r="D1050">
        <v>16359683</v>
      </c>
      <c r="E1050">
        <v>1049</v>
      </c>
    </row>
    <row r="1051" spans="1:5" x14ac:dyDescent="0.3">
      <c r="A1051" t="s">
        <v>4237</v>
      </c>
      <c r="B1051" t="s">
        <v>24</v>
      </c>
      <c r="C1051" t="s">
        <v>33</v>
      </c>
      <c r="D1051">
        <v>25038462</v>
      </c>
      <c r="E1051">
        <v>1050</v>
      </c>
    </row>
    <row r="1052" spans="1:5" x14ac:dyDescent="0.3">
      <c r="A1052" t="s">
        <v>4239</v>
      </c>
      <c r="B1052" t="s">
        <v>24</v>
      </c>
      <c r="C1052" t="s">
        <v>33</v>
      </c>
      <c r="D1052">
        <v>24535071</v>
      </c>
      <c r="E1052">
        <v>1051</v>
      </c>
    </row>
    <row r="1053" spans="1:5" x14ac:dyDescent="0.3">
      <c r="A1053" t="s">
        <v>4243</v>
      </c>
      <c r="B1053" t="s">
        <v>24</v>
      </c>
      <c r="C1053" t="s">
        <v>33</v>
      </c>
      <c r="D1053">
        <v>10196039</v>
      </c>
      <c r="E1053">
        <v>1052</v>
      </c>
    </row>
    <row r="1054" spans="1:5" x14ac:dyDescent="0.3">
      <c r="A1054" t="s">
        <v>4246</v>
      </c>
      <c r="B1054" t="s">
        <v>24</v>
      </c>
      <c r="C1054" t="s">
        <v>33</v>
      </c>
      <c r="D1054">
        <v>42023802</v>
      </c>
      <c r="E1054">
        <v>1053</v>
      </c>
    </row>
    <row r="1055" spans="1:5" x14ac:dyDescent="0.3">
      <c r="A1055" t="s">
        <v>4248</v>
      </c>
      <c r="B1055" t="s">
        <v>24</v>
      </c>
      <c r="C1055" t="s">
        <v>33</v>
      </c>
      <c r="D1055">
        <v>24539530</v>
      </c>
      <c r="E1055">
        <v>1054</v>
      </c>
    </row>
    <row r="1056" spans="1:5" x14ac:dyDescent="0.3">
      <c r="A1056" t="s">
        <v>4252</v>
      </c>
      <c r="B1056" t="s">
        <v>24</v>
      </c>
      <c r="C1056" t="s">
        <v>33</v>
      </c>
      <c r="D1056">
        <v>42021354</v>
      </c>
      <c r="E1056">
        <v>1055</v>
      </c>
    </row>
    <row r="1057" spans="1:5" x14ac:dyDescent="0.3">
      <c r="A1057" t="s">
        <v>4256</v>
      </c>
      <c r="B1057" t="s">
        <v>24</v>
      </c>
      <c r="C1057" t="s">
        <v>33</v>
      </c>
      <c r="D1057">
        <v>42020143</v>
      </c>
      <c r="E1057">
        <v>1056</v>
      </c>
    </row>
    <row r="1058" spans="1:5" x14ac:dyDescent="0.3">
      <c r="A1058" t="s">
        <v>4260</v>
      </c>
      <c r="B1058" t="s">
        <v>24</v>
      </c>
      <c r="C1058" t="s">
        <v>33</v>
      </c>
      <c r="D1058">
        <v>42025447</v>
      </c>
      <c r="E1058">
        <v>1057</v>
      </c>
    </row>
    <row r="1059" spans="1:5" x14ac:dyDescent="0.3">
      <c r="A1059" t="s">
        <v>4264</v>
      </c>
      <c r="B1059" t="s">
        <v>24</v>
      </c>
      <c r="C1059" t="s">
        <v>33</v>
      </c>
      <c r="D1059">
        <v>25106671</v>
      </c>
      <c r="E1059">
        <v>1058</v>
      </c>
    </row>
    <row r="1060" spans="1:5" x14ac:dyDescent="0.3">
      <c r="A1060" t="s">
        <v>4268</v>
      </c>
      <c r="B1060" t="s">
        <v>24</v>
      </c>
      <c r="C1060" t="s">
        <v>33</v>
      </c>
      <c r="D1060">
        <v>42020951</v>
      </c>
      <c r="E1060">
        <v>1059</v>
      </c>
    </row>
    <row r="1061" spans="1:5" x14ac:dyDescent="0.3">
      <c r="A1061" t="s">
        <v>4272</v>
      </c>
      <c r="B1061" t="s">
        <v>24</v>
      </c>
      <c r="C1061" t="s">
        <v>33</v>
      </c>
      <c r="D1061">
        <v>0</v>
      </c>
      <c r="E1061">
        <v>1060</v>
      </c>
    </row>
    <row r="1062" spans="1:5" x14ac:dyDescent="0.3">
      <c r="A1062" t="s">
        <v>4276</v>
      </c>
      <c r="B1062" t="s">
        <v>24</v>
      </c>
      <c r="C1062" t="s">
        <v>33</v>
      </c>
      <c r="D1062">
        <v>4602901</v>
      </c>
      <c r="E1062">
        <v>1061</v>
      </c>
    </row>
    <row r="1063" spans="1:5" x14ac:dyDescent="0.3">
      <c r="A1063" t="s">
        <v>4280</v>
      </c>
      <c r="B1063" t="s">
        <v>24</v>
      </c>
      <c r="C1063" t="s">
        <v>33</v>
      </c>
      <c r="D1063">
        <v>25205061</v>
      </c>
      <c r="E1063">
        <v>1062</v>
      </c>
    </row>
    <row r="1064" spans="1:5" x14ac:dyDescent="0.3">
      <c r="A1064" t="s">
        <v>4286</v>
      </c>
      <c r="B1064" t="s">
        <v>24</v>
      </c>
      <c r="C1064" t="s">
        <v>33</v>
      </c>
      <c r="D1064">
        <v>24539631</v>
      </c>
      <c r="E1064">
        <v>1063</v>
      </c>
    </row>
    <row r="1065" spans="1:5" x14ac:dyDescent="0.3">
      <c r="A1065" t="s">
        <v>4288</v>
      </c>
      <c r="B1065" t="s">
        <v>24</v>
      </c>
      <c r="C1065" t="s">
        <v>33</v>
      </c>
      <c r="D1065">
        <v>9955456</v>
      </c>
      <c r="E1065">
        <v>1064</v>
      </c>
    </row>
    <row r="1066" spans="1:5" x14ac:dyDescent="0.3">
      <c r="A1066" t="s">
        <v>4291</v>
      </c>
      <c r="B1066" t="s">
        <v>24</v>
      </c>
      <c r="C1066" t="s">
        <v>33</v>
      </c>
      <c r="D1066">
        <v>42022734</v>
      </c>
      <c r="E1066">
        <v>1065</v>
      </c>
    </row>
    <row r="1067" spans="1:5" x14ac:dyDescent="0.3">
      <c r="A1067" t="s">
        <v>4293</v>
      </c>
      <c r="B1067" t="s">
        <v>24</v>
      </c>
      <c r="C1067" t="s">
        <v>33</v>
      </c>
      <c r="D1067">
        <v>10194919</v>
      </c>
      <c r="E1067">
        <v>1066</v>
      </c>
    </row>
    <row r="1068" spans="1:5" x14ac:dyDescent="0.3">
      <c r="A1068" t="s">
        <v>4296</v>
      </c>
      <c r="B1068" t="s">
        <v>24</v>
      </c>
      <c r="C1068" t="s">
        <v>33</v>
      </c>
      <c r="D1068">
        <v>42022550</v>
      </c>
      <c r="E1068">
        <v>1067</v>
      </c>
    </row>
    <row r="1069" spans="1:5" x14ac:dyDescent="0.3">
      <c r="A1069" t="s">
        <v>4298</v>
      </c>
      <c r="B1069" t="s">
        <v>24</v>
      </c>
      <c r="C1069" t="s">
        <v>33</v>
      </c>
      <c r="D1069">
        <v>42022970</v>
      </c>
      <c r="E1069">
        <v>1068</v>
      </c>
    </row>
    <row r="1070" spans="1:5" x14ac:dyDescent="0.3">
      <c r="A1070" t="s">
        <v>4305</v>
      </c>
      <c r="B1070" t="s">
        <v>24</v>
      </c>
      <c r="C1070" t="s">
        <v>33</v>
      </c>
      <c r="D1070">
        <v>10190488</v>
      </c>
      <c r="E1070">
        <v>1069</v>
      </c>
    </row>
    <row r="1071" spans="1:5" x14ac:dyDescent="0.3">
      <c r="A1071" t="s">
        <v>4308</v>
      </c>
      <c r="B1071" t="s">
        <v>24</v>
      </c>
      <c r="C1071" t="s">
        <v>33</v>
      </c>
      <c r="D1071">
        <v>16582812</v>
      </c>
      <c r="E1071">
        <v>1070</v>
      </c>
    </row>
    <row r="1072" spans="1:5" x14ac:dyDescent="0.3">
      <c r="A1072" t="s">
        <v>4309</v>
      </c>
      <c r="B1072" t="s">
        <v>24</v>
      </c>
      <c r="C1072" t="s">
        <v>33</v>
      </c>
      <c r="D1072">
        <v>24539695</v>
      </c>
      <c r="E1072">
        <v>1071</v>
      </c>
    </row>
    <row r="1073" spans="1:5" x14ac:dyDescent="0.3">
      <c r="A1073" t="s">
        <v>4311</v>
      </c>
      <c r="B1073" t="s">
        <v>24</v>
      </c>
      <c r="C1073" t="s">
        <v>33</v>
      </c>
      <c r="D1073">
        <v>43004890</v>
      </c>
      <c r="E1073">
        <v>1072</v>
      </c>
    </row>
    <row r="1074" spans="1:5" x14ac:dyDescent="0.3">
      <c r="A1074" t="s">
        <v>4315</v>
      </c>
      <c r="B1074" t="s">
        <v>24</v>
      </c>
      <c r="C1074" t="s">
        <v>33</v>
      </c>
      <c r="D1074">
        <v>24544175</v>
      </c>
      <c r="E1074">
        <v>1073</v>
      </c>
    </row>
    <row r="1075" spans="1:5" x14ac:dyDescent="0.3">
      <c r="A1075" t="s">
        <v>4319</v>
      </c>
      <c r="B1075" t="s">
        <v>24</v>
      </c>
      <c r="C1075" t="s">
        <v>33</v>
      </c>
      <c r="D1075">
        <v>24536204</v>
      </c>
      <c r="E1075">
        <v>1074</v>
      </c>
    </row>
    <row r="1076" spans="1:5" x14ac:dyDescent="0.3">
      <c r="A1076" t="s">
        <v>4323</v>
      </c>
      <c r="B1076" t="s">
        <v>24</v>
      </c>
      <c r="C1076" t="s">
        <v>33</v>
      </c>
      <c r="D1076">
        <v>24891662</v>
      </c>
      <c r="E1076">
        <v>1075</v>
      </c>
    </row>
    <row r="1077" spans="1:5" x14ac:dyDescent="0.3">
      <c r="A1077" t="s">
        <v>4326</v>
      </c>
      <c r="B1077" t="s">
        <v>24</v>
      </c>
      <c r="C1077" t="s">
        <v>33</v>
      </c>
      <c r="D1077">
        <v>10080571</v>
      </c>
      <c r="E1077">
        <v>1076</v>
      </c>
    </row>
    <row r="1078" spans="1:5" x14ac:dyDescent="0.3">
      <c r="A1078" t="s">
        <v>4328</v>
      </c>
      <c r="B1078" t="s">
        <v>24</v>
      </c>
      <c r="C1078" t="s">
        <v>33</v>
      </c>
      <c r="D1078">
        <v>2619150</v>
      </c>
      <c r="E1078">
        <v>1077</v>
      </c>
    </row>
    <row r="1079" spans="1:5" x14ac:dyDescent="0.3">
      <c r="A1079" t="s">
        <v>4332</v>
      </c>
      <c r="B1079" t="s">
        <v>24</v>
      </c>
      <c r="C1079" t="s">
        <v>33</v>
      </c>
      <c r="D1079">
        <v>10190087</v>
      </c>
      <c r="E1079">
        <v>1078</v>
      </c>
    </row>
    <row r="1080" spans="1:5" x14ac:dyDescent="0.3">
      <c r="A1080" t="s">
        <v>4339</v>
      </c>
      <c r="B1080" t="s">
        <v>24</v>
      </c>
      <c r="C1080" t="s">
        <v>33</v>
      </c>
      <c r="D1080">
        <v>10196812</v>
      </c>
      <c r="E1080">
        <v>1079</v>
      </c>
    </row>
    <row r="1081" spans="1:5" x14ac:dyDescent="0.3">
      <c r="A1081" t="s">
        <v>4342</v>
      </c>
      <c r="B1081" t="s">
        <v>24</v>
      </c>
      <c r="C1081" t="s">
        <v>33</v>
      </c>
      <c r="D1081">
        <v>42021293</v>
      </c>
      <c r="E1081">
        <v>1080</v>
      </c>
    </row>
    <row r="1082" spans="1:5" x14ac:dyDescent="0.3">
      <c r="A1082" t="s">
        <v>4343</v>
      </c>
      <c r="B1082" t="s">
        <v>24</v>
      </c>
      <c r="C1082" t="s">
        <v>33</v>
      </c>
      <c r="D1082">
        <v>42021808</v>
      </c>
      <c r="E1082">
        <v>1081</v>
      </c>
    </row>
    <row r="1083" spans="1:5" x14ac:dyDescent="0.3">
      <c r="A1083" t="s">
        <v>4345</v>
      </c>
      <c r="B1083" t="s">
        <v>24</v>
      </c>
      <c r="C1083" t="s">
        <v>33</v>
      </c>
      <c r="D1083">
        <v>24539453</v>
      </c>
      <c r="E1083">
        <v>1082</v>
      </c>
    </row>
    <row r="1084" spans="1:5" x14ac:dyDescent="0.3">
      <c r="A1084" t="s">
        <v>4349</v>
      </c>
      <c r="B1084" t="s">
        <v>24</v>
      </c>
      <c r="C1084" t="s">
        <v>33</v>
      </c>
      <c r="D1084">
        <v>42024957</v>
      </c>
      <c r="E1084">
        <v>1083</v>
      </c>
    </row>
    <row r="1085" spans="1:5" x14ac:dyDescent="0.3">
      <c r="A1085" t="s">
        <v>4353</v>
      </c>
      <c r="B1085" t="s">
        <v>24</v>
      </c>
      <c r="C1085" t="s">
        <v>33</v>
      </c>
      <c r="D1085">
        <v>42023006</v>
      </c>
      <c r="E1085">
        <v>1084</v>
      </c>
    </row>
    <row r="1086" spans="1:5" x14ac:dyDescent="0.3">
      <c r="A1086" t="s">
        <v>4357</v>
      </c>
      <c r="B1086" t="s">
        <v>24</v>
      </c>
      <c r="C1086" t="s">
        <v>33</v>
      </c>
      <c r="D1086">
        <v>10192398</v>
      </c>
      <c r="E1086">
        <v>1085</v>
      </c>
    </row>
    <row r="1087" spans="1:5" x14ac:dyDescent="0.3">
      <c r="A1087" t="s">
        <v>4361</v>
      </c>
      <c r="B1087" t="s">
        <v>24</v>
      </c>
      <c r="C1087" t="s">
        <v>33</v>
      </c>
      <c r="D1087">
        <v>42021813</v>
      </c>
      <c r="E1087">
        <v>1086</v>
      </c>
    </row>
    <row r="1088" spans="1:5" x14ac:dyDescent="0.3">
      <c r="A1088" t="s">
        <v>4364</v>
      </c>
      <c r="B1088" t="s">
        <v>24</v>
      </c>
      <c r="C1088" t="s">
        <v>33</v>
      </c>
      <c r="D1088">
        <v>42023866</v>
      </c>
      <c r="E1088">
        <v>1087</v>
      </c>
    </row>
    <row r="1089" spans="1:5" x14ac:dyDescent="0.3">
      <c r="A1089" t="s">
        <v>4365</v>
      </c>
      <c r="B1089" t="s">
        <v>24</v>
      </c>
      <c r="C1089" t="s">
        <v>33</v>
      </c>
      <c r="D1089">
        <v>42021813</v>
      </c>
      <c r="E1089">
        <v>1088</v>
      </c>
    </row>
    <row r="1090" spans="1:5" x14ac:dyDescent="0.3">
      <c r="A1090" t="s">
        <v>4367</v>
      </c>
      <c r="B1090" t="s">
        <v>24</v>
      </c>
      <c r="C1090" t="s">
        <v>33</v>
      </c>
      <c r="D1090">
        <v>42020436</v>
      </c>
      <c r="E1090">
        <v>1089</v>
      </c>
    </row>
    <row r="1091" spans="1:5" x14ac:dyDescent="0.3">
      <c r="A1091" t="s">
        <v>4371</v>
      </c>
      <c r="B1091" t="s">
        <v>24</v>
      </c>
      <c r="C1091" t="s">
        <v>33</v>
      </c>
      <c r="D1091">
        <v>24943445</v>
      </c>
      <c r="E1091">
        <v>1090</v>
      </c>
    </row>
    <row r="1092" spans="1:5" x14ac:dyDescent="0.3">
      <c r="A1092" t="s">
        <v>4375</v>
      </c>
      <c r="B1092" t="s">
        <v>24</v>
      </c>
      <c r="C1092" t="s">
        <v>33</v>
      </c>
      <c r="D1092">
        <v>10197532</v>
      </c>
      <c r="E1092">
        <v>1091</v>
      </c>
    </row>
    <row r="1093" spans="1:5" x14ac:dyDescent="0.3">
      <c r="A1093" t="s">
        <v>4378</v>
      </c>
      <c r="B1093" t="s">
        <v>24</v>
      </c>
      <c r="C1093" t="s">
        <v>33</v>
      </c>
      <c r="D1093">
        <v>42026685</v>
      </c>
      <c r="E1093">
        <v>1092</v>
      </c>
    </row>
    <row r="1094" spans="1:5" x14ac:dyDescent="0.3">
      <c r="A1094" t="s">
        <v>4383</v>
      </c>
      <c r="B1094" t="s">
        <v>24</v>
      </c>
      <c r="C1094" t="s">
        <v>33</v>
      </c>
      <c r="D1094">
        <v>24512159</v>
      </c>
      <c r="E1094">
        <v>1093</v>
      </c>
    </row>
    <row r="1095" spans="1:5" x14ac:dyDescent="0.3">
      <c r="A1095" t="s">
        <v>4386</v>
      </c>
      <c r="B1095" t="s">
        <v>24</v>
      </c>
      <c r="C1095" t="s">
        <v>33</v>
      </c>
      <c r="D1095">
        <v>10199446</v>
      </c>
      <c r="E1095">
        <v>1094</v>
      </c>
    </row>
    <row r="1096" spans="1:5" x14ac:dyDescent="0.3">
      <c r="A1096" t="s">
        <v>4388</v>
      </c>
      <c r="B1096" t="s">
        <v>24</v>
      </c>
      <c r="C1096" t="s">
        <v>33</v>
      </c>
      <c r="D1096">
        <v>17626757</v>
      </c>
      <c r="E1096">
        <v>1095</v>
      </c>
    </row>
    <row r="1097" spans="1:5" x14ac:dyDescent="0.3">
      <c r="A1097" t="s">
        <v>4392</v>
      </c>
      <c r="B1097" t="s">
        <v>24</v>
      </c>
      <c r="C1097" t="s">
        <v>33</v>
      </c>
      <c r="D1097">
        <v>10193441</v>
      </c>
      <c r="E1097">
        <v>1096</v>
      </c>
    </row>
    <row r="1098" spans="1:5" x14ac:dyDescent="0.3">
      <c r="A1098" t="s">
        <v>4395</v>
      </c>
      <c r="B1098" t="s">
        <v>24</v>
      </c>
      <c r="C1098" t="s">
        <v>33</v>
      </c>
      <c r="D1098">
        <v>42023041</v>
      </c>
      <c r="E1098">
        <v>1097</v>
      </c>
    </row>
    <row r="1099" spans="1:5" x14ac:dyDescent="0.3">
      <c r="A1099" t="s">
        <v>4397</v>
      </c>
      <c r="B1099" t="s">
        <v>24</v>
      </c>
      <c r="C1099" t="s">
        <v>33</v>
      </c>
      <c r="D1099">
        <v>4386276</v>
      </c>
      <c r="E1099">
        <v>1098</v>
      </c>
    </row>
    <row r="1100" spans="1:5" x14ac:dyDescent="0.3">
      <c r="A1100" t="s">
        <v>4400</v>
      </c>
      <c r="B1100" t="s">
        <v>24</v>
      </c>
      <c r="C1100" t="s">
        <v>33</v>
      </c>
      <c r="D1100">
        <v>24538002</v>
      </c>
      <c r="E1100">
        <v>1099</v>
      </c>
    </row>
    <row r="1101" spans="1:5" x14ac:dyDescent="0.3">
      <c r="A1101" t="s">
        <v>4402</v>
      </c>
      <c r="B1101" t="s">
        <v>24</v>
      </c>
      <c r="C1101" t="s">
        <v>33</v>
      </c>
      <c r="D1101">
        <v>10198011</v>
      </c>
      <c r="E1101">
        <v>1100</v>
      </c>
    </row>
    <row r="1102" spans="1:5" x14ac:dyDescent="0.3">
      <c r="A1102" t="s">
        <v>4405</v>
      </c>
      <c r="B1102" t="s">
        <v>24</v>
      </c>
      <c r="C1102" t="s">
        <v>33</v>
      </c>
      <c r="D1102">
        <v>42027132</v>
      </c>
      <c r="E1102">
        <v>1101</v>
      </c>
    </row>
    <row r="1103" spans="1:5" x14ac:dyDescent="0.3">
      <c r="A1103" t="s">
        <v>4407</v>
      </c>
      <c r="B1103" t="s">
        <v>24</v>
      </c>
      <c r="C1103" t="s">
        <v>33</v>
      </c>
      <c r="D1103">
        <v>24525151</v>
      </c>
      <c r="E1103">
        <v>1102</v>
      </c>
    </row>
    <row r="1104" spans="1:5" x14ac:dyDescent="0.3">
      <c r="A1104" t="s">
        <v>4411</v>
      </c>
      <c r="B1104" t="s">
        <v>24</v>
      </c>
      <c r="C1104" t="s">
        <v>33</v>
      </c>
      <c r="D1104">
        <v>42023087</v>
      </c>
      <c r="E1104">
        <v>1103</v>
      </c>
    </row>
    <row r="1105" spans="1:5" x14ac:dyDescent="0.3">
      <c r="A1105" t="s">
        <v>4415</v>
      </c>
      <c r="B1105" t="s">
        <v>24</v>
      </c>
      <c r="C1105" t="s">
        <v>33</v>
      </c>
      <c r="D1105">
        <v>16202568</v>
      </c>
      <c r="E1105">
        <v>1104</v>
      </c>
    </row>
    <row r="1106" spans="1:5" x14ac:dyDescent="0.3">
      <c r="A1106" t="s">
        <v>4421</v>
      </c>
      <c r="B1106" t="s">
        <v>24</v>
      </c>
      <c r="C1106" t="s">
        <v>33</v>
      </c>
      <c r="D1106">
        <v>0</v>
      </c>
      <c r="E1106">
        <v>1105</v>
      </c>
    </row>
    <row r="1107" spans="1:5" x14ac:dyDescent="0.3">
      <c r="A1107" t="s">
        <v>4422</v>
      </c>
      <c r="B1107" t="s">
        <v>24</v>
      </c>
      <c r="C1107" t="s">
        <v>33</v>
      </c>
      <c r="D1107">
        <v>0</v>
      </c>
      <c r="E1107">
        <v>1106</v>
      </c>
    </row>
    <row r="1108" spans="1:5" x14ac:dyDescent="0.3">
      <c r="A1108" t="s">
        <v>4423</v>
      </c>
      <c r="B1108" t="s">
        <v>24</v>
      </c>
      <c r="C1108" t="s">
        <v>33</v>
      </c>
      <c r="D1108">
        <v>0</v>
      </c>
      <c r="E1108">
        <v>1107</v>
      </c>
    </row>
    <row r="1109" spans="1:5" x14ac:dyDescent="0.3">
      <c r="A1109" t="s">
        <v>4424</v>
      </c>
      <c r="B1109" t="s">
        <v>24</v>
      </c>
      <c r="C1109" t="s">
        <v>33</v>
      </c>
      <c r="D1109">
        <v>0</v>
      </c>
      <c r="E1109">
        <v>1108</v>
      </c>
    </row>
    <row r="1110" spans="1:5" x14ac:dyDescent="0.3">
      <c r="A1110" t="s">
        <v>4425</v>
      </c>
      <c r="B1110" t="s">
        <v>24</v>
      </c>
      <c r="C1110" t="s">
        <v>33</v>
      </c>
      <c r="D1110">
        <v>0</v>
      </c>
      <c r="E1110">
        <v>1109</v>
      </c>
    </row>
    <row r="1111" spans="1:5" x14ac:dyDescent="0.3">
      <c r="A1111" t="s">
        <v>4426</v>
      </c>
      <c r="B1111" t="s">
        <v>24</v>
      </c>
      <c r="C1111" t="s">
        <v>33</v>
      </c>
      <c r="D1111">
        <v>0</v>
      </c>
      <c r="E1111">
        <v>1110</v>
      </c>
    </row>
    <row r="1112" spans="1:5" x14ac:dyDescent="0.3">
      <c r="A1112" t="s">
        <v>4428</v>
      </c>
      <c r="B1112" t="s">
        <v>24</v>
      </c>
      <c r="C1112" t="s">
        <v>33</v>
      </c>
      <c r="D1112">
        <v>24538495</v>
      </c>
      <c r="E1112">
        <v>1111</v>
      </c>
    </row>
    <row r="1113" spans="1:5" x14ac:dyDescent="0.3">
      <c r="A1113" t="s">
        <v>4432</v>
      </c>
      <c r="B1113" t="s">
        <v>24</v>
      </c>
      <c r="C1113" t="s">
        <v>33</v>
      </c>
      <c r="D1113">
        <v>42023794</v>
      </c>
      <c r="E1113">
        <v>1112</v>
      </c>
    </row>
    <row r="1114" spans="1:5" x14ac:dyDescent="0.3">
      <c r="A1114" t="s">
        <v>4436</v>
      </c>
      <c r="B1114" t="s">
        <v>24</v>
      </c>
      <c r="C1114" t="s">
        <v>33</v>
      </c>
      <c r="D1114">
        <v>21493354</v>
      </c>
      <c r="E1114">
        <v>1113</v>
      </c>
    </row>
    <row r="1115" spans="1:5" x14ac:dyDescent="0.3">
      <c r="A1115" t="s">
        <v>4440</v>
      </c>
      <c r="B1115" t="s">
        <v>24</v>
      </c>
      <c r="C1115" t="s">
        <v>33</v>
      </c>
      <c r="D1115">
        <v>4580471</v>
      </c>
      <c r="E1115">
        <v>1114</v>
      </c>
    </row>
    <row r="1116" spans="1:5" x14ac:dyDescent="0.3">
      <c r="A1116" t="s">
        <v>4444</v>
      </c>
      <c r="B1116" t="s">
        <v>24</v>
      </c>
      <c r="C1116" t="s">
        <v>33</v>
      </c>
      <c r="D1116">
        <v>25247162</v>
      </c>
      <c r="E1116">
        <v>1115</v>
      </c>
    </row>
    <row r="1117" spans="1:5" x14ac:dyDescent="0.3">
      <c r="A1117" t="s">
        <v>4448</v>
      </c>
      <c r="B1117" t="s">
        <v>24</v>
      </c>
      <c r="C1117" t="s">
        <v>33</v>
      </c>
      <c r="D1117">
        <v>10194617</v>
      </c>
      <c r="E1117">
        <v>1116</v>
      </c>
    </row>
    <row r="1118" spans="1:5" x14ac:dyDescent="0.3">
      <c r="A1118" t="s">
        <v>4451</v>
      </c>
      <c r="B1118" t="s">
        <v>24</v>
      </c>
      <c r="C1118" t="s">
        <v>33</v>
      </c>
      <c r="D1118">
        <v>1001025846</v>
      </c>
      <c r="E1118">
        <v>1117</v>
      </c>
    </row>
    <row r="1119" spans="1:5" x14ac:dyDescent="0.3">
      <c r="A1119" t="s">
        <v>4452</v>
      </c>
      <c r="B1119" t="s">
        <v>24</v>
      </c>
      <c r="C1119" t="s">
        <v>33</v>
      </c>
      <c r="D1119">
        <v>24539127</v>
      </c>
      <c r="E1119">
        <v>1118</v>
      </c>
    </row>
    <row r="1120" spans="1:5" x14ac:dyDescent="0.3">
      <c r="A1120" t="s">
        <v>4453</v>
      </c>
      <c r="B1120" t="s">
        <v>24</v>
      </c>
      <c r="C1120" t="s">
        <v>33</v>
      </c>
      <c r="D1120">
        <v>98070568845</v>
      </c>
      <c r="E1120">
        <v>1119</v>
      </c>
    </row>
    <row r="1121" spans="1:5" x14ac:dyDescent="0.3">
      <c r="A1121" t="s">
        <v>4454</v>
      </c>
      <c r="B1121" t="s">
        <v>24</v>
      </c>
      <c r="C1121" t="s">
        <v>33</v>
      </c>
      <c r="D1121">
        <v>1087548828</v>
      </c>
      <c r="E1121">
        <v>1120</v>
      </c>
    </row>
    <row r="1122" spans="1:5" x14ac:dyDescent="0.3">
      <c r="A1122" t="s">
        <v>4455</v>
      </c>
      <c r="B1122" t="s">
        <v>24</v>
      </c>
      <c r="C1122" t="s">
        <v>33</v>
      </c>
      <c r="D1122">
        <v>99121012240</v>
      </c>
      <c r="E1122">
        <v>1121</v>
      </c>
    </row>
    <row r="1123" spans="1:5" x14ac:dyDescent="0.3">
      <c r="A1123" t="s">
        <v>4457</v>
      </c>
      <c r="B1123" t="s">
        <v>24</v>
      </c>
      <c r="C1123" t="s">
        <v>33</v>
      </c>
      <c r="D1123">
        <v>10194317</v>
      </c>
      <c r="E1123">
        <v>1122</v>
      </c>
    </row>
    <row r="1124" spans="1:5" x14ac:dyDescent="0.3">
      <c r="A1124" t="s">
        <v>4461</v>
      </c>
      <c r="B1124" t="s">
        <v>24</v>
      </c>
      <c r="C1124" t="s">
        <v>33</v>
      </c>
      <c r="D1124">
        <v>42035905</v>
      </c>
      <c r="E1124">
        <v>1123</v>
      </c>
    </row>
    <row r="1125" spans="1:5" x14ac:dyDescent="0.3">
      <c r="A1125" t="s">
        <v>4465</v>
      </c>
      <c r="B1125" t="s">
        <v>24</v>
      </c>
      <c r="C1125" t="s">
        <v>33</v>
      </c>
      <c r="D1125">
        <v>10192276</v>
      </c>
      <c r="E1125">
        <v>1124</v>
      </c>
    </row>
    <row r="1126" spans="1:5" x14ac:dyDescent="0.3">
      <c r="A1126" t="s">
        <v>4469</v>
      </c>
      <c r="B1126" t="s">
        <v>24</v>
      </c>
      <c r="C1126" t="s">
        <v>33</v>
      </c>
      <c r="D1126">
        <v>0</v>
      </c>
      <c r="E1126">
        <v>1125</v>
      </c>
    </row>
    <row r="1127" spans="1:5" x14ac:dyDescent="0.3">
      <c r="A1127" t="s">
        <v>4473</v>
      </c>
      <c r="B1127" t="s">
        <v>24</v>
      </c>
      <c r="C1127" t="s">
        <v>33</v>
      </c>
      <c r="D1127">
        <v>24535703</v>
      </c>
      <c r="E1127">
        <v>1126</v>
      </c>
    </row>
    <row r="1128" spans="1:5" x14ac:dyDescent="0.3">
      <c r="A1128" t="s">
        <v>4477</v>
      </c>
      <c r="B1128" t="s">
        <v>24</v>
      </c>
      <c r="C1128" t="s">
        <v>33</v>
      </c>
      <c r="D1128">
        <v>10192302</v>
      </c>
      <c r="E1128">
        <v>1127</v>
      </c>
    </row>
    <row r="1129" spans="1:5" x14ac:dyDescent="0.3">
      <c r="A1129" t="s">
        <v>4481</v>
      </c>
      <c r="B1129" t="s">
        <v>24</v>
      </c>
      <c r="C1129" t="s">
        <v>33</v>
      </c>
      <c r="D1129">
        <v>42059610</v>
      </c>
      <c r="E1129">
        <v>1128</v>
      </c>
    </row>
    <row r="1130" spans="1:5" x14ac:dyDescent="0.3">
      <c r="A1130" t="s">
        <v>4486</v>
      </c>
      <c r="B1130" t="s">
        <v>24</v>
      </c>
      <c r="C1130" t="s">
        <v>33</v>
      </c>
      <c r="D1130">
        <v>0</v>
      </c>
      <c r="E1130">
        <v>1129</v>
      </c>
    </row>
    <row r="1131" spans="1:5" x14ac:dyDescent="0.3">
      <c r="A1131" t="s">
        <v>4489</v>
      </c>
      <c r="B1131" t="s">
        <v>24</v>
      </c>
      <c r="C1131" t="s">
        <v>33</v>
      </c>
      <c r="D1131">
        <v>0</v>
      </c>
      <c r="E1131">
        <v>1130</v>
      </c>
    </row>
    <row r="1132" spans="1:5" x14ac:dyDescent="0.3">
      <c r="A1132" t="s">
        <v>4490</v>
      </c>
      <c r="B1132" t="s">
        <v>24</v>
      </c>
      <c r="C1132" t="s">
        <v>33</v>
      </c>
      <c r="D1132">
        <v>0</v>
      </c>
      <c r="E1132">
        <v>1131</v>
      </c>
    </row>
    <row r="1133" spans="1:5" x14ac:dyDescent="0.3">
      <c r="A1133" t="s">
        <v>4491</v>
      </c>
      <c r="B1133" t="s">
        <v>24</v>
      </c>
      <c r="C1133" t="s">
        <v>33</v>
      </c>
      <c r="D1133">
        <v>0</v>
      </c>
      <c r="E1133">
        <v>1132</v>
      </c>
    </row>
    <row r="1134" spans="1:5" x14ac:dyDescent="0.3">
      <c r="A1134" t="s">
        <v>4492</v>
      </c>
      <c r="B1134" t="s">
        <v>24</v>
      </c>
      <c r="C1134" t="s">
        <v>33</v>
      </c>
      <c r="D1134">
        <v>0</v>
      </c>
      <c r="E1134">
        <v>1133</v>
      </c>
    </row>
    <row r="1135" spans="1:5" x14ac:dyDescent="0.3">
      <c r="A1135" t="s">
        <v>4493</v>
      </c>
      <c r="B1135" t="s">
        <v>24</v>
      </c>
      <c r="C1135" t="s">
        <v>33</v>
      </c>
      <c r="D1135">
        <v>0</v>
      </c>
      <c r="E1135">
        <v>1134</v>
      </c>
    </row>
    <row r="1136" spans="1:5" x14ac:dyDescent="0.3">
      <c r="A1136" t="s">
        <v>4494</v>
      </c>
      <c r="B1136" t="s">
        <v>24</v>
      </c>
      <c r="C1136" t="s">
        <v>33</v>
      </c>
      <c r="D1136">
        <v>0</v>
      </c>
      <c r="E1136">
        <v>1135</v>
      </c>
    </row>
    <row r="1137" spans="1:5" x14ac:dyDescent="0.3">
      <c r="A1137" t="s">
        <v>4495</v>
      </c>
      <c r="B1137" t="s">
        <v>24</v>
      </c>
      <c r="C1137" t="s">
        <v>33</v>
      </c>
      <c r="D1137">
        <v>0</v>
      </c>
      <c r="E1137">
        <v>1136</v>
      </c>
    </row>
    <row r="1138" spans="1:5" x14ac:dyDescent="0.3">
      <c r="A1138" t="s">
        <v>4497</v>
      </c>
      <c r="B1138" t="s">
        <v>24</v>
      </c>
      <c r="C1138" t="s">
        <v>33</v>
      </c>
      <c r="D1138">
        <v>0</v>
      </c>
      <c r="E1138">
        <v>1137</v>
      </c>
    </row>
    <row r="1139" spans="1:5" x14ac:dyDescent="0.3">
      <c r="A1139" t="s">
        <v>4499</v>
      </c>
      <c r="B1139" t="s">
        <v>24</v>
      </c>
      <c r="C1139" t="s">
        <v>33</v>
      </c>
      <c r="D1139">
        <v>0</v>
      </c>
      <c r="E1139">
        <v>1138</v>
      </c>
    </row>
    <row r="1140" spans="1:5" x14ac:dyDescent="0.3">
      <c r="A1140" t="s">
        <v>4501</v>
      </c>
      <c r="B1140" t="s">
        <v>24</v>
      </c>
      <c r="C1140" t="s">
        <v>33</v>
      </c>
      <c r="D1140">
        <v>0</v>
      </c>
      <c r="E1140">
        <v>1139</v>
      </c>
    </row>
    <row r="1141" spans="1:5" x14ac:dyDescent="0.3">
      <c r="A1141" t="s">
        <v>4503</v>
      </c>
      <c r="B1141" t="s">
        <v>24</v>
      </c>
      <c r="C1141" t="s">
        <v>33</v>
      </c>
      <c r="D1141">
        <v>0</v>
      </c>
      <c r="E1141">
        <v>1140</v>
      </c>
    </row>
    <row r="1142" spans="1:5" x14ac:dyDescent="0.3">
      <c r="A1142" t="s">
        <v>4505</v>
      </c>
      <c r="B1142" t="s">
        <v>24</v>
      </c>
      <c r="C1142" t="s">
        <v>33</v>
      </c>
      <c r="D1142">
        <v>0</v>
      </c>
      <c r="E1142">
        <v>1141</v>
      </c>
    </row>
    <row r="1143" spans="1:5" x14ac:dyDescent="0.3">
      <c r="A1143" t="s">
        <v>4506</v>
      </c>
      <c r="B1143" t="s">
        <v>24</v>
      </c>
      <c r="C1143" t="s">
        <v>33</v>
      </c>
      <c r="D1143">
        <v>0</v>
      </c>
      <c r="E1143">
        <v>1142</v>
      </c>
    </row>
    <row r="1144" spans="1:5" x14ac:dyDescent="0.3">
      <c r="A1144" t="s">
        <v>4508</v>
      </c>
      <c r="B1144" t="s">
        <v>24</v>
      </c>
      <c r="C1144" t="s">
        <v>33</v>
      </c>
      <c r="D1144">
        <v>1345741</v>
      </c>
      <c r="E1144">
        <v>1143</v>
      </c>
    </row>
    <row r="1145" spans="1:5" x14ac:dyDescent="0.3">
      <c r="A1145" t="s">
        <v>4512</v>
      </c>
      <c r="B1145" t="s">
        <v>24</v>
      </c>
      <c r="C1145" t="s">
        <v>33</v>
      </c>
      <c r="D1145">
        <v>599175</v>
      </c>
      <c r="E1145">
        <v>1144</v>
      </c>
    </row>
    <row r="1146" spans="1:5" x14ac:dyDescent="0.3">
      <c r="A1146" t="s">
        <v>4515</v>
      </c>
      <c r="B1146" t="s">
        <v>24</v>
      </c>
      <c r="C1146" t="s">
        <v>33</v>
      </c>
      <c r="D1146">
        <v>24908528</v>
      </c>
      <c r="E1146">
        <v>1145</v>
      </c>
    </row>
    <row r="1147" spans="1:5" x14ac:dyDescent="0.3">
      <c r="A1147" t="s">
        <v>4517</v>
      </c>
      <c r="B1147" t="s">
        <v>24</v>
      </c>
      <c r="C1147" t="s">
        <v>33</v>
      </c>
      <c r="D1147">
        <v>1415262</v>
      </c>
      <c r="E1147">
        <v>1146</v>
      </c>
    </row>
    <row r="1148" spans="1:5" x14ac:dyDescent="0.3">
      <c r="A1148" t="s">
        <v>4520</v>
      </c>
      <c r="B1148" t="s">
        <v>24</v>
      </c>
      <c r="C1148" t="s">
        <v>33</v>
      </c>
      <c r="D1148">
        <v>24537102</v>
      </c>
      <c r="E1148">
        <v>1147</v>
      </c>
    </row>
    <row r="1149" spans="1:5" x14ac:dyDescent="0.3">
      <c r="A1149" t="s">
        <v>4522</v>
      </c>
      <c r="B1149" t="s">
        <v>24</v>
      </c>
      <c r="C1149" t="s">
        <v>33</v>
      </c>
      <c r="D1149">
        <v>24536896</v>
      </c>
      <c r="E1149">
        <v>1148</v>
      </c>
    </row>
    <row r="1150" spans="1:5" x14ac:dyDescent="0.3">
      <c r="A1150" t="s">
        <v>4526</v>
      </c>
      <c r="B1150" t="s">
        <v>24</v>
      </c>
      <c r="C1150" t="s">
        <v>33</v>
      </c>
      <c r="D1150">
        <v>42022344</v>
      </c>
      <c r="E1150">
        <v>1149</v>
      </c>
    </row>
    <row r="1151" spans="1:5" x14ac:dyDescent="0.3">
      <c r="A1151" t="s">
        <v>4530</v>
      </c>
      <c r="B1151" t="s">
        <v>24</v>
      </c>
      <c r="C1151" t="s">
        <v>33</v>
      </c>
      <c r="D1151">
        <v>29990263</v>
      </c>
      <c r="E1151">
        <v>1150</v>
      </c>
    </row>
    <row r="1152" spans="1:5" x14ac:dyDescent="0.3">
      <c r="A1152" t="s">
        <v>4533</v>
      </c>
      <c r="B1152" t="s">
        <v>24</v>
      </c>
      <c r="C1152" t="s">
        <v>33</v>
      </c>
      <c r="D1152">
        <v>0</v>
      </c>
      <c r="E1152">
        <v>1151</v>
      </c>
    </row>
    <row r="1153" spans="1:5" x14ac:dyDescent="0.3">
      <c r="A1153" t="s">
        <v>4534</v>
      </c>
      <c r="B1153" t="s">
        <v>24</v>
      </c>
      <c r="C1153" t="s">
        <v>33</v>
      </c>
      <c r="D1153">
        <v>0</v>
      </c>
      <c r="E1153">
        <v>1152</v>
      </c>
    </row>
    <row r="1154" spans="1:5" x14ac:dyDescent="0.3">
      <c r="A1154" t="s">
        <v>4535</v>
      </c>
      <c r="B1154" t="s">
        <v>24</v>
      </c>
      <c r="C1154" t="s">
        <v>33</v>
      </c>
      <c r="D1154">
        <v>0</v>
      </c>
      <c r="E1154">
        <v>1153</v>
      </c>
    </row>
    <row r="1155" spans="1:5" x14ac:dyDescent="0.3">
      <c r="A1155" t="s">
        <v>4536</v>
      </c>
      <c r="B1155" t="s">
        <v>24</v>
      </c>
      <c r="C1155" t="s">
        <v>33</v>
      </c>
      <c r="D1155">
        <v>0</v>
      </c>
      <c r="E1155">
        <v>1154</v>
      </c>
    </row>
    <row r="1156" spans="1:5" x14ac:dyDescent="0.3">
      <c r="A1156" t="s">
        <v>4537</v>
      </c>
      <c r="B1156" t="s">
        <v>24</v>
      </c>
      <c r="C1156" t="s">
        <v>33</v>
      </c>
      <c r="D1156">
        <v>0</v>
      </c>
      <c r="E1156">
        <v>1155</v>
      </c>
    </row>
    <row r="1157" spans="1:5" x14ac:dyDescent="0.3">
      <c r="A1157" t="s">
        <v>4539</v>
      </c>
      <c r="B1157" t="s">
        <v>24</v>
      </c>
      <c r="C1157" t="s">
        <v>33</v>
      </c>
      <c r="D1157">
        <v>10190225</v>
      </c>
      <c r="E1157">
        <v>1156</v>
      </c>
    </row>
    <row r="1158" spans="1:5" x14ac:dyDescent="0.3">
      <c r="A1158" t="s">
        <v>4543</v>
      </c>
      <c r="B1158" t="s">
        <v>24</v>
      </c>
      <c r="C1158" t="s">
        <v>33</v>
      </c>
      <c r="D1158">
        <v>10198658</v>
      </c>
      <c r="E1158">
        <v>1157</v>
      </c>
    </row>
    <row r="1159" spans="1:5" x14ac:dyDescent="0.3">
      <c r="A1159" t="s">
        <v>4547</v>
      </c>
      <c r="B1159" t="s">
        <v>24</v>
      </c>
      <c r="C1159" t="s">
        <v>33</v>
      </c>
      <c r="D1159">
        <v>42020317</v>
      </c>
      <c r="E1159">
        <v>1158</v>
      </c>
    </row>
    <row r="1160" spans="1:5" x14ac:dyDescent="0.3">
      <c r="A1160" t="s">
        <v>4551</v>
      </c>
      <c r="B1160" t="s">
        <v>24</v>
      </c>
      <c r="C1160" t="s">
        <v>33</v>
      </c>
      <c r="D1160">
        <v>10196361</v>
      </c>
      <c r="E1160">
        <v>1159</v>
      </c>
    </row>
    <row r="1161" spans="1:5" x14ac:dyDescent="0.3">
      <c r="A1161" t="s">
        <v>4555</v>
      </c>
      <c r="B1161" t="s">
        <v>24</v>
      </c>
      <c r="C1161" t="s">
        <v>33</v>
      </c>
      <c r="D1161">
        <v>25190747</v>
      </c>
      <c r="E1161">
        <v>1160</v>
      </c>
    </row>
    <row r="1162" spans="1:5" x14ac:dyDescent="0.3">
      <c r="A1162" t="s">
        <v>4558</v>
      </c>
      <c r="B1162" t="s">
        <v>24</v>
      </c>
      <c r="C1162" t="s">
        <v>33</v>
      </c>
      <c r="D1162">
        <v>0</v>
      </c>
      <c r="E1162">
        <v>1161</v>
      </c>
    </row>
    <row r="1163" spans="1:5" x14ac:dyDescent="0.3">
      <c r="A1163" t="s">
        <v>4559</v>
      </c>
      <c r="B1163" t="s">
        <v>24</v>
      </c>
      <c r="C1163" t="s">
        <v>33</v>
      </c>
      <c r="D1163">
        <v>0</v>
      </c>
      <c r="E1163">
        <v>1162</v>
      </c>
    </row>
    <row r="1164" spans="1:5" x14ac:dyDescent="0.3">
      <c r="A1164" t="s">
        <v>4561</v>
      </c>
      <c r="B1164" t="s">
        <v>24</v>
      </c>
      <c r="C1164" t="s">
        <v>33</v>
      </c>
      <c r="D1164">
        <v>16891813</v>
      </c>
      <c r="E1164">
        <v>1163</v>
      </c>
    </row>
    <row r="1165" spans="1:5" x14ac:dyDescent="0.3">
      <c r="A1165" t="s">
        <v>4565</v>
      </c>
      <c r="B1165" t="s">
        <v>24</v>
      </c>
      <c r="C1165" t="s">
        <v>33</v>
      </c>
      <c r="D1165">
        <v>24538755</v>
      </c>
      <c r="E1165">
        <v>1164</v>
      </c>
    </row>
    <row r="1166" spans="1:5" x14ac:dyDescent="0.3">
      <c r="A1166" t="s">
        <v>4569</v>
      </c>
      <c r="B1166" t="s">
        <v>24</v>
      </c>
      <c r="C1166" t="s">
        <v>33</v>
      </c>
      <c r="D1166">
        <v>42021360</v>
      </c>
      <c r="E1166">
        <v>1165</v>
      </c>
    </row>
    <row r="1167" spans="1:5" x14ac:dyDescent="0.3">
      <c r="A1167" t="s">
        <v>4572</v>
      </c>
      <c r="B1167" t="s">
        <v>24</v>
      </c>
      <c r="C1167" t="s">
        <v>33</v>
      </c>
      <c r="D1167">
        <v>42022928</v>
      </c>
      <c r="E1167">
        <v>1166</v>
      </c>
    </row>
    <row r="1168" spans="1:5" x14ac:dyDescent="0.3">
      <c r="A1168" t="s">
        <v>4575</v>
      </c>
      <c r="B1168" t="s">
        <v>24</v>
      </c>
      <c r="C1168" t="s">
        <v>33</v>
      </c>
      <c r="D1168">
        <v>10197003</v>
      </c>
      <c r="E1168">
        <v>1167</v>
      </c>
    </row>
    <row r="1169" spans="1:5" x14ac:dyDescent="0.3">
      <c r="A1169" t="s">
        <v>4577</v>
      </c>
      <c r="B1169" t="s">
        <v>24</v>
      </c>
      <c r="C1169" t="s">
        <v>33</v>
      </c>
      <c r="D1169">
        <v>42028432</v>
      </c>
      <c r="E1169">
        <v>1168</v>
      </c>
    </row>
    <row r="1170" spans="1:5" x14ac:dyDescent="0.3">
      <c r="A1170" t="s">
        <v>4581</v>
      </c>
      <c r="B1170" t="s">
        <v>24</v>
      </c>
      <c r="C1170" t="s">
        <v>33</v>
      </c>
      <c r="D1170">
        <v>25247978</v>
      </c>
      <c r="E1170">
        <v>1169</v>
      </c>
    </row>
    <row r="1171" spans="1:5" x14ac:dyDescent="0.3">
      <c r="A1171" t="s">
        <v>4584</v>
      </c>
      <c r="B1171" t="s">
        <v>24</v>
      </c>
      <c r="C1171" t="s">
        <v>33</v>
      </c>
      <c r="D1171">
        <v>18607995</v>
      </c>
      <c r="E1171">
        <v>1170</v>
      </c>
    </row>
    <row r="1172" spans="1:5" x14ac:dyDescent="0.3">
      <c r="A1172" t="s">
        <v>4592</v>
      </c>
      <c r="B1172" t="s">
        <v>24</v>
      </c>
      <c r="C1172" t="s">
        <v>33</v>
      </c>
      <c r="D1172">
        <v>24684747</v>
      </c>
      <c r="E1172">
        <v>1171</v>
      </c>
    </row>
    <row r="1173" spans="1:5" x14ac:dyDescent="0.3">
      <c r="A1173" t="s">
        <v>4595</v>
      </c>
      <c r="B1173" t="s">
        <v>24</v>
      </c>
      <c r="C1173" t="s">
        <v>33</v>
      </c>
      <c r="D1173">
        <v>16833534</v>
      </c>
      <c r="E1173">
        <v>1172</v>
      </c>
    </row>
    <row r="1174" spans="1:5" x14ac:dyDescent="0.3">
      <c r="A1174" t="s">
        <v>4596</v>
      </c>
      <c r="B1174" t="s">
        <v>24</v>
      </c>
      <c r="C1174" t="s">
        <v>33</v>
      </c>
      <c r="D1174">
        <v>10198340</v>
      </c>
      <c r="E1174">
        <v>1173</v>
      </c>
    </row>
    <row r="1175" spans="1:5" x14ac:dyDescent="0.3">
      <c r="A1175" t="s">
        <v>4597</v>
      </c>
      <c r="B1175" t="s">
        <v>24</v>
      </c>
      <c r="C1175" t="s">
        <v>33</v>
      </c>
      <c r="D1175">
        <v>10028966</v>
      </c>
      <c r="E1175">
        <v>1174</v>
      </c>
    </row>
    <row r="1176" spans="1:5" x14ac:dyDescent="0.3">
      <c r="A1176" t="s">
        <v>4598</v>
      </c>
      <c r="B1176" t="s">
        <v>24</v>
      </c>
      <c r="C1176" t="s">
        <v>33</v>
      </c>
      <c r="D1176">
        <v>10199378</v>
      </c>
      <c r="E1176">
        <v>1175</v>
      </c>
    </row>
    <row r="1177" spans="1:5" x14ac:dyDescent="0.3">
      <c r="A1177" t="s">
        <v>4600</v>
      </c>
      <c r="B1177" t="s">
        <v>24</v>
      </c>
      <c r="C1177" t="s">
        <v>33</v>
      </c>
      <c r="D1177">
        <v>48607777</v>
      </c>
      <c r="E1177">
        <v>1176</v>
      </c>
    </row>
    <row r="1178" spans="1:5" x14ac:dyDescent="0.3">
      <c r="A1178" t="s">
        <v>4604</v>
      </c>
      <c r="B1178" t="s">
        <v>24</v>
      </c>
      <c r="C1178" t="s">
        <v>33</v>
      </c>
      <c r="D1178">
        <v>42083711</v>
      </c>
      <c r="E1178">
        <v>1177</v>
      </c>
    </row>
    <row r="1179" spans="1:5" x14ac:dyDescent="0.3">
      <c r="A1179" t="s">
        <v>4608</v>
      </c>
      <c r="B1179" t="s">
        <v>24</v>
      </c>
      <c r="C1179" t="s">
        <v>33</v>
      </c>
      <c r="D1179">
        <v>42096528</v>
      </c>
      <c r="E1179">
        <v>1178</v>
      </c>
    </row>
    <row r="1180" spans="1:5" x14ac:dyDescent="0.3">
      <c r="A1180" t="s">
        <v>4612</v>
      </c>
      <c r="B1180" t="s">
        <v>24</v>
      </c>
      <c r="C1180" t="s">
        <v>33</v>
      </c>
      <c r="D1180">
        <v>4567929</v>
      </c>
      <c r="E1180">
        <v>1179</v>
      </c>
    </row>
    <row r="1181" spans="1:5" x14ac:dyDescent="0.3">
      <c r="A1181" t="s">
        <v>4615</v>
      </c>
      <c r="B1181" t="s">
        <v>24</v>
      </c>
      <c r="C1181" t="s">
        <v>33</v>
      </c>
      <c r="D1181">
        <v>0</v>
      </c>
      <c r="E1181">
        <v>1180</v>
      </c>
    </row>
    <row r="1182" spans="1:5" x14ac:dyDescent="0.3">
      <c r="A1182" t="s">
        <v>4617</v>
      </c>
      <c r="B1182" t="s">
        <v>24</v>
      </c>
      <c r="C1182" t="s">
        <v>33</v>
      </c>
      <c r="D1182">
        <v>31496486</v>
      </c>
      <c r="E1182">
        <v>1181</v>
      </c>
    </row>
    <row r="1183" spans="1:5" x14ac:dyDescent="0.3">
      <c r="A1183" t="s">
        <v>4620</v>
      </c>
      <c r="B1183" t="s">
        <v>24</v>
      </c>
      <c r="C1183" t="s">
        <v>33</v>
      </c>
      <c r="D1183">
        <v>10134255</v>
      </c>
      <c r="E1183">
        <v>1182</v>
      </c>
    </row>
    <row r="1184" spans="1:5" x14ac:dyDescent="0.3">
      <c r="A1184" t="s">
        <v>4622</v>
      </c>
      <c r="B1184" t="s">
        <v>24</v>
      </c>
      <c r="C1184" t="s">
        <v>33</v>
      </c>
      <c r="D1184">
        <v>10190840</v>
      </c>
      <c r="E1184">
        <v>1183</v>
      </c>
    </row>
    <row r="1185" spans="1:5" x14ac:dyDescent="0.3">
      <c r="A1185" t="s">
        <v>4629</v>
      </c>
      <c r="B1185" t="s">
        <v>24</v>
      </c>
      <c r="C1185" t="s">
        <v>33</v>
      </c>
      <c r="D1185">
        <v>24535300</v>
      </c>
      <c r="E1185">
        <v>1184</v>
      </c>
    </row>
    <row r="1186" spans="1:5" x14ac:dyDescent="0.3">
      <c r="A1186" t="s">
        <v>4633</v>
      </c>
      <c r="B1186" t="s">
        <v>24</v>
      </c>
      <c r="C1186" t="s">
        <v>33</v>
      </c>
      <c r="D1186">
        <v>39404350</v>
      </c>
      <c r="E1186">
        <v>1185</v>
      </c>
    </row>
    <row r="1187" spans="1:5" x14ac:dyDescent="0.3">
      <c r="A1187" t="s">
        <v>4637</v>
      </c>
      <c r="B1187" t="s">
        <v>24</v>
      </c>
      <c r="C1187" t="s">
        <v>33</v>
      </c>
      <c r="D1187">
        <v>10192570</v>
      </c>
      <c r="E1187">
        <v>1186</v>
      </c>
    </row>
    <row r="1188" spans="1:5" x14ac:dyDescent="0.3">
      <c r="A1188" t="s">
        <v>4641</v>
      </c>
      <c r="B1188" t="s">
        <v>24</v>
      </c>
      <c r="C1188" t="s">
        <v>33</v>
      </c>
      <c r="D1188">
        <v>10198490</v>
      </c>
      <c r="E1188">
        <v>1187</v>
      </c>
    </row>
    <row r="1189" spans="1:5" x14ac:dyDescent="0.3">
      <c r="A1189" t="s">
        <v>4644</v>
      </c>
      <c r="B1189" t="s">
        <v>24</v>
      </c>
      <c r="C1189" t="s">
        <v>33</v>
      </c>
      <c r="D1189">
        <v>42024794</v>
      </c>
      <c r="E1189">
        <v>1188</v>
      </c>
    </row>
    <row r="1190" spans="1:5" x14ac:dyDescent="0.3">
      <c r="A1190" t="s">
        <v>4646</v>
      </c>
      <c r="B1190" t="s">
        <v>24</v>
      </c>
      <c r="C1190" t="s">
        <v>33</v>
      </c>
      <c r="D1190">
        <v>66926979</v>
      </c>
      <c r="E1190">
        <v>1189</v>
      </c>
    </row>
    <row r="1191" spans="1:5" x14ac:dyDescent="0.3">
      <c r="A1191" t="s">
        <v>4650</v>
      </c>
      <c r="B1191" t="s">
        <v>24</v>
      </c>
      <c r="C1191" t="s">
        <v>33</v>
      </c>
      <c r="D1191">
        <v>42996459</v>
      </c>
      <c r="E1191">
        <v>1190</v>
      </c>
    </row>
    <row r="1192" spans="1:5" x14ac:dyDescent="0.3">
      <c r="A1192" t="s">
        <v>4653</v>
      </c>
      <c r="B1192" t="s">
        <v>24</v>
      </c>
      <c r="C1192" t="s">
        <v>33</v>
      </c>
      <c r="D1192">
        <v>43002855</v>
      </c>
      <c r="E1192">
        <v>1191</v>
      </c>
    </row>
    <row r="1193" spans="1:5" x14ac:dyDescent="0.3">
      <c r="A1193" t="s">
        <v>4659</v>
      </c>
      <c r="B1193" t="s">
        <v>24</v>
      </c>
      <c r="C1193" t="s">
        <v>33</v>
      </c>
      <c r="D1193">
        <v>4388566</v>
      </c>
      <c r="E1193">
        <v>1192</v>
      </c>
    </row>
    <row r="1194" spans="1:5" x14ac:dyDescent="0.3">
      <c r="A1194" t="s">
        <v>4662</v>
      </c>
      <c r="B1194" t="s">
        <v>24</v>
      </c>
      <c r="C1194" t="s">
        <v>33</v>
      </c>
      <c r="D1194">
        <v>24537951</v>
      </c>
      <c r="E1194">
        <v>1193</v>
      </c>
    </row>
    <row r="1195" spans="1:5" x14ac:dyDescent="0.3">
      <c r="A1195" t="s">
        <v>4664</v>
      </c>
      <c r="B1195" t="s">
        <v>24</v>
      </c>
      <c r="C1195" t="s">
        <v>33</v>
      </c>
      <c r="D1195">
        <v>678053</v>
      </c>
      <c r="E1195">
        <v>1194</v>
      </c>
    </row>
    <row r="1196" spans="1:5" x14ac:dyDescent="0.3">
      <c r="A1196" t="s">
        <v>4668</v>
      </c>
      <c r="B1196" t="s">
        <v>24</v>
      </c>
      <c r="C1196" t="s">
        <v>33</v>
      </c>
      <c r="D1196">
        <v>4543611</v>
      </c>
      <c r="E1196">
        <v>1195</v>
      </c>
    </row>
    <row r="1197" spans="1:5" x14ac:dyDescent="0.3">
      <c r="A1197" t="s">
        <v>4671</v>
      </c>
      <c r="B1197" t="s">
        <v>24</v>
      </c>
      <c r="C1197" t="s">
        <v>33</v>
      </c>
      <c r="D1197">
        <v>25053407</v>
      </c>
      <c r="E1197">
        <v>1196</v>
      </c>
    </row>
    <row r="1198" spans="1:5" x14ac:dyDescent="0.3">
      <c r="A1198" t="s">
        <v>4673</v>
      </c>
      <c r="B1198" t="s">
        <v>24</v>
      </c>
      <c r="C1198" t="s">
        <v>33</v>
      </c>
      <c r="D1198">
        <v>24539226</v>
      </c>
      <c r="E1198">
        <v>1197</v>
      </c>
    </row>
    <row r="1199" spans="1:5" x14ac:dyDescent="0.3">
      <c r="A1199" t="s">
        <v>4676</v>
      </c>
      <c r="B1199" t="s">
        <v>24</v>
      </c>
      <c r="C1199" t="s">
        <v>33</v>
      </c>
      <c r="D1199">
        <v>18607115</v>
      </c>
      <c r="E1199">
        <v>1198</v>
      </c>
    </row>
    <row r="1200" spans="1:5" x14ac:dyDescent="0.3">
      <c r="A1200" t="s">
        <v>4678</v>
      </c>
      <c r="B1200" t="s">
        <v>24</v>
      </c>
      <c r="C1200" t="s">
        <v>33</v>
      </c>
      <c r="D1200">
        <v>24539333</v>
      </c>
      <c r="E1200">
        <v>1199</v>
      </c>
    </row>
    <row r="1201" spans="1:5" x14ac:dyDescent="0.3">
      <c r="A1201" t="s">
        <v>4682</v>
      </c>
      <c r="B1201" t="s">
        <v>24</v>
      </c>
      <c r="C1201" t="s">
        <v>33</v>
      </c>
      <c r="D1201">
        <v>10055315</v>
      </c>
      <c r="E1201">
        <v>1200</v>
      </c>
    </row>
    <row r="1202" spans="1:5" x14ac:dyDescent="0.3">
      <c r="A1202" t="s">
        <v>4686</v>
      </c>
      <c r="B1202" t="s">
        <v>24</v>
      </c>
      <c r="C1202" t="s">
        <v>33</v>
      </c>
      <c r="D1202">
        <v>10246734</v>
      </c>
      <c r="E1202">
        <v>1201</v>
      </c>
    </row>
    <row r="1203" spans="1:5" x14ac:dyDescent="0.3">
      <c r="A1203" t="s">
        <v>4690</v>
      </c>
      <c r="B1203" t="s">
        <v>24</v>
      </c>
      <c r="C1203" t="s">
        <v>33</v>
      </c>
      <c r="D1203">
        <v>42020521</v>
      </c>
      <c r="E1203">
        <v>1202</v>
      </c>
    </row>
    <row r="1204" spans="1:5" x14ac:dyDescent="0.3">
      <c r="A1204" t="s">
        <v>4697</v>
      </c>
      <c r="B1204" t="s">
        <v>24</v>
      </c>
      <c r="C1204" t="s">
        <v>33</v>
      </c>
      <c r="D1204">
        <v>25191672</v>
      </c>
      <c r="E1204">
        <v>1203</v>
      </c>
    </row>
    <row r="1205" spans="1:5" x14ac:dyDescent="0.3">
      <c r="A1205" t="s">
        <v>4701</v>
      </c>
      <c r="B1205" t="s">
        <v>24</v>
      </c>
      <c r="C1205" t="s">
        <v>33</v>
      </c>
      <c r="D1205">
        <v>25200394</v>
      </c>
      <c r="E1205">
        <v>1204</v>
      </c>
    </row>
    <row r="1206" spans="1:5" x14ac:dyDescent="0.3">
      <c r="A1206" t="s">
        <v>4705</v>
      </c>
      <c r="B1206" t="s">
        <v>24</v>
      </c>
      <c r="C1206" t="s">
        <v>33</v>
      </c>
      <c r="D1206">
        <v>10190671</v>
      </c>
      <c r="E1206">
        <v>1205</v>
      </c>
    </row>
    <row r="1207" spans="1:5" x14ac:dyDescent="0.3">
      <c r="A1207" t="s">
        <v>4708</v>
      </c>
      <c r="B1207" t="s">
        <v>24</v>
      </c>
      <c r="C1207" t="s">
        <v>33</v>
      </c>
      <c r="D1207">
        <v>24951571</v>
      </c>
      <c r="E1207">
        <v>1206</v>
      </c>
    </row>
    <row r="1208" spans="1:5" x14ac:dyDescent="0.3">
      <c r="A1208" t="s">
        <v>4710</v>
      </c>
      <c r="B1208" t="s">
        <v>24</v>
      </c>
      <c r="C1208" t="s">
        <v>33</v>
      </c>
      <c r="D1208">
        <v>25200427</v>
      </c>
      <c r="E1208">
        <v>1207</v>
      </c>
    </row>
    <row r="1209" spans="1:5" x14ac:dyDescent="0.3">
      <c r="A1209" t="s">
        <v>4714</v>
      </c>
      <c r="B1209" t="s">
        <v>24</v>
      </c>
      <c r="C1209" t="s">
        <v>33</v>
      </c>
      <c r="D1209">
        <v>42020961</v>
      </c>
      <c r="E1209">
        <v>1208</v>
      </c>
    </row>
    <row r="1210" spans="1:5" x14ac:dyDescent="0.3">
      <c r="A1210" t="s">
        <v>4718</v>
      </c>
      <c r="B1210" t="s">
        <v>24</v>
      </c>
      <c r="C1210" t="s">
        <v>33</v>
      </c>
      <c r="D1210">
        <v>42050507</v>
      </c>
      <c r="E1210">
        <v>1209</v>
      </c>
    </row>
    <row r="1211" spans="1:5" x14ac:dyDescent="0.3">
      <c r="A1211" t="s">
        <v>4722</v>
      </c>
      <c r="B1211" t="s">
        <v>24</v>
      </c>
      <c r="C1211" t="s">
        <v>33</v>
      </c>
      <c r="D1211">
        <v>42023671</v>
      </c>
      <c r="E1211">
        <v>1210</v>
      </c>
    </row>
    <row r="1212" spans="1:5" x14ac:dyDescent="0.3">
      <c r="A1212" t="s">
        <v>4726</v>
      </c>
      <c r="B1212" t="s">
        <v>24</v>
      </c>
      <c r="C1212" t="s">
        <v>33</v>
      </c>
      <c r="D1212">
        <v>1352857</v>
      </c>
      <c r="E1212">
        <v>1211</v>
      </c>
    </row>
    <row r="1213" spans="1:5" x14ac:dyDescent="0.3">
      <c r="A1213" t="s">
        <v>4729</v>
      </c>
      <c r="B1213" t="s">
        <v>24</v>
      </c>
      <c r="C1213" t="s">
        <v>33</v>
      </c>
      <c r="D1213">
        <v>24537489</v>
      </c>
      <c r="E1213">
        <v>1212</v>
      </c>
    </row>
    <row r="1214" spans="1:5" x14ac:dyDescent="0.3">
      <c r="A1214" t="s">
        <v>4731</v>
      </c>
      <c r="B1214" t="s">
        <v>24</v>
      </c>
      <c r="C1214" t="s">
        <v>33</v>
      </c>
      <c r="D1214">
        <v>10195348</v>
      </c>
      <c r="E1214">
        <v>1213</v>
      </c>
    </row>
    <row r="1215" spans="1:5" x14ac:dyDescent="0.3">
      <c r="A1215" t="s">
        <v>4735</v>
      </c>
      <c r="B1215" t="s">
        <v>24</v>
      </c>
      <c r="C1215" t="s">
        <v>33</v>
      </c>
      <c r="D1215">
        <v>24933772</v>
      </c>
      <c r="E1215">
        <v>1214</v>
      </c>
    </row>
    <row r="1216" spans="1:5" x14ac:dyDescent="0.3">
      <c r="A1216" t="s">
        <v>4739</v>
      </c>
      <c r="B1216" t="s">
        <v>24</v>
      </c>
      <c r="C1216" t="s">
        <v>33</v>
      </c>
      <c r="D1216">
        <v>16454000</v>
      </c>
      <c r="E1216">
        <v>1215</v>
      </c>
    </row>
    <row r="1217" spans="1:5" x14ac:dyDescent="0.3">
      <c r="A1217" t="s">
        <v>4743</v>
      </c>
      <c r="B1217" t="s">
        <v>24</v>
      </c>
      <c r="C1217" t="s">
        <v>33</v>
      </c>
      <c r="D1217">
        <v>0</v>
      </c>
      <c r="E1217">
        <v>1216</v>
      </c>
    </row>
    <row r="1218" spans="1:5" x14ac:dyDescent="0.3">
      <c r="A1218" t="s">
        <v>4746</v>
      </c>
      <c r="B1218" t="s">
        <v>24</v>
      </c>
      <c r="C1218" t="s">
        <v>33</v>
      </c>
      <c r="D1218">
        <v>0</v>
      </c>
      <c r="E1218">
        <v>1217</v>
      </c>
    </row>
    <row r="1219" spans="1:5" x14ac:dyDescent="0.3">
      <c r="A1219" t="s">
        <v>4748</v>
      </c>
      <c r="B1219" t="s">
        <v>24</v>
      </c>
      <c r="C1219" t="s">
        <v>33</v>
      </c>
      <c r="D1219">
        <v>29371472</v>
      </c>
      <c r="E1219">
        <v>1218</v>
      </c>
    </row>
    <row r="1220" spans="1:5" x14ac:dyDescent="0.3">
      <c r="A1220" t="s">
        <v>4751</v>
      </c>
      <c r="B1220" t="s">
        <v>24</v>
      </c>
      <c r="C1220" t="s">
        <v>33</v>
      </c>
      <c r="D1220">
        <v>2538539</v>
      </c>
      <c r="E1220">
        <v>1219</v>
      </c>
    </row>
    <row r="1221" spans="1:5" x14ac:dyDescent="0.3">
      <c r="A1221" t="s">
        <v>4753</v>
      </c>
      <c r="B1221" t="s">
        <v>24</v>
      </c>
      <c r="C1221" t="s">
        <v>33</v>
      </c>
      <c r="D1221">
        <v>10191454</v>
      </c>
      <c r="E1221">
        <v>1220</v>
      </c>
    </row>
    <row r="1222" spans="1:5" x14ac:dyDescent="0.3">
      <c r="A1222" t="s">
        <v>4757</v>
      </c>
      <c r="B1222" t="s">
        <v>24</v>
      </c>
      <c r="C1222" t="s">
        <v>33</v>
      </c>
      <c r="D1222">
        <v>10190480</v>
      </c>
      <c r="E1222">
        <v>1221</v>
      </c>
    </row>
    <row r="1223" spans="1:5" x14ac:dyDescent="0.3">
      <c r="A1223" t="s">
        <v>4761</v>
      </c>
      <c r="B1223" t="s">
        <v>24</v>
      </c>
      <c r="C1223" t="s">
        <v>33</v>
      </c>
      <c r="D1223">
        <v>10194838</v>
      </c>
      <c r="E1223">
        <v>1222</v>
      </c>
    </row>
    <row r="1224" spans="1:5" x14ac:dyDescent="0.3">
      <c r="A1224" t="s">
        <v>4765</v>
      </c>
      <c r="B1224" t="s">
        <v>24</v>
      </c>
      <c r="C1224" t="s">
        <v>33</v>
      </c>
      <c r="D1224">
        <v>10191066</v>
      </c>
      <c r="E1224">
        <v>1223</v>
      </c>
    </row>
    <row r="1225" spans="1:5" x14ac:dyDescent="0.3">
      <c r="A1225" t="s">
        <v>4769</v>
      </c>
      <c r="B1225" t="s">
        <v>24</v>
      </c>
      <c r="C1225" t="s">
        <v>33</v>
      </c>
      <c r="D1225">
        <v>42023701</v>
      </c>
      <c r="E1225">
        <v>1224</v>
      </c>
    </row>
    <row r="1226" spans="1:5" x14ac:dyDescent="0.3">
      <c r="A1226" t="s">
        <v>4772</v>
      </c>
      <c r="B1226" t="s">
        <v>24</v>
      </c>
      <c r="C1226" t="s">
        <v>33</v>
      </c>
      <c r="D1226">
        <v>16546810</v>
      </c>
      <c r="E1226">
        <v>1225</v>
      </c>
    </row>
    <row r="1227" spans="1:5" x14ac:dyDescent="0.3">
      <c r="A1227" t="s">
        <v>4774</v>
      </c>
      <c r="B1227" t="s">
        <v>24</v>
      </c>
      <c r="C1227" t="s">
        <v>33</v>
      </c>
      <c r="D1227">
        <v>18607269</v>
      </c>
      <c r="E1227">
        <v>1226</v>
      </c>
    </row>
    <row r="1228" spans="1:5" x14ac:dyDescent="0.3">
      <c r="A1228" t="s">
        <v>4778</v>
      </c>
      <c r="B1228" t="s">
        <v>24</v>
      </c>
      <c r="C1228" t="s">
        <v>33</v>
      </c>
      <c r="D1228">
        <v>94455782</v>
      </c>
      <c r="E1228">
        <v>1227</v>
      </c>
    </row>
    <row r="1229" spans="1:5" x14ac:dyDescent="0.3">
      <c r="A1229" t="s">
        <v>4782</v>
      </c>
      <c r="B1229" t="s">
        <v>24</v>
      </c>
      <c r="C1229" t="s">
        <v>33</v>
      </c>
      <c r="D1229">
        <v>24538785</v>
      </c>
      <c r="E1229">
        <v>1228</v>
      </c>
    </row>
    <row r="1230" spans="1:5" x14ac:dyDescent="0.3">
      <c r="A1230" t="s">
        <v>4786</v>
      </c>
      <c r="B1230" t="s">
        <v>24</v>
      </c>
      <c r="C1230" t="s">
        <v>33</v>
      </c>
      <c r="D1230">
        <v>42021957</v>
      </c>
      <c r="E1230">
        <v>1229</v>
      </c>
    </row>
    <row r="1231" spans="1:5" x14ac:dyDescent="0.3">
      <c r="A1231" t="s">
        <v>4793</v>
      </c>
      <c r="B1231" t="s">
        <v>24</v>
      </c>
      <c r="C1231" t="s">
        <v>33</v>
      </c>
      <c r="D1231">
        <v>10192220</v>
      </c>
      <c r="E1231">
        <v>1230</v>
      </c>
    </row>
    <row r="1232" spans="1:5" x14ac:dyDescent="0.3">
      <c r="A1232" t="s">
        <v>4796</v>
      </c>
      <c r="B1232" t="s">
        <v>24</v>
      </c>
      <c r="C1232" t="s">
        <v>33</v>
      </c>
      <c r="D1232">
        <v>24539109</v>
      </c>
      <c r="E1232">
        <v>1231</v>
      </c>
    </row>
    <row r="1233" spans="1:5" x14ac:dyDescent="0.3">
      <c r="A1233" t="s">
        <v>4798</v>
      </c>
      <c r="B1233" t="s">
        <v>24</v>
      </c>
      <c r="C1233" t="s">
        <v>2981</v>
      </c>
      <c r="D1233">
        <v>1110362590</v>
      </c>
      <c r="E1233">
        <v>1232</v>
      </c>
    </row>
    <row r="1234" spans="1:5" x14ac:dyDescent="0.3">
      <c r="A1234" t="s">
        <v>4801</v>
      </c>
      <c r="B1234" t="s">
        <v>24</v>
      </c>
      <c r="C1234" t="s">
        <v>2981</v>
      </c>
      <c r="D1234">
        <v>97121312410</v>
      </c>
      <c r="E1234">
        <v>1233</v>
      </c>
    </row>
    <row r="1235" spans="1:5" x14ac:dyDescent="0.3">
      <c r="A1235" t="s">
        <v>4802</v>
      </c>
      <c r="B1235" t="s">
        <v>24</v>
      </c>
      <c r="C1235" t="s">
        <v>33</v>
      </c>
      <c r="D1235">
        <v>42029368</v>
      </c>
      <c r="E1235">
        <v>1234</v>
      </c>
    </row>
    <row r="1236" spans="1:5" x14ac:dyDescent="0.3">
      <c r="A1236" t="s">
        <v>4804</v>
      </c>
      <c r="B1236" t="s">
        <v>24</v>
      </c>
      <c r="C1236" t="s">
        <v>33</v>
      </c>
      <c r="D1236">
        <v>24536126</v>
      </c>
      <c r="E1236">
        <v>1235</v>
      </c>
    </row>
    <row r="1237" spans="1:5" x14ac:dyDescent="0.3">
      <c r="A1237" t="s">
        <v>4807</v>
      </c>
      <c r="B1237" t="s">
        <v>24</v>
      </c>
      <c r="C1237" t="s">
        <v>33</v>
      </c>
      <c r="D1237">
        <v>1356054</v>
      </c>
      <c r="E1237">
        <v>1236</v>
      </c>
    </row>
    <row r="1238" spans="1:5" x14ac:dyDescent="0.3">
      <c r="A1238" t="s">
        <v>4809</v>
      </c>
      <c r="B1238" t="s">
        <v>24</v>
      </c>
      <c r="C1238" t="s">
        <v>33</v>
      </c>
      <c r="D1238">
        <v>4349311</v>
      </c>
      <c r="E1238">
        <v>1237</v>
      </c>
    </row>
    <row r="1239" spans="1:5" x14ac:dyDescent="0.3">
      <c r="A1239" t="s">
        <v>4813</v>
      </c>
      <c r="B1239" t="s">
        <v>24</v>
      </c>
      <c r="C1239" t="s">
        <v>33</v>
      </c>
      <c r="D1239">
        <v>42021848</v>
      </c>
      <c r="E1239">
        <v>1238</v>
      </c>
    </row>
    <row r="1240" spans="1:5" x14ac:dyDescent="0.3">
      <c r="A1240" t="s">
        <v>4817</v>
      </c>
      <c r="B1240" t="s">
        <v>24</v>
      </c>
      <c r="C1240" t="s">
        <v>33</v>
      </c>
      <c r="D1240">
        <v>25195830</v>
      </c>
      <c r="E1240">
        <v>1239</v>
      </c>
    </row>
    <row r="1241" spans="1:5" x14ac:dyDescent="0.3">
      <c r="A1241" t="s">
        <v>4821</v>
      </c>
      <c r="B1241" t="s">
        <v>24</v>
      </c>
      <c r="C1241" t="s">
        <v>33</v>
      </c>
      <c r="D1241">
        <v>24923850</v>
      </c>
      <c r="E1241">
        <v>1240</v>
      </c>
    </row>
    <row r="1242" spans="1:5" x14ac:dyDescent="0.3">
      <c r="A1242" t="s">
        <v>4825</v>
      </c>
      <c r="B1242" t="s">
        <v>24</v>
      </c>
      <c r="C1242" t="s">
        <v>33</v>
      </c>
      <c r="D1242">
        <v>4459374</v>
      </c>
      <c r="E1242">
        <v>1241</v>
      </c>
    </row>
    <row r="1243" spans="1:5" x14ac:dyDescent="0.3">
      <c r="A1243" t="s">
        <v>4828</v>
      </c>
      <c r="B1243" t="s">
        <v>24</v>
      </c>
      <c r="C1243" t="s">
        <v>33</v>
      </c>
      <c r="D1243">
        <v>42021475</v>
      </c>
      <c r="E1243">
        <v>1242</v>
      </c>
    </row>
    <row r="1244" spans="1:5" x14ac:dyDescent="0.3">
      <c r="A1244" t="s">
        <v>4830</v>
      </c>
      <c r="B1244" t="s">
        <v>24</v>
      </c>
      <c r="C1244" t="s">
        <v>33</v>
      </c>
      <c r="D1244">
        <v>42020075</v>
      </c>
      <c r="E1244">
        <v>1243</v>
      </c>
    </row>
    <row r="1245" spans="1:5" x14ac:dyDescent="0.3">
      <c r="A1245" t="s">
        <v>4834</v>
      </c>
      <c r="B1245" t="s">
        <v>24</v>
      </c>
      <c r="C1245" t="s">
        <v>33</v>
      </c>
      <c r="D1245">
        <v>42021378</v>
      </c>
      <c r="E1245">
        <v>1244</v>
      </c>
    </row>
    <row r="1246" spans="1:5" x14ac:dyDescent="0.3">
      <c r="A1246" t="s">
        <v>4838</v>
      </c>
      <c r="B1246" t="s">
        <v>24</v>
      </c>
      <c r="C1246" t="s">
        <v>33</v>
      </c>
      <c r="D1246">
        <v>1087560894</v>
      </c>
      <c r="E1246">
        <v>1245</v>
      </c>
    </row>
    <row r="1247" spans="1:5" x14ac:dyDescent="0.3">
      <c r="A1247" t="s">
        <v>4842</v>
      </c>
      <c r="B1247" t="s">
        <v>24</v>
      </c>
      <c r="C1247" t="s">
        <v>33</v>
      </c>
      <c r="D1247">
        <v>1409148</v>
      </c>
      <c r="E1247">
        <v>1246</v>
      </c>
    </row>
    <row r="1248" spans="1:5" x14ac:dyDescent="0.3">
      <c r="A1248" t="s">
        <v>4845</v>
      </c>
      <c r="B1248" t="s">
        <v>24</v>
      </c>
      <c r="C1248" t="s">
        <v>33</v>
      </c>
      <c r="D1248">
        <v>25200171</v>
      </c>
      <c r="E1248">
        <v>1247</v>
      </c>
    </row>
    <row r="1249" spans="1:5" x14ac:dyDescent="0.3">
      <c r="A1249" t="s">
        <v>4847</v>
      </c>
      <c r="B1249" t="s">
        <v>24</v>
      </c>
      <c r="C1249" t="s">
        <v>33</v>
      </c>
      <c r="D1249">
        <v>24378761</v>
      </c>
      <c r="E1249">
        <v>1248</v>
      </c>
    </row>
    <row r="1250" spans="1:5" x14ac:dyDescent="0.3">
      <c r="A1250" t="s">
        <v>4851</v>
      </c>
      <c r="B1250" t="s">
        <v>24</v>
      </c>
      <c r="C1250" t="s">
        <v>33</v>
      </c>
      <c r="D1250">
        <v>53056343</v>
      </c>
      <c r="E1250">
        <v>1249</v>
      </c>
    </row>
    <row r="1251" spans="1:5" x14ac:dyDescent="0.3">
      <c r="A1251" t="s">
        <v>4858</v>
      </c>
      <c r="B1251" t="s">
        <v>24</v>
      </c>
      <c r="C1251" t="s">
        <v>33</v>
      </c>
      <c r="D1251">
        <v>10193372</v>
      </c>
      <c r="E1251">
        <v>1250</v>
      </c>
    </row>
    <row r="1252" spans="1:5" x14ac:dyDescent="0.3">
      <c r="A1252" t="s">
        <v>4862</v>
      </c>
      <c r="B1252" t="s">
        <v>24</v>
      </c>
      <c r="C1252" t="s">
        <v>33</v>
      </c>
      <c r="D1252">
        <v>42020345</v>
      </c>
      <c r="E1252">
        <v>1251</v>
      </c>
    </row>
    <row r="1253" spans="1:5" x14ac:dyDescent="0.3">
      <c r="A1253" t="s">
        <v>4866</v>
      </c>
      <c r="B1253" t="s">
        <v>24</v>
      </c>
      <c r="C1253" t="s">
        <v>33</v>
      </c>
      <c r="D1253">
        <v>10191008</v>
      </c>
      <c r="E1253">
        <v>1252</v>
      </c>
    </row>
    <row r="1254" spans="1:5" x14ac:dyDescent="0.3">
      <c r="A1254" t="s">
        <v>4869</v>
      </c>
      <c r="B1254" t="s">
        <v>24</v>
      </c>
      <c r="C1254" t="s">
        <v>33</v>
      </c>
      <c r="D1254">
        <v>24538768</v>
      </c>
      <c r="E1254">
        <v>1253</v>
      </c>
    </row>
    <row r="1255" spans="1:5" x14ac:dyDescent="0.3">
      <c r="A1255" t="s">
        <v>4871</v>
      </c>
      <c r="B1255" t="s">
        <v>24</v>
      </c>
      <c r="C1255" t="s">
        <v>33</v>
      </c>
      <c r="D1255">
        <v>4413528</v>
      </c>
      <c r="E1255">
        <v>1254</v>
      </c>
    </row>
    <row r="1256" spans="1:5" x14ac:dyDescent="0.3">
      <c r="A1256" t="s">
        <v>4875</v>
      </c>
      <c r="B1256" t="s">
        <v>24</v>
      </c>
      <c r="C1256" t="s">
        <v>33</v>
      </c>
      <c r="D1256">
        <v>24538918</v>
      </c>
      <c r="E1256">
        <v>1255</v>
      </c>
    </row>
    <row r="1257" spans="1:5" x14ac:dyDescent="0.3">
      <c r="A1257" t="s">
        <v>4879</v>
      </c>
      <c r="B1257" t="s">
        <v>24</v>
      </c>
      <c r="C1257" t="s">
        <v>33</v>
      </c>
      <c r="D1257">
        <v>10192252</v>
      </c>
      <c r="E1257">
        <v>1256</v>
      </c>
    </row>
    <row r="1258" spans="1:5" x14ac:dyDescent="0.3">
      <c r="A1258" t="s">
        <v>4882</v>
      </c>
      <c r="B1258" t="s">
        <v>24</v>
      </c>
      <c r="C1258" t="s">
        <v>33</v>
      </c>
      <c r="D1258">
        <v>25049052</v>
      </c>
      <c r="E1258">
        <v>1257</v>
      </c>
    </row>
    <row r="1259" spans="1:5" x14ac:dyDescent="0.3">
      <c r="A1259" t="s">
        <v>4884</v>
      </c>
      <c r="B1259" t="s">
        <v>24</v>
      </c>
      <c r="C1259" t="s">
        <v>33</v>
      </c>
      <c r="D1259">
        <v>10195030</v>
      </c>
      <c r="E1259">
        <v>1258</v>
      </c>
    </row>
    <row r="1260" spans="1:5" x14ac:dyDescent="0.3">
      <c r="A1260" t="s">
        <v>4888</v>
      </c>
      <c r="B1260" t="s">
        <v>24</v>
      </c>
      <c r="C1260" t="s">
        <v>33</v>
      </c>
      <c r="D1260">
        <v>10197533</v>
      </c>
      <c r="E1260">
        <v>1259</v>
      </c>
    </row>
    <row r="1261" spans="1:5" x14ac:dyDescent="0.3">
      <c r="A1261" t="s">
        <v>4892</v>
      </c>
      <c r="B1261" t="s">
        <v>24</v>
      </c>
      <c r="C1261" t="s">
        <v>33</v>
      </c>
      <c r="D1261">
        <v>4341199</v>
      </c>
      <c r="E1261">
        <v>1260</v>
      </c>
    </row>
    <row r="1262" spans="1:5" x14ac:dyDescent="0.3">
      <c r="A1262" t="s">
        <v>4905</v>
      </c>
      <c r="B1262" t="s">
        <v>24</v>
      </c>
      <c r="C1262" t="s">
        <v>33</v>
      </c>
      <c r="D1262">
        <v>42027234</v>
      </c>
      <c r="E1262">
        <v>1261</v>
      </c>
    </row>
    <row r="1263" spans="1:5" x14ac:dyDescent="0.3">
      <c r="A1263" t="s">
        <v>4909</v>
      </c>
      <c r="B1263" t="s">
        <v>24</v>
      </c>
      <c r="C1263" t="s">
        <v>33</v>
      </c>
      <c r="D1263">
        <v>24539612</v>
      </c>
      <c r="E1263">
        <v>1262</v>
      </c>
    </row>
    <row r="1264" spans="1:5" x14ac:dyDescent="0.3">
      <c r="A1264" t="s">
        <v>4913</v>
      </c>
      <c r="B1264" t="s">
        <v>24</v>
      </c>
      <c r="C1264" t="s">
        <v>33</v>
      </c>
      <c r="D1264">
        <v>24536857</v>
      </c>
      <c r="E1264">
        <v>1263</v>
      </c>
    </row>
    <row r="1265" spans="1:5" x14ac:dyDescent="0.3">
      <c r="A1265" t="s">
        <v>4917</v>
      </c>
      <c r="B1265" t="s">
        <v>24</v>
      </c>
      <c r="C1265" t="s">
        <v>33</v>
      </c>
      <c r="D1265">
        <v>29758809</v>
      </c>
      <c r="E1265">
        <v>1264</v>
      </c>
    </row>
    <row r="1266" spans="1:5" x14ac:dyDescent="0.3">
      <c r="A1266" t="s">
        <v>4921</v>
      </c>
      <c r="B1266" t="s">
        <v>24</v>
      </c>
      <c r="C1266" t="s">
        <v>33</v>
      </c>
      <c r="D1266">
        <v>42029916</v>
      </c>
      <c r="E1266">
        <v>1265</v>
      </c>
    </row>
    <row r="1267" spans="1:5" x14ac:dyDescent="0.3">
      <c r="A1267" t="s">
        <v>4925</v>
      </c>
      <c r="B1267" t="s">
        <v>24</v>
      </c>
      <c r="C1267" t="s">
        <v>33</v>
      </c>
      <c r="D1267">
        <v>66711662</v>
      </c>
      <c r="E1267">
        <v>1266</v>
      </c>
    </row>
    <row r="1268" spans="1:5" x14ac:dyDescent="0.3">
      <c r="A1268" t="s">
        <v>4928</v>
      </c>
      <c r="B1268" t="s">
        <v>24</v>
      </c>
      <c r="C1268" t="s">
        <v>33</v>
      </c>
      <c r="D1268">
        <v>79230744</v>
      </c>
      <c r="E1268">
        <v>1267</v>
      </c>
    </row>
    <row r="1269" spans="1:5" x14ac:dyDescent="0.3">
      <c r="A1269" t="s">
        <v>4930</v>
      </c>
      <c r="B1269" t="s">
        <v>24</v>
      </c>
      <c r="C1269" t="s">
        <v>33</v>
      </c>
      <c r="D1269">
        <v>18607254</v>
      </c>
      <c r="E1269">
        <v>1268</v>
      </c>
    </row>
    <row r="1270" spans="1:5" x14ac:dyDescent="0.3">
      <c r="A1270" t="s">
        <v>4934</v>
      </c>
      <c r="B1270" t="s">
        <v>24</v>
      </c>
      <c r="C1270" t="s">
        <v>33</v>
      </c>
      <c r="D1270">
        <v>4412519</v>
      </c>
      <c r="E1270">
        <v>1269</v>
      </c>
    </row>
    <row r="1271" spans="1:5" x14ac:dyDescent="0.3">
      <c r="A1271" t="s">
        <v>4937</v>
      </c>
      <c r="B1271" t="s">
        <v>24</v>
      </c>
      <c r="C1271" t="s">
        <v>33</v>
      </c>
      <c r="D1271">
        <v>24365309</v>
      </c>
      <c r="E1271">
        <v>1270</v>
      </c>
    </row>
    <row r="1272" spans="1:5" x14ac:dyDescent="0.3">
      <c r="A1272" t="s">
        <v>4939</v>
      </c>
      <c r="B1272" t="s">
        <v>24</v>
      </c>
      <c r="C1272" t="s">
        <v>33</v>
      </c>
      <c r="D1272">
        <v>24536517</v>
      </c>
      <c r="E1272">
        <v>1271</v>
      </c>
    </row>
    <row r="1273" spans="1:5" x14ac:dyDescent="0.3">
      <c r="A1273" t="s">
        <v>4943</v>
      </c>
      <c r="B1273" t="s">
        <v>24</v>
      </c>
      <c r="C1273" t="s">
        <v>33</v>
      </c>
      <c r="D1273">
        <v>1365573</v>
      </c>
      <c r="E1273">
        <v>1272</v>
      </c>
    </row>
    <row r="1274" spans="1:5" x14ac:dyDescent="0.3">
      <c r="A1274" t="s">
        <v>4946</v>
      </c>
      <c r="B1274" t="s">
        <v>24</v>
      </c>
      <c r="C1274" t="s">
        <v>33</v>
      </c>
      <c r="D1274">
        <v>25004272</v>
      </c>
      <c r="E1274">
        <v>1273</v>
      </c>
    </row>
    <row r="1275" spans="1:5" x14ac:dyDescent="0.3">
      <c r="A1275" t="s">
        <v>4948</v>
      </c>
      <c r="B1275" t="s">
        <v>24</v>
      </c>
      <c r="C1275" t="s">
        <v>33</v>
      </c>
      <c r="D1275">
        <v>2695267</v>
      </c>
      <c r="E1275">
        <v>1274</v>
      </c>
    </row>
    <row r="1276" spans="1:5" x14ac:dyDescent="0.3">
      <c r="A1276" t="s">
        <v>4951</v>
      </c>
      <c r="B1276" t="s">
        <v>24</v>
      </c>
      <c r="C1276" t="s">
        <v>33</v>
      </c>
      <c r="D1276">
        <v>29473829</v>
      </c>
      <c r="E1276">
        <v>1275</v>
      </c>
    </row>
    <row r="1277" spans="1:5" x14ac:dyDescent="0.3">
      <c r="A1277" t="s">
        <v>4953</v>
      </c>
      <c r="B1277" t="s">
        <v>24</v>
      </c>
      <c r="C1277" t="s">
        <v>33</v>
      </c>
      <c r="D1277">
        <v>24537941</v>
      </c>
      <c r="E1277">
        <v>1276</v>
      </c>
    </row>
    <row r="1278" spans="1:5" x14ac:dyDescent="0.3">
      <c r="A1278" t="s">
        <v>4956</v>
      </c>
      <c r="B1278" t="s">
        <v>24</v>
      </c>
      <c r="C1278" t="s">
        <v>33</v>
      </c>
      <c r="D1278">
        <v>42030135</v>
      </c>
      <c r="E1278">
        <v>1277</v>
      </c>
    </row>
    <row r="1279" spans="1:5" x14ac:dyDescent="0.3">
      <c r="A1279" t="s">
        <v>4958</v>
      </c>
      <c r="B1279" t="s">
        <v>24</v>
      </c>
      <c r="C1279" t="s">
        <v>33</v>
      </c>
      <c r="D1279">
        <v>42028817</v>
      </c>
      <c r="E1279">
        <v>1278</v>
      </c>
    </row>
    <row r="1280" spans="1:5" x14ac:dyDescent="0.3">
      <c r="A1280" t="s">
        <v>4962</v>
      </c>
      <c r="B1280" t="s">
        <v>24</v>
      </c>
      <c r="C1280" t="s">
        <v>33</v>
      </c>
      <c r="D1280">
        <v>14974607</v>
      </c>
      <c r="E1280">
        <v>1279</v>
      </c>
    </row>
    <row r="1281" spans="1:5" x14ac:dyDescent="0.3">
      <c r="A1281" t="s">
        <v>4966</v>
      </c>
      <c r="B1281" t="s">
        <v>24</v>
      </c>
      <c r="C1281" t="s">
        <v>33</v>
      </c>
      <c r="D1281">
        <v>29379799</v>
      </c>
      <c r="E1281">
        <v>1280</v>
      </c>
    </row>
    <row r="1282" spans="1:5" x14ac:dyDescent="0.3">
      <c r="A1282" t="s">
        <v>4969</v>
      </c>
      <c r="B1282" t="s">
        <v>24</v>
      </c>
      <c r="C1282" t="s">
        <v>33</v>
      </c>
      <c r="D1282">
        <v>1410487</v>
      </c>
      <c r="E1282">
        <v>1281</v>
      </c>
    </row>
    <row r="1283" spans="1:5" x14ac:dyDescent="0.3">
      <c r="A1283" t="s">
        <v>4971</v>
      </c>
      <c r="B1283" t="s">
        <v>24</v>
      </c>
      <c r="C1283" t="s">
        <v>33</v>
      </c>
      <c r="D1283">
        <v>42023959</v>
      </c>
      <c r="E1283">
        <v>1282</v>
      </c>
    </row>
    <row r="1284" spans="1:5" x14ac:dyDescent="0.3">
      <c r="A1284" t="s">
        <v>4974</v>
      </c>
      <c r="B1284" t="s">
        <v>24</v>
      </c>
      <c r="C1284" t="s">
        <v>33</v>
      </c>
      <c r="D1284">
        <v>10196000</v>
      </c>
      <c r="E1284">
        <v>1283</v>
      </c>
    </row>
    <row r="1285" spans="1:5" x14ac:dyDescent="0.3">
      <c r="A1285" t="s">
        <v>4976</v>
      </c>
      <c r="B1285" t="s">
        <v>24</v>
      </c>
      <c r="C1285" t="s">
        <v>33</v>
      </c>
      <c r="D1285">
        <v>30290705</v>
      </c>
      <c r="E1285">
        <v>1284</v>
      </c>
    </row>
    <row r="1286" spans="1:5" x14ac:dyDescent="0.3">
      <c r="A1286" t="s">
        <v>4980</v>
      </c>
      <c r="B1286" t="s">
        <v>24</v>
      </c>
      <c r="C1286" t="s">
        <v>33</v>
      </c>
      <c r="D1286">
        <v>1262529</v>
      </c>
      <c r="E1286">
        <v>1285</v>
      </c>
    </row>
    <row r="1287" spans="1:5" x14ac:dyDescent="0.3">
      <c r="A1287" t="s">
        <v>4984</v>
      </c>
      <c r="B1287" t="s">
        <v>24</v>
      </c>
      <c r="C1287" t="s">
        <v>33</v>
      </c>
      <c r="D1287">
        <v>1087551250</v>
      </c>
      <c r="E1287">
        <v>1286</v>
      </c>
    </row>
    <row r="1288" spans="1:5" x14ac:dyDescent="0.3">
      <c r="A1288" t="s">
        <v>4988</v>
      </c>
      <c r="B1288" t="s">
        <v>24</v>
      </c>
      <c r="C1288" t="s">
        <v>33</v>
      </c>
      <c r="D1288">
        <v>25013300</v>
      </c>
      <c r="E1288">
        <v>1287</v>
      </c>
    </row>
    <row r="1289" spans="1:5" x14ac:dyDescent="0.3">
      <c r="A1289" t="s">
        <v>4992</v>
      </c>
      <c r="B1289" t="s">
        <v>24</v>
      </c>
      <c r="C1289" t="s">
        <v>33</v>
      </c>
      <c r="D1289">
        <v>75037799</v>
      </c>
      <c r="E1289">
        <v>1288</v>
      </c>
    </row>
    <row r="1290" spans="1:5" x14ac:dyDescent="0.3">
      <c r="A1290" t="s">
        <v>4996</v>
      </c>
      <c r="B1290" t="s">
        <v>24</v>
      </c>
      <c r="C1290" t="s">
        <v>33</v>
      </c>
      <c r="D1290">
        <v>14235902</v>
      </c>
      <c r="E1290">
        <v>1289</v>
      </c>
    </row>
    <row r="1291" spans="1:5" x14ac:dyDescent="0.3">
      <c r="A1291" t="s">
        <v>4999</v>
      </c>
      <c r="B1291" t="s">
        <v>24</v>
      </c>
      <c r="C1291" t="s">
        <v>33</v>
      </c>
      <c r="D1291">
        <v>1087548129</v>
      </c>
      <c r="E1291">
        <v>1290</v>
      </c>
    </row>
    <row r="1292" spans="1:5" x14ac:dyDescent="0.3">
      <c r="A1292" t="s">
        <v>5001</v>
      </c>
      <c r="B1292" t="s">
        <v>24</v>
      </c>
      <c r="C1292" t="s">
        <v>33</v>
      </c>
      <c r="D1292">
        <v>0</v>
      </c>
      <c r="E1292">
        <v>1291</v>
      </c>
    </row>
    <row r="1293" spans="1:5" x14ac:dyDescent="0.3">
      <c r="A1293" t="s">
        <v>5004</v>
      </c>
      <c r="B1293" t="s">
        <v>24</v>
      </c>
      <c r="C1293" t="s">
        <v>33</v>
      </c>
      <c r="D1293">
        <v>0</v>
      </c>
      <c r="E1293">
        <v>1292</v>
      </c>
    </row>
    <row r="1294" spans="1:5" x14ac:dyDescent="0.3">
      <c r="A1294" t="s">
        <v>5005</v>
      </c>
      <c r="B1294" t="s">
        <v>24</v>
      </c>
      <c r="C1294" t="s">
        <v>33</v>
      </c>
      <c r="D1294">
        <v>0</v>
      </c>
      <c r="E1294">
        <v>1293</v>
      </c>
    </row>
    <row r="1295" spans="1:5" x14ac:dyDescent="0.3">
      <c r="A1295" t="s">
        <v>5006</v>
      </c>
      <c r="B1295" t="s">
        <v>24</v>
      </c>
      <c r="C1295" t="s">
        <v>33</v>
      </c>
      <c r="D1295">
        <v>0</v>
      </c>
      <c r="E1295">
        <v>1294</v>
      </c>
    </row>
    <row r="1296" spans="1:5" x14ac:dyDescent="0.3">
      <c r="A1296" t="s">
        <v>5007</v>
      </c>
      <c r="B1296" t="s">
        <v>24</v>
      </c>
      <c r="C1296" t="s">
        <v>33</v>
      </c>
      <c r="D1296">
        <v>0</v>
      </c>
      <c r="E1296">
        <v>1295</v>
      </c>
    </row>
    <row r="1297" spans="1:5" x14ac:dyDescent="0.3">
      <c r="A1297" t="s">
        <v>5008</v>
      </c>
      <c r="B1297" t="s">
        <v>24</v>
      </c>
      <c r="C1297" t="s">
        <v>33</v>
      </c>
      <c r="D1297">
        <v>0</v>
      </c>
      <c r="E1297">
        <v>1296</v>
      </c>
    </row>
    <row r="1298" spans="1:5" x14ac:dyDescent="0.3">
      <c r="A1298" t="s">
        <v>5009</v>
      </c>
      <c r="B1298" t="s">
        <v>24</v>
      </c>
      <c r="C1298" t="s">
        <v>33</v>
      </c>
      <c r="D1298">
        <v>0</v>
      </c>
      <c r="E1298">
        <v>1297</v>
      </c>
    </row>
    <row r="1299" spans="1:5" x14ac:dyDescent="0.3">
      <c r="A1299" t="s">
        <v>5010</v>
      </c>
      <c r="B1299" t="s">
        <v>24</v>
      </c>
      <c r="C1299" t="s">
        <v>33</v>
      </c>
      <c r="D1299">
        <v>0</v>
      </c>
      <c r="E1299">
        <v>1298</v>
      </c>
    </row>
    <row r="1300" spans="1:5" x14ac:dyDescent="0.3">
      <c r="A1300" t="s">
        <v>5012</v>
      </c>
      <c r="B1300" t="s">
        <v>24</v>
      </c>
      <c r="C1300" t="s">
        <v>33</v>
      </c>
      <c r="D1300">
        <v>10191569</v>
      </c>
      <c r="E1300">
        <v>1299</v>
      </c>
    </row>
    <row r="1301" spans="1:5" x14ac:dyDescent="0.3">
      <c r="A1301" t="s">
        <v>5015</v>
      </c>
      <c r="B1301" t="s">
        <v>24</v>
      </c>
      <c r="C1301" t="s">
        <v>33</v>
      </c>
      <c r="D1301">
        <v>24539597</v>
      </c>
      <c r="E1301">
        <v>1300</v>
      </c>
    </row>
    <row r="1302" spans="1:5" x14ac:dyDescent="0.3">
      <c r="A1302" t="s">
        <v>5017</v>
      </c>
      <c r="B1302" t="s">
        <v>24</v>
      </c>
      <c r="C1302" t="s">
        <v>33</v>
      </c>
      <c r="D1302">
        <v>18607916</v>
      </c>
      <c r="E1302">
        <v>1301</v>
      </c>
    </row>
    <row r="1303" spans="1:5" x14ac:dyDescent="0.3">
      <c r="A1303" t="s">
        <v>5020</v>
      </c>
      <c r="B1303" t="s">
        <v>24</v>
      </c>
      <c r="C1303" t="s">
        <v>33</v>
      </c>
      <c r="D1303">
        <v>42028097</v>
      </c>
      <c r="E1303">
        <v>1302</v>
      </c>
    </row>
    <row r="1304" spans="1:5" x14ac:dyDescent="0.3">
      <c r="A1304" t="s">
        <v>5022</v>
      </c>
      <c r="B1304" t="s">
        <v>24</v>
      </c>
      <c r="C1304" t="s">
        <v>33</v>
      </c>
      <c r="D1304">
        <v>24537902</v>
      </c>
      <c r="E1304">
        <v>1303</v>
      </c>
    </row>
    <row r="1305" spans="1:5" x14ac:dyDescent="0.3">
      <c r="A1305" t="s">
        <v>5026</v>
      </c>
      <c r="B1305" t="s">
        <v>24</v>
      </c>
      <c r="C1305" t="s">
        <v>2981</v>
      </c>
      <c r="D1305">
        <v>82062303979</v>
      </c>
      <c r="E1305">
        <v>1304</v>
      </c>
    </row>
    <row r="1306" spans="1:5" x14ac:dyDescent="0.3">
      <c r="A1306" t="s">
        <v>5033</v>
      </c>
      <c r="B1306" t="s">
        <v>24</v>
      </c>
      <c r="C1306" t="s">
        <v>33</v>
      </c>
      <c r="D1306">
        <v>1373776</v>
      </c>
      <c r="E1306">
        <v>1305</v>
      </c>
    </row>
    <row r="1307" spans="1:5" x14ac:dyDescent="0.3">
      <c r="A1307" t="s">
        <v>5036</v>
      </c>
      <c r="B1307" t="s">
        <v>24</v>
      </c>
      <c r="C1307" t="s">
        <v>33</v>
      </c>
      <c r="D1307">
        <v>42024000</v>
      </c>
      <c r="E1307">
        <v>1306</v>
      </c>
    </row>
    <row r="1308" spans="1:5" x14ac:dyDescent="0.3">
      <c r="A1308" t="s">
        <v>5037</v>
      </c>
      <c r="B1308" t="s">
        <v>24</v>
      </c>
      <c r="C1308" t="s">
        <v>33</v>
      </c>
      <c r="D1308">
        <v>42023997</v>
      </c>
      <c r="E1308">
        <v>1307</v>
      </c>
    </row>
    <row r="1309" spans="1:5" x14ac:dyDescent="0.3">
      <c r="A1309" t="s">
        <v>5039</v>
      </c>
      <c r="B1309" t="s">
        <v>24</v>
      </c>
      <c r="C1309" t="s">
        <v>33</v>
      </c>
      <c r="D1309">
        <v>10192082</v>
      </c>
      <c r="E1309">
        <v>1308</v>
      </c>
    </row>
    <row r="1310" spans="1:5" x14ac:dyDescent="0.3">
      <c r="A1310" t="s">
        <v>5043</v>
      </c>
      <c r="B1310" t="s">
        <v>24</v>
      </c>
      <c r="C1310" t="s">
        <v>33</v>
      </c>
      <c r="D1310">
        <v>24385164</v>
      </c>
      <c r="E1310">
        <v>1309</v>
      </c>
    </row>
    <row r="1311" spans="1:5" x14ac:dyDescent="0.3">
      <c r="A1311" t="s">
        <v>5047</v>
      </c>
      <c r="B1311" t="s">
        <v>24</v>
      </c>
      <c r="C1311" t="s">
        <v>33</v>
      </c>
      <c r="D1311">
        <v>10195518</v>
      </c>
      <c r="E1311">
        <v>1310</v>
      </c>
    </row>
    <row r="1312" spans="1:5" x14ac:dyDescent="0.3">
      <c r="A1312" t="s">
        <v>5051</v>
      </c>
      <c r="B1312" t="s">
        <v>24</v>
      </c>
      <c r="C1312" t="s">
        <v>33</v>
      </c>
      <c r="D1312">
        <v>10191264</v>
      </c>
      <c r="E1312">
        <v>1311</v>
      </c>
    </row>
    <row r="1313" spans="1:5" x14ac:dyDescent="0.3">
      <c r="A1313" t="s">
        <v>5055</v>
      </c>
      <c r="B1313" t="s">
        <v>24</v>
      </c>
      <c r="C1313" t="s">
        <v>33</v>
      </c>
      <c r="D1313">
        <v>2637737</v>
      </c>
      <c r="E1313">
        <v>1312</v>
      </c>
    </row>
    <row r="1314" spans="1:5" x14ac:dyDescent="0.3">
      <c r="A1314" t="s">
        <v>5058</v>
      </c>
      <c r="B1314" t="s">
        <v>24</v>
      </c>
      <c r="C1314" t="s">
        <v>33</v>
      </c>
      <c r="D1314">
        <v>31136043</v>
      </c>
      <c r="E1314">
        <v>1313</v>
      </c>
    </row>
    <row r="1315" spans="1:5" x14ac:dyDescent="0.3">
      <c r="A1315" t="s">
        <v>5060</v>
      </c>
      <c r="B1315" t="s">
        <v>24</v>
      </c>
      <c r="C1315" t="s">
        <v>33</v>
      </c>
      <c r="D1315">
        <v>10078688</v>
      </c>
      <c r="E1315">
        <v>1314</v>
      </c>
    </row>
    <row r="1316" spans="1:5" x14ac:dyDescent="0.3">
      <c r="A1316" t="s">
        <v>5064</v>
      </c>
      <c r="B1316" t="s">
        <v>24</v>
      </c>
      <c r="C1316" t="s">
        <v>33</v>
      </c>
      <c r="D1316">
        <v>42021444</v>
      </c>
      <c r="E1316">
        <v>1315</v>
      </c>
    </row>
    <row r="1317" spans="1:5" x14ac:dyDescent="0.3">
      <c r="A1317" t="s">
        <v>5068</v>
      </c>
      <c r="B1317" t="s">
        <v>24</v>
      </c>
      <c r="C1317" t="s">
        <v>33</v>
      </c>
      <c r="D1317">
        <v>4379740</v>
      </c>
      <c r="E1317">
        <v>1316</v>
      </c>
    </row>
    <row r="1318" spans="1:5" x14ac:dyDescent="0.3">
      <c r="A1318" t="s">
        <v>5072</v>
      </c>
      <c r="B1318" t="s">
        <v>24</v>
      </c>
      <c r="C1318" t="s">
        <v>33</v>
      </c>
      <c r="D1318">
        <v>6381088</v>
      </c>
      <c r="E1318">
        <v>1317</v>
      </c>
    </row>
    <row r="1319" spans="1:5" x14ac:dyDescent="0.3">
      <c r="A1319" t="s">
        <v>5076</v>
      </c>
      <c r="B1319" t="s">
        <v>24</v>
      </c>
      <c r="C1319" t="s">
        <v>33</v>
      </c>
      <c r="D1319">
        <v>42029885</v>
      </c>
      <c r="E1319">
        <v>1318</v>
      </c>
    </row>
    <row r="1320" spans="1:5" x14ac:dyDescent="0.3">
      <c r="A1320" t="s">
        <v>5080</v>
      </c>
      <c r="B1320" t="s">
        <v>24</v>
      </c>
      <c r="C1320" t="s">
        <v>33</v>
      </c>
      <c r="D1320">
        <v>42027640</v>
      </c>
      <c r="E1320">
        <v>1319</v>
      </c>
    </row>
    <row r="1321" spans="1:5" x14ac:dyDescent="0.3">
      <c r="A1321" t="s">
        <v>5084</v>
      </c>
      <c r="B1321" t="s">
        <v>24</v>
      </c>
      <c r="C1321" t="s">
        <v>33</v>
      </c>
      <c r="D1321">
        <v>24539534</v>
      </c>
      <c r="E1321">
        <v>1320</v>
      </c>
    </row>
    <row r="1322" spans="1:5" x14ac:dyDescent="0.3">
      <c r="A1322" t="s">
        <v>5088</v>
      </c>
      <c r="B1322" t="s">
        <v>24</v>
      </c>
      <c r="C1322" t="s">
        <v>33</v>
      </c>
      <c r="D1322">
        <v>42026197</v>
      </c>
      <c r="E1322">
        <v>1321</v>
      </c>
    </row>
    <row r="1323" spans="1:5" x14ac:dyDescent="0.3">
      <c r="A1323" t="s">
        <v>5092</v>
      </c>
      <c r="B1323" t="s">
        <v>24</v>
      </c>
      <c r="C1323" t="s">
        <v>33</v>
      </c>
      <c r="D1323">
        <v>4513137</v>
      </c>
      <c r="E1323">
        <v>1322</v>
      </c>
    </row>
    <row r="1324" spans="1:5" x14ac:dyDescent="0.3">
      <c r="A1324" t="s">
        <v>5095</v>
      </c>
      <c r="B1324" t="s">
        <v>24</v>
      </c>
      <c r="C1324" t="s">
        <v>33</v>
      </c>
      <c r="D1324">
        <v>24802667</v>
      </c>
      <c r="E1324">
        <v>1323</v>
      </c>
    </row>
    <row r="1325" spans="1:5" x14ac:dyDescent="0.3">
      <c r="A1325" t="s">
        <v>5097</v>
      </c>
      <c r="B1325" t="s">
        <v>24</v>
      </c>
      <c r="C1325" t="s">
        <v>33</v>
      </c>
      <c r="D1325">
        <v>0</v>
      </c>
      <c r="E1325">
        <v>1324</v>
      </c>
    </row>
    <row r="1326" spans="1:5" x14ac:dyDescent="0.3">
      <c r="A1326" t="s">
        <v>5101</v>
      </c>
      <c r="B1326" t="s">
        <v>24</v>
      </c>
      <c r="C1326" t="s">
        <v>33</v>
      </c>
      <c r="D1326">
        <v>42022897</v>
      </c>
      <c r="E1326">
        <v>1325</v>
      </c>
    </row>
    <row r="1327" spans="1:5" x14ac:dyDescent="0.3">
      <c r="A1327" t="s">
        <v>5105</v>
      </c>
      <c r="B1327" t="s">
        <v>24</v>
      </c>
      <c r="C1327" t="s">
        <v>33</v>
      </c>
      <c r="D1327">
        <v>4886988</v>
      </c>
      <c r="E1327">
        <v>1326</v>
      </c>
    </row>
    <row r="1328" spans="1:5" x14ac:dyDescent="0.3">
      <c r="A1328" t="s">
        <v>5108</v>
      </c>
      <c r="B1328" t="s">
        <v>24</v>
      </c>
      <c r="C1328" t="s">
        <v>33</v>
      </c>
      <c r="D1328">
        <v>21550013</v>
      </c>
      <c r="E1328">
        <v>1327</v>
      </c>
    </row>
    <row r="1329" spans="1:5" x14ac:dyDescent="0.3">
      <c r="A1329" t="s">
        <v>5110</v>
      </c>
      <c r="B1329" t="s">
        <v>24</v>
      </c>
      <c r="C1329" t="s">
        <v>33</v>
      </c>
      <c r="D1329">
        <v>5215610</v>
      </c>
      <c r="E1329">
        <v>1328</v>
      </c>
    </row>
    <row r="1330" spans="1:5" x14ac:dyDescent="0.3">
      <c r="A1330" t="s">
        <v>5113</v>
      </c>
      <c r="B1330" t="s">
        <v>24</v>
      </c>
      <c r="C1330" t="s">
        <v>33</v>
      </c>
      <c r="D1330">
        <v>24539388</v>
      </c>
      <c r="E1330">
        <v>1329</v>
      </c>
    </row>
    <row r="1331" spans="1:5" x14ac:dyDescent="0.3">
      <c r="A1331" t="s">
        <v>5115</v>
      </c>
      <c r="B1331" t="s">
        <v>24</v>
      </c>
      <c r="C1331" t="s">
        <v>33</v>
      </c>
      <c r="D1331">
        <v>42026521</v>
      </c>
      <c r="E1331">
        <v>1330</v>
      </c>
    </row>
    <row r="1332" spans="1:5" x14ac:dyDescent="0.3">
      <c r="A1332" t="s">
        <v>5119</v>
      </c>
      <c r="B1332" t="s">
        <v>24</v>
      </c>
      <c r="C1332" t="s">
        <v>33</v>
      </c>
      <c r="D1332">
        <v>10192583</v>
      </c>
      <c r="E1332">
        <v>1331</v>
      </c>
    </row>
    <row r="1333" spans="1:5" x14ac:dyDescent="0.3">
      <c r="A1333" t="s">
        <v>5123</v>
      </c>
      <c r="B1333" t="s">
        <v>24</v>
      </c>
      <c r="C1333" t="s">
        <v>33</v>
      </c>
      <c r="D1333">
        <v>10196754</v>
      </c>
      <c r="E1333">
        <v>1332</v>
      </c>
    </row>
    <row r="1334" spans="1:5" x14ac:dyDescent="0.3">
      <c r="A1334" t="s">
        <v>5127</v>
      </c>
      <c r="B1334" t="s">
        <v>24</v>
      </c>
      <c r="C1334" t="s">
        <v>33</v>
      </c>
      <c r="D1334">
        <v>5341229</v>
      </c>
      <c r="E1334">
        <v>1333</v>
      </c>
    </row>
    <row r="1335" spans="1:5" x14ac:dyDescent="0.3">
      <c r="A1335" t="s">
        <v>5134</v>
      </c>
      <c r="B1335" t="s">
        <v>24</v>
      </c>
      <c r="C1335" t="s">
        <v>33</v>
      </c>
      <c r="D1335">
        <v>24526135</v>
      </c>
      <c r="E1335">
        <v>1334</v>
      </c>
    </row>
    <row r="1336" spans="1:5" x14ac:dyDescent="0.3">
      <c r="A1336" t="s">
        <v>5138</v>
      </c>
      <c r="B1336" t="s">
        <v>24</v>
      </c>
      <c r="C1336" t="s">
        <v>33</v>
      </c>
      <c r="D1336">
        <v>42027938</v>
      </c>
      <c r="E1336">
        <v>1335</v>
      </c>
    </row>
    <row r="1337" spans="1:5" x14ac:dyDescent="0.3">
      <c r="A1337" t="s">
        <v>5142</v>
      </c>
      <c r="B1337" t="s">
        <v>24</v>
      </c>
      <c r="C1337" t="s">
        <v>33</v>
      </c>
      <c r="D1337">
        <v>10011161</v>
      </c>
      <c r="E1337">
        <v>1336</v>
      </c>
    </row>
    <row r="1338" spans="1:5" x14ac:dyDescent="0.3">
      <c r="A1338" t="s">
        <v>5149</v>
      </c>
      <c r="B1338" t="s">
        <v>24</v>
      </c>
      <c r="C1338" t="s">
        <v>33</v>
      </c>
      <c r="D1338">
        <v>42133348</v>
      </c>
      <c r="E1338">
        <v>1337</v>
      </c>
    </row>
    <row r="1339" spans="1:5" x14ac:dyDescent="0.3">
      <c r="A1339" t="s">
        <v>5153</v>
      </c>
      <c r="B1339" t="s">
        <v>24</v>
      </c>
      <c r="C1339" t="s">
        <v>25</v>
      </c>
      <c r="D1339">
        <v>0</v>
      </c>
      <c r="E1339">
        <v>1338</v>
      </c>
    </row>
    <row r="1340" spans="1:5" x14ac:dyDescent="0.3">
      <c r="A1340" t="s">
        <v>5163</v>
      </c>
      <c r="B1340" t="s">
        <v>24</v>
      </c>
      <c r="C1340" t="s">
        <v>33</v>
      </c>
      <c r="D1340">
        <v>42139982</v>
      </c>
      <c r="E1340">
        <v>1339</v>
      </c>
    </row>
    <row r="1341" spans="1:5" x14ac:dyDescent="0.3">
      <c r="A1341" t="s">
        <v>5167</v>
      </c>
      <c r="B1341" t="s">
        <v>24</v>
      </c>
      <c r="C1341" t="s">
        <v>33</v>
      </c>
      <c r="D1341">
        <v>26628928</v>
      </c>
      <c r="E1341">
        <v>1340</v>
      </c>
    </row>
    <row r="1342" spans="1:5" x14ac:dyDescent="0.3">
      <c r="A1342" t="s">
        <v>5171</v>
      </c>
      <c r="B1342" t="s">
        <v>24</v>
      </c>
      <c r="C1342" t="s">
        <v>33</v>
      </c>
      <c r="D1342">
        <v>42022968</v>
      </c>
      <c r="E1342">
        <v>1341</v>
      </c>
    </row>
    <row r="1343" spans="1:5" x14ac:dyDescent="0.3">
      <c r="A1343" t="s">
        <v>5178</v>
      </c>
      <c r="B1343" t="s">
        <v>24</v>
      </c>
      <c r="C1343" t="s">
        <v>33</v>
      </c>
      <c r="D1343">
        <v>42025858</v>
      </c>
      <c r="E1343">
        <v>1342</v>
      </c>
    </row>
    <row r="1344" spans="1:5" x14ac:dyDescent="0.3">
      <c r="A1344" t="s">
        <v>5181</v>
      </c>
      <c r="B1344" t="s">
        <v>24</v>
      </c>
      <c r="C1344" t="s">
        <v>33</v>
      </c>
      <c r="D1344">
        <v>14894934</v>
      </c>
      <c r="E1344">
        <v>1343</v>
      </c>
    </row>
    <row r="1345" spans="1:5" x14ac:dyDescent="0.3">
      <c r="A1345" t="s">
        <v>5186</v>
      </c>
      <c r="B1345" t="s">
        <v>24</v>
      </c>
      <c r="C1345" t="s">
        <v>33</v>
      </c>
      <c r="D1345">
        <v>42108685</v>
      </c>
      <c r="E1345">
        <v>1344</v>
      </c>
    </row>
    <row r="1346" spans="1:5" x14ac:dyDescent="0.3">
      <c r="A1346" t="s">
        <v>5189</v>
      </c>
      <c r="B1346" t="s">
        <v>24</v>
      </c>
      <c r="C1346" t="s">
        <v>33</v>
      </c>
      <c r="D1346">
        <v>10194689</v>
      </c>
      <c r="E1346">
        <v>1345</v>
      </c>
    </row>
    <row r="1347" spans="1:5" x14ac:dyDescent="0.3">
      <c r="A1347" t="s">
        <v>5191</v>
      </c>
      <c r="B1347" t="s">
        <v>24</v>
      </c>
      <c r="C1347" t="s">
        <v>33</v>
      </c>
      <c r="D1347">
        <v>29156660</v>
      </c>
      <c r="E1347">
        <v>1346</v>
      </c>
    </row>
    <row r="1348" spans="1:5" x14ac:dyDescent="0.3">
      <c r="A1348" t="s">
        <v>5204</v>
      </c>
      <c r="B1348" t="s">
        <v>24</v>
      </c>
      <c r="C1348" t="s">
        <v>33</v>
      </c>
      <c r="D1348">
        <v>72184494</v>
      </c>
      <c r="E1348">
        <v>1347</v>
      </c>
    </row>
    <row r="1349" spans="1:5" x14ac:dyDescent="0.3">
      <c r="A1349" t="s">
        <v>5211</v>
      </c>
      <c r="B1349" t="s">
        <v>24</v>
      </c>
      <c r="C1349" t="s">
        <v>33</v>
      </c>
      <c r="D1349">
        <v>75079369</v>
      </c>
      <c r="E1349">
        <v>1348</v>
      </c>
    </row>
    <row r="1350" spans="1:5" x14ac:dyDescent="0.3">
      <c r="A1350" t="s">
        <v>5221</v>
      </c>
      <c r="B1350" t="s">
        <v>24</v>
      </c>
      <c r="C1350" t="s">
        <v>33</v>
      </c>
      <c r="D1350">
        <v>10051250</v>
      </c>
      <c r="E1350">
        <v>1349</v>
      </c>
    </row>
    <row r="1351" spans="1:5" x14ac:dyDescent="0.3">
      <c r="A1351" t="s">
        <v>5243</v>
      </c>
      <c r="B1351" t="s">
        <v>24</v>
      </c>
      <c r="C1351" t="s">
        <v>33</v>
      </c>
      <c r="D1351">
        <v>1087561910</v>
      </c>
      <c r="E1351">
        <v>1350</v>
      </c>
    </row>
    <row r="1352" spans="1:5" x14ac:dyDescent="0.3">
      <c r="A1352" t="s">
        <v>5247</v>
      </c>
      <c r="B1352" t="s">
        <v>24</v>
      </c>
      <c r="C1352" t="s">
        <v>33</v>
      </c>
      <c r="D1352">
        <v>18608394</v>
      </c>
      <c r="E1352">
        <v>1351</v>
      </c>
    </row>
    <row r="1353" spans="1:5" x14ac:dyDescent="0.3">
      <c r="A1353" t="s">
        <v>5254</v>
      </c>
      <c r="B1353" t="s">
        <v>24</v>
      </c>
      <c r="C1353" t="s">
        <v>33</v>
      </c>
      <c r="D1353">
        <v>25201695</v>
      </c>
      <c r="E1353">
        <v>1352</v>
      </c>
    </row>
    <row r="1354" spans="1:5" x14ac:dyDescent="0.3">
      <c r="A1354" t="s">
        <v>5273</v>
      </c>
      <c r="B1354" t="s">
        <v>24</v>
      </c>
      <c r="C1354" t="s">
        <v>33</v>
      </c>
      <c r="D1354">
        <v>5281693</v>
      </c>
      <c r="E1354">
        <v>1353</v>
      </c>
    </row>
    <row r="1355" spans="1:5" x14ac:dyDescent="0.3">
      <c r="A1355" t="s">
        <v>5286</v>
      </c>
      <c r="B1355" t="s">
        <v>24</v>
      </c>
      <c r="C1355" t="s">
        <v>25</v>
      </c>
      <c r="D1355">
        <v>0</v>
      </c>
      <c r="E1355">
        <v>1354</v>
      </c>
    </row>
    <row r="1356" spans="1:5" x14ac:dyDescent="0.3">
      <c r="A1356" t="s">
        <v>5293</v>
      </c>
      <c r="B1356" t="s">
        <v>24</v>
      </c>
      <c r="C1356" t="s">
        <v>33</v>
      </c>
      <c r="D1356">
        <v>167085229</v>
      </c>
      <c r="E1356">
        <v>1355</v>
      </c>
    </row>
    <row r="1357" spans="1:5" x14ac:dyDescent="0.3">
      <c r="A1357" t="s">
        <v>5297</v>
      </c>
      <c r="B1357" t="s">
        <v>24</v>
      </c>
      <c r="C1357" t="s">
        <v>33</v>
      </c>
      <c r="D1357">
        <v>1087551215</v>
      </c>
      <c r="E1357">
        <v>1356</v>
      </c>
    </row>
    <row r="1358" spans="1:5" x14ac:dyDescent="0.3">
      <c r="A1358" t="s">
        <v>5301</v>
      </c>
      <c r="B1358" t="s">
        <v>24</v>
      </c>
      <c r="C1358" t="s">
        <v>33</v>
      </c>
      <c r="D1358">
        <v>1087546282</v>
      </c>
      <c r="E1358">
        <v>1357</v>
      </c>
    </row>
    <row r="1359" spans="1:5" x14ac:dyDescent="0.3">
      <c r="A1359" t="s">
        <v>5304</v>
      </c>
      <c r="B1359" t="s">
        <v>24</v>
      </c>
      <c r="C1359" t="s">
        <v>33</v>
      </c>
      <c r="D1359">
        <v>42029823</v>
      </c>
      <c r="E1359">
        <v>1358</v>
      </c>
    </row>
    <row r="1360" spans="1:5" x14ac:dyDescent="0.3">
      <c r="A1360" t="s">
        <v>5305</v>
      </c>
      <c r="B1360" t="s">
        <v>24</v>
      </c>
      <c r="C1360" t="s">
        <v>33</v>
      </c>
      <c r="D1360">
        <v>24539693</v>
      </c>
      <c r="E1360">
        <v>1359</v>
      </c>
    </row>
    <row r="1361" spans="1:5" x14ac:dyDescent="0.3">
      <c r="A1361" t="s">
        <v>5307</v>
      </c>
      <c r="B1361" t="s">
        <v>24</v>
      </c>
      <c r="C1361" t="s">
        <v>33</v>
      </c>
      <c r="D1361">
        <v>1446248</v>
      </c>
      <c r="E1361">
        <v>1360</v>
      </c>
    </row>
    <row r="1362" spans="1:5" x14ac:dyDescent="0.3">
      <c r="A1362" t="s">
        <v>5311</v>
      </c>
      <c r="B1362" t="s">
        <v>24</v>
      </c>
      <c r="C1362" t="s">
        <v>33</v>
      </c>
      <c r="D1362">
        <v>4541239</v>
      </c>
      <c r="E1362">
        <v>1361</v>
      </c>
    </row>
    <row r="1363" spans="1:5" x14ac:dyDescent="0.3">
      <c r="A1363" t="s">
        <v>5314</v>
      </c>
      <c r="B1363" t="s">
        <v>24</v>
      </c>
      <c r="C1363" t="s">
        <v>33</v>
      </c>
      <c r="D1363">
        <v>0</v>
      </c>
      <c r="E1363">
        <v>1362</v>
      </c>
    </row>
    <row r="1364" spans="1:5" x14ac:dyDescent="0.3">
      <c r="A1364" t="s">
        <v>5319</v>
      </c>
      <c r="B1364" t="s">
        <v>24</v>
      </c>
      <c r="C1364" t="s">
        <v>33</v>
      </c>
      <c r="D1364">
        <v>42028261</v>
      </c>
      <c r="E1364">
        <v>1363</v>
      </c>
    </row>
    <row r="1365" spans="1:5" x14ac:dyDescent="0.3">
      <c r="A1365" t="s">
        <v>5323</v>
      </c>
      <c r="B1365" t="s">
        <v>24</v>
      </c>
      <c r="C1365" t="s">
        <v>33</v>
      </c>
      <c r="D1365">
        <v>24536943</v>
      </c>
      <c r="E1365">
        <v>1364</v>
      </c>
    </row>
    <row r="1366" spans="1:5" x14ac:dyDescent="0.3">
      <c r="A1366" t="s">
        <v>5327</v>
      </c>
      <c r="B1366" t="s">
        <v>24</v>
      </c>
      <c r="C1366" t="s">
        <v>33</v>
      </c>
      <c r="D1366">
        <v>42029899</v>
      </c>
      <c r="E1366">
        <v>1365</v>
      </c>
    </row>
    <row r="1367" spans="1:5" x14ac:dyDescent="0.3">
      <c r="A1367" t="s">
        <v>5331</v>
      </c>
      <c r="B1367" t="s">
        <v>24</v>
      </c>
      <c r="C1367" t="s">
        <v>33</v>
      </c>
      <c r="D1367">
        <v>24539651</v>
      </c>
      <c r="E1367">
        <v>1366</v>
      </c>
    </row>
    <row r="1368" spans="1:5" x14ac:dyDescent="0.3">
      <c r="A1368" t="s">
        <v>5334</v>
      </c>
      <c r="B1368" t="s">
        <v>24</v>
      </c>
      <c r="C1368" t="s">
        <v>33</v>
      </c>
      <c r="D1368">
        <v>42022160</v>
      </c>
      <c r="E1368">
        <v>1367</v>
      </c>
    </row>
    <row r="1369" spans="1:5" x14ac:dyDescent="0.3">
      <c r="A1369" t="s">
        <v>5336</v>
      </c>
      <c r="B1369" t="s">
        <v>24</v>
      </c>
      <c r="C1369" t="s">
        <v>33</v>
      </c>
      <c r="D1369">
        <v>0</v>
      </c>
      <c r="E1369">
        <v>1368</v>
      </c>
    </row>
    <row r="1370" spans="1:5" x14ac:dyDescent="0.3">
      <c r="A1370" t="s">
        <v>5339</v>
      </c>
      <c r="B1370" t="s">
        <v>24</v>
      </c>
      <c r="C1370" t="s">
        <v>33</v>
      </c>
      <c r="D1370">
        <v>0</v>
      </c>
      <c r="E1370">
        <v>1369</v>
      </c>
    </row>
    <row r="1371" spans="1:5" x14ac:dyDescent="0.3">
      <c r="A1371" t="s">
        <v>5340</v>
      </c>
      <c r="B1371" t="s">
        <v>24</v>
      </c>
      <c r="C1371" t="s">
        <v>33</v>
      </c>
      <c r="D1371">
        <v>0</v>
      </c>
      <c r="E1371">
        <v>1370</v>
      </c>
    </row>
    <row r="1372" spans="1:5" x14ac:dyDescent="0.3">
      <c r="A1372" t="s">
        <v>5341</v>
      </c>
      <c r="B1372" t="s">
        <v>24</v>
      </c>
      <c r="C1372" t="s">
        <v>33</v>
      </c>
      <c r="D1372">
        <v>0</v>
      </c>
      <c r="E1372">
        <v>1371</v>
      </c>
    </row>
    <row r="1373" spans="1:5" x14ac:dyDescent="0.3">
      <c r="A1373" t="s">
        <v>5342</v>
      </c>
      <c r="B1373" t="s">
        <v>24</v>
      </c>
      <c r="C1373" t="s">
        <v>33</v>
      </c>
      <c r="D1373">
        <v>0</v>
      </c>
      <c r="E1373">
        <v>1372</v>
      </c>
    </row>
    <row r="1374" spans="1:5" x14ac:dyDescent="0.3">
      <c r="A1374" t="s">
        <v>5344</v>
      </c>
      <c r="B1374" t="s">
        <v>24</v>
      </c>
      <c r="C1374" t="s">
        <v>33</v>
      </c>
      <c r="D1374">
        <v>34055860</v>
      </c>
      <c r="E1374">
        <v>1373</v>
      </c>
    </row>
    <row r="1375" spans="1:5" x14ac:dyDescent="0.3">
      <c r="A1375" t="s">
        <v>5347</v>
      </c>
      <c r="B1375" t="s">
        <v>24</v>
      </c>
      <c r="C1375" t="s">
        <v>33</v>
      </c>
      <c r="D1375">
        <v>24538988</v>
      </c>
      <c r="E1375">
        <v>1374</v>
      </c>
    </row>
    <row r="1376" spans="1:5" x14ac:dyDescent="0.3">
      <c r="A1376" t="s">
        <v>5351</v>
      </c>
      <c r="B1376" t="s">
        <v>24</v>
      </c>
      <c r="C1376" t="s">
        <v>33</v>
      </c>
      <c r="D1376">
        <v>3433330</v>
      </c>
      <c r="E1376">
        <v>1375</v>
      </c>
    </row>
    <row r="1377" spans="1:5" x14ac:dyDescent="0.3">
      <c r="A1377" t="s">
        <v>5355</v>
      </c>
      <c r="B1377" t="s">
        <v>24</v>
      </c>
      <c r="C1377" t="s">
        <v>33</v>
      </c>
      <c r="D1377">
        <v>24536006</v>
      </c>
      <c r="E1377">
        <v>1376</v>
      </c>
    </row>
    <row r="1378" spans="1:5" x14ac:dyDescent="0.3">
      <c r="A1378" t="s">
        <v>5362</v>
      </c>
      <c r="B1378" t="s">
        <v>24</v>
      </c>
      <c r="C1378" t="s">
        <v>33</v>
      </c>
      <c r="D1378">
        <v>42020830</v>
      </c>
      <c r="E1378">
        <v>1377</v>
      </c>
    </row>
    <row r="1379" spans="1:5" x14ac:dyDescent="0.3">
      <c r="A1379" t="s">
        <v>5369</v>
      </c>
      <c r="B1379" t="s">
        <v>24</v>
      </c>
      <c r="C1379" t="s">
        <v>33</v>
      </c>
      <c r="D1379">
        <v>25195612</v>
      </c>
      <c r="E1379">
        <v>1378</v>
      </c>
    </row>
    <row r="1380" spans="1:5" x14ac:dyDescent="0.3">
      <c r="A1380" t="s">
        <v>5372</v>
      </c>
      <c r="B1380" t="s">
        <v>24</v>
      </c>
      <c r="C1380" t="s">
        <v>33</v>
      </c>
      <c r="D1380">
        <v>10191901</v>
      </c>
      <c r="E1380">
        <v>1379</v>
      </c>
    </row>
    <row r="1381" spans="1:5" x14ac:dyDescent="0.3">
      <c r="A1381" t="s">
        <v>5377</v>
      </c>
      <c r="B1381" t="s">
        <v>24</v>
      </c>
      <c r="C1381" t="s">
        <v>33</v>
      </c>
      <c r="D1381">
        <v>24625208</v>
      </c>
      <c r="E1381">
        <v>1380</v>
      </c>
    </row>
    <row r="1382" spans="1:5" x14ac:dyDescent="0.3">
      <c r="A1382" t="s">
        <v>5381</v>
      </c>
      <c r="B1382" t="s">
        <v>24</v>
      </c>
      <c r="C1382" t="s">
        <v>33</v>
      </c>
      <c r="D1382">
        <v>24535767</v>
      </c>
      <c r="E1382">
        <v>1381</v>
      </c>
    </row>
    <row r="1383" spans="1:5" x14ac:dyDescent="0.3">
      <c r="A1383" t="s">
        <v>5385</v>
      </c>
      <c r="B1383" t="s">
        <v>24</v>
      </c>
      <c r="C1383" t="s">
        <v>33</v>
      </c>
      <c r="D1383">
        <v>42020963</v>
      </c>
      <c r="E1383">
        <v>1382</v>
      </c>
    </row>
    <row r="1384" spans="1:5" x14ac:dyDescent="0.3">
      <c r="A1384" t="s">
        <v>5392</v>
      </c>
      <c r="B1384" t="s">
        <v>24</v>
      </c>
      <c r="C1384" t="s">
        <v>33</v>
      </c>
      <c r="D1384">
        <v>52895433</v>
      </c>
      <c r="E1384">
        <v>1383</v>
      </c>
    </row>
    <row r="1385" spans="1:5" x14ac:dyDescent="0.3">
      <c r="A1385" t="s">
        <v>5397</v>
      </c>
      <c r="B1385" t="s">
        <v>24</v>
      </c>
      <c r="C1385" t="s">
        <v>33</v>
      </c>
      <c r="D1385">
        <v>2685472</v>
      </c>
      <c r="E1385">
        <v>1384</v>
      </c>
    </row>
    <row r="1386" spans="1:5" x14ac:dyDescent="0.3">
      <c r="A1386" t="s">
        <v>5401</v>
      </c>
      <c r="B1386" t="s">
        <v>24</v>
      </c>
      <c r="C1386" t="s">
        <v>33</v>
      </c>
      <c r="D1386">
        <v>10194719</v>
      </c>
      <c r="E1386">
        <v>1385</v>
      </c>
    </row>
    <row r="1387" spans="1:5" x14ac:dyDescent="0.3">
      <c r="A1387" t="s">
        <v>5405</v>
      </c>
      <c r="B1387" t="s">
        <v>24</v>
      </c>
      <c r="C1387" t="s">
        <v>33</v>
      </c>
      <c r="D1387">
        <v>1087546304</v>
      </c>
      <c r="E1387">
        <v>1386</v>
      </c>
    </row>
    <row r="1388" spans="1:5" x14ac:dyDescent="0.3">
      <c r="A1388" t="s">
        <v>5409</v>
      </c>
      <c r="B1388" t="s">
        <v>24</v>
      </c>
      <c r="C1388" t="s">
        <v>33</v>
      </c>
      <c r="D1388">
        <v>24539137</v>
      </c>
      <c r="E1388">
        <v>1387</v>
      </c>
    </row>
    <row r="1389" spans="1:5" x14ac:dyDescent="0.3">
      <c r="A1389" t="s">
        <v>5412</v>
      </c>
      <c r="B1389" t="s">
        <v>24</v>
      </c>
      <c r="C1389" t="s">
        <v>33</v>
      </c>
      <c r="D1389">
        <v>0</v>
      </c>
      <c r="E1389">
        <v>1388</v>
      </c>
    </row>
    <row r="1390" spans="1:5" x14ac:dyDescent="0.3">
      <c r="A1390" t="s">
        <v>5414</v>
      </c>
      <c r="B1390" t="s">
        <v>24</v>
      </c>
      <c r="C1390" t="s">
        <v>33</v>
      </c>
      <c r="D1390">
        <v>10199726</v>
      </c>
      <c r="E1390">
        <v>1389</v>
      </c>
    </row>
    <row r="1391" spans="1:5" x14ac:dyDescent="0.3">
      <c r="A1391" t="s">
        <v>5418</v>
      </c>
      <c r="B1391" t="s">
        <v>24</v>
      </c>
      <c r="C1391" t="s">
        <v>33</v>
      </c>
      <c r="D1391">
        <v>24538834</v>
      </c>
      <c r="E1391">
        <v>1390</v>
      </c>
    </row>
    <row r="1392" spans="1:5" x14ac:dyDescent="0.3">
      <c r="A1392" t="s">
        <v>5422</v>
      </c>
      <c r="B1392" t="s">
        <v>24</v>
      </c>
      <c r="C1392" t="s">
        <v>33</v>
      </c>
      <c r="D1392">
        <v>10193536</v>
      </c>
      <c r="E1392">
        <v>1391</v>
      </c>
    </row>
    <row r="1393" spans="1:5" x14ac:dyDescent="0.3">
      <c r="A1393" t="s">
        <v>5426</v>
      </c>
      <c r="B1393" t="s">
        <v>24</v>
      </c>
      <c r="C1393" t="s">
        <v>33</v>
      </c>
      <c r="D1393">
        <v>24538591</v>
      </c>
      <c r="E1393">
        <v>1392</v>
      </c>
    </row>
    <row r="1394" spans="1:5" x14ac:dyDescent="0.3">
      <c r="A1394" t="s">
        <v>5429</v>
      </c>
      <c r="B1394" t="s">
        <v>24</v>
      </c>
      <c r="C1394" t="s">
        <v>33</v>
      </c>
      <c r="D1394">
        <v>10071783</v>
      </c>
      <c r="E1394">
        <v>1393</v>
      </c>
    </row>
    <row r="1395" spans="1:5" x14ac:dyDescent="0.3">
      <c r="A1395" t="s">
        <v>5430</v>
      </c>
      <c r="B1395" t="s">
        <v>24</v>
      </c>
      <c r="C1395" t="s">
        <v>33</v>
      </c>
      <c r="D1395">
        <v>0</v>
      </c>
      <c r="E1395">
        <v>1394</v>
      </c>
    </row>
    <row r="1396" spans="1:5" x14ac:dyDescent="0.3">
      <c r="A1396" t="s">
        <v>5432</v>
      </c>
      <c r="B1396" t="s">
        <v>24</v>
      </c>
      <c r="C1396" t="s">
        <v>33</v>
      </c>
      <c r="D1396">
        <v>24511950</v>
      </c>
      <c r="E1396">
        <v>1395</v>
      </c>
    </row>
    <row r="1397" spans="1:5" x14ac:dyDescent="0.3">
      <c r="A1397" t="s">
        <v>5436</v>
      </c>
      <c r="B1397" t="s">
        <v>24</v>
      </c>
      <c r="C1397" t="s">
        <v>33</v>
      </c>
      <c r="D1397">
        <v>0</v>
      </c>
      <c r="E1397">
        <v>1396</v>
      </c>
    </row>
    <row r="1398" spans="1:5" x14ac:dyDescent="0.3">
      <c r="A1398" t="s">
        <v>5440</v>
      </c>
      <c r="B1398" t="s">
        <v>24</v>
      </c>
      <c r="C1398" t="s">
        <v>33</v>
      </c>
      <c r="D1398">
        <v>24944088</v>
      </c>
      <c r="E1398">
        <v>1397</v>
      </c>
    </row>
    <row r="1399" spans="1:5" x14ac:dyDescent="0.3">
      <c r="A1399" t="s">
        <v>5444</v>
      </c>
      <c r="B1399" t="s">
        <v>24</v>
      </c>
      <c r="C1399" t="s">
        <v>33</v>
      </c>
      <c r="D1399">
        <v>41581302</v>
      </c>
      <c r="E1399">
        <v>1398</v>
      </c>
    </row>
    <row r="1400" spans="1:5" x14ac:dyDescent="0.3">
      <c r="A1400" t="s">
        <v>5451</v>
      </c>
      <c r="B1400" t="s">
        <v>24</v>
      </c>
      <c r="C1400" t="s">
        <v>33</v>
      </c>
      <c r="D1400">
        <v>18608374</v>
      </c>
      <c r="E1400">
        <v>1399</v>
      </c>
    </row>
    <row r="1401" spans="1:5" x14ac:dyDescent="0.3">
      <c r="A1401" t="s">
        <v>5455</v>
      </c>
      <c r="B1401" t="s">
        <v>24</v>
      </c>
      <c r="C1401" t="s">
        <v>33</v>
      </c>
      <c r="D1401">
        <v>42027182</v>
      </c>
      <c r="E1401">
        <v>1400</v>
      </c>
    </row>
    <row r="1402" spans="1:5" x14ac:dyDescent="0.3">
      <c r="A1402" t="s">
        <v>5462</v>
      </c>
      <c r="B1402" t="s">
        <v>24</v>
      </c>
      <c r="C1402" t="s">
        <v>33</v>
      </c>
      <c r="D1402">
        <v>1087551472</v>
      </c>
      <c r="E1402">
        <v>1401</v>
      </c>
    </row>
    <row r="1403" spans="1:5" x14ac:dyDescent="0.3">
      <c r="A1403" t="s">
        <v>5466</v>
      </c>
      <c r="B1403" t="s">
        <v>24</v>
      </c>
      <c r="C1403" t="s">
        <v>33</v>
      </c>
      <c r="D1403">
        <v>25243887</v>
      </c>
      <c r="E1403">
        <v>1402</v>
      </c>
    </row>
    <row r="1404" spans="1:5" x14ac:dyDescent="0.3">
      <c r="A1404" t="s">
        <v>5470</v>
      </c>
      <c r="B1404" t="s">
        <v>24</v>
      </c>
      <c r="C1404" t="s">
        <v>33</v>
      </c>
      <c r="D1404">
        <v>10198967</v>
      </c>
      <c r="E1404">
        <v>1403</v>
      </c>
    </row>
    <row r="1405" spans="1:5" x14ac:dyDescent="0.3">
      <c r="A1405" t="s">
        <v>5474</v>
      </c>
      <c r="B1405" t="s">
        <v>24</v>
      </c>
      <c r="C1405" t="s">
        <v>33</v>
      </c>
      <c r="D1405">
        <v>98466008</v>
      </c>
      <c r="E1405">
        <v>1404</v>
      </c>
    </row>
    <row r="1406" spans="1:5" x14ac:dyDescent="0.3">
      <c r="A1406" t="s">
        <v>5478</v>
      </c>
      <c r="B1406" t="s">
        <v>24</v>
      </c>
      <c r="C1406" t="s">
        <v>33</v>
      </c>
      <c r="D1406">
        <v>75055447</v>
      </c>
      <c r="E1406">
        <v>1405</v>
      </c>
    </row>
    <row r="1407" spans="1:5" x14ac:dyDescent="0.3">
      <c r="A1407" t="s">
        <v>5481</v>
      </c>
      <c r="B1407" t="s">
        <v>24</v>
      </c>
      <c r="C1407" t="s">
        <v>33</v>
      </c>
      <c r="D1407">
        <v>1087551801</v>
      </c>
      <c r="E1407">
        <v>1406</v>
      </c>
    </row>
    <row r="1408" spans="1:5" x14ac:dyDescent="0.3">
      <c r="A1408" t="s">
        <v>5483</v>
      </c>
      <c r="B1408" t="s">
        <v>24</v>
      </c>
      <c r="C1408" t="s">
        <v>33</v>
      </c>
      <c r="D1408">
        <v>18607396</v>
      </c>
      <c r="E1408">
        <v>1407</v>
      </c>
    </row>
    <row r="1409" spans="1:5" x14ac:dyDescent="0.3">
      <c r="A1409" t="s">
        <v>5487</v>
      </c>
      <c r="B1409" t="s">
        <v>24</v>
      </c>
      <c r="C1409" t="s">
        <v>33</v>
      </c>
      <c r="D1409">
        <v>21454315</v>
      </c>
      <c r="E1409">
        <v>1408</v>
      </c>
    </row>
    <row r="1410" spans="1:5" x14ac:dyDescent="0.3">
      <c r="A1410" t="s">
        <v>5491</v>
      </c>
      <c r="B1410" t="s">
        <v>24</v>
      </c>
      <c r="C1410" t="s">
        <v>33</v>
      </c>
      <c r="D1410">
        <v>42027863</v>
      </c>
      <c r="E1410">
        <v>1409</v>
      </c>
    </row>
    <row r="1411" spans="1:5" x14ac:dyDescent="0.3">
      <c r="A1411" t="s">
        <v>5494</v>
      </c>
      <c r="B1411" t="s">
        <v>24</v>
      </c>
      <c r="C1411" t="s">
        <v>33</v>
      </c>
      <c r="D1411">
        <v>42027346</v>
      </c>
      <c r="E1411">
        <v>1410</v>
      </c>
    </row>
    <row r="1412" spans="1:5" x14ac:dyDescent="0.3">
      <c r="A1412" t="s">
        <v>5495</v>
      </c>
      <c r="B1412" t="s">
        <v>24</v>
      </c>
      <c r="C1412" t="s">
        <v>33</v>
      </c>
      <c r="D1412">
        <v>25200977</v>
      </c>
      <c r="E1412">
        <v>1411</v>
      </c>
    </row>
    <row r="1413" spans="1:5" x14ac:dyDescent="0.3">
      <c r="A1413" t="s">
        <v>5497</v>
      </c>
      <c r="B1413" t="s">
        <v>24</v>
      </c>
      <c r="C1413" t="s">
        <v>33</v>
      </c>
      <c r="D1413">
        <v>4591139</v>
      </c>
      <c r="E1413">
        <v>1412</v>
      </c>
    </row>
    <row r="1414" spans="1:5" x14ac:dyDescent="0.3">
      <c r="A1414" t="s">
        <v>5500</v>
      </c>
      <c r="B1414" t="s">
        <v>24</v>
      </c>
      <c r="C1414" t="s">
        <v>33</v>
      </c>
      <c r="D1414">
        <v>43798236</v>
      </c>
      <c r="E1414">
        <v>1413</v>
      </c>
    </row>
    <row r="1415" spans="1:5" x14ac:dyDescent="0.3">
      <c r="A1415" t="s">
        <v>5502</v>
      </c>
      <c r="B1415" t="s">
        <v>24</v>
      </c>
      <c r="C1415" t="s">
        <v>33</v>
      </c>
      <c r="D1415">
        <v>24538317</v>
      </c>
      <c r="E1415">
        <v>1414</v>
      </c>
    </row>
    <row r="1416" spans="1:5" x14ac:dyDescent="0.3">
      <c r="A1416" t="s">
        <v>5505</v>
      </c>
      <c r="B1416" t="s">
        <v>24</v>
      </c>
      <c r="C1416" t="s">
        <v>33</v>
      </c>
      <c r="D1416">
        <v>7518578</v>
      </c>
      <c r="E1416">
        <v>1415</v>
      </c>
    </row>
    <row r="1417" spans="1:5" x14ac:dyDescent="0.3">
      <c r="A1417" t="s">
        <v>5510</v>
      </c>
      <c r="B1417" t="s">
        <v>24</v>
      </c>
      <c r="C1417" t="s">
        <v>33</v>
      </c>
      <c r="D1417">
        <v>1258919</v>
      </c>
      <c r="E1417">
        <v>1416</v>
      </c>
    </row>
    <row r="1418" spans="1:5" x14ac:dyDescent="0.3">
      <c r="A1418" t="s">
        <v>5513</v>
      </c>
      <c r="B1418" t="s">
        <v>24</v>
      </c>
      <c r="C1418" t="s">
        <v>33</v>
      </c>
      <c r="D1418">
        <v>42022803</v>
      </c>
      <c r="E1418">
        <v>1417</v>
      </c>
    </row>
    <row r="1419" spans="1:5" x14ac:dyDescent="0.3">
      <c r="A1419" t="s">
        <v>5515</v>
      </c>
      <c r="B1419" t="s">
        <v>24</v>
      </c>
      <c r="C1419" t="s">
        <v>33</v>
      </c>
      <c r="D1419">
        <v>31331325</v>
      </c>
      <c r="E1419">
        <v>1418</v>
      </c>
    </row>
    <row r="1420" spans="1:5" x14ac:dyDescent="0.3">
      <c r="A1420" t="s">
        <v>5519</v>
      </c>
      <c r="B1420" t="s">
        <v>24</v>
      </c>
      <c r="C1420" t="s">
        <v>33</v>
      </c>
      <c r="D1420">
        <v>10195532</v>
      </c>
      <c r="E1420">
        <v>1419</v>
      </c>
    </row>
    <row r="1421" spans="1:5" x14ac:dyDescent="0.3">
      <c r="A1421" t="s">
        <v>5523</v>
      </c>
      <c r="B1421" t="s">
        <v>24</v>
      </c>
      <c r="C1421" t="s">
        <v>33</v>
      </c>
      <c r="D1421">
        <v>1409139</v>
      </c>
      <c r="E1421">
        <v>1420</v>
      </c>
    </row>
    <row r="1422" spans="1:5" x14ac:dyDescent="0.3">
      <c r="A1422" t="s">
        <v>5530</v>
      </c>
      <c r="B1422" t="s">
        <v>24</v>
      </c>
      <c r="C1422" t="s">
        <v>33</v>
      </c>
      <c r="D1422">
        <v>24534104</v>
      </c>
      <c r="E1422">
        <v>1421</v>
      </c>
    </row>
    <row r="1423" spans="1:5" x14ac:dyDescent="0.3">
      <c r="A1423" t="s">
        <v>5534</v>
      </c>
      <c r="B1423" t="s">
        <v>24</v>
      </c>
      <c r="C1423" t="s">
        <v>33</v>
      </c>
      <c r="D1423">
        <v>42022740</v>
      </c>
      <c r="E1423">
        <v>1422</v>
      </c>
    </row>
    <row r="1424" spans="1:5" x14ac:dyDescent="0.3">
      <c r="A1424" t="s">
        <v>5538</v>
      </c>
      <c r="B1424" t="s">
        <v>24</v>
      </c>
      <c r="C1424" t="s">
        <v>33</v>
      </c>
      <c r="D1424">
        <v>15529365</v>
      </c>
      <c r="E1424">
        <v>1423</v>
      </c>
    </row>
    <row r="1425" spans="1:5" x14ac:dyDescent="0.3">
      <c r="A1425" t="s">
        <v>5542</v>
      </c>
      <c r="B1425" t="s">
        <v>24</v>
      </c>
      <c r="C1425" t="s">
        <v>33</v>
      </c>
      <c r="D1425">
        <v>10190018</v>
      </c>
      <c r="E1425">
        <v>1424</v>
      </c>
    </row>
    <row r="1426" spans="1:5" x14ac:dyDescent="0.3">
      <c r="A1426" t="s">
        <v>5546</v>
      </c>
      <c r="B1426" t="s">
        <v>24</v>
      </c>
      <c r="C1426" t="s">
        <v>33</v>
      </c>
      <c r="D1426">
        <v>1254814</v>
      </c>
      <c r="E1426">
        <v>1425</v>
      </c>
    </row>
    <row r="1427" spans="1:5" x14ac:dyDescent="0.3">
      <c r="A1427" t="s">
        <v>5550</v>
      </c>
      <c r="B1427" t="s">
        <v>24</v>
      </c>
      <c r="C1427" t="s">
        <v>33</v>
      </c>
      <c r="D1427">
        <v>10197581</v>
      </c>
      <c r="E1427">
        <v>1426</v>
      </c>
    </row>
    <row r="1428" spans="1:5" x14ac:dyDescent="0.3">
      <c r="A1428" t="s">
        <v>5553</v>
      </c>
      <c r="B1428" t="s">
        <v>24</v>
      </c>
      <c r="C1428" t="s">
        <v>33</v>
      </c>
      <c r="D1428">
        <v>42024773</v>
      </c>
      <c r="E1428">
        <v>1427</v>
      </c>
    </row>
    <row r="1429" spans="1:5" x14ac:dyDescent="0.3">
      <c r="A1429" t="s">
        <v>5555</v>
      </c>
      <c r="B1429" t="s">
        <v>24</v>
      </c>
      <c r="C1429" t="s">
        <v>33</v>
      </c>
      <c r="D1429">
        <v>34051970</v>
      </c>
      <c r="E1429">
        <v>1428</v>
      </c>
    </row>
    <row r="1430" spans="1:5" x14ac:dyDescent="0.3">
      <c r="A1430" t="s">
        <v>5558</v>
      </c>
      <c r="B1430" t="s">
        <v>24</v>
      </c>
      <c r="C1430" t="s">
        <v>33</v>
      </c>
      <c r="D1430">
        <v>0</v>
      </c>
      <c r="E1430">
        <v>1429</v>
      </c>
    </row>
    <row r="1431" spans="1:5" x14ac:dyDescent="0.3">
      <c r="A1431" t="s">
        <v>5559</v>
      </c>
      <c r="B1431" t="s">
        <v>24</v>
      </c>
      <c r="C1431" t="s">
        <v>33</v>
      </c>
      <c r="D1431">
        <v>0</v>
      </c>
      <c r="E1431">
        <v>1430</v>
      </c>
    </row>
    <row r="1432" spans="1:5" x14ac:dyDescent="0.3">
      <c r="A1432" t="s">
        <v>5560</v>
      </c>
      <c r="B1432" t="s">
        <v>24</v>
      </c>
      <c r="C1432" t="s">
        <v>33</v>
      </c>
      <c r="D1432">
        <v>0</v>
      </c>
      <c r="E1432">
        <v>1431</v>
      </c>
    </row>
    <row r="1433" spans="1:5" x14ac:dyDescent="0.3">
      <c r="A1433" t="s">
        <v>5561</v>
      </c>
      <c r="B1433" t="s">
        <v>24</v>
      </c>
      <c r="C1433" t="s">
        <v>33</v>
      </c>
      <c r="D1433">
        <v>0</v>
      </c>
      <c r="E1433">
        <v>1432</v>
      </c>
    </row>
    <row r="1434" spans="1:5" x14ac:dyDescent="0.3">
      <c r="A1434" t="s">
        <v>5562</v>
      </c>
      <c r="B1434" t="s">
        <v>24</v>
      </c>
      <c r="C1434" t="s">
        <v>33</v>
      </c>
      <c r="D1434">
        <v>0</v>
      </c>
      <c r="E1434">
        <v>1433</v>
      </c>
    </row>
    <row r="1435" spans="1:5" x14ac:dyDescent="0.3">
      <c r="A1435" t="s">
        <v>5563</v>
      </c>
      <c r="B1435" t="s">
        <v>24</v>
      </c>
      <c r="C1435" t="s">
        <v>33</v>
      </c>
      <c r="D1435">
        <v>0</v>
      </c>
      <c r="E1435">
        <v>1434</v>
      </c>
    </row>
    <row r="1436" spans="1:5" x14ac:dyDescent="0.3">
      <c r="A1436" t="s">
        <v>5564</v>
      </c>
      <c r="B1436" t="s">
        <v>24</v>
      </c>
      <c r="C1436" t="s">
        <v>33</v>
      </c>
      <c r="D1436">
        <v>0</v>
      </c>
      <c r="E1436">
        <v>1435</v>
      </c>
    </row>
    <row r="1437" spans="1:5" x14ac:dyDescent="0.3">
      <c r="A1437" t="s">
        <v>5565</v>
      </c>
      <c r="B1437" t="s">
        <v>24</v>
      </c>
      <c r="C1437" t="s">
        <v>33</v>
      </c>
      <c r="D1437">
        <v>0</v>
      </c>
      <c r="E1437">
        <v>1436</v>
      </c>
    </row>
    <row r="1438" spans="1:5" x14ac:dyDescent="0.3">
      <c r="A1438" t="s">
        <v>5566</v>
      </c>
      <c r="B1438" t="s">
        <v>24</v>
      </c>
      <c r="C1438" t="s">
        <v>33</v>
      </c>
      <c r="D1438">
        <v>0</v>
      </c>
      <c r="E1438">
        <v>1437</v>
      </c>
    </row>
    <row r="1439" spans="1:5" x14ac:dyDescent="0.3">
      <c r="A1439" t="s">
        <v>5567</v>
      </c>
      <c r="B1439" t="s">
        <v>24</v>
      </c>
      <c r="C1439" t="s">
        <v>33</v>
      </c>
      <c r="D1439">
        <v>0</v>
      </c>
      <c r="E1439">
        <v>1438</v>
      </c>
    </row>
    <row r="1440" spans="1:5" x14ac:dyDescent="0.3">
      <c r="A1440" t="s">
        <v>5568</v>
      </c>
      <c r="B1440" t="s">
        <v>24</v>
      </c>
      <c r="C1440" t="s">
        <v>33</v>
      </c>
      <c r="D1440">
        <v>0</v>
      </c>
      <c r="E1440">
        <v>1439</v>
      </c>
    </row>
    <row r="1441" spans="1:5" x14ac:dyDescent="0.3">
      <c r="A1441" t="s">
        <v>5570</v>
      </c>
      <c r="B1441" t="s">
        <v>24</v>
      </c>
      <c r="C1441" t="s">
        <v>33</v>
      </c>
      <c r="D1441">
        <v>42023965</v>
      </c>
      <c r="E1441">
        <v>1440</v>
      </c>
    </row>
    <row r="1442" spans="1:5" x14ac:dyDescent="0.3">
      <c r="A1442" t="s">
        <v>5574</v>
      </c>
      <c r="B1442" t="s">
        <v>24</v>
      </c>
      <c r="C1442" t="s">
        <v>33</v>
      </c>
      <c r="D1442">
        <v>21376474</v>
      </c>
      <c r="E1442">
        <v>1441</v>
      </c>
    </row>
    <row r="1443" spans="1:5" x14ac:dyDescent="0.3">
      <c r="A1443" t="s">
        <v>5579</v>
      </c>
      <c r="B1443" t="s">
        <v>24</v>
      </c>
      <c r="C1443" t="s">
        <v>33</v>
      </c>
      <c r="D1443">
        <v>24511957</v>
      </c>
      <c r="E1443">
        <v>1442</v>
      </c>
    </row>
    <row r="1444" spans="1:5" x14ac:dyDescent="0.3">
      <c r="A1444" t="s">
        <v>5582</v>
      </c>
      <c r="B1444" t="s">
        <v>24</v>
      </c>
      <c r="C1444" t="s">
        <v>33</v>
      </c>
      <c r="D1444">
        <v>4590735</v>
      </c>
      <c r="E1444">
        <v>1443</v>
      </c>
    </row>
    <row r="1445" spans="1:5" x14ac:dyDescent="0.3">
      <c r="A1445" t="s">
        <v>5583</v>
      </c>
      <c r="B1445" t="s">
        <v>24</v>
      </c>
      <c r="C1445" t="s">
        <v>33</v>
      </c>
      <c r="D1445">
        <v>24512278</v>
      </c>
      <c r="E1445">
        <v>1444</v>
      </c>
    </row>
    <row r="1446" spans="1:5" x14ac:dyDescent="0.3">
      <c r="A1446" t="s">
        <v>5584</v>
      </c>
      <c r="B1446" t="s">
        <v>24</v>
      </c>
      <c r="C1446" t="s">
        <v>33</v>
      </c>
      <c r="D1446">
        <v>6274080</v>
      </c>
      <c r="E1446">
        <v>1445</v>
      </c>
    </row>
    <row r="1447" spans="1:5" x14ac:dyDescent="0.3">
      <c r="A1447" t="s">
        <v>5585</v>
      </c>
      <c r="B1447" t="s">
        <v>24</v>
      </c>
      <c r="C1447" t="s">
        <v>33</v>
      </c>
      <c r="D1447">
        <v>24511958</v>
      </c>
      <c r="E1447">
        <v>1446</v>
      </c>
    </row>
    <row r="1448" spans="1:5" x14ac:dyDescent="0.3">
      <c r="A1448" t="s">
        <v>5586</v>
      </c>
      <c r="B1448" t="s">
        <v>24</v>
      </c>
      <c r="C1448" t="s">
        <v>33</v>
      </c>
      <c r="D1448">
        <v>18221082</v>
      </c>
      <c r="E1448">
        <v>1447</v>
      </c>
    </row>
    <row r="1449" spans="1:5" x14ac:dyDescent="0.3">
      <c r="A1449" t="s">
        <v>5587</v>
      </c>
      <c r="B1449" t="s">
        <v>24</v>
      </c>
      <c r="C1449" t="s">
        <v>33</v>
      </c>
      <c r="D1449">
        <v>29450072</v>
      </c>
      <c r="E1449">
        <v>1448</v>
      </c>
    </row>
    <row r="1450" spans="1:5" x14ac:dyDescent="0.3">
      <c r="A1450" t="s">
        <v>5588</v>
      </c>
      <c r="B1450" t="s">
        <v>24</v>
      </c>
      <c r="C1450" t="s">
        <v>33</v>
      </c>
      <c r="D1450">
        <v>1255038</v>
      </c>
      <c r="E1450">
        <v>1449</v>
      </c>
    </row>
    <row r="1451" spans="1:5" x14ac:dyDescent="0.3">
      <c r="A1451" t="s">
        <v>5589</v>
      </c>
      <c r="B1451" t="s">
        <v>24</v>
      </c>
      <c r="C1451" t="s">
        <v>33</v>
      </c>
      <c r="D1451">
        <v>1255876</v>
      </c>
      <c r="E1451">
        <v>1450</v>
      </c>
    </row>
    <row r="1452" spans="1:5" x14ac:dyDescent="0.3">
      <c r="A1452" t="s">
        <v>5590</v>
      </c>
      <c r="B1452" t="s">
        <v>24</v>
      </c>
      <c r="C1452" t="s">
        <v>33</v>
      </c>
      <c r="D1452">
        <v>29450067</v>
      </c>
      <c r="E1452">
        <v>1451</v>
      </c>
    </row>
    <row r="1453" spans="1:5" x14ac:dyDescent="0.3">
      <c r="A1453" t="s">
        <v>5591</v>
      </c>
      <c r="B1453" t="s">
        <v>24</v>
      </c>
      <c r="C1453" t="s">
        <v>33</v>
      </c>
      <c r="D1453">
        <v>1087547201</v>
      </c>
      <c r="E1453">
        <v>1452</v>
      </c>
    </row>
    <row r="1454" spans="1:5" x14ac:dyDescent="0.3">
      <c r="A1454" t="s">
        <v>5592</v>
      </c>
      <c r="B1454" t="s">
        <v>24</v>
      </c>
      <c r="C1454" t="s">
        <v>33</v>
      </c>
      <c r="D1454">
        <v>1255277</v>
      </c>
      <c r="E1454">
        <v>1453</v>
      </c>
    </row>
    <row r="1455" spans="1:5" x14ac:dyDescent="0.3">
      <c r="A1455" t="s">
        <v>5593</v>
      </c>
      <c r="B1455" t="s">
        <v>24</v>
      </c>
      <c r="C1455" t="s">
        <v>33</v>
      </c>
      <c r="D1455">
        <v>94490854</v>
      </c>
      <c r="E1455">
        <v>1454</v>
      </c>
    </row>
    <row r="1456" spans="1:5" x14ac:dyDescent="0.3">
      <c r="A1456" t="s">
        <v>5594</v>
      </c>
      <c r="B1456" t="s">
        <v>24</v>
      </c>
      <c r="C1456" t="s">
        <v>33</v>
      </c>
      <c r="D1456">
        <v>768202</v>
      </c>
      <c r="E1456">
        <v>1455</v>
      </c>
    </row>
    <row r="1457" spans="1:5" x14ac:dyDescent="0.3">
      <c r="A1457" t="s">
        <v>5596</v>
      </c>
      <c r="B1457" t="s">
        <v>24</v>
      </c>
      <c r="C1457" t="s">
        <v>33</v>
      </c>
      <c r="D1457">
        <v>24536625</v>
      </c>
      <c r="E1457">
        <v>1456</v>
      </c>
    </row>
    <row r="1458" spans="1:5" x14ac:dyDescent="0.3">
      <c r="A1458" t="s">
        <v>5598</v>
      </c>
      <c r="B1458" t="s">
        <v>24</v>
      </c>
      <c r="C1458" t="s">
        <v>33</v>
      </c>
      <c r="D1458">
        <v>29898735</v>
      </c>
      <c r="E1458">
        <v>1457</v>
      </c>
    </row>
    <row r="1459" spans="1:5" x14ac:dyDescent="0.3">
      <c r="A1459" t="s">
        <v>5600</v>
      </c>
      <c r="B1459" t="s">
        <v>24</v>
      </c>
      <c r="C1459" t="s">
        <v>33</v>
      </c>
      <c r="D1459">
        <v>10198319</v>
      </c>
      <c r="E1459">
        <v>1458</v>
      </c>
    </row>
    <row r="1460" spans="1:5" x14ac:dyDescent="0.3">
      <c r="A1460" t="s">
        <v>5602</v>
      </c>
      <c r="B1460" t="s">
        <v>24</v>
      </c>
      <c r="C1460" t="s">
        <v>33</v>
      </c>
      <c r="D1460">
        <v>10196874</v>
      </c>
      <c r="E1460">
        <v>1459</v>
      </c>
    </row>
    <row r="1461" spans="1:5" x14ac:dyDescent="0.3">
      <c r="A1461" t="s">
        <v>5604</v>
      </c>
      <c r="B1461" t="s">
        <v>24</v>
      </c>
      <c r="C1461" t="s">
        <v>33</v>
      </c>
      <c r="D1461">
        <v>29898838</v>
      </c>
      <c r="E1461">
        <v>1460</v>
      </c>
    </row>
    <row r="1462" spans="1:5" x14ac:dyDescent="0.3">
      <c r="A1462" t="s">
        <v>5605</v>
      </c>
      <c r="B1462" t="s">
        <v>24</v>
      </c>
      <c r="C1462" t="s">
        <v>33</v>
      </c>
      <c r="D1462">
        <v>29898849</v>
      </c>
      <c r="E1462">
        <v>1461</v>
      </c>
    </row>
    <row r="1463" spans="1:5" x14ac:dyDescent="0.3">
      <c r="A1463" t="s">
        <v>5607</v>
      </c>
      <c r="B1463" t="s">
        <v>24</v>
      </c>
      <c r="C1463" t="s">
        <v>33</v>
      </c>
      <c r="D1463">
        <v>24538634</v>
      </c>
      <c r="E1463">
        <v>1462</v>
      </c>
    </row>
    <row r="1464" spans="1:5" x14ac:dyDescent="0.3">
      <c r="A1464" t="s">
        <v>5616</v>
      </c>
      <c r="B1464" t="s">
        <v>24</v>
      </c>
      <c r="C1464" t="s">
        <v>33</v>
      </c>
      <c r="D1464">
        <v>42028204</v>
      </c>
      <c r="E1464">
        <v>1463</v>
      </c>
    </row>
    <row r="1465" spans="1:5" x14ac:dyDescent="0.3">
      <c r="A1465" t="s">
        <v>5618</v>
      </c>
      <c r="B1465" t="s">
        <v>24</v>
      </c>
      <c r="C1465" t="s">
        <v>33</v>
      </c>
      <c r="D1465">
        <v>42024667</v>
      </c>
      <c r="E1465">
        <v>1464</v>
      </c>
    </row>
    <row r="1466" spans="1:5" x14ac:dyDescent="0.3">
      <c r="A1466" t="s">
        <v>5622</v>
      </c>
      <c r="B1466" t="s">
        <v>24</v>
      </c>
      <c r="C1466" t="s">
        <v>33</v>
      </c>
      <c r="D1466">
        <v>24537435</v>
      </c>
      <c r="E1466">
        <v>1465</v>
      </c>
    </row>
    <row r="1467" spans="1:5" x14ac:dyDescent="0.3">
      <c r="A1467" t="s">
        <v>5626</v>
      </c>
      <c r="B1467" t="s">
        <v>24</v>
      </c>
      <c r="C1467" t="s">
        <v>33</v>
      </c>
      <c r="D1467">
        <v>4387381</v>
      </c>
      <c r="E1467">
        <v>1466</v>
      </c>
    </row>
    <row r="1468" spans="1:5" x14ac:dyDescent="0.3">
      <c r="A1468" t="s">
        <v>5630</v>
      </c>
      <c r="B1468" t="s">
        <v>24</v>
      </c>
      <c r="C1468" t="s">
        <v>33</v>
      </c>
      <c r="D1468">
        <v>55179734</v>
      </c>
      <c r="E1468">
        <v>1467</v>
      </c>
    </row>
    <row r="1469" spans="1:5" x14ac:dyDescent="0.3">
      <c r="A1469" t="s">
        <v>5634</v>
      </c>
      <c r="B1469" t="s">
        <v>24</v>
      </c>
      <c r="C1469" t="s">
        <v>33</v>
      </c>
      <c r="D1469">
        <v>24509502</v>
      </c>
      <c r="E1469">
        <v>1468</v>
      </c>
    </row>
    <row r="1470" spans="1:5" x14ac:dyDescent="0.3">
      <c r="A1470" t="s">
        <v>5638</v>
      </c>
      <c r="B1470" t="s">
        <v>24</v>
      </c>
      <c r="C1470" t="s">
        <v>33</v>
      </c>
      <c r="D1470">
        <v>1259501</v>
      </c>
      <c r="E1470">
        <v>1469</v>
      </c>
    </row>
    <row r="1471" spans="1:5" x14ac:dyDescent="0.3">
      <c r="A1471" t="s">
        <v>5642</v>
      </c>
      <c r="B1471" t="s">
        <v>24</v>
      </c>
      <c r="C1471" t="s">
        <v>33</v>
      </c>
      <c r="D1471">
        <v>42022759</v>
      </c>
      <c r="E1471">
        <v>1470</v>
      </c>
    </row>
    <row r="1472" spans="1:5" x14ac:dyDescent="0.3">
      <c r="A1472" t="s">
        <v>5646</v>
      </c>
      <c r="B1472" t="s">
        <v>24</v>
      </c>
      <c r="C1472" t="s">
        <v>33</v>
      </c>
      <c r="D1472">
        <v>24534751</v>
      </c>
      <c r="E1472">
        <v>1471</v>
      </c>
    </row>
    <row r="1473" spans="1:5" x14ac:dyDescent="0.3">
      <c r="A1473" t="s">
        <v>5650</v>
      </c>
      <c r="B1473" t="s">
        <v>24</v>
      </c>
      <c r="C1473" t="s">
        <v>33</v>
      </c>
      <c r="D1473">
        <v>24539969</v>
      </c>
      <c r="E1473">
        <v>1472</v>
      </c>
    </row>
    <row r="1474" spans="1:5" x14ac:dyDescent="0.3">
      <c r="A1474" t="s">
        <v>5654</v>
      </c>
      <c r="B1474" t="s">
        <v>24</v>
      </c>
      <c r="C1474" t="s">
        <v>33</v>
      </c>
      <c r="D1474">
        <v>24538271</v>
      </c>
      <c r="E1474">
        <v>1473</v>
      </c>
    </row>
    <row r="1475" spans="1:5" x14ac:dyDescent="0.3">
      <c r="A1475" t="s">
        <v>5658</v>
      </c>
      <c r="B1475" t="s">
        <v>24</v>
      </c>
      <c r="C1475" t="s">
        <v>33</v>
      </c>
      <c r="D1475">
        <v>42021025</v>
      </c>
      <c r="E1475">
        <v>1474</v>
      </c>
    </row>
    <row r="1476" spans="1:5" x14ac:dyDescent="0.3">
      <c r="A1476" t="s">
        <v>5662</v>
      </c>
      <c r="B1476" t="s">
        <v>24</v>
      </c>
      <c r="C1476" t="s">
        <v>33</v>
      </c>
      <c r="D1476">
        <v>10195099</v>
      </c>
      <c r="E1476">
        <v>1475</v>
      </c>
    </row>
    <row r="1477" spans="1:5" x14ac:dyDescent="0.3">
      <c r="A1477" t="s">
        <v>5666</v>
      </c>
      <c r="B1477" t="s">
        <v>24</v>
      </c>
      <c r="C1477" t="s">
        <v>33</v>
      </c>
      <c r="D1477">
        <v>42030591</v>
      </c>
      <c r="E1477">
        <v>1476</v>
      </c>
    </row>
    <row r="1478" spans="1:5" x14ac:dyDescent="0.3">
      <c r="A1478" t="s">
        <v>5670</v>
      </c>
      <c r="B1478" t="s">
        <v>24</v>
      </c>
      <c r="C1478" t="s">
        <v>33</v>
      </c>
      <c r="D1478">
        <v>42030974</v>
      </c>
      <c r="E1478">
        <v>1477</v>
      </c>
    </row>
    <row r="1479" spans="1:5" x14ac:dyDescent="0.3">
      <c r="A1479" t="s">
        <v>5674</v>
      </c>
      <c r="B1479" t="s">
        <v>24</v>
      </c>
      <c r="C1479" t="s">
        <v>33</v>
      </c>
      <c r="D1479">
        <v>24537024</v>
      </c>
      <c r="E1479">
        <v>1478</v>
      </c>
    </row>
    <row r="1480" spans="1:5" x14ac:dyDescent="0.3">
      <c r="A1480" t="s">
        <v>5678</v>
      </c>
      <c r="B1480" t="s">
        <v>24</v>
      </c>
      <c r="C1480" t="s">
        <v>33</v>
      </c>
      <c r="D1480">
        <v>42024722</v>
      </c>
      <c r="E1480">
        <v>1479</v>
      </c>
    </row>
    <row r="1481" spans="1:5" x14ac:dyDescent="0.3">
      <c r="A1481" t="s">
        <v>5681</v>
      </c>
      <c r="B1481" t="s">
        <v>24</v>
      </c>
      <c r="C1481" t="s">
        <v>33</v>
      </c>
      <c r="D1481">
        <v>0</v>
      </c>
      <c r="E1481">
        <v>1480</v>
      </c>
    </row>
    <row r="1482" spans="1:5" x14ac:dyDescent="0.3">
      <c r="A1482" t="s">
        <v>5682</v>
      </c>
      <c r="B1482" t="s">
        <v>24</v>
      </c>
      <c r="C1482" t="s">
        <v>33</v>
      </c>
      <c r="D1482">
        <v>0</v>
      </c>
      <c r="E1482">
        <v>1481</v>
      </c>
    </row>
    <row r="1483" spans="1:5" x14ac:dyDescent="0.3">
      <c r="A1483" t="s">
        <v>5684</v>
      </c>
      <c r="B1483" t="s">
        <v>24</v>
      </c>
      <c r="C1483" t="s">
        <v>33</v>
      </c>
      <c r="D1483">
        <v>14801734</v>
      </c>
      <c r="E1483">
        <v>1482</v>
      </c>
    </row>
    <row r="1484" spans="1:5" x14ac:dyDescent="0.3">
      <c r="A1484" t="s">
        <v>5688</v>
      </c>
      <c r="B1484" t="s">
        <v>24</v>
      </c>
      <c r="C1484" t="s">
        <v>33</v>
      </c>
      <c r="D1484">
        <v>31863632</v>
      </c>
      <c r="E1484">
        <v>1483</v>
      </c>
    </row>
    <row r="1485" spans="1:5" x14ac:dyDescent="0.3">
      <c r="A1485" t="s">
        <v>5692</v>
      </c>
      <c r="B1485" t="s">
        <v>24</v>
      </c>
      <c r="C1485" t="s">
        <v>33</v>
      </c>
      <c r="D1485">
        <v>25192714</v>
      </c>
      <c r="E1485">
        <v>1484</v>
      </c>
    </row>
    <row r="1486" spans="1:5" x14ac:dyDescent="0.3">
      <c r="A1486" t="s">
        <v>5696</v>
      </c>
      <c r="B1486" t="s">
        <v>24</v>
      </c>
      <c r="C1486" t="s">
        <v>33</v>
      </c>
      <c r="D1486">
        <v>24538195</v>
      </c>
      <c r="E1486">
        <v>1485</v>
      </c>
    </row>
    <row r="1487" spans="1:5" x14ac:dyDescent="0.3">
      <c r="A1487" t="s">
        <v>5703</v>
      </c>
      <c r="B1487" t="s">
        <v>24</v>
      </c>
      <c r="C1487" t="s">
        <v>33</v>
      </c>
      <c r="D1487">
        <v>10195457</v>
      </c>
      <c r="E1487">
        <v>1486</v>
      </c>
    </row>
    <row r="1488" spans="1:5" x14ac:dyDescent="0.3">
      <c r="A1488" t="s">
        <v>5706</v>
      </c>
      <c r="B1488" t="s">
        <v>24</v>
      </c>
      <c r="C1488" t="s">
        <v>33</v>
      </c>
      <c r="D1488">
        <v>42023031</v>
      </c>
      <c r="E1488">
        <v>1487</v>
      </c>
    </row>
    <row r="1489" spans="1:5" x14ac:dyDescent="0.3">
      <c r="A1489" t="s">
        <v>5708</v>
      </c>
      <c r="B1489" t="s">
        <v>24</v>
      </c>
      <c r="C1489" t="s">
        <v>33</v>
      </c>
      <c r="D1489">
        <v>7505076</v>
      </c>
      <c r="E1489">
        <v>1488</v>
      </c>
    </row>
    <row r="1490" spans="1:5" x14ac:dyDescent="0.3">
      <c r="A1490" t="s">
        <v>5715</v>
      </c>
      <c r="B1490" t="s">
        <v>24</v>
      </c>
      <c r="C1490" t="s">
        <v>33</v>
      </c>
      <c r="D1490">
        <v>81453424</v>
      </c>
      <c r="E1490">
        <v>1489</v>
      </c>
    </row>
    <row r="1491" spans="1:5" x14ac:dyDescent="0.3">
      <c r="A1491" t="s">
        <v>5719</v>
      </c>
      <c r="B1491" t="s">
        <v>24</v>
      </c>
      <c r="C1491" t="s">
        <v>33</v>
      </c>
      <c r="D1491">
        <v>1254943</v>
      </c>
      <c r="E1491">
        <v>1490</v>
      </c>
    </row>
    <row r="1492" spans="1:5" x14ac:dyDescent="0.3">
      <c r="A1492" t="s">
        <v>5723</v>
      </c>
      <c r="B1492" t="s">
        <v>24</v>
      </c>
      <c r="C1492" t="s">
        <v>33</v>
      </c>
      <c r="D1492">
        <v>10190181</v>
      </c>
      <c r="E1492">
        <v>1491</v>
      </c>
    </row>
    <row r="1493" spans="1:5" x14ac:dyDescent="0.3">
      <c r="A1493" t="s">
        <v>5726</v>
      </c>
      <c r="B1493" t="s">
        <v>24</v>
      </c>
      <c r="C1493" t="s">
        <v>33</v>
      </c>
      <c r="D1493">
        <v>0</v>
      </c>
      <c r="E1493">
        <v>1492</v>
      </c>
    </row>
    <row r="1494" spans="1:5" x14ac:dyDescent="0.3">
      <c r="A1494" t="s">
        <v>5728</v>
      </c>
      <c r="B1494" t="s">
        <v>24</v>
      </c>
      <c r="C1494" t="s">
        <v>33</v>
      </c>
      <c r="D1494">
        <v>0</v>
      </c>
      <c r="E1494">
        <v>1493</v>
      </c>
    </row>
    <row r="1495" spans="1:5" x14ac:dyDescent="0.3">
      <c r="A1495" t="s">
        <v>5732</v>
      </c>
      <c r="B1495" t="s">
        <v>24</v>
      </c>
      <c r="C1495" t="s">
        <v>33</v>
      </c>
      <c r="D1495">
        <v>24540134</v>
      </c>
      <c r="E1495">
        <v>1494</v>
      </c>
    </row>
    <row r="1496" spans="1:5" x14ac:dyDescent="0.3">
      <c r="A1496" t="s">
        <v>5736</v>
      </c>
      <c r="B1496" t="s">
        <v>24</v>
      </c>
      <c r="C1496" t="s">
        <v>33</v>
      </c>
      <c r="D1496">
        <v>42057546</v>
      </c>
      <c r="E1496">
        <v>1495</v>
      </c>
    </row>
    <row r="1497" spans="1:5" x14ac:dyDescent="0.3">
      <c r="A1497" t="s">
        <v>5740</v>
      </c>
      <c r="B1497" t="s">
        <v>24</v>
      </c>
      <c r="C1497" t="s">
        <v>33</v>
      </c>
      <c r="D1497">
        <v>42020060</v>
      </c>
      <c r="E1497">
        <v>1496</v>
      </c>
    </row>
    <row r="1498" spans="1:5" x14ac:dyDescent="0.3">
      <c r="A1498" t="s">
        <v>5744</v>
      </c>
      <c r="B1498" t="s">
        <v>24</v>
      </c>
      <c r="C1498" t="s">
        <v>33</v>
      </c>
      <c r="D1498">
        <v>24539876</v>
      </c>
      <c r="E1498">
        <v>1497</v>
      </c>
    </row>
    <row r="1499" spans="1:5" x14ac:dyDescent="0.3">
      <c r="A1499" t="s">
        <v>5748</v>
      </c>
      <c r="B1499" t="s">
        <v>24</v>
      </c>
      <c r="C1499" t="s">
        <v>33</v>
      </c>
      <c r="D1499">
        <v>97022513420</v>
      </c>
      <c r="E1499">
        <v>1498</v>
      </c>
    </row>
    <row r="1500" spans="1:5" x14ac:dyDescent="0.3">
      <c r="A1500" t="s">
        <v>5751</v>
      </c>
      <c r="B1500" t="s">
        <v>24</v>
      </c>
      <c r="C1500" t="s">
        <v>33</v>
      </c>
      <c r="D1500">
        <v>42023166</v>
      </c>
      <c r="E1500">
        <v>1499</v>
      </c>
    </row>
    <row r="1501" spans="1:5" x14ac:dyDescent="0.3">
      <c r="A1501" t="s">
        <v>5753</v>
      </c>
      <c r="B1501" t="s">
        <v>24</v>
      </c>
      <c r="C1501" t="s">
        <v>33</v>
      </c>
      <c r="D1501">
        <v>29770758</v>
      </c>
      <c r="E1501">
        <v>1500</v>
      </c>
    </row>
    <row r="1502" spans="1:5" x14ac:dyDescent="0.3">
      <c r="A1502" t="s">
        <v>5757</v>
      </c>
      <c r="B1502" t="s">
        <v>24</v>
      </c>
      <c r="C1502" t="s">
        <v>33</v>
      </c>
      <c r="D1502">
        <v>42022947</v>
      </c>
      <c r="E1502">
        <v>1501</v>
      </c>
    </row>
    <row r="1503" spans="1:5" x14ac:dyDescent="0.3">
      <c r="A1503" t="s">
        <v>5761</v>
      </c>
      <c r="B1503" t="s">
        <v>24</v>
      </c>
      <c r="C1503" t="s">
        <v>33</v>
      </c>
      <c r="D1503">
        <v>10191628</v>
      </c>
      <c r="E1503">
        <v>1502</v>
      </c>
    </row>
    <row r="1504" spans="1:5" x14ac:dyDescent="0.3">
      <c r="A1504" t="s">
        <v>5765</v>
      </c>
      <c r="B1504" t="s">
        <v>24</v>
      </c>
      <c r="C1504" t="s">
        <v>33</v>
      </c>
      <c r="D1504">
        <v>42023776</v>
      </c>
      <c r="E1504">
        <v>1503</v>
      </c>
    </row>
    <row r="1505" spans="1:5" x14ac:dyDescent="0.3">
      <c r="A1505" t="s">
        <v>5769</v>
      </c>
      <c r="B1505" t="s">
        <v>24</v>
      </c>
      <c r="C1505" t="s">
        <v>33</v>
      </c>
      <c r="D1505">
        <v>1254655</v>
      </c>
      <c r="E1505">
        <v>1504</v>
      </c>
    </row>
    <row r="1506" spans="1:5" x14ac:dyDescent="0.3">
      <c r="A1506" t="s">
        <v>5772</v>
      </c>
      <c r="B1506" t="s">
        <v>24</v>
      </c>
      <c r="C1506" t="s">
        <v>33</v>
      </c>
      <c r="D1506">
        <v>0</v>
      </c>
      <c r="E1506">
        <v>1505</v>
      </c>
    </row>
    <row r="1507" spans="1:5" x14ac:dyDescent="0.3">
      <c r="A1507" t="s">
        <v>5774</v>
      </c>
      <c r="B1507" t="s">
        <v>24</v>
      </c>
      <c r="C1507" t="s">
        <v>33</v>
      </c>
      <c r="D1507">
        <v>1419776</v>
      </c>
      <c r="E1507">
        <v>1506</v>
      </c>
    </row>
    <row r="1508" spans="1:5" x14ac:dyDescent="0.3">
      <c r="A1508" t="s">
        <v>5778</v>
      </c>
      <c r="B1508" t="s">
        <v>24</v>
      </c>
      <c r="C1508" t="s">
        <v>33</v>
      </c>
      <c r="D1508">
        <v>25161331</v>
      </c>
      <c r="E1508">
        <v>1507</v>
      </c>
    </row>
    <row r="1509" spans="1:5" x14ac:dyDescent="0.3">
      <c r="A1509" t="s">
        <v>5781</v>
      </c>
      <c r="B1509" t="s">
        <v>24</v>
      </c>
      <c r="C1509" t="s">
        <v>33</v>
      </c>
      <c r="D1509">
        <v>25163498</v>
      </c>
      <c r="E1509">
        <v>1508</v>
      </c>
    </row>
    <row r="1510" spans="1:5" x14ac:dyDescent="0.3">
      <c r="A1510" t="s">
        <v>5782</v>
      </c>
      <c r="B1510" t="s">
        <v>24</v>
      </c>
      <c r="C1510" t="s">
        <v>33</v>
      </c>
      <c r="D1510">
        <v>24528696</v>
      </c>
      <c r="E1510">
        <v>1509</v>
      </c>
    </row>
    <row r="1511" spans="1:5" x14ac:dyDescent="0.3">
      <c r="A1511" t="s">
        <v>5784</v>
      </c>
      <c r="B1511" t="s">
        <v>24</v>
      </c>
      <c r="C1511" t="s">
        <v>33</v>
      </c>
      <c r="D1511">
        <v>1087546386</v>
      </c>
      <c r="E1511">
        <v>1510</v>
      </c>
    </row>
    <row r="1512" spans="1:5" x14ac:dyDescent="0.3">
      <c r="A1512" t="s">
        <v>5788</v>
      </c>
      <c r="B1512" t="s">
        <v>24</v>
      </c>
      <c r="C1512" t="s">
        <v>33</v>
      </c>
      <c r="D1512">
        <v>4588302</v>
      </c>
      <c r="E1512">
        <v>1511</v>
      </c>
    </row>
    <row r="1513" spans="1:5" x14ac:dyDescent="0.3">
      <c r="A1513" t="s">
        <v>5792</v>
      </c>
      <c r="B1513" t="s">
        <v>24</v>
      </c>
      <c r="C1513" t="s">
        <v>33</v>
      </c>
      <c r="D1513">
        <v>0</v>
      </c>
      <c r="E1513">
        <v>1512</v>
      </c>
    </row>
    <row r="1514" spans="1:5" x14ac:dyDescent="0.3">
      <c r="A1514" t="s">
        <v>5802</v>
      </c>
      <c r="B1514" t="s">
        <v>24</v>
      </c>
      <c r="C1514" t="s">
        <v>33</v>
      </c>
      <c r="D1514">
        <v>24535816</v>
      </c>
      <c r="E1514">
        <v>1513</v>
      </c>
    </row>
    <row r="1515" spans="1:5" x14ac:dyDescent="0.3">
      <c r="A1515" t="s">
        <v>5805</v>
      </c>
      <c r="B1515" t="s">
        <v>24</v>
      </c>
      <c r="C1515" t="s">
        <v>33</v>
      </c>
      <c r="D1515">
        <v>42139841</v>
      </c>
      <c r="E1515">
        <v>1514</v>
      </c>
    </row>
    <row r="1516" spans="1:5" x14ac:dyDescent="0.3">
      <c r="A1516" t="s">
        <v>5807</v>
      </c>
      <c r="B1516" t="s">
        <v>24</v>
      </c>
      <c r="C1516" t="s">
        <v>33</v>
      </c>
      <c r="D1516">
        <v>1257013</v>
      </c>
      <c r="E1516">
        <v>1515</v>
      </c>
    </row>
    <row r="1517" spans="1:5" x14ac:dyDescent="0.3">
      <c r="A1517" t="s">
        <v>5811</v>
      </c>
      <c r="B1517" t="s">
        <v>24</v>
      </c>
      <c r="C1517" t="s">
        <v>33</v>
      </c>
      <c r="D1517">
        <v>42022470</v>
      </c>
      <c r="E1517">
        <v>1516</v>
      </c>
    </row>
    <row r="1518" spans="1:5" x14ac:dyDescent="0.3">
      <c r="A1518" t="s">
        <v>5815</v>
      </c>
      <c r="B1518" t="s">
        <v>24</v>
      </c>
      <c r="C1518" t="s">
        <v>33</v>
      </c>
      <c r="D1518">
        <v>18608446</v>
      </c>
      <c r="E1518">
        <v>1517</v>
      </c>
    </row>
    <row r="1519" spans="1:5" x14ac:dyDescent="0.3">
      <c r="A1519" t="s">
        <v>5819</v>
      </c>
      <c r="B1519" t="s">
        <v>24</v>
      </c>
      <c r="C1519" t="s">
        <v>33</v>
      </c>
      <c r="D1519">
        <v>42022795</v>
      </c>
      <c r="E1519">
        <v>1518</v>
      </c>
    </row>
    <row r="1520" spans="1:5" x14ac:dyDescent="0.3">
      <c r="A1520" t="s">
        <v>5823</v>
      </c>
      <c r="B1520" t="s">
        <v>24</v>
      </c>
      <c r="C1520" t="s">
        <v>33</v>
      </c>
      <c r="D1520">
        <v>24952704</v>
      </c>
      <c r="E1520">
        <v>1519</v>
      </c>
    </row>
    <row r="1521" spans="1:5" x14ac:dyDescent="0.3">
      <c r="A1521" t="s">
        <v>5827</v>
      </c>
      <c r="B1521" t="s">
        <v>24</v>
      </c>
      <c r="C1521" t="s">
        <v>33</v>
      </c>
      <c r="D1521">
        <v>42023450</v>
      </c>
      <c r="E1521">
        <v>1520</v>
      </c>
    </row>
    <row r="1522" spans="1:5" x14ac:dyDescent="0.3">
      <c r="A1522" t="s">
        <v>5831</v>
      </c>
      <c r="B1522" t="s">
        <v>24</v>
      </c>
      <c r="C1522" t="s">
        <v>33</v>
      </c>
      <c r="D1522">
        <v>0</v>
      </c>
      <c r="E1522">
        <v>1521</v>
      </c>
    </row>
    <row r="1523" spans="1:5" x14ac:dyDescent="0.3">
      <c r="A1523" t="s">
        <v>5835</v>
      </c>
      <c r="B1523" t="s">
        <v>24</v>
      </c>
      <c r="C1523" t="s">
        <v>33</v>
      </c>
      <c r="D1523">
        <v>24534466</v>
      </c>
      <c r="E1523">
        <v>1522</v>
      </c>
    </row>
    <row r="1524" spans="1:5" x14ac:dyDescent="0.3">
      <c r="A1524" t="s">
        <v>5839</v>
      </c>
      <c r="B1524" t="s">
        <v>24</v>
      </c>
      <c r="C1524" t="s">
        <v>33</v>
      </c>
      <c r="D1524">
        <v>42024541</v>
      </c>
      <c r="E1524">
        <v>1523</v>
      </c>
    </row>
    <row r="1525" spans="1:5" x14ac:dyDescent="0.3">
      <c r="A1525" t="s">
        <v>5843</v>
      </c>
      <c r="B1525" t="s">
        <v>24</v>
      </c>
      <c r="C1525" t="s">
        <v>33</v>
      </c>
      <c r="D1525">
        <v>10194630</v>
      </c>
      <c r="E1525">
        <v>1524</v>
      </c>
    </row>
    <row r="1526" spans="1:5" x14ac:dyDescent="0.3">
      <c r="A1526" t="s">
        <v>5846</v>
      </c>
      <c r="B1526" t="s">
        <v>24</v>
      </c>
      <c r="C1526" t="s">
        <v>33</v>
      </c>
      <c r="D1526">
        <v>0</v>
      </c>
      <c r="E1526">
        <v>1525</v>
      </c>
    </row>
    <row r="1527" spans="1:5" x14ac:dyDescent="0.3">
      <c r="A1527" t="s">
        <v>5851</v>
      </c>
      <c r="B1527" t="s">
        <v>24</v>
      </c>
      <c r="C1527" t="s">
        <v>33</v>
      </c>
      <c r="D1527">
        <v>24313196</v>
      </c>
      <c r="E1527">
        <v>1526</v>
      </c>
    </row>
    <row r="1528" spans="1:5" x14ac:dyDescent="0.3">
      <c r="A1528" t="s">
        <v>5855</v>
      </c>
      <c r="B1528" t="s">
        <v>24</v>
      </c>
      <c r="C1528" t="s">
        <v>33</v>
      </c>
      <c r="D1528">
        <v>42020463</v>
      </c>
      <c r="E1528">
        <v>1527</v>
      </c>
    </row>
    <row r="1529" spans="1:5" x14ac:dyDescent="0.3">
      <c r="A1529" t="s">
        <v>5858</v>
      </c>
      <c r="B1529" t="s">
        <v>24</v>
      </c>
      <c r="C1529" t="s">
        <v>33</v>
      </c>
      <c r="D1529">
        <v>42021044</v>
      </c>
      <c r="E1529">
        <v>1528</v>
      </c>
    </row>
    <row r="1530" spans="1:5" x14ac:dyDescent="0.3">
      <c r="A1530" t="s">
        <v>5859</v>
      </c>
      <c r="B1530" t="s">
        <v>24</v>
      </c>
      <c r="C1530" t="s">
        <v>33</v>
      </c>
      <c r="D1530">
        <v>42025198</v>
      </c>
      <c r="E1530">
        <v>1529</v>
      </c>
    </row>
    <row r="1531" spans="1:5" x14ac:dyDescent="0.3">
      <c r="A1531" t="s">
        <v>5860</v>
      </c>
      <c r="B1531" t="s">
        <v>24</v>
      </c>
      <c r="C1531" t="s">
        <v>33</v>
      </c>
      <c r="D1531">
        <v>42022212</v>
      </c>
      <c r="E1531">
        <v>1530</v>
      </c>
    </row>
    <row r="1532" spans="1:5" x14ac:dyDescent="0.3">
      <c r="A1532" t="s">
        <v>5861</v>
      </c>
      <c r="B1532" t="s">
        <v>24</v>
      </c>
      <c r="C1532" t="s">
        <v>33</v>
      </c>
      <c r="D1532">
        <v>0</v>
      </c>
      <c r="E1532">
        <v>1531</v>
      </c>
    </row>
    <row r="1533" spans="1:5" x14ac:dyDescent="0.3">
      <c r="A1533" t="s">
        <v>5863</v>
      </c>
      <c r="B1533" t="s">
        <v>24</v>
      </c>
      <c r="C1533" t="s">
        <v>33</v>
      </c>
      <c r="D1533">
        <v>42023335</v>
      </c>
      <c r="E1533">
        <v>1532</v>
      </c>
    </row>
    <row r="1534" spans="1:5" x14ac:dyDescent="0.3">
      <c r="A1534" t="s">
        <v>5870</v>
      </c>
      <c r="B1534" t="s">
        <v>24</v>
      </c>
      <c r="C1534" t="s">
        <v>33</v>
      </c>
      <c r="D1534">
        <v>21798862</v>
      </c>
      <c r="E1534">
        <v>1533</v>
      </c>
    </row>
    <row r="1535" spans="1:5" x14ac:dyDescent="0.3">
      <c r="A1535" t="s">
        <v>5874</v>
      </c>
      <c r="B1535" t="s">
        <v>24</v>
      </c>
      <c r="C1535" t="s">
        <v>25</v>
      </c>
      <c r="D1535">
        <v>8320009571</v>
      </c>
      <c r="E1535">
        <v>1534</v>
      </c>
    </row>
    <row r="1536" spans="1:5" x14ac:dyDescent="0.3">
      <c r="A1536" t="s">
        <v>5878</v>
      </c>
      <c r="B1536" t="s">
        <v>24</v>
      </c>
      <c r="C1536" t="s">
        <v>33</v>
      </c>
      <c r="D1536">
        <v>24534131</v>
      </c>
      <c r="E1536">
        <v>1535</v>
      </c>
    </row>
    <row r="1537" spans="1:5" x14ac:dyDescent="0.3">
      <c r="A1537" t="s">
        <v>5882</v>
      </c>
      <c r="B1537" t="s">
        <v>24</v>
      </c>
      <c r="C1537" t="s">
        <v>33</v>
      </c>
      <c r="D1537">
        <v>29620114</v>
      </c>
      <c r="E1537">
        <v>1536</v>
      </c>
    </row>
    <row r="1538" spans="1:5" x14ac:dyDescent="0.3">
      <c r="A1538" t="s">
        <v>5886</v>
      </c>
      <c r="B1538" t="s">
        <v>24</v>
      </c>
      <c r="C1538" t="s">
        <v>33</v>
      </c>
      <c r="D1538">
        <v>2522657</v>
      </c>
      <c r="E1538">
        <v>1537</v>
      </c>
    </row>
    <row r="1539" spans="1:5" x14ac:dyDescent="0.3">
      <c r="A1539" t="s">
        <v>5893</v>
      </c>
      <c r="B1539" t="s">
        <v>24</v>
      </c>
      <c r="C1539" t="s">
        <v>33</v>
      </c>
      <c r="D1539">
        <v>19074141</v>
      </c>
      <c r="E1539">
        <v>1538</v>
      </c>
    </row>
    <row r="1540" spans="1:5" x14ac:dyDescent="0.3">
      <c r="A1540" t="s">
        <v>5896</v>
      </c>
      <c r="B1540" t="s">
        <v>24</v>
      </c>
      <c r="C1540" t="s">
        <v>33</v>
      </c>
      <c r="D1540">
        <v>41444998</v>
      </c>
      <c r="E1540">
        <v>1539</v>
      </c>
    </row>
    <row r="1541" spans="1:5" x14ac:dyDescent="0.3">
      <c r="A1541" t="s">
        <v>5898</v>
      </c>
      <c r="B1541" t="s">
        <v>24</v>
      </c>
      <c r="C1541" t="s">
        <v>33</v>
      </c>
      <c r="D1541">
        <v>25191606</v>
      </c>
      <c r="E1541">
        <v>1540</v>
      </c>
    </row>
    <row r="1542" spans="1:5" x14ac:dyDescent="0.3">
      <c r="A1542" t="s">
        <v>5902</v>
      </c>
      <c r="B1542" t="s">
        <v>24</v>
      </c>
      <c r="C1542" t="s">
        <v>33</v>
      </c>
      <c r="D1542">
        <v>42027462</v>
      </c>
      <c r="E1542">
        <v>1541</v>
      </c>
    </row>
    <row r="1543" spans="1:5" x14ac:dyDescent="0.3">
      <c r="A1543" t="s">
        <v>5909</v>
      </c>
      <c r="B1543" t="s">
        <v>24</v>
      </c>
      <c r="C1543" t="s">
        <v>2981</v>
      </c>
      <c r="D1543">
        <v>92032724339</v>
      </c>
      <c r="E1543">
        <v>1542</v>
      </c>
    </row>
    <row r="1544" spans="1:5" x14ac:dyDescent="0.3">
      <c r="A1544" t="s">
        <v>5912</v>
      </c>
      <c r="B1544" t="s">
        <v>24</v>
      </c>
      <c r="C1544" t="s">
        <v>33</v>
      </c>
      <c r="D1544">
        <v>30158954</v>
      </c>
      <c r="E1544">
        <v>1543</v>
      </c>
    </row>
    <row r="1545" spans="1:5" x14ac:dyDescent="0.3">
      <c r="A1545" t="s">
        <v>5917</v>
      </c>
      <c r="B1545" t="s">
        <v>24</v>
      </c>
      <c r="C1545" t="s">
        <v>33</v>
      </c>
      <c r="D1545">
        <v>42023281</v>
      </c>
      <c r="E1545">
        <v>1544</v>
      </c>
    </row>
    <row r="1546" spans="1:5" x14ac:dyDescent="0.3">
      <c r="A1546" t="s">
        <v>5921</v>
      </c>
      <c r="B1546" t="s">
        <v>24</v>
      </c>
      <c r="C1546" t="s">
        <v>33</v>
      </c>
      <c r="D1546">
        <v>25193287</v>
      </c>
      <c r="E1546">
        <v>1545</v>
      </c>
    </row>
    <row r="1547" spans="1:5" x14ac:dyDescent="0.3">
      <c r="A1547" t="s">
        <v>5925</v>
      </c>
      <c r="B1547" t="s">
        <v>24</v>
      </c>
      <c r="C1547" t="s">
        <v>33</v>
      </c>
      <c r="D1547">
        <v>24539403</v>
      </c>
      <c r="E1547">
        <v>1546</v>
      </c>
    </row>
    <row r="1548" spans="1:5" x14ac:dyDescent="0.3">
      <c r="A1548" t="s">
        <v>5928</v>
      </c>
      <c r="B1548" t="s">
        <v>24</v>
      </c>
      <c r="C1548" t="s">
        <v>33</v>
      </c>
      <c r="D1548">
        <v>10071117</v>
      </c>
      <c r="E1548">
        <v>1547</v>
      </c>
    </row>
    <row r="1549" spans="1:5" x14ac:dyDescent="0.3">
      <c r="A1549" t="s">
        <v>5929</v>
      </c>
      <c r="B1549" t="s">
        <v>24</v>
      </c>
      <c r="C1549" t="s">
        <v>33</v>
      </c>
      <c r="D1549">
        <v>0</v>
      </c>
      <c r="E1549">
        <v>1548</v>
      </c>
    </row>
    <row r="1550" spans="1:5" x14ac:dyDescent="0.3">
      <c r="A1550" t="s">
        <v>5931</v>
      </c>
      <c r="B1550" t="s">
        <v>24</v>
      </c>
      <c r="C1550" t="s">
        <v>33</v>
      </c>
      <c r="D1550">
        <v>24393096</v>
      </c>
      <c r="E1550">
        <v>1549</v>
      </c>
    </row>
    <row r="1551" spans="1:5" x14ac:dyDescent="0.3">
      <c r="A1551" t="s">
        <v>5935</v>
      </c>
      <c r="B1551" t="s">
        <v>24</v>
      </c>
      <c r="C1551" t="s">
        <v>33</v>
      </c>
      <c r="D1551">
        <v>6235948</v>
      </c>
      <c r="E1551">
        <v>1550</v>
      </c>
    </row>
    <row r="1552" spans="1:5" x14ac:dyDescent="0.3">
      <c r="A1552" t="s">
        <v>5938</v>
      </c>
      <c r="B1552" t="s">
        <v>24</v>
      </c>
      <c r="C1552" t="s">
        <v>33</v>
      </c>
      <c r="D1552">
        <v>10192183</v>
      </c>
      <c r="E1552">
        <v>1551</v>
      </c>
    </row>
    <row r="1553" spans="1:5" x14ac:dyDescent="0.3">
      <c r="A1553" t="s">
        <v>5940</v>
      </c>
      <c r="B1553" t="s">
        <v>24</v>
      </c>
      <c r="C1553" t="s">
        <v>33</v>
      </c>
      <c r="D1553">
        <v>10212019</v>
      </c>
      <c r="E1553">
        <v>1552</v>
      </c>
    </row>
    <row r="1554" spans="1:5" x14ac:dyDescent="0.3">
      <c r="A1554" t="s">
        <v>5944</v>
      </c>
      <c r="B1554" t="s">
        <v>24</v>
      </c>
      <c r="C1554" t="s">
        <v>33</v>
      </c>
      <c r="D1554">
        <v>18609886</v>
      </c>
      <c r="E1554">
        <v>1553</v>
      </c>
    </row>
    <row r="1555" spans="1:5" x14ac:dyDescent="0.3">
      <c r="A1555" t="s">
        <v>5947</v>
      </c>
      <c r="B1555" t="s">
        <v>24</v>
      </c>
      <c r="C1555" t="s">
        <v>33</v>
      </c>
      <c r="D1555">
        <v>18608793</v>
      </c>
      <c r="E1555">
        <v>1554</v>
      </c>
    </row>
    <row r="1556" spans="1:5" x14ac:dyDescent="0.3">
      <c r="A1556" t="s">
        <v>5948</v>
      </c>
      <c r="B1556" t="s">
        <v>24</v>
      </c>
      <c r="C1556" t="s">
        <v>33</v>
      </c>
      <c r="D1556">
        <v>42020276</v>
      </c>
      <c r="E1556">
        <v>1555</v>
      </c>
    </row>
    <row r="1557" spans="1:5" x14ac:dyDescent="0.3">
      <c r="A1557" t="s">
        <v>5950</v>
      </c>
      <c r="B1557" t="s">
        <v>24</v>
      </c>
      <c r="C1557" t="s">
        <v>33</v>
      </c>
      <c r="D1557">
        <v>3477320</v>
      </c>
      <c r="E1557">
        <v>1556</v>
      </c>
    </row>
    <row r="1558" spans="1:5" x14ac:dyDescent="0.3">
      <c r="A1558" t="s">
        <v>5954</v>
      </c>
      <c r="B1558" t="s">
        <v>24</v>
      </c>
      <c r="C1558" t="s">
        <v>33</v>
      </c>
      <c r="D1558">
        <v>4501998</v>
      </c>
      <c r="E1558">
        <v>1557</v>
      </c>
    </row>
    <row r="1559" spans="1:5" x14ac:dyDescent="0.3">
      <c r="A1559" t="s">
        <v>5961</v>
      </c>
      <c r="B1559" t="s">
        <v>24</v>
      </c>
      <c r="C1559" t="s">
        <v>33</v>
      </c>
      <c r="D1559">
        <v>24538995</v>
      </c>
      <c r="E1559">
        <v>1558</v>
      </c>
    </row>
    <row r="1560" spans="1:5" x14ac:dyDescent="0.3">
      <c r="A1560" t="s">
        <v>5964</v>
      </c>
      <c r="B1560" t="s">
        <v>24</v>
      </c>
      <c r="C1560" t="s">
        <v>33</v>
      </c>
      <c r="D1560">
        <v>10195214</v>
      </c>
      <c r="E1560">
        <v>1559</v>
      </c>
    </row>
    <row r="1561" spans="1:5" x14ac:dyDescent="0.3">
      <c r="A1561" t="s">
        <v>5965</v>
      </c>
      <c r="B1561" t="s">
        <v>24</v>
      </c>
      <c r="C1561" t="s">
        <v>33</v>
      </c>
      <c r="D1561">
        <v>42020199</v>
      </c>
      <c r="E1561">
        <v>1560</v>
      </c>
    </row>
    <row r="1562" spans="1:5" x14ac:dyDescent="0.3">
      <c r="A1562" t="s">
        <v>5966</v>
      </c>
      <c r="B1562" t="s">
        <v>24</v>
      </c>
      <c r="C1562" t="s">
        <v>33</v>
      </c>
      <c r="D1562">
        <v>6300648</v>
      </c>
      <c r="E1562">
        <v>1561</v>
      </c>
    </row>
    <row r="1563" spans="1:5" x14ac:dyDescent="0.3">
      <c r="A1563" t="s">
        <v>5967</v>
      </c>
      <c r="B1563" t="s">
        <v>24</v>
      </c>
      <c r="C1563" t="s">
        <v>33</v>
      </c>
      <c r="D1563">
        <v>24538944</v>
      </c>
      <c r="E1563">
        <v>1562</v>
      </c>
    </row>
    <row r="1564" spans="1:5" x14ac:dyDescent="0.3">
      <c r="A1564" t="s">
        <v>5969</v>
      </c>
      <c r="B1564" t="s">
        <v>24</v>
      </c>
      <c r="C1564" t="s">
        <v>33</v>
      </c>
      <c r="D1564">
        <v>21732826</v>
      </c>
      <c r="E1564">
        <v>1563</v>
      </c>
    </row>
    <row r="1565" spans="1:5" x14ac:dyDescent="0.3">
      <c r="A1565" t="s">
        <v>5972</v>
      </c>
      <c r="B1565" t="s">
        <v>24</v>
      </c>
      <c r="C1565" t="s">
        <v>33</v>
      </c>
      <c r="D1565">
        <v>21732827</v>
      </c>
      <c r="E1565">
        <v>1564</v>
      </c>
    </row>
    <row r="1566" spans="1:5" x14ac:dyDescent="0.3">
      <c r="A1566" t="s">
        <v>5974</v>
      </c>
      <c r="B1566" t="s">
        <v>24</v>
      </c>
      <c r="C1566" t="s">
        <v>33</v>
      </c>
      <c r="D1566">
        <v>29306951</v>
      </c>
      <c r="E1566">
        <v>1565</v>
      </c>
    </row>
    <row r="1567" spans="1:5" x14ac:dyDescent="0.3">
      <c r="A1567" t="s">
        <v>5978</v>
      </c>
      <c r="B1567" t="s">
        <v>24</v>
      </c>
      <c r="C1567" t="s">
        <v>33</v>
      </c>
      <c r="D1567">
        <v>24536943</v>
      </c>
      <c r="E1567">
        <v>1566</v>
      </c>
    </row>
    <row r="1568" spans="1:5" x14ac:dyDescent="0.3">
      <c r="A1568" t="s">
        <v>5982</v>
      </c>
      <c r="B1568" t="s">
        <v>24</v>
      </c>
      <c r="C1568" t="s">
        <v>33</v>
      </c>
      <c r="D1568">
        <v>9761476</v>
      </c>
      <c r="E1568">
        <v>1567</v>
      </c>
    </row>
    <row r="1569" spans="1:5" x14ac:dyDescent="0.3">
      <c r="A1569" t="s">
        <v>5985</v>
      </c>
      <c r="B1569" t="s">
        <v>24</v>
      </c>
      <c r="C1569" t="s">
        <v>33</v>
      </c>
      <c r="D1569">
        <v>1087549525</v>
      </c>
      <c r="E1569">
        <v>1568</v>
      </c>
    </row>
    <row r="1570" spans="1:5" x14ac:dyDescent="0.3">
      <c r="A1570" t="s">
        <v>5986</v>
      </c>
      <c r="B1570" t="s">
        <v>24</v>
      </c>
      <c r="C1570" t="s">
        <v>33</v>
      </c>
      <c r="D1570">
        <v>1087490830</v>
      </c>
      <c r="E1570">
        <v>1569</v>
      </c>
    </row>
    <row r="1571" spans="1:5" x14ac:dyDescent="0.3">
      <c r="A1571" t="s">
        <v>5988</v>
      </c>
      <c r="B1571" t="s">
        <v>24</v>
      </c>
      <c r="C1571" t="s">
        <v>33</v>
      </c>
      <c r="D1571">
        <v>6240114</v>
      </c>
      <c r="E1571">
        <v>1570</v>
      </c>
    </row>
    <row r="1572" spans="1:5" x14ac:dyDescent="0.3">
      <c r="A1572" t="s">
        <v>5992</v>
      </c>
      <c r="B1572" t="s">
        <v>24</v>
      </c>
      <c r="C1572" t="s">
        <v>33</v>
      </c>
      <c r="D1572">
        <v>42020687</v>
      </c>
      <c r="E1572">
        <v>1571</v>
      </c>
    </row>
    <row r="1573" spans="1:5" x14ac:dyDescent="0.3">
      <c r="A1573" t="s">
        <v>5996</v>
      </c>
      <c r="B1573" t="s">
        <v>24</v>
      </c>
      <c r="C1573" t="s">
        <v>33</v>
      </c>
      <c r="D1573">
        <v>18606644</v>
      </c>
      <c r="E1573">
        <v>1572</v>
      </c>
    </row>
    <row r="1574" spans="1:5" x14ac:dyDescent="0.3">
      <c r="A1574" t="s">
        <v>6000</v>
      </c>
      <c r="B1574" t="s">
        <v>24</v>
      </c>
      <c r="C1574" t="s">
        <v>33</v>
      </c>
      <c r="D1574">
        <v>42020748</v>
      </c>
      <c r="E1574">
        <v>1573</v>
      </c>
    </row>
    <row r="1575" spans="1:5" x14ac:dyDescent="0.3">
      <c r="A1575" t="s">
        <v>6004</v>
      </c>
      <c r="B1575" t="s">
        <v>24</v>
      </c>
      <c r="C1575" t="s">
        <v>33</v>
      </c>
      <c r="D1575">
        <v>24511041</v>
      </c>
      <c r="E1575">
        <v>1574</v>
      </c>
    </row>
    <row r="1576" spans="1:5" x14ac:dyDescent="0.3">
      <c r="A1576" t="s">
        <v>6008</v>
      </c>
      <c r="B1576" t="s">
        <v>24</v>
      </c>
      <c r="C1576" t="s">
        <v>33</v>
      </c>
      <c r="D1576">
        <v>1088259257</v>
      </c>
      <c r="E1576">
        <v>1575</v>
      </c>
    </row>
    <row r="1577" spans="1:5" x14ac:dyDescent="0.3">
      <c r="A1577" t="s">
        <v>6015</v>
      </c>
      <c r="B1577" t="s">
        <v>24</v>
      </c>
      <c r="C1577" t="s">
        <v>33</v>
      </c>
      <c r="D1577">
        <v>4498396</v>
      </c>
      <c r="E1577">
        <v>1576</v>
      </c>
    </row>
    <row r="1578" spans="1:5" x14ac:dyDescent="0.3">
      <c r="A1578" t="s">
        <v>6018</v>
      </c>
      <c r="B1578" t="s">
        <v>24</v>
      </c>
      <c r="C1578" t="s">
        <v>33</v>
      </c>
      <c r="D1578">
        <v>2545432</v>
      </c>
      <c r="E1578">
        <v>1577</v>
      </c>
    </row>
    <row r="1579" spans="1:5" x14ac:dyDescent="0.3">
      <c r="A1579" t="s">
        <v>6019</v>
      </c>
      <c r="B1579" t="s">
        <v>24</v>
      </c>
      <c r="C1579" t="s">
        <v>33</v>
      </c>
      <c r="D1579">
        <v>24938598</v>
      </c>
      <c r="E1579">
        <v>1578</v>
      </c>
    </row>
    <row r="1580" spans="1:5" x14ac:dyDescent="0.3">
      <c r="A1580" t="s">
        <v>6021</v>
      </c>
      <c r="B1580" t="s">
        <v>24</v>
      </c>
      <c r="C1580" t="s">
        <v>33</v>
      </c>
      <c r="D1580">
        <v>4386304</v>
      </c>
      <c r="E1580">
        <v>1579</v>
      </c>
    </row>
    <row r="1581" spans="1:5" x14ac:dyDescent="0.3">
      <c r="A1581" t="s">
        <v>6025</v>
      </c>
      <c r="B1581" t="s">
        <v>24</v>
      </c>
      <c r="C1581" t="s">
        <v>33</v>
      </c>
      <c r="D1581">
        <v>1260029</v>
      </c>
      <c r="E1581">
        <v>1580</v>
      </c>
    </row>
    <row r="1582" spans="1:5" x14ac:dyDescent="0.3">
      <c r="A1582" t="s">
        <v>6029</v>
      </c>
      <c r="B1582" t="s">
        <v>24</v>
      </c>
      <c r="C1582" t="s">
        <v>33</v>
      </c>
      <c r="D1582">
        <v>42021835</v>
      </c>
      <c r="E1582">
        <v>1581</v>
      </c>
    </row>
    <row r="1583" spans="1:5" x14ac:dyDescent="0.3">
      <c r="A1583" t="s">
        <v>6033</v>
      </c>
      <c r="B1583" t="s">
        <v>24</v>
      </c>
      <c r="C1583" t="s">
        <v>33</v>
      </c>
      <c r="D1583">
        <v>0</v>
      </c>
      <c r="E1583">
        <v>1582</v>
      </c>
    </row>
    <row r="1584" spans="1:5" x14ac:dyDescent="0.3">
      <c r="A1584" t="s">
        <v>6036</v>
      </c>
      <c r="B1584" t="s">
        <v>24</v>
      </c>
      <c r="C1584" t="s">
        <v>33</v>
      </c>
      <c r="D1584">
        <v>0</v>
      </c>
      <c r="E1584">
        <v>1583</v>
      </c>
    </row>
    <row r="1585" spans="1:5" x14ac:dyDescent="0.3">
      <c r="A1585" t="s">
        <v>6037</v>
      </c>
      <c r="B1585" t="s">
        <v>24</v>
      </c>
      <c r="C1585" t="s">
        <v>33</v>
      </c>
      <c r="D1585">
        <v>0</v>
      </c>
      <c r="E1585">
        <v>1584</v>
      </c>
    </row>
    <row r="1586" spans="1:5" x14ac:dyDescent="0.3">
      <c r="A1586" t="s">
        <v>6038</v>
      </c>
      <c r="B1586" t="s">
        <v>24</v>
      </c>
      <c r="C1586" t="s">
        <v>33</v>
      </c>
      <c r="D1586">
        <v>0</v>
      </c>
      <c r="E1586">
        <v>1585</v>
      </c>
    </row>
    <row r="1587" spans="1:5" x14ac:dyDescent="0.3">
      <c r="A1587" t="s">
        <v>6039</v>
      </c>
      <c r="B1587" t="s">
        <v>24</v>
      </c>
      <c r="C1587" t="s">
        <v>33</v>
      </c>
      <c r="D1587">
        <v>0</v>
      </c>
      <c r="E1587">
        <v>1586</v>
      </c>
    </row>
    <row r="1588" spans="1:5" x14ac:dyDescent="0.3">
      <c r="A1588" t="s">
        <v>6040</v>
      </c>
      <c r="B1588" t="s">
        <v>24</v>
      </c>
      <c r="C1588" t="s">
        <v>33</v>
      </c>
      <c r="D1588">
        <v>0</v>
      </c>
      <c r="E1588">
        <v>1587</v>
      </c>
    </row>
    <row r="1589" spans="1:5" x14ac:dyDescent="0.3">
      <c r="A1589" t="s">
        <v>6041</v>
      </c>
      <c r="B1589" t="s">
        <v>24</v>
      </c>
      <c r="C1589" t="s">
        <v>33</v>
      </c>
      <c r="D1589">
        <v>0</v>
      </c>
      <c r="E1589">
        <v>1588</v>
      </c>
    </row>
    <row r="1590" spans="1:5" x14ac:dyDescent="0.3">
      <c r="A1590" t="s">
        <v>6042</v>
      </c>
      <c r="B1590" t="s">
        <v>24</v>
      </c>
      <c r="C1590" t="s">
        <v>33</v>
      </c>
      <c r="D1590">
        <v>0</v>
      </c>
      <c r="E1590">
        <v>1589</v>
      </c>
    </row>
    <row r="1591" spans="1:5" x14ac:dyDescent="0.3">
      <c r="A1591" t="s">
        <v>6044</v>
      </c>
      <c r="B1591" t="s">
        <v>24</v>
      </c>
      <c r="C1591" t="s">
        <v>33</v>
      </c>
      <c r="D1591">
        <v>21735045</v>
      </c>
      <c r="E1591">
        <v>1590</v>
      </c>
    </row>
    <row r="1592" spans="1:5" x14ac:dyDescent="0.3">
      <c r="A1592" t="s">
        <v>6048</v>
      </c>
      <c r="B1592" t="s">
        <v>24</v>
      </c>
      <c r="C1592" t="s">
        <v>33</v>
      </c>
      <c r="D1592">
        <v>24693532</v>
      </c>
      <c r="E1592">
        <v>1591</v>
      </c>
    </row>
    <row r="1593" spans="1:5" x14ac:dyDescent="0.3">
      <c r="A1593" t="s">
        <v>6052</v>
      </c>
      <c r="B1593" t="s">
        <v>24</v>
      </c>
      <c r="C1593" t="s">
        <v>33</v>
      </c>
      <c r="D1593">
        <v>10194221</v>
      </c>
      <c r="E1593">
        <v>1592</v>
      </c>
    </row>
    <row r="1594" spans="1:5" x14ac:dyDescent="0.3">
      <c r="A1594" t="s">
        <v>6056</v>
      </c>
      <c r="B1594" t="s">
        <v>24</v>
      </c>
      <c r="C1594" t="s">
        <v>33</v>
      </c>
      <c r="D1594">
        <v>24893497</v>
      </c>
      <c r="E1594">
        <v>1593</v>
      </c>
    </row>
    <row r="1595" spans="1:5" x14ac:dyDescent="0.3">
      <c r="A1595" t="s">
        <v>6066</v>
      </c>
      <c r="B1595" t="s">
        <v>24</v>
      </c>
      <c r="C1595" t="s">
        <v>33</v>
      </c>
      <c r="D1595">
        <v>6780981</v>
      </c>
      <c r="E1595">
        <v>1594</v>
      </c>
    </row>
    <row r="1596" spans="1:5" x14ac:dyDescent="0.3">
      <c r="A1596" t="s">
        <v>6070</v>
      </c>
      <c r="B1596" t="s">
        <v>24</v>
      </c>
      <c r="C1596" t="s">
        <v>33</v>
      </c>
      <c r="D1596">
        <v>21502668</v>
      </c>
      <c r="E1596">
        <v>1595</v>
      </c>
    </row>
    <row r="1597" spans="1:5" x14ac:dyDescent="0.3">
      <c r="A1597" t="s">
        <v>6077</v>
      </c>
      <c r="B1597" t="s">
        <v>24</v>
      </c>
      <c r="C1597" t="s">
        <v>33</v>
      </c>
      <c r="D1597">
        <v>10193689</v>
      </c>
      <c r="E1597">
        <v>1596</v>
      </c>
    </row>
    <row r="1598" spans="1:5" x14ac:dyDescent="0.3">
      <c r="A1598" t="s">
        <v>6081</v>
      </c>
      <c r="B1598" t="s">
        <v>24</v>
      </c>
      <c r="C1598" t="s">
        <v>33</v>
      </c>
      <c r="D1598">
        <v>42022127</v>
      </c>
      <c r="E1598">
        <v>1597</v>
      </c>
    </row>
    <row r="1599" spans="1:5" x14ac:dyDescent="0.3">
      <c r="A1599" t="s">
        <v>6085</v>
      </c>
      <c r="B1599" t="s">
        <v>24</v>
      </c>
      <c r="C1599" t="s">
        <v>33</v>
      </c>
      <c r="D1599">
        <v>24538414</v>
      </c>
      <c r="E1599">
        <v>1598</v>
      </c>
    </row>
    <row r="1600" spans="1:5" x14ac:dyDescent="0.3">
      <c r="A1600" t="s">
        <v>6089</v>
      </c>
      <c r="B1600" t="s">
        <v>24</v>
      </c>
      <c r="C1600" t="s">
        <v>25</v>
      </c>
      <c r="D1600">
        <v>0</v>
      </c>
      <c r="E1600">
        <v>1599</v>
      </c>
    </row>
    <row r="1601" spans="1:5" x14ac:dyDescent="0.3">
      <c r="A1601" t="s">
        <v>6093</v>
      </c>
      <c r="B1601" t="s">
        <v>24</v>
      </c>
      <c r="C1601" t="s">
        <v>33</v>
      </c>
      <c r="D1601">
        <v>42022688</v>
      </c>
      <c r="E1601">
        <v>1600</v>
      </c>
    </row>
    <row r="1602" spans="1:5" x14ac:dyDescent="0.3">
      <c r="A1602" t="s">
        <v>6097</v>
      </c>
      <c r="B1602" t="s">
        <v>24</v>
      </c>
      <c r="C1602" t="s">
        <v>33</v>
      </c>
      <c r="D1602">
        <v>42027199</v>
      </c>
      <c r="E1602">
        <v>1601</v>
      </c>
    </row>
    <row r="1603" spans="1:5" x14ac:dyDescent="0.3">
      <c r="A1603" t="s">
        <v>6100</v>
      </c>
      <c r="B1603" t="s">
        <v>24</v>
      </c>
      <c r="C1603" t="s">
        <v>33</v>
      </c>
      <c r="D1603">
        <v>42028144</v>
      </c>
      <c r="E1603">
        <v>1602</v>
      </c>
    </row>
    <row r="1604" spans="1:5" x14ac:dyDescent="0.3">
      <c r="A1604" t="s">
        <v>6102</v>
      </c>
      <c r="B1604" t="s">
        <v>24</v>
      </c>
      <c r="C1604" t="s">
        <v>33</v>
      </c>
      <c r="D1604">
        <v>0</v>
      </c>
      <c r="E1604">
        <v>1603</v>
      </c>
    </row>
    <row r="1605" spans="1:5" x14ac:dyDescent="0.3">
      <c r="A1605" t="s">
        <v>6109</v>
      </c>
      <c r="B1605" t="s">
        <v>24</v>
      </c>
      <c r="C1605" t="s">
        <v>33</v>
      </c>
      <c r="D1605">
        <v>25199480</v>
      </c>
      <c r="E1605">
        <v>1604</v>
      </c>
    </row>
    <row r="1606" spans="1:5" x14ac:dyDescent="0.3">
      <c r="A1606" t="s">
        <v>6113</v>
      </c>
      <c r="B1606" t="s">
        <v>24</v>
      </c>
      <c r="C1606" t="s">
        <v>33</v>
      </c>
      <c r="D1606">
        <v>1088271480</v>
      </c>
      <c r="E1606">
        <v>1605</v>
      </c>
    </row>
    <row r="1607" spans="1:5" x14ac:dyDescent="0.3">
      <c r="A1607" t="s">
        <v>6116</v>
      </c>
      <c r="B1607" t="s">
        <v>24</v>
      </c>
      <c r="C1607" t="s">
        <v>33</v>
      </c>
      <c r="D1607">
        <v>1087547419</v>
      </c>
      <c r="E1607">
        <v>1606</v>
      </c>
    </row>
    <row r="1608" spans="1:5" x14ac:dyDescent="0.3">
      <c r="A1608" t="s">
        <v>6118</v>
      </c>
      <c r="B1608" t="s">
        <v>24</v>
      </c>
      <c r="C1608" t="s">
        <v>33</v>
      </c>
      <c r="D1608">
        <v>0</v>
      </c>
      <c r="E1608">
        <v>1607</v>
      </c>
    </row>
    <row r="1609" spans="1:5" x14ac:dyDescent="0.3">
      <c r="A1609" t="s">
        <v>6122</v>
      </c>
      <c r="B1609" t="s">
        <v>24</v>
      </c>
      <c r="C1609" t="s">
        <v>33</v>
      </c>
      <c r="D1609">
        <v>10193780</v>
      </c>
      <c r="E1609">
        <v>1608</v>
      </c>
    </row>
    <row r="1610" spans="1:5" x14ac:dyDescent="0.3">
      <c r="A1610" t="s">
        <v>6126</v>
      </c>
      <c r="B1610" t="s">
        <v>24</v>
      </c>
      <c r="C1610" t="s">
        <v>33</v>
      </c>
      <c r="D1610">
        <v>24864821</v>
      </c>
      <c r="E1610">
        <v>1609</v>
      </c>
    </row>
    <row r="1611" spans="1:5" x14ac:dyDescent="0.3">
      <c r="A1611" t="s">
        <v>6129</v>
      </c>
      <c r="B1611" t="s">
        <v>24</v>
      </c>
      <c r="C1611" t="s">
        <v>33</v>
      </c>
      <c r="D1611">
        <v>42026247</v>
      </c>
      <c r="E1611">
        <v>1610</v>
      </c>
    </row>
    <row r="1612" spans="1:5" x14ac:dyDescent="0.3">
      <c r="A1612" t="s">
        <v>6137</v>
      </c>
      <c r="B1612" t="s">
        <v>24</v>
      </c>
      <c r="C1612" t="s">
        <v>33</v>
      </c>
      <c r="D1612">
        <v>24526914</v>
      </c>
      <c r="E1612">
        <v>1611</v>
      </c>
    </row>
    <row r="1613" spans="1:5" x14ac:dyDescent="0.3">
      <c r="A1613" t="s">
        <v>6141</v>
      </c>
      <c r="B1613" t="s">
        <v>24</v>
      </c>
      <c r="C1613" t="s">
        <v>33</v>
      </c>
      <c r="D1613">
        <v>0</v>
      </c>
      <c r="E1613">
        <v>1612</v>
      </c>
    </row>
    <row r="1614" spans="1:5" x14ac:dyDescent="0.3">
      <c r="A1614" t="s">
        <v>6145</v>
      </c>
      <c r="B1614" t="s">
        <v>24</v>
      </c>
      <c r="C1614" t="s">
        <v>33</v>
      </c>
      <c r="D1614">
        <v>66729511</v>
      </c>
      <c r="E1614">
        <v>1613</v>
      </c>
    </row>
    <row r="1615" spans="1:5" x14ac:dyDescent="0.3">
      <c r="A1615" t="s">
        <v>6149</v>
      </c>
      <c r="B1615" t="s">
        <v>24</v>
      </c>
      <c r="C1615" t="s">
        <v>33</v>
      </c>
      <c r="D1615">
        <v>0</v>
      </c>
      <c r="E1615">
        <v>1614</v>
      </c>
    </row>
    <row r="1616" spans="1:5" x14ac:dyDescent="0.3">
      <c r="A1616" t="s">
        <v>6153</v>
      </c>
      <c r="B1616" t="s">
        <v>24</v>
      </c>
      <c r="C1616" t="s">
        <v>33</v>
      </c>
      <c r="D1616">
        <v>33785109</v>
      </c>
      <c r="E1616">
        <v>1615</v>
      </c>
    </row>
    <row r="1617" spans="1:5" x14ac:dyDescent="0.3">
      <c r="A1617" t="s">
        <v>6157</v>
      </c>
      <c r="B1617" t="s">
        <v>24</v>
      </c>
      <c r="C1617" t="s">
        <v>33</v>
      </c>
      <c r="D1617">
        <v>15523945</v>
      </c>
      <c r="E1617">
        <v>1616</v>
      </c>
    </row>
    <row r="1618" spans="1:5" x14ac:dyDescent="0.3">
      <c r="A1618" t="s">
        <v>6161</v>
      </c>
      <c r="B1618" t="s">
        <v>24</v>
      </c>
      <c r="C1618" t="s">
        <v>33</v>
      </c>
      <c r="D1618">
        <v>42027803</v>
      </c>
      <c r="E1618">
        <v>1617</v>
      </c>
    </row>
    <row r="1619" spans="1:5" x14ac:dyDescent="0.3">
      <c r="A1619" t="s">
        <v>6165</v>
      </c>
      <c r="B1619" t="s">
        <v>24</v>
      </c>
      <c r="C1619" t="s">
        <v>25</v>
      </c>
      <c r="D1619">
        <v>0</v>
      </c>
      <c r="E1619">
        <v>1618</v>
      </c>
    </row>
    <row r="1620" spans="1:5" x14ac:dyDescent="0.3">
      <c r="A1620" t="s">
        <v>6169</v>
      </c>
      <c r="B1620" t="s">
        <v>24</v>
      </c>
      <c r="C1620" t="s">
        <v>33</v>
      </c>
      <c r="D1620">
        <v>24539411</v>
      </c>
      <c r="E1620">
        <v>1619</v>
      </c>
    </row>
    <row r="1621" spans="1:5" x14ac:dyDescent="0.3">
      <c r="A1621" t="s">
        <v>6173</v>
      </c>
      <c r="B1621" t="s">
        <v>24</v>
      </c>
      <c r="C1621" t="s">
        <v>33</v>
      </c>
      <c r="D1621">
        <v>24537671</v>
      </c>
      <c r="E1621">
        <v>1620</v>
      </c>
    </row>
    <row r="1622" spans="1:5" x14ac:dyDescent="0.3">
      <c r="A1622" t="s">
        <v>6180</v>
      </c>
      <c r="B1622" t="s">
        <v>24</v>
      </c>
      <c r="C1622" t="s">
        <v>33</v>
      </c>
      <c r="D1622">
        <v>0</v>
      </c>
      <c r="E1622">
        <v>1621</v>
      </c>
    </row>
    <row r="1623" spans="1:5" x14ac:dyDescent="0.3">
      <c r="A1623" t="s">
        <v>6183</v>
      </c>
      <c r="B1623" t="s">
        <v>24</v>
      </c>
      <c r="C1623" t="s">
        <v>33</v>
      </c>
      <c r="D1623">
        <v>0</v>
      </c>
      <c r="E1623">
        <v>1622</v>
      </c>
    </row>
    <row r="1624" spans="1:5" x14ac:dyDescent="0.3">
      <c r="A1624" t="s">
        <v>6184</v>
      </c>
      <c r="B1624" t="s">
        <v>24</v>
      </c>
      <c r="C1624" t="s">
        <v>33</v>
      </c>
      <c r="D1624">
        <v>0</v>
      </c>
      <c r="E1624">
        <v>1623</v>
      </c>
    </row>
    <row r="1625" spans="1:5" x14ac:dyDescent="0.3">
      <c r="A1625" t="s">
        <v>6185</v>
      </c>
      <c r="B1625" t="s">
        <v>24</v>
      </c>
      <c r="C1625" t="s">
        <v>33</v>
      </c>
      <c r="D1625">
        <v>0</v>
      </c>
      <c r="E1625">
        <v>1624</v>
      </c>
    </row>
    <row r="1626" spans="1:5" x14ac:dyDescent="0.3">
      <c r="A1626" t="s">
        <v>6186</v>
      </c>
      <c r="B1626" t="s">
        <v>24</v>
      </c>
      <c r="C1626" t="s">
        <v>33</v>
      </c>
      <c r="D1626">
        <v>0</v>
      </c>
      <c r="E1626">
        <v>1625</v>
      </c>
    </row>
    <row r="1627" spans="1:5" x14ac:dyDescent="0.3">
      <c r="A1627" t="s">
        <v>6187</v>
      </c>
      <c r="B1627" t="s">
        <v>24</v>
      </c>
      <c r="C1627" t="s">
        <v>33</v>
      </c>
      <c r="D1627">
        <v>0</v>
      </c>
      <c r="E1627">
        <v>1626</v>
      </c>
    </row>
    <row r="1628" spans="1:5" x14ac:dyDescent="0.3">
      <c r="A1628" t="s">
        <v>6188</v>
      </c>
      <c r="B1628" t="s">
        <v>24</v>
      </c>
      <c r="C1628" t="s">
        <v>33</v>
      </c>
      <c r="D1628">
        <v>0</v>
      </c>
      <c r="E1628">
        <v>1627</v>
      </c>
    </row>
    <row r="1629" spans="1:5" x14ac:dyDescent="0.3">
      <c r="A1629" t="s">
        <v>6189</v>
      </c>
      <c r="B1629" t="s">
        <v>24</v>
      </c>
      <c r="C1629" t="s">
        <v>33</v>
      </c>
      <c r="D1629">
        <v>0</v>
      </c>
      <c r="E1629">
        <v>1628</v>
      </c>
    </row>
    <row r="1630" spans="1:5" x14ac:dyDescent="0.3">
      <c r="A1630" t="s">
        <v>6191</v>
      </c>
      <c r="B1630" t="s">
        <v>24</v>
      </c>
      <c r="C1630" t="s">
        <v>33</v>
      </c>
      <c r="D1630">
        <v>24539105</v>
      </c>
      <c r="E1630">
        <v>1629</v>
      </c>
    </row>
    <row r="1631" spans="1:5" x14ac:dyDescent="0.3">
      <c r="A1631" t="s">
        <v>6195</v>
      </c>
      <c r="B1631" t="s">
        <v>24</v>
      </c>
      <c r="C1631" t="s">
        <v>33</v>
      </c>
      <c r="D1631">
        <v>25085402</v>
      </c>
      <c r="E1631">
        <v>1630</v>
      </c>
    </row>
    <row r="1632" spans="1:5" x14ac:dyDescent="0.3">
      <c r="A1632" t="s">
        <v>6199</v>
      </c>
      <c r="B1632" t="s">
        <v>24</v>
      </c>
      <c r="C1632" t="s">
        <v>33</v>
      </c>
      <c r="D1632">
        <v>24537631</v>
      </c>
      <c r="E1632">
        <v>1631</v>
      </c>
    </row>
    <row r="1633" spans="1:5" x14ac:dyDescent="0.3">
      <c r="A1633" t="s">
        <v>6203</v>
      </c>
      <c r="B1633" t="s">
        <v>24</v>
      </c>
      <c r="C1633" t="s">
        <v>33</v>
      </c>
      <c r="D1633">
        <v>24534412</v>
      </c>
      <c r="E1633">
        <v>1632</v>
      </c>
    </row>
    <row r="1634" spans="1:5" x14ac:dyDescent="0.3">
      <c r="A1634" t="s">
        <v>6206</v>
      </c>
      <c r="B1634" t="s">
        <v>24</v>
      </c>
      <c r="C1634" t="s">
        <v>33</v>
      </c>
      <c r="D1634">
        <v>0</v>
      </c>
      <c r="E1634">
        <v>1633</v>
      </c>
    </row>
    <row r="1635" spans="1:5" x14ac:dyDescent="0.3">
      <c r="A1635" t="s">
        <v>6207</v>
      </c>
      <c r="B1635" t="s">
        <v>24</v>
      </c>
      <c r="C1635" t="s">
        <v>33</v>
      </c>
      <c r="D1635">
        <v>0</v>
      </c>
      <c r="E1635">
        <v>1634</v>
      </c>
    </row>
    <row r="1636" spans="1:5" x14ac:dyDescent="0.3">
      <c r="A1636" t="s">
        <v>6208</v>
      </c>
      <c r="B1636" t="s">
        <v>24</v>
      </c>
      <c r="C1636" t="s">
        <v>33</v>
      </c>
      <c r="D1636">
        <v>0</v>
      </c>
      <c r="E1636">
        <v>1635</v>
      </c>
    </row>
    <row r="1637" spans="1:5" x14ac:dyDescent="0.3">
      <c r="A1637" t="s">
        <v>6209</v>
      </c>
      <c r="B1637" t="s">
        <v>24</v>
      </c>
      <c r="C1637" t="s">
        <v>33</v>
      </c>
      <c r="D1637">
        <v>0</v>
      </c>
      <c r="E1637">
        <v>1636</v>
      </c>
    </row>
    <row r="1638" spans="1:5" x14ac:dyDescent="0.3">
      <c r="A1638" t="s">
        <v>6210</v>
      </c>
      <c r="B1638" t="s">
        <v>24</v>
      </c>
      <c r="C1638" t="s">
        <v>33</v>
      </c>
      <c r="D1638">
        <v>0</v>
      </c>
      <c r="E1638">
        <v>1637</v>
      </c>
    </row>
    <row r="1639" spans="1:5" x14ac:dyDescent="0.3">
      <c r="A1639" t="s">
        <v>6211</v>
      </c>
      <c r="B1639" t="s">
        <v>24</v>
      </c>
      <c r="C1639" t="s">
        <v>33</v>
      </c>
      <c r="D1639">
        <v>0</v>
      </c>
      <c r="E1639">
        <v>1638</v>
      </c>
    </row>
    <row r="1640" spans="1:5" x14ac:dyDescent="0.3">
      <c r="A1640" t="s">
        <v>6212</v>
      </c>
      <c r="B1640" t="s">
        <v>24</v>
      </c>
      <c r="C1640" t="s">
        <v>33</v>
      </c>
      <c r="D1640">
        <v>0</v>
      </c>
      <c r="E1640">
        <v>1639</v>
      </c>
    </row>
    <row r="1641" spans="1:5" x14ac:dyDescent="0.3">
      <c r="A1641" t="s">
        <v>6213</v>
      </c>
      <c r="B1641" t="s">
        <v>24</v>
      </c>
      <c r="C1641" t="s">
        <v>33</v>
      </c>
      <c r="D1641">
        <v>0</v>
      </c>
      <c r="E1641">
        <v>1640</v>
      </c>
    </row>
    <row r="1642" spans="1:5" x14ac:dyDescent="0.3">
      <c r="A1642" t="s">
        <v>6214</v>
      </c>
      <c r="B1642" t="s">
        <v>24</v>
      </c>
      <c r="C1642" t="s">
        <v>33</v>
      </c>
      <c r="D1642">
        <v>0</v>
      </c>
      <c r="E1642">
        <v>1641</v>
      </c>
    </row>
    <row r="1643" spans="1:5" x14ac:dyDescent="0.3">
      <c r="A1643" t="s">
        <v>6215</v>
      </c>
      <c r="B1643" t="s">
        <v>24</v>
      </c>
      <c r="C1643" t="s">
        <v>33</v>
      </c>
      <c r="D1643">
        <v>0</v>
      </c>
      <c r="E1643">
        <v>1642</v>
      </c>
    </row>
    <row r="1644" spans="1:5" x14ac:dyDescent="0.3">
      <c r="A1644" t="s">
        <v>6217</v>
      </c>
      <c r="B1644" t="s">
        <v>24</v>
      </c>
      <c r="C1644" t="s">
        <v>33</v>
      </c>
      <c r="D1644">
        <v>1088239038</v>
      </c>
      <c r="E1644">
        <v>1643</v>
      </c>
    </row>
    <row r="1645" spans="1:5" x14ac:dyDescent="0.3">
      <c r="A1645" t="s">
        <v>6221</v>
      </c>
      <c r="B1645" t="s">
        <v>24</v>
      </c>
      <c r="C1645" t="s">
        <v>33</v>
      </c>
      <c r="D1645">
        <v>10067663</v>
      </c>
      <c r="E1645">
        <v>1644</v>
      </c>
    </row>
    <row r="1646" spans="1:5" x14ac:dyDescent="0.3">
      <c r="A1646" t="s">
        <v>6225</v>
      </c>
      <c r="B1646" t="s">
        <v>24</v>
      </c>
      <c r="C1646" t="s">
        <v>33</v>
      </c>
      <c r="D1646">
        <v>42026003</v>
      </c>
      <c r="E1646">
        <v>1645</v>
      </c>
    </row>
    <row r="1647" spans="1:5" x14ac:dyDescent="0.3">
      <c r="A1647" t="s">
        <v>6228</v>
      </c>
      <c r="B1647" t="s">
        <v>24</v>
      </c>
      <c r="C1647" t="s">
        <v>33</v>
      </c>
      <c r="D1647">
        <v>42024494</v>
      </c>
      <c r="E1647">
        <v>1646</v>
      </c>
    </row>
    <row r="1648" spans="1:5" x14ac:dyDescent="0.3">
      <c r="A1648" t="s">
        <v>6229</v>
      </c>
      <c r="B1648" t="s">
        <v>24</v>
      </c>
      <c r="C1648" t="s">
        <v>33</v>
      </c>
      <c r="D1648">
        <v>10195136</v>
      </c>
      <c r="E1648">
        <v>1647</v>
      </c>
    </row>
    <row r="1649" spans="1:5" x14ac:dyDescent="0.3">
      <c r="A1649" t="s">
        <v>6230</v>
      </c>
      <c r="B1649" t="s">
        <v>24</v>
      </c>
      <c r="C1649" t="s">
        <v>33</v>
      </c>
      <c r="D1649">
        <v>42021333</v>
      </c>
      <c r="E1649">
        <v>1648</v>
      </c>
    </row>
    <row r="1650" spans="1:5" x14ac:dyDescent="0.3">
      <c r="A1650" t="s">
        <v>6231</v>
      </c>
      <c r="B1650" t="s">
        <v>24</v>
      </c>
      <c r="C1650" t="s">
        <v>33</v>
      </c>
      <c r="D1650">
        <v>42020914</v>
      </c>
      <c r="E1650">
        <v>1649</v>
      </c>
    </row>
    <row r="1651" spans="1:5" x14ac:dyDescent="0.3">
      <c r="A1651" t="s">
        <v>6232</v>
      </c>
      <c r="B1651" t="s">
        <v>24</v>
      </c>
      <c r="C1651" t="s">
        <v>33</v>
      </c>
      <c r="D1651">
        <v>10196089</v>
      </c>
      <c r="E1651">
        <v>1650</v>
      </c>
    </row>
    <row r="1652" spans="1:5" x14ac:dyDescent="0.3">
      <c r="A1652" t="s">
        <v>6233</v>
      </c>
      <c r="B1652" t="s">
        <v>24</v>
      </c>
      <c r="C1652" t="s">
        <v>33</v>
      </c>
      <c r="D1652">
        <v>42021178</v>
      </c>
      <c r="E1652">
        <v>1651</v>
      </c>
    </row>
    <row r="1653" spans="1:5" x14ac:dyDescent="0.3">
      <c r="A1653" t="s">
        <v>6235</v>
      </c>
      <c r="B1653" t="s">
        <v>24</v>
      </c>
      <c r="C1653" t="s">
        <v>33</v>
      </c>
      <c r="D1653">
        <v>10192385</v>
      </c>
      <c r="E1653">
        <v>1652</v>
      </c>
    </row>
    <row r="1654" spans="1:5" x14ac:dyDescent="0.3">
      <c r="A1654" t="s">
        <v>6238</v>
      </c>
      <c r="B1654" t="s">
        <v>24</v>
      </c>
      <c r="C1654" t="s">
        <v>33</v>
      </c>
      <c r="D1654">
        <v>10192402</v>
      </c>
      <c r="E1654">
        <v>1653</v>
      </c>
    </row>
    <row r="1655" spans="1:5" x14ac:dyDescent="0.3">
      <c r="A1655" t="s">
        <v>6239</v>
      </c>
      <c r="B1655" t="s">
        <v>24</v>
      </c>
      <c r="C1655" t="s">
        <v>33</v>
      </c>
      <c r="D1655">
        <v>24538990</v>
      </c>
      <c r="E1655">
        <v>1654</v>
      </c>
    </row>
    <row r="1656" spans="1:5" x14ac:dyDescent="0.3">
      <c r="A1656" t="s">
        <v>6241</v>
      </c>
      <c r="B1656" t="s">
        <v>24</v>
      </c>
      <c r="C1656" t="s">
        <v>33</v>
      </c>
      <c r="D1656">
        <v>0</v>
      </c>
      <c r="E1656">
        <v>1655</v>
      </c>
    </row>
    <row r="1657" spans="1:5" x14ac:dyDescent="0.3">
      <c r="A1657" t="s">
        <v>6245</v>
      </c>
      <c r="B1657" t="s">
        <v>24</v>
      </c>
      <c r="C1657" t="s">
        <v>33</v>
      </c>
      <c r="D1657">
        <v>1260196</v>
      </c>
      <c r="E1657">
        <v>1656</v>
      </c>
    </row>
    <row r="1658" spans="1:5" x14ac:dyDescent="0.3">
      <c r="A1658" t="s">
        <v>6249</v>
      </c>
      <c r="B1658" t="s">
        <v>24</v>
      </c>
      <c r="C1658" t="s">
        <v>33</v>
      </c>
      <c r="D1658">
        <v>24543955</v>
      </c>
      <c r="E1658">
        <v>1657</v>
      </c>
    </row>
    <row r="1659" spans="1:5" x14ac:dyDescent="0.3">
      <c r="A1659" t="s">
        <v>6253</v>
      </c>
      <c r="B1659" t="s">
        <v>24</v>
      </c>
      <c r="C1659" t="s">
        <v>25</v>
      </c>
      <c r="D1659">
        <v>0</v>
      </c>
      <c r="E1659">
        <v>1658</v>
      </c>
    </row>
    <row r="1660" spans="1:5" x14ac:dyDescent="0.3">
      <c r="A1660" t="s">
        <v>6260</v>
      </c>
      <c r="B1660" t="s">
        <v>24</v>
      </c>
      <c r="C1660" t="s">
        <v>33</v>
      </c>
      <c r="D1660">
        <v>10192132</v>
      </c>
      <c r="E1660">
        <v>1659</v>
      </c>
    </row>
    <row r="1661" spans="1:5" x14ac:dyDescent="0.3">
      <c r="A1661" t="s">
        <v>6264</v>
      </c>
      <c r="B1661" t="s">
        <v>24</v>
      </c>
      <c r="C1661" t="s">
        <v>33</v>
      </c>
      <c r="D1661">
        <v>10194571</v>
      </c>
      <c r="E1661">
        <v>1660</v>
      </c>
    </row>
    <row r="1662" spans="1:5" x14ac:dyDescent="0.3">
      <c r="A1662" t="s">
        <v>6267</v>
      </c>
      <c r="B1662" t="s">
        <v>24</v>
      </c>
      <c r="C1662" t="s">
        <v>33</v>
      </c>
      <c r="D1662">
        <v>4386264</v>
      </c>
      <c r="E1662">
        <v>1661</v>
      </c>
    </row>
    <row r="1663" spans="1:5" x14ac:dyDescent="0.3">
      <c r="A1663" t="s">
        <v>6272</v>
      </c>
      <c r="B1663" t="s">
        <v>24</v>
      </c>
      <c r="C1663" t="s">
        <v>33</v>
      </c>
      <c r="D1663">
        <v>42020036</v>
      </c>
      <c r="E1663">
        <v>1662</v>
      </c>
    </row>
    <row r="1664" spans="1:5" x14ac:dyDescent="0.3">
      <c r="A1664" t="s">
        <v>6276</v>
      </c>
      <c r="B1664" t="s">
        <v>24</v>
      </c>
      <c r="C1664" t="s">
        <v>2981</v>
      </c>
      <c r="D1664">
        <v>80030802413</v>
      </c>
      <c r="E1664">
        <v>1663</v>
      </c>
    </row>
    <row r="1665" spans="1:5" x14ac:dyDescent="0.3">
      <c r="A1665" t="s">
        <v>6280</v>
      </c>
      <c r="B1665" t="s">
        <v>24</v>
      </c>
      <c r="C1665" t="s">
        <v>33</v>
      </c>
      <c r="D1665">
        <v>24411562</v>
      </c>
      <c r="E1665">
        <v>1664</v>
      </c>
    </row>
    <row r="1666" spans="1:5" x14ac:dyDescent="0.3">
      <c r="A1666" t="s">
        <v>6286</v>
      </c>
      <c r="B1666" t="s">
        <v>24</v>
      </c>
      <c r="C1666" t="s">
        <v>33</v>
      </c>
      <c r="D1666">
        <v>10194135</v>
      </c>
      <c r="E1666">
        <v>1665</v>
      </c>
    </row>
    <row r="1667" spans="1:5" x14ac:dyDescent="0.3">
      <c r="A1667" t="s">
        <v>6288</v>
      </c>
      <c r="B1667" t="s">
        <v>24</v>
      </c>
      <c r="C1667" t="s">
        <v>25</v>
      </c>
      <c r="D1667">
        <v>8914800271</v>
      </c>
      <c r="E1667">
        <v>1666</v>
      </c>
    </row>
    <row r="1668" spans="1:5" x14ac:dyDescent="0.3">
      <c r="A1668" t="s">
        <v>6292</v>
      </c>
      <c r="B1668" t="s">
        <v>24</v>
      </c>
      <c r="C1668" t="s">
        <v>33</v>
      </c>
      <c r="D1668">
        <v>4526737</v>
      </c>
      <c r="E1668">
        <v>1667</v>
      </c>
    </row>
    <row r="1669" spans="1:5" x14ac:dyDescent="0.3">
      <c r="A1669" t="s">
        <v>6296</v>
      </c>
      <c r="B1669" t="s">
        <v>24</v>
      </c>
      <c r="C1669" t="s">
        <v>33</v>
      </c>
      <c r="D1669">
        <v>24538842</v>
      </c>
      <c r="E1669">
        <v>1668</v>
      </c>
    </row>
    <row r="1670" spans="1:5" x14ac:dyDescent="0.3">
      <c r="A1670" t="s">
        <v>6299</v>
      </c>
      <c r="B1670" t="s">
        <v>24</v>
      </c>
      <c r="C1670" t="s">
        <v>33</v>
      </c>
      <c r="D1670">
        <v>24537554</v>
      </c>
      <c r="E1670">
        <v>1669</v>
      </c>
    </row>
    <row r="1671" spans="1:5" x14ac:dyDescent="0.3">
      <c r="A1671" t="s">
        <v>6300</v>
      </c>
      <c r="B1671" t="s">
        <v>24</v>
      </c>
      <c r="C1671" t="s">
        <v>33</v>
      </c>
      <c r="D1671">
        <v>24537972</v>
      </c>
      <c r="E1671">
        <v>1670</v>
      </c>
    </row>
    <row r="1672" spans="1:5" x14ac:dyDescent="0.3">
      <c r="A1672" t="s">
        <v>6302</v>
      </c>
      <c r="B1672" t="s">
        <v>24</v>
      </c>
      <c r="C1672" t="s">
        <v>33</v>
      </c>
      <c r="D1672">
        <v>10106793</v>
      </c>
      <c r="E1672">
        <v>1671</v>
      </c>
    </row>
    <row r="1673" spans="1:5" x14ac:dyDescent="0.3">
      <c r="A1673" t="s">
        <v>6305</v>
      </c>
      <c r="B1673" t="s">
        <v>24</v>
      </c>
      <c r="C1673" t="s">
        <v>33</v>
      </c>
      <c r="D1673">
        <v>42022756</v>
      </c>
      <c r="E1673">
        <v>1672</v>
      </c>
    </row>
    <row r="1674" spans="1:5" x14ac:dyDescent="0.3">
      <c r="A1674" t="s">
        <v>6307</v>
      </c>
      <c r="B1674" t="s">
        <v>24</v>
      </c>
      <c r="C1674" t="s">
        <v>25</v>
      </c>
      <c r="D1674">
        <v>8914087526</v>
      </c>
      <c r="E1674">
        <v>1673</v>
      </c>
    </row>
    <row r="1675" spans="1:5" x14ac:dyDescent="0.3">
      <c r="A1675" t="s">
        <v>6311</v>
      </c>
      <c r="B1675" t="s">
        <v>24</v>
      </c>
      <c r="C1675" t="s">
        <v>25</v>
      </c>
      <c r="D1675">
        <v>8914087526</v>
      </c>
      <c r="E1675">
        <v>1674</v>
      </c>
    </row>
    <row r="1676" spans="1:5" x14ac:dyDescent="0.3">
      <c r="A1676" t="s">
        <v>6315</v>
      </c>
      <c r="B1676" t="s">
        <v>24</v>
      </c>
      <c r="C1676" t="s">
        <v>33</v>
      </c>
      <c r="D1676">
        <v>24494365</v>
      </c>
      <c r="E1676">
        <v>1675</v>
      </c>
    </row>
    <row r="1677" spans="1:5" x14ac:dyDescent="0.3">
      <c r="A1677" t="s">
        <v>6319</v>
      </c>
      <c r="B1677" t="s">
        <v>24</v>
      </c>
      <c r="C1677" t="s">
        <v>33</v>
      </c>
      <c r="D1677">
        <v>43495234</v>
      </c>
      <c r="E1677">
        <v>1676</v>
      </c>
    </row>
    <row r="1678" spans="1:5" x14ac:dyDescent="0.3">
      <c r="A1678" t="s">
        <v>6323</v>
      </c>
      <c r="B1678" t="s">
        <v>24</v>
      </c>
      <c r="C1678" t="s">
        <v>33</v>
      </c>
      <c r="D1678">
        <v>32425052</v>
      </c>
      <c r="E1678">
        <v>1677</v>
      </c>
    </row>
    <row r="1679" spans="1:5" x14ac:dyDescent="0.3">
      <c r="A1679" t="s">
        <v>6327</v>
      </c>
      <c r="B1679" t="s">
        <v>24</v>
      </c>
      <c r="C1679" t="s">
        <v>33</v>
      </c>
      <c r="D1679">
        <v>10193840</v>
      </c>
      <c r="E1679">
        <v>1678</v>
      </c>
    </row>
    <row r="1680" spans="1:5" x14ac:dyDescent="0.3">
      <c r="A1680" t="s">
        <v>6331</v>
      </c>
      <c r="B1680" t="s">
        <v>24</v>
      </c>
      <c r="C1680" t="s">
        <v>33</v>
      </c>
      <c r="D1680">
        <v>24893745</v>
      </c>
      <c r="E1680">
        <v>1679</v>
      </c>
    </row>
    <row r="1681" spans="1:5" x14ac:dyDescent="0.3">
      <c r="A1681" t="s">
        <v>6335</v>
      </c>
      <c r="B1681" t="s">
        <v>24</v>
      </c>
      <c r="C1681" t="s">
        <v>33</v>
      </c>
      <c r="D1681">
        <v>1037580941</v>
      </c>
      <c r="E1681">
        <v>1680</v>
      </c>
    </row>
    <row r="1682" spans="1:5" x14ac:dyDescent="0.3">
      <c r="A1682" t="s">
        <v>6338</v>
      </c>
      <c r="B1682" t="s">
        <v>24</v>
      </c>
      <c r="C1682" t="s">
        <v>33</v>
      </c>
      <c r="D1682">
        <v>42029897</v>
      </c>
      <c r="E1682">
        <v>1681</v>
      </c>
    </row>
    <row r="1683" spans="1:5" x14ac:dyDescent="0.3">
      <c r="A1683" t="s">
        <v>6340</v>
      </c>
      <c r="B1683" t="s">
        <v>24</v>
      </c>
      <c r="C1683" t="s">
        <v>33</v>
      </c>
      <c r="D1683">
        <v>42023118</v>
      </c>
      <c r="E1683">
        <v>1682</v>
      </c>
    </row>
    <row r="1684" spans="1:5" x14ac:dyDescent="0.3">
      <c r="A1684" t="s">
        <v>6344</v>
      </c>
      <c r="B1684" t="s">
        <v>24</v>
      </c>
      <c r="C1684" t="s">
        <v>25</v>
      </c>
      <c r="D1684">
        <v>8600592943</v>
      </c>
      <c r="E1684">
        <v>1683</v>
      </c>
    </row>
    <row r="1685" spans="1:5" x14ac:dyDescent="0.3">
      <c r="A1685" t="s">
        <v>6351</v>
      </c>
      <c r="B1685" t="s">
        <v>24</v>
      </c>
      <c r="C1685" t="s">
        <v>33</v>
      </c>
      <c r="D1685">
        <v>24534541</v>
      </c>
      <c r="E1685">
        <v>1684</v>
      </c>
    </row>
    <row r="1686" spans="1:5" x14ac:dyDescent="0.3">
      <c r="A1686" t="s">
        <v>6355</v>
      </c>
      <c r="B1686" t="s">
        <v>24</v>
      </c>
      <c r="C1686" t="s">
        <v>33</v>
      </c>
      <c r="D1686">
        <v>10190618</v>
      </c>
      <c r="E1686">
        <v>1685</v>
      </c>
    </row>
    <row r="1687" spans="1:5" x14ac:dyDescent="0.3">
      <c r="A1687" t="s">
        <v>6359</v>
      </c>
      <c r="B1687" t="s">
        <v>24</v>
      </c>
      <c r="C1687" t="s">
        <v>25</v>
      </c>
      <c r="D1687">
        <v>0</v>
      </c>
      <c r="E1687">
        <v>1686</v>
      </c>
    </row>
    <row r="1688" spans="1:5" x14ac:dyDescent="0.3">
      <c r="A1688" t="s">
        <v>6362</v>
      </c>
      <c r="B1688" t="s">
        <v>24</v>
      </c>
      <c r="C1688" t="s">
        <v>33</v>
      </c>
      <c r="D1688">
        <v>1282112</v>
      </c>
      <c r="E1688">
        <v>1687</v>
      </c>
    </row>
    <row r="1689" spans="1:5" x14ac:dyDescent="0.3">
      <c r="A1689" t="s">
        <v>6364</v>
      </c>
      <c r="B1689" t="s">
        <v>24</v>
      </c>
      <c r="C1689" t="s">
        <v>33</v>
      </c>
      <c r="D1689">
        <v>24537869</v>
      </c>
      <c r="E1689">
        <v>1688</v>
      </c>
    </row>
    <row r="1690" spans="1:5" x14ac:dyDescent="0.3">
      <c r="A1690" t="s">
        <v>6368</v>
      </c>
      <c r="B1690" t="s">
        <v>24</v>
      </c>
      <c r="C1690" t="s">
        <v>33</v>
      </c>
      <c r="D1690">
        <v>42021970</v>
      </c>
      <c r="E1690">
        <v>1689</v>
      </c>
    </row>
    <row r="1691" spans="1:5" x14ac:dyDescent="0.3">
      <c r="A1691" t="s">
        <v>6372</v>
      </c>
      <c r="B1691" t="s">
        <v>24</v>
      </c>
      <c r="C1691" t="s">
        <v>33</v>
      </c>
      <c r="D1691">
        <v>10195534</v>
      </c>
      <c r="E1691">
        <v>1690</v>
      </c>
    </row>
    <row r="1692" spans="1:5" x14ac:dyDescent="0.3">
      <c r="A1692" t="s">
        <v>6376</v>
      </c>
      <c r="B1692" t="s">
        <v>24</v>
      </c>
      <c r="C1692" t="s">
        <v>33</v>
      </c>
      <c r="D1692">
        <v>18609622</v>
      </c>
      <c r="E1692">
        <v>1691</v>
      </c>
    </row>
    <row r="1693" spans="1:5" x14ac:dyDescent="0.3">
      <c r="A1693" t="s">
        <v>6380</v>
      </c>
      <c r="B1693" t="s">
        <v>24</v>
      </c>
      <c r="C1693" t="s">
        <v>33</v>
      </c>
      <c r="D1693">
        <v>42133502</v>
      </c>
      <c r="E1693">
        <v>1692</v>
      </c>
    </row>
    <row r="1694" spans="1:5" x14ac:dyDescent="0.3">
      <c r="A1694" t="s">
        <v>6384</v>
      </c>
      <c r="B1694" t="s">
        <v>24</v>
      </c>
      <c r="C1694" t="s">
        <v>33</v>
      </c>
      <c r="D1694">
        <v>29367173</v>
      </c>
      <c r="E1694">
        <v>1693</v>
      </c>
    </row>
    <row r="1695" spans="1:5" x14ac:dyDescent="0.3">
      <c r="A1695" t="s">
        <v>6387</v>
      </c>
      <c r="B1695" t="s">
        <v>24</v>
      </c>
      <c r="C1695" t="s">
        <v>33</v>
      </c>
      <c r="D1695">
        <v>24284752</v>
      </c>
      <c r="E1695">
        <v>1694</v>
      </c>
    </row>
    <row r="1696" spans="1:5" x14ac:dyDescent="0.3">
      <c r="A1696" t="s">
        <v>6388</v>
      </c>
      <c r="B1696" t="s">
        <v>24</v>
      </c>
      <c r="C1696" t="s">
        <v>33</v>
      </c>
      <c r="D1696">
        <v>24537938</v>
      </c>
      <c r="E1696">
        <v>1695</v>
      </c>
    </row>
    <row r="1697" spans="1:5" x14ac:dyDescent="0.3">
      <c r="A1697" t="s">
        <v>6389</v>
      </c>
      <c r="B1697" t="s">
        <v>24</v>
      </c>
      <c r="C1697" t="s">
        <v>33</v>
      </c>
      <c r="D1697">
        <v>10193299</v>
      </c>
      <c r="E1697">
        <v>1696</v>
      </c>
    </row>
    <row r="1698" spans="1:5" x14ac:dyDescent="0.3">
      <c r="A1698" t="s">
        <v>6390</v>
      </c>
      <c r="B1698" t="s">
        <v>24</v>
      </c>
      <c r="C1698" t="s">
        <v>33</v>
      </c>
      <c r="D1698">
        <v>10190016</v>
      </c>
      <c r="E1698">
        <v>1697</v>
      </c>
    </row>
    <row r="1699" spans="1:5" x14ac:dyDescent="0.3">
      <c r="A1699" t="s">
        <v>6391</v>
      </c>
      <c r="B1699" t="s">
        <v>24</v>
      </c>
      <c r="C1699" t="s">
        <v>33</v>
      </c>
      <c r="D1699">
        <v>6479736</v>
      </c>
      <c r="E1699">
        <v>1698</v>
      </c>
    </row>
    <row r="1700" spans="1:5" x14ac:dyDescent="0.3">
      <c r="A1700" t="s">
        <v>6392</v>
      </c>
      <c r="B1700" t="s">
        <v>24</v>
      </c>
      <c r="C1700" t="s">
        <v>33</v>
      </c>
      <c r="D1700">
        <v>42029760</v>
      </c>
      <c r="E1700">
        <v>1699</v>
      </c>
    </row>
    <row r="1701" spans="1:5" x14ac:dyDescent="0.3">
      <c r="A1701" t="s">
        <v>6393</v>
      </c>
      <c r="B1701" t="s">
        <v>24</v>
      </c>
      <c r="C1701" t="s">
        <v>33</v>
      </c>
      <c r="D1701">
        <v>1254810</v>
      </c>
      <c r="E1701">
        <v>1700</v>
      </c>
    </row>
    <row r="1702" spans="1:5" x14ac:dyDescent="0.3">
      <c r="A1702" t="s">
        <v>6394</v>
      </c>
      <c r="B1702" t="s">
        <v>24</v>
      </c>
      <c r="C1702" t="s">
        <v>33</v>
      </c>
      <c r="D1702">
        <v>29380007</v>
      </c>
      <c r="E1702">
        <v>1701</v>
      </c>
    </row>
    <row r="1703" spans="1:5" x14ac:dyDescent="0.3">
      <c r="A1703" t="s">
        <v>6395</v>
      </c>
      <c r="B1703" t="s">
        <v>24</v>
      </c>
      <c r="C1703" t="s">
        <v>33</v>
      </c>
      <c r="D1703">
        <v>6232481</v>
      </c>
      <c r="E1703">
        <v>1702</v>
      </c>
    </row>
    <row r="1704" spans="1:5" x14ac:dyDescent="0.3">
      <c r="A1704" t="s">
        <v>6396</v>
      </c>
      <c r="B1704" t="s">
        <v>24</v>
      </c>
      <c r="C1704" t="s">
        <v>33</v>
      </c>
      <c r="D1704">
        <v>10062396</v>
      </c>
      <c r="E1704">
        <v>1703</v>
      </c>
    </row>
    <row r="1705" spans="1:5" x14ac:dyDescent="0.3">
      <c r="A1705" t="s">
        <v>6397</v>
      </c>
      <c r="B1705" t="s">
        <v>24</v>
      </c>
      <c r="C1705" t="s">
        <v>33</v>
      </c>
      <c r="D1705">
        <v>24918842</v>
      </c>
      <c r="E1705">
        <v>1704</v>
      </c>
    </row>
    <row r="1706" spans="1:5" x14ac:dyDescent="0.3">
      <c r="A1706" t="s">
        <v>6398</v>
      </c>
      <c r="B1706" t="s">
        <v>24</v>
      </c>
      <c r="C1706" t="s">
        <v>33</v>
      </c>
      <c r="D1706">
        <v>24930393</v>
      </c>
      <c r="E1706">
        <v>1705</v>
      </c>
    </row>
    <row r="1707" spans="1:5" x14ac:dyDescent="0.3">
      <c r="A1707" t="s">
        <v>6400</v>
      </c>
      <c r="B1707" t="s">
        <v>24</v>
      </c>
      <c r="C1707" t="s">
        <v>33</v>
      </c>
      <c r="D1707">
        <v>1846525</v>
      </c>
      <c r="E1707">
        <v>1706</v>
      </c>
    </row>
    <row r="1708" spans="1:5" x14ac:dyDescent="0.3">
      <c r="A1708" t="s">
        <v>6404</v>
      </c>
      <c r="B1708" t="s">
        <v>24</v>
      </c>
      <c r="C1708" t="s">
        <v>33</v>
      </c>
      <c r="D1708">
        <v>0</v>
      </c>
      <c r="E1708">
        <v>1707</v>
      </c>
    </row>
    <row r="1709" spans="1:5" x14ac:dyDescent="0.3">
      <c r="A1709" t="s">
        <v>6408</v>
      </c>
      <c r="B1709" t="s">
        <v>24</v>
      </c>
      <c r="C1709" t="s">
        <v>33</v>
      </c>
      <c r="D1709">
        <v>0</v>
      </c>
      <c r="E1709">
        <v>1708</v>
      </c>
    </row>
    <row r="1710" spans="1:5" x14ac:dyDescent="0.3">
      <c r="A1710" t="s">
        <v>6411</v>
      </c>
      <c r="B1710" t="s">
        <v>24</v>
      </c>
      <c r="C1710" t="s">
        <v>33</v>
      </c>
      <c r="D1710">
        <v>0</v>
      </c>
      <c r="E1710">
        <v>1709</v>
      </c>
    </row>
    <row r="1711" spans="1:5" x14ac:dyDescent="0.3">
      <c r="A1711" t="s">
        <v>6412</v>
      </c>
      <c r="B1711" t="s">
        <v>24</v>
      </c>
      <c r="C1711" t="s">
        <v>33</v>
      </c>
      <c r="D1711">
        <v>0</v>
      </c>
      <c r="E1711">
        <v>1710</v>
      </c>
    </row>
    <row r="1712" spans="1:5" x14ac:dyDescent="0.3">
      <c r="A1712" t="s">
        <v>6414</v>
      </c>
      <c r="B1712" t="s">
        <v>24</v>
      </c>
      <c r="C1712" t="s">
        <v>33</v>
      </c>
      <c r="D1712">
        <v>25200107</v>
      </c>
      <c r="E1712">
        <v>1711</v>
      </c>
    </row>
    <row r="1713" spans="1:5" x14ac:dyDescent="0.3">
      <c r="A1713" t="s">
        <v>6424</v>
      </c>
      <c r="B1713" t="s">
        <v>24</v>
      </c>
      <c r="C1713" t="s">
        <v>33</v>
      </c>
      <c r="D1713">
        <v>4313448</v>
      </c>
      <c r="E1713">
        <v>1712</v>
      </c>
    </row>
    <row r="1714" spans="1:5" x14ac:dyDescent="0.3">
      <c r="A1714" t="s">
        <v>6428</v>
      </c>
      <c r="B1714" t="s">
        <v>24</v>
      </c>
      <c r="C1714" t="s">
        <v>33</v>
      </c>
      <c r="D1714">
        <v>24538868</v>
      </c>
      <c r="E1714">
        <v>1713</v>
      </c>
    </row>
    <row r="1715" spans="1:5" x14ac:dyDescent="0.3">
      <c r="A1715" t="s">
        <v>6438</v>
      </c>
      <c r="B1715" t="s">
        <v>24</v>
      </c>
      <c r="C1715" t="s">
        <v>33</v>
      </c>
      <c r="D1715">
        <v>42020622</v>
      </c>
      <c r="E1715">
        <v>1714</v>
      </c>
    </row>
    <row r="1716" spans="1:5" x14ac:dyDescent="0.3">
      <c r="A1716" t="s">
        <v>6442</v>
      </c>
      <c r="B1716" t="s">
        <v>24</v>
      </c>
      <c r="C1716" t="s">
        <v>33</v>
      </c>
      <c r="D1716">
        <v>18609381</v>
      </c>
      <c r="E1716">
        <v>1715</v>
      </c>
    </row>
    <row r="1717" spans="1:5" x14ac:dyDescent="0.3">
      <c r="A1717" t="s">
        <v>6446</v>
      </c>
      <c r="B1717" t="s">
        <v>24</v>
      </c>
      <c r="C1717" t="s">
        <v>33</v>
      </c>
      <c r="D1717">
        <v>1215796</v>
      </c>
      <c r="E1717">
        <v>1716</v>
      </c>
    </row>
    <row r="1718" spans="1:5" x14ac:dyDescent="0.3">
      <c r="A1718" t="s">
        <v>6450</v>
      </c>
      <c r="B1718" t="s">
        <v>24</v>
      </c>
      <c r="C1718" t="s">
        <v>33</v>
      </c>
      <c r="D1718">
        <v>24539031</v>
      </c>
      <c r="E1718">
        <v>1717</v>
      </c>
    </row>
    <row r="1719" spans="1:5" x14ac:dyDescent="0.3">
      <c r="A1719" t="s">
        <v>6454</v>
      </c>
      <c r="B1719" t="s">
        <v>24</v>
      </c>
      <c r="C1719" t="s">
        <v>33</v>
      </c>
      <c r="D1719">
        <v>25042284</v>
      </c>
      <c r="E1719">
        <v>1718</v>
      </c>
    </row>
    <row r="1720" spans="1:5" x14ac:dyDescent="0.3">
      <c r="A1720" t="s">
        <v>6461</v>
      </c>
      <c r="B1720" t="s">
        <v>24</v>
      </c>
      <c r="C1720" t="s">
        <v>33</v>
      </c>
      <c r="D1720">
        <v>25085437</v>
      </c>
      <c r="E1720">
        <v>1719</v>
      </c>
    </row>
    <row r="1721" spans="1:5" x14ac:dyDescent="0.3">
      <c r="A1721" t="s">
        <v>6468</v>
      </c>
      <c r="B1721" t="s">
        <v>24</v>
      </c>
      <c r="C1721" t="s">
        <v>33</v>
      </c>
      <c r="D1721">
        <v>42026610</v>
      </c>
      <c r="E1721">
        <v>1720</v>
      </c>
    </row>
    <row r="1722" spans="1:5" x14ac:dyDescent="0.3">
      <c r="A1722" t="s">
        <v>6472</v>
      </c>
      <c r="B1722" t="s">
        <v>24</v>
      </c>
      <c r="C1722" t="s">
        <v>33</v>
      </c>
      <c r="D1722">
        <v>24929638</v>
      </c>
      <c r="E1722">
        <v>1721</v>
      </c>
    </row>
    <row r="1723" spans="1:5" x14ac:dyDescent="0.3">
      <c r="A1723" t="s">
        <v>6476</v>
      </c>
      <c r="B1723" t="s">
        <v>24</v>
      </c>
      <c r="C1723" t="s">
        <v>33</v>
      </c>
      <c r="D1723">
        <v>0</v>
      </c>
      <c r="E1723">
        <v>1722</v>
      </c>
    </row>
    <row r="1724" spans="1:5" x14ac:dyDescent="0.3">
      <c r="A1724" t="s">
        <v>6483</v>
      </c>
      <c r="B1724" t="s">
        <v>24</v>
      </c>
      <c r="C1724" t="s">
        <v>33</v>
      </c>
      <c r="D1724">
        <v>24538510</v>
      </c>
      <c r="E1724">
        <v>1723</v>
      </c>
    </row>
    <row r="1725" spans="1:5" x14ac:dyDescent="0.3">
      <c r="A1725" t="s">
        <v>6487</v>
      </c>
      <c r="B1725" t="s">
        <v>24</v>
      </c>
      <c r="C1725" t="s">
        <v>33</v>
      </c>
      <c r="D1725">
        <v>9991037</v>
      </c>
      <c r="E1725">
        <v>1724</v>
      </c>
    </row>
    <row r="1726" spans="1:5" x14ac:dyDescent="0.3">
      <c r="A1726" t="s">
        <v>6491</v>
      </c>
      <c r="B1726" t="s">
        <v>24</v>
      </c>
      <c r="C1726" t="s">
        <v>33</v>
      </c>
      <c r="D1726">
        <v>10198206</v>
      </c>
      <c r="E1726">
        <v>1725</v>
      </c>
    </row>
    <row r="1727" spans="1:5" x14ac:dyDescent="0.3">
      <c r="A1727" t="s">
        <v>6495</v>
      </c>
      <c r="B1727" t="s">
        <v>24</v>
      </c>
      <c r="C1727" t="s">
        <v>33</v>
      </c>
      <c r="D1727">
        <v>42028165</v>
      </c>
      <c r="E1727">
        <v>1726</v>
      </c>
    </row>
    <row r="1728" spans="1:5" x14ac:dyDescent="0.3">
      <c r="A1728" t="s">
        <v>6498</v>
      </c>
      <c r="B1728" t="s">
        <v>24</v>
      </c>
      <c r="C1728" t="s">
        <v>33</v>
      </c>
      <c r="D1728">
        <v>10196019</v>
      </c>
      <c r="E1728">
        <v>1727</v>
      </c>
    </row>
    <row r="1729" spans="1:5" x14ac:dyDescent="0.3">
      <c r="A1729" t="s">
        <v>6500</v>
      </c>
      <c r="B1729" t="s">
        <v>24</v>
      </c>
      <c r="C1729" t="s">
        <v>33</v>
      </c>
      <c r="D1729">
        <v>3380092</v>
      </c>
      <c r="E1729">
        <v>1728</v>
      </c>
    </row>
    <row r="1730" spans="1:5" x14ac:dyDescent="0.3">
      <c r="A1730" t="s">
        <v>6509</v>
      </c>
      <c r="B1730" t="s">
        <v>24</v>
      </c>
      <c r="C1730" t="s">
        <v>33</v>
      </c>
      <c r="D1730">
        <v>42029073</v>
      </c>
      <c r="E1730">
        <v>1729</v>
      </c>
    </row>
    <row r="1731" spans="1:5" x14ac:dyDescent="0.3">
      <c r="A1731" t="s">
        <v>6510</v>
      </c>
      <c r="B1731" t="s">
        <v>24</v>
      </c>
      <c r="C1731" t="s">
        <v>33</v>
      </c>
      <c r="D1731">
        <v>24539995</v>
      </c>
      <c r="E1731">
        <v>1730</v>
      </c>
    </row>
    <row r="1732" spans="1:5" x14ac:dyDescent="0.3">
      <c r="A1732" t="s">
        <v>6511</v>
      </c>
      <c r="B1732" t="s">
        <v>24</v>
      </c>
      <c r="C1732" t="s">
        <v>33</v>
      </c>
      <c r="D1732">
        <v>42022837</v>
      </c>
      <c r="E1732">
        <v>1731</v>
      </c>
    </row>
    <row r="1733" spans="1:5" x14ac:dyDescent="0.3">
      <c r="A1733" t="s">
        <v>6512</v>
      </c>
      <c r="B1733" t="s">
        <v>24</v>
      </c>
      <c r="C1733" t="s">
        <v>33</v>
      </c>
      <c r="D1733">
        <v>42020516</v>
      </c>
      <c r="E1733">
        <v>1732</v>
      </c>
    </row>
    <row r="1734" spans="1:5" x14ac:dyDescent="0.3">
      <c r="A1734" t="s">
        <v>6513</v>
      </c>
      <c r="B1734" t="s">
        <v>24</v>
      </c>
      <c r="C1734" t="s">
        <v>33</v>
      </c>
      <c r="D1734">
        <v>42028737</v>
      </c>
      <c r="E1734">
        <v>1733</v>
      </c>
    </row>
    <row r="1735" spans="1:5" x14ac:dyDescent="0.3">
      <c r="A1735" t="s">
        <v>6514</v>
      </c>
      <c r="B1735" t="s">
        <v>24</v>
      </c>
      <c r="C1735" t="s">
        <v>33</v>
      </c>
      <c r="D1735">
        <v>31256085</v>
      </c>
      <c r="E1735">
        <v>1734</v>
      </c>
    </row>
    <row r="1736" spans="1:5" x14ac:dyDescent="0.3">
      <c r="A1736" t="s">
        <v>6515</v>
      </c>
      <c r="B1736" t="s">
        <v>24</v>
      </c>
      <c r="C1736" t="s">
        <v>33</v>
      </c>
      <c r="D1736">
        <v>10196422</v>
      </c>
      <c r="E1736">
        <v>1735</v>
      </c>
    </row>
    <row r="1737" spans="1:5" x14ac:dyDescent="0.3">
      <c r="A1737" t="s">
        <v>6516</v>
      </c>
      <c r="B1737" t="s">
        <v>24</v>
      </c>
      <c r="C1737" t="s">
        <v>33</v>
      </c>
      <c r="D1737">
        <v>12207811</v>
      </c>
      <c r="E1737">
        <v>1736</v>
      </c>
    </row>
    <row r="1738" spans="1:5" x14ac:dyDescent="0.3">
      <c r="A1738" t="s">
        <v>6520</v>
      </c>
      <c r="B1738" t="s">
        <v>24</v>
      </c>
      <c r="C1738" t="s">
        <v>33</v>
      </c>
      <c r="D1738">
        <v>24539969</v>
      </c>
      <c r="E1738">
        <v>1737</v>
      </c>
    </row>
    <row r="1739" spans="1:5" x14ac:dyDescent="0.3">
      <c r="A1739" t="s">
        <v>6522</v>
      </c>
      <c r="B1739" t="s">
        <v>24</v>
      </c>
      <c r="C1739" t="s">
        <v>33</v>
      </c>
      <c r="D1739">
        <v>24539995</v>
      </c>
      <c r="E1739">
        <v>1738</v>
      </c>
    </row>
    <row r="1740" spans="1:5" x14ac:dyDescent="0.3">
      <c r="A1740" t="s">
        <v>6526</v>
      </c>
      <c r="B1740" t="s">
        <v>24</v>
      </c>
      <c r="C1740" t="s">
        <v>33</v>
      </c>
      <c r="D1740">
        <v>98543202</v>
      </c>
      <c r="E1740">
        <v>1739</v>
      </c>
    </row>
    <row r="1741" spans="1:5" x14ac:dyDescent="0.3">
      <c r="A1741" t="s">
        <v>6530</v>
      </c>
      <c r="B1741" t="s">
        <v>24</v>
      </c>
      <c r="C1741" t="s">
        <v>33</v>
      </c>
      <c r="D1741">
        <v>29993688</v>
      </c>
      <c r="E1741">
        <v>1740</v>
      </c>
    </row>
    <row r="1742" spans="1:5" x14ac:dyDescent="0.3">
      <c r="A1742" t="s">
        <v>6534</v>
      </c>
      <c r="B1742" t="s">
        <v>24</v>
      </c>
      <c r="C1742" t="s">
        <v>2981</v>
      </c>
      <c r="D1742">
        <v>94020716643</v>
      </c>
      <c r="E1742">
        <v>1741</v>
      </c>
    </row>
    <row r="1743" spans="1:5" x14ac:dyDescent="0.3">
      <c r="A1743" t="s">
        <v>6537</v>
      </c>
      <c r="B1743" t="s">
        <v>24</v>
      </c>
      <c r="C1743" t="s">
        <v>33</v>
      </c>
      <c r="D1743">
        <v>10196608</v>
      </c>
      <c r="E1743">
        <v>1742</v>
      </c>
    </row>
    <row r="1744" spans="1:5" x14ac:dyDescent="0.3">
      <c r="A1744" t="s">
        <v>6538</v>
      </c>
      <c r="B1744" t="s">
        <v>24</v>
      </c>
      <c r="C1744" t="s">
        <v>33</v>
      </c>
      <c r="D1744">
        <v>10195549</v>
      </c>
      <c r="E1744">
        <v>1743</v>
      </c>
    </row>
    <row r="1745" spans="1:5" x14ac:dyDescent="0.3">
      <c r="A1745" t="s">
        <v>6543</v>
      </c>
      <c r="B1745" t="s">
        <v>24</v>
      </c>
      <c r="C1745" t="s">
        <v>33</v>
      </c>
      <c r="D1745">
        <v>1373395</v>
      </c>
      <c r="E1745">
        <v>1744</v>
      </c>
    </row>
    <row r="1746" spans="1:5" x14ac:dyDescent="0.3">
      <c r="A1746" t="s">
        <v>6547</v>
      </c>
      <c r="B1746" t="s">
        <v>24</v>
      </c>
      <c r="C1746" t="s">
        <v>33</v>
      </c>
      <c r="D1746">
        <v>25032967</v>
      </c>
      <c r="E1746">
        <v>1745</v>
      </c>
    </row>
    <row r="1747" spans="1:5" x14ac:dyDescent="0.3">
      <c r="A1747" t="s">
        <v>6551</v>
      </c>
      <c r="B1747" t="s">
        <v>24</v>
      </c>
      <c r="C1747" t="s">
        <v>33</v>
      </c>
      <c r="D1747">
        <v>42029867</v>
      </c>
      <c r="E1747">
        <v>1746</v>
      </c>
    </row>
    <row r="1748" spans="1:5" x14ac:dyDescent="0.3">
      <c r="A1748" t="s">
        <v>6555</v>
      </c>
      <c r="B1748" t="s">
        <v>24</v>
      </c>
      <c r="C1748" t="s">
        <v>33</v>
      </c>
      <c r="D1748">
        <v>24304651</v>
      </c>
      <c r="E1748">
        <v>1747</v>
      </c>
    </row>
    <row r="1749" spans="1:5" x14ac:dyDescent="0.3">
      <c r="A1749" t="s">
        <v>6559</v>
      </c>
      <c r="B1749" t="s">
        <v>24</v>
      </c>
      <c r="C1749" t="s">
        <v>33</v>
      </c>
      <c r="D1749">
        <v>10195976</v>
      </c>
      <c r="E1749">
        <v>1748</v>
      </c>
    </row>
    <row r="1750" spans="1:5" x14ac:dyDescent="0.3">
      <c r="A1750" t="s">
        <v>6562</v>
      </c>
      <c r="B1750" t="s">
        <v>24</v>
      </c>
      <c r="C1750" t="s">
        <v>33</v>
      </c>
      <c r="D1750">
        <v>42028300</v>
      </c>
      <c r="E1750">
        <v>1749</v>
      </c>
    </row>
    <row r="1751" spans="1:5" x14ac:dyDescent="0.3">
      <c r="A1751" t="s">
        <v>6567</v>
      </c>
      <c r="B1751" t="s">
        <v>24</v>
      </c>
      <c r="C1751" t="s">
        <v>33</v>
      </c>
      <c r="D1751">
        <v>24534082</v>
      </c>
      <c r="E1751">
        <v>1750</v>
      </c>
    </row>
    <row r="1752" spans="1:5" x14ac:dyDescent="0.3">
      <c r="A1752" t="s">
        <v>6570</v>
      </c>
      <c r="B1752" t="s">
        <v>24</v>
      </c>
      <c r="C1752" t="s">
        <v>33</v>
      </c>
      <c r="D1752">
        <v>0</v>
      </c>
      <c r="E1752">
        <v>1751</v>
      </c>
    </row>
    <row r="1753" spans="1:5" x14ac:dyDescent="0.3">
      <c r="A1753" t="s">
        <v>6574</v>
      </c>
      <c r="B1753" t="s">
        <v>24</v>
      </c>
      <c r="C1753" t="s">
        <v>33</v>
      </c>
      <c r="D1753">
        <v>0</v>
      </c>
      <c r="E1753">
        <v>1752</v>
      </c>
    </row>
    <row r="1754" spans="1:5" x14ac:dyDescent="0.3">
      <c r="A1754" t="s">
        <v>6575</v>
      </c>
      <c r="B1754" t="s">
        <v>24</v>
      </c>
      <c r="C1754" t="s">
        <v>33</v>
      </c>
      <c r="D1754">
        <v>0</v>
      </c>
      <c r="E1754">
        <v>1753</v>
      </c>
    </row>
    <row r="1755" spans="1:5" x14ac:dyDescent="0.3">
      <c r="A1755" t="s">
        <v>6577</v>
      </c>
      <c r="B1755" t="s">
        <v>24</v>
      </c>
      <c r="C1755" t="s">
        <v>33</v>
      </c>
      <c r="D1755">
        <v>10195641</v>
      </c>
      <c r="E1755">
        <v>1754</v>
      </c>
    </row>
    <row r="1756" spans="1:5" x14ac:dyDescent="0.3">
      <c r="A1756" t="s">
        <v>6584</v>
      </c>
      <c r="B1756" t="s">
        <v>24</v>
      </c>
      <c r="C1756" t="s">
        <v>33</v>
      </c>
      <c r="D1756">
        <v>42020828</v>
      </c>
      <c r="E1756">
        <v>1755</v>
      </c>
    </row>
    <row r="1757" spans="1:5" x14ac:dyDescent="0.3">
      <c r="A1757" t="s">
        <v>6594</v>
      </c>
      <c r="B1757" t="s">
        <v>24</v>
      </c>
      <c r="C1757" t="s">
        <v>33</v>
      </c>
      <c r="D1757">
        <v>24535871</v>
      </c>
      <c r="E1757">
        <v>1756</v>
      </c>
    </row>
    <row r="1758" spans="1:5" x14ac:dyDescent="0.3">
      <c r="A1758" t="s">
        <v>6598</v>
      </c>
      <c r="B1758" t="s">
        <v>24</v>
      </c>
      <c r="C1758" t="s">
        <v>33</v>
      </c>
      <c r="D1758">
        <v>42020270</v>
      </c>
      <c r="E1758">
        <v>1757</v>
      </c>
    </row>
    <row r="1759" spans="1:5" x14ac:dyDescent="0.3">
      <c r="A1759" t="s">
        <v>6602</v>
      </c>
      <c r="B1759" t="s">
        <v>24</v>
      </c>
      <c r="C1759" t="s">
        <v>33</v>
      </c>
      <c r="D1759">
        <v>41895637</v>
      </c>
      <c r="E1759">
        <v>1758</v>
      </c>
    </row>
    <row r="1760" spans="1:5" x14ac:dyDescent="0.3">
      <c r="A1760" t="s">
        <v>6605</v>
      </c>
      <c r="B1760" t="s">
        <v>24</v>
      </c>
      <c r="C1760" t="s">
        <v>3306</v>
      </c>
      <c r="D1760">
        <v>20240055</v>
      </c>
      <c r="E1760">
        <v>1759</v>
      </c>
    </row>
    <row r="1761" spans="1:5" x14ac:dyDescent="0.3">
      <c r="A1761" t="s">
        <v>6606</v>
      </c>
      <c r="B1761" t="s">
        <v>24</v>
      </c>
      <c r="C1761" t="s">
        <v>3306</v>
      </c>
      <c r="D1761">
        <v>20240056</v>
      </c>
      <c r="E1761">
        <v>1760</v>
      </c>
    </row>
    <row r="1762" spans="1:5" x14ac:dyDescent="0.3">
      <c r="A1762" t="s">
        <v>6607</v>
      </c>
      <c r="B1762" t="s">
        <v>24</v>
      </c>
      <c r="C1762" t="s">
        <v>3306</v>
      </c>
      <c r="D1762">
        <v>20240057</v>
      </c>
      <c r="E1762">
        <v>1761</v>
      </c>
    </row>
    <row r="1763" spans="1:5" x14ac:dyDescent="0.3">
      <c r="A1763" t="s">
        <v>6609</v>
      </c>
      <c r="B1763" t="s">
        <v>24</v>
      </c>
      <c r="C1763" t="s">
        <v>33</v>
      </c>
      <c r="D1763">
        <v>42026338</v>
      </c>
      <c r="E1763">
        <v>1762</v>
      </c>
    </row>
    <row r="1764" spans="1:5" x14ac:dyDescent="0.3">
      <c r="A1764" t="s">
        <v>6616</v>
      </c>
      <c r="B1764" t="s">
        <v>24</v>
      </c>
      <c r="C1764" t="s">
        <v>33</v>
      </c>
      <c r="D1764">
        <v>25200569</v>
      </c>
      <c r="E1764">
        <v>1763</v>
      </c>
    </row>
    <row r="1765" spans="1:5" x14ac:dyDescent="0.3">
      <c r="A1765" t="s">
        <v>6620</v>
      </c>
      <c r="B1765" t="s">
        <v>24</v>
      </c>
      <c r="C1765" t="s">
        <v>33</v>
      </c>
      <c r="D1765">
        <v>42021793</v>
      </c>
      <c r="E1765">
        <v>1764</v>
      </c>
    </row>
    <row r="1766" spans="1:5" x14ac:dyDescent="0.3">
      <c r="A1766" t="s">
        <v>6624</v>
      </c>
      <c r="B1766" t="s">
        <v>24</v>
      </c>
      <c r="C1766" t="s">
        <v>33</v>
      </c>
      <c r="D1766">
        <v>10198583</v>
      </c>
      <c r="E1766">
        <v>1765</v>
      </c>
    </row>
    <row r="1767" spans="1:5" x14ac:dyDescent="0.3">
      <c r="A1767" t="s">
        <v>6627</v>
      </c>
      <c r="B1767" t="s">
        <v>24</v>
      </c>
      <c r="C1767" t="s">
        <v>33</v>
      </c>
      <c r="D1767">
        <v>42027013</v>
      </c>
      <c r="E1767">
        <v>1766</v>
      </c>
    </row>
    <row r="1768" spans="1:5" x14ac:dyDescent="0.3">
      <c r="A1768" t="s">
        <v>6629</v>
      </c>
      <c r="B1768" t="s">
        <v>24</v>
      </c>
      <c r="C1768" t="s">
        <v>33</v>
      </c>
      <c r="D1768">
        <v>10194587</v>
      </c>
      <c r="E1768">
        <v>1767</v>
      </c>
    </row>
    <row r="1769" spans="1:5" x14ac:dyDescent="0.3">
      <c r="A1769" t="s">
        <v>6633</v>
      </c>
      <c r="B1769" t="s">
        <v>24</v>
      </c>
      <c r="C1769" t="s">
        <v>33</v>
      </c>
      <c r="D1769">
        <v>42020387</v>
      </c>
      <c r="E1769">
        <v>1768</v>
      </c>
    </row>
    <row r="1770" spans="1:5" x14ac:dyDescent="0.3">
      <c r="A1770" t="s">
        <v>6640</v>
      </c>
      <c r="B1770" t="s">
        <v>24</v>
      </c>
      <c r="C1770" t="s">
        <v>33</v>
      </c>
      <c r="D1770">
        <v>18531887</v>
      </c>
      <c r="E1770">
        <v>1769</v>
      </c>
    </row>
    <row r="1771" spans="1:5" x14ac:dyDescent="0.3">
      <c r="A1771" t="s">
        <v>6644</v>
      </c>
      <c r="B1771" t="s">
        <v>24</v>
      </c>
      <c r="C1771" t="s">
        <v>33</v>
      </c>
      <c r="D1771">
        <v>18608147</v>
      </c>
      <c r="E1771">
        <v>1770</v>
      </c>
    </row>
    <row r="1772" spans="1:5" x14ac:dyDescent="0.3">
      <c r="A1772" t="s">
        <v>6647</v>
      </c>
      <c r="B1772" t="s">
        <v>24</v>
      </c>
      <c r="C1772" t="s">
        <v>33</v>
      </c>
      <c r="D1772">
        <v>10192523</v>
      </c>
      <c r="E1772">
        <v>1771</v>
      </c>
    </row>
    <row r="1773" spans="1:5" x14ac:dyDescent="0.3">
      <c r="A1773" t="s">
        <v>6649</v>
      </c>
      <c r="B1773" t="s">
        <v>24</v>
      </c>
      <c r="C1773" t="s">
        <v>33</v>
      </c>
      <c r="D1773">
        <v>4387454</v>
      </c>
      <c r="E1773">
        <v>1772</v>
      </c>
    </row>
    <row r="1774" spans="1:5" x14ac:dyDescent="0.3">
      <c r="A1774" t="s">
        <v>6653</v>
      </c>
      <c r="B1774" t="s">
        <v>24</v>
      </c>
      <c r="C1774" t="s">
        <v>33</v>
      </c>
      <c r="D1774">
        <v>4535853</v>
      </c>
      <c r="E1774">
        <v>1773</v>
      </c>
    </row>
    <row r="1775" spans="1:5" x14ac:dyDescent="0.3">
      <c r="A1775" t="s">
        <v>6657</v>
      </c>
      <c r="B1775" t="s">
        <v>24</v>
      </c>
      <c r="C1775" t="s">
        <v>33</v>
      </c>
      <c r="D1775">
        <v>19176409</v>
      </c>
      <c r="E1775">
        <v>1774</v>
      </c>
    </row>
    <row r="1776" spans="1:5" x14ac:dyDescent="0.3">
      <c r="A1776" t="s">
        <v>6660</v>
      </c>
      <c r="B1776" t="s">
        <v>24</v>
      </c>
      <c r="C1776" t="s">
        <v>33</v>
      </c>
      <c r="D1776">
        <v>24809582</v>
      </c>
      <c r="E1776">
        <v>1775</v>
      </c>
    </row>
    <row r="1777" spans="1:5" x14ac:dyDescent="0.3">
      <c r="A1777" t="s">
        <v>6668</v>
      </c>
      <c r="B1777" t="s">
        <v>24</v>
      </c>
      <c r="C1777" t="s">
        <v>33</v>
      </c>
      <c r="D1777">
        <v>10192127</v>
      </c>
      <c r="E1777">
        <v>1776</v>
      </c>
    </row>
    <row r="1778" spans="1:5" x14ac:dyDescent="0.3">
      <c r="A1778" t="s">
        <v>6672</v>
      </c>
      <c r="B1778" t="s">
        <v>24</v>
      </c>
      <c r="C1778" t="s">
        <v>33</v>
      </c>
      <c r="D1778">
        <v>8298015</v>
      </c>
      <c r="E1778">
        <v>1777</v>
      </c>
    </row>
    <row r="1779" spans="1:5" x14ac:dyDescent="0.3">
      <c r="A1779" t="s">
        <v>6676</v>
      </c>
      <c r="B1779" t="s">
        <v>24</v>
      </c>
      <c r="C1779" t="s">
        <v>33</v>
      </c>
      <c r="D1779">
        <v>24591848</v>
      </c>
      <c r="E1779">
        <v>1778</v>
      </c>
    </row>
    <row r="1780" spans="1:5" x14ac:dyDescent="0.3">
      <c r="A1780" t="s">
        <v>6689</v>
      </c>
      <c r="B1780" t="s">
        <v>24</v>
      </c>
      <c r="C1780" t="s">
        <v>33</v>
      </c>
      <c r="D1780">
        <v>18607778</v>
      </c>
      <c r="E1780">
        <v>1779</v>
      </c>
    </row>
    <row r="1781" spans="1:5" x14ac:dyDescent="0.3">
      <c r="A1781" t="s">
        <v>6692</v>
      </c>
      <c r="B1781" t="s">
        <v>24</v>
      </c>
      <c r="C1781" t="s">
        <v>33</v>
      </c>
      <c r="D1781">
        <v>42031977</v>
      </c>
      <c r="E1781">
        <v>1780</v>
      </c>
    </row>
    <row r="1782" spans="1:5" x14ac:dyDescent="0.3">
      <c r="A1782" t="s">
        <v>6694</v>
      </c>
      <c r="B1782" t="s">
        <v>24</v>
      </c>
      <c r="C1782" t="s">
        <v>33</v>
      </c>
      <c r="D1782">
        <v>24569031</v>
      </c>
      <c r="E1782">
        <v>1781</v>
      </c>
    </row>
    <row r="1783" spans="1:5" x14ac:dyDescent="0.3">
      <c r="A1783" t="s">
        <v>6698</v>
      </c>
      <c r="B1783" t="s">
        <v>24</v>
      </c>
      <c r="C1783" t="s">
        <v>33</v>
      </c>
      <c r="D1783">
        <v>1088270325</v>
      </c>
      <c r="E1783">
        <v>1782</v>
      </c>
    </row>
    <row r="1784" spans="1:5" x14ac:dyDescent="0.3">
      <c r="A1784" t="s">
        <v>6708</v>
      </c>
      <c r="B1784" t="s">
        <v>24</v>
      </c>
      <c r="C1784" t="s">
        <v>33</v>
      </c>
      <c r="D1784">
        <v>24941980</v>
      </c>
      <c r="E1784">
        <v>1783</v>
      </c>
    </row>
    <row r="1785" spans="1:5" x14ac:dyDescent="0.3">
      <c r="A1785" t="s">
        <v>6712</v>
      </c>
      <c r="B1785" t="s">
        <v>24</v>
      </c>
      <c r="C1785" t="s">
        <v>33</v>
      </c>
      <c r="D1785">
        <v>24021045</v>
      </c>
      <c r="E1785">
        <v>1784</v>
      </c>
    </row>
    <row r="1786" spans="1:5" x14ac:dyDescent="0.3">
      <c r="A1786" t="s">
        <v>6716</v>
      </c>
      <c r="B1786" t="s">
        <v>24</v>
      </c>
      <c r="C1786" t="s">
        <v>33</v>
      </c>
      <c r="D1786">
        <v>6493000</v>
      </c>
      <c r="E1786">
        <v>1785</v>
      </c>
    </row>
    <row r="1787" spans="1:5" x14ac:dyDescent="0.3">
      <c r="A1787" t="s">
        <v>6720</v>
      </c>
      <c r="B1787" t="s">
        <v>24</v>
      </c>
      <c r="C1787" t="s">
        <v>33</v>
      </c>
      <c r="D1787">
        <v>0</v>
      </c>
      <c r="E1787">
        <v>1786</v>
      </c>
    </row>
    <row r="1788" spans="1:5" x14ac:dyDescent="0.3">
      <c r="A1788" t="s">
        <v>6724</v>
      </c>
      <c r="B1788" t="s">
        <v>24</v>
      </c>
      <c r="C1788" t="s">
        <v>33</v>
      </c>
      <c r="D1788">
        <v>0</v>
      </c>
      <c r="E1788">
        <v>1787</v>
      </c>
    </row>
    <row r="1789" spans="1:5" x14ac:dyDescent="0.3">
      <c r="A1789" t="s">
        <v>6728</v>
      </c>
      <c r="B1789" t="s">
        <v>24</v>
      </c>
      <c r="C1789" t="s">
        <v>33</v>
      </c>
      <c r="D1789">
        <v>42026788</v>
      </c>
      <c r="E1789">
        <v>1788</v>
      </c>
    </row>
    <row r="1790" spans="1:5" x14ac:dyDescent="0.3">
      <c r="A1790" t="s">
        <v>6732</v>
      </c>
      <c r="B1790" t="s">
        <v>24</v>
      </c>
      <c r="C1790" t="s">
        <v>33</v>
      </c>
      <c r="D1790">
        <v>4313694</v>
      </c>
      <c r="E1790">
        <v>1789</v>
      </c>
    </row>
    <row r="1791" spans="1:5" x14ac:dyDescent="0.3">
      <c r="A1791" t="s">
        <v>6735</v>
      </c>
      <c r="B1791" t="s">
        <v>24</v>
      </c>
      <c r="C1791" t="s">
        <v>33</v>
      </c>
      <c r="D1791">
        <v>24930730</v>
      </c>
      <c r="E1791">
        <v>1790</v>
      </c>
    </row>
    <row r="1792" spans="1:5" x14ac:dyDescent="0.3">
      <c r="A1792" t="s">
        <v>6737</v>
      </c>
      <c r="B1792" t="s">
        <v>24</v>
      </c>
      <c r="C1792" t="s">
        <v>33</v>
      </c>
      <c r="D1792">
        <v>24536321</v>
      </c>
      <c r="E1792">
        <v>1791</v>
      </c>
    </row>
    <row r="1793" spans="1:5" x14ac:dyDescent="0.3">
      <c r="A1793" t="s">
        <v>6741</v>
      </c>
      <c r="B1793" t="s">
        <v>24</v>
      </c>
      <c r="C1793" t="s">
        <v>33</v>
      </c>
      <c r="D1793">
        <v>24793080</v>
      </c>
      <c r="E1793">
        <v>1792</v>
      </c>
    </row>
    <row r="1794" spans="1:5" x14ac:dyDescent="0.3">
      <c r="A1794" t="s">
        <v>6745</v>
      </c>
      <c r="B1794" t="s">
        <v>24</v>
      </c>
      <c r="C1794" t="s">
        <v>33</v>
      </c>
      <c r="D1794">
        <v>24686883</v>
      </c>
      <c r="E1794">
        <v>1793</v>
      </c>
    </row>
    <row r="1795" spans="1:5" x14ac:dyDescent="0.3">
      <c r="A1795" t="s">
        <v>6749</v>
      </c>
      <c r="B1795" t="s">
        <v>24</v>
      </c>
      <c r="C1795" t="s">
        <v>33</v>
      </c>
      <c r="D1795">
        <v>0</v>
      </c>
      <c r="E1795">
        <v>1794</v>
      </c>
    </row>
    <row r="1796" spans="1:5" x14ac:dyDescent="0.3">
      <c r="A1796" t="s">
        <v>6753</v>
      </c>
      <c r="B1796" t="s">
        <v>24</v>
      </c>
      <c r="C1796" t="s">
        <v>33</v>
      </c>
      <c r="D1796">
        <v>42024639</v>
      </c>
      <c r="E1796">
        <v>1795</v>
      </c>
    </row>
    <row r="1797" spans="1:5" x14ac:dyDescent="0.3">
      <c r="A1797" t="s">
        <v>6757</v>
      </c>
      <c r="B1797" t="s">
        <v>24</v>
      </c>
      <c r="C1797" t="s">
        <v>33</v>
      </c>
      <c r="D1797">
        <v>1226460</v>
      </c>
      <c r="E1797">
        <v>1796</v>
      </c>
    </row>
    <row r="1798" spans="1:5" x14ac:dyDescent="0.3">
      <c r="A1798" t="s">
        <v>6760</v>
      </c>
      <c r="B1798" t="s">
        <v>24</v>
      </c>
      <c r="C1798" t="s">
        <v>33</v>
      </c>
      <c r="D1798">
        <v>24389996</v>
      </c>
      <c r="E1798">
        <v>1797</v>
      </c>
    </row>
    <row r="1799" spans="1:5" x14ac:dyDescent="0.3">
      <c r="A1799" t="s">
        <v>6762</v>
      </c>
      <c r="B1799" t="s">
        <v>24</v>
      </c>
      <c r="C1799" t="s">
        <v>33</v>
      </c>
      <c r="D1799">
        <v>1259884</v>
      </c>
      <c r="E1799">
        <v>1798</v>
      </c>
    </row>
    <row r="1800" spans="1:5" x14ac:dyDescent="0.3">
      <c r="A1800" t="s">
        <v>6766</v>
      </c>
      <c r="B1800" t="s">
        <v>24</v>
      </c>
      <c r="C1800" t="s">
        <v>33</v>
      </c>
      <c r="D1800">
        <v>24534064</v>
      </c>
      <c r="E1800">
        <v>1799</v>
      </c>
    </row>
    <row r="1801" spans="1:5" x14ac:dyDescent="0.3">
      <c r="A1801" t="s">
        <v>6770</v>
      </c>
      <c r="B1801" t="s">
        <v>24</v>
      </c>
      <c r="C1801" t="s">
        <v>33</v>
      </c>
      <c r="D1801">
        <v>24534065</v>
      </c>
      <c r="E1801">
        <v>1800</v>
      </c>
    </row>
    <row r="1802" spans="1:5" x14ac:dyDescent="0.3">
      <c r="A1802" t="s">
        <v>6774</v>
      </c>
      <c r="B1802" t="s">
        <v>24</v>
      </c>
      <c r="C1802" t="s">
        <v>33</v>
      </c>
      <c r="D1802">
        <v>16220935</v>
      </c>
      <c r="E1802">
        <v>1801</v>
      </c>
    </row>
    <row r="1803" spans="1:5" x14ac:dyDescent="0.3">
      <c r="A1803" t="s">
        <v>6781</v>
      </c>
      <c r="B1803" t="s">
        <v>24</v>
      </c>
      <c r="C1803" t="s">
        <v>33</v>
      </c>
      <c r="D1803">
        <v>24542467</v>
      </c>
      <c r="E1803">
        <v>1802</v>
      </c>
    </row>
    <row r="1804" spans="1:5" x14ac:dyDescent="0.3">
      <c r="A1804" t="s">
        <v>6785</v>
      </c>
      <c r="B1804" t="s">
        <v>24</v>
      </c>
      <c r="C1804" t="s">
        <v>33</v>
      </c>
      <c r="D1804">
        <v>72279662</v>
      </c>
      <c r="E1804">
        <v>1803</v>
      </c>
    </row>
    <row r="1805" spans="1:5" x14ac:dyDescent="0.3">
      <c r="A1805" t="s">
        <v>6789</v>
      </c>
      <c r="B1805" t="s">
        <v>24</v>
      </c>
      <c r="C1805" t="s">
        <v>33</v>
      </c>
      <c r="D1805">
        <v>42021692</v>
      </c>
      <c r="E1805">
        <v>1804</v>
      </c>
    </row>
    <row r="1806" spans="1:5" x14ac:dyDescent="0.3">
      <c r="A1806" t="s">
        <v>6793</v>
      </c>
      <c r="B1806" t="s">
        <v>24</v>
      </c>
      <c r="C1806" t="s">
        <v>33</v>
      </c>
      <c r="D1806">
        <v>24534447</v>
      </c>
      <c r="E1806">
        <v>1805</v>
      </c>
    </row>
    <row r="1807" spans="1:5" x14ac:dyDescent="0.3">
      <c r="A1807" t="s">
        <v>6797</v>
      </c>
      <c r="B1807" t="s">
        <v>24</v>
      </c>
      <c r="C1807" t="s">
        <v>33</v>
      </c>
      <c r="D1807">
        <v>4387984</v>
      </c>
      <c r="E1807">
        <v>1806</v>
      </c>
    </row>
    <row r="1808" spans="1:5" x14ac:dyDescent="0.3">
      <c r="A1808" t="s">
        <v>6800</v>
      </c>
      <c r="B1808" t="s">
        <v>24</v>
      </c>
      <c r="C1808" t="s">
        <v>33</v>
      </c>
      <c r="D1808">
        <v>10199339</v>
      </c>
      <c r="E1808">
        <v>1807</v>
      </c>
    </row>
    <row r="1809" spans="1:5" x14ac:dyDescent="0.3">
      <c r="A1809" t="s">
        <v>6804</v>
      </c>
      <c r="B1809" t="s">
        <v>24</v>
      </c>
      <c r="C1809" t="s">
        <v>33</v>
      </c>
      <c r="D1809">
        <v>24511848</v>
      </c>
      <c r="E1809">
        <v>1808</v>
      </c>
    </row>
    <row r="1810" spans="1:5" x14ac:dyDescent="0.3">
      <c r="A1810" t="s">
        <v>6808</v>
      </c>
      <c r="B1810" t="s">
        <v>24</v>
      </c>
      <c r="C1810" t="s">
        <v>33</v>
      </c>
      <c r="D1810">
        <v>42023951</v>
      </c>
      <c r="E1810">
        <v>1809</v>
      </c>
    </row>
    <row r="1811" spans="1:5" x14ac:dyDescent="0.3">
      <c r="A1811" t="s">
        <v>6811</v>
      </c>
      <c r="B1811" t="s">
        <v>24</v>
      </c>
      <c r="C1811" t="s">
        <v>33</v>
      </c>
      <c r="D1811">
        <v>42024889</v>
      </c>
      <c r="E1811">
        <v>1810</v>
      </c>
    </row>
    <row r="1812" spans="1:5" x14ac:dyDescent="0.3">
      <c r="A1812" t="s">
        <v>6812</v>
      </c>
      <c r="B1812" t="s">
        <v>24</v>
      </c>
      <c r="C1812" t="s">
        <v>33</v>
      </c>
      <c r="D1812">
        <v>10198962</v>
      </c>
      <c r="E1812">
        <v>1811</v>
      </c>
    </row>
    <row r="1813" spans="1:5" x14ac:dyDescent="0.3">
      <c r="A1813" t="s">
        <v>6814</v>
      </c>
      <c r="B1813" t="s">
        <v>24</v>
      </c>
      <c r="C1813" t="s">
        <v>33</v>
      </c>
      <c r="D1813">
        <v>24534282</v>
      </c>
      <c r="E1813">
        <v>1812</v>
      </c>
    </row>
    <row r="1814" spans="1:5" x14ac:dyDescent="0.3">
      <c r="A1814" t="s">
        <v>6818</v>
      </c>
      <c r="B1814" t="s">
        <v>24</v>
      </c>
      <c r="C1814" t="s">
        <v>33</v>
      </c>
      <c r="D1814">
        <v>10197321</v>
      </c>
      <c r="E1814">
        <v>1813</v>
      </c>
    </row>
    <row r="1815" spans="1:5" x14ac:dyDescent="0.3">
      <c r="A1815" t="s">
        <v>6822</v>
      </c>
      <c r="B1815" t="s">
        <v>24</v>
      </c>
      <c r="C1815" t="s">
        <v>33</v>
      </c>
      <c r="D1815">
        <v>41934744</v>
      </c>
      <c r="E1815">
        <v>1814</v>
      </c>
    </row>
    <row r="1816" spans="1:5" x14ac:dyDescent="0.3">
      <c r="A1816" t="s">
        <v>6826</v>
      </c>
      <c r="B1816" t="s">
        <v>24</v>
      </c>
      <c r="C1816" t="s">
        <v>33</v>
      </c>
      <c r="D1816">
        <v>25033533</v>
      </c>
      <c r="E1816">
        <v>1815</v>
      </c>
    </row>
    <row r="1817" spans="1:5" x14ac:dyDescent="0.3">
      <c r="A1817" t="s">
        <v>6830</v>
      </c>
      <c r="B1817" t="s">
        <v>24</v>
      </c>
      <c r="C1817" t="s">
        <v>33</v>
      </c>
      <c r="D1817">
        <v>1260410</v>
      </c>
      <c r="E1817">
        <v>1816</v>
      </c>
    </row>
    <row r="1818" spans="1:5" x14ac:dyDescent="0.3">
      <c r="A1818" t="s">
        <v>6834</v>
      </c>
      <c r="B1818" t="s">
        <v>24</v>
      </c>
      <c r="C1818" t="s">
        <v>33</v>
      </c>
      <c r="D1818">
        <v>25615356</v>
      </c>
      <c r="E1818">
        <v>1817</v>
      </c>
    </row>
    <row r="1819" spans="1:5" x14ac:dyDescent="0.3">
      <c r="A1819" t="s">
        <v>6838</v>
      </c>
      <c r="B1819" t="s">
        <v>24</v>
      </c>
      <c r="C1819" t="s">
        <v>33</v>
      </c>
      <c r="D1819">
        <v>42024952</v>
      </c>
      <c r="E1819">
        <v>1818</v>
      </c>
    </row>
    <row r="1820" spans="1:5" x14ac:dyDescent="0.3">
      <c r="A1820" t="s">
        <v>6842</v>
      </c>
      <c r="B1820" t="s">
        <v>24</v>
      </c>
      <c r="C1820" t="s">
        <v>33</v>
      </c>
      <c r="D1820">
        <v>10050442</v>
      </c>
      <c r="E1820">
        <v>1819</v>
      </c>
    </row>
    <row r="1821" spans="1:5" x14ac:dyDescent="0.3">
      <c r="A1821" t="s">
        <v>6846</v>
      </c>
      <c r="B1821" t="s">
        <v>24</v>
      </c>
      <c r="C1821" t="s">
        <v>33</v>
      </c>
      <c r="D1821">
        <v>9956898</v>
      </c>
      <c r="E1821">
        <v>1820</v>
      </c>
    </row>
    <row r="1822" spans="1:5" x14ac:dyDescent="0.3">
      <c r="A1822" t="s">
        <v>6850</v>
      </c>
      <c r="B1822" t="s">
        <v>24</v>
      </c>
      <c r="C1822" t="s">
        <v>33</v>
      </c>
      <c r="D1822">
        <v>25055417</v>
      </c>
      <c r="E1822">
        <v>1821</v>
      </c>
    </row>
    <row r="1823" spans="1:5" x14ac:dyDescent="0.3">
      <c r="A1823" t="s">
        <v>6854</v>
      </c>
      <c r="B1823" t="s">
        <v>24</v>
      </c>
      <c r="C1823" t="s">
        <v>33</v>
      </c>
      <c r="D1823">
        <v>42031733</v>
      </c>
      <c r="E1823">
        <v>1822</v>
      </c>
    </row>
    <row r="1824" spans="1:5" x14ac:dyDescent="0.3">
      <c r="A1824" t="s">
        <v>6858</v>
      </c>
      <c r="B1824" t="s">
        <v>24</v>
      </c>
      <c r="C1824" t="s">
        <v>25</v>
      </c>
      <c r="D1824">
        <v>8600343137</v>
      </c>
      <c r="E1824">
        <v>1823</v>
      </c>
    </row>
    <row r="1825" spans="1:5" x14ac:dyDescent="0.3">
      <c r="A1825" t="s">
        <v>6865</v>
      </c>
      <c r="B1825" t="s">
        <v>24</v>
      </c>
      <c r="C1825" t="s">
        <v>33</v>
      </c>
      <c r="D1825">
        <v>18609517</v>
      </c>
      <c r="E1825">
        <v>1824</v>
      </c>
    </row>
    <row r="1826" spans="1:5" x14ac:dyDescent="0.3">
      <c r="A1826" t="s">
        <v>6869</v>
      </c>
      <c r="B1826" t="s">
        <v>24</v>
      </c>
      <c r="C1826" t="s">
        <v>33</v>
      </c>
      <c r="D1826">
        <v>10197471</v>
      </c>
      <c r="E1826">
        <v>1825</v>
      </c>
    </row>
    <row r="1827" spans="1:5" x14ac:dyDescent="0.3">
      <c r="A1827" t="s">
        <v>6873</v>
      </c>
      <c r="B1827" t="s">
        <v>24</v>
      </c>
      <c r="C1827" t="s">
        <v>33</v>
      </c>
      <c r="D1827">
        <v>31402454</v>
      </c>
      <c r="E1827">
        <v>1826</v>
      </c>
    </row>
    <row r="1828" spans="1:5" x14ac:dyDescent="0.3">
      <c r="A1828" t="s">
        <v>6880</v>
      </c>
      <c r="B1828" t="s">
        <v>24</v>
      </c>
      <c r="C1828" t="s">
        <v>33</v>
      </c>
      <c r="D1828">
        <v>4390147</v>
      </c>
      <c r="E1828">
        <v>1827</v>
      </c>
    </row>
    <row r="1829" spans="1:5" x14ac:dyDescent="0.3">
      <c r="A1829" t="s">
        <v>6884</v>
      </c>
      <c r="B1829" t="s">
        <v>24</v>
      </c>
      <c r="C1829" t="s">
        <v>33</v>
      </c>
      <c r="D1829">
        <v>25159704</v>
      </c>
      <c r="E1829">
        <v>1828</v>
      </c>
    </row>
    <row r="1830" spans="1:5" x14ac:dyDescent="0.3">
      <c r="A1830" t="s">
        <v>6887</v>
      </c>
      <c r="B1830" t="s">
        <v>24</v>
      </c>
      <c r="C1830" t="s">
        <v>33</v>
      </c>
      <c r="D1830">
        <v>10197237</v>
      </c>
      <c r="E1830">
        <v>1829</v>
      </c>
    </row>
    <row r="1831" spans="1:5" x14ac:dyDescent="0.3">
      <c r="A1831" t="s">
        <v>6889</v>
      </c>
      <c r="B1831" t="s">
        <v>24</v>
      </c>
      <c r="C1831" t="s">
        <v>33</v>
      </c>
      <c r="D1831">
        <v>42020800</v>
      </c>
      <c r="E1831">
        <v>1830</v>
      </c>
    </row>
    <row r="1832" spans="1:5" x14ac:dyDescent="0.3">
      <c r="A1832" t="s">
        <v>6893</v>
      </c>
      <c r="B1832" t="s">
        <v>24</v>
      </c>
      <c r="C1832" t="s">
        <v>33</v>
      </c>
      <c r="D1832">
        <v>42024536</v>
      </c>
      <c r="E1832">
        <v>1831</v>
      </c>
    </row>
    <row r="1833" spans="1:5" x14ac:dyDescent="0.3">
      <c r="A1833" t="s">
        <v>6897</v>
      </c>
      <c r="B1833" t="s">
        <v>24</v>
      </c>
      <c r="C1833" t="s">
        <v>33</v>
      </c>
      <c r="D1833">
        <v>28949553</v>
      </c>
      <c r="E1833">
        <v>1832</v>
      </c>
    </row>
    <row r="1834" spans="1:5" x14ac:dyDescent="0.3">
      <c r="A1834" t="s">
        <v>6904</v>
      </c>
      <c r="B1834" t="s">
        <v>24</v>
      </c>
      <c r="C1834" t="s">
        <v>33</v>
      </c>
      <c r="D1834">
        <v>42029666</v>
      </c>
      <c r="E1834">
        <v>1833</v>
      </c>
    </row>
    <row r="1835" spans="1:5" x14ac:dyDescent="0.3">
      <c r="A1835" t="s">
        <v>6908</v>
      </c>
      <c r="B1835" t="s">
        <v>24</v>
      </c>
      <c r="C1835" t="s">
        <v>33</v>
      </c>
      <c r="D1835">
        <v>25018038</v>
      </c>
      <c r="E1835">
        <v>1834</v>
      </c>
    </row>
    <row r="1836" spans="1:5" x14ac:dyDescent="0.3">
      <c r="A1836" t="s">
        <v>6911</v>
      </c>
      <c r="B1836" t="s">
        <v>24</v>
      </c>
      <c r="C1836" t="s">
        <v>33</v>
      </c>
      <c r="D1836">
        <v>7543883</v>
      </c>
      <c r="E1836">
        <v>1835</v>
      </c>
    </row>
    <row r="1837" spans="1:5" x14ac:dyDescent="0.3">
      <c r="A1837" t="s">
        <v>6913</v>
      </c>
      <c r="B1837" t="s">
        <v>24</v>
      </c>
      <c r="C1837" t="s">
        <v>33</v>
      </c>
      <c r="D1837">
        <v>42021989</v>
      </c>
      <c r="E1837">
        <v>1836</v>
      </c>
    </row>
    <row r="1838" spans="1:5" x14ac:dyDescent="0.3">
      <c r="A1838" t="s">
        <v>6917</v>
      </c>
      <c r="B1838" t="s">
        <v>24</v>
      </c>
      <c r="C1838" t="s">
        <v>33</v>
      </c>
      <c r="D1838">
        <v>10193253</v>
      </c>
      <c r="E1838">
        <v>1837</v>
      </c>
    </row>
    <row r="1839" spans="1:5" x14ac:dyDescent="0.3">
      <c r="A1839" t="s">
        <v>6920</v>
      </c>
      <c r="B1839" t="s">
        <v>24</v>
      </c>
      <c r="C1839" t="s">
        <v>33</v>
      </c>
      <c r="D1839">
        <v>42023952</v>
      </c>
      <c r="E1839">
        <v>1838</v>
      </c>
    </row>
    <row r="1840" spans="1:5" x14ac:dyDescent="0.3">
      <c r="A1840" t="s">
        <v>6922</v>
      </c>
      <c r="B1840" t="s">
        <v>24</v>
      </c>
      <c r="C1840" t="s">
        <v>33</v>
      </c>
      <c r="D1840">
        <v>31412060</v>
      </c>
      <c r="E1840">
        <v>1839</v>
      </c>
    </row>
    <row r="1841" spans="1:5" x14ac:dyDescent="0.3">
      <c r="A1841" t="s">
        <v>6926</v>
      </c>
      <c r="B1841" t="s">
        <v>24</v>
      </c>
      <c r="C1841" t="s">
        <v>33</v>
      </c>
      <c r="D1841">
        <v>42029882</v>
      </c>
      <c r="E1841">
        <v>1840</v>
      </c>
    </row>
    <row r="1842" spans="1:5" x14ac:dyDescent="0.3">
      <c r="A1842" t="s">
        <v>6933</v>
      </c>
      <c r="B1842" t="s">
        <v>24</v>
      </c>
      <c r="C1842" t="s">
        <v>25</v>
      </c>
      <c r="D1842">
        <v>9006284337</v>
      </c>
      <c r="E1842">
        <v>1841</v>
      </c>
    </row>
    <row r="1843" spans="1:5" x14ac:dyDescent="0.3">
      <c r="A1843" t="s">
        <v>6940</v>
      </c>
      <c r="B1843" t="s">
        <v>24</v>
      </c>
      <c r="C1843" t="s">
        <v>33</v>
      </c>
      <c r="D1843">
        <v>18461696</v>
      </c>
      <c r="E1843">
        <v>1842</v>
      </c>
    </row>
    <row r="1844" spans="1:5" x14ac:dyDescent="0.3">
      <c r="A1844" t="s">
        <v>6944</v>
      </c>
      <c r="B1844" t="s">
        <v>24</v>
      </c>
      <c r="C1844" t="s">
        <v>33</v>
      </c>
      <c r="D1844">
        <v>0</v>
      </c>
      <c r="E1844">
        <v>1843</v>
      </c>
    </row>
    <row r="1845" spans="1:5" x14ac:dyDescent="0.3">
      <c r="A1845" t="s">
        <v>6948</v>
      </c>
      <c r="B1845" t="s">
        <v>24</v>
      </c>
      <c r="C1845" t="s">
        <v>33</v>
      </c>
      <c r="D1845">
        <v>10196029</v>
      </c>
      <c r="E1845">
        <v>1844</v>
      </c>
    </row>
    <row r="1846" spans="1:5" x14ac:dyDescent="0.3">
      <c r="A1846" t="s">
        <v>6952</v>
      </c>
      <c r="B1846" t="s">
        <v>24</v>
      </c>
      <c r="C1846" t="s">
        <v>33</v>
      </c>
      <c r="D1846">
        <v>24413444</v>
      </c>
      <c r="E1846">
        <v>1845</v>
      </c>
    </row>
    <row r="1847" spans="1:5" x14ac:dyDescent="0.3">
      <c r="A1847" t="s">
        <v>6956</v>
      </c>
      <c r="B1847" t="s">
        <v>24</v>
      </c>
      <c r="C1847" t="s">
        <v>33</v>
      </c>
      <c r="D1847">
        <v>1087562044</v>
      </c>
      <c r="E1847">
        <v>1846</v>
      </c>
    </row>
    <row r="1848" spans="1:5" x14ac:dyDescent="0.3">
      <c r="A1848" t="s">
        <v>6960</v>
      </c>
      <c r="B1848" t="s">
        <v>24</v>
      </c>
      <c r="C1848" t="s">
        <v>33</v>
      </c>
      <c r="D1848">
        <v>42025384</v>
      </c>
      <c r="E1848">
        <v>1847</v>
      </c>
    </row>
    <row r="1849" spans="1:5" x14ac:dyDescent="0.3">
      <c r="A1849" t="s">
        <v>6964</v>
      </c>
      <c r="B1849" t="s">
        <v>24</v>
      </c>
      <c r="C1849" t="s">
        <v>33</v>
      </c>
      <c r="D1849">
        <v>10194269</v>
      </c>
      <c r="E1849">
        <v>1848</v>
      </c>
    </row>
    <row r="1850" spans="1:5" x14ac:dyDescent="0.3">
      <c r="A1850" t="s">
        <v>6968</v>
      </c>
      <c r="B1850" t="s">
        <v>24</v>
      </c>
      <c r="C1850" t="s">
        <v>33</v>
      </c>
      <c r="D1850">
        <v>29992730</v>
      </c>
      <c r="E1850">
        <v>1849</v>
      </c>
    </row>
    <row r="1851" spans="1:5" x14ac:dyDescent="0.3">
      <c r="A1851" t="s">
        <v>6972</v>
      </c>
      <c r="B1851" t="s">
        <v>24</v>
      </c>
      <c r="C1851" t="s">
        <v>33</v>
      </c>
      <c r="D1851">
        <v>15899340</v>
      </c>
      <c r="E1851">
        <v>1850</v>
      </c>
    </row>
    <row r="1852" spans="1:5" x14ac:dyDescent="0.3">
      <c r="A1852" t="s">
        <v>6976</v>
      </c>
      <c r="B1852" t="s">
        <v>24</v>
      </c>
      <c r="C1852" t="s">
        <v>33</v>
      </c>
      <c r="D1852">
        <v>10190696</v>
      </c>
      <c r="E1852">
        <v>1851</v>
      </c>
    </row>
    <row r="1853" spans="1:5" x14ac:dyDescent="0.3">
      <c r="A1853" t="s">
        <v>6979</v>
      </c>
      <c r="B1853" t="s">
        <v>24</v>
      </c>
      <c r="C1853" t="s">
        <v>33</v>
      </c>
      <c r="D1853">
        <v>24534861</v>
      </c>
      <c r="E1853">
        <v>1852</v>
      </c>
    </row>
    <row r="1854" spans="1:5" x14ac:dyDescent="0.3">
      <c r="A1854" t="s">
        <v>6981</v>
      </c>
      <c r="B1854" t="s">
        <v>24</v>
      </c>
      <c r="C1854" t="s">
        <v>33</v>
      </c>
      <c r="D1854">
        <v>42030940</v>
      </c>
      <c r="E1854">
        <v>1853</v>
      </c>
    </row>
    <row r="1855" spans="1:5" x14ac:dyDescent="0.3">
      <c r="A1855" t="s">
        <v>6988</v>
      </c>
      <c r="B1855" t="s">
        <v>24</v>
      </c>
      <c r="C1855" t="s">
        <v>33</v>
      </c>
      <c r="D1855">
        <v>42022258</v>
      </c>
      <c r="E1855">
        <v>1854</v>
      </c>
    </row>
    <row r="1856" spans="1:5" x14ac:dyDescent="0.3">
      <c r="A1856" t="s">
        <v>6991</v>
      </c>
      <c r="B1856" t="s">
        <v>24</v>
      </c>
      <c r="C1856" t="s">
        <v>33</v>
      </c>
      <c r="D1856">
        <v>42023811</v>
      </c>
      <c r="E1856">
        <v>1855</v>
      </c>
    </row>
    <row r="1857" spans="1:5" x14ac:dyDescent="0.3">
      <c r="A1857" t="s">
        <v>6993</v>
      </c>
      <c r="B1857" t="s">
        <v>24</v>
      </c>
      <c r="C1857" t="s">
        <v>33</v>
      </c>
      <c r="D1857">
        <v>24537877</v>
      </c>
      <c r="E1857">
        <v>1856</v>
      </c>
    </row>
    <row r="1858" spans="1:5" x14ac:dyDescent="0.3">
      <c r="A1858" t="s">
        <v>6997</v>
      </c>
      <c r="B1858" t="s">
        <v>24</v>
      </c>
      <c r="C1858" t="s">
        <v>33</v>
      </c>
      <c r="D1858">
        <v>4387404</v>
      </c>
      <c r="E1858">
        <v>1857</v>
      </c>
    </row>
    <row r="1859" spans="1:5" x14ac:dyDescent="0.3">
      <c r="A1859" t="s">
        <v>7001</v>
      </c>
      <c r="B1859" t="s">
        <v>24</v>
      </c>
      <c r="C1859" t="s">
        <v>33</v>
      </c>
      <c r="D1859">
        <v>42030885</v>
      </c>
      <c r="E1859">
        <v>1858</v>
      </c>
    </row>
    <row r="1860" spans="1:5" x14ac:dyDescent="0.3">
      <c r="A1860" t="s">
        <v>7008</v>
      </c>
      <c r="B1860" t="s">
        <v>24</v>
      </c>
      <c r="C1860" t="s">
        <v>33</v>
      </c>
      <c r="D1860">
        <v>42024447</v>
      </c>
      <c r="E1860">
        <v>1859</v>
      </c>
    </row>
    <row r="1861" spans="1:5" x14ac:dyDescent="0.3">
      <c r="A1861" t="s">
        <v>7012</v>
      </c>
      <c r="B1861" t="s">
        <v>24</v>
      </c>
      <c r="C1861" t="s">
        <v>33</v>
      </c>
      <c r="D1861">
        <v>10198773</v>
      </c>
      <c r="E1861">
        <v>1860</v>
      </c>
    </row>
    <row r="1862" spans="1:5" x14ac:dyDescent="0.3">
      <c r="A1862" t="s">
        <v>7016</v>
      </c>
      <c r="B1862" t="s">
        <v>24</v>
      </c>
      <c r="C1862" t="s">
        <v>33</v>
      </c>
      <c r="D1862">
        <v>10196386</v>
      </c>
      <c r="E1862">
        <v>1861</v>
      </c>
    </row>
    <row r="1863" spans="1:5" x14ac:dyDescent="0.3">
      <c r="A1863" t="s">
        <v>7019</v>
      </c>
      <c r="B1863" t="s">
        <v>24</v>
      </c>
      <c r="C1863" t="s">
        <v>33</v>
      </c>
      <c r="D1863">
        <v>42031519</v>
      </c>
      <c r="E1863">
        <v>1862</v>
      </c>
    </row>
    <row r="1864" spans="1:5" x14ac:dyDescent="0.3">
      <c r="A1864" t="s">
        <v>7021</v>
      </c>
      <c r="B1864" t="s">
        <v>24</v>
      </c>
      <c r="C1864" t="s">
        <v>25</v>
      </c>
      <c r="D1864">
        <v>0</v>
      </c>
      <c r="E1864">
        <v>1863</v>
      </c>
    </row>
    <row r="1865" spans="1:5" x14ac:dyDescent="0.3">
      <c r="A1865" t="s">
        <v>7025</v>
      </c>
      <c r="B1865" t="s">
        <v>24</v>
      </c>
      <c r="C1865" t="s">
        <v>33</v>
      </c>
      <c r="D1865">
        <v>42026662</v>
      </c>
      <c r="E1865">
        <v>1864</v>
      </c>
    </row>
    <row r="1866" spans="1:5" x14ac:dyDescent="0.3">
      <c r="A1866" t="s">
        <v>7029</v>
      </c>
      <c r="B1866" t="s">
        <v>24</v>
      </c>
      <c r="C1866" t="s">
        <v>33</v>
      </c>
      <c r="D1866">
        <v>0</v>
      </c>
      <c r="E1866">
        <v>1865</v>
      </c>
    </row>
    <row r="1867" spans="1:5" x14ac:dyDescent="0.3">
      <c r="A1867" t="s">
        <v>7033</v>
      </c>
      <c r="B1867" t="s">
        <v>24</v>
      </c>
      <c r="C1867" t="s">
        <v>33</v>
      </c>
      <c r="D1867">
        <v>18602474</v>
      </c>
      <c r="E1867">
        <v>1866</v>
      </c>
    </row>
    <row r="1868" spans="1:5" x14ac:dyDescent="0.3">
      <c r="A1868" t="s">
        <v>7040</v>
      </c>
      <c r="B1868" t="s">
        <v>24</v>
      </c>
      <c r="C1868" t="s">
        <v>33</v>
      </c>
      <c r="D1868">
        <v>420200450</v>
      </c>
      <c r="E1868">
        <v>1867</v>
      </c>
    </row>
    <row r="1869" spans="1:5" x14ac:dyDescent="0.3">
      <c r="A1869" t="s">
        <v>7044</v>
      </c>
      <c r="B1869" t="s">
        <v>24</v>
      </c>
      <c r="C1869" t="s">
        <v>33</v>
      </c>
      <c r="D1869">
        <v>42029101</v>
      </c>
      <c r="E1869">
        <v>1868</v>
      </c>
    </row>
    <row r="1870" spans="1:5" x14ac:dyDescent="0.3">
      <c r="A1870" t="s">
        <v>7048</v>
      </c>
      <c r="B1870" t="s">
        <v>24</v>
      </c>
      <c r="C1870" t="s">
        <v>33</v>
      </c>
      <c r="D1870">
        <v>42023479</v>
      </c>
      <c r="E1870">
        <v>1869</v>
      </c>
    </row>
    <row r="1871" spans="1:5" x14ac:dyDescent="0.3">
      <c r="A1871" t="s">
        <v>7051</v>
      </c>
      <c r="B1871" t="s">
        <v>24</v>
      </c>
      <c r="C1871" t="s">
        <v>33</v>
      </c>
      <c r="D1871">
        <v>6209357</v>
      </c>
      <c r="E1871">
        <v>1870</v>
      </c>
    </row>
    <row r="1872" spans="1:5" x14ac:dyDescent="0.3">
      <c r="A1872" t="s">
        <v>7053</v>
      </c>
      <c r="B1872" t="s">
        <v>24</v>
      </c>
      <c r="C1872" t="s">
        <v>33</v>
      </c>
      <c r="D1872">
        <v>42024445</v>
      </c>
      <c r="E1872">
        <v>1871</v>
      </c>
    </row>
    <row r="1873" spans="1:5" x14ac:dyDescent="0.3">
      <c r="A1873" t="s">
        <v>7056</v>
      </c>
      <c r="B1873" t="s">
        <v>24</v>
      </c>
      <c r="C1873" t="s">
        <v>33</v>
      </c>
      <c r="D1873">
        <v>10198879</v>
      </c>
      <c r="E1873">
        <v>1872</v>
      </c>
    </row>
    <row r="1874" spans="1:5" x14ac:dyDescent="0.3">
      <c r="A1874" t="s">
        <v>7057</v>
      </c>
      <c r="B1874" t="s">
        <v>24</v>
      </c>
      <c r="C1874" t="s">
        <v>33</v>
      </c>
      <c r="D1874">
        <v>29538609</v>
      </c>
      <c r="E1874">
        <v>1873</v>
      </c>
    </row>
    <row r="1875" spans="1:5" x14ac:dyDescent="0.3">
      <c r="A1875" t="s">
        <v>7058</v>
      </c>
      <c r="B1875" t="s">
        <v>24</v>
      </c>
      <c r="C1875" t="s">
        <v>33</v>
      </c>
      <c r="D1875">
        <v>42023479</v>
      </c>
      <c r="E1875">
        <v>1874</v>
      </c>
    </row>
    <row r="1876" spans="1:5" x14ac:dyDescent="0.3">
      <c r="A1876" t="s">
        <v>7059</v>
      </c>
      <c r="B1876" t="s">
        <v>24</v>
      </c>
      <c r="C1876" t="s">
        <v>33</v>
      </c>
      <c r="D1876">
        <v>10199631</v>
      </c>
      <c r="E1876">
        <v>1875</v>
      </c>
    </row>
    <row r="1877" spans="1:5" x14ac:dyDescent="0.3">
      <c r="A1877" t="s">
        <v>7060</v>
      </c>
      <c r="B1877" t="s">
        <v>24</v>
      </c>
      <c r="C1877" t="s">
        <v>33</v>
      </c>
      <c r="D1877">
        <v>10194503</v>
      </c>
      <c r="E1877">
        <v>1876</v>
      </c>
    </row>
    <row r="1878" spans="1:5" x14ac:dyDescent="0.3">
      <c r="A1878" t="s">
        <v>7062</v>
      </c>
      <c r="B1878" t="s">
        <v>24</v>
      </c>
      <c r="C1878" t="s">
        <v>33</v>
      </c>
      <c r="D1878">
        <v>25190635</v>
      </c>
      <c r="E1878">
        <v>1877</v>
      </c>
    </row>
    <row r="1879" spans="1:5" x14ac:dyDescent="0.3">
      <c r="A1879" t="s">
        <v>7065</v>
      </c>
      <c r="B1879" t="s">
        <v>24</v>
      </c>
      <c r="C1879" t="s">
        <v>33</v>
      </c>
      <c r="D1879">
        <v>0</v>
      </c>
      <c r="E1879">
        <v>1878</v>
      </c>
    </row>
    <row r="1880" spans="1:5" x14ac:dyDescent="0.3">
      <c r="A1880" t="s">
        <v>7067</v>
      </c>
      <c r="B1880" t="s">
        <v>24</v>
      </c>
      <c r="C1880" t="s">
        <v>33</v>
      </c>
      <c r="D1880">
        <v>24536936</v>
      </c>
      <c r="E1880">
        <v>1879</v>
      </c>
    </row>
    <row r="1881" spans="1:5" x14ac:dyDescent="0.3">
      <c r="A1881" t="s">
        <v>7071</v>
      </c>
      <c r="B1881" t="s">
        <v>24</v>
      </c>
      <c r="C1881" t="s">
        <v>33</v>
      </c>
      <c r="D1881">
        <v>24817949</v>
      </c>
      <c r="E1881">
        <v>1880</v>
      </c>
    </row>
    <row r="1882" spans="1:5" x14ac:dyDescent="0.3">
      <c r="A1882" t="s">
        <v>7075</v>
      </c>
      <c r="B1882" t="s">
        <v>24</v>
      </c>
      <c r="C1882" t="s">
        <v>33</v>
      </c>
      <c r="D1882">
        <v>10195221</v>
      </c>
      <c r="E1882">
        <v>1881</v>
      </c>
    </row>
    <row r="1883" spans="1:5" x14ac:dyDescent="0.3">
      <c r="A1883" t="s">
        <v>7078</v>
      </c>
      <c r="B1883" t="s">
        <v>24</v>
      </c>
      <c r="C1883" t="s">
        <v>33</v>
      </c>
      <c r="D1883">
        <v>24549184</v>
      </c>
      <c r="E1883">
        <v>1882</v>
      </c>
    </row>
    <row r="1884" spans="1:5" x14ac:dyDescent="0.3">
      <c r="A1884" t="s">
        <v>7080</v>
      </c>
      <c r="B1884" t="s">
        <v>24</v>
      </c>
      <c r="C1884" t="s">
        <v>33</v>
      </c>
      <c r="D1884">
        <v>10192701</v>
      </c>
      <c r="E1884">
        <v>1883</v>
      </c>
    </row>
    <row r="1885" spans="1:5" x14ac:dyDescent="0.3">
      <c r="A1885" t="s">
        <v>7084</v>
      </c>
      <c r="B1885" t="s">
        <v>24</v>
      </c>
      <c r="C1885" t="s">
        <v>33</v>
      </c>
      <c r="D1885">
        <v>29739268</v>
      </c>
      <c r="E1885">
        <v>1884</v>
      </c>
    </row>
    <row r="1886" spans="1:5" x14ac:dyDescent="0.3">
      <c r="A1886" t="s">
        <v>7088</v>
      </c>
      <c r="B1886" t="s">
        <v>24</v>
      </c>
      <c r="C1886" t="s">
        <v>33</v>
      </c>
      <c r="D1886">
        <v>1087553368</v>
      </c>
      <c r="E1886">
        <v>1885</v>
      </c>
    </row>
    <row r="1887" spans="1:5" x14ac:dyDescent="0.3">
      <c r="A1887" t="s">
        <v>7092</v>
      </c>
      <c r="B1887" t="s">
        <v>24</v>
      </c>
      <c r="C1887" t="s">
        <v>33</v>
      </c>
      <c r="D1887">
        <v>10191139</v>
      </c>
      <c r="E1887">
        <v>1886</v>
      </c>
    </row>
    <row r="1888" spans="1:5" x14ac:dyDescent="0.3">
      <c r="A1888" t="s">
        <v>7096</v>
      </c>
      <c r="B1888" t="s">
        <v>24</v>
      </c>
      <c r="C1888" t="s">
        <v>33</v>
      </c>
      <c r="D1888">
        <v>24536810</v>
      </c>
      <c r="E1888">
        <v>1887</v>
      </c>
    </row>
    <row r="1889" spans="1:5" x14ac:dyDescent="0.3">
      <c r="A1889" t="s">
        <v>7099</v>
      </c>
      <c r="B1889" t="s">
        <v>24</v>
      </c>
      <c r="C1889" t="s">
        <v>33</v>
      </c>
      <c r="D1889">
        <v>0</v>
      </c>
      <c r="E1889">
        <v>1888</v>
      </c>
    </row>
    <row r="1890" spans="1:5" x14ac:dyDescent="0.3">
      <c r="A1890" t="s">
        <v>7100</v>
      </c>
      <c r="B1890" t="s">
        <v>24</v>
      </c>
      <c r="C1890" t="s">
        <v>33</v>
      </c>
      <c r="D1890">
        <v>0</v>
      </c>
      <c r="E1890">
        <v>1889</v>
      </c>
    </row>
    <row r="1891" spans="1:5" x14ac:dyDescent="0.3">
      <c r="A1891" t="s">
        <v>7101</v>
      </c>
      <c r="B1891" t="s">
        <v>24</v>
      </c>
      <c r="C1891" t="s">
        <v>33</v>
      </c>
      <c r="D1891">
        <v>0</v>
      </c>
      <c r="E1891">
        <v>1890</v>
      </c>
    </row>
    <row r="1892" spans="1:5" x14ac:dyDescent="0.3">
      <c r="A1892" t="s">
        <v>7102</v>
      </c>
      <c r="B1892" t="s">
        <v>24</v>
      </c>
      <c r="C1892" t="s">
        <v>33</v>
      </c>
      <c r="D1892">
        <v>0</v>
      </c>
      <c r="E1892">
        <v>1891</v>
      </c>
    </row>
    <row r="1893" spans="1:5" x14ac:dyDescent="0.3">
      <c r="A1893" t="s">
        <v>7103</v>
      </c>
      <c r="B1893" t="s">
        <v>24</v>
      </c>
      <c r="C1893" t="s">
        <v>33</v>
      </c>
      <c r="D1893">
        <v>0</v>
      </c>
      <c r="E1893">
        <v>1892</v>
      </c>
    </row>
    <row r="1894" spans="1:5" x14ac:dyDescent="0.3">
      <c r="A1894" t="s">
        <v>7104</v>
      </c>
      <c r="B1894" t="s">
        <v>24</v>
      </c>
      <c r="C1894" t="s">
        <v>33</v>
      </c>
      <c r="D1894">
        <v>0</v>
      </c>
      <c r="E1894">
        <v>1893</v>
      </c>
    </row>
    <row r="1895" spans="1:5" x14ac:dyDescent="0.3">
      <c r="A1895" t="s">
        <v>7109</v>
      </c>
      <c r="B1895" t="s">
        <v>24</v>
      </c>
      <c r="C1895" t="s">
        <v>33</v>
      </c>
      <c r="D1895">
        <v>24535634</v>
      </c>
      <c r="E1895">
        <v>1894</v>
      </c>
    </row>
    <row r="1896" spans="1:5" x14ac:dyDescent="0.3">
      <c r="A1896" t="s">
        <v>7116</v>
      </c>
      <c r="B1896" t="s">
        <v>24</v>
      </c>
      <c r="C1896" t="s">
        <v>33</v>
      </c>
      <c r="D1896">
        <v>24941105</v>
      </c>
      <c r="E1896">
        <v>1895</v>
      </c>
    </row>
    <row r="1897" spans="1:5" x14ac:dyDescent="0.3">
      <c r="A1897" t="s">
        <v>7120</v>
      </c>
      <c r="B1897" t="s">
        <v>24</v>
      </c>
      <c r="C1897" t="s">
        <v>33</v>
      </c>
      <c r="D1897">
        <v>24940757</v>
      </c>
      <c r="E1897">
        <v>1896</v>
      </c>
    </row>
    <row r="1898" spans="1:5" x14ac:dyDescent="0.3">
      <c r="A1898" t="s">
        <v>7124</v>
      </c>
      <c r="B1898" t="s">
        <v>24</v>
      </c>
      <c r="C1898" t="s">
        <v>33</v>
      </c>
      <c r="D1898">
        <v>689365</v>
      </c>
      <c r="E1898">
        <v>1897</v>
      </c>
    </row>
    <row r="1899" spans="1:5" x14ac:dyDescent="0.3">
      <c r="A1899" t="s">
        <v>7127</v>
      </c>
      <c r="B1899" t="s">
        <v>24</v>
      </c>
      <c r="C1899" t="s">
        <v>33</v>
      </c>
      <c r="D1899">
        <v>21623053</v>
      </c>
      <c r="E1899">
        <v>1898</v>
      </c>
    </row>
    <row r="1900" spans="1:5" x14ac:dyDescent="0.3">
      <c r="A1900" t="s">
        <v>7129</v>
      </c>
      <c r="B1900" t="s">
        <v>24</v>
      </c>
      <c r="C1900" t="s">
        <v>33</v>
      </c>
      <c r="D1900">
        <v>16593293</v>
      </c>
      <c r="E1900">
        <v>1899</v>
      </c>
    </row>
    <row r="1901" spans="1:5" x14ac:dyDescent="0.3">
      <c r="A1901" t="s">
        <v>7133</v>
      </c>
      <c r="B1901" t="s">
        <v>24</v>
      </c>
      <c r="C1901" t="s">
        <v>33</v>
      </c>
      <c r="D1901">
        <v>10196484</v>
      </c>
      <c r="E1901">
        <v>1900</v>
      </c>
    </row>
    <row r="1902" spans="1:5" x14ac:dyDescent="0.3">
      <c r="A1902" t="s">
        <v>7136</v>
      </c>
      <c r="B1902" t="s">
        <v>24</v>
      </c>
      <c r="C1902" t="s">
        <v>33</v>
      </c>
      <c r="D1902">
        <v>42052606</v>
      </c>
      <c r="E1902">
        <v>1901</v>
      </c>
    </row>
    <row r="1903" spans="1:5" x14ac:dyDescent="0.3">
      <c r="A1903" t="s">
        <v>7137</v>
      </c>
      <c r="B1903" t="s">
        <v>24</v>
      </c>
      <c r="C1903" t="s">
        <v>33</v>
      </c>
      <c r="D1903">
        <v>42020700</v>
      </c>
      <c r="E1903">
        <v>1902</v>
      </c>
    </row>
    <row r="1904" spans="1:5" x14ac:dyDescent="0.3">
      <c r="A1904" t="s">
        <v>7138</v>
      </c>
      <c r="B1904" t="s">
        <v>24</v>
      </c>
      <c r="C1904" t="s">
        <v>33</v>
      </c>
      <c r="D1904">
        <v>10193621</v>
      </c>
      <c r="E1904">
        <v>1903</v>
      </c>
    </row>
    <row r="1905" spans="1:5" x14ac:dyDescent="0.3">
      <c r="A1905" t="s">
        <v>7139</v>
      </c>
      <c r="B1905" t="s">
        <v>24</v>
      </c>
      <c r="C1905" t="s">
        <v>33</v>
      </c>
      <c r="D1905">
        <v>0</v>
      </c>
      <c r="E1905">
        <v>1904</v>
      </c>
    </row>
    <row r="1906" spans="1:5" x14ac:dyDescent="0.3">
      <c r="A1906" t="s">
        <v>7143</v>
      </c>
      <c r="B1906" t="s">
        <v>24</v>
      </c>
      <c r="C1906" t="s">
        <v>33</v>
      </c>
      <c r="D1906">
        <v>42052606</v>
      </c>
      <c r="E1906">
        <v>1905</v>
      </c>
    </row>
    <row r="1907" spans="1:5" x14ac:dyDescent="0.3">
      <c r="A1907" t="s">
        <v>7145</v>
      </c>
      <c r="B1907" t="s">
        <v>24</v>
      </c>
      <c r="C1907" t="s">
        <v>33</v>
      </c>
      <c r="D1907">
        <v>10050408</v>
      </c>
      <c r="E1907">
        <v>1906</v>
      </c>
    </row>
    <row r="1908" spans="1:5" x14ac:dyDescent="0.3">
      <c r="A1908" t="s">
        <v>7148</v>
      </c>
      <c r="B1908" t="s">
        <v>24</v>
      </c>
      <c r="C1908" t="s">
        <v>33</v>
      </c>
      <c r="D1908">
        <v>4491785</v>
      </c>
      <c r="E1908">
        <v>1907</v>
      </c>
    </row>
    <row r="1909" spans="1:5" x14ac:dyDescent="0.3">
      <c r="A1909" t="s">
        <v>7149</v>
      </c>
      <c r="B1909" t="s">
        <v>24</v>
      </c>
      <c r="C1909" t="s">
        <v>33</v>
      </c>
      <c r="D1909">
        <v>10199111</v>
      </c>
      <c r="E1909">
        <v>1908</v>
      </c>
    </row>
    <row r="1910" spans="1:5" x14ac:dyDescent="0.3">
      <c r="A1910" t="s">
        <v>7150</v>
      </c>
      <c r="B1910" t="s">
        <v>24</v>
      </c>
      <c r="C1910" t="s">
        <v>33</v>
      </c>
      <c r="D1910">
        <v>42020077</v>
      </c>
      <c r="E1910">
        <v>1909</v>
      </c>
    </row>
    <row r="1911" spans="1:5" x14ac:dyDescent="0.3">
      <c r="A1911" t="s">
        <v>7151</v>
      </c>
      <c r="B1911" t="s">
        <v>24</v>
      </c>
      <c r="C1911" t="s">
        <v>33</v>
      </c>
      <c r="D1911">
        <v>42021445</v>
      </c>
      <c r="E1911">
        <v>1910</v>
      </c>
    </row>
    <row r="1912" spans="1:5" x14ac:dyDescent="0.3">
      <c r="A1912" t="s">
        <v>7152</v>
      </c>
      <c r="B1912" t="s">
        <v>24</v>
      </c>
      <c r="C1912" t="s">
        <v>33</v>
      </c>
      <c r="D1912">
        <v>0</v>
      </c>
      <c r="E1912">
        <v>1911</v>
      </c>
    </row>
    <row r="1913" spans="1:5" x14ac:dyDescent="0.3">
      <c r="A1913" t="s">
        <v>7154</v>
      </c>
      <c r="B1913" t="s">
        <v>24</v>
      </c>
      <c r="C1913" t="s">
        <v>33</v>
      </c>
      <c r="D1913">
        <v>24914984</v>
      </c>
      <c r="E1913">
        <v>1912</v>
      </c>
    </row>
    <row r="1914" spans="1:5" x14ac:dyDescent="0.3">
      <c r="A1914" t="s">
        <v>7158</v>
      </c>
      <c r="B1914" t="s">
        <v>24</v>
      </c>
      <c r="C1914" t="s">
        <v>33</v>
      </c>
      <c r="D1914">
        <v>42072391</v>
      </c>
      <c r="E1914">
        <v>1913</v>
      </c>
    </row>
    <row r="1915" spans="1:5" x14ac:dyDescent="0.3">
      <c r="A1915" t="s">
        <v>7162</v>
      </c>
      <c r="B1915" t="s">
        <v>24</v>
      </c>
      <c r="C1915" t="s">
        <v>33</v>
      </c>
      <c r="D1915">
        <v>24539718</v>
      </c>
      <c r="E1915">
        <v>1914</v>
      </c>
    </row>
    <row r="1916" spans="1:5" x14ac:dyDescent="0.3">
      <c r="A1916" t="s">
        <v>7166</v>
      </c>
      <c r="B1916" t="s">
        <v>24</v>
      </c>
      <c r="C1916" t="s">
        <v>33</v>
      </c>
      <c r="D1916">
        <v>1251646</v>
      </c>
      <c r="E1916">
        <v>1915</v>
      </c>
    </row>
    <row r="1917" spans="1:5" x14ac:dyDescent="0.3">
      <c r="A1917" t="s">
        <v>7173</v>
      </c>
      <c r="B1917" t="s">
        <v>24</v>
      </c>
      <c r="C1917" t="s">
        <v>33</v>
      </c>
      <c r="D1917">
        <v>42020089</v>
      </c>
      <c r="E1917">
        <v>1916</v>
      </c>
    </row>
    <row r="1918" spans="1:5" x14ac:dyDescent="0.3">
      <c r="A1918" t="s">
        <v>7177</v>
      </c>
      <c r="B1918" t="s">
        <v>24</v>
      </c>
      <c r="C1918" t="s">
        <v>33</v>
      </c>
      <c r="D1918">
        <v>42030314</v>
      </c>
      <c r="E1918">
        <v>1917</v>
      </c>
    </row>
    <row r="1919" spans="1:5" x14ac:dyDescent="0.3">
      <c r="A1919" t="s">
        <v>7181</v>
      </c>
      <c r="B1919" t="s">
        <v>24</v>
      </c>
      <c r="C1919" t="s">
        <v>33</v>
      </c>
      <c r="D1919">
        <v>0</v>
      </c>
      <c r="E1919">
        <v>1918</v>
      </c>
    </row>
    <row r="1920" spans="1:5" x14ac:dyDescent="0.3">
      <c r="A1920" t="s">
        <v>7185</v>
      </c>
      <c r="B1920" t="s">
        <v>24</v>
      </c>
      <c r="C1920" t="s">
        <v>33</v>
      </c>
      <c r="D1920">
        <v>1291111</v>
      </c>
      <c r="E1920">
        <v>1919</v>
      </c>
    </row>
    <row r="1921" spans="1:5" x14ac:dyDescent="0.3">
      <c r="A1921" t="s">
        <v>7188</v>
      </c>
      <c r="B1921" t="s">
        <v>24</v>
      </c>
      <c r="C1921" t="s">
        <v>33</v>
      </c>
      <c r="D1921">
        <v>0</v>
      </c>
      <c r="E1921">
        <v>1920</v>
      </c>
    </row>
    <row r="1922" spans="1:5" x14ac:dyDescent="0.3">
      <c r="A1922" t="s">
        <v>7191</v>
      </c>
      <c r="B1922" t="s">
        <v>24</v>
      </c>
      <c r="C1922" t="s">
        <v>33</v>
      </c>
      <c r="D1922">
        <v>0</v>
      </c>
      <c r="E1922">
        <v>1921</v>
      </c>
    </row>
    <row r="1923" spans="1:5" x14ac:dyDescent="0.3">
      <c r="A1923" t="s">
        <v>7192</v>
      </c>
      <c r="B1923" t="s">
        <v>24</v>
      </c>
      <c r="C1923" t="s">
        <v>33</v>
      </c>
      <c r="D1923">
        <v>0</v>
      </c>
      <c r="E1923">
        <v>1922</v>
      </c>
    </row>
    <row r="1924" spans="1:5" x14ac:dyDescent="0.3">
      <c r="A1924" t="s">
        <v>7194</v>
      </c>
      <c r="B1924" t="s">
        <v>24</v>
      </c>
      <c r="C1924" t="s">
        <v>33</v>
      </c>
      <c r="D1924">
        <v>21458826</v>
      </c>
      <c r="E1924">
        <v>1923</v>
      </c>
    </row>
    <row r="1925" spans="1:5" x14ac:dyDescent="0.3">
      <c r="A1925" t="s">
        <v>7198</v>
      </c>
      <c r="B1925" t="s">
        <v>24</v>
      </c>
      <c r="C1925" t="s">
        <v>33</v>
      </c>
      <c r="D1925">
        <v>42021958</v>
      </c>
      <c r="E1925">
        <v>1924</v>
      </c>
    </row>
    <row r="1926" spans="1:5" x14ac:dyDescent="0.3">
      <c r="A1926" t="s">
        <v>7202</v>
      </c>
      <c r="B1926" t="s">
        <v>24</v>
      </c>
      <c r="C1926" t="s">
        <v>33</v>
      </c>
      <c r="D1926">
        <v>1126585240</v>
      </c>
      <c r="E1926">
        <v>1925</v>
      </c>
    </row>
    <row r="1927" spans="1:5" x14ac:dyDescent="0.3">
      <c r="A1927" t="s">
        <v>7205</v>
      </c>
      <c r="B1927" t="s">
        <v>24</v>
      </c>
      <c r="C1927" t="s">
        <v>33</v>
      </c>
      <c r="D1927">
        <v>60206175</v>
      </c>
      <c r="E1927">
        <v>1926</v>
      </c>
    </row>
    <row r="1928" spans="1:5" x14ac:dyDescent="0.3">
      <c r="A1928" t="s">
        <v>7207</v>
      </c>
      <c r="B1928" t="s">
        <v>24</v>
      </c>
      <c r="C1928" t="s">
        <v>33</v>
      </c>
      <c r="D1928">
        <v>24411301</v>
      </c>
      <c r="E1928">
        <v>1927</v>
      </c>
    </row>
    <row r="1929" spans="1:5" x14ac:dyDescent="0.3">
      <c r="A1929" t="s">
        <v>7211</v>
      </c>
      <c r="B1929" t="s">
        <v>24</v>
      </c>
      <c r="C1929" t="s">
        <v>33</v>
      </c>
      <c r="D1929">
        <v>24902587</v>
      </c>
      <c r="E1929">
        <v>1928</v>
      </c>
    </row>
    <row r="1930" spans="1:5" x14ac:dyDescent="0.3">
      <c r="A1930" t="s">
        <v>7215</v>
      </c>
      <c r="B1930" t="s">
        <v>24</v>
      </c>
      <c r="C1930" t="s">
        <v>33</v>
      </c>
      <c r="D1930">
        <v>42020246</v>
      </c>
      <c r="E1930">
        <v>1929</v>
      </c>
    </row>
    <row r="1931" spans="1:5" x14ac:dyDescent="0.3">
      <c r="A1931" t="s">
        <v>7218</v>
      </c>
      <c r="B1931" t="s">
        <v>24</v>
      </c>
      <c r="C1931" t="s">
        <v>33</v>
      </c>
      <c r="D1931">
        <v>79962402</v>
      </c>
      <c r="E1931">
        <v>1930</v>
      </c>
    </row>
    <row r="1932" spans="1:5" x14ac:dyDescent="0.3">
      <c r="A1932" t="s">
        <v>7219</v>
      </c>
      <c r="B1932" t="s">
        <v>24</v>
      </c>
      <c r="C1932" t="s">
        <v>33</v>
      </c>
      <c r="D1932">
        <v>9956546</v>
      </c>
      <c r="E1932">
        <v>1931</v>
      </c>
    </row>
    <row r="1933" spans="1:5" x14ac:dyDescent="0.3">
      <c r="A1933" t="s">
        <v>7221</v>
      </c>
      <c r="B1933" t="s">
        <v>24</v>
      </c>
      <c r="C1933" t="s">
        <v>33</v>
      </c>
      <c r="D1933">
        <v>0</v>
      </c>
      <c r="E1933">
        <v>1932</v>
      </c>
    </row>
    <row r="1934" spans="1:5" x14ac:dyDescent="0.3">
      <c r="A1934" t="s">
        <v>7225</v>
      </c>
      <c r="B1934" t="s">
        <v>24</v>
      </c>
      <c r="C1934" t="s">
        <v>33</v>
      </c>
      <c r="D1934">
        <v>0</v>
      </c>
      <c r="E1934">
        <v>1933</v>
      </c>
    </row>
    <row r="1935" spans="1:5" x14ac:dyDescent="0.3">
      <c r="A1935" t="s">
        <v>7229</v>
      </c>
      <c r="B1935" t="s">
        <v>24</v>
      </c>
      <c r="C1935" t="s">
        <v>33</v>
      </c>
      <c r="D1935">
        <v>39719496</v>
      </c>
      <c r="E1935">
        <v>1934</v>
      </c>
    </row>
    <row r="1936" spans="1:5" x14ac:dyDescent="0.3">
      <c r="A1936" t="s">
        <v>7233</v>
      </c>
      <c r="B1936" t="s">
        <v>24</v>
      </c>
      <c r="C1936" t="s">
        <v>33</v>
      </c>
      <c r="D1936">
        <v>6559029</v>
      </c>
      <c r="E1936">
        <v>1935</v>
      </c>
    </row>
    <row r="1937" spans="1:5" x14ac:dyDescent="0.3">
      <c r="A1937" t="s">
        <v>7237</v>
      </c>
      <c r="B1937" t="s">
        <v>24</v>
      </c>
      <c r="C1937" t="s">
        <v>33</v>
      </c>
      <c r="D1937">
        <v>0</v>
      </c>
      <c r="E1937">
        <v>1936</v>
      </c>
    </row>
    <row r="1938" spans="1:5" x14ac:dyDescent="0.3">
      <c r="A1938" t="s">
        <v>7240</v>
      </c>
      <c r="B1938" t="s">
        <v>24</v>
      </c>
      <c r="C1938" t="s">
        <v>33</v>
      </c>
      <c r="D1938">
        <v>0</v>
      </c>
      <c r="E1938">
        <v>1937</v>
      </c>
    </row>
    <row r="1939" spans="1:5" x14ac:dyDescent="0.3">
      <c r="A1939" t="s">
        <v>7242</v>
      </c>
      <c r="B1939" t="s">
        <v>24</v>
      </c>
      <c r="C1939" t="s">
        <v>33</v>
      </c>
      <c r="D1939">
        <v>4373983</v>
      </c>
      <c r="E1939">
        <v>1938</v>
      </c>
    </row>
    <row r="1940" spans="1:5" x14ac:dyDescent="0.3">
      <c r="A1940" t="s">
        <v>7246</v>
      </c>
      <c r="B1940" t="s">
        <v>24</v>
      </c>
      <c r="C1940" t="s">
        <v>33</v>
      </c>
      <c r="D1940">
        <v>42030198</v>
      </c>
      <c r="E1940">
        <v>1939</v>
      </c>
    </row>
    <row r="1941" spans="1:5" x14ac:dyDescent="0.3">
      <c r="A1941" t="s">
        <v>7249</v>
      </c>
      <c r="B1941" t="s">
        <v>24</v>
      </c>
      <c r="C1941" t="s">
        <v>33</v>
      </c>
      <c r="D1941">
        <v>42025018</v>
      </c>
      <c r="E1941">
        <v>1940</v>
      </c>
    </row>
    <row r="1942" spans="1:5" x14ac:dyDescent="0.3">
      <c r="A1942" t="s">
        <v>7251</v>
      </c>
      <c r="B1942" t="s">
        <v>24</v>
      </c>
      <c r="C1942" t="s">
        <v>33</v>
      </c>
      <c r="D1942">
        <v>6479396</v>
      </c>
      <c r="E1942">
        <v>1941</v>
      </c>
    </row>
    <row r="1943" spans="1:5" x14ac:dyDescent="0.3">
      <c r="A1943" t="s">
        <v>7255</v>
      </c>
      <c r="B1943" t="s">
        <v>24</v>
      </c>
      <c r="C1943" t="s">
        <v>33</v>
      </c>
      <c r="D1943">
        <v>42025617</v>
      </c>
      <c r="E1943">
        <v>1942</v>
      </c>
    </row>
    <row r="1944" spans="1:5" x14ac:dyDescent="0.3">
      <c r="A1944" t="s">
        <v>7259</v>
      </c>
      <c r="B1944" t="s">
        <v>24</v>
      </c>
      <c r="C1944" t="s">
        <v>33</v>
      </c>
      <c r="D1944">
        <v>42021189</v>
      </c>
      <c r="E1944">
        <v>1943</v>
      </c>
    </row>
    <row r="1945" spans="1:5" x14ac:dyDescent="0.3">
      <c r="A1945" t="s">
        <v>7263</v>
      </c>
      <c r="B1945" t="s">
        <v>24</v>
      </c>
      <c r="C1945" t="s">
        <v>33</v>
      </c>
      <c r="D1945">
        <v>10200648</v>
      </c>
      <c r="E1945">
        <v>1944</v>
      </c>
    </row>
    <row r="1946" spans="1:5" x14ac:dyDescent="0.3">
      <c r="A1946" t="s">
        <v>7267</v>
      </c>
      <c r="B1946" t="s">
        <v>24</v>
      </c>
      <c r="C1946" t="s">
        <v>33</v>
      </c>
      <c r="D1946">
        <v>42020273</v>
      </c>
      <c r="E1946">
        <v>1945</v>
      </c>
    </row>
    <row r="1947" spans="1:5" x14ac:dyDescent="0.3">
      <c r="A1947" t="s">
        <v>7270</v>
      </c>
      <c r="B1947" t="s">
        <v>24</v>
      </c>
      <c r="C1947" t="s">
        <v>33</v>
      </c>
      <c r="D1947">
        <v>42028380</v>
      </c>
      <c r="E1947">
        <v>1946</v>
      </c>
    </row>
    <row r="1948" spans="1:5" x14ac:dyDescent="0.3">
      <c r="A1948" t="s">
        <v>7272</v>
      </c>
      <c r="B1948" t="s">
        <v>24</v>
      </c>
      <c r="C1948" t="s">
        <v>33</v>
      </c>
      <c r="D1948">
        <v>18608382</v>
      </c>
      <c r="E1948">
        <v>1947</v>
      </c>
    </row>
    <row r="1949" spans="1:5" x14ac:dyDescent="0.3">
      <c r="A1949" t="s">
        <v>7275</v>
      </c>
      <c r="B1949" t="s">
        <v>24</v>
      </c>
      <c r="C1949" t="s">
        <v>33</v>
      </c>
      <c r="D1949">
        <v>10195955</v>
      </c>
      <c r="E1949">
        <v>1948</v>
      </c>
    </row>
    <row r="1950" spans="1:5" x14ac:dyDescent="0.3">
      <c r="A1950" t="s">
        <v>7278</v>
      </c>
      <c r="B1950" t="s">
        <v>24</v>
      </c>
      <c r="C1950" t="s">
        <v>33</v>
      </c>
      <c r="D1950">
        <v>42022709</v>
      </c>
      <c r="E1950">
        <v>1949</v>
      </c>
    </row>
    <row r="1951" spans="1:5" x14ac:dyDescent="0.3">
      <c r="A1951" t="s">
        <v>7280</v>
      </c>
      <c r="B1951" t="s">
        <v>24</v>
      </c>
      <c r="C1951" t="s">
        <v>33</v>
      </c>
      <c r="D1951">
        <v>42025986</v>
      </c>
      <c r="E1951">
        <v>1950</v>
      </c>
    </row>
    <row r="1952" spans="1:5" x14ac:dyDescent="0.3">
      <c r="A1952" t="s">
        <v>7284</v>
      </c>
      <c r="B1952" t="s">
        <v>24</v>
      </c>
      <c r="C1952" t="s">
        <v>33</v>
      </c>
      <c r="D1952">
        <v>42022092</v>
      </c>
      <c r="E1952">
        <v>1951</v>
      </c>
    </row>
    <row r="1953" spans="1:5" x14ac:dyDescent="0.3">
      <c r="A1953" t="s">
        <v>7291</v>
      </c>
      <c r="B1953" t="s">
        <v>24</v>
      </c>
      <c r="C1953" t="s">
        <v>33</v>
      </c>
      <c r="D1953">
        <v>1087549974</v>
      </c>
      <c r="E1953">
        <v>1952</v>
      </c>
    </row>
    <row r="1954" spans="1:5" x14ac:dyDescent="0.3">
      <c r="A1954" t="s">
        <v>7294</v>
      </c>
      <c r="B1954" t="s">
        <v>24</v>
      </c>
      <c r="C1954" t="s">
        <v>33</v>
      </c>
      <c r="D1954">
        <v>0</v>
      </c>
      <c r="E1954">
        <v>1953</v>
      </c>
    </row>
    <row r="1955" spans="1:5" x14ac:dyDescent="0.3">
      <c r="A1955" t="s">
        <v>7296</v>
      </c>
      <c r="B1955" t="s">
        <v>24</v>
      </c>
      <c r="C1955" t="s">
        <v>33</v>
      </c>
      <c r="D1955">
        <v>10050805</v>
      </c>
      <c r="E1955">
        <v>1954</v>
      </c>
    </row>
    <row r="1956" spans="1:5" x14ac:dyDescent="0.3">
      <c r="A1956" t="s">
        <v>7303</v>
      </c>
      <c r="B1956" t="s">
        <v>24</v>
      </c>
      <c r="C1956" t="s">
        <v>33</v>
      </c>
      <c r="D1956">
        <v>42021565</v>
      </c>
      <c r="E1956">
        <v>1955</v>
      </c>
    </row>
    <row r="1957" spans="1:5" x14ac:dyDescent="0.3">
      <c r="A1957" t="s">
        <v>7307</v>
      </c>
      <c r="B1957" t="s">
        <v>24</v>
      </c>
      <c r="C1957" t="s">
        <v>33</v>
      </c>
      <c r="D1957">
        <v>10194196</v>
      </c>
      <c r="E1957">
        <v>1956</v>
      </c>
    </row>
    <row r="1958" spans="1:5" x14ac:dyDescent="0.3">
      <c r="A1958" t="s">
        <v>7311</v>
      </c>
      <c r="B1958" t="s">
        <v>24</v>
      </c>
      <c r="C1958" t="s">
        <v>33</v>
      </c>
      <c r="D1958">
        <v>18606669</v>
      </c>
      <c r="E1958">
        <v>1957</v>
      </c>
    </row>
    <row r="1959" spans="1:5" x14ac:dyDescent="0.3">
      <c r="A1959" t="s">
        <v>7315</v>
      </c>
      <c r="B1959" t="s">
        <v>24</v>
      </c>
      <c r="C1959" t="s">
        <v>33</v>
      </c>
      <c r="D1959">
        <v>501441</v>
      </c>
      <c r="E1959">
        <v>1958</v>
      </c>
    </row>
    <row r="1960" spans="1:5" x14ac:dyDescent="0.3">
      <c r="A1960" t="s">
        <v>7319</v>
      </c>
      <c r="B1960" t="s">
        <v>24</v>
      </c>
      <c r="C1960" t="s">
        <v>33</v>
      </c>
      <c r="D1960">
        <v>66702356</v>
      </c>
      <c r="E1960">
        <v>1959</v>
      </c>
    </row>
    <row r="1961" spans="1:5" x14ac:dyDescent="0.3">
      <c r="A1961" t="s">
        <v>7323</v>
      </c>
      <c r="B1961" t="s">
        <v>24</v>
      </c>
      <c r="C1961" t="s">
        <v>33</v>
      </c>
      <c r="D1961">
        <v>31892440</v>
      </c>
      <c r="E1961">
        <v>1960</v>
      </c>
    </row>
    <row r="1962" spans="1:5" x14ac:dyDescent="0.3">
      <c r="A1962" t="s">
        <v>7327</v>
      </c>
      <c r="B1962" t="s">
        <v>24</v>
      </c>
      <c r="C1962" t="s">
        <v>33</v>
      </c>
      <c r="D1962">
        <v>21930487</v>
      </c>
      <c r="E1962">
        <v>1961</v>
      </c>
    </row>
    <row r="1963" spans="1:5" x14ac:dyDescent="0.3">
      <c r="A1963" t="s">
        <v>7331</v>
      </c>
      <c r="B1963" t="s">
        <v>24</v>
      </c>
      <c r="C1963" t="s">
        <v>33</v>
      </c>
      <c r="D1963">
        <v>42029695</v>
      </c>
      <c r="E1963">
        <v>1962</v>
      </c>
    </row>
    <row r="1964" spans="1:5" x14ac:dyDescent="0.3">
      <c r="A1964" t="s">
        <v>7335</v>
      </c>
      <c r="B1964" t="s">
        <v>24</v>
      </c>
      <c r="C1964" t="s">
        <v>33</v>
      </c>
      <c r="D1964">
        <v>2483281</v>
      </c>
      <c r="E1964">
        <v>1963</v>
      </c>
    </row>
    <row r="1965" spans="1:5" x14ac:dyDescent="0.3">
      <c r="A1965" t="s">
        <v>7338</v>
      </c>
      <c r="B1965" t="s">
        <v>24</v>
      </c>
      <c r="C1965" t="s">
        <v>33</v>
      </c>
      <c r="D1965">
        <v>66700336</v>
      </c>
      <c r="E1965">
        <v>1964</v>
      </c>
    </row>
    <row r="1966" spans="1:5" x14ac:dyDescent="0.3">
      <c r="A1966" t="s">
        <v>7340</v>
      </c>
      <c r="B1966" t="s">
        <v>24</v>
      </c>
      <c r="C1966" t="s">
        <v>33</v>
      </c>
      <c r="D1966">
        <v>6558925</v>
      </c>
      <c r="E1966">
        <v>1965</v>
      </c>
    </row>
    <row r="1967" spans="1:5" x14ac:dyDescent="0.3">
      <c r="A1967" t="s">
        <v>7344</v>
      </c>
      <c r="B1967" t="s">
        <v>24</v>
      </c>
      <c r="C1967" t="s">
        <v>33</v>
      </c>
      <c r="D1967">
        <v>4316456</v>
      </c>
      <c r="E1967">
        <v>1966</v>
      </c>
    </row>
    <row r="1968" spans="1:5" x14ac:dyDescent="0.3">
      <c r="A1968" t="s">
        <v>7348</v>
      </c>
      <c r="B1968" t="s">
        <v>24</v>
      </c>
      <c r="C1968" t="s">
        <v>33</v>
      </c>
      <c r="D1968">
        <v>10225859</v>
      </c>
      <c r="E1968">
        <v>1967</v>
      </c>
    </row>
    <row r="1969" spans="1:5" x14ac:dyDescent="0.3">
      <c r="A1969" t="s">
        <v>7352</v>
      </c>
      <c r="B1969" t="s">
        <v>24</v>
      </c>
      <c r="C1969" t="s">
        <v>25</v>
      </c>
      <c r="D1969">
        <v>0</v>
      </c>
      <c r="E1969">
        <v>1968</v>
      </c>
    </row>
    <row r="1970" spans="1:5" x14ac:dyDescent="0.3">
      <c r="A1970" t="s">
        <v>7356</v>
      </c>
      <c r="B1970" t="s">
        <v>24</v>
      </c>
      <c r="C1970" t="s">
        <v>33</v>
      </c>
      <c r="D1970">
        <v>10194083</v>
      </c>
      <c r="E1970">
        <v>1969</v>
      </c>
    </row>
    <row r="1971" spans="1:5" x14ac:dyDescent="0.3">
      <c r="A1971" t="s">
        <v>7360</v>
      </c>
      <c r="B1971" t="s">
        <v>24</v>
      </c>
      <c r="C1971" t="s">
        <v>33</v>
      </c>
      <c r="D1971">
        <v>24534901</v>
      </c>
      <c r="E1971">
        <v>1970</v>
      </c>
    </row>
    <row r="1972" spans="1:5" x14ac:dyDescent="0.3">
      <c r="A1972" t="s">
        <v>7364</v>
      </c>
      <c r="B1972" t="s">
        <v>24</v>
      </c>
      <c r="C1972" t="s">
        <v>33</v>
      </c>
      <c r="D1972">
        <v>18608570</v>
      </c>
      <c r="E1972">
        <v>1971</v>
      </c>
    </row>
    <row r="1973" spans="1:5" x14ac:dyDescent="0.3">
      <c r="A1973" t="s">
        <v>7367</v>
      </c>
      <c r="B1973" t="s">
        <v>24</v>
      </c>
      <c r="C1973" t="s">
        <v>33</v>
      </c>
      <c r="D1973">
        <v>42031738</v>
      </c>
      <c r="E1973">
        <v>1972</v>
      </c>
    </row>
    <row r="1974" spans="1:5" x14ac:dyDescent="0.3">
      <c r="A1974" t="s">
        <v>7369</v>
      </c>
      <c r="B1974" t="s">
        <v>24</v>
      </c>
      <c r="C1974" t="s">
        <v>33</v>
      </c>
      <c r="D1974">
        <v>18608180</v>
      </c>
      <c r="E1974">
        <v>1973</v>
      </c>
    </row>
    <row r="1975" spans="1:5" x14ac:dyDescent="0.3">
      <c r="A1975" t="s">
        <v>7373</v>
      </c>
      <c r="B1975" t="s">
        <v>24</v>
      </c>
      <c r="C1975" t="s">
        <v>33</v>
      </c>
      <c r="D1975">
        <v>16400457</v>
      </c>
      <c r="E1975">
        <v>1974</v>
      </c>
    </row>
    <row r="1976" spans="1:5" x14ac:dyDescent="0.3">
      <c r="A1976" t="s">
        <v>7377</v>
      </c>
      <c r="B1976" t="s">
        <v>24</v>
      </c>
      <c r="C1976" t="s">
        <v>33</v>
      </c>
      <c r="D1976">
        <v>25007181</v>
      </c>
      <c r="E1976">
        <v>1975</v>
      </c>
    </row>
    <row r="1977" spans="1:5" x14ac:dyDescent="0.3">
      <c r="A1977" t="s">
        <v>7381</v>
      </c>
      <c r="B1977" t="s">
        <v>24</v>
      </c>
      <c r="C1977" t="s">
        <v>33</v>
      </c>
      <c r="D1977">
        <v>6152333</v>
      </c>
      <c r="E1977">
        <v>1976</v>
      </c>
    </row>
    <row r="1978" spans="1:5" x14ac:dyDescent="0.3">
      <c r="A1978" t="s">
        <v>7385</v>
      </c>
      <c r="B1978" t="s">
        <v>24</v>
      </c>
      <c r="C1978" t="s">
        <v>33</v>
      </c>
      <c r="D1978">
        <v>18608713</v>
      </c>
      <c r="E1978">
        <v>1977</v>
      </c>
    </row>
    <row r="1979" spans="1:5" x14ac:dyDescent="0.3">
      <c r="A1979" t="s">
        <v>7388</v>
      </c>
      <c r="B1979" t="s">
        <v>24</v>
      </c>
      <c r="C1979" t="s">
        <v>33</v>
      </c>
      <c r="D1979">
        <v>18609503</v>
      </c>
      <c r="E1979">
        <v>1978</v>
      </c>
    </row>
    <row r="1980" spans="1:5" x14ac:dyDescent="0.3">
      <c r="A1980" t="s">
        <v>7389</v>
      </c>
      <c r="B1980" t="s">
        <v>24</v>
      </c>
      <c r="C1980" t="s">
        <v>33</v>
      </c>
      <c r="D1980">
        <v>10191354</v>
      </c>
      <c r="E1980">
        <v>1979</v>
      </c>
    </row>
    <row r="1981" spans="1:5" x14ac:dyDescent="0.3">
      <c r="A1981" t="s">
        <v>7391</v>
      </c>
      <c r="B1981" t="s">
        <v>24</v>
      </c>
      <c r="C1981" t="s">
        <v>33</v>
      </c>
      <c r="D1981">
        <v>168043013</v>
      </c>
      <c r="E1981">
        <v>1980</v>
      </c>
    </row>
    <row r="1982" spans="1:5" x14ac:dyDescent="0.3">
      <c r="A1982" t="s">
        <v>7395</v>
      </c>
      <c r="B1982" t="s">
        <v>24</v>
      </c>
      <c r="C1982" t="s">
        <v>33</v>
      </c>
      <c r="D1982">
        <v>42025896</v>
      </c>
      <c r="E1982">
        <v>1981</v>
      </c>
    </row>
    <row r="1983" spans="1:5" x14ac:dyDescent="0.3">
      <c r="A1983" t="s">
        <v>7399</v>
      </c>
      <c r="B1983" t="s">
        <v>24</v>
      </c>
      <c r="C1983" t="s">
        <v>33</v>
      </c>
      <c r="D1983">
        <v>29447144</v>
      </c>
      <c r="E1983">
        <v>1982</v>
      </c>
    </row>
    <row r="1984" spans="1:5" x14ac:dyDescent="0.3">
      <c r="A1984" t="s">
        <v>7406</v>
      </c>
      <c r="B1984" t="s">
        <v>24</v>
      </c>
      <c r="C1984" t="s">
        <v>33</v>
      </c>
      <c r="D1984">
        <v>42020548</v>
      </c>
      <c r="E1984">
        <v>1983</v>
      </c>
    </row>
    <row r="1985" spans="1:5" x14ac:dyDescent="0.3">
      <c r="A1985" t="s">
        <v>7413</v>
      </c>
      <c r="B1985" t="s">
        <v>24</v>
      </c>
      <c r="C1985" t="s">
        <v>33</v>
      </c>
      <c r="D1985">
        <v>8256187</v>
      </c>
      <c r="E1985">
        <v>1984</v>
      </c>
    </row>
    <row r="1986" spans="1:5" x14ac:dyDescent="0.3">
      <c r="A1986" t="s">
        <v>7415</v>
      </c>
      <c r="B1986" t="s">
        <v>24</v>
      </c>
      <c r="C1986" t="s">
        <v>33</v>
      </c>
      <c r="D1986">
        <v>22039645</v>
      </c>
      <c r="E1986">
        <v>1985</v>
      </c>
    </row>
    <row r="1987" spans="1:5" x14ac:dyDescent="0.3">
      <c r="A1987" t="s">
        <v>7417</v>
      </c>
      <c r="B1987" t="s">
        <v>24</v>
      </c>
      <c r="C1987" t="s">
        <v>33</v>
      </c>
      <c r="D1987">
        <v>10190487</v>
      </c>
      <c r="E1987">
        <v>1986</v>
      </c>
    </row>
    <row r="1988" spans="1:5" x14ac:dyDescent="0.3">
      <c r="A1988" t="s">
        <v>7421</v>
      </c>
      <c r="B1988" t="s">
        <v>24</v>
      </c>
      <c r="C1988" t="s">
        <v>25</v>
      </c>
      <c r="D1988">
        <v>0</v>
      </c>
      <c r="E1988">
        <v>1987</v>
      </c>
    </row>
    <row r="1989" spans="1:5" x14ac:dyDescent="0.3">
      <c r="A1989" t="s">
        <v>7425</v>
      </c>
      <c r="B1989" t="s">
        <v>24</v>
      </c>
      <c r="C1989" t="s">
        <v>33</v>
      </c>
      <c r="D1989">
        <v>24538930</v>
      </c>
      <c r="E1989">
        <v>1988</v>
      </c>
    </row>
    <row r="1990" spans="1:5" x14ac:dyDescent="0.3">
      <c r="A1990" t="s">
        <v>7429</v>
      </c>
      <c r="B1990" t="s">
        <v>24</v>
      </c>
      <c r="C1990" t="s">
        <v>33</v>
      </c>
      <c r="D1990">
        <v>10194722</v>
      </c>
      <c r="E1990">
        <v>1989</v>
      </c>
    </row>
    <row r="1991" spans="1:5" x14ac:dyDescent="0.3">
      <c r="A1991" t="s">
        <v>7432</v>
      </c>
      <c r="B1991" t="s">
        <v>24</v>
      </c>
      <c r="C1991" t="s">
        <v>33</v>
      </c>
      <c r="D1991">
        <v>42024022</v>
      </c>
      <c r="E1991">
        <v>1990</v>
      </c>
    </row>
    <row r="1992" spans="1:5" x14ac:dyDescent="0.3">
      <c r="A1992" t="s">
        <v>7433</v>
      </c>
      <c r="B1992" t="s">
        <v>24</v>
      </c>
      <c r="C1992" t="s">
        <v>33</v>
      </c>
      <c r="D1992">
        <v>42021726</v>
      </c>
      <c r="E1992">
        <v>1991</v>
      </c>
    </row>
    <row r="1993" spans="1:5" x14ac:dyDescent="0.3">
      <c r="A1993" t="s">
        <v>7441</v>
      </c>
      <c r="B1993" t="s">
        <v>24</v>
      </c>
      <c r="C1993" t="s">
        <v>33</v>
      </c>
      <c r="D1993">
        <v>10190083</v>
      </c>
      <c r="E1993">
        <v>1992</v>
      </c>
    </row>
    <row r="1994" spans="1:5" x14ac:dyDescent="0.3">
      <c r="A1994" t="s">
        <v>7445</v>
      </c>
      <c r="B1994" t="s">
        <v>24</v>
      </c>
      <c r="C1994" t="s">
        <v>33</v>
      </c>
      <c r="D1994">
        <v>42024597</v>
      </c>
      <c r="E1994">
        <v>1993</v>
      </c>
    </row>
    <row r="1995" spans="1:5" x14ac:dyDescent="0.3">
      <c r="A1995" t="s">
        <v>7449</v>
      </c>
      <c r="B1995" t="s">
        <v>24</v>
      </c>
      <c r="C1995" t="s">
        <v>33</v>
      </c>
      <c r="D1995">
        <v>42021240</v>
      </c>
      <c r="E1995">
        <v>1994</v>
      </c>
    </row>
    <row r="1996" spans="1:5" x14ac:dyDescent="0.3">
      <c r="A1996" t="s">
        <v>7453</v>
      </c>
      <c r="B1996" t="s">
        <v>24</v>
      </c>
      <c r="C1996" t="s">
        <v>33</v>
      </c>
      <c r="D1996">
        <v>1414093</v>
      </c>
      <c r="E1996">
        <v>1995</v>
      </c>
    </row>
    <row r="1997" spans="1:5" x14ac:dyDescent="0.3">
      <c r="A1997" t="s">
        <v>7457</v>
      </c>
      <c r="B1997" t="s">
        <v>24</v>
      </c>
      <c r="C1997" t="s">
        <v>33</v>
      </c>
      <c r="D1997">
        <v>29325494</v>
      </c>
      <c r="E1997">
        <v>1996</v>
      </c>
    </row>
    <row r="1998" spans="1:5" x14ac:dyDescent="0.3">
      <c r="A1998" t="s">
        <v>7461</v>
      </c>
      <c r="B1998" t="s">
        <v>24</v>
      </c>
      <c r="C1998" t="s">
        <v>33</v>
      </c>
      <c r="D1998">
        <v>25189258</v>
      </c>
      <c r="E1998">
        <v>1997</v>
      </c>
    </row>
    <row r="1999" spans="1:5" x14ac:dyDescent="0.3">
      <c r="A1999" t="s">
        <v>7465</v>
      </c>
      <c r="B1999" t="s">
        <v>24</v>
      </c>
      <c r="C1999" t="s">
        <v>33</v>
      </c>
      <c r="D1999">
        <v>2656542</v>
      </c>
      <c r="E1999">
        <v>1998</v>
      </c>
    </row>
    <row r="2000" spans="1:5" x14ac:dyDescent="0.3">
      <c r="A2000" t="s">
        <v>7469</v>
      </c>
      <c r="B2000" t="s">
        <v>24</v>
      </c>
      <c r="C2000" t="s">
        <v>33</v>
      </c>
      <c r="D2000">
        <v>1260388</v>
      </c>
      <c r="E2000">
        <v>1999</v>
      </c>
    </row>
    <row r="2001" spans="1:5" x14ac:dyDescent="0.3">
      <c r="A2001" t="s">
        <v>7473</v>
      </c>
      <c r="B2001" t="s">
        <v>24</v>
      </c>
      <c r="C2001" t="s">
        <v>33</v>
      </c>
      <c r="D2001">
        <v>24538756</v>
      </c>
      <c r="E2001">
        <v>2000</v>
      </c>
    </row>
    <row r="2002" spans="1:5" x14ac:dyDescent="0.3">
      <c r="A2002" t="s">
        <v>7477</v>
      </c>
      <c r="B2002" t="s">
        <v>24</v>
      </c>
      <c r="C2002" t="s">
        <v>33</v>
      </c>
      <c r="D2002">
        <v>4509313</v>
      </c>
      <c r="E2002">
        <v>2001</v>
      </c>
    </row>
    <row r="2003" spans="1:5" x14ac:dyDescent="0.3">
      <c r="A2003" t="s">
        <v>7481</v>
      </c>
      <c r="B2003" t="s">
        <v>24</v>
      </c>
      <c r="C2003" t="s">
        <v>33</v>
      </c>
      <c r="D2003">
        <v>42020958</v>
      </c>
      <c r="E2003">
        <v>2002</v>
      </c>
    </row>
    <row r="2004" spans="1:5" x14ac:dyDescent="0.3">
      <c r="A2004" t="s">
        <v>7485</v>
      </c>
      <c r="B2004" t="s">
        <v>24</v>
      </c>
      <c r="C2004" t="s">
        <v>33</v>
      </c>
      <c r="D2004">
        <v>24536300</v>
      </c>
      <c r="E2004">
        <v>2003</v>
      </c>
    </row>
    <row r="2005" spans="1:5" x14ac:dyDescent="0.3">
      <c r="A2005" t="s">
        <v>7489</v>
      </c>
      <c r="B2005" t="s">
        <v>24</v>
      </c>
      <c r="C2005" t="s">
        <v>33</v>
      </c>
      <c r="D2005">
        <v>24605959</v>
      </c>
      <c r="E2005">
        <v>2004</v>
      </c>
    </row>
    <row r="2006" spans="1:5" x14ac:dyDescent="0.3">
      <c r="A2006" t="s">
        <v>7493</v>
      </c>
      <c r="B2006" t="s">
        <v>24</v>
      </c>
      <c r="C2006" t="s">
        <v>33</v>
      </c>
      <c r="D2006">
        <v>25205011</v>
      </c>
      <c r="E2006">
        <v>2005</v>
      </c>
    </row>
    <row r="2007" spans="1:5" x14ac:dyDescent="0.3">
      <c r="A2007" t="s">
        <v>7496</v>
      </c>
      <c r="B2007" t="s">
        <v>24</v>
      </c>
      <c r="C2007" t="s">
        <v>33</v>
      </c>
      <c r="D2007">
        <v>24635859</v>
      </c>
      <c r="E2007">
        <v>2006</v>
      </c>
    </row>
    <row r="2008" spans="1:5" x14ac:dyDescent="0.3">
      <c r="A2008" t="s">
        <v>7498</v>
      </c>
      <c r="B2008" t="s">
        <v>24</v>
      </c>
      <c r="C2008" t="s">
        <v>33</v>
      </c>
      <c r="D2008">
        <v>10198133</v>
      </c>
      <c r="E2008">
        <v>2007</v>
      </c>
    </row>
    <row r="2009" spans="1:5" x14ac:dyDescent="0.3">
      <c r="A2009" t="s">
        <v>7502</v>
      </c>
      <c r="B2009" t="s">
        <v>24</v>
      </c>
      <c r="C2009" t="s">
        <v>33</v>
      </c>
      <c r="D2009">
        <v>1004757029</v>
      </c>
      <c r="E2009">
        <v>2008</v>
      </c>
    </row>
    <row r="2010" spans="1:5" x14ac:dyDescent="0.3">
      <c r="A2010" t="s">
        <v>7506</v>
      </c>
      <c r="B2010" t="s">
        <v>24</v>
      </c>
      <c r="C2010" t="s">
        <v>33</v>
      </c>
      <c r="D2010">
        <v>24999554</v>
      </c>
      <c r="E2010">
        <v>2009</v>
      </c>
    </row>
    <row r="2011" spans="1:5" x14ac:dyDescent="0.3">
      <c r="A2011" t="s">
        <v>7510</v>
      </c>
      <c r="B2011" t="s">
        <v>24</v>
      </c>
      <c r="C2011" t="s">
        <v>33</v>
      </c>
      <c r="D2011">
        <v>21758714</v>
      </c>
      <c r="E2011">
        <v>2010</v>
      </c>
    </row>
    <row r="2012" spans="1:5" x14ac:dyDescent="0.3">
      <c r="A2012" t="s">
        <v>7514</v>
      </c>
      <c r="B2012" t="s">
        <v>24</v>
      </c>
      <c r="C2012" t="s">
        <v>33</v>
      </c>
      <c r="D2012">
        <v>1230208</v>
      </c>
      <c r="E2012">
        <v>2011</v>
      </c>
    </row>
    <row r="2013" spans="1:5" x14ac:dyDescent="0.3">
      <c r="A2013" t="s">
        <v>7518</v>
      </c>
      <c r="B2013" t="s">
        <v>24</v>
      </c>
      <c r="C2013" t="s">
        <v>33</v>
      </c>
      <c r="D2013">
        <v>42029138</v>
      </c>
      <c r="E2013">
        <v>2012</v>
      </c>
    </row>
    <row r="2014" spans="1:5" x14ac:dyDescent="0.3">
      <c r="A2014" t="s">
        <v>7522</v>
      </c>
      <c r="B2014" t="s">
        <v>24</v>
      </c>
      <c r="C2014" t="s">
        <v>33</v>
      </c>
      <c r="D2014">
        <v>42026888</v>
      </c>
      <c r="E2014">
        <v>2013</v>
      </c>
    </row>
    <row r="2015" spans="1:5" x14ac:dyDescent="0.3">
      <c r="A2015" t="s">
        <v>7526</v>
      </c>
      <c r="B2015" t="s">
        <v>24</v>
      </c>
      <c r="C2015" t="s">
        <v>33</v>
      </c>
      <c r="D2015">
        <v>42020965</v>
      </c>
      <c r="E2015">
        <v>2014</v>
      </c>
    </row>
    <row r="2016" spans="1:5" x14ac:dyDescent="0.3">
      <c r="A2016" t="s">
        <v>7530</v>
      </c>
      <c r="B2016" t="s">
        <v>24</v>
      </c>
      <c r="C2016" t="s">
        <v>33</v>
      </c>
      <c r="D2016">
        <v>24520114</v>
      </c>
      <c r="E2016">
        <v>2015</v>
      </c>
    </row>
    <row r="2017" spans="1:5" x14ac:dyDescent="0.3">
      <c r="A2017" t="s">
        <v>7537</v>
      </c>
      <c r="B2017" t="s">
        <v>24</v>
      </c>
      <c r="C2017" t="s">
        <v>33</v>
      </c>
      <c r="D2017">
        <v>10196692</v>
      </c>
      <c r="E2017">
        <v>2016</v>
      </c>
    </row>
    <row r="2018" spans="1:5" x14ac:dyDescent="0.3">
      <c r="A2018" t="s">
        <v>7541</v>
      </c>
      <c r="B2018" t="s">
        <v>24</v>
      </c>
      <c r="C2018" t="s">
        <v>33</v>
      </c>
      <c r="D2018">
        <v>18221624</v>
      </c>
      <c r="E2018">
        <v>2017</v>
      </c>
    </row>
    <row r="2019" spans="1:5" x14ac:dyDescent="0.3">
      <c r="A2019" t="s">
        <v>7545</v>
      </c>
      <c r="B2019" t="s">
        <v>24</v>
      </c>
      <c r="C2019" t="s">
        <v>33</v>
      </c>
      <c r="D2019">
        <v>16880259</v>
      </c>
      <c r="E2019">
        <v>2018</v>
      </c>
    </row>
    <row r="2020" spans="1:5" x14ac:dyDescent="0.3">
      <c r="A2020" t="s">
        <v>7549</v>
      </c>
      <c r="B2020" t="s">
        <v>24</v>
      </c>
      <c r="C2020" t="s">
        <v>33</v>
      </c>
      <c r="D2020">
        <v>42020257</v>
      </c>
      <c r="E2020">
        <v>2019</v>
      </c>
    </row>
    <row r="2021" spans="1:5" x14ac:dyDescent="0.3">
      <c r="A2021" t="s">
        <v>7553</v>
      </c>
      <c r="B2021" t="s">
        <v>24</v>
      </c>
      <c r="C2021" t="s">
        <v>33</v>
      </c>
      <c r="D2021">
        <v>1087560803</v>
      </c>
      <c r="E2021">
        <v>2020</v>
      </c>
    </row>
    <row r="2022" spans="1:5" x14ac:dyDescent="0.3">
      <c r="A2022" t="s">
        <v>7557</v>
      </c>
      <c r="B2022" t="s">
        <v>24</v>
      </c>
      <c r="C2022" t="s">
        <v>33</v>
      </c>
      <c r="D2022">
        <v>24509863</v>
      </c>
      <c r="E2022">
        <v>2021</v>
      </c>
    </row>
    <row r="2023" spans="1:5" x14ac:dyDescent="0.3">
      <c r="A2023" t="s">
        <v>7564</v>
      </c>
      <c r="B2023" t="s">
        <v>24</v>
      </c>
      <c r="C2023" t="s">
        <v>33</v>
      </c>
      <c r="D2023">
        <v>42023798</v>
      </c>
      <c r="E2023">
        <v>2022</v>
      </c>
    </row>
    <row r="2024" spans="1:5" x14ac:dyDescent="0.3">
      <c r="A2024" t="s">
        <v>7568</v>
      </c>
      <c r="B2024" t="s">
        <v>24</v>
      </c>
      <c r="C2024" t="s">
        <v>33</v>
      </c>
      <c r="D2024">
        <v>24947678</v>
      </c>
      <c r="E2024">
        <v>2023</v>
      </c>
    </row>
    <row r="2025" spans="1:5" x14ac:dyDescent="0.3">
      <c r="A2025" t="s">
        <v>7572</v>
      </c>
      <c r="B2025" t="s">
        <v>24</v>
      </c>
      <c r="C2025" t="s">
        <v>33</v>
      </c>
      <c r="D2025">
        <v>42020612</v>
      </c>
      <c r="E2025">
        <v>2024</v>
      </c>
    </row>
    <row r="2026" spans="1:5" x14ac:dyDescent="0.3">
      <c r="A2026" t="s">
        <v>7576</v>
      </c>
      <c r="B2026" t="s">
        <v>24</v>
      </c>
      <c r="C2026" t="s">
        <v>33</v>
      </c>
      <c r="D2026">
        <v>42020252</v>
      </c>
      <c r="E2026">
        <v>2025</v>
      </c>
    </row>
    <row r="2027" spans="1:5" x14ac:dyDescent="0.3">
      <c r="A2027" t="s">
        <v>7579</v>
      </c>
      <c r="B2027" t="s">
        <v>24</v>
      </c>
      <c r="C2027" t="s">
        <v>33</v>
      </c>
      <c r="D2027">
        <v>6480961</v>
      </c>
      <c r="E2027">
        <v>2026</v>
      </c>
    </row>
    <row r="2028" spans="1:5" x14ac:dyDescent="0.3">
      <c r="A2028" t="s">
        <v>7581</v>
      </c>
      <c r="B2028" t="s">
        <v>24</v>
      </c>
      <c r="C2028" t="s">
        <v>33</v>
      </c>
      <c r="D2028">
        <v>25244126</v>
      </c>
      <c r="E2028">
        <v>2027</v>
      </c>
    </row>
    <row r="2029" spans="1:5" x14ac:dyDescent="0.3">
      <c r="A2029" t="s">
        <v>7585</v>
      </c>
      <c r="B2029" t="s">
        <v>24</v>
      </c>
      <c r="C2029" t="s">
        <v>33</v>
      </c>
      <c r="D2029">
        <v>18606770</v>
      </c>
      <c r="E2029">
        <v>2028</v>
      </c>
    </row>
    <row r="2030" spans="1:5" x14ac:dyDescent="0.3">
      <c r="A2030" t="s">
        <v>7589</v>
      </c>
      <c r="B2030" t="s">
        <v>24</v>
      </c>
      <c r="C2030" t="s">
        <v>33</v>
      </c>
      <c r="D2030">
        <v>1411586</v>
      </c>
      <c r="E2030">
        <v>2029</v>
      </c>
    </row>
    <row r="2031" spans="1:5" x14ac:dyDescent="0.3">
      <c r="A2031" t="s">
        <v>7593</v>
      </c>
      <c r="B2031" t="s">
        <v>24</v>
      </c>
      <c r="C2031" t="s">
        <v>33</v>
      </c>
      <c r="D2031">
        <v>3434694</v>
      </c>
      <c r="E2031">
        <v>2030</v>
      </c>
    </row>
    <row r="2032" spans="1:5" x14ac:dyDescent="0.3">
      <c r="A2032" t="s">
        <v>7597</v>
      </c>
      <c r="B2032" t="s">
        <v>24</v>
      </c>
      <c r="C2032" t="s">
        <v>33</v>
      </c>
      <c r="D2032">
        <v>42026369</v>
      </c>
      <c r="E2032">
        <v>2031</v>
      </c>
    </row>
    <row r="2033" spans="1:5" x14ac:dyDescent="0.3">
      <c r="A2033" t="s">
        <v>7600</v>
      </c>
      <c r="B2033" t="s">
        <v>24</v>
      </c>
      <c r="C2033" t="s">
        <v>33</v>
      </c>
      <c r="D2033">
        <v>0</v>
      </c>
      <c r="E2033">
        <v>2032</v>
      </c>
    </row>
    <row r="2034" spans="1:5" x14ac:dyDescent="0.3">
      <c r="A2034" t="s">
        <v>7602</v>
      </c>
      <c r="B2034" t="s">
        <v>24</v>
      </c>
      <c r="C2034" t="s">
        <v>33</v>
      </c>
      <c r="D2034">
        <v>18607664</v>
      </c>
      <c r="E2034">
        <v>2033</v>
      </c>
    </row>
    <row r="2035" spans="1:5" x14ac:dyDescent="0.3">
      <c r="A2035" t="s">
        <v>7606</v>
      </c>
      <c r="B2035" t="s">
        <v>24</v>
      </c>
      <c r="C2035" t="s">
        <v>33</v>
      </c>
      <c r="D2035">
        <v>4494490</v>
      </c>
      <c r="E2035">
        <v>2034</v>
      </c>
    </row>
    <row r="2036" spans="1:5" x14ac:dyDescent="0.3">
      <c r="A2036" t="s">
        <v>7609</v>
      </c>
      <c r="B2036" t="s">
        <v>24</v>
      </c>
      <c r="C2036" t="s">
        <v>33</v>
      </c>
      <c r="D2036">
        <v>24537862</v>
      </c>
      <c r="E2036">
        <v>2035</v>
      </c>
    </row>
    <row r="2037" spans="1:5" x14ac:dyDescent="0.3">
      <c r="A2037" t="s">
        <v>7611</v>
      </c>
      <c r="B2037" t="s">
        <v>24</v>
      </c>
      <c r="C2037" t="s">
        <v>33</v>
      </c>
      <c r="D2037">
        <v>0</v>
      </c>
      <c r="E2037">
        <v>2036</v>
      </c>
    </row>
    <row r="2038" spans="1:5" x14ac:dyDescent="0.3">
      <c r="A2038" t="s">
        <v>7614</v>
      </c>
      <c r="B2038" t="s">
        <v>24</v>
      </c>
      <c r="C2038" t="s">
        <v>33</v>
      </c>
      <c r="D2038">
        <v>0</v>
      </c>
      <c r="E2038">
        <v>2037</v>
      </c>
    </row>
    <row r="2039" spans="1:5" x14ac:dyDescent="0.3">
      <c r="A2039" t="s">
        <v>7615</v>
      </c>
      <c r="B2039" t="s">
        <v>24</v>
      </c>
      <c r="C2039" t="s">
        <v>33</v>
      </c>
      <c r="D2039">
        <v>0</v>
      </c>
      <c r="E2039">
        <v>2038</v>
      </c>
    </row>
    <row r="2040" spans="1:5" x14ac:dyDescent="0.3">
      <c r="A2040" t="s">
        <v>7616</v>
      </c>
      <c r="B2040" t="s">
        <v>24</v>
      </c>
      <c r="C2040" t="s">
        <v>33</v>
      </c>
      <c r="D2040">
        <v>0</v>
      </c>
      <c r="E2040">
        <v>2039</v>
      </c>
    </row>
    <row r="2041" spans="1:5" x14ac:dyDescent="0.3">
      <c r="A2041" t="s">
        <v>7617</v>
      </c>
      <c r="B2041" t="s">
        <v>24</v>
      </c>
      <c r="C2041" t="s">
        <v>33</v>
      </c>
      <c r="D2041">
        <v>0</v>
      </c>
      <c r="E2041">
        <v>2040</v>
      </c>
    </row>
    <row r="2042" spans="1:5" x14ac:dyDescent="0.3">
      <c r="A2042" t="s">
        <v>7619</v>
      </c>
      <c r="B2042" t="s">
        <v>24</v>
      </c>
      <c r="C2042" t="s">
        <v>33</v>
      </c>
      <c r="D2042">
        <v>290289539</v>
      </c>
      <c r="E2042">
        <v>2041</v>
      </c>
    </row>
    <row r="2043" spans="1:5" x14ac:dyDescent="0.3">
      <c r="A2043" t="s">
        <v>7623</v>
      </c>
      <c r="B2043" t="s">
        <v>24</v>
      </c>
      <c r="C2043" t="s">
        <v>33</v>
      </c>
      <c r="D2043">
        <v>42022193</v>
      </c>
      <c r="E2043">
        <v>2042</v>
      </c>
    </row>
    <row r="2044" spans="1:5" x14ac:dyDescent="0.3">
      <c r="A2044" t="s">
        <v>7627</v>
      </c>
      <c r="B2044" t="s">
        <v>24</v>
      </c>
      <c r="C2044" t="s">
        <v>33</v>
      </c>
      <c r="D2044">
        <v>2531334</v>
      </c>
      <c r="E2044">
        <v>2043</v>
      </c>
    </row>
    <row r="2045" spans="1:5" x14ac:dyDescent="0.3">
      <c r="A2045" t="s">
        <v>7631</v>
      </c>
      <c r="B2045" t="s">
        <v>24</v>
      </c>
      <c r="C2045" t="s">
        <v>33</v>
      </c>
      <c r="D2045">
        <v>65739077</v>
      </c>
      <c r="E2045">
        <v>2044</v>
      </c>
    </row>
    <row r="2046" spans="1:5" x14ac:dyDescent="0.3">
      <c r="A2046" t="s">
        <v>7635</v>
      </c>
      <c r="B2046" t="s">
        <v>24</v>
      </c>
      <c r="C2046" t="s">
        <v>33</v>
      </c>
      <c r="D2046">
        <v>24538802</v>
      </c>
      <c r="E2046">
        <v>2045</v>
      </c>
    </row>
    <row r="2047" spans="1:5" x14ac:dyDescent="0.3">
      <c r="A2047" t="s">
        <v>7639</v>
      </c>
      <c r="B2047" t="s">
        <v>24</v>
      </c>
      <c r="C2047" t="s">
        <v>33</v>
      </c>
      <c r="D2047">
        <v>10191114</v>
      </c>
      <c r="E2047">
        <v>2046</v>
      </c>
    </row>
    <row r="2048" spans="1:5" x14ac:dyDescent="0.3">
      <c r="A2048" t="s">
        <v>7642</v>
      </c>
      <c r="B2048" t="s">
        <v>24</v>
      </c>
      <c r="C2048" t="s">
        <v>33</v>
      </c>
      <c r="D2048">
        <v>42020890</v>
      </c>
      <c r="E2048">
        <v>2047</v>
      </c>
    </row>
    <row r="2049" spans="1:5" x14ac:dyDescent="0.3">
      <c r="A2049" t="s">
        <v>7647</v>
      </c>
      <c r="B2049" t="s">
        <v>24</v>
      </c>
      <c r="C2049" t="s">
        <v>33</v>
      </c>
      <c r="D2049">
        <v>10190383</v>
      </c>
      <c r="E2049">
        <v>2048</v>
      </c>
    </row>
    <row r="2050" spans="1:5" x14ac:dyDescent="0.3">
      <c r="A2050" t="s">
        <v>7651</v>
      </c>
      <c r="B2050" t="s">
        <v>24</v>
      </c>
      <c r="C2050" t="s">
        <v>33</v>
      </c>
      <c r="D2050">
        <v>16224473</v>
      </c>
      <c r="E2050">
        <v>2049</v>
      </c>
    </row>
    <row r="2051" spans="1:5" x14ac:dyDescent="0.3">
      <c r="A2051" t="s">
        <v>7655</v>
      </c>
      <c r="B2051" t="s">
        <v>24</v>
      </c>
      <c r="C2051" t="s">
        <v>33</v>
      </c>
      <c r="D2051">
        <v>66700600</v>
      </c>
      <c r="E2051">
        <v>2050</v>
      </c>
    </row>
    <row r="2052" spans="1:5" x14ac:dyDescent="0.3">
      <c r="A2052" t="s">
        <v>7659</v>
      </c>
      <c r="B2052" t="s">
        <v>24</v>
      </c>
      <c r="C2052" t="s">
        <v>33</v>
      </c>
      <c r="D2052">
        <v>4498987</v>
      </c>
      <c r="E2052">
        <v>2051</v>
      </c>
    </row>
    <row r="2053" spans="1:5" x14ac:dyDescent="0.3">
      <c r="A2053" t="s">
        <v>7663</v>
      </c>
      <c r="B2053" t="s">
        <v>24</v>
      </c>
      <c r="C2053" t="s">
        <v>33</v>
      </c>
      <c r="D2053">
        <v>10001789</v>
      </c>
      <c r="E2053">
        <v>2052</v>
      </c>
    </row>
    <row r="2054" spans="1:5" x14ac:dyDescent="0.3">
      <c r="A2054" t="s">
        <v>7667</v>
      </c>
      <c r="B2054" t="s">
        <v>24</v>
      </c>
      <c r="C2054" t="s">
        <v>33</v>
      </c>
      <c r="D2054">
        <v>24684387</v>
      </c>
      <c r="E2054">
        <v>2053</v>
      </c>
    </row>
    <row r="2055" spans="1:5" x14ac:dyDescent="0.3">
      <c r="A2055" t="s">
        <v>7671</v>
      </c>
      <c r="B2055" t="s">
        <v>24</v>
      </c>
      <c r="C2055" t="s">
        <v>33</v>
      </c>
      <c r="D2055">
        <v>19198836</v>
      </c>
      <c r="E2055">
        <v>2054</v>
      </c>
    </row>
    <row r="2056" spans="1:5" x14ac:dyDescent="0.3">
      <c r="A2056" t="s">
        <v>7675</v>
      </c>
      <c r="B2056" t="s">
        <v>24</v>
      </c>
      <c r="C2056" t="s">
        <v>25</v>
      </c>
      <c r="D2056">
        <v>0</v>
      </c>
      <c r="E2056">
        <v>2055</v>
      </c>
    </row>
    <row r="2057" spans="1:5" x14ac:dyDescent="0.3">
      <c r="A2057" t="s">
        <v>7679</v>
      </c>
      <c r="B2057" t="s">
        <v>24</v>
      </c>
      <c r="C2057" t="s">
        <v>33</v>
      </c>
      <c r="D2057">
        <v>0</v>
      </c>
      <c r="E2057">
        <v>2056</v>
      </c>
    </row>
    <row r="2058" spans="1:5" x14ac:dyDescent="0.3">
      <c r="A2058" t="s">
        <v>7683</v>
      </c>
      <c r="B2058" t="s">
        <v>24</v>
      </c>
      <c r="C2058" t="s">
        <v>33</v>
      </c>
      <c r="D2058">
        <v>6235810</v>
      </c>
      <c r="E2058">
        <v>2057</v>
      </c>
    </row>
    <row r="2059" spans="1:5" x14ac:dyDescent="0.3">
      <c r="A2059" t="s">
        <v>7689</v>
      </c>
      <c r="B2059" t="s">
        <v>24</v>
      </c>
      <c r="C2059" t="s">
        <v>33</v>
      </c>
      <c r="D2059">
        <v>45425521</v>
      </c>
      <c r="E2059">
        <v>2058</v>
      </c>
    </row>
    <row r="2060" spans="1:5" x14ac:dyDescent="0.3">
      <c r="A2060" t="s">
        <v>7692</v>
      </c>
      <c r="B2060" t="s">
        <v>24</v>
      </c>
      <c r="C2060" t="s">
        <v>33</v>
      </c>
      <c r="D2060">
        <v>1308161</v>
      </c>
      <c r="E2060">
        <v>2059</v>
      </c>
    </row>
    <row r="2061" spans="1:5" x14ac:dyDescent="0.3">
      <c r="A2061" t="s">
        <v>7695</v>
      </c>
      <c r="B2061" t="s">
        <v>24</v>
      </c>
      <c r="C2061" t="s">
        <v>33</v>
      </c>
      <c r="D2061">
        <v>21562458</v>
      </c>
      <c r="E2061">
        <v>2060</v>
      </c>
    </row>
    <row r="2062" spans="1:5" x14ac:dyDescent="0.3">
      <c r="A2062" t="s">
        <v>7698</v>
      </c>
      <c r="B2062" t="s">
        <v>24</v>
      </c>
      <c r="C2062" t="s">
        <v>33</v>
      </c>
      <c r="D2062">
        <v>25160930</v>
      </c>
      <c r="E2062">
        <v>2061</v>
      </c>
    </row>
    <row r="2063" spans="1:5" x14ac:dyDescent="0.3">
      <c r="A2063" t="s">
        <v>7701</v>
      </c>
      <c r="B2063" t="s">
        <v>24</v>
      </c>
      <c r="C2063" t="s">
        <v>33</v>
      </c>
      <c r="D2063">
        <v>29064790</v>
      </c>
      <c r="E2063">
        <v>2062</v>
      </c>
    </row>
    <row r="2064" spans="1:5" x14ac:dyDescent="0.3">
      <c r="A2064" t="s">
        <v>7704</v>
      </c>
      <c r="B2064" t="s">
        <v>24</v>
      </c>
      <c r="C2064" t="s">
        <v>33</v>
      </c>
      <c r="D2064">
        <v>42138266</v>
      </c>
      <c r="E2064">
        <v>2063</v>
      </c>
    </row>
    <row r="2065" spans="1:5" x14ac:dyDescent="0.3">
      <c r="A2065" t="s">
        <v>7708</v>
      </c>
      <c r="B2065" t="s">
        <v>24</v>
      </c>
      <c r="C2065" t="s">
        <v>33</v>
      </c>
      <c r="D2065">
        <v>25190645</v>
      </c>
      <c r="E2065">
        <v>2064</v>
      </c>
    </row>
    <row r="2066" spans="1:5" x14ac:dyDescent="0.3">
      <c r="A2066" t="s">
        <v>7712</v>
      </c>
      <c r="B2066" t="s">
        <v>24</v>
      </c>
      <c r="C2066" t="s">
        <v>33</v>
      </c>
      <c r="D2066">
        <v>18608585</v>
      </c>
      <c r="E2066">
        <v>2065</v>
      </c>
    </row>
    <row r="2067" spans="1:5" x14ac:dyDescent="0.3">
      <c r="A2067" t="s">
        <v>7716</v>
      </c>
      <c r="B2067" t="s">
        <v>24</v>
      </c>
      <c r="C2067" t="s">
        <v>33</v>
      </c>
      <c r="D2067">
        <v>38200165</v>
      </c>
      <c r="E2067">
        <v>2066</v>
      </c>
    </row>
    <row r="2068" spans="1:5" x14ac:dyDescent="0.3">
      <c r="A2068" t="s">
        <v>7719</v>
      </c>
      <c r="B2068" t="s">
        <v>24</v>
      </c>
      <c r="C2068" t="s">
        <v>33</v>
      </c>
      <c r="D2068">
        <v>10051633</v>
      </c>
      <c r="E2068">
        <v>2067</v>
      </c>
    </row>
    <row r="2069" spans="1:5" x14ac:dyDescent="0.3">
      <c r="A2069" t="s">
        <v>7720</v>
      </c>
      <c r="B2069" t="s">
        <v>24</v>
      </c>
      <c r="C2069" t="s">
        <v>33</v>
      </c>
      <c r="D2069">
        <v>9871362</v>
      </c>
      <c r="E2069">
        <v>2068</v>
      </c>
    </row>
    <row r="2070" spans="1:5" x14ac:dyDescent="0.3">
      <c r="A2070" t="s">
        <v>7721</v>
      </c>
      <c r="B2070" t="s">
        <v>24</v>
      </c>
      <c r="C2070" t="s">
        <v>33</v>
      </c>
      <c r="D2070">
        <v>1087549401</v>
      </c>
      <c r="E2070">
        <v>2069</v>
      </c>
    </row>
    <row r="2071" spans="1:5" x14ac:dyDescent="0.3">
      <c r="A2071" t="s">
        <v>7722</v>
      </c>
      <c r="B2071" t="s">
        <v>24</v>
      </c>
      <c r="C2071" t="s">
        <v>33</v>
      </c>
      <c r="D2071">
        <v>18608680</v>
      </c>
      <c r="E2071">
        <v>2070</v>
      </c>
    </row>
    <row r="2072" spans="1:5" x14ac:dyDescent="0.3">
      <c r="A2072" t="s">
        <v>7724</v>
      </c>
      <c r="B2072" t="s">
        <v>24</v>
      </c>
      <c r="C2072" t="s">
        <v>33</v>
      </c>
      <c r="D2072">
        <v>42023360</v>
      </c>
      <c r="E2072">
        <v>2071</v>
      </c>
    </row>
    <row r="2073" spans="1:5" x14ac:dyDescent="0.3">
      <c r="A2073" t="s">
        <v>7728</v>
      </c>
      <c r="B2073" t="s">
        <v>24</v>
      </c>
      <c r="C2073" t="s">
        <v>33</v>
      </c>
      <c r="D2073">
        <v>1087548998</v>
      </c>
      <c r="E2073">
        <v>2072</v>
      </c>
    </row>
    <row r="2074" spans="1:5" x14ac:dyDescent="0.3">
      <c r="A2074" t="s">
        <v>7732</v>
      </c>
      <c r="B2074" t="s">
        <v>24</v>
      </c>
      <c r="C2074" t="s">
        <v>33</v>
      </c>
      <c r="D2074">
        <v>14221223</v>
      </c>
      <c r="E2074">
        <v>2073</v>
      </c>
    </row>
    <row r="2075" spans="1:5" x14ac:dyDescent="0.3">
      <c r="A2075" t="s">
        <v>7736</v>
      </c>
      <c r="B2075" t="s">
        <v>24</v>
      </c>
      <c r="C2075" t="s">
        <v>33</v>
      </c>
      <c r="D2075">
        <v>1088283163</v>
      </c>
      <c r="E2075">
        <v>2074</v>
      </c>
    </row>
    <row r="2076" spans="1:5" x14ac:dyDescent="0.3">
      <c r="A2076" t="s">
        <v>7739</v>
      </c>
      <c r="B2076" t="s">
        <v>24</v>
      </c>
      <c r="C2076" t="s">
        <v>33</v>
      </c>
      <c r="D2076">
        <v>112793512</v>
      </c>
      <c r="E2076">
        <v>2075</v>
      </c>
    </row>
    <row r="2077" spans="1:5" x14ac:dyDescent="0.3">
      <c r="A2077" t="s">
        <v>7741</v>
      </c>
      <c r="B2077" t="s">
        <v>24</v>
      </c>
      <c r="C2077" t="s">
        <v>33</v>
      </c>
      <c r="D2077">
        <v>24325799</v>
      </c>
      <c r="E2077">
        <v>2076</v>
      </c>
    </row>
    <row r="2078" spans="1:5" x14ac:dyDescent="0.3">
      <c r="A2078" t="s">
        <v>7744</v>
      </c>
      <c r="B2078" t="s">
        <v>24</v>
      </c>
      <c r="C2078" t="s">
        <v>33</v>
      </c>
      <c r="D2078">
        <v>10243683</v>
      </c>
      <c r="E2078">
        <v>2077</v>
      </c>
    </row>
    <row r="2079" spans="1:5" x14ac:dyDescent="0.3">
      <c r="A2079" t="s">
        <v>7746</v>
      </c>
      <c r="B2079" t="s">
        <v>24</v>
      </c>
      <c r="C2079" t="s">
        <v>33</v>
      </c>
      <c r="D2079">
        <v>4601846</v>
      </c>
      <c r="E2079">
        <v>2078</v>
      </c>
    </row>
    <row r="2080" spans="1:5" x14ac:dyDescent="0.3">
      <c r="A2080" t="s">
        <v>7749</v>
      </c>
      <c r="B2080" t="s">
        <v>24</v>
      </c>
      <c r="C2080" t="s">
        <v>33</v>
      </c>
      <c r="D2080">
        <v>16216627</v>
      </c>
      <c r="E2080">
        <v>2079</v>
      </c>
    </row>
    <row r="2081" spans="1:5" x14ac:dyDescent="0.3">
      <c r="A2081" t="s">
        <v>7751</v>
      </c>
      <c r="B2081" t="s">
        <v>24</v>
      </c>
      <c r="C2081" t="s">
        <v>33</v>
      </c>
      <c r="D2081">
        <v>0</v>
      </c>
      <c r="E2081">
        <v>2080</v>
      </c>
    </row>
    <row r="2082" spans="1:5" x14ac:dyDescent="0.3">
      <c r="A2082" t="s">
        <v>7755</v>
      </c>
      <c r="B2082" t="s">
        <v>24</v>
      </c>
      <c r="C2082" t="s">
        <v>33</v>
      </c>
      <c r="D2082">
        <v>66925589</v>
      </c>
      <c r="E2082">
        <v>2081</v>
      </c>
    </row>
    <row r="2083" spans="1:5" x14ac:dyDescent="0.3">
      <c r="A2083" t="s">
        <v>7758</v>
      </c>
      <c r="B2083" t="s">
        <v>24</v>
      </c>
      <c r="C2083" t="s">
        <v>33</v>
      </c>
      <c r="D2083">
        <v>25193287</v>
      </c>
      <c r="E2083">
        <v>2082</v>
      </c>
    </row>
    <row r="2084" spans="1:5" x14ac:dyDescent="0.3">
      <c r="A2084" t="s">
        <v>7759</v>
      </c>
      <c r="B2084" t="s">
        <v>24</v>
      </c>
      <c r="C2084" t="s">
        <v>33</v>
      </c>
      <c r="D2084">
        <v>16756556</v>
      </c>
      <c r="E2084">
        <v>2083</v>
      </c>
    </row>
    <row r="2085" spans="1:5" x14ac:dyDescent="0.3">
      <c r="A2085" t="s">
        <v>7761</v>
      </c>
      <c r="B2085" t="s">
        <v>24</v>
      </c>
      <c r="C2085" t="s">
        <v>33</v>
      </c>
      <c r="D2085">
        <v>24539221</v>
      </c>
      <c r="E2085">
        <v>2084</v>
      </c>
    </row>
    <row r="2086" spans="1:5" x14ac:dyDescent="0.3">
      <c r="A2086" t="s">
        <v>7765</v>
      </c>
      <c r="B2086" t="s">
        <v>24</v>
      </c>
      <c r="C2086" t="s">
        <v>33</v>
      </c>
      <c r="D2086">
        <v>10051172</v>
      </c>
      <c r="E2086">
        <v>2085</v>
      </c>
    </row>
    <row r="2087" spans="1:5" x14ac:dyDescent="0.3">
      <c r="A2087" t="s">
        <v>7768</v>
      </c>
      <c r="B2087" t="s">
        <v>24</v>
      </c>
      <c r="C2087" t="s">
        <v>33</v>
      </c>
      <c r="D2087">
        <v>1087554977</v>
      </c>
      <c r="E2087">
        <v>2086</v>
      </c>
    </row>
    <row r="2088" spans="1:5" x14ac:dyDescent="0.3">
      <c r="A2088" t="s">
        <v>7772</v>
      </c>
      <c r="B2088" t="s">
        <v>24</v>
      </c>
      <c r="C2088" t="s">
        <v>33</v>
      </c>
      <c r="D2088">
        <v>24534606</v>
      </c>
      <c r="E2088">
        <v>2087</v>
      </c>
    </row>
    <row r="2089" spans="1:5" x14ac:dyDescent="0.3">
      <c r="A2089" t="s">
        <v>7773</v>
      </c>
      <c r="B2089" t="s">
        <v>24</v>
      </c>
      <c r="C2089" t="s">
        <v>33</v>
      </c>
      <c r="D2089">
        <v>42024670</v>
      </c>
      <c r="E2089">
        <v>2088</v>
      </c>
    </row>
    <row r="2090" spans="1:5" x14ac:dyDescent="0.3">
      <c r="A2090" t="s">
        <v>7774</v>
      </c>
      <c r="B2090" t="s">
        <v>24</v>
      </c>
      <c r="C2090" t="s">
        <v>33</v>
      </c>
      <c r="D2090">
        <v>42021082</v>
      </c>
      <c r="E2090">
        <v>2089</v>
      </c>
    </row>
    <row r="2091" spans="1:5" x14ac:dyDescent="0.3">
      <c r="A2091" t="s">
        <v>7775</v>
      </c>
      <c r="B2091" t="s">
        <v>24</v>
      </c>
      <c r="C2091" t="s">
        <v>33</v>
      </c>
      <c r="D2091">
        <v>10194874</v>
      </c>
      <c r="E2091">
        <v>2090</v>
      </c>
    </row>
    <row r="2092" spans="1:5" x14ac:dyDescent="0.3">
      <c r="A2092" t="s">
        <v>7776</v>
      </c>
      <c r="B2092" t="s">
        <v>24</v>
      </c>
      <c r="C2092" t="s">
        <v>33</v>
      </c>
      <c r="D2092">
        <v>10193106</v>
      </c>
      <c r="E2092">
        <v>2091</v>
      </c>
    </row>
    <row r="2093" spans="1:5" x14ac:dyDescent="0.3">
      <c r="A2093" t="s">
        <v>7777</v>
      </c>
      <c r="B2093" t="s">
        <v>24</v>
      </c>
      <c r="C2093" t="s">
        <v>33</v>
      </c>
      <c r="D2093">
        <v>10198535</v>
      </c>
      <c r="E2093">
        <v>2092</v>
      </c>
    </row>
    <row r="2094" spans="1:5" x14ac:dyDescent="0.3">
      <c r="A2094" t="s">
        <v>7778</v>
      </c>
      <c r="B2094" t="s">
        <v>24</v>
      </c>
      <c r="C2094" t="s">
        <v>33</v>
      </c>
      <c r="D2094">
        <v>10196720</v>
      </c>
      <c r="E2094">
        <v>2093</v>
      </c>
    </row>
    <row r="2095" spans="1:5" x14ac:dyDescent="0.3">
      <c r="A2095" t="s">
        <v>7780</v>
      </c>
      <c r="B2095" t="s">
        <v>24</v>
      </c>
      <c r="C2095" t="s">
        <v>33</v>
      </c>
      <c r="D2095">
        <v>24538720</v>
      </c>
      <c r="E2095">
        <v>2094</v>
      </c>
    </row>
    <row r="2096" spans="1:5" x14ac:dyDescent="0.3">
      <c r="A2096" t="s">
        <v>7784</v>
      </c>
      <c r="B2096" t="s">
        <v>24</v>
      </c>
      <c r="C2096" t="s">
        <v>33</v>
      </c>
      <c r="D2096">
        <v>10197876</v>
      </c>
      <c r="E2096">
        <v>2095</v>
      </c>
    </row>
    <row r="2097" spans="1:5" x14ac:dyDescent="0.3">
      <c r="A2097" t="s">
        <v>7788</v>
      </c>
      <c r="B2097" t="s">
        <v>24</v>
      </c>
      <c r="C2097" t="s">
        <v>33</v>
      </c>
      <c r="D2097">
        <v>18607920</v>
      </c>
      <c r="E2097">
        <v>2096</v>
      </c>
    </row>
    <row r="2098" spans="1:5" x14ac:dyDescent="0.3">
      <c r="A2098" t="s">
        <v>7792</v>
      </c>
      <c r="B2098" t="s">
        <v>24</v>
      </c>
      <c r="C2098" t="s">
        <v>33</v>
      </c>
      <c r="D2098">
        <v>42031146</v>
      </c>
      <c r="E2098">
        <v>2097</v>
      </c>
    </row>
    <row r="2099" spans="1:5" x14ac:dyDescent="0.3">
      <c r="A2099" t="s">
        <v>7796</v>
      </c>
      <c r="B2099" t="s">
        <v>24</v>
      </c>
      <c r="C2099" t="s">
        <v>25</v>
      </c>
      <c r="D2099">
        <v>0</v>
      </c>
      <c r="E2099">
        <v>2098</v>
      </c>
    </row>
    <row r="2100" spans="1:5" x14ac:dyDescent="0.3">
      <c r="A2100" t="s">
        <v>7800</v>
      </c>
      <c r="B2100" t="s">
        <v>24</v>
      </c>
      <c r="C2100" t="s">
        <v>33</v>
      </c>
      <c r="D2100">
        <v>42021390</v>
      </c>
      <c r="E2100">
        <v>2099</v>
      </c>
    </row>
    <row r="2101" spans="1:5" x14ac:dyDescent="0.3">
      <c r="A2101" t="s">
        <v>7810</v>
      </c>
      <c r="B2101" t="s">
        <v>24</v>
      </c>
      <c r="C2101" t="s">
        <v>33</v>
      </c>
      <c r="D2101">
        <v>24534091</v>
      </c>
      <c r="E2101">
        <v>2100</v>
      </c>
    </row>
    <row r="2102" spans="1:5" x14ac:dyDescent="0.3">
      <c r="A2102" t="s">
        <v>7814</v>
      </c>
      <c r="B2102" t="s">
        <v>24</v>
      </c>
      <c r="C2102" t="s">
        <v>33</v>
      </c>
      <c r="D2102">
        <v>25245083</v>
      </c>
      <c r="E2102">
        <v>2101</v>
      </c>
    </row>
    <row r="2103" spans="1:5" x14ac:dyDescent="0.3">
      <c r="A2103" t="s">
        <v>7817</v>
      </c>
      <c r="B2103" t="s">
        <v>24</v>
      </c>
      <c r="C2103" t="s">
        <v>33</v>
      </c>
      <c r="D2103">
        <v>4473721</v>
      </c>
      <c r="E2103">
        <v>2102</v>
      </c>
    </row>
    <row r="2104" spans="1:5" x14ac:dyDescent="0.3">
      <c r="A2104" t="s">
        <v>7819</v>
      </c>
      <c r="B2104" t="s">
        <v>24</v>
      </c>
      <c r="C2104" t="s">
        <v>33</v>
      </c>
      <c r="D2104">
        <v>42025128</v>
      </c>
      <c r="E2104">
        <v>2103</v>
      </c>
    </row>
    <row r="2105" spans="1:5" x14ac:dyDescent="0.3">
      <c r="A2105" t="s">
        <v>7823</v>
      </c>
      <c r="B2105" t="s">
        <v>24</v>
      </c>
      <c r="C2105" t="s">
        <v>33</v>
      </c>
      <c r="D2105">
        <v>24285484</v>
      </c>
      <c r="E2105">
        <v>2104</v>
      </c>
    </row>
    <row r="2106" spans="1:5" x14ac:dyDescent="0.3">
      <c r="A2106" t="s">
        <v>7826</v>
      </c>
      <c r="B2106" t="s">
        <v>24</v>
      </c>
      <c r="C2106" t="s">
        <v>33</v>
      </c>
      <c r="D2106">
        <v>18610056</v>
      </c>
      <c r="E2106">
        <v>2105</v>
      </c>
    </row>
    <row r="2107" spans="1:5" x14ac:dyDescent="0.3">
      <c r="A2107" t="s">
        <v>7828</v>
      </c>
      <c r="B2107" t="s">
        <v>24</v>
      </c>
      <c r="C2107" t="s">
        <v>33</v>
      </c>
      <c r="D2107">
        <v>10194537</v>
      </c>
      <c r="E2107">
        <v>2106</v>
      </c>
    </row>
    <row r="2108" spans="1:5" x14ac:dyDescent="0.3">
      <c r="A2108" t="s">
        <v>7832</v>
      </c>
      <c r="B2108" t="s">
        <v>24</v>
      </c>
      <c r="C2108" t="s">
        <v>33</v>
      </c>
      <c r="D2108">
        <v>10198017</v>
      </c>
      <c r="E2108">
        <v>2107</v>
      </c>
    </row>
    <row r="2109" spans="1:5" x14ac:dyDescent="0.3">
      <c r="A2109" t="s">
        <v>7839</v>
      </c>
      <c r="B2109" t="s">
        <v>24</v>
      </c>
      <c r="C2109" t="s">
        <v>33</v>
      </c>
      <c r="D2109">
        <v>42023351</v>
      </c>
      <c r="E2109">
        <v>2108</v>
      </c>
    </row>
    <row r="2110" spans="1:5" x14ac:dyDescent="0.3">
      <c r="A2110" t="s">
        <v>7843</v>
      </c>
      <c r="B2110" t="s">
        <v>24</v>
      </c>
      <c r="C2110" t="s">
        <v>33</v>
      </c>
      <c r="D2110">
        <v>0</v>
      </c>
      <c r="E2110">
        <v>2109</v>
      </c>
    </row>
    <row r="2111" spans="1:5" x14ac:dyDescent="0.3">
      <c r="A2111" t="s">
        <v>7847</v>
      </c>
      <c r="B2111" t="s">
        <v>24</v>
      </c>
      <c r="C2111" t="s">
        <v>33</v>
      </c>
      <c r="D2111">
        <v>42032361</v>
      </c>
      <c r="E2111">
        <v>2110</v>
      </c>
    </row>
    <row r="2112" spans="1:5" x14ac:dyDescent="0.3">
      <c r="A2112" t="s">
        <v>7851</v>
      </c>
      <c r="B2112" t="s">
        <v>24</v>
      </c>
      <c r="C2112" t="s">
        <v>33</v>
      </c>
      <c r="D2112">
        <v>1087552346</v>
      </c>
      <c r="E2112">
        <v>2111</v>
      </c>
    </row>
    <row r="2113" spans="1:5" x14ac:dyDescent="0.3">
      <c r="A2113" t="s">
        <v>7858</v>
      </c>
      <c r="B2113" t="s">
        <v>24</v>
      </c>
      <c r="C2113" t="s">
        <v>33</v>
      </c>
      <c r="D2113">
        <v>52407753</v>
      </c>
      <c r="E2113">
        <v>2112</v>
      </c>
    </row>
    <row r="2114" spans="1:5" x14ac:dyDescent="0.3">
      <c r="A2114" t="s">
        <v>7861</v>
      </c>
      <c r="B2114" t="s">
        <v>24</v>
      </c>
      <c r="C2114" t="s">
        <v>33</v>
      </c>
      <c r="D2114">
        <v>0</v>
      </c>
      <c r="E2114">
        <v>2113</v>
      </c>
    </row>
    <row r="2115" spans="1:5" x14ac:dyDescent="0.3">
      <c r="A2115" t="s">
        <v>7863</v>
      </c>
      <c r="B2115" t="s">
        <v>24</v>
      </c>
      <c r="C2115" t="s">
        <v>33</v>
      </c>
      <c r="D2115">
        <v>6286925</v>
      </c>
      <c r="E2115">
        <v>2114</v>
      </c>
    </row>
    <row r="2116" spans="1:5" x14ac:dyDescent="0.3">
      <c r="A2116" t="s">
        <v>7866</v>
      </c>
      <c r="B2116" t="s">
        <v>24</v>
      </c>
      <c r="C2116" t="s">
        <v>33</v>
      </c>
      <c r="D2116">
        <v>29476523</v>
      </c>
      <c r="E2116">
        <v>2115</v>
      </c>
    </row>
    <row r="2117" spans="1:5" x14ac:dyDescent="0.3">
      <c r="A2117" t="s">
        <v>7868</v>
      </c>
      <c r="B2117" t="s">
        <v>24</v>
      </c>
      <c r="C2117" t="s">
        <v>33</v>
      </c>
      <c r="D2117">
        <v>10190807</v>
      </c>
      <c r="E2117">
        <v>2116</v>
      </c>
    </row>
    <row r="2118" spans="1:5" x14ac:dyDescent="0.3">
      <c r="A2118" t="s">
        <v>7872</v>
      </c>
      <c r="B2118" t="s">
        <v>24</v>
      </c>
      <c r="C2118" t="s">
        <v>33</v>
      </c>
      <c r="D2118">
        <v>25192667</v>
      </c>
      <c r="E2118">
        <v>2117</v>
      </c>
    </row>
    <row r="2119" spans="1:5" x14ac:dyDescent="0.3">
      <c r="A2119" t="s">
        <v>7876</v>
      </c>
      <c r="B2119" t="s">
        <v>24</v>
      </c>
      <c r="C2119" t="s">
        <v>33</v>
      </c>
      <c r="D2119">
        <v>24464343</v>
      </c>
      <c r="E2119">
        <v>2118</v>
      </c>
    </row>
    <row r="2120" spans="1:5" x14ac:dyDescent="0.3">
      <c r="A2120" t="s">
        <v>7880</v>
      </c>
      <c r="B2120" t="s">
        <v>24</v>
      </c>
      <c r="C2120" t="s">
        <v>33</v>
      </c>
      <c r="D2120">
        <v>7497813</v>
      </c>
      <c r="E2120">
        <v>2119</v>
      </c>
    </row>
    <row r="2121" spans="1:5" x14ac:dyDescent="0.3">
      <c r="A2121" t="s">
        <v>7884</v>
      </c>
      <c r="B2121" t="s">
        <v>24</v>
      </c>
      <c r="C2121" t="s">
        <v>33</v>
      </c>
      <c r="D2121">
        <v>10196743</v>
      </c>
      <c r="E2121">
        <v>2120</v>
      </c>
    </row>
    <row r="2122" spans="1:5" x14ac:dyDescent="0.3">
      <c r="A2122" t="s">
        <v>7888</v>
      </c>
      <c r="B2122" t="s">
        <v>24</v>
      </c>
      <c r="C2122" t="s">
        <v>33</v>
      </c>
      <c r="D2122">
        <v>10195186</v>
      </c>
      <c r="E2122">
        <v>2121</v>
      </c>
    </row>
    <row r="2123" spans="1:5" x14ac:dyDescent="0.3">
      <c r="A2123" t="s">
        <v>7891</v>
      </c>
      <c r="B2123" t="s">
        <v>24</v>
      </c>
      <c r="C2123" t="s">
        <v>33</v>
      </c>
      <c r="D2123">
        <v>1088302689</v>
      </c>
      <c r="E2123">
        <v>2122</v>
      </c>
    </row>
    <row r="2124" spans="1:5" x14ac:dyDescent="0.3">
      <c r="A2124" t="s">
        <v>7893</v>
      </c>
      <c r="B2124" t="s">
        <v>24</v>
      </c>
      <c r="C2124" t="s">
        <v>33</v>
      </c>
      <c r="D2124">
        <v>24534932</v>
      </c>
      <c r="E2124">
        <v>2123</v>
      </c>
    </row>
    <row r="2125" spans="1:5" x14ac:dyDescent="0.3">
      <c r="A2125" t="s">
        <v>7897</v>
      </c>
      <c r="B2125" t="s">
        <v>24</v>
      </c>
      <c r="C2125" t="s">
        <v>33</v>
      </c>
      <c r="D2125">
        <v>10195821</v>
      </c>
      <c r="E2125">
        <v>2124</v>
      </c>
    </row>
    <row r="2126" spans="1:5" x14ac:dyDescent="0.3">
      <c r="A2126" t="s">
        <v>7900</v>
      </c>
      <c r="B2126" t="s">
        <v>24</v>
      </c>
      <c r="C2126" t="s">
        <v>33</v>
      </c>
      <c r="D2126">
        <v>42026368</v>
      </c>
      <c r="E2126">
        <v>2125</v>
      </c>
    </row>
    <row r="2127" spans="1:5" x14ac:dyDescent="0.3">
      <c r="A2127" t="s">
        <v>7902</v>
      </c>
      <c r="B2127" t="s">
        <v>24</v>
      </c>
      <c r="C2127" t="s">
        <v>33</v>
      </c>
      <c r="D2127">
        <v>42027357</v>
      </c>
      <c r="E2127">
        <v>2126</v>
      </c>
    </row>
    <row r="2128" spans="1:5" x14ac:dyDescent="0.3">
      <c r="A2128" t="s">
        <v>7905</v>
      </c>
      <c r="B2128" t="s">
        <v>24</v>
      </c>
      <c r="C2128" t="s">
        <v>33</v>
      </c>
      <c r="D2128">
        <v>10199036</v>
      </c>
      <c r="E2128">
        <v>2127</v>
      </c>
    </row>
    <row r="2129" spans="1:5" x14ac:dyDescent="0.3">
      <c r="A2129" t="s">
        <v>7907</v>
      </c>
      <c r="B2129" t="s">
        <v>24</v>
      </c>
      <c r="C2129" t="s">
        <v>33</v>
      </c>
      <c r="D2129">
        <v>1087550727</v>
      </c>
      <c r="E2129">
        <v>2128</v>
      </c>
    </row>
    <row r="2130" spans="1:5" x14ac:dyDescent="0.3">
      <c r="A2130" t="s">
        <v>7911</v>
      </c>
      <c r="B2130" t="s">
        <v>24</v>
      </c>
      <c r="C2130" t="s">
        <v>33</v>
      </c>
      <c r="D2130">
        <v>1421063</v>
      </c>
      <c r="E2130">
        <v>2129</v>
      </c>
    </row>
    <row r="2131" spans="1:5" x14ac:dyDescent="0.3">
      <c r="A2131" t="s">
        <v>7915</v>
      </c>
      <c r="B2131" t="s">
        <v>24</v>
      </c>
      <c r="C2131" t="s">
        <v>33</v>
      </c>
      <c r="D2131">
        <v>42020797</v>
      </c>
      <c r="E2131">
        <v>2130</v>
      </c>
    </row>
    <row r="2132" spans="1:5" x14ac:dyDescent="0.3">
      <c r="A2132" t="s">
        <v>7919</v>
      </c>
      <c r="B2132" t="s">
        <v>24</v>
      </c>
      <c r="C2132" t="s">
        <v>33</v>
      </c>
      <c r="D2132">
        <v>18604438</v>
      </c>
      <c r="E2132">
        <v>2131</v>
      </c>
    </row>
    <row r="2133" spans="1:5" x14ac:dyDescent="0.3">
      <c r="A2133" t="s">
        <v>7923</v>
      </c>
      <c r="B2133" t="s">
        <v>24</v>
      </c>
      <c r="C2133" t="s">
        <v>33</v>
      </c>
      <c r="D2133">
        <v>1259936</v>
      </c>
      <c r="E2133">
        <v>2132</v>
      </c>
    </row>
    <row r="2134" spans="1:5" x14ac:dyDescent="0.3">
      <c r="A2134" t="s">
        <v>7927</v>
      </c>
      <c r="B2134" t="s">
        <v>24</v>
      </c>
      <c r="C2134" t="s">
        <v>33</v>
      </c>
      <c r="D2134">
        <v>10194098</v>
      </c>
      <c r="E2134">
        <v>2133</v>
      </c>
    </row>
    <row r="2135" spans="1:5" x14ac:dyDescent="0.3">
      <c r="A2135" t="s">
        <v>7937</v>
      </c>
      <c r="B2135" t="s">
        <v>24</v>
      </c>
      <c r="C2135" t="s">
        <v>33</v>
      </c>
      <c r="D2135">
        <v>1088254680</v>
      </c>
      <c r="E2135">
        <v>2134</v>
      </c>
    </row>
    <row r="2136" spans="1:5" x14ac:dyDescent="0.3">
      <c r="A2136" t="s">
        <v>7941</v>
      </c>
      <c r="B2136" t="s">
        <v>24</v>
      </c>
      <c r="C2136" t="s">
        <v>33</v>
      </c>
      <c r="D2136">
        <v>24410889</v>
      </c>
      <c r="E2136">
        <v>2135</v>
      </c>
    </row>
    <row r="2137" spans="1:5" x14ac:dyDescent="0.3">
      <c r="A2137" t="s">
        <v>7951</v>
      </c>
      <c r="B2137" t="s">
        <v>24</v>
      </c>
      <c r="C2137" t="s">
        <v>33</v>
      </c>
      <c r="D2137">
        <v>0</v>
      </c>
      <c r="E2137">
        <v>2136</v>
      </c>
    </row>
    <row r="2138" spans="1:5" x14ac:dyDescent="0.3">
      <c r="A2138" t="s">
        <v>7955</v>
      </c>
      <c r="B2138" t="s">
        <v>24</v>
      </c>
      <c r="C2138" t="s">
        <v>33</v>
      </c>
      <c r="D2138">
        <v>4590297</v>
      </c>
      <c r="E2138">
        <v>2137</v>
      </c>
    </row>
    <row r="2139" spans="1:5" x14ac:dyDescent="0.3">
      <c r="A2139" t="s">
        <v>7958</v>
      </c>
      <c r="B2139" t="s">
        <v>24</v>
      </c>
      <c r="C2139" t="s">
        <v>33</v>
      </c>
      <c r="D2139">
        <v>29845249</v>
      </c>
      <c r="E2139">
        <v>2138</v>
      </c>
    </row>
    <row r="2140" spans="1:5" x14ac:dyDescent="0.3">
      <c r="A2140" t="s">
        <v>7961</v>
      </c>
      <c r="B2140" t="s">
        <v>24</v>
      </c>
      <c r="C2140" t="s">
        <v>33</v>
      </c>
      <c r="D2140">
        <v>42025098</v>
      </c>
      <c r="E2140">
        <v>2139</v>
      </c>
    </row>
    <row r="2141" spans="1:5" x14ac:dyDescent="0.3">
      <c r="A2141" t="s">
        <v>7964</v>
      </c>
      <c r="B2141" t="s">
        <v>24</v>
      </c>
      <c r="C2141" t="s">
        <v>33</v>
      </c>
      <c r="D2141">
        <v>42023827</v>
      </c>
      <c r="E2141">
        <v>2140</v>
      </c>
    </row>
    <row r="2142" spans="1:5" x14ac:dyDescent="0.3">
      <c r="A2142" t="s">
        <v>7966</v>
      </c>
      <c r="B2142" t="s">
        <v>24</v>
      </c>
      <c r="C2142" t="s">
        <v>33</v>
      </c>
      <c r="D2142">
        <v>4558419</v>
      </c>
      <c r="E2142">
        <v>2141</v>
      </c>
    </row>
    <row r="2143" spans="1:5" x14ac:dyDescent="0.3">
      <c r="A2143" t="s">
        <v>7970</v>
      </c>
      <c r="B2143" t="s">
        <v>24</v>
      </c>
      <c r="C2143" t="s">
        <v>33</v>
      </c>
      <c r="D2143">
        <v>0</v>
      </c>
      <c r="E2143">
        <v>2142</v>
      </c>
    </row>
    <row r="2144" spans="1:5" x14ac:dyDescent="0.3">
      <c r="A2144" t="s">
        <v>7974</v>
      </c>
      <c r="B2144" t="s">
        <v>24</v>
      </c>
      <c r="C2144" t="s">
        <v>33</v>
      </c>
      <c r="D2144">
        <v>1231180</v>
      </c>
      <c r="E2144">
        <v>2143</v>
      </c>
    </row>
    <row r="2145" spans="1:5" x14ac:dyDescent="0.3">
      <c r="A2145" t="s">
        <v>7978</v>
      </c>
      <c r="B2145" t="s">
        <v>24</v>
      </c>
      <c r="C2145" t="s">
        <v>33</v>
      </c>
      <c r="D2145">
        <v>10196787</v>
      </c>
      <c r="E2145">
        <v>2144</v>
      </c>
    </row>
    <row r="2146" spans="1:5" x14ac:dyDescent="0.3">
      <c r="A2146" t="s">
        <v>7981</v>
      </c>
      <c r="B2146" t="s">
        <v>24</v>
      </c>
      <c r="C2146" t="s">
        <v>33</v>
      </c>
      <c r="D2146">
        <v>42023538</v>
      </c>
      <c r="E2146">
        <v>2145</v>
      </c>
    </row>
    <row r="2147" spans="1:5" x14ac:dyDescent="0.3">
      <c r="A2147" t="s">
        <v>7983</v>
      </c>
      <c r="B2147" t="s">
        <v>24</v>
      </c>
      <c r="C2147" t="s">
        <v>33</v>
      </c>
      <c r="D2147">
        <v>24525868</v>
      </c>
      <c r="E2147">
        <v>2146</v>
      </c>
    </row>
    <row r="2148" spans="1:5" x14ac:dyDescent="0.3">
      <c r="A2148" t="s">
        <v>7987</v>
      </c>
      <c r="B2148" t="s">
        <v>24</v>
      </c>
      <c r="C2148" t="s">
        <v>33</v>
      </c>
      <c r="D2148">
        <v>10050848</v>
      </c>
      <c r="E2148">
        <v>2147</v>
      </c>
    </row>
    <row r="2149" spans="1:5" x14ac:dyDescent="0.3">
      <c r="A2149" t="s">
        <v>7991</v>
      </c>
      <c r="B2149" t="s">
        <v>24</v>
      </c>
      <c r="C2149" t="s">
        <v>33</v>
      </c>
      <c r="D2149">
        <v>24537144</v>
      </c>
      <c r="E2149">
        <v>2148</v>
      </c>
    </row>
    <row r="2150" spans="1:5" x14ac:dyDescent="0.3">
      <c r="A2150" t="s">
        <v>7994</v>
      </c>
      <c r="B2150" t="s">
        <v>24</v>
      </c>
      <c r="C2150" t="s">
        <v>33</v>
      </c>
      <c r="D2150">
        <v>10199776</v>
      </c>
      <c r="E2150">
        <v>2149</v>
      </c>
    </row>
    <row r="2151" spans="1:5" x14ac:dyDescent="0.3">
      <c r="A2151" t="s">
        <v>7995</v>
      </c>
      <c r="B2151" t="s">
        <v>24</v>
      </c>
      <c r="C2151" t="s">
        <v>33</v>
      </c>
      <c r="D2151">
        <v>0</v>
      </c>
      <c r="E2151">
        <v>2150</v>
      </c>
    </row>
    <row r="2152" spans="1:5" x14ac:dyDescent="0.3">
      <c r="A2152" t="s">
        <v>7996</v>
      </c>
      <c r="B2152" t="s">
        <v>24</v>
      </c>
      <c r="C2152" t="s">
        <v>33</v>
      </c>
      <c r="D2152">
        <v>0</v>
      </c>
      <c r="E2152">
        <v>2151</v>
      </c>
    </row>
    <row r="2153" spans="1:5" x14ac:dyDescent="0.3">
      <c r="A2153" t="s">
        <v>7997</v>
      </c>
      <c r="B2153" t="s">
        <v>24</v>
      </c>
      <c r="C2153" t="s">
        <v>33</v>
      </c>
      <c r="D2153">
        <v>0</v>
      </c>
      <c r="E2153">
        <v>2152</v>
      </c>
    </row>
    <row r="2154" spans="1:5" x14ac:dyDescent="0.3">
      <c r="A2154" t="s">
        <v>7998</v>
      </c>
      <c r="B2154" t="s">
        <v>24</v>
      </c>
      <c r="C2154" t="s">
        <v>33</v>
      </c>
      <c r="D2154">
        <v>0</v>
      </c>
      <c r="E2154">
        <v>2153</v>
      </c>
    </row>
    <row r="2155" spans="1:5" x14ac:dyDescent="0.3">
      <c r="A2155" t="s">
        <v>7999</v>
      </c>
      <c r="B2155" t="s">
        <v>24</v>
      </c>
      <c r="C2155" t="s">
        <v>33</v>
      </c>
      <c r="D2155">
        <v>0</v>
      </c>
      <c r="E2155">
        <v>2154</v>
      </c>
    </row>
    <row r="2156" spans="1:5" x14ac:dyDescent="0.3">
      <c r="A2156" t="s">
        <v>8001</v>
      </c>
      <c r="B2156" t="s">
        <v>24</v>
      </c>
      <c r="C2156" t="s">
        <v>33</v>
      </c>
      <c r="D2156">
        <v>25076445</v>
      </c>
      <c r="E2156">
        <v>2155</v>
      </c>
    </row>
    <row r="2157" spans="1:5" x14ac:dyDescent="0.3">
      <c r="A2157" t="s">
        <v>8008</v>
      </c>
      <c r="B2157" t="s">
        <v>24</v>
      </c>
      <c r="C2157" t="s">
        <v>33</v>
      </c>
      <c r="D2157">
        <v>4537932</v>
      </c>
      <c r="E2157">
        <v>2156</v>
      </c>
    </row>
    <row r="2158" spans="1:5" x14ac:dyDescent="0.3">
      <c r="A2158" t="s">
        <v>8018</v>
      </c>
      <c r="B2158" t="s">
        <v>24</v>
      </c>
      <c r="C2158" t="s">
        <v>33</v>
      </c>
      <c r="D2158">
        <v>24509254</v>
      </c>
      <c r="E2158">
        <v>2157</v>
      </c>
    </row>
    <row r="2159" spans="1:5" x14ac:dyDescent="0.3">
      <c r="A2159" t="s">
        <v>8028</v>
      </c>
      <c r="B2159" t="s">
        <v>24</v>
      </c>
      <c r="C2159" t="s">
        <v>33</v>
      </c>
      <c r="D2159">
        <v>42027332</v>
      </c>
      <c r="E2159">
        <v>2158</v>
      </c>
    </row>
    <row r="2160" spans="1:5" x14ac:dyDescent="0.3">
      <c r="A2160" t="s">
        <v>8031</v>
      </c>
      <c r="B2160" t="s">
        <v>24</v>
      </c>
      <c r="C2160" t="s">
        <v>33</v>
      </c>
      <c r="D2160">
        <v>25192890</v>
      </c>
      <c r="E2160">
        <v>2159</v>
      </c>
    </row>
    <row r="2161" spans="1:5" x14ac:dyDescent="0.3">
      <c r="A2161" t="s">
        <v>8034</v>
      </c>
      <c r="B2161" t="s">
        <v>24</v>
      </c>
      <c r="C2161" t="s">
        <v>33</v>
      </c>
      <c r="D2161">
        <v>25190097</v>
      </c>
      <c r="E2161">
        <v>2160</v>
      </c>
    </row>
    <row r="2162" spans="1:5" x14ac:dyDescent="0.3">
      <c r="A2162" t="s">
        <v>8041</v>
      </c>
      <c r="B2162" t="s">
        <v>24</v>
      </c>
      <c r="C2162" t="s">
        <v>33</v>
      </c>
      <c r="D2162">
        <v>42002879</v>
      </c>
      <c r="E2162">
        <v>2161</v>
      </c>
    </row>
    <row r="2163" spans="1:5" x14ac:dyDescent="0.3">
      <c r="A2163" t="s">
        <v>8045</v>
      </c>
      <c r="B2163" t="s">
        <v>24</v>
      </c>
      <c r="C2163" t="s">
        <v>33</v>
      </c>
      <c r="D2163">
        <v>634551</v>
      </c>
      <c r="E2163">
        <v>2162</v>
      </c>
    </row>
    <row r="2164" spans="1:5" x14ac:dyDescent="0.3">
      <c r="A2164" t="s">
        <v>8052</v>
      </c>
      <c r="B2164" t="s">
        <v>24</v>
      </c>
      <c r="C2164" t="s">
        <v>33</v>
      </c>
      <c r="D2164">
        <v>42024054</v>
      </c>
      <c r="E2164">
        <v>2163</v>
      </c>
    </row>
    <row r="2165" spans="1:5" x14ac:dyDescent="0.3">
      <c r="A2165" t="s">
        <v>8055</v>
      </c>
      <c r="B2165" t="s">
        <v>24</v>
      </c>
      <c r="C2165" t="s">
        <v>33</v>
      </c>
      <c r="D2165">
        <v>1087550568</v>
      </c>
      <c r="E2165">
        <v>2164</v>
      </c>
    </row>
    <row r="2166" spans="1:5" x14ac:dyDescent="0.3">
      <c r="A2166" t="s">
        <v>8057</v>
      </c>
      <c r="B2166" t="s">
        <v>24</v>
      </c>
      <c r="C2166" t="s">
        <v>33</v>
      </c>
      <c r="D2166">
        <v>17129559</v>
      </c>
      <c r="E2166">
        <v>2165</v>
      </c>
    </row>
    <row r="2167" spans="1:5" x14ac:dyDescent="0.3">
      <c r="A2167" t="s">
        <v>8064</v>
      </c>
      <c r="B2167" t="s">
        <v>24</v>
      </c>
      <c r="C2167" t="s">
        <v>33</v>
      </c>
      <c r="D2167">
        <v>42023418</v>
      </c>
      <c r="E2167">
        <v>2166</v>
      </c>
    </row>
    <row r="2168" spans="1:5" x14ac:dyDescent="0.3">
      <c r="A2168" t="s">
        <v>8068</v>
      </c>
      <c r="B2168" t="s">
        <v>24</v>
      </c>
      <c r="C2168" t="s">
        <v>2981</v>
      </c>
      <c r="D2168">
        <v>94092314000</v>
      </c>
      <c r="E2168">
        <v>2167</v>
      </c>
    </row>
    <row r="2169" spans="1:5" x14ac:dyDescent="0.3">
      <c r="A2169" t="s">
        <v>8072</v>
      </c>
      <c r="B2169" t="s">
        <v>24</v>
      </c>
      <c r="C2169" t="s">
        <v>33</v>
      </c>
      <c r="D2169">
        <v>9928192</v>
      </c>
      <c r="E2169">
        <v>2168</v>
      </c>
    </row>
    <row r="2170" spans="1:5" x14ac:dyDescent="0.3">
      <c r="A2170" t="s">
        <v>8076</v>
      </c>
      <c r="B2170" t="s">
        <v>24</v>
      </c>
      <c r="C2170" t="s">
        <v>33</v>
      </c>
      <c r="D2170">
        <v>10722000</v>
      </c>
      <c r="E2170">
        <v>2169</v>
      </c>
    </row>
    <row r="2171" spans="1:5" x14ac:dyDescent="0.3">
      <c r="A2171" t="s">
        <v>8080</v>
      </c>
      <c r="B2171" t="s">
        <v>24</v>
      </c>
      <c r="C2171" t="s">
        <v>33</v>
      </c>
      <c r="D2171">
        <v>25000101</v>
      </c>
      <c r="E2171">
        <v>2170</v>
      </c>
    </row>
    <row r="2172" spans="1:5" x14ac:dyDescent="0.3">
      <c r="A2172" t="s">
        <v>8083</v>
      </c>
      <c r="B2172" t="s">
        <v>24</v>
      </c>
      <c r="C2172" t="s">
        <v>33</v>
      </c>
      <c r="D2172">
        <v>0</v>
      </c>
      <c r="E2172">
        <v>2171</v>
      </c>
    </row>
    <row r="2173" spans="1:5" x14ac:dyDescent="0.3">
      <c r="A2173" t="s">
        <v>8085</v>
      </c>
      <c r="B2173" t="s">
        <v>24</v>
      </c>
      <c r="C2173" t="s">
        <v>33</v>
      </c>
      <c r="D2173">
        <v>10196670</v>
      </c>
      <c r="E2173">
        <v>2172</v>
      </c>
    </row>
    <row r="2174" spans="1:5" x14ac:dyDescent="0.3">
      <c r="A2174" t="s">
        <v>8088</v>
      </c>
      <c r="B2174" t="s">
        <v>24</v>
      </c>
      <c r="C2174" t="s">
        <v>33</v>
      </c>
      <c r="D2174">
        <v>10285649</v>
      </c>
      <c r="E2174">
        <v>2173</v>
      </c>
    </row>
    <row r="2175" spans="1:5" x14ac:dyDescent="0.3">
      <c r="A2175" t="s">
        <v>8090</v>
      </c>
      <c r="B2175" t="s">
        <v>24</v>
      </c>
      <c r="C2175" t="s">
        <v>33</v>
      </c>
      <c r="D2175">
        <v>10193976</v>
      </c>
      <c r="E2175">
        <v>2174</v>
      </c>
    </row>
    <row r="2176" spans="1:5" x14ac:dyDescent="0.3">
      <c r="A2176" t="s">
        <v>8093</v>
      </c>
      <c r="B2176" t="s">
        <v>24</v>
      </c>
      <c r="C2176" t="s">
        <v>33</v>
      </c>
      <c r="D2176">
        <v>42023800</v>
      </c>
      <c r="E2176">
        <v>2175</v>
      </c>
    </row>
    <row r="2177" spans="1:5" x14ac:dyDescent="0.3">
      <c r="A2177" t="s">
        <v>8095</v>
      </c>
      <c r="B2177" t="s">
        <v>24</v>
      </c>
      <c r="C2177" t="s">
        <v>25</v>
      </c>
      <c r="D2177">
        <v>9004484707</v>
      </c>
      <c r="E2177">
        <v>2176</v>
      </c>
    </row>
    <row r="2178" spans="1:5" x14ac:dyDescent="0.3">
      <c r="A2178" t="s">
        <v>8099</v>
      </c>
      <c r="B2178" t="s">
        <v>24</v>
      </c>
      <c r="C2178" t="s">
        <v>33</v>
      </c>
      <c r="D2178">
        <v>10072731</v>
      </c>
      <c r="E2178">
        <v>2177</v>
      </c>
    </row>
    <row r="2179" spans="1:5" x14ac:dyDescent="0.3">
      <c r="A2179" t="s">
        <v>8106</v>
      </c>
      <c r="B2179" t="s">
        <v>24</v>
      </c>
      <c r="C2179" t="s">
        <v>33</v>
      </c>
      <c r="D2179">
        <v>1410831</v>
      </c>
      <c r="E2179">
        <v>2178</v>
      </c>
    </row>
    <row r="2180" spans="1:5" x14ac:dyDescent="0.3">
      <c r="A2180" t="s">
        <v>8110</v>
      </c>
      <c r="B2180" t="s">
        <v>24</v>
      </c>
      <c r="C2180" t="s">
        <v>33</v>
      </c>
      <c r="D2180">
        <v>42022147</v>
      </c>
      <c r="E2180">
        <v>2179</v>
      </c>
    </row>
    <row r="2181" spans="1:5" x14ac:dyDescent="0.3">
      <c r="A2181" t="s">
        <v>8113</v>
      </c>
      <c r="B2181" t="s">
        <v>24</v>
      </c>
      <c r="C2181" t="s">
        <v>33</v>
      </c>
      <c r="D2181">
        <v>82330233</v>
      </c>
      <c r="E2181">
        <v>2180</v>
      </c>
    </row>
    <row r="2182" spans="1:5" x14ac:dyDescent="0.3">
      <c r="A2182" t="s">
        <v>8115</v>
      </c>
      <c r="B2182" t="s">
        <v>24</v>
      </c>
      <c r="C2182" t="s">
        <v>33</v>
      </c>
      <c r="D2182">
        <v>24536032</v>
      </c>
      <c r="E2182">
        <v>2181</v>
      </c>
    </row>
    <row r="2183" spans="1:5" x14ac:dyDescent="0.3">
      <c r="A2183" t="s">
        <v>8119</v>
      </c>
      <c r="B2183" t="s">
        <v>24</v>
      </c>
      <c r="C2183" t="s">
        <v>25</v>
      </c>
      <c r="D2183">
        <v>9003536689</v>
      </c>
      <c r="E2183">
        <v>2182</v>
      </c>
    </row>
    <row r="2184" spans="1:5" x14ac:dyDescent="0.3">
      <c r="A2184" t="s">
        <v>8126</v>
      </c>
      <c r="B2184" t="s">
        <v>24</v>
      </c>
      <c r="C2184" t="s">
        <v>33</v>
      </c>
      <c r="D2184">
        <v>42031837</v>
      </c>
      <c r="E2184">
        <v>2183</v>
      </c>
    </row>
    <row r="2185" spans="1:5" x14ac:dyDescent="0.3">
      <c r="A2185" t="s">
        <v>8129</v>
      </c>
      <c r="B2185" t="s">
        <v>24</v>
      </c>
      <c r="C2185" t="s">
        <v>33</v>
      </c>
      <c r="D2185">
        <v>1087555188</v>
      </c>
      <c r="E2185">
        <v>2184</v>
      </c>
    </row>
    <row r="2186" spans="1:5" x14ac:dyDescent="0.3">
      <c r="A2186" t="s">
        <v>8131</v>
      </c>
      <c r="B2186" t="s">
        <v>24</v>
      </c>
      <c r="C2186" t="s">
        <v>33</v>
      </c>
      <c r="D2186">
        <v>1259675</v>
      </c>
      <c r="E2186">
        <v>2185</v>
      </c>
    </row>
    <row r="2187" spans="1:5" x14ac:dyDescent="0.3">
      <c r="A2187" t="s">
        <v>8138</v>
      </c>
      <c r="B2187" t="s">
        <v>24</v>
      </c>
      <c r="C2187" t="s">
        <v>33</v>
      </c>
      <c r="D2187">
        <v>6558696</v>
      </c>
      <c r="E2187">
        <v>2186</v>
      </c>
    </row>
    <row r="2188" spans="1:5" x14ac:dyDescent="0.3">
      <c r="A2188" t="s">
        <v>8141</v>
      </c>
      <c r="B2188" t="s">
        <v>24</v>
      </c>
      <c r="C2188" t="s">
        <v>33</v>
      </c>
      <c r="D2188">
        <v>29865033</v>
      </c>
      <c r="E2188">
        <v>2187</v>
      </c>
    </row>
    <row r="2189" spans="1:5" x14ac:dyDescent="0.3">
      <c r="A2189" t="s">
        <v>8143</v>
      </c>
      <c r="B2189" t="s">
        <v>24</v>
      </c>
      <c r="C2189" t="s">
        <v>33</v>
      </c>
      <c r="D2189">
        <v>42027965</v>
      </c>
      <c r="E2189">
        <v>2188</v>
      </c>
    </row>
    <row r="2190" spans="1:5" x14ac:dyDescent="0.3">
      <c r="A2190" t="s">
        <v>8147</v>
      </c>
      <c r="B2190" t="s">
        <v>24</v>
      </c>
      <c r="C2190" t="s">
        <v>33</v>
      </c>
      <c r="D2190">
        <v>2459496</v>
      </c>
      <c r="E2190">
        <v>2189</v>
      </c>
    </row>
    <row r="2191" spans="1:5" x14ac:dyDescent="0.3">
      <c r="A2191" t="s">
        <v>8151</v>
      </c>
      <c r="B2191" t="s">
        <v>24</v>
      </c>
      <c r="C2191" t="s">
        <v>33</v>
      </c>
      <c r="D2191">
        <v>42026156</v>
      </c>
      <c r="E2191">
        <v>2190</v>
      </c>
    </row>
    <row r="2192" spans="1:5" x14ac:dyDescent="0.3">
      <c r="A2192" t="s">
        <v>8155</v>
      </c>
      <c r="B2192" t="s">
        <v>24</v>
      </c>
      <c r="C2192" t="s">
        <v>33</v>
      </c>
      <c r="D2192">
        <v>42029946</v>
      </c>
      <c r="E2192">
        <v>2191</v>
      </c>
    </row>
    <row r="2193" spans="1:5" x14ac:dyDescent="0.3">
      <c r="A2193" t="s">
        <v>8159</v>
      </c>
      <c r="B2193" t="s">
        <v>24</v>
      </c>
      <c r="C2193" t="s">
        <v>33</v>
      </c>
      <c r="D2193">
        <v>42028958</v>
      </c>
      <c r="E2193">
        <v>2192</v>
      </c>
    </row>
    <row r="2194" spans="1:5" x14ac:dyDescent="0.3">
      <c r="A2194" t="s">
        <v>8163</v>
      </c>
      <c r="B2194" t="s">
        <v>24</v>
      </c>
      <c r="C2194" t="s">
        <v>33</v>
      </c>
      <c r="D2194">
        <v>1359251</v>
      </c>
      <c r="E2194">
        <v>2193</v>
      </c>
    </row>
    <row r="2195" spans="1:5" x14ac:dyDescent="0.3">
      <c r="A2195" t="s">
        <v>8170</v>
      </c>
      <c r="B2195" t="s">
        <v>24</v>
      </c>
      <c r="C2195" t="s">
        <v>33</v>
      </c>
      <c r="D2195">
        <v>24788599</v>
      </c>
      <c r="E2195">
        <v>2194</v>
      </c>
    </row>
    <row r="2196" spans="1:5" x14ac:dyDescent="0.3">
      <c r="A2196" t="s">
        <v>8174</v>
      </c>
      <c r="B2196" t="s">
        <v>24</v>
      </c>
      <c r="C2196" t="s">
        <v>33</v>
      </c>
      <c r="D2196">
        <v>30093100</v>
      </c>
      <c r="E2196">
        <v>2195</v>
      </c>
    </row>
    <row r="2197" spans="1:5" x14ac:dyDescent="0.3">
      <c r="A2197" t="s">
        <v>8178</v>
      </c>
      <c r="B2197" t="s">
        <v>24</v>
      </c>
      <c r="C2197" t="s">
        <v>33</v>
      </c>
      <c r="D2197">
        <v>42021321</v>
      </c>
      <c r="E2197">
        <v>2196</v>
      </c>
    </row>
    <row r="2198" spans="1:5" x14ac:dyDescent="0.3">
      <c r="A2198" t="s">
        <v>8182</v>
      </c>
      <c r="B2198" t="s">
        <v>24</v>
      </c>
      <c r="C2198" t="s">
        <v>33</v>
      </c>
      <c r="D2198">
        <v>1260687</v>
      </c>
      <c r="E2198">
        <v>2197</v>
      </c>
    </row>
    <row r="2199" spans="1:5" x14ac:dyDescent="0.3">
      <c r="A2199" t="s">
        <v>8189</v>
      </c>
      <c r="B2199" t="s">
        <v>24</v>
      </c>
      <c r="C2199" t="s">
        <v>33</v>
      </c>
      <c r="D2199">
        <v>348508</v>
      </c>
      <c r="E2199">
        <v>2198</v>
      </c>
    </row>
    <row r="2200" spans="1:5" x14ac:dyDescent="0.3">
      <c r="A2200" t="s">
        <v>8192</v>
      </c>
      <c r="B2200" t="s">
        <v>24</v>
      </c>
      <c r="C2200" t="s">
        <v>33</v>
      </c>
      <c r="D2200">
        <v>0</v>
      </c>
      <c r="E2200">
        <v>2199</v>
      </c>
    </row>
    <row r="2201" spans="1:5" x14ac:dyDescent="0.3">
      <c r="A2201" t="s">
        <v>8194</v>
      </c>
      <c r="B2201" t="s">
        <v>24</v>
      </c>
      <c r="C2201" t="s">
        <v>33</v>
      </c>
      <c r="D2201">
        <v>25370680</v>
      </c>
      <c r="E2201">
        <v>2200</v>
      </c>
    </row>
    <row r="2202" spans="1:5" x14ac:dyDescent="0.3">
      <c r="A2202" t="s">
        <v>8198</v>
      </c>
      <c r="B2202" t="s">
        <v>24</v>
      </c>
      <c r="C2202" t="s">
        <v>33</v>
      </c>
      <c r="D2202">
        <v>0</v>
      </c>
      <c r="E2202">
        <v>2201</v>
      </c>
    </row>
    <row r="2203" spans="1:5" x14ac:dyDescent="0.3">
      <c r="A2203" t="s">
        <v>8202</v>
      </c>
      <c r="B2203" t="s">
        <v>24</v>
      </c>
      <c r="C2203" t="s">
        <v>33</v>
      </c>
      <c r="D2203">
        <v>24381083</v>
      </c>
      <c r="E2203">
        <v>2202</v>
      </c>
    </row>
    <row r="2204" spans="1:5" x14ac:dyDescent="0.3">
      <c r="A2204" t="s">
        <v>8206</v>
      </c>
      <c r="B2204" t="s">
        <v>24</v>
      </c>
      <c r="C2204" t="s">
        <v>33</v>
      </c>
      <c r="D2204">
        <v>10195988</v>
      </c>
      <c r="E2204">
        <v>2203</v>
      </c>
    </row>
    <row r="2205" spans="1:5" x14ac:dyDescent="0.3">
      <c r="A2205" t="s">
        <v>8210</v>
      </c>
      <c r="B2205" t="s">
        <v>24</v>
      </c>
      <c r="C2205" t="s">
        <v>33</v>
      </c>
      <c r="D2205">
        <v>1087558230</v>
      </c>
      <c r="E2205">
        <v>2204</v>
      </c>
    </row>
    <row r="2206" spans="1:5" x14ac:dyDescent="0.3">
      <c r="A2206" t="s">
        <v>8214</v>
      </c>
      <c r="B2206" t="s">
        <v>24</v>
      </c>
      <c r="C2206" t="s">
        <v>33</v>
      </c>
      <c r="D2206">
        <v>24534954</v>
      </c>
      <c r="E2206">
        <v>2205</v>
      </c>
    </row>
    <row r="2207" spans="1:5" x14ac:dyDescent="0.3">
      <c r="A2207" t="s">
        <v>8217</v>
      </c>
      <c r="B2207" t="s">
        <v>24</v>
      </c>
      <c r="C2207" t="s">
        <v>33</v>
      </c>
      <c r="D2207">
        <v>24534953</v>
      </c>
      <c r="E2207">
        <v>2206</v>
      </c>
    </row>
    <row r="2208" spans="1:5" x14ac:dyDescent="0.3">
      <c r="A2208" t="s">
        <v>8219</v>
      </c>
      <c r="B2208" t="s">
        <v>24</v>
      </c>
      <c r="C2208" t="s">
        <v>33</v>
      </c>
      <c r="D2208">
        <v>29268041</v>
      </c>
      <c r="E2208">
        <v>2207</v>
      </c>
    </row>
    <row r="2209" spans="1:5" x14ac:dyDescent="0.3">
      <c r="A2209" t="s">
        <v>8223</v>
      </c>
      <c r="B2209" t="s">
        <v>24</v>
      </c>
      <c r="C2209" t="s">
        <v>33</v>
      </c>
      <c r="D2209">
        <v>42022089</v>
      </c>
      <c r="E2209">
        <v>2208</v>
      </c>
    </row>
    <row r="2210" spans="1:5" x14ac:dyDescent="0.3">
      <c r="A2210" t="s">
        <v>8227</v>
      </c>
      <c r="B2210" t="s">
        <v>24</v>
      </c>
      <c r="C2210" t="s">
        <v>33</v>
      </c>
      <c r="D2210">
        <v>70037070</v>
      </c>
      <c r="E2210">
        <v>2209</v>
      </c>
    </row>
    <row r="2211" spans="1:5" x14ac:dyDescent="0.3">
      <c r="A2211" t="s">
        <v>8231</v>
      </c>
      <c r="B2211" t="s">
        <v>24</v>
      </c>
      <c r="C2211" t="s">
        <v>33</v>
      </c>
      <c r="D2211">
        <v>18608229</v>
      </c>
      <c r="E2211">
        <v>2210</v>
      </c>
    </row>
    <row r="2212" spans="1:5" x14ac:dyDescent="0.3">
      <c r="A2212" t="s">
        <v>8235</v>
      </c>
      <c r="B2212" t="s">
        <v>24</v>
      </c>
      <c r="C2212" t="s">
        <v>33</v>
      </c>
      <c r="D2212">
        <v>29321408</v>
      </c>
      <c r="E2212">
        <v>2211</v>
      </c>
    </row>
    <row r="2213" spans="1:5" x14ac:dyDescent="0.3">
      <c r="A2213" t="s">
        <v>8239</v>
      </c>
      <c r="B2213" t="s">
        <v>24</v>
      </c>
      <c r="C2213" t="s">
        <v>33</v>
      </c>
      <c r="D2213">
        <v>70096323</v>
      </c>
      <c r="E2213">
        <v>2212</v>
      </c>
    </row>
    <row r="2214" spans="1:5" x14ac:dyDescent="0.3">
      <c r="A2214" t="s">
        <v>8243</v>
      </c>
      <c r="B2214" t="s">
        <v>24</v>
      </c>
      <c r="C2214" t="s">
        <v>25</v>
      </c>
      <c r="D2214">
        <v>9003344968</v>
      </c>
      <c r="E2214">
        <v>2213</v>
      </c>
    </row>
    <row r="2215" spans="1:5" x14ac:dyDescent="0.3">
      <c r="A2215" t="s">
        <v>8247</v>
      </c>
      <c r="B2215" t="s">
        <v>24</v>
      </c>
      <c r="C2215" t="s">
        <v>33</v>
      </c>
      <c r="D2215">
        <v>1222101</v>
      </c>
      <c r="E2215">
        <v>2214</v>
      </c>
    </row>
    <row r="2216" spans="1:5" x14ac:dyDescent="0.3">
      <c r="A2216" t="s">
        <v>8251</v>
      </c>
      <c r="B2216" t="s">
        <v>24</v>
      </c>
      <c r="C2216" t="s">
        <v>33</v>
      </c>
      <c r="D2216">
        <v>1349099</v>
      </c>
      <c r="E2216">
        <v>2215</v>
      </c>
    </row>
    <row r="2217" spans="1:5" x14ac:dyDescent="0.3">
      <c r="A2217" t="s">
        <v>8255</v>
      </c>
      <c r="B2217" t="s">
        <v>24</v>
      </c>
      <c r="C2217" t="s">
        <v>33</v>
      </c>
      <c r="D2217">
        <v>0</v>
      </c>
      <c r="E2217">
        <v>2216</v>
      </c>
    </row>
    <row r="2218" spans="1:5" x14ac:dyDescent="0.3">
      <c r="A2218" t="s">
        <v>8258</v>
      </c>
      <c r="B2218" t="s">
        <v>24</v>
      </c>
      <c r="C2218" t="s">
        <v>33</v>
      </c>
      <c r="D2218">
        <v>0</v>
      </c>
      <c r="E2218">
        <v>2217</v>
      </c>
    </row>
    <row r="2219" spans="1:5" x14ac:dyDescent="0.3">
      <c r="A2219" t="s">
        <v>8259</v>
      </c>
      <c r="B2219" t="s">
        <v>24</v>
      </c>
      <c r="C2219" t="s">
        <v>33</v>
      </c>
      <c r="D2219">
        <v>0</v>
      </c>
      <c r="E2219">
        <v>2218</v>
      </c>
    </row>
    <row r="2220" spans="1:5" x14ac:dyDescent="0.3">
      <c r="A2220" t="s">
        <v>8260</v>
      </c>
      <c r="B2220" t="s">
        <v>24</v>
      </c>
      <c r="C2220" t="s">
        <v>33</v>
      </c>
      <c r="D2220">
        <v>0</v>
      </c>
      <c r="E2220">
        <v>2219</v>
      </c>
    </row>
    <row r="2221" spans="1:5" x14ac:dyDescent="0.3">
      <c r="A2221" t="s">
        <v>8261</v>
      </c>
      <c r="B2221" t="s">
        <v>24</v>
      </c>
      <c r="C2221" t="s">
        <v>33</v>
      </c>
      <c r="D2221">
        <v>0</v>
      </c>
      <c r="E2221">
        <v>2220</v>
      </c>
    </row>
    <row r="2222" spans="1:5" x14ac:dyDescent="0.3">
      <c r="A2222" t="s">
        <v>8262</v>
      </c>
      <c r="B2222" t="s">
        <v>24</v>
      </c>
      <c r="C2222" t="s">
        <v>33</v>
      </c>
      <c r="D2222">
        <v>0</v>
      </c>
      <c r="E2222">
        <v>2221</v>
      </c>
    </row>
    <row r="2223" spans="1:5" x14ac:dyDescent="0.3">
      <c r="A2223" t="s">
        <v>8263</v>
      </c>
      <c r="B2223" t="s">
        <v>24</v>
      </c>
      <c r="C2223" t="s">
        <v>33</v>
      </c>
      <c r="D2223">
        <v>0</v>
      </c>
      <c r="E2223">
        <v>2222</v>
      </c>
    </row>
    <row r="2224" spans="1:5" x14ac:dyDescent="0.3">
      <c r="A2224" t="s">
        <v>8264</v>
      </c>
      <c r="B2224" t="s">
        <v>24</v>
      </c>
      <c r="C2224" t="s">
        <v>33</v>
      </c>
      <c r="D2224">
        <v>0</v>
      </c>
      <c r="E2224">
        <v>2223</v>
      </c>
    </row>
    <row r="2225" spans="1:5" x14ac:dyDescent="0.3">
      <c r="A2225" t="s">
        <v>8265</v>
      </c>
      <c r="B2225" t="s">
        <v>24</v>
      </c>
      <c r="C2225" t="s">
        <v>33</v>
      </c>
      <c r="D2225">
        <v>0</v>
      </c>
      <c r="E2225">
        <v>2224</v>
      </c>
    </row>
    <row r="2226" spans="1:5" x14ac:dyDescent="0.3">
      <c r="A2226" t="s">
        <v>8266</v>
      </c>
      <c r="B2226" t="s">
        <v>24</v>
      </c>
      <c r="C2226" t="s">
        <v>33</v>
      </c>
      <c r="D2226">
        <v>0</v>
      </c>
      <c r="E2226">
        <v>2225</v>
      </c>
    </row>
    <row r="2227" spans="1:5" x14ac:dyDescent="0.3">
      <c r="A2227" t="s">
        <v>8267</v>
      </c>
      <c r="B2227" t="s">
        <v>24</v>
      </c>
      <c r="C2227" t="s">
        <v>33</v>
      </c>
      <c r="D2227">
        <v>0</v>
      </c>
      <c r="E2227">
        <v>2226</v>
      </c>
    </row>
    <row r="2228" spans="1:5" x14ac:dyDescent="0.3">
      <c r="A2228" t="s">
        <v>8268</v>
      </c>
      <c r="B2228" t="s">
        <v>24</v>
      </c>
      <c r="C2228" t="s">
        <v>33</v>
      </c>
      <c r="D2228">
        <v>0</v>
      </c>
      <c r="E2228">
        <v>2227</v>
      </c>
    </row>
    <row r="2229" spans="1:5" x14ac:dyDescent="0.3">
      <c r="A2229" t="s">
        <v>8269</v>
      </c>
      <c r="B2229" t="s">
        <v>24</v>
      </c>
      <c r="C2229" t="s">
        <v>33</v>
      </c>
      <c r="D2229">
        <v>0</v>
      </c>
      <c r="E2229">
        <v>2228</v>
      </c>
    </row>
    <row r="2230" spans="1:5" x14ac:dyDescent="0.3">
      <c r="A2230" t="s">
        <v>8271</v>
      </c>
      <c r="B2230" t="s">
        <v>24</v>
      </c>
      <c r="C2230" t="s">
        <v>33</v>
      </c>
      <c r="D2230">
        <v>42025271</v>
      </c>
      <c r="E2230">
        <v>2229</v>
      </c>
    </row>
    <row r="2231" spans="1:5" x14ac:dyDescent="0.3">
      <c r="A2231" t="s">
        <v>8275</v>
      </c>
      <c r="B2231" t="s">
        <v>24</v>
      </c>
      <c r="C2231" t="s">
        <v>33</v>
      </c>
      <c r="D2231">
        <v>16485243</v>
      </c>
      <c r="E2231">
        <v>2230</v>
      </c>
    </row>
    <row r="2232" spans="1:5" x14ac:dyDescent="0.3">
      <c r="A2232" t="s">
        <v>8278</v>
      </c>
      <c r="B2232" t="s">
        <v>24</v>
      </c>
      <c r="C2232" t="s">
        <v>33</v>
      </c>
      <c r="D2232">
        <v>42026880</v>
      </c>
      <c r="E2232">
        <v>2231</v>
      </c>
    </row>
    <row r="2233" spans="1:5" x14ac:dyDescent="0.3">
      <c r="A2233" t="s">
        <v>8280</v>
      </c>
      <c r="B2233" t="s">
        <v>24</v>
      </c>
      <c r="C2233" t="s">
        <v>33</v>
      </c>
      <c r="D2233">
        <v>1088341216</v>
      </c>
      <c r="E2233">
        <v>2232</v>
      </c>
    </row>
    <row r="2234" spans="1:5" x14ac:dyDescent="0.3">
      <c r="A2234" t="s">
        <v>8283</v>
      </c>
      <c r="B2234" t="s">
        <v>24</v>
      </c>
      <c r="C2234" t="s">
        <v>33</v>
      </c>
      <c r="D2234">
        <v>18512774</v>
      </c>
      <c r="E2234">
        <v>2233</v>
      </c>
    </row>
    <row r="2235" spans="1:5" x14ac:dyDescent="0.3">
      <c r="A2235" t="s">
        <v>8288</v>
      </c>
      <c r="B2235" t="s">
        <v>24</v>
      </c>
      <c r="C2235" t="s">
        <v>33</v>
      </c>
      <c r="D2235">
        <v>42021087</v>
      </c>
      <c r="E2235">
        <v>2234</v>
      </c>
    </row>
    <row r="2236" spans="1:5" x14ac:dyDescent="0.3">
      <c r="A2236" t="s">
        <v>8292</v>
      </c>
      <c r="B2236" t="s">
        <v>24</v>
      </c>
      <c r="C2236" t="s">
        <v>33</v>
      </c>
      <c r="D2236">
        <v>10190708</v>
      </c>
      <c r="E2236">
        <v>2235</v>
      </c>
    </row>
    <row r="2237" spans="1:5" x14ac:dyDescent="0.3">
      <c r="A2237" t="s">
        <v>8296</v>
      </c>
      <c r="B2237" t="s">
        <v>24</v>
      </c>
      <c r="C2237" t="s">
        <v>33</v>
      </c>
      <c r="D2237">
        <v>24539331</v>
      </c>
      <c r="E2237">
        <v>2236</v>
      </c>
    </row>
    <row r="2238" spans="1:5" x14ac:dyDescent="0.3">
      <c r="A2238" t="s">
        <v>8300</v>
      </c>
      <c r="B2238" t="s">
        <v>24</v>
      </c>
      <c r="C2238" t="s">
        <v>33</v>
      </c>
      <c r="D2238">
        <v>41342751</v>
      </c>
      <c r="E2238">
        <v>2237</v>
      </c>
    </row>
    <row r="2239" spans="1:5" x14ac:dyDescent="0.3">
      <c r="A2239" t="s">
        <v>8304</v>
      </c>
      <c r="B2239" t="s">
        <v>24</v>
      </c>
      <c r="C2239" t="s">
        <v>33</v>
      </c>
      <c r="D2239">
        <v>10197195</v>
      </c>
      <c r="E2239">
        <v>2238</v>
      </c>
    </row>
    <row r="2240" spans="1:5" x14ac:dyDescent="0.3">
      <c r="A2240" t="s">
        <v>8307</v>
      </c>
      <c r="B2240" t="s">
        <v>24</v>
      </c>
      <c r="C2240" t="s">
        <v>33</v>
      </c>
      <c r="D2240">
        <v>16242369</v>
      </c>
      <c r="E2240">
        <v>2239</v>
      </c>
    </row>
    <row r="2241" spans="1:5" x14ac:dyDescent="0.3">
      <c r="A2241" t="s">
        <v>8315</v>
      </c>
      <c r="B2241" t="s">
        <v>24</v>
      </c>
      <c r="C2241" t="s">
        <v>33</v>
      </c>
      <c r="D2241">
        <v>21461591</v>
      </c>
      <c r="E2241">
        <v>2240</v>
      </c>
    </row>
    <row r="2242" spans="1:5" x14ac:dyDescent="0.3">
      <c r="A2242" t="s">
        <v>8318</v>
      </c>
      <c r="B2242" t="s">
        <v>24</v>
      </c>
      <c r="C2242" t="s">
        <v>33</v>
      </c>
      <c r="D2242">
        <v>42030453</v>
      </c>
      <c r="E2242">
        <v>2241</v>
      </c>
    </row>
    <row r="2243" spans="1:5" x14ac:dyDescent="0.3">
      <c r="A2243" t="s">
        <v>8320</v>
      </c>
      <c r="B2243" t="s">
        <v>24</v>
      </c>
      <c r="C2243" t="s">
        <v>33</v>
      </c>
      <c r="D2243">
        <v>7547371</v>
      </c>
      <c r="E2243">
        <v>2242</v>
      </c>
    </row>
    <row r="2244" spans="1:5" x14ac:dyDescent="0.3">
      <c r="A2244" t="s">
        <v>8327</v>
      </c>
      <c r="B2244" t="s">
        <v>24</v>
      </c>
      <c r="C2244" t="s">
        <v>33</v>
      </c>
      <c r="D2244">
        <v>1088259198</v>
      </c>
      <c r="E2244">
        <v>2243</v>
      </c>
    </row>
    <row r="2245" spans="1:5" x14ac:dyDescent="0.3">
      <c r="A2245" t="s">
        <v>8330</v>
      </c>
      <c r="B2245" t="s">
        <v>24</v>
      </c>
      <c r="C2245" t="s">
        <v>33</v>
      </c>
      <c r="D2245">
        <v>10191420</v>
      </c>
      <c r="E2245">
        <v>2244</v>
      </c>
    </row>
    <row r="2246" spans="1:5" x14ac:dyDescent="0.3">
      <c r="A2246" t="s">
        <v>8338</v>
      </c>
      <c r="B2246" t="s">
        <v>24</v>
      </c>
      <c r="C2246" t="s">
        <v>25</v>
      </c>
      <c r="D2246">
        <v>89141035440</v>
      </c>
      <c r="E2246">
        <v>2245</v>
      </c>
    </row>
    <row r="2247" spans="1:5" x14ac:dyDescent="0.3">
      <c r="A2247" t="s">
        <v>8345</v>
      </c>
      <c r="B2247" t="s">
        <v>24</v>
      </c>
      <c r="C2247" t="s">
        <v>33</v>
      </c>
      <c r="D2247">
        <v>10191590</v>
      </c>
      <c r="E2247">
        <v>2246</v>
      </c>
    </row>
    <row r="2248" spans="1:5" x14ac:dyDescent="0.3">
      <c r="A2248" t="s">
        <v>8348</v>
      </c>
      <c r="B2248" t="s">
        <v>24</v>
      </c>
      <c r="C2248" t="s">
        <v>33</v>
      </c>
      <c r="D2248">
        <v>42022149</v>
      </c>
      <c r="E2248">
        <v>2247</v>
      </c>
    </row>
    <row r="2249" spans="1:5" x14ac:dyDescent="0.3">
      <c r="A2249" t="s">
        <v>8350</v>
      </c>
      <c r="B2249" t="s">
        <v>24</v>
      </c>
      <c r="C2249" t="s">
        <v>33</v>
      </c>
      <c r="D2249">
        <v>10196004</v>
      </c>
      <c r="E2249">
        <v>2248</v>
      </c>
    </row>
    <row r="2250" spans="1:5" x14ac:dyDescent="0.3">
      <c r="A2250" t="s">
        <v>8357</v>
      </c>
      <c r="B2250" t="s">
        <v>24</v>
      </c>
      <c r="C2250" t="s">
        <v>33</v>
      </c>
      <c r="D2250">
        <v>10196004</v>
      </c>
      <c r="E2250">
        <v>2249</v>
      </c>
    </row>
    <row r="2251" spans="1:5" x14ac:dyDescent="0.3">
      <c r="A2251" t="s">
        <v>8360</v>
      </c>
      <c r="B2251" t="s">
        <v>24</v>
      </c>
      <c r="C2251" t="s">
        <v>33</v>
      </c>
      <c r="D2251">
        <v>31235863</v>
      </c>
      <c r="E2251">
        <v>2250</v>
      </c>
    </row>
    <row r="2252" spans="1:5" x14ac:dyDescent="0.3">
      <c r="A2252" t="s">
        <v>8364</v>
      </c>
      <c r="B2252" t="s">
        <v>24</v>
      </c>
      <c r="C2252" t="s">
        <v>33</v>
      </c>
      <c r="D2252">
        <v>10198436</v>
      </c>
      <c r="E2252">
        <v>2251</v>
      </c>
    </row>
    <row r="2253" spans="1:5" x14ac:dyDescent="0.3">
      <c r="A2253" t="s">
        <v>8371</v>
      </c>
      <c r="B2253" t="s">
        <v>24</v>
      </c>
      <c r="C2253" t="s">
        <v>25</v>
      </c>
      <c r="D2253">
        <v>0</v>
      </c>
      <c r="E2253">
        <v>2252</v>
      </c>
    </row>
    <row r="2254" spans="1:5" x14ac:dyDescent="0.3">
      <c r="A2254" t="s">
        <v>8375</v>
      </c>
      <c r="B2254" t="s">
        <v>24</v>
      </c>
      <c r="C2254" t="s">
        <v>33</v>
      </c>
      <c r="D2254">
        <v>5321045</v>
      </c>
      <c r="E2254">
        <v>2253</v>
      </c>
    </row>
    <row r="2255" spans="1:5" x14ac:dyDescent="0.3">
      <c r="A2255" t="s">
        <v>8378</v>
      </c>
      <c r="B2255" t="s">
        <v>24</v>
      </c>
      <c r="C2255" t="s">
        <v>33</v>
      </c>
      <c r="D2255">
        <v>29991761</v>
      </c>
      <c r="E2255">
        <v>2254</v>
      </c>
    </row>
    <row r="2256" spans="1:5" x14ac:dyDescent="0.3">
      <c r="A2256" t="s">
        <v>8380</v>
      </c>
      <c r="B2256" t="s">
        <v>24</v>
      </c>
      <c r="C2256" t="s">
        <v>33</v>
      </c>
      <c r="D2256">
        <v>25073627</v>
      </c>
      <c r="E2256">
        <v>2255</v>
      </c>
    </row>
    <row r="2257" spans="1:5" x14ac:dyDescent="0.3">
      <c r="A2257" t="s">
        <v>8384</v>
      </c>
      <c r="B2257" t="s">
        <v>24</v>
      </c>
      <c r="C2257" t="s">
        <v>33</v>
      </c>
      <c r="D2257">
        <v>6113692</v>
      </c>
      <c r="E2257">
        <v>2256</v>
      </c>
    </row>
    <row r="2258" spans="1:5" x14ac:dyDescent="0.3">
      <c r="A2258" t="s">
        <v>8388</v>
      </c>
      <c r="B2258" t="s">
        <v>24</v>
      </c>
      <c r="C2258" t="s">
        <v>33</v>
      </c>
      <c r="D2258">
        <v>25201353</v>
      </c>
      <c r="E2258">
        <v>2257</v>
      </c>
    </row>
    <row r="2259" spans="1:5" x14ac:dyDescent="0.3">
      <c r="A2259" t="s">
        <v>8392</v>
      </c>
      <c r="B2259" t="s">
        <v>24</v>
      </c>
      <c r="C2259" t="s">
        <v>33</v>
      </c>
      <c r="D2259">
        <v>10192037</v>
      </c>
      <c r="E2259">
        <v>2258</v>
      </c>
    </row>
    <row r="2260" spans="1:5" x14ac:dyDescent="0.3">
      <c r="A2260" t="s">
        <v>8411</v>
      </c>
      <c r="B2260" t="s">
        <v>24</v>
      </c>
      <c r="C2260" t="s">
        <v>33</v>
      </c>
      <c r="D2260">
        <v>17324156</v>
      </c>
      <c r="E2260">
        <v>2259</v>
      </c>
    </row>
    <row r="2261" spans="1:5" x14ac:dyDescent="0.3">
      <c r="A2261" t="s">
        <v>8418</v>
      </c>
      <c r="B2261" t="s">
        <v>24</v>
      </c>
      <c r="C2261" t="s">
        <v>33</v>
      </c>
      <c r="D2261">
        <v>9992337</v>
      </c>
      <c r="E2261">
        <v>2260</v>
      </c>
    </row>
    <row r="2262" spans="1:5" x14ac:dyDescent="0.3">
      <c r="A2262" t="s">
        <v>8425</v>
      </c>
      <c r="B2262" t="s">
        <v>24</v>
      </c>
      <c r="C2262" t="s">
        <v>33</v>
      </c>
      <c r="D2262">
        <v>31401196</v>
      </c>
      <c r="E2262">
        <v>2261</v>
      </c>
    </row>
    <row r="2263" spans="1:5" x14ac:dyDescent="0.3">
      <c r="A2263" t="s">
        <v>8428</v>
      </c>
      <c r="B2263" t="s">
        <v>24</v>
      </c>
      <c r="C2263" t="s">
        <v>33</v>
      </c>
      <c r="D2263">
        <v>16699025</v>
      </c>
      <c r="E2263">
        <v>2262</v>
      </c>
    </row>
    <row r="2264" spans="1:5" x14ac:dyDescent="0.3">
      <c r="A2264" t="s">
        <v>8433</v>
      </c>
      <c r="B2264" t="s">
        <v>24</v>
      </c>
      <c r="C2264" t="s">
        <v>33</v>
      </c>
      <c r="D2264">
        <v>4601825</v>
      </c>
      <c r="E2264">
        <v>2263</v>
      </c>
    </row>
    <row r="2265" spans="1:5" x14ac:dyDescent="0.3">
      <c r="A2265" t="s">
        <v>8436</v>
      </c>
      <c r="B2265" t="s">
        <v>24</v>
      </c>
      <c r="C2265" t="s">
        <v>33</v>
      </c>
      <c r="D2265">
        <v>6137674</v>
      </c>
      <c r="E2265">
        <v>2264</v>
      </c>
    </row>
    <row r="2266" spans="1:5" x14ac:dyDescent="0.3">
      <c r="A2266" t="s">
        <v>8437</v>
      </c>
      <c r="B2266" t="s">
        <v>24</v>
      </c>
      <c r="C2266" t="s">
        <v>33</v>
      </c>
      <c r="D2266">
        <v>10193878</v>
      </c>
      <c r="E2266">
        <v>2265</v>
      </c>
    </row>
    <row r="2267" spans="1:5" x14ac:dyDescent="0.3">
      <c r="A2267" t="s">
        <v>8439</v>
      </c>
      <c r="B2267" t="s">
        <v>24</v>
      </c>
      <c r="C2267" t="s">
        <v>33</v>
      </c>
      <c r="D2267">
        <v>42025338</v>
      </c>
      <c r="E2267">
        <v>2266</v>
      </c>
    </row>
    <row r="2268" spans="1:5" x14ac:dyDescent="0.3">
      <c r="A2268" t="s">
        <v>8442</v>
      </c>
      <c r="B2268" t="s">
        <v>24</v>
      </c>
      <c r="C2268" t="s">
        <v>33</v>
      </c>
      <c r="D2268">
        <v>18609873</v>
      </c>
      <c r="E2268">
        <v>2267</v>
      </c>
    </row>
    <row r="2269" spans="1:5" x14ac:dyDescent="0.3">
      <c r="A2269" t="s">
        <v>8443</v>
      </c>
      <c r="B2269" t="s">
        <v>24</v>
      </c>
      <c r="C2269" t="s">
        <v>33</v>
      </c>
      <c r="D2269">
        <v>1087551287</v>
      </c>
      <c r="E2269">
        <v>2268</v>
      </c>
    </row>
    <row r="2270" spans="1:5" x14ac:dyDescent="0.3">
      <c r="A2270" t="s">
        <v>8444</v>
      </c>
      <c r="B2270" t="s">
        <v>24</v>
      </c>
      <c r="C2270" t="s">
        <v>33</v>
      </c>
      <c r="D2270">
        <v>4548007</v>
      </c>
      <c r="E2270">
        <v>2269</v>
      </c>
    </row>
    <row r="2271" spans="1:5" x14ac:dyDescent="0.3">
      <c r="A2271" t="s">
        <v>8445</v>
      </c>
      <c r="B2271" t="s">
        <v>24</v>
      </c>
      <c r="C2271" t="s">
        <v>33</v>
      </c>
      <c r="D2271">
        <v>42022091</v>
      </c>
      <c r="E2271">
        <v>2270</v>
      </c>
    </row>
    <row r="2272" spans="1:5" x14ac:dyDescent="0.3">
      <c r="A2272" t="s">
        <v>8446</v>
      </c>
      <c r="B2272" t="s">
        <v>24</v>
      </c>
      <c r="C2272" t="s">
        <v>33</v>
      </c>
      <c r="D2272">
        <v>42030099</v>
      </c>
      <c r="E2272">
        <v>2271</v>
      </c>
    </row>
    <row r="2273" spans="1:5" x14ac:dyDescent="0.3">
      <c r="A2273" t="s">
        <v>8448</v>
      </c>
      <c r="B2273" t="s">
        <v>24</v>
      </c>
      <c r="C2273" t="s">
        <v>33</v>
      </c>
      <c r="D2273">
        <v>71000803</v>
      </c>
      <c r="E2273">
        <v>2272</v>
      </c>
    </row>
    <row r="2274" spans="1:5" x14ac:dyDescent="0.3">
      <c r="A2274" t="s">
        <v>8454</v>
      </c>
      <c r="B2274" t="s">
        <v>24</v>
      </c>
      <c r="C2274" t="s">
        <v>33</v>
      </c>
      <c r="D2274">
        <v>31425054</v>
      </c>
      <c r="E2274">
        <v>2273</v>
      </c>
    </row>
    <row r="2275" spans="1:5" x14ac:dyDescent="0.3">
      <c r="A2275" t="s">
        <v>8456</v>
      </c>
      <c r="B2275" t="s">
        <v>24</v>
      </c>
      <c r="C2275" t="s">
        <v>33</v>
      </c>
      <c r="D2275">
        <v>42137619</v>
      </c>
      <c r="E2275">
        <v>2274</v>
      </c>
    </row>
    <row r="2276" spans="1:5" x14ac:dyDescent="0.3">
      <c r="A2276" t="s">
        <v>8463</v>
      </c>
      <c r="B2276" t="s">
        <v>24</v>
      </c>
      <c r="C2276" t="s">
        <v>33</v>
      </c>
      <c r="D2276">
        <v>10193673</v>
      </c>
      <c r="E2276">
        <v>2275</v>
      </c>
    </row>
    <row r="2277" spans="1:5" x14ac:dyDescent="0.3">
      <c r="A2277" t="s">
        <v>8473</v>
      </c>
      <c r="B2277" t="s">
        <v>24</v>
      </c>
      <c r="C2277" t="s">
        <v>33</v>
      </c>
      <c r="D2277">
        <v>21615841</v>
      </c>
      <c r="E2277">
        <v>2276</v>
      </c>
    </row>
    <row r="2278" spans="1:5" x14ac:dyDescent="0.3">
      <c r="A2278" t="s">
        <v>8479</v>
      </c>
      <c r="B2278" t="s">
        <v>24</v>
      </c>
      <c r="C2278" t="s">
        <v>33</v>
      </c>
      <c r="D2278">
        <v>1087548892</v>
      </c>
      <c r="E2278">
        <v>2277</v>
      </c>
    </row>
    <row r="2279" spans="1:5" x14ac:dyDescent="0.3">
      <c r="A2279" t="s">
        <v>8481</v>
      </c>
      <c r="B2279" t="s">
        <v>24</v>
      </c>
      <c r="C2279" t="s">
        <v>33</v>
      </c>
      <c r="D2279">
        <v>24899715</v>
      </c>
      <c r="E2279">
        <v>2278</v>
      </c>
    </row>
    <row r="2280" spans="1:5" x14ac:dyDescent="0.3">
      <c r="A2280" t="s">
        <v>8488</v>
      </c>
      <c r="B2280" t="s">
        <v>24</v>
      </c>
      <c r="C2280" t="s">
        <v>33</v>
      </c>
      <c r="D2280">
        <v>24536981</v>
      </c>
      <c r="E2280">
        <v>2279</v>
      </c>
    </row>
    <row r="2281" spans="1:5" x14ac:dyDescent="0.3">
      <c r="A2281" t="s">
        <v>8495</v>
      </c>
      <c r="B2281" t="s">
        <v>24</v>
      </c>
      <c r="C2281" t="s">
        <v>33</v>
      </c>
      <c r="D2281">
        <v>21603692</v>
      </c>
      <c r="E2281">
        <v>2280</v>
      </c>
    </row>
    <row r="2282" spans="1:5" x14ac:dyDescent="0.3">
      <c r="A2282" t="s">
        <v>8502</v>
      </c>
      <c r="B2282" t="s">
        <v>24</v>
      </c>
      <c r="C2282" t="s">
        <v>33</v>
      </c>
      <c r="D2282">
        <v>1407820</v>
      </c>
      <c r="E2282">
        <v>2281</v>
      </c>
    </row>
    <row r="2283" spans="1:5" x14ac:dyDescent="0.3">
      <c r="A2283" t="s">
        <v>8506</v>
      </c>
      <c r="B2283" t="s">
        <v>24</v>
      </c>
      <c r="C2283" t="s">
        <v>33</v>
      </c>
      <c r="D2283">
        <v>42026906</v>
      </c>
      <c r="E2283">
        <v>2282</v>
      </c>
    </row>
    <row r="2284" spans="1:5" x14ac:dyDescent="0.3">
      <c r="A2284" t="s">
        <v>8513</v>
      </c>
      <c r="B2284" t="s">
        <v>24</v>
      </c>
      <c r="C2284" t="s">
        <v>33</v>
      </c>
      <c r="D2284">
        <v>0</v>
      </c>
      <c r="E2284">
        <v>2283</v>
      </c>
    </row>
    <row r="2285" spans="1:5" x14ac:dyDescent="0.3">
      <c r="A2285" t="s">
        <v>8517</v>
      </c>
      <c r="B2285" t="s">
        <v>24</v>
      </c>
      <c r="C2285" t="s">
        <v>33</v>
      </c>
      <c r="D2285">
        <v>4296731</v>
      </c>
      <c r="E2285">
        <v>2284</v>
      </c>
    </row>
    <row r="2286" spans="1:5" x14ac:dyDescent="0.3">
      <c r="A2286" t="s">
        <v>8521</v>
      </c>
      <c r="B2286" t="s">
        <v>24</v>
      </c>
      <c r="C2286" t="s">
        <v>33</v>
      </c>
      <c r="D2286">
        <v>24855185</v>
      </c>
      <c r="E2286">
        <v>2285</v>
      </c>
    </row>
    <row r="2287" spans="1:5" x14ac:dyDescent="0.3">
      <c r="A2287" t="s">
        <v>8525</v>
      </c>
      <c r="B2287" t="s">
        <v>24</v>
      </c>
      <c r="C2287" t="s">
        <v>33</v>
      </c>
      <c r="D2287">
        <v>0</v>
      </c>
      <c r="E2287">
        <v>2286</v>
      </c>
    </row>
    <row r="2288" spans="1:5" x14ac:dyDescent="0.3">
      <c r="A2288" t="s">
        <v>8529</v>
      </c>
      <c r="B2288" t="s">
        <v>24</v>
      </c>
      <c r="C2288" t="s">
        <v>33</v>
      </c>
      <c r="D2288">
        <v>0</v>
      </c>
      <c r="E2288">
        <v>2287</v>
      </c>
    </row>
    <row r="2289" spans="1:5" x14ac:dyDescent="0.3">
      <c r="A2289" t="s">
        <v>8533</v>
      </c>
      <c r="B2289" t="s">
        <v>24</v>
      </c>
      <c r="C2289" t="s">
        <v>33</v>
      </c>
      <c r="D2289">
        <v>29776040</v>
      </c>
      <c r="E2289">
        <v>2288</v>
      </c>
    </row>
    <row r="2290" spans="1:5" x14ac:dyDescent="0.3">
      <c r="A2290" t="s">
        <v>8537</v>
      </c>
      <c r="B2290" t="s">
        <v>24</v>
      </c>
      <c r="C2290" t="s">
        <v>33</v>
      </c>
      <c r="D2290">
        <v>2556958</v>
      </c>
      <c r="E2290">
        <v>2289</v>
      </c>
    </row>
    <row r="2291" spans="1:5" x14ac:dyDescent="0.3">
      <c r="A2291" t="s">
        <v>8541</v>
      </c>
      <c r="B2291" t="s">
        <v>24</v>
      </c>
      <c r="C2291" t="s">
        <v>33</v>
      </c>
      <c r="D2291">
        <v>29327531</v>
      </c>
      <c r="E2291">
        <v>2290</v>
      </c>
    </row>
    <row r="2292" spans="1:5" x14ac:dyDescent="0.3">
      <c r="A2292" t="s">
        <v>8545</v>
      </c>
      <c r="B2292" t="s">
        <v>24</v>
      </c>
      <c r="C2292" t="s">
        <v>33</v>
      </c>
      <c r="D2292">
        <v>32541550</v>
      </c>
      <c r="E2292">
        <v>2291</v>
      </c>
    </row>
    <row r="2293" spans="1:5" x14ac:dyDescent="0.3">
      <c r="A2293" t="s">
        <v>8549</v>
      </c>
      <c r="B2293" t="s">
        <v>24</v>
      </c>
      <c r="C2293" t="s">
        <v>33</v>
      </c>
      <c r="D2293">
        <v>29392702</v>
      </c>
      <c r="E2293">
        <v>2292</v>
      </c>
    </row>
    <row r="2294" spans="1:5" x14ac:dyDescent="0.3">
      <c r="A2294" t="s">
        <v>8553</v>
      </c>
      <c r="B2294" t="s">
        <v>24</v>
      </c>
      <c r="C2294" t="s">
        <v>33</v>
      </c>
      <c r="D2294">
        <v>24535648</v>
      </c>
      <c r="E2294">
        <v>2293</v>
      </c>
    </row>
    <row r="2295" spans="1:5" x14ac:dyDescent="0.3">
      <c r="A2295" t="s">
        <v>8557</v>
      </c>
      <c r="B2295" t="s">
        <v>24</v>
      </c>
      <c r="C2295" t="s">
        <v>33</v>
      </c>
      <c r="D2295">
        <v>24535707</v>
      </c>
      <c r="E2295">
        <v>2294</v>
      </c>
    </row>
    <row r="2296" spans="1:5" x14ac:dyDescent="0.3">
      <c r="A2296" t="s">
        <v>8564</v>
      </c>
      <c r="B2296" t="s">
        <v>24</v>
      </c>
      <c r="C2296" t="s">
        <v>33</v>
      </c>
      <c r="D2296">
        <v>1260535</v>
      </c>
      <c r="E2296">
        <v>2295</v>
      </c>
    </row>
    <row r="2297" spans="1:5" x14ac:dyDescent="0.3">
      <c r="A2297" t="s">
        <v>8567</v>
      </c>
      <c r="B2297" t="s">
        <v>24</v>
      </c>
      <c r="C2297" t="s">
        <v>33</v>
      </c>
      <c r="D2297">
        <v>24534732</v>
      </c>
      <c r="E2297">
        <v>2296</v>
      </c>
    </row>
    <row r="2298" spans="1:5" x14ac:dyDescent="0.3">
      <c r="A2298" t="s">
        <v>8572</v>
      </c>
      <c r="B2298" t="s">
        <v>24</v>
      </c>
      <c r="C2298" t="s">
        <v>33</v>
      </c>
      <c r="D2298">
        <v>25205113</v>
      </c>
      <c r="E2298">
        <v>2297</v>
      </c>
    </row>
    <row r="2299" spans="1:5" x14ac:dyDescent="0.3">
      <c r="A2299" t="s">
        <v>8576</v>
      </c>
      <c r="B2299" t="s">
        <v>24</v>
      </c>
      <c r="C2299" t="s">
        <v>25</v>
      </c>
      <c r="D2299">
        <v>8001733426</v>
      </c>
      <c r="E2299">
        <v>2298</v>
      </c>
    </row>
    <row r="2300" spans="1:5" x14ac:dyDescent="0.3">
      <c r="A2300" t="s">
        <v>8580</v>
      </c>
      <c r="B2300" t="s">
        <v>24</v>
      </c>
      <c r="C2300" t="s">
        <v>33</v>
      </c>
      <c r="D2300">
        <v>25209681</v>
      </c>
      <c r="E2300">
        <v>2299</v>
      </c>
    </row>
    <row r="2301" spans="1:5" x14ac:dyDescent="0.3">
      <c r="A2301" t="s">
        <v>8587</v>
      </c>
      <c r="B2301" t="s">
        <v>24</v>
      </c>
      <c r="C2301" t="s">
        <v>33</v>
      </c>
      <c r="D2301">
        <v>45423521</v>
      </c>
      <c r="E2301">
        <v>2300</v>
      </c>
    </row>
    <row r="2302" spans="1:5" x14ac:dyDescent="0.3">
      <c r="A2302" t="s">
        <v>8591</v>
      </c>
      <c r="B2302" t="s">
        <v>24</v>
      </c>
      <c r="C2302" t="s">
        <v>33</v>
      </c>
      <c r="D2302">
        <v>42027764</v>
      </c>
      <c r="E2302">
        <v>2301</v>
      </c>
    </row>
    <row r="2303" spans="1:5" x14ac:dyDescent="0.3">
      <c r="A2303" t="s">
        <v>8595</v>
      </c>
      <c r="B2303" t="s">
        <v>24</v>
      </c>
      <c r="C2303" t="s">
        <v>33</v>
      </c>
      <c r="D2303">
        <v>42023706</v>
      </c>
      <c r="E2303">
        <v>2302</v>
      </c>
    </row>
    <row r="2304" spans="1:5" x14ac:dyDescent="0.3">
      <c r="A2304" t="s">
        <v>8602</v>
      </c>
      <c r="B2304" t="s">
        <v>24</v>
      </c>
      <c r="C2304" t="s">
        <v>25</v>
      </c>
      <c r="D2304" t="s">
        <v>8603</v>
      </c>
      <c r="E2304">
        <v>2303</v>
      </c>
    </row>
    <row r="2305" spans="1:5" x14ac:dyDescent="0.3">
      <c r="A2305" t="s">
        <v>8607</v>
      </c>
      <c r="B2305" t="s">
        <v>24</v>
      </c>
      <c r="C2305" t="s">
        <v>33</v>
      </c>
      <c r="D2305">
        <v>10007014</v>
      </c>
      <c r="E2305">
        <v>2304</v>
      </c>
    </row>
    <row r="2306" spans="1:5" x14ac:dyDescent="0.3">
      <c r="A2306" t="s">
        <v>8611</v>
      </c>
      <c r="B2306" t="s">
        <v>24</v>
      </c>
      <c r="C2306" t="s">
        <v>33</v>
      </c>
      <c r="D2306">
        <v>24539713</v>
      </c>
      <c r="E2306">
        <v>2305</v>
      </c>
    </row>
    <row r="2307" spans="1:5" x14ac:dyDescent="0.3">
      <c r="A2307" t="s">
        <v>8615</v>
      </c>
      <c r="B2307" t="s">
        <v>24</v>
      </c>
      <c r="C2307" t="s">
        <v>33</v>
      </c>
      <c r="D2307">
        <v>24538476</v>
      </c>
      <c r="E2307">
        <v>2306</v>
      </c>
    </row>
    <row r="2308" spans="1:5" x14ac:dyDescent="0.3">
      <c r="A2308" t="s">
        <v>8618</v>
      </c>
      <c r="B2308" t="s">
        <v>24</v>
      </c>
      <c r="C2308" t="s">
        <v>33</v>
      </c>
      <c r="D2308">
        <v>1256181</v>
      </c>
      <c r="E2308">
        <v>2307</v>
      </c>
    </row>
    <row r="2309" spans="1:5" x14ac:dyDescent="0.3">
      <c r="A2309" t="s">
        <v>8623</v>
      </c>
      <c r="B2309" t="s">
        <v>24</v>
      </c>
      <c r="C2309" t="s">
        <v>33</v>
      </c>
      <c r="D2309">
        <v>4392377</v>
      </c>
      <c r="E2309">
        <v>2308</v>
      </c>
    </row>
    <row r="2310" spans="1:5" x14ac:dyDescent="0.3">
      <c r="A2310" t="s">
        <v>8627</v>
      </c>
      <c r="B2310" t="s">
        <v>24</v>
      </c>
      <c r="C2310" t="s">
        <v>33</v>
      </c>
      <c r="D2310">
        <v>42021451</v>
      </c>
      <c r="E2310">
        <v>2309</v>
      </c>
    </row>
    <row r="2311" spans="1:5" x14ac:dyDescent="0.3">
      <c r="A2311" t="s">
        <v>8631</v>
      </c>
      <c r="B2311" t="s">
        <v>24</v>
      </c>
      <c r="C2311" t="s">
        <v>33</v>
      </c>
      <c r="D2311">
        <v>4733450</v>
      </c>
      <c r="E2311">
        <v>2310</v>
      </c>
    </row>
    <row r="2312" spans="1:5" x14ac:dyDescent="0.3">
      <c r="A2312" t="s">
        <v>8635</v>
      </c>
      <c r="B2312" t="s">
        <v>24</v>
      </c>
      <c r="C2312" t="s">
        <v>33</v>
      </c>
      <c r="D2312">
        <v>24511755</v>
      </c>
      <c r="E2312">
        <v>2311</v>
      </c>
    </row>
    <row r="2313" spans="1:5" x14ac:dyDescent="0.3">
      <c r="A2313" t="s">
        <v>8639</v>
      </c>
      <c r="B2313" t="s">
        <v>24</v>
      </c>
      <c r="C2313" t="s">
        <v>33</v>
      </c>
      <c r="D2313">
        <v>42021811</v>
      </c>
      <c r="E2313">
        <v>2312</v>
      </c>
    </row>
    <row r="2314" spans="1:5" x14ac:dyDescent="0.3">
      <c r="A2314" t="s">
        <v>8643</v>
      </c>
      <c r="B2314" t="s">
        <v>24</v>
      </c>
      <c r="C2314" t="s">
        <v>33</v>
      </c>
      <c r="D2314">
        <v>21735001</v>
      </c>
      <c r="E2314">
        <v>2313</v>
      </c>
    </row>
    <row r="2315" spans="1:5" x14ac:dyDescent="0.3">
      <c r="A2315" t="s">
        <v>8647</v>
      </c>
      <c r="B2315" t="s">
        <v>24</v>
      </c>
      <c r="C2315" t="s">
        <v>33</v>
      </c>
      <c r="D2315">
        <v>1410668</v>
      </c>
      <c r="E2315">
        <v>2314</v>
      </c>
    </row>
    <row r="2316" spans="1:5" x14ac:dyDescent="0.3">
      <c r="A2316" t="s">
        <v>8650</v>
      </c>
      <c r="B2316" t="s">
        <v>24</v>
      </c>
      <c r="C2316" t="s">
        <v>33</v>
      </c>
      <c r="D2316">
        <v>25190179</v>
      </c>
      <c r="E2316">
        <v>2315</v>
      </c>
    </row>
    <row r="2317" spans="1:5" x14ac:dyDescent="0.3">
      <c r="A2317" t="s">
        <v>8652</v>
      </c>
      <c r="B2317" t="s">
        <v>24</v>
      </c>
      <c r="C2317" t="s">
        <v>33</v>
      </c>
      <c r="D2317">
        <v>42021675</v>
      </c>
      <c r="E2317">
        <v>2316</v>
      </c>
    </row>
    <row r="2318" spans="1:5" x14ac:dyDescent="0.3">
      <c r="A2318" t="s">
        <v>8659</v>
      </c>
      <c r="B2318" t="s">
        <v>24</v>
      </c>
      <c r="C2318" t="s">
        <v>33</v>
      </c>
      <c r="D2318">
        <v>24538481</v>
      </c>
      <c r="E2318">
        <v>2317</v>
      </c>
    </row>
    <row r="2319" spans="1:5" x14ac:dyDescent="0.3">
      <c r="A2319" t="s">
        <v>8662</v>
      </c>
      <c r="B2319" t="s">
        <v>24</v>
      </c>
      <c r="C2319" t="s">
        <v>33</v>
      </c>
      <c r="D2319">
        <v>4586425</v>
      </c>
      <c r="E2319">
        <v>2318</v>
      </c>
    </row>
    <row r="2320" spans="1:5" x14ac:dyDescent="0.3">
      <c r="A2320" t="s">
        <v>8667</v>
      </c>
      <c r="B2320" t="s">
        <v>24</v>
      </c>
      <c r="C2320" t="s">
        <v>33</v>
      </c>
      <c r="D2320">
        <v>24538968</v>
      </c>
      <c r="E2320">
        <v>2319</v>
      </c>
    </row>
    <row r="2321" spans="1:5" x14ac:dyDescent="0.3">
      <c r="A2321" t="s">
        <v>8671</v>
      </c>
      <c r="B2321" t="s">
        <v>24</v>
      </c>
      <c r="C2321" t="s">
        <v>33</v>
      </c>
      <c r="D2321">
        <v>1087549197</v>
      </c>
      <c r="E2321">
        <v>2320</v>
      </c>
    </row>
    <row r="2322" spans="1:5" x14ac:dyDescent="0.3">
      <c r="A2322" t="s">
        <v>8674</v>
      </c>
      <c r="B2322" t="s">
        <v>24</v>
      </c>
      <c r="C2322" t="s">
        <v>33</v>
      </c>
      <c r="D2322">
        <v>1087553349</v>
      </c>
      <c r="E2322">
        <v>2321</v>
      </c>
    </row>
    <row r="2323" spans="1:5" x14ac:dyDescent="0.3">
      <c r="A2323" t="s">
        <v>8676</v>
      </c>
      <c r="B2323" t="s">
        <v>24</v>
      </c>
      <c r="C2323" t="s">
        <v>33</v>
      </c>
      <c r="D2323">
        <v>24535410</v>
      </c>
      <c r="E2323">
        <v>2322</v>
      </c>
    </row>
    <row r="2324" spans="1:5" x14ac:dyDescent="0.3">
      <c r="A2324" t="s">
        <v>8680</v>
      </c>
      <c r="B2324" t="s">
        <v>24</v>
      </c>
      <c r="C2324" t="s">
        <v>33</v>
      </c>
      <c r="D2324">
        <v>4388308</v>
      </c>
      <c r="E2324">
        <v>2323</v>
      </c>
    </row>
    <row r="2325" spans="1:5" x14ac:dyDescent="0.3">
      <c r="A2325" t="s">
        <v>8683</v>
      </c>
      <c r="B2325" t="s">
        <v>24</v>
      </c>
      <c r="C2325" t="s">
        <v>33</v>
      </c>
      <c r="D2325">
        <v>24536556</v>
      </c>
      <c r="E2325">
        <v>2324</v>
      </c>
    </row>
    <row r="2326" spans="1:5" x14ac:dyDescent="0.3">
      <c r="A2326" t="s">
        <v>8685</v>
      </c>
      <c r="B2326" t="s">
        <v>24</v>
      </c>
      <c r="C2326" t="s">
        <v>33</v>
      </c>
      <c r="D2326">
        <v>0</v>
      </c>
      <c r="E2326">
        <v>2325</v>
      </c>
    </row>
    <row r="2327" spans="1:5" x14ac:dyDescent="0.3">
      <c r="A2327" t="s">
        <v>8689</v>
      </c>
      <c r="B2327" t="s">
        <v>24</v>
      </c>
      <c r="C2327" t="s">
        <v>33</v>
      </c>
      <c r="D2327">
        <v>42029289</v>
      </c>
      <c r="E2327">
        <v>2326</v>
      </c>
    </row>
    <row r="2328" spans="1:5" x14ac:dyDescent="0.3">
      <c r="A2328" t="s">
        <v>8693</v>
      </c>
      <c r="B2328" t="s">
        <v>24</v>
      </c>
      <c r="C2328" t="s">
        <v>33</v>
      </c>
      <c r="D2328">
        <v>24538700</v>
      </c>
      <c r="E2328">
        <v>2327</v>
      </c>
    </row>
    <row r="2329" spans="1:5" x14ac:dyDescent="0.3">
      <c r="A2329" t="s">
        <v>8697</v>
      </c>
      <c r="B2329" t="s">
        <v>24</v>
      </c>
      <c r="C2329" t="s">
        <v>33</v>
      </c>
      <c r="D2329">
        <v>24537211</v>
      </c>
      <c r="E2329">
        <v>2328</v>
      </c>
    </row>
    <row r="2330" spans="1:5" x14ac:dyDescent="0.3">
      <c r="A2330" t="s">
        <v>8700</v>
      </c>
      <c r="B2330" t="s">
        <v>24</v>
      </c>
      <c r="C2330" t="s">
        <v>33</v>
      </c>
      <c r="D2330">
        <v>4387379</v>
      </c>
      <c r="E2330">
        <v>2329</v>
      </c>
    </row>
    <row r="2331" spans="1:5" x14ac:dyDescent="0.3">
      <c r="A2331" t="s">
        <v>8702</v>
      </c>
      <c r="B2331" t="s">
        <v>24</v>
      </c>
      <c r="C2331" t="s">
        <v>33</v>
      </c>
      <c r="D2331">
        <v>42026107</v>
      </c>
      <c r="E2331">
        <v>2330</v>
      </c>
    </row>
    <row r="2332" spans="1:5" x14ac:dyDescent="0.3">
      <c r="A2332" t="s">
        <v>8706</v>
      </c>
      <c r="B2332" t="s">
        <v>24</v>
      </c>
      <c r="C2332" t="s">
        <v>33</v>
      </c>
      <c r="D2332">
        <v>24539260</v>
      </c>
      <c r="E2332">
        <v>2331</v>
      </c>
    </row>
    <row r="2333" spans="1:5" x14ac:dyDescent="0.3">
      <c r="A2333" t="s">
        <v>8710</v>
      </c>
      <c r="B2333" t="s">
        <v>24</v>
      </c>
      <c r="C2333" t="s">
        <v>33</v>
      </c>
      <c r="D2333">
        <v>24761942</v>
      </c>
      <c r="E2333">
        <v>2332</v>
      </c>
    </row>
    <row r="2334" spans="1:5" x14ac:dyDescent="0.3">
      <c r="A2334" t="s">
        <v>8714</v>
      </c>
      <c r="B2334" t="s">
        <v>24</v>
      </c>
      <c r="C2334" t="s">
        <v>33</v>
      </c>
      <c r="D2334">
        <v>18609307</v>
      </c>
      <c r="E2334">
        <v>2333</v>
      </c>
    </row>
    <row r="2335" spans="1:5" x14ac:dyDescent="0.3">
      <c r="A2335" t="s">
        <v>8717</v>
      </c>
      <c r="B2335" t="s">
        <v>24</v>
      </c>
      <c r="C2335" t="s">
        <v>33</v>
      </c>
      <c r="D2335">
        <v>18609745</v>
      </c>
      <c r="E2335">
        <v>2334</v>
      </c>
    </row>
    <row r="2336" spans="1:5" x14ac:dyDescent="0.3">
      <c r="A2336" t="s">
        <v>8718</v>
      </c>
      <c r="B2336" t="s">
        <v>24</v>
      </c>
      <c r="C2336" t="s">
        <v>33</v>
      </c>
      <c r="D2336">
        <v>18607998</v>
      </c>
      <c r="E2336">
        <v>2335</v>
      </c>
    </row>
    <row r="2337" spans="1:5" x14ac:dyDescent="0.3">
      <c r="A2337" t="s">
        <v>8720</v>
      </c>
      <c r="B2337" t="s">
        <v>24</v>
      </c>
      <c r="C2337" t="s">
        <v>33</v>
      </c>
      <c r="D2337">
        <v>0</v>
      </c>
      <c r="E2337">
        <v>2336</v>
      </c>
    </row>
    <row r="2338" spans="1:5" x14ac:dyDescent="0.3">
      <c r="A2338" t="s">
        <v>8723</v>
      </c>
      <c r="B2338" t="s">
        <v>24</v>
      </c>
      <c r="C2338" t="s">
        <v>33</v>
      </c>
      <c r="D2338">
        <v>0</v>
      </c>
      <c r="E2338">
        <v>2337</v>
      </c>
    </row>
    <row r="2339" spans="1:5" x14ac:dyDescent="0.3">
      <c r="A2339" t="s">
        <v>8725</v>
      </c>
      <c r="B2339" t="s">
        <v>24</v>
      </c>
      <c r="C2339" t="s">
        <v>33</v>
      </c>
      <c r="D2339">
        <v>22124416</v>
      </c>
      <c r="E2339">
        <v>2338</v>
      </c>
    </row>
    <row r="2340" spans="1:5" x14ac:dyDescent="0.3">
      <c r="A2340" t="s">
        <v>8729</v>
      </c>
      <c r="B2340" t="s">
        <v>24</v>
      </c>
      <c r="C2340" t="s">
        <v>33</v>
      </c>
      <c r="D2340">
        <v>42024935</v>
      </c>
      <c r="E2340">
        <v>2339</v>
      </c>
    </row>
    <row r="2341" spans="1:5" x14ac:dyDescent="0.3">
      <c r="A2341" t="s">
        <v>8732</v>
      </c>
      <c r="B2341" t="s">
        <v>24</v>
      </c>
      <c r="C2341" t="s">
        <v>33</v>
      </c>
      <c r="D2341">
        <v>1039094171</v>
      </c>
      <c r="E2341">
        <v>2340</v>
      </c>
    </row>
    <row r="2342" spans="1:5" x14ac:dyDescent="0.3">
      <c r="A2342" t="s">
        <v>8734</v>
      </c>
      <c r="B2342" t="s">
        <v>24</v>
      </c>
      <c r="C2342" t="s">
        <v>33</v>
      </c>
      <c r="D2342">
        <v>10194624</v>
      </c>
      <c r="E2342">
        <v>2341</v>
      </c>
    </row>
    <row r="2343" spans="1:5" x14ac:dyDescent="0.3">
      <c r="A2343" t="s">
        <v>8738</v>
      </c>
      <c r="B2343" t="s">
        <v>24</v>
      </c>
      <c r="C2343" t="s">
        <v>33</v>
      </c>
      <c r="D2343">
        <v>42023697</v>
      </c>
      <c r="E2343">
        <v>2342</v>
      </c>
    </row>
    <row r="2344" spans="1:5" x14ac:dyDescent="0.3">
      <c r="A2344" t="s">
        <v>8742</v>
      </c>
      <c r="B2344" t="s">
        <v>24</v>
      </c>
      <c r="C2344" t="s">
        <v>33</v>
      </c>
      <c r="D2344">
        <v>24538080</v>
      </c>
      <c r="E2344">
        <v>2343</v>
      </c>
    </row>
    <row r="2345" spans="1:5" x14ac:dyDescent="0.3">
      <c r="A2345" t="s">
        <v>8746</v>
      </c>
      <c r="B2345" t="s">
        <v>24</v>
      </c>
      <c r="C2345" t="s">
        <v>33</v>
      </c>
      <c r="D2345">
        <v>1227779</v>
      </c>
      <c r="E2345">
        <v>2344</v>
      </c>
    </row>
    <row r="2346" spans="1:5" x14ac:dyDescent="0.3">
      <c r="A2346" t="s">
        <v>8749</v>
      </c>
      <c r="B2346" t="s">
        <v>24</v>
      </c>
      <c r="C2346" t="s">
        <v>33</v>
      </c>
      <c r="D2346">
        <v>24380263</v>
      </c>
      <c r="E2346">
        <v>2345</v>
      </c>
    </row>
    <row r="2347" spans="1:5" x14ac:dyDescent="0.3">
      <c r="A2347" t="s">
        <v>8751</v>
      </c>
      <c r="B2347" t="s">
        <v>24</v>
      </c>
      <c r="C2347" t="s">
        <v>33</v>
      </c>
      <c r="D2347">
        <v>29803245</v>
      </c>
      <c r="E2347">
        <v>2346</v>
      </c>
    </row>
    <row r="2348" spans="1:5" x14ac:dyDescent="0.3">
      <c r="A2348" t="s">
        <v>8755</v>
      </c>
      <c r="B2348" t="s">
        <v>24</v>
      </c>
      <c r="C2348" t="s">
        <v>33</v>
      </c>
      <c r="D2348">
        <v>1087554578</v>
      </c>
      <c r="E2348">
        <v>2347</v>
      </c>
    </row>
    <row r="2349" spans="1:5" x14ac:dyDescent="0.3">
      <c r="A2349" t="s">
        <v>8758</v>
      </c>
      <c r="B2349" t="s">
        <v>24</v>
      </c>
      <c r="C2349" t="s">
        <v>33</v>
      </c>
      <c r="D2349">
        <v>1087554987</v>
      </c>
      <c r="E2349">
        <v>2348</v>
      </c>
    </row>
    <row r="2350" spans="1:5" x14ac:dyDescent="0.3">
      <c r="A2350" t="s">
        <v>8760</v>
      </c>
      <c r="B2350" t="s">
        <v>24</v>
      </c>
      <c r="C2350" t="s">
        <v>33</v>
      </c>
      <c r="D2350">
        <v>42030644</v>
      </c>
      <c r="E2350">
        <v>2349</v>
      </c>
    </row>
    <row r="2351" spans="1:5" x14ac:dyDescent="0.3">
      <c r="A2351" t="s">
        <v>8764</v>
      </c>
      <c r="B2351" t="s">
        <v>24</v>
      </c>
      <c r="C2351" t="s">
        <v>33</v>
      </c>
      <c r="D2351">
        <v>6241830</v>
      </c>
      <c r="E2351">
        <v>2350</v>
      </c>
    </row>
    <row r="2352" spans="1:5" x14ac:dyDescent="0.3">
      <c r="A2352" t="s">
        <v>8767</v>
      </c>
      <c r="B2352" t="s">
        <v>24</v>
      </c>
      <c r="C2352" t="s">
        <v>33</v>
      </c>
      <c r="D2352">
        <v>24511942</v>
      </c>
      <c r="E2352">
        <v>2351</v>
      </c>
    </row>
    <row r="2353" spans="1:5" x14ac:dyDescent="0.3">
      <c r="A2353" t="s">
        <v>8769</v>
      </c>
      <c r="B2353" t="s">
        <v>24</v>
      </c>
      <c r="C2353" t="s">
        <v>33</v>
      </c>
      <c r="D2353">
        <v>17667432</v>
      </c>
      <c r="E2353">
        <v>2352</v>
      </c>
    </row>
    <row r="2354" spans="1:5" x14ac:dyDescent="0.3">
      <c r="A2354" t="s">
        <v>8773</v>
      </c>
      <c r="B2354" t="s">
        <v>24</v>
      </c>
      <c r="C2354" t="s">
        <v>33</v>
      </c>
      <c r="D2354">
        <v>24946640</v>
      </c>
      <c r="E2354">
        <v>2353</v>
      </c>
    </row>
    <row r="2355" spans="1:5" x14ac:dyDescent="0.3">
      <c r="A2355" t="s">
        <v>8777</v>
      </c>
      <c r="B2355" t="s">
        <v>24</v>
      </c>
      <c r="C2355" t="s">
        <v>33</v>
      </c>
      <c r="D2355">
        <v>24539791</v>
      </c>
      <c r="E2355">
        <v>2354</v>
      </c>
    </row>
    <row r="2356" spans="1:5" x14ac:dyDescent="0.3">
      <c r="A2356" t="s">
        <v>8784</v>
      </c>
      <c r="B2356" t="s">
        <v>24</v>
      </c>
      <c r="C2356" t="s">
        <v>33</v>
      </c>
      <c r="D2356">
        <v>10196970</v>
      </c>
      <c r="E2356">
        <v>2355</v>
      </c>
    </row>
    <row r="2357" spans="1:5" x14ac:dyDescent="0.3">
      <c r="A2357" t="s">
        <v>8788</v>
      </c>
      <c r="B2357" t="s">
        <v>24</v>
      </c>
      <c r="C2357" t="s">
        <v>33</v>
      </c>
      <c r="D2357">
        <v>40086434</v>
      </c>
      <c r="E2357">
        <v>2356</v>
      </c>
    </row>
    <row r="2358" spans="1:5" x14ac:dyDescent="0.3">
      <c r="A2358" t="s">
        <v>8792</v>
      </c>
      <c r="B2358" t="s">
        <v>24</v>
      </c>
      <c r="C2358" t="s">
        <v>33</v>
      </c>
      <c r="D2358">
        <v>42023871</v>
      </c>
      <c r="E2358">
        <v>2357</v>
      </c>
    </row>
    <row r="2359" spans="1:5" x14ac:dyDescent="0.3">
      <c r="A2359" t="s">
        <v>8796</v>
      </c>
      <c r="B2359" t="s">
        <v>24</v>
      </c>
      <c r="C2359" t="s">
        <v>33</v>
      </c>
      <c r="D2359">
        <v>42029904</v>
      </c>
      <c r="E2359">
        <v>2358</v>
      </c>
    </row>
    <row r="2360" spans="1:5" x14ac:dyDescent="0.3">
      <c r="A2360" t="s">
        <v>8800</v>
      </c>
      <c r="B2360" t="s">
        <v>24</v>
      </c>
      <c r="C2360" t="s">
        <v>33</v>
      </c>
      <c r="D2360">
        <v>24540164</v>
      </c>
      <c r="E2360">
        <v>2359</v>
      </c>
    </row>
    <row r="2361" spans="1:5" x14ac:dyDescent="0.3">
      <c r="A2361" t="s">
        <v>8804</v>
      </c>
      <c r="B2361" t="s">
        <v>24</v>
      </c>
      <c r="C2361" t="s">
        <v>33</v>
      </c>
      <c r="D2361">
        <v>1411405</v>
      </c>
      <c r="E2361">
        <v>2360</v>
      </c>
    </row>
    <row r="2362" spans="1:5" x14ac:dyDescent="0.3">
      <c r="A2362" t="s">
        <v>8807</v>
      </c>
      <c r="B2362" t="s">
        <v>24</v>
      </c>
      <c r="C2362" t="s">
        <v>33</v>
      </c>
      <c r="D2362">
        <v>24959493</v>
      </c>
      <c r="E2362">
        <v>2361</v>
      </c>
    </row>
    <row r="2363" spans="1:5" x14ac:dyDescent="0.3">
      <c r="A2363" t="s">
        <v>8809</v>
      </c>
      <c r="B2363" t="s">
        <v>24</v>
      </c>
      <c r="C2363" t="s">
        <v>33</v>
      </c>
      <c r="D2363">
        <v>21456787</v>
      </c>
      <c r="E2363">
        <v>2362</v>
      </c>
    </row>
    <row r="2364" spans="1:5" x14ac:dyDescent="0.3">
      <c r="A2364" t="s">
        <v>8812</v>
      </c>
      <c r="B2364" t="s">
        <v>24</v>
      </c>
      <c r="C2364" t="s">
        <v>33</v>
      </c>
      <c r="D2364">
        <v>596106</v>
      </c>
      <c r="E2364">
        <v>2363</v>
      </c>
    </row>
    <row r="2365" spans="1:5" x14ac:dyDescent="0.3">
      <c r="A2365" t="s">
        <v>8814</v>
      </c>
      <c r="B2365" t="s">
        <v>24</v>
      </c>
      <c r="C2365" t="s">
        <v>33</v>
      </c>
      <c r="D2365">
        <v>10190073</v>
      </c>
      <c r="E2365">
        <v>2364</v>
      </c>
    </row>
    <row r="2366" spans="1:5" x14ac:dyDescent="0.3">
      <c r="A2366" t="s">
        <v>8818</v>
      </c>
      <c r="B2366" t="s">
        <v>24</v>
      </c>
      <c r="C2366" t="s">
        <v>33</v>
      </c>
      <c r="D2366">
        <v>41495925</v>
      </c>
      <c r="E2366">
        <v>2365</v>
      </c>
    </row>
    <row r="2367" spans="1:5" x14ac:dyDescent="0.3">
      <c r="A2367" t="s">
        <v>8822</v>
      </c>
      <c r="B2367" t="s">
        <v>24</v>
      </c>
      <c r="C2367" t="s">
        <v>33</v>
      </c>
      <c r="D2367">
        <v>1227848</v>
      </c>
      <c r="E2367">
        <v>2366</v>
      </c>
    </row>
    <row r="2368" spans="1:5" x14ac:dyDescent="0.3">
      <c r="A2368" t="s">
        <v>8825</v>
      </c>
      <c r="B2368" t="s">
        <v>24</v>
      </c>
      <c r="C2368" t="s">
        <v>33</v>
      </c>
      <c r="D2368">
        <v>24379713</v>
      </c>
      <c r="E2368">
        <v>2367</v>
      </c>
    </row>
    <row r="2369" spans="1:5" x14ac:dyDescent="0.3">
      <c r="A2369" t="s">
        <v>8830</v>
      </c>
      <c r="B2369" t="s">
        <v>24</v>
      </c>
      <c r="C2369" t="s">
        <v>25</v>
      </c>
      <c r="D2369">
        <v>0</v>
      </c>
      <c r="E2369">
        <v>2368</v>
      </c>
    </row>
    <row r="2370" spans="1:5" x14ac:dyDescent="0.3">
      <c r="A2370" t="s">
        <v>8834</v>
      </c>
      <c r="B2370" t="s">
        <v>24</v>
      </c>
      <c r="C2370" t="s">
        <v>33</v>
      </c>
      <c r="D2370">
        <v>71659138</v>
      </c>
      <c r="E2370">
        <v>2369</v>
      </c>
    </row>
    <row r="2371" spans="1:5" x14ac:dyDescent="0.3">
      <c r="A2371" t="s">
        <v>8838</v>
      </c>
      <c r="B2371" t="s">
        <v>24</v>
      </c>
      <c r="C2371" t="s">
        <v>33</v>
      </c>
      <c r="D2371">
        <v>1087550608</v>
      </c>
      <c r="E2371">
        <v>2370</v>
      </c>
    </row>
    <row r="2372" spans="1:5" x14ac:dyDescent="0.3">
      <c r="A2372" t="s">
        <v>8842</v>
      </c>
      <c r="B2372" t="s">
        <v>24</v>
      </c>
      <c r="C2372" t="s">
        <v>33</v>
      </c>
      <c r="D2372">
        <v>24537762</v>
      </c>
      <c r="E2372">
        <v>2371</v>
      </c>
    </row>
    <row r="2373" spans="1:5" x14ac:dyDescent="0.3">
      <c r="A2373" t="s">
        <v>8846</v>
      </c>
      <c r="B2373" t="s">
        <v>24</v>
      </c>
      <c r="C2373" t="s">
        <v>33</v>
      </c>
      <c r="D2373">
        <v>42024214</v>
      </c>
      <c r="E2373">
        <v>2372</v>
      </c>
    </row>
    <row r="2374" spans="1:5" x14ac:dyDescent="0.3">
      <c r="A2374" t="s">
        <v>8850</v>
      </c>
      <c r="B2374" t="s">
        <v>24</v>
      </c>
      <c r="C2374" t="s">
        <v>33</v>
      </c>
      <c r="D2374">
        <v>6211249</v>
      </c>
      <c r="E2374">
        <v>2373</v>
      </c>
    </row>
    <row r="2375" spans="1:5" x14ac:dyDescent="0.3">
      <c r="A2375" t="s">
        <v>8853</v>
      </c>
      <c r="B2375" t="s">
        <v>24</v>
      </c>
      <c r="C2375" t="s">
        <v>33</v>
      </c>
      <c r="D2375">
        <v>29330036</v>
      </c>
      <c r="E2375">
        <v>2374</v>
      </c>
    </row>
    <row r="2376" spans="1:5" x14ac:dyDescent="0.3">
      <c r="A2376" t="s">
        <v>8858</v>
      </c>
      <c r="B2376" t="s">
        <v>24</v>
      </c>
      <c r="C2376" t="s">
        <v>33</v>
      </c>
      <c r="D2376">
        <v>21918968</v>
      </c>
      <c r="E2376">
        <v>2375</v>
      </c>
    </row>
    <row r="2377" spans="1:5" x14ac:dyDescent="0.3">
      <c r="A2377" t="s">
        <v>8862</v>
      </c>
      <c r="B2377" t="s">
        <v>24</v>
      </c>
      <c r="C2377" t="s">
        <v>33</v>
      </c>
      <c r="D2377">
        <v>10195983</v>
      </c>
      <c r="E2377">
        <v>2376</v>
      </c>
    </row>
    <row r="2378" spans="1:5" x14ac:dyDescent="0.3">
      <c r="A2378" t="s">
        <v>8866</v>
      </c>
      <c r="B2378" t="s">
        <v>24</v>
      </c>
      <c r="C2378" t="s">
        <v>33</v>
      </c>
      <c r="D2378">
        <v>42025180</v>
      </c>
      <c r="E2378">
        <v>2377</v>
      </c>
    </row>
    <row r="2379" spans="1:5" x14ac:dyDescent="0.3">
      <c r="A2379" t="s">
        <v>8870</v>
      </c>
      <c r="B2379" t="s">
        <v>24</v>
      </c>
      <c r="C2379" t="s">
        <v>33</v>
      </c>
      <c r="D2379">
        <v>1116256135</v>
      </c>
      <c r="E2379">
        <v>2378</v>
      </c>
    </row>
    <row r="2380" spans="1:5" x14ac:dyDescent="0.3">
      <c r="A2380" t="s">
        <v>8874</v>
      </c>
      <c r="B2380" t="s">
        <v>24</v>
      </c>
      <c r="C2380" t="s">
        <v>33</v>
      </c>
      <c r="D2380">
        <v>24921599</v>
      </c>
      <c r="E2380">
        <v>2379</v>
      </c>
    </row>
    <row r="2381" spans="1:5" x14ac:dyDescent="0.3">
      <c r="A2381" t="s">
        <v>8877</v>
      </c>
      <c r="B2381" t="s">
        <v>24</v>
      </c>
      <c r="C2381" t="s">
        <v>33</v>
      </c>
      <c r="D2381">
        <v>0</v>
      </c>
      <c r="E2381">
        <v>2380</v>
      </c>
    </row>
    <row r="2382" spans="1:5" x14ac:dyDescent="0.3">
      <c r="A2382" t="s">
        <v>8879</v>
      </c>
      <c r="B2382" t="s">
        <v>24</v>
      </c>
      <c r="C2382" t="s">
        <v>33</v>
      </c>
      <c r="D2382">
        <v>14280844</v>
      </c>
      <c r="E2382">
        <v>2381</v>
      </c>
    </row>
    <row r="2383" spans="1:5" x14ac:dyDescent="0.3">
      <c r="A2383" t="s">
        <v>8883</v>
      </c>
      <c r="B2383" t="s">
        <v>24</v>
      </c>
      <c r="C2383" t="s">
        <v>33</v>
      </c>
      <c r="D2383">
        <v>24537883</v>
      </c>
      <c r="E2383">
        <v>2382</v>
      </c>
    </row>
    <row r="2384" spans="1:5" x14ac:dyDescent="0.3">
      <c r="A2384" t="s">
        <v>8886</v>
      </c>
      <c r="B2384" t="s">
        <v>24</v>
      </c>
      <c r="C2384" t="s">
        <v>33</v>
      </c>
      <c r="D2384">
        <v>4387504</v>
      </c>
      <c r="E2384">
        <v>2383</v>
      </c>
    </row>
    <row r="2385" spans="1:5" x14ac:dyDescent="0.3">
      <c r="A2385" t="s">
        <v>8888</v>
      </c>
      <c r="B2385" t="s">
        <v>24</v>
      </c>
      <c r="C2385" t="s">
        <v>33</v>
      </c>
      <c r="D2385">
        <v>25242755</v>
      </c>
      <c r="E2385">
        <v>2384</v>
      </c>
    </row>
    <row r="2386" spans="1:5" x14ac:dyDescent="0.3">
      <c r="A2386" t="s">
        <v>8891</v>
      </c>
      <c r="B2386" t="s">
        <v>24</v>
      </c>
      <c r="C2386" t="s">
        <v>33</v>
      </c>
      <c r="D2386">
        <v>40495609</v>
      </c>
      <c r="E2386">
        <v>2385</v>
      </c>
    </row>
    <row r="2387" spans="1:5" x14ac:dyDescent="0.3">
      <c r="A2387" t="s">
        <v>8893</v>
      </c>
      <c r="B2387" t="s">
        <v>24</v>
      </c>
      <c r="C2387" t="s">
        <v>33</v>
      </c>
      <c r="D2387">
        <v>14575719</v>
      </c>
      <c r="E2387">
        <v>2386</v>
      </c>
    </row>
    <row r="2388" spans="1:5" x14ac:dyDescent="0.3">
      <c r="A2388" t="s">
        <v>8897</v>
      </c>
      <c r="B2388" t="s">
        <v>24</v>
      </c>
      <c r="C2388" t="s">
        <v>33</v>
      </c>
      <c r="D2388">
        <v>1257642</v>
      </c>
      <c r="E2388">
        <v>2387</v>
      </c>
    </row>
    <row r="2389" spans="1:5" x14ac:dyDescent="0.3">
      <c r="A2389" t="s">
        <v>8900</v>
      </c>
      <c r="B2389" t="s">
        <v>24</v>
      </c>
      <c r="C2389" t="s">
        <v>33</v>
      </c>
      <c r="D2389">
        <v>0</v>
      </c>
      <c r="E2389">
        <v>2388</v>
      </c>
    </row>
    <row r="2390" spans="1:5" x14ac:dyDescent="0.3">
      <c r="A2390" t="s">
        <v>8902</v>
      </c>
      <c r="B2390" t="s">
        <v>24</v>
      </c>
      <c r="C2390" t="s">
        <v>33</v>
      </c>
      <c r="D2390">
        <v>42024178</v>
      </c>
      <c r="E2390">
        <v>2389</v>
      </c>
    </row>
    <row r="2391" spans="1:5" x14ac:dyDescent="0.3">
      <c r="A2391" t="s">
        <v>8906</v>
      </c>
      <c r="B2391" t="s">
        <v>24</v>
      </c>
      <c r="C2391" t="s">
        <v>33</v>
      </c>
      <c r="D2391">
        <v>24535125</v>
      </c>
      <c r="E2391">
        <v>2390</v>
      </c>
    </row>
    <row r="2392" spans="1:5" x14ac:dyDescent="0.3">
      <c r="A2392" t="s">
        <v>8909</v>
      </c>
      <c r="B2392" t="s">
        <v>24</v>
      </c>
      <c r="C2392" t="s">
        <v>33</v>
      </c>
      <c r="D2392">
        <v>2653542</v>
      </c>
      <c r="E2392">
        <v>2391</v>
      </c>
    </row>
    <row r="2393" spans="1:5" x14ac:dyDescent="0.3">
      <c r="A2393" t="s">
        <v>8911</v>
      </c>
      <c r="B2393" t="s">
        <v>24</v>
      </c>
      <c r="C2393" t="s">
        <v>33</v>
      </c>
      <c r="D2393">
        <v>24613396</v>
      </c>
      <c r="E2393">
        <v>2392</v>
      </c>
    </row>
    <row r="2394" spans="1:5" x14ac:dyDescent="0.3">
      <c r="A2394" t="s">
        <v>8914</v>
      </c>
      <c r="B2394" t="s">
        <v>24</v>
      </c>
      <c r="C2394" t="s">
        <v>33</v>
      </c>
      <c r="D2394">
        <v>2558216</v>
      </c>
      <c r="E2394">
        <v>2393</v>
      </c>
    </row>
    <row r="2395" spans="1:5" x14ac:dyDescent="0.3">
      <c r="A2395" t="s">
        <v>8916</v>
      </c>
      <c r="B2395" t="s">
        <v>24</v>
      </c>
      <c r="C2395" t="s">
        <v>33</v>
      </c>
      <c r="D2395">
        <v>3308127</v>
      </c>
      <c r="E2395">
        <v>2394</v>
      </c>
    </row>
    <row r="2396" spans="1:5" x14ac:dyDescent="0.3">
      <c r="A2396" t="s">
        <v>8919</v>
      </c>
      <c r="B2396" t="s">
        <v>24</v>
      </c>
      <c r="C2396" t="s">
        <v>33</v>
      </c>
      <c r="D2396">
        <v>24537113</v>
      </c>
      <c r="E2396">
        <v>2395</v>
      </c>
    </row>
    <row r="2397" spans="1:5" x14ac:dyDescent="0.3">
      <c r="A2397" t="s">
        <v>8921</v>
      </c>
      <c r="B2397" t="s">
        <v>24</v>
      </c>
      <c r="C2397" t="s">
        <v>33</v>
      </c>
      <c r="D2397">
        <v>42022665</v>
      </c>
      <c r="E2397">
        <v>2396</v>
      </c>
    </row>
    <row r="2398" spans="1:5" x14ac:dyDescent="0.3">
      <c r="A2398" t="s">
        <v>8925</v>
      </c>
      <c r="B2398" t="s">
        <v>24</v>
      </c>
      <c r="C2398" t="s">
        <v>33</v>
      </c>
      <c r="D2398">
        <v>80719818</v>
      </c>
      <c r="E2398">
        <v>2397</v>
      </c>
    </row>
    <row r="2399" spans="1:5" x14ac:dyDescent="0.3">
      <c r="A2399" t="s">
        <v>8929</v>
      </c>
      <c r="B2399" t="s">
        <v>24</v>
      </c>
      <c r="C2399" t="s">
        <v>33</v>
      </c>
      <c r="D2399">
        <v>24538856</v>
      </c>
      <c r="E2399">
        <v>2398</v>
      </c>
    </row>
    <row r="2400" spans="1:5" x14ac:dyDescent="0.3">
      <c r="A2400" t="s">
        <v>8932</v>
      </c>
      <c r="B2400" t="s">
        <v>24</v>
      </c>
      <c r="C2400" t="s">
        <v>33</v>
      </c>
      <c r="D2400">
        <v>1357635</v>
      </c>
      <c r="E2400">
        <v>2399</v>
      </c>
    </row>
    <row r="2401" spans="1:5" x14ac:dyDescent="0.3">
      <c r="A2401" t="s">
        <v>8934</v>
      </c>
      <c r="B2401" t="s">
        <v>24</v>
      </c>
      <c r="C2401" t="s">
        <v>33</v>
      </c>
      <c r="D2401">
        <v>9990358</v>
      </c>
      <c r="E2401">
        <v>2400</v>
      </c>
    </row>
    <row r="2402" spans="1:5" x14ac:dyDescent="0.3">
      <c r="A2402" t="s">
        <v>8937</v>
      </c>
      <c r="B2402" t="s">
        <v>24</v>
      </c>
      <c r="C2402" t="s">
        <v>33</v>
      </c>
      <c r="D2402">
        <v>25245886</v>
      </c>
      <c r="E2402">
        <v>2401</v>
      </c>
    </row>
    <row r="2403" spans="1:5" x14ac:dyDescent="0.3">
      <c r="A2403" t="s">
        <v>8939</v>
      </c>
      <c r="B2403" t="s">
        <v>24</v>
      </c>
      <c r="C2403" t="s">
        <v>33</v>
      </c>
      <c r="D2403">
        <v>38142019</v>
      </c>
      <c r="E2403">
        <v>2402</v>
      </c>
    </row>
    <row r="2404" spans="1:5" x14ac:dyDescent="0.3">
      <c r="A2404" t="s">
        <v>8943</v>
      </c>
      <c r="B2404" t="s">
        <v>24</v>
      </c>
      <c r="C2404" t="s">
        <v>33</v>
      </c>
      <c r="D2404">
        <v>24539781</v>
      </c>
      <c r="E2404">
        <v>2403</v>
      </c>
    </row>
    <row r="2405" spans="1:5" x14ac:dyDescent="0.3">
      <c r="A2405" t="s">
        <v>8947</v>
      </c>
      <c r="B2405" t="s">
        <v>24</v>
      </c>
      <c r="C2405" t="s">
        <v>33</v>
      </c>
      <c r="D2405">
        <v>24510537</v>
      </c>
      <c r="E2405">
        <v>2404</v>
      </c>
    </row>
    <row r="2406" spans="1:5" x14ac:dyDescent="0.3">
      <c r="A2406" t="s">
        <v>8950</v>
      </c>
      <c r="B2406" t="s">
        <v>24</v>
      </c>
      <c r="C2406" t="s">
        <v>33</v>
      </c>
      <c r="D2406">
        <v>10190690</v>
      </c>
      <c r="E2406">
        <v>2405</v>
      </c>
    </row>
    <row r="2407" spans="1:5" x14ac:dyDescent="0.3">
      <c r="A2407" t="s">
        <v>8952</v>
      </c>
      <c r="B2407" t="s">
        <v>24</v>
      </c>
      <c r="C2407" t="s">
        <v>33</v>
      </c>
      <c r="D2407">
        <v>24521227</v>
      </c>
      <c r="E2407">
        <v>2406</v>
      </c>
    </row>
    <row r="2408" spans="1:5" x14ac:dyDescent="0.3">
      <c r="A2408" t="s">
        <v>8956</v>
      </c>
      <c r="B2408" t="s">
        <v>24</v>
      </c>
      <c r="C2408" t="s">
        <v>33</v>
      </c>
      <c r="D2408">
        <v>1087554581</v>
      </c>
      <c r="E2408">
        <v>2407</v>
      </c>
    </row>
    <row r="2409" spans="1:5" x14ac:dyDescent="0.3">
      <c r="A2409" t="s">
        <v>8960</v>
      </c>
      <c r="B2409" t="s">
        <v>24</v>
      </c>
      <c r="C2409" t="s">
        <v>25</v>
      </c>
      <c r="D2409">
        <v>0</v>
      </c>
      <c r="E2409">
        <v>2408</v>
      </c>
    </row>
    <row r="2410" spans="1:5" x14ac:dyDescent="0.3">
      <c r="A2410" t="s">
        <v>8964</v>
      </c>
      <c r="B2410" t="s">
        <v>24</v>
      </c>
      <c r="C2410" t="s">
        <v>33</v>
      </c>
      <c r="D2410">
        <v>24496934</v>
      </c>
      <c r="E2410">
        <v>2409</v>
      </c>
    </row>
    <row r="2411" spans="1:5" x14ac:dyDescent="0.3">
      <c r="A2411" t="s">
        <v>8971</v>
      </c>
      <c r="B2411" t="s">
        <v>24</v>
      </c>
      <c r="C2411" t="s">
        <v>33</v>
      </c>
      <c r="D2411">
        <v>25192724</v>
      </c>
      <c r="E2411">
        <v>2410</v>
      </c>
    </row>
    <row r="2412" spans="1:5" x14ac:dyDescent="0.3">
      <c r="A2412" t="s">
        <v>8975</v>
      </c>
      <c r="B2412" t="s">
        <v>24</v>
      </c>
      <c r="C2412" t="s">
        <v>33</v>
      </c>
      <c r="D2412">
        <v>18610300</v>
      </c>
      <c r="E2412">
        <v>2411</v>
      </c>
    </row>
    <row r="2413" spans="1:5" x14ac:dyDescent="0.3">
      <c r="A2413" t="s">
        <v>8978</v>
      </c>
      <c r="B2413" t="s">
        <v>24</v>
      </c>
      <c r="C2413" t="s">
        <v>33</v>
      </c>
      <c r="D2413">
        <v>42030311</v>
      </c>
      <c r="E2413">
        <v>2412</v>
      </c>
    </row>
    <row r="2414" spans="1:5" x14ac:dyDescent="0.3">
      <c r="A2414" t="s">
        <v>8980</v>
      </c>
      <c r="B2414" t="s">
        <v>24</v>
      </c>
      <c r="C2414" t="s">
        <v>33</v>
      </c>
      <c r="D2414">
        <v>24537729</v>
      </c>
      <c r="E2414">
        <v>2413</v>
      </c>
    </row>
    <row r="2415" spans="1:5" x14ac:dyDescent="0.3">
      <c r="A2415" t="s">
        <v>8984</v>
      </c>
      <c r="B2415" t="s">
        <v>24</v>
      </c>
      <c r="C2415" t="s">
        <v>33</v>
      </c>
      <c r="D2415">
        <v>1087553616</v>
      </c>
      <c r="E2415">
        <v>2414</v>
      </c>
    </row>
    <row r="2416" spans="1:5" x14ac:dyDescent="0.3">
      <c r="A2416" t="s">
        <v>8987</v>
      </c>
      <c r="B2416" t="s">
        <v>24</v>
      </c>
      <c r="C2416" t="s">
        <v>33</v>
      </c>
      <c r="D2416">
        <v>1087549524</v>
      </c>
      <c r="E2416">
        <v>2415</v>
      </c>
    </row>
    <row r="2417" spans="1:5" x14ac:dyDescent="0.3">
      <c r="A2417" t="s">
        <v>8988</v>
      </c>
      <c r="B2417" t="s">
        <v>24</v>
      </c>
      <c r="C2417" t="s">
        <v>33</v>
      </c>
      <c r="D2417">
        <v>42020065</v>
      </c>
      <c r="E2417">
        <v>2416</v>
      </c>
    </row>
    <row r="2418" spans="1:5" x14ac:dyDescent="0.3">
      <c r="A2418" t="s">
        <v>8990</v>
      </c>
      <c r="B2418" t="s">
        <v>24</v>
      </c>
      <c r="C2418" t="s">
        <v>33</v>
      </c>
      <c r="D2418">
        <v>24537177</v>
      </c>
      <c r="E2418">
        <v>2417</v>
      </c>
    </row>
    <row r="2419" spans="1:5" x14ac:dyDescent="0.3">
      <c r="A2419" t="s">
        <v>8994</v>
      </c>
      <c r="B2419" t="s">
        <v>24</v>
      </c>
      <c r="C2419" t="s">
        <v>33</v>
      </c>
      <c r="D2419">
        <v>2587158</v>
      </c>
      <c r="E2419">
        <v>2418</v>
      </c>
    </row>
    <row r="2420" spans="1:5" x14ac:dyDescent="0.3">
      <c r="A2420" t="s">
        <v>8998</v>
      </c>
      <c r="B2420" t="s">
        <v>24</v>
      </c>
      <c r="C2420" t="s">
        <v>33</v>
      </c>
      <c r="D2420">
        <v>10050726</v>
      </c>
      <c r="E2420">
        <v>2419</v>
      </c>
    </row>
    <row r="2421" spans="1:5" x14ac:dyDescent="0.3">
      <c r="A2421" t="s">
        <v>9001</v>
      </c>
      <c r="B2421" t="s">
        <v>24</v>
      </c>
      <c r="C2421" t="s">
        <v>33</v>
      </c>
      <c r="D2421">
        <v>10198064</v>
      </c>
      <c r="E2421">
        <v>2420</v>
      </c>
    </row>
    <row r="2422" spans="1:5" x14ac:dyDescent="0.3">
      <c r="A2422" t="s">
        <v>9002</v>
      </c>
      <c r="B2422" t="s">
        <v>24</v>
      </c>
      <c r="C2422" t="s">
        <v>33</v>
      </c>
      <c r="D2422">
        <v>10199976</v>
      </c>
      <c r="E2422">
        <v>2421</v>
      </c>
    </row>
    <row r="2423" spans="1:5" x14ac:dyDescent="0.3">
      <c r="A2423" t="s">
        <v>9004</v>
      </c>
      <c r="B2423" t="s">
        <v>24</v>
      </c>
      <c r="C2423" t="s">
        <v>33</v>
      </c>
      <c r="D2423">
        <v>10076079</v>
      </c>
      <c r="E2423">
        <v>2422</v>
      </c>
    </row>
    <row r="2424" spans="1:5" x14ac:dyDescent="0.3">
      <c r="A2424" t="s">
        <v>9007</v>
      </c>
      <c r="B2424" t="s">
        <v>24</v>
      </c>
      <c r="C2424" t="s">
        <v>33</v>
      </c>
      <c r="D2424">
        <v>42022863</v>
      </c>
      <c r="E2424">
        <v>2423</v>
      </c>
    </row>
    <row r="2425" spans="1:5" x14ac:dyDescent="0.3">
      <c r="A2425" t="s">
        <v>9009</v>
      </c>
      <c r="B2425" t="s">
        <v>24</v>
      </c>
      <c r="C2425" t="s">
        <v>33</v>
      </c>
      <c r="D2425">
        <v>16207867</v>
      </c>
      <c r="E2425">
        <v>2424</v>
      </c>
    </row>
    <row r="2426" spans="1:5" x14ac:dyDescent="0.3">
      <c r="A2426" t="s">
        <v>9013</v>
      </c>
      <c r="B2426" t="s">
        <v>24</v>
      </c>
      <c r="C2426" t="s">
        <v>33</v>
      </c>
      <c r="D2426">
        <v>24538031</v>
      </c>
      <c r="E2426">
        <v>2425</v>
      </c>
    </row>
    <row r="2427" spans="1:5" x14ac:dyDescent="0.3">
      <c r="A2427" t="s">
        <v>9017</v>
      </c>
      <c r="B2427" t="s">
        <v>24</v>
      </c>
      <c r="C2427" t="s">
        <v>33</v>
      </c>
      <c r="D2427">
        <v>24537498</v>
      </c>
      <c r="E2427">
        <v>2426</v>
      </c>
    </row>
    <row r="2428" spans="1:5" x14ac:dyDescent="0.3">
      <c r="A2428" t="s">
        <v>9021</v>
      </c>
      <c r="B2428" t="s">
        <v>24</v>
      </c>
      <c r="C2428" t="s">
        <v>33</v>
      </c>
      <c r="D2428">
        <v>42024803</v>
      </c>
      <c r="E2428">
        <v>2427</v>
      </c>
    </row>
    <row r="2429" spans="1:5" x14ac:dyDescent="0.3">
      <c r="A2429" t="s">
        <v>9024</v>
      </c>
      <c r="B2429" t="s">
        <v>24</v>
      </c>
      <c r="C2429" t="s">
        <v>33</v>
      </c>
      <c r="D2429">
        <v>29925994</v>
      </c>
      <c r="E2429">
        <v>2428</v>
      </c>
    </row>
    <row r="2430" spans="1:5" x14ac:dyDescent="0.3">
      <c r="A2430" t="s">
        <v>9026</v>
      </c>
      <c r="B2430" t="s">
        <v>24</v>
      </c>
      <c r="C2430" t="s">
        <v>33</v>
      </c>
      <c r="D2430">
        <v>29629250</v>
      </c>
      <c r="E2430">
        <v>2429</v>
      </c>
    </row>
    <row r="2431" spans="1:5" x14ac:dyDescent="0.3">
      <c r="A2431" t="s">
        <v>9029</v>
      </c>
      <c r="B2431" t="s">
        <v>24</v>
      </c>
      <c r="C2431" t="s">
        <v>33</v>
      </c>
      <c r="D2431">
        <v>0</v>
      </c>
      <c r="E2431">
        <v>2430</v>
      </c>
    </row>
    <row r="2432" spans="1:5" x14ac:dyDescent="0.3">
      <c r="A2432" t="s">
        <v>9030</v>
      </c>
      <c r="B2432" t="s">
        <v>24</v>
      </c>
      <c r="C2432" t="s">
        <v>33</v>
      </c>
      <c r="D2432">
        <v>0</v>
      </c>
      <c r="E2432">
        <v>2431</v>
      </c>
    </row>
    <row r="2433" spans="1:5" x14ac:dyDescent="0.3">
      <c r="A2433" t="s">
        <v>9032</v>
      </c>
      <c r="B2433" t="s">
        <v>24</v>
      </c>
      <c r="C2433" t="s">
        <v>33</v>
      </c>
      <c r="D2433">
        <v>24538914</v>
      </c>
      <c r="E2433">
        <v>2432</v>
      </c>
    </row>
    <row r="2434" spans="1:5" x14ac:dyDescent="0.3">
      <c r="A2434" t="s">
        <v>9035</v>
      </c>
      <c r="B2434" t="s">
        <v>24</v>
      </c>
      <c r="C2434" t="s">
        <v>33</v>
      </c>
      <c r="D2434">
        <v>42021417</v>
      </c>
      <c r="E2434">
        <v>2433</v>
      </c>
    </row>
    <row r="2435" spans="1:5" x14ac:dyDescent="0.3">
      <c r="A2435" t="s">
        <v>9037</v>
      </c>
      <c r="B2435" t="s">
        <v>24</v>
      </c>
      <c r="C2435" t="s">
        <v>33</v>
      </c>
      <c r="D2435">
        <v>24538646</v>
      </c>
      <c r="E2435">
        <v>2434</v>
      </c>
    </row>
    <row r="2436" spans="1:5" x14ac:dyDescent="0.3">
      <c r="A2436" t="s">
        <v>9040</v>
      </c>
      <c r="B2436" t="s">
        <v>24</v>
      </c>
      <c r="C2436" t="s">
        <v>33</v>
      </c>
      <c r="D2436">
        <v>4592167</v>
      </c>
      <c r="E2436">
        <v>2435</v>
      </c>
    </row>
    <row r="2437" spans="1:5" x14ac:dyDescent="0.3">
      <c r="A2437" t="s">
        <v>9042</v>
      </c>
      <c r="B2437" t="s">
        <v>24</v>
      </c>
      <c r="C2437" t="s">
        <v>33</v>
      </c>
      <c r="D2437">
        <v>42020306</v>
      </c>
      <c r="E2437">
        <v>2436</v>
      </c>
    </row>
    <row r="2438" spans="1:5" x14ac:dyDescent="0.3">
      <c r="A2438" t="s">
        <v>9046</v>
      </c>
      <c r="B2438" t="s">
        <v>24</v>
      </c>
      <c r="C2438" t="s">
        <v>33</v>
      </c>
      <c r="D2438">
        <v>4589637</v>
      </c>
      <c r="E2438">
        <v>2437</v>
      </c>
    </row>
    <row r="2439" spans="1:5" x14ac:dyDescent="0.3">
      <c r="A2439" t="s">
        <v>9050</v>
      </c>
      <c r="B2439" t="s">
        <v>24</v>
      </c>
      <c r="C2439" t="s">
        <v>33</v>
      </c>
      <c r="D2439">
        <v>42022809</v>
      </c>
      <c r="E2439">
        <v>2438</v>
      </c>
    </row>
    <row r="2440" spans="1:5" x14ac:dyDescent="0.3">
      <c r="A2440" t="s">
        <v>9053</v>
      </c>
      <c r="B2440" t="s">
        <v>24</v>
      </c>
      <c r="C2440" t="s">
        <v>33</v>
      </c>
      <c r="D2440">
        <v>1414164</v>
      </c>
      <c r="E2440">
        <v>2439</v>
      </c>
    </row>
    <row r="2441" spans="1:5" x14ac:dyDescent="0.3">
      <c r="A2441" t="s">
        <v>9055</v>
      </c>
      <c r="B2441" t="s">
        <v>24</v>
      </c>
      <c r="C2441" t="s">
        <v>33</v>
      </c>
      <c r="D2441">
        <v>42129303</v>
      </c>
      <c r="E2441">
        <v>2440</v>
      </c>
    </row>
    <row r="2442" spans="1:5" x14ac:dyDescent="0.3">
      <c r="A2442" t="s">
        <v>9059</v>
      </c>
      <c r="B2442" t="s">
        <v>24</v>
      </c>
      <c r="C2442" t="s">
        <v>33</v>
      </c>
      <c r="D2442">
        <v>24536342</v>
      </c>
      <c r="E2442">
        <v>2441</v>
      </c>
    </row>
    <row r="2443" spans="1:5" x14ac:dyDescent="0.3">
      <c r="A2443" t="s">
        <v>9062</v>
      </c>
      <c r="B2443" t="s">
        <v>24</v>
      </c>
      <c r="C2443" t="s">
        <v>33</v>
      </c>
      <c r="D2443">
        <v>1260185</v>
      </c>
      <c r="E2443">
        <v>2442</v>
      </c>
    </row>
    <row r="2444" spans="1:5" x14ac:dyDescent="0.3">
      <c r="A2444" t="s">
        <v>9064</v>
      </c>
      <c r="B2444" t="s">
        <v>24</v>
      </c>
      <c r="C2444" t="s">
        <v>33</v>
      </c>
      <c r="D2444">
        <v>42025133</v>
      </c>
      <c r="E2444">
        <v>2443</v>
      </c>
    </row>
    <row r="2445" spans="1:5" x14ac:dyDescent="0.3">
      <c r="A2445" t="s">
        <v>9068</v>
      </c>
      <c r="B2445" t="s">
        <v>24</v>
      </c>
      <c r="C2445" t="s">
        <v>33</v>
      </c>
      <c r="D2445">
        <v>2613673</v>
      </c>
      <c r="E2445">
        <v>2444</v>
      </c>
    </row>
    <row r="2446" spans="1:5" x14ac:dyDescent="0.3">
      <c r="A2446" t="s">
        <v>9072</v>
      </c>
      <c r="B2446" t="s">
        <v>24</v>
      </c>
      <c r="C2446" t="s">
        <v>33</v>
      </c>
      <c r="D2446">
        <v>24537700</v>
      </c>
      <c r="E2446">
        <v>2445</v>
      </c>
    </row>
    <row r="2447" spans="1:5" x14ac:dyDescent="0.3">
      <c r="A2447" t="s">
        <v>9075</v>
      </c>
      <c r="B2447" t="s">
        <v>24</v>
      </c>
      <c r="C2447" t="s">
        <v>33</v>
      </c>
      <c r="D2447">
        <v>1259975</v>
      </c>
      <c r="E2447">
        <v>2446</v>
      </c>
    </row>
    <row r="2448" spans="1:5" x14ac:dyDescent="0.3">
      <c r="A2448" t="s">
        <v>9077</v>
      </c>
      <c r="B2448" t="s">
        <v>24</v>
      </c>
      <c r="C2448" t="s">
        <v>33</v>
      </c>
      <c r="D2448">
        <v>1126586829</v>
      </c>
      <c r="E2448">
        <v>2447</v>
      </c>
    </row>
    <row r="2449" spans="1:5" x14ac:dyDescent="0.3">
      <c r="A2449" t="s">
        <v>9081</v>
      </c>
      <c r="B2449" t="s">
        <v>24</v>
      </c>
      <c r="C2449" t="s">
        <v>33</v>
      </c>
      <c r="D2449">
        <v>24536272</v>
      </c>
      <c r="E2449">
        <v>2448</v>
      </c>
    </row>
    <row r="2450" spans="1:5" x14ac:dyDescent="0.3">
      <c r="A2450" t="s">
        <v>9085</v>
      </c>
      <c r="B2450" t="s">
        <v>24</v>
      </c>
      <c r="C2450" t="s">
        <v>33</v>
      </c>
      <c r="D2450">
        <v>24539836</v>
      </c>
      <c r="E2450">
        <v>2449</v>
      </c>
    </row>
    <row r="2451" spans="1:5" x14ac:dyDescent="0.3">
      <c r="A2451" t="s">
        <v>9088</v>
      </c>
      <c r="B2451" t="s">
        <v>24</v>
      </c>
      <c r="C2451" t="s">
        <v>33</v>
      </c>
      <c r="D2451">
        <v>42021287</v>
      </c>
      <c r="E2451">
        <v>2450</v>
      </c>
    </row>
    <row r="2452" spans="1:5" x14ac:dyDescent="0.3">
      <c r="A2452" t="s">
        <v>9089</v>
      </c>
      <c r="B2452" t="s">
        <v>24</v>
      </c>
      <c r="C2452" t="s">
        <v>33</v>
      </c>
      <c r="D2452">
        <v>42024997</v>
      </c>
      <c r="E2452">
        <v>2451</v>
      </c>
    </row>
    <row r="2453" spans="1:5" x14ac:dyDescent="0.3">
      <c r="A2453" t="s">
        <v>9090</v>
      </c>
      <c r="B2453" t="s">
        <v>24</v>
      </c>
      <c r="C2453" t="s">
        <v>33</v>
      </c>
      <c r="D2453">
        <v>18592283</v>
      </c>
      <c r="E2453">
        <v>2452</v>
      </c>
    </row>
    <row r="2454" spans="1:5" x14ac:dyDescent="0.3">
      <c r="A2454" t="s">
        <v>9092</v>
      </c>
      <c r="B2454" t="s">
        <v>24</v>
      </c>
      <c r="C2454" t="s">
        <v>33</v>
      </c>
      <c r="D2454">
        <v>24538444</v>
      </c>
      <c r="E2454">
        <v>2453</v>
      </c>
    </row>
    <row r="2455" spans="1:5" x14ac:dyDescent="0.3">
      <c r="A2455" t="s">
        <v>9096</v>
      </c>
      <c r="B2455" t="s">
        <v>24</v>
      </c>
      <c r="C2455" t="s">
        <v>33</v>
      </c>
      <c r="D2455">
        <v>1259380</v>
      </c>
      <c r="E2455">
        <v>2454</v>
      </c>
    </row>
    <row r="2456" spans="1:5" x14ac:dyDescent="0.3">
      <c r="A2456" t="s">
        <v>9100</v>
      </c>
      <c r="B2456" t="s">
        <v>24</v>
      </c>
      <c r="C2456" t="s">
        <v>33</v>
      </c>
      <c r="D2456">
        <v>4387455</v>
      </c>
      <c r="E2456">
        <v>2455</v>
      </c>
    </row>
    <row r="2457" spans="1:5" x14ac:dyDescent="0.3">
      <c r="A2457" t="s">
        <v>9103</v>
      </c>
      <c r="B2457" t="s">
        <v>24</v>
      </c>
      <c r="C2457" t="s">
        <v>33</v>
      </c>
      <c r="D2457">
        <v>42024815</v>
      </c>
      <c r="E2457">
        <v>2456</v>
      </c>
    </row>
    <row r="2458" spans="1:5" x14ac:dyDescent="0.3">
      <c r="A2458" t="s">
        <v>9104</v>
      </c>
      <c r="B2458" t="s">
        <v>24</v>
      </c>
      <c r="C2458" t="s">
        <v>33</v>
      </c>
      <c r="D2458">
        <v>42027907</v>
      </c>
      <c r="E2458">
        <v>2457</v>
      </c>
    </row>
    <row r="2459" spans="1:5" x14ac:dyDescent="0.3">
      <c r="A2459" t="s">
        <v>9105</v>
      </c>
      <c r="B2459" t="s">
        <v>24</v>
      </c>
      <c r="C2459" t="s">
        <v>33</v>
      </c>
      <c r="D2459">
        <v>42023788</v>
      </c>
      <c r="E2459">
        <v>2458</v>
      </c>
    </row>
    <row r="2460" spans="1:5" x14ac:dyDescent="0.3">
      <c r="A2460" t="s">
        <v>9106</v>
      </c>
      <c r="B2460" t="s">
        <v>24</v>
      </c>
      <c r="C2460" t="s">
        <v>33</v>
      </c>
      <c r="D2460">
        <v>42026146</v>
      </c>
      <c r="E2460">
        <v>2459</v>
      </c>
    </row>
    <row r="2461" spans="1:5" x14ac:dyDescent="0.3">
      <c r="A2461" t="s">
        <v>9108</v>
      </c>
      <c r="B2461" t="s">
        <v>24</v>
      </c>
      <c r="C2461" t="s">
        <v>33</v>
      </c>
      <c r="D2461">
        <v>24702880</v>
      </c>
      <c r="E2461">
        <v>2460</v>
      </c>
    </row>
    <row r="2462" spans="1:5" x14ac:dyDescent="0.3">
      <c r="A2462" t="s">
        <v>9112</v>
      </c>
      <c r="B2462" t="s">
        <v>24</v>
      </c>
      <c r="C2462" t="s">
        <v>33</v>
      </c>
      <c r="D2462">
        <v>2521162</v>
      </c>
      <c r="E2462">
        <v>2461</v>
      </c>
    </row>
    <row r="2463" spans="1:5" x14ac:dyDescent="0.3">
      <c r="A2463" t="s">
        <v>9115</v>
      </c>
      <c r="B2463" t="s">
        <v>24</v>
      </c>
      <c r="C2463" t="s">
        <v>33</v>
      </c>
      <c r="D2463">
        <v>42026502</v>
      </c>
      <c r="E2463">
        <v>2462</v>
      </c>
    </row>
    <row r="2464" spans="1:5" x14ac:dyDescent="0.3">
      <c r="A2464" t="s">
        <v>9117</v>
      </c>
      <c r="B2464" t="s">
        <v>24</v>
      </c>
      <c r="C2464" t="s">
        <v>33</v>
      </c>
      <c r="D2464">
        <v>18609827</v>
      </c>
      <c r="E2464">
        <v>2463</v>
      </c>
    </row>
    <row r="2465" spans="1:5" x14ac:dyDescent="0.3">
      <c r="A2465" t="s">
        <v>9120</v>
      </c>
      <c r="B2465" t="s">
        <v>24</v>
      </c>
      <c r="C2465" t="s">
        <v>33</v>
      </c>
      <c r="D2465">
        <v>42029576</v>
      </c>
      <c r="E2465">
        <v>2464</v>
      </c>
    </row>
    <row r="2466" spans="1:5" x14ac:dyDescent="0.3">
      <c r="A2466" t="s">
        <v>9122</v>
      </c>
      <c r="B2466" t="s">
        <v>24</v>
      </c>
      <c r="C2466" t="s">
        <v>33</v>
      </c>
      <c r="D2466">
        <v>10192311</v>
      </c>
      <c r="E2466">
        <v>2465</v>
      </c>
    </row>
    <row r="2467" spans="1:5" x14ac:dyDescent="0.3">
      <c r="A2467" t="s">
        <v>9126</v>
      </c>
      <c r="B2467" t="s">
        <v>24</v>
      </c>
      <c r="C2467" t="s">
        <v>33</v>
      </c>
      <c r="D2467">
        <v>10050643</v>
      </c>
      <c r="E2467">
        <v>2466</v>
      </c>
    </row>
    <row r="2468" spans="1:5" x14ac:dyDescent="0.3">
      <c r="A2468" t="s">
        <v>9133</v>
      </c>
      <c r="B2468" t="s">
        <v>24</v>
      </c>
      <c r="C2468" t="s">
        <v>33</v>
      </c>
      <c r="D2468">
        <v>42023799</v>
      </c>
      <c r="E2468">
        <v>2467</v>
      </c>
    </row>
    <row r="2469" spans="1:5" x14ac:dyDescent="0.3">
      <c r="A2469" t="s">
        <v>9137</v>
      </c>
      <c r="B2469" t="s">
        <v>24</v>
      </c>
      <c r="C2469" t="s">
        <v>33</v>
      </c>
      <c r="D2469">
        <v>10191858</v>
      </c>
      <c r="E2469">
        <v>2468</v>
      </c>
    </row>
    <row r="2470" spans="1:5" x14ac:dyDescent="0.3">
      <c r="A2470" t="s">
        <v>9141</v>
      </c>
      <c r="B2470" t="s">
        <v>24</v>
      </c>
      <c r="C2470" t="s">
        <v>33</v>
      </c>
      <c r="D2470">
        <v>29155453</v>
      </c>
      <c r="E2470">
        <v>2469</v>
      </c>
    </row>
    <row r="2471" spans="1:5" x14ac:dyDescent="0.3">
      <c r="A2471" t="s">
        <v>9148</v>
      </c>
      <c r="B2471" t="s">
        <v>24</v>
      </c>
      <c r="C2471" t="s">
        <v>33</v>
      </c>
      <c r="D2471">
        <v>4499172</v>
      </c>
      <c r="E2471">
        <v>2470</v>
      </c>
    </row>
    <row r="2472" spans="1:5" x14ac:dyDescent="0.3">
      <c r="A2472" t="s">
        <v>9151</v>
      </c>
      <c r="B2472" t="s">
        <v>24</v>
      </c>
      <c r="C2472" t="s">
        <v>33</v>
      </c>
      <c r="D2472">
        <v>27073942</v>
      </c>
      <c r="E2472">
        <v>2471</v>
      </c>
    </row>
    <row r="2473" spans="1:5" x14ac:dyDescent="0.3">
      <c r="A2473" t="s">
        <v>9153</v>
      </c>
      <c r="B2473" t="s">
        <v>24</v>
      </c>
      <c r="C2473" t="s">
        <v>33</v>
      </c>
      <c r="D2473">
        <v>10197275</v>
      </c>
      <c r="E2473">
        <v>2472</v>
      </c>
    </row>
    <row r="2474" spans="1:5" x14ac:dyDescent="0.3">
      <c r="A2474" t="s">
        <v>9156</v>
      </c>
      <c r="B2474" t="s">
        <v>24</v>
      </c>
      <c r="C2474" t="s">
        <v>33</v>
      </c>
      <c r="D2474">
        <v>42022941</v>
      </c>
      <c r="E2474">
        <v>2473</v>
      </c>
    </row>
    <row r="2475" spans="1:5" x14ac:dyDescent="0.3">
      <c r="A2475" t="s">
        <v>9158</v>
      </c>
      <c r="B2475" t="s">
        <v>24</v>
      </c>
      <c r="C2475" t="s">
        <v>33</v>
      </c>
      <c r="D2475">
        <v>10199476</v>
      </c>
      <c r="E2475">
        <v>2474</v>
      </c>
    </row>
    <row r="2476" spans="1:5" x14ac:dyDescent="0.3">
      <c r="A2476" t="s">
        <v>9161</v>
      </c>
      <c r="B2476" t="s">
        <v>24</v>
      </c>
      <c r="C2476" t="s">
        <v>33</v>
      </c>
      <c r="D2476">
        <v>42028536</v>
      </c>
      <c r="E2476">
        <v>2475</v>
      </c>
    </row>
    <row r="2477" spans="1:5" x14ac:dyDescent="0.3">
      <c r="A2477" t="s">
        <v>9163</v>
      </c>
      <c r="B2477" t="s">
        <v>24</v>
      </c>
      <c r="C2477" t="s">
        <v>33</v>
      </c>
      <c r="D2477">
        <v>1359046</v>
      </c>
      <c r="E2477">
        <v>2476</v>
      </c>
    </row>
    <row r="2478" spans="1:5" x14ac:dyDescent="0.3">
      <c r="A2478" t="s">
        <v>9166</v>
      </c>
      <c r="B2478" t="s">
        <v>24</v>
      </c>
      <c r="C2478" t="s">
        <v>33</v>
      </c>
      <c r="D2478">
        <v>24510186</v>
      </c>
      <c r="E2478">
        <v>2477</v>
      </c>
    </row>
    <row r="2479" spans="1:5" x14ac:dyDescent="0.3">
      <c r="A2479" t="s">
        <v>9168</v>
      </c>
      <c r="B2479" t="s">
        <v>24</v>
      </c>
      <c r="C2479" t="s">
        <v>33</v>
      </c>
      <c r="D2479">
        <v>42027923</v>
      </c>
      <c r="E2479">
        <v>2478</v>
      </c>
    </row>
    <row r="2480" spans="1:5" x14ac:dyDescent="0.3">
      <c r="A2480" t="s">
        <v>9171</v>
      </c>
      <c r="B2480" t="s">
        <v>24</v>
      </c>
      <c r="C2480" t="s">
        <v>33</v>
      </c>
      <c r="D2480">
        <v>42032223</v>
      </c>
      <c r="E2480">
        <v>2479</v>
      </c>
    </row>
    <row r="2481" spans="1:5" x14ac:dyDescent="0.3">
      <c r="A2481" t="s">
        <v>9173</v>
      </c>
      <c r="B2481" t="s">
        <v>24</v>
      </c>
      <c r="C2481" t="s">
        <v>33</v>
      </c>
      <c r="D2481">
        <v>42024030</v>
      </c>
      <c r="E2481">
        <v>2480</v>
      </c>
    </row>
    <row r="2482" spans="1:5" x14ac:dyDescent="0.3">
      <c r="A2482" t="s">
        <v>9177</v>
      </c>
      <c r="B2482" t="s">
        <v>24</v>
      </c>
      <c r="C2482" t="s">
        <v>33</v>
      </c>
      <c r="D2482">
        <v>10197218</v>
      </c>
      <c r="E2482">
        <v>2481</v>
      </c>
    </row>
    <row r="2483" spans="1:5" x14ac:dyDescent="0.3">
      <c r="A2483" t="s">
        <v>9181</v>
      </c>
      <c r="B2483" t="s">
        <v>24</v>
      </c>
      <c r="C2483" t="s">
        <v>33</v>
      </c>
      <c r="D2483">
        <v>1408505</v>
      </c>
      <c r="E2483">
        <v>2482</v>
      </c>
    </row>
    <row r="2484" spans="1:5" x14ac:dyDescent="0.3">
      <c r="A2484" t="s">
        <v>9184</v>
      </c>
      <c r="B2484" t="s">
        <v>24</v>
      </c>
      <c r="C2484" t="s">
        <v>33</v>
      </c>
      <c r="D2484">
        <v>25190064</v>
      </c>
      <c r="E2484">
        <v>2483</v>
      </c>
    </row>
    <row r="2485" spans="1:5" x14ac:dyDescent="0.3">
      <c r="A2485" t="s">
        <v>9186</v>
      </c>
      <c r="B2485" t="s">
        <v>24</v>
      </c>
      <c r="C2485" t="s">
        <v>33</v>
      </c>
      <c r="D2485">
        <v>25042331</v>
      </c>
      <c r="E2485">
        <v>2484</v>
      </c>
    </row>
    <row r="2486" spans="1:5" x14ac:dyDescent="0.3">
      <c r="A2486" t="s">
        <v>9190</v>
      </c>
      <c r="B2486" t="s">
        <v>24</v>
      </c>
      <c r="C2486" t="s">
        <v>33</v>
      </c>
      <c r="D2486">
        <v>1411537</v>
      </c>
      <c r="E2486">
        <v>2485</v>
      </c>
    </row>
    <row r="2487" spans="1:5" x14ac:dyDescent="0.3">
      <c r="A2487" t="s">
        <v>9193</v>
      </c>
      <c r="B2487" t="s">
        <v>24</v>
      </c>
      <c r="C2487" t="s">
        <v>33</v>
      </c>
      <c r="D2487">
        <v>25200193</v>
      </c>
      <c r="E2487">
        <v>2486</v>
      </c>
    </row>
    <row r="2488" spans="1:5" x14ac:dyDescent="0.3">
      <c r="A2488" t="s">
        <v>9195</v>
      </c>
      <c r="B2488" t="s">
        <v>24</v>
      </c>
      <c r="C2488" t="s">
        <v>33</v>
      </c>
      <c r="D2488">
        <v>21549604</v>
      </c>
      <c r="E2488">
        <v>2487</v>
      </c>
    </row>
    <row r="2489" spans="1:5" x14ac:dyDescent="0.3">
      <c r="A2489" t="s">
        <v>9199</v>
      </c>
      <c r="B2489" t="s">
        <v>24</v>
      </c>
      <c r="C2489" t="s">
        <v>33</v>
      </c>
      <c r="D2489">
        <v>21464128</v>
      </c>
      <c r="E2489">
        <v>2488</v>
      </c>
    </row>
    <row r="2490" spans="1:5" x14ac:dyDescent="0.3">
      <c r="A2490" t="s">
        <v>9202</v>
      </c>
      <c r="B2490" t="s">
        <v>24</v>
      </c>
      <c r="C2490" t="s">
        <v>33</v>
      </c>
      <c r="D2490">
        <v>1087549018</v>
      </c>
      <c r="E2490">
        <v>2489</v>
      </c>
    </row>
    <row r="2491" spans="1:5" x14ac:dyDescent="0.3">
      <c r="A2491" t="s">
        <v>9204</v>
      </c>
      <c r="B2491" t="s">
        <v>24</v>
      </c>
      <c r="C2491" t="s">
        <v>33</v>
      </c>
      <c r="D2491">
        <v>42022920</v>
      </c>
      <c r="E2491">
        <v>2490</v>
      </c>
    </row>
    <row r="2492" spans="1:5" x14ac:dyDescent="0.3">
      <c r="A2492" t="s">
        <v>9208</v>
      </c>
      <c r="B2492" t="s">
        <v>24</v>
      </c>
      <c r="C2492" t="s">
        <v>33</v>
      </c>
      <c r="D2492">
        <v>24539369</v>
      </c>
      <c r="E2492">
        <v>2491</v>
      </c>
    </row>
    <row r="2493" spans="1:5" x14ac:dyDescent="0.3">
      <c r="A2493" t="s">
        <v>9212</v>
      </c>
      <c r="B2493" t="s">
        <v>24</v>
      </c>
      <c r="C2493" t="s">
        <v>33</v>
      </c>
      <c r="D2493">
        <v>1087562279</v>
      </c>
      <c r="E2493">
        <v>2492</v>
      </c>
    </row>
    <row r="2494" spans="1:5" x14ac:dyDescent="0.3">
      <c r="A2494" t="s">
        <v>9215</v>
      </c>
      <c r="B2494" t="s">
        <v>24</v>
      </c>
      <c r="C2494" t="s">
        <v>33</v>
      </c>
      <c r="D2494">
        <v>1087557391</v>
      </c>
      <c r="E2494">
        <v>2493</v>
      </c>
    </row>
    <row r="2495" spans="1:5" x14ac:dyDescent="0.3">
      <c r="A2495" t="s">
        <v>9217</v>
      </c>
      <c r="B2495" t="s">
        <v>24</v>
      </c>
      <c r="C2495" t="s">
        <v>33</v>
      </c>
      <c r="D2495">
        <v>10193138</v>
      </c>
      <c r="E2495">
        <v>2494</v>
      </c>
    </row>
    <row r="2496" spans="1:5" x14ac:dyDescent="0.3">
      <c r="A2496" t="s">
        <v>9221</v>
      </c>
      <c r="B2496" t="s">
        <v>24</v>
      </c>
      <c r="C2496" t="s">
        <v>33</v>
      </c>
      <c r="D2496">
        <v>42021833</v>
      </c>
      <c r="E2496">
        <v>2495</v>
      </c>
    </row>
    <row r="2497" spans="1:5" x14ac:dyDescent="0.3">
      <c r="A2497" t="s">
        <v>9225</v>
      </c>
      <c r="B2497" t="s">
        <v>24</v>
      </c>
      <c r="C2497" t="s">
        <v>33</v>
      </c>
      <c r="D2497">
        <v>42029570</v>
      </c>
      <c r="E2497">
        <v>2496</v>
      </c>
    </row>
    <row r="2498" spans="1:5" x14ac:dyDescent="0.3">
      <c r="A2498" t="s">
        <v>9229</v>
      </c>
      <c r="B2498" t="s">
        <v>24</v>
      </c>
      <c r="C2498" t="s">
        <v>33</v>
      </c>
      <c r="D2498">
        <v>4387178</v>
      </c>
      <c r="E2498">
        <v>2497</v>
      </c>
    </row>
    <row r="2499" spans="1:5" x14ac:dyDescent="0.3">
      <c r="A2499" t="s">
        <v>9232</v>
      </c>
      <c r="B2499" t="s">
        <v>24</v>
      </c>
      <c r="C2499" t="s">
        <v>33</v>
      </c>
      <c r="D2499">
        <v>24536271</v>
      </c>
      <c r="E2499">
        <v>2498</v>
      </c>
    </row>
    <row r="2500" spans="1:5" x14ac:dyDescent="0.3">
      <c r="A2500" t="s">
        <v>9234</v>
      </c>
      <c r="B2500" t="s">
        <v>24</v>
      </c>
      <c r="C2500" t="s">
        <v>33</v>
      </c>
      <c r="D2500">
        <v>0</v>
      </c>
      <c r="E2500">
        <v>2499</v>
      </c>
    </row>
    <row r="2501" spans="1:5" x14ac:dyDescent="0.3">
      <c r="A2501" t="s">
        <v>9237</v>
      </c>
      <c r="B2501" t="s">
        <v>24</v>
      </c>
      <c r="C2501" t="s">
        <v>33</v>
      </c>
      <c r="D2501">
        <v>0</v>
      </c>
      <c r="E2501">
        <v>2500</v>
      </c>
    </row>
    <row r="2502" spans="1:5" x14ac:dyDescent="0.3">
      <c r="A2502" t="s">
        <v>9239</v>
      </c>
      <c r="B2502" t="s">
        <v>24</v>
      </c>
      <c r="C2502" t="s">
        <v>33</v>
      </c>
      <c r="D2502">
        <v>25244016</v>
      </c>
      <c r="E2502">
        <v>2501</v>
      </c>
    </row>
    <row r="2503" spans="1:5" x14ac:dyDescent="0.3">
      <c r="A2503" t="s">
        <v>9246</v>
      </c>
      <c r="B2503" t="s">
        <v>24</v>
      </c>
      <c r="C2503" t="s">
        <v>33</v>
      </c>
      <c r="D2503">
        <v>42027126</v>
      </c>
      <c r="E2503">
        <v>2502</v>
      </c>
    </row>
    <row r="2504" spans="1:5" x14ac:dyDescent="0.3">
      <c r="A2504" t="s">
        <v>9250</v>
      </c>
      <c r="B2504" t="s">
        <v>24</v>
      </c>
      <c r="C2504" t="s">
        <v>33</v>
      </c>
      <c r="D2504">
        <v>1088285057</v>
      </c>
      <c r="E2504">
        <v>2503</v>
      </c>
    </row>
    <row r="2505" spans="1:5" x14ac:dyDescent="0.3">
      <c r="A2505" t="s">
        <v>9254</v>
      </c>
      <c r="B2505" t="s">
        <v>24</v>
      </c>
      <c r="C2505" t="s">
        <v>33</v>
      </c>
      <c r="D2505">
        <v>10131115</v>
      </c>
      <c r="E2505">
        <v>2504</v>
      </c>
    </row>
    <row r="2506" spans="1:5" x14ac:dyDescent="0.3">
      <c r="A2506" t="s">
        <v>9258</v>
      </c>
      <c r="B2506" t="s">
        <v>24</v>
      </c>
      <c r="C2506" t="s">
        <v>33</v>
      </c>
      <c r="D2506">
        <v>10193061</v>
      </c>
      <c r="E2506">
        <v>2505</v>
      </c>
    </row>
    <row r="2507" spans="1:5" x14ac:dyDescent="0.3">
      <c r="A2507" t="s">
        <v>9262</v>
      </c>
      <c r="B2507" t="s">
        <v>24</v>
      </c>
      <c r="C2507" t="s">
        <v>33</v>
      </c>
      <c r="D2507">
        <v>24538107</v>
      </c>
      <c r="E2507">
        <v>2506</v>
      </c>
    </row>
    <row r="2508" spans="1:5" x14ac:dyDescent="0.3">
      <c r="A2508" t="s">
        <v>9266</v>
      </c>
      <c r="B2508" t="s">
        <v>24</v>
      </c>
      <c r="C2508" t="s">
        <v>33</v>
      </c>
      <c r="D2508">
        <v>24539369</v>
      </c>
      <c r="E2508">
        <v>2507</v>
      </c>
    </row>
    <row r="2509" spans="1:5" x14ac:dyDescent="0.3">
      <c r="A2509" t="s">
        <v>9270</v>
      </c>
      <c r="B2509" t="s">
        <v>24</v>
      </c>
      <c r="C2509" t="s">
        <v>33</v>
      </c>
      <c r="D2509">
        <v>42029943</v>
      </c>
      <c r="E2509">
        <v>2508</v>
      </c>
    </row>
    <row r="2510" spans="1:5" x14ac:dyDescent="0.3">
      <c r="A2510" t="s">
        <v>9274</v>
      </c>
      <c r="B2510" t="s">
        <v>24</v>
      </c>
      <c r="C2510" t="s">
        <v>33</v>
      </c>
      <c r="D2510">
        <v>1592952</v>
      </c>
      <c r="E2510">
        <v>2509</v>
      </c>
    </row>
    <row r="2511" spans="1:5" x14ac:dyDescent="0.3">
      <c r="A2511" t="s">
        <v>9278</v>
      </c>
      <c r="B2511" t="s">
        <v>24</v>
      </c>
      <c r="C2511" t="s">
        <v>33</v>
      </c>
      <c r="D2511">
        <v>10051308</v>
      </c>
      <c r="E2511">
        <v>2510</v>
      </c>
    </row>
    <row r="2512" spans="1:5" x14ac:dyDescent="0.3">
      <c r="A2512" t="s">
        <v>9282</v>
      </c>
      <c r="B2512" t="s">
        <v>24</v>
      </c>
      <c r="C2512" t="s">
        <v>33</v>
      </c>
      <c r="D2512">
        <v>42027301</v>
      </c>
      <c r="E2512">
        <v>2511</v>
      </c>
    </row>
    <row r="2513" spans="1:5" x14ac:dyDescent="0.3">
      <c r="A2513" t="s">
        <v>9288</v>
      </c>
      <c r="B2513" t="s">
        <v>24</v>
      </c>
      <c r="C2513" t="s">
        <v>33</v>
      </c>
      <c r="D2513">
        <v>42030164</v>
      </c>
      <c r="E2513">
        <v>2512</v>
      </c>
    </row>
    <row r="2514" spans="1:5" x14ac:dyDescent="0.3">
      <c r="A2514" t="s">
        <v>9290</v>
      </c>
      <c r="B2514" t="s">
        <v>24</v>
      </c>
      <c r="C2514" t="s">
        <v>33</v>
      </c>
      <c r="D2514">
        <v>42025737</v>
      </c>
      <c r="E2514">
        <v>2513</v>
      </c>
    </row>
    <row r="2515" spans="1:5" x14ac:dyDescent="0.3">
      <c r="A2515" t="s">
        <v>9297</v>
      </c>
      <c r="B2515" t="s">
        <v>24</v>
      </c>
      <c r="C2515" t="s">
        <v>33</v>
      </c>
      <c r="D2515">
        <v>9893435</v>
      </c>
      <c r="E2515">
        <v>2514</v>
      </c>
    </row>
    <row r="2516" spans="1:5" x14ac:dyDescent="0.3">
      <c r="A2516" t="s">
        <v>9301</v>
      </c>
      <c r="B2516" t="s">
        <v>24</v>
      </c>
      <c r="C2516" t="s">
        <v>33</v>
      </c>
      <c r="D2516">
        <v>42020947</v>
      </c>
      <c r="E2516">
        <v>2515</v>
      </c>
    </row>
    <row r="2517" spans="1:5" x14ac:dyDescent="0.3">
      <c r="A2517" t="s">
        <v>9305</v>
      </c>
      <c r="B2517" t="s">
        <v>24</v>
      </c>
      <c r="C2517" t="s">
        <v>33</v>
      </c>
      <c r="D2517">
        <v>10193174</v>
      </c>
      <c r="E2517">
        <v>2516</v>
      </c>
    </row>
    <row r="2518" spans="1:5" x14ac:dyDescent="0.3">
      <c r="A2518" t="s">
        <v>9309</v>
      </c>
      <c r="B2518" t="s">
        <v>24</v>
      </c>
      <c r="C2518" t="s">
        <v>33</v>
      </c>
      <c r="D2518">
        <v>24539875</v>
      </c>
      <c r="E2518">
        <v>2517</v>
      </c>
    </row>
    <row r="2519" spans="1:5" x14ac:dyDescent="0.3">
      <c r="A2519" t="s">
        <v>9312</v>
      </c>
      <c r="B2519" t="s">
        <v>24</v>
      </c>
      <c r="C2519" t="s">
        <v>2981</v>
      </c>
      <c r="D2519">
        <v>81072710355</v>
      </c>
      <c r="E2519">
        <v>2518</v>
      </c>
    </row>
    <row r="2520" spans="1:5" x14ac:dyDescent="0.3">
      <c r="A2520" t="s">
        <v>9314</v>
      </c>
      <c r="B2520" t="s">
        <v>24</v>
      </c>
      <c r="C2520" t="s">
        <v>33</v>
      </c>
      <c r="D2520">
        <v>24538071</v>
      </c>
      <c r="E2520">
        <v>2519</v>
      </c>
    </row>
    <row r="2521" spans="1:5" x14ac:dyDescent="0.3">
      <c r="A2521" t="s">
        <v>9318</v>
      </c>
      <c r="B2521" t="s">
        <v>24</v>
      </c>
      <c r="C2521" t="s">
        <v>33</v>
      </c>
      <c r="D2521">
        <v>42028457</v>
      </c>
      <c r="E2521">
        <v>2520</v>
      </c>
    </row>
    <row r="2522" spans="1:5" x14ac:dyDescent="0.3">
      <c r="A2522" t="s">
        <v>9321</v>
      </c>
      <c r="B2522" t="s">
        <v>24</v>
      </c>
      <c r="C2522" t="s">
        <v>33</v>
      </c>
      <c r="D2522">
        <v>94286707</v>
      </c>
      <c r="E2522">
        <v>2521</v>
      </c>
    </row>
    <row r="2523" spans="1:5" x14ac:dyDescent="0.3">
      <c r="A2523" t="s">
        <v>9323</v>
      </c>
      <c r="B2523" t="s">
        <v>24</v>
      </c>
      <c r="C2523" t="s">
        <v>33</v>
      </c>
      <c r="D2523">
        <v>71724687</v>
      </c>
      <c r="E2523">
        <v>2522</v>
      </c>
    </row>
    <row r="2524" spans="1:5" x14ac:dyDescent="0.3">
      <c r="A2524" t="s">
        <v>9326</v>
      </c>
      <c r="B2524" t="s">
        <v>24</v>
      </c>
      <c r="C2524" t="s">
        <v>33</v>
      </c>
      <c r="D2524">
        <v>10288306</v>
      </c>
      <c r="E2524">
        <v>2523</v>
      </c>
    </row>
    <row r="2525" spans="1:5" x14ac:dyDescent="0.3">
      <c r="A2525" t="s">
        <v>9328</v>
      </c>
      <c r="B2525" t="s">
        <v>24</v>
      </c>
      <c r="C2525" t="s">
        <v>33</v>
      </c>
      <c r="D2525">
        <v>10192543</v>
      </c>
      <c r="E2525">
        <v>2524</v>
      </c>
    </row>
    <row r="2526" spans="1:5" x14ac:dyDescent="0.3">
      <c r="A2526" t="s">
        <v>9332</v>
      </c>
      <c r="B2526" t="s">
        <v>24</v>
      </c>
      <c r="C2526" t="s">
        <v>33</v>
      </c>
      <c r="D2526">
        <v>24538524</v>
      </c>
      <c r="E2526">
        <v>2525</v>
      </c>
    </row>
    <row r="2527" spans="1:5" x14ac:dyDescent="0.3">
      <c r="A2527" t="s">
        <v>9336</v>
      </c>
      <c r="B2527" t="s">
        <v>24</v>
      </c>
      <c r="C2527" t="s">
        <v>33</v>
      </c>
      <c r="D2527">
        <v>75038448</v>
      </c>
      <c r="E2527">
        <v>2526</v>
      </c>
    </row>
    <row r="2528" spans="1:5" x14ac:dyDescent="0.3">
      <c r="A2528" t="s">
        <v>9346</v>
      </c>
      <c r="B2528" t="s">
        <v>24</v>
      </c>
      <c r="C2528" t="s">
        <v>33</v>
      </c>
      <c r="D2528">
        <v>4380231</v>
      </c>
      <c r="E2528">
        <v>2527</v>
      </c>
    </row>
    <row r="2529" spans="1:5" x14ac:dyDescent="0.3">
      <c r="A2529" t="s">
        <v>9350</v>
      </c>
      <c r="B2529" t="s">
        <v>24</v>
      </c>
      <c r="C2529" t="s">
        <v>33</v>
      </c>
      <c r="D2529">
        <v>42027770</v>
      </c>
      <c r="E2529">
        <v>2528</v>
      </c>
    </row>
    <row r="2530" spans="1:5" x14ac:dyDescent="0.3">
      <c r="A2530" t="s">
        <v>9353</v>
      </c>
      <c r="B2530" t="s">
        <v>24</v>
      </c>
      <c r="C2530" t="s">
        <v>33</v>
      </c>
      <c r="D2530">
        <v>42022877</v>
      </c>
      <c r="E2530">
        <v>2529</v>
      </c>
    </row>
    <row r="2531" spans="1:5" x14ac:dyDescent="0.3">
      <c r="A2531" t="s">
        <v>9354</v>
      </c>
      <c r="B2531" t="s">
        <v>24</v>
      </c>
      <c r="C2531" t="s">
        <v>33</v>
      </c>
      <c r="D2531">
        <v>1120580388</v>
      </c>
      <c r="E2531">
        <v>2530</v>
      </c>
    </row>
    <row r="2532" spans="1:5" x14ac:dyDescent="0.3">
      <c r="A2532" t="s">
        <v>9356</v>
      </c>
      <c r="B2532" t="s">
        <v>24</v>
      </c>
      <c r="C2532" t="s">
        <v>33</v>
      </c>
      <c r="D2532">
        <v>2253874</v>
      </c>
      <c r="E2532">
        <v>2531</v>
      </c>
    </row>
    <row r="2533" spans="1:5" x14ac:dyDescent="0.3">
      <c r="A2533" t="s">
        <v>9360</v>
      </c>
      <c r="B2533" t="s">
        <v>24</v>
      </c>
      <c r="C2533" t="s">
        <v>33</v>
      </c>
      <c r="D2533">
        <v>4379773</v>
      </c>
      <c r="E2533">
        <v>2532</v>
      </c>
    </row>
    <row r="2534" spans="1:5" x14ac:dyDescent="0.3">
      <c r="A2534" t="s">
        <v>9364</v>
      </c>
      <c r="B2534" t="s">
        <v>24</v>
      </c>
      <c r="C2534" t="s">
        <v>33</v>
      </c>
      <c r="D2534">
        <v>42023261</v>
      </c>
      <c r="E2534">
        <v>2533</v>
      </c>
    </row>
    <row r="2535" spans="1:5" x14ac:dyDescent="0.3">
      <c r="A2535" t="s">
        <v>9368</v>
      </c>
      <c r="B2535" t="s">
        <v>24</v>
      </c>
      <c r="C2535" t="s">
        <v>33</v>
      </c>
      <c r="D2535">
        <v>24539917</v>
      </c>
      <c r="E2535">
        <v>2534</v>
      </c>
    </row>
    <row r="2536" spans="1:5" x14ac:dyDescent="0.3">
      <c r="A2536" t="s">
        <v>9372</v>
      </c>
      <c r="B2536" t="s">
        <v>24</v>
      </c>
      <c r="C2536" t="s">
        <v>33</v>
      </c>
      <c r="D2536">
        <v>0</v>
      </c>
      <c r="E2536">
        <v>2535</v>
      </c>
    </row>
    <row r="2537" spans="1:5" x14ac:dyDescent="0.3">
      <c r="A2537" t="s">
        <v>9376</v>
      </c>
      <c r="B2537" t="s">
        <v>24</v>
      </c>
      <c r="C2537" t="s">
        <v>33</v>
      </c>
      <c r="D2537">
        <v>10199763</v>
      </c>
      <c r="E2537">
        <v>2536</v>
      </c>
    </row>
    <row r="2538" spans="1:5" x14ac:dyDescent="0.3">
      <c r="A2538" t="s">
        <v>9380</v>
      </c>
      <c r="B2538" t="s">
        <v>24</v>
      </c>
      <c r="C2538" t="s">
        <v>33</v>
      </c>
      <c r="D2538">
        <v>29804422</v>
      </c>
      <c r="E2538">
        <v>2537</v>
      </c>
    </row>
    <row r="2539" spans="1:5" x14ac:dyDescent="0.3">
      <c r="A2539" t="s">
        <v>9384</v>
      </c>
      <c r="B2539" t="s">
        <v>24</v>
      </c>
      <c r="C2539" t="s">
        <v>33</v>
      </c>
      <c r="D2539">
        <v>21756717</v>
      </c>
      <c r="E2539">
        <v>2538</v>
      </c>
    </row>
    <row r="2540" spans="1:5" x14ac:dyDescent="0.3">
      <c r="A2540" t="s">
        <v>9388</v>
      </c>
      <c r="B2540" t="s">
        <v>24</v>
      </c>
      <c r="C2540" t="s">
        <v>33</v>
      </c>
      <c r="D2540">
        <v>25243641</v>
      </c>
      <c r="E2540">
        <v>2539</v>
      </c>
    </row>
    <row r="2541" spans="1:5" x14ac:dyDescent="0.3">
      <c r="A2541" t="s">
        <v>9391</v>
      </c>
      <c r="B2541" t="s">
        <v>24</v>
      </c>
      <c r="C2541" t="s">
        <v>33</v>
      </c>
      <c r="D2541">
        <v>0</v>
      </c>
      <c r="E2541">
        <v>2540</v>
      </c>
    </row>
    <row r="2542" spans="1:5" x14ac:dyDescent="0.3">
      <c r="A2542" t="s">
        <v>9393</v>
      </c>
      <c r="B2542" t="s">
        <v>24</v>
      </c>
      <c r="C2542" t="s">
        <v>33</v>
      </c>
      <c r="D2542">
        <v>42023529</v>
      </c>
      <c r="E2542">
        <v>2541</v>
      </c>
    </row>
    <row r="2543" spans="1:5" x14ac:dyDescent="0.3">
      <c r="A2543" t="s">
        <v>9397</v>
      </c>
      <c r="B2543" t="s">
        <v>24</v>
      </c>
      <c r="C2543" t="s">
        <v>33</v>
      </c>
      <c r="D2543">
        <v>4588501</v>
      </c>
      <c r="E2543">
        <v>2542</v>
      </c>
    </row>
    <row r="2544" spans="1:5" x14ac:dyDescent="0.3">
      <c r="A2544" t="s">
        <v>9401</v>
      </c>
      <c r="B2544" t="s">
        <v>24</v>
      </c>
      <c r="C2544" t="s">
        <v>33</v>
      </c>
      <c r="D2544">
        <v>24536934</v>
      </c>
      <c r="E2544">
        <v>2543</v>
      </c>
    </row>
    <row r="2545" spans="1:5" x14ac:dyDescent="0.3">
      <c r="A2545" t="s">
        <v>9405</v>
      </c>
      <c r="B2545" t="s">
        <v>24</v>
      </c>
      <c r="C2545" t="s">
        <v>33</v>
      </c>
      <c r="D2545">
        <v>24537727</v>
      </c>
      <c r="E2545">
        <v>2544</v>
      </c>
    </row>
    <row r="2546" spans="1:5" x14ac:dyDescent="0.3">
      <c r="A2546" t="s">
        <v>9409</v>
      </c>
      <c r="B2546" t="s">
        <v>24</v>
      </c>
      <c r="C2546" t="s">
        <v>33</v>
      </c>
      <c r="D2546">
        <v>42020119</v>
      </c>
      <c r="E2546">
        <v>2545</v>
      </c>
    </row>
    <row r="2547" spans="1:5" x14ac:dyDescent="0.3">
      <c r="A2547" t="s">
        <v>9413</v>
      </c>
      <c r="B2547" t="s">
        <v>24</v>
      </c>
      <c r="C2547" t="s">
        <v>33</v>
      </c>
      <c r="D2547">
        <v>42027219</v>
      </c>
      <c r="E2547">
        <v>2546</v>
      </c>
    </row>
    <row r="2548" spans="1:5" x14ac:dyDescent="0.3">
      <c r="A2548" t="s">
        <v>9417</v>
      </c>
      <c r="B2548" t="s">
        <v>24</v>
      </c>
      <c r="C2548" t="s">
        <v>33</v>
      </c>
      <c r="D2548">
        <v>10198423</v>
      </c>
      <c r="E2548">
        <v>2547</v>
      </c>
    </row>
    <row r="2549" spans="1:5" x14ac:dyDescent="0.3">
      <c r="A2549" t="s">
        <v>9421</v>
      </c>
      <c r="B2549" t="s">
        <v>24</v>
      </c>
      <c r="C2549" t="s">
        <v>33</v>
      </c>
      <c r="D2549">
        <v>21731047</v>
      </c>
      <c r="E2549">
        <v>2548</v>
      </c>
    </row>
    <row r="2550" spans="1:5" x14ac:dyDescent="0.3">
      <c r="A2550" t="s">
        <v>9425</v>
      </c>
      <c r="B2550" t="s">
        <v>24</v>
      </c>
      <c r="C2550" t="s">
        <v>33</v>
      </c>
      <c r="D2550">
        <v>18608378</v>
      </c>
      <c r="E2550">
        <v>2549</v>
      </c>
    </row>
    <row r="2551" spans="1:5" x14ac:dyDescent="0.3">
      <c r="A2551" t="s">
        <v>9429</v>
      </c>
      <c r="B2551" t="s">
        <v>24</v>
      </c>
      <c r="C2551" t="s">
        <v>33</v>
      </c>
      <c r="D2551">
        <v>42060188</v>
      </c>
      <c r="E2551">
        <v>2550</v>
      </c>
    </row>
    <row r="2552" spans="1:5" x14ac:dyDescent="0.3">
      <c r="A2552" t="s">
        <v>9439</v>
      </c>
      <c r="B2552" t="s">
        <v>24</v>
      </c>
      <c r="C2552" t="s">
        <v>33</v>
      </c>
      <c r="D2552">
        <v>29466692</v>
      </c>
      <c r="E2552">
        <v>2551</v>
      </c>
    </row>
    <row r="2553" spans="1:5" x14ac:dyDescent="0.3">
      <c r="A2553" t="s">
        <v>9442</v>
      </c>
      <c r="B2553" t="s">
        <v>24</v>
      </c>
      <c r="C2553" t="s">
        <v>33</v>
      </c>
      <c r="D2553">
        <v>10197905</v>
      </c>
      <c r="E2553">
        <v>2552</v>
      </c>
    </row>
    <row r="2554" spans="1:5" x14ac:dyDescent="0.3">
      <c r="A2554" t="s">
        <v>9444</v>
      </c>
      <c r="B2554" t="s">
        <v>24</v>
      </c>
      <c r="C2554" t="s">
        <v>25</v>
      </c>
      <c r="D2554">
        <v>0</v>
      </c>
      <c r="E2554">
        <v>2553</v>
      </c>
    </row>
    <row r="2555" spans="1:5" x14ac:dyDescent="0.3">
      <c r="A2555" t="s">
        <v>9448</v>
      </c>
      <c r="B2555" t="s">
        <v>24</v>
      </c>
      <c r="C2555" t="s">
        <v>33</v>
      </c>
      <c r="D2555">
        <v>24534263</v>
      </c>
      <c r="E2555">
        <v>2554</v>
      </c>
    </row>
    <row r="2556" spans="1:5" x14ac:dyDescent="0.3">
      <c r="A2556" t="s">
        <v>9452</v>
      </c>
      <c r="B2556" t="s">
        <v>24</v>
      </c>
      <c r="C2556" t="s">
        <v>33</v>
      </c>
      <c r="D2556">
        <v>10193079</v>
      </c>
      <c r="E2556">
        <v>2555</v>
      </c>
    </row>
    <row r="2557" spans="1:5" x14ac:dyDescent="0.3">
      <c r="A2557" t="s">
        <v>9456</v>
      </c>
      <c r="B2557" t="s">
        <v>24</v>
      </c>
      <c r="C2557" t="s">
        <v>33</v>
      </c>
      <c r="D2557">
        <v>24396106</v>
      </c>
      <c r="E2557">
        <v>2556</v>
      </c>
    </row>
    <row r="2558" spans="1:5" x14ac:dyDescent="0.3">
      <c r="A2558" t="s">
        <v>9460</v>
      </c>
      <c r="B2558" t="s">
        <v>24</v>
      </c>
      <c r="C2558" t="s">
        <v>33</v>
      </c>
      <c r="D2558">
        <v>42029512</v>
      </c>
      <c r="E2558">
        <v>2557</v>
      </c>
    </row>
    <row r="2559" spans="1:5" x14ac:dyDescent="0.3">
      <c r="A2559" t="s">
        <v>9464</v>
      </c>
      <c r="B2559" t="s">
        <v>24</v>
      </c>
      <c r="C2559" t="s">
        <v>33</v>
      </c>
      <c r="D2559">
        <v>42090006</v>
      </c>
      <c r="E2559">
        <v>2558</v>
      </c>
    </row>
    <row r="2560" spans="1:5" x14ac:dyDescent="0.3">
      <c r="A2560" t="s">
        <v>9467</v>
      </c>
      <c r="B2560" t="s">
        <v>24</v>
      </c>
      <c r="C2560" t="s">
        <v>33</v>
      </c>
      <c r="D2560">
        <v>42025511</v>
      </c>
      <c r="E2560">
        <v>2559</v>
      </c>
    </row>
    <row r="2561" spans="1:5" x14ac:dyDescent="0.3">
      <c r="A2561" t="s">
        <v>9468</v>
      </c>
      <c r="B2561" t="s">
        <v>24</v>
      </c>
      <c r="C2561" t="s">
        <v>33</v>
      </c>
      <c r="D2561">
        <v>42029816</v>
      </c>
      <c r="E2561">
        <v>2560</v>
      </c>
    </row>
    <row r="2562" spans="1:5" x14ac:dyDescent="0.3">
      <c r="A2562" t="s">
        <v>9470</v>
      </c>
      <c r="B2562" t="s">
        <v>24</v>
      </c>
      <c r="C2562" t="s">
        <v>33</v>
      </c>
      <c r="D2562">
        <v>24538472</v>
      </c>
      <c r="E2562">
        <v>2561</v>
      </c>
    </row>
    <row r="2563" spans="1:5" x14ac:dyDescent="0.3">
      <c r="A2563" t="s">
        <v>9474</v>
      </c>
      <c r="B2563" t="s">
        <v>24</v>
      </c>
      <c r="C2563" t="s">
        <v>33</v>
      </c>
      <c r="D2563">
        <v>24538792</v>
      </c>
      <c r="E2563">
        <v>2562</v>
      </c>
    </row>
    <row r="2564" spans="1:5" x14ac:dyDescent="0.3">
      <c r="A2564" t="s">
        <v>9478</v>
      </c>
      <c r="B2564" t="s">
        <v>24</v>
      </c>
      <c r="C2564" t="s">
        <v>33</v>
      </c>
      <c r="D2564">
        <v>10190888</v>
      </c>
      <c r="E2564">
        <v>2563</v>
      </c>
    </row>
    <row r="2565" spans="1:5" x14ac:dyDescent="0.3">
      <c r="A2565" t="s">
        <v>9482</v>
      </c>
      <c r="B2565" t="s">
        <v>24</v>
      </c>
      <c r="C2565" t="s">
        <v>33</v>
      </c>
      <c r="D2565">
        <v>42031015</v>
      </c>
      <c r="E2565">
        <v>2564</v>
      </c>
    </row>
    <row r="2566" spans="1:5" x14ac:dyDescent="0.3">
      <c r="A2566" t="s">
        <v>9485</v>
      </c>
      <c r="B2566" t="s">
        <v>24</v>
      </c>
      <c r="C2566" t="s">
        <v>33</v>
      </c>
      <c r="D2566">
        <v>42025648</v>
      </c>
      <c r="E2566">
        <v>2565</v>
      </c>
    </row>
    <row r="2567" spans="1:5" x14ac:dyDescent="0.3">
      <c r="A2567" t="s">
        <v>9486</v>
      </c>
      <c r="B2567" t="s">
        <v>24</v>
      </c>
      <c r="C2567" t="s">
        <v>33</v>
      </c>
      <c r="D2567">
        <v>4379374</v>
      </c>
      <c r="E2567">
        <v>2566</v>
      </c>
    </row>
    <row r="2568" spans="1:5" x14ac:dyDescent="0.3">
      <c r="A2568" t="s">
        <v>9487</v>
      </c>
      <c r="B2568" t="s">
        <v>24</v>
      </c>
      <c r="C2568" t="s">
        <v>33</v>
      </c>
      <c r="D2568">
        <v>10194101</v>
      </c>
      <c r="E2568">
        <v>2567</v>
      </c>
    </row>
    <row r="2569" spans="1:5" x14ac:dyDescent="0.3">
      <c r="A2569" t="s">
        <v>9488</v>
      </c>
      <c r="B2569" t="s">
        <v>24</v>
      </c>
      <c r="C2569" t="s">
        <v>33</v>
      </c>
      <c r="D2569">
        <v>42024631</v>
      </c>
      <c r="E2569">
        <v>2568</v>
      </c>
    </row>
    <row r="2570" spans="1:5" x14ac:dyDescent="0.3">
      <c r="A2570" t="s">
        <v>9489</v>
      </c>
      <c r="B2570" t="s">
        <v>24</v>
      </c>
      <c r="C2570" t="s">
        <v>33</v>
      </c>
      <c r="D2570">
        <v>10197684</v>
      </c>
      <c r="E2570">
        <v>2569</v>
      </c>
    </row>
    <row r="2571" spans="1:5" x14ac:dyDescent="0.3">
      <c r="A2571" t="s">
        <v>9490</v>
      </c>
      <c r="B2571" t="s">
        <v>24</v>
      </c>
      <c r="C2571" t="s">
        <v>33</v>
      </c>
      <c r="D2571">
        <v>24659549</v>
      </c>
      <c r="E2571">
        <v>2570</v>
      </c>
    </row>
    <row r="2572" spans="1:5" x14ac:dyDescent="0.3">
      <c r="A2572" t="s">
        <v>9491</v>
      </c>
      <c r="B2572" t="s">
        <v>24</v>
      </c>
      <c r="C2572" t="s">
        <v>33</v>
      </c>
      <c r="D2572">
        <v>10199735</v>
      </c>
      <c r="E2572">
        <v>2571</v>
      </c>
    </row>
    <row r="2573" spans="1:5" x14ac:dyDescent="0.3">
      <c r="A2573" t="s">
        <v>9492</v>
      </c>
      <c r="B2573" t="s">
        <v>24</v>
      </c>
      <c r="C2573" t="s">
        <v>33</v>
      </c>
      <c r="D2573">
        <v>42022764</v>
      </c>
      <c r="E2573">
        <v>2572</v>
      </c>
    </row>
    <row r="2574" spans="1:5" x14ac:dyDescent="0.3">
      <c r="A2574" t="s">
        <v>9493</v>
      </c>
      <c r="B2574" t="s">
        <v>24</v>
      </c>
      <c r="C2574" t="s">
        <v>33</v>
      </c>
      <c r="D2574">
        <v>10194549</v>
      </c>
      <c r="E2574">
        <v>2573</v>
      </c>
    </row>
    <row r="2575" spans="1:5" x14ac:dyDescent="0.3">
      <c r="A2575" t="s">
        <v>9494</v>
      </c>
      <c r="B2575" t="s">
        <v>24</v>
      </c>
      <c r="C2575" t="s">
        <v>33</v>
      </c>
      <c r="D2575">
        <v>42027585</v>
      </c>
      <c r="E2575">
        <v>2574</v>
      </c>
    </row>
    <row r="2576" spans="1:5" x14ac:dyDescent="0.3">
      <c r="A2576" t="s">
        <v>9496</v>
      </c>
      <c r="B2576" t="s">
        <v>24</v>
      </c>
      <c r="C2576" t="s">
        <v>33</v>
      </c>
      <c r="D2576">
        <v>42027859</v>
      </c>
      <c r="E2576">
        <v>2575</v>
      </c>
    </row>
    <row r="2577" spans="1:5" x14ac:dyDescent="0.3">
      <c r="A2577" t="s">
        <v>9500</v>
      </c>
      <c r="B2577" t="s">
        <v>24</v>
      </c>
      <c r="C2577" t="s">
        <v>33</v>
      </c>
      <c r="D2577">
        <v>8457662</v>
      </c>
      <c r="E2577">
        <v>2576</v>
      </c>
    </row>
    <row r="2578" spans="1:5" x14ac:dyDescent="0.3">
      <c r="A2578" t="s">
        <v>9507</v>
      </c>
      <c r="B2578" t="s">
        <v>24</v>
      </c>
      <c r="C2578" t="s">
        <v>33</v>
      </c>
      <c r="D2578">
        <v>42030505</v>
      </c>
      <c r="E2578">
        <v>2577</v>
      </c>
    </row>
    <row r="2579" spans="1:5" x14ac:dyDescent="0.3">
      <c r="A2579" t="s">
        <v>9511</v>
      </c>
      <c r="B2579" t="s">
        <v>24</v>
      </c>
      <c r="C2579" t="s">
        <v>33</v>
      </c>
      <c r="D2579">
        <v>42026277</v>
      </c>
      <c r="E2579">
        <v>2578</v>
      </c>
    </row>
    <row r="2580" spans="1:5" x14ac:dyDescent="0.3">
      <c r="A2580" t="s">
        <v>9514</v>
      </c>
      <c r="B2580" t="s">
        <v>24</v>
      </c>
      <c r="C2580" t="s">
        <v>33</v>
      </c>
      <c r="D2580">
        <v>10199519</v>
      </c>
      <c r="E2580">
        <v>2579</v>
      </c>
    </row>
    <row r="2581" spans="1:5" x14ac:dyDescent="0.3">
      <c r="A2581" t="s">
        <v>9516</v>
      </c>
      <c r="B2581" t="s">
        <v>24</v>
      </c>
      <c r="C2581" t="s">
        <v>33</v>
      </c>
      <c r="D2581">
        <v>24539945</v>
      </c>
      <c r="E2581">
        <v>2580</v>
      </c>
    </row>
    <row r="2582" spans="1:5" x14ac:dyDescent="0.3">
      <c r="A2582" t="s">
        <v>9523</v>
      </c>
      <c r="B2582" t="s">
        <v>24</v>
      </c>
      <c r="C2582" t="s">
        <v>33</v>
      </c>
      <c r="D2582">
        <v>24888916</v>
      </c>
      <c r="E2582">
        <v>2581</v>
      </c>
    </row>
    <row r="2583" spans="1:5" x14ac:dyDescent="0.3">
      <c r="A2583" t="s">
        <v>9527</v>
      </c>
      <c r="B2583" t="s">
        <v>24</v>
      </c>
      <c r="C2583" t="s">
        <v>33</v>
      </c>
      <c r="D2583">
        <v>24947221</v>
      </c>
      <c r="E2583">
        <v>2582</v>
      </c>
    </row>
    <row r="2584" spans="1:5" x14ac:dyDescent="0.3">
      <c r="A2584" t="s">
        <v>9531</v>
      </c>
      <c r="B2584" t="s">
        <v>24</v>
      </c>
      <c r="C2584" t="s">
        <v>33</v>
      </c>
      <c r="D2584">
        <v>1087551102</v>
      </c>
      <c r="E2584">
        <v>2583</v>
      </c>
    </row>
    <row r="2585" spans="1:5" x14ac:dyDescent="0.3">
      <c r="A2585" t="s">
        <v>9534</v>
      </c>
      <c r="B2585" t="s">
        <v>24</v>
      </c>
      <c r="C2585" t="s">
        <v>33</v>
      </c>
      <c r="D2585">
        <v>1087554538</v>
      </c>
      <c r="E2585">
        <v>2584</v>
      </c>
    </row>
    <row r="2586" spans="1:5" x14ac:dyDescent="0.3">
      <c r="A2586" t="s">
        <v>9536</v>
      </c>
      <c r="B2586" t="s">
        <v>24</v>
      </c>
      <c r="C2586" t="s">
        <v>33</v>
      </c>
      <c r="D2586">
        <v>24539153</v>
      </c>
      <c r="E2586">
        <v>2585</v>
      </c>
    </row>
    <row r="2587" spans="1:5" x14ac:dyDescent="0.3">
      <c r="A2587" t="s">
        <v>9540</v>
      </c>
      <c r="B2587" t="s">
        <v>24</v>
      </c>
      <c r="C2587" t="s">
        <v>33</v>
      </c>
      <c r="D2587">
        <v>24537882</v>
      </c>
      <c r="E2587">
        <v>2586</v>
      </c>
    </row>
    <row r="2588" spans="1:5" x14ac:dyDescent="0.3">
      <c r="A2588" t="s">
        <v>9549</v>
      </c>
      <c r="B2588" t="s">
        <v>24</v>
      </c>
      <c r="C2588" t="s">
        <v>33</v>
      </c>
      <c r="D2588">
        <v>0</v>
      </c>
      <c r="E2588">
        <v>2587</v>
      </c>
    </row>
    <row r="2589" spans="1:5" x14ac:dyDescent="0.3">
      <c r="A2589" t="s">
        <v>9551</v>
      </c>
      <c r="B2589" t="s">
        <v>24</v>
      </c>
      <c r="C2589" t="s">
        <v>33</v>
      </c>
      <c r="D2589">
        <v>24943044</v>
      </c>
      <c r="E2589">
        <v>2588</v>
      </c>
    </row>
    <row r="2590" spans="1:5" x14ac:dyDescent="0.3">
      <c r="A2590" t="s">
        <v>9554</v>
      </c>
      <c r="B2590" t="s">
        <v>24</v>
      </c>
      <c r="C2590" t="s">
        <v>33</v>
      </c>
      <c r="D2590">
        <v>4387970</v>
      </c>
      <c r="E2590">
        <v>2589</v>
      </c>
    </row>
    <row r="2591" spans="1:5" x14ac:dyDescent="0.3">
      <c r="A2591" t="s">
        <v>9556</v>
      </c>
      <c r="B2591" t="s">
        <v>24</v>
      </c>
      <c r="C2591" t="s">
        <v>33</v>
      </c>
      <c r="D2591">
        <v>0</v>
      </c>
      <c r="E2591">
        <v>2590</v>
      </c>
    </row>
    <row r="2592" spans="1:5" x14ac:dyDescent="0.3">
      <c r="A2592" t="s">
        <v>9560</v>
      </c>
      <c r="B2592" t="s">
        <v>24</v>
      </c>
      <c r="C2592" t="s">
        <v>33</v>
      </c>
      <c r="D2592">
        <v>42021795</v>
      </c>
      <c r="E2592">
        <v>2591</v>
      </c>
    </row>
    <row r="2593" spans="1:5" x14ac:dyDescent="0.3">
      <c r="A2593" t="s">
        <v>9564</v>
      </c>
      <c r="B2593" t="s">
        <v>24</v>
      </c>
      <c r="C2593" t="s">
        <v>33</v>
      </c>
      <c r="D2593">
        <v>21827697</v>
      </c>
      <c r="E2593">
        <v>2592</v>
      </c>
    </row>
    <row r="2594" spans="1:5" x14ac:dyDescent="0.3">
      <c r="A2594" t="s">
        <v>9568</v>
      </c>
      <c r="B2594" t="s">
        <v>24</v>
      </c>
      <c r="C2594" t="s">
        <v>33</v>
      </c>
      <c r="D2594">
        <v>0</v>
      </c>
      <c r="E2594">
        <v>2593</v>
      </c>
    </row>
    <row r="2595" spans="1:5" x14ac:dyDescent="0.3">
      <c r="A2595" t="s">
        <v>9572</v>
      </c>
      <c r="B2595" t="s">
        <v>24</v>
      </c>
      <c r="C2595" t="s">
        <v>33</v>
      </c>
      <c r="D2595">
        <v>10197839</v>
      </c>
      <c r="E2595">
        <v>2594</v>
      </c>
    </row>
    <row r="2596" spans="1:5" x14ac:dyDescent="0.3">
      <c r="A2596" t="s">
        <v>9576</v>
      </c>
      <c r="B2596" t="s">
        <v>24</v>
      </c>
      <c r="C2596" t="s">
        <v>33</v>
      </c>
      <c r="D2596">
        <v>4386486</v>
      </c>
      <c r="E2596">
        <v>2595</v>
      </c>
    </row>
    <row r="2597" spans="1:5" x14ac:dyDescent="0.3">
      <c r="A2597" t="s">
        <v>9580</v>
      </c>
      <c r="B2597" t="s">
        <v>24</v>
      </c>
      <c r="C2597" t="s">
        <v>33</v>
      </c>
      <c r="D2597">
        <v>42026395</v>
      </c>
      <c r="E2597">
        <v>2596</v>
      </c>
    </row>
    <row r="2598" spans="1:5" x14ac:dyDescent="0.3">
      <c r="A2598" t="s">
        <v>9584</v>
      </c>
      <c r="B2598" t="s">
        <v>24</v>
      </c>
      <c r="C2598" t="s">
        <v>33</v>
      </c>
      <c r="D2598">
        <v>42056721</v>
      </c>
      <c r="E2598">
        <v>2597</v>
      </c>
    </row>
    <row r="2599" spans="1:5" x14ac:dyDescent="0.3">
      <c r="A2599" t="s">
        <v>9587</v>
      </c>
      <c r="B2599" t="s">
        <v>24</v>
      </c>
      <c r="C2599" t="s">
        <v>33</v>
      </c>
      <c r="D2599">
        <v>10199334</v>
      </c>
      <c r="E2599">
        <v>2598</v>
      </c>
    </row>
    <row r="2600" spans="1:5" x14ac:dyDescent="0.3">
      <c r="A2600" t="s">
        <v>9592</v>
      </c>
      <c r="B2600" t="s">
        <v>24</v>
      </c>
      <c r="C2600" t="s">
        <v>33</v>
      </c>
      <c r="D2600">
        <v>3550454</v>
      </c>
      <c r="E2600">
        <v>2599</v>
      </c>
    </row>
    <row r="2601" spans="1:5" x14ac:dyDescent="0.3">
      <c r="A2601" t="s">
        <v>9599</v>
      </c>
      <c r="B2601" t="s">
        <v>24</v>
      </c>
      <c r="C2601" t="s">
        <v>33</v>
      </c>
      <c r="D2601">
        <v>6299113</v>
      </c>
      <c r="E2601">
        <v>2600</v>
      </c>
    </row>
    <row r="2602" spans="1:5" x14ac:dyDescent="0.3">
      <c r="A2602" t="s">
        <v>9603</v>
      </c>
      <c r="B2602" t="s">
        <v>24</v>
      </c>
      <c r="C2602" t="s">
        <v>25</v>
      </c>
      <c r="D2602">
        <v>0</v>
      </c>
      <c r="E2602">
        <v>2601</v>
      </c>
    </row>
    <row r="2603" spans="1:5" x14ac:dyDescent="0.3">
      <c r="A2603" t="s">
        <v>9607</v>
      </c>
      <c r="B2603" t="s">
        <v>24</v>
      </c>
      <c r="C2603" t="s">
        <v>33</v>
      </c>
      <c r="D2603">
        <v>0</v>
      </c>
      <c r="E2603">
        <v>2602</v>
      </c>
    </row>
    <row r="2604" spans="1:5" x14ac:dyDescent="0.3">
      <c r="A2604" t="s">
        <v>9611</v>
      </c>
      <c r="B2604" t="s">
        <v>24</v>
      </c>
      <c r="C2604" t="s">
        <v>33</v>
      </c>
      <c r="D2604">
        <v>24537545</v>
      </c>
      <c r="E2604">
        <v>2603</v>
      </c>
    </row>
    <row r="2605" spans="1:5" x14ac:dyDescent="0.3">
      <c r="A2605" t="s">
        <v>9615</v>
      </c>
      <c r="B2605" t="s">
        <v>24</v>
      </c>
      <c r="C2605" t="s">
        <v>33</v>
      </c>
      <c r="D2605">
        <v>6287261</v>
      </c>
      <c r="E2605">
        <v>2604</v>
      </c>
    </row>
    <row r="2606" spans="1:5" x14ac:dyDescent="0.3">
      <c r="A2606" t="s">
        <v>9619</v>
      </c>
      <c r="B2606" t="s">
        <v>24</v>
      </c>
      <c r="C2606" t="s">
        <v>33</v>
      </c>
      <c r="D2606">
        <v>10196029</v>
      </c>
      <c r="E2606">
        <v>2605</v>
      </c>
    </row>
    <row r="2607" spans="1:5" x14ac:dyDescent="0.3">
      <c r="A2607" t="s">
        <v>9623</v>
      </c>
      <c r="B2607" t="s">
        <v>24</v>
      </c>
      <c r="C2607" t="s">
        <v>33</v>
      </c>
      <c r="D2607">
        <v>42020439</v>
      </c>
      <c r="E2607">
        <v>2606</v>
      </c>
    </row>
    <row r="2608" spans="1:5" x14ac:dyDescent="0.3">
      <c r="A2608" t="s">
        <v>9627</v>
      </c>
      <c r="B2608" t="s">
        <v>24</v>
      </c>
      <c r="C2608" t="s">
        <v>33</v>
      </c>
      <c r="D2608">
        <v>42032061</v>
      </c>
      <c r="E2608">
        <v>2607</v>
      </c>
    </row>
    <row r="2609" spans="1:5" x14ac:dyDescent="0.3">
      <c r="A2609" t="s">
        <v>9631</v>
      </c>
      <c r="B2609" t="s">
        <v>24</v>
      </c>
      <c r="C2609" t="s">
        <v>33</v>
      </c>
      <c r="D2609">
        <v>24538412</v>
      </c>
      <c r="E2609">
        <v>2608</v>
      </c>
    </row>
    <row r="2610" spans="1:5" x14ac:dyDescent="0.3">
      <c r="A2610" t="s">
        <v>9635</v>
      </c>
      <c r="B2610" t="s">
        <v>24</v>
      </c>
      <c r="C2610" t="s">
        <v>33</v>
      </c>
      <c r="D2610">
        <v>10190127</v>
      </c>
      <c r="E2610">
        <v>2609</v>
      </c>
    </row>
    <row r="2611" spans="1:5" x14ac:dyDescent="0.3">
      <c r="A2611" t="s">
        <v>9638</v>
      </c>
      <c r="B2611" t="s">
        <v>24</v>
      </c>
      <c r="C2611" t="s">
        <v>33</v>
      </c>
      <c r="D2611">
        <v>24954739</v>
      </c>
      <c r="E2611">
        <v>2610</v>
      </c>
    </row>
    <row r="2612" spans="1:5" x14ac:dyDescent="0.3">
      <c r="A2612" t="s">
        <v>9640</v>
      </c>
      <c r="B2612" t="s">
        <v>24</v>
      </c>
      <c r="C2612" t="s">
        <v>33</v>
      </c>
      <c r="D2612">
        <v>1259695</v>
      </c>
      <c r="E2612">
        <v>2611</v>
      </c>
    </row>
    <row r="2613" spans="1:5" x14ac:dyDescent="0.3">
      <c r="A2613" t="s">
        <v>9644</v>
      </c>
      <c r="B2613" t="s">
        <v>24</v>
      </c>
      <c r="C2613" t="s">
        <v>33</v>
      </c>
      <c r="D2613">
        <v>0</v>
      </c>
      <c r="E2613">
        <v>2612</v>
      </c>
    </row>
    <row r="2614" spans="1:5" x14ac:dyDescent="0.3">
      <c r="A2614" t="s">
        <v>9648</v>
      </c>
      <c r="B2614" t="s">
        <v>24</v>
      </c>
      <c r="C2614" t="s">
        <v>33</v>
      </c>
      <c r="D2614">
        <v>42024556</v>
      </c>
      <c r="E2614">
        <v>2613</v>
      </c>
    </row>
    <row r="2615" spans="1:5" x14ac:dyDescent="0.3">
      <c r="A2615" t="s">
        <v>9655</v>
      </c>
      <c r="B2615" t="s">
        <v>24</v>
      </c>
      <c r="C2615" t="s">
        <v>33</v>
      </c>
      <c r="D2615">
        <v>24537868</v>
      </c>
      <c r="E2615">
        <v>2614</v>
      </c>
    </row>
    <row r="2616" spans="1:5" x14ac:dyDescent="0.3">
      <c r="A2616" t="s">
        <v>9659</v>
      </c>
      <c r="B2616" t="s">
        <v>24</v>
      </c>
      <c r="C2616" t="s">
        <v>33</v>
      </c>
      <c r="D2616">
        <v>24535331</v>
      </c>
      <c r="E2616">
        <v>2615</v>
      </c>
    </row>
    <row r="2617" spans="1:5" x14ac:dyDescent="0.3">
      <c r="A2617" t="s">
        <v>9662</v>
      </c>
      <c r="B2617" t="s">
        <v>24</v>
      </c>
      <c r="C2617" t="s">
        <v>33</v>
      </c>
      <c r="D2617">
        <v>42031135</v>
      </c>
      <c r="E2617">
        <v>2616</v>
      </c>
    </row>
    <row r="2618" spans="1:5" x14ac:dyDescent="0.3">
      <c r="A2618" t="s">
        <v>9664</v>
      </c>
      <c r="B2618" t="s">
        <v>24</v>
      </c>
      <c r="C2618" t="s">
        <v>33</v>
      </c>
      <c r="D2618">
        <v>10198053</v>
      </c>
      <c r="E2618">
        <v>2617</v>
      </c>
    </row>
    <row r="2619" spans="1:5" x14ac:dyDescent="0.3">
      <c r="A2619" t="s">
        <v>9668</v>
      </c>
      <c r="B2619" t="s">
        <v>24</v>
      </c>
      <c r="C2619" t="s">
        <v>33</v>
      </c>
      <c r="D2619">
        <v>25245635</v>
      </c>
      <c r="E2619">
        <v>2618</v>
      </c>
    </row>
    <row r="2620" spans="1:5" x14ac:dyDescent="0.3">
      <c r="A2620" t="s">
        <v>9672</v>
      </c>
      <c r="B2620" t="s">
        <v>24</v>
      </c>
      <c r="C2620" t="s">
        <v>33</v>
      </c>
      <c r="D2620">
        <v>6481788</v>
      </c>
      <c r="E2620">
        <v>2619</v>
      </c>
    </row>
    <row r="2621" spans="1:5" x14ac:dyDescent="0.3">
      <c r="A2621" t="s">
        <v>9676</v>
      </c>
      <c r="B2621" t="s">
        <v>24</v>
      </c>
      <c r="C2621" t="s">
        <v>33</v>
      </c>
      <c r="D2621">
        <v>24537942</v>
      </c>
      <c r="E2621">
        <v>2620</v>
      </c>
    </row>
    <row r="2622" spans="1:5" x14ac:dyDescent="0.3">
      <c r="A2622" t="s">
        <v>9679</v>
      </c>
      <c r="B2622" t="s">
        <v>24</v>
      </c>
      <c r="C2622" t="s">
        <v>33</v>
      </c>
      <c r="D2622">
        <v>42025333</v>
      </c>
      <c r="E2622">
        <v>2621</v>
      </c>
    </row>
    <row r="2623" spans="1:5" x14ac:dyDescent="0.3">
      <c r="A2623" t="s">
        <v>9680</v>
      </c>
      <c r="B2623" t="s">
        <v>24</v>
      </c>
      <c r="C2623" t="s">
        <v>33</v>
      </c>
      <c r="D2623">
        <v>42022656</v>
      </c>
      <c r="E2623">
        <v>2622</v>
      </c>
    </row>
    <row r="2624" spans="1:5" x14ac:dyDescent="0.3">
      <c r="A2624" t="s">
        <v>9682</v>
      </c>
      <c r="B2624" t="s">
        <v>24</v>
      </c>
      <c r="C2624" t="s">
        <v>33</v>
      </c>
      <c r="D2624">
        <v>18605269</v>
      </c>
      <c r="E2624">
        <v>2623</v>
      </c>
    </row>
    <row r="2625" spans="1:5" x14ac:dyDescent="0.3">
      <c r="A2625" t="s">
        <v>9686</v>
      </c>
      <c r="B2625" t="s">
        <v>24</v>
      </c>
      <c r="C2625" t="s">
        <v>33</v>
      </c>
      <c r="D2625">
        <v>4387848</v>
      </c>
      <c r="E2625">
        <v>2624</v>
      </c>
    </row>
    <row r="2626" spans="1:5" x14ac:dyDescent="0.3">
      <c r="A2626" t="s">
        <v>9690</v>
      </c>
      <c r="B2626" t="s">
        <v>24</v>
      </c>
      <c r="C2626" t="s">
        <v>33</v>
      </c>
      <c r="D2626">
        <v>10196823</v>
      </c>
      <c r="E2626">
        <v>2625</v>
      </c>
    </row>
    <row r="2627" spans="1:5" x14ac:dyDescent="0.3">
      <c r="A2627" t="s">
        <v>9694</v>
      </c>
      <c r="B2627" t="s">
        <v>24</v>
      </c>
      <c r="C2627" t="s">
        <v>33</v>
      </c>
      <c r="D2627">
        <v>42021620</v>
      </c>
      <c r="E2627">
        <v>2626</v>
      </c>
    </row>
    <row r="2628" spans="1:5" x14ac:dyDescent="0.3">
      <c r="A2628" t="s">
        <v>9698</v>
      </c>
      <c r="B2628" t="s">
        <v>24</v>
      </c>
      <c r="C2628" t="s">
        <v>33</v>
      </c>
      <c r="D2628">
        <v>25079021</v>
      </c>
      <c r="E2628">
        <v>2627</v>
      </c>
    </row>
    <row r="2629" spans="1:5" x14ac:dyDescent="0.3">
      <c r="A2629" t="s">
        <v>9702</v>
      </c>
      <c r="B2629" t="s">
        <v>24</v>
      </c>
      <c r="C2629" t="s">
        <v>33</v>
      </c>
      <c r="D2629">
        <v>10091204</v>
      </c>
      <c r="E2629">
        <v>2628</v>
      </c>
    </row>
    <row r="2630" spans="1:5" x14ac:dyDescent="0.3">
      <c r="A2630" t="s">
        <v>9706</v>
      </c>
      <c r="B2630" t="s">
        <v>24</v>
      </c>
      <c r="C2630" t="s">
        <v>33</v>
      </c>
      <c r="D2630">
        <v>24535926</v>
      </c>
      <c r="E2630">
        <v>2629</v>
      </c>
    </row>
    <row r="2631" spans="1:5" x14ac:dyDescent="0.3">
      <c r="A2631" t="s">
        <v>9710</v>
      </c>
      <c r="B2631" t="s">
        <v>24</v>
      </c>
      <c r="C2631" t="s">
        <v>33</v>
      </c>
      <c r="D2631">
        <v>10191212</v>
      </c>
      <c r="E2631">
        <v>2630</v>
      </c>
    </row>
    <row r="2632" spans="1:5" x14ac:dyDescent="0.3">
      <c r="A2632" t="s">
        <v>9714</v>
      </c>
      <c r="B2632" t="s">
        <v>24</v>
      </c>
      <c r="C2632" t="s">
        <v>33</v>
      </c>
      <c r="D2632">
        <v>42026456</v>
      </c>
      <c r="E2632">
        <v>2631</v>
      </c>
    </row>
    <row r="2633" spans="1:5" x14ac:dyDescent="0.3">
      <c r="A2633" t="s">
        <v>9717</v>
      </c>
      <c r="B2633" t="s">
        <v>24</v>
      </c>
      <c r="C2633" t="s">
        <v>33</v>
      </c>
      <c r="D2633">
        <v>42030240</v>
      </c>
      <c r="E2633">
        <v>2632</v>
      </c>
    </row>
    <row r="2634" spans="1:5" x14ac:dyDescent="0.3">
      <c r="A2634" t="s">
        <v>9719</v>
      </c>
      <c r="B2634" t="s">
        <v>24</v>
      </c>
      <c r="C2634" t="s">
        <v>33</v>
      </c>
      <c r="D2634">
        <v>25190071</v>
      </c>
      <c r="E2634">
        <v>2633</v>
      </c>
    </row>
    <row r="2635" spans="1:5" x14ac:dyDescent="0.3">
      <c r="A2635" t="s">
        <v>9723</v>
      </c>
      <c r="B2635" t="s">
        <v>24</v>
      </c>
      <c r="C2635" t="s">
        <v>33</v>
      </c>
      <c r="D2635">
        <v>10196381</v>
      </c>
      <c r="E2635">
        <v>2634</v>
      </c>
    </row>
    <row r="2636" spans="1:5" x14ac:dyDescent="0.3">
      <c r="A2636" t="s">
        <v>9727</v>
      </c>
      <c r="B2636" t="s">
        <v>24</v>
      </c>
      <c r="C2636" t="s">
        <v>33</v>
      </c>
      <c r="D2636">
        <v>4387717</v>
      </c>
      <c r="E2636">
        <v>2635</v>
      </c>
    </row>
    <row r="2637" spans="1:5" x14ac:dyDescent="0.3">
      <c r="A2637" t="s">
        <v>9731</v>
      </c>
      <c r="B2637" t="s">
        <v>24</v>
      </c>
      <c r="C2637" t="s">
        <v>33</v>
      </c>
      <c r="D2637">
        <v>4559031</v>
      </c>
      <c r="E2637">
        <v>2636</v>
      </c>
    </row>
    <row r="2638" spans="1:5" x14ac:dyDescent="0.3">
      <c r="A2638" t="s">
        <v>9735</v>
      </c>
      <c r="B2638" t="s">
        <v>24</v>
      </c>
      <c r="C2638" t="s">
        <v>33</v>
      </c>
      <c r="D2638">
        <v>24534972</v>
      </c>
      <c r="E2638">
        <v>2637</v>
      </c>
    </row>
    <row r="2639" spans="1:5" x14ac:dyDescent="0.3">
      <c r="A2639" t="s">
        <v>9739</v>
      </c>
      <c r="B2639" t="s">
        <v>24</v>
      </c>
      <c r="C2639" t="s">
        <v>33</v>
      </c>
      <c r="D2639">
        <v>42021581</v>
      </c>
      <c r="E2639">
        <v>2638</v>
      </c>
    </row>
    <row r="2640" spans="1:5" x14ac:dyDescent="0.3">
      <c r="A2640" t="s">
        <v>9749</v>
      </c>
      <c r="B2640" t="s">
        <v>24</v>
      </c>
      <c r="C2640" t="s">
        <v>33</v>
      </c>
      <c r="D2640">
        <v>10190284</v>
      </c>
      <c r="E2640">
        <v>2639</v>
      </c>
    </row>
    <row r="2641" spans="1:5" x14ac:dyDescent="0.3">
      <c r="A2641" t="s">
        <v>9752</v>
      </c>
      <c r="B2641" t="s">
        <v>24</v>
      </c>
      <c r="C2641" t="s">
        <v>33</v>
      </c>
      <c r="D2641">
        <v>10190820</v>
      </c>
      <c r="E2641">
        <v>2640</v>
      </c>
    </row>
    <row r="2642" spans="1:5" x14ac:dyDescent="0.3">
      <c r="A2642" t="s">
        <v>9755</v>
      </c>
      <c r="B2642" t="s">
        <v>24</v>
      </c>
      <c r="C2642" t="s">
        <v>33</v>
      </c>
      <c r="D2642">
        <v>42027482</v>
      </c>
      <c r="E2642">
        <v>2641</v>
      </c>
    </row>
    <row r="2643" spans="1:5" x14ac:dyDescent="0.3">
      <c r="A2643" t="s">
        <v>9759</v>
      </c>
      <c r="B2643" t="s">
        <v>24</v>
      </c>
      <c r="C2643" t="s">
        <v>33</v>
      </c>
      <c r="D2643">
        <v>29476756</v>
      </c>
      <c r="E2643">
        <v>2642</v>
      </c>
    </row>
    <row r="2644" spans="1:5" x14ac:dyDescent="0.3">
      <c r="A2644" t="s">
        <v>9766</v>
      </c>
      <c r="B2644" t="s">
        <v>24</v>
      </c>
      <c r="C2644" t="s">
        <v>33</v>
      </c>
      <c r="D2644">
        <v>42026618</v>
      </c>
      <c r="E2644">
        <v>2643</v>
      </c>
    </row>
    <row r="2645" spans="1:5" x14ac:dyDescent="0.3">
      <c r="A2645" t="s">
        <v>9773</v>
      </c>
      <c r="B2645" t="s">
        <v>24</v>
      </c>
      <c r="C2645" t="s">
        <v>33</v>
      </c>
      <c r="D2645">
        <v>42027816</v>
      </c>
      <c r="E2645">
        <v>2644</v>
      </c>
    </row>
    <row r="2646" spans="1:5" x14ac:dyDescent="0.3">
      <c r="A2646" t="s">
        <v>9780</v>
      </c>
      <c r="B2646" t="s">
        <v>24</v>
      </c>
      <c r="C2646" t="s">
        <v>33</v>
      </c>
      <c r="D2646">
        <v>42027025</v>
      </c>
      <c r="E2646">
        <v>2645</v>
      </c>
    </row>
    <row r="2647" spans="1:5" x14ac:dyDescent="0.3">
      <c r="A2647" t="s">
        <v>9783</v>
      </c>
      <c r="B2647" t="s">
        <v>24</v>
      </c>
      <c r="C2647" t="s">
        <v>33</v>
      </c>
      <c r="D2647">
        <v>10083315</v>
      </c>
      <c r="E2647">
        <v>2646</v>
      </c>
    </row>
    <row r="2648" spans="1:5" x14ac:dyDescent="0.3">
      <c r="A2648" t="s">
        <v>9785</v>
      </c>
      <c r="B2648" t="s">
        <v>24</v>
      </c>
      <c r="C2648" t="s">
        <v>33</v>
      </c>
      <c r="D2648">
        <v>31477949</v>
      </c>
      <c r="E2648">
        <v>2647</v>
      </c>
    </row>
    <row r="2649" spans="1:5" x14ac:dyDescent="0.3">
      <c r="A2649" t="s">
        <v>9789</v>
      </c>
      <c r="B2649" t="s">
        <v>24</v>
      </c>
      <c r="C2649" t="s">
        <v>33</v>
      </c>
      <c r="D2649">
        <v>10199473</v>
      </c>
      <c r="E2649">
        <v>2648</v>
      </c>
    </row>
    <row r="2650" spans="1:5" x14ac:dyDescent="0.3">
      <c r="A2650" t="s">
        <v>9792</v>
      </c>
      <c r="B2650" t="s">
        <v>24</v>
      </c>
      <c r="C2650" t="s">
        <v>33</v>
      </c>
      <c r="D2650">
        <v>42026158</v>
      </c>
      <c r="E2650">
        <v>2649</v>
      </c>
    </row>
    <row r="2651" spans="1:5" x14ac:dyDescent="0.3">
      <c r="A2651" t="s">
        <v>9794</v>
      </c>
      <c r="B2651" t="s">
        <v>24</v>
      </c>
      <c r="C2651" t="s">
        <v>33</v>
      </c>
      <c r="D2651">
        <v>42025422</v>
      </c>
      <c r="E2651">
        <v>2650</v>
      </c>
    </row>
    <row r="2652" spans="1:5" x14ac:dyDescent="0.3">
      <c r="A2652" t="s">
        <v>9798</v>
      </c>
      <c r="B2652" t="s">
        <v>24</v>
      </c>
      <c r="C2652" t="s">
        <v>33</v>
      </c>
      <c r="D2652">
        <v>24539227</v>
      </c>
      <c r="E2652">
        <v>2651</v>
      </c>
    </row>
    <row r="2653" spans="1:5" x14ac:dyDescent="0.3">
      <c r="A2653" t="s">
        <v>9802</v>
      </c>
      <c r="B2653" t="s">
        <v>24</v>
      </c>
      <c r="C2653" t="s">
        <v>33</v>
      </c>
      <c r="D2653">
        <v>42023588</v>
      </c>
      <c r="E2653">
        <v>2652</v>
      </c>
    </row>
    <row r="2654" spans="1:5" x14ac:dyDescent="0.3">
      <c r="A2654" t="s">
        <v>9806</v>
      </c>
      <c r="B2654" t="s">
        <v>24</v>
      </c>
      <c r="C2654" t="s">
        <v>33</v>
      </c>
      <c r="D2654">
        <v>24524466</v>
      </c>
      <c r="E2654">
        <v>2653</v>
      </c>
    </row>
    <row r="2655" spans="1:5" x14ac:dyDescent="0.3">
      <c r="A2655" t="s">
        <v>9810</v>
      </c>
      <c r="B2655" t="s">
        <v>24</v>
      </c>
      <c r="C2655" t="s">
        <v>33</v>
      </c>
      <c r="D2655">
        <v>42031480</v>
      </c>
      <c r="E2655">
        <v>2654</v>
      </c>
    </row>
    <row r="2656" spans="1:5" x14ac:dyDescent="0.3">
      <c r="A2656" t="s">
        <v>9813</v>
      </c>
      <c r="B2656" t="s">
        <v>24</v>
      </c>
      <c r="C2656" t="s">
        <v>33</v>
      </c>
      <c r="D2656">
        <v>0</v>
      </c>
      <c r="E2656">
        <v>2655</v>
      </c>
    </row>
    <row r="2657" spans="1:5" x14ac:dyDescent="0.3">
      <c r="A2657" t="s">
        <v>9815</v>
      </c>
      <c r="B2657" t="s">
        <v>24</v>
      </c>
      <c r="C2657" t="s">
        <v>33</v>
      </c>
      <c r="D2657">
        <v>24524604</v>
      </c>
      <c r="E2657">
        <v>2656</v>
      </c>
    </row>
    <row r="2658" spans="1:5" x14ac:dyDescent="0.3">
      <c r="A2658" t="s">
        <v>9818</v>
      </c>
      <c r="B2658" t="s">
        <v>24</v>
      </c>
      <c r="C2658" t="s">
        <v>33</v>
      </c>
      <c r="D2658">
        <v>24527511</v>
      </c>
      <c r="E2658">
        <v>2657</v>
      </c>
    </row>
    <row r="2659" spans="1:5" x14ac:dyDescent="0.3">
      <c r="A2659" t="s">
        <v>9820</v>
      </c>
      <c r="B2659" t="s">
        <v>24</v>
      </c>
      <c r="C2659" t="s">
        <v>33</v>
      </c>
      <c r="D2659">
        <v>42028386</v>
      </c>
      <c r="E2659">
        <v>2658</v>
      </c>
    </row>
    <row r="2660" spans="1:5" x14ac:dyDescent="0.3">
      <c r="A2660" t="s">
        <v>9824</v>
      </c>
      <c r="B2660" t="s">
        <v>24</v>
      </c>
      <c r="C2660" t="s">
        <v>33</v>
      </c>
      <c r="D2660">
        <v>6560079</v>
      </c>
      <c r="E2660">
        <v>2659</v>
      </c>
    </row>
    <row r="2661" spans="1:5" x14ac:dyDescent="0.3">
      <c r="A2661" t="s">
        <v>9828</v>
      </c>
      <c r="B2661" t="s">
        <v>24</v>
      </c>
      <c r="C2661" t="s">
        <v>33</v>
      </c>
      <c r="D2661">
        <v>24525685</v>
      </c>
      <c r="E2661">
        <v>2660</v>
      </c>
    </row>
    <row r="2662" spans="1:5" x14ac:dyDescent="0.3">
      <c r="A2662" t="s">
        <v>9832</v>
      </c>
      <c r="B2662" t="s">
        <v>24</v>
      </c>
      <c r="C2662" t="s">
        <v>33</v>
      </c>
      <c r="D2662">
        <v>24537321</v>
      </c>
      <c r="E2662">
        <v>2661</v>
      </c>
    </row>
    <row r="2663" spans="1:5" x14ac:dyDescent="0.3">
      <c r="A2663" t="s">
        <v>9836</v>
      </c>
      <c r="B2663" t="s">
        <v>24</v>
      </c>
      <c r="C2663" t="s">
        <v>33</v>
      </c>
      <c r="D2663">
        <v>43414173</v>
      </c>
      <c r="E2663">
        <v>2662</v>
      </c>
    </row>
    <row r="2664" spans="1:5" x14ac:dyDescent="0.3">
      <c r="A2664" t="s">
        <v>9840</v>
      </c>
      <c r="B2664" t="s">
        <v>24</v>
      </c>
      <c r="C2664" t="s">
        <v>33</v>
      </c>
      <c r="D2664">
        <v>10050418</v>
      </c>
      <c r="E2664">
        <v>2663</v>
      </c>
    </row>
    <row r="2665" spans="1:5" x14ac:dyDescent="0.3">
      <c r="A2665" t="s">
        <v>9844</v>
      </c>
      <c r="B2665" t="s">
        <v>24</v>
      </c>
      <c r="C2665" t="s">
        <v>33</v>
      </c>
      <c r="D2665">
        <v>24527647</v>
      </c>
      <c r="E2665">
        <v>2664</v>
      </c>
    </row>
    <row r="2666" spans="1:5" x14ac:dyDescent="0.3">
      <c r="A2666" t="s">
        <v>9847</v>
      </c>
      <c r="B2666" t="s">
        <v>24</v>
      </c>
      <c r="C2666" t="s">
        <v>33</v>
      </c>
      <c r="D2666">
        <v>4384448</v>
      </c>
      <c r="E2666">
        <v>2665</v>
      </c>
    </row>
    <row r="2667" spans="1:5" x14ac:dyDescent="0.3">
      <c r="A2667" t="s">
        <v>9848</v>
      </c>
      <c r="B2667" t="s">
        <v>24</v>
      </c>
      <c r="C2667" t="s">
        <v>33</v>
      </c>
      <c r="D2667">
        <v>4385566</v>
      </c>
      <c r="E2667">
        <v>2666</v>
      </c>
    </row>
    <row r="2668" spans="1:5" x14ac:dyDescent="0.3">
      <c r="A2668" t="s">
        <v>9849</v>
      </c>
      <c r="B2668" t="s">
        <v>24</v>
      </c>
      <c r="C2668" t="s">
        <v>33</v>
      </c>
      <c r="D2668">
        <v>24527471</v>
      </c>
      <c r="E2668">
        <v>2667</v>
      </c>
    </row>
    <row r="2669" spans="1:5" x14ac:dyDescent="0.3">
      <c r="A2669" t="s">
        <v>9850</v>
      </c>
      <c r="B2669" t="s">
        <v>24</v>
      </c>
      <c r="C2669" t="s">
        <v>33</v>
      </c>
      <c r="D2669">
        <v>4385733</v>
      </c>
      <c r="E2669">
        <v>2668</v>
      </c>
    </row>
    <row r="2670" spans="1:5" x14ac:dyDescent="0.3">
      <c r="A2670" t="s">
        <v>9851</v>
      </c>
      <c r="B2670" t="s">
        <v>24</v>
      </c>
      <c r="C2670" t="s">
        <v>33</v>
      </c>
      <c r="D2670">
        <v>10199855</v>
      </c>
      <c r="E2670">
        <v>2669</v>
      </c>
    </row>
    <row r="2671" spans="1:5" x14ac:dyDescent="0.3">
      <c r="A2671" t="s">
        <v>9853</v>
      </c>
      <c r="B2671" t="s">
        <v>24</v>
      </c>
      <c r="C2671" t="s">
        <v>33</v>
      </c>
      <c r="D2671">
        <v>16545492</v>
      </c>
      <c r="E2671">
        <v>2670</v>
      </c>
    </row>
    <row r="2672" spans="1:5" x14ac:dyDescent="0.3">
      <c r="A2672" t="s">
        <v>9857</v>
      </c>
      <c r="B2672" t="s">
        <v>24</v>
      </c>
      <c r="C2672" t="s">
        <v>33</v>
      </c>
      <c r="D2672">
        <v>1024507059</v>
      </c>
      <c r="E2672">
        <v>2671</v>
      </c>
    </row>
    <row r="2673" spans="1:5" x14ac:dyDescent="0.3">
      <c r="A2673" t="s">
        <v>9860</v>
      </c>
      <c r="B2673" t="s">
        <v>24</v>
      </c>
      <c r="C2673" t="s">
        <v>33</v>
      </c>
      <c r="D2673">
        <v>39653495</v>
      </c>
      <c r="E2673">
        <v>2672</v>
      </c>
    </row>
    <row r="2674" spans="1:5" x14ac:dyDescent="0.3">
      <c r="A2674" t="s">
        <v>9865</v>
      </c>
      <c r="B2674" t="s">
        <v>24</v>
      </c>
      <c r="C2674" t="s">
        <v>33</v>
      </c>
      <c r="D2674">
        <v>4380779</v>
      </c>
      <c r="E2674">
        <v>2673</v>
      </c>
    </row>
    <row r="2675" spans="1:5" x14ac:dyDescent="0.3">
      <c r="A2675" t="s">
        <v>9869</v>
      </c>
      <c r="B2675" t="s">
        <v>24</v>
      </c>
      <c r="C2675" t="s">
        <v>33</v>
      </c>
      <c r="D2675">
        <v>10190667</v>
      </c>
      <c r="E2675">
        <v>2674</v>
      </c>
    </row>
    <row r="2676" spans="1:5" x14ac:dyDescent="0.3">
      <c r="A2676" t="s">
        <v>9873</v>
      </c>
      <c r="B2676" t="s">
        <v>24</v>
      </c>
      <c r="C2676" t="s">
        <v>33</v>
      </c>
      <c r="D2676">
        <v>16802924</v>
      </c>
      <c r="E2676">
        <v>2675</v>
      </c>
    </row>
    <row r="2677" spans="1:5" x14ac:dyDescent="0.3">
      <c r="A2677" t="s">
        <v>9877</v>
      </c>
      <c r="B2677" t="s">
        <v>24</v>
      </c>
      <c r="C2677" t="s">
        <v>33</v>
      </c>
      <c r="D2677">
        <v>75157737</v>
      </c>
      <c r="E2677">
        <v>2676</v>
      </c>
    </row>
    <row r="2678" spans="1:5" x14ac:dyDescent="0.3">
      <c r="A2678" t="s">
        <v>9881</v>
      </c>
      <c r="B2678" t="s">
        <v>24</v>
      </c>
      <c r="C2678" t="s">
        <v>33</v>
      </c>
      <c r="D2678">
        <v>42032208</v>
      </c>
      <c r="E2678">
        <v>2677</v>
      </c>
    </row>
    <row r="2679" spans="1:5" x14ac:dyDescent="0.3">
      <c r="A2679" t="s">
        <v>9885</v>
      </c>
      <c r="B2679" t="s">
        <v>24</v>
      </c>
      <c r="C2679" t="s">
        <v>33</v>
      </c>
      <c r="D2679">
        <v>10032757</v>
      </c>
      <c r="E2679">
        <v>2678</v>
      </c>
    </row>
    <row r="2680" spans="1:5" x14ac:dyDescent="0.3">
      <c r="A2680" t="s">
        <v>9888</v>
      </c>
      <c r="B2680" t="s">
        <v>24</v>
      </c>
      <c r="C2680" t="s">
        <v>33</v>
      </c>
      <c r="D2680">
        <v>0</v>
      </c>
      <c r="E2680">
        <v>2679</v>
      </c>
    </row>
    <row r="2681" spans="1:5" x14ac:dyDescent="0.3">
      <c r="A2681" t="s">
        <v>9893</v>
      </c>
      <c r="B2681" t="s">
        <v>24</v>
      </c>
      <c r="C2681" t="s">
        <v>33</v>
      </c>
      <c r="D2681">
        <v>42020498</v>
      </c>
      <c r="E2681">
        <v>2680</v>
      </c>
    </row>
    <row r="2682" spans="1:5" x14ac:dyDescent="0.3">
      <c r="A2682" t="s">
        <v>9900</v>
      </c>
      <c r="B2682" t="s">
        <v>24</v>
      </c>
      <c r="C2682" t="s">
        <v>33</v>
      </c>
      <c r="D2682">
        <v>31400679</v>
      </c>
      <c r="E2682">
        <v>2681</v>
      </c>
    </row>
    <row r="2683" spans="1:5" x14ac:dyDescent="0.3">
      <c r="A2683" t="s">
        <v>9904</v>
      </c>
      <c r="B2683" t="s">
        <v>24</v>
      </c>
      <c r="C2683" t="s">
        <v>33</v>
      </c>
      <c r="D2683">
        <v>24536014</v>
      </c>
      <c r="E2683">
        <v>2682</v>
      </c>
    </row>
    <row r="2684" spans="1:5" x14ac:dyDescent="0.3">
      <c r="A2684" t="s">
        <v>9907</v>
      </c>
      <c r="B2684" t="s">
        <v>24</v>
      </c>
      <c r="C2684" t="s">
        <v>33</v>
      </c>
      <c r="D2684">
        <v>1260879</v>
      </c>
      <c r="E2684">
        <v>2683</v>
      </c>
    </row>
    <row r="2685" spans="1:5" x14ac:dyDescent="0.3">
      <c r="A2685" t="s">
        <v>9909</v>
      </c>
      <c r="B2685" t="s">
        <v>24</v>
      </c>
      <c r="C2685" t="s">
        <v>33</v>
      </c>
      <c r="D2685">
        <v>42026994</v>
      </c>
      <c r="E2685">
        <v>2684</v>
      </c>
    </row>
    <row r="2686" spans="1:5" x14ac:dyDescent="0.3">
      <c r="A2686" t="s">
        <v>9913</v>
      </c>
      <c r="B2686" t="s">
        <v>24</v>
      </c>
      <c r="C2686" t="s">
        <v>33</v>
      </c>
      <c r="D2686">
        <v>10191391</v>
      </c>
      <c r="E2686">
        <v>2685</v>
      </c>
    </row>
    <row r="2687" spans="1:5" x14ac:dyDescent="0.3">
      <c r="A2687" t="s">
        <v>9917</v>
      </c>
      <c r="B2687" t="s">
        <v>24</v>
      </c>
      <c r="C2687" t="s">
        <v>33</v>
      </c>
      <c r="D2687">
        <v>24511823</v>
      </c>
      <c r="E2687">
        <v>2686</v>
      </c>
    </row>
    <row r="2688" spans="1:5" x14ac:dyDescent="0.3">
      <c r="A2688" t="s">
        <v>9920</v>
      </c>
      <c r="B2688" t="s">
        <v>24</v>
      </c>
      <c r="C2688" t="s">
        <v>33</v>
      </c>
      <c r="D2688">
        <v>1411259</v>
      </c>
      <c r="E2688">
        <v>2687</v>
      </c>
    </row>
    <row r="2689" spans="1:5" x14ac:dyDescent="0.3">
      <c r="A2689" t="s">
        <v>9922</v>
      </c>
      <c r="B2689" t="s">
        <v>24</v>
      </c>
      <c r="C2689" t="s">
        <v>33</v>
      </c>
      <c r="D2689">
        <v>100501427</v>
      </c>
      <c r="E2689">
        <v>2688</v>
      </c>
    </row>
    <row r="2690" spans="1:5" x14ac:dyDescent="0.3">
      <c r="A2690" t="s">
        <v>9926</v>
      </c>
      <c r="B2690" t="s">
        <v>24</v>
      </c>
      <c r="C2690" t="s">
        <v>33</v>
      </c>
      <c r="D2690">
        <v>42029939</v>
      </c>
      <c r="E2690">
        <v>2689</v>
      </c>
    </row>
    <row r="2691" spans="1:5" x14ac:dyDescent="0.3">
      <c r="A2691" t="s">
        <v>9930</v>
      </c>
      <c r="B2691" t="s">
        <v>24</v>
      </c>
      <c r="C2691" t="s">
        <v>33</v>
      </c>
      <c r="D2691">
        <v>24537007</v>
      </c>
      <c r="E2691">
        <v>2690</v>
      </c>
    </row>
    <row r="2692" spans="1:5" x14ac:dyDescent="0.3">
      <c r="A2692" t="s">
        <v>9934</v>
      </c>
      <c r="B2692" t="s">
        <v>24</v>
      </c>
      <c r="C2692" t="s">
        <v>33</v>
      </c>
      <c r="D2692">
        <v>24535350</v>
      </c>
      <c r="E2692">
        <v>2691</v>
      </c>
    </row>
    <row r="2693" spans="1:5" x14ac:dyDescent="0.3">
      <c r="A2693" t="s">
        <v>9938</v>
      </c>
      <c r="B2693" t="s">
        <v>24</v>
      </c>
      <c r="C2693" t="s">
        <v>33</v>
      </c>
      <c r="D2693">
        <v>42026889</v>
      </c>
      <c r="E2693">
        <v>2692</v>
      </c>
    </row>
    <row r="2694" spans="1:5" x14ac:dyDescent="0.3">
      <c r="A2694" t="s">
        <v>9941</v>
      </c>
      <c r="B2694" t="s">
        <v>24</v>
      </c>
      <c r="C2694" t="s">
        <v>33</v>
      </c>
      <c r="D2694">
        <v>24535442</v>
      </c>
      <c r="E2694">
        <v>2693</v>
      </c>
    </row>
    <row r="2695" spans="1:5" x14ac:dyDescent="0.3">
      <c r="A2695" t="s">
        <v>9945</v>
      </c>
      <c r="B2695" t="s">
        <v>24</v>
      </c>
      <c r="C2695" t="s">
        <v>33</v>
      </c>
      <c r="D2695">
        <v>41888216</v>
      </c>
      <c r="E2695">
        <v>2694</v>
      </c>
    </row>
    <row r="2696" spans="1:5" x14ac:dyDescent="0.3">
      <c r="A2696" t="s">
        <v>9949</v>
      </c>
      <c r="B2696" t="s">
        <v>24</v>
      </c>
      <c r="C2696" t="s">
        <v>33</v>
      </c>
      <c r="D2696">
        <v>42029142</v>
      </c>
      <c r="E2696">
        <v>2695</v>
      </c>
    </row>
    <row r="2697" spans="1:5" x14ac:dyDescent="0.3">
      <c r="A2697" t="s">
        <v>9953</v>
      </c>
      <c r="B2697" t="s">
        <v>24</v>
      </c>
      <c r="C2697" t="s">
        <v>33</v>
      </c>
      <c r="D2697">
        <v>0</v>
      </c>
      <c r="E2697">
        <v>2696</v>
      </c>
    </row>
    <row r="2698" spans="1:5" x14ac:dyDescent="0.3">
      <c r="A2698" t="s">
        <v>9957</v>
      </c>
      <c r="B2698" t="s">
        <v>24</v>
      </c>
      <c r="C2698" t="s">
        <v>33</v>
      </c>
      <c r="D2698">
        <v>10191156</v>
      </c>
      <c r="E2698">
        <v>2697</v>
      </c>
    </row>
    <row r="2699" spans="1:5" x14ac:dyDescent="0.3">
      <c r="A2699" t="s">
        <v>9961</v>
      </c>
      <c r="B2699" t="s">
        <v>24</v>
      </c>
      <c r="C2699" t="s">
        <v>33</v>
      </c>
      <c r="D2699">
        <v>24548970</v>
      </c>
      <c r="E2699">
        <v>2698</v>
      </c>
    </row>
    <row r="2700" spans="1:5" x14ac:dyDescent="0.3">
      <c r="A2700" t="s">
        <v>9964</v>
      </c>
      <c r="B2700" t="s">
        <v>24</v>
      </c>
      <c r="C2700" t="s">
        <v>33</v>
      </c>
      <c r="D2700">
        <v>30301692</v>
      </c>
      <c r="E2700">
        <v>2699</v>
      </c>
    </row>
    <row r="2701" spans="1:5" x14ac:dyDescent="0.3">
      <c r="A2701" t="s">
        <v>9965</v>
      </c>
      <c r="B2701" t="s">
        <v>24</v>
      </c>
      <c r="C2701" t="s">
        <v>33</v>
      </c>
      <c r="D2701">
        <v>9762941</v>
      </c>
      <c r="E2701">
        <v>2700</v>
      </c>
    </row>
    <row r="2702" spans="1:5" x14ac:dyDescent="0.3">
      <c r="A2702" t="s">
        <v>9966</v>
      </c>
      <c r="B2702" t="s">
        <v>24</v>
      </c>
      <c r="C2702" t="s">
        <v>33</v>
      </c>
      <c r="D2702">
        <v>24549319</v>
      </c>
      <c r="E2702">
        <v>2701</v>
      </c>
    </row>
    <row r="2703" spans="1:5" x14ac:dyDescent="0.3">
      <c r="A2703" t="s">
        <v>9967</v>
      </c>
      <c r="B2703" t="s">
        <v>24</v>
      </c>
      <c r="C2703" t="s">
        <v>33</v>
      </c>
      <c r="D2703">
        <v>24546804</v>
      </c>
      <c r="E2703">
        <v>2702</v>
      </c>
    </row>
    <row r="2704" spans="1:5" x14ac:dyDescent="0.3">
      <c r="A2704" t="s">
        <v>9968</v>
      </c>
      <c r="B2704" t="s">
        <v>24</v>
      </c>
      <c r="C2704" t="s">
        <v>33</v>
      </c>
      <c r="D2704">
        <v>24543117</v>
      </c>
      <c r="E2704">
        <v>2703</v>
      </c>
    </row>
    <row r="2705" spans="1:5" x14ac:dyDescent="0.3">
      <c r="A2705" t="s">
        <v>9973</v>
      </c>
      <c r="B2705" t="s">
        <v>24</v>
      </c>
      <c r="C2705" t="s">
        <v>33</v>
      </c>
      <c r="D2705">
        <v>16458095</v>
      </c>
      <c r="E2705">
        <v>2704</v>
      </c>
    </row>
    <row r="2706" spans="1:5" x14ac:dyDescent="0.3">
      <c r="A2706" t="s">
        <v>9977</v>
      </c>
      <c r="B2706" t="s">
        <v>24</v>
      </c>
      <c r="C2706" t="s">
        <v>33</v>
      </c>
      <c r="D2706">
        <v>10200187</v>
      </c>
      <c r="E2706">
        <v>2705</v>
      </c>
    </row>
    <row r="2707" spans="1:5" x14ac:dyDescent="0.3">
      <c r="A2707" t="s">
        <v>9980</v>
      </c>
      <c r="B2707" t="s">
        <v>24</v>
      </c>
      <c r="C2707" t="s">
        <v>33</v>
      </c>
      <c r="D2707">
        <v>10192089</v>
      </c>
      <c r="E2707">
        <v>2706</v>
      </c>
    </row>
    <row r="2708" spans="1:5" x14ac:dyDescent="0.3">
      <c r="A2708" t="s">
        <v>9983</v>
      </c>
      <c r="B2708" t="s">
        <v>24</v>
      </c>
      <c r="C2708" t="s">
        <v>33</v>
      </c>
      <c r="D2708">
        <v>21889999</v>
      </c>
      <c r="E2708">
        <v>2707</v>
      </c>
    </row>
    <row r="2709" spans="1:5" x14ac:dyDescent="0.3">
      <c r="A2709" t="s">
        <v>9985</v>
      </c>
      <c r="B2709" t="s">
        <v>24</v>
      </c>
      <c r="C2709" t="s">
        <v>33</v>
      </c>
      <c r="D2709">
        <v>18608885</v>
      </c>
      <c r="E2709">
        <v>2708</v>
      </c>
    </row>
    <row r="2710" spans="1:5" x14ac:dyDescent="0.3">
      <c r="A2710" t="s">
        <v>9989</v>
      </c>
      <c r="B2710" t="s">
        <v>24</v>
      </c>
      <c r="C2710" t="s">
        <v>33</v>
      </c>
      <c r="D2710">
        <v>4387206</v>
      </c>
      <c r="E2710">
        <v>2709</v>
      </c>
    </row>
    <row r="2711" spans="1:5" x14ac:dyDescent="0.3">
      <c r="A2711" t="s">
        <v>9993</v>
      </c>
      <c r="B2711" t="s">
        <v>24</v>
      </c>
      <c r="C2711" t="s">
        <v>33</v>
      </c>
      <c r="D2711">
        <v>42020760</v>
      </c>
      <c r="E2711">
        <v>2710</v>
      </c>
    </row>
    <row r="2712" spans="1:5" x14ac:dyDescent="0.3">
      <c r="A2712" t="s">
        <v>9997</v>
      </c>
      <c r="B2712" t="s">
        <v>24</v>
      </c>
      <c r="C2712" t="s">
        <v>33</v>
      </c>
      <c r="D2712">
        <v>4549814</v>
      </c>
      <c r="E2712">
        <v>2711</v>
      </c>
    </row>
    <row r="2713" spans="1:5" x14ac:dyDescent="0.3">
      <c r="A2713" t="s">
        <v>10001</v>
      </c>
      <c r="B2713" t="s">
        <v>24</v>
      </c>
      <c r="C2713" t="s">
        <v>33</v>
      </c>
      <c r="D2713">
        <v>42026623</v>
      </c>
      <c r="E2713">
        <v>2712</v>
      </c>
    </row>
    <row r="2714" spans="1:5" x14ac:dyDescent="0.3">
      <c r="A2714" t="s">
        <v>10005</v>
      </c>
      <c r="B2714" t="s">
        <v>24</v>
      </c>
      <c r="C2714" t="s">
        <v>33</v>
      </c>
      <c r="D2714">
        <v>10199219</v>
      </c>
      <c r="E2714">
        <v>2713</v>
      </c>
    </row>
    <row r="2715" spans="1:5" x14ac:dyDescent="0.3">
      <c r="A2715" t="s">
        <v>10009</v>
      </c>
      <c r="B2715" t="s">
        <v>24</v>
      </c>
      <c r="C2715" t="s">
        <v>33</v>
      </c>
      <c r="D2715">
        <v>9891903</v>
      </c>
      <c r="E2715">
        <v>2714</v>
      </c>
    </row>
    <row r="2716" spans="1:5" x14ac:dyDescent="0.3">
      <c r="A2716" t="s">
        <v>10013</v>
      </c>
      <c r="B2716" t="s">
        <v>24</v>
      </c>
      <c r="C2716" t="s">
        <v>33</v>
      </c>
      <c r="D2716">
        <v>4387937</v>
      </c>
      <c r="E2716">
        <v>2715</v>
      </c>
    </row>
    <row r="2717" spans="1:5" x14ac:dyDescent="0.3">
      <c r="A2717" t="s">
        <v>10017</v>
      </c>
      <c r="B2717" t="s">
        <v>24</v>
      </c>
      <c r="C2717" t="s">
        <v>33</v>
      </c>
      <c r="D2717">
        <v>10190711</v>
      </c>
      <c r="E2717">
        <v>2716</v>
      </c>
    </row>
    <row r="2718" spans="1:5" x14ac:dyDescent="0.3">
      <c r="A2718" t="s">
        <v>10021</v>
      </c>
      <c r="B2718" t="s">
        <v>24</v>
      </c>
      <c r="C2718" t="s">
        <v>33</v>
      </c>
      <c r="D2718">
        <v>10050534</v>
      </c>
      <c r="E2718">
        <v>2717</v>
      </c>
    </row>
    <row r="2719" spans="1:5" x14ac:dyDescent="0.3">
      <c r="A2719" t="s">
        <v>10028</v>
      </c>
      <c r="B2719" t="s">
        <v>24</v>
      </c>
      <c r="C2719" t="s">
        <v>33</v>
      </c>
      <c r="D2719">
        <v>10190422</v>
      </c>
      <c r="E2719">
        <v>2718</v>
      </c>
    </row>
    <row r="2720" spans="1:5" x14ac:dyDescent="0.3">
      <c r="A2720" t="s">
        <v>10031</v>
      </c>
      <c r="B2720" t="s">
        <v>24</v>
      </c>
      <c r="C2720" t="s">
        <v>33</v>
      </c>
      <c r="D2720">
        <v>31140060</v>
      </c>
      <c r="E2720">
        <v>2719</v>
      </c>
    </row>
    <row r="2721" spans="1:5" x14ac:dyDescent="0.3">
      <c r="A2721" t="s">
        <v>10033</v>
      </c>
      <c r="B2721" t="s">
        <v>24</v>
      </c>
      <c r="C2721" t="s">
        <v>33</v>
      </c>
      <c r="D2721">
        <v>42020722</v>
      </c>
      <c r="E2721">
        <v>2720</v>
      </c>
    </row>
    <row r="2722" spans="1:5" x14ac:dyDescent="0.3">
      <c r="A2722" t="s">
        <v>10037</v>
      </c>
      <c r="B2722" t="s">
        <v>24</v>
      </c>
      <c r="C2722" t="s">
        <v>33</v>
      </c>
      <c r="D2722">
        <v>1229781</v>
      </c>
      <c r="E2722">
        <v>2721</v>
      </c>
    </row>
    <row r="2723" spans="1:5" x14ac:dyDescent="0.3">
      <c r="A2723" t="s">
        <v>10041</v>
      </c>
      <c r="B2723" t="s">
        <v>24</v>
      </c>
      <c r="C2723" t="s">
        <v>33</v>
      </c>
      <c r="D2723">
        <v>10196395</v>
      </c>
      <c r="E2723">
        <v>2722</v>
      </c>
    </row>
    <row r="2724" spans="1:5" x14ac:dyDescent="0.3">
      <c r="A2724" t="s">
        <v>10048</v>
      </c>
      <c r="B2724" t="s">
        <v>24</v>
      </c>
      <c r="C2724" t="s">
        <v>33</v>
      </c>
      <c r="D2724">
        <v>18608724</v>
      </c>
      <c r="E2724">
        <v>2723</v>
      </c>
    </row>
    <row r="2725" spans="1:5" x14ac:dyDescent="0.3">
      <c r="A2725" t="s">
        <v>10051</v>
      </c>
      <c r="B2725" t="s">
        <v>24</v>
      </c>
      <c r="C2725" t="s">
        <v>33</v>
      </c>
      <c r="D2725">
        <v>42031165</v>
      </c>
      <c r="E2725">
        <v>2724</v>
      </c>
    </row>
    <row r="2726" spans="1:5" x14ac:dyDescent="0.3">
      <c r="A2726" t="s">
        <v>10053</v>
      </c>
      <c r="B2726" t="s">
        <v>24</v>
      </c>
      <c r="C2726" t="s">
        <v>33</v>
      </c>
      <c r="D2726">
        <v>24534113</v>
      </c>
      <c r="E2726">
        <v>2725</v>
      </c>
    </row>
    <row r="2727" spans="1:5" x14ac:dyDescent="0.3">
      <c r="A2727" t="s">
        <v>10057</v>
      </c>
      <c r="B2727" t="s">
        <v>24</v>
      </c>
      <c r="C2727" t="s">
        <v>33</v>
      </c>
      <c r="D2727">
        <v>0</v>
      </c>
      <c r="E2727">
        <v>2726</v>
      </c>
    </row>
    <row r="2728" spans="1:5" x14ac:dyDescent="0.3">
      <c r="A2728" t="s">
        <v>10061</v>
      </c>
      <c r="B2728" t="s">
        <v>24</v>
      </c>
      <c r="C2728" t="s">
        <v>33</v>
      </c>
      <c r="D2728">
        <v>52030794</v>
      </c>
      <c r="E2728">
        <v>2727</v>
      </c>
    </row>
    <row r="2729" spans="1:5" x14ac:dyDescent="0.3">
      <c r="A2729" t="s">
        <v>10068</v>
      </c>
      <c r="B2729" t="s">
        <v>24</v>
      </c>
      <c r="C2729" t="s">
        <v>33</v>
      </c>
      <c r="D2729">
        <v>10050507</v>
      </c>
      <c r="E2729">
        <v>2728</v>
      </c>
    </row>
    <row r="2730" spans="1:5" x14ac:dyDescent="0.3">
      <c r="A2730" t="s">
        <v>10071</v>
      </c>
      <c r="B2730" t="s">
        <v>24</v>
      </c>
      <c r="C2730" t="s">
        <v>33</v>
      </c>
      <c r="D2730">
        <v>42024013</v>
      </c>
      <c r="E2730">
        <v>2729</v>
      </c>
    </row>
    <row r="2731" spans="1:5" x14ac:dyDescent="0.3">
      <c r="A2731" t="s">
        <v>10072</v>
      </c>
      <c r="B2731" t="s">
        <v>24</v>
      </c>
      <c r="C2731" t="s">
        <v>33</v>
      </c>
      <c r="D2731">
        <v>0</v>
      </c>
      <c r="E2731">
        <v>2730</v>
      </c>
    </row>
    <row r="2732" spans="1:5" x14ac:dyDescent="0.3">
      <c r="A2732" t="s">
        <v>10074</v>
      </c>
      <c r="B2732" t="s">
        <v>24</v>
      </c>
      <c r="C2732" t="s">
        <v>33</v>
      </c>
      <c r="D2732">
        <v>10193234</v>
      </c>
      <c r="E2732">
        <v>2731</v>
      </c>
    </row>
    <row r="2733" spans="1:5" x14ac:dyDescent="0.3">
      <c r="A2733" t="s">
        <v>10077</v>
      </c>
      <c r="B2733" t="s">
        <v>24</v>
      </c>
      <c r="C2733" t="s">
        <v>33</v>
      </c>
      <c r="D2733">
        <v>42021708</v>
      </c>
      <c r="E2733">
        <v>2732</v>
      </c>
    </row>
    <row r="2734" spans="1:5" x14ac:dyDescent="0.3">
      <c r="A2734" t="s">
        <v>10079</v>
      </c>
      <c r="B2734" t="s">
        <v>24</v>
      </c>
      <c r="C2734" t="s">
        <v>33</v>
      </c>
      <c r="D2734">
        <v>10199941</v>
      </c>
      <c r="E2734">
        <v>2733</v>
      </c>
    </row>
    <row r="2735" spans="1:5" x14ac:dyDescent="0.3">
      <c r="A2735" t="s">
        <v>10082</v>
      </c>
      <c r="B2735" t="s">
        <v>24</v>
      </c>
      <c r="C2735" t="s">
        <v>33</v>
      </c>
      <c r="D2735">
        <v>42025588</v>
      </c>
      <c r="E2735">
        <v>2734</v>
      </c>
    </row>
    <row r="2736" spans="1:5" x14ac:dyDescent="0.3">
      <c r="A2736" t="s">
        <v>10084</v>
      </c>
      <c r="B2736" t="s">
        <v>24</v>
      </c>
      <c r="C2736" t="s">
        <v>33</v>
      </c>
      <c r="D2736">
        <v>1227592</v>
      </c>
      <c r="E2736">
        <v>2735</v>
      </c>
    </row>
    <row r="2737" spans="1:5" x14ac:dyDescent="0.3">
      <c r="A2737" t="s">
        <v>10088</v>
      </c>
      <c r="B2737" t="s">
        <v>24</v>
      </c>
      <c r="C2737" t="s">
        <v>33</v>
      </c>
      <c r="D2737">
        <v>0</v>
      </c>
      <c r="E2737">
        <v>2736</v>
      </c>
    </row>
    <row r="2738" spans="1:5" x14ac:dyDescent="0.3">
      <c r="A2738" t="s">
        <v>10091</v>
      </c>
      <c r="B2738" t="s">
        <v>24</v>
      </c>
      <c r="C2738" t="s">
        <v>33</v>
      </c>
      <c r="D2738">
        <v>0</v>
      </c>
      <c r="E2738">
        <v>2737</v>
      </c>
    </row>
    <row r="2739" spans="1:5" x14ac:dyDescent="0.3">
      <c r="A2739" t="s">
        <v>10093</v>
      </c>
      <c r="B2739" t="s">
        <v>24</v>
      </c>
      <c r="C2739" t="s">
        <v>33</v>
      </c>
      <c r="D2739">
        <v>24539958</v>
      </c>
      <c r="E2739">
        <v>2738</v>
      </c>
    </row>
    <row r="2740" spans="1:5" x14ac:dyDescent="0.3">
      <c r="A2740" t="s">
        <v>10097</v>
      </c>
      <c r="B2740" t="s">
        <v>24</v>
      </c>
      <c r="C2740" t="s">
        <v>33</v>
      </c>
      <c r="D2740">
        <v>42024192</v>
      </c>
      <c r="E2740">
        <v>2739</v>
      </c>
    </row>
    <row r="2741" spans="1:5" x14ac:dyDescent="0.3">
      <c r="A2741" t="s">
        <v>10101</v>
      </c>
      <c r="B2741" t="s">
        <v>24</v>
      </c>
      <c r="C2741" t="s">
        <v>33</v>
      </c>
      <c r="D2741">
        <v>24538371</v>
      </c>
      <c r="E2741">
        <v>2740</v>
      </c>
    </row>
    <row r="2742" spans="1:5" x14ac:dyDescent="0.3">
      <c r="A2742" t="s">
        <v>10105</v>
      </c>
      <c r="B2742" t="s">
        <v>24</v>
      </c>
      <c r="C2742" t="s">
        <v>33</v>
      </c>
      <c r="D2742">
        <v>25189586</v>
      </c>
      <c r="E2742">
        <v>2741</v>
      </c>
    </row>
    <row r="2743" spans="1:5" x14ac:dyDescent="0.3">
      <c r="A2743" t="s">
        <v>10109</v>
      </c>
      <c r="B2743" t="s">
        <v>24</v>
      </c>
      <c r="C2743" t="s">
        <v>33</v>
      </c>
      <c r="D2743">
        <v>4398508</v>
      </c>
      <c r="E2743">
        <v>2742</v>
      </c>
    </row>
    <row r="2744" spans="1:5" x14ac:dyDescent="0.3">
      <c r="A2744" t="s">
        <v>10113</v>
      </c>
      <c r="B2744" t="s">
        <v>24</v>
      </c>
      <c r="C2744" t="s">
        <v>33</v>
      </c>
      <c r="D2744">
        <v>18607736</v>
      </c>
      <c r="E2744">
        <v>2743</v>
      </c>
    </row>
    <row r="2745" spans="1:5" x14ac:dyDescent="0.3">
      <c r="A2745" t="s">
        <v>10116</v>
      </c>
      <c r="B2745" t="s">
        <v>24</v>
      </c>
      <c r="C2745" t="s">
        <v>33</v>
      </c>
      <c r="D2745">
        <v>42026654</v>
      </c>
      <c r="E2745">
        <v>2744</v>
      </c>
    </row>
    <row r="2746" spans="1:5" x14ac:dyDescent="0.3">
      <c r="A2746" t="s">
        <v>10118</v>
      </c>
      <c r="B2746" t="s">
        <v>24</v>
      </c>
      <c r="C2746" t="s">
        <v>33</v>
      </c>
      <c r="D2746">
        <v>42020743</v>
      </c>
      <c r="E2746">
        <v>2745</v>
      </c>
    </row>
    <row r="2747" spans="1:5" x14ac:dyDescent="0.3">
      <c r="A2747" t="s">
        <v>10122</v>
      </c>
      <c r="B2747" t="s">
        <v>24</v>
      </c>
      <c r="C2747" t="s">
        <v>33</v>
      </c>
      <c r="D2747">
        <v>42023193</v>
      </c>
      <c r="E2747">
        <v>2746</v>
      </c>
    </row>
    <row r="2748" spans="1:5" x14ac:dyDescent="0.3">
      <c r="A2748" t="s">
        <v>10125</v>
      </c>
      <c r="B2748" t="s">
        <v>24</v>
      </c>
      <c r="C2748" t="s">
        <v>33</v>
      </c>
      <c r="D2748">
        <v>42154058</v>
      </c>
      <c r="E2748">
        <v>2747</v>
      </c>
    </row>
    <row r="2749" spans="1:5" x14ac:dyDescent="0.3">
      <c r="A2749" t="s">
        <v>10127</v>
      </c>
      <c r="B2749" t="s">
        <v>24</v>
      </c>
      <c r="C2749" t="s">
        <v>33</v>
      </c>
      <c r="D2749">
        <v>24453506</v>
      </c>
      <c r="E2749">
        <v>2748</v>
      </c>
    </row>
    <row r="2750" spans="1:5" x14ac:dyDescent="0.3">
      <c r="A2750" t="s">
        <v>10134</v>
      </c>
      <c r="B2750" t="s">
        <v>24</v>
      </c>
      <c r="C2750" t="s">
        <v>33</v>
      </c>
      <c r="D2750">
        <v>42020184</v>
      </c>
      <c r="E2750">
        <v>2749</v>
      </c>
    </row>
    <row r="2751" spans="1:5" x14ac:dyDescent="0.3">
      <c r="A2751" t="s">
        <v>10137</v>
      </c>
      <c r="B2751" t="s">
        <v>24</v>
      </c>
      <c r="C2751" t="s">
        <v>33</v>
      </c>
      <c r="D2751">
        <v>10198010</v>
      </c>
      <c r="E2751">
        <v>2750</v>
      </c>
    </row>
    <row r="2752" spans="1:5" x14ac:dyDescent="0.3">
      <c r="A2752" t="s">
        <v>10138</v>
      </c>
      <c r="B2752" t="s">
        <v>24</v>
      </c>
      <c r="C2752" t="s">
        <v>33</v>
      </c>
      <c r="D2752">
        <v>42030128</v>
      </c>
      <c r="E2752">
        <v>2751</v>
      </c>
    </row>
    <row r="2753" spans="1:5" x14ac:dyDescent="0.3">
      <c r="A2753" t="s">
        <v>10140</v>
      </c>
      <c r="B2753" t="s">
        <v>24</v>
      </c>
      <c r="C2753" t="s">
        <v>33</v>
      </c>
      <c r="D2753">
        <v>42020427</v>
      </c>
      <c r="E2753">
        <v>2752</v>
      </c>
    </row>
    <row r="2754" spans="1:5" x14ac:dyDescent="0.3">
      <c r="A2754" t="s">
        <v>10143</v>
      </c>
      <c r="B2754" t="s">
        <v>24</v>
      </c>
      <c r="C2754" t="s">
        <v>33</v>
      </c>
      <c r="D2754">
        <v>0</v>
      </c>
      <c r="E2754">
        <v>2753</v>
      </c>
    </row>
    <row r="2755" spans="1:5" x14ac:dyDescent="0.3">
      <c r="A2755" t="s">
        <v>10144</v>
      </c>
      <c r="B2755" t="s">
        <v>24</v>
      </c>
      <c r="C2755" t="s">
        <v>33</v>
      </c>
      <c r="D2755">
        <v>0</v>
      </c>
      <c r="E2755">
        <v>2754</v>
      </c>
    </row>
    <row r="2756" spans="1:5" x14ac:dyDescent="0.3">
      <c r="A2756" t="s">
        <v>10146</v>
      </c>
      <c r="B2756" t="s">
        <v>24</v>
      </c>
      <c r="C2756" t="s">
        <v>33</v>
      </c>
      <c r="D2756">
        <v>24538440</v>
      </c>
      <c r="E2756">
        <v>2755</v>
      </c>
    </row>
    <row r="2757" spans="1:5" x14ac:dyDescent="0.3">
      <c r="A2757" t="s">
        <v>10150</v>
      </c>
      <c r="B2757" t="s">
        <v>24</v>
      </c>
      <c r="C2757" t="s">
        <v>33</v>
      </c>
      <c r="D2757">
        <v>24536474</v>
      </c>
      <c r="E2757">
        <v>2756</v>
      </c>
    </row>
    <row r="2758" spans="1:5" x14ac:dyDescent="0.3">
      <c r="A2758" t="s">
        <v>10154</v>
      </c>
      <c r="B2758" t="s">
        <v>24</v>
      </c>
      <c r="C2758" t="s">
        <v>33</v>
      </c>
      <c r="D2758">
        <v>24538379</v>
      </c>
      <c r="E2758">
        <v>2757</v>
      </c>
    </row>
    <row r="2759" spans="1:5" x14ac:dyDescent="0.3">
      <c r="A2759" t="s">
        <v>10158</v>
      </c>
      <c r="B2759" t="s">
        <v>24</v>
      </c>
      <c r="C2759" t="s">
        <v>33</v>
      </c>
      <c r="D2759">
        <v>1016040729</v>
      </c>
      <c r="E2759">
        <v>2758</v>
      </c>
    </row>
    <row r="2760" spans="1:5" x14ac:dyDescent="0.3">
      <c r="A2760" t="s">
        <v>10165</v>
      </c>
      <c r="B2760" t="s">
        <v>24</v>
      </c>
      <c r="C2760" t="s">
        <v>33</v>
      </c>
      <c r="D2760">
        <v>10190940</v>
      </c>
      <c r="E2760">
        <v>2759</v>
      </c>
    </row>
    <row r="2761" spans="1:5" x14ac:dyDescent="0.3">
      <c r="A2761" t="s">
        <v>10169</v>
      </c>
      <c r="B2761" t="s">
        <v>24</v>
      </c>
      <c r="C2761" t="s">
        <v>33</v>
      </c>
      <c r="D2761">
        <v>0</v>
      </c>
      <c r="E2761">
        <v>2760</v>
      </c>
    </row>
    <row r="2762" spans="1:5" x14ac:dyDescent="0.3">
      <c r="A2762" t="s">
        <v>10173</v>
      </c>
      <c r="B2762" t="s">
        <v>24</v>
      </c>
      <c r="C2762" t="s">
        <v>33</v>
      </c>
      <c r="D2762">
        <v>0</v>
      </c>
      <c r="E2762">
        <v>2761</v>
      </c>
    </row>
    <row r="2763" spans="1:5" x14ac:dyDescent="0.3">
      <c r="A2763" t="s">
        <v>10177</v>
      </c>
      <c r="B2763" t="s">
        <v>24</v>
      </c>
      <c r="C2763" t="s">
        <v>33</v>
      </c>
      <c r="D2763">
        <v>10190108</v>
      </c>
      <c r="E2763">
        <v>2762</v>
      </c>
    </row>
    <row r="2764" spans="1:5" x14ac:dyDescent="0.3">
      <c r="A2764" t="s">
        <v>10181</v>
      </c>
      <c r="B2764" t="s">
        <v>24</v>
      </c>
      <c r="C2764" t="s">
        <v>33</v>
      </c>
      <c r="D2764">
        <v>4366846</v>
      </c>
      <c r="E2764">
        <v>2763</v>
      </c>
    </row>
    <row r="2765" spans="1:5" x14ac:dyDescent="0.3">
      <c r="A2765" t="s">
        <v>10184</v>
      </c>
      <c r="B2765" t="s">
        <v>24</v>
      </c>
      <c r="C2765" t="s">
        <v>33</v>
      </c>
      <c r="D2765">
        <v>4386068</v>
      </c>
      <c r="E2765">
        <v>2764</v>
      </c>
    </row>
    <row r="2766" spans="1:5" x14ac:dyDescent="0.3">
      <c r="A2766" t="s">
        <v>10186</v>
      </c>
      <c r="B2766" t="s">
        <v>24</v>
      </c>
      <c r="C2766" t="s">
        <v>33</v>
      </c>
      <c r="D2766">
        <v>10199591</v>
      </c>
      <c r="E2766">
        <v>2765</v>
      </c>
    </row>
    <row r="2767" spans="1:5" x14ac:dyDescent="0.3">
      <c r="A2767" t="s">
        <v>10190</v>
      </c>
      <c r="B2767" t="s">
        <v>24</v>
      </c>
      <c r="C2767" t="s">
        <v>33</v>
      </c>
      <c r="D2767">
        <v>4387039</v>
      </c>
      <c r="E2767">
        <v>2766</v>
      </c>
    </row>
    <row r="2768" spans="1:5" x14ac:dyDescent="0.3">
      <c r="A2768" t="s">
        <v>10193</v>
      </c>
      <c r="B2768" t="s">
        <v>24</v>
      </c>
      <c r="C2768" t="s">
        <v>33</v>
      </c>
      <c r="D2768">
        <v>42023968</v>
      </c>
      <c r="E2768">
        <v>2767</v>
      </c>
    </row>
    <row r="2769" spans="1:5" x14ac:dyDescent="0.3">
      <c r="A2769" t="s">
        <v>10195</v>
      </c>
      <c r="B2769" t="s">
        <v>24</v>
      </c>
      <c r="C2769" t="s">
        <v>33</v>
      </c>
      <c r="D2769">
        <v>42028544</v>
      </c>
      <c r="E2769">
        <v>2768</v>
      </c>
    </row>
    <row r="2770" spans="1:5" x14ac:dyDescent="0.3">
      <c r="A2770" t="s">
        <v>10198</v>
      </c>
      <c r="B2770" t="s">
        <v>24</v>
      </c>
      <c r="C2770" t="s">
        <v>33</v>
      </c>
      <c r="D2770">
        <v>42027624</v>
      </c>
      <c r="E2770">
        <v>2769</v>
      </c>
    </row>
    <row r="2771" spans="1:5" x14ac:dyDescent="0.3">
      <c r="A2771" t="s">
        <v>10199</v>
      </c>
      <c r="B2771" t="s">
        <v>24</v>
      </c>
      <c r="C2771" t="s">
        <v>33</v>
      </c>
      <c r="D2771">
        <v>1087548926</v>
      </c>
      <c r="E2771">
        <v>2770</v>
      </c>
    </row>
    <row r="2772" spans="1:5" x14ac:dyDescent="0.3">
      <c r="A2772" t="s">
        <v>10201</v>
      </c>
      <c r="B2772" t="s">
        <v>24</v>
      </c>
      <c r="C2772" t="s">
        <v>33</v>
      </c>
      <c r="D2772">
        <v>9991741</v>
      </c>
      <c r="E2772">
        <v>2771</v>
      </c>
    </row>
    <row r="2773" spans="1:5" x14ac:dyDescent="0.3">
      <c r="A2773" t="s">
        <v>10208</v>
      </c>
      <c r="B2773" t="s">
        <v>24</v>
      </c>
      <c r="C2773" t="s">
        <v>33</v>
      </c>
      <c r="D2773">
        <v>7509312</v>
      </c>
      <c r="E2773">
        <v>2772</v>
      </c>
    </row>
    <row r="2774" spans="1:5" x14ac:dyDescent="0.3">
      <c r="A2774" t="s">
        <v>10212</v>
      </c>
      <c r="B2774" t="s">
        <v>24</v>
      </c>
      <c r="C2774" t="s">
        <v>33</v>
      </c>
      <c r="D2774">
        <v>24529219</v>
      </c>
      <c r="E2774">
        <v>2773</v>
      </c>
    </row>
    <row r="2775" spans="1:5" x14ac:dyDescent="0.3">
      <c r="A2775" t="s">
        <v>10216</v>
      </c>
      <c r="B2775" t="s">
        <v>24</v>
      </c>
      <c r="C2775" t="s">
        <v>33</v>
      </c>
      <c r="D2775">
        <v>24525380</v>
      </c>
      <c r="E2775">
        <v>2774</v>
      </c>
    </row>
    <row r="2776" spans="1:5" x14ac:dyDescent="0.3">
      <c r="A2776" t="s">
        <v>10220</v>
      </c>
      <c r="B2776" t="s">
        <v>24</v>
      </c>
      <c r="C2776" t="s">
        <v>33</v>
      </c>
      <c r="D2776">
        <v>70118869</v>
      </c>
      <c r="E2776">
        <v>2775</v>
      </c>
    </row>
    <row r="2777" spans="1:5" x14ac:dyDescent="0.3">
      <c r="A2777" t="s">
        <v>10224</v>
      </c>
      <c r="B2777" t="s">
        <v>24</v>
      </c>
      <c r="C2777" t="s">
        <v>33</v>
      </c>
      <c r="D2777">
        <v>10196861</v>
      </c>
      <c r="E2777">
        <v>2776</v>
      </c>
    </row>
    <row r="2778" spans="1:5" x14ac:dyDescent="0.3">
      <c r="A2778" t="s">
        <v>10231</v>
      </c>
      <c r="B2778" t="s">
        <v>24</v>
      </c>
      <c r="C2778" t="s">
        <v>33</v>
      </c>
      <c r="D2778">
        <v>18606764</v>
      </c>
      <c r="E2778">
        <v>2777</v>
      </c>
    </row>
    <row r="2779" spans="1:5" x14ac:dyDescent="0.3">
      <c r="A2779" t="s">
        <v>10234</v>
      </c>
      <c r="B2779" t="s">
        <v>24</v>
      </c>
      <c r="C2779" t="s">
        <v>33</v>
      </c>
      <c r="D2779">
        <v>42026041</v>
      </c>
      <c r="E2779">
        <v>2778</v>
      </c>
    </row>
    <row r="2780" spans="1:5" x14ac:dyDescent="0.3">
      <c r="A2780" t="s">
        <v>10236</v>
      </c>
      <c r="B2780" t="s">
        <v>24</v>
      </c>
      <c r="C2780" t="s">
        <v>33</v>
      </c>
      <c r="D2780">
        <v>4378963</v>
      </c>
      <c r="E2780">
        <v>2779</v>
      </c>
    </row>
    <row r="2781" spans="1:5" x14ac:dyDescent="0.3">
      <c r="A2781" t="s">
        <v>10240</v>
      </c>
      <c r="B2781" t="s">
        <v>24</v>
      </c>
      <c r="C2781" t="s">
        <v>33</v>
      </c>
      <c r="D2781">
        <v>10198860</v>
      </c>
      <c r="E2781">
        <v>2780</v>
      </c>
    </row>
    <row r="2782" spans="1:5" x14ac:dyDescent="0.3">
      <c r="A2782" t="s">
        <v>10244</v>
      </c>
      <c r="B2782" t="s">
        <v>24</v>
      </c>
      <c r="C2782" t="s">
        <v>33</v>
      </c>
      <c r="D2782">
        <v>24539978</v>
      </c>
      <c r="E2782">
        <v>2781</v>
      </c>
    </row>
    <row r="2783" spans="1:5" x14ac:dyDescent="0.3">
      <c r="A2783" t="s">
        <v>10250</v>
      </c>
      <c r="B2783" t="s">
        <v>24</v>
      </c>
      <c r="C2783" t="s">
        <v>33</v>
      </c>
      <c r="D2783">
        <v>1300558</v>
      </c>
      <c r="E2783">
        <v>2782</v>
      </c>
    </row>
    <row r="2784" spans="1:5" x14ac:dyDescent="0.3">
      <c r="A2784" t="s">
        <v>10254</v>
      </c>
      <c r="B2784" t="s">
        <v>24</v>
      </c>
      <c r="C2784" t="s">
        <v>33</v>
      </c>
      <c r="D2784">
        <v>10195283</v>
      </c>
      <c r="E2784">
        <v>2783</v>
      </c>
    </row>
    <row r="2785" spans="1:5" x14ac:dyDescent="0.3">
      <c r="A2785" t="s">
        <v>10258</v>
      </c>
      <c r="B2785" t="s">
        <v>24</v>
      </c>
      <c r="C2785" t="s">
        <v>33</v>
      </c>
      <c r="D2785">
        <v>10197762</v>
      </c>
      <c r="E2785">
        <v>2784</v>
      </c>
    </row>
    <row r="2786" spans="1:5" x14ac:dyDescent="0.3">
      <c r="A2786" t="s">
        <v>10261</v>
      </c>
      <c r="B2786" t="s">
        <v>24</v>
      </c>
      <c r="C2786" t="s">
        <v>33</v>
      </c>
      <c r="D2786">
        <v>42027781</v>
      </c>
      <c r="E2786">
        <v>2785</v>
      </c>
    </row>
    <row r="2787" spans="1:5" x14ac:dyDescent="0.3">
      <c r="A2787" t="s">
        <v>10262</v>
      </c>
      <c r="B2787" t="s">
        <v>24</v>
      </c>
      <c r="C2787" t="s">
        <v>33</v>
      </c>
      <c r="D2787">
        <v>18608464</v>
      </c>
      <c r="E2787">
        <v>2786</v>
      </c>
    </row>
    <row r="2788" spans="1:5" x14ac:dyDescent="0.3">
      <c r="A2788" t="s">
        <v>10263</v>
      </c>
      <c r="B2788" t="s">
        <v>24</v>
      </c>
      <c r="C2788" t="s">
        <v>33</v>
      </c>
      <c r="D2788">
        <v>10190107</v>
      </c>
      <c r="E2788">
        <v>2787</v>
      </c>
    </row>
    <row r="2789" spans="1:5" x14ac:dyDescent="0.3">
      <c r="A2789" t="s">
        <v>10265</v>
      </c>
      <c r="B2789" t="s">
        <v>24</v>
      </c>
      <c r="C2789" t="s">
        <v>33</v>
      </c>
      <c r="D2789">
        <v>30415249</v>
      </c>
      <c r="E2789">
        <v>2788</v>
      </c>
    </row>
    <row r="2790" spans="1:5" x14ac:dyDescent="0.3">
      <c r="A2790" t="s">
        <v>10269</v>
      </c>
      <c r="B2790" t="s">
        <v>24</v>
      </c>
      <c r="C2790" t="s">
        <v>33</v>
      </c>
      <c r="D2790">
        <v>24537878</v>
      </c>
      <c r="E2790">
        <v>2789</v>
      </c>
    </row>
    <row r="2791" spans="1:5" x14ac:dyDescent="0.3">
      <c r="A2791" t="s">
        <v>10273</v>
      </c>
      <c r="B2791" t="s">
        <v>24</v>
      </c>
      <c r="C2791" t="s">
        <v>33</v>
      </c>
      <c r="D2791">
        <v>0</v>
      </c>
      <c r="E2791">
        <v>2790</v>
      </c>
    </row>
    <row r="2792" spans="1:5" x14ac:dyDescent="0.3">
      <c r="A2792" t="s">
        <v>10277</v>
      </c>
      <c r="B2792" t="s">
        <v>24</v>
      </c>
      <c r="C2792" t="s">
        <v>33</v>
      </c>
      <c r="D2792">
        <v>18609759</v>
      </c>
      <c r="E2792">
        <v>2791</v>
      </c>
    </row>
    <row r="2793" spans="1:5" x14ac:dyDescent="0.3">
      <c r="A2793" t="s">
        <v>10281</v>
      </c>
      <c r="B2793" t="s">
        <v>24</v>
      </c>
      <c r="C2793" t="s">
        <v>33</v>
      </c>
      <c r="D2793">
        <v>42026000</v>
      </c>
      <c r="E2793">
        <v>2792</v>
      </c>
    </row>
    <row r="2794" spans="1:5" x14ac:dyDescent="0.3">
      <c r="A2794" t="s">
        <v>10284</v>
      </c>
      <c r="B2794" t="s">
        <v>24</v>
      </c>
      <c r="C2794" t="s">
        <v>33</v>
      </c>
      <c r="D2794">
        <v>42027799</v>
      </c>
      <c r="E2794">
        <v>2793</v>
      </c>
    </row>
    <row r="2795" spans="1:5" x14ac:dyDescent="0.3">
      <c r="A2795" t="s">
        <v>10285</v>
      </c>
      <c r="B2795" t="s">
        <v>24</v>
      </c>
      <c r="C2795" t="s">
        <v>33</v>
      </c>
      <c r="D2795">
        <v>10197828</v>
      </c>
      <c r="E2795">
        <v>2794</v>
      </c>
    </row>
    <row r="2796" spans="1:5" x14ac:dyDescent="0.3">
      <c r="A2796" t="s">
        <v>10287</v>
      </c>
      <c r="B2796" t="s">
        <v>24</v>
      </c>
      <c r="C2796" t="s">
        <v>33</v>
      </c>
      <c r="D2796">
        <v>24538099</v>
      </c>
      <c r="E2796">
        <v>2795</v>
      </c>
    </row>
    <row r="2797" spans="1:5" x14ac:dyDescent="0.3">
      <c r="A2797" t="s">
        <v>10291</v>
      </c>
      <c r="B2797" t="s">
        <v>24</v>
      </c>
      <c r="C2797" t="s">
        <v>33</v>
      </c>
      <c r="D2797">
        <v>24539616</v>
      </c>
      <c r="E2797">
        <v>2796</v>
      </c>
    </row>
    <row r="2798" spans="1:5" x14ac:dyDescent="0.3">
      <c r="A2798" t="s">
        <v>10295</v>
      </c>
      <c r="B2798" t="s">
        <v>24</v>
      </c>
      <c r="C2798" t="s">
        <v>33</v>
      </c>
      <c r="D2798">
        <v>24536890</v>
      </c>
      <c r="E2798">
        <v>2797</v>
      </c>
    </row>
    <row r="2799" spans="1:5" x14ac:dyDescent="0.3">
      <c r="A2799" t="s">
        <v>10299</v>
      </c>
      <c r="B2799" t="s">
        <v>24</v>
      </c>
      <c r="C2799" t="s">
        <v>33</v>
      </c>
      <c r="D2799">
        <v>25192681</v>
      </c>
      <c r="E2799">
        <v>2798</v>
      </c>
    </row>
    <row r="2800" spans="1:5" x14ac:dyDescent="0.3">
      <c r="A2800" t="s">
        <v>10303</v>
      </c>
      <c r="B2800" t="s">
        <v>24</v>
      </c>
      <c r="C2800" t="s">
        <v>33</v>
      </c>
      <c r="D2800">
        <v>24920731</v>
      </c>
      <c r="E2800">
        <v>2799</v>
      </c>
    </row>
    <row r="2801" spans="1:5" x14ac:dyDescent="0.3">
      <c r="A2801" t="s">
        <v>10306</v>
      </c>
      <c r="B2801" t="s">
        <v>24</v>
      </c>
      <c r="C2801" t="s">
        <v>33</v>
      </c>
      <c r="D2801">
        <v>42020696</v>
      </c>
      <c r="E2801">
        <v>2800</v>
      </c>
    </row>
    <row r="2802" spans="1:5" x14ac:dyDescent="0.3">
      <c r="A2802" t="s">
        <v>10307</v>
      </c>
      <c r="B2802" t="s">
        <v>24</v>
      </c>
      <c r="C2802" t="s">
        <v>33</v>
      </c>
      <c r="D2802">
        <v>42022715</v>
      </c>
      <c r="E2802">
        <v>2801</v>
      </c>
    </row>
    <row r="2803" spans="1:5" x14ac:dyDescent="0.3">
      <c r="A2803" t="s">
        <v>10308</v>
      </c>
      <c r="B2803" t="s">
        <v>24</v>
      </c>
      <c r="C2803" t="s">
        <v>33</v>
      </c>
      <c r="D2803">
        <v>10199272</v>
      </c>
      <c r="E2803">
        <v>2802</v>
      </c>
    </row>
    <row r="2804" spans="1:5" x14ac:dyDescent="0.3">
      <c r="A2804" t="s">
        <v>10309</v>
      </c>
      <c r="B2804" t="s">
        <v>24</v>
      </c>
      <c r="C2804" t="s">
        <v>33</v>
      </c>
      <c r="D2804">
        <v>42021794</v>
      </c>
      <c r="E2804">
        <v>2803</v>
      </c>
    </row>
    <row r="2805" spans="1:5" x14ac:dyDescent="0.3">
      <c r="A2805" t="s">
        <v>10310</v>
      </c>
      <c r="B2805" t="s">
        <v>24</v>
      </c>
      <c r="C2805" t="s">
        <v>33</v>
      </c>
      <c r="D2805">
        <v>42030228</v>
      </c>
      <c r="E2805">
        <v>2804</v>
      </c>
    </row>
    <row r="2806" spans="1:5" x14ac:dyDescent="0.3">
      <c r="A2806" t="s">
        <v>10312</v>
      </c>
      <c r="B2806" t="s">
        <v>24</v>
      </c>
      <c r="C2806" t="s">
        <v>33</v>
      </c>
      <c r="D2806">
        <v>24410797</v>
      </c>
      <c r="E2806">
        <v>2805</v>
      </c>
    </row>
    <row r="2807" spans="1:5" x14ac:dyDescent="0.3">
      <c r="A2807" t="s">
        <v>10316</v>
      </c>
      <c r="B2807" t="s">
        <v>24</v>
      </c>
      <c r="C2807" t="s">
        <v>33</v>
      </c>
      <c r="D2807">
        <v>42020031</v>
      </c>
      <c r="E2807">
        <v>2806</v>
      </c>
    </row>
    <row r="2808" spans="1:5" x14ac:dyDescent="0.3">
      <c r="A2808" t="s">
        <v>10320</v>
      </c>
      <c r="B2808" t="s">
        <v>24</v>
      </c>
      <c r="C2808" t="s">
        <v>33</v>
      </c>
      <c r="D2808">
        <v>10197923</v>
      </c>
      <c r="E2808">
        <v>2807</v>
      </c>
    </row>
    <row r="2809" spans="1:5" x14ac:dyDescent="0.3">
      <c r="A2809" t="s">
        <v>10324</v>
      </c>
      <c r="B2809" t="s">
        <v>24</v>
      </c>
      <c r="C2809" t="s">
        <v>33</v>
      </c>
      <c r="D2809">
        <v>10191304</v>
      </c>
      <c r="E2809">
        <v>2808</v>
      </c>
    </row>
    <row r="2810" spans="1:5" x14ac:dyDescent="0.3">
      <c r="A2810" t="s">
        <v>10331</v>
      </c>
      <c r="B2810" t="s">
        <v>24</v>
      </c>
      <c r="C2810" t="s">
        <v>33</v>
      </c>
      <c r="D2810">
        <v>42082922</v>
      </c>
      <c r="E2810">
        <v>2809</v>
      </c>
    </row>
    <row r="2811" spans="1:5" x14ac:dyDescent="0.3">
      <c r="A2811" t="s">
        <v>10335</v>
      </c>
      <c r="B2811" t="s">
        <v>24</v>
      </c>
      <c r="C2811" t="s">
        <v>33</v>
      </c>
      <c r="D2811">
        <v>8307189</v>
      </c>
      <c r="E2811">
        <v>2810</v>
      </c>
    </row>
    <row r="2812" spans="1:5" x14ac:dyDescent="0.3">
      <c r="A2812" t="s">
        <v>10339</v>
      </c>
      <c r="B2812" t="s">
        <v>24</v>
      </c>
      <c r="C2812" t="s">
        <v>33</v>
      </c>
      <c r="D2812">
        <v>18561689</v>
      </c>
      <c r="E2812">
        <v>2811</v>
      </c>
    </row>
    <row r="2813" spans="1:5" x14ac:dyDescent="0.3">
      <c r="A2813" t="s">
        <v>10343</v>
      </c>
      <c r="B2813" t="s">
        <v>24</v>
      </c>
      <c r="C2813" t="s">
        <v>2981</v>
      </c>
      <c r="D2813">
        <v>89062963361</v>
      </c>
      <c r="E2813">
        <v>2812</v>
      </c>
    </row>
    <row r="2814" spans="1:5" x14ac:dyDescent="0.3">
      <c r="A2814" t="s">
        <v>10346</v>
      </c>
      <c r="B2814" t="s">
        <v>24</v>
      </c>
      <c r="C2814" t="s">
        <v>2981</v>
      </c>
      <c r="D2814">
        <v>93102828494</v>
      </c>
      <c r="E2814">
        <v>2813</v>
      </c>
    </row>
    <row r="2815" spans="1:5" x14ac:dyDescent="0.3">
      <c r="A2815" t="s">
        <v>10347</v>
      </c>
      <c r="B2815" t="s">
        <v>24</v>
      </c>
      <c r="C2815" t="s">
        <v>33</v>
      </c>
      <c r="D2815">
        <v>2590974</v>
      </c>
      <c r="E2815">
        <v>2814</v>
      </c>
    </row>
    <row r="2816" spans="1:5" x14ac:dyDescent="0.3">
      <c r="A2816" t="s">
        <v>10348</v>
      </c>
      <c r="B2816" t="s">
        <v>24</v>
      </c>
      <c r="C2816" t="s">
        <v>33</v>
      </c>
      <c r="D2816">
        <v>0</v>
      </c>
      <c r="E2816">
        <v>2815</v>
      </c>
    </row>
    <row r="2817" spans="1:5" x14ac:dyDescent="0.3">
      <c r="A2817" t="s">
        <v>10349</v>
      </c>
      <c r="B2817" t="s">
        <v>24</v>
      </c>
      <c r="C2817" t="s">
        <v>33</v>
      </c>
      <c r="D2817">
        <v>0</v>
      </c>
      <c r="E2817">
        <v>2816</v>
      </c>
    </row>
    <row r="2818" spans="1:5" x14ac:dyDescent="0.3">
      <c r="A2818" t="s">
        <v>10351</v>
      </c>
      <c r="B2818" t="s">
        <v>24</v>
      </c>
      <c r="C2818" t="s">
        <v>33</v>
      </c>
      <c r="D2818">
        <v>10098619</v>
      </c>
      <c r="E2818">
        <v>2817</v>
      </c>
    </row>
    <row r="2819" spans="1:5" x14ac:dyDescent="0.3">
      <c r="A2819" t="s">
        <v>10358</v>
      </c>
      <c r="B2819" t="s">
        <v>24</v>
      </c>
      <c r="C2819" t="s">
        <v>33</v>
      </c>
      <c r="D2819">
        <v>42023798</v>
      </c>
      <c r="E2819">
        <v>2818</v>
      </c>
    </row>
    <row r="2820" spans="1:5" x14ac:dyDescent="0.3">
      <c r="A2820" t="s">
        <v>10362</v>
      </c>
      <c r="B2820" t="s">
        <v>24</v>
      </c>
      <c r="C2820" t="s">
        <v>33</v>
      </c>
      <c r="D2820">
        <v>25051563</v>
      </c>
      <c r="E2820">
        <v>2819</v>
      </c>
    </row>
    <row r="2821" spans="1:5" x14ac:dyDescent="0.3">
      <c r="A2821" t="s">
        <v>10366</v>
      </c>
      <c r="B2821" t="s">
        <v>24</v>
      </c>
      <c r="C2821" t="s">
        <v>33</v>
      </c>
      <c r="D2821">
        <v>25004427</v>
      </c>
      <c r="E2821">
        <v>2820</v>
      </c>
    </row>
    <row r="2822" spans="1:5" x14ac:dyDescent="0.3">
      <c r="A2822" t="s">
        <v>10369</v>
      </c>
      <c r="B2822" t="s">
        <v>24</v>
      </c>
      <c r="C2822" t="s">
        <v>33</v>
      </c>
      <c r="D2822">
        <v>10199102</v>
      </c>
      <c r="E2822">
        <v>2821</v>
      </c>
    </row>
    <row r="2823" spans="1:5" x14ac:dyDescent="0.3">
      <c r="A2823" t="s">
        <v>10370</v>
      </c>
      <c r="B2823" t="s">
        <v>24</v>
      </c>
      <c r="C2823" t="s">
        <v>33</v>
      </c>
      <c r="D2823">
        <v>4527484</v>
      </c>
      <c r="E2823">
        <v>2822</v>
      </c>
    </row>
    <row r="2824" spans="1:5" x14ac:dyDescent="0.3">
      <c r="A2824" t="s">
        <v>10371</v>
      </c>
      <c r="B2824" t="s">
        <v>24</v>
      </c>
      <c r="C2824" t="s">
        <v>33</v>
      </c>
      <c r="D2824">
        <v>18607905</v>
      </c>
      <c r="E2824">
        <v>2823</v>
      </c>
    </row>
    <row r="2825" spans="1:5" x14ac:dyDescent="0.3">
      <c r="A2825" t="s">
        <v>10373</v>
      </c>
      <c r="B2825" t="s">
        <v>24</v>
      </c>
      <c r="C2825" t="s">
        <v>33</v>
      </c>
      <c r="D2825">
        <v>42026677</v>
      </c>
      <c r="E2825">
        <v>2824</v>
      </c>
    </row>
    <row r="2826" spans="1:5" x14ac:dyDescent="0.3">
      <c r="A2826" t="s">
        <v>10377</v>
      </c>
      <c r="B2826" t="s">
        <v>24</v>
      </c>
      <c r="C2826" t="s">
        <v>33</v>
      </c>
      <c r="D2826">
        <v>24563326</v>
      </c>
      <c r="E2826">
        <v>2825</v>
      </c>
    </row>
    <row r="2827" spans="1:5" x14ac:dyDescent="0.3">
      <c r="A2827" t="s">
        <v>10381</v>
      </c>
      <c r="B2827" t="s">
        <v>24</v>
      </c>
      <c r="C2827" t="s">
        <v>33</v>
      </c>
      <c r="D2827">
        <v>25045091</v>
      </c>
      <c r="E2827">
        <v>2826</v>
      </c>
    </row>
    <row r="2828" spans="1:5" x14ac:dyDescent="0.3">
      <c r="A2828" t="s">
        <v>10385</v>
      </c>
      <c r="B2828" t="s">
        <v>24</v>
      </c>
      <c r="C2828" t="s">
        <v>33</v>
      </c>
      <c r="D2828">
        <v>25085888</v>
      </c>
      <c r="E2828">
        <v>2827</v>
      </c>
    </row>
    <row r="2829" spans="1:5" x14ac:dyDescent="0.3">
      <c r="A2829" t="s">
        <v>10389</v>
      </c>
      <c r="B2829" t="s">
        <v>24</v>
      </c>
      <c r="C2829" t="s">
        <v>33</v>
      </c>
      <c r="D2829">
        <v>21699158</v>
      </c>
      <c r="E2829">
        <v>2828</v>
      </c>
    </row>
    <row r="2830" spans="1:5" x14ac:dyDescent="0.3">
      <c r="A2830" t="s">
        <v>10392</v>
      </c>
      <c r="B2830" t="s">
        <v>24</v>
      </c>
      <c r="C2830" t="s">
        <v>33</v>
      </c>
      <c r="D2830">
        <v>3458631</v>
      </c>
      <c r="E2830">
        <v>2829</v>
      </c>
    </row>
    <row r="2831" spans="1:5" x14ac:dyDescent="0.3">
      <c r="A2831" t="s">
        <v>10394</v>
      </c>
      <c r="B2831" t="s">
        <v>24</v>
      </c>
      <c r="C2831" t="s">
        <v>33</v>
      </c>
      <c r="D2831">
        <v>25032613</v>
      </c>
      <c r="E2831">
        <v>2830</v>
      </c>
    </row>
    <row r="2832" spans="1:5" x14ac:dyDescent="0.3">
      <c r="A2832" t="s">
        <v>10398</v>
      </c>
      <c r="B2832" t="s">
        <v>24</v>
      </c>
      <c r="C2832" t="s">
        <v>33</v>
      </c>
      <c r="D2832">
        <v>2684447</v>
      </c>
      <c r="E2832">
        <v>2831</v>
      </c>
    </row>
    <row r="2833" spans="1:5" x14ac:dyDescent="0.3">
      <c r="A2833" t="s">
        <v>10402</v>
      </c>
      <c r="B2833" t="s">
        <v>24</v>
      </c>
      <c r="C2833" t="s">
        <v>33</v>
      </c>
      <c r="D2833">
        <v>10192432</v>
      </c>
      <c r="E2833">
        <v>2832</v>
      </c>
    </row>
    <row r="2834" spans="1:5" x14ac:dyDescent="0.3">
      <c r="A2834" t="s">
        <v>10408</v>
      </c>
      <c r="B2834" t="s">
        <v>24</v>
      </c>
      <c r="C2834" t="s">
        <v>33</v>
      </c>
      <c r="D2834">
        <v>53060557</v>
      </c>
      <c r="E2834">
        <v>2833</v>
      </c>
    </row>
    <row r="2835" spans="1:5" x14ac:dyDescent="0.3">
      <c r="A2835" t="s">
        <v>10409</v>
      </c>
      <c r="B2835" t="s">
        <v>24</v>
      </c>
      <c r="C2835" t="s">
        <v>33</v>
      </c>
      <c r="D2835">
        <v>0</v>
      </c>
      <c r="E2835">
        <v>2834</v>
      </c>
    </row>
    <row r="2836" spans="1:5" x14ac:dyDescent="0.3">
      <c r="A2836" t="s">
        <v>10410</v>
      </c>
      <c r="B2836" t="s">
        <v>24</v>
      </c>
      <c r="C2836" t="s">
        <v>33</v>
      </c>
      <c r="D2836">
        <v>0</v>
      </c>
      <c r="E2836">
        <v>2835</v>
      </c>
    </row>
    <row r="2837" spans="1:5" x14ac:dyDescent="0.3">
      <c r="A2837" t="s">
        <v>10411</v>
      </c>
      <c r="B2837" t="s">
        <v>24</v>
      </c>
      <c r="C2837" t="s">
        <v>33</v>
      </c>
      <c r="D2837">
        <v>0</v>
      </c>
      <c r="E2837">
        <v>2836</v>
      </c>
    </row>
    <row r="2838" spans="1:5" x14ac:dyDescent="0.3">
      <c r="A2838" t="s">
        <v>10419</v>
      </c>
      <c r="B2838" t="s">
        <v>24</v>
      </c>
      <c r="C2838" t="s">
        <v>33</v>
      </c>
      <c r="D2838">
        <v>18607720</v>
      </c>
      <c r="E2838">
        <v>2837</v>
      </c>
    </row>
    <row r="2839" spans="1:5" x14ac:dyDescent="0.3">
      <c r="A2839" t="s">
        <v>10422</v>
      </c>
      <c r="B2839" t="s">
        <v>24</v>
      </c>
      <c r="C2839" t="s">
        <v>33</v>
      </c>
      <c r="D2839">
        <v>21808036</v>
      </c>
      <c r="E2839">
        <v>2838</v>
      </c>
    </row>
    <row r="2840" spans="1:5" x14ac:dyDescent="0.3">
      <c r="A2840" t="s">
        <v>10423</v>
      </c>
      <c r="B2840" t="s">
        <v>24</v>
      </c>
      <c r="C2840" t="s">
        <v>33</v>
      </c>
      <c r="D2840">
        <v>42028962</v>
      </c>
      <c r="E2840">
        <v>2839</v>
      </c>
    </row>
    <row r="2841" spans="1:5" x14ac:dyDescent="0.3">
      <c r="A2841" t="s">
        <v>10425</v>
      </c>
      <c r="B2841" t="s">
        <v>24</v>
      </c>
      <c r="C2841" t="s">
        <v>25</v>
      </c>
      <c r="D2841">
        <v>0</v>
      </c>
      <c r="E2841">
        <v>2840</v>
      </c>
    </row>
    <row r="2842" spans="1:5" x14ac:dyDescent="0.3">
      <c r="A2842" t="s">
        <v>10432</v>
      </c>
      <c r="B2842" t="s">
        <v>24</v>
      </c>
      <c r="C2842" t="s">
        <v>33</v>
      </c>
      <c r="D2842">
        <v>1254818</v>
      </c>
      <c r="E2842">
        <v>2841</v>
      </c>
    </row>
    <row r="2843" spans="1:5" x14ac:dyDescent="0.3">
      <c r="A2843" t="s">
        <v>10439</v>
      </c>
      <c r="B2843" t="s">
        <v>24</v>
      </c>
      <c r="C2843" t="s">
        <v>33</v>
      </c>
      <c r="D2843">
        <v>4589218</v>
      </c>
      <c r="E2843">
        <v>2842</v>
      </c>
    </row>
    <row r="2844" spans="1:5" x14ac:dyDescent="0.3">
      <c r="A2844" t="s">
        <v>10443</v>
      </c>
      <c r="B2844" t="s">
        <v>24</v>
      </c>
      <c r="C2844" t="s">
        <v>33</v>
      </c>
      <c r="D2844">
        <v>10194060</v>
      </c>
      <c r="E2844">
        <v>2843</v>
      </c>
    </row>
    <row r="2845" spans="1:5" x14ac:dyDescent="0.3">
      <c r="A2845" t="s">
        <v>10447</v>
      </c>
      <c r="B2845" t="s">
        <v>24</v>
      </c>
      <c r="C2845" t="s">
        <v>33</v>
      </c>
      <c r="D2845">
        <v>24537613</v>
      </c>
      <c r="E2845">
        <v>2844</v>
      </c>
    </row>
    <row r="2846" spans="1:5" x14ac:dyDescent="0.3">
      <c r="A2846" t="s">
        <v>10451</v>
      </c>
      <c r="B2846" t="s">
        <v>24</v>
      </c>
      <c r="C2846" t="s">
        <v>33</v>
      </c>
      <c r="D2846">
        <v>24535124</v>
      </c>
      <c r="E2846">
        <v>2845</v>
      </c>
    </row>
    <row r="2847" spans="1:5" x14ac:dyDescent="0.3">
      <c r="A2847" t="s">
        <v>10455</v>
      </c>
      <c r="B2847" t="s">
        <v>24</v>
      </c>
      <c r="C2847" t="s">
        <v>33</v>
      </c>
      <c r="D2847">
        <v>0</v>
      </c>
      <c r="E2847">
        <v>2846</v>
      </c>
    </row>
    <row r="2848" spans="1:5" x14ac:dyDescent="0.3">
      <c r="A2848" t="s">
        <v>10459</v>
      </c>
      <c r="B2848" t="s">
        <v>24</v>
      </c>
      <c r="C2848" t="s">
        <v>33</v>
      </c>
      <c r="D2848">
        <v>1259900</v>
      </c>
      <c r="E2848">
        <v>2847</v>
      </c>
    </row>
    <row r="2849" spans="1:5" x14ac:dyDescent="0.3">
      <c r="A2849" t="s">
        <v>10463</v>
      </c>
      <c r="B2849" t="s">
        <v>24</v>
      </c>
      <c r="C2849" t="s">
        <v>25</v>
      </c>
      <c r="D2849">
        <v>0</v>
      </c>
      <c r="E2849">
        <v>2848</v>
      </c>
    </row>
    <row r="2850" spans="1:5" x14ac:dyDescent="0.3">
      <c r="A2850" t="s">
        <v>10467</v>
      </c>
      <c r="B2850" t="s">
        <v>24</v>
      </c>
      <c r="C2850" t="s">
        <v>33</v>
      </c>
      <c r="D2850">
        <v>0</v>
      </c>
      <c r="E2850">
        <v>2849</v>
      </c>
    </row>
    <row r="2851" spans="1:5" x14ac:dyDescent="0.3">
      <c r="A2851" t="s">
        <v>10471</v>
      </c>
      <c r="B2851" t="s">
        <v>24</v>
      </c>
      <c r="C2851" t="s">
        <v>33</v>
      </c>
      <c r="D2851">
        <v>2459328</v>
      </c>
      <c r="E2851">
        <v>2850</v>
      </c>
    </row>
    <row r="2852" spans="1:5" x14ac:dyDescent="0.3">
      <c r="A2852" t="s">
        <v>10475</v>
      </c>
      <c r="B2852" t="s">
        <v>24</v>
      </c>
      <c r="C2852" t="s">
        <v>33</v>
      </c>
      <c r="D2852">
        <v>6364181</v>
      </c>
      <c r="E2852">
        <v>2851</v>
      </c>
    </row>
    <row r="2853" spans="1:5" x14ac:dyDescent="0.3">
      <c r="A2853" t="s">
        <v>10478</v>
      </c>
      <c r="B2853" t="s">
        <v>24</v>
      </c>
      <c r="C2853" t="s">
        <v>33</v>
      </c>
      <c r="D2853">
        <v>42029822</v>
      </c>
      <c r="E2853">
        <v>2852</v>
      </c>
    </row>
    <row r="2854" spans="1:5" x14ac:dyDescent="0.3">
      <c r="A2854" t="s">
        <v>10480</v>
      </c>
      <c r="B2854" t="s">
        <v>24</v>
      </c>
      <c r="C2854" t="s">
        <v>33</v>
      </c>
      <c r="D2854">
        <v>42023368</v>
      </c>
      <c r="E2854">
        <v>2853</v>
      </c>
    </row>
    <row r="2855" spans="1:5" x14ac:dyDescent="0.3">
      <c r="A2855" t="s">
        <v>10484</v>
      </c>
      <c r="B2855" t="s">
        <v>24</v>
      </c>
      <c r="C2855" t="s">
        <v>33</v>
      </c>
      <c r="D2855">
        <v>9992110</v>
      </c>
      <c r="E2855">
        <v>2854</v>
      </c>
    </row>
    <row r="2856" spans="1:5" x14ac:dyDescent="0.3">
      <c r="A2856" t="s">
        <v>10487</v>
      </c>
      <c r="B2856" t="s">
        <v>24</v>
      </c>
      <c r="C2856" t="s">
        <v>33</v>
      </c>
      <c r="D2856">
        <v>42024025</v>
      </c>
      <c r="E2856">
        <v>2855</v>
      </c>
    </row>
    <row r="2857" spans="1:5" x14ac:dyDescent="0.3">
      <c r="A2857" t="s">
        <v>10489</v>
      </c>
      <c r="B2857" t="s">
        <v>24</v>
      </c>
      <c r="C2857" t="s">
        <v>33</v>
      </c>
      <c r="D2857">
        <v>10195706</v>
      </c>
      <c r="E2857">
        <v>2856</v>
      </c>
    </row>
    <row r="2858" spans="1:5" x14ac:dyDescent="0.3">
      <c r="A2858" t="s">
        <v>10492</v>
      </c>
      <c r="B2858" t="s">
        <v>24</v>
      </c>
      <c r="C2858" t="s">
        <v>33</v>
      </c>
      <c r="D2858">
        <v>42027717</v>
      </c>
      <c r="E2858">
        <v>2857</v>
      </c>
    </row>
    <row r="2859" spans="1:5" x14ac:dyDescent="0.3">
      <c r="A2859" t="s">
        <v>10494</v>
      </c>
      <c r="B2859" t="s">
        <v>24</v>
      </c>
      <c r="C2859" t="s">
        <v>33</v>
      </c>
      <c r="D2859">
        <v>24509415</v>
      </c>
      <c r="E2859">
        <v>2858</v>
      </c>
    </row>
    <row r="2860" spans="1:5" x14ac:dyDescent="0.3">
      <c r="A2860" t="s">
        <v>10498</v>
      </c>
      <c r="B2860" t="s">
        <v>24</v>
      </c>
      <c r="C2860" t="s">
        <v>33</v>
      </c>
      <c r="D2860">
        <v>42027114</v>
      </c>
      <c r="E2860">
        <v>2859</v>
      </c>
    </row>
    <row r="2861" spans="1:5" x14ac:dyDescent="0.3">
      <c r="A2861" t="s">
        <v>10505</v>
      </c>
      <c r="B2861" t="s">
        <v>24</v>
      </c>
      <c r="C2861" t="s">
        <v>33</v>
      </c>
      <c r="D2861">
        <v>24539245</v>
      </c>
      <c r="E2861">
        <v>2860</v>
      </c>
    </row>
    <row r="2862" spans="1:5" x14ac:dyDescent="0.3">
      <c r="A2862" t="s">
        <v>10512</v>
      </c>
      <c r="B2862" t="s">
        <v>24</v>
      </c>
      <c r="C2862" t="s">
        <v>33</v>
      </c>
      <c r="D2862">
        <v>0</v>
      </c>
      <c r="E2862">
        <v>2861</v>
      </c>
    </row>
    <row r="2863" spans="1:5" x14ac:dyDescent="0.3">
      <c r="A2863" t="s">
        <v>10515</v>
      </c>
      <c r="B2863" t="s">
        <v>24</v>
      </c>
      <c r="C2863" t="s">
        <v>33</v>
      </c>
      <c r="D2863">
        <v>42031549</v>
      </c>
      <c r="E2863">
        <v>2862</v>
      </c>
    </row>
    <row r="2864" spans="1:5" x14ac:dyDescent="0.3">
      <c r="A2864" t="s">
        <v>10519</v>
      </c>
      <c r="B2864" t="s">
        <v>24</v>
      </c>
      <c r="C2864" t="s">
        <v>33</v>
      </c>
      <c r="D2864">
        <v>42028003</v>
      </c>
      <c r="E2864">
        <v>2863</v>
      </c>
    </row>
    <row r="2865" spans="1:5" x14ac:dyDescent="0.3">
      <c r="A2865" t="s">
        <v>10522</v>
      </c>
      <c r="B2865" t="s">
        <v>24</v>
      </c>
      <c r="C2865" t="s">
        <v>33</v>
      </c>
      <c r="D2865">
        <v>10196821</v>
      </c>
      <c r="E2865">
        <v>2864</v>
      </c>
    </row>
    <row r="2866" spans="1:5" x14ac:dyDescent="0.3">
      <c r="A2866" t="s">
        <v>10523</v>
      </c>
      <c r="B2866" t="s">
        <v>24</v>
      </c>
      <c r="C2866" t="s">
        <v>33</v>
      </c>
      <c r="D2866">
        <v>42024559</v>
      </c>
      <c r="E2866">
        <v>2865</v>
      </c>
    </row>
    <row r="2867" spans="1:5" x14ac:dyDescent="0.3">
      <c r="A2867" t="s">
        <v>10524</v>
      </c>
      <c r="B2867" t="s">
        <v>24</v>
      </c>
      <c r="C2867" t="s">
        <v>33</v>
      </c>
      <c r="D2867">
        <v>42020508</v>
      </c>
      <c r="E2867">
        <v>2866</v>
      </c>
    </row>
    <row r="2868" spans="1:5" x14ac:dyDescent="0.3">
      <c r="A2868" t="s">
        <v>10526</v>
      </c>
      <c r="B2868" t="s">
        <v>24</v>
      </c>
      <c r="C2868" t="s">
        <v>33</v>
      </c>
      <c r="D2868">
        <v>21274874</v>
      </c>
      <c r="E2868">
        <v>2867</v>
      </c>
    </row>
    <row r="2869" spans="1:5" x14ac:dyDescent="0.3">
      <c r="A2869" t="s">
        <v>10530</v>
      </c>
      <c r="B2869" t="s">
        <v>24</v>
      </c>
      <c r="C2869" t="s">
        <v>33</v>
      </c>
      <c r="D2869">
        <v>4507962</v>
      </c>
      <c r="E2869">
        <v>2868</v>
      </c>
    </row>
    <row r="2870" spans="1:5" x14ac:dyDescent="0.3">
      <c r="A2870" t="s">
        <v>10534</v>
      </c>
      <c r="B2870" t="s">
        <v>24</v>
      </c>
      <c r="C2870" t="s">
        <v>33</v>
      </c>
      <c r="D2870">
        <v>24539273</v>
      </c>
      <c r="E2870">
        <v>2869</v>
      </c>
    </row>
    <row r="2871" spans="1:5" x14ac:dyDescent="0.3">
      <c r="A2871" t="s">
        <v>10537</v>
      </c>
      <c r="B2871" t="s">
        <v>24</v>
      </c>
      <c r="C2871" t="s">
        <v>33</v>
      </c>
      <c r="D2871">
        <v>42026696</v>
      </c>
      <c r="E2871">
        <v>2870</v>
      </c>
    </row>
    <row r="2872" spans="1:5" x14ac:dyDescent="0.3">
      <c r="A2872" t="s">
        <v>10539</v>
      </c>
      <c r="B2872" t="s">
        <v>24</v>
      </c>
      <c r="C2872" t="s">
        <v>33</v>
      </c>
      <c r="D2872">
        <v>10194863</v>
      </c>
      <c r="E2872">
        <v>2871</v>
      </c>
    </row>
    <row r="2873" spans="1:5" x14ac:dyDescent="0.3">
      <c r="A2873" t="s">
        <v>10542</v>
      </c>
      <c r="B2873" t="s">
        <v>24</v>
      </c>
      <c r="C2873" t="s">
        <v>33</v>
      </c>
      <c r="D2873">
        <v>25004200</v>
      </c>
      <c r="E2873">
        <v>2872</v>
      </c>
    </row>
    <row r="2874" spans="1:5" x14ac:dyDescent="0.3">
      <c r="A2874" t="s">
        <v>10543</v>
      </c>
      <c r="B2874" t="s">
        <v>24</v>
      </c>
      <c r="C2874" t="s">
        <v>33</v>
      </c>
      <c r="D2874">
        <v>1365140</v>
      </c>
      <c r="E2874">
        <v>2873</v>
      </c>
    </row>
    <row r="2875" spans="1:5" x14ac:dyDescent="0.3">
      <c r="A2875" t="s">
        <v>10545</v>
      </c>
      <c r="B2875" t="s">
        <v>24</v>
      </c>
      <c r="C2875" t="s">
        <v>33</v>
      </c>
      <c r="D2875">
        <v>1259380</v>
      </c>
      <c r="E2875">
        <v>2874</v>
      </c>
    </row>
    <row r="2876" spans="1:5" x14ac:dyDescent="0.3">
      <c r="A2876" t="s">
        <v>10549</v>
      </c>
      <c r="B2876" t="s">
        <v>24</v>
      </c>
      <c r="C2876" t="s">
        <v>33</v>
      </c>
      <c r="D2876">
        <v>10193195</v>
      </c>
      <c r="E2876">
        <v>2875</v>
      </c>
    </row>
    <row r="2877" spans="1:5" x14ac:dyDescent="0.3">
      <c r="A2877" t="s">
        <v>10552</v>
      </c>
      <c r="B2877" t="s">
        <v>24</v>
      </c>
      <c r="C2877" t="s">
        <v>33</v>
      </c>
      <c r="D2877">
        <v>24534621</v>
      </c>
      <c r="E2877">
        <v>2876</v>
      </c>
    </row>
    <row r="2878" spans="1:5" x14ac:dyDescent="0.3">
      <c r="A2878" t="s">
        <v>10556</v>
      </c>
      <c r="B2878" t="s">
        <v>24</v>
      </c>
      <c r="C2878" t="s">
        <v>33</v>
      </c>
      <c r="D2878">
        <v>0</v>
      </c>
      <c r="E2878">
        <v>2877</v>
      </c>
    </row>
    <row r="2879" spans="1:5" x14ac:dyDescent="0.3">
      <c r="A2879" t="s">
        <v>10559</v>
      </c>
      <c r="B2879" t="s">
        <v>24</v>
      </c>
      <c r="C2879" t="s">
        <v>33</v>
      </c>
      <c r="D2879">
        <v>20631280</v>
      </c>
      <c r="E2879">
        <v>2878</v>
      </c>
    </row>
    <row r="2880" spans="1:5" x14ac:dyDescent="0.3">
      <c r="A2880" t="s">
        <v>10563</v>
      </c>
      <c r="B2880" t="s">
        <v>24</v>
      </c>
      <c r="C2880" t="s">
        <v>33</v>
      </c>
      <c r="D2880">
        <v>4859414</v>
      </c>
      <c r="E2880">
        <v>2879</v>
      </c>
    </row>
    <row r="2881" spans="1:5" x14ac:dyDescent="0.3">
      <c r="A2881" t="s">
        <v>10567</v>
      </c>
      <c r="B2881" t="s">
        <v>24</v>
      </c>
      <c r="C2881" t="s">
        <v>33</v>
      </c>
      <c r="D2881">
        <v>0</v>
      </c>
      <c r="E2881">
        <v>2880</v>
      </c>
    </row>
    <row r="2882" spans="1:5" x14ac:dyDescent="0.3">
      <c r="A2882" t="s">
        <v>10571</v>
      </c>
      <c r="B2882" t="s">
        <v>24</v>
      </c>
      <c r="C2882" t="s">
        <v>33</v>
      </c>
      <c r="D2882">
        <v>1260170</v>
      </c>
      <c r="E2882">
        <v>2881</v>
      </c>
    </row>
    <row r="2883" spans="1:5" x14ac:dyDescent="0.3">
      <c r="A2883" t="s">
        <v>10574</v>
      </c>
      <c r="B2883" t="s">
        <v>24</v>
      </c>
      <c r="C2883" t="s">
        <v>33</v>
      </c>
      <c r="D2883">
        <v>0</v>
      </c>
      <c r="E2883">
        <v>2882</v>
      </c>
    </row>
    <row r="2884" spans="1:5" x14ac:dyDescent="0.3">
      <c r="A2884" t="s">
        <v>10575</v>
      </c>
      <c r="B2884" t="s">
        <v>24</v>
      </c>
      <c r="C2884" t="s">
        <v>33</v>
      </c>
      <c r="D2884">
        <v>0</v>
      </c>
      <c r="E2884">
        <v>2883</v>
      </c>
    </row>
    <row r="2885" spans="1:5" x14ac:dyDescent="0.3">
      <c r="A2885" t="s">
        <v>10577</v>
      </c>
      <c r="B2885" t="s">
        <v>24</v>
      </c>
      <c r="C2885" t="s">
        <v>33</v>
      </c>
      <c r="D2885">
        <v>42030741</v>
      </c>
      <c r="E2885">
        <v>2884</v>
      </c>
    </row>
    <row r="2886" spans="1:5" x14ac:dyDescent="0.3">
      <c r="A2886" t="s">
        <v>10581</v>
      </c>
      <c r="B2886" t="s">
        <v>24</v>
      </c>
      <c r="C2886" t="s">
        <v>33</v>
      </c>
      <c r="D2886">
        <v>1482527</v>
      </c>
      <c r="E2886">
        <v>2885</v>
      </c>
    </row>
    <row r="2887" spans="1:5" x14ac:dyDescent="0.3">
      <c r="A2887" t="s">
        <v>10585</v>
      </c>
      <c r="B2887" t="s">
        <v>24</v>
      </c>
      <c r="C2887" t="s">
        <v>33</v>
      </c>
      <c r="D2887">
        <v>2465946</v>
      </c>
      <c r="E2887">
        <v>2886</v>
      </c>
    </row>
    <row r="2888" spans="1:5" x14ac:dyDescent="0.3">
      <c r="A2888" t="s">
        <v>10589</v>
      </c>
      <c r="B2888" t="s">
        <v>24</v>
      </c>
      <c r="C2888" t="s">
        <v>33</v>
      </c>
      <c r="D2888">
        <v>4737611</v>
      </c>
      <c r="E2888">
        <v>2887</v>
      </c>
    </row>
    <row r="2889" spans="1:5" x14ac:dyDescent="0.3">
      <c r="A2889" t="s">
        <v>10592</v>
      </c>
      <c r="B2889" t="s">
        <v>24</v>
      </c>
      <c r="C2889" t="s">
        <v>33</v>
      </c>
      <c r="D2889">
        <v>43078182</v>
      </c>
      <c r="E2889">
        <v>2888</v>
      </c>
    </row>
    <row r="2890" spans="1:5" x14ac:dyDescent="0.3">
      <c r="A2890" t="s">
        <v>10594</v>
      </c>
      <c r="B2890" t="s">
        <v>24</v>
      </c>
      <c r="C2890" t="s">
        <v>33</v>
      </c>
      <c r="D2890">
        <v>1087559764</v>
      </c>
      <c r="E2890">
        <v>2889</v>
      </c>
    </row>
    <row r="2891" spans="1:5" x14ac:dyDescent="0.3">
      <c r="A2891" t="s">
        <v>10598</v>
      </c>
      <c r="B2891" t="s">
        <v>24</v>
      </c>
      <c r="C2891" t="s">
        <v>33</v>
      </c>
      <c r="D2891">
        <v>42028959</v>
      </c>
      <c r="E2891">
        <v>2890</v>
      </c>
    </row>
    <row r="2892" spans="1:5" x14ac:dyDescent="0.3">
      <c r="A2892" t="s">
        <v>10602</v>
      </c>
      <c r="B2892" t="s">
        <v>24</v>
      </c>
      <c r="C2892" t="s">
        <v>33</v>
      </c>
      <c r="D2892">
        <v>24938468</v>
      </c>
      <c r="E2892">
        <v>2891</v>
      </c>
    </row>
    <row r="2893" spans="1:5" x14ac:dyDescent="0.3">
      <c r="A2893" t="s">
        <v>10606</v>
      </c>
      <c r="B2893" t="s">
        <v>24</v>
      </c>
      <c r="C2893" t="s">
        <v>33</v>
      </c>
      <c r="D2893">
        <v>6244425</v>
      </c>
      <c r="E2893">
        <v>2892</v>
      </c>
    </row>
    <row r="2894" spans="1:5" x14ac:dyDescent="0.3">
      <c r="A2894" t="s">
        <v>10613</v>
      </c>
      <c r="B2894" t="s">
        <v>24</v>
      </c>
      <c r="C2894" t="s">
        <v>33</v>
      </c>
      <c r="D2894">
        <v>42025968</v>
      </c>
      <c r="E2894">
        <v>2893</v>
      </c>
    </row>
    <row r="2895" spans="1:5" x14ac:dyDescent="0.3">
      <c r="A2895" t="s">
        <v>10616</v>
      </c>
      <c r="B2895" t="s">
        <v>24</v>
      </c>
      <c r="C2895" t="s">
        <v>33</v>
      </c>
      <c r="D2895">
        <v>7741808</v>
      </c>
      <c r="E2895">
        <v>2894</v>
      </c>
    </row>
    <row r="2896" spans="1:5" x14ac:dyDescent="0.3">
      <c r="A2896" t="s">
        <v>10619</v>
      </c>
      <c r="B2896" t="s">
        <v>24</v>
      </c>
      <c r="C2896" t="s">
        <v>33</v>
      </c>
      <c r="D2896">
        <v>9957827</v>
      </c>
      <c r="E2896">
        <v>2895</v>
      </c>
    </row>
    <row r="2897" spans="1:5" x14ac:dyDescent="0.3">
      <c r="A2897" t="s">
        <v>10623</v>
      </c>
      <c r="B2897" t="s">
        <v>24</v>
      </c>
      <c r="C2897" t="s">
        <v>33</v>
      </c>
      <c r="D2897">
        <v>1233802</v>
      </c>
      <c r="E2897">
        <v>2896</v>
      </c>
    </row>
    <row r="2898" spans="1:5" x14ac:dyDescent="0.3">
      <c r="A2898" t="s">
        <v>10627</v>
      </c>
      <c r="B2898" t="s">
        <v>24</v>
      </c>
      <c r="C2898" t="s">
        <v>33</v>
      </c>
      <c r="D2898">
        <v>42025709</v>
      </c>
      <c r="E2898">
        <v>2897</v>
      </c>
    </row>
    <row r="2899" spans="1:5" x14ac:dyDescent="0.3">
      <c r="A2899" t="s">
        <v>10634</v>
      </c>
      <c r="B2899" t="s">
        <v>24</v>
      </c>
      <c r="C2899" t="s">
        <v>33</v>
      </c>
      <c r="D2899">
        <v>29629382</v>
      </c>
      <c r="E2899">
        <v>2898</v>
      </c>
    </row>
    <row r="2900" spans="1:5" x14ac:dyDescent="0.3">
      <c r="A2900" t="s">
        <v>10640</v>
      </c>
      <c r="B2900" t="s">
        <v>24</v>
      </c>
      <c r="C2900" t="s">
        <v>33</v>
      </c>
      <c r="D2900">
        <v>10051894</v>
      </c>
      <c r="E2900">
        <v>2899</v>
      </c>
    </row>
    <row r="2901" spans="1:5" x14ac:dyDescent="0.3">
      <c r="A2901" t="s">
        <v>10644</v>
      </c>
      <c r="B2901" t="s">
        <v>24</v>
      </c>
      <c r="C2901" t="s">
        <v>33</v>
      </c>
      <c r="D2901">
        <v>18608919</v>
      </c>
      <c r="E2901">
        <v>2900</v>
      </c>
    </row>
    <row r="2902" spans="1:5" x14ac:dyDescent="0.3">
      <c r="A2902" t="s">
        <v>10648</v>
      </c>
      <c r="B2902" t="s">
        <v>24</v>
      </c>
      <c r="C2902" t="s">
        <v>33</v>
      </c>
      <c r="D2902">
        <v>4383144</v>
      </c>
      <c r="E2902">
        <v>2901</v>
      </c>
    </row>
    <row r="2903" spans="1:5" x14ac:dyDescent="0.3">
      <c r="A2903" t="s">
        <v>10652</v>
      </c>
      <c r="B2903" t="s">
        <v>24</v>
      </c>
      <c r="C2903" t="s">
        <v>33</v>
      </c>
      <c r="D2903">
        <v>1087559399</v>
      </c>
      <c r="E2903">
        <v>2902</v>
      </c>
    </row>
    <row r="2904" spans="1:5" x14ac:dyDescent="0.3">
      <c r="A2904" t="s">
        <v>10656</v>
      </c>
      <c r="B2904" t="s">
        <v>24</v>
      </c>
      <c r="C2904" t="s">
        <v>33</v>
      </c>
      <c r="D2904">
        <v>10190126</v>
      </c>
      <c r="E2904">
        <v>2903</v>
      </c>
    </row>
    <row r="2905" spans="1:5" x14ac:dyDescent="0.3">
      <c r="A2905" t="s">
        <v>10660</v>
      </c>
      <c r="B2905" t="s">
        <v>24</v>
      </c>
      <c r="C2905" t="s">
        <v>33</v>
      </c>
      <c r="D2905">
        <v>63113280</v>
      </c>
      <c r="E2905">
        <v>2904</v>
      </c>
    </row>
    <row r="2906" spans="1:5" x14ac:dyDescent="0.3">
      <c r="A2906" t="s">
        <v>10664</v>
      </c>
      <c r="B2906" t="s">
        <v>24</v>
      </c>
      <c r="C2906" t="s">
        <v>33</v>
      </c>
      <c r="D2906">
        <v>91446720</v>
      </c>
      <c r="E2906">
        <v>2905</v>
      </c>
    </row>
    <row r="2907" spans="1:5" x14ac:dyDescent="0.3">
      <c r="A2907" t="s">
        <v>10667</v>
      </c>
      <c r="B2907" t="s">
        <v>24</v>
      </c>
      <c r="C2907" t="s">
        <v>33</v>
      </c>
      <c r="D2907">
        <v>37916656</v>
      </c>
      <c r="E2907">
        <v>2906</v>
      </c>
    </row>
    <row r="2908" spans="1:5" x14ac:dyDescent="0.3">
      <c r="A2908" t="s">
        <v>10669</v>
      </c>
      <c r="B2908" t="s">
        <v>24</v>
      </c>
      <c r="C2908" t="s">
        <v>33</v>
      </c>
      <c r="D2908">
        <v>29133512</v>
      </c>
      <c r="E2908">
        <v>2907</v>
      </c>
    </row>
    <row r="2909" spans="1:5" x14ac:dyDescent="0.3">
      <c r="A2909" t="s">
        <v>10673</v>
      </c>
      <c r="B2909" t="s">
        <v>24</v>
      </c>
      <c r="C2909" t="s">
        <v>33</v>
      </c>
      <c r="D2909">
        <v>0</v>
      </c>
      <c r="E2909">
        <v>2908</v>
      </c>
    </row>
    <row r="2910" spans="1:5" x14ac:dyDescent="0.3">
      <c r="A2910" t="s">
        <v>10677</v>
      </c>
      <c r="B2910" t="s">
        <v>24</v>
      </c>
      <c r="C2910" t="s">
        <v>33</v>
      </c>
      <c r="D2910">
        <v>42023892</v>
      </c>
      <c r="E2910">
        <v>2909</v>
      </c>
    </row>
    <row r="2911" spans="1:5" x14ac:dyDescent="0.3">
      <c r="A2911" t="s">
        <v>10681</v>
      </c>
      <c r="B2911" t="s">
        <v>24</v>
      </c>
      <c r="C2911" t="s">
        <v>33</v>
      </c>
      <c r="D2911">
        <v>25241555</v>
      </c>
      <c r="E2911">
        <v>2910</v>
      </c>
    </row>
    <row r="2912" spans="1:5" x14ac:dyDescent="0.3">
      <c r="A2912" t="s">
        <v>10685</v>
      </c>
      <c r="B2912" t="s">
        <v>24</v>
      </c>
      <c r="C2912" t="s">
        <v>33</v>
      </c>
      <c r="D2912">
        <v>9991034</v>
      </c>
      <c r="E2912">
        <v>2911</v>
      </c>
    </row>
    <row r="2913" spans="1:5" x14ac:dyDescent="0.3">
      <c r="A2913" t="s">
        <v>10692</v>
      </c>
      <c r="B2913" t="s">
        <v>24</v>
      </c>
      <c r="C2913" t="s">
        <v>33</v>
      </c>
      <c r="D2913">
        <v>4384460</v>
      </c>
      <c r="E2913">
        <v>2912</v>
      </c>
    </row>
    <row r="2914" spans="1:5" x14ac:dyDescent="0.3">
      <c r="A2914" t="s">
        <v>10695</v>
      </c>
      <c r="B2914" t="s">
        <v>24</v>
      </c>
      <c r="C2914" t="s">
        <v>33</v>
      </c>
      <c r="D2914">
        <v>6605489</v>
      </c>
      <c r="E2914">
        <v>2913</v>
      </c>
    </row>
    <row r="2915" spans="1:5" x14ac:dyDescent="0.3">
      <c r="A2915" t="s">
        <v>10699</v>
      </c>
      <c r="B2915" t="s">
        <v>24</v>
      </c>
      <c r="C2915" t="s">
        <v>33</v>
      </c>
      <c r="D2915">
        <v>10056065</v>
      </c>
      <c r="E2915">
        <v>2914</v>
      </c>
    </row>
    <row r="2916" spans="1:5" x14ac:dyDescent="0.3">
      <c r="A2916" t="s">
        <v>10702</v>
      </c>
      <c r="B2916" t="s">
        <v>24</v>
      </c>
      <c r="C2916" t="s">
        <v>33</v>
      </c>
      <c r="D2916">
        <v>42030576</v>
      </c>
      <c r="E2916">
        <v>2915</v>
      </c>
    </row>
    <row r="2917" spans="1:5" x14ac:dyDescent="0.3">
      <c r="A2917" t="s">
        <v>10704</v>
      </c>
      <c r="B2917" t="s">
        <v>24</v>
      </c>
      <c r="C2917" t="s">
        <v>33</v>
      </c>
      <c r="D2917">
        <v>25240797</v>
      </c>
      <c r="E2917">
        <v>2916</v>
      </c>
    </row>
    <row r="2918" spans="1:5" x14ac:dyDescent="0.3">
      <c r="A2918" t="s">
        <v>10708</v>
      </c>
      <c r="B2918" t="s">
        <v>24</v>
      </c>
      <c r="C2918" t="s">
        <v>33</v>
      </c>
      <c r="D2918">
        <v>25191135</v>
      </c>
      <c r="E2918">
        <v>2917</v>
      </c>
    </row>
    <row r="2919" spans="1:5" x14ac:dyDescent="0.3">
      <c r="A2919" t="s">
        <v>10713</v>
      </c>
      <c r="B2919" t="s">
        <v>24</v>
      </c>
      <c r="C2919" t="s">
        <v>33</v>
      </c>
      <c r="D2919">
        <v>1087551162</v>
      </c>
      <c r="E2919">
        <v>2918</v>
      </c>
    </row>
    <row r="2920" spans="1:5" x14ac:dyDescent="0.3">
      <c r="A2920" t="s">
        <v>10715</v>
      </c>
      <c r="B2920" t="s">
        <v>24</v>
      </c>
      <c r="C2920" t="s">
        <v>33</v>
      </c>
      <c r="D2920">
        <v>29277145</v>
      </c>
      <c r="E2920">
        <v>2919</v>
      </c>
    </row>
    <row r="2921" spans="1:5" x14ac:dyDescent="0.3">
      <c r="A2921" t="s">
        <v>10719</v>
      </c>
      <c r="B2921" t="s">
        <v>24</v>
      </c>
      <c r="C2921" t="s">
        <v>33</v>
      </c>
      <c r="D2921">
        <v>42023568</v>
      </c>
      <c r="E2921">
        <v>2920</v>
      </c>
    </row>
    <row r="2922" spans="1:5" x14ac:dyDescent="0.3">
      <c r="A2922" t="s">
        <v>10723</v>
      </c>
      <c r="B2922" t="s">
        <v>24</v>
      </c>
      <c r="C2922" t="s">
        <v>33</v>
      </c>
      <c r="D2922">
        <v>677760</v>
      </c>
      <c r="E2922">
        <v>2921</v>
      </c>
    </row>
    <row r="2923" spans="1:5" x14ac:dyDescent="0.3">
      <c r="A2923" t="s">
        <v>10727</v>
      </c>
      <c r="B2923" t="s">
        <v>24</v>
      </c>
      <c r="C2923" t="s">
        <v>33</v>
      </c>
      <c r="D2923">
        <v>1087550993</v>
      </c>
      <c r="E2923">
        <v>2922</v>
      </c>
    </row>
    <row r="2924" spans="1:5" x14ac:dyDescent="0.3">
      <c r="A2924" t="s">
        <v>10731</v>
      </c>
      <c r="B2924" t="s">
        <v>24</v>
      </c>
      <c r="C2924" t="s">
        <v>33</v>
      </c>
      <c r="D2924">
        <v>24537963</v>
      </c>
      <c r="E2924">
        <v>2923</v>
      </c>
    </row>
    <row r="2925" spans="1:5" x14ac:dyDescent="0.3">
      <c r="A2925" t="s">
        <v>10735</v>
      </c>
      <c r="B2925" t="s">
        <v>24</v>
      </c>
      <c r="C2925" t="s">
        <v>33</v>
      </c>
      <c r="D2925">
        <v>1255824</v>
      </c>
      <c r="E2925">
        <v>2924</v>
      </c>
    </row>
    <row r="2926" spans="1:5" x14ac:dyDescent="0.3">
      <c r="A2926" t="s">
        <v>10739</v>
      </c>
      <c r="B2926" t="s">
        <v>24</v>
      </c>
      <c r="C2926" t="s">
        <v>33</v>
      </c>
      <c r="D2926">
        <v>2453455</v>
      </c>
      <c r="E2926">
        <v>2925</v>
      </c>
    </row>
    <row r="2927" spans="1:5" x14ac:dyDescent="0.3">
      <c r="A2927" t="s">
        <v>10743</v>
      </c>
      <c r="B2927" t="s">
        <v>24</v>
      </c>
      <c r="C2927" t="s">
        <v>33</v>
      </c>
      <c r="D2927">
        <v>10198516</v>
      </c>
      <c r="E2927">
        <v>2926</v>
      </c>
    </row>
    <row r="2928" spans="1:5" x14ac:dyDescent="0.3">
      <c r="A2928" t="s">
        <v>10746</v>
      </c>
      <c r="B2928" t="s">
        <v>24</v>
      </c>
      <c r="C2928" t="s">
        <v>33</v>
      </c>
      <c r="D2928">
        <v>42029417</v>
      </c>
      <c r="E2928">
        <v>2927</v>
      </c>
    </row>
    <row r="2929" spans="1:5" x14ac:dyDescent="0.3">
      <c r="A2929" t="s">
        <v>10748</v>
      </c>
      <c r="B2929" t="s">
        <v>24</v>
      </c>
      <c r="C2929" t="s">
        <v>33</v>
      </c>
      <c r="D2929">
        <v>10197230</v>
      </c>
      <c r="E2929">
        <v>2928</v>
      </c>
    </row>
    <row r="2930" spans="1:5" x14ac:dyDescent="0.3">
      <c r="A2930" t="s">
        <v>10752</v>
      </c>
      <c r="B2930" t="s">
        <v>24</v>
      </c>
      <c r="C2930" t="s">
        <v>33</v>
      </c>
      <c r="D2930">
        <v>21830668</v>
      </c>
      <c r="E2930">
        <v>2929</v>
      </c>
    </row>
    <row r="2931" spans="1:5" x14ac:dyDescent="0.3">
      <c r="A2931" t="s">
        <v>10755</v>
      </c>
      <c r="B2931" t="s">
        <v>24</v>
      </c>
      <c r="C2931" t="s">
        <v>33</v>
      </c>
      <c r="D2931">
        <v>15521571</v>
      </c>
      <c r="E2931">
        <v>2930</v>
      </c>
    </row>
    <row r="2932" spans="1:5" x14ac:dyDescent="0.3">
      <c r="A2932" t="s">
        <v>10757</v>
      </c>
      <c r="B2932" t="s">
        <v>24</v>
      </c>
      <c r="C2932" t="s">
        <v>33</v>
      </c>
      <c r="D2932">
        <v>29134462</v>
      </c>
      <c r="E2932">
        <v>2931</v>
      </c>
    </row>
    <row r="2933" spans="1:5" x14ac:dyDescent="0.3">
      <c r="A2933" t="s">
        <v>10761</v>
      </c>
      <c r="B2933" t="s">
        <v>24</v>
      </c>
      <c r="C2933" t="s">
        <v>33</v>
      </c>
      <c r="D2933">
        <v>4587516</v>
      </c>
      <c r="E2933">
        <v>2932</v>
      </c>
    </row>
    <row r="2934" spans="1:5" x14ac:dyDescent="0.3">
      <c r="A2934" t="s">
        <v>10768</v>
      </c>
      <c r="B2934" t="s">
        <v>24</v>
      </c>
      <c r="C2934" t="s">
        <v>33</v>
      </c>
      <c r="D2934">
        <v>6236060</v>
      </c>
      <c r="E2934">
        <v>2933</v>
      </c>
    </row>
    <row r="2935" spans="1:5" x14ac:dyDescent="0.3">
      <c r="A2935" t="s">
        <v>10774</v>
      </c>
      <c r="B2935" t="s">
        <v>24</v>
      </c>
      <c r="C2935" t="s">
        <v>33</v>
      </c>
      <c r="D2935">
        <v>5316134</v>
      </c>
      <c r="E2935">
        <v>2934</v>
      </c>
    </row>
    <row r="2936" spans="1:5" x14ac:dyDescent="0.3">
      <c r="A2936" t="s">
        <v>10777</v>
      </c>
      <c r="B2936" t="s">
        <v>24</v>
      </c>
      <c r="C2936" t="s">
        <v>33</v>
      </c>
      <c r="D2936">
        <v>4528129</v>
      </c>
      <c r="E2936">
        <v>2935</v>
      </c>
    </row>
    <row r="2937" spans="1:5" x14ac:dyDescent="0.3">
      <c r="A2937" t="s">
        <v>10780</v>
      </c>
      <c r="B2937" t="s">
        <v>24</v>
      </c>
      <c r="C2937" t="s">
        <v>33</v>
      </c>
      <c r="D2937">
        <v>1087550511</v>
      </c>
      <c r="E2937">
        <v>2936</v>
      </c>
    </row>
    <row r="2938" spans="1:5" x14ac:dyDescent="0.3">
      <c r="A2938" t="s">
        <v>10781</v>
      </c>
      <c r="B2938" t="s">
        <v>24</v>
      </c>
      <c r="C2938" t="s">
        <v>33</v>
      </c>
      <c r="D2938">
        <v>25000562</v>
      </c>
      <c r="E2938">
        <v>2937</v>
      </c>
    </row>
    <row r="2939" spans="1:5" x14ac:dyDescent="0.3">
      <c r="A2939" t="s">
        <v>10786</v>
      </c>
      <c r="B2939" t="s">
        <v>24</v>
      </c>
      <c r="C2939" t="s">
        <v>33</v>
      </c>
      <c r="D2939">
        <v>2605710</v>
      </c>
      <c r="E2939">
        <v>2938</v>
      </c>
    </row>
    <row r="2940" spans="1:5" x14ac:dyDescent="0.3">
      <c r="A2940" t="s">
        <v>10790</v>
      </c>
      <c r="B2940" t="s">
        <v>24</v>
      </c>
      <c r="C2940" t="s">
        <v>33</v>
      </c>
      <c r="D2940">
        <v>10190782</v>
      </c>
      <c r="E2940">
        <v>2939</v>
      </c>
    </row>
    <row r="2941" spans="1:5" x14ac:dyDescent="0.3">
      <c r="A2941" t="s">
        <v>10800</v>
      </c>
      <c r="B2941" t="s">
        <v>24</v>
      </c>
      <c r="C2941" t="s">
        <v>33</v>
      </c>
      <c r="D2941">
        <v>10197758</v>
      </c>
      <c r="E2941">
        <v>2940</v>
      </c>
    </row>
    <row r="2942" spans="1:5" x14ac:dyDescent="0.3">
      <c r="A2942" t="s">
        <v>10804</v>
      </c>
      <c r="B2942" t="s">
        <v>24</v>
      </c>
      <c r="C2942" t="s">
        <v>33</v>
      </c>
      <c r="D2942">
        <v>38865143</v>
      </c>
      <c r="E2942">
        <v>2941</v>
      </c>
    </row>
    <row r="2943" spans="1:5" x14ac:dyDescent="0.3">
      <c r="A2943" t="s">
        <v>10807</v>
      </c>
      <c r="B2943" t="s">
        <v>24</v>
      </c>
      <c r="C2943" t="s">
        <v>33</v>
      </c>
      <c r="D2943">
        <v>0</v>
      </c>
      <c r="E2943">
        <v>2942</v>
      </c>
    </row>
    <row r="2944" spans="1:5" x14ac:dyDescent="0.3">
      <c r="A2944" t="s">
        <v>10808</v>
      </c>
      <c r="B2944" t="s">
        <v>24</v>
      </c>
      <c r="C2944" t="s">
        <v>33</v>
      </c>
      <c r="D2944">
        <v>0</v>
      </c>
      <c r="E2944">
        <v>2943</v>
      </c>
    </row>
    <row r="2945" spans="1:5" x14ac:dyDescent="0.3">
      <c r="A2945" t="s">
        <v>10810</v>
      </c>
      <c r="B2945" t="s">
        <v>24</v>
      </c>
      <c r="C2945" t="s">
        <v>33</v>
      </c>
      <c r="D2945">
        <v>31186601</v>
      </c>
      <c r="E2945">
        <v>2944</v>
      </c>
    </row>
    <row r="2946" spans="1:5" x14ac:dyDescent="0.3">
      <c r="A2946" t="s">
        <v>10814</v>
      </c>
      <c r="B2946" t="s">
        <v>24</v>
      </c>
      <c r="C2946" t="s">
        <v>33</v>
      </c>
      <c r="D2946">
        <v>6480638</v>
      </c>
      <c r="E2946">
        <v>2945</v>
      </c>
    </row>
    <row r="2947" spans="1:5" x14ac:dyDescent="0.3">
      <c r="A2947" t="s">
        <v>10817</v>
      </c>
      <c r="B2947" t="s">
        <v>24</v>
      </c>
      <c r="C2947" t="s">
        <v>33</v>
      </c>
      <c r="D2947">
        <v>38450137</v>
      </c>
      <c r="E2947">
        <v>2946</v>
      </c>
    </row>
    <row r="2948" spans="1:5" x14ac:dyDescent="0.3">
      <c r="A2948" t="s">
        <v>10822</v>
      </c>
      <c r="B2948" t="s">
        <v>24</v>
      </c>
      <c r="C2948" t="s">
        <v>33</v>
      </c>
      <c r="D2948">
        <v>24509951</v>
      </c>
      <c r="E2948">
        <v>2947</v>
      </c>
    </row>
    <row r="2949" spans="1:5" x14ac:dyDescent="0.3">
      <c r="A2949" t="s">
        <v>10826</v>
      </c>
      <c r="B2949" t="s">
        <v>24</v>
      </c>
      <c r="C2949" t="s">
        <v>33</v>
      </c>
      <c r="D2949">
        <v>42022371</v>
      </c>
      <c r="E2949">
        <v>2948</v>
      </c>
    </row>
    <row r="2950" spans="1:5" x14ac:dyDescent="0.3">
      <c r="A2950" t="s">
        <v>10830</v>
      </c>
      <c r="B2950" t="s">
        <v>24</v>
      </c>
      <c r="C2950" t="s">
        <v>33</v>
      </c>
      <c r="D2950">
        <v>1087550202</v>
      </c>
      <c r="E2950">
        <v>2949</v>
      </c>
    </row>
    <row r="2951" spans="1:5" x14ac:dyDescent="0.3">
      <c r="A2951" t="s">
        <v>10837</v>
      </c>
      <c r="B2951" t="s">
        <v>24</v>
      </c>
      <c r="C2951" t="s">
        <v>33</v>
      </c>
      <c r="D2951">
        <v>24536908</v>
      </c>
      <c r="E2951">
        <v>2950</v>
      </c>
    </row>
    <row r="2952" spans="1:5" x14ac:dyDescent="0.3">
      <c r="A2952" t="s">
        <v>10859</v>
      </c>
      <c r="B2952" t="s">
        <v>24</v>
      </c>
      <c r="C2952" t="s">
        <v>33</v>
      </c>
      <c r="D2952">
        <v>42023628</v>
      </c>
      <c r="E2952">
        <v>2951</v>
      </c>
    </row>
    <row r="2953" spans="1:5" x14ac:dyDescent="0.3">
      <c r="A2953" t="s">
        <v>10866</v>
      </c>
      <c r="B2953" t="s">
        <v>24</v>
      </c>
      <c r="C2953" t="s">
        <v>25</v>
      </c>
      <c r="D2953">
        <v>0</v>
      </c>
      <c r="E2953">
        <v>2952</v>
      </c>
    </row>
    <row r="2954" spans="1:5" x14ac:dyDescent="0.3">
      <c r="A2954" t="s">
        <v>10876</v>
      </c>
      <c r="B2954" t="s">
        <v>24</v>
      </c>
      <c r="C2954" t="s">
        <v>33</v>
      </c>
      <c r="D2954">
        <v>4379757</v>
      </c>
      <c r="E2954">
        <v>2953</v>
      </c>
    </row>
    <row r="2955" spans="1:5" x14ac:dyDescent="0.3">
      <c r="A2955" t="s">
        <v>10879</v>
      </c>
      <c r="B2955" t="s">
        <v>24</v>
      </c>
      <c r="C2955" t="s">
        <v>33</v>
      </c>
      <c r="D2955">
        <v>42013141</v>
      </c>
      <c r="E2955">
        <v>2954</v>
      </c>
    </row>
    <row r="2956" spans="1:5" x14ac:dyDescent="0.3">
      <c r="A2956" t="s">
        <v>10880</v>
      </c>
      <c r="B2956" t="s">
        <v>24</v>
      </c>
      <c r="C2956" t="s">
        <v>33</v>
      </c>
      <c r="D2956">
        <v>1093984651</v>
      </c>
      <c r="E2956">
        <v>2955</v>
      </c>
    </row>
    <row r="2957" spans="1:5" x14ac:dyDescent="0.3">
      <c r="A2957" t="s">
        <v>10885</v>
      </c>
      <c r="B2957" t="s">
        <v>24</v>
      </c>
      <c r="C2957" t="s">
        <v>33</v>
      </c>
      <c r="D2957">
        <v>6152658</v>
      </c>
      <c r="E2957">
        <v>2956</v>
      </c>
    </row>
    <row r="2958" spans="1:5" x14ac:dyDescent="0.3">
      <c r="A2958" t="s">
        <v>10888</v>
      </c>
      <c r="B2958" t="s">
        <v>24</v>
      </c>
      <c r="C2958" t="s">
        <v>33</v>
      </c>
      <c r="D2958">
        <v>24535490</v>
      </c>
      <c r="E2958">
        <v>2957</v>
      </c>
    </row>
    <row r="2959" spans="1:5" x14ac:dyDescent="0.3">
      <c r="A2959" t="s">
        <v>10896</v>
      </c>
      <c r="B2959" t="s">
        <v>24</v>
      </c>
      <c r="C2959" t="s">
        <v>33</v>
      </c>
      <c r="D2959">
        <v>0</v>
      </c>
      <c r="E2959">
        <v>2958</v>
      </c>
    </row>
    <row r="2960" spans="1:5" x14ac:dyDescent="0.3">
      <c r="A2960" t="s">
        <v>10898</v>
      </c>
      <c r="B2960" t="s">
        <v>24</v>
      </c>
      <c r="C2960" t="s">
        <v>33</v>
      </c>
      <c r="D2960">
        <v>1088016651</v>
      </c>
      <c r="E2960">
        <v>2959</v>
      </c>
    </row>
    <row r="2961" spans="1:5" x14ac:dyDescent="0.3">
      <c r="A2961" t="s">
        <v>10902</v>
      </c>
      <c r="B2961" t="s">
        <v>24</v>
      </c>
      <c r="C2961" t="s">
        <v>33</v>
      </c>
      <c r="D2961">
        <v>10191651</v>
      </c>
      <c r="E2961">
        <v>2960</v>
      </c>
    </row>
    <row r="2962" spans="1:5" x14ac:dyDescent="0.3">
      <c r="A2962" t="s">
        <v>10906</v>
      </c>
      <c r="B2962" t="s">
        <v>24</v>
      </c>
      <c r="C2962" t="s">
        <v>33</v>
      </c>
      <c r="D2962">
        <v>1410598</v>
      </c>
      <c r="E2962">
        <v>2961</v>
      </c>
    </row>
    <row r="2963" spans="1:5" x14ac:dyDescent="0.3">
      <c r="A2963" t="s">
        <v>10910</v>
      </c>
      <c r="B2963" t="s">
        <v>24</v>
      </c>
      <c r="C2963" t="s">
        <v>33</v>
      </c>
      <c r="D2963">
        <v>16545635</v>
      </c>
      <c r="E2963">
        <v>2962</v>
      </c>
    </row>
    <row r="2964" spans="1:5" x14ac:dyDescent="0.3">
      <c r="A2964" t="s">
        <v>10914</v>
      </c>
      <c r="B2964" t="s">
        <v>24</v>
      </c>
      <c r="C2964" t="s">
        <v>33</v>
      </c>
      <c r="D2964">
        <v>42029291</v>
      </c>
      <c r="E2964">
        <v>2963</v>
      </c>
    </row>
    <row r="2965" spans="1:5" x14ac:dyDescent="0.3">
      <c r="A2965" t="s">
        <v>10918</v>
      </c>
      <c r="B2965" t="s">
        <v>24</v>
      </c>
      <c r="C2965" t="s">
        <v>33</v>
      </c>
      <c r="D2965">
        <v>24538183</v>
      </c>
      <c r="E2965">
        <v>2964</v>
      </c>
    </row>
    <row r="2966" spans="1:5" x14ac:dyDescent="0.3">
      <c r="A2966" t="s">
        <v>10922</v>
      </c>
      <c r="B2966" t="s">
        <v>24</v>
      </c>
      <c r="C2966" t="s">
        <v>33</v>
      </c>
      <c r="D2966">
        <v>66963364</v>
      </c>
      <c r="E2966">
        <v>2965</v>
      </c>
    </row>
    <row r="2967" spans="1:5" x14ac:dyDescent="0.3">
      <c r="A2967" t="s">
        <v>10925</v>
      </c>
      <c r="B2967" t="s">
        <v>24</v>
      </c>
      <c r="C2967" t="s">
        <v>33</v>
      </c>
      <c r="D2967">
        <v>1115185728</v>
      </c>
      <c r="E2967">
        <v>2966</v>
      </c>
    </row>
    <row r="2968" spans="1:5" x14ac:dyDescent="0.3">
      <c r="A2968" t="s">
        <v>10926</v>
      </c>
      <c r="B2968" t="s">
        <v>24</v>
      </c>
      <c r="C2968" t="s">
        <v>33</v>
      </c>
      <c r="D2968">
        <v>1115183248</v>
      </c>
      <c r="E2968">
        <v>2967</v>
      </c>
    </row>
    <row r="2969" spans="1:5" x14ac:dyDescent="0.3">
      <c r="A2969" t="s">
        <v>10937</v>
      </c>
      <c r="B2969" t="s">
        <v>24</v>
      </c>
      <c r="C2969" t="s">
        <v>33</v>
      </c>
      <c r="D2969">
        <v>1421980</v>
      </c>
      <c r="E2969">
        <v>2968</v>
      </c>
    </row>
    <row r="2970" spans="1:5" x14ac:dyDescent="0.3">
      <c r="A2970" t="s">
        <v>10939</v>
      </c>
      <c r="B2970" t="s">
        <v>24</v>
      </c>
      <c r="C2970" t="s">
        <v>33</v>
      </c>
      <c r="D2970">
        <v>42020773</v>
      </c>
      <c r="E2970">
        <v>2969</v>
      </c>
    </row>
    <row r="2971" spans="1:5" x14ac:dyDescent="0.3">
      <c r="A2971" t="s">
        <v>10946</v>
      </c>
      <c r="B2971" t="s">
        <v>24</v>
      </c>
      <c r="C2971" t="s">
        <v>33</v>
      </c>
      <c r="D2971">
        <v>1384412</v>
      </c>
      <c r="E2971">
        <v>2970</v>
      </c>
    </row>
    <row r="2972" spans="1:5" x14ac:dyDescent="0.3">
      <c r="A2972" t="s">
        <v>10952</v>
      </c>
      <c r="B2972" t="s">
        <v>24</v>
      </c>
      <c r="C2972" t="s">
        <v>33</v>
      </c>
      <c r="D2972">
        <v>0</v>
      </c>
      <c r="E2972">
        <v>2971</v>
      </c>
    </row>
    <row r="2973" spans="1:5" x14ac:dyDescent="0.3">
      <c r="A2973" t="s">
        <v>10955</v>
      </c>
      <c r="B2973" t="s">
        <v>24</v>
      </c>
      <c r="C2973" t="s">
        <v>33</v>
      </c>
      <c r="D2973">
        <v>10198134</v>
      </c>
      <c r="E2973">
        <v>2972</v>
      </c>
    </row>
    <row r="2974" spans="1:5" x14ac:dyDescent="0.3">
      <c r="A2974" t="s">
        <v>10958</v>
      </c>
      <c r="B2974" t="s">
        <v>24</v>
      </c>
      <c r="C2974" t="s">
        <v>33</v>
      </c>
      <c r="D2974">
        <v>42027690</v>
      </c>
      <c r="E2974">
        <v>2973</v>
      </c>
    </row>
    <row r="2975" spans="1:5" x14ac:dyDescent="0.3">
      <c r="A2975" t="s">
        <v>10960</v>
      </c>
      <c r="B2975" t="s">
        <v>24</v>
      </c>
      <c r="C2975" t="s">
        <v>33</v>
      </c>
      <c r="D2975">
        <v>42091384</v>
      </c>
      <c r="E2975">
        <v>2974</v>
      </c>
    </row>
    <row r="2976" spans="1:5" x14ac:dyDescent="0.3">
      <c r="A2976" t="s">
        <v>10964</v>
      </c>
      <c r="B2976" t="s">
        <v>24</v>
      </c>
      <c r="C2976" t="s">
        <v>33</v>
      </c>
      <c r="D2976">
        <v>98454751</v>
      </c>
      <c r="E2976">
        <v>2975</v>
      </c>
    </row>
    <row r="2977" spans="1:5" x14ac:dyDescent="0.3">
      <c r="A2977" t="s">
        <v>10968</v>
      </c>
      <c r="B2977" t="s">
        <v>24</v>
      </c>
      <c r="C2977" t="s">
        <v>33</v>
      </c>
      <c r="D2977">
        <v>14455053</v>
      </c>
      <c r="E2977">
        <v>2976</v>
      </c>
    </row>
    <row r="2978" spans="1:5" x14ac:dyDescent="0.3">
      <c r="A2978" t="s">
        <v>10971</v>
      </c>
      <c r="B2978" t="s">
        <v>24</v>
      </c>
      <c r="C2978" t="s">
        <v>33</v>
      </c>
      <c r="D2978">
        <v>25077269</v>
      </c>
      <c r="E2978">
        <v>2977</v>
      </c>
    </row>
    <row r="2979" spans="1:5" x14ac:dyDescent="0.3">
      <c r="A2979" t="s">
        <v>10976</v>
      </c>
      <c r="B2979" t="s">
        <v>24</v>
      </c>
      <c r="C2979" t="s">
        <v>33</v>
      </c>
      <c r="D2979">
        <v>10196038</v>
      </c>
      <c r="E2979">
        <v>2978</v>
      </c>
    </row>
    <row r="2980" spans="1:5" x14ac:dyDescent="0.3">
      <c r="A2980" t="s">
        <v>10983</v>
      </c>
      <c r="B2980" t="s">
        <v>24</v>
      </c>
      <c r="C2980" t="s">
        <v>33</v>
      </c>
      <c r="D2980">
        <v>6219345</v>
      </c>
      <c r="E2980">
        <v>2979</v>
      </c>
    </row>
    <row r="2981" spans="1:5" x14ac:dyDescent="0.3">
      <c r="A2981" t="s">
        <v>10990</v>
      </c>
      <c r="B2981" t="s">
        <v>24</v>
      </c>
      <c r="C2981" t="s">
        <v>33</v>
      </c>
      <c r="D2981">
        <v>0</v>
      </c>
      <c r="E2981">
        <v>2980</v>
      </c>
    </row>
    <row r="2982" spans="1:5" x14ac:dyDescent="0.3">
      <c r="A2982" t="s">
        <v>10993</v>
      </c>
      <c r="B2982" t="s">
        <v>24</v>
      </c>
      <c r="C2982" t="s">
        <v>33</v>
      </c>
      <c r="D2982">
        <v>25598249</v>
      </c>
      <c r="E2982">
        <v>2981</v>
      </c>
    </row>
    <row r="2983" spans="1:5" x14ac:dyDescent="0.3">
      <c r="A2983" t="s">
        <v>10997</v>
      </c>
      <c r="B2983" t="s">
        <v>24</v>
      </c>
      <c r="C2983" t="s">
        <v>33</v>
      </c>
      <c r="D2983">
        <v>24538817</v>
      </c>
      <c r="E2983">
        <v>2982</v>
      </c>
    </row>
    <row r="2984" spans="1:5" x14ac:dyDescent="0.3">
      <c r="A2984" t="s">
        <v>11007</v>
      </c>
      <c r="B2984" t="s">
        <v>24</v>
      </c>
      <c r="C2984" t="s">
        <v>33</v>
      </c>
      <c r="D2984">
        <v>24936792</v>
      </c>
      <c r="E2984">
        <v>2983</v>
      </c>
    </row>
    <row r="2985" spans="1:5" x14ac:dyDescent="0.3">
      <c r="A2985" t="s">
        <v>11010</v>
      </c>
      <c r="B2985" t="s">
        <v>24</v>
      </c>
      <c r="C2985" t="s">
        <v>33</v>
      </c>
      <c r="D2985">
        <v>42020238</v>
      </c>
      <c r="E2985">
        <v>2984</v>
      </c>
    </row>
    <row r="2986" spans="1:5" x14ac:dyDescent="0.3">
      <c r="A2986" t="s">
        <v>11019</v>
      </c>
      <c r="B2986" t="s">
        <v>24</v>
      </c>
      <c r="C2986" t="s">
        <v>33</v>
      </c>
      <c r="D2986">
        <v>25202102</v>
      </c>
      <c r="E2986">
        <v>2985</v>
      </c>
    </row>
    <row r="2987" spans="1:5" x14ac:dyDescent="0.3">
      <c r="A2987" t="s">
        <v>11023</v>
      </c>
      <c r="B2987" t="s">
        <v>24</v>
      </c>
      <c r="C2987" t="s">
        <v>33</v>
      </c>
      <c r="D2987">
        <v>10192504</v>
      </c>
      <c r="E2987">
        <v>2986</v>
      </c>
    </row>
    <row r="2988" spans="1:5" x14ac:dyDescent="0.3">
      <c r="A2988" t="s">
        <v>11027</v>
      </c>
      <c r="B2988" t="s">
        <v>24</v>
      </c>
      <c r="C2988" t="s">
        <v>33</v>
      </c>
      <c r="D2988">
        <v>10199973</v>
      </c>
      <c r="E2988">
        <v>2987</v>
      </c>
    </row>
    <row r="2989" spans="1:5" x14ac:dyDescent="0.3">
      <c r="A2989" t="s">
        <v>11030</v>
      </c>
      <c r="B2989" t="s">
        <v>24</v>
      </c>
      <c r="C2989" t="s">
        <v>33</v>
      </c>
      <c r="D2989">
        <v>24538490</v>
      </c>
      <c r="E2989">
        <v>2988</v>
      </c>
    </row>
    <row r="2990" spans="1:5" x14ac:dyDescent="0.3">
      <c r="A2990" t="s">
        <v>11032</v>
      </c>
      <c r="B2990" t="s">
        <v>24</v>
      </c>
      <c r="C2990" t="s">
        <v>33</v>
      </c>
      <c r="D2990">
        <v>42023272</v>
      </c>
      <c r="E2990">
        <v>2989</v>
      </c>
    </row>
    <row r="2991" spans="1:5" x14ac:dyDescent="0.3">
      <c r="A2991" t="s">
        <v>11036</v>
      </c>
      <c r="B2991" t="s">
        <v>24</v>
      </c>
      <c r="C2991" t="s">
        <v>33</v>
      </c>
      <c r="D2991">
        <v>4707899</v>
      </c>
      <c r="E2991">
        <v>2990</v>
      </c>
    </row>
    <row r="2992" spans="1:5" x14ac:dyDescent="0.3">
      <c r="A2992" t="s">
        <v>11040</v>
      </c>
      <c r="B2992" t="s">
        <v>24</v>
      </c>
      <c r="C2992" t="s">
        <v>33</v>
      </c>
      <c r="D2992">
        <v>16227534</v>
      </c>
      <c r="E2992">
        <v>2991</v>
      </c>
    </row>
    <row r="2993" spans="1:5" x14ac:dyDescent="0.3">
      <c r="A2993" t="s">
        <v>11044</v>
      </c>
      <c r="B2993" t="s">
        <v>24</v>
      </c>
      <c r="C2993" t="s">
        <v>33</v>
      </c>
      <c r="D2993">
        <v>4530162</v>
      </c>
      <c r="E2993">
        <v>2992</v>
      </c>
    </row>
    <row r="2994" spans="1:5" x14ac:dyDescent="0.3">
      <c r="A2994" t="s">
        <v>11048</v>
      </c>
      <c r="B2994" t="s">
        <v>24</v>
      </c>
      <c r="C2994" t="s">
        <v>33</v>
      </c>
      <c r="D2994">
        <v>42024311</v>
      </c>
      <c r="E2994">
        <v>2993</v>
      </c>
    </row>
    <row r="2995" spans="1:5" x14ac:dyDescent="0.3">
      <c r="A2995" t="s">
        <v>11052</v>
      </c>
      <c r="B2995" t="s">
        <v>24</v>
      </c>
      <c r="C2995" t="s">
        <v>33</v>
      </c>
      <c r="D2995">
        <v>10196399</v>
      </c>
      <c r="E2995">
        <v>2994</v>
      </c>
    </row>
    <row r="2996" spans="1:5" x14ac:dyDescent="0.3">
      <c r="A2996" t="s">
        <v>11065</v>
      </c>
      <c r="B2996" t="s">
        <v>24</v>
      </c>
      <c r="C2996" t="s">
        <v>33</v>
      </c>
      <c r="D2996">
        <v>42026149</v>
      </c>
      <c r="E2996">
        <v>2995</v>
      </c>
    </row>
    <row r="2997" spans="1:5" x14ac:dyDescent="0.3">
      <c r="A2997" t="s">
        <v>11069</v>
      </c>
      <c r="B2997" t="s">
        <v>24</v>
      </c>
      <c r="C2997" t="s">
        <v>33</v>
      </c>
      <c r="D2997">
        <v>10194829</v>
      </c>
      <c r="E2997">
        <v>2996</v>
      </c>
    </row>
    <row r="2998" spans="1:5" x14ac:dyDescent="0.3">
      <c r="A2998" t="s">
        <v>11072</v>
      </c>
      <c r="B2998" t="s">
        <v>24</v>
      </c>
      <c r="C2998" t="s">
        <v>33</v>
      </c>
      <c r="D2998">
        <v>24391945</v>
      </c>
      <c r="E2998">
        <v>2997</v>
      </c>
    </row>
    <row r="2999" spans="1:5" x14ac:dyDescent="0.3">
      <c r="A2999" t="s">
        <v>11080</v>
      </c>
      <c r="B2999" t="s">
        <v>24</v>
      </c>
      <c r="C2999" t="s">
        <v>33</v>
      </c>
      <c r="D2999">
        <v>0</v>
      </c>
      <c r="E2999">
        <v>2998</v>
      </c>
    </row>
    <row r="3000" spans="1:5" x14ac:dyDescent="0.3">
      <c r="A3000" t="s">
        <v>11083</v>
      </c>
      <c r="B3000" t="s">
        <v>24</v>
      </c>
      <c r="C3000" t="s">
        <v>33</v>
      </c>
      <c r="D3000">
        <v>42022467</v>
      </c>
      <c r="E3000">
        <v>2999</v>
      </c>
    </row>
    <row r="3001" spans="1:5" x14ac:dyDescent="0.3">
      <c r="A3001" t="s">
        <v>11087</v>
      </c>
      <c r="B3001" t="s">
        <v>24</v>
      </c>
      <c r="C3001" t="s">
        <v>33</v>
      </c>
      <c r="D3001">
        <v>4453880</v>
      </c>
      <c r="E3001">
        <v>3000</v>
      </c>
    </row>
    <row r="3002" spans="1:5" x14ac:dyDescent="0.3">
      <c r="A3002" t="s">
        <v>11094</v>
      </c>
      <c r="B3002" t="s">
        <v>24</v>
      </c>
      <c r="C3002" t="s">
        <v>33</v>
      </c>
      <c r="D3002">
        <v>4346816</v>
      </c>
      <c r="E3002">
        <v>3001</v>
      </c>
    </row>
    <row r="3003" spans="1:5" x14ac:dyDescent="0.3">
      <c r="A3003" t="s">
        <v>11101</v>
      </c>
      <c r="B3003" t="s">
        <v>24</v>
      </c>
      <c r="C3003" t="s">
        <v>33</v>
      </c>
      <c r="D3003">
        <v>42024931</v>
      </c>
      <c r="E3003">
        <v>3002</v>
      </c>
    </row>
    <row r="3004" spans="1:5" x14ac:dyDescent="0.3">
      <c r="A3004" t="s">
        <v>11105</v>
      </c>
      <c r="B3004" t="s">
        <v>24</v>
      </c>
      <c r="C3004" t="s">
        <v>33</v>
      </c>
      <c r="D3004">
        <v>1421439</v>
      </c>
      <c r="E3004">
        <v>3003</v>
      </c>
    </row>
    <row r="3005" spans="1:5" x14ac:dyDescent="0.3">
      <c r="A3005" t="s">
        <v>11109</v>
      </c>
      <c r="B3005" t="s">
        <v>24</v>
      </c>
      <c r="C3005" t="s">
        <v>33</v>
      </c>
      <c r="D3005">
        <v>24539692</v>
      </c>
      <c r="E3005">
        <v>3004</v>
      </c>
    </row>
    <row r="3006" spans="1:5" x14ac:dyDescent="0.3">
      <c r="A3006" t="s">
        <v>11113</v>
      </c>
      <c r="B3006" t="s">
        <v>24</v>
      </c>
      <c r="C3006" t="s">
        <v>33</v>
      </c>
      <c r="D3006">
        <v>42028627</v>
      </c>
      <c r="E3006">
        <v>3005</v>
      </c>
    </row>
    <row r="3007" spans="1:5" x14ac:dyDescent="0.3">
      <c r="A3007" t="s">
        <v>11116</v>
      </c>
      <c r="B3007" t="s">
        <v>24</v>
      </c>
      <c r="C3007" t="s">
        <v>33</v>
      </c>
      <c r="D3007">
        <v>42028920</v>
      </c>
      <c r="E3007">
        <v>3006</v>
      </c>
    </row>
    <row r="3008" spans="1:5" x14ac:dyDescent="0.3">
      <c r="A3008" t="s">
        <v>11117</v>
      </c>
      <c r="B3008" t="s">
        <v>24</v>
      </c>
      <c r="C3008" t="s">
        <v>33</v>
      </c>
      <c r="D3008">
        <v>42025721</v>
      </c>
      <c r="E3008">
        <v>3007</v>
      </c>
    </row>
    <row r="3009" spans="1:5" x14ac:dyDescent="0.3">
      <c r="A3009" t="s">
        <v>11119</v>
      </c>
      <c r="B3009" t="s">
        <v>24</v>
      </c>
      <c r="C3009" t="s">
        <v>33</v>
      </c>
      <c r="D3009">
        <v>24358562</v>
      </c>
      <c r="E3009">
        <v>3008</v>
      </c>
    </row>
    <row r="3010" spans="1:5" x14ac:dyDescent="0.3">
      <c r="A3010" t="s">
        <v>11123</v>
      </c>
      <c r="B3010" t="s">
        <v>24</v>
      </c>
      <c r="C3010" t="s">
        <v>33</v>
      </c>
      <c r="D3010">
        <v>3618207</v>
      </c>
      <c r="E3010">
        <v>3009</v>
      </c>
    </row>
    <row r="3011" spans="1:5" x14ac:dyDescent="0.3">
      <c r="A3011" t="s">
        <v>11127</v>
      </c>
      <c r="B3011" t="s">
        <v>24</v>
      </c>
      <c r="C3011" t="s">
        <v>33</v>
      </c>
      <c r="D3011">
        <v>25243800</v>
      </c>
      <c r="E3011">
        <v>3010</v>
      </c>
    </row>
    <row r="3012" spans="1:5" x14ac:dyDescent="0.3">
      <c r="A3012" t="s">
        <v>11131</v>
      </c>
      <c r="B3012" t="s">
        <v>24</v>
      </c>
      <c r="C3012" t="s">
        <v>33</v>
      </c>
      <c r="D3012">
        <v>10259076</v>
      </c>
      <c r="E3012">
        <v>3011</v>
      </c>
    </row>
    <row r="3013" spans="1:5" x14ac:dyDescent="0.3">
      <c r="A3013" t="s">
        <v>11138</v>
      </c>
      <c r="B3013" t="s">
        <v>24</v>
      </c>
      <c r="C3013" t="s">
        <v>33</v>
      </c>
      <c r="D3013">
        <v>10197338</v>
      </c>
      <c r="E3013">
        <v>3012</v>
      </c>
    </row>
    <row r="3014" spans="1:5" x14ac:dyDescent="0.3">
      <c r="A3014" t="s">
        <v>11141</v>
      </c>
      <c r="B3014" t="s">
        <v>24</v>
      </c>
      <c r="C3014" t="s">
        <v>33</v>
      </c>
      <c r="D3014">
        <v>21691178</v>
      </c>
      <c r="E3014">
        <v>3013</v>
      </c>
    </row>
    <row r="3015" spans="1:5" x14ac:dyDescent="0.3">
      <c r="A3015" t="s">
        <v>11144</v>
      </c>
      <c r="B3015" t="s">
        <v>24</v>
      </c>
      <c r="C3015" t="s">
        <v>33</v>
      </c>
      <c r="D3015">
        <v>43418469</v>
      </c>
      <c r="E3015">
        <v>3014</v>
      </c>
    </row>
    <row r="3016" spans="1:5" x14ac:dyDescent="0.3">
      <c r="A3016" t="s">
        <v>11146</v>
      </c>
      <c r="B3016" t="s">
        <v>24</v>
      </c>
      <c r="C3016" t="s">
        <v>33</v>
      </c>
      <c r="D3016">
        <v>1259367</v>
      </c>
      <c r="E3016">
        <v>3015</v>
      </c>
    </row>
    <row r="3017" spans="1:5" x14ac:dyDescent="0.3">
      <c r="A3017" t="s">
        <v>11153</v>
      </c>
      <c r="B3017" t="s">
        <v>24</v>
      </c>
      <c r="C3017" t="s">
        <v>33</v>
      </c>
      <c r="D3017">
        <v>15570971</v>
      </c>
      <c r="E3017">
        <v>3016</v>
      </c>
    </row>
    <row r="3018" spans="1:5" x14ac:dyDescent="0.3">
      <c r="A3018" t="s">
        <v>11156</v>
      </c>
      <c r="B3018" t="s">
        <v>24</v>
      </c>
      <c r="C3018" t="s">
        <v>33</v>
      </c>
      <c r="D3018">
        <v>29581236</v>
      </c>
      <c r="E3018">
        <v>3017</v>
      </c>
    </row>
    <row r="3019" spans="1:5" x14ac:dyDescent="0.3">
      <c r="A3019" t="s">
        <v>11160</v>
      </c>
      <c r="B3019" t="s">
        <v>24</v>
      </c>
      <c r="C3019" t="s">
        <v>33</v>
      </c>
      <c r="D3019">
        <v>4737120</v>
      </c>
      <c r="E3019">
        <v>3018</v>
      </c>
    </row>
    <row r="3020" spans="1:5" x14ac:dyDescent="0.3">
      <c r="A3020" t="s">
        <v>11163</v>
      </c>
      <c r="B3020" t="s">
        <v>24</v>
      </c>
      <c r="C3020" t="s">
        <v>33</v>
      </c>
      <c r="D3020">
        <v>24528104</v>
      </c>
      <c r="E3020">
        <v>3019</v>
      </c>
    </row>
    <row r="3021" spans="1:5" x14ac:dyDescent="0.3">
      <c r="A3021" t="s">
        <v>11171</v>
      </c>
      <c r="B3021" t="s">
        <v>24</v>
      </c>
      <c r="C3021" t="s">
        <v>33</v>
      </c>
      <c r="D3021">
        <v>25190649</v>
      </c>
      <c r="E3021">
        <v>3020</v>
      </c>
    </row>
    <row r="3022" spans="1:5" x14ac:dyDescent="0.3">
      <c r="A3022" t="s">
        <v>11175</v>
      </c>
      <c r="B3022" t="s">
        <v>24</v>
      </c>
      <c r="C3022" t="s">
        <v>33</v>
      </c>
      <c r="D3022">
        <v>21720604</v>
      </c>
      <c r="E3022">
        <v>3021</v>
      </c>
    </row>
    <row r="3023" spans="1:5" x14ac:dyDescent="0.3">
      <c r="A3023" t="s">
        <v>11179</v>
      </c>
      <c r="B3023" t="s">
        <v>24</v>
      </c>
      <c r="C3023" t="s">
        <v>33</v>
      </c>
      <c r="D3023">
        <v>0</v>
      </c>
      <c r="E3023">
        <v>3022</v>
      </c>
    </row>
    <row r="3024" spans="1:5" x14ac:dyDescent="0.3">
      <c r="A3024" t="s">
        <v>11182</v>
      </c>
      <c r="B3024" t="s">
        <v>24</v>
      </c>
      <c r="C3024" t="s">
        <v>33</v>
      </c>
      <c r="D3024">
        <v>3374906</v>
      </c>
      <c r="E3024">
        <v>3023</v>
      </c>
    </row>
    <row r="3025" spans="1:5" x14ac:dyDescent="0.3">
      <c r="A3025" t="s">
        <v>11184</v>
      </c>
      <c r="B3025" t="s">
        <v>24</v>
      </c>
      <c r="C3025" t="s">
        <v>33</v>
      </c>
      <c r="D3025">
        <v>42021635</v>
      </c>
      <c r="E3025">
        <v>3024</v>
      </c>
    </row>
    <row r="3026" spans="1:5" x14ac:dyDescent="0.3">
      <c r="A3026" t="s">
        <v>11188</v>
      </c>
      <c r="B3026" t="s">
        <v>24</v>
      </c>
      <c r="C3026" t="s">
        <v>33</v>
      </c>
      <c r="D3026">
        <v>10192867</v>
      </c>
      <c r="E3026">
        <v>3025</v>
      </c>
    </row>
    <row r="3027" spans="1:5" x14ac:dyDescent="0.3">
      <c r="A3027" t="s">
        <v>11192</v>
      </c>
      <c r="B3027" t="s">
        <v>24</v>
      </c>
      <c r="C3027" t="s">
        <v>33</v>
      </c>
      <c r="D3027">
        <v>42027111</v>
      </c>
      <c r="E3027">
        <v>3026</v>
      </c>
    </row>
    <row r="3028" spans="1:5" x14ac:dyDescent="0.3">
      <c r="A3028" t="s">
        <v>11195</v>
      </c>
      <c r="B3028" t="s">
        <v>24</v>
      </c>
      <c r="C3028" t="s">
        <v>33</v>
      </c>
      <c r="D3028">
        <v>9806346</v>
      </c>
      <c r="E3028">
        <v>3027</v>
      </c>
    </row>
    <row r="3029" spans="1:5" x14ac:dyDescent="0.3">
      <c r="A3029" t="s">
        <v>11197</v>
      </c>
      <c r="B3029" t="s">
        <v>24</v>
      </c>
      <c r="C3029" t="s">
        <v>33</v>
      </c>
      <c r="D3029">
        <v>605360</v>
      </c>
      <c r="E3029">
        <v>3028</v>
      </c>
    </row>
    <row r="3030" spans="1:5" x14ac:dyDescent="0.3">
      <c r="A3030" t="s">
        <v>11201</v>
      </c>
      <c r="B3030" t="s">
        <v>24</v>
      </c>
      <c r="C3030" t="s">
        <v>33</v>
      </c>
      <c r="D3030">
        <v>10198019</v>
      </c>
      <c r="E3030">
        <v>3029</v>
      </c>
    </row>
    <row r="3031" spans="1:5" x14ac:dyDescent="0.3">
      <c r="A3031" t="s">
        <v>11204</v>
      </c>
      <c r="B3031" t="s">
        <v>24</v>
      </c>
      <c r="C3031" t="s">
        <v>33</v>
      </c>
      <c r="D3031">
        <v>42024105</v>
      </c>
      <c r="E3031">
        <v>3030</v>
      </c>
    </row>
    <row r="3032" spans="1:5" x14ac:dyDescent="0.3">
      <c r="A3032" t="s">
        <v>11205</v>
      </c>
      <c r="B3032" t="s">
        <v>24</v>
      </c>
      <c r="C3032" t="s">
        <v>33</v>
      </c>
      <c r="D3032">
        <v>42020037</v>
      </c>
      <c r="E3032">
        <v>3031</v>
      </c>
    </row>
    <row r="3033" spans="1:5" x14ac:dyDescent="0.3">
      <c r="A3033" t="s">
        <v>11206</v>
      </c>
      <c r="B3033" t="s">
        <v>24</v>
      </c>
      <c r="C3033" t="s">
        <v>33</v>
      </c>
      <c r="D3033">
        <v>18606814</v>
      </c>
      <c r="E3033">
        <v>3032</v>
      </c>
    </row>
    <row r="3034" spans="1:5" x14ac:dyDescent="0.3">
      <c r="A3034" t="s">
        <v>11207</v>
      </c>
      <c r="B3034" t="s">
        <v>24</v>
      </c>
      <c r="C3034" t="s">
        <v>33</v>
      </c>
      <c r="D3034">
        <v>24539797</v>
      </c>
      <c r="E3034">
        <v>3033</v>
      </c>
    </row>
    <row r="3035" spans="1:5" x14ac:dyDescent="0.3">
      <c r="A3035" t="s">
        <v>11208</v>
      </c>
      <c r="B3035" t="s">
        <v>24</v>
      </c>
      <c r="C3035" t="s">
        <v>33</v>
      </c>
      <c r="D3035">
        <v>10192695</v>
      </c>
      <c r="E3035">
        <v>3034</v>
      </c>
    </row>
    <row r="3036" spans="1:5" x14ac:dyDescent="0.3">
      <c r="A3036" t="s">
        <v>11209</v>
      </c>
      <c r="B3036" t="s">
        <v>24</v>
      </c>
      <c r="C3036" t="s">
        <v>33</v>
      </c>
      <c r="D3036">
        <v>42027307</v>
      </c>
      <c r="E3036">
        <v>3035</v>
      </c>
    </row>
    <row r="3037" spans="1:5" x14ac:dyDescent="0.3">
      <c r="A3037" t="s">
        <v>11210</v>
      </c>
      <c r="B3037" t="s">
        <v>24</v>
      </c>
      <c r="C3037" t="s">
        <v>33</v>
      </c>
      <c r="D3037">
        <v>42025581</v>
      </c>
      <c r="E3037">
        <v>3036</v>
      </c>
    </row>
    <row r="3038" spans="1:5" x14ac:dyDescent="0.3">
      <c r="A3038" t="s">
        <v>11211</v>
      </c>
      <c r="B3038" t="s">
        <v>24</v>
      </c>
      <c r="C3038" t="s">
        <v>33</v>
      </c>
      <c r="D3038">
        <v>10195704</v>
      </c>
      <c r="E3038">
        <v>3037</v>
      </c>
    </row>
    <row r="3039" spans="1:5" x14ac:dyDescent="0.3">
      <c r="A3039" t="s">
        <v>11213</v>
      </c>
      <c r="B3039" t="s">
        <v>24</v>
      </c>
      <c r="C3039" t="s">
        <v>33</v>
      </c>
      <c r="D3039">
        <v>25241490</v>
      </c>
      <c r="E3039">
        <v>3038</v>
      </c>
    </row>
    <row r="3040" spans="1:5" x14ac:dyDescent="0.3">
      <c r="A3040" t="s">
        <v>11217</v>
      </c>
      <c r="B3040" t="s">
        <v>24</v>
      </c>
      <c r="C3040" t="s">
        <v>33</v>
      </c>
      <c r="D3040">
        <v>1391659</v>
      </c>
      <c r="E3040">
        <v>3039</v>
      </c>
    </row>
    <row r="3041" spans="1:5" x14ac:dyDescent="0.3">
      <c r="A3041" t="s">
        <v>11221</v>
      </c>
      <c r="B3041" t="s">
        <v>24</v>
      </c>
      <c r="C3041" t="s">
        <v>33</v>
      </c>
      <c r="D3041">
        <v>10190339</v>
      </c>
      <c r="E3041">
        <v>3040</v>
      </c>
    </row>
    <row r="3042" spans="1:5" x14ac:dyDescent="0.3">
      <c r="A3042" t="s">
        <v>11228</v>
      </c>
      <c r="B3042" t="s">
        <v>24</v>
      </c>
      <c r="C3042" t="s">
        <v>33</v>
      </c>
      <c r="D3042">
        <v>0</v>
      </c>
      <c r="E3042">
        <v>3041</v>
      </c>
    </row>
    <row r="3043" spans="1:5" x14ac:dyDescent="0.3">
      <c r="A3043" t="s">
        <v>11235</v>
      </c>
      <c r="B3043" t="s">
        <v>24</v>
      </c>
      <c r="C3043" t="s">
        <v>33</v>
      </c>
      <c r="D3043">
        <v>10182805</v>
      </c>
      <c r="E3043">
        <v>3042</v>
      </c>
    </row>
    <row r="3044" spans="1:5" x14ac:dyDescent="0.3">
      <c r="A3044" t="s">
        <v>11239</v>
      </c>
      <c r="B3044" t="s">
        <v>24</v>
      </c>
      <c r="C3044" t="s">
        <v>33</v>
      </c>
      <c r="D3044">
        <v>98457756</v>
      </c>
      <c r="E3044">
        <v>3043</v>
      </c>
    </row>
    <row r="3045" spans="1:5" x14ac:dyDescent="0.3">
      <c r="A3045" t="s">
        <v>11242</v>
      </c>
      <c r="B3045" t="s">
        <v>24</v>
      </c>
      <c r="C3045" t="s">
        <v>33</v>
      </c>
      <c r="D3045">
        <v>1087552639</v>
      </c>
      <c r="E3045">
        <v>3044</v>
      </c>
    </row>
    <row r="3046" spans="1:5" x14ac:dyDescent="0.3">
      <c r="A3046" t="s">
        <v>11244</v>
      </c>
      <c r="B3046" t="s">
        <v>24</v>
      </c>
      <c r="C3046" t="s">
        <v>33</v>
      </c>
      <c r="D3046">
        <v>18608020</v>
      </c>
      <c r="E3046">
        <v>3045</v>
      </c>
    </row>
    <row r="3047" spans="1:5" x14ac:dyDescent="0.3">
      <c r="A3047" t="s">
        <v>11247</v>
      </c>
      <c r="B3047" t="s">
        <v>24</v>
      </c>
      <c r="C3047" t="s">
        <v>33</v>
      </c>
      <c r="D3047">
        <v>42028488</v>
      </c>
      <c r="E3047">
        <v>3046</v>
      </c>
    </row>
    <row r="3048" spans="1:5" x14ac:dyDescent="0.3">
      <c r="A3048" t="s">
        <v>11248</v>
      </c>
      <c r="B3048" t="s">
        <v>24</v>
      </c>
      <c r="C3048" t="s">
        <v>33</v>
      </c>
      <c r="D3048">
        <v>1087550192</v>
      </c>
      <c r="E3048">
        <v>3047</v>
      </c>
    </row>
    <row r="3049" spans="1:5" x14ac:dyDescent="0.3">
      <c r="A3049" t="s">
        <v>11250</v>
      </c>
      <c r="B3049" t="s">
        <v>24</v>
      </c>
      <c r="C3049" t="s">
        <v>33</v>
      </c>
      <c r="D3049">
        <v>71876861</v>
      </c>
      <c r="E3049">
        <v>3048</v>
      </c>
    </row>
    <row r="3050" spans="1:5" x14ac:dyDescent="0.3">
      <c r="A3050" t="s">
        <v>11257</v>
      </c>
      <c r="B3050" t="s">
        <v>24</v>
      </c>
      <c r="C3050" t="s">
        <v>33</v>
      </c>
      <c r="D3050">
        <v>21575134</v>
      </c>
      <c r="E3050">
        <v>3049</v>
      </c>
    </row>
    <row r="3051" spans="1:5" x14ac:dyDescent="0.3">
      <c r="A3051" t="s">
        <v>11264</v>
      </c>
      <c r="B3051" t="s">
        <v>24</v>
      </c>
      <c r="C3051" t="s">
        <v>33</v>
      </c>
      <c r="D3051">
        <v>21173503</v>
      </c>
      <c r="E3051">
        <v>3050</v>
      </c>
    </row>
    <row r="3052" spans="1:5" x14ac:dyDescent="0.3">
      <c r="A3052" t="s">
        <v>11271</v>
      </c>
      <c r="B3052" t="s">
        <v>24</v>
      </c>
      <c r="C3052" t="s">
        <v>33</v>
      </c>
      <c r="D3052">
        <v>24306082</v>
      </c>
      <c r="E3052">
        <v>3051</v>
      </c>
    </row>
    <row r="3053" spans="1:5" x14ac:dyDescent="0.3">
      <c r="A3053" t="s">
        <v>11275</v>
      </c>
      <c r="B3053" t="s">
        <v>24</v>
      </c>
      <c r="C3053" t="s">
        <v>33</v>
      </c>
      <c r="D3053">
        <v>24539456</v>
      </c>
      <c r="E3053">
        <v>3052</v>
      </c>
    </row>
    <row r="3054" spans="1:5" x14ac:dyDescent="0.3">
      <c r="A3054" t="s">
        <v>11282</v>
      </c>
      <c r="B3054" t="s">
        <v>24</v>
      </c>
      <c r="C3054" t="s">
        <v>33</v>
      </c>
      <c r="D3054">
        <v>10192674</v>
      </c>
      <c r="E3054">
        <v>3053</v>
      </c>
    </row>
    <row r="3055" spans="1:5" x14ac:dyDescent="0.3">
      <c r="A3055" t="s">
        <v>11289</v>
      </c>
      <c r="B3055" t="s">
        <v>24</v>
      </c>
      <c r="C3055" t="s">
        <v>33</v>
      </c>
      <c r="D3055">
        <v>25200408</v>
      </c>
      <c r="E3055">
        <v>3054</v>
      </c>
    </row>
    <row r="3056" spans="1:5" x14ac:dyDescent="0.3">
      <c r="A3056" t="s">
        <v>11296</v>
      </c>
      <c r="B3056" t="s">
        <v>24</v>
      </c>
      <c r="C3056" t="s">
        <v>33</v>
      </c>
      <c r="D3056">
        <v>0</v>
      </c>
      <c r="E3056">
        <v>3055</v>
      </c>
    </row>
    <row r="3057" spans="1:5" x14ac:dyDescent="0.3">
      <c r="A3057" t="s">
        <v>11312</v>
      </c>
      <c r="B3057" t="s">
        <v>24</v>
      </c>
      <c r="C3057" t="s">
        <v>33</v>
      </c>
      <c r="D3057">
        <v>21737441</v>
      </c>
      <c r="E3057">
        <v>3056</v>
      </c>
    </row>
    <row r="3058" spans="1:5" x14ac:dyDescent="0.3">
      <c r="A3058" t="s">
        <v>11315</v>
      </c>
      <c r="B3058" t="s">
        <v>24</v>
      </c>
      <c r="C3058" t="s">
        <v>33</v>
      </c>
      <c r="D3058">
        <v>4527581</v>
      </c>
      <c r="E3058">
        <v>3057</v>
      </c>
    </row>
    <row r="3059" spans="1:5" x14ac:dyDescent="0.3">
      <c r="A3059" t="s">
        <v>11318</v>
      </c>
      <c r="B3059" t="s">
        <v>24</v>
      </c>
      <c r="C3059" t="s">
        <v>33</v>
      </c>
      <c r="D3059">
        <v>24999957</v>
      </c>
      <c r="E3059">
        <v>3058</v>
      </c>
    </row>
    <row r="3060" spans="1:5" x14ac:dyDescent="0.3">
      <c r="A3060" t="s">
        <v>11320</v>
      </c>
      <c r="B3060" t="s">
        <v>24</v>
      </c>
      <c r="C3060" t="s">
        <v>33</v>
      </c>
      <c r="D3060">
        <v>3625759</v>
      </c>
      <c r="E3060">
        <v>3059</v>
      </c>
    </row>
    <row r="3061" spans="1:5" x14ac:dyDescent="0.3">
      <c r="A3061" t="s">
        <v>11324</v>
      </c>
      <c r="B3061" t="s">
        <v>24</v>
      </c>
      <c r="C3061" t="s">
        <v>33</v>
      </c>
      <c r="D3061">
        <v>10196734</v>
      </c>
      <c r="E3061">
        <v>3060</v>
      </c>
    </row>
    <row r="3062" spans="1:5" x14ac:dyDescent="0.3">
      <c r="A3062" t="s">
        <v>11328</v>
      </c>
      <c r="B3062" t="s">
        <v>24</v>
      </c>
      <c r="C3062" t="s">
        <v>33</v>
      </c>
      <c r="D3062">
        <v>42030054</v>
      </c>
      <c r="E3062">
        <v>3061</v>
      </c>
    </row>
    <row r="3063" spans="1:5" x14ac:dyDescent="0.3">
      <c r="A3063" t="s">
        <v>11332</v>
      </c>
      <c r="B3063" t="s">
        <v>24</v>
      </c>
      <c r="C3063" t="s">
        <v>33</v>
      </c>
      <c r="D3063">
        <v>10190315</v>
      </c>
      <c r="E3063">
        <v>3062</v>
      </c>
    </row>
    <row r="3064" spans="1:5" x14ac:dyDescent="0.3">
      <c r="A3064" t="s">
        <v>11339</v>
      </c>
      <c r="B3064" t="s">
        <v>24</v>
      </c>
      <c r="C3064" t="s">
        <v>33</v>
      </c>
      <c r="D3064">
        <v>10069795</v>
      </c>
      <c r="E3064">
        <v>3063</v>
      </c>
    </row>
    <row r="3065" spans="1:5" x14ac:dyDescent="0.3">
      <c r="A3065" t="s">
        <v>11343</v>
      </c>
      <c r="B3065" t="s">
        <v>24</v>
      </c>
      <c r="C3065" t="s">
        <v>33</v>
      </c>
      <c r="D3065">
        <v>4378637</v>
      </c>
      <c r="E3065">
        <v>3064</v>
      </c>
    </row>
    <row r="3066" spans="1:5" x14ac:dyDescent="0.3">
      <c r="A3066" t="s">
        <v>11346</v>
      </c>
      <c r="B3066" t="s">
        <v>24</v>
      </c>
      <c r="C3066" t="s">
        <v>33</v>
      </c>
      <c r="D3066">
        <v>42020128</v>
      </c>
      <c r="E3066">
        <v>3065</v>
      </c>
    </row>
    <row r="3067" spans="1:5" x14ac:dyDescent="0.3">
      <c r="A3067" t="s">
        <v>11350</v>
      </c>
      <c r="B3067" t="s">
        <v>24</v>
      </c>
      <c r="C3067" t="s">
        <v>33</v>
      </c>
      <c r="D3067">
        <v>24943574</v>
      </c>
      <c r="E3067">
        <v>3066</v>
      </c>
    </row>
    <row r="3068" spans="1:5" x14ac:dyDescent="0.3">
      <c r="A3068" t="s">
        <v>11352</v>
      </c>
      <c r="B3068" t="s">
        <v>24</v>
      </c>
      <c r="C3068" t="s">
        <v>33</v>
      </c>
      <c r="D3068">
        <v>14800007</v>
      </c>
      <c r="E3068">
        <v>3067</v>
      </c>
    </row>
    <row r="3069" spans="1:5" x14ac:dyDescent="0.3">
      <c r="A3069" t="s">
        <v>11355</v>
      </c>
      <c r="B3069" t="s">
        <v>24</v>
      </c>
      <c r="C3069" t="s">
        <v>33</v>
      </c>
      <c r="D3069">
        <v>29806357</v>
      </c>
      <c r="E3069">
        <v>3068</v>
      </c>
    </row>
    <row r="3070" spans="1:5" x14ac:dyDescent="0.3">
      <c r="A3070" t="s">
        <v>11360</v>
      </c>
      <c r="B3070" t="s">
        <v>24</v>
      </c>
      <c r="C3070" t="s">
        <v>33</v>
      </c>
      <c r="D3070">
        <v>6466670</v>
      </c>
      <c r="E3070">
        <v>3069</v>
      </c>
    </row>
    <row r="3071" spans="1:5" x14ac:dyDescent="0.3">
      <c r="A3071" t="s">
        <v>11363</v>
      </c>
      <c r="B3071" t="s">
        <v>24</v>
      </c>
      <c r="C3071" t="s">
        <v>33</v>
      </c>
      <c r="D3071">
        <v>29801831</v>
      </c>
      <c r="E3071">
        <v>3070</v>
      </c>
    </row>
    <row r="3072" spans="1:5" x14ac:dyDescent="0.3">
      <c r="A3072" t="s">
        <v>11365</v>
      </c>
      <c r="B3072" t="s">
        <v>24</v>
      </c>
      <c r="C3072" t="s">
        <v>33</v>
      </c>
      <c r="D3072">
        <v>42026050</v>
      </c>
      <c r="E3072">
        <v>3071</v>
      </c>
    </row>
    <row r="3073" spans="1:5" x14ac:dyDescent="0.3">
      <c r="A3073" t="s">
        <v>11369</v>
      </c>
      <c r="B3073" t="s">
        <v>24</v>
      </c>
      <c r="C3073" t="s">
        <v>33</v>
      </c>
      <c r="D3073">
        <v>21738346</v>
      </c>
      <c r="E3073">
        <v>3072</v>
      </c>
    </row>
    <row r="3074" spans="1:5" x14ac:dyDescent="0.3">
      <c r="A3074" t="s">
        <v>11372</v>
      </c>
      <c r="B3074" t="s">
        <v>24</v>
      </c>
      <c r="C3074" t="s">
        <v>33</v>
      </c>
      <c r="D3074">
        <v>8457217</v>
      </c>
      <c r="E3074">
        <v>3073</v>
      </c>
    </row>
    <row r="3075" spans="1:5" x14ac:dyDescent="0.3">
      <c r="A3075" t="s">
        <v>11374</v>
      </c>
      <c r="B3075" t="s">
        <v>24</v>
      </c>
      <c r="C3075" t="s">
        <v>33</v>
      </c>
      <c r="D3075">
        <v>24539198</v>
      </c>
      <c r="E3075">
        <v>3074</v>
      </c>
    </row>
    <row r="3076" spans="1:5" x14ac:dyDescent="0.3">
      <c r="A3076" t="s">
        <v>11378</v>
      </c>
      <c r="B3076" t="s">
        <v>24</v>
      </c>
      <c r="C3076" t="s">
        <v>33</v>
      </c>
      <c r="D3076">
        <v>16802353</v>
      </c>
      <c r="E3076">
        <v>3075</v>
      </c>
    </row>
    <row r="3077" spans="1:5" x14ac:dyDescent="0.3">
      <c r="A3077" t="s">
        <v>11382</v>
      </c>
      <c r="B3077" t="s">
        <v>24</v>
      </c>
      <c r="C3077" t="s">
        <v>33</v>
      </c>
      <c r="D3077">
        <v>6484959</v>
      </c>
      <c r="E3077">
        <v>3076</v>
      </c>
    </row>
    <row r="3078" spans="1:5" x14ac:dyDescent="0.3">
      <c r="A3078" t="s">
        <v>11386</v>
      </c>
      <c r="B3078" t="s">
        <v>24</v>
      </c>
      <c r="C3078" t="s">
        <v>33</v>
      </c>
      <c r="D3078">
        <v>10518763</v>
      </c>
      <c r="E3078">
        <v>3077</v>
      </c>
    </row>
    <row r="3079" spans="1:5" x14ac:dyDescent="0.3">
      <c r="A3079" t="s">
        <v>11389</v>
      </c>
      <c r="B3079" t="s">
        <v>24</v>
      </c>
      <c r="C3079" t="s">
        <v>33</v>
      </c>
      <c r="D3079">
        <v>22002636</v>
      </c>
      <c r="E3079">
        <v>3078</v>
      </c>
    </row>
    <row r="3080" spans="1:5" x14ac:dyDescent="0.3">
      <c r="A3080" t="s">
        <v>11391</v>
      </c>
      <c r="B3080" t="s">
        <v>24</v>
      </c>
      <c r="C3080" t="s">
        <v>33</v>
      </c>
      <c r="D3080">
        <v>43411567</v>
      </c>
      <c r="E3080">
        <v>3079</v>
      </c>
    </row>
    <row r="3081" spans="1:5" x14ac:dyDescent="0.3">
      <c r="A3081" t="s">
        <v>11395</v>
      </c>
      <c r="B3081" t="s">
        <v>24</v>
      </c>
      <c r="C3081" t="s">
        <v>33</v>
      </c>
      <c r="D3081">
        <v>24299952</v>
      </c>
      <c r="E3081">
        <v>3080</v>
      </c>
    </row>
    <row r="3082" spans="1:5" x14ac:dyDescent="0.3">
      <c r="A3082" t="s">
        <v>11402</v>
      </c>
      <c r="B3082" t="s">
        <v>24</v>
      </c>
      <c r="C3082" t="s">
        <v>33</v>
      </c>
      <c r="D3082">
        <v>0</v>
      </c>
      <c r="E3082">
        <v>3081</v>
      </c>
    </row>
    <row r="3083" spans="1:5" x14ac:dyDescent="0.3">
      <c r="A3083" t="s">
        <v>11406</v>
      </c>
      <c r="B3083" t="s">
        <v>24</v>
      </c>
      <c r="C3083" t="s">
        <v>33</v>
      </c>
      <c r="D3083">
        <v>2257408</v>
      </c>
      <c r="E3083">
        <v>3082</v>
      </c>
    </row>
    <row r="3084" spans="1:5" x14ac:dyDescent="0.3">
      <c r="A3084" t="s">
        <v>11409</v>
      </c>
      <c r="B3084" t="s">
        <v>24</v>
      </c>
      <c r="C3084" t="s">
        <v>33</v>
      </c>
      <c r="D3084">
        <v>24542040</v>
      </c>
      <c r="E3084">
        <v>3083</v>
      </c>
    </row>
    <row r="3085" spans="1:5" x14ac:dyDescent="0.3">
      <c r="A3085" t="s">
        <v>11414</v>
      </c>
      <c r="B3085" t="s">
        <v>24</v>
      </c>
      <c r="C3085" t="s">
        <v>33</v>
      </c>
      <c r="D3085">
        <v>10076152</v>
      </c>
      <c r="E3085">
        <v>3084</v>
      </c>
    </row>
    <row r="3086" spans="1:5" x14ac:dyDescent="0.3">
      <c r="A3086" t="s">
        <v>11417</v>
      </c>
      <c r="B3086" t="s">
        <v>24</v>
      </c>
      <c r="C3086" t="s">
        <v>33</v>
      </c>
      <c r="D3086">
        <v>42020081</v>
      </c>
      <c r="E3086">
        <v>3085</v>
      </c>
    </row>
    <row r="3087" spans="1:5" x14ac:dyDescent="0.3">
      <c r="A3087" t="s">
        <v>11419</v>
      </c>
      <c r="B3087" t="s">
        <v>24</v>
      </c>
      <c r="C3087" t="s">
        <v>33</v>
      </c>
      <c r="D3087">
        <v>42029141</v>
      </c>
      <c r="E3087">
        <v>3086</v>
      </c>
    </row>
    <row r="3088" spans="1:5" x14ac:dyDescent="0.3">
      <c r="A3088" t="s">
        <v>11426</v>
      </c>
      <c r="B3088" t="s">
        <v>24</v>
      </c>
      <c r="C3088" t="s">
        <v>33</v>
      </c>
      <c r="D3088">
        <v>42022016</v>
      </c>
      <c r="E3088">
        <v>3087</v>
      </c>
    </row>
    <row r="3089" spans="1:5" x14ac:dyDescent="0.3">
      <c r="A3089" t="s">
        <v>11429</v>
      </c>
      <c r="B3089" t="s">
        <v>24</v>
      </c>
      <c r="C3089" t="s">
        <v>33</v>
      </c>
      <c r="D3089">
        <v>10194648</v>
      </c>
      <c r="E3089">
        <v>3088</v>
      </c>
    </row>
    <row r="3090" spans="1:5" x14ac:dyDescent="0.3">
      <c r="A3090" t="s">
        <v>11431</v>
      </c>
      <c r="B3090" t="s">
        <v>24</v>
      </c>
      <c r="C3090" t="s">
        <v>33</v>
      </c>
      <c r="D3090">
        <v>6207540</v>
      </c>
      <c r="E3090">
        <v>3089</v>
      </c>
    </row>
    <row r="3091" spans="1:5" x14ac:dyDescent="0.3">
      <c r="A3091" t="s">
        <v>11434</v>
      </c>
      <c r="B3091" t="s">
        <v>24</v>
      </c>
      <c r="C3091" t="s">
        <v>33</v>
      </c>
      <c r="D3091">
        <v>24995233</v>
      </c>
      <c r="E3091">
        <v>3090</v>
      </c>
    </row>
    <row r="3092" spans="1:5" x14ac:dyDescent="0.3">
      <c r="A3092" t="s">
        <v>11436</v>
      </c>
      <c r="B3092" t="s">
        <v>24</v>
      </c>
      <c r="C3092" t="s">
        <v>33</v>
      </c>
      <c r="D3092">
        <v>28975368</v>
      </c>
      <c r="E3092">
        <v>3091</v>
      </c>
    </row>
    <row r="3093" spans="1:5" x14ac:dyDescent="0.3">
      <c r="A3093" t="s">
        <v>11439</v>
      </c>
      <c r="B3093" t="s">
        <v>24</v>
      </c>
      <c r="C3093" t="s">
        <v>33</v>
      </c>
      <c r="D3093">
        <v>42023605</v>
      </c>
      <c r="E3093">
        <v>3092</v>
      </c>
    </row>
    <row r="3094" spans="1:5" x14ac:dyDescent="0.3">
      <c r="A3094" t="s">
        <v>11440</v>
      </c>
      <c r="B3094" t="s">
        <v>24</v>
      </c>
      <c r="C3094" t="s">
        <v>33</v>
      </c>
      <c r="D3094">
        <v>0</v>
      </c>
      <c r="E3094">
        <v>3093</v>
      </c>
    </row>
    <row r="3095" spans="1:5" x14ac:dyDescent="0.3">
      <c r="A3095" t="s">
        <v>11442</v>
      </c>
      <c r="B3095" t="s">
        <v>24</v>
      </c>
      <c r="C3095" t="s">
        <v>33</v>
      </c>
      <c r="D3095">
        <v>10193740</v>
      </c>
      <c r="E3095">
        <v>3094</v>
      </c>
    </row>
    <row r="3096" spans="1:5" x14ac:dyDescent="0.3">
      <c r="A3096" t="s">
        <v>11445</v>
      </c>
      <c r="B3096" t="s">
        <v>24</v>
      </c>
      <c r="C3096" t="s">
        <v>33</v>
      </c>
      <c r="D3096">
        <v>42026879</v>
      </c>
      <c r="E3096">
        <v>3095</v>
      </c>
    </row>
    <row r="3097" spans="1:5" x14ac:dyDescent="0.3">
      <c r="A3097" t="s">
        <v>11447</v>
      </c>
      <c r="B3097" t="s">
        <v>24</v>
      </c>
      <c r="C3097" t="s">
        <v>33</v>
      </c>
      <c r="D3097">
        <v>25035164</v>
      </c>
      <c r="E3097">
        <v>3096</v>
      </c>
    </row>
    <row r="3098" spans="1:5" x14ac:dyDescent="0.3">
      <c r="A3098" t="s">
        <v>11450</v>
      </c>
      <c r="B3098" t="s">
        <v>24</v>
      </c>
      <c r="C3098" t="s">
        <v>33</v>
      </c>
      <c r="D3098">
        <v>4538381</v>
      </c>
      <c r="E3098">
        <v>3097</v>
      </c>
    </row>
    <row r="3099" spans="1:5" x14ac:dyDescent="0.3">
      <c r="A3099" t="s">
        <v>11452</v>
      </c>
      <c r="B3099" t="s">
        <v>24</v>
      </c>
      <c r="C3099" t="s">
        <v>33</v>
      </c>
      <c r="D3099">
        <v>4387709</v>
      </c>
      <c r="E3099">
        <v>3098</v>
      </c>
    </row>
    <row r="3100" spans="1:5" x14ac:dyDescent="0.3">
      <c r="A3100" t="s">
        <v>11456</v>
      </c>
      <c r="B3100" t="s">
        <v>24</v>
      </c>
      <c r="C3100" t="s">
        <v>33</v>
      </c>
      <c r="D3100">
        <v>21758150</v>
      </c>
      <c r="E3100">
        <v>3099</v>
      </c>
    </row>
    <row r="3101" spans="1:5" x14ac:dyDescent="0.3">
      <c r="A3101" t="s">
        <v>11459</v>
      </c>
      <c r="B3101" t="s">
        <v>24</v>
      </c>
      <c r="C3101" t="s">
        <v>33</v>
      </c>
      <c r="D3101">
        <v>653728</v>
      </c>
      <c r="E3101">
        <v>3100</v>
      </c>
    </row>
    <row r="3102" spans="1:5" x14ac:dyDescent="0.3">
      <c r="A3102" t="s">
        <v>11461</v>
      </c>
      <c r="B3102" t="s">
        <v>24</v>
      </c>
      <c r="C3102" t="s">
        <v>2981</v>
      </c>
      <c r="D3102">
        <v>1087548248</v>
      </c>
      <c r="E3102">
        <v>3101</v>
      </c>
    </row>
    <row r="3103" spans="1:5" x14ac:dyDescent="0.3">
      <c r="A3103" t="s">
        <v>11465</v>
      </c>
      <c r="B3103" t="s">
        <v>24</v>
      </c>
      <c r="C3103" t="s">
        <v>33</v>
      </c>
      <c r="D3103">
        <v>1087559573</v>
      </c>
      <c r="E3103">
        <v>3102</v>
      </c>
    </row>
    <row r="3104" spans="1:5" x14ac:dyDescent="0.3">
      <c r="A3104" t="s">
        <v>11469</v>
      </c>
      <c r="B3104" t="s">
        <v>24</v>
      </c>
      <c r="C3104" t="s">
        <v>33</v>
      </c>
      <c r="D3104">
        <v>41620028</v>
      </c>
      <c r="E3104">
        <v>3103</v>
      </c>
    </row>
    <row r="3105" spans="1:5" x14ac:dyDescent="0.3">
      <c r="A3105" t="s">
        <v>11473</v>
      </c>
      <c r="B3105" t="s">
        <v>24</v>
      </c>
      <c r="C3105" t="s">
        <v>33</v>
      </c>
      <c r="D3105">
        <v>43189541</v>
      </c>
      <c r="E3105">
        <v>3104</v>
      </c>
    </row>
    <row r="3106" spans="1:5" x14ac:dyDescent="0.3">
      <c r="A3106" t="s">
        <v>11477</v>
      </c>
      <c r="B3106" t="s">
        <v>24</v>
      </c>
      <c r="C3106" t="s">
        <v>33</v>
      </c>
      <c r="D3106">
        <v>9816759</v>
      </c>
      <c r="E3106">
        <v>3105</v>
      </c>
    </row>
    <row r="3107" spans="1:5" x14ac:dyDescent="0.3">
      <c r="A3107" t="s">
        <v>11481</v>
      </c>
      <c r="B3107" t="s">
        <v>24</v>
      </c>
      <c r="C3107" t="s">
        <v>33</v>
      </c>
      <c r="D3107">
        <v>10199558</v>
      </c>
      <c r="E3107">
        <v>3106</v>
      </c>
    </row>
    <row r="3108" spans="1:5" x14ac:dyDescent="0.3">
      <c r="A3108" t="s">
        <v>11485</v>
      </c>
      <c r="B3108" t="s">
        <v>24</v>
      </c>
      <c r="C3108" t="s">
        <v>33</v>
      </c>
      <c r="D3108">
        <v>18607888</v>
      </c>
      <c r="E3108">
        <v>3107</v>
      </c>
    </row>
    <row r="3109" spans="1:5" x14ac:dyDescent="0.3">
      <c r="A3109" t="s">
        <v>11489</v>
      </c>
      <c r="B3109" t="s">
        <v>24</v>
      </c>
      <c r="C3109" t="s">
        <v>33</v>
      </c>
      <c r="D3109">
        <v>42127351</v>
      </c>
      <c r="E3109">
        <v>3108</v>
      </c>
    </row>
    <row r="3110" spans="1:5" x14ac:dyDescent="0.3">
      <c r="A3110" t="s">
        <v>11493</v>
      </c>
      <c r="B3110" t="s">
        <v>24</v>
      </c>
      <c r="C3110" t="s">
        <v>33</v>
      </c>
      <c r="D3110">
        <v>2646992</v>
      </c>
      <c r="E3110">
        <v>3109</v>
      </c>
    </row>
    <row r="3111" spans="1:5" x14ac:dyDescent="0.3">
      <c r="A3111" t="s">
        <v>11496</v>
      </c>
      <c r="B3111" t="s">
        <v>24</v>
      </c>
      <c r="C3111" t="s">
        <v>33</v>
      </c>
      <c r="D3111">
        <v>29620786</v>
      </c>
      <c r="E3111">
        <v>3110</v>
      </c>
    </row>
    <row r="3112" spans="1:5" x14ac:dyDescent="0.3">
      <c r="A3112" t="s">
        <v>11501</v>
      </c>
      <c r="B3112" t="s">
        <v>24</v>
      </c>
      <c r="C3112" t="s">
        <v>33</v>
      </c>
      <c r="D3112">
        <v>9956645</v>
      </c>
      <c r="E3112">
        <v>3111</v>
      </c>
    </row>
    <row r="3113" spans="1:5" x14ac:dyDescent="0.3">
      <c r="A3113" t="s">
        <v>11505</v>
      </c>
      <c r="B3113" t="s">
        <v>24</v>
      </c>
      <c r="C3113" t="s">
        <v>33</v>
      </c>
      <c r="D3113">
        <v>31148710</v>
      </c>
      <c r="E3113">
        <v>3112</v>
      </c>
    </row>
    <row r="3114" spans="1:5" x14ac:dyDescent="0.3">
      <c r="A3114" t="s">
        <v>11509</v>
      </c>
      <c r="B3114" t="s">
        <v>24</v>
      </c>
      <c r="C3114" t="s">
        <v>33</v>
      </c>
      <c r="D3114">
        <v>42026371</v>
      </c>
      <c r="E3114">
        <v>3113</v>
      </c>
    </row>
    <row r="3115" spans="1:5" x14ac:dyDescent="0.3">
      <c r="A3115" t="s">
        <v>11513</v>
      </c>
      <c r="B3115" t="s">
        <v>24</v>
      </c>
      <c r="C3115" t="s">
        <v>33</v>
      </c>
      <c r="D3115">
        <v>10034568</v>
      </c>
      <c r="E3115">
        <v>3114</v>
      </c>
    </row>
    <row r="3116" spans="1:5" x14ac:dyDescent="0.3">
      <c r="A3116" t="s">
        <v>11520</v>
      </c>
      <c r="B3116" t="s">
        <v>24</v>
      </c>
      <c r="C3116" t="s">
        <v>33</v>
      </c>
      <c r="D3116">
        <v>31145821</v>
      </c>
      <c r="E3116">
        <v>3115</v>
      </c>
    </row>
    <row r="3117" spans="1:5" x14ac:dyDescent="0.3">
      <c r="A3117" t="s">
        <v>11524</v>
      </c>
      <c r="B3117" t="s">
        <v>24</v>
      </c>
      <c r="C3117" t="s">
        <v>33</v>
      </c>
      <c r="D3117">
        <v>24537874</v>
      </c>
      <c r="E3117">
        <v>3116</v>
      </c>
    </row>
    <row r="3118" spans="1:5" x14ac:dyDescent="0.3">
      <c r="A3118" t="s">
        <v>11528</v>
      </c>
      <c r="B3118" t="s">
        <v>24</v>
      </c>
      <c r="C3118" t="s">
        <v>33</v>
      </c>
      <c r="D3118">
        <v>1087547463</v>
      </c>
      <c r="E3118">
        <v>3117</v>
      </c>
    </row>
    <row r="3119" spans="1:5" x14ac:dyDescent="0.3">
      <c r="A3119" t="s">
        <v>11532</v>
      </c>
      <c r="B3119" t="s">
        <v>24</v>
      </c>
      <c r="C3119" t="s">
        <v>33</v>
      </c>
      <c r="D3119">
        <v>1087992043</v>
      </c>
      <c r="E3119">
        <v>3118</v>
      </c>
    </row>
    <row r="3120" spans="1:5" x14ac:dyDescent="0.3">
      <c r="A3120" t="s">
        <v>11536</v>
      </c>
      <c r="B3120" t="s">
        <v>24</v>
      </c>
      <c r="C3120" t="s">
        <v>33</v>
      </c>
      <c r="D3120">
        <v>33991406</v>
      </c>
      <c r="E3120">
        <v>3119</v>
      </c>
    </row>
    <row r="3121" spans="1:5" x14ac:dyDescent="0.3">
      <c r="A3121" t="s">
        <v>11540</v>
      </c>
      <c r="B3121" t="s">
        <v>24</v>
      </c>
      <c r="C3121" t="s">
        <v>33</v>
      </c>
      <c r="D3121">
        <v>42024078</v>
      </c>
      <c r="E3121">
        <v>3120</v>
      </c>
    </row>
    <row r="3122" spans="1:5" x14ac:dyDescent="0.3">
      <c r="A3122" t="s">
        <v>11544</v>
      </c>
      <c r="B3122" t="s">
        <v>24</v>
      </c>
      <c r="C3122" t="s">
        <v>33</v>
      </c>
      <c r="D3122">
        <v>24407962</v>
      </c>
      <c r="E3122">
        <v>3121</v>
      </c>
    </row>
    <row r="3123" spans="1:5" x14ac:dyDescent="0.3">
      <c r="A3123" t="s">
        <v>11548</v>
      </c>
      <c r="B3123" t="s">
        <v>24</v>
      </c>
      <c r="C3123" t="s">
        <v>33</v>
      </c>
      <c r="D3123">
        <v>42030272</v>
      </c>
      <c r="E3123">
        <v>3122</v>
      </c>
    </row>
    <row r="3124" spans="1:5" x14ac:dyDescent="0.3">
      <c r="A3124" t="s">
        <v>11552</v>
      </c>
      <c r="B3124" t="s">
        <v>24</v>
      </c>
      <c r="C3124" t="s">
        <v>33</v>
      </c>
      <c r="D3124">
        <v>24550333</v>
      </c>
      <c r="E3124">
        <v>3123</v>
      </c>
    </row>
    <row r="3125" spans="1:5" x14ac:dyDescent="0.3">
      <c r="A3125" t="s">
        <v>11555</v>
      </c>
      <c r="B3125" t="s">
        <v>24</v>
      </c>
      <c r="C3125" t="s">
        <v>33</v>
      </c>
      <c r="D3125">
        <v>0</v>
      </c>
      <c r="E3125">
        <v>3124</v>
      </c>
    </row>
    <row r="3126" spans="1:5" x14ac:dyDescent="0.3">
      <c r="A3126" t="s">
        <v>11557</v>
      </c>
      <c r="B3126" t="s">
        <v>24</v>
      </c>
      <c r="C3126" t="s">
        <v>33</v>
      </c>
      <c r="D3126">
        <v>24526036</v>
      </c>
      <c r="E3126">
        <v>3125</v>
      </c>
    </row>
    <row r="3127" spans="1:5" x14ac:dyDescent="0.3">
      <c r="A3127" t="s">
        <v>11560</v>
      </c>
      <c r="B3127" t="s">
        <v>24</v>
      </c>
      <c r="C3127" t="s">
        <v>33</v>
      </c>
      <c r="D3127">
        <v>4308197</v>
      </c>
      <c r="E3127">
        <v>3126</v>
      </c>
    </row>
    <row r="3128" spans="1:5" x14ac:dyDescent="0.3">
      <c r="A3128" t="s">
        <v>11562</v>
      </c>
      <c r="B3128" t="s">
        <v>24</v>
      </c>
      <c r="C3128" t="s">
        <v>33</v>
      </c>
      <c r="D3128">
        <v>24538059</v>
      </c>
      <c r="E3128">
        <v>3127</v>
      </c>
    </row>
    <row r="3129" spans="1:5" x14ac:dyDescent="0.3">
      <c r="A3129" t="s">
        <v>11566</v>
      </c>
      <c r="B3129" t="s">
        <v>24</v>
      </c>
      <c r="C3129" t="s">
        <v>33</v>
      </c>
      <c r="D3129">
        <v>42020924</v>
      </c>
      <c r="E3129">
        <v>3128</v>
      </c>
    </row>
    <row r="3130" spans="1:5" x14ac:dyDescent="0.3">
      <c r="A3130" t="s">
        <v>11570</v>
      </c>
      <c r="B3130" t="s">
        <v>24</v>
      </c>
      <c r="C3130" t="s">
        <v>33</v>
      </c>
      <c r="D3130">
        <v>24527481</v>
      </c>
      <c r="E3130">
        <v>3129</v>
      </c>
    </row>
    <row r="3131" spans="1:5" x14ac:dyDescent="0.3">
      <c r="A3131" t="s">
        <v>11574</v>
      </c>
      <c r="B3131" t="s">
        <v>24</v>
      </c>
      <c r="C3131" t="s">
        <v>33</v>
      </c>
      <c r="D3131">
        <v>42030872</v>
      </c>
      <c r="E3131">
        <v>3130</v>
      </c>
    </row>
    <row r="3132" spans="1:5" x14ac:dyDescent="0.3">
      <c r="A3132" t="s">
        <v>11578</v>
      </c>
      <c r="B3132" t="s">
        <v>24</v>
      </c>
      <c r="C3132" t="s">
        <v>33</v>
      </c>
      <c r="D3132">
        <v>15910089</v>
      </c>
      <c r="E3132">
        <v>3131</v>
      </c>
    </row>
    <row r="3133" spans="1:5" x14ac:dyDescent="0.3">
      <c r="A3133" t="s">
        <v>11582</v>
      </c>
      <c r="B3133" t="s">
        <v>24</v>
      </c>
      <c r="C3133" t="s">
        <v>33</v>
      </c>
      <c r="D3133">
        <v>18606826</v>
      </c>
      <c r="E3133">
        <v>3132</v>
      </c>
    </row>
    <row r="3134" spans="1:5" x14ac:dyDescent="0.3">
      <c r="A3134" t="s">
        <v>11586</v>
      </c>
      <c r="B3134" t="s">
        <v>24</v>
      </c>
      <c r="C3134" t="s">
        <v>33</v>
      </c>
      <c r="D3134">
        <v>25191439</v>
      </c>
      <c r="E3134">
        <v>3133</v>
      </c>
    </row>
    <row r="3135" spans="1:5" x14ac:dyDescent="0.3">
      <c r="A3135" t="s">
        <v>11590</v>
      </c>
      <c r="B3135" t="s">
        <v>24</v>
      </c>
      <c r="C3135" t="s">
        <v>33</v>
      </c>
      <c r="D3135">
        <v>19051444</v>
      </c>
      <c r="E3135">
        <v>3134</v>
      </c>
    </row>
    <row r="3136" spans="1:5" x14ac:dyDescent="0.3">
      <c r="A3136" t="s">
        <v>11594</v>
      </c>
      <c r="B3136" t="s">
        <v>24</v>
      </c>
      <c r="C3136" t="s">
        <v>33</v>
      </c>
      <c r="D3136">
        <v>35586315</v>
      </c>
      <c r="E3136">
        <v>3135</v>
      </c>
    </row>
    <row r="3137" spans="1:5" x14ac:dyDescent="0.3">
      <c r="A3137" t="s">
        <v>11598</v>
      </c>
      <c r="B3137" t="s">
        <v>24</v>
      </c>
      <c r="C3137" t="s">
        <v>33</v>
      </c>
      <c r="D3137">
        <v>10066296</v>
      </c>
      <c r="E3137">
        <v>3136</v>
      </c>
    </row>
    <row r="3138" spans="1:5" x14ac:dyDescent="0.3">
      <c r="A3138" t="s">
        <v>11601</v>
      </c>
      <c r="B3138" t="s">
        <v>24</v>
      </c>
      <c r="C3138" t="s">
        <v>33</v>
      </c>
      <c r="D3138">
        <v>42020314</v>
      </c>
      <c r="E3138">
        <v>3137</v>
      </c>
    </row>
    <row r="3139" spans="1:5" x14ac:dyDescent="0.3">
      <c r="A3139" t="s">
        <v>11603</v>
      </c>
      <c r="B3139" t="s">
        <v>24</v>
      </c>
      <c r="C3139" t="s">
        <v>33</v>
      </c>
      <c r="D3139">
        <v>4325654</v>
      </c>
      <c r="E3139">
        <v>3138</v>
      </c>
    </row>
    <row r="3140" spans="1:5" x14ac:dyDescent="0.3">
      <c r="A3140" t="s">
        <v>11606</v>
      </c>
      <c r="B3140" t="s">
        <v>24</v>
      </c>
      <c r="C3140" t="s">
        <v>33</v>
      </c>
      <c r="D3140">
        <v>42022680</v>
      </c>
      <c r="E3140">
        <v>3139</v>
      </c>
    </row>
    <row r="3141" spans="1:5" x14ac:dyDescent="0.3">
      <c r="A3141" t="s">
        <v>11608</v>
      </c>
      <c r="B3141" t="s">
        <v>24</v>
      </c>
      <c r="C3141" t="s">
        <v>33</v>
      </c>
      <c r="D3141">
        <v>18607821</v>
      </c>
      <c r="E3141">
        <v>3140</v>
      </c>
    </row>
    <row r="3142" spans="1:5" x14ac:dyDescent="0.3">
      <c r="A3142" t="s">
        <v>11611</v>
      </c>
      <c r="B3142" t="s">
        <v>24</v>
      </c>
      <c r="C3142" t="s">
        <v>281</v>
      </c>
      <c r="D3142">
        <v>8372975</v>
      </c>
      <c r="E3142">
        <v>3141</v>
      </c>
    </row>
    <row r="3143" spans="1:5" x14ac:dyDescent="0.3">
      <c r="A3143" t="s">
        <v>11613</v>
      </c>
      <c r="B3143" t="s">
        <v>24</v>
      </c>
      <c r="C3143" t="s">
        <v>33</v>
      </c>
      <c r="D3143">
        <v>25201256</v>
      </c>
      <c r="E3143">
        <v>3142</v>
      </c>
    </row>
    <row r="3144" spans="1:5" x14ac:dyDescent="0.3">
      <c r="A3144" t="s">
        <v>11617</v>
      </c>
      <c r="B3144" t="s">
        <v>24</v>
      </c>
      <c r="C3144" t="s">
        <v>33</v>
      </c>
      <c r="D3144">
        <v>25202208</v>
      </c>
      <c r="E3144">
        <v>3143</v>
      </c>
    </row>
    <row r="3145" spans="1:5" x14ac:dyDescent="0.3">
      <c r="A3145" t="s">
        <v>11621</v>
      </c>
      <c r="B3145" t="s">
        <v>24</v>
      </c>
      <c r="C3145" t="s">
        <v>33</v>
      </c>
      <c r="D3145">
        <v>31222997</v>
      </c>
      <c r="E3145">
        <v>3144</v>
      </c>
    </row>
    <row r="3146" spans="1:5" x14ac:dyDescent="0.3">
      <c r="A3146" t="s">
        <v>11628</v>
      </c>
      <c r="B3146" t="s">
        <v>24</v>
      </c>
      <c r="C3146" t="s">
        <v>33</v>
      </c>
      <c r="D3146">
        <v>25056958</v>
      </c>
      <c r="E3146">
        <v>3145</v>
      </c>
    </row>
    <row r="3147" spans="1:5" x14ac:dyDescent="0.3">
      <c r="A3147" t="s">
        <v>11632</v>
      </c>
      <c r="B3147" t="s">
        <v>24</v>
      </c>
      <c r="C3147" t="s">
        <v>33</v>
      </c>
      <c r="D3147">
        <v>6234016</v>
      </c>
      <c r="E3147">
        <v>3146</v>
      </c>
    </row>
    <row r="3148" spans="1:5" x14ac:dyDescent="0.3">
      <c r="A3148" t="s">
        <v>11636</v>
      </c>
      <c r="B3148" t="s">
        <v>24</v>
      </c>
      <c r="C3148" t="s">
        <v>33</v>
      </c>
      <c r="D3148">
        <v>42020899</v>
      </c>
      <c r="E3148">
        <v>3147</v>
      </c>
    </row>
    <row r="3149" spans="1:5" x14ac:dyDescent="0.3">
      <c r="A3149" t="s">
        <v>11640</v>
      </c>
      <c r="B3149" t="s">
        <v>24</v>
      </c>
      <c r="C3149" t="s">
        <v>33</v>
      </c>
      <c r="D3149">
        <v>42021157</v>
      </c>
      <c r="E3149">
        <v>3148</v>
      </c>
    </row>
    <row r="3150" spans="1:5" x14ac:dyDescent="0.3">
      <c r="A3150" t="s">
        <v>11644</v>
      </c>
      <c r="B3150" t="s">
        <v>24</v>
      </c>
      <c r="C3150" t="s">
        <v>33</v>
      </c>
      <c r="D3150">
        <v>7549511</v>
      </c>
      <c r="E3150">
        <v>3149</v>
      </c>
    </row>
    <row r="3151" spans="1:5" x14ac:dyDescent="0.3">
      <c r="A3151" t="s">
        <v>11654</v>
      </c>
      <c r="B3151" t="s">
        <v>24</v>
      </c>
      <c r="C3151" t="s">
        <v>33</v>
      </c>
      <c r="D3151">
        <v>24538561</v>
      </c>
      <c r="E3151">
        <v>3150</v>
      </c>
    </row>
    <row r="3152" spans="1:5" x14ac:dyDescent="0.3">
      <c r="A3152" t="s">
        <v>11658</v>
      </c>
      <c r="B3152" t="s">
        <v>24</v>
      </c>
      <c r="C3152" t="s">
        <v>33</v>
      </c>
      <c r="D3152">
        <v>25200685</v>
      </c>
      <c r="E3152">
        <v>3151</v>
      </c>
    </row>
    <row r="3153" spans="1:5" x14ac:dyDescent="0.3">
      <c r="A3153" t="s">
        <v>11662</v>
      </c>
      <c r="B3153" t="s">
        <v>24</v>
      </c>
      <c r="C3153" t="s">
        <v>33</v>
      </c>
      <c r="D3153">
        <v>42029090</v>
      </c>
      <c r="E3153">
        <v>3152</v>
      </c>
    </row>
    <row r="3154" spans="1:5" x14ac:dyDescent="0.3">
      <c r="A3154" t="s">
        <v>11666</v>
      </c>
      <c r="B3154" t="s">
        <v>24</v>
      </c>
      <c r="C3154" t="s">
        <v>33</v>
      </c>
      <c r="D3154">
        <v>10051331</v>
      </c>
      <c r="E3154">
        <v>3153</v>
      </c>
    </row>
    <row r="3155" spans="1:5" x14ac:dyDescent="0.3">
      <c r="A3155" t="s">
        <v>11670</v>
      </c>
      <c r="B3155" t="s">
        <v>24</v>
      </c>
      <c r="C3155" t="s">
        <v>33</v>
      </c>
      <c r="D3155">
        <v>42024077</v>
      </c>
      <c r="E3155">
        <v>3154</v>
      </c>
    </row>
    <row r="3156" spans="1:5" x14ac:dyDescent="0.3">
      <c r="A3156" t="s">
        <v>11674</v>
      </c>
      <c r="B3156" t="s">
        <v>24</v>
      </c>
      <c r="C3156" t="s">
        <v>33</v>
      </c>
      <c r="D3156">
        <v>6239462</v>
      </c>
      <c r="E3156">
        <v>3155</v>
      </c>
    </row>
    <row r="3157" spans="1:5" x14ac:dyDescent="0.3">
      <c r="A3157" t="s">
        <v>11677</v>
      </c>
      <c r="B3157" t="s">
        <v>24</v>
      </c>
      <c r="C3157" t="s">
        <v>33</v>
      </c>
      <c r="D3157">
        <v>25192316</v>
      </c>
      <c r="E3157">
        <v>3156</v>
      </c>
    </row>
    <row r="3158" spans="1:5" x14ac:dyDescent="0.3">
      <c r="A3158" t="s">
        <v>11679</v>
      </c>
      <c r="B3158" t="s">
        <v>24</v>
      </c>
      <c r="C3158" t="s">
        <v>33</v>
      </c>
      <c r="D3158">
        <v>25079234</v>
      </c>
      <c r="E3158">
        <v>3157</v>
      </c>
    </row>
    <row r="3159" spans="1:5" x14ac:dyDescent="0.3">
      <c r="A3159" t="s">
        <v>11683</v>
      </c>
      <c r="B3159" t="s">
        <v>24</v>
      </c>
      <c r="C3159" t="s">
        <v>33</v>
      </c>
      <c r="D3159">
        <v>42024654</v>
      </c>
      <c r="E3159">
        <v>3158</v>
      </c>
    </row>
    <row r="3160" spans="1:5" x14ac:dyDescent="0.3">
      <c r="A3160" t="s">
        <v>11687</v>
      </c>
      <c r="B3160" t="s">
        <v>24</v>
      </c>
      <c r="C3160" t="s">
        <v>33</v>
      </c>
      <c r="D3160">
        <v>0</v>
      </c>
      <c r="E3160">
        <v>3159</v>
      </c>
    </row>
    <row r="3161" spans="1:5" x14ac:dyDescent="0.3">
      <c r="A3161" t="s">
        <v>11691</v>
      </c>
      <c r="B3161" t="s">
        <v>24</v>
      </c>
      <c r="C3161" t="s">
        <v>33</v>
      </c>
      <c r="D3161">
        <v>17190010</v>
      </c>
      <c r="E3161">
        <v>3160</v>
      </c>
    </row>
    <row r="3162" spans="1:5" x14ac:dyDescent="0.3">
      <c r="A3162" t="s">
        <v>11694</v>
      </c>
      <c r="B3162" t="s">
        <v>24</v>
      </c>
      <c r="C3162" t="s">
        <v>33</v>
      </c>
      <c r="D3162">
        <v>41663895</v>
      </c>
      <c r="E3162">
        <v>3161</v>
      </c>
    </row>
    <row r="3163" spans="1:5" x14ac:dyDescent="0.3">
      <c r="A3163" t="s">
        <v>11696</v>
      </c>
      <c r="B3163" t="s">
        <v>24</v>
      </c>
      <c r="C3163" t="s">
        <v>33</v>
      </c>
      <c r="D3163">
        <v>10155615</v>
      </c>
      <c r="E3163">
        <v>3162</v>
      </c>
    </row>
    <row r="3164" spans="1:5" x14ac:dyDescent="0.3">
      <c r="A3164" t="s">
        <v>11699</v>
      </c>
      <c r="B3164" t="s">
        <v>24</v>
      </c>
      <c r="C3164" t="s">
        <v>33</v>
      </c>
      <c r="D3164">
        <v>24539714</v>
      </c>
      <c r="E3164">
        <v>3163</v>
      </c>
    </row>
    <row r="3165" spans="1:5" x14ac:dyDescent="0.3">
      <c r="A3165" t="s">
        <v>11701</v>
      </c>
      <c r="B3165" t="s">
        <v>24</v>
      </c>
      <c r="C3165" t="s">
        <v>33</v>
      </c>
      <c r="D3165">
        <v>24374215</v>
      </c>
      <c r="E3165">
        <v>3164</v>
      </c>
    </row>
    <row r="3166" spans="1:5" x14ac:dyDescent="0.3">
      <c r="A3166" t="s">
        <v>11704</v>
      </c>
      <c r="B3166" t="s">
        <v>24</v>
      </c>
      <c r="C3166" t="s">
        <v>33</v>
      </c>
      <c r="D3166">
        <v>1224054</v>
      </c>
      <c r="E3166">
        <v>3165</v>
      </c>
    </row>
    <row r="3167" spans="1:5" x14ac:dyDescent="0.3">
      <c r="A3167" t="s">
        <v>11706</v>
      </c>
      <c r="B3167" t="s">
        <v>24</v>
      </c>
      <c r="C3167" t="s">
        <v>33</v>
      </c>
      <c r="D3167">
        <v>1358832</v>
      </c>
      <c r="E3167">
        <v>3166</v>
      </c>
    </row>
    <row r="3168" spans="1:5" x14ac:dyDescent="0.3">
      <c r="A3168" t="s">
        <v>11709</v>
      </c>
      <c r="B3168" t="s">
        <v>24</v>
      </c>
      <c r="C3168" t="s">
        <v>33</v>
      </c>
      <c r="D3168">
        <v>24928463</v>
      </c>
      <c r="E3168">
        <v>3167</v>
      </c>
    </row>
    <row r="3169" spans="1:5" x14ac:dyDescent="0.3">
      <c r="A3169" t="s">
        <v>11711</v>
      </c>
      <c r="B3169" t="s">
        <v>24</v>
      </c>
      <c r="C3169" t="s">
        <v>33</v>
      </c>
      <c r="D3169">
        <v>4509883</v>
      </c>
      <c r="E3169">
        <v>3168</v>
      </c>
    </row>
    <row r="3170" spans="1:5" x14ac:dyDescent="0.3">
      <c r="A3170" t="s">
        <v>11714</v>
      </c>
      <c r="B3170" t="s">
        <v>24</v>
      </c>
      <c r="C3170" t="s">
        <v>33</v>
      </c>
      <c r="D3170">
        <v>24939795</v>
      </c>
      <c r="E3170">
        <v>3169</v>
      </c>
    </row>
    <row r="3171" spans="1:5" x14ac:dyDescent="0.3">
      <c r="A3171" t="s">
        <v>11716</v>
      </c>
      <c r="B3171" t="s">
        <v>24</v>
      </c>
      <c r="C3171" t="s">
        <v>33</v>
      </c>
      <c r="D3171">
        <v>7520058</v>
      </c>
      <c r="E3171">
        <v>3170</v>
      </c>
    </row>
    <row r="3172" spans="1:5" x14ac:dyDescent="0.3">
      <c r="A3172" t="s">
        <v>11719</v>
      </c>
      <c r="B3172" t="s">
        <v>24</v>
      </c>
      <c r="C3172" t="s">
        <v>33</v>
      </c>
      <c r="D3172">
        <v>24300061</v>
      </c>
      <c r="E3172">
        <v>3171</v>
      </c>
    </row>
    <row r="3173" spans="1:5" x14ac:dyDescent="0.3">
      <c r="A3173" t="s">
        <v>11721</v>
      </c>
      <c r="B3173" t="s">
        <v>24</v>
      </c>
      <c r="C3173" t="s">
        <v>33</v>
      </c>
      <c r="D3173">
        <v>80716037</v>
      </c>
      <c r="E3173">
        <v>3172</v>
      </c>
    </row>
    <row r="3174" spans="1:5" x14ac:dyDescent="0.3">
      <c r="A3174" t="s">
        <v>11724</v>
      </c>
      <c r="B3174" t="s">
        <v>24</v>
      </c>
      <c r="C3174" t="s">
        <v>33</v>
      </c>
      <c r="D3174">
        <v>18608695</v>
      </c>
      <c r="E3174">
        <v>3173</v>
      </c>
    </row>
    <row r="3175" spans="1:5" x14ac:dyDescent="0.3">
      <c r="A3175" t="s">
        <v>11726</v>
      </c>
      <c r="B3175" t="s">
        <v>24</v>
      </c>
      <c r="C3175" t="s">
        <v>33</v>
      </c>
      <c r="D3175">
        <v>10093900</v>
      </c>
      <c r="E3175">
        <v>3174</v>
      </c>
    </row>
    <row r="3176" spans="1:5" x14ac:dyDescent="0.3">
      <c r="A3176" t="s">
        <v>11730</v>
      </c>
      <c r="B3176" t="s">
        <v>24</v>
      </c>
      <c r="C3176" t="s">
        <v>33</v>
      </c>
      <c r="D3176">
        <v>42022910</v>
      </c>
      <c r="E3176">
        <v>3175</v>
      </c>
    </row>
    <row r="3177" spans="1:5" x14ac:dyDescent="0.3">
      <c r="A3177" t="s">
        <v>11734</v>
      </c>
      <c r="B3177" t="s">
        <v>24</v>
      </c>
      <c r="C3177" t="s">
        <v>33</v>
      </c>
      <c r="D3177">
        <v>9890655</v>
      </c>
      <c r="E3177">
        <v>3176</v>
      </c>
    </row>
    <row r="3178" spans="1:5" x14ac:dyDescent="0.3">
      <c r="A3178" t="s">
        <v>11738</v>
      </c>
      <c r="B3178" t="s">
        <v>24</v>
      </c>
      <c r="C3178" t="s">
        <v>33</v>
      </c>
      <c r="D3178">
        <v>24941075</v>
      </c>
      <c r="E3178">
        <v>3177</v>
      </c>
    </row>
    <row r="3179" spans="1:5" x14ac:dyDescent="0.3">
      <c r="A3179" t="s">
        <v>11742</v>
      </c>
      <c r="B3179" t="s">
        <v>24</v>
      </c>
      <c r="C3179" t="s">
        <v>33</v>
      </c>
      <c r="D3179">
        <v>42024746</v>
      </c>
      <c r="E3179">
        <v>3178</v>
      </c>
    </row>
    <row r="3180" spans="1:5" x14ac:dyDescent="0.3">
      <c r="A3180" t="s">
        <v>11746</v>
      </c>
      <c r="B3180" t="s">
        <v>24</v>
      </c>
      <c r="C3180" t="s">
        <v>33</v>
      </c>
      <c r="D3180">
        <v>42021018</v>
      </c>
      <c r="E3180">
        <v>3179</v>
      </c>
    </row>
    <row r="3181" spans="1:5" x14ac:dyDescent="0.3">
      <c r="A3181" t="s">
        <v>11750</v>
      </c>
      <c r="B3181" t="s">
        <v>24</v>
      </c>
      <c r="C3181" t="s">
        <v>33</v>
      </c>
      <c r="D3181">
        <v>42031954</v>
      </c>
      <c r="E3181">
        <v>3180</v>
      </c>
    </row>
    <row r="3182" spans="1:5" x14ac:dyDescent="0.3">
      <c r="A3182" t="s">
        <v>11754</v>
      </c>
      <c r="B3182" t="s">
        <v>24</v>
      </c>
      <c r="C3182" t="s">
        <v>33</v>
      </c>
      <c r="D3182">
        <v>42020049</v>
      </c>
      <c r="E3182">
        <v>3181</v>
      </c>
    </row>
    <row r="3183" spans="1:5" x14ac:dyDescent="0.3">
      <c r="A3183" t="s">
        <v>11758</v>
      </c>
      <c r="B3183" t="s">
        <v>24</v>
      </c>
      <c r="C3183" t="s">
        <v>33</v>
      </c>
      <c r="D3183">
        <v>24539423</v>
      </c>
      <c r="E3183">
        <v>3182</v>
      </c>
    </row>
    <row r="3184" spans="1:5" x14ac:dyDescent="0.3">
      <c r="A3184" t="s">
        <v>11762</v>
      </c>
      <c r="B3184" t="s">
        <v>24</v>
      </c>
      <c r="C3184" t="s">
        <v>33</v>
      </c>
      <c r="D3184">
        <v>16205739</v>
      </c>
      <c r="E3184">
        <v>3183</v>
      </c>
    </row>
    <row r="3185" spans="1:5" x14ac:dyDescent="0.3">
      <c r="A3185" t="s">
        <v>11766</v>
      </c>
      <c r="B3185" t="s">
        <v>24</v>
      </c>
      <c r="C3185" t="s">
        <v>33</v>
      </c>
      <c r="D3185">
        <v>10190033</v>
      </c>
      <c r="E3185">
        <v>3184</v>
      </c>
    </row>
    <row r="3186" spans="1:5" x14ac:dyDescent="0.3">
      <c r="A3186" t="s">
        <v>11769</v>
      </c>
      <c r="B3186" t="s">
        <v>24</v>
      </c>
      <c r="C3186" t="s">
        <v>33</v>
      </c>
      <c r="D3186">
        <v>24539261</v>
      </c>
      <c r="E3186">
        <v>3185</v>
      </c>
    </row>
    <row r="3187" spans="1:5" x14ac:dyDescent="0.3">
      <c r="A3187" t="s">
        <v>11771</v>
      </c>
      <c r="B3187" t="s">
        <v>24</v>
      </c>
      <c r="C3187" t="s">
        <v>33</v>
      </c>
      <c r="D3187">
        <v>18608602</v>
      </c>
      <c r="E3187">
        <v>3186</v>
      </c>
    </row>
    <row r="3188" spans="1:5" x14ac:dyDescent="0.3">
      <c r="A3188" t="s">
        <v>11775</v>
      </c>
      <c r="B3188" t="s">
        <v>24</v>
      </c>
      <c r="C3188" t="s">
        <v>33</v>
      </c>
      <c r="D3188">
        <v>10192710</v>
      </c>
      <c r="E3188">
        <v>3187</v>
      </c>
    </row>
    <row r="3189" spans="1:5" x14ac:dyDescent="0.3">
      <c r="A3189" t="s">
        <v>11778</v>
      </c>
      <c r="B3189" t="s">
        <v>24</v>
      </c>
      <c r="C3189" t="s">
        <v>33</v>
      </c>
      <c r="D3189">
        <v>42020104</v>
      </c>
      <c r="E3189">
        <v>3188</v>
      </c>
    </row>
    <row r="3190" spans="1:5" x14ac:dyDescent="0.3">
      <c r="A3190" t="s">
        <v>11780</v>
      </c>
      <c r="B3190" t="s">
        <v>24</v>
      </c>
      <c r="C3190" t="s">
        <v>33</v>
      </c>
      <c r="D3190">
        <v>4387860</v>
      </c>
      <c r="E3190">
        <v>3189</v>
      </c>
    </row>
    <row r="3191" spans="1:5" x14ac:dyDescent="0.3">
      <c r="A3191" t="s">
        <v>11783</v>
      </c>
      <c r="B3191" t="s">
        <v>24</v>
      </c>
      <c r="C3191" t="s">
        <v>33</v>
      </c>
      <c r="D3191">
        <v>30131150</v>
      </c>
      <c r="E3191">
        <v>3190</v>
      </c>
    </row>
    <row r="3192" spans="1:5" x14ac:dyDescent="0.3">
      <c r="A3192" t="s">
        <v>11785</v>
      </c>
      <c r="B3192" t="s">
        <v>24</v>
      </c>
      <c r="C3192" t="s">
        <v>33</v>
      </c>
      <c r="D3192">
        <v>4391543</v>
      </c>
      <c r="E3192">
        <v>3191</v>
      </c>
    </row>
    <row r="3193" spans="1:5" x14ac:dyDescent="0.3">
      <c r="A3193" t="s">
        <v>11789</v>
      </c>
      <c r="B3193" t="s">
        <v>24</v>
      </c>
      <c r="C3193" t="s">
        <v>33</v>
      </c>
      <c r="D3193">
        <v>18604996</v>
      </c>
      <c r="E3193">
        <v>3192</v>
      </c>
    </row>
    <row r="3194" spans="1:5" x14ac:dyDescent="0.3">
      <c r="A3194" t="s">
        <v>11793</v>
      </c>
      <c r="B3194" t="s">
        <v>24</v>
      </c>
      <c r="C3194" t="s">
        <v>33</v>
      </c>
      <c r="D3194">
        <v>94386520</v>
      </c>
      <c r="E3194">
        <v>3193</v>
      </c>
    </row>
    <row r="3195" spans="1:5" x14ac:dyDescent="0.3">
      <c r="A3195" t="s">
        <v>11797</v>
      </c>
      <c r="B3195" t="s">
        <v>24</v>
      </c>
      <c r="C3195" t="s">
        <v>33</v>
      </c>
      <c r="D3195">
        <v>42026826</v>
      </c>
      <c r="E3195">
        <v>3194</v>
      </c>
    </row>
    <row r="3196" spans="1:5" x14ac:dyDescent="0.3">
      <c r="A3196" t="s">
        <v>11801</v>
      </c>
      <c r="B3196" t="s">
        <v>24</v>
      </c>
      <c r="C3196" t="s">
        <v>33</v>
      </c>
      <c r="D3196">
        <v>24539422</v>
      </c>
      <c r="E3196">
        <v>3195</v>
      </c>
    </row>
    <row r="3197" spans="1:5" x14ac:dyDescent="0.3">
      <c r="A3197" t="s">
        <v>11805</v>
      </c>
      <c r="B3197" t="s">
        <v>24</v>
      </c>
      <c r="C3197" t="s">
        <v>33</v>
      </c>
      <c r="D3197">
        <v>4411077</v>
      </c>
      <c r="E3197">
        <v>3196</v>
      </c>
    </row>
    <row r="3198" spans="1:5" x14ac:dyDescent="0.3">
      <c r="A3198" t="s">
        <v>11809</v>
      </c>
      <c r="B3198" t="s">
        <v>24</v>
      </c>
      <c r="C3198" t="s">
        <v>33</v>
      </c>
      <c r="D3198">
        <v>24536313</v>
      </c>
      <c r="E3198">
        <v>3197</v>
      </c>
    </row>
    <row r="3199" spans="1:5" x14ac:dyDescent="0.3">
      <c r="A3199" t="s">
        <v>11813</v>
      </c>
      <c r="B3199" t="s">
        <v>24</v>
      </c>
      <c r="C3199" t="s">
        <v>33</v>
      </c>
      <c r="D3199">
        <v>42020452</v>
      </c>
      <c r="E3199">
        <v>3198</v>
      </c>
    </row>
    <row r="3200" spans="1:5" x14ac:dyDescent="0.3">
      <c r="A3200" t="s">
        <v>11817</v>
      </c>
      <c r="B3200" t="s">
        <v>24</v>
      </c>
      <c r="C3200" t="s">
        <v>33</v>
      </c>
      <c r="D3200">
        <v>10051206</v>
      </c>
      <c r="E3200">
        <v>3199</v>
      </c>
    </row>
    <row r="3201" spans="1:5" x14ac:dyDescent="0.3">
      <c r="A3201" t="s">
        <v>11821</v>
      </c>
      <c r="B3201" t="s">
        <v>24</v>
      </c>
      <c r="C3201" t="s">
        <v>33</v>
      </c>
      <c r="D3201">
        <v>25190158</v>
      </c>
      <c r="E3201">
        <v>3200</v>
      </c>
    </row>
    <row r="3202" spans="1:5" x14ac:dyDescent="0.3">
      <c r="A3202" t="s">
        <v>11825</v>
      </c>
      <c r="B3202" t="s">
        <v>24</v>
      </c>
      <c r="C3202" t="s">
        <v>33</v>
      </c>
      <c r="D3202">
        <v>1087559075</v>
      </c>
      <c r="E3202">
        <v>3201</v>
      </c>
    </row>
    <row r="3203" spans="1:5" x14ac:dyDescent="0.3">
      <c r="A3203" t="s">
        <v>11832</v>
      </c>
      <c r="B3203" t="s">
        <v>24</v>
      </c>
      <c r="C3203" t="s">
        <v>33</v>
      </c>
      <c r="D3203">
        <v>18610032</v>
      </c>
      <c r="E3203">
        <v>3202</v>
      </c>
    </row>
    <row r="3204" spans="1:5" x14ac:dyDescent="0.3">
      <c r="A3204" t="s">
        <v>11835</v>
      </c>
      <c r="B3204" t="s">
        <v>24</v>
      </c>
      <c r="C3204" t="s">
        <v>33</v>
      </c>
      <c r="D3204">
        <v>42029170</v>
      </c>
      <c r="E3204">
        <v>3203</v>
      </c>
    </row>
    <row r="3205" spans="1:5" x14ac:dyDescent="0.3">
      <c r="A3205" t="s">
        <v>11836</v>
      </c>
      <c r="B3205" t="s">
        <v>24</v>
      </c>
      <c r="C3205" t="s">
        <v>2981</v>
      </c>
      <c r="D3205">
        <v>1004567921</v>
      </c>
      <c r="E3205">
        <v>3204</v>
      </c>
    </row>
    <row r="3206" spans="1:5" x14ac:dyDescent="0.3">
      <c r="A3206" t="s">
        <v>11837</v>
      </c>
      <c r="B3206" t="s">
        <v>24</v>
      </c>
      <c r="C3206" t="s">
        <v>33</v>
      </c>
      <c r="D3206">
        <v>0</v>
      </c>
      <c r="E3206">
        <v>3205</v>
      </c>
    </row>
    <row r="3207" spans="1:5" x14ac:dyDescent="0.3">
      <c r="A3207" t="s">
        <v>11839</v>
      </c>
      <c r="B3207" t="s">
        <v>24</v>
      </c>
      <c r="C3207" t="s">
        <v>33</v>
      </c>
      <c r="D3207">
        <v>0</v>
      </c>
      <c r="E3207">
        <v>3206</v>
      </c>
    </row>
    <row r="3208" spans="1:5" x14ac:dyDescent="0.3">
      <c r="A3208" t="s">
        <v>11843</v>
      </c>
      <c r="B3208" t="s">
        <v>24</v>
      </c>
      <c r="C3208" t="s">
        <v>33</v>
      </c>
      <c r="D3208">
        <v>6558608</v>
      </c>
      <c r="E3208">
        <v>3207</v>
      </c>
    </row>
    <row r="3209" spans="1:5" x14ac:dyDescent="0.3">
      <c r="A3209" t="s">
        <v>11847</v>
      </c>
      <c r="B3209" t="s">
        <v>24</v>
      </c>
      <c r="C3209" t="s">
        <v>33</v>
      </c>
      <c r="D3209">
        <v>10192711</v>
      </c>
      <c r="E3209">
        <v>3208</v>
      </c>
    </row>
    <row r="3210" spans="1:5" x14ac:dyDescent="0.3">
      <c r="A3210" t="s">
        <v>11850</v>
      </c>
      <c r="B3210" t="s">
        <v>24</v>
      </c>
      <c r="C3210" t="s">
        <v>33</v>
      </c>
      <c r="D3210">
        <v>42020115</v>
      </c>
      <c r="E3210">
        <v>3209</v>
      </c>
    </row>
    <row r="3211" spans="1:5" x14ac:dyDescent="0.3">
      <c r="A3211" t="s">
        <v>11852</v>
      </c>
      <c r="B3211" t="s">
        <v>24</v>
      </c>
      <c r="C3211" t="s">
        <v>33</v>
      </c>
      <c r="D3211">
        <v>25155287</v>
      </c>
      <c r="E3211">
        <v>3210</v>
      </c>
    </row>
    <row r="3212" spans="1:5" x14ac:dyDescent="0.3">
      <c r="A3212" t="s">
        <v>11855</v>
      </c>
      <c r="B3212" t="s">
        <v>24</v>
      </c>
      <c r="C3212" t="s">
        <v>33</v>
      </c>
      <c r="D3212">
        <v>25191575</v>
      </c>
      <c r="E3212">
        <v>3211</v>
      </c>
    </row>
    <row r="3213" spans="1:5" x14ac:dyDescent="0.3">
      <c r="A3213" t="s">
        <v>11857</v>
      </c>
      <c r="B3213" t="s">
        <v>24</v>
      </c>
      <c r="C3213" t="s">
        <v>33</v>
      </c>
      <c r="D3213">
        <v>10195461</v>
      </c>
      <c r="E3213">
        <v>3212</v>
      </c>
    </row>
    <row r="3214" spans="1:5" x14ac:dyDescent="0.3">
      <c r="A3214" t="s">
        <v>11861</v>
      </c>
      <c r="B3214" t="s">
        <v>24</v>
      </c>
      <c r="C3214" t="s">
        <v>33</v>
      </c>
      <c r="D3214">
        <v>18603198</v>
      </c>
      <c r="E3214">
        <v>3213</v>
      </c>
    </row>
    <row r="3215" spans="1:5" x14ac:dyDescent="0.3">
      <c r="A3215" t="s">
        <v>11865</v>
      </c>
      <c r="B3215" t="s">
        <v>24</v>
      </c>
      <c r="C3215" t="s">
        <v>33</v>
      </c>
      <c r="D3215">
        <v>24538017</v>
      </c>
      <c r="E3215">
        <v>3214</v>
      </c>
    </row>
    <row r="3216" spans="1:5" x14ac:dyDescent="0.3">
      <c r="A3216" t="s">
        <v>11869</v>
      </c>
      <c r="B3216" t="s">
        <v>24</v>
      </c>
      <c r="C3216" t="s">
        <v>33</v>
      </c>
      <c r="D3216">
        <v>10196735</v>
      </c>
      <c r="E3216">
        <v>3215</v>
      </c>
    </row>
    <row r="3217" spans="1:5" x14ac:dyDescent="0.3">
      <c r="A3217" t="s">
        <v>11873</v>
      </c>
      <c r="B3217" t="s">
        <v>24</v>
      </c>
      <c r="C3217" t="s">
        <v>33</v>
      </c>
      <c r="D3217">
        <v>24538890</v>
      </c>
      <c r="E3217">
        <v>3216</v>
      </c>
    </row>
    <row r="3218" spans="1:5" x14ac:dyDescent="0.3">
      <c r="A3218" t="s">
        <v>11876</v>
      </c>
      <c r="B3218" t="s">
        <v>24</v>
      </c>
      <c r="C3218" t="s">
        <v>33</v>
      </c>
      <c r="D3218">
        <v>0</v>
      </c>
      <c r="E3218">
        <v>3217</v>
      </c>
    </row>
    <row r="3219" spans="1:5" x14ac:dyDescent="0.3">
      <c r="A3219" t="s">
        <v>11878</v>
      </c>
      <c r="B3219" t="s">
        <v>24</v>
      </c>
      <c r="C3219" t="s">
        <v>33</v>
      </c>
      <c r="D3219">
        <v>1087548182</v>
      </c>
      <c r="E3219">
        <v>3218</v>
      </c>
    </row>
    <row r="3220" spans="1:5" x14ac:dyDescent="0.3">
      <c r="A3220" t="s">
        <v>11881</v>
      </c>
      <c r="B3220" t="s">
        <v>24</v>
      </c>
      <c r="C3220" t="s">
        <v>33</v>
      </c>
      <c r="D3220">
        <v>18607014</v>
      </c>
      <c r="E3220">
        <v>3219</v>
      </c>
    </row>
    <row r="3221" spans="1:5" x14ac:dyDescent="0.3">
      <c r="A3221" t="s">
        <v>11883</v>
      </c>
      <c r="B3221" t="s">
        <v>24</v>
      </c>
      <c r="C3221" t="s">
        <v>33</v>
      </c>
      <c r="D3221">
        <v>30762003</v>
      </c>
      <c r="E3221">
        <v>3220</v>
      </c>
    </row>
    <row r="3222" spans="1:5" x14ac:dyDescent="0.3">
      <c r="A3222" t="s">
        <v>11887</v>
      </c>
      <c r="B3222" t="s">
        <v>24</v>
      </c>
      <c r="C3222" t="s">
        <v>33</v>
      </c>
      <c r="D3222">
        <v>42021202</v>
      </c>
      <c r="E3222">
        <v>3221</v>
      </c>
    </row>
    <row r="3223" spans="1:5" x14ac:dyDescent="0.3">
      <c r="A3223" t="s">
        <v>11891</v>
      </c>
      <c r="B3223" t="s">
        <v>24</v>
      </c>
      <c r="C3223" t="s">
        <v>33</v>
      </c>
      <c r="D3223">
        <v>25085424</v>
      </c>
      <c r="E3223">
        <v>3222</v>
      </c>
    </row>
    <row r="3224" spans="1:5" x14ac:dyDescent="0.3">
      <c r="A3224" t="s">
        <v>11894</v>
      </c>
      <c r="B3224" t="s">
        <v>24</v>
      </c>
      <c r="C3224" t="s">
        <v>33</v>
      </c>
      <c r="D3224">
        <v>1259329</v>
      </c>
      <c r="E3224">
        <v>3223</v>
      </c>
    </row>
    <row r="3225" spans="1:5" x14ac:dyDescent="0.3">
      <c r="A3225" t="s">
        <v>11896</v>
      </c>
      <c r="B3225" t="s">
        <v>24</v>
      </c>
      <c r="C3225" t="s">
        <v>33</v>
      </c>
      <c r="D3225">
        <v>10194515</v>
      </c>
      <c r="E3225">
        <v>3224</v>
      </c>
    </row>
    <row r="3226" spans="1:5" x14ac:dyDescent="0.3">
      <c r="A3226" t="s">
        <v>11900</v>
      </c>
      <c r="B3226" t="s">
        <v>24</v>
      </c>
      <c r="C3226" t="s">
        <v>33</v>
      </c>
      <c r="D3226">
        <v>75055296</v>
      </c>
      <c r="E3226">
        <v>3225</v>
      </c>
    </row>
    <row r="3227" spans="1:5" x14ac:dyDescent="0.3">
      <c r="A3227" t="s">
        <v>11904</v>
      </c>
      <c r="B3227" t="s">
        <v>24</v>
      </c>
      <c r="C3227" t="s">
        <v>33</v>
      </c>
      <c r="D3227">
        <v>42022358</v>
      </c>
      <c r="E3227">
        <v>3226</v>
      </c>
    </row>
    <row r="3228" spans="1:5" x14ac:dyDescent="0.3">
      <c r="A3228" t="s">
        <v>11907</v>
      </c>
      <c r="B3228" t="s">
        <v>24</v>
      </c>
      <c r="C3228" t="s">
        <v>33</v>
      </c>
      <c r="D3228">
        <v>10050692</v>
      </c>
      <c r="E3228">
        <v>3227</v>
      </c>
    </row>
    <row r="3229" spans="1:5" x14ac:dyDescent="0.3">
      <c r="A3229" t="s">
        <v>11908</v>
      </c>
      <c r="B3229" t="s">
        <v>24</v>
      </c>
      <c r="C3229" t="s">
        <v>33</v>
      </c>
      <c r="D3229">
        <v>10051081</v>
      </c>
      <c r="E3229">
        <v>3228</v>
      </c>
    </row>
    <row r="3230" spans="1:5" x14ac:dyDescent="0.3">
      <c r="A3230" t="s">
        <v>11910</v>
      </c>
      <c r="B3230" t="s">
        <v>24</v>
      </c>
      <c r="C3230" t="s">
        <v>33</v>
      </c>
      <c r="D3230">
        <v>42025758</v>
      </c>
      <c r="E3230">
        <v>3229</v>
      </c>
    </row>
    <row r="3231" spans="1:5" x14ac:dyDescent="0.3">
      <c r="A3231" t="s">
        <v>11917</v>
      </c>
      <c r="B3231" t="s">
        <v>24</v>
      </c>
      <c r="C3231" t="s">
        <v>33</v>
      </c>
      <c r="D3231">
        <v>52047996</v>
      </c>
      <c r="E3231">
        <v>3230</v>
      </c>
    </row>
    <row r="3232" spans="1:5" x14ac:dyDescent="0.3">
      <c r="A3232" t="s">
        <v>11920</v>
      </c>
      <c r="B3232" t="s">
        <v>24</v>
      </c>
      <c r="C3232" t="s">
        <v>2981</v>
      </c>
      <c r="D3232">
        <v>94110909939</v>
      </c>
      <c r="E3232">
        <v>3231</v>
      </c>
    </row>
    <row r="3233" spans="1:5" x14ac:dyDescent="0.3">
      <c r="A3233" t="s">
        <v>11921</v>
      </c>
      <c r="B3233" t="s">
        <v>24</v>
      </c>
      <c r="C3233" t="s">
        <v>2981</v>
      </c>
      <c r="D3233">
        <v>96092717680</v>
      </c>
      <c r="E3233">
        <v>3232</v>
      </c>
    </row>
    <row r="3234" spans="1:5" x14ac:dyDescent="0.3">
      <c r="A3234" t="s">
        <v>11923</v>
      </c>
      <c r="B3234" t="s">
        <v>24</v>
      </c>
      <c r="C3234" t="s">
        <v>33</v>
      </c>
      <c r="D3234">
        <v>24538213</v>
      </c>
      <c r="E3234">
        <v>3233</v>
      </c>
    </row>
    <row r="3235" spans="1:5" x14ac:dyDescent="0.3">
      <c r="A3235" t="s">
        <v>11926</v>
      </c>
      <c r="B3235" t="s">
        <v>24</v>
      </c>
      <c r="C3235" t="s">
        <v>33</v>
      </c>
      <c r="D3235">
        <v>24536448</v>
      </c>
      <c r="E3235">
        <v>3234</v>
      </c>
    </row>
    <row r="3236" spans="1:5" x14ac:dyDescent="0.3">
      <c r="A3236" t="s">
        <v>11928</v>
      </c>
      <c r="B3236" t="s">
        <v>24</v>
      </c>
      <c r="C3236" t="s">
        <v>33</v>
      </c>
      <c r="D3236">
        <v>42025202</v>
      </c>
      <c r="E3236">
        <v>3235</v>
      </c>
    </row>
    <row r="3237" spans="1:5" x14ac:dyDescent="0.3">
      <c r="A3237" t="s">
        <v>11932</v>
      </c>
      <c r="B3237" t="s">
        <v>24</v>
      </c>
      <c r="C3237" t="s">
        <v>281</v>
      </c>
      <c r="D3237" t="s">
        <v>11933</v>
      </c>
      <c r="E3237">
        <v>3236</v>
      </c>
    </row>
    <row r="3238" spans="1:5" x14ac:dyDescent="0.3">
      <c r="A3238" t="s">
        <v>11936</v>
      </c>
      <c r="B3238" t="s">
        <v>24</v>
      </c>
      <c r="C3238" t="s">
        <v>33</v>
      </c>
      <c r="D3238">
        <v>42030064</v>
      </c>
      <c r="E3238">
        <v>3237</v>
      </c>
    </row>
    <row r="3239" spans="1:5" x14ac:dyDescent="0.3">
      <c r="A3239" t="s">
        <v>11938</v>
      </c>
      <c r="B3239" t="s">
        <v>24</v>
      </c>
      <c r="C3239" t="s">
        <v>33</v>
      </c>
      <c r="D3239">
        <v>0</v>
      </c>
      <c r="E3239">
        <v>3238</v>
      </c>
    </row>
    <row r="3240" spans="1:5" x14ac:dyDescent="0.3">
      <c r="A3240" t="s">
        <v>11945</v>
      </c>
      <c r="B3240" t="s">
        <v>24</v>
      </c>
      <c r="C3240" t="s">
        <v>33</v>
      </c>
      <c r="D3240">
        <v>24950257</v>
      </c>
      <c r="E3240">
        <v>3239</v>
      </c>
    </row>
    <row r="3241" spans="1:5" x14ac:dyDescent="0.3">
      <c r="A3241" t="s">
        <v>11949</v>
      </c>
      <c r="B3241" t="s">
        <v>24</v>
      </c>
      <c r="C3241" t="s">
        <v>33</v>
      </c>
      <c r="D3241">
        <v>42031298</v>
      </c>
      <c r="E3241">
        <v>3240</v>
      </c>
    </row>
    <row r="3242" spans="1:5" x14ac:dyDescent="0.3">
      <c r="A3242" t="s">
        <v>11953</v>
      </c>
      <c r="B3242" t="s">
        <v>24</v>
      </c>
      <c r="C3242" t="s">
        <v>33</v>
      </c>
      <c r="D3242">
        <v>42026095</v>
      </c>
      <c r="E3242">
        <v>3241</v>
      </c>
    </row>
    <row r="3243" spans="1:5" x14ac:dyDescent="0.3">
      <c r="A3243" t="s">
        <v>11960</v>
      </c>
      <c r="B3243" t="s">
        <v>24</v>
      </c>
      <c r="C3243" t="s">
        <v>33</v>
      </c>
      <c r="D3243">
        <v>42024402</v>
      </c>
      <c r="E3243">
        <v>3242</v>
      </c>
    </row>
    <row r="3244" spans="1:5" x14ac:dyDescent="0.3">
      <c r="A3244" t="s">
        <v>11964</v>
      </c>
      <c r="B3244" t="s">
        <v>24</v>
      </c>
      <c r="C3244" t="s">
        <v>33</v>
      </c>
      <c r="D3244">
        <v>8421917</v>
      </c>
      <c r="E3244">
        <v>3243</v>
      </c>
    </row>
    <row r="3245" spans="1:5" x14ac:dyDescent="0.3">
      <c r="A3245" t="s">
        <v>11967</v>
      </c>
      <c r="B3245" t="s">
        <v>24</v>
      </c>
      <c r="C3245" t="s">
        <v>33</v>
      </c>
      <c r="D3245">
        <v>24538439</v>
      </c>
      <c r="E3245">
        <v>3244</v>
      </c>
    </row>
    <row r="3246" spans="1:5" x14ac:dyDescent="0.3">
      <c r="A3246" t="s">
        <v>11972</v>
      </c>
      <c r="B3246" t="s">
        <v>24</v>
      </c>
      <c r="C3246" t="s">
        <v>33</v>
      </c>
      <c r="D3246">
        <v>25192421</v>
      </c>
      <c r="E3246">
        <v>3245</v>
      </c>
    </row>
    <row r="3247" spans="1:5" x14ac:dyDescent="0.3">
      <c r="A3247" t="s">
        <v>11976</v>
      </c>
      <c r="B3247" t="s">
        <v>24</v>
      </c>
      <c r="C3247" t="s">
        <v>33</v>
      </c>
      <c r="D3247">
        <v>94288423</v>
      </c>
      <c r="E3247">
        <v>3246</v>
      </c>
    </row>
    <row r="3248" spans="1:5" x14ac:dyDescent="0.3">
      <c r="A3248" t="s">
        <v>11979</v>
      </c>
      <c r="B3248" t="s">
        <v>24</v>
      </c>
      <c r="C3248" t="s">
        <v>33</v>
      </c>
      <c r="D3248">
        <v>1087550425</v>
      </c>
      <c r="E3248">
        <v>3247</v>
      </c>
    </row>
    <row r="3249" spans="1:5" x14ac:dyDescent="0.3">
      <c r="A3249" t="s">
        <v>11981</v>
      </c>
      <c r="B3249" t="s">
        <v>24</v>
      </c>
      <c r="C3249" t="s">
        <v>33</v>
      </c>
      <c r="D3249">
        <v>1087551178</v>
      </c>
      <c r="E3249">
        <v>3248</v>
      </c>
    </row>
    <row r="3250" spans="1:5" x14ac:dyDescent="0.3">
      <c r="A3250" t="s">
        <v>11985</v>
      </c>
      <c r="B3250" t="s">
        <v>24</v>
      </c>
      <c r="C3250" t="s">
        <v>33</v>
      </c>
      <c r="D3250">
        <v>10194576</v>
      </c>
      <c r="E3250">
        <v>3249</v>
      </c>
    </row>
    <row r="3251" spans="1:5" x14ac:dyDescent="0.3">
      <c r="A3251" t="s">
        <v>11989</v>
      </c>
      <c r="B3251" t="s">
        <v>24</v>
      </c>
      <c r="C3251" t="s">
        <v>33</v>
      </c>
      <c r="D3251">
        <v>42080485</v>
      </c>
      <c r="E3251">
        <v>3250</v>
      </c>
    </row>
    <row r="3252" spans="1:5" x14ac:dyDescent="0.3">
      <c r="A3252" t="s">
        <v>11993</v>
      </c>
      <c r="B3252" t="s">
        <v>24</v>
      </c>
      <c r="C3252" t="s">
        <v>33</v>
      </c>
      <c r="D3252">
        <v>1087551476</v>
      </c>
      <c r="E3252">
        <v>3251</v>
      </c>
    </row>
    <row r="3253" spans="1:5" x14ac:dyDescent="0.3">
      <c r="A3253" t="s">
        <v>11996</v>
      </c>
      <c r="B3253" t="s">
        <v>24</v>
      </c>
      <c r="C3253" t="s">
        <v>33</v>
      </c>
      <c r="D3253">
        <v>10051874</v>
      </c>
      <c r="E3253">
        <v>3252</v>
      </c>
    </row>
    <row r="3254" spans="1:5" x14ac:dyDescent="0.3">
      <c r="A3254" t="s">
        <v>11998</v>
      </c>
      <c r="B3254" t="s">
        <v>24</v>
      </c>
      <c r="C3254" t="s">
        <v>33</v>
      </c>
      <c r="D3254">
        <v>10191928</v>
      </c>
      <c r="E3254">
        <v>3253</v>
      </c>
    </row>
    <row r="3255" spans="1:5" x14ac:dyDescent="0.3">
      <c r="A3255" t="s">
        <v>12001</v>
      </c>
      <c r="B3255" t="s">
        <v>24</v>
      </c>
      <c r="C3255" t="s">
        <v>33</v>
      </c>
      <c r="D3255">
        <v>42023913</v>
      </c>
      <c r="E3255">
        <v>3254</v>
      </c>
    </row>
    <row r="3256" spans="1:5" x14ac:dyDescent="0.3">
      <c r="A3256" t="s">
        <v>12003</v>
      </c>
      <c r="B3256" t="s">
        <v>24</v>
      </c>
      <c r="C3256" t="s">
        <v>33</v>
      </c>
      <c r="D3256">
        <v>42099600</v>
      </c>
      <c r="E3256">
        <v>3255</v>
      </c>
    </row>
    <row r="3257" spans="1:5" x14ac:dyDescent="0.3">
      <c r="A3257" t="s">
        <v>12007</v>
      </c>
      <c r="B3257" t="s">
        <v>24</v>
      </c>
      <c r="C3257" t="s">
        <v>33</v>
      </c>
      <c r="D3257">
        <v>42030678</v>
      </c>
      <c r="E3257">
        <v>3256</v>
      </c>
    </row>
    <row r="3258" spans="1:5" x14ac:dyDescent="0.3">
      <c r="A3258" t="s">
        <v>12011</v>
      </c>
      <c r="B3258" t="s">
        <v>24</v>
      </c>
      <c r="C3258" t="s">
        <v>33</v>
      </c>
      <c r="D3258">
        <v>42032126</v>
      </c>
      <c r="E3258">
        <v>3257</v>
      </c>
    </row>
    <row r="3259" spans="1:5" x14ac:dyDescent="0.3">
      <c r="A3259" t="s">
        <v>12015</v>
      </c>
      <c r="B3259" t="s">
        <v>24</v>
      </c>
      <c r="C3259" t="s">
        <v>33</v>
      </c>
      <c r="D3259">
        <v>24539475</v>
      </c>
      <c r="E3259">
        <v>3258</v>
      </c>
    </row>
    <row r="3260" spans="1:5" x14ac:dyDescent="0.3">
      <c r="A3260" t="s">
        <v>12019</v>
      </c>
      <c r="B3260" t="s">
        <v>24</v>
      </c>
      <c r="C3260" t="s">
        <v>33</v>
      </c>
      <c r="D3260">
        <v>42026579</v>
      </c>
      <c r="E3260">
        <v>3259</v>
      </c>
    </row>
    <row r="3261" spans="1:5" x14ac:dyDescent="0.3">
      <c r="A3261" t="s">
        <v>12022</v>
      </c>
      <c r="B3261" t="s">
        <v>24</v>
      </c>
      <c r="C3261" t="s">
        <v>33</v>
      </c>
      <c r="D3261">
        <v>10198039</v>
      </c>
      <c r="E3261">
        <v>3260</v>
      </c>
    </row>
    <row r="3262" spans="1:5" x14ac:dyDescent="0.3">
      <c r="A3262" t="s">
        <v>12024</v>
      </c>
      <c r="B3262" t="s">
        <v>24</v>
      </c>
      <c r="C3262" t="s">
        <v>33</v>
      </c>
      <c r="D3262">
        <v>6476790</v>
      </c>
      <c r="E3262">
        <v>3261</v>
      </c>
    </row>
    <row r="3263" spans="1:5" x14ac:dyDescent="0.3">
      <c r="A3263" t="s">
        <v>12028</v>
      </c>
      <c r="B3263" t="s">
        <v>24</v>
      </c>
      <c r="C3263" t="s">
        <v>33</v>
      </c>
      <c r="D3263">
        <v>0</v>
      </c>
      <c r="E3263">
        <v>3262</v>
      </c>
    </row>
    <row r="3264" spans="1:5" x14ac:dyDescent="0.3">
      <c r="A3264" t="s">
        <v>12031</v>
      </c>
      <c r="B3264" t="s">
        <v>24</v>
      </c>
      <c r="C3264" t="s">
        <v>33</v>
      </c>
      <c r="D3264">
        <v>10050986</v>
      </c>
      <c r="E3264">
        <v>3263</v>
      </c>
    </row>
    <row r="3265" spans="1:5" x14ac:dyDescent="0.3">
      <c r="A3265" t="s">
        <v>12033</v>
      </c>
      <c r="B3265" t="s">
        <v>24</v>
      </c>
      <c r="C3265" t="s">
        <v>33</v>
      </c>
      <c r="D3265">
        <v>4386335</v>
      </c>
      <c r="E3265">
        <v>3264</v>
      </c>
    </row>
    <row r="3266" spans="1:5" x14ac:dyDescent="0.3">
      <c r="A3266" t="s">
        <v>12036</v>
      </c>
      <c r="B3266" t="s">
        <v>24</v>
      </c>
      <c r="C3266" t="s">
        <v>33</v>
      </c>
      <c r="D3266">
        <v>24359567</v>
      </c>
      <c r="E3266">
        <v>3265</v>
      </c>
    </row>
    <row r="3267" spans="1:5" x14ac:dyDescent="0.3">
      <c r="A3267" t="s">
        <v>12038</v>
      </c>
      <c r="B3267" t="s">
        <v>24</v>
      </c>
      <c r="C3267" t="s">
        <v>33</v>
      </c>
      <c r="D3267">
        <v>32523090</v>
      </c>
      <c r="E3267">
        <v>3266</v>
      </c>
    </row>
    <row r="3268" spans="1:5" x14ac:dyDescent="0.3">
      <c r="A3268" t="s">
        <v>12041</v>
      </c>
      <c r="B3268" t="s">
        <v>24</v>
      </c>
      <c r="C3268" t="s">
        <v>33</v>
      </c>
      <c r="D3268">
        <v>52557184</v>
      </c>
      <c r="E3268">
        <v>3267</v>
      </c>
    </row>
    <row r="3269" spans="1:5" x14ac:dyDescent="0.3">
      <c r="A3269" t="s">
        <v>12043</v>
      </c>
      <c r="B3269" t="s">
        <v>24</v>
      </c>
      <c r="C3269" t="s">
        <v>33</v>
      </c>
      <c r="D3269">
        <v>24539971</v>
      </c>
      <c r="E3269">
        <v>3268</v>
      </c>
    </row>
    <row r="3270" spans="1:5" x14ac:dyDescent="0.3">
      <c r="A3270" t="s">
        <v>12047</v>
      </c>
      <c r="B3270" t="s">
        <v>24</v>
      </c>
      <c r="C3270" t="s">
        <v>33</v>
      </c>
      <c r="D3270">
        <v>42022163</v>
      </c>
      <c r="E3270">
        <v>3269</v>
      </c>
    </row>
    <row r="3271" spans="1:5" x14ac:dyDescent="0.3">
      <c r="A3271" t="s">
        <v>12051</v>
      </c>
      <c r="B3271" t="s">
        <v>24</v>
      </c>
      <c r="C3271" t="s">
        <v>33</v>
      </c>
      <c r="D3271">
        <v>24433488</v>
      </c>
      <c r="E3271">
        <v>3270</v>
      </c>
    </row>
    <row r="3272" spans="1:5" x14ac:dyDescent="0.3">
      <c r="A3272" t="s">
        <v>12055</v>
      </c>
      <c r="B3272" t="s">
        <v>24</v>
      </c>
      <c r="C3272" t="s">
        <v>33</v>
      </c>
      <c r="D3272">
        <v>34056936</v>
      </c>
      <c r="E3272">
        <v>3271</v>
      </c>
    </row>
    <row r="3273" spans="1:5" x14ac:dyDescent="0.3">
      <c r="A3273" t="s">
        <v>12058</v>
      </c>
      <c r="B3273" t="s">
        <v>24</v>
      </c>
      <c r="C3273" t="s">
        <v>33</v>
      </c>
      <c r="D3273">
        <v>16202518</v>
      </c>
      <c r="E3273">
        <v>3272</v>
      </c>
    </row>
    <row r="3274" spans="1:5" x14ac:dyDescent="0.3">
      <c r="A3274" t="s">
        <v>12060</v>
      </c>
      <c r="B3274" t="s">
        <v>24</v>
      </c>
      <c r="C3274" t="s">
        <v>33</v>
      </c>
      <c r="D3274">
        <v>24536399</v>
      </c>
      <c r="E3274">
        <v>3273</v>
      </c>
    </row>
    <row r="3275" spans="1:5" x14ac:dyDescent="0.3">
      <c r="A3275" t="s">
        <v>12064</v>
      </c>
      <c r="B3275" t="s">
        <v>24</v>
      </c>
      <c r="C3275" t="s">
        <v>33</v>
      </c>
      <c r="D3275">
        <v>10067722</v>
      </c>
      <c r="E3275">
        <v>3274</v>
      </c>
    </row>
    <row r="3276" spans="1:5" x14ac:dyDescent="0.3">
      <c r="A3276" t="s">
        <v>12068</v>
      </c>
      <c r="B3276" t="s">
        <v>24</v>
      </c>
      <c r="C3276" t="s">
        <v>33</v>
      </c>
      <c r="D3276">
        <v>25077572</v>
      </c>
      <c r="E3276">
        <v>3275</v>
      </c>
    </row>
    <row r="3277" spans="1:5" x14ac:dyDescent="0.3">
      <c r="A3277" t="s">
        <v>12072</v>
      </c>
      <c r="B3277" t="s">
        <v>24</v>
      </c>
      <c r="C3277" t="s">
        <v>33</v>
      </c>
      <c r="D3277">
        <v>18609228</v>
      </c>
      <c r="E3277">
        <v>3276</v>
      </c>
    </row>
    <row r="3278" spans="1:5" x14ac:dyDescent="0.3">
      <c r="A3278" t="s">
        <v>12076</v>
      </c>
      <c r="B3278" t="s">
        <v>24</v>
      </c>
      <c r="C3278" t="s">
        <v>33</v>
      </c>
      <c r="D3278">
        <v>10198708</v>
      </c>
      <c r="E3278">
        <v>3277</v>
      </c>
    </row>
    <row r="3279" spans="1:5" x14ac:dyDescent="0.3">
      <c r="A3279" t="s">
        <v>12080</v>
      </c>
      <c r="B3279" t="s">
        <v>24</v>
      </c>
      <c r="C3279" t="s">
        <v>33</v>
      </c>
      <c r="D3279">
        <v>10191892</v>
      </c>
      <c r="E3279">
        <v>3278</v>
      </c>
    </row>
    <row r="3280" spans="1:5" x14ac:dyDescent="0.3">
      <c r="A3280" t="s">
        <v>12083</v>
      </c>
      <c r="B3280" t="s">
        <v>24</v>
      </c>
      <c r="C3280" t="s">
        <v>33</v>
      </c>
      <c r="D3280">
        <v>42022499</v>
      </c>
      <c r="E3280">
        <v>3279</v>
      </c>
    </row>
    <row r="3281" spans="1:5" x14ac:dyDescent="0.3">
      <c r="A3281" t="s">
        <v>12085</v>
      </c>
      <c r="B3281" t="s">
        <v>24</v>
      </c>
      <c r="C3281" t="s">
        <v>33</v>
      </c>
      <c r="D3281">
        <v>4600680</v>
      </c>
      <c r="E3281">
        <v>3280</v>
      </c>
    </row>
    <row r="3282" spans="1:5" x14ac:dyDescent="0.3">
      <c r="A3282" t="s">
        <v>12088</v>
      </c>
      <c r="B3282" t="s">
        <v>24</v>
      </c>
      <c r="C3282" t="s">
        <v>33</v>
      </c>
      <c r="D3282">
        <v>25243255</v>
      </c>
      <c r="E3282">
        <v>3281</v>
      </c>
    </row>
    <row r="3283" spans="1:5" x14ac:dyDescent="0.3">
      <c r="A3283" t="s">
        <v>12090</v>
      </c>
      <c r="B3283" t="s">
        <v>24</v>
      </c>
      <c r="C3283" t="s">
        <v>33</v>
      </c>
      <c r="D3283">
        <v>10069974</v>
      </c>
      <c r="E3283">
        <v>3282</v>
      </c>
    </row>
    <row r="3284" spans="1:5" x14ac:dyDescent="0.3">
      <c r="A3284" t="s">
        <v>12093</v>
      </c>
      <c r="B3284" t="s">
        <v>24</v>
      </c>
      <c r="C3284" t="s">
        <v>33</v>
      </c>
      <c r="D3284">
        <v>42020109</v>
      </c>
      <c r="E3284">
        <v>3283</v>
      </c>
    </row>
    <row r="3285" spans="1:5" x14ac:dyDescent="0.3">
      <c r="A3285" t="s">
        <v>12095</v>
      </c>
      <c r="B3285" t="s">
        <v>24</v>
      </c>
      <c r="C3285" t="s">
        <v>33</v>
      </c>
      <c r="D3285">
        <v>42025015</v>
      </c>
      <c r="E3285">
        <v>3284</v>
      </c>
    </row>
    <row r="3286" spans="1:5" x14ac:dyDescent="0.3">
      <c r="A3286" t="s">
        <v>12099</v>
      </c>
      <c r="B3286" t="s">
        <v>24</v>
      </c>
      <c r="C3286" t="s">
        <v>33</v>
      </c>
      <c r="D3286">
        <v>6185751</v>
      </c>
      <c r="E3286">
        <v>3285</v>
      </c>
    </row>
    <row r="3287" spans="1:5" x14ac:dyDescent="0.3">
      <c r="A3287" t="s">
        <v>12102</v>
      </c>
      <c r="B3287" t="s">
        <v>24</v>
      </c>
      <c r="C3287" t="s">
        <v>33</v>
      </c>
      <c r="D3287">
        <v>29282462</v>
      </c>
      <c r="E3287">
        <v>3286</v>
      </c>
    </row>
    <row r="3288" spans="1:5" x14ac:dyDescent="0.3">
      <c r="A3288" t="s">
        <v>12104</v>
      </c>
      <c r="B3288" t="s">
        <v>24</v>
      </c>
      <c r="C3288" t="s">
        <v>33</v>
      </c>
      <c r="D3288">
        <v>10195821</v>
      </c>
      <c r="E3288">
        <v>3287</v>
      </c>
    </row>
    <row r="3289" spans="1:5" x14ac:dyDescent="0.3">
      <c r="A3289" t="s">
        <v>12108</v>
      </c>
      <c r="B3289" t="s">
        <v>24</v>
      </c>
      <c r="C3289" t="s">
        <v>33</v>
      </c>
      <c r="D3289">
        <v>42020018</v>
      </c>
      <c r="E3289">
        <v>3288</v>
      </c>
    </row>
    <row r="3290" spans="1:5" x14ac:dyDescent="0.3">
      <c r="A3290" t="s">
        <v>12111</v>
      </c>
      <c r="B3290" t="s">
        <v>24</v>
      </c>
      <c r="C3290" t="s">
        <v>33</v>
      </c>
      <c r="D3290">
        <v>4387241</v>
      </c>
      <c r="E3290">
        <v>3289</v>
      </c>
    </row>
    <row r="3291" spans="1:5" x14ac:dyDescent="0.3">
      <c r="A3291" t="s">
        <v>12113</v>
      </c>
      <c r="B3291" t="s">
        <v>24</v>
      </c>
      <c r="C3291" t="s">
        <v>33</v>
      </c>
      <c r="D3291">
        <v>1112764463</v>
      </c>
      <c r="E3291">
        <v>3290</v>
      </c>
    </row>
    <row r="3292" spans="1:5" x14ac:dyDescent="0.3">
      <c r="A3292" t="s">
        <v>12117</v>
      </c>
      <c r="B3292" t="s">
        <v>24</v>
      </c>
      <c r="C3292" t="s">
        <v>33</v>
      </c>
      <c r="D3292">
        <v>25107413</v>
      </c>
      <c r="E3292">
        <v>3291</v>
      </c>
    </row>
    <row r="3293" spans="1:5" x14ac:dyDescent="0.3">
      <c r="A3293" t="s">
        <v>12121</v>
      </c>
      <c r="B3293" t="s">
        <v>24</v>
      </c>
      <c r="C3293" t="s">
        <v>33</v>
      </c>
      <c r="D3293">
        <v>10193683</v>
      </c>
      <c r="E3293">
        <v>3292</v>
      </c>
    </row>
    <row r="3294" spans="1:5" x14ac:dyDescent="0.3">
      <c r="A3294" t="s">
        <v>12128</v>
      </c>
      <c r="B3294" t="s">
        <v>24</v>
      </c>
      <c r="C3294" t="s">
        <v>33</v>
      </c>
      <c r="D3294">
        <v>10086526</v>
      </c>
      <c r="E3294">
        <v>3293</v>
      </c>
    </row>
    <row r="3295" spans="1:5" x14ac:dyDescent="0.3">
      <c r="A3295" t="s">
        <v>12131</v>
      </c>
      <c r="B3295" t="s">
        <v>24</v>
      </c>
      <c r="C3295" t="s">
        <v>33</v>
      </c>
      <c r="D3295">
        <v>24539901</v>
      </c>
      <c r="E3295">
        <v>3294</v>
      </c>
    </row>
    <row r="3296" spans="1:5" x14ac:dyDescent="0.3">
      <c r="A3296" t="s">
        <v>12133</v>
      </c>
      <c r="B3296" t="s">
        <v>24</v>
      </c>
      <c r="C3296" t="s">
        <v>33</v>
      </c>
      <c r="D3296">
        <v>29382479</v>
      </c>
      <c r="E3296">
        <v>3295</v>
      </c>
    </row>
    <row r="3297" spans="1:5" x14ac:dyDescent="0.3">
      <c r="A3297" t="s">
        <v>12137</v>
      </c>
      <c r="B3297" t="s">
        <v>24</v>
      </c>
      <c r="C3297" t="s">
        <v>33</v>
      </c>
      <c r="D3297">
        <v>16214846</v>
      </c>
      <c r="E3297">
        <v>3296</v>
      </c>
    </row>
    <row r="3298" spans="1:5" x14ac:dyDescent="0.3">
      <c r="A3298" t="s">
        <v>12147</v>
      </c>
      <c r="B3298" t="s">
        <v>24</v>
      </c>
      <c r="C3298" t="s">
        <v>33</v>
      </c>
      <c r="D3298">
        <v>20109115</v>
      </c>
      <c r="E3298">
        <v>3297</v>
      </c>
    </row>
    <row r="3299" spans="1:5" x14ac:dyDescent="0.3">
      <c r="A3299" t="s">
        <v>12151</v>
      </c>
      <c r="B3299" t="s">
        <v>24</v>
      </c>
      <c r="C3299" t="s">
        <v>33</v>
      </c>
      <c r="D3299">
        <v>10191046</v>
      </c>
      <c r="E3299">
        <v>3298</v>
      </c>
    </row>
    <row r="3300" spans="1:5" x14ac:dyDescent="0.3">
      <c r="A3300" t="s">
        <v>12154</v>
      </c>
      <c r="B3300" t="s">
        <v>24</v>
      </c>
      <c r="C3300" t="s">
        <v>33</v>
      </c>
      <c r="D3300">
        <v>42020402</v>
      </c>
      <c r="E3300">
        <v>3299</v>
      </c>
    </row>
    <row r="3301" spans="1:5" x14ac:dyDescent="0.3">
      <c r="A3301" t="s">
        <v>12165</v>
      </c>
      <c r="B3301" t="s">
        <v>24</v>
      </c>
      <c r="C3301" t="s">
        <v>33</v>
      </c>
      <c r="D3301">
        <v>42024590</v>
      </c>
      <c r="E3301">
        <v>3300</v>
      </c>
    </row>
    <row r="3302" spans="1:5" x14ac:dyDescent="0.3">
      <c r="A3302" t="s">
        <v>12169</v>
      </c>
      <c r="B3302" t="s">
        <v>24</v>
      </c>
      <c r="C3302" t="s">
        <v>33</v>
      </c>
      <c r="D3302">
        <v>24538521</v>
      </c>
      <c r="E3302">
        <v>3301</v>
      </c>
    </row>
    <row r="3303" spans="1:5" x14ac:dyDescent="0.3">
      <c r="A3303" t="s">
        <v>12173</v>
      </c>
      <c r="B3303" t="s">
        <v>24</v>
      </c>
      <c r="C3303" t="s">
        <v>33</v>
      </c>
      <c r="D3303">
        <v>1087559749</v>
      </c>
      <c r="E3303">
        <v>3302</v>
      </c>
    </row>
    <row r="3304" spans="1:5" x14ac:dyDescent="0.3">
      <c r="A3304" t="s">
        <v>12177</v>
      </c>
      <c r="B3304" t="s">
        <v>24</v>
      </c>
      <c r="C3304" t="s">
        <v>33</v>
      </c>
      <c r="D3304">
        <v>25144598</v>
      </c>
      <c r="E3304">
        <v>3303</v>
      </c>
    </row>
    <row r="3305" spans="1:5" x14ac:dyDescent="0.3">
      <c r="A3305" t="s">
        <v>12181</v>
      </c>
      <c r="B3305" t="s">
        <v>24</v>
      </c>
      <c r="C3305" t="s">
        <v>33</v>
      </c>
      <c r="D3305">
        <v>10198473</v>
      </c>
      <c r="E3305">
        <v>3304</v>
      </c>
    </row>
    <row r="3306" spans="1:5" x14ac:dyDescent="0.3">
      <c r="A3306" t="s">
        <v>12185</v>
      </c>
      <c r="B3306" t="s">
        <v>24</v>
      </c>
      <c r="C3306" t="s">
        <v>33</v>
      </c>
      <c r="D3306">
        <v>25190759</v>
      </c>
      <c r="E3306">
        <v>3305</v>
      </c>
    </row>
    <row r="3307" spans="1:5" x14ac:dyDescent="0.3">
      <c r="A3307" t="s">
        <v>12189</v>
      </c>
      <c r="B3307" t="s">
        <v>24</v>
      </c>
      <c r="C3307" t="s">
        <v>33</v>
      </c>
      <c r="D3307">
        <v>10190201</v>
      </c>
      <c r="E3307">
        <v>3306</v>
      </c>
    </row>
    <row r="3308" spans="1:5" x14ac:dyDescent="0.3">
      <c r="A3308" t="s">
        <v>12193</v>
      </c>
      <c r="B3308" t="s">
        <v>24</v>
      </c>
      <c r="C3308" t="s">
        <v>33</v>
      </c>
      <c r="D3308">
        <v>24538764</v>
      </c>
      <c r="E3308">
        <v>3307</v>
      </c>
    </row>
    <row r="3309" spans="1:5" x14ac:dyDescent="0.3">
      <c r="A3309" t="s">
        <v>12196</v>
      </c>
      <c r="B3309" t="s">
        <v>24</v>
      </c>
      <c r="C3309" t="s">
        <v>33</v>
      </c>
      <c r="D3309">
        <v>1455637</v>
      </c>
      <c r="E3309">
        <v>3308</v>
      </c>
    </row>
    <row r="3310" spans="1:5" x14ac:dyDescent="0.3">
      <c r="A3310" t="s">
        <v>12198</v>
      </c>
      <c r="B3310" t="s">
        <v>24</v>
      </c>
      <c r="C3310" t="s">
        <v>33</v>
      </c>
      <c r="D3310">
        <v>4387728</v>
      </c>
      <c r="E3310">
        <v>3309</v>
      </c>
    </row>
    <row r="3311" spans="1:5" x14ac:dyDescent="0.3">
      <c r="A3311" t="s">
        <v>12201</v>
      </c>
      <c r="B3311" t="s">
        <v>24</v>
      </c>
      <c r="C3311" t="s">
        <v>33</v>
      </c>
      <c r="D3311">
        <v>24537864</v>
      </c>
      <c r="E3311">
        <v>3310</v>
      </c>
    </row>
    <row r="3312" spans="1:5" x14ac:dyDescent="0.3">
      <c r="A3312" t="s">
        <v>12203</v>
      </c>
      <c r="B3312" t="s">
        <v>24</v>
      </c>
      <c r="C3312" t="s">
        <v>33</v>
      </c>
      <c r="D3312">
        <v>10191713</v>
      </c>
      <c r="E3312">
        <v>3311</v>
      </c>
    </row>
    <row r="3313" spans="1:5" x14ac:dyDescent="0.3">
      <c r="A3313" t="s">
        <v>12206</v>
      </c>
      <c r="B3313" t="s">
        <v>24</v>
      </c>
      <c r="C3313" t="s">
        <v>33</v>
      </c>
      <c r="D3313">
        <v>42020535</v>
      </c>
      <c r="E3313">
        <v>3312</v>
      </c>
    </row>
    <row r="3314" spans="1:5" x14ac:dyDescent="0.3">
      <c r="A3314" t="s">
        <v>12208</v>
      </c>
      <c r="B3314" t="s">
        <v>24</v>
      </c>
      <c r="C3314" t="s">
        <v>33</v>
      </c>
      <c r="D3314">
        <v>10190699</v>
      </c>
      <c r="E3314">
        <v>3313</v>
      </c>
    </row>
    <row r="3315" spans="1:5" x14ac:dyDescent="0.3">
      <c r="A3315" t="s">
        <v>12211</v>
      </c>
      <c r="B3315" t="s">
        <v>24</v>
      </c>
      <c r="C3315" t="s">
        <v>33</v>
      </c>
      <c r="D3315">
        <v>0</v>
      </c>
      <c r="E3315">
        <v>3314</v>
      </c>
    </row>
    <row r="3316" spans="1:5" x14ac:dyDescent="0.3">
      <c r="A3316" t="s">
        <v>12213</v>
      </c>
      <c r="B3316" t="s">
        <v>24</v>
      </c>
      <c r="C3316" t="s">
        <v>33</v>
      </c>
      <c r="D3316">
        <v>1125804039</v>
      </c>
      <c r="E3316">
        <v>3315</v>
      </c>
    </row>
    <row r="3317" spans="1:5" x14ac:dyDescent="0.3">
      <c r="A3317" t="s">
        <v>12216</v>
      </c>
      <c r="B3317" t="s">
        <v>24</v>
      </c>
      <c r="C3317" t="s">
        <v>33</v>
      </c>
      <c r="D3317">
        <v>10198293</v>
      </c>
      <c r="E3317">
        <v>3316</v>
      </c>
    </row>
    <row r="3318" spans="1:5" x14ac:dyDescent="0.3">
      <c r="A3318" t="s">
        <v>12218</v>
      </c>
      <c r="B3318" t="s">
        <v>24</v>
      </c>
      <c r="C3318" t="s">
        <v>33</v>
      </c>
      <c r="D3318">
        <v>3672756</v>
      </c>
      <c r="E3318">
        <v>3317</v>
      </c>
    </row>
    <row r="3319" spans="1:5" x14ac:dyDescent="0.3">
      <c r="A3319" t="s">
        <v>12221</v>
      </c>
      <c r="B3319" t="s">
        <v>24</v>
      </c>
      <c r="C3319" t="s">
        <v>33</v>
      </c>
      <c r="D3319">
        <v>42023746</v>
      </c>
      <c r="E3319">
        <v>3318</v>
      </c>
    </row>
    <row r="3320" spans="1:5" x14ac:dyDescent="0.3">
      <c r="A3320" t="s">
        <v>12223</v>
      </c>
      <c r="B3320" t="s">
        <v>24</v>
      </c>
      <c r="C3320" t="s">
        <v>33</v>
      </c>
      <c r="D3320">
        <v>25036166</v>
      </c>
      <c r="E3320">
        <v>3319</v>
      </c>
    </row>
    <row r="3321" spans="1:5" x14ac:dyDescent="0.3">
      <c r="A3321" t="s">
        <v>12227</v>
      </c>
      <c r="B3321" t="s">
        <v>24</v>
      </c>
      <c r="C3321" t="s">
        <v>33</v>
      </c>
      <c r="D3321">
        <v>10192192</v>
      </c>
      <c r="E3321">
        <v>3320</v>
      </c>
    </row>
    <row r="3322" spans="1:5" x14ac:dyDescent="0.3">
      <c r="A3322" t="s">
        <v>12230</v>
      </c>
      <c r="B3322" t="s">
        <v>24</v>
      </c>
      <c r="C3322" t="s">
        <v>33</v>
      </c>
      <c r="D3322">
        <v>42022187</v>
      </c>
      <c r="E3322">
        <v>3321</v>
      </c>
    </row>
    <row r="3323" spans="1:5" x14ac:dyDescent="0.3">
      <c r="A3323" t="s">
        <v>12232</v>
      </c>
      <c r="B3323" t="s">
        <v>24</v>
      </c>
      <c r="C3323" t="s">
        <v>33</v>
      </c>
      <c r="D3323">
        <v>18607123</v>
      </c>
      <c r="E3323">
        <v>3322</v>
      </c>
    </row>
    <row r="3324" spans="1:5" x14ac:dyDescent="0.3">
      <c r="A3324" t="s">
        <v>12238</v>
      </c>
      <c r="B3324" t="s">
        <v>24</v>
      </c>
      <c r="C3324" t="s">
        <v>33</v>
      </c>
      <c r="D3324">
        <v>10192708</v>
      </c>
      <c r="E3324">
        <v>3323</v>
      </c>
    </row>
    <row r="3325" spans="1:5" x14ac:dyDescent="0.3">
      <c r="A3325" t="s">
        <v>12240</v>
      </c>
      <c r="B3325" t="s">
        <v>24</v>
      </c>
      <c r="C3325" t="s">
        <v>33</v>
      </c>
      <c r="D3325">
        <v>24528841</v>
      </c>
      <c r="E3325">
        <v>3324</v>
      </c>
    </row>
    <row r="3326" spans="1:5" x14ac:dyDescent="0.3">
      <c r="A3326" t="s">
        <v>12244</v>
      </c>
      <c r="B3326" t="s">
        <v>24</v>
      </c>
      <c r="C3326" t="s">
        <v>33</v>
      </c>
      <c r="D3326">
        <v>10196125</v>
      </c>
      <c r="E3326">
        <v>3325</v>
      </c>
    </row>
    <row r="3327" spans="1:5" x14ac:dyDescent="0.3">
      <c r="A3327" t="s">
        <v>12247</v>
      </c>
      <c r="B3327" t="s">
        <v>24</v>
      </c>
      <c r="C3327" t="s">
        <v>33</v>
      </c>
      <c r="D3327">
        <v>42023001</v>
      </c>
      <c r="E3327">
        <v>3326</v>
      </c>
    </row>
    <row r="3328" spans="1:5" x14ac:dyDescent="0.3">
      <c r="A3328" t="s">
        <v>12249</v>
      </c>
      <c r="B3328" t="s">
        <v>24</v>
      </c>
      <c r="C3328" t="s">
        <v>33</v>
      </c>
      <c r="D3328">
        <v>33965723</v>
      </c>
      <c r="E3328">
        <v>3327</v>
      </c>
    </row>
    <row r="3329" spans="1:5" x14ac:dyDescent="0.3">
      <c r="A3329" t="s">
        <v>12253</v>
      </c>
      <c r="B3329" t="s">
        <v>24</v>
      </c>
      <c r="C3329" t="s">
        <v>33</v>
      </c>
      <c r="D3329">
        <v>24526502</v>
      </c>
      <c r="E3329">
        <v>3328</v>
      </c>
    </row>
    <row r="3330" spans="1:5" x14ac:dyDescent="0.3">
      <c r="A3330" t="s">
        <v>12257</v>
      </c>
      <c r="B3330" t="s">
        <v>24</v>
      </c>
      <c r="C3330" t="s">
        <v>33</v>
      </c>
      <c r="D3330">
        <v>24539084</v>
      </c>
      <c r="E3330">
        <v>3329</v>
      </c>
    </row>
    <row r="3331" spans="1:5" x14ac:dyDescent="0.3">
      <c r="A3331" t="s">
        <v>12260</v>
      </c>
      <c r="B3331" t="s">
        <v>24</v>
      </c>
      <c r="C3331" t="s">
        <v>33</v>
      </c>
      <c r="D3331">
        <v>3434448</v>
      </c>
      <c r="E3331">
        <v>3330</v>
      </c>
    </row>
    <row r="3332" spans="1:5" x14ac:dyDescent="0.3">
      <c r="A3332" t="s">
        <v>12262</v>
      </c>
      <c r="B3332" t="s">
        <v>24</v>
      </c>
      <c r="C3332" t="s">
        <v>33</v>
      </c>
      <c r="D3332">
        <v>4544609</v>
      </c>
      <c r="E3332">
        <v>3331</v>
      </c>
    </row>
    <row r="3333" spans="1:5" x14ac:dyDescent="0.3">
      <c r="A3333" t="s">
        <v>12265</v>
      </c>
      <c r="B3333" t="s">
        <v>24</v>
      </c>
      <c r="C3333" t="s">
        <v>33</v>
      </c>
      <c r="D3333">
        <v>24620595</v>
      </c>
      <c r="E3333">
        <v>3332</v>
      </c>
    </row>
    <row r="3334" spans="1:5" x14ac:dyDescent="0.3">
      <c r="A3334" t="s">
        <v>12274</v>
      </c>
      <c r="B3334" t="s">
        <v>24</v>
      </c>
      <c r="C3334" t="s">
        <v>33</v>
      </c>
      <c r="D3334">
        <v>10197020</v>
      </c>
      <c r="E3334">
        <v>3333</v>
      </c>
    </row>
    <row r="3335" spans="1:5" x14ac:dyDescent="0.3">
      <c r="A3335" t="s">
        <v>12277</v>
      </c>
      <c r="B3335" t="s">
        <v>24</v>
      </c>
      <c r="C3335" t="s">
        <v>33</v>
      </c>
      <c r="D3335">
        <v>42029916</v>
      </c>
      <c r="E3335">
        <v>3334</v>
      </c>
    </row>
    <row r="3336" spans="1:5" x14ac:dyDescent="0.3">
      <c r="A3336" t="s">
        <v>12279</v>
      </c>
      <c r="B3336" t="s">
        <v>24</v>
      </c>
      <c r="C3336" t="s">
        <v>33</v>
      </c>
      <c r="D3336">
        <v>38450159</v>
      </c>
      <c r="E3336">
        <v>3335</v>
      </c>
    </row>
    <row r="3337" spans="1:5" x14ac:dyDescent="0.3">
      <c r="A3337" t="s">
        <v>12283</v>
      </c>
      <c r="B3337" t="s">
        <v>24</v>
      </c>
      <c r="C3337" t="s">
        <v>33</v>
      </c>
      <c r="D3337">
        <v>42026352</v>
      </c>
      <c r="E3337">
        <v>3336</v>
      </c>
    </row>
    <row r="3338" spans="1:5" x14ac:dyDescent="0.3">
      <c r="A3338" t="s">
        <v>12292</v>
      </c>
      <c r="B3338" t="s">
        <v>24</v>
      </c>
      <c r="C3338" t="s">
        <v>33</v>
      </c>
      <c r="D3338">
        <v>10193788</v>
      </c>
      <c r="E3338">
        <v>3337</v>
      </c>
    </row>
    <row r="3339" spans="1:5" x14ac:dyDescent="0.3">
      <c r="A3339" t="s">
        <v>12297</v>
      </c>
      <c r="B3339" t="s">
        <v>24</v>
      </c>
      <c r="C3339" t="s">
        <v>2981</v>
      </c>
      <c r="D3339">
        <v>87070663900</v>
      </c>
      <c r="E3339">
        <v>3338</v>
      </c>
    </row>
    <row r="3340" spans="1:5" x14ac:dyDescent="0.3">
      <c r="A3340" t="s">
        <v>12301</v>
      </c>
      <c r="B3340" t="s">
        <v>24</v>
      </c>
      <c r="C3340" t="s">
        <v>33</v>
      </c>
      <c r="D3340">
        <v>24943930</v>
      </c>
      <c r="E3340">
        <v>3339</v>
      </c>
    </row>
    <row r="3341" spans="1:5" x14ac:dyDescent="0.3">
      <c r="A3341" t="s">
        <v>12305</v>
      </c>
      <c r="B3341" t="s">
        <v>24</v>
      </c>
      <c r="C3341" t="s">
        <v>33</v>
      </c>
      <c r="D3341">
        <v>10196109</v>
      </c>
      <c r="E3341">
        <v>3340</v>
      </c>
    </row>
    <row r="3342" spans="1:5" x14ac:dyDescent="0.3">
      <c r="A3342" t="s">
        <v>12309</v>
      </c>
      <c r="B3342" t="s">
        <v>24</v>
      </c>
      <c r="C3342" t="s">
        <v>33</v>
      </c>
      <c r="D3342">
        <v>2570169</v>
      </c>
      <c r="E3342">
        <v>3341</v>
      </c>
    </row>
    <row r="3343" spans="1:5" x14ac:dyDescent="0.3">
      <c r="A3343" t="s">
        <v>12313</v>
      </c>
      <c r="B3343" t="s">
        <v>24</v>
      </c>
      <c r="C3343" t="s">
        <v>33</v>
      </c>
      <c r="D3343">
        <v>21562458</v>
      </c>
      <c r="E3343">
        <v>3342</v>
      </c>
    </row>
    <row r="3344" spans="1:5" x14ac:dyDescent="0.3">
      <c r="A3344" t="s">
        <v>12317</v>
      </c>
      <c r="B3344" t="s">
        <v>24</v>
      </c>
      <c r="C3344" t="s">
        <v>33</v>
      </c>
      <c r="D3344">
        <v>42024720</v>
      </c>
      <c r="E3344">
        <v>3343</v>
      </c>
    </row>
    <row r="3345" spans="1:5" x14ac:dyDescent="0.3">
      <c r="A3345" t="s">
        <v>12321</v>
      </c>
      <c r="B3345" t="s">
        <v>24</v>
      </c>
      <c r="C3345" t="s">
        <v>33</v>
      </c>
      <c r="D3345">
        <v>42030071</v>
      </c>
      <c r="E3345">
        <v>3344</v>
      </c>
    </row>
    <row r="3346" spans="1:5" x14ac:dyDescent="0.3">
      <c r="A3346" t="s">
        <v>12328</v>
      </c>
      <c r="B3346" t="s">
        <v>24</v>
      </c>
      <c r="C3346" t="s">
        <v>33</v>
      </c>
      <c r="D3346">
        <v>42025564</v>
      </c>
      <c r="E3346">
        <v>3345</v>
      </c>
    </row>
    <row r="3347" spans="1:5" x14ac:dyDescent="0.3">
      <c r="A3347" t="s">
        <v>12332</v>
      </c>
      <c r="B3347" t="s">
        <v>24</v>
      </c>
      <c r="C3347" t="s">
        <v>33</v>
      </c>
      <c r="D3347">
        <v>9874230</v>
      </c>
      <c r="E3347">
        <v>3346</v>
      </c>
    </row>
    <row r="3348" spans="1:5" x14ac:dyDescent="0.3">
      <c r="A3348" t="s">
        <v>12336</v>
      </c>
      <c r="B3348" t="s">
        <v>24</v>
      </c>
      <c r="C3348" t="s">
        <v>33</v>
      </c>
      <c r="D3348">
        <v>24410510</v>
      </c>
      <c r="E3348">
        <v>3347</v>
      </c>
    </row>
    <row r="3349" spans="1:5" x14ac:dyDescent="0.3">
      <c r="A3349" t="s">
        <v>12346</v>
      </c>
      <c r="B3349" t="s">
        <v>24</v>
      </c>
      <c r="C3349" t="s">
        <v>33</v>
      </c>
      <c r="D3349">
        <v>10059349</v>
      </c>
      <c r="E3349">
        <v>3348</v>
      </c>
    </row>
    <row r="3350" spans="1:5" x14ac:dyDescent="0.3">
      <c r="A3350" t="s">
        <v>12353</v>
      </c>
      <c r="B3350" t="s">
        <v>24</v>
      </c>
      <c r="C3350" t="s">
        <v>33</v>
      </c>
      <c r="D3350">
        <v>10411856</v>
      </c>
      <c r="E3350">
        <v>3349</v>
      </c>
    </row>
    <row r="3351" spans="1:5" x14ac:dyDescent="0.3">
      <c r="A3351" t="s">
        <v>12356</v>
      </c>
      <c r="B3351" t="s">
        <v>24</v>
      </c>
      <c r="C3351" t="s">
        <v>33</v>
      </c>
      <c r="D3351">
        <v>24932432</v>
      </c>
      <c r="E3351">
        <v>3350</v>
      </c>
    </row>
    <row r="3352" spans="1:5" x14ac:dyDescent="0.3">
      <c r="A3352" t="s">
        <v>12358</v>
      </c>
      <c r="B3352" t="s">
        <v>24</v>
      </c>
      <c r="C3352" t="s">
        <v>33</v>
      </c>
      <c r="D3352">
        <v>42032494</v>
      </c>
      <c r="E3352">
        <v>3351</v>
      </c>
    </row>
    <row r="3353" spans="1:5" x14ac:dyDescent="0.3">
      <c r="A3353" t="s">
        <v>12362</v>
      </c>
      <c r="B3353" t="s">
        <v>24</v>
      </c>
      <c r="C3353" t="s">
        <v>33</v>
      </c>
      <c r="D3353">
        <v>42020353</v>
      </c>
      <c r="E3353">
        <v>3352</v>
      </c>
    </row>
    <row r="3354" spans="1:5" x14ac:dyDescent="0.3">
      <c r="A3354" t="s">
        <v>12366</v>
      </c>
      <c r="B3354" t="s">
        <v>24</v>
      </c>
      <c r="C3354" t="s">
        <v>33</v>
      </c>
      <c r="D3354">
        <v>25190943</v>
      </c>
      <c r="E3354">
        <v>3353</v>
      </c>
    </row>
    <row r="3355" spans="1:5" x14ac:dyDescent="0.3">
      <c r="A3355" t="s">
        <v>12370</v>
      </c>
      <c r="B3355" t="s">
        <v>24</v>
      </c>
      <c r="C3355" t="s">
        <v>33</v>
      </c>
      <c r="D3355">
        <v>42021460</v>
      </c>
      <c r="E3355">
        <v>3354</v>
      </c>
    </row>
    <row r="3356" spans="1:5" x14ac:dyDescent="0.3">
      <c r="A3356" t="s">
        <v>12374</v>
      </c>
      <c r="B3356" t="s">
        <v>24</v>
      </c>
      <c r="C3356" t="s">
        <v>33</v>
      </c>
      <c r="D3356">
        <v>24539015</v>
      </c>
      <c r="E3356">
        <v>3355</v>
      </c>
    </row>
    <row r="3357" spans="1:5" x14ac:dyDescent="0.3">
      <c r="A3357" t="s">
        <v>12378</v>
      </c>
      <c r="B3357" t="s">
        <v>24</v>
      </c>
      <c r="C3357" t="s">
        <v>33</v>
      </c>
      <c r="D3357">
        <v>24412180</v>
      </c>
      <c r="E3357">
        <v>3356</v>
      </c>
    </row>
    <row r="3358" spans="1:5" x14ac:dyDescent="0.3">
      <c r="A3358" t="s">
        <v>12385</v>
      </c>
      <c r="B3358" t="s">
        <v>24</v>
      </c>
      <c r="C3358" t="s">
        <v>33</v>
      </c>
      <c r="D3358">
        <v>42025015</v>
      </c>
      <c r="E3358">
        <v>3357</v>
      </c>
    </row>
    <row r="3359" spans="1:5" x14ac:dyDescent="0.3">
      <c r="A3359" t="s">
        <v>12389</v>
      </c>
      <c r="B3359" t="s">
        <v>24</v>
      </c>
      <c r="C3359" t="s">
        <v>33</v>
      </c>
      <c r="D3359">
        <v>24537015</v>
      </c>
      <c r="E3359">
        <v>3358</v>
      </c>
    </row>
    <row r="3360" spans="1:5" x14ac:dyDescent="0.3">
      <c r="A3360" t="s">
        <v>12393</v>
      </c>
      <c r="B3360" t="s">
        <v>24</v>
      </c>
      <c r="C3360" t="s">
        <v>25</v>
      </c>
      <c r="D3360">
        <v>0</v>
      </c>
      <c r="E3360">
        <v>3359</v>
      </c>
    </row>
    <row r="3361" spans="1:5" x14ac:dyDescent="0.3">
      <c r="A3361" t="s">
        <v>12397</v>
      </c>
      <c r="B3361" t="s">
        <v>24</v>
      </c>
      <c r="C3361" t="s">
        <v>33</v>
      </c>
      <c r="D3361">
        <v>1412670</v>
      </c>
      <c r="E3361">
        <v>3360</v>
      </c>
    </row>
    <row r="3362" spans="1:5" x14ac:dyDescent="0.3">
      <c r="A3362" t="s">
        <v>12400</v>
      </c>
      <c r="B3362" t="s">
        <v>24</v>
      </c>
      <c r="C3362" t="s">
        <v>33</v>
      </c>
      <c r="D3362">
        <v>42023968</v>
      </c>
      <c r="E3362">
        <v>3361</v>
      </c>
    </row>
    <row r="3363" spans="1:5" x14ac:dyDescent="0.3">
      <c r="A3363" t="s">
        <v>12402</v>
      </c>
      <c r="B3363" t="s">
        <v>24</v>
      </c>
      <c r="C3363" t="s">
        <v>33</v>
      </c>
      <c r="D3363">
        <v>24539071</v>
      </c>
      <c r="E3363">
        <v>3362</v>
      </c>
    </row>
    <row r="3364" spans="1:5" x14ac:dyDescent="0.3">
      <c r="A3364" t="s">
        <v>12406</v>
      </c>
      <c r="B3364" t="s">
        <v>24</v>
      </c>
      <c r="C3364" t="s">
        <v>33</v>
      </c>
      <c r="D3364">
        <v>42022492</v>
      </c>
      <c r="E3364">
        <v>3363</v>
      </c>
    </row>
    <row r="3365" spans="1:5" x14ac:dyDescent="0.3">
      <c r="A3365" t="s">
        <v>12410</v>
      </c>
      <c r="B3365" t="s">
        <v>24</v>
      </c>
      <c r="C3365" t="s">
        <v>33</v>
      </c>
      <c r="D3365">
        <v>24537151</v>
      </c>
      <c r="E3365">
        <v>3364</v>
      </c>
    </row>
    <row r="3366" spans="1:5" x14ac:dyDescent="0.3">
      <c r="A3366" t="s">
        <v>12414</v>
      </c>
      <c r="B3366" t="s">
        <v>24</v>
      </c>
      <c r="C3366" t="s">
        <v>33</v>
      </c>
      <c r="D3366">
        <v>24537151</v>
      </c>
      <c r="E3366">
        <v>3365</v>
      </c>
    </row>
    <row r="3367" spans="1:5" x14ac:dyDescent="0.3">
      <c r="A3367" t="s">
        <v>12418</v>
      </c>
      <c r="B3367" t="s">
        <v>24</v>
      </c>
      <c r="C3367" t="s">
        <v>33</v>
      </c>
      <c r="D3367">
        <v>24538998</v>
      </c>
      <c r="E3367">
        <v>3366</v>
      </c>
    </row>
    <row r="3368" spans="1:5" x14ac:dyDescent="0.3">
      <c r="A3368" t="s">
        <v>12422</v>
      </c>
      <c r="B3368" t="s">
        <v>24</v>
      </c>
      <c r="C3368" t="s">
        <v>33</v>
      </c>
      <c r="D3368">
        <v>42023305</v>
      </c>
      <c r="E3368">
        <v>3367</v>
      </c>
    </row>
    <row r="3369" spans="1:5" x14ac:dyDescent="0.3">
      <c r="A3369" t="s">
        <v>12426</v>
      </c>
      <c r="B3369" t="s">
        <v>24</v>
      </c>
      <c r="C3369" t="s">
        <v>33</v>
      </c>
      <c r="D3369">
        <v>42020711</v>
      </c>
      <c r="E3369">
        <v>3368</v>
      </c>
    </row>
    <row r="3370" spans="1:5" x14ac:dyDescent="0.3">
      <c r="A3370" t="s">
        <v>12430</v>
      </c>
      <c r="B3370" t="s">
        <v>24</v>
      </c>
      <c r="C3370" t="s">
        <v>33</v>
      </c>
      <c r="D3370">
        <v>1037601176</v>
      </c>
      <c r="E3370">
        <v>3369</v>
      </c>
    </row>
    <row r="3371" spans="1:5" x14ac:dyDescent="0.3">
      <c r="A3371" t="s">
        <v>12437</v>
      </c>
      <c r="B3371" t="s">
        <v>24</v>
      </c>
      <c r="C3371" t="s">
        <v>33</v>
      </c>
      <c r="D3371">
        <v>6150014</v>
      </c>
      <c r="E3371">
        <v>3370</v>
      </c>
    </row>
    <row r="3372" spans="1:5" x14ac:dyDescent="0.3">
      <c r="A3372" t="s">
        <v>12441</v>
      </c>
      <c r="B3372" t="s">
        <v>24</v>
      </c>
      <c r="C3372" t="s">
        <v>33</v>
      </c>
      <c r="D3372">
        <v>10070606</v>
      </c>
      <c r="E3372">
        <v>3371</v>
      </c>
    </row>
    <row r="3373" spans="1:5" x14ac:dyDescent="0.3">
      <c r="A3373" t="s">
        <v>12444</v>
      </c>
      <c r="B3373" t="s">
        <v>24</v>
      </c>
      <c r="C3373" t="s">
        <v>33</v>
      </c>
      <c r="D3373">
        <v>24410303</v>
      </c>
      <c r="E3373">
        <v>3372</v>
      </c>
    </row>
    <row r="3374" spans="1:5" x14ac:dyDescent="0.3">
      <c r="A3374" t="s">
        <v>12446</v>
      </c>
      <c r="B3374" t="s">
        <v>24</v>
      </c>
      <c r="C3374" t="s">
        <v>33</v>
      </c>
      <c r="D3374">
        <v>42020469</v>
      </c>
      <c r="E3374">
        <v>3373</v>
      </c>
    </row>
    <row r="3375" spans="1:5" x14ac:dyDescent="0.3">
      <c r="A3375" t="s">
        <v>12450</v>
      </c>
      <c r="B3375" t="s">
        <v>24</v>
      </c>
      <c r="C3375" t="s">
        <v>33</v>
      </c>
      <c r="D3375">
        <v>0</v>
      </c>
      <c r="E3375">
        <v>3374</v>
      </c>
    </row>
    <row r="3376" spans="1:5" x14ac:dyDescent="0.3">
      <c r="A3376" t="s">
        <v>12453</v>
      </c>
      <c r="B3376" t="s">
        <v>24</v>
      </c>
      <c r="C3376" t="s">
        <v>33</v>
      </c>
      <c r="D3376">
        <v>0</v>
      </c>
      <c r="E3376">
        <v>3375</v>
      </c>
    </row>
    <row r="3377" spans="1:5" x14ac:dyDescent="0.3">
      <c r="A3377" t="s">
        <v>12460</v>
      </c>
      <c r="B3377" t="s">
        <v>24</v>
      </c>
      <c r="C3377" t="s">
        <v>33</v>
      </c>
      <c r="D3377">
        <v>10192128</v>
      </c>
      <c r="E3377">
        <v>3376</v>
      </c>
    </row>
    <row r="3378" spans="1:5" x14ac:dyDescent="0.3">
      <c r="A3378" t="s">
        <v>12461</v>
      </c>
      <c r="B3378" t="s">
        <v>24</v>
      </c>
      <c r="C3378" t="s">
        <v>33</v>
      </c>
      <c r="D3378">
        <v>42020949</v>
      </c>
      <c r="E3378">
        <v>3377</v>
      </c>
    </row>
    <row r="3379" spans="1:5" x14ac:dyDescent="0.3">
      <c r="A3379" t="s">
        <v>12463</v>
      </c>
      <c r="B3379" t="s">
        <v>24</v>
      </c>
      <c r="C3379" t="s">
        <v>33</v>
      </c>
      <c r="D3379">
        <v>25201132</v>
      </c>
      <c r="E3379">
        <v>3378</v>
      </c>
    </row>
    <row r="3380" spans="1:5" x14ac:dyDescent="0.3">
      <c r="A3380" t="s">
        <v>12467</v>
      </c>
      <c r="B3380" t="s">
        <v>24</v>
      </c>
      <c r="C3380" t="s">
        <v>33</v>
      </c>
      <c r="D3380">
        <v>4379806</v>
      </c>
      <c r="E3380">
        <v>3379</v>
      </c>
    </row>
    <row r="3381" spans="1:5" x14ac:dyDescent="0.3">
      <c r="A3381" t="s">
        <v>12470</v>
      </c>
      <c r="B3381" t="s">
        <v>24</v>
      </c>
      <c r="C3381" t="s">
        <v>33</v>
      </c>
      <c r="D3381">
        <v>42022565</v>
      </c>
      <c r="E3381">
        <v>3380</v>
      </c>
    </row>
    <row r="3382" spans="1:5" x14ac:dyDescent="0.3">
      <c r="A3382" t="s">
        <v>12472</v>
      </c>
      <c r="B3382" t="s">
        <v>24</v>
      </c>
      <c r="C3382" t="s">
        <v>33</v>
      </c>
      <c r="D3382">
        <v>32339165</v>
      </c>
      <c r="E3382">
        <v>3381</v>
      </c>
    </row>
    <row r="3383" spans="1:5" x14ac:dyDescent="0.3">
      <c r="A3383" t="s">
        <v>12476</v>
      </c>
      <c r="B3383" t="s">
        <v>24</v>
      </c>
      <c r="C3383" t="s">
        <v>33</v>
      </c>
      <c r="D3383">
        <v>4202214</v>
      </c>
      <c r="E3383">
        <v>3382</v>
      </c>
    </row>
    <row r="3384" spans="1:5" x14ac:dyDescent="0.3">
      <c r="A3384" t="s">
        <v>12479</v>
      </c>
      <c r="B3384" t="s">
        <v>24</v>
      </c>
      <c r="C3384" t="s">
        <v>33</v>
      </c>
      <c r="D3384">
        <v>71781702</v>
      </c>
      <c r="E3384">
        <v>3383</v>
      </c>
    </row>
    <row r="3385" spans="1:5" x14ac:dyDescent="0.3">
      <c r="A3385" t="s">
        <v>12481</v>
      </c>
      <c r="B3385" t="s">
        <v>24</v>
      </c>
      <c r="C3385" t="s">
        <v>33</v>
      </c>
      <c r="D3385">
        <v>24539751</v>
      </c>
      <c r="E3385">
        <v>3384</v>
      </c>
    </row>
    <row r="3386" spans="1:5" x14ac:dyDescent="0.3">
      <c r="A3386" t="s">
        <v>12485</v>
      </c>
      <c r="B3386" t="s">
        <v>24</v>
      </c>
      <c r="C3386" t="s">
        <v>33</v>
      </c>
      <c r="D3386">
        <v>10194733</v>
      </c>
      <c r="E3386">
        <v>3385</v>
      </c>
    </row>
    <row r="3387" spans="1:5" x14ac:dyDescent="0.3">
      <c r="A3387" t="s">
        <v>12489</v>
      </c>
      <c r="B3387" t="s">
        <v>24</v>
      </c>
      <c r="C3387" t="s">
        <v>33</v>
      </c>
      <c r="D3387">
        <v>1258919</v>
      </c>
      <c r="E3387">
        <v>3386</v>
      </c>
    </row>
    <row r="3388" spans="1:5" x14ac:dyDescent="0.3">
      <c r="A3388" t="s">
        <v>12493</v>
      </c>
      <c r="B3388" t="s">
        <v>24</v>
      </c>
      <c r="C3388" t="s">
        <v>33</v>
      </c>
      <c r="D3388">
        <v>18607139</v>
      </c>
      <c r="E3388">
        <v>3387</v>
      </c>
    </row>
    <row r="3389" spans="1:5" x14ac:dyDescent="0.3">
      <c r="A3389" t="s">
        <v>12497</v>
      </c>
      <c r="B3389" t="s">
        <v>24</v>
      </c>
      <c r="C3389" t="s">
        <v>33</v>
      </c>
      <c r="D3389">
        <v>42026678</v>
      </c>
      <c r="E3389">
        <v>3388</v>
      </c>
    </row>
    <row r="3390" spans="1:5" x14ac:dyDescent="0.3">
      <c r="A3390" t="s">
        <v>12500</v>
      </c>
      <c r="B3390" t="s">
        <v>24</v>
      </c>
      <c r="C3390" t="s">
        <v>2981</v>
      </c>
      <c r="D3390">
        <v>93082408973</v>
      </c>
      <c r="E3390">
        <v>3389</v>
      </c>
    </row>
    <row r="3391" spans="1:5" x14ac:dyDescent="0.3">
      <c r="A3391" t="s">
        <v>12502</v>
      </c>
      <c r="B3391" t="s">
        <v>24</v>
      </c>
      <c r="C3391" t="s">
        <v>33</v>
      </c>
      <c r="D3391">
        <v>24536445</v>
      </c>
      <c r="E3391">
        <v>3390</v>
      </c>
    </row>
    <row r="3392" spans="1:5" x14ac:dyDescent="0.3">
      <c r="A3392" t="s">
        <v>12506</v>
      </c>
      <c r="B3392" t="s">
        <v>24</v>
      </c>
      <c r="C3392" t="s">
        <v>33</v>
      </c>
      <c r="D3392">
        <v>10066899</v>
      </c>
      <c r="E3392">
        <v>3391</v>
      </c>
    </row>
    <row r="3393" spans="1:5" x14ac:dyDescent="0.3">
      <c r="A3393" t="s">
        <v>12510</v>
      </c>
      <c r="B3393" t="s">
        <v>24</v>
      </c>
      <c r="C3393" t="s">
        <v>33</v>
      </c>
      <c r="D3393">
        <v>24385634</v>
      </c>
      <c r="E3393">
        <v>3392</v>
      </c>
    </row>
    <row r="3394" spans="1:5" x14ac:dyDescent="0.3">
      <c r="A3394" t="s">
        <v>12514</v>
      </c>
      <c r="B3394" t="s">
        <v>24</v>
      </c>
      <c r="C3394" t="s">
        <v>33</v>
      </c>
      <c r="D3394">
        <v>10193961</v>
      </c>
      <c r="E3394">
        <v>3393</v>
      </c>
    </row>
    <row r="3395" spans="1:5" x14ac:dyDescent="0.3">
      <c r="A3395" t="s">
        <v>12517</v>
      </c>
      <c r="B3395" t="s">
        <v>24</v>
      </c>
      <c r="C3395" t="s">
        <v>33</v>
      </c>
      <c r="D3395">
        <v>42023930</v>
      </c>
      <c r="E3395">
        <v>3394</v>
      </c>
    </row>
    <row r="3396" spans="1:5" x14ac:dyDescent="0.3">
      <c r="A3396" t="s">
        <v>12519</v>
      </c>
      <c r="B3396" t="s">
        <v>24</v>
      </c>
      <c r="C3396" t="s">
        <v>33</v>
      </c>
      <c r="D3396">
        <v>4384759</v>
      </c>
      <c r="E3396">
        <v>3395</v>
      </c>
    </row>
    <row r="3397" spans="1:5" x14ac:dyDescent="0.3">
      <c r="A3397" t="s">
        <v>12522</v>
      </c>
      <c r="B3397" t="s">
        <v>24</v>
      </c>
      <c r="C3397" t="s">
        <v>33</v>
      </c>
      <c r="D3397">
        <v>0</v>
      </c>
      <c r="E3397">
        <v>3396</v>
      </c>
    </row>
    <row r="3398" spans="1:5" x14ac:dyDescent="0.3">
      <c r="A3398" t="s">
        <v>12523</v>
      </c>
      <c r="B3398" t="s">
        <v>24</v>
      </c>
      <c r="C3398" t="s">
        <v>33</v>
      </c>
      <c r="D3398">
        <v>0</v>
      </c>
      <c r="E3398">
        <v>3397</v>
      </c>
    </row>
    <row r="3399" spans="1:5" x14ac:dyDescent="0.3">
      <c r="A3399" t="s">
        <v>12525</v>
      </c>
      <c r="B3399" t="s">
        <v>24</v>
      </c>
      <c r="C3399" t="s">
        <v>33</v>
      </c>
      <c r="D3399">
        <v>10194373</v>
      </c>
      <c r="E3399">
        <v>3398</v>
      </c>
    </row>
    <row r="3400" spans="1:5" x14ac:dyDescent="0.3">
      <c r="A3400" t="s">
        <v>12529</v>
      </c>
      <c r="B3400" t="s">
        <v>24</v>
      </c>
      <c r="C3400" t="s">
        <v>33</v>
      </c>
      <c r="D3400">
        <v>42020514</v>
      </c>
      <c r="E3400">
        <v>3399</v>
      </c>
    </row>
    <row r="3401" spans="1:5" x14ac:dyDescent="0.3">
      <c r="A3401" t="s">
        <v>12533</v>
      </c>
      <c r="B3401" t="s">
        <v>24</v>
      </c>
      <c r="C3401" t="s">
        <v>33</v>
      </c>
      <c r="D3401">
        <v>29466476</v>
      </c>
      <c r="E3401">
        <v>3400</v>
      </c>
    </row>
    <row r="3402" spans="1:5" x14ac:dyDescent="0.3">
      <c r="A3402" t="s">
        <v>12542</v>
      </c>
      <c r="B3402" t="s">
        <v>24</v>
      </c>
      <c r="C3402" t="s">
        <v>33</v>
      </c>
      <c r="D3402">
        <v>24537345</v>
      </c>
      <c r="E3402">
        <v>3401</v>
      </c>
    </row>
    <row r="3403" spans="1:5" x14ac:dyDescent="0.3">
      <c r="A3403" t="s">
        <v>12543</v>
      </c>
      <c r="B3403" t="s">
        <v>24</v>
      </c>
      <c r="C3403" t="s">
        <v>33</v>
      </c>
      <c r="D3403">
        <v>10194158</v>
      </c>
      <c r="E3403">
        <v>3402</v>
      </c>
    </row>
    <row r="3404" spans="1:5" x14ac:dyDescent="0.3">
      <c r="A3404" t="s">
        <v>12544</v>
      </c>
      <c r="B3404" t="s">
        <v>24</v>
      </c>
      <c r="C3404" t="s">
        <v>33</v>
      </c>
      <c r="D3404">
        <v>42026858</v>
      </c>
      <c r="E3404">
        <v>3403</v>
      </c>
    </row>
    <row r="3405" spans="1:5" x14ac:dyDescent="0.3">
      <c r="A3405" t="s">
        <v>12545</v>
      </c>
      <c r="B3405" t="s">
        <v>24</v>
      </c>
      <c r="C3405" t="s">
        <v>33</v>
      </c>
      <c r="D3405">
        <v>42022295</v>
      </c>
      <c r="E3405">
        <v>3404</v>
      </c>
    </row>
    <row r="3406" spans="1:5" x14ac:dyDescent="0.3">
      <c r="A3406" t="s">
        <v>12546</v>
      </c>
      <c r="B3406" t="s">
        <v>24</v>
      </c>
      <c r="C3406" t="s">
        <v>33</v>
      </c>
      <c r="D3406">
        <v>10198460</v>
      </c>
      <c r="E3406">
        <v>3405</v>
      </c>
    </row>
    <row r="3407" spans="1:5" x14ac:dyDescent="0.3">
      <c r="A3407" t="s">
        <v>12551</v>
      </c>
      <c r="B3407" t="s">
        <v>24</v>
      </c>
      <c r="C3407" t="s">
        <v>33</v>
      </c>
      <c r="D3407">
        <v>24536287</v>
      </c>
      <c r="E3407">
        <v>3406</v>
      </c>
    </row>
    <row r="3408" spans="1:5" x14ac:dyDescent="0.3">
      <c r="A3408" t="s">
        <v>12558</v>
      </c>
      <c r="B3408" t="s">
        <v>24</v>
      </c>
      <c r="C3408" t="s">
        <v>33</v>
      </c>
      <c r="D3408">
        <v>0</v>
      </c>
      <c r="E3408">
        <v>3407</v>
      </c>
    </row>
    <row r="3409" spans="1:5" x14ac:dyDescent="0.3">
      <c r="A3409" t="s">
        <v>12562</v>
      </c>
      <c r="B3409" t="s">
        <v>24</v>
      </c>
      <c r="C3409" t="s">
        <v>33</v>
      </c>
      <c r="D3409">
        <v>41554692</v>
      </c>
      <c r="E3409">
        <v>3408</v>
      </c>
    </row>
    <row r="3410" spans="1:5" x14ac:dyDescent="0.3">
      <c r="A3410" t="s">
        <v>12566</v>
      </c>
      <c r="B3410" t="s">
        <v>24</v>
      </c>
      <c r="C3410" t="s">
        <v>33</v>
      </c>
      <c r="D3410">
        <v>42021090</v>
      </c>
      <c r="E3410">
        <v>3409</v>
      </c>
    </row>
    <row r="3411" spans="1:5" x14ac:dyDescent="0.3">
      <c r="A3411" t="s">
        <v>12570</v>
      </c>
      <c r="B3411" t="s">
        <v>24</v>
      </c>
      <c r="C3411" t="s">
        <v>33</v>
      </c>
      <c r="D3411">
        <v>10064387</v>
      </c>
      <c r="E3411">
        <v>3410</v>
      </c>
    </row>
    <row r="3412" spans="1:5" x14ac:dyDescent="0.3">
      <c r="A3412" t="s">
        <v>12574</v>
      </c>
      <c r="B3412" t="s">
        <v>24</v>
      </c>
      <c r="C3412" t="s">
        <v>33</v>
      </c>
      <c r="D3412">
        <v>10192332</v>
      </c>
      <c r="E3412">
        <v>3411</v>
      </c>
    </row>
    <row r="3413" spans="1:5" x14ac:dyDescent="0.3">
      <c r="A3413" t="s">
        <v>12578</v>
      </c>
      <c r="B3413" t="s">
        <v>24</v>
      </c>
      <c r="C3413" t="s">
        <v>33</v>
      </c>
      <c r="D3413">
        <v>2646879</v>
      </c>
      <c r="E3413">
        <v>3412</v>
      </c>
    </row>
    <row r="3414" spans="1:5" x14ac:dyDescent="0.3">
      <c r="A3414" t="s">
        <v>12582</v>
      </c>
      <c r="B3414" t="s">
        <v>24</v>
      </c>
      <c r="C3414" t="s">
        <v>33</v>
      </c>
      <c r="D3414">
        <v>52333888</v>
      </c>
      <c r="E3414">
        <v>3413</v>
      </c>
    </row>
    <row r="3415" spans="1:5" x14ac:dyDescent="0.3">
      <c r="A3415" t="s">
        <v>12586</v>
      </c>
      <c r="B3415" t="s">
        <v>24</v>
      </c>
      <c r="C3415" t="s">
        <v>33</v>
      </c>
      <c r="D3415">
        <v>71584545</v>
      </c>
      <c r="E3415">
        <v>3414</v>
      </c>
    </row>
    <row r="3416" spans="1:5" x14ac:dyDescent="0.3">
      <c r="A3416" t="s">
        <v>12593</v>
      </c>
      <c r="B3416" t="s">
        <v>24</v>
      </c>
      <c r="C3416" t="s">
        <v>33</v>
      </c>
      <c r="D3416">
        <v>24539578</v>
      </c>
      <c r="E3416">
        <v>3415</v>
      </c>
    </row>
    <row r="3417" spans="1:5" x14ac:dyDescent="0.3">
      <c r="A3417" t="s">
        <v>12597</v>
      </c>
      <c r="B3417" t="s">
        <v>24</v>
      </c>
      <c r="C3417" t="s">
        <v>33</v>
      </c>
      <c r="D3417">
        <v>10194002</v>
      </c>
      <c r="E3417">
        <v>3416</v>
      </c>
    </row>
    <row r="3418" spans="1:5" x14ac:dyDescent="0.3">
      <c r="A3418" t="s">
        <v>12601</v>
      </c>
      <c r="B3418" t="s">
        <v>24</v>
      </c>
      <c r="C3418" t="s">
        <v>33</v>
      </c>
      <c r="D3418">
        <v>18609675</v>
      </c>
      <c r="E3418">
        <v>3417</v>
      </c>
    </row>
    <row r="3419" spans="1:5" x14ac:dyDescent="0.3">
      <c r="A3419" t="s">
        <v>12608</v>
      </c>
      <c r="B3419" t="s">
        <v>24</v>
      </c>
      <c r="C3419" t="s">
        <v>33</v>
      </c>
      <c r="D3419">
        <v>34050787</v>
      </c>
      <c r="E3419">
        <v>3418</v>
      </c>
    </row>
    <row r="3420" spans="1:5" x14ac:dyDescent="0.3">
      <c r="A3420" t="s">
        <v>12612</v>
      </c>
      <c r="B3420" t="s">
        <v>24</v>
      </c>
      <c r="C3420" t="s">
        <v>33</v>
      </c>
      <c r="D3420">
        <v>10191382</v>
      </c>
      <c r="E3420">
        <v>3419</v>
      </c>
    </row>
    <row r="3421" spans="1:5" x14ac:dyDescent="0.3">
      <c r="A3421" t="s">
        <v>12616</v>
      </c>
      <c r="B3421" t="s">
        <v>24</v>
      </c>
      <c r="C3421" t="s">
        <v>33</v>
      </c>
      <c r="D3421">
        <v>0</v>
      </c>
      <c r="E3421">
        <v>3420</v>
      </c>
    </row>
    <row r="3422" spans="1:5" x14ac:dyDescent="0.3">
      <c r="A3422" t="s">
        <v>12625</v>
      </c>
      <c r="B3422" t="s">
        <v>24</v>
      </c>
      <c r="C3422" t="s">
        <v>33</v>
      </c>
      <c r="D3422">
        <v>1420241</v>
      </c>
      <c r="E3422">
        <v>3421</v>
      </c>
    </row>
    <row r="3423" spans="1:5" x14ac:dyDescent="0.3">
      <c r="A3423" t="s">
        <v>12630</v>
      </c>
      <c r="B3423" t="s">
        <v>24</v>
      </c>
      <c r="C3423" t="s">
        <v>33</v>
      </c>
      <c r="D3423">
        <v>24538324</v>
      </c>
      <c r="E3423">
        <v>3422</v>
      </c>
    </row>
    <row r="3424" spans="1:5" x14ac:dyDescent="0.3">
      <c r="A3424" t="s">
        <v>12639</v>
      </c>
      <c r="B3424" t="s">
        <v>24</v>
      </c>
      <c r="C3424" t="s">
        <v>33</v>
      </c>
      <c r="D3424">
        <v>29867912</v>
      </c>
      <c r="E3424">
        <v>3423</v>
      </c>
    </row>
    <row r="3425" spans="1:5" x14ac:dyDescent="0.3">
      <c r="A3425" t="s">
        <v>12641</v>
      </c>
      <c r="B3425" t="s">
        <v>24</v>
      </c>
      <c r="C3425" t="s">
        <v>33</v>
      </c>
      <c r="D3425">
        <v>10196841</v>
      </c>
      <c r="E3425">
        <v>3424</v>
      </c>
    </row>
    <row r="3426" spans="1:5" x14ac:dyDescent="0.3">
      <c r="A3426" t="s">
        <v>12644</v>
      </c>
      <c r="B3426" t="s">
        <v>24</v>
      </c>
      <c r="C3426" t="s">
        <v>33</v>
      </c>
      <c r="D3426">
        <v>42026804</v>
      </c>
      <c r="E3426">
        <v>3425</v>
      </c>
    </row>
    <row r="3427" spans="1:5" x14ac:dyDescent="0.3">
      <c r="A3427" t="s">
        <v>12646</v>
      </c>
      <c r="B3427" t="s">
        <v>24</v>
      </c>
      <c r="C3427" t="s">
        <v>33</v>
      </c>
      <c r="D3427">
        <v>42029890</v>
      </c>
      <c r="E3427">
        <v>3426</v>
      </c>
    </row>
    <row r="3428" spans="1:5" x14ac:dyDescent="0.3">
      <c r="A3428" t="s">
        <v>12649</v>
      </c>
      <c r="B3428" t="s">
        <v>24</v>
      </c>
      <c r="C3428" t="s">
        <v>33</v>
      </c>
      <c r="D3428">
        <v>10197298</v>
      </c>
      <c r="E3428">
        <v>3427</v>
      </c>
    </row>
    <row r="3429" spans="1:5" x14ac:dyDescent="0.3">
      <c r="A3429" t="s">
        <v>12651</v>
      </c>
      <c r="B3429" t="s">
        <v>24</v>
      </c>
      <c r="C3429" t="s">
        <v>33</v>
      </c>
      <c r="D3429">
        <v>51676194</v>
      </c>
      <c r="E3429">
        <v>3428</v>
      </c>
    </row>
    <row r="3430" spans="1:5" x14ac:dyDescent="0.3">
      <c r="A3430" t="s">
        <v>12655</v>
      </c>
      <c r="B3430" t="s">
        <v>24</v>
      </c>
      <c r="C3430" t="s">
        <v>33</v>
      </c>
      <c r="D3430">
        <v>4383480</v>
      </c>
      <c r="E3430">
        <v>3429</v>
      </c>
    </row>
    <row r="3431" spans="1:5" x14ac:dyDescent="0.3">
      <c r="A3431" t="s">
        <v>12659</v>
      </c>
      <c r="B3431" t="s">
        <v>24</v>
      </c>
      <c r="C3431" t="s">
        <v>33</v>
      </c>
      <c r="D3431">
        <v>10118276</v>
      </c>
      <c r="E3431">
        <v>3430</v>
      </c>
    </row>
    <row r="3432" spans="1:5" x14ac:dyDescent="0.3">
      <c r="A3432" t="s">
        <v>12663</v>
      </c>
      <c r="B3432" t="s">
        <v>24</v>
      </c>
      <c r="C3432" t="s">
        <v>33</v>
      </c>
      <c r="D3432">
        <v>4544957</v>
      </c>
      <c r="E3432">
        <v>3431</v>
      </c>
    </row>
    <row r="3433" spans="1:5" x14ac:dyDescent="0.3">
      <c r="A3433" t="s">
        <v>12667</v>
      </c>
      <c r="B3433" t="s">
        <v>24</v>
      </c>
      <c r="C3433" t="s">
        <v>33</v>
      </c>
      <c r="D3433">
        <v>6325304</v>
      </c>
      <c r="E3433">
        <v>3432</v>
      </c>
    </row>
    <row r="3434" spans="1:5" x14ac:dyDescent="0.3">
      <c r="A3434" t="s">
        <v>12671</v>
      </c>
      <c r="B3434" t="s">
        <v>24</v>
      </c>
      <c r="C3434" t="s">
        <v>33</v>
      </c>
      <c r="D3434">
        <v>32397832</v>
      </c>
      <c r="E3434">
        <v>3433</v>
      </c>
    </row>
    <row r="3435" spans="1:5" x14ac:dyDescent="0.3">
      <c r="A3435" t="s">
        <v>12678</v>
      </c>
      <c r="B3435" t="s">
        <v>24</v>
      </c>
      <c r="C3435" t="s">
        <v>33</v>
      </c>
      <c r="D3435">
        <v>18531440</v>
      </c>
      <c r="E3435">
        <v>3434</v>
      </c>
    </row>
    <row r="3436" spans="1:5" x14ac:dyDescent="0.3">
      <c r="A3436" t="s">
        <v>12682</v>
      </c>
      <c r="B3436" t="s">
        <v>24</v>
      </c>
      <c r="C3436" t="s">
        <v>33</v>
      </c>
      <c r="D3436">
        <v>18607723</v>
      </c>
      <c r="E3436">
        <v>3435</v>
      </c>
    </row>
    <row r="3437" spans="1:5" x14ac:dyDescent="0.3">
      <c r="A3437" t="s">
        <v>12685</v>
      </c>
      <c r="B3437" t="s">
        <v>24</v>
      </c>
      <c r="C3437" t="s">
        <v>2981</v>
      </c>
      <c r="D3437">
        <v>89072366019</v>
      </c>
      <c r="E3437">
        <v>3436</v>
      </c>
    </row>
    <row r="3438" spans="1:5" x14ac:dyDescent="0.3">
      <c r="A3438" t="s">
        <v>12686</v>
      </c>
      <c r="B3438" t="s">
        <v>24</v>
      </c>
      <c r="C3438" t="s">
        <v>2981</v>
      </c>
      <c r="D3438">
        <v>95081620793</v>
      </c>
      <c r="E3438">
        <v>3437</v>
      </c>
    </row>
    <row r="3439" spans="1:5" x14ac:dyDescent="0.3">
      <c r="A3439" t="s">
        <v>12691</v>
      </c>
      <c r="B3439" t="s">
        <v>24</v>
      </c>
      <c r="C3439" t="s">
        <v>33</v>
      </c>
      <c r="D3439">
        <v>9958302</v>
      </c>
      <c r="E3439">
        <v>3438</v>
      </c>
    </row>
    <row r="3440" spans="1:5" x14ac:dyDescent="0.3">
      <c r="A3440" t="s">
        <v>12695</v>
      </c>
      <c r="B3440" t="s">
        <v>24</v>
      </c>
      <c r="C3440" t="s">
        <v>33</v>
      </c>
      <c r="D3440">
        <v>0</v>
      </c>
      <c r="E3440">
        <v>3439</v>
      </c>
    </row>
    <row r="3441" spans="1:5" x14ac:dyDescent="0.3">
      <c r="A3441" t="s">
        <v>12698</v>
      </c>
      <c r="B3441" t="s">
        <v>24</v>
      </c>
      <c r="C3441" t="s">
        <v>33</v>
      </c>
      <c r="D3441">
        <v>0</v>
      </c>
      <c r="E3441">
        <v>3440</v>
      </c>
    </row>
    <row r="3442" spans="1:5" x14ac:dyDescent="0.3">
      <c r="A3442" t="s">
        <v>12700</v>
      </c>
      <c r="B3442" t="s">
        <v>24</v>
      </c>
      <c r="C3442" t="s">
        <v>33</v>
      </c>
      <c r="D3442">
        <v>18609255</v>
      </c>
      <c r="E3442">
        <v>3441</v>
      </c>
    </row>
    <row r="3443" spans="1:5" x14ac:dyDescent="0.3">
      <c r="A3443" t="s">
        <v>12704</v>
      </c>
      <c r="B3443" t="s">
        <v>24</v>
      </c>
      <c r="C3443" t="s">
        <v>33</v>
      </c>
      <c r="D3443">
        <v>34323816</v>
      </c>
      <c r="E3443">
        <v>3442</v>
      </c>
    </row>
    <row r="3444" spans="1:5" x14ac:dyDescent="0.3">
      <c r="A3444" t="s">
        <v>12707</v>
      </c>
      <c r="B3444" t="s">
        <v>24</v>
      </c>
      <c r="C3444" t="s">
        <v>33</v>
      </c>
      <c r="D3444">
        <v>4605327</v>
      </c>
      <c r="E3444">
        <v>3443</v>
      </c>
    </row>
    <row r="3445" spans="1:5" x14ac:dyDescent="0.3">
      <c r="A3445" t="s">
        <v>12709</v>
      </c>
      <c r="B3445" t="s">
        <v>24</v>
      </c>
      <c r="C3445" t="s">
        <v>33</v>
      </c>
      <c r="D3445">
        <v>42021607</v>
      </c>
      <c r="E3445">
        <v>3444</v>
      </c>
    </row>
    <row r="3446" spans="1:5" x14ac:dyDescent="0.3">
      <c r="A3446" t="s">
        <v>12712</v>
      </c>
      <c r="B3446" t="s">
        <v>24</v>
      </c>
      <c r="C3446" t="s">
        <v>33</v>
      </c>
      <c r="D3446">
        <v>10199992</v>
      </c>
      <c r="E3446">
        <v>3445</v>
      </c>
    </row>
    <row r="3447" spans="1:5" x14ac:dyDescent="0.3">
      <c r="A3447" t="s">
        <v>12713</v>
      </c>
      <c r="B3447" t="s">
        <v>24</v>
      </c>
      <c r="C3447" t="s">
        <v>33</v>
      </c>
      <c r="D3447">
        <v>10194170</v>
      </c>
      <c r="E3447">
        <v>3446</v>
      </c>
    </row>
    <row r="3448" spans="1:5" x14ac:dyDescent="0.3">
      <c r="A3448" t="s">
        <v>12714</v>
      </c>
      <c r="B3448" t="s">
        <v>24</v>
      </c>
      <c r="C3448" t="s">
        <v>33</v>
      </c>
      <c r="D3448">
        <v>0</v>
      </c>
      <c r="E3448">
        <v>3447</v>
      </c>
    </row>
    <row r="3449" spans="1:5" x14ac:dyDescent="0.3">
      <c r="A3449" t="s">
        <v>12715</v>
      </c>
      <c r="B3449" t="s">
        <v>24</v>
      </c>
      <c r="C3449" t="s">
        <v>33</v>
      </c>
      <c r="D3449">
        <v>0</v>
      </c>
      <c r="E3449">
        <v>3448</v>
      </c>
    </row>
    <row r="3450" spans="1:5" x14ac:dyDescent="0.3">
      <c r="A3450" t="s">
        <v>12716</v>
      </c>
      <c r="B3450" t="s">
        <v>24</v>
      </c>
      <c r="C3450" t="s">
        <v>33</v>
      </c>
      <c r="D3450">
        <v>0</v>
      </c>
      <c r="E3450">
        <v>3449</v>
      </c>
    </row>
    <row r="3451" spans="1:5" x14ac:dyDescent="0.3">
      <c r="A3451" t="s">
        <v>12718</v>
      </c>
      <c r="B3451" t="s">
        <v>24</v>
      </c>
      <c r="C3451" t="s">
        <v>33</v>
      </c>
      <c r="D3451">
        <v>42022738</v>
      </c>
      <c r="E3451">
        <v>3450</v>
      </c>
    </row>
    <row r="3452" spans="1:5" x14ac:dyDescent="0.3">
      <c r="A3452" t="s">
        <v>12721</v>
      </c>
      <c r="B3452" t="s">
        <v>24</v>
      </c>
      <c r="C3452" t="s">
        <v>33</v>
      </c>
      <c r="D3452">
        <v>10193576</v>
      </c>
      <c r="E3452">
        <v>3451</v>
      </c>
    </row>
    <row r="3453" spans="1:5" x14ac:dyDescent="0.3">
      <c r="A3453" t="s">
        <v>12723</v>
      </c>
      <c r="B3453" t="s">
        <v>24</v>
      </c>
      <c r="C3453" t="s">
        <v>33</v>
      </c>
      <c r="D3453">
        <v>42021063</v>
      </c>
      <c r="E3453">
        <v>3452</v>
      </c>
    </row>
    <row r="3454" spans="1:5" x14ac:dyDescent="0.3">
      <c r="A3454" t="s">
        <v>12727</v>
      </c>
      <c r="B3454" t="s">
        <v>24</v>
      </c>
      <c r="C3454" t="s">
        <v>33</v>
      </c>
      <c r="D3454">
        <v>10199405</v>
      </c>
      <c r="E3454">
        <v>3453</v>
      </c>
    </row>
    <row r="3455" spans="1:5" x14ac:dyDescent="0.3">
      <c r="A3455" t="s">
        <v>12731</v>
      </c>
      <c r="B3455" t="s">
        <v>24</v>
      </c>
      <c r="C3455" t="s">
        <v>33</v>
      </c>
      <c r="D3455">
        <v>42029026</v>
      </c>
      <c r="E3455">
        <v>3454</v>
      </c>
    </row>
    <row r="3456" spans="1:5" x14ac:dyDescent="0.3">
      <c r="A3456" t="s">
        <v>12735</v>
      </c>
      <c r="B3456" t="s">
        <v>24</v>
      </c>
      <c r="C3456" t="s">
        <v>33</v>
      </c>
      <c r="D3456">
        <v>66710759</v>
      </c>
      <c r="E3456">
        <v>3455</v>
      </c>
    </row>
    <row r="3457" spans="1:5" x14ac:dyDescent="0.3">
      <c r="A3457" t="s">
        <v>12739</v>
      </c>
      <c r="B3457" t="s">
        <v>24</v>
      </c>
      <c r="C3457" t="s">
        <v>33</v>
      </c>
      <c r="D3457">
        <v>24510945</v>
      </c>
      <c r="E3457">
        <v>3456</v>
      </c>
    </row>
    <row r="3458" spans="1:5" x14ac:dyDescent="0.3">
      <c r="A3458" t="s">
        <v>12742</v>
      </c>
      <c r="B3458" t="s">
        <v>24</v>
      </c>
      <c r="C3458" t="s">
        <v>33</v>
      </c>
      <c r="D3458">
        <v>0</v>
      </c>
      <c r="E3458">
        <v>3457</v>
      </c>
    </row>
    <row r="3459" spans="1:5" x14ac:dyDescent="0.3">
      <c r="A3459" t="s">
        <v>12744</v>
      </c>
      <c r="B3459" t="s">
        <v>24</v>
      </c>
      <c r="C3459" t="s">
        <v>33</v>
      </c>
      <c r="D3459">
        <v>24539886</v>
      </c>
      <c r="E3459">
        <v>3458</v>
      </c>
    </row>
    <row r="3460" spans="1:5" x14ac:dyDescent="0.3">
      <c r="A3460" t="s">
        <v>12748</v>
      </c>
      <c r="B3460" t="s">
        <v>24</v>
      </c>
      <c r="C3460" t="s">
        <v>33</v>
      </c>
      <c r="D3460">
        <v>43087016</v>
      </c>
      <c r="E3460">
        <v>3459</v>
      </c>
    </row>
    <row r="3461" spans="1:5" x14ac:dyDescent="0.3">
      <c r="A3461" t="s">
        <v>12751</v>
      </c>
      <c r="B3461" t="s">
        <v>24</v>
      </c>
      <c r="C3461" t="s">
        <v>281</v>
      </c>
      <c r="D3461">
        <v>0</v>
      </c>
      <c r="E3461">
        <v>3460</v>
      </c>
    </row>
    <row r="3462" spans="1:5" x14ac:dyDescent="0.3">
      <c r="A3462" t="s">
        <v>12753</v>
      </c>
      <c r="B3462" t="s">
        <v>24</v>
      </c>
      <c r="C3462" t="s">
        <v>33</v>
      </c>
      <c r="D3462">
        <v>5947777</v>
      </c>
      <c r="E3462">
        <v>3461</v>
      </c>
    </row>
    <row r="3463" spans="1:5" x14ac:dyDescent="0.3">
      <c r="A3463" t="s">
        <v>12757</v>
      </c>
      <c r="B3463" t="s">
        <v>24</v>
      </c>
      <c r="C3463" t="s">
        <v>33</v>
      </c>
      <c r="D3463">
        <v>1087559336</v>
      </c>
      <c r="E3463">
        <v>3462</v>
      </c>
    </row>
    <row r="3464" spans="1:5" x14ac:dyDescent="0.3">
      <c r="A3464" t="s">
        <v>12761</v>
      </c>
      <c r="B3464" t="s">
        <v>24</v>
      </c>
      <c r="C3464" t="s">
        <v>33</v>
      </c>
      <c r="D3464">
        <v>10190100</v>
      </c>
      <c r="E3464">
        <v>3463</v>
      </c>
    </row>
    <row r="3465" spans="1:5" x14ac:dyDescent="0.3">
      <c r="A3465" t="s">
        <v>12765</v>
      </c>
      <c r="B3465" t="s">
        <v>24</v>
      </c>
      <c r="C3465" t="s">
        <v>33</v>
      </c>
      <c r="D3465">
        <v>10057880</v>
      </c>
      <c r="E3465">
        <v>3464</v>
      </c>
    </row>
    <row r="3466" spans="1:5" x14ac:dyDescent="0.3">
      <c r="A3466" t="s">
        <v>12768</v>
      </c>
      <c r="B3466" t="s">
        <v>24</v>
      </c>
      <c r="C3466" t="s">
        <v>33</v>
      </c>
      <c r="D3466">
        <v>24511152</v>
      </c>
      <c r="E3466">
        <v>3465</v>
      </c>
    </row>
    <row r="3467" spans="1:5" x14ac:dyDescent="0.3">
      <c r="A3467" t="s">
        <v>12770</v>
      </c>
      <c r="B3467" t="s">
        <v>24</v>
      </c>
      <c r="C3467" t="s">
        <v>33</v>
      </c>
      <c r="D3467">
        <v>42027140</v>
      </c>
      <c r="E3467">
        <v>3466</v>
      </c>
    </row>
    <row r="3468" spans="1:5" x14ac:dyDescent="0.3">
      <c r="A3468" t="s">
        <v>12774</v>
      </c>
      <c r="B3468" t="s">
        <v>24</v>
      </c>
      <c r="C3468" t="s">
        <v>33</v>
      </c>
      <c r="D3468">
        <v>42026739</v>
      </c>
      <c r="E3468">
        <v>3467</v>
      </c>
    </row>
    <row r="3469" spans="1:5" x14ac:dyDescent="0.3">
      <c r="A3469" t="s">
        <v>12778</v>
      </c>
      <c r="B3469" t="s">
        <v>24</v>
      </c>
      <c r="C3469" t="s">
        <v>33</v>
      </c>
      <c r="D3469">
        <v>0</v>
      </c>
      <c r="E3469">
        <v>3468</v>
      </c>
    </row>
    <row r="3470" spans="1:5" x14ac:dyDescent="0.3">
      <c r="A3470" t="s">
        <v>12785</v>
      </c>
      <c r="B3470" t="s">
        <v>24</v>
      </c>
      <c r="C3470" t="s">
        <v>2981</v>
      </c>
      <c r="D3470">
        <v>92082762380</v>
      </c>
      <c r="E3470">
        <v>3469</v>
      </c>
    </row>
    <row r="3471" spans="1:5" x14ac:dyDescent="0.3">
      <c r="A3471" t="s">
        <v>12789</v>
      </c>
      <c r="B3471" t="s">
        <v>24</v>
      </c>
      <c r="C3471" t="s">
        <v>33</v>
      </c>
      <c r="D3471">
        <v>1411201</v>
      </c>
      <c r="E3471">
        <v>3470</v>
      </c>
    </row>
    <row r="3472" spans="1:5" x14ac:dyDescent="0.3">
      <c r="A3472" t="s">
        <v>12796</v>
      </c>
      <c r="B3472" t="s">
        <v>24</v>
      </c>
      <c r="C3472" t="s">
        <v>33</v>
      </c>
      <c r="D3472">
        <v>24538655</v>
      </c>
      <c r="E3472">
        <v>3471</v>
      </c>
    </row>
    <row r="3473" spans="1:5" x14ac:dyDescent="0.3">
      <c r="A3473" t="s">
        <v>12800</v>
      </c>
      <c r="B3473" t="s">
        <v>24</v>
      </c>
      <c r="C3473" t="s">
        <v>33</v>
      </c>
      <c r="D3473">
        <v>42026508</v>
      </c>
      <c r="E3473">
        <v>3472</v>
      </c>
    </row>
    <row r="3474" spans="1:5" x14ac:dyDescent="0.3">
      <c r="A3474" t="s">
        <v>12804</v>
      </c>
      <c r="B3474" t="s">
        <v>24</v>
      </c>
      <c r="C3474" t="s">
        <v>33</v>
      </c>
      <c r="D3474">
        <v>0</v>
      </c>
      <c r="E3474">
        <v>3473</v>
      </c>
    </row>
    <row r="3475" spans="1:5" x14ac:dyDescent="0.3">
      <c r="A3475" t="s">
        <v>12808</v>
      </c>
      <c r="B3475" t="s">
        <v>24</v>
      </c>
      <c r="C3475" t="s">
        <v>33</v>
      </c>
      <c r="D3475">
        <v>42024266</v>
      </c>
      <c r="E3475">
        <v>3474</v>
      </c>
    </row>
    <row r="3476" spans="1:5" x14ac:dyDescent="0.3">
      <c r="A3476" t="s">
        <v>12812</v>
      </c>
      <c r="B3476" t="s">
        <v>24</v>
      </c>
      <c r="C3476" t="s">
        <v>33</v>
      </c>
      <c r="D3476">
        <v>1260672</v>
      </c>
      <c r="E3476">
        <v>3475</v>
      </c>
    </row>
    <row r="3477" spans="1:5" x14ac:dyDescent="0.3">
      <c r="A3477" t="s">
        <v>12816</v>
      </c>
      <c r="B3477" t="s">
        <v>24</v>
      </c>
      <c r="C3477" t="s">
        <v>33</v>
      </c>
      <c r="D3477">
        <v>24539918</v>
      </c>
      <c r="E3477">
        <v>3476</v>
      </c>
    </row>
    <row r="3478" spans="1:5" x14ac:dyDescent="0.3">
      <c r="A3478" t="s">
        <v>12819</v>
      </c>
      <c r="B3478" t="s">
        <v>24</v>
      </c>
      <c r="C3478" t="s">
        <v>33</v>
      </c>
      <c r="D3478">
        <v>1087548798</v>
      </c>
      <c r="E3478">
        <v>3477</v>
      </c>
    </row>
    <row r="3479" spans="1:5" x14ac:dyDescent="0.3">
      <c r="A3479" t="s">
        <v>12824</v>
      </c>
      <c r="B3479" t="s">
        <v>24</v>
      </c>
      <c r="C3479" t="s">
        <v>33</v>
      </c>
      <c r="D3479">
        <v>25085755</v>
      </c>
      <c r="E3479">
        <v>3478</v>
      </c>
    </row>
    <row r="3480" spans="1:5" x14ac:dyDescent="0.3">
      <c r="A3480" t="s">
        <v>12828</v>
      </c>
      <c r="B3480" t="s">
        <v>24</v>
      </c>
      <c r="C3480" t="s">
        <v>33</v>
      </c>
      <c r="D3480">
        <v>41551067</v>
      </c>
      <c r="E3480">
        <v>3479</v>
      </c>
    </row>
    <row r="3481" spans="1:5" x14ac:dyDescent="0.3">
      <c r="A3481" t="s">
        <v>12832</v>
      </c>
      <c r="B3481" t="s">
        <v>24</v>
      </c>
      <c r="C3481" t="s">
        <v>33</v>
      </c>
      <c r="D3481">
        <v>24539103</v>
      </c>
      <c r="E3481">
        <v>3480</v>
      </c>
    </row>
    <row r="3482" spans="1:5" x14ac:dyDescent="0.3">
      <c r="A3482" t="s">
        <v>12836</v>
      </c>
      <c r="B3482" t="s">
        <v>24</v>
      </c>
      <c r="C3482" t="s">
        <v>33</v>
      </c>
      <c r="D3482">
        <v>0</v>
      </c>
      <c r="E3482">
        <v>3481</v>
      </c>
    </row>
    <row r="3483" spans="1:5" x14ac:dyDescent="0.3">
      <c r="A3483" t="s">
        <v>12849</v>
      </c>
      <c r="B3483" t="s">
        <v>24</v>
      </c>
      <c r="C3483" t="s">
        <v>33</v>
      </c>
      <c r="D3483">
        <v>25055872</v>
      </c>
      <c r="E3483">
        <v>3482</v>
      </c>
    </row>
    <row r="3484" spans="1:5" x14ac:dyDescent="0.3">
      <c r="A3484" t="s">
        <v>12853</v>
      </c>
      <c r="B3484" t="s">
        <v>24</v>
      </c>
      <c r="C3484" t="s">
        <v>33</v>
      </c>
      <c r="D3484">
        <v>42099985</v>
      </c>
      <c r="E3484">
        <v>3483</v>
      </c>
    </row>
    <row r="3485" spans="1:5" x14ac:dyDescent="0.3">
      <c r="A3485" t="s">
        <v>12857</v>
      </c>
      <c r="B3485" t="s">
        <v>24</v>
      </c>
      <c r="C3485" t="s">
        <v>33</v>
      </c>
      <c r="D3485">
        <v>24539191</v>
      </c>
      <c r="E3485">
        <v>3484</v>
      </c>
    </row>
    <row r="3486" spans="1:5" x14ac:dyDescent="0.3">
      <c r="A3486" t="s">
        <v>12864</v>
      </c>
      <c r="B3486" t="s">
        <v>24</v>
      </c>
      <c r="C3486" t="s">
        <v>33</v>
      </c>
      <c r="D3486">
        <v>42029987</v>
      </c>
      <c r="E3486">
        <v>3485</v>
      </c>
    </row>
    <row r="3487" spans="1:5" x14ac:dyDescent="0.3">
      <c r="A3487" t="s">
        <v>12867</v>
      </c>
      <c r="B3487" t="s">
        <v>24</v>
      </c>
      <c r="C3487" t="s">
        <v>33</v>
      </c>
      <c r="D3487">
        <v>10199978</v>
      </c>
      <c r="E3487">
        <v>3486</v>
      </c>
    </row>
    <row r="3488" spans="1:5" x14ac:dyDescent="0.3">
      <c r="A3488" t="s">
        <v>12869</v>
      </c>
      <c r="B3488" t="s">
        <v>24</v>
      </c>
      <c r="C3488" t="s">
        <v>33</v>
      </c>
      <c r="D3488">
        <v>18609775</v>
      </c>
      <c r="E3488">
        <v>3487</v>
      </c>
    </row>
    <row r="3489" spans="1:5" x14ac:dyDescent="0.3">
      <c r="A3489" t="s">
        <v>12872</v>
      </c>
      <c r="B3489" t="s">
        <v>24</v>
      </c>
      <c r="C3489" t="s">
        <v>33</v>
      </c>
      <c r="D3489">
        <v>42031278</v>
      </c>
      <c r="E3489">
        <v>3488</v>
      </c>
    </row>
    <row r="3490" spans="1:5" x14ac:dyDescent="0.3">
      <c r="A3490" t="s">
        <v>12873</v>
      </c>
      <c r="B3490" t="s">
        <v>24</v>
      </c>
      <c r="C3490" t="s">
        <v>33</v>
      </c>
      <c r="D3490">
        <v>31300737</v>
      </c>
      <c r="E3490">
        <v>3489</v>
      </c>
    </row>
    <row r="3491" spans="1:5" x14ac:dyDescent="0.3">
      <c r="A3491" t="s">
        <v>12878</v>
      </c>
      <c r="B3491" t="s">
        <v>24</v>
      </c>
      <c r="C3491" t="s">
        <v>33</v>
      </c>
      <c r="D3491">
        <v>18504220</v>
      </c>
      <c r="E3491">
        <v>3490</v>
      </c>
    </row>
    <row r="3492" spans="1:5" x14ac:dyDescent="0.3">
      <c r="A3492" t="s">
        <v>12885</v>
      </c>
      <c r="B3492" t="s">
        <v>24</v>
      </c>
      <c r="C3492" t="s">
        <v>33</v>
      </c>
      <c r="D3492">
        <v>4390134</v>
      </c>
      <c r="E3492">
        <v>3491</v>
      </c>
    </row>
    <row r="3493" spans="1:5" x14ac:dyDescent="0.3">
      <c r="A3493" t="s">
        <v>12888</v>
      </c>
      <c r="B3493" t="s">
        <v>24</v>
      </c>
      <c r="C3493" t="s">
        <v>33</v>
      </c>
      <c r="D3493">
        <v>24544955</v>
      </c>
      <c r="E3493">
        <v>3492</v>
      </c>
    </row>
    <row r="3494" spans="1:5" x14ac:dyDescent="0.3">
      <c r="A3494" t="s">
        <v>12890</v>
      </c>
      <c r="B3494" t="s">
        <v>24</v>
      </c>
      <c r="C3494" t="s">
        <v>33</v>
      </c>
      <c r="D3494">
        <v>24539464</v>
      </c>
      <c r="E3494">
        <v>3493</v>
      </c>
    </row>
    <row r="3495" spans="1:5" x14ac:dyDescent="0.3">
      <c r="A3495" t="s">
        <v>12896</v>
      </c>
      <c r="B3495" t="s">
        <v>24</v>
      </c>
      <c r="C3495" t="s">
        <v>33</v>
      </c>
      <c r="D3495">
        <v>0</v>
      </c>
      <c r="E3495">
        <v>3494</v>
      </c>
    </row>
    <row r="3496" spans="1:5" x14ac:dyDescent="0.3">
      <c r="A3496" t="s">
        <v>12906</v>
      </c>
      <c r="B3496" t="s">
        <v>24</v>
      </c>
      <c r="C3496" t="s">
        <v>33</v>
      </c>
      <c r="D3496">
        <v>4453258</v>
      </c>
      <c r="E3496">
        <v>3495</v>
      </c>
    </row>
    <row r="3497" spans="1:5" x14ac:dyDescent="0.3">
      <c r="A3497" t="s">
        <v>12910</v>
      </c>
      <c r="B3497" t="s">
        <v>24</v>
      </c>
      <c r="C3497" t="s">
        <v>33</v>
      </c>
      <c r="D3497">
        <v>42024536</v>
      </c>
      <c r="E3497">
        <v>3496</v>
      </c>
    </row>
    <row r="3498" spans="1:5" x14ac:dyDescent="0.3">
      <c r="A3498" t="s">
        <v>12912</v>
      </c>
      <c r="B3498" t="s">
        <v>24</v>
      </c>
      <c r="C3498" t="s">
        <v>33</v>
      </c>
      <c r="D3498">
        <v>10193995</v>
      </c>
      <c r="E3498">
        <v>3497</v>
      </c>
    </row>
    <row r="3499" spans="1:5" x14ac:dyDescent="0.3">
      <c r="A3499" t="s">
        <v>12916</v>
      </c>
      <c r="B3499" t="s">
        <v>24</v>
      </c>
      <c r="C3499" t="s">
        <v>33</v>
      </c>
      <c r="D3499">
        <v>24510656</v>
      </c>
      <c r="E3499">
        <v>3498</v>
      </c>
    </row>
    <row r="3500" spans="1:5" x14ac:dyDescent="0.3">
      <c r="A3500" t="s">
        <v>12919</v>
      </c>
      <c r="B3500" t="s">
        <v>24</v>
      </c>
      <c r="C3500" t="s">
        <v>2981</v>
      </c>
      <c r="D3500">
        <v>88011651083</v>
      </c>
      <c r="E3500">
        <v>3499</v>
      </c>
    </row>
    <row r="3501" spans="1:5" x14ac:dyDescent="0.3">
      <c r="A3501" t="s">
        <v>12921</v>
      </c>
      <c r="B3501" t="s">
        <v>24</v>
      </c>
      <c r="C3501" t="s">
        <v>33</v>
      </c>
      <c r="D3501">
        <v>0</v>
      </c>
      <c r="E3501">
        <v>3500</v>
      </c>
    </row>
    <row r="3502" spans="1:5" x14ac:dyDescent="0.3">
      <c r="A3502" t="s">
        <v>12924</v>
      </c>
      <c r="B3502" t="s">
        <v>24</v>
      </c>
      <c r="C3502" t="s">
        <v>33</v>
      </c>
      <c r="D3502">
        <v>0</v>
      </c>
      <c r="E3502">
        <v>3501</v>
      </c>
    </row>
    <row r="3503" spans="1:5" x14ac:dyDescent="0.3">
      <c r="A3503" t="s">
        <v>12925</v>
      </c>
      <c r="B3503" t="s">
        <v>24</v>
      </c>
      <c r="C3503" t="s">
        <v>33</v>
      </c>
      <c r="D3503">
        <v>0</v>
      </c>
      <c r="E3503">
        <v>3502</v>
      </c>
    </row>
    <row r="3504" spans="1:5" x14ac:dyDescent="0.3">
      <c r="A3504" t="s">
        <v>12926</v>
      </c>
      <c r="B3504" t="s">
        <v>24</v>
      </c>
      <c r="C3504" t="s">
        <v>33</v>
      </c>
      <c r="D3504">
        <v>0</v>
      </c>
      <c r="E3504">
        <v>3503</v>
      </c>
    </row>
    <row r="3505" spans="1:5" x14ac:dyDescent="0.3">
      <c r="A3505" t="s">
        <v>12927</v>
      </c>
      <c r="B3505" t="s">
        <v>24</v>
      </c>
      <c r="C3505" t="s">
        <v>33</v>
      </c>
      <c r="D3505">
        <v>0</v>
      </c>
      <c r="E3505">
        <v>3504</v>
      </c>
    </row>
    <row r="3506" spans="1:5" x14ac:dyDescent="0.3">
      <c r="A3506" t="s">
        <v>12928</v>
      </c>
      <c r="B3506" t="s">
        <v>24</v>
      </c>
      <c r="C3506" t="s">
        <v>33</v>
      </c>
      <c r="D3506">
        <v>0</v>
      </c>
      <c r="E3506">
        <v>3505</v>
      </c>
    </row>
    <row r="3507" spans="1:5" x14ac:dyDescent="0.3">
      <c r="A3507" t="s">
        <v>12930</v>
      </c>
      <c r="B3507" t="s">
        <v>24</v>
      </c>
      <c r="C3507" t="s">
        <v>33</v>
      </c>
      <c r="D3507">
        <v>24701610</v>
      </c>
      <c r="E3507">
        <v>3506</v>
      </c>
    </row>
    <row r="3508" spans="1:5" x14ac:dyDescent="0.3">
      <c r="A3508" t="s">
        <v>12934</v>
      </c>
      <c r="B3508" t="s">
        <v>24</v>
      </c>
      <c r="C3508" t="s">
        <v>33</v>
      </c>
      <c r="D3508">
        <v>16590153</v>
      </c>
      <c r="E3508">
        <v>3507</v>
      </c>
    </row>
    <row r="3509" spans="1:5" x14ac:dyDescent="0.3">
      <c r="A3509" t="s">
        <v>12937</v>
      </c>
      <c r="B3509" t="s">
        <v>24</v>
      </c>
      <c r="C3509" t="s">
        <v>33</v>
      </c>
      <c r="D3509">
        <v>29699594</v>
      </c>
      <c r="E3509">
        <v>3508</v>
      </c>
    </row>
    <row r="3510" spans="1:5" x14ac:dyDescent="0.3">
      <c r="A3510" t="s">
        <v>12942</v>
      </c>
      <c r="B3510" t="s">
        <v>24</v>
      </c>
      <c r="C3510" t="s">
        <v>33</v>
      </c>
      <c r="D3510">
        <v>10192365</v>
      </c>
      <c r="E3510">
        <v>3509</v>
      </c>
    </row>
    <row r="3511" spans="1:5" x14ac:dyDescent="0.3">
      <c r="A3511" t="s">
        <v>12946</v>
      </c>
      <c r="B3511" t="s">
        <v>24</v>
      </c>
      <c r="C3511" t="s">
        <v>33</v>
      </c>
      <c r="D3511">
        <v>24537981</v>
      </c>
      <c r="E3511">
        <v>3510</v>
      </c>
    </row>
    <row r="3512" spans="1:5" x14ac:dyDescent="0.3">
      <c r="A3512" t="s">
        <v>12950</v>
      </c>
      <c r="B3512" t="s">
        <v>24</v>
      </c>
      <c r="C3512" t="s">
        <v>33</v>
      </c>
      <c r="D3512">
        <v>18609284</v>
      </c>
      <c r="E3512">
        <v>3511</v>
      </c>
    </row>
    <row r="3513" spans="1:5" x14ac:dyDescent="0.3">
      <c r="A3513" t="s">
        <v>12954</v>
      </c>
      <c r="B3513" t="s">
        <v>24</v>
      </c>
      <c r="C3513" t="s">
        <v>33</v>
      </c>
      <c r="D3513">
        <v>42029871</v>
      </c>
      <c r="E3513">
        <v>3512</v>
      </c>
    </row>
    <row r="3514" spans="1:5" x14ac:dyDescent="0.3">
      <c r="A3514" t="s">
        <v>12957</v>
      </c>
      <c r="B3514" t="s">
        <v>24</v>
      </c>
      <c r="C3514" t="s">
        <v>33</v>
      </c>
      <c r="D3514">
        <v>18608049</v>
      </c>
      <c r="E3514">
        <v>3513</v>
      </c>
    </row>
    <row r="3515" spans="1:5" x14ac:dyDescent="0.3">
      <c r="A3515" t="s">
        <v>12959</v>
      </c>
      <c r="B3515" t="s">
        <v>24</v>
      </c>
      <c r="C3515" t="s">
        <v>33</v>
      </c>
      <c r="D3515">
        <v>24538209</v>
      </c>
      <c r="E3515">
        <v>3514</v>
      </c>
    </row>
    <row r="3516" spans="1:5" x14ac:dyDescent="0.3">
      <c r="A3516" t="s">
        <v>12966</v>
      </c>
      <c r="B3516" t="s">
        <v>24</v>
      </c>
      <c r="C3516" t="s">
        <v>33</v>
      </c>
      <c r="D3516">
        <v>678328</v>
      </c>
      <c r="E3516">
        <v>3515</v>
      </c>
    </row>
    <row r="3517" spans="1:5" x14ac:dyDescent="0.3">
      <c r="A3517" t="s">
        <v>12970</v>
      </c>
      <c r="B3517" t="s">
        <v>24</v>
      </c>
      <c r="C3517" t="s">
        <v>33</v>
      </c>
      <c r="D3517">
        <v>42021583</v>
      </c>
      <c r="E3517">
        <v>3516</v>
      </c>
    </row>
    <row r="3518" spans="1:5" x14ac:dyDescent="0.3">
      <c r="A3518" t="s">
        <v>12974</v>
      </c>
      <c r="B3518" t="s">
        <v>24</v>
      </c>
      <c r="C3518" t="s">
        <v>33</v>
      </c>
      <c r="D3518">
        <v>2679966</v>
      </c>
      <c r="E3518">
        <v>3517</v>
      </c>
    </row>
    <row r="3519" spans="1:5" x14ac:dyDescent="0.3">
      <c r="A3519" t="s">
        <v>12977</v>
      </c>
      <c r="B3519" t="s">
        <v>24</v>
      </c>
      <c r="C3519" t="s">
        <v>33</v>
      </c>
      <c r="D3519">
        <v>24921577</v>
      </c>
      <c r="E3519">
        <v>3518</v>
      </c>
    </row>
    <row r="3520" spans="1:5" x14ac:dyDescent="0.3">
      <c r="A3520" t="s">
        <v>12979</v>
      </c>
      <c r="B3520" t="s">
        <v>24</v>
      </c>
      <c r="C3520" t="s">
        <v>33</v>
      </c>
      <c r="D3520">
        <v>10196662</v>
      </c>
      <c r="E3520">
        <v>3519</v>
      </c>
    </row>
    <row r="3521" spans="1:5" x14ac:dyDescent="0.3">
      <c r="A3521" t="s">
        <v>12983</v>
      </c>
      <c r="B3521" t="s">
        <v>24</v>
      </c>
      <c r="C3521" t="s">
        <v>33</v>
      </c>
      <c r="D3521">
        <v>10191503</v>
      </c>
      <c r="E3521">
        <v>3520</v>
      </c>
    </row>
    <row r="3522" spans="1:5" x14ac:dyDescent="0.3">
      <c r="A3522" t="s">
        <v>12990</v>
      </c>
      <c r="B3522" t="s">
        <v>24</v>
      </c>
      <c r="C3522" t="s">
        <v>33</v>
      </c>
      <c r="D3522">
        <v>42154909</v>
      </c>
      <c r="E3522">
        <v>3521</v>
      </c>
    </row>
    <row r="3523" spans="1:5" x14ac:dyDescent="0.3">
      <c r="A3523" t="s">
        <v>12997</v>
      </c>
      <c r="B3523" t="s">
        <v>24</v>
      </c>
      <c r="C3523" t="s">
        <v>33</v>
      </c>
      <c r="D3523">
        <v>6264448</v>
      </c>
      <c r="E3523">
        <v>3522</v>
      </c>
    </row>
    <row r="3524" spans="1:5" x14ac:dyDescent="0.3">
      <c r="A3524" t="s">
        <v>13001</v>
      </c>
      <c r="B3524" t="s">
        <v>24</v>
      </c>
      <c r="C3524" t="s">
        <v>33</v>
      </c>
      <c r="D3524">
        <v>10197427</v>
      </c>
      <c r="E3524">
        <v>3523</v>
      </c>
    </row>
    <row r="3525" spans="1:5" x14ac:dyDescent="0.3">
      <c r="A3525" t="s">
        <v>13004</v>
      </c>
      <c r="B3525" t="s">
        <v>24</v>
      </c>
      <c r="C3525" t="s">
        <v>33</v>
      </c>
      <c r="D3525">
        <v>42025490</v>
      </c>
      <c r="E3525">
        <v>3524</v>
      </c>
    </row>
    <row r="3526" spans="1:5" x14ac:dyDescent="0.3">
      <c r="A3526" t="s">
        <v>13006</v>
      </c>
      <c r="B3526" t="s">
        <v>24</v>
      </c>
      <c r="C3526" t="s">
        <v>33</v>
      </c>
      <c r="D3526">
        <v>10215993</v>
      </c>
      <c r="E3526">
        <v>3525</v>
      </c>
    </row>
    <row r="3527" spans="1:5" x14ac:dyDescent="0.3">
      <c r="A3527" t="s">
        <v>13010</v>
      </c>
      <c r="B3527" t="s">
        <v>24</v>
      </c>
      <c r="C3527" t="s">
        <v>33</v>
      </c>
      <c r="D3527">
        <v>42022967</v>
      </c>
      <c r="E3527">
        <v>3526</v>
      </c>
    </row>
    <row r="3528" spans="1:5" x14ac:dyDescent="0.3">
      <c r="A3528" t="s">
        <v>13020</v>
      </c>
      <c r="B3528" t="s">
        <v>24</v>
      </c>
      <c r="C3528" t="s">
        <v>33</v>
      </c>
      <c r="D3528">
        <v>42021132</v>
      </c>
      <c r="E3528">
        <v>3527</v>
      </c>
    </row>
    <row r="3529" spans="1:5" x14ac:dyDescent="0.3">
      <c r="A3529" t="s">
        <v>13024</v>
      </c>
      <c r="B3529" t="s">
        <v>24</v>
      </c>
      <c r="C3529" t="s">
        <v>33</v>
      </c>
      <c r="D3529">
        <v>42023648</v>
      </c>
      <c r="E3529">
        <v>3528</v>
      </c>
    </row>
    <row r="3530" spans="1:5" x14ac:dyDescent="0.3">
      <c r="A3530" t="s">
        <v>13031</v>
      </c>
      <c r="B3530" t="s">
        <v>24</v>
      </c>
      <c r="C3530" t="s">
        <v>33</v>
      </c>
      <c r="D3530">
        <v>42020047</v>
      </c>
      <c r="E3530">
        <v>3529</v>
      </c>
    </row>
    <row r="3531" spans="1:5" x14ac:dyDescent="0.3">
      <c r="A3531" t="s">
        <v>13034</v>
      </c>
      <c r="B3531" t="s">
        <v>24</v>
      </c>
      <c r="C3531" t="s">
        <v>33</v>
      </c>
      <c r="D3531">
        <v>24925810</v>
      </c>
      <c r="E3531">
        <v>3530</v>
      </c>
    </row>
    <row r="3532" spans="1:5" x14ac:dyDescent="0.3">
      <c r="A3532" t="s">
        <v>13039</v>
      </c>
      <c r="B3532" t="s">
        <v>24</v>
      </c>
      <c r="C3532" t="s">
        <v>33</v>
      </c>
      <c r="D3532">
        <v>1225782</v>
      </c>
      <c r="E3532">
        <v>3531</v>
      </c>
    </row>
    <row r="3533" spans="1:5" x14ac:dyDescent="0.3">
      <c r="A3533" t="s">
        <v>13046</v>
      </c>
      <c r="B3533" t="s">
        <v>24</v>
      </c>
      <c r="C3533" t="s">
        <v>25</v>
      </c>
      <c r="D3533">
        <v>8901025134</v>
      </c>
      <c r="E3533">
        <v>3532</v>
      </c>
    </row>
    <row r="3534" spans="1:5" x14ac:dyDescent="0.3">
      <c r="A3534" t="s">
        <v>13050</v>
      </c>
      <c r="B3534" t="s">
        <v>24</v>
      </c>
      <c r="C3534" t="s">
        <v>33</v>
      </c>
      <c r="D3534">
        <v>6110353</v>
      </c>
      <c r="E3534">
        <v>3533</v>
      </c>
    </row>
    <row r="3535" spans="1:5" x14ac:dyDescent="0.3">
      <c r="A3535" t="s">
        <v>13053</v>
      </c>
      <c r="B3535" t="s">
        <v>24</v>
      </c>
      <c r="C3535" t="s">
        <v>33</v>
      </c>
      <c r="D3535">
        <v>42021577</v>
      </c>
      <c r="E3535">
        <v>3534</v>
      </c>
    </row>
    <row r="3536" spans="1:5" x14ac:dyDescent="0.3">
      <c r="A3536" t="s">
        <v>13058</v>
      </c>
      <c r="B3536" t="s">
        <v>24</v>
      </c>
      <c r="C3536" t="s">
        <v>33</v>
      </c>
      <c r="D3536">
        <v>42021408</v>
      </c>
      <c r="E3536">
        <v>3535</v>
      </c>
    </row>
    <row r="3537" spans="1:5" x14ac:dyDescent="0.3">
      <c r="A3537" t="s">
        <v>13061</v>
      </c>
      <c r="B3537" t="s">
        <v>24</v>
      </c>
      <c r="C3537" t="s">
        <v>33</v>
      </c>
      <c r="D3537">
        <v>4417870</v>
      </c>
      <c r="E3537">
        <v>3536</v>
      </c>
    </row>
    <row r="3538" spans="1:5" x14ac:dyDescent="0.3">
      <c r="A3538" t="s">
        <v>13063</v>
      </c>
      <c r="B3538" t="s">
        <v>24</v>
      </c>
      <c r="C3538" t="s">
        <v>33</v>
      </c>
      <c r="D3538">
        <v>24536804</v>
      </c>
      <c r="E3538">
        <v>3537</v>
      </c>
    </row>
    <row r="3539" spans="1:5" x14ac:dyDescent="0.3">
      <c r="A3539" t="s">
        <v>13066</v>
      </c>
      <c r="B3539" t="s">
        <v>24</v>
      </c>
      <c r="C3539" t="s">
        <v>33</v>
      </c>
      <c r="D3539">
        <v>42027576</v>
      </c>
      <c r="E3539">
        <v>3538</v>
      </c>
    </row>
    <row r="3540" spans="1:5" x14ac:dyDescent="0.3">
      <c r="A3540" t="s">
        <v>13068</v>
      </c>
      <c r="B3540" t="s">
        <v>24</v>
      </c>
      <c r="C3540" t="s">
        <v>33</v>
      </c>
      <c r="D3540">
        <v>25196273</v>
      </c>
      <c r="E3540">
        <v>3539</v>
      </c>
    </row>
    <row r="3541" spans="1:5" x14ac:dyDescent="0.3">
      <c r="A3541" t="s">
        <v>13072</v>
      </c>
      <c r="B3541" t="s">
        <v>24</v>
      </c>
      <c r="C3541" t="s">
        <v>33</v>
      </c>
      <c r="D3541">
        <v>25157375</v>
      </c>
      <c r="E3541">
        <v>3540</v>
      </c>
    </row>
    <row r="3542" spans="1:5" x14ac:dyDescent="0.3">
      <c r="A3542" t="s">
        <v>13076</v>
      </c>
      <c r="B3542" t="s">
        <v>24</v>
      </c>
      <c r="C3542" t="s">
        <v>33</v>
      </c>
      <c r="D3542">
        <v>18607383</v>
      </c>
      <c r="E3542">
        <v>3541</v>
      </c>
    </row>
    <row r="3543" spans="1:5" x14ac:dyDescent="0.3">
      <c r="A3543" t="s">
        <v>13080</v>
      </c>
      <c r="B3543" t="s">
        <v>24</v>
      </c>
      <c r="C3543" t="s">
        <v>33</v>
      </c>
      <c r="D3543">
        <v>25200936</v>
      </c>
      <c r="E3543">
        <v>3542</v>
      </c>
    </row>
    <row r="3544" spans="1:5" x14ac:dyDescent="0.3">
      <c r="A3544" t="s">
        <v>13084</v>
      </c>
      <c r="B3544" t="s">
        <v>24</v>
      </c>
      <c r="C3544" t="s">
        <v>33</v>
      </c>
      <c r="D3544">
        <v>10197059</v>
      </c>
      <c r="E3544">
        <v>3543</v>
      </c>
    </row>
    <row r="3545" spans="1:5" x14ac:dyDescent="0.3">
      <c r="A3545" t="s">
        <v>13087</v>
      </c>
      <c r="B3545" t="s">
        <v>24</v>
      </c>
      <c r="C3545" t="s">
        <v>33</v>
      </c>
      <c r="D3545">
        <v>42024745</v>
      </c>
      <c r="E3545">
        <v>3544</v>
      </c>
    </row>
    <row r="3546" spans="1:5" x14ac:dyDescent="0.3">
      <c r="A3546" t="s">
        <v>13088</v>
      </c>
      <c r="B3546" t="s">
        <v>24</v>
      </c>
      <c r="C3546" t="s">
        <v>33</v>
      </c>
      <c r="D3546">
        <v>42025945</v>
      </c>
      <c r="E3546">
        <v>3545</v>
      </c>
    </row>
    <row r="3547" spans="1:5" x14ac:dyDescent="0.3">
      <c r="A3547" t="s">
        <v>13089</v>
      </c>
      <c r="B3547" t="s">
        <v>24</v>
      </c>
      <c r="C3547" t="s">
        <v>33</v>
      </c>
      <c r="D3547">
        <v>42029249</v>
      </c>
      <c r="E3547">
        <v>3546</v>
      </c>
    </row>
    <row r="3548" spans="1:5" x14ac:dyDescent="0.3">
      <c r="A3548" t="s">
        <v>13090</v>
      </c>
      <c r="B3548" t="s">
        <v>24</v>
      </c>
      <c r="C3548" t="s">
        <v>33</v>
      </c>
      <c r="D3548">
        <v>24927616</v>
      </c>
      <c r="E3548">
        <v>3547</v>
      </c>
    </row>
    <row r="3549" spans="1:5" x14ac:dyDescent="0.3">
      <c r="A3549" t="s">
        <v>13095</v>
      </c>
      <c r="B3549" t="s">
        <v>24</v>
      </c>
      <c r="C3549" t="s">
        <v>33</v>
      </c>
      <c r="D3549">
        <v>18607566</v>
      </c>
      <c r="E3549">
        <v>3548</v>
      </c>
    </row>
    <row r="3550" spans="1:5" x14ac:dyDescent="0.3">
      <c r="A3550" t="s">
        <v>13098</v>
      </c>
      <c r="B3550" t="s">
        <v>24</v>
      </c>
      <c r="C3550" t="s">
        <v>33</v>
      </c>
      <c r="D3550">
        <v>24539983</v>
      </c>
      <c r="E3550">
        <v>3549</v>
      </c>
    </row>
    <row r="3551" spans="1:5" x14ac:dyDescent="0.3">
      <c r="A3551" t="s">
        <v>13099</v>
      </c>
      <c r="B3551" t="s">
        <v>24</v>
      </c>
      <c r="C3551" t="s">
        <v>2981</v>
      </c>
      <c r="D3551">
        <v>90030552139</v>
      </c>
      <c r="E3551">
        <v>3550</v>
      </c>
    </row>
    <row r="3552" spans="1:5" x14ac:dyDescent="0.3">
      <c r="A3552" t="s">
        <v>13101</v>
      </c>
      <c r="B3552" t="s">
        <v>24</v>
      </c>
      <c r="C3552" t="s">
        <v>33</v>
      </c>
      <c r="D3552">
        <v>10191999</v>
      </c>
      <c r="E3552">
        <v>3551</v>
      </c>
    </row>
    <row r="3553" spans="1:5" x14ac:dyDescent="0.3">
      <c r="A3553" t="s">
        <v>13105</v>
      </c>
      <c r="B3553" t="s">
        <v>24</v>
      </c>
      <c r="C3553" t="s">
        <v>33</v>
      </c>
      <c r="D3553">
        <v>10193563</v>
      </c>
      <c r="E3553">
        <v>3552</v>
      </c>
    </row>
    <row r="3554" spans="1:5" x14ac:dyDescent="0.3">
      <c r="A3554" t="s">
        <v>13109</v>
      </c>
      <c r="B3554" t="s">
        <v>24</v>
      </c>
      <c r="C3554" t="s">
        <v>33</v>
      </c>
      <c r="D3554">
        <v>10193497</v>
      </c>
      <c r="E3554">
        <v>3553</v>
      </c>
    </row>
    <row r="3555" spans="1:5" x14ac:dyDescent="0.3">
      <c r="A3555" t="s">
        <v>13116</v>
      </c>
      <c r="B3555" t="s">
        <v>24</v>
      </c>
      <c r="C3555" t="s">
        <v>33</v>
      </c>
      <c r="D3555">
        <v>42026533</v>
      </c>
      <c r="E3555">
        <v>3554</v>
      </c>
    </row>
    <row r="3556" spans="1:5" x14ac:dyDescent="0.3">
      <c r="A3556" t="s">
        <v>13120</v>
      </c>
      <c r="B3556" t="s">
        <v>24</v>
      </c>
      <c r="C3556" t="s">
        <v>33</v>
      </c>
      <c r="D3556">
        <v>24938713</v>
      </c>
      <c r="E3556">
        <v>3555</v>
      </c>
    </row>
    <row r="3557" spans="1:5" x14ac:dyDescent="0.3">
      <c r="A3557" t="s">
        <v>13127</v>
      </c>
      <c r="B3557" t="s">
        <v>24</v>
      </c>
      <c r="C3557" t="s">
        <v>33</v>
      </c>
      <c r="D3557">
        <v>10199436</v>
      </c>
      <c r="E3557">
        <v>3556</v>
      </c>
    </row>
    <row r="3558" spans="1:5" x14ac:dyDescent="0.3">
      <c r="A3558" t="s">
        <v>13134</v>
      </c>
      <c r="B3558" t="s">
        <v>24</v>
      </c>
      <c r="C3558" t="s">
        <v>33</v>
      </c>
      <c r="D3558">
        <v>4779443</v>
      </c>
      <c r="E3558">
        <v>3557</v>
      </c>
    </row>
    <row r="3559" spans="1:5" x14ac:dyDescent="0.3">
      <c r="A3559" t="s">
        <v>13141</v>
      </c>
      <c r="B3559" t="s">
        <v>24</v>
      </c>
      <c r="C3559" t="s">
        <v>33</v>
      </c>
      <c r="D3559">
        <v>10198864</v>
      </c>
      <c r="E3559">
        <v>3558</v>
      </c>
    </row>
    <row r="3560" spans="1:5" x14ac:dyDescent="0.3">
      <c r="A3560" t="s">
        <v>13145</v>
      </c>
      <c r="B3560" t="s">
        <v>24</v>
      </c>
      <c r="C3560" t="s">
        <v>33</v>
      </c>
      <c r="D3560">
        <v>42020845</v>
      </c>
      <c r="E3560">
        <v>3559</v>
      </c>
    </row>
    <row r="3561" spans="1:5" x14ac:dyDescent="0.3">
      <c r="A3561" t="s">
        <v>13149</v>
      </c>
      <c r="B3561" t="s">
        <v>24</v>
      </c>
      <c r="C3561" t="s">
        <v>33</v>
      </c>
      <c r="D3561">
        <v>29816113</v>
      </c>
      <c r="E3561">
        <v>3560</v>
      </c>
    </row>
    <row r="3562" spans="1:5" x14ac:dyDescent="0.3">
      <c r="A3562" t="s">
        <v>13152</v>
      </c>
      <c r="B3562" t="s">
        <v>24</v>
      </c>
      <c r="C3562" t="s">
        <v>33</v>
      </c>
      <c r="D3562">
        <v>42036260</v>
      </c>
      <c r="E3562">
        <v>3561</v>
      </c>
    </row>
    <row r="3563" spans="1:5" x14ac:dyDescent="0.3">
      <c r="A3563" t="s">
        <v>13160</v>
      </c>
      <c r="B3563" t="s">
        <v>24</v>
      </c>
      <c r="C3563" t="s">
        <v>33</v>
      </c>
      <c r="D3563">
        <v>8459323</v>
      </c>
      <c r="E3563">
        <v>3562</v>
      </c>
    </row>
    <row r="3564" spans="1:5" x14ac:dyDescent="0.3">
      <c r="A3564" t="s">
        <v>13164</v>
      </c>
      <c r="B3564" t="s">
        <v>24</v>
      </c>
      <c r="C3564" t="s">
        <v>33</v>
      </c>
      <c r="D3564">
        <v>24537579</v>
      </c>
      <c r="E3564">
        <v>3563</v>
      </c>
    </row>
    <row r="3565" spans="1:5" x14ac:dyDescent="0.3">
      <c r="A3565" t="s">
        <v>13168</v>
      </c>
      <c r="B3565" t="s">
        <v>24</v>
      </c>
      <c r="C3565" t="s">
        <v>2981</v>
      </c>
      <c r="D3565">
        <v>97012513414</v>
      </c>
      <c r="E3565">
        <v>3564</v>
      </c>
    </row>
    <row r="3566" spans="1:5" x14ac:dyDescent="0.3">
      <c r="A3566" t="s">
        <v>13171</v>
      </c>
      <c r="B3566" t="s">
        <v>24</v>
      </c>
      <c r="C3566" t="s">
        <v>2981</v>
      </c>
      <c r="D3566">
        <v>93110211552</v>
      </c>
      <c r="E3566">
        <v>3565</v>
      </c>
    </row>
    <row r="3567" spans="1:5" x14ac:dyDescent="0.3">
      <c r="A3567" t="s">
        <v>13173</v>
      </c>
      <c r="B3567" t="s">
        <v>24</v>
      </c>
      <c r="C3567" t="s">
        <v>33</v>
      </c>
      <c r="D3567">
        <v>1413661</v>
      </c>
      <c r="E3567">
        <v>3566</v>
      </c>
    </row>
    <row r="3568" spans="1:5" x14ac:dyDescent="0.3">
      <c r="A3568" t="s">
        <v>13177</v>
      </c>
      <c r="B3568" t="s">
        <v>24</v>
      </c>
      <c r="C3568" t="s">
        <v>33</v>
      </c>
      <c r="D3568">
        <v>10198422</v>
      </c>
      <c r="E3568">
        <v>3567</v>
      </c>
    </row>
    <row r="3569" spans="1:5" x14ac:dyDescent="0.3">
      <c r="A3569" t="s">
        <v>13181</v>
      </c>
      <c r="B3569" t="s">
        <v>24</v>
      </c>
      <c r="C3569" t="s">
        <v>33</v>
      </c>
      <c r="D3569">
        <v>29737519</v>
      </c>
      <c r="E3569">
        <v>3568</v>
      </c>
    </row>
    <row r="3570" spans="1:5" x14ac:dyDescent="0.3">
      <c r="A3570" t="s">
        <v>13185</v>
      </c>
      <c r="B3570" t="s">
        <v>24</v>
      </c>
      <c r="C3570" t="s">
        <v>33</v>
      </c>
      <c r="D3570">
        <v>0</v>
      </c>
      <c r="E3570">
        <v>3569</v>
      </c>
    </row>
    <row r="3571" spans="1:5" x14ac:dyDescent="0.3">
      <c r="A3571" t="s">
        <v>13189</v>
      </c>
      <c r="B3571" t="s">
        <v>24</v>
      </c>
      <c r="C3571" t="s">
        <v>33</v>
      </c>
      <c r="D3571">
        <v>4578328</v>
      </c>
      <c r="E3571">
        <v>3570</v>
      </c>
    </row>
    <row r="3572" spans="1:5" x14ac:dyDescent="0.3">
      <c r="A3572" t="s">
        <v>13192</v>
      </c>
      <c r="B3572" t="s">
        <v>24</v>
      </c>
      <c r="C3572" t="s">
        <v>33</v>
      </c>
      <c r="D3572">
        <v>22020811</v>
      </c>
      <c r="E3572">
        <v>3571</v>
      </c>
    </row>
    <row r="3573" spans="1:5" x14ac:dyDescent="0.3">
      <c r="A3573" t="s">
        <v>13194</v>
      </c>
      <c r="B3573" t="s">
        <v>24</v>
      </c>
      <c r="C3573" t="s">
        <v>33</v>
      </c>
      <c r="D3573">
        <v>24539396</v>
      </c>
      <c r="E3573">
        <v>3572</v>
      </c>
    </row>
    <row r="3574" spans="1:5" x14ac:dyDescent="0.3">
      <c r="A3574" t="s">
        <v>13197</v>
      </c>
      <c r="B3574" t="s">
        <v>24</v>
      </c>
      <c r="C3574" t="s">
        <v>33</v>
      </c>
      <c r="D3574">
        <v>4387996</v>
      </c>
      <c r="E3574">
        <v>3573</v>
      </c>
    </row>
    <row r="3575" spans="1:5" x14ac:dyDescent="0.3">
      <c r="A3575" t="s">
        <v>13199</v>
      </c>
      <c r="B3575" t="s">
        <v>24</v>
      </c>
      <c r="C3575" t="s">
        <v>33</v>
      </c>
      <c r="D3575">
        <v>18609776</v>
      </c>
      <c r="E3575">
        <v>3574</v>
      </c>
    </row>
    <row r="3576" spans="1:5" x14ac:dyDescent="0.3">
      <c r="A3576" t="s">
        <v>13206</v>
      </c>
      <c r="B3576" t="s">
        <v>24</v>
      </c>
      <c r="C3576" t="s">
        <v>33</v>
      </c>
      <c r="D3576">
        <v>29153567</v>
      </c>
      <c r="E3576">
        <v>3575</v>
      </c>
    </row>
    <row r="3577" spans="1:5" x14ac:dyDescent="0.3">
      <c r="A3577" t="s">
        <v>13209</v>
      </c>
      <c r="B3577" t="s">
        <v>24</v>
      </c>
      <c r="C3577" t="s">
        <v>33</v>
      </c>
      <c r="D3577">
        <v>18607481</v>
      </c>
      <c r="E3577">
        <v>3576</v>
      </c>
    </row>
    <row r="3578" spans="1:5" x14ac:dyDescent="0.3">
      <c r="A3578" t="s">
        <v>13211</v>
      </c>
      <c r="B3578" t="s">
        <v>24</v>
      </c>
      <c r="C3578" t="s">
        <v>33</v>
      </c>
      <c r="D3578">
        <v>42020258</v>
      </c>
      <c r="E3578">
        <v>3577</v>
      </c>
    </row>
    <row r="3579" spans="1:5" x14ac:dyDescent="0.3">
      <c r="A3579" t="s">
        <v>13215</v>
      </c>
      <c r="B3579" t="s">
        <v>24</v>
      </c>
      <c r="C3579" t="s">
        <v>33</v>
      </c>
      <c r="D3579">
        <v>42161730</v>
      </c>
      <c r="E3579">
        <v>3578</v>
      </c>
    </row>
    <row r="3580" spans="1:5" x14ac:dyDescent="0.3">
      <c r="A3580" t="s">
        <v>13219</v>
      </c>
      <c r="B3580" t="s">
        <v>24</v>
      </c>
      <c r="C3580" t="s">
        <v>33</v>
      </c>
      <c r="D3580">
        <v>42025817</v>
      </c>
      <c r="E3580">
        <v>3579</v>
      </c>
    </row>
    <row r="3581" spans="1:5" x14ac:dyDescent="0.3">
      <c r="A3581" t="s">
        <v>13226</v>
      </c>
      <c r="B3581" t="s">
        <v>24</v>
      </c>
      <c r="C3581" t="s">
        <v>33</v>
      </c>
      <c r="D3581">
        <v>24539323</v>
      </c>
      <c r="E3581">
        <v>3580</v>
      </c>
    </row>
    <row r="3582" spans="1:5" x14ac:dyDescent="0.3">
      <c r="A3582" t="s">
        <v>13230</v>
      </c>
      <c r="B3582" t="s">
        <v>24</v>
      </c>
      <c r="C3582" t="s">
        <v>33</v>
      </c>
      <c r="D3582">
        <v>42021272</v>
      </c>
      <c r="E3582">
        <v>3581</v>
      </c>
    </row>
    <row r="3583" spans="1:5" x14ac:dyDescent="0.3">
      <c r="A3583" t="s">
        <v>13234</v>
      </c>
      <c r="B3583" t="s">
        <v>24</v>
      </c>
      <c r="C3583" t="s">
        <v>33</v>
      </c>
      <c r="D3583">
        <v>24521187</v>
      </c>
      <c r="E3583">
        <v>3582</v>
      </c>
    </row>
    <row r="3584" spans="1:5" x14ac:dyDescent="0.3">
      <c r="A3584" t="s">
        <v>13238</v>
      </c>
      <c r="B3584" t="s">
        <v>24</v>
      </c>
      <c r="C3584" t="s">
        <v>33</v>
      </c>
      <c r="D3584">
        <v>29674236</v>
      </c>
      <c r="E3584">
        <v>3583</v>
      </c>
    </row>
    <row r="3585" spans="1:5" x14ac:dyDescent="0.3">
      <c r="A3585" t="s">
        <v>13241</v>
      </c>
      <c r="B3585" t="s">
        <v>24</v>
      </c>
      <c r="C3585" t="s">
        <v>33</v>
      </c>
      <c r="D3585">
        <v>42027311</v>
      </c>
      <c r="E3585">
        <v>3584</v>
      </c>
    </row>
    <row r="3586" spans="1:5" x14ac:dyDescent="0.3">
      <c r="A3586" t="s">
        <v>13242</v>
      </c>
      <c r="B3586" t="s">
        <v>24</v>
      </c>
      <c r="C3586" t="s">
        <v>33</v>
      </c>
      <c r="D3586">
        <v>18609005</v>
      </c>
      <c r="E3586">
        <v>3585</v>
      </c>
    </row>
    <row r="3587" spans="1:5" x14ac:dyDescent="0.3">
      <c r="A3587" t="s">
        <v>13244</v>
      </c>
      <c r="B3587" t="s">
        <v>24</v>
      </c>
      <c r="C3587" t="s">
        <v>33</v>
      </c>
      <c r="D3587">
        <v>31498311</v>
      </c>
      <c r="E3587">
        <v>3586</v>
      </c>
    </row>
    <row r="3588" spans="1:5" x14ac:dyDescent="0.3">
      <c r="A3588" t="s">
        <v>13248</v>
      </c>
      <c r="B3588" t="s">
        <v>24</v>
      </c>
      <c r="C3588" t="s">
        <v>33</v>
      </c>
      <c r="D3588">
        <v>0</v>
      </c>
      <c r="E3588">
        <v>3587</v>
      </c>
    </row>
    <row r="3589" spans="1:5" x14ac:dyDescent="0.3">
      <c r="A3589" t="s">
        <v>13252</v>
      </c>
      <c r="B3589" t="s">
        <v>24</v>
      </c>
      <c r="C3589" t="s">
        <v>2981</v>
      </c>
      <c r="D3589">
        <v>94091812180</v>
      </c>
      <c r="E3589">
        <v>3588</v>
      </c>
    </row>
    <row r="3590" spans="1:5" x14ac:dyDescent="0.3">
      <c r="A3590" t="s">
        <v>13255</v>
      </c>
      <c r="B3590" t="s">
        <v>24</v>
      </c>
      <c r="C3590" t="s">
        <v>33</v>
      </c>
      <c r="D3590">
        <v>0</v>
      </c>
      <c r="E3590">
        <v>3589</v>
      </c>
    </row>
    <row r="3591" spans="1:5" x14ac:dyDescent="0.3">
      <c r="A3591" t="s">
        <v>13260</v>
      </c>
      <c r="B3591" t="s">
        <v>24</v>
      </c>
      <c r="C3591" t="s">
        <v>33</v>
      </c>
      <c r="D3591">
        <v>24895265</v>
      </c>
      <c r="E3591">
        <v>3590</v>
      </c>
    </row>
    <row r="3592" spans="1:5" x14ac:dyDescent="0.3">
      <c r="A3592" t="s">
        <v>13264</v>
      </c>
      <c r="B3592" t="s">
        <v>24</v>
      </c>
      <c r="C3592" t="s">
        <v>33</v>
      </c>
      <c r="D3592">
        <v>42024538</v>
      </c>
      <c r="E3592">
        <v>3591</v>
      </c>
    </row>
    <row r="3593" spans="1:5" x14ac:dyDescent="0.3">
      <c r="A3593" t="s">
        <v>13271</v>
      </c>
      <c r="B3593" t="s">
        <v>24</v>
      </c>
      <c r="C3593" t="s">
        <v>33</v>
      </c>
      <c r="D3593">
        <v>29992562</v>
      </c>
      <c r="E3593">
        <v>3592</v>
      </c>
    </row>
    <row r="3594" spans="1:5" x14ac:dyDescent="0.3">
      <c r="A3594" t="s">
        <v>13274</v>
      </c>
      <c r="B3594" t="s">
        <v>24</v>
      </c>
      <c r="C3594" t="s">
        <v>33</v>
      </c>
      <c r="D3594">
        <v>6558131</v>
      </c>
      <c r="E3594">
        <v>3593</v>
      </c>
    </row>
    <row r="3595" spans="1:5" x14ac:dyDescent="0.3">
      <c r="A3595" t="s">
        <v>13276</v>
      </c>
      <c r="B3595" t="s">
        <v>24</v>
      </c>
      <c r="C3595" t="s">
        <v>33</v>
      </c>
      <c r="D3595">
        <v>1087556170</v>
      </c>
      <c r="E3595">
        <v>3594</v>
      </c>
    </row>
    <row r="3596" spans="1:5" x14ac:dyDescent="0.3">
      <c r="A3596" t="s">
        <v>13280</v>
      </c>
      <c r="B3596" t="s">
        <v>24</v>
      </c>
      <c r="C3596" t="s">
        <v>33</v>
      </c>
      <c r="D3596">
        <v>10197846</v>
      </c>
      <c r="E3596">
        <v>3595</v>
      </c>
    </row>
    <row r="3597" spans="1:5" x14ac:dyDescent="0.3">
      <c r="A3597" t="s">
        <v>13284</v>
      </c>
      <c r="B3597" t="s">
        <v>24</v>
      </c>
      <c r="C3597" t="s">
        <v>33</v>
      </c>
      <c r="D3597">
        <v>29813271</v>
      </c>
      <c r="E3597">
        <v>3596</v>
      </c>
    </row>
    <row r="3598" spans="1:5" x14ac:dyDescent="0.3">
      <c r="A3598" t="s">
        <v>13288</v>
      </c>
      <c r="B3598" t="s">
        <v>24</v>
      </c>
      <c r="C3598" t="s">
        <v>33</v>
      </c>
      <c r="D3598">
        <v>24983137</v>
      </c>
      <c r="E3598">
        <v>3597</v>
      </c>
    </row>
    <row r="3599" spans="1:5" x14ac:dyDescent="0.3">
      <c r="A3599" t="s">
        <v>13292</v>
      </c>
      <c r="B3599" t="s">
        <v>24</v>
      </c>
      <c r="C3599" t="s">
        <v>33</v>
      </c>
      <c r="D3599">
        <v>42027277</v>
      </c>
      <c r="E3599">
        <v>3598</v>
      </c>
    </row>
    <row r="3600" spans="1:5" x14ac:dyDescent="0.3">
      <c r="A3600" t="s">
        <v>13296</v>
      </c>
      <c r="B3600" t="s">
        <v>24</v>
      </c>
      <c r="C3600" t="s">
        <v>33</v>
      </c>
      <c r="D3600">
        <v>6401443</v>
      </c>
      <c r="E3600">
        <v>3599</v>
      </c>
    </row>
    <row r="3601" spans="1:5" x14ac:dyDescent="0.3">
      <c r="A3601" t="s">
        <v>13299</v>
      </c>
      <c r="B3601" t="s">
        <v>24</v>
      </c>
      <c r="C3601" t="s">
        <v>33</v>
      </c>
      <c r="D3601">
        <v>29701582</v>
      </c>
      <c r="E3601">
        <v>3600</v>
      </c>
    </row>
    <row r="3602" spans="1:5" x14ac:dyDescent="0.3">
      <c r="A3602" t="s">
        <v>13301</v>
      </c>
      <c r="B3602" t="s">
        <v>24</v>
      </c>
      <c r="C3602" t="s">
        <v>33</v>
      </c>
      <c r="D3602">
        <v>66700172</v>
      </c>
      <c r="E3602">
        <v>3601</v>
      </c>
    </row>
    <row r="3603" spans="1:5" x14ac:dyDescent="0.3">
      <c r="A3603" t="s">
        <v>13304</v>
      </c>
      <c r="B3603" t="s">
        <v>24</v>
      </c>
      <c r="C3603" t="s">
        <v>33</v>
      </c>
      <c r="D3603">
        <v>6556521</v>
      </c>
      <c r="E3603">
        <v>3602</v>
      </c>
    </row>
    <row r="3604" spans="1:5" x14ac:dyDescent="0.3">
      <c r="A3604" t="s">
        <v>13306</v>
      </c>
      <c r="B3604" t="s">
        <v>24</v>
      </c>
      <c r="C3604" t="s">
        <v>33</v>
      </c>
      <c r="D3604">
        <v>24538024</v>
      </c>
      <c r="E3604">
        <v>3603</v>
      </c>
    </row>
    <row r="3605" spans="1:5" x14ac:dyDescent="0.3">
      <c r="A3605" t="s">
        <v>13309</v>
      </c>
      <c r="B3605" t="s">
        <v>24</v>
      </c>
      <c r="C3605" t="s">
        <v>33</v>
      </c>
      <c r="D3605">
        <v>0</v>
      </c>
      <c r="E3605">
        <v>3604</v>
      </c>
    </row>
    <row r="3606" spans="1:5" x14ac:dyDescent="0.3">
      <c r="A3606" t="s">
        <v>13311</v>
      </c>
      <c r="B3606" t="s">
        <v>24</v>
      </c>
      <c r="C3606" t="s">
        <v>33</v>
      </c>
      <c r="D3606">
        <v>1012319064</v>
      </c>
      <c r="E3606">
        <v>3605</v>
      </c>
    </row>
    <row r="3607" spans="1:5" x14ac:dyDescent="0.3">
      <c r="A3607" t="s">
        <v>13315</v>
      </c>
      <c r="B3607" t="s">
        <v>24</v>
      </c>
      <c r="C3607" t="s">
        <v>33</v>
      </c>
      <c r="D3607">
        <v>29364410</v>
      </c>
      <c r="E3607">
        <v>3606</v>
      </c>
    </row>
    <row r="3608" spans="1:5" x14ac:dyDescent="0.3">
      <c r="A3608" t="s">
        <v>13319</v>
      </c>
      <c r="B3608" t="s">
        <v>24</v>
      </c>
      <c r="C3608" t="s">
        <v>33</v>
      </c>
      <c r="D3608">
        <v>42026247</v>
      </c>
      <c r="E3608">
        <v>3607</v>
      </c>
    </row>
    <row r="3609" spans="1:5" x14ac:dyDescent="0.3">
      <c r="A3609" t="s">
        <v>13326</v>
      </c>
      <c r="B3609" t="s">
        <v>24</v>
      </c>
      <c r="C3609" t="s">
        <v>33</v>
      </c>
      <c r="D3609">
        <v>42020968</v>
      </c>
      <c r="E3609">
        <v>3608</v>
      </c>
    </row>
    <row r="3610" spans="1:5" x14ac:dyDescent="0.3">
      <c r="A3610" t="s">
        <v>13330</v>
      </c>
      <c r="B3610" t="s">
        <v>24</v>
      </c>
      <c r="C3610" t="s">
        <v>33</v>
      </c>
      <c r="D3610">
        <v>10192286</v>
      </c>
      <c r="E3610">
        <v>3609</v>
      </c>
    </row>
    <row r="3611" spans="1:5" x14ac:dyDescent="0.3">
      <c r="A3611" t="s">
        <v>13334</v>
      </c>
      <c r="B3611" t="s">
        <v>24</v>
      </c>
      <c r="C3611" t="s">
        <v>33</v>
      </c>
      <c r="D3611">
        <v>0</v>
      </c>
      <c r="E3611">
        <v>3610</v>
      </c>
    </row>
    <row r="3612" spans="1:5" x14ac:dyDescent="0.3">
      <c r="A3612" t="s">
        <v>13337</v>
      </c>
      <c r="B3612" t="s">
        <v>24</v>
      </c>
      <c r="C3612" t="s">
        <v>33</v>
      </c>
      <c r="D3612">
        <v>0</v>
      </c>
      <c r="E3612">
        <v>3611</v>
      </c>
    </row>
    <row r="3613" spans="1:5" x14ac:dyDescent="0.3">
      <c r="A3613" t="s">
        <v>13339</v>
      </c>
      <c r="B3613" t="s">
        <v>24</v>
      </c>
      <c r="C3613" t="s">
        <v>33</v>
      </c>
      <c r="D3613">
        <v>10192744</v>
      </c>
      <c r="E3613">
        <v>3612</v>
      </c>
    </row>
    <row r="3614" spans="1:5" x14ac:dyDescent="0.3">
      <c r="A3614" t="s">
        <v>13343</v>
      </c>
      <c r="B3614" t="s">
        <v>24</v>
      </c>
      <c r="C3614" t="s">
        <v>33</v>
      </c>
      <c r="D3614">
        <v>42022227</v>
      </c>
      <c r="E3614">
        <v>3613</v>
      </c>
    </row>
    <row r="3615" spans="1:5" x14ac:dyDescent="0.3">
      <c r="A3615" t="s">
        <v>13346</v>
      </c>
      <c r="B3615" t="s">
        <v>24</v>
      </c>
      <c r="C3615" t="s">
        <v>33</v>
      </c>
      <c r="D3615">
        <v>16639626</v>
      </c>
      <c r="E3615">
        <v>3614</v>
      </c>
    </row>
    <row r="3616" spans="1:5" x14ac:dyDescent="0.3">
      <c r="A3616" t="s">
        <v>13351</v>
      </c>
      <c r="B3616" t="s">
        <v>24</v>
      </c>
      <c r="C3616" t="s">
        <v>33</v>
      </c>
      <c r="D3616">
        <v>0</v>
      </c>
      <c r="E3616">
        <v>3615</v>
      </c>
    </row>
    <row r="3617" spans="1:5" x14ac:dyDescent="0.3">
      <c r="A3617" t="s">
        <v>13355</v>
      </c>
      <c r="B3617" t="s">
        <v>24</v>
      </c>
      <c r="C3617" t="s">
        <v>33</v>
      </c>
      <c r="D3617">
        <v>42021356</v>
      </c>
      <c r="E3617">
        <v>3616</v>
      </c>
    </row>
    <row r="3618" spans="1:5" x14ac:dyDescent="0.3">
      <c r="A3618" t="s">
        <v>13358</v>
      </c>
      <c r="B3618" t="s">
        <v>24</v>
      </c>
      <c r="C3618" t="s">
        <v>33</v>
      </c>
      <c r="D3618">
        <v>4391000</v>
      </c>
      <c r="E3618">
        <v>3617</v>
      </c>
    </row>
    <row r="3619" spans="1:5" x14ac:dyDescent="0.3">
      <c r="A3619" t="s">
        <v>13360</v>
      </c>
      <c r="B3619" t="s">
        <v>24</v>
      </c>
      <c r="C3619" t="s">
        <v>33</v>
      </c>
      <c r="D3619">
        <v>24539693</v>
      </c>
      <c r="E3619">
        <v>3618</v>
      </c>
    </row>
    <row r="3620" spans="1:5" x14ac:dyDescent="0.3">
      <c r="A3620" t="s">
        <v>13364</v>
      </c>
      <c r="B3620" t="s">
        <v>24</v>
      </c>
      <c r="C3620" t="s">
        <v>33</v>
      </c>
      <c r="D3620">
        <v>42021056</v>
      </c>
      <c r="E3620">
        <v>3619</v>
      </c>
    </row>
    <row r="3621" spans="1:5" x14ac:dyDescent="0.3">
      <c r="A3621" t="s">
        <v>13367</v>
      </c>
      <c r="B3621" t="s">
        <v>24</v>
      </c>
      <c r="C3621" t="s">
        <v>33</v>
      </c>
      <c r="D3621">
        <v>15368932</v>
      </c>
      <c r="E3621">
        <v>3620</v>
      </c>
    </row>
    <row r="3622" spans="1:5" x14ac:dyDescent="0.3">
      <c r="A3622" t="s">
        <v>13369</v>
      </c>
      <c r="B3622" t="s">
        <v>24</v>
      </c>
      <c r="C3622" t="s">
        <v>33</v>
      </c>
      <c r="D3622">
        <v>0</v>
      </c>
      <c r="E3622">
        <v>3621</v>
      </c>
    </row>
    <row r="3623" spans="1:5" x14ac:dyDescent="0.3">
      <c r="A3623" t="s">
        <v>13372</v>
      </c>
      <c r="B3623" t="s">
        <v>24</v>
      </c>
      <c r="C3623" t="s">
        <v>33</v>
      </c>
      <c r="D3623">
        <v>0</v>
      </c>
      <c r="E3623">
        <v>3622</v>
      </c>
    </row>
    <row r="3624" spans="1:5" x14ac:dyDescent="0.3">
      <c r="A3624" t="s">
        <v>13374</v>
      </c>
      <c r="B3624" t="s">
        <v>24</v>
      </c>
      <c r="C3624" t="s">
        <v>33</v>
      </c>
      <c r="D3624">
        <v>42026612</v>
      </c>
      <c r="E3624">
        <v>3623</v>
      </c>
    </row>
    <row r="3625" spans="1:5" x14ac:dyDescent="0.3">
      <c r="A3625" t="s">
        <v>13378</v>
      </c>
      <c r="B3625" t="s">
        <v>24</v>
      </c>
      <c r="C3625" t="s">
        <v>33</v>
      </c>
      <c r="D3625">
        <v>0</v>
      </c>
      <c r="E3625">
        <v>3624</v>
      </c>
    </row>
    <row r="3626" spans="1:5" x14ac:dyDescent="0.3">
      <c r="A3626" t="s">
        <v>13381</v>
      </c>
      <c r="B3626" t="s">
        <v>24</v>
      </c>
      <c r="C3626" t="s">
        <v>33</v>
      </c>
      <c r="D3626">
        <v>0</v>
      </c>
      <c r="E3626">
        <v>3625</v>
      </c>
    </row>
    <row r="3627" spans="1:5" x14ac:dyDescent="0.3">
      <c r="A3627" t="s">
        <v>13383</v>
      </c>
      <c r="B3627" t="s">
        <v>24</v>
      </c>
      <c r="C3627" t="s">
        <v>33</v>
      </c>
      <c r="D3627">
        <v>10196577</v>
      </c>
      <c r="E3627">
        <v>3626</v>
      </c>
    </row>
    <row r="3628" spans="1:5" x14ac:dyDescent="0.3">
      <c r="A3628" t="s">
        <v>13387</v>
      </c>
      <c r="B3628" t="s">
        <v>24</v>
      </c>
      <c r="C3628" t="s">
        <v>33</v>
      </c>
      <c r="D3628">
        <v>1087553837</v>
      </c>
      <c r="E3628">
        <v>3627</v>
      </c>
    </row>
    <row r="3629" spans="1:5" x14ac:dyDescent="0.3">
      <c r="A3629" t="s">
        <v>13391</v>
      </c>
      <c r="B3629" t="s">
        <v>24</v>
      </c>
      <c r="C3629" t="s">
        <v>33</v>
      </c>
      <c r="D3629">
        <v>0</v>
      </c>
      <c r="E3629">
        <v>3628</v>
      </c>
    </row>
    <row r="3630" spans="1:5" x14ac:dyDescent="0.3">
      <c r="A3630" t="s">
        <v>13394</v>
      </c>
      <c r="B3630" t="s">
        <v>24</v>
      </c>
      <c r="C3630" t="s">
        <v>33</v>
      </c>
      <c r="D3630">
        <v>0</v>
      </c>
      <c r="E3630">
        <v>3629</v>
      </c>
    </row>
    <row r="3631" spans="1:5" x14ac:dyDescent="0.3">
      <c r="A3631" t="s">
        <v>13396</v>
      </c>
      <c r="B3631" t="s">
        <v>24</v>
      </c>
      <c r="C3631" t="s">
        <v>33</v>
      </c>
      <c r="D3631">
        <v>39620383</v>
      </c>
      <c r="E3631">
        <v>3630</v>
      </c>
    </row>
    <row r="3632" spans="1:5" x14ac:dyDescent="0.3">
      <c r="A3632" t="s">
        <v>13400</v>
      </c>
      <c r="B3632" t="s">
        <v>24</v>
      </c>
      <c r="C3632" t="s">
        <v>33</v>
      </c>
      <c r="D3632">
        <v>32285205</v>
      </c>
      <c r="E3632">
        <v>3631</v>
      </c>
    </row>
    <row r="3633" spans="1:5" x14ac:dyDescent="0.3">
      <c r="A3633" t="s">
        <v>13404</v>
      </c>
      <c r="B3633" t="s">
        <v>24</v>
      </c>
      <c r="C3633" t="s">
        <v>33</v>
      </c>
      <c r="D3633">
        <v>6109893</v>
      </c>
      <c r="E3633">
        <v>3632</v>
      </c>
    </row>
    <row r="3634" spans="1:5" x14ac:dyDescent="0.3">
      <c r="A3634" t="s">
        <v>13408</v>
      </c>
      <c r="B3634" t="s">
        <v>24</v>
      </c>
      <c r="C3634" t="s">
        <v>33</v>
      </c>
      <c r="D3634">
        <v>10071768</v>
      </c>
      <c r="E3634">
        <v>3633</v>
      </c>
    </row>
    <row r="3635" spans="1:5" x14ac:dyDescent="0.3">
      <c r="A3635" t="s">
        <v>13412</v>
      </c>
      <c r="B3635" t="s">
        <v>24</v>
      </c>
      <c r="C3635" t="s">
        <v>33</v>
      </c>
      <c r="D3635">
        <v>42020025</v>
      </c>
      <c r="E3635">
        <v>3634</v>
      </c>
    </row>
    <row r="3636" spans="1:5" x14ac:dyDescent="0.3">
      <c r="A3636" t="s">
        <v>13419</v>
      </c>
      <c r="B3636" t="s">
        <v>24</v>
      </c>
      <c r="C3636" t="s">
        <v>33</v>
      </c>
      <c r="D3636">
        <v>4588931</v>
      </c>
      <c r="E3636">
        <v>3635</v>
      </c>
    </row>
    <row r="3637" spans="1:5" x14ac:dyDescent="0.3">
      <c r="A3637" t="s">
        <v>13422</v>
      </c>
      <c r="B3637" t="s">
        <v>24</v>
      </c>
      <c r="C3637" t="s">
        <v>33</v>
      </c>
      <c r="D3637">
        <v>31195876</v>
      </c>
      <c r="E3637">
        <v>3636</v>
      </c>
    </row>
    <row r="3638" spans="1:5" x14ac:dyDescent="0.3">
      <c r="A3638" t="s">
        <v>13424</v>
      </c>
      <c r="B3638" t="s">
        <v>24</v>
      </c>
      <c r="C3638" t="s">
        <v>33</v>
      </c>
      <c r="D3638">
        <v>24539371</v>
      </c>
      <c r="E3638">
        <v>3637</v>
      </c>
    </row>
    <row r="3639" spans="1:5" x14ac:dyDescent="0.3">
      <c r="A3639" t="s">
        <v>13428</v>
      </c>
      <c r="B3639" t="s">
        <v>24</v>
      </c>
      <c r="C3639" t="s">
        <v>33</v>
      </c>
      <c r="D3639">
        <v>24539810</v>
      </c>
      <c r="E3639">
        <v>3638</v>
      </c>
    </row>
    <row r="3640" spans="1:5" x14ac:dyDescent="0.3">
      <c r="A3640" t="s">
        <v>13432</v>
      </c>
      <c r="B3640" t="s">
        <v>24</v>
      </c>
      <c r="C3640" t="s">
        <v>33</v>
      </c>
      <c r="D3640">
        <v>25190707</v>
      </c>
      <c r="E3640">
        <v>3639</v>
      </c>
    </row>
    <row r="3641" spans="1:5" x14ac:dyDescent="0.3">
      <c r="A3641" t="s">
        <v>13436</v>
      </c>
      <c r="B3641" t="s">
        <v>24</v>
      </c>
      <c r="C3641" t="s">
        <v>33</v>
      </c>
      <c r="D3641">
        <v>10141631</v>
      </c>
      <c r="E3641">
        <v>3640</v>
      </c>
    </row>
    <row r="3642" spans="1:5" x14ac:dyDescent="0.3">
      <c r="A3642" t="s">
        <v>13439</v>
      </c>
      <c r="B3642" t="s">
        <v>24</v>
      </c>
      <c r="C3642" t="s">
        <v>33</v>
      </c>
      <c r="D3642">
        <v>42023203</v>
      </c>
      <c r="E3642">
        <v>3641</v>
      </c>
    </row>
    <row r="3643" spans="1:5" x14ac:dyDescent="0.3">
      <c r="A3643" t="s">
        <v>13441</v>
      </c>
      <c r="B3643" t="s">
        <v>24</v>
      </c>
      <c r="C3643" t="s">
        <v>33</v>
      </c>
      <c r="D3643">
        <v>10197279</v>
      </c>
      <c r="E3643">
        <v>3642</v>
      </c>
    </row>
    <row r="3644" spans="1:5" x14ac:dyDescent="0.3">
      <c r="A3644" t="s">
        <v>13445</v>
      </c>
      <c r="B3644" t="s">
        <v>24</v>
      </c>
      <c r="C3644" t="s">
        <v>33</v>
      </c>
      <c r="D3644">
        <v>25196050</v>
      </c>
      <c r="E3644">
        <v>3643</v>
      </c>
    </row>
    <row r="3645" spans="1:5" x14ac:dyDescent="0.3">
      <c r="A3645" t="s">
        <v>13451</v>
      </c>
      <c r="B3645" t="s">
        <v>24</v>
      </c>
      <c r="C3645" t="s">
        <v>33</v>
      </c>
      <c r="D3645">
        <v>1263197</v>
      </c>
      <c r="E3645">
        <v>3644</v>
      </c>
    </row>
    <row r="3646" spans="1:5" x14ac:dyDescent="0.3">
      <c r="A3646" t="s">
        <v>13453</v>
      </c>
      <c r="B3646" t="s">
        <v>24</v>
      </c>
      <c r="C3646" t="s">
        <v>33</v>
      </c>
      <c r="D3646">
        <v>14982102</v>
      </c>
      <c r="E3646">
        <v>3645</v>
      </c>
    </row>
    <row r="3647" spans="1:5" x14ac:dyDescent="0.3">
      <c r="A3647" t="s">
        <v>13457</v>
      </c>
      <c r="B3647" t="s">
        <v>24</v>
      </c>
      <c r="C3647" t="s">
        <v>33</v>
      </c>
      <c r="D3647">
        <v>42030053</v>
      </c>
      <c r="E3647">
        <v>3646</v>
      </c>
    </row>
    <row r="3648" spans="1:5" x14ac:dyDescent="0.3">
      <c r="A3648" t="s">
        <v>13461</v>
      </c>
      <c r="B3648" t="s">
        <v>24</v>
      </c>
      <c r="C3648" t="s">
        <v>33</v>
      </c>
      <c r="D3648">
        <v>42020424</v>
      </c>
      <c r="E3648">
        <v>3647</v>
      </c>
    </row>
    <row r="3649" spans="1:5" x14ac:dyDescent="0.3">
      <c r="A3649" t="s">
        <v>13465</v>
      </c>
      <c r="B3649" t="s">
        <v>24</v>
      </c>
      <c r="C3649" t="s">
        <v>33</v>
      </c>
      <c r="D3649">
        <v>0</v>
      </c>
      <c r="E3649">
        <v>3648</v>
      </c>
    </row>
    <row r="3650" spans="1:5" x14ac:dyDescent="0.3">
      <c r="A3650" t="s">
        <v>13468</v>
      </c>
      <c r="B3650" t="s">
        <v>24</v>
      </c>
      <c r="C3650" t="s">
        <v>33</v>
      </c>
      <c r="D3650">
        <v>0</v>
      </c>
      <c r="E3650">
        <v>3649</v>
      </c>
    </row>
    <row r="3651" spans="1:5" x14ac:dyDescent="0.3">
      <c r="A3651" t="s">
        <v>13473</v>
      </c>
      <c r="B3651" t="s">
        <v>24</v>
      </c>
      <c r="C3651" t="s">
        <v>33</v>
      </c>
      <c r="D3651">
        <v>10191032</v>
      </c>
      <c r="E3651">
        <v>3650</v>
      </c>
    </row>
    <row r="3652" spans="1:5" x14ac:dyDescent="0.3">
      <c r="A3652" t="s">
        <v>13477</v>
      </c>
      <c r="B3652" t="s">
        <v>24</v>
      </c>
      <c r="C3652" t="s">
        <v>33</v>
      </c>
      <c r="D3652">
        <v>10191506</v>
      </c>
      <c r="E3652">
        <v>3651</v>
      </c>
    </row>
    <row r="3653" spans="1:5" x14ac:dyDescent="0.3">
      <c r="A3653" t="s">
        <v>13480</v>
      </c>
      <c r="B3653" t="s">
        <v>24</v>
      </c>
      <c r="C3653" t="s">
        <v>33</v>
      </c>
      <c r="D3653">
        <v>42021907</v>
      </c>
      <c r="E3653">
        <v>3652</v>
      </c>
    </row>
    <row r="3654" spans="1:5" x14ac:dyDescent="0.3">
      <c r="A3654" t="s">
        <v>13482</v>
      </c>
      <c r="B3654" t="s">
        <v>24</v>
      </c>
      <c r="C3654" t="s">
        <v>33</v>
      </c>
      <c r="D3654">
        <v>6524600</v>
      </c>
      <c r="E3654">
        <v>3653</v>
      </c>
    </row>
    <row r="3655" spans="1:5" x14ac:dyDescent="0.3">
      <c r="A3655" t="s">
        <v>13486</v>
      </c>
      <c r="B3655" t="s">
        <v>24</v>
      </c>
      <c r="C3655" t="s">
        <v>33</v>
      </c>
      <c r="D3655">
        <v>41922427</v>
      </c>
      <c r="E3655">
        <v>3654</v>
      </c>
    </row>
    <row r="3656" spans="1:5" x14ac:dyDescent="0.3">
      <c r="A3656" t="s">
        <v>13490</v>
      </c>
      <c r="B3656" t="s">
        <v>24</v>
      </c>
      <c r="C3656" t="s">
        <v>33</v>
      </c>
      <c r="D3656">
        <v>1114877691</v>
      </c>
      <c r="E3656">
        <v>3655</v>
      </c>
    </row>
    <row r="3657" spans="1:5" x14ac:dyDescent="0.3">
      <c r="A3657" t="s">
        <v>13493</v>
      </c>
      <c r="B3657" t="s">
        <v>24</v>
      </c>
      <c r="C3657" t="s">
        <v>33</v>
      </c>
      <c r="D3657">
        <v>10051660</v>
      </c>
      <c r="E3657">
        <v>3656</v>
      </c>
    </row>
    <row r="3658" spans="1:5" x14ac:dyDescent="0.3">
      <c r="A3658" t="s">
        <v>13495</v>
      </c>
      <c r="B3658" t="s">
        <v>24</v>
      </c>
      <c r="C3658" t="s">
        <v>33</v>
      </c>
      <c r="D3658">
        <v>24538062</v>
      </c>
      <c r="E3658">
        <v>3657</v>
      </c>
    </row>
    <row r="3659" spans="1:5" x14ac:dyDescent="0.3">
      <c r="A3659" t="s">
        <v>13499</v>
      </c>
      <c r="B3659" t="s">
        <v>24</v>
      </c>
      <c r="C3659" t="s">
        <v>33</v>
      </c>
      <c r="D3659">
        <v>10193760</v>
      </c>
      <c r="E3659">
        <v>3658</v>
      </c>
    </row>
    <row r="3660" spans="1:5" x14ac:dyDescent="0.3">
      <c r="A3660" t="s">
        <v>13502</v>
      </c>
      <c r="B3660" t="s">
        <v>24</v>
      </c>
      <c r="C3660" t="s">
        <v>33</v>
      </c>
      <c r="D3660">
        <v>42021719</v>
      </c>
      <c r="E3660">
        <v>3659</v>
      </c>
    </row>
    <row r="3661" spans="1:5" x14ac:dyDescent="0.3">
      <c r="A3661" t="s">
        <v>13507</v>
      </c>
      <c r="B3661" t="s">
        <v>24</v>
      </c>
      <c r="C3661" t="s">
        <v>33</v>
      </c>
      <c r="D3661">
        <v>10195305</v>
      </c>
      <c r="E3661">
        <v>3660</v>
      </c>
    </row>
    <row r="3662" spans="1:5" x14ac:dyDescent="0.3">
      <c r="A3662" t="s">
        <v>13510</v>
      </c>
      <c r="B3662" t="s">
        <v>24</v>
      </c>
      <c r="C3662" t="s">
        <v>33</v>
      </c>
      <c r="D3662">
        <v>42020619</v>
      </c>
      <c r="E3662">
        <v>3661</v>
      </c>
    </row>
    <row r="3663" spans="1:5" x14ac:dyDescent="0.3">
      <c r="A3663" t="s">
        <v>13512</v>
      </c>
      <c r="B3663" t="s">
        <v>24</v>
      </c>
      <c r="C3663" t="s">
        <v>33</v>
      </c>
      <c r="D3663">
        <v>42022109</v>
      </c>
      <c r="E3663">
        <v>3662</v>
      </c>
    </row>
    <row r="3664" spans="1:5" x14ac:dyDescent="0.3">
      <c r="A3664" t="s">
        <v>13516</v>
      </c>
      <c r="B3664" t="s">
        <v>24</v>
      </c>
      <c r="C3664" t="s">
        <v>33</v>
      </c>
      <c r="D3664">
        <v>10195432</v>
      </c>
      <c r="E3664">
        <v>3663</v>
      </c>
    </row>
    <row r="3665" spans="1:5" x14ac:dyDescent="0.3">
      <c r="A3665" t="s">
        <v>13519</v>
      </c>
      <c r="B3665" t="s">
        <v>24</v>
      </c>
      <c r="C3665" t="s">
        <v>33</v>
      </c>
      <c r="D3665">
        <v>42021945</v>
      </c>
      <c r="E3665">
        <v>3664</v>
      </c>
    </row>
    <row r="3666" spans="1:5" x14ac:dyDescent="0.3">
      <c r="A3666" t="s">
        <v>13521</v>
      </c>
      <c r="B3666" t="s">
        <v>24</v>
      </c>
      <c r="C3666" t="s">
        <v>33</v>
      </c>
      <c r="D3666">
        <v>16270902</v>
      </c>
      <c r="E3666">
        <v>3665</v>
      </c>
    </row>
    <row r="3667" spans="1:5" x14ac:dyDescent="0.3">
      <c r="A3667" t="s">
        <v>13525</v>
      </c>
      <c r="B3667" t="s">
        <v>24</v>
      </c>
      <c r="C3667" t="s">
        <v>33</v>
      </c>
      <c r="D3667">
        <v>24361116</v>
      </c>
      <c r="E3667">
        <v>3666</v>
      </c>
    </row>
    <row r="3668" spans="1:5" x14ac:dyDescent="0.3">
      <c r="A3668" t="s">
        <v>13529</v>
      </c>
      <c r="B3668" t="s">
        <v>24</v>
      </c>
      <c r="C3668" t="s">
        <v>33</v>
      </c>
      <c r="D3668">
        <v>10198056</v>
      </c>
      <c r="E3668">
        <v>3667</v>
      </c>
    </row>
    <row r="3669" spans="1:5" x14ac:dyDescent="0.3">
      <c r="A3669" t="s">
        <v>13533</v>
      </c>
      <c r="B3669" t="s">
        <v>24</v>
      </c>
      <c r="C3669" t="s">
        <v>33</v>
      </c>
      <c r="D3669">
        <v>10194390</v>
      </c>
      <c r="E3669">
        <v>3668</v>
      </c>
    </row>
    <row r="3670" spans="1:5" x14ac:dyDescent="0.3">
      <c r="A3670" t="s">
        <v>13536</v>
      </c>
      <c r="B3670" t="s">
        <v>24</v>
      </c>
      <c r="C3670" t="s">
        <v>33</v>
      </c>
      <c r="D3670">
        <v>42023974</v>
      </c>
      <c r="E3670">
        <v>3669</v>
      </c>
    </row>
    <row r="3671" spans="1:5" x14ac:dyDescent="0.3">
      <c r="A3671" t="s">
        <v>13538</v>
      </c>
      <c r="B3671" t="s">
        <v>24</v>
      </c>
      <c r="C3671" t="s">
        <v>33</v>
      </c>
      <c r="D3671">
        <v>25079057</v>
      </c>
      <c r="E3671">
        <v>3670</v>
      </c>
    </row>
    <row r="3672" spans="1:5" x14ac:dyDescent="0.3">
      <c r="A3672" t="s">
        <v>13545</v>
      </c>
      <c r="B3672" t="s">
        <v>24</v>
      </c>
      <c r="C3672" t="s">
        <v>33</v>
      </c>
      <c r="D3672">
        <v>18607309</v>
      </c>
      <c r="E3672">
        <v>3671</v>
      </c>
    </row>
    <row r="3673" spans="1:5" x14ac:dyDescent="0.3">
      <c r="A3673" t="s">
        <v>13548</v>
      </c>
      <c r="B3673" t="s">
        <v>24</v>
      </c>
      <c r="C3673" t="s">
        <v>33</v>
      </c>
      <c r="D3673">
        <v>10190283</v>
      </c>
      <c r="E3673">
        <v>3672</v>
      </c>
    </row>
    <row r="3674" spans="1:5" x14ac:dyDescent="0.3">
      <c r="A3674" t="s">
        <v>13553</v>
      </c>
      <c r="B3674" t="s">
        <v>24</v>
      </c>
      <c r="C3674" t="s">
        <v>33</v>
      </c>
      <c r="D3674">
        <v>42026426</v>
      </c>
      <c r="E3674">
        <v>3673</v>
      </c>
    </row>
    <row r="3675" spans="1:5" x14ac:dyDescent="0.3">
      <c r="A3675" t="s">
        <v>13560</v>
      </c>
      <c r="B3675" t="s">
        <v>24</v>
      </c>
      <c r="C3675" t="s">
        <v>33</v>
      </c>
      <c r="D3675">
        <v>29781229</v>
      </c>
      <c r="E3675">
        <v>3674</v>
      </c>
    </row>
    <row r="3676" spans="1:5" x14ac:dyDescent="0.3">
      <c r="A3676" t="s">
        <v>13564</v>
      </c>
      <c r="B3676" t="s">
        <v>24</v>
      </c>
      <c r="C3676" t="s">
        <v>33</v>
      </c>
      <c r="D3676">
        <v>42055053</v>
      </c>
      <c r="E3676">
        <v>3675</v>
      </c>
    </row>
    <row r="3677" spans="1:5" x14ac:dyDescent="0.3">
      <c r="A3677" t="s">
        <v>13567</v>
      </c>
      <c r="B3677" t="s">
        <v>24</v>
      </c>
      <c r="C3677" t="s">
        <v>33</v>
      </c>
      <c r="D3677">
        <v>10088273</v>
      </c>
      <c r="E3677">
        <v>3676</v>
      </c>
    </row>
    <row r="3678" spans="1:5" x14ac:dyDescent="0.3">
      <c r="A3678" t="s">
        <v>13569</v>
      </c>
      <c r="B3678" t="s">
        <v>24</v>
      </c>
      <c r="C3678" t="s">
        <v>33</v>
      </c>
      <c r="D3678">
        <v>10191099</v>
      </c>
      <c r="E3678">
        <v>3677</v>
      </c>
    </row>
    <row r="3679" spans="1:5" x14ac:dyDescent="0.3">
      <c r="A3679" t="s">
        <v>13573</v>
      </c>
      <c r="B3679" t="s">
        <v>24</v>
      </c>
      <c r="C3679" t="s">
        <v>33</v>
      </c>
      <c r="D3679">
        <v>4412420</v>
      </c>
      <c r="E3679">
        <v>3678</v>
      </c>
    </row>
    <row r="3680" spans="1:5" x14ac:dyDescent="0.3">
      <c r="A3680" t="s">
        <v>13577</v>
      </c>
      <c r="B3680" t="s">
        <v>24</v>
      </c>
      <c r="C3680" t="s">
        <v>33</v>
      </c>
      <c r="D3680">
        <v>42024891</v>
      </c>
      <c r="E3680">
        <v>3679</v>
      </c>
    </row>
    <row r="3681" spans="1:5" x14ac:dyDescent="0.3">
      <c r="A3681" t="s">
        <v>13580</v>
      </c>
      <c r="B3681" t="s">
        <v>24</v>
      </c>
      <c r="C3681" t="s">
        <v>281</v>
      </c>
      <c r="D3681">
        <v>14869</v>
      </c>
      <c r="E3681">
        <v>3680</v>
      </c>
    </row>
    <row r="3682" spans="1:5" x14ac:dyDescent="0.3">
      <c r="A3682" t="s">
        <v>13582</v>
      </c>
      <c r="B3682" t="s">
        <v>24</v>
      </c>
      <c r="C3682" t="s">
        <v>33</v>
      </c>
      <c r="D3682">
        <v>31163715</v>
      </c>
      <c r="E3682">
        <v>3681</v>
      </c>
    </row>
    <row r="3683" spans="1:5" x14ac:dyDescent="0.3">
      <c r="A3683" t="s">
        <v>13589</v>
      </c>
      <c r="B3683" t="s">
        <v>24</v>
      </c>
      <c r="C3683" t="s">
        <v>33</v>
      </c>
      <c r="D3683">
        <v>42024792</v>
      </c>
      <c r="E3683">
        <v>3682</v>
      </c>
    </row>
    <row r="3684" spans="1:5" x14ac:dyDescent="0.3">
      <c r="A3684" t="s">
        <v>13593</v>
      </c>
      <c r="B3684" t="s">
        <v>24</v>
      </c>
      <c r="C3684" t="s">
        <v>33</v>
      </c>
      <c r="D3684">
        <v>24952305</v>
      </c>
      <c r="E3684">
        <v>3683</v>
      </c>
    </row>
    <row r="3685" spans="1:5" x14ac:dyDescent="0.3">
      <c r="A3685" t="s">
        <v>13596</v>
      </c>
      <c r="B3685" t="s">
        <v>24</v>
      </c>
      <c r="C3685" t="s">
        <v>33</v>
      </c>
      <c r="D3685">
        <v>18606745</v>
      </c>
      <c r="E3685">
        <v>3684</v>
      </c>
    </row>
    <row r="3686" spans="1:5" x14ac:dyDescent="0.3">
      <c r="A3686" t="s">
        <v>13597</v>
      </c>
      <c r="B3686" t="s">
        <v>24</v>
      </c>
      <c r="C3686" t="s">
        <v>33</v>
      </c>
      <c r="D3686">
        <v>18608127</v>
      </c>
      <c r="E3686">
        <v>3685</v>
      </c>
    </row>
    <row r="3687" spans="1:5" x14ac:dyDescent="0.3">
      <c r="A3687" t="s">
        <v>13598</v>
      </c>
      <c r="B3687" t="s">
        <v>24</v>
      </c>
      <c r="C3687" t="s">
        <v>33</v>
      </c>
      <c r="D3687">
        <v>18608917</v>
      </c>
      <c r="E3687">
        <v>3686</v>
      </c>
    </row>
    <row r="3688" spans="1:5" x14ac:dyDescent="0.3">
      <c r="A3688" t="s">
        <v>13600</v>
      </c>
      <c r="B3688" t="s">
        <v>24</v>
      </c>
      <c r="C3688" t="s">
        <v>33</v>
      </c>
      <c r="D3688">
        <v>4590694</v>
      </c>
      <c r="E3688">
        <v>3687</v>
      </c>
    </row>
    <row r="3689" spans="1:5" x14ac:dyDescent="0.3">
      <c r="A3689" t="s">
        <v>13604</v>
      </c>
      <c r="B3689" t="s">
        <v>24</v>
      </c>
      <c r="C3689" t="s">
        <v>33</v>
      </c>
      <c r="D3689">
        <v>42021314</v>
      </c>
      <c r="E3689">
        <v>3688</v>
      </c>
    </row>
    <row r="3690" spans="1:5" x14ac:dyDescent="0.3">
      <c r="A3690" t="s">
        <v>13607</v>
      </c>
      <c r="B3690" t="s">
        <v>24</v>
      </c>
      <c r="C3690" t="s">
        <v>33</v>
      </c>
      <c r="D3690">
        <v>17866502</v>
      </c>
      <c r="E3690">
        <v>3689</v>
      </c>
    </row>
    <row r="3691" spans="1:5" x14ac:dyDescent="0.3">
      <c r="A3691" t="s">
        <v>13609</v>
      </c>
      <c r="B3691" t="s">
        <v>24</v>
      </c>
      <c r="C3691" t="s">
        <v>33</v>
      </c>
      <c r="D3691">
        <v>63291583</v>
      </c>
      <c r="E3691">
        <v>3690</v>
      </c>
    </row>
    <row r="3692" spans="1:5" x14ac:dyDescent="0.3">
      <c r="A3692" t="s">
        <v>13612</v>
      </c>
      <c r="B3692" t="s">
        <v>24</v>
      </c>
      <c r="C3692" t="s">
        <v>33</v>
      </c>
      <c r="D3692">
        <v>17148052</v>
      </c>
      <c r="E3692">
        <v>3691</v>
      </c>
    </row>
    <row r="3693" spans="1:5" x14ac:dyDescent="0.3">
      <c r="A3693" t="s">
        <v>13614</v>
      </c>
      <c r="B3693" t="s">
        <v>24</v>
      </c>
      <c r="C3693" t="s">
        <v>33</v>
      </c>
      <c r="D3693">
        <v>10194707</v>
      </c>
      <c r="E3693">
        <v>3692</v>
      </c>
    </row>
    <row r="3694" spans="1:5" x14ac:dyDescent="0.3">
      <c r="A3694" t="s">
        <v>13618</v>
      </c>
      <c r="B3694" t="s">
        <v>24</v>
      </c>
      <c r="C3694" t="s">
        <v>33</v>
      </c>
      <c r="D3694">
        <v>10190508</v>
      </c>
      <c r="E3694">
        <v>3693</v>
      </c>
    </row>
    <row r="3695" spans="1:5" x14ac:dyDescent="0.3">
      <c r="A3695" t="s">
        <v>13622</v>
      </c>
      <c r="B3695" t="s">
        <v>24</v>
      </c>
      <c r="C3695" t="s">
        <v>33</v>
      </c>
      <c r="D3695">
        <v>42030648</v>
      </c>
      <c r="E3695">
        <v>3694</v>
      </c>
    </row>
    <row r="3696" spans="1:5" x14ac:dyDescent="0.3">
      <c r="A3696" t="s">
        <v>13625</v>
      </c>
      <c r="B3696" t="s">
        <v>24</v>
      </c>
      <c r="C3696" t="s">
        <v>33</v>
      </c>
      <c r="D3696">
        <v>10199722</v>
      </c>
      <c r="E3696">
        <v>3695</v>
      </c>
    </row>
    <row r="3697" spans="1:5" x14ac:dyDescent="0.3">
      <c r="A3697" t="s">
        <v>13630</v>
      </c>
      <c r="B3697" t="s">
        <v>24</v>
      </c>
      <c r="C3697" t="s">
        <v>33</v>
      </c>
      <c r="D3697">
        <v>16610037</v>
      </c>
      <c r="E3697">
        <v>3696</v>
      </c>
    </row>
    <row r="3698" spans="1:5" x14ac:dyDescent="0.3">
      <c r="A3698" t="s">
        <v>13633</v>
      </c>
      <c r="B3698" t="s">
        <v>24</v>
      </c>
      <c r="C3698" t="s">
        <v>33</v>
      </c>
      <c r="D3698">
        <v>42022743</v>
      </c>
      <c r="E3698">
        <v>3697</v>
      </c>
    </row>
    <row r="3699" spans="1:5" x14ac:dyDescent="0.3">
      <c r="A3699" t="s">
        <v>13635</v>
      </c>
      <c r="B3699" t="s">
        <v>24</v>
      </c>
      <c r="C3699" t="s">
        <v>33</v>
      </c>
      <c r="D3699">
        <v>42025781</v>
      </c>
      <c r="E3699">
        <v>3698</v>
      </c>
    </row>
    <row r="3700" spans="1:5" x14ac:dyDescent="0.3">
      <c r="A3700" t="s">
        <v>13639</v>
      </c>
      <c r="B3700" t="s">
        <v>24</v>
      </c>
      <c r="C3700" t="s">
        <v>33</v>
      </c>
      <c r="D3700">
        <v>67006255</v>
      </c>
      <c r="E3700">
        <v>3699</v>
      </c>
    </row>
    <row r="3701" spans="1:5" x14ac:dyDescent="0.3">
      <c r="A3701" t="s">
        <v>13643</v>
      </c>
      <c r="B3701" t="s">
        <v>24</v>
      </c>
      <c r="C3701" t="s">
        <v>33</v>
      </c>
      <c r="D3701">
        <v>1389989</v>
      </c>
      <c r="E3701">
        <v>3700</v>
      </c>
    </row>
    <row r="3702" spans="1:5" x14ac:dyDescent="0.3">
      <c r="A3702" t="s">
        <v>13647</v>
      </c>
      <c r="B3702" t="s">
        <v>24</v>
      </c>
      <c r="C3702" t="s">
        <v>33</v>
      </c>
      <c r="D3702">
        <v>70083567</v>
      </c>
      <c r="E3702">
        <v>3701</v>
      </c>
    </row>
    <row r="3703" spans="1:5" x14ac:dyDescent="0.3">
      <c r="A3703" t="s">
        <v>13650</v>
      </c>
      <c r="B3703" t="s">
        <v>24</v>
      </c>
      <c r="C3703" t="s">
        <v>33</v>
      </c>
      <c r="D3703">
        <v>42023610</v>
      </c>
      <c r="E3703">
        <v>3702</v>
      </c>
    </row>
    <row r="3704" spans="1:5" x14ac:dyDescent="0.3">
      <c r="A3704" t="s">
        <v>13652</v>
      </c>
      <c r="B3704" t="s">
        <v>24</v>
      </c>
      <c r="C3704" t="s">
        <v>33</v>
      </c>
      <c r="D3704">
        <v>65785784</v>
      </c>
      <c r="E3704">
        <v>3703</v>
      </c>
    </row>
    <row r="3705" spans="1:5" x14ac:dyDescent="0.3">
      <c r="A3705" t="s">
        <v>13656</v>
      </c>
      <c r="B3705" t="s">
        <v>24</v>
      </c>
      <c r="C3705" t="s">
        <v>33</v>
      </c>
      <c r="D3705">
        <v>18607710</v>
      </c>
      <c r="E3705">
        <v>3704</v>
      </c>
    </row>
    <row r="3706" spans="1:5" x14ac:dyDescent="0.3">
      <c r="A3706" t="s">
        <v>13660</v>
      </c>
      <c r="B3706" t="s">
        <v>24</v>
      </c>
      <c r="C3706" t="s">
        <v>33</v>
      </c>
      <c r="D3706">
        <v>24398239</v>
      </c>
      <c r="E3706">
        <v>3705</v>
      </c>
    </row>
    <row r="3707" spans="1:5" x14ac:dyDescent="0.3">
      <c r="A3707" t="s">
        <v>13664</v>
      </c>
      <c r="B3707" t="s">
        <v>24</v>
      </c>
      <c r="C3707" t="s">
        <v>33</v>
      </c>
      <c r="D3707">
        <v>16236823</v>
      </c>
      <c r="E3707">
        <v>3706</v>
      </c>
    </row>
    <row r="3708" spans="1:5" x14ac:dyDescent="0.3">
      <c r="A3708" t="s">
        <v>13668</v>
      </c>
      <c r="B3708" t="s">
        <v>24</v>
      </c>
      <c r="C3708" t="s">
        <v>33</v>
      </c>
      <c r="D3708">
        <v>42031835</v>
      </c>
      <c r="E3708">
        <v>3707</v>
      </c>
    </row>
    <row r="3709" spans="1:5" x14ac:dyDescent="0.3">
      <c r="A3709" t="s">
        <v>13672</v>
      </c>
      <c r="B3709" t="s">
        <v>24</v>
      </c>
      <c r="C3709" t="s">
        <v>33</v>
      </c>
      <c r="D3709">
        <v>10199413</v>
      </c>
      <c r="E3709">
        <v>3708</v>
      </c>
    </row>
    <row r="3710" spans="1:5" x14ac:dyDescent="0.3">
      <c r="A3710" t="s">
        <v>13676</v>
      </c>
      <c r="B3710" t="s">
        <v>24</v>
      </c>
      <c r="C3710" t="s">
        <v>33</v>
      </c>
      <c r="D3710">
        <v>1473588</v>
      </c>
      <c r="E3710">
        <v>3709</v>
      </c>
    </row>
    <row r="3711" spans="1:5" x14ac:dyDescent="0.3">
      <c r="A3711" t="s">
        <v>13680</v>
      </c>
      <c r="B3711" t="s">
        <v>24</v>
      </c>
      <c r="C3711" t="s">
        <v>33</v>
      </c>
      <c r="D3711">
        <v>2482226</v>
      </c>
      <c r="E3711">
        <v>3710</v>
      </c>
    </row>
    <row r="3712" spans="1:5" x14ac:dyDescent="0.3">
      <c r="A3712" t="s">
        <v>13684</v>
      </c>
      <c r="B3712" t="s">
        <v>24</v>
      </c>
      <c r="C3712" t="s">
        <v>33</v>
      </c>
      <c r="D3712">
        <v>42030846</v>
      </c>
      <c r="E3712">
        <v>3711</v>
      </c>
    </row>
    <row r="3713" spans="1:5" x14ac:dyDescent="0.3">
      <c r="A3713" t="s">
        <v>13688</v>
      </c>
      <c r="B3713" t="s">
        <v>24</v>
      </c>
      <c r="C3713" t="s">
        <v>33</v>
      </c>
      <c r="D3713">
        <v>18609532</v>
      </c>
      <c r="E3713">
        <v>3712</v>
      </c>
    </row>
    <row r="3714" spans="1:5" x14ac:dyDescent="0.3">
      <c r="A3714" t="s">
        <v>13691</v>
      </c>
      <c r="B3714" t="s">
        <v>24</v>
      </c>
      <c r="C3714" t="s">
        <v>33</v>
      </c>
      <c r="D3714">
        <v>1087549794</v>
      </c>
      <c r="E3714">
        <v>3713</v>
      </c>
    </row>
    <row r="3715" spans="1:5" x14ac:dyDescent="0.3">
      <c r="A3715" t="s">
        <v>13693</v>
      </c>
      <c r="B3715" t="s">
        <v>24</v>
      </c>
      <c r="C3715" t="s">
        <v>33</v>
      </c>
      <c r="D3715">
        <v>42022789</v>
      </c>
      <c r="E3715">
        <v>3714</v>
      </c>
    </row>
    <row r="3716" spans="1:5" x14ac:dyDescent="0.3">
      <c r="A3716" t="s">
        <v>13697</v>
      </c>
      <c r="B3716" t="s">
        <v>24</v>
      </c>
      <c r="C3716" t="s">
        <v>33</v>
      </c>
      <c r="D3716">
        <v>29383629</v>
      </c>
      <c r="E3716">
        <v>3715</v>
      </c>
    </row>
    <row r="3717" spans="1:5" x14ac:dyDescent="0.3">
      <c r="A3717" t="s">
        <v>13703</v>
      </c>
      <c r="B3717" t="s">
        <v>24</v>
      </c>
      <c r="C3717" t="s">
        <v>33</v>
      </c>
      <c r="D3717">
        <v>10195793</v>
      </c>
      <c r="E3717">
        <v>3716</v>
      </c>
    </row>
    <row r="3718" spans="1:5" x14ac:dyDescent="0.3">
      <c r="A3718" t="s">
        <v>13705</v>
      </c>
      <c r="B3718" t="s">
        <v>24</v>
      </c>
      <c r="C3718" t="s">
        <v>33</v>
      </c>
      <c r="D3718">
        <v>41594269</v>
      </c>
      <c r="E3718">
        <v>3717</v>
      </c>
    </row>
    <row r="3719" spans="1:5" x14ac:dyDescent="0.3">
      <c r="A3719" t="s">
        <v>13709</v>
      </c>
      <c r="B3719" t="s">
        <v>24</v>
      </c>
      <c r="C3719" t="s">
        <v>33</v>
      </c>
      <c r="D3719">
        <v>0</v>
      </c>
      <c r="E3719">
        <v>3718</v>
      </c>
    </row>
    <row r="3720" spans="1:5" x14ac:dyDescent="0.3">
      <c r="A3720" t="s">
        <v>13712</v>
      </c>
      <c r="B3720" t="s">
        <v>24</v>
      </c>
      <c r="C3720" t="s">
        <v>33</v>
      </c>
      <c r="D3720">
        <v>0</v>
      </c>
      <c r="E3720">
        <v>3719</v>
      </c>
    </row>
    <row r="3721" spans="1:5" x14ac:dyDescent="0.3">
      <c r="A3721" t="s">
        <v>13714</v>
      </c>
      <c r="B3721" t="s">
        <v>24</v>
      </c>
      <c r="C3721" t="s">
        <v>33</v>
      </c>
      <c r="D3721">
        <v>1087557373</v>
      </c>
      <c r="E3721">
        <v>3720</v>
      </c>
    </row>
    <row r="3722" spans="1:5" x14ac:dyDescent="0.3">
      <c r="A3722" t="s">
        <v>13717</v>
      </c>
      <c r="B3722" t="s">
        <v>24</v>
      </c>
      <c r="C3722" t="s">
        <v>33</v>
      </c>
      <c r="D3722">
        <v>1087555174</v>
      </c>
      <c r="E3722">
        <v>3721</v>
      </c>
    </row>
    <row r="3723" spans="1:5" x14ac:dyDescent="0.3">
      <c r="A3723" t="s">
        <v>13719</v>
      </c>
      <c r="B3723" t="s">
        <v>24</v>
      </c>
      <c r="C3723" t="s">
        <v>33</v>
      </c>
      <c r="D3723">
        <v>0</v>
      </c>
      <c r="E3723">
        <v>3722</v>
      </c>
    </row>
    <row r="3724" spans="1:5" x14ac:dyDescent="0.3">
      <c r="A3724" t="s">
        <v>13722</v>
      </c>
      <c r="B3724" t="s">
        <v>24</v>
      </c>
      <c r="C3724" t="s">
        <v>33</v>
      </c>
      <c r="D3724">
        <v>0</v>
      </c>
      <c r="E3724">
        <v>3723</v>
      </c>
    </row>
    <row r="3725" spans="1:5" x14ac:dyDescent="0.3">
      <c r="A3725" t="s">
        <v>13729</v>
      </c>
      <c r="B3725" t="s">
        <v>24</v>
      </c>
      <c r="C3725" t="s">
        <v>33</v>
      </c>
      <c r="D3725">
        <v>18610051</v>
      </c>
      <c r="E3725">
        <v>3724</v>
      </c>
    </row>
    <row r="3726" spans="1:5" x14ac:dyDescent="0.3">
      <c r="A3726" t="s">
        <v>13731</v>
      </c>
      <c r="B3726" t="s">
        <v>24</v>
      </c>
      <c r="C3726" t="s">
        <v>33</v>
      </c>
      <c r="D3726">
        <v>31275692</v>
      </c>
      <c r="E3726">
        <v>3725</v>
      </c>
    </row>
    <row r="3727" spans="1:5" x14ac:dyDescent="0.3">
      <c r="A3727" t="s">
        <v>13737</v>
      </c>
      <c r="B3727" t="s">
        <v>24</v>
      </c>
      <c r="C3727" t="s">
        <v>33</v>
      </c>
      <c r="D3727">
        <v>4711860</v>
      </c>
      <c r="E3727">
        <v>3726</v>
      </c>
    </row>
    <row r="3728" spans="1:5" x14ac:dyDescent="0.3">
      <c r="A3728" t="s">
        <v>13739</v>
      </c>
      <c r="B3728" t="s">
        <v>24</v>
      </c>
      <c r="C3728" t="s">
        <v>33</v>
      </c>
      <c r="D3728">
        <v>10192473</v>
      </c>
      <c r="E3728">
        <v>3727</v>
      </c>
    </row>
    <row r="3729" spans="1:5" x14ac:dyDescent="0.3">
      <c r="A3729" t="s">
        <v>13749</v>
      </c>
      <c r="B3729" t="s">
        <v>24</v>
      </c>
      <c r="C3729" t="s">
        <v>33</v>
      </c>
      <c r="D3729">
        <v>24539925</v>
      </c>
      <c r="E3729">
        <v>3728</v>
      </c>
    </row>
    <row r="3730" spans="1:5" x14ac:dyDescent="0.3">
      <c r="A3730" t="s">
        <v>13753</v>
      </c>
      <c r="B3730" t="s">
        <v>24</v>
      </c>
      <c r="C3730" t="s">
        <v>33</v>
      </c>
      <c r="D3730">
        <v>9806104</v>
      </c>
      <c r="E3730">
        <v>3729</v>
      </c>
    </row>
    <row r="3731" spans="1:5" x14ac:dyDescent="0.3">
      <c r="A3731" t="s">
        <v>13757</v>
      </c>
      <c r="B3731" t="s">
        <v>24</v>
      </c>
      <c r="C3731" t="s">
        <v>33</v>
      </c>
      <c r="D3731">
        <v>10914918</v>
      </c>
      <c r="E3731">
        <v>3730</v>
      </c>
    </row>
    <row r="3732" spans="1:5" x14ac:dyDescent="0.3">
      <c r="A3732" t="s">
        <v>13760</v>
      </c>
      <c r="B3732" t="s">
        <v>24</v>
      </c>
      <c r="C3732" t="s">
        <v>33</v>
      </c>
      <c r="D3732">
        <v>24539851</v>
      </c>
      <c r="E3732">
        <v>3731</v>
      </c>
    </row>
    <row r="3733" spans="1:5" x14ac:dyDescent="0.3">
      <c r="A3733" t="s">
        <v>13762</v>
      </c>
      <c r="B3733" t="s">
        <v>24</v>
      </c>
      <c r="C3733" t="s">
        <v>33</v>
      </c>
      <c r="D3733">
        <v>24538112</v>
      </c>
      <c r="E3733">
        <v>3732</v>
      </c>
    </row>
    <row r="3734" spans="1:5" x14ac:dyDescent="0.3">
      <c r="A3734" t="s">
        <v>13766</v>
      </c>
      <c r="B3734" t="s">
        <v>24</v>
      </c>
      <c r="C3734" t="s">
        <v>33</v>
      </c>
      <c r="D3734">
        <v>42020556</v>
      </c>
      <c r="E3734">
        <v>3733</v>
      </c>
    </row>
    <row r="3735" spans="1:5" x14ac:dyDescent="0.3">
      <c r="A3735" t="s">
        <v>13769</v>
      </c>
      <c r="B3735" t="s">
        <v>24</v>
      </c>
      <c r="C3735" t="s">
        <v>33</v>
      </c>
      <c r="D3735">
        <v>42026284</v>
      </c>
      <c r="E3735">
        <v>3734</v>
      </c>
    </row>
    <row r="3736" spans="1:5" x14ac:dyDescent="0.3">
      <c r="A3736" t="s">
        <v>13771</v>
      </c>
      <c r="B3736" t="s">
        <v>24</v>
      </c>
      <c r="C3736" t="s">
        <v>33</v>
      </c>
      <c r="D3736">
        <v>10120050</v>
      </c>
      <c r="E3736">
        <v>3735</v>
      </c>
    </row>
    <row r="3737" spans="1:5" x14ac:dyDescent="0.3">
      <c r="A3737" t="s">
        <v>13775</v>
      </c>
      <c r="B3737" t="s">
        <v>24</v>
      </c>
      <c r="C3737" t="s">
        <v>33</v>
      </c>
      <c r="D3737">
        <v>10190770</v>
      </c>
      <c r="E3737">
        <v>3736</v>
      </c>
    </row>
    <row r="3738" spans="1:5" x14ac:dyDescent="0.3">
      <c r="A3738" t="s">
        <v>13778</v>
      </c>
      <c r="B3738" t="s">
        <v>24</v>
      </c>
      <c r="C3738" t="s">
        <v>33</v>
      </c>
      <c r="D3738">
        <v>24539280</v>
      </c>
      <c r="E3738">
        <v>3737</v>
      </c>
    </row>
    <row r="3739" spans="1:5" x14ac:dyDescent="0.3">
      <c r="A3739" t="s">
        <v>13780</v>
      </c>
      <c r="B3739" t="s">
        <v>24</v>
      </c>
      <c r="C3739" t="s">
        <v>33</v>
      </c>
      <c r="D3739">
        <v>1087547546</v>
      </c>
      <c r="E3739">
        <v>3738</v>
      </c>
    </row>
    <row r="3740" spans="1:5" x14ac:dyDescent="0.3">
      <c r="A3740" t="s">
        <v>13783</v>
      </c>
      <c r="B3740" t="s">
        <v>24</v>
      </c>
      <c r="C3740" t="s">
        <v>33</v>
      </c>
      <c r="D3740">
        <v>42031323</v>
      </c>
      <c r="E3740">
        <v>3739</v>
      </c>
    </row>
    <row r="3741" spans="1:5" x14ac:dyDescent="0.3">
      <c r="A3741" t="s">
        <v>13785</v>
      </c>
      <c r="B3741" t="s">
        <v>24</v>
      </c>
      <c r="C3741" t="s">
        <v>33</v>
      </c>
      <c r="D3741">
        <v>42022645</v>
      </c>
      <c r="E3741">
        <v>3740</v>
      </c>
    </row>
    <row r="3742" spans="1:5" x14ac:dyDescent="0.3">
      <c r="A3742" t="s">
        <v>13789</v>
      </c>
      <c r="B3742" t="s">
        <v>24</v>
      </c>
      <c r="C3742" t="s">
        <v>33</v>
      </c>
      <c r="D3742">
        <v>42021370</v>
      </c>
      <c r="E3742">
        <v>3741</v>
      </c>
    </row>
    <row r="3743" spans="1:5" x14ac:dyDescent="0.3">
      <c r="A3743" t="s">
        <v>13793</v>
      </c>
      <c r="B3743" t="s">
        <v>24</v>
      </c>
      <c r="C3743" t="s">
        <v>33</v>
      </c>
      <c r="D3743">
        <v>42139951</v>
      </c>
      <c r="E3743">
        <v>3742</v>
      </c>
    </row>
    <row r="3744" spans="1:5" x14ac:dyDescent="0.3">
      <c r="A3744" t="s">
        <v>13800</v>
      </c>
      <c r="B3744" t="s">
        <v>24</v>
      </c>
      <c r="C3744" t="s">
        <v>33</v>
      </c>
      <c r="D3744">
        <v>1004628977</v>
      </c>
      <c r="E3744">
        <v>3743</v>
      </c>
    </row>
    <row r="3745" spans="1:5" x14ac:dyDescent="0.3">
      <c r="A3745" t="s">
        <v>13804</v>
      </c>
      <c r="B3745" t="s">
        <v>24</v>
      </c>
      <c r="C3745" t="s">
        <v>33</v>
      </c>
      <c r="D3745">
        <v>16205928</v>
      </c>
      <c r="E3745">
        <v>3744</v>
      </c>
    </row>
    <row r="3746" spans="1:5" x14ac:dyDescent="0.3">
      <c r="A3746" t="s">
        <v>13807</v>
      </c>
      <c r="B3746" t="s">
        <v>24</v>
      </c>
      <c r="C3746" t="s">
        <v>33</v>
      </c>
      <c r="D3746">
        <v>31171652</v>
      </c>
      <c r="E3746">
        <v>3745</v>
      </c>
    </row>
    <row r="3747" spans="1:5" x14ac:dyDescent="0.3">
      <c r="A3747" t="s">
        <v>13809</v>
      </c>
      <c r="B3747" t="s">
        <v>24</v>
      </c>
      <c r="C3747" t="s">
        <v>33</v>
      </c>
      <c r="D3747">
        <v>24511238</v>
      </c>
      <c r="E3747">
        <v>3746</v>
      </c>
    </row>
    <row r="3748" spans="1:5" x14ac:dyDescent="0.3">
      <c r="A3748" t="s">
        <v>13816</v>
      </c>
      <c r="B3748" t="s">
        <v>24</v>
      </c>
      <c r="C3748" t="s">
        <v>33</v>
      </c>
      <c r="D3748">
        <v>42027809</v>
      </c>
      <c r="E3748">
        <v>3747</v>
      </c>
    </row>
    <row r="3749" spans="1:5" x14ac:dyDescent="0.3">
      <c r="A3749" t="s">
        <v>13820</v>
      </c>
      <c r="B3749" t="s">
        <v>24</v>
      </c>
      <c r="C3749" t="s">
        <v>33</v>
      </c>
      <c r="D3749">
        <v>24537007</v>
      </c>
      <c r="E3749">
        <v>3748</v>
      </c>
    </row>
    <row r="3750" spans="1:5" x14ac:dyDescent="0.3">
      <c r="A3750" t="s">
        <v>13824</v>
      </c>
      <c r="B3750" t="s">
        <v>24</v>
      </c>
      <c r="C3750" t="s">
        <v>33</v>
      </c>
      <c r="D3750">
        <v>10199168</v>
      </c>
      <c r="E3750">
        <v>3749</v>
      </c>
    </row>
    <row r="3751" spans="1:5" x14ac:dyDescent="0.3">
      <c r="A3751" t="s">
        <v>13831</v>
      </c>
      <c r="B3751" t="s">
        <v>24</v>
      </c>
      <c r="C3751" t="s">
        <v>33</v>
      </c>
      <c r="D3751">
        <v>42022041</v>
      </c>
      <c r="E3751">
        <v>3750</v>
      </c>
    </row>
    <row r="3752" spans="1:5" x14ac:dyDescent="0.3">
      <c r="A3752" t="s">
        <v>13835</v>
      </c>
      <c r="B3752" t="s">
        <v>24</v>
      </c>
      <c r="C3752" t="s">
        <v>33</v>
      </c>
      <c r="D3752">
        <v>10190940</v>
      </c>
      <c r="E3752">
        <v>3751</v>
      </c>
    </row>
    <row r="3753" spans="1:5" x14ac:dyDescent="0.3">
      <c r="A3753" t="s">
        <v>13842</v>
      </c>
      <c r="B3753" t="s">
        <v>24</v>
      </c>
      <c r="C3753" t="s">
        <v>33</v>
      </c>
      <c r="D3753">
        <v>18607389</v>
      </c>
      <c r="E3753">
        <v>3752</v>
      </c>
    </row>
    <row r="3754" spans="1:5" x14ac:dyDescent="0.3">
      <c r="A3754" t="s">
        <v>13846</v>
      </c>
      <c r="B3754" t="s">
        <v>24</v>
      </c>
      <c r="C3754" t="s">
        <v>33</v>
      </c>
      <c r="D3754">
        <v>0</v>
      </c>
      <c r="E3754">
        <v>3753</v>
      </c>
    </row>
    <row r="3755" spans="1:5" x14ac:dyDescent="0.3">
      <c r="A3755" t="s">
        <v>13850</v>
      </c>
      <c r="B3755" t="s">
        <v>24</v>
      </c>
      <c r="C3755" t="s">
        <v>33</v>
      </c>
      <c r="D3755">
        <v>24944377</v>
      </c>
      <c r="E3755">
        <v>3754</v>
      </c>
    </row>
    <row r="3756" spans="1:5" x14ac:dyDescent="0.3">
      <c r="A3756" t="s">
        <v>13854</v>
      </c>
      <c r="B3756" t="s">
        <v>24</v>
      </c>
      <c r="C3756" t="s">
        <v>33</v>
      </c>
      <c r="D3756">
        <v>42021681</v>
      </c>
      <c r="E3756">
        <v>3755</v>
      </c>
    </row>
    <row r="3757" spans="1:5" x14ac:dyDescent="0.3">
      <c r="A3757" t="s">
        <v>13858</v>
      </c>
      <c r="B3757" t="s">
        <v>24</v>
      </c>
      <c r="C3757" t="s">
        <v>33</v>
      </c>
      <c r="D3757">
        <v>24396314</v>
      </c>
      <c r="E3757">
        <v>3756</v>
      </c>
    </row>
    <row r="3758" spans="1:5" x14ac:dyDescent="0.3">
      <c r="A3758" t="s">
        <v>13861</v>
      </c>
      <c r="B3758" t="s">
        <v>24</v>
      </c>
      <c r="C3758" t="s">
        <v>33</v>
      </c>
      <c r="D3758">
        <v>24397719</v>
      </c>
      <c r="E3758">
        <v>3757</v>
      </c>
    </row>
    <row r="3759" spans="1:5" x14ac:dyDescent="0.3">
      <c r="A3759" t="s">
        <v>13863</v>
      </c>
      <c r="B3759" t="s">
        <v>24</v>
      </c>
      <c r="C3759" t="s">
        <v>33</v>
      </c>
      <c r="D3759">
        <v>42023738</v>
      </c>
      <c r="E3759">
        <v>3758</v>
      </c>
    </row>
    <row r="3760" spans="1:5" x14ac:dyDescent="0.3">
      <c r="A3760" t="s">
        <v>13867</v>
      </c>
      <c r="B3760" t="s">
        <v>24</v>
      </c>
      <c r="C3760" t="s">
        <v>33</v>
      </c>
      <c r="D3760">
        <v>24539281</v>
      </c>
      <c r="E3760">
        <v>3759</v>
      </c>
    </row>
    <row r="3761" spans="1:5" x14ac:dyDescent="0.3">
      <c r="A3761" t="s">
        <v>13871</v>
      </c>
      <c r="B3761" t="s">
        <v>24</v>
      </c>
      <c r="C3761" t="s">
        <v>33</v>
      </c>
      <c r="D3761">
        <v>32406287</v>
      </c>
      <c r="E3761">
        <v>3760</v>
      </c>
    </row>
    <row r="3762" spans="1:5" x14ac:dyDescent="0.3">
      <c r="A3762" t="s">
        <v>13875</v>
      </c>
      <c r="B3762" t="s">
        <v>24</v>
      </c>
      <c r="C3762" t="s">
        <v>33</v>
      </c>
      <c r="D3762">
        <v>1087547927</v>
      </c>
      <c r="E3762">
        <v>3761</v>
      </c>
    </row>
    <row r="3763" spans="1:5" x14ac:dyDescent="0.3">
      <c r="A3763" t="s">
        <v>13879</v>
      </c>
      <c r="B3763" t="s">
        <v>24</v>
      </c>
      <c r="C3763" t="s">
        <v>33</v>
      </c>
      <c r="D3763">
        <v>2476709</v>
      </c>
      <c r="E3763">
        <v>3762</v>
      </c>
    </row>
    <row r="3764" spans="1:5" x14ac:dyDescent="0.3">
      <c r="A3764" t="s">
        <v>13886</v>
      </c>
      <c r="B3764" t="s">
        <v>24</v>
      </c>
      <c r="C3764" t="s">
        <v>33</v>
      </c>
      <c r="D3764">
        <v>42120080</v>
      </c>
      <c r="E3764">
        <v>3763</v>
      </c>
    </row>
    <row r="3765" spans="1:5" x14ac:dyDescent="0.3">
      <c r="A3765" t="s">
        <v>13890</v>
      </c>
      <c r="B3765" t="s">
        <v>24</v>
      </c>
      <c r="C3765" t="s">
        <v>33</v>
      </c>
      <c r="D3765">
        <v>10198266</v>
      </c>
      <c r="E3765">
        <v>3764</v>
      </c>
    </row>
    <row r="3766" spans="1:5" x14ac:dyDescent="0.3">
      <c r="A3766" t="s">
        <v>13897</v>
      </c>
      <c r="B3766" t="s">
        <v>24</v>
      </c>
      <c r="C3766" t="s">
        <v>33</v>
      </c>
      <c r="D3766">
        <v>4378807</v>
      </c>
      <c r="E3766">
        <v>3765</v>
      </c>
    </row>
    <row r="3767" spans="1:5" x14ac:dyDescent="0.3">
      <c r="A3767" t="s">
        <v>13903</v>
      </c>
      <c r="B3767" t="s">
        <v>24</v>
      </c>
      <c r="C3767" t="s">
        <v>33</v>
      </c>
      <c r="D3767">
        <v>4386353</v>
      </c>
      <c r="E3767">
        <v>3766</v>
      </c>
    </row>
    <row r="3768" spans="1:5" x14ac:dyDescent="0.3">
      <c r="A3768" t="s">
        <v>13906</v>
      </c>
      <c r="B3768" t="s">
        <v>24</v>
      </c>
      <c r="C3768" t="s">
        <v>33</v>
      </c>
      <c r="D3768">
        <v>1087555559</v>
      </c>
      <c r="E3768">
        <v>3767</v>
      </c>
    </row>
    <row r="3769" spans="1:5" x14ac:dyDescent="0.3">
      <c r="A3769" t="s">
        <v>13910</v>
      </c>
      <c r="B3769" t="s">
        <v>24</v>
      </c>
      <c r="C3769" t="s">
        <v>33</v>
      </c>
      <c r="D3769">
        <v>42028801</v>
      </c>
      <c r="E3769">
        <v>3768</v>
      </c>
    </row>
    <row r="3770" spans="1:5" x14ac:dyDescent="0.3">
      <c r="A3770" t="s">
        <v>13917</v>
      </c>
      <c r="B3770" t="s">
        <v>24</v>
      </c>
      <c r="C3770" t="s">
        <v>33</v>
      </c>
      <c r="D3770">
        <v>29454075</v>
      </c>
      <c r="E3770">
        <v>3769</v>
      </c>
    </row>
    <row r="3771" spans="1:5" x14ac:dyDescent="0.3">
      <c r="A3771" t="s">
        <v>13920</v>
      </c>
      <c r="B3771" t="s">
        <v>24</v>
      </c>
      <c r="C3771" t="s">
        <v>33</v>
      </c>
      <c r="D3771">
        <v>6546527</v>
      </c>
      <c r="E3771">
        <v>3770</v>
      </c>
    </row>
    <row r="3772" spans="1:5" x14ac:dyDescent="0.3">
      <c r="A3772" t="s">
        <v>13922</v>
      </c>
      <c r="B3772" t="s">
        <v>24</v>
      </c>
      <c r="C3772" t="s">
        <v>33</v>
      </c>
      <c r="D3772">
        <v>10191560</v>
      </c>
      <c r="E3772">
        <v>3771</v>
      </c>
    </row>
    <row r="3773" spans="1:5" x14ac:dyDescent="0.3">
      <c r="A3773" t="s">
        <v>13926</v>
      </c>
      <c r="B3773" t="s">
        <v>24</v>
      </c>
      <c r="C3773" t="s">
        <v>33</v>
      </c>
      <c r="D3773">
        <v>24535395</v>
      </c>
      <c r="E3773">
        <v>3772</v>
      </c>
    </row>
    <row r="3774" spans="1:5" x14ac:dyDescent="0.3">
      <c r="A3774" t="s">
        <v>13930</v>
      </c>
      <c r="B3774" t="s">
        <v>24</v>
      </c>
      <c r="C3774" t="s">
        <v>33</v>
      </c>
      <c r="D3774">
        <v>18608881</v>
      </c>
      <c r="E3774">
        <v>3773</v>
      </c>
    </row>
    <row r="3775" spans="1:5" x14ac:dyDescent="0.3">
      <c r="A3775" t="s">
        <v>13934</v>
      </c>
      <c r="B3775" t="s">
        <v>24</v>
      </c>
      <c r="C3775" t="s">
        <v>33</v>
      </c>
      <c r="D3775">
        <v>25194316</v>
      </c>
      <c r="E3775">
        <v>3774</v>
      </c>
    </row>
    <row r="3776" spans="1:5" x14ac:dyDescent="0.3">
      <c r="A3776" t="s">
        <v>13938</v>
      </c>
      <c r="B3776" t="s">
        <v>24</v>
      </c>
      <c r="C3776" t="s">
        <v>33</v>
      </c>
      <c r="D3776">
        <v>29912318</v>
      </c>
      <c r="E3776">
        <v>3775</v>
      </c>
    </row>
    <row r="3777" spans="1:5" x14ac:dyDescent="0.3">
      <c r="A3777" t="s">
        <v>13942</v>
      </c>
      <c r="B3777" t="s">
        <v>24</v>
      </c>
      <c r="C3777" t="s">
        <v>33</v>
      </c>
      <c r="D3777">
        <v>6705313</v>
      </c>
      <c r="E3777">
        <v>3776</v>
      </c>
    </row>
    <row r="3778" spans="1:5" x14ac:dyDescent="0.3">
      <c r="A3778" t="s">
        <v>13946</v>
      </c>
      <c r="B3778" t="s">
        <v>24</v>
      </c>
      <c r="C3778" t="s">
        <v>33</v>
      </c>
      <c r="D3778">
        <v>24537625</v>
      </c>
      <c r="E3778">
        <v>3777</v>
      </c>
    </row>
    <row r="3779" spans="1:5" x14ac:dyDescent="0.3">
      <c r="A3779" t="s">
        <v>13950</v>
      </c>
      <c r="B3779" t="s">
        <v>24</v>
      </c>
      <c r="C3779" t="s">
        <v>33</v>
      </c>
      <c r="D3779">
        <v>42026577</v>
      </c>
      <c r="E3779">
        <v>3778</v>
      </c>
    </row>
    <row r="3780" spans="1:5" x14ac:dyDescent="0.3">
      <c r="A3780" t="s">
        <v>13954</v>
      </c>
      <c r="B3780" t="s">
        <v>24</v>
      </c>
      <c r="C3780" t="s">
        <v>33</v>
      </c>
      <c r="D3780">
        <v>1087548490</v>
      </c>
      <c r="E3780">
        <v>3779</v>
      </c>
    </row>
    <row r="3781" spans="1:5" x14ac:dyDescent="0.3">
      <c r="A3781" t="s">
        <v>13957</v>
      </c>
      <c r="B3781" t="s">
        <v>24</v>
      </c>
      <c r="C3781" t="s">
        <v>33</v>
      </c>
      <c r="D3781">
        <v>42028537</v>
      </c>
      <c r="E3781">
        <v>3780</v>
      </c>
    </row>
    <row r="3782" spans="1:5" x14ac:dyDescent="0.3">
      <c r="A3782" t="s">
        <v>13962</v>
      </c>
      <c r="B3782" t="s">
        <v>24</v>
      </c>
      <c r="C3782" t="s">
        <v>33</v>
      </c>
      <c r="D3782">
        <v>19247038</v>
      </c>
      <c r="E3782">
        <v>3781</v>
      </c>
    </row>
    <row r="3783" spans="1:5" x14ac:dyDescent="0.3">
      <c r="A3783" t="s">
        <v>13966</v>
      </c>
      <c r="B3783" t="s">
        <v>24</v>
      </c>
      <c r="C3783" t="s">
        <v>33</v>
      </c>
      <c r="D3783">
        <v>45436541</v>
      </c>
      <c r="E3783">
        <v>3782</v>
      </c>
    </row>
    <row r="3784" spans="1:5" x14ac:dyDescent="0.3">
      <c r="A3784" t="s">
        <v>13973</v>
      </c>
      <c r="B3784" t="s">
        <v>24</v>
      </c>
      <c r="C3784" t="s">
        <v>33</v>
      </c>
      <c r="D3784">
        <v>42027738</v>
      </c>
      <c r="E3784">
        <v>3783</v>
      </c>
    </row>
    <row r="3785" spans="1:5" x14ac:dyDescent="0.3">
      <c r="A3785" t="s">
        <v>13983</v>
      </c>
      <c r="B3785" t="s">
        <v>24</v>
      </c>
      <c r="C3785" t="s">
        <v>33</v>
      </c>
      <c r="D3785">
        <v>6557388</v>
      </c>
      <c r="E3785">
        <v>3784</v>
      </c>
    </row>
    <row r="3786" spans="1:5" x14ac:dyDescent="0.3">
      <c r="A3786" t="s">
        <v>13986</v>
      </c>
      <c r="B3786" t="s">
        <v>24</v>
      </c>
      <c r="C3786" t="s">
        <v>33</v>
      </c>
      <c r="D3786">
        <v>42020759</v>
      </c>
      <c r="E3786">
        <v>3785</v>
      </c>
    </row>
    <row r="3787" spans="1:5" x14ac:dyDescent="0.3">
      <c r="A3787" t="s">
        <v>13988</v>
      </c>
      <c r="B3787" t="s">
        <v>24</v>
      </c>
      <c r="C3787" t="s">
        <v>33</v>
      </c>
      <c r="D3787">
        <v>10194233</v>
      </c>
      <c r="E3787">
        <v>3786</v>
      </c>
    </row>
    <row r="3788" spans="1:5" x14ac:dyDescent="0.3">
      <c r="A3788" t="s">
        <v>13992</v>
      </c>
      <c r="B3788" t="s">
        <v>24</v>
      </c>
      <c r="C3788" t="s">
        <v>33</v>
      </c>
      <c r="D3788">
        <v>42025632</v>
      </c>
      <c r="E3788">
        <v>3787</v>
      </c>
    </row>
    <row r="3789" spans="1:5" x14ac:dyDescent="0.3">
      <c r="A3789" t="s">
        <v>13996</v>
      </c>
      <c r="B3789" t="s">
        <v>24</v>
      </c>
      <c r="C3789" t="s">
        <v>33</v>
      </c>
      <c r="D3789">
        <v>9990694</v>
      </c>
      <c r="E3789">
        <v>3788</v>
      </c>
    </row>
    <row r="3790" spans="1:5" x14ac:dyDescent="0.3">
      <c r="A3790" t="s">
        <v>14000</v>
      </c>
      <c r="B3790" t="s">
        <v>24</v>
      </c>
      <c r="C3790" t="s">
        <v>33</v>
      </c>
      <c r="D3790">
        <v>42021471</v>
      </c>
      <c r="E3790">
        <v>3789</v>
      </c>
    </row>
    <row r="3791" spans="1:5" x14ac:dyDescent="0.3">
      <c r="A3791" t="s">
        <v>14004</v>
      </c>
      <c r="B3791" t="s">
        <v>24</v>
      </c>
      <c r="C3791" t="s">
        <v>33</v>
      </c>
      <c r="D3791">
        <v>42030153</v>
      </c>
      <c r="E3791">
        <v>3790</v>
      </c>
    </row>
    <row r="3792" spans="1:5" x14ac:dyDescent="0.3">
      <c r="A3792" t="s">
        <v>14008</v>
      </c>
      <c r="B3792" t="s">
        <v>24</v>
      </c>
      <c r="C3792" t="s">
        <v>33</v>
      </c>
      <c r="D3792">
        <v>6239134</v>
      </c>
      <c r="E3792">
        <v>3791</v>
      </c>
    </row>
    <row r="3793" spans="1:5" x14ac:dyDescent="0.3">
      <c r="A3793" t="s">
        <v>14011</v>
      </c>
      <c r="B3793" t="s">
        <v>24</v>
      </c>
      <c r="C3793" t="s">
        <v>33</v>
      </c>
      <c r="D3793">
        <v>42024325</v>
      </c>
      <c r="E3793">
        <v>3792</v>
      </c>
    </row>
    <row r="3794" spans="1:5" x14ac:dyDescent="0.3">
      <c r="A3794" t="s">
        <v>14015</v>
      </c>
      <c r="B3794" t="s">
        <v>24</v>
      </c>
      <c r="C3794" t="s">
        <v>33</v>
      </c>
      <c r="D3794">
        <v>42029445</v>
      </c>
      <c r="E3794">
        <v>3793</v>
      </c>
    </row>
    <row r="3795" spans="1:5" x14ac:dyDescent="0.3">
      <c r="A3795" t="s">
        <v>14017</v>
      </c>
      <c r="B3795" t="s">
        <v>24</v>
      </c>
      <c r="C3795" t="s">
        <v>33</v>
      </c>
      <c r="D3795">
        <v>75035923</v>
      </c>
      <c r="E3795">
        <v>3794</v>
      </c>
    </row>
    <row r="3796" spans="1:5" x14ac:dyDescent="0.3">
      <c r="A3796" t="s">
        <v>14021</v>
      </c>
      <c r="B3796" t="s">
        <v>24</v>
      </c>
      <c r="C3796" t="s">
        <v>33</v>
      </c>
      <c r="D3796">
        <v>42030436</v>
      </c>
      <c r="E3796">
        <v>3795</v>
      </c>
    </row>
    <row r="3797" spans="1:5" x14ac:dyDescent="0.3">
      <c r="A3797" t="s">
        <v>14024</v>
      </c>
      <c r="B3797" t="s">
        <v>24</v>
      </c>
      <c r="C3797" t="s">
        <v>33</v>
      </c>
      <c r="D3797">
        <v>18610020</v>
      </c>
      <c r="E3797">
        <v>3796</v>
      </c>
    </row>
    <row r="3798" spans="1:5" x14ac:dyDescent="0.3">
      <c r="A3798" t="s">
        <v>14026</v>
      </c>
      <c r="B3798" t="s">
        <v>24</v>
      </c>
      <c r="C3798" t="s">
        <v>33</v>
      </c>
      <c r="D3798">
        <v>42020995</v>
      </c>
      <c r="E3798">
        <v>3797</v>
      </c>
    </row>
    <row r="3799" spans="1:5" x14ac:dyDescent="0.3">
      <c r="A3799" t="s">
        <v>14030</v>
      </c>
      <c r="B3799" t="s">
        <v>24</v>
      </c>
      <c r="C3799" t="s">
        <v>33</v>
      </c>
      <c r="D3799">
        <v>24384059</v>
      </c>
      <c r="E3799">
        <v>3798</v>
      </c>
    </row>
    <row r="3800" spans="1:5" x14ac:dyDescent="0.3">
      <c r="A3800" t="s">
        <v>14034</v>
      </c>
      <c r="B3800" t="s">
        <v>24</v>
      </c>
      <c r="C3800" t="s">
        <v>33</v>
      </c>
      <c r="D3800">
        <v>42021061</v>
      </c>
      <c r="E3800">
        <v>3799</v>
      </c>
    </row>
    <row r="3801" spans="1:5" x14ac:dyDescent="0.3">
      <c r="A3801" t="s">
        <v>14038</v>
      </c>
      <c r="B3801" t="s">
        <v>24</v>
      </c>
      <c r="C3801" t="s">
        <v>33</v>
      </c>
      <c r="D3801">
        <v>24534073</v>
      </c>
      <c r="E3801">
        <v>3800</v>
      </c>
    </row>
    <row r="3802" spans="1:5" x14ac:dyDescent="0.3">
      <c r="A3802" t="s">
        <v>14042</v>
      </c>
      <c r="B3802" t="s">
        <v>24</v>
      </c>
      <c r="C3802" t="s">
        <v>33</v>
      </c>
      <c r="D3802">
        <v>4387676</v>
      </c>
      <c r="E3802">
        <v>3801</v>
      </c>
    </row>
    <row r="3803" spans="1:5" x14ac:dyDescent="0.3">
      <c r="A3803" t="s">
        <v>14046</v>
      </c>
      <c r="B3803" t="s">
        <v>24</v>
      </c>
      <c r="C3803" t="s">
        <v>33</v>
      </c>
      <c r="D3803">
        <v>1087553054</v>
      </c>
      <c r="E3803">
        <v>3802</v>
      </c>
    </row>
    <row r="3804" spans="1:5" x14ac:dyDescent="0.3">
      <c r="A3804" t="s">
        <v>14050</v>
      </c>
      <c r="B3804" t="s">
        <v>24</v>
      </c>
      <c r="C3804" t="s">
        <v>33</v>
      </c>
      <c r="D3804">
        <v>4387225</v>
      </c>
      <c r="E3804">
        <v>3803</v>
      </c>
    </row>
    <row r="3805" spans="1:5" x14ac:dyDescent="0.3">
      <c r="A3805" t="s">
        <v>14053</v>
      </c>
      <c r="B3805" t="s">
        <v>24</v>
      </c>
      <c r="C3805" t="s">
        <v>33</v>
      </c>
      <c r="D3805">
        <v>24510408</v>
      </c>
      <c r="E3805">
        <v>3804</v>
      </c>
    </row>
    <row r="3806" spans="1:5" x14ac:dyDescent="0.3">
      <c r="A3806" t="s">
        <v>14055</v>
      </c>
      <c r="B3806" t="s">
        <v>24</v>
      </c>
      <c r="C3806" t="s">
        <v>33</v>
      </c>
      <c r="D3806">
        <v>1087546972</v>
      </c>
      <c r="E3806">
        <v>3805</v>
      </c>
    </row>
    <row r="3807" spans="1:5" x14ac:dyDescent="0.3">
      <c r="A3807" t="s">
        <v>14058</v>
      </c>
      <c r="B3807" t="s">
        <v>24</v>
      </c>
      <c r="C3807" t="s">
        <v>33</v>
      </c>
      <c r="D3807">
        <v>10347369</v>
      </c>
      <c r="E3807">
        <v>3806</v>
      </c>
    </row>
    <row r="3808" spans="1:5" x14ac:dyDescent="0.3">
      <c r="A3808" t="s">
        <v>14060</v>
      </c>
      <c r="B3808" t="s">
        <v>24</v>
      </c>
      <c r="C3808" t="s">
        <v>33</v>
      </c>
      <c r="D3808">
        <v>42972751</v>
      </c>
      <c r="E3808">
        <v>3807</v>
      </c>
    </row>
    <row r="3809" spans="1:5" x14ac:dyDescent="0.3">
      <c r="A3809" t="s">
        <v>14064</v>
      </c>
      <c r="B3809" t="s">
        <v>24</v>
      </c>
      <c r="C3809" t="s">
        <v>33</v>
      </c>
      <c r="D3809">
        <v>24539634</v>
      </c>
      <c r="E3809">
        <v>3808</v>
      </c>
    </row>
    <row r="3810" spans="1:5" x14ac:dyDescent="0.3">
      <c r="A3810" t="s">
        <v>14068</v>
      </c>
      <c r="B3810" t="s">
        <v>24</v>
      </c>
      <c r="C3810" t="s">
        <v>33</v>
      </c>
      <c r="D3810">
        <v>56121</v>
      </c>
      <c r="E3810">
        <v>3809</v>
      </c>
    </row>
    <row r="3811" spans="1:5" x14ac:dyDescent="0.3">
      <c r="A3811" t="s">
        <v>14072</v>
      </c>
      <c r="B3811" t="s">
        <v>24</v>
      </c>
      <c r="C3811" t="s">
        <v>33</v>
      </c>
      <c r="D3811">
        <v>24539374</v>
      </c>
      <c r="E3811">
        <v>3810</v>
      </c>
    </row>
    <row r="3812" spans="1:5" x14ac:dyDescent="0.3">
      <c r="A3812" t="s">
        <v>14075</v>
      </c>
      <c r="B3812" t="s">
        <v>24</v>
      </c>
      <c r="C3812" t="s">
        <v>33</v>
      </c>
      <c r="D3812">
        <v>3416189</v>
      </c>
      <c r="E3812">
        <v>3811</v>
      </c>
    </row>
    <row r="3813" spans="1:5" x14ac:dyDescent="0.3">
      <c r="A3813" t="s">
        <v>14077</v>
      </c>
      <c r="B3813" t="s">
        <v>24</v>
      </c>
      <c r="C3813" t="s">
        <v>33</v>
      </c>
      <c r="D3813">
        <v>6391987</v>
      </c>
      <c r="E3813">
        <v>3812</v>
      </c>
    </row>
    <row r="3814" spans="1:5" x14ac:dyDescent="0.3">
      <c r="A3814" t="s">
        <v>14080</v>
      </c>
      <c r="B3814" t="s">
        <v>24</v>
      </c>
      <c r="C3814" t="s">
        <v>33</v>
      </c>
      <c r="D3814">
        <v>42030683</v>
      </c>
      <c r="E3814">
        <v>3813</v>
      </c>
    </row>
    <row r="3815" spans="1:5" x14ac:dyDescent="0.3">
      <c r="A3815" t="s">
        <v>14082</v>
      </c>
      <c r="B3815" t="s">
        <v>24</v>
      </c>
      <c r="C3815" t="s">
        <v>33</v>
      </c>
      <c r="D3815">
        <v>42021632</v>
      </c>
      <c r="E3815">
        <v>3814</v>
      </c>
    </row>
    <row r="3816" spans="1:5" x14ac:dyDescent="0.3">
      <c r="A3816" t="s">
        <v>14086</v>
      </c>
      <c r="B3816" t="s">
        <v>24</v>
      </c>
      <c r="C3816" t="s">
        <v>33</v>
      </c>
      <c r="D3816">
        <v>10199775</v>
      </c>
      <c r="E3816">
        <v>3815</v>
      </c>
    </row>
    <row r="3817" spans="1:5" x14ac:dyDescent="0.3">
      <c r="A3817" t="s">
        <v>14090</v>
      </c>
      <c r="B3817" t="s">
        <v>24</v>
      </c>
      <c r="C3817" t="s">
        <v>2981</v>
      </c>
      <c r="D3817">
        <v>1010078208</v>
      </c>
      <c r="E3817">
        <v>3816</v>
      </c>
    </row>
    <row r="3818" spans="1:5" x14ac:dyDescent="0.3">
      <c r="A3818" t="s">
        <v>14097</v>
      </c>
      <c r="B3818" t="s">
        <v>24</v>
      </c>
      <c r="C3818" t="s">
        <v>33</v>
      </c>
      <c r="D3818">
        <v>10190739</v>
      </c>
      <c r="E3818">
        <v>3817</v>
      </c>
    </row>
    <row r="3819" spans="1:5" x14ac:dyDescent="0.3">
      <c r="A3819" t="s">
        <v>14102</v>
      </c>
      <c r="B3819" t="s">
        <v>24</v>
      </c>
      <c r="C3819" t="s">
        <v>25</v>
      </c>
      <c r="D3819">
        <v>8914800857</v>
      </c>
      <c r="E3819">
        <v>3818</v>
      </c>
    </row>
    <row r="3820" spans="1:5" x14ac:dyDescent="0.3">
      <c r="A3820" t="s">
        <v>14106</v>
      </c>
      <c r="B3820" t="s">
        <v>24</v>
      </c>
      <c r="C3820" t="s">
        <v>33</v>
      </c>
      <c r="D3820">
        <v>41909871</v>
      </c>
      <c r="E3820">
        <v>3819</v>
      </c>
    </row>
    <row r="3821" spans="1:5" x14ac:dyDescent="0.3">
      <c r="A3821" t="s">
        <v>14109</v>
      </c>
      <c r="B3821" t="s">
        <v>24</v>
      </c>
      <c r="C3821" t="s">
        <v>33</v>
      </c>
      <c r="D3821">
        <v>4385334</v>
      </c>
      <c r="E3821">
        <v>3820</v>
      </c>
    </row>
    <row r="3822" spans="1:5" x14ac:dyDescent="0.3">
      <c r="A3822" t="s">
        <v>14111</v>
      </c>
      <c r="B3822" t="s">
        <v>24</v>
      </c>
      <c r="C3822" t="s">
        <v>33</v>
      </c>
      <c r="D3822">
        <v>10194152</v>
      </c>
      <c r="E3822">
        <v>3821</v>
      </c>
    </row>
    <row r="3823" spans="1:5" x14ac:dyDescent="0.3">
      <c r="A3823" t="s">
        <v>14114</v>
      </c>
      <c r="B3823" t="s">
        <v>24</v>
      </c>
      <c r="C3823" t="s">
        <v>33</v>
      </c>
      <c r="D3823">
        <v>42023829</v>
      </c>
      <c r="E3823">
        <v>3822</v>
      </c>
    </row>
    <row r="3824" spans="1:5" x14ac:dyDescent="0.3">
      <c r="A3824" t="s">
        <v>14116</v>
      </c>
      <c r="B3824" t="s">
        <v>24</v>
      </c>
      <c r="C3824" t="s">
        <v>33</v>
      </c>
      <c r="D3824">
        <v>1088288984</v>
      </c>
      <c r="E3824">
        <v>3823</v>
      </c>
    </row>
    <row r="3825" spans="1:5" x14ac:dyDescent="0.3">
      <c r="A3825" t="s">
        <v>14119</v>
      </c>
      <c r="B3825" t="s">
        <v>24</v>
      </c>
      <c r="C3825" t="s">
        <v>33</v>
      </c>
      <c r="D3825">
        <v>1087550847</v>
      </c>
      <c r="E3825">
        <v>3824</v>
      </c>
    </row>
    <row r="3826" spans="1:5" x14ac:dyDescent="0.3">
      <c r="A3826" t="s">
        <v>14121</v>
      </c>
      <c r="B3826" t="s">
        <v>24</v>
      </c>
      <c r="C3826" t="s">
        <v>33</v>
      </c>
      <c r="D3826">
        <v>1087552026</v>
      </c>
      <c r="E3826">
        <v>3825</v>
      </c>
    </row>
    <row r="3827" spans="1:5" x14ac:dyDescent="0.3">
      <c r="A3827" t="s">
        <v>14125</v>
      </c>
      <c r="B3827" t="s">
        <v>24</v>
      </c>
      <c r="C3827" t="s">
        <v>33</v>
      </c>
      <c r="D3827">
        <v>10198545</v>
      </c>
      <c r="E3827">
        <v>3826</v>
      </c>
    </row>
    <row r="3828" spans="1:5" x14ac:dyDescent="0.3">
      <c r="A3828" t="s">
        <v>14128</v>
      </c>
      <c r="B3828" t="s">
        <v>24</v>
      </c>
      <c r="C3828" t="s">
        <v>33</v>
      </c>
      <c r="D3828">
        <v>42029034</v>
      </c>
      <c r="E3828">
        <v>3827</v>
      </c>
    </row>
    <row r="3829" spans="1:5" x14ac:dyDescent="0.3">
      <c r="A3829" t="s">
        <v>14130</v>
      </c>
      <c r="B3829" t="s">
        <v>24</v>
      </c>
      <c r="C3829" t="s">
        <v>33</v>
      </c>
      <c r="D3829">
        <v>42031160</v>
      </c>
      <c r="E3829">
        <v>3828</v>
      </c>
    </row>
    <row r="3830" spans="1:5" x14ac:dyDescent="0.3">
      <c r="A3830" t="s">
        <v>14134</v>
      </c>
      <c r="B3830" t="s">
        <v>24</v>
      </c>
      <c r="C3830" t="s">
        <v>33</v>
      </c>
      <c r="D3830">
        <v>15332398</v>
      </c>
      <c r="E3830">
        <v>3829</v>
      </c>
    </row>
    <row r="3831" spans="1:5" x14ac:dyDescent="0.3">
      <c r="A3831" t="s">
        <v>14140</v>
      </c>
      <c r="B3831" t="s">
        <v>24</v>
      </c>
      <c r="C3831" t="s">
        <v>33</v>
      </c>
      <c r="D3831">
        <v>1230142</v>
      </c>
      <c r="E3831">
        <v>3830</v>
      </c>
    </row>
    <row r="3832" spans="1:5" x14ac:dyDescent="0.3">
      <c r="A3832" t="s">
        <v>14141</v>
      </c>
      <c r="B3832" t="s">
        <v>24</v>
      </c>
      <c r="C3832" t="s">
        <v>33</v>
      </c>
      <c r="D3832">
        <v>18530350</v>
      </c>
      <c r="E3832">
        <v>3831</v>
      </c>
    </row>
    <row r="3833" spans="1:5" x14ac:dyDescent="0.3">
      <c r="A3833" t="s">
        <v>14143</v>
      </c>
      <c r="B3833" t="s">
        <v>24</v>
      </c>
      <c r="C3833" t="s">
        <v>33</v>
      </c>
      <c r="D3833">
        <v>42025460</v>
      </c>
      <c r="E3833">
        <v>3832</v>
      </c>
    </row>
    <row r="3834" spans="1:5" x14ac:dyDescent="0.3">
      <c r="A3834" t="s">
        <v>14147</v>
      </c>
      <c r="B3834" t="s">
        <v>24</v>
      </c>
      <c r="C3834" t="s">
        <v>33</v>
      </c>
      <c r="D3834">
        <v>10197569</v>
      </c>
      <c r="E3834">
        <v>3833</v>
      </c>
    </row>
    <row r="3835" spans="1:5" x14ac:dyDescent="0.3">
      <c r="A3835" t="s">
        <v>14150</v>
      </c>
      <c r="B3835" t="s">
        <v>24</v>
      </c>
      <c r="C3835" t="s">
        <v>33</v>
      </c>
      <c r="D3835">
        <v>42024947</v>
      </c>
      <c r="E3835">
        <v>3834</v>
      </c>
    </row>
    <row r="3836" spans="1:5" x14ac:dyDescent="0.3">
      <c r="A3836" t="s">
        <v>14152</v>
      </c>
      <c r="B3836" t="s">
        <v>24</v>
      </c>
      <c r="C3836" t="s">
        <v>33</v>
      </c>
      <c r="D3836">
        <v>9847320</v>
      </c>
      <c r="E3836">
        <v>3835</v>
      </c>
    </row>
    <row r="3837" spans="1:5" x14ac:dyDescent="0.3">
      <c r="A3837" t="s">
        <v>14156</v>
      </c>
      <c r="B3837" t="s">
        <v>24</v>
      </c>
      <c r="C3837" t="s">
        <v>33</v>
      </c>
      <c r="D3837">
        <v>237409386</v>
      </c>
      <c r="E3837">
        <v>3836</v>
      </c>
    </row>
    <row r="3838" spans="1:5" x14ac:dyDescent="0.3">
      <c r="A3838" t="s">
        <v>14160</v>
      </c>
      <c r="B3838" t="s">
        <v>24</v>
      </c>
      <c r="C3838" t="s">
        <v>33</v>
      </c>
      <c r="D3838">
        <v>24537978</v>
      </c>
      <c r="E3838">
        <v>3837</v>
      </c>
    </row>
    <row r="3839" spans="1:5" x14ac:dyDescent="0.3">
      <c r="A3839" t="s">
        <v>14164</v>
      </c>
      <c r="B3839" t="s">
        <v>24</v>
      </c>
      <c r="C3839" t="s">
        <v>33</v>
      </c>
      <c r="D3839">
        <v>0</v>
      </c>
      <c r="E3839">
        <v>3838</v>
      </c>
    </row>
    <row r="3840" spans="1:5" x14ac:dyDescent="0.3">
      <c r="A3840" t="s">
        <v>14168</v>
      </c>
      <c r="B3840" t="s">
        <v>24</v>
      </c>
      <c r="C3840" t="s">
        <v>33</v>
      </c>
      <c r="D3840">
        <v>10199911</v>
      </c>
      <c r="E3840">
        <v>3839</v>
      </c>
    </row>
    <row r="3841" spans="1:5" x14ac:dyDescent="0.3">
      <c r="A3841" t="s">
        <v>14172</v>
      </c>
      <c r="B3841" t="s">
        <v>24</v>
      </c>
      <c r="C3841" t="s">
        <v>33</v>
      </c>
      <c r="D3841">
        <v>20896877</v>
      </c>
      <c r="E3841">
        <v>3840</v>
      </c>
    </row>
    <row r="3842" spans="1:5" x14ac:dyDescent="0.3">
      <c r="A3842" t="s">
        <v>14176</v>
      </c>
      <c r="B3842" t="s">
        <v>24</v>
      </c>
      <c r="C3842" t="s">
        <v>33</v>
      </c>
      <c r="D3842">
        <v>10193228</v>
      </c>
      <c r="E3842">
        <v>3841</v>
      </c>
    </row>
    <row r="3843" spans="1:5" x14ac:dyDescent="0.3">
      <c r="A3843" t="s">
        <v>14180</v>
      </c>
      <c r="B3843" t="s">
        <v>24</v>
      </c>
      <c r="C3843" t="s">
        <v>33</v>
      </c>
      <c r="D3843">
        <v>18609781</v>
      </c>
      <c r="E3843">
        <v>3842</v>
      </c>
    </row>
    <row r="3844" spans="1:5" x14ac:dyDescent="0.3">
      <c r="A3844" t="s">
        <v>14184</v>
      </c>
      <c r="B3844" t="s">
        <v>24</v>
      </c>
      <c r="C3844" t="s">
        <v>33</v>
      </c>
      <c r="D3844">
        <v>18609502</v>
      </c>
      <c r="E3844">
        <v>3843</v>
      </c>
    </row>
    <row r="3845" spans="1:5" x14ac:dyDescent="0.3">
      <c r="A3845" t="s">
        <v>14188</v>
      </c>
      <c r="B3845" t="s">
        <v>24</v>
      </c>
      <c r="C3845" t="s">
        <v>33</v>
      </c>
      <c r="D3845">
        <v>42020854</v>
      </c>
      <c r="E3845">
        <v>3844</v>
      </c>
    </row>
    <row r="3846" spans="1:5" x14ac:dyDescent="0.3">
      <c r="A3846" t="s">
        <v>14192</v>
      </c>
      <c r="B3846" t="s">
        <v>24</v>
      </c>
      <c r="C3846" t="s">
        <v>33</v>
      </c>
      <c r="D3846">
        <v>29447608</v>
      </c>
      <c r="E3846">
        <v>3845</v>
      </c>
    </row>
    <row r="3847" spans="1:5" x14ac:dyDescent="0.3">
      <c r="A3847" t="s">
        <v>14196</v>
      </c>
      <c r="B3847" t="s">
        <v>24</v>
      </c>
      <c r="C3847" t="s">
        <v>33</v>
      </c>
      <c r="D3847">
        <v>42024272</v>
      </c>
      <c r="E3847">
        <v>3846</v>
      </c>
    </row>
    <row r="3848" spans="1:5" x14ac:dyDescent="0.3">
      <c r="A3848" t="s">
        <v>14200</v>
      </c>
      <c r="B3848" t="s">
        <v>24</v>
      </c>
      <c r="C3848" t="s">
        <v>33</v>
      </c>
      <c r="D3848">
        <v>3591389</v>
      </c>
      <c r="E3848">
        <v>3847</v>
      </c>
    </row>
    <row r="3849" spans="1:5" x14ac:dyDescent="0.3">
      <c r="A3849" t="s">
        <v>14203</v>
      </c>
      <c r="B3849" t="s">
        <v>24</v>
      </c>
      <c r="C3849" t="s">
        <v>33</v>
      </c>
      <c r="D3849">
        <v>15332183</v>
      </c>
      <c r="E3849">
        <v>3848</v>
      </c>
    </row>
    <row r="3850" spans="1:5" x14ac:dyDescent="0.3">
      <c r="A3850" t="s">
        <v>14204</v>
      </c>
      <c r="B3850" t="s">
        <v>24</v>
      </c>
      <c r="C3850" t="s">
        <v>33</v>
      </c>
      <c r="D3850">
        <v>42022121</v>
      </c>
      <c r="E3850">
        <v>3849</v>
      </c>
    </row>
    <row r="3851" spans="1:5" x14ac:dyDescent="0.3">
      <c r="A3851" t="s">
        <v>14205</v>
      </c>
      <c r="B3851" t="s">
        <v>24</v>
      </c>
      <c r="C3851" t="s">
        <v>33</v>
      </c>
      <c r="D3851">
        <v>42021778</v>
      </c>
      <c r="E3851">
        <v>3850</v>
      </c>
    </row>
    <row r="3852" spans="1:5" x14ac:dyDescent="0.3">
      <c r="A3852" t="s">
        <v>14207</v>
      </c>
      <c r="B3852" t="s">
        <v>24</v>
      </c>
      <c r="C3852" t="s">
        <v>33</v>
      </c>
      <c r="D3852">
        <v>1087546247</v>
      </c>
      <c r="E3852">
        <v>3851</v>
      </c>
    </row>
    <row r="3853" spans="1:5" x14ac:dyDescent="0.3">
      <c r="A3853" t="s">
        <v>14214</v>
      </c>
      <c r="B3853" t="s">
        <v>24</v>
      </c>
      <c r="C3853" t="s">
        <v>33</v>
      </c>
      <c r="D3853">
        <v>24528275</v>
      </c>
      <c r="E3853">
        <v>3852</v>
      </c>
    </row>
    <row r="3854" spans="1:5" x14ac:dyDescent="0.3">
      <c r="A3854" t="s">
        <v>14217</v>
      </c>
      <c r="B3854" t="s">
        <v>24</v>
      </c>
      <c r="C3854" t="s">
        <v>33</v>
      </c>
      <c r="D3854">
        <v>42025163</v>
      </c>
      <c r="E3854">
        <v>3853</v>
      </c>
    </row>
    <row r="3855" spans="1:5" x14ac:dyDescent="0.3">
      <c r="A3855" t="s">
        <v>14219</v>
      </c>
      <c r="B3855" t="s">
        <v>24</v>
      </c>
      <c r="C3855" t="s">
        <v>33</v>
      </c>
      <c r="D3855">
        <v>4384497</v>
      </c>
      <c r="E3855">
        <v>3854</v>
      </c>
    </row>
    <row r="3856" spans="1:5" x14ac:dyDescent="0.3">
      <c r="A3856" t="s">
        <v>14223</v>
      </c>
      <c r="B3856" t="s">
        <v>24</v>
      </c>
      <c r="C3856" t="s">
        <v>25</v>
      </c>
      <c r="D3856">
        <v>0</v>
      </c>
      <c r="E3856">
        <v>3855</v>
      </c>
    </row>
    <row r="3857" spans="1:5" x14ac:dyDescent="0.3">
      <c r="A3857" t="s">
        <v>14230</v>
      </c>
      <c r="B3857" t="s">
        <v>24</v>
      </c>
      <c r="C3857" t="s">
        <v>33</v>
      </c>
      <c r="D3857">
        <v>42025228</v>
      </c>
      <c r="E3857">
        <v>3856</v>
      </c>
    </row>
    <row r="3858" spans="1:5" x14ac:dyDescent="0.3">
      <c r="A3858" t="s">
        <v>14234</v>
      </c>
      <c r="B3858" t="s">
        <v>24</v>
      </c>
      <c r="C3858" t="s">
        <v>33</v>
      </c>
      <c r="D3858">
        <v>18609771</v>
      </c>
      <c r="E3858">
        <v>3857</v>
      </c>
    </row>
    <row r="3859" spans="1:5" x14ac:dyDescent="0.3">
      <c r="A3859" t="s">
        <v>14238</v>
      </c>
      <c r="B3859" t="s">
        <v>24</v>
      </c>
      <c r="C3859" t="s">
        <v>33</v>
      </c>
      <c r="D3859">
        <v>42020209</v>
      </c>
      <c r="E3859">
        <v>3858</v>
      </c>
    </row>
    <row r="3860" spans="1:5" x14ac:dyDescent="0.3">
      <c r="A3860" t="s">
        <v>14242</v>
      </c>
      <c r="B3860" t="s">
        <v>24</v>
      </c>
      <c r="C3860" t="s">
        <v>33</v>
      </c>
      <c r="D3860">
        <v>24537990</v>
      </c>
      <c r="E3860">
        <v>3859</v>
      </c>
    </row>
    <row r="3861" spans="1:5" x14ac:dyDescent="0.3">
      <c r="A3861" t="s">
        <v>14246</v>
      </c>
      <c r="B3861" t="s">
        <v>24</v>
      </c>
      <c r="C3861" t="s">
        <v>33</v>
      </c>
      <c r="D3861">
        <v>42031754</v>
      </c>
      <c r="E3861">
        <v>3860</v>
      </c>
    </row>
    <row r="3862" spans="1:5" x14ac:dyDescent="0.3">
      <c r="A3862" t="s">
        <v>14250</v>
      </c>
      <c r="B3862" t="s">
        <v>24</v>
      </c>
      <c r="C3862" t="s">
        <v>33</v>
      </c>
      <c r="D3862">
        <v>1260279</v>
      </c>
      <c r="E3862">
        <v>3861</v>
      </c>
    </row>
    <row r="3863" spans="1:5" x14ac:dyDescent="0.3">
      <c r="A3863" t="s">
        <v>14254</v>
      </c>
      <c r="B3863" t="s">
        <v>24</v>
      </c>
      <c r="C3863" t="s">
        <v>33</v>
      </c>
      <c r="D3863">
        <v>1411991</v>
      </c>
      <c r="E3863">
        <v>3862</v>
      </c>
    </row>
    <row r="3864" spans="1:5" x14ac:dyDescent="0.3">
      <c r="A3864" t="s">
        <v>14258</v>
      </c>
      <c r="B3864" t="s">
        <v>24</v>
      </c>
      <c r="C3864" t="s">
        <v>33</v>
      </c>
      <c r="D3864">
        <v>10197925</v>
      </c>
      <c r="E3864">
        <v>3863</v>
      </c>
    </row>
    <row r="3865" spans="1:5" x14ac:dyDescent="0.3">
      <c r="A3865" t="s">
        <v>14261</v>
      </c>
      <c r="B3865" t="s">
        <v>24</v>
      </c>
      <c r="C3865" t="s">
        <v>33</v>
      </c>
      <c r="D3865">
        <v>24539749</v>
      </c>
      <c r="E3865">
        <v>3864</v>
      </c>
    </row>
    <row r="3866" spans="1:5" x14ac:dyDescent="0.3">
      <c r="A3866" t="s">
        <v>14262</v>
      </c>
      <c r="B3866" t="s">
        <v>24</v>
      </c>
      <c r="C3866" t="s">
        <v>33</v>
      </c>
      <c r="D3866">
        <v>24539750</v>
      </c>
      <c r="E3866">
        <v>3865</v>
      </c>
    </row>
    <row r="3867" spans="1:5" x14ac:dyDescent="0.3">
      <c r="A3867" t="s">
        <v>14264</v>
      </c>
      <c r="B3867" t="s">
        <v>24</v>
      </c>
      <c r="C3867" t="s">
        <v>33</v>
      </c>
      <c r="D3867">
        <v>24524578</v>
      </c>
      <c r="E3867">
        <v>3866</v>
      </c>
    </row>
    <row r="3868" spans="1:5" x14ac:dyDescent="0.3">
      <c r="A3868" t="s">
        <v>14268</v>
      </c>
      <c r="B3868" t="s">
        <v>24</v>
      </c>
      <c r="C3868" t="s">
        <v>33</v>
      </c>
      <c r="D3868">
        <v>24539361</v>
      </c>
      <c r="E3868">
        <v>3867</v>
      </c>
    </row>
    <row r="3869" spans="1:5" x14ac:dyDescent="0.3">
      <c r="A3869" t="s">
        <v>14272</v>
      </c>
      <c r="B3869" t="s">
        <v>24</v>
      </c>
      <c r="C3869" t="s">
        <v>33</v>
      </c>
      <c r="D3869">
        <v>9992263</v>
      </c>
      <c r="E3869">
        <v>3868</v>
      </c>
    </row>
    <row r="3870" spans="1:5" x14ac:dyDescent="0.3">
      <c r="A3870" t="s">
        <v>14276</v>
      </c>
      <c r="B3870" t="s">
        <v>24</v>
      </c>
      <c r="C3870" t="s">
        <v>33</v>
      </c>
      <c r="D3870">
        <v>10199154</v>
      </c>
      <c r="E3870">
        <v>3869</v>
      </c>
    </row>
    <row r="3871" spans="1:5" x14ac:dyDescent="0.3">
      <c r="A3871" t="s">
        <v>14280</v>
      </c>
      <c r="B3871" t="s">
        <v>24</v>
      </c>
      <c r="C3871" t="s">
        <v>33</v>
      </c>
      <c r="D3871">
        <v>24913682</v>
      </c>
      <c r="E3871">
        <v>3870</v>
      </c>
    </row>
    <row r="3872" spans="1:5" x14ac:dyDescent="0.3">
      <c r="A3872" t="s">
        <v>14283</v>
      </c>
      <c r="B3872" t="s">
        <v>24</v>
      </c>
      <c r="C3872" t="s">
        <v>33</v>
      </c>
      <c r="D3872">
        <v>1366095</v>
      </c>
      <c r="E3872">
        <v>3871</v>
      </c>
    </row>
    <row r="3873" spans="1:5" x14ac:dyDescent="0.3">
      <c r="A3873" t="s">
        <v>14285</v>
      </c>
      <c r="B3873" t="s">
        <v>24</v>
      </c>
      <c r="C3873" t="s">
        <v>33</v>
      </c>
      <c r="D3873">
        <v>24534321</v>
      </c>
      <c r="E3873">
        <v>3872</v>
      </c>
    </row>
    <row r="3874" spans="1:5" x14ac:dyDescent="0.3">
      <c r="A3874" t="s">
        <v>14289</v>
      </c>
      <c r="B3874" t="s">
        <v>24</v>
      </c>
      <c r="C3874" t="s">
        <v>33</v>
      </c>
      <c r="D3874">
        <v>2627386</v>
      </c>
      <c r="E3874">
        <v>3873</v>
      </c>
    </row>
    <row r="3875" spans="1:5" x14ac:dyDescent="0.3">
      <c r="A3875" t="s">
        <v>14293</v>
      </c>
      <c r="B3875" t="s">
        <v>24</v>
      </c>
      <c r="C3875" t="s">
        <v>281</v>
      </c>
      <c r="D3875" t="s">
        <v>14294</v>
      </c>
      <c r="E3875">
        <v>3874</v>
      </c>
    </row>
    <row r="3876" spans="1:5" x14ac:dyDescent="0.3">
      <c r="A3876" t="s">
        <v>14297</v>
      </c>
      <c r="B3876" t="s">
        <v>24</v>
      </c>
      <c r="C3876" t="s">
        <v>33</v>
      </c>
      <c r="D3876">
        <v>1087549885</v>
      </c>
      <c r="E3876">
        <v>3875</v>
      </c>
    </row>
    <row r="3877" spans="1:5" x14ac:dyDescent="0.3">
      <c r="A3877" t="s">
        <v>14302</v>
      </c>
      <c r="B3877" t="s">
        <v>24</v>
      </c>
      <c r="C3877" t="s">
        <v>33</v>
      </c>
      <c r="D3877">
        <v>42022374</v>
      </c>
      <c r="E3877">
        <v>3876</v>
      </c>
    </row>
    <row r="3878" spans="1:5" x14ac:dyDescent="0.3">
      <c r="A3878" t="s">
        <v>14305</v>
      </c>
      <c r="B3878" t="s">
        <v>24</v>
      </c>
      <c r="C3878" t="s">
        <v>33</v>
      </c>
      <c r="D3878">
        <v>0</v>
      </c>
      <c r="E3878">
        <v>3877</v>
      </c>
    </row>
    <row r="3879" spans="1:5" x14ac:dyDescent="0.3">
      <c r="A3879" t="s">
        <v>14309</v>
      </c>
      <c r="B3879" t="s">
        <v>24</v>
      </c>
      <c r="C3879" t="s">
        <v>33</v>
      </c>
      <c r="D3879">
        <v>24684444</v>
      </c>
      <c r="E3879">
        <v>3878</v>
      </c>
    </row>
    <row r="3880" spans="1:5" x14ac:dyDescent="0.3">
      <c r="A3880" t="s">
        <v>14313</v>
      </c>
      <c r="B3880" t="s">
        <v>24</v>
      </c>
      <c r="C3880" t="s">
        <v>33</v>
      </c>
      <c r="D3880">
        <v>10195504</v>
      </c>
      <c r="E3880">
        <v>3879</v>
      </c>
    </row>
    <row r="3881" spans="1:5" x14ac:dyDescent="0.3">
      <c r="A3881" t="s">
        <v>14317</v>
      </c>
      <c r="B3881" t="s">
        <v>24</v>
      </c>
      <c r="C3881" t="s">
        <v>33</v>
      </c>
      <c r="D3881">
        <v>32406286</v>
      </c>
      <c r="E3881">
        <v>3880</v>
      </c>
    </row>
    <row r="3882" spans="1:5" x14ac:dyDescent="0.3">
      <c r="A3882" t="s">
        <v>14321</v>
      </c>
      <c r="B3882" t="s">
        <v>24</v>
      </c>
      <c r="C3882" t="s">
        <v>33</v>
      </c>
      <c r="D3882">
        <v>14700016</v>
      </c>
      <c r="E3882">
        <v>3881</v>
      </c>
    </row>
    <row r="3883" spans="1:5" x14ac:dyDescent="0.3">
      <c r="A3883" t="s">
        <v>14325</v>
      </c>
      <c r="B3883" t="s">
        <v>24</v>
      </c>
      <c r="C3883" t="s">
        <v>33</v>
      </c>
      <c r="D3883">
        <v>42020926</v>
      </c>
      <c r="E3883">
        <v>3882</v>
      </c>
    </row>
    <row r="3884" spans="1:5" x14ac:dyDescent="0.3">
      <c r="A3884" t="s">
        <v>14328</v>
      </c>
      <c r="B3884" t="s">
        <v>24</v>
      </c>
      <c r="C3884" t="s">
        <v>2981</v>
      </c>
      <c r="D3884">
        <v>81101710866</v>
      </c>
      <c r="E3884">
        <v>3883</v>
      </c>
    </row>
    <row r="3885" spans="1:5" x14ac:dyDescent="0.3">
      <c r="A3885" t="s">
        <v>14329</v>
      </c>
      <c r="B3885" t="s">
        <v>24</v>
      </c>
      <c r="C3885" t="s">
        <v>2981</v>
      </c>
      <c r="D3885">
        <v>81402896</v>
      </c>
      <c r="E3885">
        <v>3884</v>
      </c>
    </row>
    <row r="3886" spans="1:5" x14ac:dyDescent="0.3">
      <c r="A3886" t="s">
        <v>14330</v>
      </c>
      <c r="B3886" t="s">
        <v>24</v>
      </c>
      <c r="C3886" t="s">
        <v>33</v>
      </c>
      <c r="D3886">
        <v>0</v>
      </c>
      <c r="E3886">
        <v>3885</v>
      </c>
    </row>
    <row r="3887" spans="1:5" x14ac:dyDescent="0.3">
      <c r="A3887" t="s">
        <v>14332</v>
      </c>
      <c r="B3887" t="s">
        <v>24</v>
      </c>
      <c r="C3887" t="s">
        <v>33</v>
      </c>
      <c r="D3887">
        <v>42031380</v>
      </c>
      <c r="E3887">
        <v>3886</v>
      </c>
    </row>
    <row r="3888" spans="1:5" x14ac:dyDescent="0.3">
      <c r="A3888" t="s">
        <v>14336</v>
      </c>
      <c r="B3888" t="s">
        <v>24</v>
      </c>
      <c r="C3888" t="s">
        <v>33</v>
      </c>
      <c r="D3888">
        <v>42023685</v>
      </c>
      <c r="E3888">
        <v>3887</v>
      </c>
    </row>
    <row r="3889" spans="1:5" x14ac:dyDescent="0.3">
      <c r="A3889" t="s">
        <v>14340</v>
      </c>
      <c r="B3889" t="s">
        <v>24</v>
      </c>
      <c r="C3889" t="s">
        <v>33</v>
      </c>
      <c r="D3889">
        <v>42020882</v>
      </c>
      <c r="E3889">
        <v>3888</v>
      </c>
    </row>
    <row r="3890" spans="1:5" x14ac:dyDescent="0.3">
      <c r="A3890" t="s">
        <v>14344</v>
      </c>
      <c r="B3890" t="s">
        <v>24</v>
      </c>
      <c r="C3890" t="s">
        <v>33</v>
      </c>
      <c r="D3890">
        <v>24538624</v>
      </c>
      <c r="E3890">
        <v>3889</v>
      </c>
    </row>
    <row r="3891" spans="1:5" x14ac:dyDescent="0.3">
      <c r="A3891" t="s">
        <v>14348</v>
      </c>
      <c r="B3891" t="s">
        <v>24</v>
      </c>
      <c r="C3891" t="s">
        <v>33</v>
      </c>
      <c r="D3891">
        <v>42077943</v>
      </c>
      <c r="E3891">
        <v>3890</v>
      </c>
    </row>
    <row r="3892" spans="1:5" x14ac:dyDescent="0.3">
      <c r="A3892" t="s">
        <v>14352</v>
      </c>
      <c r="B3892" t="s">
        <v>24</v>
      </c>
      <c r="C3892" t="s">
        <v>33</v>
      </c>
      <c r="D3892">
        <v>10191332</v>
      </c>
      <c r="E3892">
        <v>3891</v>
      </c>
    </row>
    <row r="3893" spans="1:5" x14ac:dyDescent="0.3">
      <c r="A3893" t="s">
        <v>14356</v>
      </c>
      <c r="B3893" t="s">
        <v>24</v>
      </c>
      <c r="C3893" t="s">
        <v>33</v>
      </c>
      <c r="D3893">
        <v>24539326</v>
      </c>
      <c r="E3893">
        <v>3892</v>
      </c>
    </row>
    <row r="3894" spans="1:5" x14ac:dyDescent="0.3">
      <c r="A3894" t="s">
        <v>14360</v>
      </c>
      <c r="B3894" t="s">
        <v>24</v>
      </c>
      <c r="C3894" t="s">
        <v>33</v>
      </c>
      <c r="D3894">
        <v>25243543</v>
      </c>
      <c r="E3894">
        <v>3893</v>
      </c>
    </row>
    <row r="3895" spans="1:5" x14ac:dyDescent="0.3">
      <c r="A3895" t="s">
        <v>14364</v>
      </c>
      <c r="B3895" t="s">
        <v>24</v>
      </c>
      <c r="C3895" t="s">
        <v>2981</v>
      </c>
      <c r="D3895">
        <v>97081311211</v>
      </c>
      <c r="E3895">
        <v>3894</v>
      </c>
    </row>
    <row r="3896" spans="1:5" x14ac:dyDescent="0.3">
      <c r="A3896" t="s">
        <v>14367</v>
      </c>
      <c r="B3896" t="s">
        <v>24</v>
      </c>
      <c r="C3896" t="s">
        <v>2981</v>
      </c>
      <c r="D3896">
        <v>96082917990</v>
      </c>
      <c r="E3896">
        <v>3895</v>
      </c>
    </row>
    <row r="3897" spans="1:5" x14ac:dyDescent="0.3">
      <c r="A3897" t="s">
        <v>14369</v>
      </c>
      <c r="B3897" t="s">
        <v>24</v>
      </c>
      <c r="C3897" t="s">
        <v>33</v>
      </c>
      <c r="D3897">
        <v>29991282</v>
      </c>
      <c r="E3897">
        <v>3896</v>
      </c>
    </row>
    <row r="3898" spans="1:5" x14ac:dyDescent="0.3">
      <c r="A3898" t="s">
        <v>14373</v>
      </c>
      <c r="B3898" t="s">
        <v>24</v>
      </c>
      <c r="C3898" t="s">
        <v>33</v>
      </c>
      <c r="D3898">
        <v>25036221</v>
      </c>
      <c r="E3898">
        <v>3897</v>
      </c>
    </row>
    <row r="3899" spans="1:5" x14ac:dyDescent="0.3">
      <c r="A3899" t="s">
        <v>14377</v>
      </c>
      <c r="B3899" t="s">
        <v>24</v>
      </c>
      <c r="C3899" t="s">
        <v>33</v>
      </c>
      <c r="D3899">
        <v>18606776</v>
      </c>
      <c r="E3899">
        <v>3898</v>
      </c>
    </row>
    <row r="3900" spans="1:5" x14ac:dyDescent="0.3">
      <c r="A3900" t="s">
        <v>14381</v>
      </c>
      <c r="B3900" t="s">
        <v>24</v>
      </c>
      <c r="C3900" t="s">
        <v>33</v>
      </c>
      <c r="D3900">
        <v>10051715</v>
      </c>
      <c r="E3900">
        <v>3899</v>
      </c>
    </row>
    <row r="3901" spans="1:5" x14ac:dyDescent="0.3">
      <c r="A3901" t="s">
        <v>14385</v>
      </c>
      <c r="B3901" t="s">
        <v>24</v>
      </c>
      <c r="C3901" t="s">
        <v>33</v>
      </c>
      <c r="D3901">
        <v>10193337</v>
      </c>
      <c r="E3901">
        <v>3900</v>
      </c>
    </row>
    <row r="3902" spans="1:5" x14ac:dyDescent="0.3">
      <c r="A3902" t="s">
        <v>14389</v>
      </c>
      <c r="B3902" t="s">
        <v>24</v>
      </c>
      <c r="C3902" t="s">
        <v>33</v>
      </c>
      <c r="D3902">
        <v>1221716</v>
      </c>
      <c r="E3902">
        <v>3901</v>
      </c>
    </row>
    <row r="3903" spans="1:5" x14ac:dyDescent="0.3">
      <c r="A3903" t="s">
        <v>14393</v>
      </c>
      <c r="B3903" t="s">
        <v>24</v>
      </c>
      <c r="C3903" t="s">
        <v>33</v>
      </c>
      <c r="D3903">
        <v>0</v>
      </c>
      <c r="E3903">
        <v>3902</v>
      </c>
    </row>
    <row r="3904" spans="1:5" x14ac:dyDescent="0.3">
      <c r="A3904" t="s">
        <v>14396</v>
      </c>
      <c r="B3904" t="s">
        <v>24</v>
      </c>
      <c r="C3904" t="s">
        <v>33</v>
      </c>
      <c r="D3904">
        <v>0</v>
      </c>
      <c r="E3904">
        <v>3903</v>
      </c>
    </row>
    <row r="3905" spans="1:5" x14ac:dyDescent="0.3">
      <c r="A3905" t="s">
        <v>14398</v>
      </c>
      <c r="B3905" t="s">
        <v>24</v>
      </c>
      <c r="C3905" t="s">
        <v>33</v>
      </c>
      <c r="D3905">
        <v>42030599</v>
      </c>
      <c r="E3905">
        <v>3904</v>
      </c>
    </row>
    <row r="3906" spans="1:5" x14ac:dyDescent="0.3">
      <c r="A3906" t="s">
        <v>14402</v>
      </c>
      <c r="B3906" t="s">
        <v>24</v>
      </c>
      <c r="C3906" t="s">
        <v>33</v>
      </c>
      <c r="D3906">
        <v>18609884</v>
      </c>
      <c r="E3906">
        <v>3905</v>
      </c>
    </row>
    <row r="3907" spans="1:5" x14ac:dyDescent="0.3">
      <c r="A3907" t="s">
        <v>14405</v>
      </c>
      <c r="B3907" t="s">
        <v>24</v>
      </c>
      <c r="C3907" t="s">
        <v>33</v>
      </c>
      <c r="D3907">
        <v>42031540</v>
      </c>
      <c r="E3907">
        <v>3906</v>
      </c>
    </row>
    <row r="3908" spans="1:5" x14ac:dyDescent="0.3">
      <c r="A3908" t="s">
        <v>14407</v>
      </c>
      <c r="B3908" t="s">
        <v>24</v>
      </c>
      <c r="C3908" t="s">
        <v>33</v>
      </c>
      <c r="D3908">
        <v>18610258</v>
      </c>
      <c r="E3908">
        <v>3907</v>
      </c>
    </row>
    <row r="3909" spans="1:5" x14ac:dyDescent="0.3">
      <c r="A3909" t="s">
        <v>14411</v>
      </c>
      <c r="B3909" t="s">
        <v>24</v>
      </c>
      <c r="C3909" t="s">
        <v>33</v>
      </c>
      <c r="D3909">
        <v>42026709</v>
      </c>
      <c r="E3909">
        <v>3908</v>
      </c>
    </row>
    <row r="3910" spans="1:5" x14ac:dyDescent="0.3">
      <c r="A3910" t="s">
        <v>14418</v>
      </c>
      <c r="B3910" t="s">
        <v>24</v>
      </c>
      <c r="C3910" t="s">
        <v>33</v>
      </c>
      <c r="D3910">
        <v>24538057</v>
      </c>
      <c r="E3910">
        <v>3909</v>
      </c>
    </row>
    <row r="3911" spans="1:5" x14ac:dyDescent="0.3">
      <c r="A3911" t="s">
        <v>14422</v>
      </c>
      <c r="B3911" t="s">
        <v>24</v>
      </c>
      <c r="C3911" t="s">
        <v>33</v>
      </c>
      <c r="D3911">
        <v>18603547</v>
      </c>
      <c r="E3911">
        <v>3910</v>
      </c>
    </row>
    <row r="3912" spans="1:5" x14ac:dyDescent="0.3">
      <c r="A3912" t="s">
        <v>14429</v>
      </c>
      <c r="B3912" t="s">
        <v>24</v>
      </c>
      <c r="C3912" t="s">
        <v>33</v>
      </c>
      <c r="D3912">
        <v>10110197</v>
      </c>
      <c r="E3912">
        <v>3911</v>
      </c>
    </row>
    <row r="3913" spans="1:5" x14ac:dyDescent="0.3">
      <c r="A3913" t="s">
        <v>14432</v>
      </c>
      <c r="B3913" t="s">
        <v>24</v>
      </c>
      <c r="C3913" t="s">
        <v>33</v>
      </c>
      <c r="D3913">
        <v>0</v>
      </c>
      <c r="E3913">
        <v>3912</v>
      </c>
    </row>
    <row r="3914" spans="1:5" x14ac:dyDescent="0.3">
      <c r="A3914" t="s">
        <v>14434</v>
      </c>
      <c r="B3914" t="s">
        <v>24</v>
      </c>
      <c r="C3914" t="s">
        <v>33</v>
      </c>
      <c r="D3914">
        <v>10094630</v>
      </c>
      <c r="E3914">
        <v>3913</v>
      </c>
    </row>
    <row r="3915" spans="1:5" x14ac:dyDescent="0.3">
      <c r="A3915" t="s">
        <v>14437</v>
      </c>
      <c r="B3915" t="s">
        <v>24</v>
      </c>
      <c r="C3915" t="s">
        <v>33</v>
      </c>
      <c r="D3915">
        <v>42020683</v>
      </c>
      <c r="E3915">
        <v>3914</v>
      </c>
    </row>
    <row r="3916" spans="1:5" x14ac:dyDescent="0.3">
      <c r="A3916" t="s">
        <v>14439</v>
      </c>
      <c r="B3916" t="s">
        <v>24</v>
      </c>
      <c r="C3916" t="s">
        <v>33</v>
      </c>
      <c r="D3916">
        <v>42024087</v>
      </c>
      <c r="E3916">
        <v>3915</v>
      </c>
    </row>
    <row r="3917" spans="1:5" x14ac:dyDescent="0.3">
      <c r="A3917" t="s">
        <v>14443</v>
      </c>
      <c r="B3917" t="s">
        <v>24</v>
      </c>
      <c r="C3917" t="s">
        <v>33</v>
      </c>
      <c r="D3917">
        <v>6382175</v>
      </c>
      <c r="E3917">
        <v>3916</v>
      </c>
    </row>
    <row r="3918" spans="1:5" x14ac:dyDescent="0.3">
      <c r="A3918" t="s">
        <v>14446</v>
      </c>
      <c r="B3918" t="s">
        <v>24</v>
      </c>
      <c r="C3918" t="s">
        <v>33</v>
      </c>
      <c r="D3918">
        <v>42023060</v>
      </c>
      <c r="E3918">
        <v>3917</v>
      </c>
    </row>
    <row r="3919" spans="1:5" x14ac:dyDescent="0.3">
      <c r="A3919" t="s">
        <v>14451</v>
      </c>
      <c r="B3919" t="s">
        <v>24</v>
      </c>
      <c r="C3919" t="s">
        <v>33</v>
      </c>
      <c r="D3919">
        <v>1410257</v>
      </c>
      <c r="E3919">
        <v>3918</v>
      </c>
    </row>
    <row r="3920" spans="1:5" x14ac:dyDescent="0.3">
      <c r="A3920" t="s">
        <v>14454</v>
      </c>
      <c r="B3920" t="s">
        <v>24</v>
      </c>
      <c r="C3920" t="s">
        <v>33</v>
      </c>
      <c r="D3920">
        <v>25191131</v>
      </c>
      <c r="E3920">
        <v>3919</v>
      </c>
    </row>
    <row r="3921" spans="1:5" x14ac:dyDescent="0.3">
      <c r="A3921" t="s">
        <v>14459</v>
      </c>
      <c r="B3921" t="s">
        <v>24</v>
      </c>
      <c r="C3921" t="s">
        <v>33</v>
      </c>
      <c r="D3921">
        <v>10192714</v>
      </c>
      <c r="E3921">
        <v>3920</v>
      </c>
    </row>
    <row r="3922" spans="1:5" x14ac:dyDescent="0.3">
      <c r="A3922" t="s">
        <v>14462</v>
      </c>
      <c r="B3922" t="s">
        <v>24</v>
      </c>
      <c r="C3922" t="s">
        <v>33</v>
      </c>
      <c r="D3922">
        <v>24588812</v>
      </c>
      <c r="E3922">
        <v>3921</v>
      </c>
    </row>
    <row r="3923" spans="1:5" x14ac:dyDescent="0.3">
      <c r="A3923" t="s">
        <v>14467</v>
      </c>
      <c r="B3923" t="s">
        <v>24</v>
      </c>
      <c r="C3923" t="s">
        <v>33</v>
      </c>
      <c r="D3923">
        <v>24954593</v>
      </c>
      <c r="E3923">
        <v>3922</v>
      </c>
    </row>
    <row r="3924" spans="1:5" x14ac:dyDescent="0.3">
      <c r="A3924" t="s">
        <v>14471</v>
      </c>
      <c r="B3924" t="s">
        <v>24</v>
      </c>
      <c r="C3924" t="s">
        <v>33</v>
      </c>
      <c r="D3924">
        <v>10190784</v>
      </c>
      <c r="E3924">
        <v>3923</v>
      </c>
    </row>
    <row r="3925" spans="1:5" x14ac:dyDescent="0.3">
      <c r="A3925" t="s">
        <v>14475</v>
      </c>
      <c r="B3925" t="s">
        <v>24</v>
      </c>
      <c r="C3925" t="s">
        <v>33</v>
      </c>
      <c r="D3925">
        <v>25190769</v>
      </c>
      <c r="E3925">
        <v>3924</v>
      </c>
    </row>
    <row r="3926" spans="1:5" x14ac:dyDescent="0.3">
      <c r="A3926" t="s">
        <v>14479</v>
      </c>
      <c r="B3926" t="s">
        <v>24</v>
      </c>
      <c r="C3926" t="s">
        <v>33</v>
      </c>
      <c r="D3926">
        <v>18609256</v>
      </c>
      <c r="E3926">
        <v>3925</v>
      </c>
    </row>
    <row r="3927" spans="1:5" x14ac:dyDescent="0.3">
      <c r="A3927" t="s">
        <v>14486</v>
      </c>
      <c r="B3927" t="s">
        <v>24</v>
      </c>
      <c r="C3927" t="s">
        <v>33</v>
      </c>
      <c r="D3927">
        <v>24537841</v>
      </c>
      <c r="E3927">
        <v>3926</v>
      </c>
    </row>
    <row r="3928" spans="1:5" x14ac:dyDescent="0.3">
      <c r="A3928" t="s">
        <v>14490</v>
      </c>
      <c r="B3928" t="s">
        <v>24</v>
      </c>
      <c r="C3928" t="s">
        <v>33</v>
      </c>
      <c r="D3928">
        <v>42021761</v>
      </c>
      <c r="E3928">
        <v>3927</v>
      </c>
    </row>
    <row r="3929" spans="1:5" x14ac:dyDescent="0.3">
      <c r="A3929" t="s">
        <v>14497</v>
      </c>
      <c r="B3929" t="s">
        <v>24</v>
      </c>
      <c r="C3929" t="s">
        <v>33</v>
      </c>
      <c r="D3929">
        <v>24762507</v>
      </c>
      <c r="E3929">
        <v>3928</v>
      </c>
    </row>
    <row r="3930" spans="1:5" x14ac:dyDescent="0.3">
      <c r="A3930" t="s">
        <v>14504</v>
      </c>
      <c r="B3930" t="s">
        <v>24</v>
      </c>
      <c r="C3930" t="s">
        <v>33</v>
      </c>
      <c r="D3930">
        <v>0</v>
      </c>
      <c r="E3930">
        <v>3929</v>
      </c>
    </row>
    <row r="3931" spans="1:5" x14ac:dyDescent="0.3">
      <c r="A3931" t="s">
        <v>14508</v>
      </c>
      <c r="B3931" t="s">
        <v>24</v>
      </c>
      <c r="C3931" t="s">
        <v>33</v>
      </c>
      <c r="D3931">
        <v>0</v>
      </c>
      <c r="E3931">
        <v>3930</v>
      </c>
    </row>
    <row r="3932" spans="1:5" x14ac:dyDescent="0.3">
      <c r="A3932" t="s">
        <v>14511</v>
      </c>
      <c r="B3932" t="s">
        <v>24</v>
      </c>
      <c r="C3932" t="s">
        <v>33</v>
      </c>
      <c r="D3932">
        <v>0</v>
      </c>
      <c r="E3932">
        <v>3931</v>
      </c>
    </row>
    <row r="3933" spans="1:5" x14ac:dyDescent="0.3">
      <c r="A3933" t="s">
        <v>14513</v>
      </c>
      <c r="B3933" t="s">
        <v>24</v>
      </c>
      <c r="C3933" t="s">
        <v>33</v>
      </c>
      <c r="D3933">
        <v>24536644</v>
      </c>
      <c r="E3933">
        <v>3932</v>
      </c>
    </row>
    <row r="3934" spans="1:5" x14ac:dyDescent="0.3">
      <c r="A3934" t="s">
        <v>14516</v>
      </c>
      <c r="B3934" t="s">
        <v>24</v>
      </c>
      <c r="C3934" t="s">
        <v>33</v>
      </c>
      <c r="D3934">
        <v>24538806</v>
      </c>
      <c r="E3934">
        <v>3933</v>
      </c>
    </row>
    <row r="3935" spans="1:5" x14ac:dyDescent="0.3">
      <c r="A3935" t="s">
        <v>14518</v>
      </c>
      <c r="B3935" t="s">
        <v>24</v>
      </c>
      <c r="C3935" t="s">
        <v>33</v>
      </c>
      <c r="D3935">
        <v>29814978</v>
      </c>
      <c r="E3935">
        <v>3934</v>
      </c>
    </row>
    <row r="3936" spans="1:5" x14ac:dyDescent="0.3">
      <c r="A3936" t="s">
        <v>14522</v>
      </c>
      <c r="B3936" t="s">
        <v>24</v>
      </c>
      <c r="C3936" t="s">
        <v>33</v>
      </c>
      <c r="D3936">
        <v>19337219</v>
      </c>
      <c r="E3936">
        <v>3935</v>
      </c>
    </row>
    <row r="3937" spans="1:5" x14ac:dyDescent="0.3">
      <c r="A3937" t="s">
        <v>14525</v>
      </c>
      <c r="B3937" t="s">
        <v>24</v>
      </c>
      <c r="C3937" t="s">
        <v>33</v>
      </c>
      <c r="D3937">
        <v>42022034</v>
      </c>
      <c r="E3937">
        <v>3936</v>
      </c>
    </row>
    <row r="3938" spans="1:5" x14ac:dyDescent="0.3">
      <c r="A3938" t="s">
        <v>14527</v>
      </c>
      <c r="B3938" t="s">
        <v>24</v>
      </c>
      <c r="C3938" t="s">
        <v>33</v>
      </c>
      <c r="D3938">
        <v>18607611</v>
      </c>
      <c r="E3938">
        <v>3937</v>
      </c>
    </row>
    <row r="3939" spans="1:5" x14ac:dyDescent="0.3">
      <c r="A3939" t="s">
        <v>14531</v>
      </c>
      <c r="B3939" t="s">
        <v>24</v>
      </c>
      <c r="C3939" t="s">
        <v>33</v>
      </c>
      <c r="D3939">
        <v>40276734</v>
      </c>
      <c r="E3939">
        <v>3938</v>
      </c>
    </row>
    <row r="3940" spans="1:5" x14ac:dyDescent="0.3">
      <c r="A3940" t="s">
        <v>14535</v>
      </c>
      <c r="B3940" t="s">
        <v>24</v>
      </c>
      <c r="C3940" t="s">
        <v>33</v>
      </c>
      <c r="D3940">
        <v>24381293</v>
      </c>
      <c r="E3940">
        <v>3939</v>
      </c>
    </row>
    <row r="3941" spans="1:5" x14ac:dyDescent="0.3">
      <c r="A3941" t="s">
        <v>14539</v>
      </c>
      <c r="B3941" t="s">
        <v>24</v>
      </c>
      <c r="C3941" t="s">
        <v>33</v>
      </c>
      <c r="D3941">
        <v>1088255257</v>
      </c>
      <c r="E3941">
        <v>3940</v>
      </c>
    </row>
    <row r="3942" spans="1:5" x14ac:dyDescent="0.3">
      <c r="A3942" t="s">
        <v>14543</v>
      </c>
      <c r="B3942" t="s">
        <v>24</v>
      </c>
      <c r="C3942" t="s">
        <v>33</v>
      </c>
      <c r="D3942">
        <v>42026425</v>
      </c>
      <c r="E3942">
        <v>3941</v>
      </c>
    </row>
    <row r="3943" spans="1:5" x14ac:dyDescent="0.3">
      <c r="A3943" t="s">
        <v>14547</v>
      </c>
      <c r="B3943" t="s">
        <v>24</v>
      </c>
      <c r="C3943" t="s">
        <v>33</v>
      </c>
      <c r="D3943">
        <v>10196737</v>
      </c>
      <c r="E3943">
        <v>3942</v>
      </c>
    </row>
    <row r="3944" spans="1:5" x14ac:dyDescent="0.3">
      <c r="A3944" t="s">
        <v>14554</v>
      </c>
      <c r="B3944" t="s">
        <v>24</v>
      </c>
      <c r="C3944" t="s">
        <v>33</v>
      </c>
      <c r="D3944">
        <v>24546742</v>
      </c>
      <c r="E3944">
        <v>3943</v>
      </c>
    </row>
    <row r="3945" spans="1:5" x14ac:dyDescent="0.3">
      <c r="A3945" t="s">
        <v>14558</v>
      </c>
      <c r="B3945" t="s">
        <v>24</v>
      </c>
      <c r="C3945" t="s">
        <v>33</v>
      </c>
      <c r="D3945">
        <v>42020835</v>
      </c>
      <c r="E3945">
        <v>3944</v>
      </c>
    </row>
    <row r="3946" spans="1:5" x14ac:dyDescent="0.3">
      <c r="A3946" t="s">
        <v>14562</v>
      </c>
      <c r="B3946" t="s">
        <v>24</v>
      </c>
      <c r="C3946" t="s">
        <v>33</v>
      </c>
      <c r="D3946">
        <v>42021038</v>
      </c>
      <c r="E3946">
        <v>3945</v>
      </c>
    </row>
    <row r="3947" spans="1:5" x14ac:dyDescent="0.3">
      <c r="A3947" t="s">
        <v>14566</v>
      </c>
      <c r="B3947" t="s">
        <v>24</v>
      </c>
      <c r="C3947" t="s">
        <v>33</v>
      </c>
      <c r="D3947">
        <v>22209424</v>
      </c>
      <c r="E3947">
        <v>3946</v>
      </c>
    </row>
    <row r="3948" spans="1:5" x14ac:dyDescent="0.3">
      <c r="A3948" t="s">
        <v>14570</v>
      </c>
      <c r="B3948" t="s">
        <v>24</v>
      </c>
      <c r="C3948" t="s">
        <v>33</v>
      </c>
      <c r="D3948">
        <v>24538916</v>
      </c>
      <c r="E3948">
        <v>3947</v>
      </c>
    </row>
    <row r="3949" spans="1:5" x14ac:dyDescent="0.3">
      <c r="A3949" t="s">
        <v>14573</v>
      </c>
      <c r="B3949" t="s">
        <v>24</v>
      </c>
      <c r="C3949" t="s">
        <v>33</v>
      </c>
      <c r="D3949">
        <v>25004545</v>
      </c>
      <c r="E3949">
        <v>3948</v>
      </c>
    </row>
    <row r="3950" spans="1:5" x14ac:dyDescent="0.3">
      <c r="A3950" t="s">
        <v>14575</v>
      </c>
      <c r="B3950" t="s">
        <v>24</v>
      </c>
      <c r="C3950" t="s">
        <v>33</v>
      </c>
      <c r="D3950">
        <v>31409683</v>
      </c>
      <c r="E3950">
        <v>3949</v>
      </c>
    </row>
    <row r="3951" spans="1:5" x14ac:dyDescent="0.3">
      <c r="A3951" t="s">
        <v>14579</v>
      </c>
      <c r="B3951" t="s">
        <v>24</v>
      </c>
      <c r="C3951" t="s">
        <v>33</v>
      </c>
      <c r="D3951">
        <v>1087562630</v>
      </c>
      <c r="E3951">
        <v>3950</v>
      </c>
    </row>
    <row r="3952" spans="1:5" x14ac:dyDescent="0.3">
      <c r="A3952" t="s">
        <v>14583</v>
      </c>
      <c r="B3952" t="s">
        <v>24</v>
      </c>
      <c r="C3952" t="s">
        <v>33</v>
      </c>
      <c r="D3952">
        <v>1113515160</v>
      </c>
      <c r="E3952">
        <v>3951</v>
      </c>
    </row>
    <row r="3953" spans="1:5" x14ac:dyDescent="0.3">
      <c r="A3953" t="s">
        <v>14587</v>
      </c>
      <c r="B3953" t="s">
        <v>24</v>
      </c>
      <c r="C3953" t="s">
        <v>33</v>
      </c>
      <c r="D3953">
        <v>42024014</v>
      </c>
      <c r="E3953">
        <v>3952</v>
      </c>
    </row>
    <row r="3954" spans="1:5" x14ac:dyDescent="0.3">
      <c r="A3954" t="s">
        <v>14591</v>
      </c>
      <c r="B3954" t="s">
        <v>24</v>
      </c>
      <c r="C3954" t="s">
        <v>33</v>
      </c>
      <c r="D3954">
        <v>42020231</v>
      </c>
      <c r="E3954">
        <v>3953</v>
      </c>
    </row>
    <row r="3955" spans="1:5" x14ac:dyDescent="0.3">
      <c r="A3955" t="s">
        <v>14594</v>
      </c>
      <c r="B3955" t="s">
        <v>24</v>
      </c>
      <c r="C3955" t="s">
        <v>33</v>
      </c>
      <c r="D3955">
        <v>10192366</v>
      </c>
      <c r="E3955">
        <v>3954</v>
      </c>
    </row>
    <row r="3956" spans="1:5" x14ac:dyDescent="0.3">
      <c r="A3956" t="s">
        <v>14596</v>
      </c>
      <c r="B3956" t="s">
        <v>24</v>
      </c>
      <c r="C3956" t="s">
        <v>33</v>
      </c>
      <c r="D3956">
        <v>18610988</v>
      </c>
      <c r="E3956">
        <v>3955</v>
      </c>
    </row>
    <row r="3957" spans="1:5" x14ac:dyDescent="0.3">
      <c r="A3957" t="s">
        <v>14600</v>
      </c>
      <c r="B3957" t="s">
        <v>24</v>
      </c>
      <c r="C3957" t="s">
        <v>33</v>
      </c>
      <c r="D3957">
        <v>0</v>
      </c>
      <c r="E3957">
        <v>3956</v>
      </c>
    </row>
    <row r="3958" spans="1:5" x14ac:dyDescent="0.3">
      <c r="A3958" t="s">
        <v>14607</v>
      </c>
      <c r="B3958" t="s">
        <v>24</v>
      </c>
      <c r="C3958" t="s">
        <v>33</v>
      </c>
      <c r="D3958">
        <v>4588198</v>
      </c>
      <c r="E3958">
        <v>3957</v>
      </c>
    </row>
    <row r="3959" spans="1:5" x14ac:dyDescent="0.3">
      <c r="A3959" t="s">
        <v>14614</v>
      </c>
      <c r="B3959" t="s">
        <v>24</v>
      </c>
      <c r="C3959" t="s">
        <v>33</v>
      </c>
      <c r="D3959">
        <v>4389770</v>
      </c>
      <c r="E3959">
        <v>3958</v>
      </c>
    </row>
    <row r="3960" spans="1:5" x14ac:dyDescent="0.3">
      <c r="A3960" t="s">
        <v>14617</v>
      </c>
      <c r="B3960" t="s">
        <v>24</v>
      </c>
      <c r="C3960" t="s">
        <v>33</v>
      </c>
      <c r="D3960">
        <v>0</v>
      </c>
      <c r="E3960">
        <v>3959</v>
      </c>
    </row>
    <row r="3961" spans="1:5" x14ac:dyDescent="0.3">
      <c r="A3961" t="s">
        <v>14619</v>
      </c>
      <c r="B3961" t="s">
        <v>24</v>
      </c>
      <c r="C3961" t="s">
        <v>33</v>
      </c>
      <c r="D3961">
        <v>24538582</v>
      </c>
      <c r="E3961">
        <v>3960</v>
      </c>
    </row>
    <row r="3962" spans="1:5" x14ac:dyDescent="0.3">
      <c r="A3962" t="s">
        <v>14623</v>
      </c>
      <c r="B3962" t="s">
        <v>24</v>
      </c>
      <c r="C3962" t="s">
        <v>33</v>
      </c>
      <c r="D3962">
        <v>42020182</v>
      </c>
      <c r="E3962">
        <v>3961</v>
      </c>
    </row>
    <row r="3963" spans="1:5" x14ac:dyDescent="0.3">
      <c r="A3963" t="s">
        <v>14627</v>
      </c>
      <c r="B3963" t="s">
        <v>24</v>
      </c>
      <c r="C3963" t="s">
        <v>33</v>
      </c>
      <c r="D3963">
        <v>42021244</v>
      </c>
      <c r="E3963">
        <v>3962</v>
      </c>
    </row>
    <row r="3964" spans="1:5" x14ac:dyDescent="0.3">
      <c r="A3964" t="s">
        <v>14630</v>
      </c>
      <c r="B3964" t="s">
        <v>24</v>
      </c>
      <c r="C3964" t="s">
        <v>33</v>
      </c>
      <c r="D3964">
        <v>24538807</v>
      </c>
      <c r="E3964">
        <v>3963</v>
      </c>
    </row>
    <row r="3965" spans="1:5" x14ac:dyDescent="0.3">
      <c r="A3965" t="s">
        <v>14634</v>
      </c>
      <c r="B3965" t="s">
        <v>24</v>
      </c>
      <c r="C3965" t="s">
        <v>33</v>
      </c>
      <c r="D3965">
        <v>42022186</v>
      </c>
      <c r="E3965">
        <v>3964</v>
      </c>
    </row>
    <row r="3966" spans="1:5" x14ac:dyDescent="0.3">
      <c r="A3966" t="s">
        <v>14638</v>
      </c>
      <c r="B3966" t="s">
        <v>24</v>
      </c>
      <c r="C3966" t="s">
        <v>33</v>
      </c>
      <c r="D3966">
        <v>42026690</v>
      </c>
      <c r="E3966">
        <v>3965</v>
      </c>
    </row>
    <row r="3967" spans="1:5" x14ac:dyDescent="0.3">
      <c r="A3967" t="s">
        <v>14640</v>
      </c>
      <c r="B3967" t="s">
        <v>24</v>
      </c>
      <c r="C3967" t="s">
        <v>33</v>
      </c>
      <c r="D3967">
        <v>0</v>
      </c>
      <c r="E3967">
        <v>3966</v>
      </c>
    </row>
    <row r="3968" spans="1:5" x14ac:dyDescent="0.3">
      <c r="A3968" t="s">
        <v>14644</v>
      </c>
      <c r="B3968" t="s">
        <v>24</v>
      </c>
      <c r="C3968" t="s">
        <v>33</v>
      </c>
      <c r="D3968">
        <v>42030895</v>
      </c>
      <c r="E3968">
        <v>3967</v>
      </c>
    </row>
    <row r="3969" spans="1:5" x14ac:dyDescent="0.3">
      <c r="A3969" t="s">
        <v>14648</v>
      </c>
      <c r="B3969" t="s">
        <v>24</v>
      </c>
      <c r="C3969" t="s">
        <v>33</v>
      </c>
      <c r="D3969">
        <v>43047225</v>
      </c>
      <c r="E3969">
        <v>3968</v>
      </c>
    </row>
    <row r="3970" spans="1:5" x14ac:dyDescent="0.3">
      <c r="A3970" t="s">
        <v>14651</v>
      </c>
      <c r="B3970" t="s">
        <v>24</v>
      </c>
      <c r="C3970" t="s">
        <v>2981</v>
      </c>
      <c r="D3970">
        <v>95101719562</v>
      </c>
      <c r="E3970">
        <v>3969</v>
      </c>
    </row>
    <row r="3971" spans="1:5" x14ac:dyDescent="0.3">
      <c r="A3971" t="s">
        <v>14652</v>
      </c>
      <c r="B3971" t="s">
        <v>24</v>
      </c>
      <c r="C3971" t="s">
        <v>33</v>
      </c>
      <c r="D3971">
        <v>1087554382</v>
      </c>
      <c r="E3971">
        <v>3970</v>
      </c>
    </row>
    <row r="3972" spans="1:5" x14ac:dyDescent="0.3">
      <c r="A3972" t="s">
        <v>14657</v>
      </c>
      <c r="B3972" t="s">
        <v>24</v>
      </c>
      <c r="C3972" t="s">
        <v>33</v>
      </c>
      <c r="D3972">
        <v>24763822</v>
      </c>
      <c r="E3972">
        <v>3971</v>
      </c>
    </row>
    <row r="3973" spans="1:5" x14ac:dyDescent="0.3">
      <c r="A3973" t="s">
        <v>14661</v>
      </c>
      <c r="B3973" t="s">
        <v>24</v>
      </c>
      <c r="C3973" t="s">
        <v>33</v>
      </c>
      <c r="D3973">
        <v>42023700</v>
      </c>
      <c r="E3973">
        <v>3972</v>
      </c>
    </row>
    <row r="3974" spans="1:5" x14ac:dyDescent="0.3">
      <c r="A3974" t="s">
        <v>14665</v>
      </c>
      <c r="B3974" t="s">
        <v>24</v>
      </c>
      <c r="C3974" t="s">
        <v>33</v>
      </c>
      <c r="D3974">
        <v>10170261</v>
      </c>
      <c r="E3974">
        <v>3973</v>
      </c>
    </row>
    <row r="3975" spans="1:5" x14ac:dyDescent="0.3">
      <c r="A3975" t="s">
        <v>14668</v>
      </c>
      <c r="B3975" t="s">
        <v>24</v>
      </c>
      <c r="C3975" t="s">
        <v>33</v>
      </c>
      <c r="D3975">
        <v>1087551237</v>
      </c>
      <c r="E3975">
        <v>3974</v>
      </c>
    </row>
    <row r="3976" spans="1:5" x14ac:dyDescent="0.3">
      <c r="A3976" t="s">
        <v>14669</v>
      </c>
      <c r="B3976" t="s">
        <v>24</v>
      </c>
      <c r="C3976" t="s">
        <v>33</v>
      </c>
      <c r="D3976">
        <v>42788634</v>
      </c>
      <c r="E3976">
        <v>3975</v>
      </c>
    </row>
    <row r="3977" spans="1:5" x14ac:dyDescent="0.3">
      <c r="A3977" t="s">
        <v>14671</v>
      </c>
      <c r="B3977" t="s">
        <v>24</v>
      </c>
      <c r="C3977" t="s">
        <v>33</v>
      </c>
      <c r="D3977">
        <v>42026426</v>
      </c>
      <c r="E3977">
        <v>3976</v>
      </c>
    </row>
    <row r="3978" spans="1:5" x14ac:dyDescent="0.3">
      <c r="A3978" t="s">
        <v>14675</v>
      </c>
      <c r="B3978" t="s">
        <v>24</v>
      </c>
      <c r="C3978" t="s">
        <v>33</v>
      </c>
      <c r="D3978">
        <v>24539362</v>
      </c>
      <c r="E3978">
        <v>3977</v>
      </c>
    </row>
    <row r="3979" spans="1:5" x14ac:dyDescent="0.3">
      <c r="A3979" t="s">
        <v>14679</v>
      </c>
      <c r="B3979" t="s">
        <v>24</v>
      </c>
      <c r="C3979" t="s">
        <v>33</v>
      </c>
      <c r="D3979">
        <v>6492244</v>
      </c>
      <c r="E3979">
        <v>3978</v>
      </c>
    </row>
    <row r="3980" spans="1:5" x14ac:dyDescent="0.3">
      <c r="A3980" t="s">
        <v>14683</v>
      </c>
      <c r="B3980" t="s">
        <v>24</v>
      </c>
      <c r="C3980" t="s">
        <v>33</v>
      </c>
      <c r="D3980">
        <v>10195268</v>
      </c>
      <c r="E3980">
        <v>3979</v>
      </c>
    </row>
    <row r="3981" spans="1:5" x14ac:dyDescent="0.3">
      <c r="A3981" t="s">
        <v>14686</v>
      </c>
      <c r="B3981" t="s">
        <v>24</v>
      </c>
      <c r="C3981" t="s">
        <v>33</v>
      </c>
      <c r="D3981">
        <v>42029426</v>
      </c>
      <c r="E3981">
        <v>3980</v>
      </c>
    </row>
    <row r="3982" spans="1:5" x14ac:dyDescent="0.3">
      <c r="A3982" t="s">
        <v>14691</v>
      </c>
      <c r="B3982" t="s">
        <v>24</v>
      </c>
      <c r="C3982" t="s">
        <v>33</v>
      </c>
      <c r="D3982">
        <v>1221367</v>
      </c>
      <c r="E3982">
        <v>3981</v>
      </c>
    </row>
    <row r="3983" spans="1:5" x14ac:dyDescent="0.3">
      <c r="A3983" t="s">
        <v>14694</v>
      </c>
      <c r="B3983" t="s">
        <v>24</v>
      </c>
      <c r="C3983" t="s">
        <v>33</v>
      </c>
      <c r="D3983">
        <v>24361116</v>
      </c>
      <c r="E3983">
        <v>3982</v>
      </c>
    </row>
    <row r="3984" spans="1:5" x14ac:dyDescent="0.3">
      <c r="A3984" t="s">
        <v>14696</v>
      </c>
      <c r="B3984" t="s">
        <v>24</v>
      </c>
      <c r="C3984" t="s">
        <v>33</v>
      </c>
      <c r="D3984">
        <v>25004458</v>
      </c>
      <c r="E3984">
        <v>3983</v>
      </c>
    </row>
    <row r="3985" spans="1:5" x14ac:dyDescent="0.3">
      <c r="A3985" t="s">
        <v>14700</v>
      </c>
      <c r="B3985" t="s">
        <v>24</v>
      </c>
      <c r="C3985" t="s">
        <v>33</v>
      </c>
      <c r="D3985">
        <v>10081900</v>
      </c>
      <c r="E3985">
        <v>3984</v>
      </c>
    </row>
    <row r="3986" spans="1:5" x14ac:dyDescent="0.3">
      <c r="A3986" t="s">
        <v>14703</v>
      </c>
      <c r="B3986" t="s">
        <v>24</v>
      </c>
      <c r="C3986" t="s">
        <v>33</v>
      </c>
      <c r="D3986">
        <v>42020931</v>
      </c>
      <c r="E3986">
        <v>3985</v>
      </c>
    </row>
    <row r="3987" spans="1:5" x14ac:dyDescent="0.3">
      <c r="A3987" t="s">
        <v>14705</v>
      </c>
      <c r="B3987" t="s">
        <v>24</v>
      </c>
      <c r="C3987" t="s">
        <v>33</v>
      </c>
      <c r="D3987">
        <v>42028297</v>
      </c>
      <c r="E3987">
        <v>3986</v>
      </c>
    </row>
    <row r="3988" spans="1:5" x14ac:dyDescent="0.3">
      <c r="A3988" t="s">
        <v>14712</v>
      </c>
      <c r="B3988" t="s">
        <v>24</v>
      </c>
      <c r="C3988" t="s">
        <v>33</v>
      </c>
      <c r="D3988">
        <v>17167720</v>
      </c>
      <c r="E3988">
        <v>3987</v>
      </c>
    </row>
    <row r="3989" spans="1:5" x14ac:dyDescent="0.3">
      <c r="A3989" t="s">
        <v>14715</v>
      </c>
      <c r="B3989" t="s">
        <v>24</v>
      </c>
      <c r="C3989" t="s">
        <v>33</v>
      </c>
      <c r="D3989">
        <v>29452035</v>
      </c>
      <c r="E3989">
        <v>3988</v>
      </c>
    </row>
    <row r="3990" spans="1:5" x14ac:dyDescent="0.3">
      <c r="A3990" t="s">
        <v>14717</v>
      </c>
      <c r="B3990" t="s">
        <v>24</v>
      </c>
      <c r="C3990" t="s">
        <v>33</v>
      </c>
      <c r="D3990">
        <v>25191197</v>
      </c>
      <c r="E3990">
        <v>3989</v>
      </c>
    </row>
    <row r="3991" spans="1:5" x14ac:dyDescent="0.3">
      <c r="A3991" t="s">
        <v>14721</v>
      </c>
      <c r="B3991" t="s">
        <v>24</v>
      </c>
      <c r="C3991" t="s">
        <v>33</v>
      </c>
      <c r="D3991">
        <v>42020635</v>
      </c>
      <c r="E3991">
        <v>3990</v>
      </c>
    </row>
    <row r="3992" spans="1:5" x14ac:dyDescent="0.3">
      <c r="A3992" t="s">
        <v>14725</v>
      </c>
      <c r="B3992" t="s">
        <v>24</v>
      </c>
      <c r="C3992" t="s">
        <v>33</v>
      </c>
      <c r="D3992">
        <v>4348812</v>
      </c>
      <c r="E3992">
        <v>3991</v>
      </c>
    </row>
    <row r="3993" spans="1:5" x14ac:dyDescent="0.3">
      <c r="A3993" t="s">
        <v>14728</v>
      </c>
      <c r="B3993" t="s">
        <v>24</v>
      </c>
      <c r="C3993" t="s">
        <v>33</v>
      </c>
      <c r="D3993">
        <v>10199125</v>
      </c>
      <c r="E3993">
        <v>3992</v>
      </c>
    </row>
    <row r="3994" spans="1:5" x14ac:dyDescent="0.3">
      <c r="A3994" t="s">
        <v>14729</v>
      </c>
      <c r="B3994" t="s">
        <v>24</v>
      </c>
      <c r="C3994" t="s">
        <v>33</v>
      </c>
      <c r="D3994">
        <v>1087550035</v>
      </c>
      <c r="E3994">
        <v>3993</v>
      </c>
    </row>
    <row r="3995" spans="1:5" x14ac:dyDescent="0.3">
      <c r="A3995" t="s">
        <v>14730</v>
      </c>
      <c r="B3995" t="s">
        <v>24</v>
      </c>
      <c r="C3995" t="s">
        <v>33</v>
      </c>
      <c r="D3995">
        <v>18608923</v>
      </c>
      <c r="E3995">
        <v>3994</v>
      </c>
    </row>
    <row r="3996" spans="1:5" x14ac:dyDescent="0.3">
      <c r="A3996" t="s">
        <v>14731</v>
      </c>
      <c r="B3996" t="s">
        <v>24</v>
      </c>
      <c r="C3996" t="s">
        <v>33</v>
      </c>
      <c r="D3996">
        <v>10198598</v>
      </c>
      <c r="E3996">
        <v>3995</v>
      </c>
    </row>
    <row r="3997" spans="1:5" x14ac:dyDescent="0.3">
      <c r="A3997" t="s">
        <v>14733</v>
      </c>
      <c r="B3997" t="s">
        <v>24</v>
      </c>
      <c r="C3997" t="s">
        <v>33</v>
      </c>
      <c r="D3997">
        <v>24538416</v>
      </c>
      <c r="E3997">
        <v>3996</v>
      </c>
    </row>
    <row r="3998" spans="1:5" x14ac:dyDescent="0.3">
      <c r="A3998" t="s">
        <v>14736</v>
      </c>
      <c r="B3998" t="s">
        <v>24</v>
      </c>
      <c r="C3998" t="s">
        <v>33</v>
      </c>
      <c r="D3998">
        <v>18609405</v>
      </c>
      <c r="E3998">
        <v>3997</v>
      </c>
    </row>
    <row r="3999" spans="1:5" x14ac:dyDescent="0.3">
      <c r="A3999" t="s">
        <v>14738</v>
      </c>
      <c r="B3999" t="s">
        <v>24</v>
      </c>
      <c r="C3999" t="s">
        <v>33</v>
      </c>
      <c r="D3999">
        <v>10192738</v>
      </c>
      <c r="E3999">
        <v>3998</v>
      </c>
    </row>
    <row r="4000" spans="1:5" x14ac:dyDescent="0.3">
      <c r="A4000" t="s">
        <v>14741</v>
      </c>
      <c r="B4000" t="s">
        <v>24</v>
      </c>
      <c r="C4000" t="s">
        <v>33</v>
      </c>
      <c r="D4000">
        <v>42022228</v>
      </c>
      <c r="E4000">
        <v>3999</v>
      </c>
    </row>
    <row r="4001" spans="1:5" x14ac:dyDescent="0.3">
      <c r="A4001" t="s">
        <v>14743</v>
      </c>
      <c r="B4001" t="s">
        <v>24</v>
      </c>
      <c r="C4001" t="s">
        <v>33</v>
      </c>
      <c r="D4001">
        <v>1290775</v>
      </c>
      <c r="E4001">
        <v>4000</v>
      </c>
    </row>
    <row r="4002" spans="1:5" x14ac:dyDescent="0.3">
      <c r="A4002" t="s">
        <v>14746</v>
      </c>
      <c r="B4002" t="s">
        <v>24</v>
      </c>
      <c r="C4002" t="s">
        <v>33</v>
      </c>
      <c r="D4002">
        <v>25205154</v>
      </c>
      <c r="E4002">
        <v>4001</v>
      </c>
    </row>
    <row r="4003" spans="1:5" x14ac:dyDescent="0.3">
      <c r="A4003" t="s">
        <v>14748</v>
      </c>
      <c r="B4003" t="s">
        <v>24</v>
      </c>
      <c r="C4003" t="s">
        <v>33</v>
      </c>
      <c r="D4003">
        <v>24526808</v>
      </c>
      <c r="E4003">
        <v>4002</v>
      </c>
    </row>
    <row r="4004" spans="1:5" x14ac:dyDescent="0.3">
      <c r="A4004" t="s">
        <v>14751</v>
      </c>
      <c r="B4004" t="s">
        <v>24</v>
      </c>
      <c r="C4004" t="s">
        <v>33</v>
      </c>
      <c r="D4004">
        <v>42029008</v>
      </c>
      <c r="E4004">
        <v>4003</v>
      </c>
    </row>
    <row r="4005" spans="1:5" x14ac:dyDescent="0.3">
      <c r="A4005" t="s">
        <v>14752</v>
      </c>
      <c r="B4005" t="s">
        <v>24</v>
      </c>
      <c r="C4005" t="s">
        <v>33</v>
      </c>
      <c r="D4005">
        <v>42030565</v>
      </c>
      <c r="E4005">
        <v>4004</v>
      </c>
    </row>
    <row r="4006" spans="1:5" x14ac:dyDescent="0.3">
      <c r="A4006" t="s">
        <v>14754</v>
      </c>
      <c r="B4006" t="s">
        <v>24</v>
      </c>
      <c r="C4006" t="s">
        <v>33</v>
      </c>
      <c r="D4006">
        <v>10194612</v>
      </c>
      <c r="E4006">
        <v>4005</v>
      </c>
    </row>
    <row r="4007" spans="1:5" x14ac:dyDescent="0.3">
      <c r="A4007" t="s">
        <v>14758</v>
      </c>
      <c r="B4007" t="s">
        <v>24</v>
      </c>
      <c r="C4007" t="s">
        <v>33</v>
      </c>
      <c r="D4007">
        <v>42021706</v>
      </c>
      <c r="E4007">
        <v>4006</v>
      </c>
    </row>
    <row r="4008" spans="1:5" x14ac:dyDescent="0.3">
      <c r="A4008" t="s">
        <v>14764</v>
      </c>
      <c r="B4008" t="s">
        <v>24</v>
      </c>
      <c r="C4008" t="s">
        <v>33</v>
      </c>
      <c r="D4008">
        <v>38854355</v>
      </c>
      <c r="E4008">
        <v>4007</v>
      </c>
    </row>
    <row r="4009" spans="1:5" x14ac:dyDescent="0.3">
      <c r="A4009" t="s">
        <v>14769</v>
      </c>
      <c r="B4009" t="s">
        <v>24</v>
      </c>
      <c r="C4009" t="s">
        <v>33</v>
      </c>
      <c r="D4009">
        <v>18607599</v>
      </c>
      <c r="E4009">
        <v>4008</v>
      </c>
    </row>
    <row r="4010" spans="1:5" x14ac:dyDescent="0.3">
      <c r="A4010" t="s">
        <v>14773</v>
      </c>
      <c r="B4010" t="s">
        <v>24</v>
      </c>
      <c r="C4010" t="s">
        <v>33</v>
      </c>
      <c r="D4010">
        <v>42029864</v>
      </c>
      <c r="E4010">
        <v>4009</v>
      </c>
    </row>
    <row r="4011" spans="1:5" x14ac:dyDescent="0.3">
      <c r="A4011" t="s">
        <v>14777</v>
      </c>
      <c r="B4011" t="s">
        <v>24</v>
      </c>
      <c r="C4011" t="s">
        <v>33</v>
      </c>
      <c r="D4011">
        <v>21570465</v>
      </c>
      <c r="E4011">
        <v>4010</v>
      </c>
    </row>
    <row r="4012" spans="1:5" x14ac:dyDescent="0.3">
      <c r="A4012" t="s">
        <v>14780</v>
      </c>
      <c r="B4012" t="s">
        <v>24</v>
      </c>
      <c r="C4012" t="s">
        <v>33</v>
      </c>
      <c r="D4012">
        <v>600724</v>
      </c>
      <c r="E4012">
        <v>4011</v>
      </c>
    </row>
    <row r="4013" spans="1:5" x14ac:dyDescent="0.3">
      <c r="A4013" t="s">
        <v>14782</v>
      </c>
      <c r="B4013" t="s">
        <v>24</v>
      </c>
      <c r="C4013" t="s">
        <v>33</v>
      </c>
      <c r="D4013">
        <v>42024063</v>
      </c>
      <c r="E4013">
        <v>4012</v>
      </c>
    </row>
    <row r="4014" spans="1:5" x14ac:dyDescent="0.3">
      <c r="A4014" t="s">
        <v>14785</v>
      </c>
      <c r="B4014" t="s">
        <v>24</v>
      </c>
      <c r="C4014" t="s">
        <v>33</v>
      </c>
      <c r="D4014">
        <v>16208493</v>
      </c>
      <c r="E4014">
        <v>4013</v>
      </c>
    </row>
    <row r="4015" spans="1:5" x14ac:dyDescent="0.3">
      <c r="A4015" t="s">
        <v>14787</v>
      </c>
      <c r="B4015" t="s">
        <v>24</v>
      </c>
      <c r="C4015" t="s">
        <v>33</v>
      </c>
      <c r="D4015">
        <v>42020959</v>
      </c>
      <c r="E4015">
        <v>4014</v>
      </c>
    </row>
    <row r="4016" spans="1:5" x14ac:dyDescent="0.3">
      <c r="A4016" t="s">
        <v>14791</v>
      </c>
      <c r="B4016" t="s">
        <v>24</v>
      </c>
      <c r="C4016" t="s">
        <v>33</v>
      </c>
      <c r="D4016">
        <v>0</v>
      </c>
      <c r="E4016">
        <v>4015</v>
      </c>
    </row>
    <row r="4017" spans="1:5" x14ac:dyDescent="0.3">
      <c r="A4017" t="s">
        <v>14794</v>
      </c>
      <c r="B4017" t="s">
        <v>24</v>
      </c>
      <c r="C4017" t="s">
        <v>33</v>
      </c>
      <c r="D4017">
        <v>0</v>
      </c>
      <c r="E4017">
        <v>4016</v>
      </c>
    </row>
    <row r="4018" spans="1:5" x14ac:dyDescent="0.3">
      <c r="A4018" t="s">
        <v>14799</v>
      </c>
      <c r="B4018" t="s">
        <v>24</v>
      </c>
      <c r="C4018" t="s">
        <v>33</v>
      </c>
      <c r="D4018">
        <v>9860906</v>
      </c>
      <c r="E4018">
        <v>4017</v>
      </c>
    </row>
    <row r="4019" spans="1:5" x14ac:dyDescent="0.3">
      <c r="A4019" t="s">
        <v>14803</v>
      </c>
      <c r="B4019" t="s">
        <v>24</v>
      </c>
      <c r="C4019" t="s">
        <v>33</v>
      </c>
      <c r="D4019">
        <v>0</v>
      </c>
      <c r="E4019">
        <v>4018</v>
      </c>
    </row>
    <row r="4020" spans="1:5" x14ac:dyDescent="0.3">
      <c r="A4020" t="s">
        <v>14807</v>
      </c>
      <c r="B4020" t="s">
        <v>24</v>
      </c>
      <c r="C4020" t="s">
        <v>33</v>
      </c>
      <c r="D4020">
        <v>42022993</v>
      </c>
      <c r="E4020">
        <v>4019</v>
      </c>
    </row>
    <row r="4021" spans="1:5" x14ac:dyDescent="0.3">
      <c r="A4021" t="s">
        <v>14811</v>
      </c>
      <c r="B4021" t="s">
        <v>24</v>
      </c>
      <c r="C4021" t="s">
        <v>33</v>
      </c>
      <c r="D4021">
        <v>25004602</v>
      </c>
      <c r="E4021">
        <v>4020</v>
      </c>
    </row>
    <row r="4022" spans="1:5" x14ac:dyDescent="0.3">
      <c r="A4022" t="s">
        <v>14815</v>
      </c>
      <c r="B4022" t="s">
        <v>24</v>
      </c>
      <c r="C4022" t="s">
        <v>33</v>
      </c>
      <c r="D4022">
        <v>24537935</v>
      </c>
      <c r="E4022">
        <v>4021</v>
      </c>
    </row>
    <row r="4023" spans="1:5" x14ac:dyDescent="0.3">
      <c r="A4023" t="s">
        <v>14819</v>
      </c>
      <c r="B4023" t="s">
        <v>24</v>
      </c>
      <c r="C4023" t="s">
        <v>33</v>
      </c>
      <c r="D4023">
        <v>1087550459</v>
      </c>
      <c r="E4023">
        <v>4022</v>
      </c>
    </row>
    <row r="4024" spans="1:5" x14ac:dyDescent="0.3">
      <c r="A4024" t="s">
        <v>14823</v>
      </c>
      <c r="B4024" t="s">
        <v>24</v>
      </c>
      <c r="C4024" t="s">
        <v>33</v>
      </c>
      <c r="D4024">
        <v>24999765</v>
      </c>
      <c r="E4024">
        <v>4023</v>
      </c>
    </row>
    <row r="4025" spans="1:5" x14ac:dyDescent="0.3">
      <c r="A4025" t="s">
        <v>14827</v>
      </c>
      <c r="B4025" t="s">
        <v>24</v>
      </c>
      <c r="C4025" t="s">
        <v>33</v>
      </c>
      <c r="D4025">
        <v>42026288</v>
      </c>
      <c r="E4025">
        <v>4024</v>
      </c>
    </row>
    <row r="4026" spans="1:5" x14ac:dyDescent="0.3">
      <c r="A4026" t="s">
        <v>14831</v>
      </c>
      <c r="B4026" t="s">
        <v>24</v>
      </c>
      <c r="C4026" t="s">
        <v>33</v>
      </c>
      <c r="D4026">
        <v>16160647</v>
      </c>
      <c r="E4026">
        <v>4025</v>
      </c>
    </row>
    <row r="4027" spans="1:5" x14ac:dyDescent="0.3">
      <c r="A4027" t="s">
        <v>14838</v>
      </c>
      <c r="B4027" t="s">
        <v>24</v>
      </c>
      <c r="C4027" t="s">
        <v>33</v>
      </c>
      <c r="D4027">
        <v>9861681</v>
      </c>
      <c r="E4027">
        <v>4026</v>
      </c>
    </row>
    <row r="4028" spans="1:5" x14ac:dyDescent="0.3">
      <c r="A4028" t="s">
        <v>14842</v>
      </c>
      <c r="B4028" t="s">
        <v>24</v>
      </c>
      <c r="C4028" t="s">
        <v>33</v>
      </c>
      <c r="D4028">
        <v>24539237</v>
      </c>
      <c r="E4028">
        <v>4027</v>
      </c>
    </row>
    <row r="4029" spans="1:5" x14ac:dyDescent="0.3">
      <c r="A4029" t="s">
        <v>14846</v>
      </c>
      <c r="B4029" t="s">
        <v>24</v>
      </c>
      <c r="C4029" t="s">
        <v>33</v>
      </c>
      <c r="D4029">
        <v>25189194</v>
      </c>
      <c r="E4029">
        <v>4028</v>
      </c>
    </row>
    <row r="4030" spans="1:5" x14ac:dyDescent="0.3">
      <c r="A4030" t="s">
        <v>14849</v>
      </c>
      <c r="B4030" t="s">
        <v>24</v>
      </c>
      <c r="C4030" t="s">
        <v>33</v>
      </c>
      <c r="D4030">
        <v>42021627</v>
      </c>
      <c r="E4030">
        <v>4029</v>
      </c>
    </row>
    <row r="4031" spans="1:5" x14ac:dyDescent="0.3">
      <c r="A4031" t="s">
        <v>14851</v>
      </c>
      <c r="B4031" t="s">
        <v>24</v>
      </c>
      <c r="C4031" t="s">
        <v>33</v>
      </c>
      <c r="D4031">
        <v>42023205</v>
      </c>
      <c r="E4031">
        <v>4030</v>
      </c>
    </row>
    <row r="4032" spans="1:5" x14ac:dyDescent="0.3">
      <c r="A4032" t="s">
        <v>14854</v>
      </c>
      <c r="B4032" t="s">
        <v>24</v>
      </c>
      <c r="C4032" t="s">
        <v>33</v>
      </c>
      <c r="D4032">
        <v>18607534</v>
      </c>
      <c r="E4032">
        <v>4031</v>
      </c>
    </row>
    <row r="4033" spans="1:5" x14ac:dyDescent="0.3">
      <c r="A4033" t="s">
        <v>14855</v>
      </c>
      <c r="B4033" t="s">
        <v>24</v>
      </c>
      <c r="C4033" t="s">
        <v>33</v>
      </c>
      <c r="D4033">
        <v>24538141</v>
      </c>
      <c r="E4033">
        <v>4032</v>
      </c>
    </row>
    <row r="4034" spans="1:5" x14ac:dyDescent="0.3">
      <c r="A4034" t="s">
        <v>14857</v>
      </c>
      <c r="B4034" t="s">
        <v>24</v>
      </c>
      <c r="C4034" t="s">
        <v>33</v>
      </c>
      <c r="D4034">
        <v>42070046</v>
      </c>
      <c r="E4034">
        <v>4033</v>
      </c>
    </row>
    <row r="4035" spans="1:5" x14ac:dyDescent="0.3">
      <c r="A4035" t="s">
        <v>14861</v>
      </c>
      <c r="B4035" t="s">
        <v>24</v>
      </c>
      <c r="C4035" t="s">
        <v>33</v>
      </c>
      <c r="D4035">
        <v>24539034</v>
      </c>
      <c r="E4035">
        <v>4034</v>
      </c>
    </row>
    <row r="4036" spans="1:5" x14ac:dyDescent="0.3">
      <c r="A4036" t="s">
        <v>14865</v>
      </c>
      <c r="B4036" t="s">
        <v>24</v>
      </c>
      <c r="C4036" t="s">
        <v>33</v>
      </c>
      <c r="D4036">
        <v>3434694</v>
      </c>
      <c r="E4036">
        <v>4035</v>
      </c>
    </row>
    <row r="4037" spans="1:5" x14ac:dyDescent="0.3">
      <c r="A4037" t="s">
        <v>14869</v>
      </c>
      <c r="B4037" t="s">
        <v>24</v>
      </c>
      <c r="C4037" t="s">
        <v>33</v>
      </c>
      <c r="D4037">
        <v>10192257</v>
      </c>
      <c r="E4037">
        <v>4036</v>
      </c>
    </row>
    <row r="4038" spans="1:5" x14ac:dyDescent="0.3">
      <c r="A4038" t="s">
        <v>14872</v>
      </c>
      <c r="B4038" t="s">
        <v>24</v>
      </c>
      <c r="C4038" t="s">
        <v>33</v>
      </c>
      <c r="D4038">
        <v>24021962</v>
      </c>
      <c r="E4038">
        <v>4037</v>
      </c>
    </row>
    <row r="4039" spans="1:5" x14ac:dyDescent="0.3">
      <c r="A4039" t="s">
        <v>14877</v>
      </c>
      <c r="B4039" t="s">
        <v>24</v>
      </c>
      <c r="C4039" t="s">
        <v>33</v>
      </c>
      <c r="D4039">
        <v>24569031</v>
      </c>
      <c r="E4039">
        <v>4038</v>
      </c>
    </row>
    <row r="4040" spans="1:5" x14ac:dyDescent="0.3">
      <c r="A4040" t="s">
        <v>14881</v>
      </c>
      <c r="B4040" t="s">
        <v>24</v>
      </c>
      <c r="C4040" t="s">
        <v>33</v>
      </c>
      <c r="D4040">
        <v>4382620</v>
      </c>
      <c r="E4040">
        <v>4039</v>
      </c>
    </row>
    <row r="4041" spans="1:5" x14ac:dyDescent="0.3">
      <c r="A4041" t="s">
        <v>14884</v>
      </c>
      <c r="B4041" t="s">
        <v>24</v>
      </c>
      <c r="C4041" t="s">
        <v>33</v>
      </c>
      <c r="D4041">
        <v>42050389</v>
      </c>
      <c r="E4041">
        <v>4040</v>
      </c>
    </row>
    <row r="4042" spans="1:5" x14ac:dyDescent="0.3">
      <c r="A4042" t="s">
        <v>14886</v>
      </c>
      <c r="B4042" t="s">
        <v>24</v>
      </c>
      <c r="C4042" t="s">
        <v>33</v>
      </c>
      <c r="D4042">
        <v>18607499</v>
      </c>
      <c r="E4042">
        <v>4041</v>
      </c>
    </row>
    <row r="4043" spans="1:5" x14ac:dyDescent="0.3">
      <c r="A4043" t="s">
        <v>14893</v>
      </c>
      <c r="B4043" t="s">
        <v>24</v>
      </c>
      <c r="C4043" t="s">
        <v>33</v>
      </c>
      <c r="D4043">
        <v>1087546964</v>
      </c>
      <c r="E4043">
        <v>4042</v>
      </c>
    </row>
    <row r="4044" spans="1:5" x14ac:dyDescent="0.3">
      <c r="A4044" t="s">
        <v>14897</v>
      </c>
      <c r="B4044" t="s">
        <v>24</v>
      </c>
      <c r="C4044" t="s">
        <v>33</v>
      </c>
      <c r="D4044">
        <v>42021330</v>
      </c>
      <c r="E4044">
        <v>4043</v>
      </c>
    </row>
    <row r="4045" spans="1:5" x14ac:dyDescent="0.3">
      <c r="A4045" t="s">
        <v>14900</v>
      </c>
      <c r="B4045" t="s">
        <v>24</v>
      </c>
      <c r="C4045" t="s">
        <v>33</v>
      </c>
      <c r="D4045">
        <v>24537537</v>
      </c>
      <c r="E4045">
        <v>4044</v>
      </c>
    </row>
    <row r="4046" spans="1:5" x14ac:dyDescent="0.3">
      <c r="A4046" t="s">
        <v>14902</v>
      </c>
      <c r="B4046" t="s">
        <v>24</v>
      </c>
      <c r="C4046" t="s">
        <v>33</v>
      </c>
      <c r="D4046">
        <v>42028583</v>
      </c>
      <c r="E4046">
        <v>4045</v>
      </c>
    </row>
    <row r="4047" spans="1:5" x14ac:dyDescent="0.3">
      <c r="A4047" t="s">
        <v>14924</v>
      </c>
      <c r="B4047" t="s">
        <v>24</v>
      </c>
      <c r="C4047" t="s">
        <v>33</v>
      </c>
      <c r="D4047">
        <v>42023598</v>
      </c>
      <c r="E4047">
        <v>4046</v>
      </c>
    </row>
    <row r="4048" spans="1:5" x14ac:dyDescent="0.3">
      <c r="A4048" t="s">
        <v>14928</v>
      </c>
      <c r="B4048" t="s">
        <v>24</v>
      </c>
      <c r="C4048" t="s">
        <v>33</v>
      </c>
      <c r="D4048">
        <v>0</v>
      </c>
      <c r="E4048">
        <v>4047</v>
      </c>
    </row>
    <row r="4049" spans="1:5" x14ac:dyDescent="0.3">
      <c r="A4049" t="s">
        <v>14931</v>
      </c>
      <c r="B4049" t="s">
        <v>24</v>
      </c>
      <c r="C4049" t="s">
        <v>33</v>
      </c>
      <c r="D4049">
        <v>0</v>
      </c>
      <c r="E4049">
        <v>4048</v>
      </c>
    </row>
    <row r="4050" spans="1:5" x14ac:dyDescent="0.3">
      <c r="A4050" t="s">
        <v>14936</v>
      </c>
      <c r="B4050" t="s">
        <v>24</v>
      </c>
      <c r="C4050" t="s">
        <v>33</v>
      </c>
      <c r="D4050">
        <v>10199408</v>
      </c>
      <c r="E4050">
        <v>4049</v>
      </c>
    </row>
    <row r="4051" spans="1:5" x14ac:dyDescent="0.3">
      <c r="A4051" t="s">
        <v>14943</v>
      </c>
      <c r="B4051" t="s">
        <v>24</v>
      </c>
      <c r="C4051" t="s">
        <v>33</v>
      </c>
      <c r="D4051">
        <v>42022146</v>
      </c>
      <c r="E4051">
        <v>4050</v>
      </c>
    </row>
    <row r="4052" spans="1:5" x14ac:dyDescent="0.3">
      <c r="A4052" t="s">
        <v>14946</v>
      </c>
      <c r="B4052" t="s">
        <v>24</v>
      </c>
      <c r="C4052" t="s">
        <v>33</v>
      </c>
      <c r="D4052">
        <v>10094790</v>
      </c>
      <c r="E4052">
        <v>4051</v>
      </c>
    </row>
    <row r="4053" spans="1:5" x14ac:dyDescent="0.3">
      <c r="A4053" t="s">
        <v>14951</v>
      </c>
      <c r="B4053" t="s">
        <v>24</v>
      </c>
      <c r="C4053" t="s">
        <v>33</v>
      </c>
      <c r="D4053">
        <v>0</v>
      </c>
      <c r="E4053">
        <v>4052</v>
      </c>
    </row>
    <row r="4054" spans="1:5" x14ac:dyDescent="0.3">
      <c r="A4054" t="s">
        <v>14955</v>
      </c>
      <c r="B4054" t="s">
        <v>24</v>
      </c>
      <c r="C4054" t="s">
        <v>33</v>
      </c>
      <c r="D4054">
        <v>42027716</v>
      </c>
      <c r="E4054">
        <v>4053</v>
      </c>
    </row>
    <row r="4055" spans="1:5" x14ac:dyDescent="0.3">
      <c r="A4055" t="s">
        <v>14959</v>
      </c>
      <c r="B4055" t="s">
        <v>24</v>
      </c>
      <c r="C4055" t="s">
        <v>33</v>
      </c>
      <c r="D4055">
        <v>10198227</v>
      </c>
      <c r="E4055">
        <v>4054</v>
      </c>
    </row>
    <row r="4056" spans="1:5" x14ac:dyDescent="0.3">
      <c r="A4056" t="s">
        <v>14962</v>
      </c>
      <c r="B4056" t="s">
        <v>24</v>
      </c>
      <c r="C4056" t="s">
        <v>33</v>
      </c>
      <c r="D4056">
        <v>42029258</v>
      </c>
      <c r="E4056">
        <v>4055</v>
      </c>
    </row>
    <row r="4057" spans="1:5" x14ac:dyDescent="0.3">
      <c r="A4057" t="s">
        <v>14963</v>
      </c>
      <c r="B4057" t="s">
        <v>24</v>
      </c>
      <c r="C4057" t="s">
        <v>33</v>
      </c>
      <c r="D4057">
        <v>4380269</v>
      </c>
      <c r="E4057">
        <v>4056</v>
      </c>
    </row>
    <row r="4058" spans="1:5" x14ac:dyDescent="0.3">
      <c r="A4058" t="s">
        <v>14964</v>
      </c>
      <c r="B4058" t="s">
        <v>24</v>
      </c>
      <c r="C4058" t="s">
        <v>33</v>
      </c>
      <c r="D4058">
        <v>42027100</v>
      </c>
      <c r="E4058">
        <v>4057</v>
      </c>
    </row>
    <row r="4059" spans="1:5" x14ac:dyDescent="0.3">
      <c r="A4059" t="s">
        <v>14965</v>
      </c>
      <c r="B4059" t="s">
        <v>24</v>
      </c>
      <c r="C4059" t="s">
        <v>33</v>
      </c>
      <c r="D4059">
        <v>10199165</v>
      </c>
      <c r="E4059">
        <v>4058</v>
      </c>
    </row>
    <row r="4060" spans="1:5" x14ac:dyDescent="0.3">
      <c r="A4060" t="s">
        <v>14966</v>
      </c>
      <c r="B4060" t="s">
        <v>24</v>
      </c>
      <c r="C4060" t="s">
        <v>33</v>
      </c>
      <c r="D4060">
        <v>24511735</v>
      </c>
      <c r="E4060">
        <v>4059</v>
      </c>
    </row>
    <row r="4061" spans="1:5" x14ac:dyDescent="0.3">
      <c r="A4061" t="s">
        <v>14967</v>
      </c>
      <c r="B4061" t="s">
        <v>24</v>
      </c>
      <c r="C4061" t="s">
        <v>33</v>
      </c>
      <c r="D4061">
        <v>42030373</v>
      </c>
      <c r="E4061">
        <v>4060</v>
      </c>
    </row>
    <row r="4062" spans="1:5" x14ac:dyDescent="0.3">
      <c r="A4062" t="s">
        <v>14969</v>
      </c>
      <c r="B4062" t="s">
        <v>24</v>
      </c>
      <c r="C4062" t="s">
        <v>33</v>
      </c>
      <c r="D4062">
        <v>24528408</v>
      </c>
      <c r="E4062">
        <v>4061</v>
      </c>
    </row>
    <row r="4063" spans="1:5" x14ac:dyDescent="0.3">
      <c r="A4063" t="s">
        <v>14973</v>
      </c>
      <c r="B4063" t="s">
        <v>24</v>
      </c>
      <c r="C4063" t="s">
        <v>33</v>
      </c>
      <c r="D4063">
        <v>1087546822</v>
      </c>
      <c r="E4063">
        <v>4062</v>
      </c>
    </row>
    <row r="4064" spans="1:5" x14ac:dyDescent="0.3">
      <c r="A4064" t="s">
        <v>14977</v>
      </c>
      <c r="B4064" t="s">
        <v>24</v>
      </c>
      <c r="C4064" t="s">
        <v>33</v>
      </c>
      <c r="D4064">
        <v>1087552065</v>
      </c>
      <c r="E4064">
        <v>4063</v>
      </c>
    </row>
    <row r="4065" spans="1:5" x14ac:dyDescent="0.3">
      <c r="A4065" t="s">
        <v>14984</v>
      </c>
      <c r="B4065" t="s">
        <v>24</v>
      </c>
      <c r="C4065" t="s">
        <v>33</v>
      </c>
      <c r="D4065">
        <v>5941758</v>
      </c>
      <c r="E4065">
        <v>4064</v>
      </c>
    </row>
    <row r="4066" spans="1:5" x14ac:dyDescent="0.3">
      <c r="A4066" t="s">
        <v>14988</v>
      </c>
      <c r="B4066" t="s">
        <v>24</v>
      </c>
      <c r="C4066" t="s">
        <v>33</v>
      </c>
      <c r="D4066">
        <v>1256486</v>
      </c>
      <c r="E4066">
        <v>4065</v>
      </c>
    </row>
    <row r="4067" spans="1:5" x14ac:dyDescent="0.3">
      <c r="A4067" t="s">
        <v>14991</v>
      </c>
      <c r="B4067" t="s">
        <v>24</v>
      </c>
      <c r="C4067" t="s">
        <v>33</v>
      </c>
      <c r="D4067">
        <v>24511100</v>
      </c>
      <c r="E4067">
        <v>4066</v>
      </c>
    </row>
    <row r="4068" spans="1:5" x14ac:dyDescent="0.3">
      <c r="A4068" t="s">
        <v>14993</v>
      </c>
      <c r="B4068" t="s">
        <v>24</v>
      </c>
      <c r="C4068" t="s">
        <v>33</v>
      </c>
      <c r="D4068">
        <v>4588079</v>
      </c>
      <c r="E4068">
        <v>4067</v>
      </c>
    </row>
    <row r="4069" spans="1:5" x14ac:dyDescent="0.3">
      <c r="A4069" t="s">
        <v>14997</v>
      </c>
      <c r="B4069" t="s">
        <v>24</v>
      </c>
      <c r="C4069" t="s">
        <v>33</v>
      </c>
      <c r="D4069">
        <v>21550936</v>
      </c>
      <c r="E4069">
        <v>4068</v>
      </c>
    </row>
    <row r="4070" spans="1:5" x14ac:dyDescent="0.3">
      <c r="A4070" t="s">
        <v>15001</v>
      </c>
      <c r="B4070" t="s">
        <v>24</v>
      </c>
      <c r="C4070" t="s">
        <v>33</v>
      </c>
      <c r="D4070">
        <v>30287780</v>
      </c>
      <c r="E4070">
        <v>4069</v>
      </c>
    </row>
    <row r="4071" spans="1:5" x14ac:dyDescent="0.3">
      <c r="A4071" t="s">
        <v>15005</v>
      </c>
      <c r="B4071" t="s">
        <v>24</v>
      </c>
      <c r="C4071" t="s">
        <v>33</v>
      </c>
      <c r="D4071">
        <v>24537632</v>
      </c>
      <c r="E4071">
        <v>4070</v>
      </c>
    </row>
    <row r="4072" spans="1:5" x14ac:dyDescent="0.3">
      <c r="A4072" t="s">
        <v>15009</v>
      </c>
      <c r="B4072" t="s">
        <v>24</v>
      </c>
      <c r="C4072" t="s">
        <v>33</v>
      </c>
      <c r="D4072">
        <v>10193070</v>
      </c>
      <c r="E4072">
        <v>4071</v>
      </c>
    </row>
    <row r="4073" spans="1:5" x14ac:dyDescent="0.3">
      <c r="A4073" t="s">
        <v>15012</v>
      </c>
      <c r="B4073" t="s">
        <v>24</v>
      </c>
      <c r="C4073" t="s">
        <v>33</v>
      </c>
      <c r="D4073">
        <v>42021785</v>
      </c>
      <c r="E4073">
        <v>4072</v>
      </c>
    </row>
    <row r="4074" spans="1:5" x14ac:dyDescent="0.3">
      <c r="A4074" t="s">
        <v>15014</v>
      </c>
      <c r="B4074" t="s">
        <v>24</v>
      </c>
      <c r="C4074" t="s">
        <v>33</v>
      </c>
      <c r="D4074">
        <v>42024614</v>
      </c>
      <c r="E4074">
        <v>4073</v>
      </c>
    </row>
    <row r="4075" spans="1:5" x14ac:dyDescent="0.3">
      <c r="A4075" t="s">
        <v>15018</v>
      </c>
      <c r="B4075" t="s">
        <v>24</v>
      </c>
      <c r="C4075" t="s">
        <v>33</v>
      </c>
      <c r="D4075">
        <v>10198087</v>
      </c>
      <c r="E4075">
        <v>4074</v>
      </c>
    </row>
    <row r="4076" spans="1:5" x14ac:dyDescent="0.3">
      <c r="A4076" t="s">
        <v>15024</v>
      </c>
      <c r="B4076" t="s">
        <v>24</v>
      </c>
      <c r="C4076" t="s">
        <v>33</v>
      </c>
      <c r="D4076">
        <v>41502886</v>
      </c>
      <c r="E4076">
        <v>4075</v>
      </c>
    </row>
    <row r="4077" spans="1:5" x14ac:dyDescent="0.3">
      <c r="A4077" t="s">
        <v>15026</v>
      </c>
      <c r="B4077" t="s">
        <v>24</v>
      </c>
      <c r="C4077" t="s">
        <v>33</v>
      </c>
      <c r="D4077">
        <v>10195132</v>
      </c>
      <c r="E4077">
        <v>4076</v>
      </c>
    </row>
    <row r="4078" spans="1:5" x14ac:dyDescent="0.3">
      <c r="A4078" t="s">
        <v>15030</v>
      </c>
      <c r="B4078" t="s">
        <v>24</v>
      </c>
      <c r="C4078" t="s">
        <v>2981</v>
      </c>
      <c r="D4078">
        <v>1086635500</v>
      </c>
      <c r="E4078">
        <v>4077</v>
      </c>
    </row>
    <row r="4079" spans="1:5" x14ac:dyDescent="0.3">
      <c r="A4079" t="s">
        <v>15034</v>
      </c>
      <c r="B4079" t="s">
        <v>24</v>
      </c>
      <c r="C4079" t="s">
        <v>33</v>
      </c>
      <c r="D4079">
        <v>6525819</v>
      </c>
      <c r="E4079">
        <v>4078</v>
      </c>
    </row>
    <row r="4080" spans="1:5" x14ac:dyDescent="0.3">
      <c r="A4080" t="s">
        <v>15038</v>
      </c>
      <c r="B4080" t="s">
        <v>24</v>
      </c>
      <c r="C4080" t="s">
        <v>33</v>
      </c>
      <c r="D4080">
        <v>24539066</v>
      </c>
      <c r="E4080">
        <v>4079</v>
      </c>
    </row>
    <row r="4081" spans="1:5" x14ac:dyDescent="0.3">
      <c r="A4081" t="s">
        <v>15045</v>
      </c>
      <c r="B4081" t="s">
        <v>24</v>
      </c>
      <c r="C4081" t="s">
        <v>33</v>
      </c>
      <c r="D4081">
        <v>10192299</v>
      </c>
      <c r="E4081">
        <v>4080</v>
      </c>
    </row>
    <row r="4082" spans="1:5" x14ac:dyDescent="0.3">
      <c r="A4082" t="s">
        <v>15049</v>
      </c>
      <c r="B4082" t="s">
        <v>24</v>
      </c>
      <c r="C4082" t="s">
        <v>33</v>
      </c>
      <c r="D4082">
        <v>42024704</v>
      </c>
      <c r="E4082">
        <v>4081</v>
      </c>
    </row>
    <row r="4083" spans="1:5" x14ac:dyDescent="0.3">
      <c r="A4083" t="s">
        <v>15052</v>
      </c>
      <c r="B4083" t="s">
        <v>24</v>
      </c>
      <c r="C4083" t="s">
        <v>33</v>
      </c>
      <c r="D4083">
        <v>42027040</v>
      </c>
      <c r="E4083">
        <v>4082</v>
      </c>
    </row>
    <row r="4084" spans="1:5" x14ac:dyDescent="0.3">
      <c r="A4084" t="s">
        <v>15057</v>
      </c>
      <c r="B4084" t="s">
        <v>24</v>
      </c>
      <c r="C4084" t="s">
        <v>33</v>
      </c>
      <c r="D4084">
        <v>8284770</v>
      </c>
      <c r="E4084">
        <v>4083</v>
      </c>
    </row>
    <row r="4085" spans="1:5" x14ac:dyDescent="0.3">
      <c r="A4085" t="s">
        <v>15061</v>
      </c>
      <c r="B4085" t="s">
        <v>24</v>
      </c>
      <c r="C4085" t="s">
        <v>33</v>
      </c>
      <c r="D4085">
        <v>15889545</v>
      </c>
      <c r="E4085">
        <v>4084</v>
      </c>
    </row>
    <row r="4086" spans="1:5" x14ac:dyDescent="0.3">
      <c r="A4086" t="s">
        <v>15064</v>
      </c>
      <c r="B4086" t="s">
        <v>24</v>
      </c>
      <c r="C4086" t="s">
        <v>33</v>
      </c>
      <c r="D4086">
        <v>42030531</v>
      </c>
      <c r="E4086">
        <v>4085</v>
      </c>
    </row>
    <row r="4087" spans="1:5" x14ac:dyDescent="0.3">
      <c r="A4087" t="s">
        <v>15066</v>
      </c>
      <c r="B4087" t="s">
        <v>24</v>
      </c>
      <c r="C4087" t="s">
        <v>33</v>
      </c>
      <c r="D4087">
        <v>10197393</v>
      </c>
      <c r="E4087">
        <v>4086</v>
      </c>
    </row>
    <row r="4088" spans="1:5" x14ac:dyDescent="0.3">
      <c r="A4088" t="s">
        <v>15070</v>
      </c>
      <c r="B4088" t="s">
        <v>24</v>
      </c>
      <c r="C4088" t="s">
        <v>33</v>
      </c>
      <c r="D4088">
        <v>24918110</v>
      </c>
      <c r="E4088">
        <v>4087</v>
      </c>
    </row>
    <row r="4089" spans="1:5" x14ac:dyDescent="0.3">
      <c r="A4089" t="s">
        <v>15077</v>
      </c>
      <c r="B4089" t="s">
        <v>24</v>
      </c>
      <c r="C4089" t="s">
        <v>33</v>
      </c>
      <c r="D4089">
        <v>42020930</v>
      </c>
      <c r="E4089">
        <v>4088</v>
      </c>
    </row>
    <row r="4090" spans="1:5" x14ac:dyDescent="0.3">
      <c r="A4090" t="s">
        <v>15080</v>
      </c>
      <c r="B4090" t="s">
        <v>24</v>
      </c>
      <c r="C4090" t="s">
        <v>33</v>
      </c>
      <c r="D4090">
        <v>17043434</v>
      </c>
      <c r="E4090">
        <v>4089</v>
      </c>
    </row>
    <row r="4091" spans="1:5" x14ac:dyDescent="0.3">
      <c r="A4091" t="s">
        <v>15082</v>
      </c>
      <c r="B4091" t="s">
        <v>24</v>
      </c>
      <c r="C4091" t="s">
        <v>33</v>
      </c>
      <c r="D4091">
        <v>0</v>
      </c>
      <c r="E4091">
        <v>4090</v>
      </c>
    </row>
    <row r="4092" spans="1:5" x14ac:dyDescent="0.3">
      <c r="A4092" t="s">
        <v>15086</v>
      </c>
      <c r="B4092" t="s">
        <v>24</v>
      </c>
      <c r="C4092" t="s">
        <v>33</v>
      </c>
      <c r="D4092">
        <v>29154606</v>
      </c>
      <c r="E4092">
        <v>4091</v>
      </c>
    </row>
    <row r="4093" spans="1:5" x14ac:dyDescent="0.3">
      <c r="A4093" t="s">
        <v>15090</v>
      </c>
      <c r="B4093" t="s">
        <v>24</v>
      </c>
      <c r="C4093" t="s">
        <v>33</v>
      </c>
      <c r="D4093">
        <v>42027853</v>
      </c>
      <c r="E4093">
        <v>4092</v>
      </c>
    </row>
    <row r="4094" spans="1:5" x14ac:dyDescent="0.3">
      <c r="A4094" t="s">
        <v>15094</v>
      </c>
      <c r="B4094" t="s">
        <v>24</v>
      </c>
      <c r="C4094" t="s">
        <v>33</v>
      </c>
      <c r="D4094">
        <v>6403795</v>
      </c>
      <c r="E4094">
        <v>4093</v>
      </c>
    </row>
    <row r="4095" spans="1:5" x14ac:dyDescent="0.3">
      <c r="A4095" t="s">
        <v>15097</v>
      </c>
      <c r="B4095" t="s">
        <v>24</v>
      </c>
      <c r="C4095" t="s">
        <v>33</v>
      </c>
      <c r="D4095">
        <v>29704397</v>
      </c>
      <c r="E4095">
        <v>4094</v>
      </c>
    </row>
    <row r="4096" spans="1:5" x14ac:dyDescent="0.3">
      <c r="A4096" t="s">
        <v>15099</v>
      </c>
      <c r="B4096" t="s">
        <v>24</v>
      </c>
      <c r="C4096" t="s">
        <v>33</v>
      </c>
      <c r="D4096">
        <v>10196066</v>
      </c>
      <c r="E4096">
        <v>4095</v>
      </c>
    </row>
    <row r="4097" spans="1:5" x14ac:dyDescent="0.3">
      <c r="A4097" t="s">
        <v>15102</v>
      </c>
      <c r="B4097" t="s">
        <v>24</v>
      </c>
      <c r="C4097" t="s">
        <v>33</v>
      </c>
      <c r="D4097">
        <v>42027575</v>
      </c>
      <c r="E4097">
        <v>4096</v>
      </c>
    </row>
    <row r="4098" spans="1:5" x14ac:dyDescent="0.3">
      <c r="A4098" t="s">
        <v>15104</v>
      </c>
      <c r="B4098" t="s">
        <v>24</v>
      </c>
      <c r="C4098" t="s">
        <v>33</v>
      </c>
      <c r="D4098">
        <v>4587743</v>
      </c>
      <c r="E4098">
        <v>4097</v>
      </c>
    </row>
    <row r="4099" spans="1:5" x14ac:dyDescent="0.3">
      <c r="A4099" t="s">
        <v>15108</v>
      </c>
      <c r="B4099" t="s">
        <v>24</v>
      </c>
      <c r="C4099" t="s">
        <v>33</v>
      </c>
      <c r="D4099">
        <v>1087550281</v>
      </c>
      <c r="E4099">
        <v>4098</v>
      </c>
    </row>
    <row r="4100" spans="1:5" x14ac:dyDescent="0.3">
      <c r="A4100" t="s">
        <v>15112</v>
      </c>
      <c r="B4100" t="s">
        <v>24</v>
      </c>
      <c r="C4100" t="s">
        <v>33</v>
      </c>
      <c r="D4100">
        <v>24431226</v>
      </c>
      <c r="E4100">
        <v>4099</v>
      </c>
    </row>
    <row r="4101" spans="1:5" x14ac:dyDescent="0.3">
      <c r="A4101" t="s">
        <v>15116</v>
      </c>
      <c r="B4101" t="s">
        <v>24</v>
      </c>
      <c r="C4101" t="s">
        <v>33</v>
      </c>
      <c r="D4101">
        <v>0</v>
      </c>
      <c r="E4101">
        <v>4100</v>
      </c>
    </row>
    <row r="4102" spans="1:5" x14ac:dyDescent="0.3">
      <c r="A4102" t="s">
        <v>15119</v>
      </c>
      <c r="B4102" t="s">
        <v>24</v>
      </c>
      <c r="C4102" t="s">
        <v>33</v>
      </c>
      <c r="D4102">
        <v>0</v>
      </c>
      <c r="E4102">
        <v>4101</v>
      </c>
    </row>
    <row r="4103" spans="1:5" x14ac:dyDescent="0.3">
      <c r="A4103" t="s">
        <v>15121</v>
      </c>
      <c r="B4103" t="s">
        <v>24</v>
      </c>
      <c r="C4103" t="s">
        <v>33</v>
      </c>
      <c r="D4103">
        <v>42025412</v>
      </c>
      <c r="E4103">
        <v>4102</v>
      </c>
    </row>
    <row r="4104" spans="1:5" x14ac:dyDescent="0.3">
      <c r="A4104" t="s">
        <v>15125</v>
      </c>
      <c r="B4104" t="s">
        <v>24</v>
      </c>
      <c r="C4104" t="s">
        <v>33</v>
      </c>
      <c r="D4104">
        <v>0</v>
      </c>
      <c r="E4104">
        <v>4103</v>
      </c>
    </row>
    <row r="4105" spans="1:5" x14ac:dyDescent="0.3">
      <c r="A4105" t="s">
        <v>15128</v>
      </c>
      <c r="B4105" t="s">
        <v>24</v>
      </c>
      <c r="C4105" t="s">
        <v>33</v>
      </c>
      <c r="D4105">
        <v>0</v>
      </c>
      <c r="E4105">
        <v>4104</v>
      </c>
    </row>
    <row r="4106" spans="1:5" x14ac:dyDescent="0.3">
      <c r="A4106" t="s">
        <v>15130</v>
      </c>
      <c r="B4106" t="s">
        <v>24</v>
      </c>
      <c r="C4106" t="s">
        <v>33</v>
      </c>
      <c r="D4106">
        <v>10199820</v>
      </c>
      <c r="E4106">
        <v>4105</v>
      </c>
    </row>
    <row r="4107" spans="1:5" x14ac:dyDescent="0.3">
      <c r="A4107" t="s">
        <v>15134</v>
      </c>
      <c r="B4107" t="s">
        <v>24</v>
      </c>
      <c r="C4107" t="s">
        <v>33</v>
      </c>
      <c r="D4107">
        <v>10194986</v>
      </c>
      <c r="E4107">
        <v>4106</v>
      </c>
    </row>
    <row r="4108" spans="1:5" x14ac:dyDescent="0.3">
      <c r="A4108" t="s">
        <v>15138</v>
      </c>
      <c r="B4108" t="s">
        <v>24</v>
      </c>
      <c r="C4108" t="s">
        <v>33</v>
      </c>
      <c r="D4108">
        <v>42022720</v>
      </c>
      <c r="E4108">
        <v>4107</v>
      </c>
    </row>
    <row r="4109" spans="1:5" x14ac:dyDescent="0.3">
      <c r="A4109" t="s">
        <v>15141</v>
      </c>
      <c r="B4109" t="s">
        <v>24</v>
      </c>
      <c r="C4109" t="s">
        <v>33</v>
      </c>
      <c r="D4109">
        <v>14195295</v>
      </c>
      <c r="E4109">
        <v>4108</v>
      </c>
    </row>
    <row r="4110" spans="1:5" x14ac:dyDescent="0.3">
      <c r="A4110" t="s">
        <v>15143</v>
      </c>
      <c r="B4110" t="s">
        <v>24</v>
      </c>
      <c r="C4110" t="s">
        <v>33</v>
      </c>
      <c r="D4110">
        <v>10191293</v>
      </c>
      <c r="E4110">
        <v>4109</v>
      </c>
    </row>
    <row r="4111" spans="1:5" x14ac:dyDescent="0.3">
      <c r="A4111" t="s">
        <v>15146</v>
      </c>
      <c r="B4111" t="s">
        <v>24</v>
      </c>
      <c r="C4111" t="s">
        <v>33</v>
      </c>
      <c r="D4111">
        <v>42021864</v>
      </c>
      <c r="E4111">
        <v>4110</v>
      </c>
    </row>
    <row r="4112" spans="1:5" x14ac:dyDescent="0.3">
      <c r="A4112" t="s">
        <v>15148</v>
      </c>
      <c r="B4112" t="s">
        <v>24</v>
      </c>
      <c r="C4112" t="s">
        <v>33</v>
      </c>
      <c r="D4112">
        <v>10193203</v>
      </c>
      <c r="E4112">
        <v>4111</v>
      </c>
    </row>
    <row r="4113" spans="1:5" x14ac:dyDescent="0.3">
      <c r="A4113" t="s">
        <v>15151</v>
      </c>
      <c r="B4113" t="s">
        <v>24</v>
      </c>
      <c r="C4113" t="s">
        <v>33</v>
      </c>
      <c r="D4113">
        <v>40270942</v>
      </c>
      <c r="E4113">
        <v>4112</v>
      </c>
    </row>
    <row r="4114" spans="1:5" x14ac:dyDescent="0.3">
      <c r="A4114" t="s">
        <v>15152</v>
      </c>
      <c r="B4114" t="s">
        <v>24</v>
      </c>
      <c r="C4114" t="s">
        <v>33</v>
      </c>
      <c r="D4114">
        <v>42023641</v>
      </c>
      <c r="E4114">
        <v>4113</v>
      </c>
    </row>
    <row r="4115" spans="1:5" x14ac:dyDescent="0.3">
      <c r="A4115" t="s">
        <v>15153</v>
      </c>
      <c r="B4115" t="s">
        <v>24</v>
      </c>
      <c r="C4115" t="s">
        <v>33</v>
      </c>
      <c r="D4115">
        <v>10194584</v>
      </c>
      <c r="E4115">
        <v>4114</v>
      </c>
    </row>
    <row r="4116" spans="1:5" x14ac:dyDescent="0.3">
      <c r="A4116" t="s">
        <v>15155</v>
      </c>
      <c r="B4116" t="s">
        <v>24</v>
      </c>
      <c r="C4116" t="s">
        <v>33</v>
      </c>
      <c r="D4116">
        <v>24524451</v>
      </c>
      <c r="E4116">
        <v>4115</v>
      </c>
    </row>
    <row r="4117" spans="1:5" x14ac:dyDescent="0.3">
      <c r="A4117" t="s">
        <v>15159</v>
      </c>
      <c r="B4117" t="s">
        <v>24</v>
      </c>
      <c r="C4117" t="s">
        <v>33</v>
      </c>
      <c r="D4117">
        <v>24539204</v>
      </c>
      <c r="E4117">
        <v>4116</v>
      </c>
    </row>
    <row r="4118" spans="1:5" x14ac:dyDescent="0.3">
      <c r="A4118" t="s">
        <v>15163</v>
      </c>
      <c r="B4118" t="s">
        <v>24</v>
      </c>
      <c r="C4118" t="s">
        <v>33</v>
      </c>
      <c r="D4118">
        <v>24538464</v>
      </c>
      <c r="E4118">
        <v>4117</v>
      </c>
    </row>
    <row r="4119" spans="1:5" x14ac:dyDescent="0.3">
      <c r="A4119" t="s">
        <v>15167</v>
      </c>
      <c r="B4119" t="s">
        <v>24</v>
      </c>
      <c r="C4119" t="s">
        <v>33</v>
      </c>
      <c r="D4119">
        <v>24538865</v>
      </c>
      <c r="E4119">
        <v>4118</v>
      </c>
    </row>
    <row r="4120" spans="1:5" x14ac:dyDescent="0.3">
      <c r="A4120" t="s">
        <v>15171</v>
      </c>
      <c r="B4120" t="s">
        <v>24</v>
      </c>
      <c r="C4120" t="s">
        <v>33</v>
      </c>
      <c r="D4120">
        <v>10199198</v>
      </c>
      <c r="E4120">
        <v>4119</v>
      </c>
    </row>
    <row r="4121" spans="1:5" x14ac:dyDescent="0.3">
      <c r="A4121" t="s">
        <v>15174</v>
      </c>
      <c r="B4121" t="s">
        <v>24</v>
      </c>
      <c r="C4121" t="s">
        <v>33</v>
      </c>
      <c r="D4121">
        <v>18609580</v>
      </c>
      <c r="E4121">
        <v>4120</v>
      </c>
    </row>
    <row r="4122" spans="1:5" x14ac:dyDescent="0.3">
      <c r="A4122" t="s">
        <v>15175</v>
      </c>
      <c r="B4122" t="s">
        <v>24</v>
      </c>
      <c r="C4122" t="s">
        <v>33</v>
      </c>
      <c r="D4122">
        <v>42023254</v>
      </c>
      <c r="E4122">
        <v>4121</v>
      </c>
    </row>
    <row r="4123" spans="1:5" x14ac:dyDescent="0.3">
      <c r="A4123" t="s">
        <v>15176</v>
      </c>
      <c r="B4123" t="s">
        <v>24</v>
      </c>
      <c r="C4123" t="s">
        <v>33</v>
      </c>
      <c r="D4123">
        <v>42028268</v>
      </c>
      <c r="E4123">
        <v>4122</v>
      </c>
    </row>
    <row r="4124" spans="1:5" x14ac:dyDescent="0.3">
      <c r="A4124" t="s">
        <v>15181</v>
      </c>
      <c r="B4124" t="s">
        <v>24</v>
      </c>
      <c r="C4124" t="s">
        <v>33</v>
      </c>
      <c r="D4124">
        <v>24538846</v>
      </c>
      <c r="E4124">
        <v>4123</v>
      </c>
    </row>
    <row r="4125" spans="1:5" x14ac:dyDescent="0.3">
      <c r="A4125" t="s">
        <v>15188</v>
      </c>
      <c r="B4125" t="s">
        <v>24</v>
      </c>
      <c r="C4125" t="s">
        <v>33</v>
      </c>
      <c r="D4125">
        <v>1088312512</v>
      </c>
      <c r="E4125">
        <v>4124</v>
      </c>
    </row>
    <row r="4126" spans="1:5" x14ac:dyDescent="0.3">
      <c r="A4126" t="s">
        <v>15192</v>
      </c>
      <c r="B4126" t="s">
        <v>24</v>
      </c>
      <c r="C4126" t="s">
        <v>33</v>
      </c>
      <c r="D4126">
        <v>42021236</v>
      </c>
      <c r="E4126">
        <v>4125</v>
      </c>
    </row>
    <row r="4127" spans="1:5" x14ac:dyDescent="0.3">
      <c r="A4127" t="s">
        <v>15196</v>
      </c>
      <c r="B4127" t="s">
        <v>24</v>
      </c>
      <c r="C4127" t="s">
        <v>33</v>
      </c>
      <c r="D4127">
        <v>10138907</v>
      </c>
      <c r="E4127">
        <v>4126</v>
      </c>
    </row>
    <row r="4128" spans="1:5" x14ac:dyDescent="0.3">
      <c r="A4128" t="s">
        <v>15200</v>
      </c>
      <c r="B4128" t="s">
        <v>24</v>
      </c>
      <c r="C4128" t="s">
        <v>33</v>
      </c>
      <c r="D4128">
        <v>42030366</v>
      </c>
      <c r="E4128">
        <v>4127</v>
      </c>
    </row>
    <row r="4129" spans="1:5" x14ac:dyDescent="0.3">
      <c r="A4129" t="s">
        <v>15204</v>
      </c>
      <c r="B4129" t="s">
        <v>24</v>
      </c>
      <c r="C4129" t="s">
        <v>33</v>
      </c>
      <c r="D4129">
        <v>24384166</v>
      </c>
      <c r="E4129">
        <v>4128</v>
      </c>
    </row>
    <row r="4130" spans="1:5" x14ac:dyDescent="0.3">
      <c r="A4130" t="s">
        <v>15208</v>
      </c>
      <c r="B4130" t="s">
        <v>24</v>
      </c>
      <c r="C4130" t="s">
        <v>33</v>
      </c>
      <c r="D4130">
        <v>42026873</v>
      </c>
      <c r="E4130">
        <v>4129</v>
      </c>
    </row>
    <row r="4131" spans="1:5" x14ac:dyDescent="0.3">
      <c r="A4131" t="s">
        <v>15211</v>
      </c>
      <c r="B4131" t="s">
        <v>24</v>
      </c>
      <c r="C4131" t="s">
        <v>2981</v>
      </c>
      <c r="D4131">
        <v>96100217144</v>
      </c>
      <c r="E4131">
        <v>4130</v>
      </c>
    </row>
    <row r="4132" spans="1:5" x14ac:dyDescent="0.3">
      <c r="A4132" t="s">
        <v>15213</v>
      </c>
      <c r="B4132" t="s">
        <v>24</v>
      </c>
      <c r="C4132" t="s">
        <v>33</v>
      </c>
      <c r="D4132">
        <v>10195347</v>
      </c>
      <c r="E4132">
        <v>4131</v>
      </c>
    </row>
    <row r="4133" spans="1:5" x14ac:dyDescent="0.3">
      <c r="A4133" t="s">
        <v>15216</v>
      </c>
      <c r="B4133" t="s">
        <v>24</v>
      </c>
      <c r="C4133" t="s">
        <v>33</v>
      </c>
      <c r="D4133">
        <v>42021674</v>
      </c>
      <c r="E4133">
        <v>4132</v>
      </c>
    </row>
    <row r="4134" spans="1:5" x14ac:dyDescent="0.3">
      <c r="A4134" t="s">
        <v>15218</v>
      </c>
      <c r="B4134" t="s">
        <v>24</v>
      </c>
      <c r="C4134" t="s">
        <v>33</v>
      </c>
      <c r="D4134">
        <v>247539132</v>
      </c>
      <c r="E4134">
        <v>4133</v>
      </c>
    </row>
    <row r="4135" spans="1:5" x14ac:dyDescent="0.3">
      <c r="A4135" t="s">
        <v>15222</v>
      </c>
      <c r="B4135" t="s">
        <v>24</v>
      </c>
      <c r="C4135" t="s">
        <v>33</v>
      </c>
      <c r="D4135">
        <v>24761813</v>
      </c>
      <c r="E4135">
        <v>4134</v>
      </c>
    </row>
    <row r="4136" spans="1:5" x14ac:dyDescent="0.3">
      <c r="A4136" t="s">
        <v>15229</v>
      </c>
      <c r="B4136" t="s">
        <v>24</v>
      </c>
      <c r="C4136" t="s">
        <v>33</v>
      </c>
      <c r="D4136">
        <v>15319693</v>
      </c>
      <c r="E4136">
        <v>4135</v>
      </c>
    </row>
    <row r="4137" spans="1:5" x14ac:dyDescent="0.3">
      <c r="A4137" t="s">
        <v>15233</v>
      </c>
      <c r="B4137" t="s">
        <v>24</v>
      </c>
      <c r="C4137" t="s">
        <v>33</v>
      </c>
      <c r="D4137">
        <v>41649372</v>
      </c>
      <c r="E4137">
        <v>4136</v>
      </c>
    </row>
    <row r="4138" spans="1:5" x14ac:dyDescent="0.3">
      <c r="A4138" t="s">
        <v>15240</v>
      </c>
      <c r="B4138" t="s">
        <v>24</v>
      </c>
      <c r="C4138" t="s">
        <v>33</v>
      </c>
      <c r="D4138">
        <v>25004204</v>
      </c>
      <c r="E4138">
        <v>4137</v>
      </c>
    </row>
    <row r="4139" spans="1:5" x14ac:dyDescent="0.3">
      <c r="A4139" t="s">
        <v>15244</v>
      </c>
      <c r="B4139" t="s">
        <v>24</v>
      </c>
      <c r="C4139" t="s">
        <v>33</v>
      </c>
      <c r="D4139">
        <v>10190707</v>
      </c>
      <c r="E4139">
        <v>4138</v>
      </c>
    </row>
    <row r="4140" spans="1:5" x14ac:dyDescent="0.3">
      <c r="A4140" t="s">
        <v>15247</v>
      </c>
      <c r="B4140" t="s">
        <v>24</v>
      </c>
      <c r="C4140" t="s">
        <v>33</v>
      </c>
      <c r="D4140">
        <v>24539763</v>
      </c>
      <c r="E4140">
        <v>4139</v>
      </c>
    </row>
    <row r="4141" spans="1:5" x14ac:dyDescent="0.3">
      <c r="A4141" t="s">
        <v>15252</v>
      </c>
      <c r="B4141" t="s">
        <v>24</v>
      </c>
      <c r="C4141" t="s">
        <v>33</v>
      </c>
      <c r="D4141">
        <v>10191185</v>
      </c>
      <c r="E4141">
        <v>4140</v>
      </c>
    </row>
    <row r="4142" spans="1:5" x14ac:dyDescent="0.3">
      <c r="A4142" t="s">
        <v>15255</v>
      </c>
      <c r="B4142" t="s">
        <v>24</v>
      </c>
      <c r="C4142" t="s">
        <v>33</v>
      </c>
      <c r="D4142">
        <v>25004460</v>
      </c>
      <c r="E4142">
        <v>4141</v>
      </c>
    </row>
    <row r="4143" spans="1:5" x14ac:dyDescent="0.3">
      <c r="A4143" t="s">
        <v>15262</v>
      </c>
      <c r="B4143" t="s">
        <v>24</v>
      </c>
      <c r="C4143" t="s">
        <v>25</v>
      </c>
      <c r="D4143">
        <v>0</v>
      </c>
      <c r="E4143">
        <v>4142</v>
      </c>
    </row>
    <row r="4144" spans="1:5" x14ac:dyDescent="0.3">
      <c r="A4144" t="s">
        <v>15266</v>
      </c>
      <c r="B4144" t="s">
        <v>24</v>
      </c>
      <c r="C4144" t="s">
        <v>33</v>
      </c>
      <c r="D4144">
        <v>16801074</v>
      </c>
      <c r="E4144">
        <v>4143</v>
      </c>
    </row>
    <row r="4145" spans="1:5" x14ac:dyDescent="0.3">
      <c r="A4145" t="s">
        <v>15269</v>
      </c>
      <c r="B4145" t="s">
        <v>24</v>
      </c>
      <c r="C4145" t="s">
        <v>33</v>
      </c>
      <c r="D4145">
        <v>29894235</v>
      </c>
      <c r="E4145">
        <v>4144</v>
      </c>
    </row>
    <row r="4146" spans="1:5" x14ac:dyDescent="0.3">
      <c r="A4146" t="s">
        <v>15273</v>
      </c>
      <c r="B4146" t="s">
        <v>24</v>
      </c>
      <c r="C4146" t="s">
        <v>33</v>
      </c>
      <c r="D4146">
        <v>10050448</v>
      </c>
      <c r="E4146">
        <v>4145</v>
      </c>
    </row>
    <row r="4147" spans="1:5" x14ac:dyDescent="0.3">
      <c r="A4147" t="s">
        <v>15277</v>
      </c>
      <c r="B4147" t="s">
        <v>24</v>
      </c>
      <c r="C4147" t="s">
        <v>33</v>
      </c>
      <c r="D4147">
        <v>10191983</v>
      </c>
      <c r="E4147">
        <v>4146</v>
      </c>
    </row>
    <row r="4148" spans="1:5" x14ac:dyDescent="0.3">
      <c r="A4148" t="s">
        <v>15281</v>
      </c>
      <c r="B4148" t="s">
        <v>24</v>
      </c>
      <c r="C4148" t="s">
        <v>33</v>
      </c>
      <c r="D4148">
        <v>24535939</v>
      </c>
      <c r="E4148">
        <v>4147</v>
      </c>
    </row>
    <row r="4149" spans="1:5" x14ac:dyDescent="0.3">
      <c r="A4149" t="s">
        <v>15285</v>
      </c>
      <c r="B4149" t="s">
        <v>24</v>
      </c>
      <c r="C4149" t="s">
        <v>33</v>
      </c>
      <c r="D4149">
        <v>42023209</v>
      </c>
      <c r="E4149">
        <v>4148</v>
      </c>
    </row>
    <row r="4150" spans="1:5" x14ac:dyDescent="0.3">
      <c r="A4150" t="s">
        <v>15289</v>
      </c>
      <c r="B4150" t="s">
        <v>24</v>
      </c>
      <c r="C4150" t="s">
        <v>33</v>
      </c>
      <c r="D4150">
        <v>24539238</v>
      </c>
      <c r="E4150">
        <v>4149</v>
      </c>
    </row>
    <row r="4151" spans="1:5" x14ac:dyDescent="0.3">
      <c r="A4151" t="s">
        <v>15293</v>
      </c>
      <c r="B4151" t="s">
        <v>24</v>
      </c>
      <c r="C4151" t="s">
        <v>33</v>
      </c>
      <c r="D4151">
        <v>42024683</v>
      </c>
      <c r="E4151">
        <v>4150</v>
      </c>
    </row>
    <row r="4152" spans="1:5" x14ac:dyDescent="0.3">
      <c r="A4152" t="s">
        <v>15297</v>
      </c>
      <c r="B4152" t="s">
        <v>24</v>
      </c>
      <c r="C4152" t="s">
        <v>33</v>
      </c>
      <c r="D4152">
        <v>2671869</v>
      </c>
      <c r="E4152">
        <v>4151</v>
      </c>
    </row>
    <row r="4153" spans="1:5" x14ac:dyDescent="0.3">
      <c r="A4153" t="s">
        <v>15300</v>
      </c>
      <c r="B4153" t="s">
        <v>24</v>
      </c>
      <c r="C4153" t="s">
        <v>33</v>
      </c>
      <c r="D4153">
        <v>16420002</v>
      </c>
      <c r="E4153">
        <v>4152</v>
      </c>
    </row>
    <row r="4154" spans="1:5" x14ac:dyDescent="0.3">
      <c r="A4154" t="s">
        <v>15303</v>
      </c>
      <c r="B4154" t="s">
        <v>24</v>
      </c>
      <c r="C4154" t="s">
        <v>33</v>
      </c>
      <c r="D4154">
        <v>18607917</v>
      </c>
      <c r="E4154">
        <v>4153</v>
      </c>
    </row>
    <row r="4155" spans="1:5" x14ac:dyDescent="0.3">
      <c r="A4155" t="s">
        <v>15305</v>
      </c>
      <c r="B4155" t="s">
        <v>24</v>
      </c>
      <c r="C4155" t="s">
        <v>33</v>
      </c>
      <c r="D4155">
        <v>34544534</v>
      </c>
      <c r="E4155">
        <v>4154</v>
      </c>
    </row>
    <row r="4156" spans="1:5" x14ac:dyDescent="0.3">
      <c r="A4156" t="s">
        <v>15309</v>
      </c>
      <c r="B4156" t="s">
        <v>24</v>
      </c>
      <c r="C4156" t="s">
        <v>33</v>
      </c>
      <c r="D4156">
        <v>24886867</v>
      </c>
      <c r="E4156">
        <v>4155</v>
      </c>
    </row>
    <row r="4157" spans="1:5" x14ac:dyDescent="0.3">
      <c r="A4157" t="s">
        <v>15313</v>
      </c>
      <c r="B4157" t="s">
        <v>24</v>
      </c>
      <c r="C4157" t="s">
        <v>33</v>
      </c>
      <c r="D4157">
        <v>10194999</v>
      </c>
      <c r="E4157">
        <v>4156</v>
      </c>
    </row>
    <row r="4158" spans="1:5" x14ac:dyDescent="0.3">
      <c r="A4158" t="s">
        <v>15317</v>
      </c>
      <c r="B4158" t="s">
        <v>24</v>
      </c>
      <c r="C4158" t="s">
        <v>33</v>
      </c>
      <c r="D4158">
        <v>24948149</v>
      </c>
      <c r="E4158">
        <v>4157</v>
      </c>
    </row>
    <row r="4159" spans="1:5" x14ac:dyDescent="0.3">
      <c r="A4159" t="s">
        <v>15321</v>
      </c>
      <c r="B4159" t="s">
        <v>24</v>
      </c>
      <c r="C4159" t="s">
        <v>33</v>
      </c>
      <c r="D4159">
        <v>42031939</v>
      </c>
      <c r="E4159">
        <v>4158</v>
      </c>
    </row>
    <row r="4160" spans="1:5" x14ac:dyDescent="0.3">
      <c r="A4160" t="s">
        <v>15325</v>
      </c>
      <c r="B4160" t="s">
        <v>24</v>
      </c>
      <c r="C4160" t="s">
        <v>33</v>
      </c>
      <c r="D4160">
        <v>42023409</v>
      </c>
      <c r="E4160">
        <v>4159</v>
      </c>
    </row>
    <row r="4161" spans="1:5" x14ac:dyDescent="0.3">
      <c r="A4161" t="s">
        <v>15329</v>
      </c>
      <c r="B4161" t="s">
        <v>24</v>
      </c>
      <c r="C4161" t="s">
        <v>33</v>
      </c>
      <c r="D4161">
        <v>42027959</v>
      </c>
      <c r="E4161">
        <v>4160</v>
      </c>
    </row>
    <row r="4162" spans="1:5" x14ac:dyDescent="0.3">
      <c r="A4162" t="s">
        <v>15332</v>
      </c>
      <c r="B4162" t="s">
        <v>24</v>
      </c>
      <c r="C4162" t="s">
        <v>33</v>
      </c>
      <c r="D4162">
        <v>42021483</v>
      </c>
      <c r="E4162">
        <v>4161</v>
      </c>
    </row>
    <row r="4163" spans="1:5" x14ac:dyDescent="0.3">
      <c r="A4163" t="s">
        <v>15333</v>
      </c>
      <c r="B4163" t="s">
        <v>24</v>
      </c>
      <c r="C4163" t="s">
        <v>33</v>
      </c>
      <c r="D4163">
        <v>10198440</v>
      </c>
      <c r="E4163">
        <v>4162</v>
      </c>
    </row>
    <row r="4164" spans="1:5" x14ac:dyDescent="0.3">
      <c r="A4164" t="s">
        <v>15334</v>
      </c>
      <c r="B4164" t="s">
        <v>24</v>
      </c>
      <c r="C4164" t="s">
        <v>33</v>
      </c>
      <c r="D4164">
        <v>42022167</v>
      </c>
      <c r="E4164">
        <v>4163</v>
      </c>
    </row>
    <row r="4165" spans="1:5" x14ac:dyDescent="0.3">
      <c r="A4165" t="s">
        <v>15335</v>
      </c>
      <c r="B4165" t="s">
        <v>24</v>
      </c>
      <c r="C4165" t="s">
        <v>33</v>
      </c>
      <c r="D4165">
        <v>10196676</v>
      </c>
      <c r="E4165">
        <v>4164</v>
      </c>
    </row>
    <row r="4166" spans="1:5" x14ac:dyDescent="0.3">
      <c r="A4166" t="s">
        <v>15337</v>
      </c>
      <c r="B4166" t="s">
        <v>24</v>
      </c>
      <c r="C4166" t="s">
        <v>33</v>
      </c>
      <c r="D4166">
        <v>25001195</v>
      </c>
      <c r="E4166">
        <v>4165</v>
      </c>
    </row>
    <row r="4167" spans="1:5" x14ac:dyDescent="0.3">
      <c r="A4167" t="s">
        <v>15344</v>
      </c>
      <c r="B4167" t="s">
        <v>24</v>
      </c>
      <c r="C4167" t="s">
        <v>33</v>
      </c>
      <c r="D4167">
        <v>1087550660</v>
      </c>
      <c r="E4167">
        <v>4166</v>
      </c>
    </row>
    <row r="4168" spans="1:5" x14ac:dyDescent="0.3">
      <c r="A4168" t="s">
        <v>15348</v>
      </c>
      <c r="B4168" t="s">
        <v>24</v>
      </c>
      <c r="C4168" t="s">
        <v>33</v>
      </c>
      <c r="D4168">
        <v>42072465</v>
      </c>
      <c r="E4168">
        <v>4167</v>
      </c>
    </row>
    <row r="4169" spans="1:5" x14ac:dyDescent="0.3">
      <c r="A4169" t="s">
        <v>15352</v>
      </c>
      <c r="B4169" t="s">
        <v>24</v>
      </c>
      <c r="C4169" t="s">
        <v>33</v>
      </c>
      <c r="D4169">
        <v>10197875</v>
      </c>
      <c r="E4169">
        <v>4168</v>
      </c>
    </row>
    <row r="4170" spans="1:5" x14ac:dyDescent="0.3">
      <c r="A4170" t="s">
        <v>15355</v>
      </c>
      <c r="B4170" t="s">
        <v>24</v>
      </c>
      <c r="C4170" t="s">
        <v>33</v>
      </c>
      <c r="D4170">
        <v>24927802</v>
      </c>
      <c r="E4170">
        <v>4169</v>
      </c>
    </row>
    <row r="4171" spans="1:5" x14ac:dyDescent="0.3">
      <c r="A4171" t="s">
        <v>15357</v>
      </c>
      <c r="B4171" t="s">
        <v>24</v>
      </c>
      <c r="C4171" t="s">
        <v>33</v>
      </c>
      <c r="D4171">
        <v>101493220</v>
      </c>
      <c r="E4171">
        <v>4170</v>
      </c>
    </row>
    <row r="4172" spans="1:5" x14ac:dyDescent="0.3">
      <c r="A4172" t="s">
        <v>15361</v>
      </c>
      <c r="B4172" t="s">
        <v>24</v>
      </c>
      <c r="C4172" t="s">
        <v>33</v>
      </c>
      <c r="D4172">
        <v>42018873</v>
      </c>
      <c r="E4172">
        <v>4171</v>
      </c>
    </row>
    <row r="4173" spans="1:5" x14ac:dyDescent="0.3">
      <c r="A4173" t="s">
        <v>15364</v>
      </c>
      <c r="B4173" t="s">
        <v>24</v>
      </c>
      <c r="C4173" t="s">
        <v>33</v>
      </c>
      <c r="D4173">
        <v>9765072</v>
      </c>
      <c r="E4173">
        <v>4172</v>
      </c>
    </row>
    <row r="4174" spans="1:5" x14ac:dyDescent="0.3">
      <c r="A4174" t="s">
        <v>15366</v>
      </c>
      <c r="B4174" t="s">
        <v>24</v>
      </c>
      <c r="C4174" t="s">
        <v>33</v>
      </c>
      <c r="D4174">
        <v>24872522</v>
      </c>
      <c r="E4174">
        <v>4173</v>
      </c>
    </row>
    <row r="4175" spans="1:5" x14ac:dyDescent="0.3">
      <c r="A4175" t="s">
        <v>15370</v>
      </c>
      <c r="B4175" t="s">
        <v>24</v>
      </c>
      <c r="C4175" t="s">
        <v>33</v>
      </c>
      <c r="D4175">
        <v>24539072</v>
      </c>
      <c r="E4175">
        <v>4174</v>
      </c>
    </row>
    <row r="4176" spans="1:5" x14ac:dyDescent="0.3">
      <c r="A4176" t="s">
        <v>15374</v>
      </c>
      <c r="B4176" t="s">
        <v>24</v>
      </c>
      <c r="C4176" t="s">
        <v>33</v>
      </c>
      <c r="D4176">
        <v>24538775</v>
      </c>
      <c r="E4176">
        <v>4175</v>
      </c>
    </row>
    <row r="4177" spans="1:5" x14ac:dyDescent="0.3">
      <c r="A4177" t="s">
        <v>15378</v>
      </c>
      <c r="B4177" t="s">
        <v>24</v>
      </c>
      <c r="C4177" t="s">
        <v>33</v>
      </c>
      <c r="D4177">
        <v>4387816</v>
      </c>
      <c r="E4177">
        <v>4176</v>
      </c>
    </row>
    <row r="4178" spans="1:5" x14ac:dyDescent="0.3">
      <c r="A4178" t="s">
        <v>15382</v>
      </c>
      <c r="B4178" t="s">
        <v>24</v>
      </c>
      <c r="C4178" t="s">
        <v>33</v>
      </c>
      <c r="D4178">
        <v>10190617</v>
      </c>
      <c r="E4178">
        <v>4177</v>
      </c>
    </row>
    <row r="4179" spans="1:5" x14ac:dyDescent="0.3">
      <c r="A4179" t="s">
        <v>15386</v>
      </c>
      <c r="B4179" t="s">
        <v>24</v>
      </c>
      <c r="C4179" t="s">
        <v>33</v>
      </c>
      <c r="D4179">
        <v>6022724</v>
      </c>
      <c r="E4179">
        <v>4178</v>
      </c>
    </row>
    <row r="4180" spans="1:5" x14ac:dyDescent="0.3">
      <c r="A4180" t="s">
        <v>15390</v>
      </c>
      <c r="B4180" t="s">
        <v>24</v>
      </c>
      <c r="C4180" t="s">
        <v>33</v>
      </c>
      <c r="D4180">
        <v>4587656</v>
      </c>
      <c r="E4180">
        <v>4179</v>
      </c>
    </row>
    <row r="4181" spans="1:5" x14ac:dyDescent="0.3">
      <c r="A4181" t="s">
        <v>15393</v>
      </c>
      <c r="B4181" t="s">
        <v>24</v>
      </c>
      <c r="C4181" t="s">
        <v>33</v>
      </c>
      <c r="D4181">
        <v>42023287</v>
      </c>
      <c r="E4181">
        <v>4180</v>
      </c>
    </row>
    <row r="4182" spans="1:5" x14ac:dyDescent="0.3">
      <c r="A4182" t="s">
        <v>15404</v>
      </c>
      <c r="B4182" t="s">
        <v>24</v>
      </c>
      <c r="C4182" t="s">
        <v>33</v>
      </c>
      <c r="D4182">
        <v>31410259</v>
      </c>
      <c r="E4182">
        <v>4181</v>
      </c>
    </row>
    <row r="4183" spans="1:5" x14ac:dyDescent="0.3">
      <c r="A4183" t="s">
        <v>15408</v>
      </c>
      <c r="B4183" t="s">
        <v>24</v>
      </c>
      <c r="C4183" t="s">
        <v>33</v>
      </c>
      <c r="D4183">
        <v>10194570</v>
      </c>
      <c r="E4183">
        <v>4182</v>
      </c>
    </row>
    <row r="4184" spans="1:5" x14ac:dyDescent="0.3">
      <c r="A4184" t="s">
        <v>15412</v>
      </c>
      <c r="B4184" t="s">
        <v>24</v>
      </c>
      <c r="C4184" t="s">
        <v>33</v>
      </c>
      <c r="D4184">
        <v>71931627</v>
      </c>
      <c r="E4184">
        <v>4183</v>
      </c>
    </row>
    <row r="4185" spans="1:5" x14ac:dyDescent="0.3">
      <c r="A4185" t="s">
        <v>15416</v>
      </c>
      <c r="B4185" t="s">
        <v>24</v>
      </c>
      <c r="C4185" t="s">
        <v>33</v>
      </c>
      <c r="D4185">
        <v>29650788</v>
      </c>
      <c r="E4185">
        <v>4184</v>
      </c>
    </row>
    <row r="4186" spans="1:5" x14ac:dyDescent="0.3">
      <c r="A4186" t="s">
        <v>15420</v>
      </c>
      <c r="B4186" t="s">
        <v>24</v>
      </c>
      <c r="C4186" t="s">
        <v>33</v>
      </c>
      <c r="D4186">
        <v>42022543</v>
      </c>
      <c r="E4186">
        <v>4185</v>
      </c>
    </row>
    <row r="4187" spans="1:5" x14ac:dyDescent="0.3">
      <c r="A4187" t="s">
        <v>15424</v>
      </c>
      <c r="B4187" t="s">
        <v>24</v>
      </c>
      <c r="C4187" t="s">
        <v>33</v>
      </c>
      <c r="D4187">
        <v>25195391</v>
      </c>
      <c r="E4187">
        <v>4186</v>
      </c>
    </row>
    <row r="4188" spans="1:5" x14ac:dyDescent="0.3">
      <c r="A4188" t="s">
        <v>15428</v>
      </c>
      <c r="B4188" t="s">
        <v>24</v>
      </c>
      <c r="C4188" t="s">
        <v>33</v>
      </c>
      <c r="D4188">
        <v>25242927</v>
      </c>
      <c r="E4188">
        <v>4187</v>
      </c>
    </row>
    <row r="4189" spans="1:5" x14ac:dyDescent="0.3">
      <c r="A4189" t="s">
        <v>15435</v>
      </c>
      <c r="B4189" t="s">
        <v>24</v>
      </c>
      <c r="C4189" t="s">
        <v>33</v>
      </c>
      <c r="D4189">
        <v>4529961</v>
      </c>
      <c r="E4189">
        <v>4188</v>
      </c>
    </row>
    <row r="4190" spans="1:5" x14ac:dyDescent="0.3">
      <c r="A4190" t="s">
        <v>15439</v>
      </c>
      <c r="B4190" t="s">
        <v>24</v>
      </c>
      <c r="C4190" t="s">
        <v>33</v>
      </c>
      <c r="D4190">
        <v>42028103</v>
      </c>
      <c r="E4190">
        <v>4189</v>
      </c>
    </row>
    <row r="4191" spans="1:5" x14ac:dyDescent="0.3">
      <c r="A4191" t="s">
        <v>15443</v>
      </c>
      <c r="B4191" t="s">
        <v>24</v>
      </c>
      <c r="C4191" t="s">
        <v>33</v>
      </c>
      <c r="D4191">
        <v>42030195</v>
      </c>
      <c r="E4191">
        <v>4190</v>
      </c>
    </row>
    <row r="4192" spans="1:5" x14ac:dyDescent="0.3">
      <c r="A4192" t="s">
        <v>15447</v>
      </c>
      <c r="B4192" t="s">
        <v>24</v>
      </c>
      <c r="C4192" t="s">
        <v>33</v>
      </c>
      <c r="D4192">
        <v>42020982</v>
      </c>
      <c r="E4192">
        <v>4191</v>
      </c>
    </row>
    <row r="4193" spans="1:5" x14ac:dyDescent="0.3">
      <c r="A4193" t="s">
        <v>15451</v>
      </c>
      <c r="B4193" t="s">
        <v>24</v>
      </c>
      <c r="C4193" t="s">
        <v>33</v>
      </c>
      <c r="D4193">
        <v>24539189</v>
      </c>
      <c r="E4193">
        <v>4192</v>
      </c>
    </row>
    <row r="4194" spans="1:5" x14ac:dyDescent="0.3">
      <c r="A4194" t="s">
        <v>15455</v>
      </c>
      <c r="B4194" t="s">
        <v>24</v>
      </c>
      <c r="C4194" t="s">
        <v>33</v>
      </c>
      <c r="D4194">
        <v>52856607</v>
      </c>
      <c r="E4194">
        <v>4193</v>
      </c>
    </row>
    <row r="4195" spans="1:5" x14ac:dyDescent="0.3">
      <c r="A4195" t="s">
        <v>15458</v>
      </c>
      <c r="B4195" t="s">
        <v>24</v>
      </c>
      <c r="C4195" t="s">
        <v>33</v>
      </c>
      <c r="D4195">
        <v>1057757090</v>
      </c>
      <c r="E4195">
        <v>4194</v>
      </c>
    </row>
    <row r="4196" spans="1:5" x14ac:dyDescent="0.3">
      <c r="A4196" t="s">
        <v>15463</v>
      </c>
      <c r="B4196" t="s">
        <v>24</v>
      </c>
      <c r="C4196" t="s">
        <v>33</v>
      </c>
      <c r="D4196">
        <v>42026604</v>
      </c>
      <c r="E4196">
        <v>4195</v>
      </c>
    </row>
    <row r="4197" spans="1:5" x14ac:dyDescent="0.3">
      <c r="A4197" t="s">
        <v>15467</v>
      </c>
      <c r="B4197" t="s">
        <v>24</v>
      </c>
      <c r="C4197" t="s">
        <v>33</v>
      </c>
      <c r="D4197">
        <v>24409467</v>
      </c>
      <c r="E4197">
        <v>4196</v>
      </c>
    </row>
    <row r="4198" spans="1:5" x14ac:dyDescent="0.3">
      <c r="A4198" t="s">
        <v>15471</v>
      </c>
      <c r="B4198" t="s">
        <v>24</v>
      </c>
      <c r="C4198" t="s">
        <v>33</v>
      </c>
      <c r="D4198">
        <v>4459957</v>
      </c>
      <c r="E4198">
        <v>4197</v>
      </c>
    </row>
    <row r="4199" spans="1:5" x14ac:dyDescent="0.3">
      <c r="A4199" t="s">
        <v>15475</v>
      </c>
      <c r="B4199" t="s">
        <v>24</v>
      </c>
      <c r="C4199" t="s">
        <v>33</v>
      </c>
      <c r="D4199">
        <v>42022478</v>
      </c>
      <c r="E4199">
        <v>4198</v>
      </c>
    </row>
    <row r="4200" spans="1:5" x14ac:dyDescent="0.3">
      <c r="A4200" t="s">
        <v>15479</v>
      </c>
      <c r="B4200" t="s">
        <v>24</v>
      </c>
      <c r="C4200" t="s">
        <v>33</v>
      </c>
      <c r="D4200">
        <v>42021081</v>
      </c>
      <c r="E4200">
        <v>4199</v>
      </c>
    </row>
    <row r="4201" spans="1:5" x14ac:dyDescent="0.3">
      <c r="A4201" t="s">
        <v>15483</v>
      </c>
      <c r="B4201" t="s">
        <v>24</v>
      </c>
      <c r="C4201" t="s">
        <v>33</v>
      </c>
      <c r="D4201">
        <v>42022388</v>
      </c>
      <c r="E4201">
        <v>4200</v>
      </c>
    </row>
    <row r="4202" spans="1:5" x14ac:dyDescent="0.3">
      <c r="A4202" t="s">
        <v>15487</v>
      </c>
      <c r="B4202" t="s">
        <v>24</v>
      </c>
      <c r="C4202" t="s">
        <v>33</v>
      </c>
      <c r="D4202">
        <v>9994624</v>
      </c>
      <c r="E4202">
        <v>4201</v>
      </c>
    </row>
    <row r="4203" spans="1:5" x14ac:dyDescent="0.3">
      <c r="A4203" t="s">
        <v>15490</v>
      </c>
      <c r="B4203" t="s">
        <v>24</v>
      </c>
      <c r="C4203" t="s">
        <v>33</v>
      </c>
      <c r="D4203">
        <v>9993693</v>
      </c>
      <c r="E4203">
        <v>4202</v>
      </c>
    </row>
    <row r="4204" spans="1:5" x14ac:dyDescent="0.3">
      <c r="A4204" t="s">
        <v>15492</v>
      </c>
      <c r="B4204" t="s">
        <v>24</v>
      </c>
      <c r="C4204" t="s">
        <v>33</v>
      </c>
      <c r="D4204">
        <v>1260129</v>
      </c>
      <c r="E4204">
        <v>4203</v>
      </c>
    </row>
    <row r="4205" spans="1:5" x14ac:dyDescent="0.3">
      <c r="A4205" t="s">
        <v>15496</v>
      </c>
      <c r="B4205" t="s">
        <v>24</v>
      </c>
      <c r="C4205" t="s">
        <v>33</v>
      </c>
      <c r="D4205">
        <v>18607348</v>
      </c>
      <c r="E4205">
        <v>4204</v>
      </c>
    </row>
    <row r="4206" spans="1:5" x14ac:dyDescent="0.3">
      <c r="A4206" t="s">
        <v>15499</v>
      </c>
      <c r="B4206" t="s">
        <v>24</v>
      </c>
      <c r="C4206" t="s">
        <v>33</v>
      </c>
      <c r="D4206">
        <v>42029421</v>
      </c>
      <c r="E4206">
        <v>4205</v>
      </c>
    </row>
    <row r="4207" spans="1:5" x14ac:dyDescent="0.3">
      <c r="A4207" t="s">
        <v>15501</v>
      </c>
      <c r="B4207" t="s">
        <v>24</v>
      </c>
      <c r="C4207" t="s">
        <v>33</v>
      </c>
      <c r="D4207">
        <v>66752543</v>
      </c>
      <c r="E4207">
        <v>4206</v>
      </c>
    </row>
    <row r="4208" spans="1:5" x14ac:dyDescent="0.3">
      <c r="A4208" t="s">
        <v>15505</v>
      </c>
      <c r="B4208" t="s">
        <v>24</v>
      </c>
      <c r="C4208" t="s">
        <v>33</v>
      </c>
      <c r="D4208">
        <v>18609426</v>
      </c>
      <c r="E4208">
        <v>4207</v>
      </c>
    </row>
    <row r="4209" spans="1:5" x14ac:dyDescent="0.3">
      <c r="A4209" t="s">
        <v>15512</v>
      </c>
      <c r="B4209" t="s">
        <v>24</v>
      </c>
      <c r="C4209" t="s">
        <v>33</v>
      </c>
      <c r="D4209">
        <v>42028231</v>
      </c>
      <c r="E4209">
        <v>4208</v>
      </c>
    </row>
    <row r="4210" spans="1:5" x14ac:dyDescent="0.3">
      <c r="A4210" t="s">
        <v>15516</v>
      </c>
      <c r="B4210" t="s">
        <v>24</v>
      </c>
      <c r="C4210" t="s">
        <v>33</v>
      </c>
      <c r="D4210">
        <v>42026864</v>
      </c>
      <c r="E4210">
        <v>4209</v>
      </c>
    </row>
    <row r="4211" spans="1:5" x14ac:dyDescent="0.3">
      <c r="A4211" t="s">
        <v>15520</v>
      </c>
      <c r="B4211" t="s">
        <v>24</v>
      </c>
      <c r="C4211" t="s">
        <v>33</v>
      </c>
      <c r="D4211">
        <v>10190597</v>
      </c>
      <c r="E4211">
        <v>4210</v>
      </c>
    </row>
    <row r="4212" spans="1:5" x14ac:dyDescent="0.3">
      <c r="A4212" t="s">
        <v>15524</v>
      </c>
      <c r="B4212" t="s">
        <v>24</v>
      </c>
      <c r="C4212" t="s">
        <v>33</v>
      </c>
      <c r="D4212">
        <v>6487596</v>
      </c>
      <c r="E4212">
        <v>4211</v>
      </c>
    </row>
    <row r="4213" spans="1:5" x14ac:dyDescent="0.3">
      <c r="A4213" t="s">
        <v>15531</v>
      </c>
      <c r="B4213" t="s">
        <v>24</v>
      </c>
      <c r="C4213" t="s">
        <v>33</v>
      </c>
      <c r="D4213">
        <v>42023583</v>
      </c>
      <c r="E4213">
        <v>4212</v>
      </c>
    </row>
    <row r="4214" spans="1:5" x14ac:dyDescent="0.3">
      <c r="A4214" t="s">
        <v>15535</v>
      </c>
      <c r="B4214" t="s">
        <v>24</v>
      </c>
      <c r="C4214" t="s">
        <v>33</v>
      </c>
      <c r="D4214">
        <v>40690997</v>
      </c>
      <c r="E4214">
        <v>4213</v>
      </c>
    </row>
    <row r="4215" spans="1:5" x14ac:dyDescent="0.3">
      <c r="A4215" t="s">
        <v>15539</v>
      </c>
      <c r="B4215" t="s">
        <v>24</v>
      </c>
      <c r="C4215" t="s">
        <v>33</v>
      </c>
      <c r="D4215">
        <v>24536519</v>
      </c>
      <c r="E4215">
        <v>4214</v>
      </c>
    </row>
    <row r="4216" spans="1:5" x14ac:dyDescent="0.3">
      <c r="A4216" t="s">
        <v>15543</v>
      </c>
      <c r="B4216" t="s">
        <v>24</v>
      </c>
      <c r="C4216" t="s">
        <v>33</v>
      </c>
      <c r="D4216">
        <v>10155216</v>
      </c>
      <c r="E4216">
        <v>4215</v>
      </c>
    </row>
    <row r="4217" spans="1:5" x14ac:dyDescent="0.3">
      <c r="A4217" t="s">
        <v>15547</v>
      </c>
      <c r="B4217" t="s">
        <v>24</v>
      </c>
      <c r="C4217" t="s">
        <v>33</v>
      </c>
      <c r="D4217">
        <v>24537648</v>
      </c>
      <c r="E4217">
        <v>4216</v>
      </c>
    </row>
    <row r="4218" spans="1:5" x14ac:dyDescent="0.3">
      <c r="A4218" t="s">
        <v>15551</v>
      </c>
      <c r="B4218" t="s">
        <v>24</v>
      </c>
      <c r="C4218" t="s">
        <v>33</v>
      </c>
      <c r="D4218">
        <v>4527024</v>
      </c>
      <c r="E4218">
        <v>4217</v>
      </c>
    </row>
    <row r="4219" spans="1:5" x14ac:dyDescent="0.3">
      <c r="A4219" t="s">
        <v>15555</v>
      </c>
      <c r="B4219" t="s">
        <v>24</v>
      </c>
      <c r="C4219" t="s">
        <v>33</v>
      </c>
      <c r="D4219">
        <v>24510145</v>
      </c>
      <c r="E4219">
        <v>4218</v>
      </c>
    </row>
    <row r="4220" spans="1:5" x14ac:dyDescent="0.3">
      <c r="A4220" t="s">
        <v>15562</v>
      </c>
      <c r="B4220" t="s">
        <v>24</v>
      </c>
      <c r="C4220" t="s">
        <v>33</v>
      </c>
      <c r="D4220">
        <v>1254789</v>
      </c>
      <c r="E4220">
        <v>4219</v>
      </c>
    </row>
    <row r="4221" spans="1:5" x14ac:dyDescent="0.3">
      <c r="A4221" t="s">
        <v>15566</v>
      </c>
      <c r="B4221" t="s">
        <v>24</v>
      </c>
      <c r="C4221" t="s">
        <v>33</v>
      </c>
      <c r="D4221">
        <v>1088001187</v>
      </c>
      <c r="E4221">
        <v>4220</v>
      </c>
    </row>
    <row r="4222" spans="1:5" x14ac:dyDescent="0.3">
      <c r="A4222" t="s">
        <v>15569</v>
      </c>
      <c r="B4222" t="s">
        <v>24</v>
      </c>
      <c r="C4222" t="s">
        <v>33</v>
      </c>
      <c r="D4222">
        <v>42027483</v>
      </c>
      <c r="E4222">
        <v>4221</v>
      </c>
    </row>
    <row r="4223" spans="1:5" x14ac:dyDescent="0.3">
      <c r="A4223" t="s">
        <v>15574</v>
      </c>
      <c r="B4223" t="s">
        <v>24</v>
      </c>
      <c r="C4223" t="s">
        <v>33</v>
      </c>
      <c r="D4223">
        <v>42028495</v>
      </c>
      <c r="E4223">
        <v>4222</v>
      </c>
    </row>
    <row r="4224" spans="1:5" x14ac:dyDescent="0.3">
      <c r="A4224" t="s">
        <v>15577</v>
      </c>
      <c r="B4224" t="s">
        <v>24</v>
      </c>
      <c r="C4224" t="s">
        <v>33</v>
      </c>
      <c r="D4224">
        <v>18610238</v>
      </c>
      <c r="E4224">
        <v>4223</v>
      </c>
    </row>
    <row r="4225" spans="1:5" x14ac:dyDescent="0.3">
      <c r="A4225" t="s">
        <v>15578</v>
      </c>
      <c r="B4225" t="s">
        <v>24</v>
      </c>
      <c r="C4225" t="s">
        <v>33</v>
      </c>
      <c r="D4225">
        <v>21574847</v>
      </c>
      <c r="E4225">
        <v>4224</v>
      </c>
    </row>
    <row r="4226" spans="1:5" x14ac:dyDescent="0.3">
      <c r="A4226" t="s">
        <v>15583</v>
      </c>
      <c r="B4226" t="s">
        <v>24</v>
      </c>
      <c r="C4226" t="s">
        <v>33</v>
      </c>
      <c r="D4226">
        <v>1259771</v>
      </c>
      <c r="E4226">
        <v>4225</v>
      </c>
    </row>
    <row r="4227" spans="1:5" x14ac:dyDescent="0.3">
      <c r="A4227" t="s">
        <v>15587</v>
      </c>
      <c r="B4227" t="s">
        <v>24</v>
      </c>
      <c r="C4227" t="s">
        <v>33</v>
      </c>
      <c r="D4227">
        <v>10192941</v>
      </c>
      <c r="E4227">
        <v>4226</v>
      </c>
    </row>
    <row r="4228" spans="1:5" x14ac:dyDescent="0.3">
      <c r="A4228" t="s">
        <v>15590</v>
      </c>
      <c r="B4228" t="s">
        <v>24</v>
      </c>
      <c r="C4228" t="s">
        <v>33</v>
      </c>
      <c r="D4228">
        <v>42022158</v>
      </c>
      <c r="E4228">
        <v>4227</v>
      </c>
    </row>
    <row r="4229" spans="1:5" x14ac:dyDescent="0.3">
      <c r="A4229" t="s">
        <v>15592</v>
      </c>
      <c r="B4229" t="s">
        <v>24</v>
      </c>
      <c r="C4229" t="s">
        <v>33</v>
      </c>
      <c r="D4229">
        <v>10195125</v>
      </c>
      <c r="E4229">
        <v>4228</v>
      </c>
    </row>
    <row r="4230" spans="1:5" x14ac:dyDescent="0.3">
      <c r="A4230" t="s">
        <v>15596</v>
      </c>
      <c r="B4230" t="s">
        <v>24</v>
      </c>
      <c r="C4230" t="s">
        <v>33</v>
      </c>
      <c r="D4230">
        <v>10195064</v>
      </c>
      <c r="E4230">
        <v>4229</v>
      </c>
    </row>
    <row r="4231" spans="1:5" x14ac:dyDescent="0.3">
      <c r="A4231" t="s">
        <v>15603</v>
      </c>
      <c r="B4231" t="s">
        <v>24</v>
      </c>
      <c r="C4231" t="s">
        <v>33</v>
      </c>
      <c r="D4231">
        <v>10201554</v>
      </c>
      <c r="E4231">
        <v>4230</v>
      </c>
    </row>
    <row r="4232" spans="1:5" x14ac:dyDescent="0.3">
      <c r="A4232" t="s">
        <v>15607</v>
      </c>
      <c r="B4232" t="s">
        <v>24</v>
      </c>
      <c r="C4232" t="s">
        <v>33</v>
      </c>
      <c r="D4232">
        <v>10194245</v>
      </c>
      <c r="E4232">
        <v>4231</v>
      </c>
    </row>
    <row r="4233" spans="1:5" x14ac:dyDescent="0.3">
      <c r="A4233" t="s">
        <v>15611</v>
      </c>
      <c r="B4233" t="s">
        <v>24</v>
      </c>
      <c r="C4233" t="s">
        <v>33</v>
      </c>
      <c r="D4233">
        <v>18222309</v>
      </c>
      <c r="E4233">
        <v>4232</v>
      </c>
    </row>
    <row r="4234" spans="1:5" x14ac:dyDescent="0.3">
      <c r="A4234" t="s">
        <v>15614</v>
      </c>
      <c r="B4234" t="s">
        <v>24</v>
      </c>
      <c r="C4234" t="s">
        <v>33</v>
      </c>
      <c r="D4234">
        <v>16215827</v>
      </c>
      <c r="E4234">
        <v>4233</v>
      </c>
    </row>
    <row r="4235" spans="1:5" x14ac:dyDescent="0.3">
      <c r="A4235" t="s">
        <v>15615</v>
      </c>
      <c r="B4235" t="s">
        <v>24</v>
      </c>
      <c r="C4235" t="s">
        <v>33</v>
      </c>
      <c r="D4235">
        <v>40265583</v>
      </c>
      <c r="E4235">
        <v>4234</v>
      </c>
    </row>
    <row r="4236" spans="1:5" x14ac:dyDescent="0.3">
      <c r="A4236" t="s">
        <v>15617</v>
      </c>
      <c r="B4236" t="s">
        <v>24</v>
      </c>
      <c r="C4236" t="s">
        <v>33</v>
      </c>
      <c r="D4236">
        <v>4351021</v>
      </c>
      <c r="E4236">
        <v>4235</v>
      </c>
    </row>
    <row r="4237" spans="1:5" x14ac:dyDescent="0.3">
      <c r="A4237" t="s">
        <v>15621</v>
      </c>
      <c r="B4237" t="s">
        <v>24</v>
      </c>
      <c r="C4237" t="s">
        <v>33</v>
      </c>
      <c r="D4237">
        <v>25616289</v>
      </c>
      <c r="E4237">
        <v>4236</v>
      </c>
    </row>
    <row r="4238" spans="1:5" x14ac:dyDescent="0.3">
      <c r="A4238" t="s">
        <v>15625</v>
      </c>
      <c r="B4238" t="s">
        <v>24</v>
      </c>
      <c r="C4238" t="s">
        <v>33</v>
      </c>
      <c r="D4238">
        <v>24408064</v>
      </c>
      <c r="E4238">
        <v>4237</v>
      </c>
    </row>
    <row r="4239" spans="1:5" x14ac:dyDescent="0.3">
      <c r="A4239" t="s">
        <v>15629</v>
      </c>
      <c r="B4239" t="s">
        <v>24</v>
      </c>
      <c r="C4239" t="s">
        <v>33</v>
      </c>
      <c r="D4239">
        <v>2673627</v>
      </c>
      <c r="E4239">
        <v>4238</v>
      </c>
    </row>
    <row r="4240" spans="1:5" x14ac:dyDescent="0.3">
      <c r="A4240" t="s">
        <v>15633</v>
      </c>
      <c r="B4240" t="s">
        <v>24</v>
      </c>
      <c r="C4240" t="s">
        <v>33</v>
      </c>
      <c r="D4240">
        <v>25200522</v>
      </c>
      <c r="E4240">
        <v>4239</v>
      </c>
    </row>
    <row r="4241" spans="1:5" x14ac:dyDescent="0.3">
      <c r="A4241" t="s">
        <v>15637</v>
      </c>
      <c r="B4241" t="s">
        <v>24</v>
      </c>
      <c r="C4241" t="s">
        <v>33</v>
      </c>
      <c r="D4241">
        <v>2308663</v>
      </c>
      <c r="E4241">
        <v>4240</v>
      </c>
    </row>
    <row r="4242" spans="1:5" x14ac:dyDescent="0.3">
      <c r="A4242" t="s">
        <v>15640</v>
      </c>
      <c r="B4242" t="s">
        <v>24</v>
      </c>
      <c r="C4242" t="s">
        <v>33</v>
      </c>
      <c r="D4242">
        <v>26448556</v>
      </c>
      <c r="E4242">
        <v>4241</v>
      </c>
    </row>
    <row r="4243" spans="1:5" x14ac:dyDescent="0.3">
      <c r="A4243" t="s">
        <v>15642</v>
      </c>
      <c r="B4243" t="s">
        <v>24</v>
      </c>
      <c r="C4243" t="s">
        <v>33</v>
      </c>
      <c r="D4243">
        <v>42021065</v>
      </c>
      <c r="E4243">
        <v>4242</v>
      </c>
    </row>
    <row r="4244" spans="1:5" x14ac:dyDescent="0.3">
      <c r="A4244" t="s">
        <v>15649</v>
      </c>
      <c r="B4244" t="s">
        <v>24</v>
      </c>
      <c r="C4244" t="s">
        <v>33</v>
      </c>
      <c r="D4244">
        <v>2563237</v>
      </c>
      <c r="E4244">
        <v>4243</v>
      </c>
    </row>
    <row r="4245" spans="1:5" x14ac:dyDescent="0.3">
      <c r="A4245" t="s">
        <v>15652</v>
      </c>
      <c r="B4245" t="s">
        <v>24</v>
      </c>
      <c r="C4245" t="s">
        <v>33</v>
      </c>
      <c r="D4245">
        <v>29499688</v>
      </c>
      <c r="E4245">
        <v>4244</v>
      </c>
    </row>
    <row r="4246" spans="1:5" x14ac:dyDescent="0.3">
      <c r="A4246" t="s">
        <v>15654</v>
      </c>
      <c r="B4246" t="s">
        <v>24</v>
      </c>
      <c r="C4246" t="s">
        <v>33</v>
      </c>
      <c r="D4246">
        <v>42020440</v>
      </c>
      <c r="E4246">
        <v>4245</v>
      </c>
    </row>
    <row r="4247" spans="1:5" x14ac:dyDescent="0.3">
      <c r="A4247" t="s">
        <v>15670</v>
      </c>
      <c r="B4247" t="s">
        <v>24</v>
      </c>
      <c r="C4247" t="s">
        <v>33</v>
      </c>
      <c r="D4247">
        <v>1412059</v>
      </c>
      <c r="E4247">
        <v>4246</v>
      </c>
    </row>
    <row r="4248" spans="1:5" x14ac:dyDescent="0.3">
      <c r="A4248" t="s">
        <v>15677</v>
      </c>
      <c r="B4248" t="s">
        <v>24</v>
      </c>
      <c r="C4248" t="s">
        <v>33</v>
      </c>
      <c r="D4248">
        <v>42031743</v>
      </c>
      <c r="E4248">
        <v>4247</v>
      </c>
    </row>
    <row r="4249" spans="1:5" x14ac:dyDescent="0.3">
      <c r="A4249" t="s">
        <v>15680</v>
      </c>
      <c r="B4249" t="s">
        <v>24</v>
      </c>
      <c r="C4249" t="s">
        <v>33</v>
      </c>
      <c r="D4249">
        <v>1087546525</v>
      </c>
      <c r="E4249">
        <v>4248</v>
      </c>
    </row>
    <row r="4250" spans="1:5" x14ac:dyDescent="0.3">
      <c r="A4250" t="s">
        <v>15685</v>
      </c>
      <c r="B4250" t="s">
        <v>24</v>
      </c>
      <c r="C4250" t="s">
        <v>33</v>
      </c>
      <c r="D4250">
        <v>25241050</v>
      </c>
      <c r="E4250">
        <v>4249</v>
      </c>
    </row>
    <row r="4251" spans="1:5" x14ac:dyDescent="0.3">
      <c r="A4251" t="s">
        <v>15688</v>
      </c>
      <c r="B4251" t="s">
        <v>24</v>
      </c>
      <c r="C4251" t="s">
        <v>33</v>
      </c>
      <c r="D4251">
        <v>24509705</v>
      </c>
      <c r="E4251">
        <v>4250</v>
      </c>
    </row>
    <row r="4252" spans="1:5" x14ac:dyDescent="0.3">
      <c r="A4252" t="s">
        <v>15692</v>
      </c>
      <c r="B4252" t="s">
        <v>24</v>
      </c>
      <c r="C4252" t="s">
        <v>33</v>
      </c>
      <c r="D4252">
        <v>24538665</v>
      </c>
      <c r="E4252">
        <v>4251</v>
      </c>
    </row>
    <row r="4253" spans="1:5" x14ac:dyDescent="0.3">
      <c r="A4253" t="s">
        <v>15696</v>
      </c>
      <c r="B4253" t="s">
        <v>24</v>
      </c>
      <c r="C4253" t="s">
        <v>33</v>
      </c>
      <c r="D4253">
        <v>42020823</v>
      </c>
      <c r="E4253">
        <v>4252</v>
      </c>
    </row>
    <row r="4254" spans="1:5" x14ac:dyDescent="0.3">
      <c r="A4254" t="s">
        <v>15699</v>
      </c>
      <c r="B4254" t="s">
        <v>24</v>
      </c>
      <c r="C4254" t="s">
        <v>33</v>
      </c>
      <c r="D4254">
        <v>42022810</v>
      </c>
      <c r="E4254">
        <v>4253</v>
      </c>
    </row>
    <row r="4255" spans="1:5" x14ac:dyDescent="0.3">
      <c r="A4255" t="s">
        <v>15701</v>
      </c>
      <c r="B4255" t="s">
        <v>24</v>
      </c>
      <c r="C4255" t="s">
        <v>33</v>
      </c>
      <c r="D4255">
        <v>25163578</v>
      </c>
      <c r="E4255">
        <v>4254</v>
      </c>
    </row>
    <row r="4256" spans="1:5" x14ac:dyDescent="0.3">
      <c r="A4256" t="s">
        <v>15705</v>
      </c>
      <c r="B4256" t="s">
        <v>24</v>
      </c>
      <c r="C4256" t="s">
        <v>33</v>
      </c>
      <c r="D4256">
        <v>4586872</v>
      </c>
      <c r="E4256">
        <v>4255</v>
      </c>
    </row>
    <row r="4257" spans="1:5" x14ac:dyDescent="0.3">
      <c r="A4257" t="s">
        <v>15715</v>
      </c>
      <c r="B4257" t="s">
        <v>24</v>
      </c>
      <c r="C4257" t="s">
        <v>33</v>
      </c>
      <c r="D4257">
        <v>25199526</v>
      </c>
      <c r="E4257">
        <v>4256</v>
      </c>
    </row>
    <row r="4258" spans="1:5" x14ac:dyDescent="0.3">
      <c r="A4258" t="s">
        <v>15718</v>
      </c>
      <c r="B4258" t="s">
        <v>24</v>
      </c>
      <c r="C4258" t="s">
        <v>33</v>
      </c>
      <c r="D4258">
        <v>1087558494</v>
      </c>
      <c r="E4258">
        <v>4257</v>
      </c>
    </row>
    <row r="4259" spans="1:5" x14ac:dyDescent="0.3">
      <c r="A4259" t="s">
        <v>15721</v>
      </c>
      <c r="B4259" t="s">
        <v>24</v>
      </c>
      <c r="C4259" t="s">
        <v>33</v>
      </c>
      <c r="D4259">
        <v>1087548015</v>
      </c>
      <c r="E4259">
        <v>4258</v>
      </c>
    </row>
    <row r="4260" spans="1:5" x14ac:dyDescent="0.3">
      <c r="A4260" t="s">
        <v>15726</v>
      </c>
      <c r="B4260" t="s">
        <v>24</v>
      </c>
      <c r="C4260" t="s">
        <v>33</v>
      </c>
      <c r="D4260">
        <v>25244742</v>
      </c>
      <c r="E4260">
        <v>4259</v>
      </c>
    </row>
    <row r="4261" spans="1:5" x14ac:dyDescent="0.3">
      <c r="A4261" t="s">
        <v>15730</v>
      </c>
      <c r="B4261" t="s">
        <v>24</v>
      </c>
      <c r="C4261" t="s">
        <v>33</v>
      </c>
      <c r="D4261">
        <v>10193746</v>
      </c>
      <c r="E4261">
        <v>4260</v>
      </c>
    </row>
    <row r="4262" spans="1:5" x14ac:dyDescent="0.3">
      <c r="A4262" t="s">
        <v>15733</v>
      </c>
      <c r="B4262" t="s">
        <v>24</v>
      </c>
      <c r="C4262" t="s">
        <v>33</v>
      </c>
      <c r="D4262">
        <v>42024144</v>
      </c>
      <c r="E4262">
        <v>4261</v>
      </c>
    </row>
    <row r="4263" spans="1:5" x14ac:dyDescent="0.3">
      <c r="A4263" t="s">
        <v>15735</v>
      </c>
      <c r="B4263" t="s">
        <v>24</v>
      </c>
      <c r="C4263" t="s">
        <v>33</v>
      </c>
      <c r="D4263">
        <v>42025367</v>
      </c>
      <c r="E4263">
        <v>4262</v>
      </c>
    </row>
    <row r="4264" spans="1:5" x14ac:dyDescent="0.3">
      <c r="A4264" t="s">
        <v>15738</v>
      </c>
      <c r="B4264" t="s">
        <v>24</v>
      </c>
      <c r="C4264" t="s">
        <v>33</v>
      </c>
      <c r="D4264">
        <v>10197883</v>
      </c>
      <c r="E4264">
        <v>4263</v>
      </c>
    </row>
    <row r="4265" spans="1:5" x14ac:dyDescent="0.3">
      <c r="A4265" t="s">
        <v>15740</v>
      </c>
      <c r="B4265" t="s">
        <v>24</v>
      </c>
      <c r="C4265" t="s">
        <v>33</v>
      </c>
      <c r="D4265">
        <v>15330704</v>
      </c>
      <c r="E4265">
        <v>4264</v>
      </c>
    </row>
    <row r="4266" spans="1:5" x14ac:dyDescent="0.3">
      <c r="A4266" t="s">
        <v>15743</v>
      </c>
      <c r="B4266" t="s">
        <v>24</v>
      </c>
      <c r="C4266" t="s">
        <v>33</v>
      </c>
      <c r="D4266">
        <v>24510392</v>
      </c>
      <c r="E4266">
        <v>4265</v>
      </c>
    </row>
    <row r="4267" spans="1:5" x14ac:dyDescent="0.3">
      <c r="A4267" t="s">
        <v>15756</v>
      </c>
      <c r="B4267" t="s">
        <v>24</v>
      </c>
      <c r="C4267" t="s">
        <v>33</v>
      </c>
      <c r="D4267">
        <v>0</v>
      </c>
      <c r="E4267">
        <v>4266</v>
      </c>
    </row>
    <row r="4268" spans="1:5" x14ac:dyDescent="0.3">
      <c r="A4268" t="s">
        <v>15759</v>
      </c>
      <c r="B4268" t="s">
        <v>24</v>
      </c>
      <c r="C4268" t="s">
        <v>33</v>
      </c>
      <c r="D4268">
        <v>24761681</v>
      </c>
      <c r="E4268">
        <v>4267</v>
      </c>
    </row>
    <row r="4269" spans="1:5" x14ac:dyDescent="0.3">
      <c r="A4269" t="s">
        <v>15766</v>
      </c>
      <c r="B4269" t="s">
        <v>24</v>
      </c>
      <c r="C4269" t="s">
        <v>33</v>
      </c>
      <c r="D4269">
        <v>42025408</v>
      </c>
      <c r="E4269">
        <v>4268</v>
      </c>
    </row>
    <row r="4270" spans="1:5" x14ac:dyDescent="0.3">
      <c r="A4270" t="s">
        <v>15769</v>
      </c>
      <c r="B4270" t="s">
        <v>24</v>
      </c>
      <c r="C4270" t="s">
        <v>33</v>
      </c>
      <c r="D4270">
        <v>42020543</v>
      </c>
      <c r="E4270">
        <v>4269</v>
      </c>
    </row>
    <row r="4271" spans="1:5" x14ac:dyDescent="0.3">
      <c r="A4271" t="s">
        <v>15775</v>
      </c>
      <c r="B4271" t="s">
        <v>24</v>
      </c>
      <c r="C4271" t="s">
        <v>33</v>
      </c>
      <c r="D4271">
        <v>24947073</v>
      </c>
      <c r="E4271">
        <v>4270</v>
      </c>
    </row>
    <row r="4272" spans="1:5" x14ac:dyDescent="0.3">
      <c r="A4272" t="s">
        <v>15779</v>
      </c>
      <c r="B4272" t="s">
        <v>24</v>
      </c>
      <c r="C4272" t="s">
        <v>33</v>
      </c>
      <c r="D4272">
        <v>0</v>
      </c>
      <c r="E4272">
        <v>4271</v>
      </c>
    </row>
    <row r="4273" spans="1:5" x14ac:dyDescent="0.3">
      <c r="A4273" t="s">
        <v>15782</v>
      </c>
      <c r="B4273" t="s">
        <v>24</v>
      </c>
      <c r="C4273" t="s">
        <v>33</v>
      </c>
      <c r="D4273">
        <v>0</v>
      </c>
      <c r="E4273">
        <v>4272</v>
      </c>
    </row>
    <row r="4274" spans="1:5" x14ac:dyDescent="0.3">
      <c r="A4274" t="s">
        <v>15783</v>
      </c>
      <c r="B4274" t="s">
        <v>24</v>
      </c>
      <c r="C4274" t="s">
        <v>33</v>
      </c>
      <c r="D4274">
        <v>0</v>
      </c>
      <c r="E4274">
        <v>4273</v>
      </c>
    </row>
    <row r="4275" spans="1:5" x14ac:dyDescent="0.3">
      <c r="A4275" t="s">
        <v>15788</v>
      </c>
      <c r="B4275" t="s">
        <v>24</v>
      </c>
      <c r="C4275" t="s">
        <v>33</v>
      </c>
      <c r="D4275">
        <v>7837288</v>
      </c>
      <c r="E4275">
        <v>4274</v>
      </c>
    </row>
    <row r="4276" spans="1:5" x14ac:dyDescent="0.3">
      <c r="A4276" t="s">
        <v>15794</v>
      </c>
      <c r="B4276" t="s">
        <v>24</v>
      </c>
      <c r="C4276" t="s">
        <v>33</v>
      </c>
      <c r="D4276">
        <v>10191945</v>
      </c>
      <c r="E4276">
        <v>4275</v>
      </c>
    </row>
    <row r="4277" spans="1:5" x14ac:dyDescent="0.3">
      <c r="A4277" t="s">
        <v>15800</v>
      </c>
      <c r="B4277" t="s">
        <v>24</v>
      </c>
      <c r="C4277" t="s">
        <v>33</v>
      </c>
      <c r="D4277">
        <v>10195346</v>
      </c>
      <c r="E4277">
        <v>4276</v>
      </c>
    </row>
    <row r="4278" spans="1:5" x14ac:dyDescent="0.3">
      <c r="A4278" t="s">
        <v>15806</v>
      </c>
      <c r="B4278" t="s">
        <v>24</v>
      </c>
      <c r="C4278" t="s">
        <v>33</v>
      </c>
      <c r="D4278">
        <v>42022927</v>
      </c>
      <c r="E4278">
        <v>4277</v>
      </c>
    </row>
    <row r="4279" spans="1:5" x14ac:dyDescent="0.3">
      <c r="A4279" t="s">
        <v>15809</v>
      </c>
      <c r="B4279" t="s">
        <v>24</v>
      </c>
      <c r="C4279" t="s">
        <v>33</v>
      </c>
      <c r="D4279">
        <v>31414250</v>
      </c>
      <c r="E4279">
        <v>4278</v>
      </c>
    </row>
    <row r="4280" spans="1:5" x14ac:dyDescent="0.3">
      <c r="A4280" t="s">
        <v>15812</v>
      </c>
      <c r="B4280" t="s">
        <v>24</v>
      </c>
      <c r="C4280" t="s">
        <v>33</v>
      </c>
      <c r="D4280">
        <v>10034757</v>
      </c>
      <c r="E4280">
        <v>4279</v>
      </c>
    </row>
    <row r="4281" spans="1:5" x14ac:dyDescent="0.3">
      <c r="A4281" t="s">
        <v>15815</v>
      </c>
      <c r="B4281" t="s">
        <v>24</v>
      </c>
      <c r="C4281" t="s">
        <v>33</v>
      </c>
      <c r="D4281">
        <v>0</v>
      </c>
      <c r="E4281">
        <v>4280</v>
      </c>
    </row>
    <row r="4282" spans="1:5" x14ac:dyDescent="0.3">
      <c r="A4282" t="s">
        <v>15818</v>
      </c>
      <c r="B4282" t="s">
        <v>24</v>
      </c>
      <c r="C4282" t="s">
        <v>33</v>
      </c>
      <c r="D4282">
        <v>1259349</v>
      </c>
      <c r="E4282">
        <v>4281</v>
      </c>
    </row>
    <row r="4283" spans="1:5" x14ac:dyDescent="0.3">
      <c r="A4283" t="s">
        <v>15821</v>
      </c>
      <c r="B4283" t="s">
        <v>24</v>
      </c>
      <c r="C4283" t="s">
        <v>33</v>
      </c>
      <c r="D4283">
        <v>0</v>
      </c>
      <c r="E4283">
        <v>4282</v>
      </c>
    </row>
    <row r="4284" spans="1:5" x14ac:dyDescent="0.3">
      <c r="A4284" t="s">
        <v>15825</v>
      </c>
      <c r="B4284" t="s">
        <v>24</v>
      </c>
      <c r="C4284" t="s">
        <v>33</v>
      </c>
      <c r="D4284">
        <v>514109</v>
      </c>
      <c r="E4284">
        <v>4283</v>
      </c>
    </row>
    <row r="4285" spans="1:5" x14ac:dyDescent="0.3">
      <c r="A4285" t="s">
        <v>15831</v>
      </c>
      <c r="B4285" t="s">
        <v>24</v>
      </c>
      <c r="C4285" t="s">
        <v>33</v>
      </c>
      <c r="D4285">
        <v>0</v>
      </c>
      <c r="E4285">
        <v>4284</v>
      </c>
    </row>
    <row r="4286" spans="1:5" x14ac:dyDescent="0.3">
      <c r="A4286" t="s">
        <v>15836</v>
      </c>
      <c r="B4286" t="s">
        <v>24</v>
      </c>
      <c r="C4286" t="s">
        <v>33</v>
      </c>
      <c r="D4286">
        <v>42020315</v>
      </c>
      <c r="E4286">
        <v>4285</v>
      </c>
    </row>
    <row r="4287" spans="1:5" x14ac:dyDescent="0.3">
      <c r="A4287" t="s">
        <v>15839</v>
      </c>
      <c r="B4287" t="s">
        <v>24</v>
      </c>
      <c r="C4287" t="s">
        <v>33</v>
      </c>
      <c r="D4287">
        <v>24936992</v>
      </c>
      <c r="E4287">
        <v>4286</v>
      </c>
    </row>
    <row r="4288" spans="1:5" x14ac:dyDescent="0.3">
      <c r="A4288" t="s">
        <v>15842</v>
      </c>
      <c r="B4288" t="s">
        <v>24</v>
      </c>
      <c r="C4288" t="s">
        <v>33</v>
      </c>
      <c r="D4288">
        <v>42028678</v>
      </c>
      <c r="E4288">
        <v>4287</v>
      </c>
    </row>
    <row r="4289" spans="1:5" x14ac:dyDescent="0.3">
      <c r="A4289" t="s">
        <v>15845</v>
      </c>
      <c r="B4289" t="s">
        <v>24</v>
      </c>
      <c r="C4289" t="s">
        <v>33</v>
      </c>
      <c r="D4289">
        <v>42029765</v>
      </c>
      <c r="E4289">
        <v>4288</v>
      </c>
    </row>
    <row r="4290" spans="1:5" x14ac:dyDescent="0.3">
      <c r="A4290" t="s">
        <v>15848</v>
      </c>
      <c r="B4290" t="s">
        <v>24</v>
      </c>
      <c r="C4290" t="s">
        <v>33</v>
      </c>
      <c r="D4290">
        <v>0</v>
      </c>
      <c r="E4290">
        <v>4289</v>
      </c>
    </row>
    <row r="4291" spans="1:5" x14ac:dyDescent="0.3">
      <c r="A4291" t="s">
        <v>15851</v>
      </c>
      <c r="B4291" t="s">
        <v>24</v>
      </c>
      <c r="C4291" t="s">
        <v>33</v>
      </c>
      <c r="D4291">
        <v>0</v>
      </c>
      <c r="E4291">
        <v>4290</v>
      </c>
    </row>
    <row r="4292" spans="1:5" x14ac:dyDescent="0.3">
      <c r="A4292" t="s">
        <v>15856</v>
      </c>
      <c r="B4292" t="s">
        <v>24</v>
      </c>
      <c r="C4292" t="s">
        <v>33</v>
      </c>
      <c r="D4292">
        <v>40625147</v>
      </c>
      <c r="E4292">
        <v>4291</v>
      </c>
    </row>
    <row r="4293" spans="1:5" x14ac:dyDescent="0.3">
      <c r="A4293" t="s">
        <v>15860</v>
      </c>
      <c r="B4293" t="s">
        <v>24</v>
      </c>
      <c r="C4293" t="s">
        <v>33</v>
      </c>
      <c r="D4293">
        <v>10193547</v>
      </c>
      <c r="E4293">
        <v>4292</v>
      </c>
    </row>
    <row r="4294" spans="1:5" x14ac:dyDescent="0.3">
      <c r="A4294" t="s">
        <v>15863</v>
      </c>
      <c r="B4294" t="s">
        <v>24</v>
      </c>
      <c r="C4294" t="s">
        <v>33</v>
      </c>
      <c r="D4294">
        <v>42029011</v>
      </c>
      <c r="E4294">
        <v>4293</v>
      </c>
    </row>
    <row r="4295" spans="1:5" x14ac:dyDescent="0.3">
      <c r="A4295" t="s">
        <v>15865</v>
      </c>
      <c r="B4295" t="s">
        <v>24</v>
      </c>
      <c r="C4295" t="s">
        <v>33</v>
      </c>
      <c r="D4295">
        <v>10191175</v>
      </c>
      <c r="E4295">
        <v>4294</v>
      </c>
    </row>
    <row r="4296" spans="1:5" x14ac:dyDescent="0.3">
      <c r="A4296" t="s">
        <v>15869</v>
      </c>
      <c r="B4296" t="s">
        <v>24</v>
      </c>
      <c r="C4296" t="s">
        <v>33</v>
      </c>
      <c r="D4296">
        <v>10195760</v>
      </c>
      <c r="E4296">
        <v>4295</v>
      </c>
    </row>
    <row r="4297" spans="1:5" x14ac:dyDescent="0.3">
      <c r="A4297" t="s">
        <v>15873</v>
      </c>
      <c r="B4297" t="s">
        <v>24</v>
      </c>
      <c r="C4297" t="s">
        <v>33</v>
      </c>
      <c r="D4297">
        <v>4378942</v>
      </c>
      <c r="E4297">
        <v>4296</v>
      </c>
    </row>
    <row r="4298" spans="1:5" x14ac:dyDescent="0.3">
      <c r="A4298" t="s">
        <v>15877</v>
      </c>
      <c r="B4298" t="s">
        <v>24</v>
      </c>
      <c r="C4298" t="s">
        <v>33</v>
      </c>
      <c r="D4298">
        <v>42070310</v>
      </c>
      <c r="E4298">
        <v>4297</v>
      </c>
    </row>
    <row r="4299" spans="1:5" x14ac:dyDescent="0.3">
      <c r="A4299" t="s">
        <v>15881</v>
      </c>
      <c r="B4299" t="s">
        <v>24</v>
      </c>
      <c r="C4299" t="s">
        <v>33</v>
      </c>
      <c r="D4299">
        <v>4588448</v>
      </c>
      <c r="E4299">
        <v>4298</v>
      </c>
    </row>
    <row r="4300" spans="1:5" x14ac:dyDescent="0.3">
      <c r="A4300" t="s">
        <v>15884</v>
      </c>
      <c r="B4300" t="s">
        <v>24</v>
      </c>
      <c r="C4300" t="s">
        <v>33</v>
      </c>
      <c r="D4300">
        <v>42026981</v>
      </c>
      <c r="E4300">
        <v>4299</v>
      </c>
    </row>
    <row r="4301" spans="1:5" x14ac:dyDescent="0.3">
      <c r="A4301" t="s">
        <v>15889</v>
      </c>
      <c r="B4301" t="s">
        <v>24</v>
      </c>
      <c r="C4301" t="s">
        <v>33</v>
      </c>
      <c r="D4301">
        <v>42027586</v>
      </c>
      <c r="E4301">
        <v>4300</v>
      </c>
    </row>
    <row r="4302" spans="1:5" x14ac:dyDescent="0.3">
      <c r="A4302" t="s">
        <v>15893</v>
      </c>
      <c r="B4302" t="s">
        <v>24</v>
      </c>
      <c r="C4302" t="s">
        <v>33</v>
      </c>
      <c r="D4302">
        <v>42013460</v>
      </c>
      <c r="E4302">
        <v>4301</v>
      </c>
    </row>
    <row r="4303" spans="1:5" x14ac:dyDescent="0.3">
      <c r="A4303" t="s">
        <v>15896</v>
      </c>
      <c r="B4303" t="s">
        <v>24</v>
      </c>
      <c r="C4303" t="s">
        <v>33</v>
      </c>
      <c r="D4303">
        <v>15913926</v>
      </c>
      <c r="E4303">
        <v>4302</v>
      </c>
    </row>
    <row r="4304" spans="1:5" x14ac:dyDescent="0.3">
      <c r="A4304" t="s">
        <v>15898</v>
      </c>
      <c r="B4304" t="s">
        <v>24</v>
      </c>
      <c r="C4304" t="s">
        <v>33</v>
      </c>
      <c r="D4304">
        <v>9955502</v>
      </c>
      <c r="E4304">
        <v>4303</v>
      </c>
    </row>
    <row r="4305" spans="1:5" x14ac:dyDescent="0.3">
      <c r="A4305" t="s">
        <v>15902</v>
      </c>
      <c r="B4305" t="s">
        <v>24</v>
      </c>
      <c r="C4305" t="s">
        <v>33</v>
      </c>
      <c r="D4305">
        <v>25004614</v>
      </c>
      <c r="E4305">
        <v>4304</v>
      </c>
    </row>
    <row r="4306" spans="1:5" x14ac:dyDescent="0.3">
      <c r="A4306" t="s">
        <v>15905</v>
      </c>
      <c r="B4306" t="s">
        <v>24</v>
      </c>
      <c r="C4306" t="s">
        <v>33</v>
      </c>
      <c r="D4306">
        <v>1087549623</v>
      </c>
      <c r="E4306">
        <v>4305</v>
      </c>
    </row>
    <row r="4307" spans="1:5" x14ac:dyDescent="0.3">
      <c r="A4307" t="s">
        <v>15906</v>
      </c>
      <c r="B4307" t="s">
        <v>24</v>
      </c>
      <c r="C4307" t="s">
        <v>33</v>
      </c>
      <c r="D4307">
        <v>10051352</v>
      </c>
      <c r="E4307">
        <v>4306</v>
      </c>
    </row>
    <row r="4308" spans="1:5" x14ac:dyDescent="0.3">
      <c r="A4308" t="s">
        <v>15908</v>
      </c>
      <c r="B4308" t="s">
        <v>24</v>
      </c>
      <c r="C4308" t="s">
        <v>33</v>
      </c>
      <c r="D4308">
        <v>10194328</v>
      </c>
      <c r="E4308">
        <v>4307</v>
      </c>
    </row>
    <row r="4309" spans="1:5" x14ac:dyDescent="0.3">
      <c r="A4309" t="s">
        <v>15912</v>
      </c>
      <c r="B4309" t="s">
        <v>24</v>
      </c>
      <c r="C4309" t="s">
        <v>33</v>
      </c>
      <c r="D4309">
        <v>42108182</v>
      </c>
      <c r="E4309">
        <v>4308</v>
      </c>
    </row>
    <row r="4310" spans="1:5" x14ac:dyDescent="0.3">
      <c r="A4310" t="s">
        <v>15919</v>
      </c>
      <c r="B4310" t="s">
        <v>24</v>
      </c>
      <c r="C4310" t="s">
        <v>33</v>
      </c>
      <c r="D4310">
        <v>6482112</v>
      </c>
      <c r="E4310">
        <v>4309</v>
      </c>
    </row>
    <row r="4311" spans="1:5" x14ac:dyDescent="0.3">
      <c r="A4311" t="s">
        <v>15923</v>
      </c>
      <c r="B4311" t="s">
        <v>24</v>
      </c>
      <c r="C4311" t="s">
        <v>33</v>
      </c>
      <c r="D4311">
        <v>42030655</v>
      </c>
      <c r="E4311">
        <v>4310</v>
      </c>
    </row>
    <row r="4312" spans="1:5" x14ac:dyDescent="0.3">
      <c r="A4312" t="s">
        <v>15926</v>
      </c>
      <c r="B4312" t="s">
        <v>24</v>
      </c>
      <c r="C4312" t="s">
        <v>33</v>
      </c>
      <c r="D4312">
        <v>18607074</v>
      </c>
      <c r="E4312">
        <v>4311</v>
      </c>
    </row>
    <row r="4313" spans="1:5" x14ac:dyDescent="0.3">
      <c r="A4313" t="s">
        <v>15928</v>
      </c>
      <c r="B4313" t="s">
        <v>24</v>
      </c>
      <c r="C4313" t="s">
        <v>33</v>
      </c>
      <c r="D4313">
        <v>0</v>
      </c>
      <c r="E4313">
        <v>4312</v>
      </c>
    </row>
    <row r="4314" spans="1:5" x14ac:dyDescent="0.3">
      <c r="A4314" t="s">
        <v>15931</v>
      </c>
      <c r="B4314" t="s">
        <v>24</v>
      </c>
      <c r="C4314" t="s">
        <v>33</v>
      </c>
      <c r="D4314">
        <v>42021518</v>
      </c>
      <c r="E4314">
        <v>4313</v>
      </c>
    </row>
    <row r="4315" spans="1:5" x14ac:dyDescent="0.3">
      <c r="A4315" t="s">
        <v>15938</v>
      </c>
      <c r="B4315" t="s">
        <v>24</v>
      </c>
      <c r="C4315" t="s">
        <v>33</v>
      </c>
      <c r="D4315">
        <v>78290087</v>
      </c>
      <c r="E4315">
        <v>4314</v>
      </c>
    </row>
    <row r="4316" spans="1:5" x14ac:dyDescent="0.3">
      <c r="A4316" t="s">
        <v>15941</v>
      </c>
      <c r="B4316" t="s">
        <v>24</v>
      </c>
      <c r="C4316" t="s">
        <v>33</v>
      </c>
      <c r="D4316">
        <v>6353270</v>
      </c>
      <c r="E4316">
        <v>4315</v>
      </c>
    </row>
    <row r="4317" spans="1:5" x14ac:dyDescent="0.3">
      <c r="A4317" t="s">
        <v>15948</v>
      </c>
      <c r="B4317" t="s">
        <v>24</v>
      </c>
      <c r="C4317" t="s">
        <v>33</v>
      </c>
      <c r="D4317">
        <v>4860568</v>
      </c>
      <c r="E4317">
        <v>4316</v>
      </c>
    </row>
    <row r="4318" spans="1:5" x14ac:dyDescent="0.3">
      <c r="A4318" t="s">
        <v>15951</v>
      </c>
      <c r="B4318" t="s">
        <v>24</v>
      </c>
      <c r="C4318" t="s">
        <v>33</v>
      </c>
      <c r="D4318">
        <v>42025690</v>
      </c>
      <c r="E4318">
        <v>4317</v>
      </c>
    </row>
    <row r="4319" spans="1:5" x14ac:dyDescent="0.3">
      <c r="A4319" t="s">
        <v>15955</v>
      </c>
      <c r="B4319" t="s">
        <v>24</v>
      </c>
      <c r="C4319" t="s">
        <v>33</v>
      </c>
      <c r="D4319">
        <v>10050970</v>
      </c>
      <c r="E4319">
        <v>4318</v>
      </c>
    </row>
    <row r="4320" spans="1:5" x14ac:dyDescent="0.3">
      <c r="A4320" t="s">
        <v>15958</v>
      </c>
      <c r="B4320" t="s">
        <v>24</v>
      </c>
      <c r="C4320" t="s">
        <v>33</v>
      </c>
      <c r="D4320">
        <v>18610091</v>
      </c>
      <c r="E4320">
        <v>4319</v>
      </c>
    </row>
    <row r="4321" spans="1:5" x14ac:dyDescent="0.3">
      <c r="A4321" t="s">
        <v>15960</v>
      </c>
      <c r="B4321" t="s">
        <v>24</v>
      </c>
      <c r="C4321" t="s">
        <v>33</v>
      </c>
      <c r="D4321">
        <v>10190254</v>
      </c>
      <c r="E4321">
        <v>4320</v>
      </c>
    </row>
    <row r="4322" spans="1:5" x14ac:dyDescent="0.3">
      <c r="A4322" t="s">
        <v>15964</v>
      </c>
      <c r="B4322" t="s">
        <v>24</v>
      </c>
      <c r="C4322" t="s">
        <v>33</v>
      </c>
      <c r="D4322">
        <v>42021661</v>
      </c>
      <c r="E4322">
        <v>4321</v>
      </c>
    </row>
    <row r="4323" spans="1:5" x14ac:dyDescent="0.3">
      <c r="A4323" t="s">
        <v>15968</v>
      </c>
      <c r="B4323" t="s">
        <v>24</v>
      </c>
      <c r="C4323" t="s">
        <v>33</v>
      </c>
      <c r="D4323">
        <v>4528194</v>
      </c>
      <c r="E4323">
        <v>4322</v>
      </c>
    </row>
    <row r="4324" spans="1:5" x14ac:dyDescent="0.3">
      <c r="A4324" t="s">
        <v>15971</v>
      </c>
      <c r="B4324" t="s">
        <v>24</v>
      </c>
      <c r="C4324" t="s">
        <v>33</v>
      </c>
      <c r="D4324">
        <v>25072920</v>
      </c>
      <c r="E4324">
        <v>4323</v>
      </c>
    </row>
    <row r="4325" spans="1:5" x14ac:dyDescent="0.3">
      <c r="A4325" t="s">
        <v>15972</v>
      </c>
      <c r="B4325" t="s">
        <v>24</v>
      </c>
      <c r="C4325" t="s">
        <v>33</v>
      </c>
      <c r="D4325">
        <v>42026915</v>
      </c>
      <c r="E4325">
        <v>4324</v>
      </c>
    </row>
    <row r="4326" spans="1:5" x14ac:dyDescent="0.3">
      <c r="A4326" t="s">
        <v>15977</v>
      </c>
      <c r="B4326" t="s">
        <v>24</v>
      </c>
      <c r="C4326" t="s">
        <v>33</v>
      </c>
      <c r="D4326">
        <v>10192891</v>
      </c>
      <c r="E4326">
        <v>4325</v>
      </c>
    </row>
    <row r="4327" spans="1:5" x14ac:dyDescent="0.3">
      <c r="A4327" t="s">
        <v>15986</v>
      </c>
      <c r="B4327" t="s">
        <v>24</v>
      </c>
      <c r="C4327" t="s">
        <v>33</v>
      </c>
      <c r="D4327">
        <v>10196188</v>
      </c>
      <c r="E4327">
        <v>4326</v>
      </c>
    </row>
    <row r="4328" spans="1:5" x14ac:dyDescent="0.3">
      <c r="A4328" t="s">
        <v>15989</v>
      </c>
      <c r="B4328" t="s">
        <v>24</v>
      </c>
      <c r="C4328" t="s">
        <v>33</v>
      </c>
      <c r="D4328">
        <v>24538248</v>
      </c>
      <c r="E4328">
        <v>4327</v>
      </c>
    </row>
    <row r="4329" spans="1:5" x14ac:dyDescent="0.3">
      <c r="A4329" t="s">
        <v>15998</v>
      </c>
      <c r="B4329" t="s">
        <v>24</v>
      </c>
      <c r="C4329" t="s">
        <v>33</v>
      </c>
      <c r="D4329">
        <v>18609296</v>
      </c>
      <c r="E4329">
        <v>4328</v>
      </c>
    </row>
    <row r="4330" spans="1:5" x14ac:dyDescent="0.3">
      <c r="A4330" t="s">
        <v>16005</v>
      </c>
      <c r="B4330" t="s">
        <v>24</v>
      </c>
      <c r="C4330" t="s">
        <v>33</v>
      </c>
      <c r="D4330">
        <v>22196162</v>
      </c>
      <c r="E4330">
        <v>4329</v>
      </c>
    </row>
    <row r="4331" spans="1:5" x14ac:dyDescent="0.3">
      <c r="A4331" t="s">
        <v>16008</v>
      </c>
      <c r="B4331" t="s">
        <v>24</v>
      </c>
      <c r="C4331" t="s">
        <v>33</v>
      </c>
      <c r="D4331">
        <v>3162175</v>
      </c>
      <c r="E4331">
        <v>4330</v>
      </c>
    </row>
    <row r="4332" spans="1:5" x14ac:dyDescent="0.3">
      <c r="A4332" t="s">
        <v>16012</v>
      </c>
      <c r="B4332" t="s">
        <v>24</v>
      </c>
      <c r="C4332" t="s">
        <v>33</v>
      </c>
      <c r="D4332">
        <v>10193311</v>
      </c>
      <c r="E4332">
        <v>4331</v>
      </c>
    </row>
    <row r="4333" spans="1:5" x14ac:dyDescent="0.3">
      <c r="A4333" t="s">
        <v>16016</v>
      </c>
      <c r="B4333" t="s">
        <v>24</v>
      </c>
      <c r="C4333" t="s">
        <v>33</v>
      </c>
      <c r="D4333">
        <v>24538289</v>
      </c>
      <c r="E4333">
        <v>4332</v>
      </c>
    </row>
    <row r="4334" spans="1:5" x14ac:dyDescent="0.3">
      <c r="A4334" t="s">
        <v>16023</v>
      </c>
      <c r="B4334" t="s">
        <v>24</v>
      </c>
      <c r="C4334" t="s">
        <v>33</v>
      </c>
      <c r="D4334">
        <v>10198637</v>
      </c>
      <c r="E4334">
        <v>4333</v>
      </c>
    </row>
    <row r="4335" spans="1:5" x14ac:dyDescent="0.3">
      <c r="A4335" t="s">
        <v>16027</v>
      </c>
      <c r="B4335" t="s">
        <v>24</v>
      </c>
      <c r="C4335" t="s">
        <v>33</v>
      </c>
      <c r="D4335">
        <v>29934549</v>
      </c>
      <c r="E4335">
        <v>4334</v>
      </c>
    </row>
    <row r="4336" spans="1:5" x14ac:dyDescent="0.3">
      <c r="A4336" t="s">
        <v>16031</v>
      </c>
      <c r="B4336" t="s">
        <v>24</v>
      </c>
      <c r="C4336" t="s">
        <v>2981</v>
      </c>
      <c r="D4336">
        <v>94103110461</v>
      </c>
      <c r="E4336">
        <v>4335</v>
      </c>
    </row>
    <row r="4337" spans="1:5" x14ac:dyDescent="0.3">
      <c r="A4337" t="s">
        <v>16034</v>
      </c>
      <c r="B4337" t="s">
        <v>24</v>
      </c>
      <c r="C4337" t="s">
        <v>33</v>
      </c>
      <c r="D4337">
        <v>1087551638</v>
      </c>
      <c r="E4337">
        <v>4336</v>
      </c>
    </row>
    <row r="4338" spans="1:5" x14ac:dyDescent="0.3">
      <c r="A4338" t="s">
        <v>16035</v>
      </c>
      <c r="B4338" t="s">
        <v>24</v>
      </c>
      <c r="C4338" t="s">
        <v>33</v>
      </c>
      <c r="D4338">
        <v>0</v>
      </c>
      <c r="E4338">
        <v>4337</v>
      </c>
    </row>
    <row r="4339" spans="1:5" x14ac:dyDescent="0.3">
      <c r="A4339" t="s">
        <v>16037</v>
      </c>
      <c r="B4339" t="s">
        <v>24</v>
      </c>
      <c r="C4339" t="s">
        <v>33</v>
      </c>
      <c r="D4339">
        <v>24511303</v>
      </c>
      <c r="E4339">
        <v>4338</v>
      </c>
    </row>
    <row r="4340" spans="1:5" x14ac:dyDescent="0.3">
      <c r="A4340" t="s">
        <v>16041</v>
      </c>
      <c r="B4340" t="s">
        <v>24</v>
      </c>
      <c r="C4340" t="s">
        <v>33</v>
      </c>
      <c r="D4340">
        <v>24762675</v>
      </c>
      <c r="E4340">
        <v>4339</v>
      </c>
    </row>
    <row r="4341" spans="1:5" x14ac:dyDescent="0.3">
      <c r="A4341" t="s">
        <v>16044</v>
      </c>
      <c r="B4341" t="s">
        <v>24</v>
      </c>
      <c r="C4341" t="s">
        <v>33</v>
      </c>
      <c r="D4341">
        <v>4380076</v>
      </c>
      <c r="E4341">
        <v>4340</v>
      </c>
    </row>
    <row r="4342" spans="1:5" x14ac:dyDescent="0.3">
      <c r="A4342" t="s">
        <v>16045</v>
      </c>
      <c r="B4342" t="s">
        <v>24</v>
      </c>
      <c r="C4342" t="s">
        <v>33</v>
      </c>
      <c r="D4342">
        <v>24511943</v>
      </c>
      <c r="E4342">
        <v>4341</v>
      </c>
    </row>
    <row r="4343" spans="1:5" x14ac:dyDescent="0.3">
      <c r="A4343" t="s">
        <v>16046</v>
      </c>
      <c r="B4343" t="s">
        <v>24</v>
      </c>
      <c r="C4343" t="s">
        <v>33</v>
      </c>
      <c r="D4343">
        <v>5462582</v>
      </c>
      <c r="E4343">
        <v>4342</v>
      </c>
    </row>
    <row r="4344" spans="1:5" x14ac:dyDescent="0.3">
      <c r="A4344" t="s">
        <v>16047</v>
      </c>
      <c r="B4344" t="s">
        <v>24</v>
      </c>
      <c r="C4344" t="s">
        <v>33</v>
      </c>
      <c r="D4344">
        <v>1254340</v>
      </c>
      <c r="E4344">
        <v>4343</v>
      </c>
    </row>
    <row r="4345" spans="1:5" x14ac:dyDescent="0.3">
      <c r="A4345" t="s">
        <v>16048</v>
      </c>
      <c r="B4345" t="s">
        <v>24</v>
      </c>
      <c r="C4345" t="s">
        <v>33</v>
      </c>
      <c r="D4345">
        <v>24511297</v>
      </c>
      <c r="E4345">
        <v>4344</v>
      </c>
    </row>
    <row r="4346" spans="1:5" x14ac:dyDescent="0.3">
      <c r="A4346" t="s">
        <v>16049</v>
      </c>
      <c r="B4346" t="s">
        <v>24</v>
      </c>
      <c r="C4346" t="s">
        <v>33</v>
      </c>
      <c r="D4346">
        <v>10198538</v>
      </c>
      <c r="E4346">
        <v>4345</v>
      </c>
    </row>
    <row r="4347" spans="1:5" x14ac:dyDescent="0.3">
      <c r="A4347" t="s">
        <v>16050</v>
      </c>
      <c r="B4347" t="s">
        <v>24</v>
      </c>
      <c r="C4347" t="s">
        <v>33</v>
      </c>
      <c r="D4347">
        <v>18609974</v>
      </c>
      <c r="E4347">
        <v>4346</v>
      </c>
    </row>
    <row r="4348" spans="1:5" x14ac:dyDescent="0.3">
      <c r="A4348" t="s">
        <v>16051</v>
      </c>
      <c r="B4348" t="s">
        <v>24</v>
      </c>
      <c r="C4348" t="s">
        <v>33</v>
      </c>
      <c r="D4348">
        <v>18607558</v>
      </c>
      <c r="E4348">
        <v>4347</v>
      </c>
    </row>
    <row r="4349" spans="1:5" x14ac:dyDescent="0.3">
      <c r="A4349" t="s">
        <v>16052</v>
      </c>
      <c r="B4349" t="s">
        <v>24</v>
      </c>
      <c r="C4349" t="s">
        <v>33</v>
      </c>
      <c r="D4349">
        <v>4379859</v>
      </c>
      <c r="E4349">
        <v>4348</v>
      </c>
    </row>
    <row r="4350" spans="1:5" x14ac:dyDescent="0.3">
      <c r="A4350" t="s">
        <v>16057</v>
      </c>
      <c r="B4350" t="s">
        <v>24</v>
      </c>
      <c r="C4350" t="s">
        <v>33</v>
      </c>
      <c r="D4350">
        <v>0</v>
      </c>
      <c r="E4350">
        <v>4349</v>
      </c>
    </row>
    <row r="4351" spans="1:5" x14ac:dyDescent="0.3">
      <c r="A4351" t="s">
        <v>16060</v>
      </c>
      <c r="B4351" t="s">
        <v>24</v>
      </c>
      <c r="C4351" t="s">
        <v>33</v>
      </c>
      <c r="D4351">
        <v>10195418</v>
      </c>
      <c r="E4351">
        <v>4350</v>
      </c>
    </row>
    <row r="4352" spans="1:5" x14ac:dyDescent="0.3">
      <c r="A4352" t="s">
        <v>16064</v>
      </c>
      <c r="B4352" t="s">
        <v>24</v>
      </c>
      <c r="C4352" t="s">
        <v>33</v>
      </c>
      <c r="D4352">
        <v>8263913</v>
      </c>
      <c r="E4352">
        <v>4351</v>
      </c>
    </row>
    <row r="4353" spans="1:5" x14ac:dyDescent="0.3">
      <c r="A4353" t="s">
        <v>16071</v>
      </c>
      <c r="B4353" t="s">
        <v>24</v>
      </c>
      <c r="C4353" t="s">
        <v>33</v>
      </c>
      <c r="D4353">
        <v>24383584</v>
      </c>
      <c r="E4353">
        <v>4352</v>
      </c>
    </row>
    <row r="4354" spans="1:5" x14ac:dyDescent="0.3">
      <c r="A4354" t="s">
        <v>16077</v>
      </c>
      <c r="B4354" t="s">
        <v>24</v>
      </c>
      <c r="C4354" t="s">
        <v>33</v>
      </c>
      <c r="D4354">
        <v>42021427</v>
      </c>
      <c r="E4354">
        <v>4353</v>
      </c>
    </row>
    <row r="4355" spans="1:5" x14ac:dyDescent="0.3">
      <c r="A4355" t="s">
        <v>16081</v>
      </c>
      <c r="B4355" t="s">
        <v>24</v>
      </c>
      <c r="C4355" t="s">
        <v>33</v>
      </c>
      <c r="D4355">
        <v>42021494</v>
      </c>
      <c r="E4355">
        <v>4354</v>
      </c>
    </row>
    <row r="4356" spans="1:5" x14ac:dyDescent="0.3">
      <c r="A4356" t="s">
        <v>16088</v>
      </c>
      <c r="B4356" t="s">
        <v>24</v>
      </c>
      <c r="C4356" t="s">
        <v>33</v>
      </c>
      <c r="D4356">
        <v>42024455</v>
      </c>
      <c r="E4356">
        <v>4355</v>
      </c>
    </row>
    <row r="4357" spans="1:5" x14ac:dyDescent="0.3">
      <c r="A4357" t="s">
        <v>16092</v>
      </c>
      <c r="B4357" t="s">
        <v>24</v>
      </c>
      <c r="C4357" t="s">
        <v>33</v>
      </c>
      <c r="D4357">
        <v>42028909</v>
      </c>
      <c r="E4357">
        <v>4356</v>
      </c>
    </row>
    <row r="4358" spans="1:5" x14ac:dyDescent="0.3">
      <c r="A4358" t="s">
        <v>16096</v>
      </c>
      <c r="B4358" t="s">
        <v>24</v>
      </c>
      <c r="C4358" t="s">
        <v>33</v>
      </c>
      <c r="D4358">
        <v>7843282</v>
      </c>
      <c r="E4358">
        <v>4357</v>
      </c>
    </row>
    <row r="4359" spans="1:5" x14ac:dyDescent="0.3">
      <c r="A4359" t="s">
        <v>16100</v>
      </c>
      <c r="B4359" t="s">
        <v>24</v>
      </c>
      <c r="C4359" t="s">
        <v>33</v>
      </c>
      <c r="D4359">
        <v>24539542</v>
      </c>
      <c r="E4359">
        <v>4358</v>
      </c>
    </row>
    <row r="4360" spans="1:5" x14ac:dyDescent="0.3">
      <c r="A4360" t="s">
        <v>16104</v>
      </c>
      <c r="B4360" t="s">
        <v>24</v>
      </c>
      <c r="C4360" t="s">
        <v>33</v>
      </c>
      <c r="D4360">
        <v>29450051</v>
      </c>
      <c r="E4360">
        <v>4359</v>
      </c>
    </row>
    <row r="4361" spans="1:5" x14ac:dyDescent="0.3">
      <c r="A4361" t="s">
        <v>16108</v>
      </c>
      <c r="B4361" t="s">
        <v>24</v>
      </c>
      <c r="C4361" t="s">
        <v>33</v>
      </c>
      <c r="D4361">
        <v>42025791</v>
      </c>
      <c r="E4361">
        <v>4360</v>
      </c>
    </row>
    <row r="4362" spans="1:5" x14ac:dyDescent="0.3">
      <c r="A4362" t="s">
        <v>16112</v>
      </c>
      <c r="B4362" t="s">
        <v>24</v>
      </c>
      <c r="C4362" t="s">
        <v>33</v>
      </c>
      <c r="D4362">
        <v>24537534</v>
      </c>
      <c r="E4362">
        <v>4361</v>
      </c>
    </row>
    <row r="4363" spans="1:5" x14ac:dyDescent="0.3">
      <c r="A4363" t="s">
        <v>16116</v>
      </c>
      <c r="B4363" t="s">
        <v>24</v>
      </c>
      <c r="C4363" t="s">
        <v>33</v>
      </c>
      <c r="D4363">
        <v>24539380</v>
      </c>
      <c r="E4363">
        <v>4362</v>
      </c>
    </row>
    <row r="4364" spans="1:5" x14ac:dyDescent="0.3">
      <c r="A4364" t="s">
        <v>16120</v>
      </c>
      <c r="B4364" t="s">
        <v>24</v>
      </c>
      <c r="C4364" t="s">
        <v>33</v>
      </c>
      <c r="D4364">
        <v>24538382</v>
      </c>
      <c r="E4364">
        <v>4363</v>
      </c>
    </row>
    <row r="4365" spans="1:5" x14ac:dyDescent="0.3">
      <c r="A4365" t="s">
        <v>16127</v>
      </c>
      <c r="B4365" t="s">
        <v>24</v>
      </c>
      <c r="C4365" t="s">
        <v>33</v>
      </c>
      <c r="D4365">
        <v>42025980</v>
      </c>
      <c r="E4365">
        <v>4364</v>
      </c>
    </row>
    <row r="4366" spans="1:5" x14ac:dyDescent="0.3">
      <c r="A4366" t="s">
        <v>16130</v>
      </c>
      <c r="B4366" t="s">
        <v>24</v>
      </c>
      <c r="C4366" t="s">
        <v>33</v>
      </c>
      <c r="D4366">
        <v>2562170</v>
      </c>
      <c r="E4366">
        <v>4365</v>
      </c>
    </row>
    <row r="4367" spans="1:5" x14ac:dyDescent="0.3">
      <c r="A4367" t="s">
        <v>16133</v>
      </c>
      <c r="B4367" t="s">
        <v>24</v>
      </c>
      <c r="C4367" t="s">
        <v>33</v>
      </c>
      <c r="D4367">
        <v>21791167</v>
      </c>
      <c r="E4367">
        <v>4366</v>
      </c>
    </row>
    <row r="4368" spans="1:5" x14ac:dyDescent="0.3">
      <c r="A4368" t="s">
        <v>16135</v>
      </c>
      <c r="B4368" t="s">
        <v>24</v>
      </c>
      <c r="C4368" t="s">
        <v>33</v>
      </c>
      <c r="D4368">
        <v>38890881</v>
      </c>
      <c r="E4368">
        <v>4367</v>
      </c>
    </row>
    <row r="4369" spans="1:5" x14ac:dyDescent="0.3">
      <c r="A4369" t="s">
        <v>16139</v>
      </c>
      <c r="B4369" t="s">
        <v>24</v>
      </c>
      <c r="C4369" t="s">
        <v>33</v>
      </c>
      <c r="D4369">
        <v>42026375</v>
      </c>
      <c r="E4369">
        <v>4368</v>
      </c>
    </row>
    <row r="4370" spans="1:5" x14ac:dyDescent="0.3">
      <c r="A4370" t="s">
        <v>16143</v>
      </c>
      <c r="B4370" t="s">
        <v>24</v>
      </c>
      <c r="C4370" t="s">
        <v>33</v>
      </c>
      <c r="D4370">
        <v>42032052</v>
      </c>
      <c r="E4370">
        <v>4369</v>
      </c>
    </row>
    <row r="4371" spans="1:5" x14ac:dyDescent="0.3">
      <c r="A4371" t="s">
        <v>16150</v>
      </c>
      <c r="B4371" t="s">
        <v>24</v>
      </c>
      <c r="C4371" t="s">
        <v>33</v>
      </c>
      <c r="D4371">
        <v>10197555</v>
      </c>
      <c r="E4371">
        <v>4370</v>
      </c>
    </row>
    <row r="4372" spans="1:5" x14ac:dyDescent="0.3">
      <c r="A4372" t="s">
        <v>16153</v>
      </c>
      <c r="B4372" t="s">
        <v>24</v>
      </c>
      <c r="C4372" t="s">
        <v>33</v>
      </c>
      <c r="D4372">
        <v>42025810</v>
      </c>
      <c r="E4372">
        <v>4371</v>
      </c>
    </row>
    <row r="4373" spans="1:5" x14ac:dyDescent="0.3">
      <c r="A4373" t="s">
        <v>16155</v>
      </c>
      <c r="B4373" t="s">
        <v>24</v>
      </c>
      <c r="C4373" t="s">
        <v>33</v>
      </c>
      <c r="D4373">
        <v>24546389</v>
      </c>
      <c r="E4373">
        <v>4372</v>
      </c>
    </row>
    <row r="4374" spans="1:5" x14ac:dyDescent="0.3">
      <c r="A4374" t="s">
        <v>16158</v>
      </c>
      <c r="B4374" t="s">
        <v>24</v>
      </c>
      <c r="C4374" t="s">
        <v>33</v>
      </c>
      <c r="D4374">
        <v>42029084</v>
      </c>
      <c r="E4374">
        <v>4373</v>
      </c>
    </row>
    <row r="4375" spans="1:5" x14ac:dyDescent="0.3">
      <c r="A4375" t="s">
        <v>16160</v>
      </c>
      <c r="B4375" t="s">
        <v>24</v>
      </c>
      <c r="C4375" t="s">
        <v>33</v>
      </c>
      <c r="D4375">
        <v>29366076</v>
      </c>
      <c r="E4375">
        <v>4374</v>
      </c>
    </row>
    <row r="4376" spans="1:5" x14ac:dyDescent="0.3">
      <c r="A4376" t="s">
        <v>16167</v>
      </c>
      <c r="B4376" t="s">
        <v>24</v>
      </c>
      <c r="C4376" t="s">
        <v>33</v>
      </c>
      <c r="D4376">
        <v>29896408</v>
      </c>
      <c r="E4376">
        <v>4375</v>
      </c>
    </row>
    <row r="4377" spans="1:5" x14ac:dyDescent="0.3">
      <c r="A4377" t="s">
        <v>16170</v>
      </c>
      <c r="B4377" t="s">
        <v>24</v>
      </c>
      <c r="C4377" t="s">
        <v>33</v>
      </c>
      <c r="D4377">
        <v>25000496</v>
      </c>
      <c r="E4377">
        <v>4376</v>
      </c>
    </row>
    <row r="4378" spans="1:5" x14ac:dyDescent="0.3">
      <c r="A4378" t="s">
        <v>16173</v>
      </c>
      <c r="B4378" t="s">
        <v>24</v>
      </c>
      <c r="C4378" t="s">
        <v>33</v>
      </c>
      <c r="D4378">
        <v>4528158</v>
      </c>
      <c r="E4378">
        <v>4377</v>
      </c>
    </row>
    <row r="4379" spans="1:5" x14ac:dyDescent="0.3">
      <c r="A4379" t="s">
        <v>16178</v>
      </c>
      <c r="B4379" t="s">
        <v>24</v>
      </c>
      <c r="C4379" t="s">
        <v>33</v>
      </c>
      <c r="D4379">
        <v>25371512</v>
      </c>
      <c r="E4379">
        <v>4378</v>
      </c>
    </row>
    <row r="4380" spans="1:5" x14ac:dyDescent="0.3">
      <c r="A4380" t="s">
        <v>16181</v>
      </c>
      <c r="B4380" t="s">
        <v>24</v>
      </c>
      <c r="C4380" t="s">
        <v>33</v>
      </c>
      <c r="D4380">
        <v>42032050</v>
      </c>
      <c r="E4380">
        <v>4379</v>
      </c>
    </row>
    <row r="4381" spans="1:5" x14ac:dyDescent="0.3">
      <c r="A4381" t="s">
        <v>16184</v>
      </c>
      <c r="B4381" t="s">
        <v>24</v>
      </c>
      <c r="C4381" t="s">
        <v>33</v>
      </c>
      <c r="D4381">
        <v>72458319</v>
      </c>
      <c r="E4381">
        <v>4380</v>
      </c>
    </row>
    <row r="4382" spans="1:5" x14ac:dyDescent="0.3">
      <c r="A4382" t="s">
        <v>16185</v>
      </c>
      <c r="B4382" t="s">
        <v>24</v>
      </c>
      <c r="C4382" t="s">
        <v>33</v>
      </c>
      <c r="D4382">
        <v>1366005</v>
      </c>
      <c r="E4382">
        <v>4381</v>
      </c>
    </row>
    <row r="4383" spans="1:5" x14ac:dyDescent="0.3">
      <c r="A4383" t="s">
        <v>16190</v>
      </c>
      <c r="B4383" t="s">
        <v>24</v>
      </c>
      <c r="C4383" t="s">
        <v>33</v>
      </c>
      <c r="D4383">
        <v>6433014</v>
      </c>
      <c r="E4383">
        <v>4382</v>
      </c>
    </row>
    <row r="4384" spans="1:5" x14ac:dyDescent="0.3">
      <c r="A4384" t="s">
        <v>16192</v>
      </c>
      <c r="B4384" t="s">
        <v>24</v>
      </c>
      <c r="C4384" t="s">
        <v>33</v>
      </c>
      <c r="D4384">
        <v>30002601</v>
      </c>
      <c r="E4384">
        <v>4383</v>
      </c>
    </row>
    <row r="4385" spans="1:5" x14ac:dyDescent="0.3">
      <c r="A4385" t="s">
        <v>16194</v>
      </c>
      <c r="B4385" t="s">
        <v>24</v>
      </c>
      <c r="C4385" t="s">
        <v>33</v>
      </c>
      <c r="D4385">
        <v>24537471</v>
      </c>
      <c r="E4385">
        <v>4384</v>
      </c>
    </row>
    <row r="4386" spans="1:5" x14ac:dyDescent="0.3">
      <c r="A4386" t="s">
        <v>16198</v>
      </c>
      <c r="B4386" t="s">
        <v>24</v>
      </c>
      <c r="C4386" t="s">
        <v>33</v>
      </c>
      <c r="D4386">
        <v>24701609</v>
      </c>
      <c r="E4386">
        <v>4385</v>
      </c>
    </row>
    <row r="4387" spans="1:5" x14ac:dyDescent="0.3">
      <c r="A4387" t="s">
        <v>16202</v>
      </c>
      <c r="B4387" t="s">
        <v>24</v>
      </c>
      <c r="C4387" t="s">
        <v>33</v>
      </c>
      <c r="D4387">
        <v>10190842</v>
      </c>
      <c r="E4387">
        <v>4386</v>
      </c>
    </row>
    <row r="4388" spans="1:5" x14ac:dyDescent="0.3">
      <c r="A4388" t="s">
        <v>16206</v>
      </c>
      <c r="B4388" t="s">
        <v>24</v>
      </c>
      <c r="C4388" t="s">
        <v>33</v>
      </c>
      <c r="D4388">
        <v>10192141</v>
      </c>
      <c r="E4388">
        <v>4387</v>
      </c>
    </row>
    <row r="4389" spans="1:5" x14ac:dyDescent="0.3">
      <c r="A4389" t="s">
        <v>16209</v>
      </c>
      <c r="B4389" t="s">
        <v>24</v>
      </c>
      <c r="C4389" t="s">
        <v>33</v>
      </c>
      <c r="D4389">
        <v>24410925</v>
      </c>
      <c r="E4389">
        <v>4388</v>
      </c>
    </row>
    <row r="4390" spans="1:5" x14ac:dyDescent="0.3">
      <c r="A4390" t="s">
        <v>16213</v>
      </c>
      <c r="B4390" t="s">
        <v>24</v>
      </c>
      <c r="C4390" t="s">
        <v>33</v>
      </c>
      <c r="D4390">
        <v>4601920</v>
      </c>
      <c r="E4390">
        <v>4389</v>
      </c>
    </row>
    <row r="4391" spans="1:5" x14ac:dyDescent="0.3">
      <c r="A4391" t="s">
        <v>16217</v>
      </c>
      <c r="B4391" t="s">
        <v>24</v>
      </c>
      <c r="C4391" t="s">
        <v>33</v>
      </c>
      <c r="D4391">
        <v>24538434</v>
      </c>
      <c r="E4391">
        <v>4390</v>
      </c>
    </row>
    <row r="4392" spans="1:5" x14ac:dyDescent="0.3">
      <c r="A4392" t="s">
        <v>16221</v>
      </c>
      <c r="B4392" t="s">
        <v>24</v>
      </c>
      <c r="C4392" t="s">
        <v>33</v>
      </c>
      <c r="D4392">
        <v>1087553853</v>
      </c>
      <c r="E4392">
        <v>4391</v>
      </c>
    </row>
    <row r="4393" spans="1:5" x14ac:dyDescent="0.3">
      <c r="A4393" t="s">
        <v>16225</v>
      </c>
      <c r="B4393" t="s">
        <v>24</v>
      </c>
      <c r="C4393" t="s">
        <v>33</v>
      </c>
      <c r="D4393">
        <v>24537358</v>
      </c>
      <c r="E4393">
        <v>4392</v>
      </c>
    </row>
    <row r="4394" spans="1:5" x14ac:dyDescent="0.3">
      <c r="A4394" t="s">
        <v>16229</v>
      </c>
      <c r="B4394" t="s">
        <v>24</v>
      </c>
      <c r="C4394" t="s">
        <v>33</v>
      </c>
      <c r="D4394">
        <v>42020567</v>
      </c>
      <c r="E4394">
        <v>4393</v>
      </c>
    </row>
    <row r="4395" spans="1:5" x14ac:dyDescent="0.3">
      <c r="A4395" t="s">
        <v>16233</v>
      </c>
      <c r="B4395" t="s">
        <v>24</v>
      </c>
      <c r="C4395" t="s">
        <v>33</v>
      </c>
      <c r="D4395">
        <v>4502878</v>
      </c>
      <c r="E4395">
        <v>4394</v>
      </c>
    </row>
    <row r="4396" spans="1:5" x14ac:dyDescent="0.3">
      <c r="A4396" t="s">
        <v>16237</v>
      </c>
      <c r="B4396" t="s">
        <v>24</v>
      </c>
      <c r="C4396" t="s">
        <v>33</v>
      </c>
      <c r="D4396">
        <v>24510584</v>
      </c>
      <c r="E4396">
        <v>4395</v>
      </c>
    </row>
    <row r="4397" spans="1:5" x14ac:dyDescent="0.3">
      <c r="A4397" t="s">
        <v>16241</v>
      </c>
      <c r="B4397" t="s">
        <v>24</v>
      </c>
      <c r="C4397" t="s">
        <v>33</v>
      </c>
      <c r="D4397">
        <v>1087546158</v>
      </c>
      <c r="E4397">
        <v>4396</v>
      </c>
    </row>
    <row r="4398" spans="1:5" x14ac:dyDescent="0.3">
      <c r="A4398" t="s">
        <v>16245</v>
      </c>
      <c r="B4398" t="s">
        <v>24</v>
      </c>
      <c r="C4398" t="s">
        <v>33</v>
      </c>
      <c r="D4398">
        <v>25242140</v>
      </c>
      <c r="E4398">
        <v>4397</v>
      </c>
    </row>
    <row r="4399" spans="1:5" x14ac:dyDescent="0.3">
      <c r="A4399" t="s">
        <v>16249</v>
      </c>
      <c r="B4399" t="s">
        <v>24</v>
      </c>
      <c r="C4399" t="s">
        <v>33</v>
      </c>
      <c r="D4399">
        <v>42030696</v>
      </c>
      <c r="E4399">
        <v>4398</v>
      </c>
    </row>
    <row r="4400" spans="1:5" x14ac:dyDescent="0.3">
      <c r="A4400" t="s">
        <v>16253</v>
      </c>
      <c r="B4400" t="s">
        <v>24</v>
      </c>
      <c r="C4400" t="s">
        <v>33</v>
      </c>
      <c r="D4400">
        <v>6433431</v>
      </c>
      <c r="E4400">
        <v>4399</v>
      </c>
    </row>
    <row r="4401" spans="1:5" x14ac:dyDescent="0.3">
      <c r="A4401" t="s">
        <v>16256</v>
      </c>
      <c r="B4401" t="s">
        <v>24</v>
      </c>
      <c r="C4401" t="s">
        <v>33</v>
      </c>
      <c r="D4401">
        <v>0</v>
      </c>
      <c r="E4401">
        <v>4400</v>
      </c>
    </row>
    <row r="4402" spans="1:5" x14ac:dyDescent="0.3">
      <c r="A4402" t="s">
        <v>16258</v>
      </c>
      <c r="B4402" t="s">
        <v>24</v>
      </c>
      <c r="C4402" t="s">
        <v>33</v>
      </c>
      <c r="D4402">
        <v>4560891</v>
      </c>
      <c r="E4402">
        <v>4401</v>
      </c>
    </row>
    <row r="4403" spans="1:5" x14ac:dyDescent="0.3">
      <c r="A4403" t="s">
        <v>16262</v>
      </c>
      <c r="B4403" t="s">
        <v>24</v>
      </c>
      <c r="C4403" t="s">
        <v>33</v>
      </c>
      <c r="D4403">
        <v>0</v>
      </c>
      <c r="E4403">
        <v>4402</v>
      </c>
    </row>
    <row r="4404" spans="1:5" x14ac:dyDescent="0.3">
      <c r="A4404" t="s">
        <v>16269</v>
      </c>
      <c r="B4404" t="s">
        <v>24</v>
      </c>
      <c r="C4404" t="s">
        <v>33</v>
      </c>
      <c r="D4404">
        <v>24998558</v>
      </c>
      <c r="E4404">
        <v>4403</v>
      </c>
    </row>
    <row r="4405" spans="1:5" x14ac:dyDescent="0.3">
      <c r="A4405" t="s">
        <v>16273</v>
      </c>
      <c r="B4405" t="s">
        <v>24</v>
      </c>
      <c r="C4405" t="s">
        <v>33</v>
      </c>
      <c r="D4405">
        <v>10191100</v>
      </c>
      <c r="E4405">
        <v>4404</v>
      </c>
    </row>
    <row r="4406" spans="1:5" x14ac:dyDescent="0.3">
      <c r="A4406" t="s">
        <v>16277</v>
      </c>
      <c r="B4406" t="s">
        <v>24</v>
      </c>
      <c r="C4406" t="s">
        <v>33</v>
      </c>
      <c r="D4406">
        <v>29448136</v>
      </c>
      <c r="E4406">
        <v>4405</v>
      </c>
    </row>
    <row r="4407" spans="1:5" x14ac:dyDescent="0.3">
      <c r="A4407" t="s">
        <v>16281</v>
      </c>
      <c r="B4407" t="s">
        <v>24</v>
      </c>
      <c r="C4407" t="s">
        <v>33</v>
      </c>
      <c r="D4407">
        <v>42021258</v>
      </c>
      <c r="E4407">
        <v>4406</v>
      </c>
    </row>
    <row r="4408" spans="1:5" x14ac:dyDescent="0.3">
      <c r="A4408" t="s">
        <v>16288</v>
      </c>
      <c r="B4408" t="s">
        <v>24</v>
      </c>
      <c r="C4408" t="s">
        <v>33</v>
      </c>
      <c r="D4408">
        <v>10194899</v>
      </c>
      <c r="E4408">
        <v>4407</v>
      </c>
    </row>
    <row r="4409" spans="1:5" x14ac:dyDescent="0.3">
      <c r="A4409" t="s">
        <v>16295</v>
      </c>
      <c r="B4409" t="s">
        <v>24</v>
      </c>
      <c r="C4409" t="s">
        <v>33</v>
      </c>
      <c r="D4409">
        <v>0</v>
      </c>
      <c r="E4409">
        <v>4408</v>
      </c>
    </row>
    <row r="4410" spans="1:5" x14ac:dyDescent="0.3">
      <c r="A4410" t="s">
        <v>16302</v>
      </c>
      <c r="B4410" t="s">
        <v>24</v>
      </c>
      <c r="C4410" t="s">
        <v>33</v>
      </c>
      <c r="D4410">
        <v>42024386</v>
      </c>
      <c r="E4410">
        <v>4409</v>
      </c>
    </row>
    <row r="4411" spans="1:5" x14ac:dyDescent="0.3">
      <c r="A4411" t="s">
        <v>16309</v>
      </c>
      <c r="B4411" t="s">
        <v>24</v>
      </c>
      <c r="C4411" t="s">
        <v>33</v>
      </c>
      <c r="D4411">
        <v>25199127</v>
      </c>
      <c r="E4411">
        <v>4410</v>
      </c>
    </row>
    <row r="4412" spans="1:5" x14ac:dyDescent="0.3">
      <c r="A4412" t="s">
        <v>16313</v>
      </c>
      <c r="B4412" t="s">
        <v>24</v>
      </c>
      <c r="C4412" t="s">
        <v>33</v>
      </c>
      <c r="D4412">
        <v>6557479</v>
      </c>
      <c r="E4412">
        <v>4411</v>
      </c>
    </row>
    <row r="4413" spans="1:5" x14ac:dyDescent="0.3">
      <c r="A4413" t="s">
        <v>16317</v>
      </c>
      <c r="B4413" t="s">
        <v>24</v>
      </c>
      <c r="C4413" t="s">
        <v>33</v>
      </c>
      <c r="D4413">
        <v>2463473</v>
      </c>
      <c r="E4413">
        <v>4412</v>
      </c>
    </row>
    <row r="4414" spans="1:5" x14ac:dyDescent="0.3">
      <c r="A4414" t="s">
        <v>16321</v>
      </c>
      <c r="B4414" t="s">
        <v>24</v>
      </c>
      <c r="C4414" t="s">
        <v>33</v>
      </c>
      <c r="D4414">
        <v>42029369</v>
      </c>
      <c r="E4414">
        <v>4413</v>
      </c>
    </row>
    <row r="4415" spans="1:5" x14ac:dyDescent="0.3">
      <c r="A4415" t="s">
        <v>16324</v>
      </c>
      <c r="B4415" t="s">
        <v>24</v>
      </c>
      <c r="C4415" t="s">
        <v>33</v>
      </c>
      <c r="D4415">
        <v>18607101</v>
      </c>
      <c r="E4415">
        <v>4414</v>
      </c>
    </row>
    <row r="4416" spans="1:5" x14ac:dyDescent="0.3">
      <c r="A4416" t="s">
        <v>16326</v>
      </c>
      <c r="B4416" t="s">
        <v>24</v>
      </c>
      <c r="C4416" t="s">
        <v>33</v>
      </c>
      <c r="D4416">
        <v>18604213</v>
      </c>
      <c r="E4416">
        <v>4415</v>
      </c>
    </row>
    <row r="4417" spans="1:5" x14ac:dyDescent="0.3">
      <c r="A4417" t="s">
        <v>16330</v>
      </c>
      <c r="B4417" t="s">
        <v>24</v>
      </c>
      <c r="C4417" t="s">
        <v>33</v>
      </c>
      <c r="D4417">
        <v>32351517</v>
      </c>
      <c r="E4417">
        <v>4416</v>
      </c>
    </row>
    <row r="4418" spans="1:5" x14ac:dyDescent="0.3">
      <c r="A4418" t="s">
        <v>16334</v>
      </c>
      <c r="B4418" t="s">
        <v>24</v>
      </c>
      <c r="C4418" t="s">
        <v>33</v>
      </c>
      <c r="D4418">
        <v>42023319</v>
      </c>
      <c r="E4418">
        <v>4417</v>
      </c>
    </row>
    <row r="4419" spans="1:5" x14ac:dyDescent="0.3">
      <c r="A4419" t="s">
        <v>16338</v>
      </c>
      <c r="B4419" t="s">
        <v>24</v>
      </c>
      <c r="C4419" t="s">
        <v>33</v>
      </c>
      <c r="D4419">
        <v>4684059</v>
      </c>
      <c r="E4419">
        <v>4418</v>
      </c>
    </row>
    <row r="4420" spans="1:5" x14ac:dyDescent="0.3">
      <c r="A4420" t="s">
        <v>16342</v>
      </c>
      <c r="B4420" t="s">
        <v>24</v>
      </c>
      <c r="C4420" t="s">
        <v>33</v>
      </c>
      <c r="D4420">
        <v>70850853</v>
      </c>
      <c r="E4420">
        <v>4419</v>
      </c>
    </row>
    <row r="4421" spans="1:5" x14ac:dyDescent="0.3">
      <c r="A4421" t="s">
        <v>16349</v>
      </c>
      <c r="B4421" t="s">
        <v>24</v>
      </c>
      <c r="C4421" t="s">
        <v>33</v>
      </c>
      <c r="D4421">
        <v>10192996</v>
      </c>
      <c r="E4421">
        <v>4420</v>
      </c>
    </row>
    <row r="4422" spans="1:5" x14ac:dyDescent="0.3">
      <c r="A4422" t="s">
        <v>16353</v>
      </c>
      <c r="B4422" t="s">
        <v>24</v>
      </c>
      <c r="C4422" t="s">
        <v>33</v>
      </c>
      <c r="D4422">
        <v>42098482</v>
      </c>
      <c r="E4422">
        <v>4421</v>
      </c>
    </row>
    <row r="4423" spans="1:5" x14ac:dyDescent="0.3">
      <c r="A4423" t="s">
        <v>16360</v>
      </c>
      <c r="B4423" t="s">
        <v>24</v>
      </c>
      <c r="C4423" t="s">
        <v>33</v>
      </c>
      <c r="D4423">
        <v>42020044</v>
      </c>
      <c r="E4423">
        <v>4422</v>
      </c>
    </row>
    <row r="4424" spans="1:5" x14ac:dyDescent="0.3">
      <c r="A4424" t="s">
        <v>16366</v>
      </c>
      <c r="B4424" t="s">
        <v>24</v>
      </c>
      <c r="C4424" t="s">
        <v>33</v>
      </c>
      <c r="D4424">
        <v>10195908</v>
      </c>
      <c r="E4424">
        <v>4423</v>
      </c>
    </row>
    <row r="4425" spans="1:5" x14ac:dyDescent="0.3">
      <c r="A4425" t="s">
        <v>16368</v>
      </c>
      <c r="B4425" t="s">
        <v>24</v>
      </c>
      <c r="C4425" t="s">
        <v>33</v>
      </c>
      <c r="D4425">
        <v>24538542</v>
      </c>
      <c r="E4425">
        <v>4424</v>
      </c>
    </row>
    <row r="4426" spans="1:5" x14ac:dyDescent="0.3">
      <c r="A4426" t="s">
        <v>16380</v>
      </c>
      <c r="B4426" t="s">
        <v>24</v>
      </c>
      <c r="C4426" t="s">
        <v>33</v>
      </c>
      <c r="D4426">
        <v>6119614</v>
      </c>
      <c r="E4426">
        <v>4425</v>
      </c>
    </row>
    <row r="4427" spans="1:5" x14ac:dyDescent="0.3">
      <c r="A4427" t="s">
        <v>16383</v>
      </c>
      <c r="B4427" t="s">
        <v>24</v>
      </c>
      <c r="C4427" t="s">
        <v>33</v>
      </c>
      <c r="D4427">
        <v>25200986</v>
      </c>
      <c r="E4427">
        <v>4426</v>
      </c>
    </row>
    <row r="4428" spans="1:5" x14ac:dyDescent="0.3">
      <c r="A4428" t="s">
        <v>16388</v>
      </c>
      <c r="B4428" t="s">
        <v>24</v>
      </c>
      <c r="C4428" t="s">
        <v>33</v>
      </c>
      <c r="D4428">
        <v>4589884</v>
      </c>
      <c r="E4428">
        <v>4427</v>
      </c>
    </row>
    <row r="4429" spans="1:5" x14ac:dyDescent="0.3">
      <c r="A4429" t="s">
        <v>16397</v>
      </c>
      <c r="B4429" t="s">
        <v>24</v>
      </c>
      <c r="C4429" t="s">
        <v>33</v>
      </c>
      <c r="D4429">
        <v>42030571</v>
      </c>
      <c r="E4429">
        <v>4428</v>
      </c>
    </row>
    <row r="4430" spans="1:5" x14ac:dyDescent="0.3">
      <c r="A4430" t="s">
        <v>16399</v>
      </c>
      <c r="B4430" t="s">
        <v>24</v>
      </c>
      <c r="C4430" t="s">
        <v>33</v>
      </c>
      <c r="D4430">
        <v>1087549249</v>
      </c>
      <c r="E4430">
        <v>4429</v>
      </c>
    </row>
    <row r="4431" spans="1:5" x14ac:dyDescent="0.3">
      <c r="A4431" t="s">
        <v>16402</v>
      </c>
      <c r="B4431" t="s">
        <v>24</v>
      </c>
      <c r="C4431" t="s">
        <v>33</v>
      </c>
      <c r="D4431">
        <v>18603344</v>
      </c>
      <c r="E4431">
        <v>4430</v>
      </c>
    </row>
    <row r="4432" spans="1:5" x14ac:dyDescent="0.3">
      <c r="A4432" t="s">
        <v>16407</v>
      </c>
      <c r="B4432" t="s">
        <v>24</v>
      </c>
      <c r="C4432" t="s">
        <v>33</v>
      </c>
      <c r="D4432">
        <v>43898646</v>
      </c>
      <c r="E4432">
        <v>4431</v>
      </c>
    </row>
    <row r="4433" spans="1:5" x14ac:dyDescent="0.3">
      <c r="A4433" t="s">
        <v>16414</v>
      </c>
      <c r="B4433" t="s">
        <v>24</v>
      </c>
      <c r="C4433" t="s">
        <v>33</v>
      </c>
      <c r="D4433">
        <v>10201293</v>
      </c>
      <c r="E4433">
        <v>4432</v>
      </c>
    </row>
    <row r="4434" spans="1:5" x14ac:dyDescent="0.3">
      <c r="A4434" t="s">
        <v>16421</v>
      </c>
      <c r="B4434" t="s">
        <v>24</v>
      </c>
      <c r="C4434" t="s">
        <v>33</v>
      </c>
      <c r="D4434">
        <v>24556371</v>
      </c>
      <c r="E4434">
        <v>4433</v>
      </c>
    </row>
    <row r="4435" spans="1:5" x14ac:dyDescent="0.3">
      <c r="A4435" t="s">
        <v>16425</v>
      </c>
      <c r="B4435" t="s">
        <v>24</v>
      </c>
      <c r="C4435" t="s">
        <v>33</v>
      </c>
      <c r="D4435">
        <v>24510733</v>
      </c>
      <c r="E4435">
        <v>4434</v>
      </c>
    </row>
    <row r="4436" spans="1:5" x14ac:dyDescent="0.3">
      <c r="A4436" t="s">
        <v>16435</v>
      </c>
      <c r="B4436" t="s">
        <v>24</v>
      </c>
      <c r="C4436" t="s">
        <v>33</v>
      </c>
      <c r="D4436">
        <v>70852034</v>
      </c>
      <c r="E4436">
        <v>4435</v>
      </c>
    </row>
    <row r="4437" spans="1:5" x14ac:dyDescent="0.3">
      <c r="A4437" t="s">
        <v>16439</v>
      </c>
      <c r="B4437" t="s">
        <v>24</v>
      </c>
      <c r="C4437" t="s">
        <v>33</v>
      </c>
      <c r="D4437">
        <v>42025543</v>
      </c>
      <c r="E4437">
        <v>4436</v>
      </c>
    </row>
    <row r="4438" spans="1:5" x14ac:dyDescent="0.3">
      <c r="A4438" t="s">
        <v>16443</v>
      </c>
      <c r="B4438" t="s">
        <v>24</v>
      </c>
      <c r="C4438" t="s">
        <v>33</v>
      </c>
      <c r="D4438">
        <v>24536759</v>
      </c>
      <c r="E4438">
        <v>4437</v>
      </c>
    </row>
    <row r="4439" spans="1:5" x14ac:dyDescent="0.3">
      <c r="A4439" t="s">
        <v>16447</v>
      </c>
      <c r="B4439" t="s">
        <v>24</v>
      </c>
      <c r="C4439" t="s">
        <v>33</v>
      </c>
      <c r="D4439">
        <v>10196732</v>
      </c>
      <c r="E4439">
        <v>4438</v>
      </c>
    </row>
    <row r="4440" spans="1:5" x14ac:dyDescent="0.3">
      <c r="A4440" t="s">
        <v>16450</v>
      </c>
      <c r="B4440" t="s">
        <v>24</v>
      </c>
      <c r="C4440" t="s">
        <v>33</v>
      </c>
      <c r="D4440">
        <v>42025120</v>
      </c>
      <c r="E4440">
        <v>4439</v>
      </c>
    </row>
    <row r="4441" spans="1:5" x14ac:dyDescent="0.3">
      <c r="A4441" t="s">
        <v>16452</v>
      </c>
      <c r="B4441" t="s">
        <v>24</v>
      </c>
      <c r="C4441" t="s">
        <v>33</v>
      </c>
      <c r="D4441">
        <v>42023328</v>
      </c>
      <c r="E4441">
        <v>4440</v>
      </c>
    </row>
    <row r="4442" spans="1:5" x14ac:dyDescent="0.3">
      <c r="A4442" t="s">
        <v>16456</v>
      </c>
      <c r="B4442" t="s">
        <v>24</v>
      </c>
      <c r="C4442" t="s">
        <v>33</v>
      </c>
      <c r="D4442">
        <v>31424983</v>
      </c>
      <c r="E4442">
        <v>4441</v>
      </c>
    </row>
    <row r="4443" spans="1:5" x14ac:dyDescent="0.3">
      <c r="A4443" t="s">
        <v>16460</v>
      </c>
      <c r="B4443" t="s">
        <v>24</v>
      </c>
      <c r="C4443" t="s">
        <v>33</v>
      </c>
      <c r="D4443">
        <v>9955450</v>
      </c>
      <c r="E4443">
        <v>4442</v>
      </c>
    </row>
    <row r="4444" spans="1:5" x14ac:dyDescent="0.3">
      <c r="A4444" t="s">
        <v>16464</v>
      </c>
      <c r="B4444" t="s">
        <v>24</v>
      </c>
      <c r="C4444" t="s">
        <v>33</v>
      </c>
      <c r="D4444">
        <v>42028397</v>
      </c>
      <c r="E4444">
        <v>4443</v>
      </c>
    </row>
    <row r="4445" spans="1:5" x14ac:dyDescent="0.3">
      <c r="A4445" t="s">
        <v>16468</v>
      </c>
      <c r="B4445" t="s">
        <v>24</v>
      </c>
      <c r="C4445" t="s">
        <v>33</v>
      </c>
      <c r="D4445">
        <v>34055738</v>
      </c>
      <c r="E4445">
        <v>4444</v>
      </c>
    </row>
    <row r="4446" spans="1:5" x14ac:dyDescent="0.3">
      <c r="A4446" t="s">
        <v>16471</v>
      </c>
      <c r="B4446" t="s">
        <v>24</v>
      </c>
      <c r="C4446" t="s">
        <v>33</v>
      </c>
      <c r="D4446">
        <v>10088954</v>
      </c>
      <c r="E4446">
        <v>4445</v>
      </c>
    </row>
    <row r="4447" spans="1:5" x14ac:dyDescent="0.3">
      <c r="A4447" t="s">
        <v>16473</v>
      </c>
      <c r="B4447" t="s">
        <v>24</v>
      </c>
      <c r="C4447" t="s">
        <v>33</v>
      </c>
      <c r="D4447">
        <v>25190970</v>
      </c>
      <c r="E4447">
        <v>4446</v>
      </c>
    </row>
    <row r="4448" spans="1:5" x14ac:dyDescent="0.3">
      <c r="A4448" t="s">
        <v>16477</v>
      </c>
      <c r="B4448" t="s">
        <v>24</v>
      </c>
      <c r="C4448" t="s">
        <v>33</v>
      </c>
      <c r="D4448">
        <v>18608767</v>
      </c>
      <c r="E4448">
        <v>4447</v>
      </c>
    </row>
    <row r="4449" spans="1:5" x14ac:dyDescent="0.3">
      <c r="A4449" t="s">
        <v>16481</v>
      </c>
      <c r="B4449" t="s">
        <v>24</v>
      </c>
      <c r="C4449" t="s">
        <v>33</v>
      </c>
      <c r="D4449">
        <v>10195818</v>
      </c>
      <c r="E4449">
        <v>4448</v>
      </c>
    </row>
    <row r="4450" spans="1:5" x14ac:dyDescent="0.3">
      <c r="A4450" t="s">
        <v>16488</v>
      </c>
      <c r="B4450" t="s">
        <v>24</v>
      </c>
      <c r="C4450" t="s">
        <v>33</v>
      </c>
      <c r="D4450">
        <v>24535933</v>
      </c>
      <c r="E4450">
        <v>4449</v>
      </c>
    </row>
    <row r="4451" spans="1:5" x14ac:dyDescent="0.3">
      <c r="A4451" t="s">
        <v>16495</v>
      </c>
      <c r="B4451" t="s">
        <v>24</v>
      </c>
      <c r="C4451" t="s">
        <v>33</v>
      </c>
      <c r="D4451">
        <v>10195598</v>
      </c>
      <c r="E4451">
        <v>4450</v>
      </c>
    </row>
    <row r="4452" spans="1:5" x14ac:dyDescent="0.3">
      <c r="A4452" t="s">
        <v>16499</v>
      </c>
      <c r="B4452" t="s">
        <v>24</v>
      </c>
      <c r="C4452" t="s">
        <v>33</v>
      </c>
      <c r="D4452">
        <v>29841919</v>
      </c>
      <c r="E4452">
        <v>4451</v>
      </c>
    </row>
    <row r="4453" spans="1:5" x14ac:dyDescent="0.3">
      <c r="A4453" t="s">
        <v>16503</v>
      </c>
      <c r="B4453" t="s">
        <v>24</v>
      </c>
      <c r="C4453" t="s">
        <v>33</v>
      </c>
      <c r="D4453">
        <v>7247277</v>
      </c>
      <c r="E4453">
        <v>4452</v>
      </c>
    </row>
    <row r="4454" spans="1:5" x14ac:dyDescent="0.3">
      <c r="A4454" t="s">
        <v>16506</v>
      </c>
      <c r="B4454" t="s">
        <v>24</v>
      </c>
      <c r="C4454" t="s">
        <v>33</v>
      </c>
      <c r="D4454">
        <v>25004610</v>
      </c>
      <c r="E4454">
        <v>4453</v>
      </c>
    </row>
    <row r="4455" spans="1:5" x14ac:dyDescent="0.3">
      <c r="A4455" t="s">
        <v>16508</v>
      </c>
      <c r="B4455" t="s">
        <v>24</v>
      </c>
      <c r="C4455" t="s">
        <v>33</v>
      </c>
      <c r="D4455">
        <v>4602463</v>
      </c>
      <c r="E4455">
        <v>4454</v>
      </c>
    </row>
    <row r="4456" spans="1:5" x14ac:dyDescent="0.3">
      <c r="A4456" t="s">
        <v>16511</v>
      </c>
      <c r="B4456" t="s">
        <v>24</v>
      </c>
      <c r="C4456" t="s">
        <v>33</v>
      </c>
      <c r="D4456">
        <v>25244445</v>
      </c>
      <c r="E4456">
        <v>4455</v>
      </c>
    </row>
    <row r="4457" spans="1:5" x14ac:dyDescent="0.3">
      <c r="A4457" t="s">
        <v>16513</v>
      </c>
      <c r="B4457" t="s">
        <v>24</v>
      </c>
      <c r="C4457" t="s">
        <v>33</v>
      </c>
      <c r="D4457">
        <v>10197248</v>
      </c>
      <c r="E4457">
        <v>4456</v>
      </c>
    </row>
    <row r="4458" spans="1:5" x14ac:dyDescent="0.3">
      <c r="A4458" t="s">
        <v>16517</v>
      </c>
      <c r="B4458" t="s">
        <v>24</v>
      </c>
      <c r="C4458" t="s">
        <v>33</v>
      </c>
      <c r="D4458">
        <v>25248183</v>
      </c>
      <c r="E4458">
        <v>4457</v>
      </c>
    </row>
    <row r="4459" spans="1:5" x14ac:dyDescent="0.3">
      <c r="A4459" t="s">
        <v>16524</v>
      </c>
      <c r="B4459" t="s">
        <v>24</v>
      </c>
      <c r="C4459" t="s">
        <v>33</v>
      </c>
      <c r="D4459">
        <v>1411984</v>
      </c>
      <c r="E4459">
        <v>4458</v>
      </c>
    </row>
    <row r="4460" spans="1:5" x14ac:dyDescent="0.3">
      <c r="A4460" t="s">
        <v>16527</v>
      </c>
      <c r="B4460" t="s">
        <v>24</v>
      </c>
      <c r="C4460" t="s">
        <v>33</v>
      </c>
      <c r="D4460">
        <v>21672219</v>
      </c>
      <c r="E4460">
        <v>4459</v>
      </c>
    </row>
    <row r="4461" spans="1:5" x14ac:dyDescent="0.3">
      <c r="A4461" t="s">
        <v>16529</v>
      </c>
      <c r="B4461" t="s">
        <v>24</v>
      </c>
      <c r="C4461" t="s">
        <v>33</v>
      </c>
      <c r="D4461">
        <v>18609693</v>
      </c>
      <c r="E4461">
        <v>4460</v>
      </c>
    </row>
    <row r="4462" spans="1:5" x14ac:dyDescent="0.3">
      <c r="A4462" t="s">
        <v>16533</v>
      </c>
      <c r="B4462" t="s">
        <v>24</v>
      </c>
      <c r="C4462" t="s">
        <v>33</v>
      </c>
      <c r="D4462">
        <v>6437717</v>
      </c>
      <c r="E4462">
        <v>4461</v>
      </c>
    </row>
    <row r="4463" spans="1:5" x14ac:dyDescent="0.3">
      <c r="A4463" t="s">
        <v>16537</v>
      </c>
      <c r="B4463" t="s">
        <v>24</v>
      </c>
      <c r="C4463" t="s">
        <v>33</v>
      </c>
      <c r="D4463">
        <v>1006513596</v>
      </c>
      <c r="E4463">
        <v>4462</v>
      </c>
    </row>
    <row r="4464" spans="1:5" x14ac:dyDescent="0.3">
      <c r="A4464" t="s">
        <v>16540</v>
      </c>
      <c r="B4464" t="s">
        <v>24</v>
      </c>
      <c r="C4464" t="s">
        <v>33</v>
      </c>
      <c r="D4464">
        <v>1087558247</v>
      </c>
      <c r="E4464">
        <v>4463</v>
      </c>
    </row>
    <row r="4465" spans="1:5" x14ac:dyDescent="0.3">
      <c r="A4465" t="s">
        <v>16542</v>
      </c>
      <c r="B4465" t="s">
        <v>24</v>
      </c>
      <c r="C4465" t="s">
        <v>33</v>
      </c>
      <c r="D4465">
        <v>18607941</v>
      </c>
      <c r="E4465">
        <v>4464</v>
      </c>
    </row>
    <row r="4466" spans="1:5" x14ac:dyDescent="0.3">
      <c r="A4466" t="s">
        <v>16545</v>
      </c>
      <c r="B4466" t="s">
        <v>24</v>
      </c>
      <c r="C4466" t="s">
        <v>33</v>
      </c>
      <c r="D4466">
        <v>24510465</v>
      </c>
      <c r="E4466">
        <v>4465</v>
      </c>
    </row>
    <row r="4467" spans="1:5" x14ac:dyDescent="0.3">
      <c r="A4467" t="s">
        <v>16547</v>
      </c>
      <c r="B4467" t="s">
        <v>24</v>
      </c>
      <c r="C4467" t="s">
        <v>33</v>
      </c>
      <c r="D4467">
        <v>18608071</v>
      </c>
      <c r="E4467">
        <v>4466</v>
      </c>
    </row>
    <row r="4468" spans="1:5" x14ac:dyDescent="0.3">
      <c r="A4468" t="s">
        <v>16550</v>
      </c>
      <c r="B4468" t="s">
        <v>24</v>
      </c>
      <c r="C4468" t="s">
        <v>33</v>
      </c>
      <c r="D4468">
        <v>42027609</v>
      </c>
      <c r="E4468">
        <v>4467</v>
      </c>
    </row>
    <row r="4469" spans="1:5" x14ac:dyDescent="0.3">
      <c r="A4469" t="s">
        <v>16552</v>
      </c>
      <c r="B4469" t="s">
        <v>24</v>
      </c>
      <c r="C4469" t="s">
        <v>33</v>
      </c>
      <c r="D4469">
        <v>42020172</v>
      </c>
      <c r="E4469">
        <v>4468</v>
      </c>
    </row>
    <row r="4470" spans="1:5" x14ac:dyDescent="0.3">
      <c r="A4470" t="s">
        <v>16556</v>
      </c>
      <c r="B4470" t="s">
        <v>24</v>
      </c>
      <c r="C4470" t="s">
        <v>33</v>
      </c>
      <c r="D4470">
        <v>42028963</v>
      </c>
      <c r="E4470">
        <v>4469</v>
      </c>
    </row>
    <row r="4471" spans="1:5" x14ac:dyDescent="0.3">
      <c r="A4471" t="s">
        <v>16566</v>
      </c>
      <c r="B4471" t="s">
        <v>24</v>
      </c>
      <c r="C4471" t="s">
        <v>33</v>
      </c>
      <c r="D4471">
        <v>10051782</v>
      </c>
      <c r="E4471">
        <v>4470</v>
      </c>
    </row>
    <row r="4472" spans="1:5" x14ac:dyDescent="0.3">
      <c r="A4472" t="s">
        <v>16573</v>
      </c>
      <c r="B4472" t="s">
        <v>24</v>
      </c>
      <c r="C4472" t="s">
        <v>33</v>
      </c>
      <c r="D4472">
        <v>24535590</v>
      </c>
      <c r="E4472">
        <v>4471</v>
      </c>
    </row>
    <row r="4473" spans="1:5" x14ac:dyDescent="0.3">
      <c r="A4473" t="s">
        <v>16579</v>
      </c>
      <c r="B4473" t="s">
        <v>24</v>
      </c>
      <c r="C4473" t="s">
        <v>33</v>
      </c>
      <c r="D4473">
        <v>10199191</v>
      </c>
      <c r="E4473">
        <v>4472</v>
      </c>
    </row>
    <row r="4474" spans="1:5" x14ac:dyDescent="0.3">
      <c r="A4474" t="s">
        <v>16582</v>
      </c>
      <c r="B4474" t="s">
        <v>24</v>
      </c>
      <c r="C4474" t="s">
        <v>33</v>
      </c>
      <c r="D4474">
        <v>4499731</v>
      </c>
      <c r="E4474">
        <v>4473</v>
      </c>
    </row>
    <row r="4475" spans="1:5" x14ac:dyDescent="0.3">
      <c r="A4475" t="s">
        <v>16586</v>
      </c>
      <c r="B4475" t="s">
        <v>24</v>
      </c>
      <c r="C4475" t="s">
        <v>33</v>
      </c>
      <c r="D4475">
        <v>24538721</v>
      </c>
      <c r="E4475">
        <v>4474</v>
      </c>
    </row>
    <row r="4476" spans="1:5" x14ac:dyDescent="0.3">
      <c r="A4476" t="s">
        <v>16598</v>
      </c>
      <c r="B4476" t="s">
        <v>24</v>
      </c>
      <c r="C4476" t="s">
        <v>33</v>
      </c>
      <c r="D4476">
        <v>1228452</v>
      </c>
      <c r="E4476">
        <v>4475</v>
      </c>
    </row>
    <row r="4477" spans="1:5" x14ac:dyDescent="0.3">
      <c r="A4477" t="s">
        <v>16601</v>
      </c>
      <c r="B4477" t="s">
        <v>24</v>
      </c>
      <c r="C4477" t="s">
        <v>33</v>
      </c>
      <c r="D4477">
        <v>25055449</v>
      </c>
      <c r="E4477">
        <v>4476</v>
      </c>
    </row>
    <row r="4478" spans="1:5" x14ac:dyDescent="0.3">
      <c r="A4478" t="s">
        <v>16605</v>
      </c>
      <c r="B4478" t="s">
        <v>24</v>
      </c>
      <c r="C4478" t="s">
        <v>33</v>
      </c>
      <c r="D4478">
        <v>0</v>
      </c>
      <c r="E4478">
        <v>4477</v>
      </c>
    </row>
    <row r="4479" spans="1:5" x14ac:dyDescent="0.3">
      <c r="A4479" t="s">
        <v>16608</v>
      </c>
      <c r="B4479" t="s">
        <v>24</v>
      </c>
      <c r="C4479" t="s">
        <v>33</v>
      </c>
      <c r="D4479">
        <v>42022990</v>
      </c>
      <c r="E4479">
        <v>4478</v>
      </c>
    </row>
    <row r="4480" spans="1:5" x14ac:dyDescent="0.3">
      <c r="A4480" t="s">
        <v>16620</v>
      </c>
      <c r="B4480" t="s">
        <v>24</v>
      </c>
      <c r="C4480" t="s">
        <v>33</v>
      </c>
      <c r="D4480">
        <v>2480586</v>
      </c>
      <c r="E4480">
        <v>4479</v>
      </c>
    </row>
    <row r="4481" spans="1:5" x14ac:dyDescent="0.3">
      <c r="A4481" t="s">
        <v>16627</v>
      </c>
      <c r="B4481" t="s">
        <v>24</v>
      </c>
      <c r="C4481" t="s">
        <v>33</v>
      </c>
      <c r="D4481">
        <v>29897466</v>
      </c>
      <c r="E4481">
        <v>4480</v>
      </c>
    </row>
    <row r="4482" spans="1:5" x14ac:dyDescent="0.3">
      <c r="A4482" t="s">
        <v>16631</v>
      </c>
      <c r="B4482" t="s">
        <v>24</v>
      </c>
      <c r="C4482" t="s">
        <v>33</v>
      </c>
      <c r="D4482">
        <v>30295385</v>
      </c>
      <c r="E4482">
        <v>4481</v>
      </c>
    </row>
    <row r="4483" spans="1:5" x14ac:dyDescent="0.3">
      <c r="A4483" t="s">
        <v>16635</v>
      </c>
      <c r="B4483" t="s">
        <v>24</v>
      </c>
      <c r="C4483" t="s">
        <v>33</v>
      </c>
      <c r="D4483">
        <v>10190241</v>
      </c>
      <c r="E4483">
        <v>4482</v>
      </c>
    </row>
    <row r="4484" spans="1:5" x14ac:dyDescent="0.3">
      <c r="A4484" t="s">
        <v>16639</v>
      </c>
      <c r="B4484" t="s">
        <v>24</v>
      </c>
      <c r="C4484" t="s">
        <v>33</v>
      </c>
      <c r="D4484">
        <v>10190241</v>
      </c>
      <c r="E4484">
        <v>4483</v>
      </c>
    </row>
    <row r="4485" spans="1:5" x14ac:dyDescent="0.3">
      <c r="A4485" t="s">
        <v>16643</v>
      </c>
      <c r="B4485" t="s">
        <v>24</v>
      </c>
      <c r="C4485" t="s">
        <v>33</v>
      </c>
      <c r="D4485">
        <v>42024705</v>
      </c>
      <c r="E4485">
        <v>4484</v>
      </c>
    </row>
    <row r="4486" spans="1:5" x14ac:dyDescent="0.3">
      <c r="A4486" t="s">
        <v>16647</v>
      </c>
      <c r="B4486" t="s">
        <v>24</v>
      </c>
      <c r="C4486" t="s">
        <v>33</v>
      </c>
      <c r="D4486">
        <v>24525885</v>
      </c>
      <c r="E4486">
        <v>4485</v>
      </c>
    </row>
    <row r="4487" spans="1:5" x14ac:dyDescent="0.3">
      <c r="A4487" t="s">
        <v>16657</v>
      </c>
      <c r="B4487" t="s">
        <v>24</v>
      </c>
      <c r="C4487" t="s">
        <v>33</v>
      </c>
      <c r="D4487">
        <v>3544919</v>
      </c>
      <c r="E4487">
        <v>4486</v>
      </c>
    </row>
    <row r="4488" spans="1:5" x14ac:dyDescent="0.3">
      <c r="A4488" t="s">
        <v>16661</v>
      </c>
      <c r="B4488" t="s">
        <v>24</v>
      </c>
      <c r="C4488" t="s">
        <v>33</v>
      </c>
      <c r="D4488">
        <v>2536893</v>
      </c>
      <c r="E4488">
        <v>4487</v>
      </c>
    </row>
    <row r="4489" spans="1:5" x14ac:dyDescent="0.3">
      <c r="A4489" t="s">
        <v>16678</v>
      </c>
      <c r="B4489" t="s">
        <v>24</v>
      </c>
      <c r="C4489" t="s">
        <v>33</v>
      </c>
      <c r="D4489">
        <v>40729931</v>
      </c>
      <c r="E4489">
        <v>4488</v>
      </c>
    </row>
    <row r="4490" spans="1:5" x14ac:dyDescent="0.3">
      <c r="A4490" t="s">
        <v>16682</v>
      </c>
      <c r="B4490" t="s">
        <v>24</v>
      </c>
      <c r="C4490" t="s">
        <v>33</v>
      </c>
      <c r="D4490">
        <v>35750098</v>
      </c>
      <c r="E4490">
        <v>4489</v>
      </c>
    </row>
    <row r="4491" spans="1:5" x14ac:dyDescent="0.3">
      <c r="A4491" t="s">
        <v>16686</v>
      </c>
      <c r="B4491" t="s">
        <v>24</v>
      </c>
      <c r="C4491" t="s">
        <v>33</v>
      </c>
      <c r="D4491">
        <v>24537424</v>
      </c>
      <c r="E4491">
        <v>4490</v>
      </c>
    </row>
    <row r="4492" spans="1:5" x14ac:dyDescent="0.3">
      <c r="A4492" t="s">
        <v>16690</v>
      </c>
      <c r="B4492" t="s">
        <v>24</v>
      </c>
      <c r="C4492" t="s">
        <v>33</v>
      </c>
      <c r="D4492">
        <v>25244250</v>
      </c>
      <c r="E4492">
        <v>4491</v>
      </c>
    </row>
    <row r="4493" spans="1:5" x14ac:dyDescent="0.3">
      <c r="A4493" t="s">
        <v>16693</v>
      </c>
      <c r="B4493" t="s">
        <v>24</v>
      </c>
      <c r="C4493" t="s">
        <v>33</v>
      </c>
      <c r="D4493">
        <v>4707483</v>
      </c>
      <c r="E4493">
        <v>4492</v>
      </c>
    </row>
    <row r="4494" spans="1:5" x14ac:dyDescent="0.3">
      <c r="A4494" t="s">
        <v>16701</v>
      </c>
      <c r="B4494" t="s">
        <v>24</v>
      </c>
      <c r="C4494" t="s">
        <v>33</v>
      </c>
      <c r="D4494">
        <v>10192735</v>
      </c>
      <c r="E4494">
        <v>4493</v>
      </c>
    </row>
    <row r="4495" spans="1:5" x14ac:dyDescent="0.3">
      <c r="A4495" t="s">
        <v>16704</v>
      </c>
      <c r="B4495" t="s">
        <v>24</v>
      </c>
      <c r="C4495" t="s">
        <v>33</v>
      </c>
      <c r="D4495">
        <v>0</v>
      </c>
      <c r="E4495">
        <v>4494</v>
      </c>
    </row>
    <row r="4496" spans="1:5" x14ac:dyDescent="0.3">
      <c r="A4496" t="s">
        <v>16708</v>
      </c>
      <c r="B4496" t="s">
        <v>24</v>
      </c>
      <c r="C4496" t="s">
        <v>33</v>
      </c>
      <c r="D4496">
        <v>42021129</v>
      </c>
      <c r="E4496">
        <v>4495</v>
      </c>
    </row>
    <row r="4497" spans="1:5" x14ac:dyDescent="0.3">
      <c r="A4497" t="s">
        <v>16712</v>
      </c>
      <c r="B4497" t="s">
        <v>24</v>
      </c>
      <c r="C4497" t="s">
        <v>33</v>
      </c>
      <c r="D4497">
        <v>31399687</v>
      </c>
      <c r="E4497">
        <v>4496</v>
      </c>
    </row>
    <row r="4498" spans="1:5" x14ac:dyDescent="0.3">
      <c r="A4498" t="s">
        <v>16716</v>
      </c>
      <c r="B4498" t="s">
        <v>24</v>
      </c>
      <c r="C4498" t="s">
        <v>33</v>
      </c>
      <c r="D4498">
        <v>24511391</v>
      </c>
      <c r="E4498">
        <v>4497</v>
      </c>
    </row>
    <row r="4499" spans="1:5" x14ac:dyDescent="0.3">
      <c r="A4499" t="s">
        <v>16720</v>
      </c>
      <c r="B4499" t="s">
        <v>24</v>
      </c>
      <c r="C4499" t="s">
        <v>33</v>
      </c>
      <c r="D4499">
        <v>29184085</v>
      </c>
      <c r="E4499">
        <v>4498</v>
      </c>
    </row>
    <row r="4500" spans="1:5" x14ac:dyDescent="0.3">
      <c r="A4500" t="s">
        <v>16727</v>
      </c>
      <c r="B4500" t="s">
        <v>24</v>
      </c>
      <c r="C4500" t="s">
        <v>33</v>
      </c>
      <c r="D4500">
        <v>42020088</v>
      </c>
      <c r="E4500">
        <v>4499</v>
      </c>
    </row>
    <row r="4501" spans="1:5" x14ac:dyDescent="0.3">
      <c r="A4501" t="s">
        <v>16731</v>
      </c>
      <c r="B4501" t="s">
        <v>24</v>
      </c>
      <c r="C4501" t="s">
        <v>33</v>
      </c>
      <c r="D4501">
        <v>9760012</v>
      </c>
      <c r="E4501">
        <v>4500</v>
      </c>
    </row>
    <row r="4502" spans="1:5" x14ac:dyDescent="0.3">
      <c r="A4502" t="s">
        <v>16735</v>
      </c>
      <c r="B4502" t="s">
        <v>24</v>
      </c>
      <c r="C4502" t="s">
        <v>33</v>
      </c>
      <c r="D4502">
        <v>25085548</v>
      </c>
      <c r="E4502">
        <v>4501</v>
      </c>
    </row>
    <row r="4503" spans="1:5" x14ac:dyDescent="0.3">
      <c r="A4503" t="s">
        <v>16739</v>
      </c>
      <c r="B4503" t="s">
        <v>24</v>
      </c>
      <c r="C4503" t="s">
        <v>33</v>
      </c>
      <c r="D4503">
        <v>21531281</v>
      </c>
      <c r="E4503">
        <v>4502</v>
      </c>
    </row>
    <row r="4504" spans="1:5" x14ac:dyDescent="0.3">
      <c r="A4504" t="s">
        <v>16746</v>
      </c>
      <c r="B4504" t="s">
        <v>24</v>
      </c>
      <c r="C4504" t="s">
        <v>33</v>
      </c>
      <c r="D4504">
        <v>4509948</v>
      </c>
      <c r="E4504">
        <v>4503</v>
      </c>
    </row>
    <row r="4505" spans="1:5" x14ac:dyDescent="0.3">
      <c r="A4505" t="s">
        <v>16757</v>
      </c>
      <c r="B4505" t="s">
        <v>24</v>
      </c>
      <c r="C4505" t="s">
        <v>33</v>
      </c>
      <c r="D4505">
        <v>24509994</v>
      </c>
      <c r="E4505">
        <v>4504</v>
      </c>
    </row>
    <row r="4506" spans="1:5" x14ac:dyDescent="0.3">
      <c r="A4506" t="s">
        <v>16763</v>
      </c>
      <c r="B4506" t="s">
        <v>24</v>
      </c>
      <c r="C4506" t="s">
        <v>33</v>
      </c>
      <c r="D4506">
        <v>75036575</v>
      </c>
      <c r="E4506">
        <v>4505</v>
      </c>
    </row>
    <row r="4507" spans="1:5" x14ac:dyDescent="0.3">
      <c r="A4507" t="s">
        <v>16767</v>
      </c>
      <c r="B4507" t="s">
        <v>24</v>
      </c>
      <c r="C4507" t="s">
        <v>33</v>
      </c>
      <c r="D4507">
        <v>42099343</v>
      </c>
      <c r="E4507">
        <v>4506</v>
      </c>
    </row>
    <row r="4508" spans="1:5" x14ac:dyDescent="0.3">
      <c r="A4508" t="s">
        <v>16771</v>
      </c>
      <c r="B4508" t="s">
        <v>24</v>
      </c>
      <c r="C4508" t="s">
        <v>33</v>
      </c>
      <c r="D4508">
        <v>24534431</v>
      </c>
      <c r="E4508">
        <v>4507</v>
      </c>
    </row>
    <row r="4509" spans="1:5" x14ac:dyDescent="0.3">
      <c r="A4509" t="s">
        <v>16775</v>
      </c>
      <c r="B4509" t="s">
        <v>24</v>
      </c>
      <c r="C4509" t="s">
        <v>33</v>
      </c>
      <c r="D4509">
        <v>24509634</v>
      </c>
      <c r="E4509">
        <v>4508</v>
      </c>
    </row>
    <row r="4510" spans="1:5" x14ac:dyDescent="0.3">
      <c r="A4510" t="s">
        <v>16779</v>
      </c>
      <c r="B4510" t="s">
        <v>24</v>
      </c>
      <c r="C4510" t="s">
        <v>33</v>
      </c>
      <c r="D4510">
        <v>4385041</v>
      </c>
      <c r="E4510">
        <v>4509</v>
      </c>
    </row>
    <row r="4511" spans="1:5" x14ac:dyDescent="0.3">
      <c r="A4511" t="s">
        <v>16783</v>
      </c>
      <c r="B4511" t="s">
        <v>24</v>
      </c>
      <c r="C4511" t="s">
        <v>33</v>
      </c>
      <c r="D4511">
        <v>34059160</v>
      </c>
      <c r="E4511">
        <v>4510</v>
      </c>
    </row>
    <row r="4512" spans="1:5" x14ac:dyDescent="0.3">
      <c r="A4512" t="s">
        <v>16787</v>
      </c>
      <c r="B4512" t="s">
        <v>24</v>
      </c>
      <c r="C4512" t="s">
        <v>33</v>
      </c>
      <c r="D4512">
        <v>1087554019</v>
      </c>
      <c r="E4512">
        <v>4511</v>
      </c>
    </row>
    <row r="4513" spans="1:5" x14ac:dyDescent="0.3">
      <c r="A4513" t="s">
        <v>16791</v>
      </c>
      <c r="B4513" t="s">
        <v>24</v>
      </c>
      <c r="C4513" t="s">
        <v>33</v>
      </c>
      <c r="D4513">
        <v>43526763</v>
      </c>
      <c r="E4513">
        <v>4512</v>
      </c>
    </row>
    <row r="4514" spans="1:5" x14ac:dyDescent="0.3">
      <c r="A4514" t="s">
        <v>16797</v>
      </c>
      <c r="B4514" t="s">
        <v>24</v>
      </c>
      <c r="C4514" t="s">
        <v>33</v>
      </c>
      <c r="D4514">
        <v>1054919831</v>
      </c>
      <c r="E4514">
        <v>4513</v>
      </c>
    </row>
    <row r="4515" spans="1:5" x14ac:dyDescent="0.3">
      <c r="A4515" t="s">
        <v>16832</v>
      </c>
      <c r="B4515" t="s">
        <v>24</v>
      </c>
      <c r="C4515" t="s">
        <v>33</v>
      </c>
      <c r="D4515">
        <v>5816944</v>
      </c>
      <c r="E4515">
        <v>4514</v>
      </c>
    </row>
    <row r="4516" spans="1:5" x14ac:dyDescent="0.3">
      <c r="A4516" t="s">
        <v>16884</v>
      </c>
      <c r="B4516" t="s">
        <v>24</v>
      </c>
      <c r="C4516" t="s">
        <v>33</v>
      </c>
      <c r="D4516">
        <v>6437699</v>
      </c>
      <c r="E4516">
        <v>4515</v>
      </c>
    </row>
    <row r="4517" spans="1:5" x14ac:dyDescent="0.3">
      <c r="A4517" t="s">
        <v>16918</v>
      </c>
      <c r="B4517" t="s">
        <v>24</v>
      </c>
      <c r="C4517" t="s">
        <v>33</v>
      </c>
      <c r="D4517">
        <v>94452279</v>
      </c>
      <c r="E4517">
        <v>4516</v>
      </c>
    </row>
    <row r="4518" spans="1:5" x14ac:dyDescent="0.3">
      <c r="A4518" t="s">
        <v>16922</v>
      </c>
      <c r="B4518" t="s">
        <v>24</v>
      </c>
      <c r="C4518" t="s">
        <v>33</v>
      </c>
      <c r="D4518">
        <v>6329254</v>
      </c>
      <c r="E4518">
        <v>4517</v>
      </c>
    </row>
    <row r="4519" spans="1:5" x14ac:dyDescent="0.3">
      <c r="A4519" t="s">
        <v>16953</v>
      </c>
      <c r="B4519" t="s">
        <v>24</v>
      </c>
      <c r="C4519" t="s">
        <v>33</v>
      </c>
      <c r="D4519">
        <v>10193553</v>
      </c>
      <c r="E4519">
        <v>4518</v>
      </c>
    </row>
    <row r="4520" spans="1:5" x14ac:dyDescent="0.3">
      <c r="A4520" t="s">
        <v>16960</v>
      </c>
      <c r="B4520" t="s">
        <v>24</v>
      </c>
      <c r="C4520" t="s">
        <v>33</v>
      </c>
      <c r="D4520">
        <v>10060326</v>
      </c>
      <c r="E4520">
        <v>4519</v>
      </c>
    </row>
    <row r="4521" spans="1:5" x14ac:dyDescent="0.3">
      <c r="A4521" t="s">
        <v>16964</v>
      </c>
      <c r="B4521" t="s">
        <v>24</v>
      </c>
      <c r="C4521" t="s">
        <v>33</v>
      </c>
      <c r="D4521">
        <v>4203748</v>
      </c>
      <c r="E4521">
        <v>4520</v>
      </c>
    </row>
    <row r="4522" spans="1:5" x14ac:dyDescent="0.3">
      <c r="A4522" t="s">
        <v>16968</v>
      </c>
      <c r="B4522" t="s">
        <v>24</v>
      </c>
      <c r="C4522" t="s">
        <v>33</v>
      </c>
      <c r="D4522">
        <v>24537977</v>
      </c>
      <c r="E4522">
        <v>4521</v>
      </c>
    </row>
    <row r="4523" spans="1:5" x14ac:dyDescent="0.3">
      <c r="A4523" t="s">
        <v>16975</v>
      </c>
      <c r="B4523" t="s">
        <v>24</v>
      </c>
      <c r="C4523" t="s">
        <v>33</v>
      </c>
      <c r="D4523">
        <v>24539907</v>
      </c>
      <c r="E4523">
        <v>4522</v>
      </c>
    </row>
    <row r="4524" spans="1:5" x14ac:dyDescent="0.3">
      <c r="A4524" t="s">
        <v>16979</v>
      </c>
      <c r="B4524" t="s">
        <v>24</v>
      </c>
      <c r="C4524" t="s">
        <v>33</v>
      </c>
      <c r="D4524">
        <v>29499375</v>
      </c>
      <c r="E4524">
        <v>4523</v>
      </c>
    </row>
    <row r="4525" spans="1:5" x14ac:dyDescent="0.3">
      <c r="A4525" t="s">
        <v>16983</v>
      </c>
      <c r="B4525" t="s">
        <v>24</v>
      </c>
      <c r="C4525" t="s">
        <v>33</v>
      </c>
      <c r="D4525">
        <v>0</v>
      </c>
      <c r="E4525">
        <v>4524</v>
      </c>
    </row>
    <row r="4526" spans="1:5" x14ac:dyDescent="0.3">
      <c r="A4526" t="s">
        <v>16990</v>
      </c>
      <c r="B4526" t="s">
        <v>24</v>
      </c>
      <c r="C4526" t="s">
        <v>33</v>
      </c>
      <c r="D4526">
        <v>42020389</v>
      </c>
      <c r="E4526">
        <v>4525</v>
      </c>
    </row>
    <row r="4527" spans="1:5" x14ac:dyDescent="0.3">
      <c r="A4527" t="s">
        <v>16997</v>
      </c>
      <c r="B4527" t="s">
        <v>24</v>
      </c>
      <c r="C4527" t="s">
        <v>33</v>
      </c>
      <c r="D4527">
        <v>9992893</v>
      </c>
      <c r="E4527">
        <v>4526</v>
      </c>
    </row>
    <row r="4528" spans="1:5" x14ac:dyDescent="0.3">
      <c r="A4528" t="s">
        <v>17004</v>
      </c>
      <c r="B4528" t="s">
        <v>24</v>
      </c>
      <c r="C4528" t="s">
        <v>33</v>
      </c>
      <c r="D4528">
        <v>1193036554</v>
      </c>
      <c r="E4528">
        <v>4527</v>
      </c>
    </row>
    <row r="4529" spans="1:5" x14ac:dyDescent="0.3">
      <c r="A4529" t="s">
        <v>17008</v>
      </c>
      <c r="B4529" t="s">
        <v>24</v>
      </c>
      <c r="C4529" t="s">
        <v>33</v>
      </c>
      <c r="D4529">
        <v>32345217</v>
      </c>
      <c r="E4529">
        <v>4528</v>
      </c>
    </row>
    <row r="4530" spans="1:5" x14ac:dyDescent="0.3">
      <c r="A4530" t="s">
        <v>17011</v>
      </c>
      <c r="B4530" t="s">
        <v>24</v>
      </c>
      <c r="C4530" t="s">
        <v>33</v>
      </c>
      <c r="D4530">
        <v>42021831</v>
      </c>
      <c r="E4530">
        <v>4529</v>
      </c>
    </row>
    <row r="4531" spans="1:5" x14ac:dyDescent="0.3">
      <c r="A4531" t="s">
        <v>17013</v>
      </c>
      <c r="B4531" t="s">
        <v>24</v>
      </c>
      <c r="C4531" t="s">
        <v>33</v>
      </c>
      <c r="D4531">
        <v>25149031</v>
      </c>
      <c r="E4531">
        <v>4530</v>
      </c>
    </row>
    <row r="4532" spans="1:5" x14ac:dyDescent="0.3">
      <c r="A4532" t="s">
        <v>17017</v>
      </c>
      <c r="B4532" t="s">
        <v>24</v>
      </c>
      <c r="C4532" t="s">
        <v>33</v>
      </c>
      <c r="D4532">
        <v>24535005</v>
      </c>
      <c r="E4532">
        <v>4531</v>
      </c>
    </row>
    <row r="4533" spans="1:5" x14ac:dyDescent="0.3">
      <c r="A4533" t="s">
        <v>17021</v>
      </c>
      <c r="B4533" t="s">
        <v>24</v>
      </c>
      <c r="C4533" t="s">
        <v>33</v>
      </c>
      <c r="D4533">
        <v>0</v>
      </c>
      <c r="E4533">
        <v>4532</v>
      </c>
    </row>
    <row r="4534" spans="1:5" x14ac:dyDescent="0.3">
      <c r="A4534" t="s">
        <v>17025</v>
      </c>
      <c r="B4534" t="s">
        <v>24</v>
      </c>
      <c r="C4534" t="s">
        <v>33</v>
      </c>
      <c r="D4534">
        <v>10191992</v>
      </c>
      <c r="E4534">
        <v>4533</v>
      </c>
    </row>
    <row r="4535" spans="1:5" x14ac:dyDescent="0.3">
      <c r="A4535" t="s">
        <v>17029</v>
      </c>
      <c r="B4535" t="s">
        <v>24</v>
      </c>
      <c r="C4535" t="s">
        <v>33</v>
      </c>
      <c r="D4535">
        <v>31153434</v>
      </c>
      <c r="E4535">
        <v>4534</v>
      </c>
    </row>
    <row r="4536" spans="1:5" x14ac:dyDescent="0.3">
      <c r="A4536" t="s">
        <v>17033</v>
      </c>
      <c r="B4536" t="s">
        <v>24</v>
      </c>
      <c r="C4536" t="s">
        <v>33</v>
      </c>
      <c r="D4536">
        <v>9991870</v>
      </c>
      <c r="E4536">
        <v>4535</v>
      </c>
    </row>
    <row r="4537" spans="1:5" x14ac:dyDescent="0.3">
      <c r="A4537" t="s">
        <v>17037</v>
      </c>
      <c r="B4537" t="s">
        <v>24</v>
      </c>
      <c r="C4537" t="s">
        <v>33</v>
      </c>
      <c r="D4537">
        <v>42022780</v>
      </c>
      <c r="E4537">
        <v>4536</v>
      </c>
    </row>
    <row r="4538" spans="1:5" x14ac:dyDescent="0.3">
      <c r="A4538" t="s">
        <v>17041</v>
      </c>
      <c r="B4538" t="s">
        <v>24</v>
      </c>
      <c r="C4538" t="s">
        <v>33</v>
      </c>
      <c r="D4538">
        <v>4526879</v>
      </c>
      <c r="E4538">
        <v>4537</v>
      </c>
    </row>
    <row r="4539" spans="1:5" x14ac:dyDescent="0.3">
      <c r="A4539" t="s">
        <v>17045</v>
      </c>
      <c r="B4539" t="s">
        <v>24</v>
      </c>
      <c r="C4539" t="s">
        <v>33</v>
      </c>
      <c r="D4539">
        <v>42026166</v>
      </c>
      <c r="E4539">
        <v>4538</v>
      </c>
    </row>
    <row r="4540" spans="1:5" x14ac:dyDescent="0.3">
      <c r="A4540" t="s">
        <v>17049</v>
      </c>
      <c r="B4540" t="s">
        <v>24</v>
      </c>
      <c r="C4540" t="s">
        <v>33</v>
      </c>
      <c r="D4540">
        <v>29367392</v>
      </c>
      <c r="E4540">
        <v>4539</v>
      </c>
    </row>
    <row r="4541" spans="1:5" x14ac:dyDescent="0.3">
      <c r="A4541" t="s">
        <v>17053</v>
      </c>
      <c r="B4541" t="s">
        <v>24</v>
      </c>
      <c r="C4541" t="s">
        <v>33</v>
      </c>
      <c r="D4541">
        <v>42026270</v>
      </c>
      <c r="E4541">
        <v>4540</v>
      </c>
    </row>
    <row r="4542" spans="1:5" x14ac:dyDescent="0.3">
      <c r="A4542" t="s">
        <v>17057</v>
      </c>
      <c r="B4542" t="s">
        <v>24</v>
      </c>
      <c r="C4542" t="s">
        <v>33</v>
      </c>
      <c r="D4542">
        <v>0</v>
      </c>
      <c r="E4542">
        <v>4541</v>
      </c>
    </row>
    <row r="4543" spans="1:5" x14ac:dyDescent="0.3">
      <c r="A4543" t="s">
        <v>17061</v>
      </c>
      <c r="B4543" t="s">
        <v>24</v>
      </c>
      <c r="C4543" t="s">
        <v>33</v>
      </c>
      <c r="D4543">
        <v>24511306</v>
      </c>
      <c r="E4543">
        <v>4542</v>
      </c>
    </row>
    <row r="4544" spans="1:5" x14ac:dyDescent="0.3">
      <c r="A4544" t="s">
        <v>17068</v>
      </c>
      <c r="B4544" t="s">
        <v>24</v>
      </c>
      <c r="C4544" t="s">
        <v>33</v>
      </c>
      <c r="D4544">
        <v>24340059</v>
      </c>
      <c r="E4544">
        <v>4543</v>
      </c>
    </row>
    <row r="4545" spans="1:5" x14ac:dyDescent="0.3">
      <c r="A4545" t="s">
        <v>17075</v>
      </c>
      <c r="B4545" t="s">
        <v>24</v>
      </c>
      <c r="C4545" t="s">
        <v>33</v>
      </c>
      <c r="D4545">
        <v>0</v>
      </c>
      <c r="E4545">
        <v>4544</v>
      </c>
    </row>
    <row r="4546" spans="1:5" x14ac:dyDescent="0.3">
      <c r="A4546" t="s">
        <v>17079</v>
      </c>
      <c r="B4546" t="s">
        <v>24</v>
      </c>
      <c r="C4546" t="s">
        <v>33</v>
      </c>
      <c r="D4546">
        <v>24538470</v>
      </c>
      <c r="E4546">
        <v>4545</v>
      </c>
    </row>
    <row r="4547" spans="1:5" x14ac:dyDescent="0.3">
      <c r="A4547" t="s">
        <v>17083</v>
      </c>
      <c r="B4547" t="s">
        <v>24</v>
      </c>
      <c r="C4547" t="s">
        <v>33</v>
      </c>
      <c r="D4547">
        <v>42024542</v>
      </c>
      <c r="E4547">
        <v>4546</v>
      </c>
    </row>
    <row r="4548" spans="1:5" x14ac:dyDescent="0.3">
      <c r="A4548" t="s">
        <v>17087</v>
      </c>
      <c r="B4548" t="s">
        <v>24</v>
      </c>
      <c r="C4548" t="s">
        <v>33</v>
      </c>
      <c r="D4548">
        <v>24536521</v>
      </c>
      <c r="E4548">
        <v>4547</v>
      </c>
    </row>
    <row r="4549" spans="1:5" x14ac:dyDescent="0.3">
      <c r="A4549" t="s">
        <v>17091</v>
      </c>
      <c r="B4549" t="s">
        <v>24</v>
      </c>
      <c r="C4549" t="s">
        <v>33</v>
      </c>
      <c r="D4549">
        <v>24538635</v>
      </c>
      <c r="E4549">
        <v>4548</v>
      </c>
    </row>
    <row r="4550" spans="1:5" x14ac:dyDescent="0.3">
      <c r="A4550" t="s">
        <v>17095</v>
      </c>
      <c r="B4550" t="s">
        <v>24</v>
      </c>
      <c r="C4550" t="s">
        <v>33</v>
      </c>
      <c r="D4550">
        <v>2639653</v>
      </c>
      <c r="E4550">
        <v>4549</v>
      </c>
    </row>
    <row r="4551" spans="1:5" x14ac:dyDescent="0.3">
      <c r="A4551" t="s">
        <v>17102</v>
      </c>
      <c r="B4551" t="s">
        <v>24</v>
      </c>
      <c r="C4551" t="s">
        <v>33</v>
      </c>
      <c r="D4551">
        <v>42024442</v>
      </c>
      <c r="E4551">
        <v>4550</v>
      </c>
    </row>
    <row r="4552" spans="1:5" x14ac:dyDescent="0.3">
      <c r="A4552" t="s">
        <v>17106</v>
      </c>
      <c r="B4552" t="s">
        <v>24</v>
      </c>
      <c r="C4552" t="s">
        <v>33</v>
      </c>
      <c r="D4552">
        <v>42023110</v>
      </c>
      <c r="E4552">
        <v>4551</v>
      </c>
    </row>
    <row r="4553" spans="1:5" x14ac:dyDescent="0.3">
      <c r="A4553" t="s">
        <v>17110</v>
      </c>
      <c r="B4553" t="s">
        <v>24</v>
      </c>
      <c r="C4553" t="s">
        <v>33</v>
      </c>
      <c r="D4553">
        <v>24539449</v>
      </c>
      <c r="E4553">
        <v>4552</v>
      </c>
    </row>
    <row r="4554" spans="1:5" x14ac:dyDescent="0.3">
      <c r="A4554" t="s">
        <v>17116</v>
      </c>
      <c r="B4554" t="s">
        <v>24</v>
      </c>
      <c r="C4554" t="s">
        <v>33</v>
      </c>
      <c r="D4554">
        <v>42024697</v>
      </c>
      <c r="E4554">
        <v>4553</v>
      </c>
    </row>
    <row r="4555" spans="1:5" x14ac:dyDescent="0.3">
      <c r="A4555" t="s">
        <v>17118</v>
      </c>
      <c r="B4555" t="s">
        <v>24</v>
      </c>
      <c r="C4555" t="s">
        <v>33</v>
      </c>
      <c r="D4555">
        <v>31186601</v>
      </c>
      <c r="E4555">
        <v>4554</v>
      </c>
    </row>
    <row r="4556" spans="1:5" x14ac:dyDescent="0.3">
      <c r="A4556" t="s">
        <v>17128</v>
      </c>
      <c r="B4556" t="s">
        <v>24</v>
      </c>
      <c r="C4556" t="s">
        <v>33</v>
      </c>
      <c r="D4556">
        <v>4526879</v>
      </c>
      <c r="E4556">
        <v>4555</v>
      </c>
    </row>
    <row r="4557" spans="1:5" x14ac:dyDescent="0.3">
      <c r="A4557" t="s">
        <v>17131</v>
      </c>
      <c r="B4557" t="s">
        <v>24</v>
      </c>
      <c r="C4557" t="s">
        <v>33</v>
      </c>
      <c r="D4557">
        <v>39296832</v>
      </c>
      <c r="E4557">
        <v>4556</v>
      </c>
    </row>
    <row r="4558" spans="1:5" x14ac:dyDescent="0.3">
      <c r="A4558" t="s">
        <v>17135</v>
      </c>
      <c r="B4558" t="s">
        <v>24</v>
      </c>
      <c r="C4558" t="s">
        <v>33</v>
      </c>
      <c r="D4558">
        <v>3579299</v>
      </c>
      <c r="E4558">
        <v>4557</v>
      </c>
    </row>
    <row r="4559" spans="1:5" x14ac:dyDescent="0.3">
      <c r="A4559" t="s">
        <v>17138</v>
      </c>
      <c r="B4559" t="s">
        <v>24</v>
      </c>
      <c r="C4559" t="s">
        <v>33</v>
      </c>
      <c r="D4559">
        <v>37760276</v>
      </c>
      <c r="E4559">
        <v>4558</v>
      </c>
    </row>
    <row r="4560" spans="1:5" x14ac:dyDescent="0.3">
      <c r="A4560" t="s">
        <v>17143</v>
      </c>
      <c r="B4560" t="s">
        <v>24</v>
      </c>
      <c r="C4560" t="s">
        <v>33</v>
      </c>
      <c r="D4560">
        <v>42023027</v>
      </c>
      <c r="E4560">
        <v>4559</v>
      </c>
    </row>
    <row r="4561" spans="1:5" x14ac:dyDescent="0.3">
      <c r="A4561" t="s">
        <v>17147</v>
      </c>
      <c r="B4561" t="s">
        <v>24</v>
      </c>
      <c r="C4561" t="s">
        <v>33</v>
      </c>
      <c r="D4561">
        <v>10195987</v>
      </c>
      <c r="E4561">
        <v>4560</v>
      </c>
    </row>
    <row r="4562" spans="1:5" x14ac:dyDescent="0.3">
      <c r="A4562" t="s">
        <v>17166</v>
      </c>
      <c r="B4562" t="s">
        <v>24</v>
      </c>
      <c r="C4562" t="s">
        <v>33</v>
      </c>
      <c r="D4562">
        <v>0</v>
      </c>
      <c r="E4562">
        <v>4561</v>
      </c>
    </row>
    <row r="4563" spans="1:5" x14ac:dyDescent="0.3">
      <c r="A4563" t="s">
        <v>17179</v>
      </c>
      <c r="B4563" t="s">
        <v>24</v>
      </c>
      <c r="C4563" t="s">
        <v>33</v>
      </c>
      <c r="D4563">
        <v>1087556015</v>
      </c>
      <c r="E4563">
        <v>4562</v>
      </c>
    </row>
    <row r="4564" spans="1:5" x14ac:dyDescent="0.3">
      <c r="A4564" t="s">
        <v>17183</v>
      </c>
      <c r="B4564" t="s">
        <v>24</v>
      </c>
      <c r="C4564" t="s">
        <v>33</v>
      </c>
      <c r="D4564">
        <v>1087549421</v>
      </c>
      <c r="E4564">
        <v>4563</v>
      </c>
    </row>
    <row r="4565" spans="1:5" x14ac:dyDescent="0.3">
      <c r="A4565" t="s">
        <v>17187</v>
      </c>
      <c r="B4565" t="s">
        <v>24</v>
      </c>
      <c r="C4565" t="s">
        <v>33</v>
      </c>
      <c r="D4565">
        <v>24537683</v>
      </c>
      <c r="E4565">
        <v>4564</v>
      </c>
    </row>
    <row r="4566" spans="1:5" x14ac:dyDescent="0.3">
      <c r="A4566" t="s">
        <v>17191</v>
      </c>
      <c r="B4566" t="s">
        <v>24</v>
      </c>
      <c r="C4566" t="s">
        <v>33</v>
      </c>
      <c r="D4566">
        <v>42074160</v>
      </c>
      <c r="E4566">
        <v>4565</v>
      </c>
    </row>
    <row r="4567" spans="1:5" x14ac:dyDescent="0.3">
      <c r="A4567" t="s">
        <v>17195</v>
      </c>
      <c r="B4567" t="s">
        <v>24</v>
      </c>
      <c r="C4567" t="s">
        <v>33</v>
      </c>
      <c r="D4567">
        <v>10057458</v>
      </c>
      <c r="E4567">
        <v>4566</v>
      </c>
    </row>
    <row r="4568" spans="1:5" x14ac:dyDescent="0.3">
      <c r="A4568" t="s">
        <v>17199</v>
      </c>
      <c r="B4568" t="s">
        <v>24</v>
      </c>
      <c r="C4568" t="s">
        <v>33</v>
      </c>
      <c r="D4568">
        <v>2524248</v>
      </c>
      <c r="E4568">
        <v>4567</v>
      </c>
    </row>
    <row r="4569" spans="1:5" x14ac:dyDescent="0.3">
      <c r="A4569" t="s">
        <v>17203</v>
      </c>
      <c r="B4569" t="s">
        <v>24</v>
      </c>
      <c r="C4569" t="s">
        <v>33</v>
      </c>
      <c r="D4569">
        <v>21404261</v>
      </c>
      <c r="E4569">
        <v>4568</v>
      </c>
    </row>
    <row r="4570" spans="1:5" x14ac:dyDescent="0.3">
      <c r="A4570" t="s">
        <v>17207</v>
      </c>
      <c r="B4570" t="s">
        <v>24</v>
      </c>
      <c r="C4570" t="s">
        <v>33</v>
      </c>
      <c r="D4570">
        <v>42025964</v>
      </c>
      <c r="E4570">
        <v>4569</v>
      </c>
    </row>
    <row r="4571" spans="1:5" x14ac:dyDescent="0.3">
      <c r="A4571" t="s">
        <v>17210</v>
      </c>
      <c r="B4571" t="s">
        <v>24</v>
      </c>
      <c r="C4571" t="s">
        <v>33</v>
      </c>
      <c r="D4571">
        <v>1087546867</v>
      </c>
      <c r="E4571">
        <v>4570</v>
      </c>
    </row>
    <row r="4572" spans="1:5" x14ac:dyDescent="0.3">
      <c r="A4572" t="s">
        <v>17211</v>
      </c>
      <c r="B4572" t="s">
        <v>24</v>
      </c>
      <c r="C4572" t="s">
        <v>33</v>
      </c>
      <c r="D4572">
        <v>42029247</v>
      </c>
      <c r="E4572">
        <v>4571</v>
      </c>
    </row>
    <row r="4573" spans="1:5" x14ac:dyDescent="0.3">
      <c r="A4573" t="s">
        <v>17213</v>
      </c>
      <c r="B4573" t="s">
        <v>24</v>
      </c>
      <c r="C4573" t="s">
        <v>33</v>
      </c>
      <c r="D4573">
        <v>3376418</v>
      </c>
      <c r="E4573">
        <v>4572</v>
      </c>
    </row>
    <row r="4574" spans="1:5" x14ac:dyDescent="0.3">
      <c r="A4574" t="s">
        <v>17217</v>
      </c>
      <c r="B4574" t="s">
        <v>24</v>
      </c>
      <c r="C4574" t="s">
        <v>33</v>
      </c>
      <c r="D4574">
        <v>42021201</v>
      </c>
      <c r="E4574">
        <v>4573</v>
      </c>
    </row>
    <row r="4575" spans="1:5" x14ac:dyDescent="0.3">
      <c r="A4575" t="s">
        <v>17230</v>
      </c>
      <c r="B4575" t="s">
        <v>24</v>
      </c>
      <c r="C4575" t="s">
        <v>33</v>
      </c>
      <c r="D4575">
        <v>2685703</v>
      </c>
      <c r="E4575">
        <v>4574</v>
      </c>
    </row>
    <row r="4576" spans="1:5" x14ac:dyDescent="0.3">
      <c r="A4576" t="s">
        <v>17240</v>
      </c>
      <c r="B4576" t="s">
        <v>24</v>
      </c>
      <c r="C4576" t="s">
        <v>33</v>
      </c>
      <c r="D4576">
        <v>0</v>
      </c>
      <c r="E4576">
        <v>4575</v>
      </c>
    </row>
    <row r="4577" spans="1:5" x14ac:dyDescent="0.3">
      <c r="A4577" t="s">
        <v>17247</v>
      </c>
      <c r="B4577" t="s">
        <v>24</v>
      </c>
      <c r="C4577" t="s">
        <v>33</v>
      </c>
      <c r="D4577">
        <v>24538146</v>
      </c>
      <c r="E4577">
        <v>4576</v>
      </c>
    </row>
    <row r="4578" spans="1:5" x14ac:dyDescent="0.3">
      <c r="A4578" t="s">
        <v>17251</v>
      </c>
      <c r="B4578" t="s">
        <v>24</v>
      </c>
      <c r="C4578" t="s">
        <v>33</v>
      </c>
      <c r="D4578">
        <v>8415990</v>
      </c>
      <c r="E4578">
        <v>4577</v>
      </c>
    </row>
    <row r="4579" spans="1:5" x14ac:dyDescent="0.3">
      <c r="A4579" t="s">
        <v>17255</v>
      </c>
      <c r="B4579" t="s">
        <v>24</v>
      </c>
      <c r="C4579" t="s">
        <v>33</v>
      </c>
      <c r="D4579">
        <v>25245355</v>
      </c>
      <c r="E4579">
        <v>4578</v>
      </c>
    </row>
    <row r="4580" spans="1:5" x14ac:dyDescent="0.3">
      <c r="A4580" t="s">
        <v>17259</v>
      </c>
      <c r="B4580" t="s">
        <v>24</v>
      </c>
      <c r="C4580" t="s">
        <v>33</v>
      </c>
      <c r="D4580">
        <v>8036308</v>
      </c>
      <c r="E4580">
        <v>4579</v>
      </c>
    </row>
    <row r="4581" spans="1:5" x14ac:dyDescent="0.3">
      <c r="A4581" t="s">
        <v>17262</v>
      </c>
      <c r="B4581" t="s">
        <v>24</v>
      </c>
      <c r="C4581" t="s">
        <v>33</v>
      </c>
      <c r="D4581">
        <v>32115800</v>
      </c>
      <c r="E4581">
        <v>4580</v>
      </c>
    </row>
    <row r="4582" spans="1:5" x14ac:dyDescent="0.3">
      <c r="A4582" t="s">
        <v>17264</v>
      </c>
      <c r="B4582" t="s">
        <v>24</v>
      </c>
      <c r="C4582" t="s">
        <v>33</v>
      </c>
      <c r="D4582">
        <v>29152564</v>
      </c>
      <c r="E4582">
        <v>4581</v>
      </c>
    </row>
    <row r="4583" spans="1:5" x14ac:dyDescent="0.3">
      <c r="A4583" t="s">
        <v>17268</v>
      </c>
      <c r="B4583" t="s">
        <v>24</v>
      </c>
      <c r="C4583" t="s">
        <v>33</v>
      </c>
      <c r="D4583">
        <v>2698837</v>
      </c>
      <c r="E4583">
        <v>4582</v>
      </c>
    </row>
    <row r="4584" spans="1:5" x14ac:dyDescent="0.3">
      <c r="A4584" t="s">
        <v>17272</v>
      </c>
      <c r="B4584" t="s">
        <v>24</v>
      </c>
      <c r="C4584" t="s">
        <v>33</v>
      </c>
      <c r="D4584">
        <v>10197259</v>
      </c>
      <c r="E4584">
        <v>4583</v>
      </c>
    </row>
    <row r="4585" spans="1:5" x14ac:dyDescent="0.3">
      <c r="A4585" t="s">
        <v>17279</v>
      </c>
      <c r="B4585" t="s">
        <v>24</v>
      </c>
      <c r="C4585" t="s">
        <v>33</v>
      </c>
      <c r="D4585">
        <v>0</v>
      </c>
      <c r="E4585">
        <v>4584</v>
      </c>
    </row>
    <row r="4586" spans="1:5" x14ac:dyDescent="0.3">
      <c r="A4586" t="s">
        <v>17283</v>
      </c>
      <c r="B4586" t="s">
        <v>24</v>
      </c>
      <c r="C4586" t="s">
        <v>33</v>
      </c>
      <c r="D4586">
        <v>29613359</v>
      </c>
      <c r="E4586">
        <v>4585</v>
      </c>
    </row>
    <row r="4587" spans="1:5" x14ac:dyDescent="0.3">
      <c r="A4587" t="s">
        <v>17287</v>
      </c>
      <c r="B4587" t="s">
        <v>24</v>
      </c>
      <c r="C4587" t="s">
        <v>33</v>
      </c>
      <c r="D4587">
        <v>24538480</v>
      </c>
      <c r="E4587">
        <v>4586</v>
      </c>
    </row>
    <row r="4588" spans="1:5" x14ac:dyDescent="0.3">
      <c r="A4588" t="s">
        <v>17291</v>
      </c>
      <c r="B4588" t="s">
        <v>24</v>
      </c>
      <c r="C4588" t="s">
        <v>33</v>
      </c>
      <c r="D4588">
        <v>42026545</v>
      </c>
      <c r="E4588">
        <v>4587</v>
      </c>
    </row>
    <row r="4589" spans="1:5" x14ac:dyDescent="0.3">
      <c r="A4589" t="s">
        <v>17295</v>
      </c>
      <c r="B4589" t="s">
        <v>24</v>
      </c>
      <c r="C4589" t="s">
        <v>33</v>
      </c>
      <c r="D4589">
        <v>14980785</v>
      </c>
      <c r="E4589">
        <v>4588</v>
      </c>
    </row>
    <row r="4590" spans="1:5" x14ac:dyDescent="0.3">
      <c r="A4590" t="s">
        <v>17299</v>
      </c>
      <c r="B4590" t="s">
        <v>24</v>
      </c>
      <c r="C4590" t="s">
        <v>33</v>
      </c>
      <c r="D4590">
        <v>6360306</v>
      </c>
      <c r="E4590">
        <v>4589</v>
      </c>
    </row>
    <row r="4591" spans="1:5" x14ac:dyDescent="0.3">
      <c r="A4591" t="s">
        <v>17302</v>
      </c>
      <c r="B4591" t="s">
        <v>24</v>
      </c>
      <c r="C4591" t="s">
        <v>33</v>
      </c>
      <c r="D4591">
        <v>6360318</v>
      </c>
      <c r="E4591">
        <v>4590</v>
      </c>
    </row>
    <row r="4592" spans="1:5" x14ac:dyDescent="0.3">
      <c r="A4592" t="s">
        <v>17303</v>
      </c>
      <c r="B4592" t="s">
        <v>24</v>
      </c>
      <c r="C4592" t="s">
        <v>33</v>
      </c>
      <c r="D4592">
        <v>24546305</v>
      </c>
      <c r="E4592">
        <v>4591</v>
      </c>
    </row>
    <row r="4593" spans="1:5" x14ac:dyDescent="0.3">
      <c r="A4593" t="s">
        <v>17308</v>
      </c>
      <c r="B4593" t="s">
        <v>24</v>
      </c>
      <c r="C4593" t="s">
        <v>33</v>
      </c>
      <c r="D4593">
        <v>10194025</v>
      </c>
      <c r="E4593">
        <v>4592</v>
      </c>
    </row>
    <row r="4594" spans="1:5" x14ac:dyDescent="0.3">
      <c r="A4594" t="s">
        <v>17312</v>
      </c>
      <c r="B4594" t="s">
        <v>24</v>
      </c>
      <c r="C4594" t="s">
        <v>33</v>
      </c>
      <c r="D4594">
        <v>24930347</v>
      </c>
      <c r="E4594">
        <v>4593</v>
      </c>
    </row>
    <row r="4595" spans="1:5" x14ac:dyDescent="0.3">
      <c r="A4595" t="s">
        <v>17316</v>
      </c>
      <c r="B4595" t="s">
        <v>24</v>
      </c>
      <c r="C4595" t="s">
        <v>33</v>
      </c>
      <c r="D4595">
        <v>29373369</v>
      </c>
      <c r="E4595">
        <v>4594</v>
      </c>
    </row>
    <row r="4596" spans="1:5" x14ac:dyDescent="0.3">
      <c r="A4596" t="s">
        <v>17320</v>
      </c>
      <c r="B4596" t="s">
        <v>24</v>
      </c>
      <c r="C4596" t="s">
        <v>33</v>
      </c>
      <c r="D4596">
        <v>34020017</v>
      </c>
      <c r="E4596">
        <v>4595</v>
      </c>
    </row>
    <row r="4597" spans="1:5" x14ac:dyDescent="0.3">
      <c r="A4597" t="s">
        <v>17324</v>
      </c>
      <c r="B4597" t="s">
        <v>24</v>
      </c>
      <c r="C4597" t="s">
        <v>33</v>
      </c>
      <c r="D4597">
        <v>25599254</v>
      </c>
      <c r="E4597">
        <v>4596</v>
      </c>
    </row>
    <row r="4598" spans="1:5" x14ac:dyDescent="0.3">
      <c r="A4598" t="s">
        <v>17331</v>
      </c>
      <c r="B4598" t="s">
        <v>24</v>
      </c>
      <c r="C4598" t="s">
        <v>33</v>
      </c>
      <c r="D4598">
        <v>24511150</v>
      </c>
      <c r="E4598">
        <v>4597</v>
      </c>
    </row>
    <row r="4599" spans="1:5" x14ac:dyDescent="0.3">
      <c r="A4599" t="s">
        <v>17335</v>
      </c>
      <c r="B4599" t="s">
        <v>24</v>
      </c>
      <c r="C4599" t="s">
        <v>33</v>
      </c>
      <c r="D4599">
        <v>24412647</v>
      </c>
      <c r="E4599">
        <v>4598</v>
      </c>
    </row>
    <row r="4600" spans="1:5" x14ac:dyDescent="0.3">
      <c r="A4600" t="s">
        <v>17339</v>
      </c>
      <c r="B4600" t="s">
        <v>24</v>
      </c>
      <c r="C4600" t="s">
        <v>33</v>
      </c>
      <c r="D4600">
        <v>2536797</v>
      </c>
      <c r="E4600">
        <v>4599</v>
      </c>
    </row>
    <row r="4601" spans="1:5" x14ac:dyDescent="0.3">
      <c r="A4601" t="s">
        <v>17343</v>
      </c>
      <c r="B4601" t="s">
        <v>24</v>
      </c>
      <c r="C4601" t="s">
        <v>33</v>
      </c>
      <c r="D4601">
        <v>1088299223</v>
      </c>
      <c r="E4601">
        <v>4600</v>
      </c>
    </row>
    <row r="4602" spans="1:5" x14ac:dyDescent="0.3">
      <c r="A4602" t="s">
        <v>17346</v>
      </c>
      <c r="B4602" t="s">
        <v>24</v>
      </c>
      <c r="C4602" t="s">
        <v>33</v>
      </c>
      <c r="D4602">
        <v>1089603529</v>
      </c>
      <c r="E4602">
        <v>4601</v>
      </c>
    </row>
    <row r="4603" spans="1:5" x14ac:dyDescent="0.3">
      <c r="A4603" t="s">
        <v>17347</v>
      </c>
      <c r="B4603" t="s">
        <v>24</v>
      </c>
      <c r="C4603" t="s">
        <v>33</v>
      </c>
      <c r="D4603">
        <v>1088288858</v>
      </c>
      <c r="E4603">
        <v>4602</v>
      </c>
    </row>
    <row r="4604" spans="1:5" x14ac:dyDescent="0.3">
      <c r="A4604" t="s">
        <v>17348</v>
      </c>
      <c r="B4604" t="s">
        <v>24</v>
      </c>
      <c r="C4604" t="s">
        <v>33</v>
      </c>
      <c r="D4604">
        <v>1089601236</v>
      </c>
      <c r="E4604">
        <v>4603</v>
      </c>
    </row>
    <row r="4605" spans="1:5" x14ac:dyDescent="0.3">
      <c r="A4605" t="s">
        <v>17350</v>
      </c>
      <c r="B4605" t="s">
        <v>24</v>
      </c>
      <c r="C4605" t="s">
        <v>33</v>
      </c>
      <c r="D4605">
        <v>29777735</v>
      </c>
      <c r="E4605">
        <v>4604</v>
      </c>
    </row>
    <row r="4606" spans="1:5" x14ac:dyDescent="0.3">
      <c r="A4606" t="s">
        <v>17360</v>
      </c>
      <c r="B4606" t="s">
        <v>24</v>
      </c>
      <c r="C4606" t="s">
        <v>33</v>
      </c>
      <c r="D4606">
        <v>1257949</v>
      </c>
      <c r="E4606">
        <v>4605</v>
      </c>
    </row>
    <row r="4607" spans="1:5" x14ac:dyDescent="0.3">
      <c r="A4607" t="s">
        <v>17364</v>
      </c>
      <c r="B4607" t="s">
        <v>24</v>
      </c>
      <c r="C4607" t="s">
        <v>33</v>
      </c>
      <c r="D4607">
        <v>10197660</v>
      </c>
      <c r="E4607">
        <v>4606</v>
      </c>
    </row>
    <row r="4608" spans="1:5" x14ac:dyDescent="0.3">
      <c r="A4608" t="s">
        <v>17367</v>
      </c>
      <c r="B4608" t="s">
        <v>24</v>
      </c>
      <c r="C4608" t="s">
        <v>33</v>
      </c>
      <c r="D4608">
        <v>28868227</v>
      </c>
      <c r="E4608">
        <v>4607</v>
      </c>
    </row>
    <row r="4609" spans="1:5" x14ac:dyDescent="0.3">
      <c r="A4609" t="s">
        <v>17369</v>
      </c>
      <c r="B4609" t="s">
        <v>24</v>
      </c>
      <c r="C4609" t="s">
        <v>33</v>
      </c>
      <c r="D4609">
        <v>42024239</v>
      </c>
      <c r="E4609">
        <v>4608</v>
      </c>
    </row>
    <row r="4610" spans="1:5" x14ac:dyDescent="0.3">
      <c r="A4610" t="s">
        <v>17372</v>
      </c>
      <c r="B4610" t="s">
        <v>24</v>
      </c>
      <c r="C4610" t="s">
        <v>33</v>
      </c>
      <c r="D4610">
        <v>10192126</v>
      </c>
      <c r="E4610">
        <v>4609</v>
      </c>
    </row>
    <row r="4611" spans="1:5" x14ac:dyDescent="0.3">
      <c r="A4611" t="s">
        <v>17374</v>
      </c>
      <c r="B4611" t="s">
        <v>24</v>
      </c>
      <c r="C4611" t="s">
        <v>33</v>
      </c>
      <c r="D4611">
        <v>42023140</v>
      </c>
      <c r="E4611">
        <v>4610</v>
      </c>
    </row>
    <row r="4612" spans="1:5" x14ac:dyDescent="0.3">
      <c r="A4612" t="s">
        <v>17378</v>
      </c>
      <c r="B4612" t="s">
        <v>24</v>
      </c>
      <c r="C4612" t="s">
        <v>33</v>
      </c>
      <c r="D4612">
        <v>25058661</v>
      </c>
      <c r="E4612">
        <v>4611</v>
      </c>
    </row>
    <row r="4613" spans="1:5" x14ac:dyDescent="0.3">
      <c r="A4613" t="s">
        <v>17385</v>
      </c>
      <c r="B4613" t="s">
        <v>24</v>
      </c>
      <c r="C4613" t="s">
        <v>33</v>
      </c>
      <c r="D4613">
        <v>42023266</v>
      </c>
      <c r="E4613">
        <v>4612</v>
      </c>
    </row>
    <row r="4614" spans="1:5" x14ac:dyDescent="0.3">
      <c r="A4614" t="s">
        <v>17388</v>
      </c>
      <c r="B4614" t="s">
        <v>24</v>
      </c>
      <c r="C4614" t="s">
        <v>33</v>
      </c>
      <c r="D4614">
        <v>10051655</v>
      </c>
      <c r="E4614">
        <v>4613</v>
      </c>
    </row>
    <row r="4615" spans="1:5" x14ac:dyDescent="0.3">
      <c r="A4615" t="s">
        <v>17392</v>
      </c>
      <c r="B4615" t="s">
        <v>24</v>
      </c>
      <c r="C4615" t="s">
        <v>33</v>
      </c>
      <c r="D4615">
        <v>42024204</v>
      </c>
      <c r="E4615">
        <v>4614</v>
      </c>
    </row>
    <row r="4616" spans="1:5" x14ac:dyDescent="0.3">
      <c r="A4616" t="s">
        <v>17396</v>
      </c>
      <c r="B4616" t="s">
        <v>24</v>
      </c>
      <c r="C4616" t="s">
        <v>33</v>
      </c>
      <c r="D4616">
        <v>24536944</v>
      </c>
      <c r="E4616">
        <v>4615</v>
      </c>
    </row>
    <row r="4617" spans="1:5" x14ac:dyDescent="0.3">
      <c r="A4617" t="s">
        <v>17400</v>
      </c>
      <c r="B4617" t="s">
        <v>24</v>
      </c>
      <c r="C4617" t="s">
        <v>33</v>
      </c>
      <c r="D4617">
        <v>24534965</v>
      </c>
      <c r="E4617">
        <v>4616</v>
      </c>
    </row>
    <row r="4618" spans="1:5" x14ac:dyDescent="0.3">
      <c r="A4618" t="s">
        <v>17404</v>
      </c>
      <c r="B4618" t="s">
        <v>24</v>
      </c>
      <c r="C4618" t="s">
        <v>33</v>
      </c>
      <c r="D4618">
        <v>42021763</v>
      </c>
      <c r="E4618">
        <v>4617</v>
      </c>
    </row>
    <row r="4619" spans="1:5" x14ac:dyDescent="0.3">
      <c r="A4619" t="s">
        <v>17408</v>
      </c>
      <c r="B4619" t="s">
        <v>24</v>
      </c>
      <c r="C4619" t="s">
        <v>33</v>
      </c>
      <c r="D4619">
        <v>4589982</v>
      </c>
      <c r="E4619">
        <v>4618</v>
      </c>
    </row>
    <row r="4620" spans="1:5" x14ac:dyDescent="0.3">
      <c r="A4620" t="s">
        <v>17415</v>
      </c>
      <c r="B4620" t="s">
        <v>24</v>
      </c>
      <c r="C4620" t="s">
        <v>33</v>
      </c>
      <c r="D4620">
        <v>1361680</v>
      </c>
      <c r="E4620">
        <v>4619</v>
      </c>
    </row>
    <row r="4621" spans="1:5" x14ac:dyDescent="0.3">
      <c r="A4621" t="s">
        <v>17418</v>
      </c>
      <c r="B4621" t="s">
        <v>24</v>
      </c>
      <c r="C4621" t="s">
        <v>33</v>
      </c>
      <c r="D4621">
        <v>1601600</v>
      </c>
      <c r="E4621">
        <v>4620</v>
      </c>
    </row>
    <row r="4622" spans="1:5" x14ac:dyDescent="0.3">
      <c r="A4622" t="s">
        <v>17421</v>
      </c>
      <c r="B4622" t="s">
        <v>24</v>
      </c>
      <c r="C4622" t="s">
        <v>33</v>
      </c>
      <c r="D4622">
        <v>26399067</v>
      </c>
      <c r="E4622">
        <v>4621</v>
      </c>
    </row>
    <row r="4623" spans="1:5" x14ac:dyDescent="0.3">
      <c r="A4623" t="s">
        <v>17423</v>
      </c>
      <c r="B4623" t="s">
        <v>24</v>
      </c>
      <c r="C4623" t="s">
        <v>33</v>
      </c>
      <c r="D4623">
        <v>25036223</v>
      </c>
      <c r="E4623">
        <v>4622</v>
      </c>
    </row>
    <row r="4624" spans="1:5" x14ac:dyDescent="0.3">
      <c r="A4624" t="s">
        <v>17427</v>
      </c>
      <c r="B4624" t="s">
        <v>24</v>
      </c>
      <c r="C4624" t="s">
        <v>33</v>
      </c>
      <c r="D4624">
        <v>42028308</v>
      </c>
      <c r="E4624">
        <v>4623</v>
      </c>
    </row>
    <row r="4625" spans="1:5" x14ac:dyDescent="0.3">
      <c r="A4625" t="s">
        <v>17431</v>
      </c>
      <c r="B4625" t="s">
        <v>24</v>
      </c>
      <c r="C4625" t="s">
        <v>33</v>
      </c>
      <c r="D4625">
        <v>10198857</v>
      </c>
      <c r="E4625">
        <v>4624</v>
      </c>
    </row>
    <row r="4626" spans="1:5" x14ac:dyDescent="0.3">
      <c r="A4626" t="s">
        <v>17438</v>
      </c>
      <c r="B4626" t="s">
        <v>24</v>
      </c>
      <c r="C4626" t="s">
        <v>33</v>
      </c>
      <c r="D4626">
        <v>25199282</v>
      </c>
      <c r="E4626">
        <v>4625</v>
      </c>
    </row>
    <row r="4627" spans="1:5" x14ac:dyDescent="0.3">
      <c r="A4627" t="s">
        <v>17441</v>
      </c>
      <c r="B4627" t="s">
        <v>24</v>
      </c>
      <c r="C4627" t="s">
        <v>33</v>
      </c>
      <c r="D4627">
        <v>25200937</v>
      </c>
      <c r="E4627">
        <v>4626</v>
      </c>
    </row>
    <row r="4628" spans="1:5" x14ac:dyDescent="0.3">
      <c r="A4628" t="s">
        <v>17447</v>
      </c>
      <c r="B4628" t="s">
        <v>24</v>
      </c>
      <c r="C4628" t="s">
        <v>33</v>
      </c>
      <c r="D4628">
        <v>4387164</v>
      </c>
      <c r="E4628">
        <v>4627</v>
      </c>
    </row>
    <row r="4629" spans="1:5" x14ac:dyDescent="0.3">
      <c r="A4629" t="s">
        <v>17450</v>
      </c>
      <c r="B4629" t="s">
        <v>24</v>
      </c>
      <c r="C4629" t="s">
        <v>33</v>
      </c>
      <c r="D4629">
        <v>4531890</v>
      </c>
      <c r="E4629">
        <v>4628</v>
      </c>
    </row>
    <row r="4630" spans="1:5" x14ac:dyDescent="0.3">
      <c r="A4630" t="s">
        <v>17462</v>
      </c>
      <c r="B4630" t="s">
        <v>24</v>
      </c>
      <c r="C4630" t="s">
        <v>33</v>
      </c>
      <c r="D4630">
        <v>14755090</v>
      </c>
      <c r="E4630">
        <v>4629</v>
      </c>
    </row>
    <row r="4631" spans="1:5" x14ac:dyDescent="0.3">
      <c r="A4631" t="s">
        <v>17465</v>
      </c>
      <c r="B4631" t="s">
        <v>24</v>
      </c>
      <c r="C4631" t="s">
        <v>33</v>
      </c>
      <c r="D4631">
        <v>9990502</v>
      </c>
      <c r="E4631">
        <v>4630</v>
      </c>
    </row>
    <row r="4632" spans="1:5" x14ac:dyDescent="0.3">
      <c r="A4632" t="s">
        <v>17467</v>
      </c>
      <c r="B4632" t="s">
        <v>24</v>
      </c>
      <c r="C4632" t="s">
        <v>33</v>
      </c>
      <c r="D4632">
        <v>42028670</v>
      </c>
      <c r="E4632">
        <v>4631</v>
      </c>
    </row>
    <row r="4633" spans="1:5" x14ac:dyDescent="0.3">
      <c r="A4633" t="s">
        <v>17469</v>
      </c>
      <c r="B4633" t="s">
        <v>24</v>
      </c>
      <c r="C4633" t="s">
        <v>33</v>
      </c>
      <c r="D4633">
        <v>1087555864</v>
      </c>
      <c r="E4633">
        <v>4632</v>
      </c>
    </row>
    <row r="4634" spans="1:5" x14ac:dyDescent="0.3">
      <c r="A4634" t="s">
        <v>17473</v>
      </c>
      <c r="B4634" t="s">
        <v>24</v>
      </c>
      <c r="C4634" t="s">
        <v>33</v>
      </c>
      <c r="D4634">
        <v>29328589</v>
      </c>
      <c r="E4634">
        <v>4633</v>
      </c>
    </row>
    <row r="4635" spans="1:5" x14ac:dyDescent="0.3">
      <c r="A4635" t="s">
        <v>17477</v>
      </c>
      <c r="B4635" t="s">
        <v>24</v>
      </c>
      <c r="C4635" t="s">
        <v>33</v>
      </c>
      <c r="D4635">
        <v>16234639</v>
      </c>
      <c r="E4635">
        <v>4634</v>
      </c>
    </row>
    <row r="4636" spans="1:5" x14ac:dyDescent="0.3">
      <c r="A4636" t="s">
        <v>17481</v>
      </c>
      <c r="B4636" t="s">
        <v>24</v>
      </c>
      <c r="C4636" t="s">
        <v>33</v>
      </c>
      <c r="D4636">
        <v>1087555173</v>
      </c>
      <c r="E4636">
        <v>4635</v>
      </c>
    </row>
    <row r="4637" spans="1:5" x14ac:dyDescent="0.3">
      <c r="A4637" t="s">
        <v>17485</v>
      </c>
      <c r="B4637" t="s">
        <v>24</v>
      </c>
      <c r="C4637" t="s">
        <v>33</v>
      </c>
      <c r="D4637">
        <v>1088252950</v>
      </c>
      <c r="E4637">
        <v>4636</v>
      </c>
    </row>
    <row r="4638" spans="1:5" x14ac:dyDescent="0.3">
      <c r="A4638" t="s">
        <v>17489</v>
      </c>
      <c r="B4638" t="s">
        <v>24</v>
      </c>
      <c r="C4638" t="s">
        <v>33</v>
      </c>
      <c r="D4638">
        <v>42031274</v>
      </c>
      <c r="E4638">
        <v>4637</v>
      </c>
    </row>
    <row r="4639" spans="1:5" x14ac:dyDescent="0.3">
      <c r="A4639" t="s">
        <v>17493</v>
      </c>
      <c r="B4639" t="s">
        <v>24</v>
      </c>
      <c r="C4639" t="s">
        <v>33</v>
      </c>
      <c r="D4639">
        <v>42031663</v>
      </c>
      <c r="E4639">
        <v>4638</v>
      </c>
    </row>
    <row r="4640" spans="1:5" x14ac:dyDescent="0.3">
      <c r="A4640" t="s">
        <v>17497</v>
      </c>
      <c r="B4640" t="s">
        <v>24</v>
      </c>
      <c r="C4640" t="s">
        <v>33</v>
      </c>
      <c r="D4640">
        <v>26294776</v>
      </c>
      <c r="E4640">
        <v>4639</v>
      </c>
    </row>
    <row r="4641" spans="1:5" x14ac:dyDescent="0.3">
      <c r="A4641" t="s">
        <v>17501</v>
      </c>
      <c r="B4641" t="s">
        <v>24</v>
      </c>
      <c r="C4641" t="s">
        <v>33</v>
      </c>
      <c r="D4641">
        <v>10195978</v>
      </c>
      <c r="E4641">
        <v>4640</v>
      </c>
    </row>
    <row r="4642" spans="1:5" x14ac:dyDescent="0.3">
      <c r="A4642" t="s">
        <v>17504</v>
      </c>
      <c r="B4642" t="s">
        <v>24</v>
      </c>
      <c r="C4642" t="s">
        <v>33</v>
      </c>
      <c r="D4642">
        <v>41125762</v>
      </c>
      <c r="E4642">
        <v>4641</v>
      </c>
    </row>
    <row r="4643" spans="1:5" x14ac:dyDescent="0.3">
      <c r="A4643" t="s">
        <v>17506</v>
      </c>
      <c r="B4643" t="s">
        <v>24</v>
      </c>
      <c r="C4643" t="s">
        <v>33</v>
      </c>
      <c r="D4643">
        <v>6374083</v>
      </c>
      <c r="E4643">
        <v>4642</v>
      </c>
    </row>
    <row r="4644" spans="1:5" x14ac:dyDescent="0.3">
      <c r="A4644" t="s">
        <v>17510</v>
      </c>
      <c r="B4644" t="s">
        <v>24</v>
      </c>
      <c r="C4644" t="s">
        <v>33</v>
      </c>
      <c r="D4644">
        <v>24535811</v>
      </c>
      <c r="E4644">
        <v>4643</v>
      </c>
    </row>
    <row r="4645" spans="1:5" x14ac:dyDescent="0.3">
      <c r="A4645" t="s">
        <v>17513</v>
      </c>
      <c r="B4645" t="s">
        <v>24</v>
      </c>
      <c r="C4645" t="s">
        <v>33</v>
      </c>
      <c r="D4645">
        <v>42028786</v>
      </c>
      <c r="E4645">
        <v>4644</v>
      </c>
    </row>
    <row r="4646" spans="1:5" x14ac:dyDescent="0.3">
      <c r="A4646" t="s">
        <v>17515</v>
      </c>
      <c r="B4646" t="s">
        <v>24</v>
      </c>
      <c r="C4646" t="s">
        <v>33</v>
      </c>
      <c r="D4646">
        <v>2764601</v>
      </c>
      <c r="E4646">
        <v>4645</v>
      </c>
    </row>
    <row r="4647" spans="1:5" x14ac:dyDescent="0.3">
      <c r="A4647" t="s">
        <v>17518</v>
      </c>
      <c r="B4647" t="s">
        <v>24</v>
      </c>
      <c r="C4647" t="s">
        <v>33</v>
      </c>
      <c r="D4647">
        <v>25722628</v>
      </c>
      <c r="E4647">
        <v>4646</v>
      </c>
    </row>
    <row r="4648" spans="1:5" x14ac:dyDescent="0.3">
      <c r="A4648" t="s">
        <v>17520</v>
      </c>
      <c r="B4648" t="s">
        <v>24</v>
      </c>
      <c r="C4648" t="s">
        <v>33</v>
      </c>
      <c r="D4648">
        <v>25004232</v>
      </c>
      <c r="E4648">
        <v>4647</v>
      </c>
    </row>
    <row r="4649" spans="1:5" x14ac:dyDescent="0.3">
      <c r="A4649" t="s">
        <v>17529</v>
      </c>
      <c r="B4649" t="s">
        <v>24</v>
      </c>
      <c r="C4649" t="s">
        <v>33</v>
      </c>
      <c r="D4649">
        <v>4588104</v>
      </c>
      <c r="E4649">
        <v>4648</v>
      </c>
    </row>
    <row r="4650" spans="1:5" x14ac:dyDescent="0.3">
      <c r="A4650" t="s">
        <v>17532</v>
      </c>
      <c r="B4650" t="s">
        <v>24</v>
      </c>
      <c r="C4650" t="s">
        <v>33</v>
      </c>
      <c r="D4650">
        <v>25192188</v>
      </c>
      <c r="E4650">
        <v>4649</v>
      </c>
    </row>
    <row r="4651" spans="1:5" x14ac:dyDescent="0.3">
      <c r="A4651" t="s">
        <v>17534</v>
      </c>
      <c r="B4651" t="s">
        <v>24</v>
      </c>
      <c r="C4651" t="s">
        <v>33</v>
      </c>
      <c r="D4651">
        <v>1256688</v>
      </c>
      <c r="E4651">
        <v>4650</v>
      </c>
    </row>
    <row r="4652" spans="1:5" x14ac:dyDescent="0.3">
      <c r="A4652" t="s">
        <v>17538</v>
      </c>
      <c r="B4652" t="s">
        <v>24</v>
      </c>
      <c r="C4652" t="s">
        <v>33</v>
      </c>
      <c r="D4652">
        <v>24808936</v>
      </c>
      <c r="E4652">
        <v>4651</v>
      </c>
    </row>
    <row r="4653" spans="1:5" x14ac:dyDescent="0.3">
      <c r="A4653" t="s">
        <v>17545</v>
      </c>
      <c r="B4653" t="s">
        <v>24</v>
      </c>
      <c r="C4653" t="s">
        <v>33</v>
      </c>
      <c r="D4653">
        <v>42022950</v>
      </c>
      <c r="E4653">
        <v>4652</v>
      </c>
    </row>
    <row r="4654" spans="1:5" x14ac:dyDescent="0.3">
      <c r="A4654" t="s">
        <v>17549</v>
      </c>
      <c r="B4654" t="s">
        <v>24</v>
      </c>
      <c r="C4654" t="s">
        <v>33</v>
      </c>
      <c r="D4654">
        <v>1381751</v>
      </c>
      <c r="E4654">
        <v>4653</v>
      </c>
    </row>
    <row r="4655" spans="1:5" x14ac:dyDescent="0.3">
      <c r="A4655" t="s">
        <v>17553</v>
      </c>
      <c r="B4655" t="s">
        <v>24</v>
      </c>
      <c r="C4655" t="s">
        <v>33</v>
      </c>
      <c r="D4655">
        <v>1226187</v>
      </c>
      <c r="E4655">
        <v>4654</v>
      </c>
    </row>
    <row r="4656" spans="1:5" x14ac:dyDescent="0.3">
      <c r="A4656" t="s">
        <v>17557</v>
      </c>
      <c r="B4656" t="s">
        <v>24</v>
      </c>
      <c r="C4656" t="s">
        <v>33</v>
      </c>
      <c r="D4656">
        <v>24952296</v>
      </c>
      <c r="E4656">
        <v>4655</v>
      </c>
    </row>
    <row r="4657" spans="1:5" x14ac:dyDescent="0.3">
      <c r="A4657" t="s">
        <v>17564</v>
      </c>
      <c r="B4657" t="s">
        <v>24</v>
      </c>
      <c r="C4657" t="s">
        <v>33</v>
      </c>
      <c r="D4657">
        <v>1087547998</v>
      </c>
      <c r="E4657">
        <v>4656</v>
      </c>
    </row>
    <row r="4658" spans="1:5" x14ac:dyDescent="0.3">
      <c r="A4658" t="s">
        <v>17568</v>
      </c>
      <c r="B4658" t="s">
        <v>24</v>
      </c>
      <c r="C4658" t="s">
        <v>33</v>
      </c>
      <c r="D4658">
        <v>1087547372</v>
      </c>
      <c r="E4658">
        <v>4657</v>
      </c>
    </row>
    <row r="4659" spans="1:5" x14ac:dyDescent="0.3">
      <c r="A4659" t="s">
        <v>17578</v>
      </c>
      <c r="B4659" t="s">
        <v>24</v>
      </c>
      <c r="C4659" t="s">
        <v>33</v>
      </c>
      <c r="D4659">
        <v>438253</v>
      </c>
      <c r="E4659">
        <v>4658</v>
      </c>
    </row>
    <row r="4660" spans="1:5" x14ac:dyDescent="0.3">
      <c r="A4660" t="s">
        <v>17584</v>
      </c>
      <c r="B4660" t="s">
        <v>24</v>
      </c>
      <c r="C4660" t="s">
        <v>33</v>
      </c>
      <c r="D4660">
        <v>24538894</v>
      </c>
      <c r="E4660">
        <v>4659</v>
      </c>
    </row>
    <row r="4661" spans="1:5" x14ac:dyDescent="0.3">
      <c r="A4661" t="s">
        <v>17587</v>
      </c>
      <c r="B4661" t="s">
        <v>24</v>
      </c>
      <c r="C4661" t="s">
        <v>33</v>
      </c>
      <c r="D4661">
        <v>4387988</v>
      </c>
      <c r="E4661">
        <v>4660</v>
      </c>
    </row>
    <row r="4662" spans="1:5" x14ac:dyDescent="0.3">
      <c r="A4662" t="s">
        <v>17592</v>
      </c>
      <c r="B4662" t="s">
        <v>24</v>
      </c>
      <c r="C4662" t="s">
        <v>33</v>
      </c>
      <c r="D4662">
        <v>42026220</v>
      </c>
      <c r="E4662">
        <v>4661</v>
      </c>
    </row>
    <row r="4663" spans="1:5" x14ac:dyDescent="0.3">
      <c r="A4663" t="s">
        <v>17599</v>
      </c>
      <c r="B4663" t="s">
        <v>24</v>
      </c>
      <c r="C4663" t="s">
        <v>33</v>
      </c>
      <c r="D4663">
        <v>24537107</v>
      </c>
      <c r="E4663">
        <v>4662</v>
      </c>
    </row>
    <row r="4664" spans="1:5" x14ac:dyDescent="0.3">
      <c r="A4664" t="s">
        <v>17603</v>
      </c>
      <c r="B4664" t="s">
        <v>24</v>
      </c>
      <c r="C4664" t="s">
        <v>33</v>
      </c>
      <c r="D4664">
        <v>18601850</v>
      </c>
      <c r="E4664">
        <v>4663</v>
      </c>
    </row>
    <row r="4665" spans="1:5" x14ac:dyDescent="0.3">
      <c r="A4665" t="s">
        <v>17610</v>
      </c>
      <c r="B4665" t="s">
        <v>24</v>
      </c>
      <c r="C4665" t="s">
        <v>33</v>
      </c>
      <c r="D4665">
        <v>24940901</v>
      </c>
      <c r="E4665">
        <v>4664</v>
      </c>
    </row>
    <row r="4666" spans="1:5" x14ac:dyDescent="0.3">
      <c r="A4666" t="s">
        <v>17614</v>
      </c>
      <c r="B4666" t="s">
        <v>24</v>
      </c>
      <c r="C4666" t="s">
        <v>33</v>
      </c>
      <c r="D4666">
        <v>42023661</v>
      </c>
      <c r="E4666">
        <v>4665</v>
      </c>
    </row>
    <row r="4667" spans="1:5" x14ac:dyDescent="0.3">
      <c r="A4667" t="s">
        <v>17618</v>
      </c>
      <c r="B4667" t="s">
        <v>24</v>
      </c>
      <c r="C4667" t="s">
        <v>33</v>
      </c>
      <c r="D4667">
        <v>24539507</v>
      </c>
      <c r="E4667">
        <v>4666</v>
      </c>
    </row>
    <row r="4668" spans="1:5" x14ac:dyDescent="0.3">
      <c r="A4668" t="s">
        <v>17622</v>
      </c>
      <c r="B4668" t="s">
        <v>24</v>
      </c>
      <c r="C4668" t="s">
        <v>33</v>
      </c>
      <c r="D4668">
        <v>25077221</v>
      </c>
      <c r="E4668">
        <v>4667</v>
      </c>
    </row>
    <row r="4669" spans="1:5" x14ac:dyDescent="0.3">
      <c r="A4669" t="s">
        <v>17626</v>
      </c>
      <c r="B4669" t="s">
        <v>24</v>
      </c>
      <c r="C4669" t="s">
        <v>33</v>
      </c>
      <c r="D4669">
        <v>25203048</v>
      </c>
      <c r="E4669">
        <v>4668</v>
      </c>
    </row>
    <row r="4670" spans="1:5" x14ac:dyDescent="0.3">
      <c r="A4670" t="s">
        <v>17629</v>
      </c>
      <c r="B4670" t="s">
        <v>24</v>
      </c>
      <c r="C4670" t="s">
        <v>33</v>
      </c>
      <c r="D4670">
        <v>8458129</v>
      </c>
      <c r="E4670">
        <v>4669</v>
      </c>
    </row>
    <row r="4671" spans="1:5" x14ac:dyDescent="0.3">
      <c r="A4671" t="s">
        <v>17631</v>
      </c>
      <c r="B4671" t="s">
        <v>24</v>
      </c>
      <c r="C4671" t="s">
        <v>33</v>
      </c>
      <c r="D4671">
        <v>1256497</v>
      </c>
      <c r="E4671">
        <v>4670</v>
      </c>
    </row>
    <row r="4672" spans="1:5" x14ac:dyDescent="0.3">
      <c r="A4672" t="s">
        <v>17634</v>
      </c>
      <c r="B4672" t="s">
        <v>24</v>
      </c>
      <c r="C4672" t="s">
        <v>33</v>
      </c>
      <c r="D4672">
        <v>24511004</v>
      </c>
      <c r="E4672">
        <v>4671</v>
      </c>
    </row>
    <row r="4673" spans="1:5" x14ac:dyDescent="0.3">
      <c r="A4673" t="s">
        <v>17636</v>
      </c>
      <c r="B4673" t="s">
        <v>24</v>
      </c>
      <c r="C4673" t="s">
        <v>33</v>
      </c>
      <c r="D4673">
        <v>25200076</v>
      </c>
      <c r="E4673">
        <v>4672</v>
      </c>
    </row>
    <row r="4674" spans="1:5" x14ac:dyDescent="0.3">
      <c r="A4674" t="s">
        <v>17646</v>
      </c>
      <c r="B4674" t="s">
        <v>24</v>
      </c>
      <c r="C4674" t="s">
        <v>33</v>
      </c>
      <c r="D4674">
        <v>66654286</v>
      </c>
      <c r="E4674">
        <v>4673</v>
      </c>
    </row>
    <row r="4675" spans="1:5" x14ac:dyDescent="0.3">
      <c r="A4675" t="s">
        <v>17650</v>
      </c>
      <c r="B4675" t="s">
        <v>24</v>
      </c>
      <c r="C4675" t="s">
        <v>33</v>
      </c>
      <c r="D4675">
        <v>42020512</v>
      </c>
      <c r="E4675">
        <v>4674</v>
      </c>
    </row>
    <row r="4676" spans="1:5" x14ac:dyDescent="0.3">
      <c r="A4676" t="s">
        <v>17657</v>
      </c>
      <c r="B4676" t="s">
        <v>24</v>
      </c>
      <c r="C4676" t="s">
        <v>33</v>
      </c>
      <c r="D4676">
        <v>10051359</v>
      </c>
      <c r="E4676">
        <v>4675</v>
      </c>
    </row>
    <row r="4677" spans="1:5" x14ac:dyDescent="0.3">
      <c r="A4677" t="s">
        <v>17661</v>
      </c>
      <c r="B4677" t="s">
        <v>24</v>
      </c>
      <c r="C4677" t="s">
        <v>33</v>
      </c>
      <c r="D4677">
        <v>42024571</v>
      </c>
      <c r="E4677">
        <v>4676</v>
      </c>
    </row>
    <row r="4678" spans="1:5" x14ac:dyDescent="0.3">
      <c r="A4678" t="s">
        <v>17665</v>
      </c>
      <c r="B4678" t="s">
        <v>24</v>
      </c>
      <c r="C4678" t="s">
        <v>33</v>
      </c>
      <c r="D4678">
        <v>24412369</v>
      </c>
      <c r="E4678">
        <v>4677</v>
      </c>
    </row>
    <row r="4679" spans="1:5" x14ac:dyDescent="0.3">
      <c r="A4679" t="s">
        <v>17669</v>
      </c>
      <c r="B4679" t="s">
        <v>24</v>
      </c>
      <c r="C4679" t="s">
        <v>33</v>
      </c>
      <c r="D4679">
        <v>42029438</v>
      </c>
      <c r="E4679">
        <v>4678</v>
      </c>
    </row>
    <row r="4680" spans="1:5" x14ac:dyDescent="0.3">
      <c r="A4680" t="s">
        <v>17673</v>
      </c>
      <c r="B4680" t="s">
        <v>24</v>
      </c>
      <c r="C4680" t="s">
        <v>33</v>
      </c>
      <c r="D4680">
        <v>4452365</v>
      </c>
      <c r="E4680">
        <v>4679</v>
      </c>
    </row>
    <row r="4681" spans="1:5" x14ac:dyDescent="0.3">
      <c r="A4681" t="s">
        <v>17680</v>
      </c>
      <c r="B4681" t="s">
        <v>24</v>
      </c>
      <c r="C4681" t="s">
        <v>33</v>
      </c>
      <c r="D4681">
        <v>0</v>
      </c>
      <c r="E4681">
        <v>4680</v>
      </c>
    </row>
    <row r="4682" spans="1:5" x14ac:dyDescent="0.3">
      <c r="A4682" t="s">
        <v>17687</v>
      </c>
      <c r="B4682" t="s">
        <v>24</v>
      </c>
      <c r="C4682" t="s">
        <v>33</v>
      </c>
      <c r="D4682">
        <v>24541496</v>
      </c>
      <c r="E4682">
        <v>4681</v>
      </c>
    </row>
    <row r="4683" spans="1:5" x14ac:dyDescent="0.3">
      <c r="A4683" t="s">
        <v>17691</v>
      </c>
      <c r="B4683" t="s">
        <v>24</v>
      </c>
      <c r="C4683" t="s">
        <v>33</v>
      </c>
      <c r="D4683">
        <v>1004627659</v>
      </c>
      <c r="E4683">
        <v>4682</v>
      </c>
    </row>
    <row r="4684" spans="1:5" x14ac:dyDescent="0.3">
      <c r="A4684" t="s">
        <v>17695</v>
      </c>
      <c r="B4684" t="s">
        <v>24</v>
      </c>
      <c r="C4684" t="s">
        <v>33</v>
      </c>
      <c r="D4684">
        <v>2622061</v>
      </c>
      <c r="E4684">
        <v>4683</v>
      </c>
    </row>
    <row r="4685" spans="1:5" x14ac:dyDescent="0.3">
      <c r="A4685" t="s">
        <v>17699</v>
      </c>
      <c r="B4685" t="s">
        <v>24</v>
      </c>
      <c r="C4685" t="s">
        <v>33</v>
      </c>
      <c r="D4685">
        <v>10197714</v>
      </c>
      <c r="E4685">
        <v>4684</v>
      </c>
    </row>
    <row r="4686" spans="1:5" x14ac:dyDescent="0.3">
      <c r="A4686" t="s">
        <v>17706</v>
      </c>
      <c r="B4686" t="s">
        <v>24</v>
      </c>
      <c r="C4686" t="s">
        <v>33</v>
      </c>
      <c r="D4686">
        <v>21849696</v>
      </c>
      <c r="E4686">
        <v>4685</v>
      </c>
    </row>
    <row r="4687" spans="1:5" x14ac:dyDescent="0.3">
      <c r="A4687" t="s">
        <v>17710</v>
      </c>
      <c r="B4687" t="s">
        <v>24</v>
      </c>
      <c r="C4687" t="s">
        <v>33</v>
      </c>
      <c r="D4687">
        <v>24539022</v>
      </c>
      <c r="E4687">
        <v>4686</v>
      </c>
    </row>
    <row r="4688" spans="1:5" x14ac:dyDescent="0.3">
      <c r="A4688" t="s">
        <v>17714</v>
      </c>
      <c r="B4688" t="s">
        <v>24</v>
      </c>
      <c r="C4688" t="s">
        <v>33</v>
      </c>
      <c r="D4688">
        <v>18607579</v>
      </c>
      <c r="E4688">
        <v>4687</v>
      </c>
    </row>
    <row r="4689" spans="1:5" x14ac:dyDescent="0.3">
      <c r="A4689" t="s">
        <v>17717</v>
      </c>
      <c r="B4689" t="s">
        <v>24</v>
      </c>
      <c r="C4689" t="s">
        <v>33</v>
      </c>
      <c r="D4689">
        <v>42029589</v>
      </c>
      <c r="E4689">
        <v>4688</v>
      </c>
    </row>
    <row r="4690" spans="1:5" x14ac:dyDescent="0.3">
      <c r="A4690" t="s">
        <v>17719</v>
      </c>
      <c r="B4690" t="s">
        <v>24</v>
      </c>
      <c r="C4690" t="s">
        <v>33</v>
      </c>
      <c r="D4690">
        <v>42023905</v>
      </c>
      <c r="E4690">
        <v>4689</v>
      </c>
    </row>
    <row r="4691" spans="1:5" x14ac:dyDescent="0.3">
      <c r="A4691" t="s">
        <v>17723</v>
      </c>
      <c r="B4691" t="s">
        <v>24</v>
      </c>
      <c r="C4691" t="s">
        <v>33</v>
      </c>
      <c r="D4691">
        <v>34051710</v>
      </c>
      <c r="E4691">
        <v>4690</v>
      </c>
    </row>
    <row r="4692" spans="1:5" x14ac:dyDescent="0.3">
      <c r="A4692" t="s">
        <v>17730</v>
      </c>
      <c r="B4692" t="s">
        <v>24</v>
      </c>
      <c r="C4692" t="s">
        <v>33</v>
      </c>
      <c r="D4692">
        <v>42026611</v>
      </c>
      <c r="E4692">
        <v>4691</v>
      </c>
    </row>
    <row r="4693" spans="1:5" x14ac:dyDescent="0.3">
      <c r="A4693" t="s">
        <v>17733</v>
      </c>
      <c r="B4693" t="s">
        <v>24</v>
      </c>
      <c r="C4693" t="s">
        <v>33</v>
      </c>
      <c r="D4693">
        <v>42023960</v>
      </c>
      <c r="E4693">
        <v>4692</v>
      </c>
    </row>
    <row r="4694" spans="1:5" x14ac:dyDescent="0.3">
      <c r="A4694" t="s">
        <v>17737</v>
      </c>
      <c r="B4694" t="s">
        <v>24</v>
      </c>
      <c r="C4694" t="s">
        <v>33</v>
      </c>
      <c r="D4694">
        <v>18607055</v>
      </c>
      <c r="E4694">
        <v>4693</v>
      </c>
    </row>
    <row r="4695" spans="1:5" x14ac:dyDescent="0.3">
      <c r="A4695" t="s">
        <v>17741</v>
      </c>
      <c r="B4695" t="s">
        <v>24</v>
      </c>
      <c r="C4695" t="s">
        <v>33</v>
      </c>
      <c r="D4695">
        <v>3359145</v>
      </c>
      <c r="E4695">
        <v>4694</v>
      </c>
    </row>
    <row r="4696" spans="1:5" x14ac:dyDescent="0.3">
      <c r="A4696" t="s">
        <v>17745</v>
      </c>
      <c r="B4696" t="s">
        <v>24</v>
      </c>
      <c r="C4696" t="s">
        <v>33</v>
      </c>
      <c r="D4696">
        <v>24896054</v>
      </c>
      <c r="E4696">
        <v>4695</v>
      </c>
    </row>
    <row r="4697" spans="1:5" x14ac:dyDescent="0.3">
      <c r="A4697" t="s">
        <v>17749</v>
      </c>
      <c r="B4697" t="s">
        <v>24</v>
      </c>
      <c r="C4697" t="s">
        <v>33</v>
      </c>
      <c r="D4697">
        <v>24538184</v>
      </c>
      <c r="E4697">
        <v>4696</v>
      </c>
    </row>
    <row r="4698" spans="1:5" x14ac:dyDescent="0.3">
      <c r="A4698" t="s">
        <v>17759</v>
      </c>
      <c r="B4698" t="s">
        <v>24</v>
      </c>
      <c r="C4698" t="s">
        <v>33</v>
      </c>
      <c r="D4698">
        <v>29620737</v>
      </c>
      <c r="E4698">
        <v>4697</v>
      </c>
    </row>
    <row r="4699" spans="1:5" x14ac:dyDescent="0.3">
      <c r="A4699" t="s">
        <v>17762</v>
      </c>
      <c r="B4699" t="s">
        <v>24</v>
      </c>
      <c r="C4699" t="s">
        <v>2981</v>
      </c>
      <c r="D4699">
        <v>1086636089</v>
      </c>
      <c r="E4699">
        <v>4698</v>
      </c>
    </row>
    <row r="4700" spans="1:5" x14ac:dyDescent="0.3">
      <c r="A4700" t="s">
        <v>17765</v>
      </c>
      <c r="B4700" t="s">
        <v>24</v>
      </c>
      <c r="C4700" t="s">
        <v>2981</v>
      </c>
      <c r="D4700">
        <v>1087546255</v>
      </c>
      <c r="E4700">
        <v>4699</v>
      </c>
    </row>
    <row r="4701" spans="1:5" x14ac:dyDescent="0.3">
      <c r="A4701" t="s">
        <v>17767</v>
      </c>
      <c r="B4701" t="s">
        <v>24</v>
      </c>
      <c r="C4701" t="s">
        <v>33</v>
      </c>
      <c r="D4701">
        <v>42022674</v>
      </c>
      <c r="E4701">
        <v>4700</v>
      </c>
    </row>
    <row r="4702" spans="1:5" x14ac:dyDescent="0.3">
      <c r="A4702" t="s">
        <v>17774</v>
      </c>
      <c r="B4702" t="s">
        <v>24</v>
      </c>
      <c r="C4702" t="s">
        <v>33</v>
      </c>
      <c r="D4702">
        <v>0</v>
      </c>
      <c r="E4702">
        <v>4701</v>
      </c>
    </row>
    <row r="4703" spans="1:5" x14ac:dyDescent="0.3">
      <c r="A4703" t="s">
        <v>17777</v>
      </c>
      <c r="B4703" t="s">
        <v>24</v>
      </c>
      <c r="C4703" t="s">
        <v>33</v>
      </c>
      <c r="D4703">
        <v>10196534</v>
      </c>
      <c r="E4703">
        <v>4702</v>
      </c>
    </row>
    <row r="4704" spans="1:5" x14ac:dyDescent="0.3">
      <c r="A4704" t="s">
        <v>17787</v>
      </c>
      <c r="B4704" t="s">
        <v>24</v>
      </c>
      <c r="C4704" t="s">
        <v>33</v>
      </c>
      <c r="D4704">
        <v>4364200</v>
      </c>
      <c r="E4704">
        <v>4703</v>
      </c>
    </row>
    <row r="4705" spans="1:5" x14ac:dyDescent="0.3">
      <c r="A4705" t="s">
        <v>17789</v>
      </c>
      <c r="B4705" t="s">
        <v>24</v>
      </c>
      <c r="C4705" t="s">
        <v>33</v>
      </c>
      <c r="D4705">
        <v>0</v>
      </c>
      <c r="E4705">
        <v>4704</v>
      </c>
    </row>
    <row r="4706" spans="1:5" x14ac:dyDescent="0.3">
      <c r="A4706" t="s">
        <v>17799</v>
      </c>
      <c r="B4706" t="s">
        <v>24</v>
      </c>
      <c r="C4706" t="s">
        <v>33</v>
      </c>
      <c r="D4706">
        <v>42021327</v>
      </c>
      <c r="E4706">
        <v>4705</v>
      </c>
    </row>
    <row r="4707" spans="1:5" x14ac:dyDescent="0.3">
      <c r="A4707" t="s">
        <v>17802</v>
      </c>
      <c r="B4707" t="s">
        <v>24</v>
      </c>
      <c r="C4707" t="s">
        <v>33</v>
      </c>
      <c r="D4707">
        <v>10088954</v>
      </c>
      <c r="E4707">
        <v>4706</v>
      </c>
    </row>
    <row r="4708" spans="1:5" x14ac:dyDescent="0.3">
      <c r="A4708" t="s">
        <v>17810</v>
      </c>
      <c r="B4708" t="s">
        <v>24</v>
      </c>
      <c r="C4708" t="s">
        <v>33</v>
      </c>
      <c r="D4708">
        <v>41892577</v>
      </c>
      <c r="E4708">
        <v>4707</v>
      </c>
    </row>
    <row r="4709" spans="1:5" x14ac:dyDescent="0.3">
      <c r="A4709" t="s">
        <v>17814</v>
      </c>
      <c r="B4709" t="s">
        <v>24</v>
      </c>
      <c r="C4709" t="s">
        <v>33</v>
      </c>
      <c r="D4709">
        <v>25243524</v>
      </c>
      <c r="E4709">
        <v>4708</v>
      </c>
    </row>
    <row r="4710" spans="1:5" x14ac:dyDescent="0.3">
      <c r="A4710" t="s">
        <v>17818</v>
      </c>
      <c r="B4710" t="s">
        <v>24</v>
      </c>
      <c r="C4710" t="s">
        <v>33</v>
      </c>
      <c r="D4710">
        <v>42023906</v>
      </c>
      <c r="E4710">
        <v>4709</v>
      </c>
    </row>
    <row r="4711" spans="1:5" x14ac:dyDescent="0.3">
      <c r="A4711" t="s">
        <v>17822</v>
      </c>
      <c r="B4711" t="s">
        <v>24</v>
      </c>
      <c r="C4711" t="s">
        <v>33</v>
      </c>
      <c r="D4711">
        <v>42021662</v>
      </c>
      <c r="E4711">
        <v>4710</v>
      </c>
    </row>
    <row r="4712" spans="1:5" x14ac:dyDescent="0.3">
      <c r="A4712" t="s">
        <v>17825</v>
      </c>
      <c r="B4712" t="s">
        <v>24</v>
      </c>
      <c r="C4712" t="s">
        <v>33</v>
      </c>
      <c r="D4712">
        <v>1254706</v>
      </c>
      <c r="E4712">
        <v>4711</v>
      </c>
    </row>
    <row r="4713" spans="1:5" x14ac:dyDescent="0.3">
      <c r="A4713" t="s">
        <v>17826</v>
      </c>
      <c r="B4713" t="s">
        <v>24</v>
      </c>
      <c r="C4713" t="s">
        <v>33</v>
      </c>
      <c r="D4713">
        <v>10194375</v>
      </c>
      <c r="E4713">
        <v>4712</v>
      </c>
    </row>
    <row r="4714" spans="1:5" x14ac:dyDescent="0.3">
      <c r="A4714" t="s">
        <v>17827</v>
      </c>
      <c r="B4714" t="s">
        <v>24</v>
      </c>
      <c r="C4714" t="s">
        <v>33</v>
      </c>
      <c r="D4714">
        <v>31835414</v>
      </c>
      <c r="E4714">
        <v>4713</v>
      </c>
    </row>
    <row r="4715" spans="1:5" x14ac:dyDescent="0.3">
      <c r="A4715" t="s">
        <v>17828</v>
      </c>
      <c r="B4715" t="s">
        <v>24</v>
      </c>
      <c r="C4715" t="s">
        <v>33</v>
      </c>
      <c r="D4715">
        <v>42030755</v>
      </c>
      <c r="E4715">
        <v>4714</v>
      </c>
    </row>
    <row r="4716" spans="1:5" x14ac:dyDescent="0.3">
      <c r="A4716" t="s">
        <v>17829</v>
      </c>
      <c r="B4716" t="s">
        <v>24</v>
      </c>
      <c r="C4716" t="s">
        <v>33</v>
      </c>
      <c r="D4716">
        <v>42022023</v>
      </c>
      <c r="E4716">
        <v>4715</v>
      </c>
    </row>
    <row r="4717" spans="1:5" x14ac:dyDescent="0.3">
      <c r="A4717" t="s">
        <v>17830</v>
      </c>
      <c r="B4717" t="s">
        <v>24</v>
      </c>
      <c r="C4717" t="s">
        <v>33</v>
      </c>
      <c r="D4717">
        <v>42026021</v>
      </c>
      <c r="E4717">
        <v>4716</v>
      </c>
    </row>
    <row r="4718" spans="1:5" x14ac:dyDescent="0.3">
      <c r="A4718" t="s">
        <v>17831</v>
      </c>
      <c r="B4718" t="s">
        <v>24</v>
      </c>
      <c r="C4718" t="s">
        <v>33</v>
      </c>
      <c r="D4718">
        <v>10197716</v>
      </c>
      <c r="E4718">
        <v>4717</v>
      </c>
    </row>
    <row r="4719" spans="1:5" x14ac:dyDescent="0.3">
      <c r="A4719" t="s">
        <v>17833</v>
      </c>
      <c r="B4719" t="s">
        <v>24</v>
      </c>
      <c r="C4719" t="s">
        <v>33</v>
      </c>
      <c r="D4719">
        <v>25190876</v>
      </c>
      <c r="E4719">
        <v>4718</v>
      </c>
    </row>
    <row r="4720" spans="1:5" x14ac:dyDescent="0.3">
      <c r="A4720" t="s">
        <v>17837</v>
      </c>
      <c r="B4720" t="s">
        <v>24</v>
      </c>
      <c r="C4720" t="s">
        <v>33</v>
      </c>
      <c r="D4720">
        <v>25402556</v>
      </c>
      <c r="E4720">
        <v>4719</v>
      </c>
    </row>
    <row r="4721" spans="1:5" x14ac:dyDescent="0.3">
      <c r="A4721" t="s">
        <v>17847</v>
      </c>
      <c r="B4721" t="s">
        <v>24</v>
      </c>
      <c r="C4721" t="s">
        <v>33</v>
      </c>
      <c r="D4721">
        <v>1010005894</v>
      </c>
      <c r="E4721">
        <v>4720</v>
      </c>
    </row>
    <row r="4722" spans="1:5" x14ac:dyDescent="0.3">
      <c r="A4722" t="s">
        <v>17851</v>
      </c>
      <c r="B4722" t="s">
        <v>24</v>
      </c>
      <c r="C4722" t="s">
        <v>33</v>
      </c>
      <c r="D4722">
        <v>4475364</v>
      </c>
      <c r="E4722">
        <v>4721</v>
      </c>
    </row>
    <row r="4723" spans="1:5" x14ac:dyDescent="0.3">
      <c r="A4723" t="s">
        <v>17858</v>
      </c>
      <c r="B4723" t="s">
        <v>24</v>
      </c>
      <c r="C4723" t="s">
        <v>33</v>
      </c>
      <c r="D4723">
        <v>4378744</v>
      </c>
      <c r="E4723">
        <v>4722</v>
      </c>
    </row>
    <row r="4724" spans="1:5" x14ac:dyDescent="0.3">
      <c r="A4724" t="s">
        <v>17862</v>
      </c>
      <c r="B4724" t="s">
        <v>24</v>
      </c>
      <c r="C4724" t="s">
        <v>33</v>
      </c>
      <c r="D4724">
        <v>42024057</v>
      </c>
      <c r="E4724">
        <v>4723</v>
      </c>
    </row>
    <row r="4725" spans="1:5" x14ac:dyDescent="0.3">
      <c r="A4725" t="s">
        <v>17869</v>
      </c>
      <c r="B4725" t="s">
        <v>24</v>
      </c>
      <c r="C4725" t="s">
        <v>33</v>
      </c>
      <c r="D4725">
        <v>42083266</v>
      </c>
      <c r="E4725">
        <v>4724</v>
      </c>
    </row>
    <row r="4726" spans="1:5" x14ac:dyDescent="0.3">
      <c r="A4726" t="s">
        <v>17872</v>
      </c>
      <c r="B4726" t="s">
        <v>24</v>
      </c>
      <c r="C4726" t="s">
        <v>33</v>
      </c>
      <c r="D4726">
        <v>24509970</v>
      </c>
      <c r="E4726">
        <v>4725</v>
      </c>
    </row>
    <row r="4727" spans="1:5" x14ac:dyDescent="0.3">
      <c r="A4727" t="s">
        <v>17876</v>
      </c>
      <c r="B4727" t="s">
        <v>24</v>
      </c>
      <c r="C4727" t="s">
        <v>33</v>
      </c>
      <c r="D4727">
        <v>24509970</v>
      </c>
      <c r="E4727">
        <v>4726</v>
      </c>
    </row>
    <row r="4728" spans="1:5" x14ac:dyDescent="0.3">
      <c r="A4728" t="s">
        <v>17880</v>
      </c>
      <c r="B4728" t="s">
        <v>24</v>
      </c>
      <c r="C4728" t="s">
        <v>33</v>
      </c>
      <c r="D4728">
        <v>1004627632</v>
      </c>
      <c r="E4728">
        <v>4727</v>
      </c>
    </row>
    <row r="4729" spans="1:5" x14ac:dyDescent="0.3">
      <c r="A4729" t="s">
        <v>17883</v>
      </c>
      <c r="B4729" t="s">
        <v>24</v>
      </c>
      <c r="C4729" t="s">
        <v>33</v>
      </c>
      <c r="D4729">
        <v>1087546879</v>
      </c>
      <c r="E4729">
        <v>4728</v>
      </c>
    </row>
    <row r="4730" spans="1:5" x14ac:dyDescent="0.3">
      <c r="A4730" t="s">
        <v>17884</v>
      </c>
      <c r="B4730" t="s">
        <v>24</v>
      </c>
      <c r="C4730" t="s">
        <v>33</v>
      </c>
      <c r="D4730">
        <v>1087551435</v>
      </c>
      <c r="E4730">
        <v>4729</v>
      </c>
    </row>
    <row r="4731" spans="1:5" x14ac:dyDescent="0.3">
      <c r="A4731" t="s">
        <v>17886</v>
      </c>
      <c r="B4731" t="s">
        <v>24</v>
      </c>
      <c r="C4731" t="s">
        <v>33</v>
      </c>
      <c r="D4731">
        <v>1087554388</v>
      </c>
      <c r="E4731">
        <v>4730</v>
      </c>
    </row>
    <row r="4732" spans="1:5" x14ac:dyDescent="0.3">
      <c r="A4732" t="s">
        <v>17890</v>
      </c>
      <c r="B4732" t="s">
        <v>24</v>
      </c>
      <c r="C4732" t="s">
        <v>33</v>
      </c>
      <c r="D4732">
        <v>0</v>
      </c>
      <c r="E4732">
        <v>4731</v>
      </c>
    </row>
    <row r="4733" spans="1:5" x14ac:dyDescent="0.3">
      <c r="A4733" t="s">
        <v>17894</v>
      </c>
      <c r="B4733" t="s">
        <v>24</v>
      </c>
      <c r="C4733" t="s">
        <v>33</v>
      </c>
      <c r="D4733">
        <v>10192073</v>
      </c>
      <c r="E4733">
        <v>4732</v>
      </c>
    </row>
    <row r="4734" spans="1:5" x14ac:dyDescent="0.3">
      <c r="A4734" t="s">
        <v>17901</v>
      </c>
      <c r="B4734" t="s">
        <v>24</v>
      </c>
      <c r="C4734" t="s">
        <v>33</v>
      </c>
      <c r="D4734">
        <v>4574737</v>
      </c>
      <c r="E4734">
        <v>4733</v>
      </c>
    </row>
    <row r="4735" spans="1:5" x14ac:dyDescent="0.3">
      <c r="A4735" t="s">
        <v>17905</v>
      </c>
      <c r="B4735" t="s">
        <v>24</v>
      </c>
      <c r="C4735" t="s">
        <v>33</v>
      </c>
      <c r="D4735">
        <v>24534865</v>
      </c>
      <c r="E4735">
        <v>4734</v>
      </c>
    </row>
    <row r="4736" spans="1:5" x14ac:dyDescent="0.3">
      <c r="A4736" t="s">
        <v>17912</v>
      </c>
      <c r="B4736" t="s">
        <v>24</v>
      </c>
      <c r="C4736" t="s">
        <v>33</v>
      </c>
      <c r="D4736">
        <v>24539774</v>
      </c>
      <c r="E4736">
        <v>4735</v>
      </c>
    </row>
    <row r="4737" spans="1:5" x14ac:dyDescent="0.3">
      <c r="A4737" t="s">
        <v>17919</v>
      </c>
      <c r="B4737" t="s">
        <v>24</v>
      </c>
      <c r="C4737" t="s">
        <v>33</v>
      </c>
      <c r="D4737">
        <v>42024920</v>
      </c>
      <c r="E4737">
        <v>4736</v>
      </c>
    </row>
    <row r="4738" spans="1:5" x14ac:dyDescent="0.3">
      <c r="A4738" t="s">
        <v>17923</v>
      </c>
      <c r="B4738" t="s">
        <v>24</v>
      </c>
      <c r="C4738" t="s">
        <v>33</v>
      </c>
      <c r="D4738">
        <v>24537242</v>
      </c>
      <c r="E4738">
        <v>4737</v>
      </c>
    </row>
    <row r="4739" spans="1:5" x14ac:dyDescent="0.3">
      <c r="A4739" t="s">
        <v>17927</v>
      </c>
      <c r="B4739" t="s">
        <v>24</v>
      </c>
      <c r="C4739" t="s">
        <v>33</v>
      </c>
      <c r="D4739">
        <v>1090076273</v>
      </c>
      <c r="E4739">
        <v>4738</v>
      </c>
    </row>
    <row r="4740" spans="1:5" x14ac:dyDescent="0.3">
      <c r="A4740" t="s">
        <v>17931</v>
      </c>
      <c r="B4740" t="s">
        <v>24</v>
      </c>
      <c r="C4740" t="s">
        <v>33</v>
      </c>
      <c r="D4740">
        <v>0</v>
      </c>
      <c r="E4740">
        <v>4739</v>
      </c>
    </row>
    <row r="4741" spans="1:5" x14ac:dyDescent="0.3">
      <c r="A4741" t="s">
        <v>17935</v>
      </c>
      <c r="B4741" t="s">
        <v>24</v>
      </c>
      <c r="C4741" t="s">
        <v>33</v>
      </c>
      <c r="D4741">
        <v>42032219</v>
      </c>
      <c r="E4741">
        <v>4740</v>
      </c>
    </row>
    <row r="4742" spans="1:5" x14ac:dyDescent="0.3">
      <c r="A4742" t="s">
        <v>17939</v>
      </c>
      <c r="B4742" t="s">
        <v>24</v>
      </c>
      <c r="C4742" t="s">
        <v>33</v>
      </c>
      <c r="D4742">
        <v>4509464</v>
      </c>
      <c r="E4742">
        <v>4741</v>
      </c>
    </row>
    <row r="4743" spans="1:5" x14ac:dyDescent="0.3">
      <c r="A4743" t="s">
        <v>17943</v>
      </c>
      <c r="B4743" t="s">
        <v>24</v>
      </c>
      <c r="C4743" t="s">
        <v>33</v>
      </c>
      <c r="D4743">
        <v>31490006</v>
      </c>
      <c r="E4743">
        <v>4742</v>
      </c>
    </row>
    <row r="4744" spans="1:5" x14ac:dyDescent="0.3">
      <c r="A4744" t="s">
        <v>17947</v>
      </c>
      <c r="B4744" t="s">
        <v>24</v>
      </c>
      <c r="C4744" t="s">
        <v>33</v>
      </c>
      <c r="D4744">
        <v>29155422</v>
      </c>
      <c r="E4744">
        <v>4743</v>
      </c>
    </row>
    <row r="4745" spans="1:5" x14ac:dyDescent="0.3">
      <c r="A4745" t="s">
        <v>17951</v>
      </c>
      <c r="B4745" t="s">
        <v>24</v>
      </c>
      <c r="C4745" t="s">
        <v>33</v>
      </c>
      <c r="D4745">
        <v>25060935</v>
      </c>
      <c r="E4745">
        <v>4744</v>
      </c>
    </row>
    <row r="4746" spans="1:5" x14ac:dyDescent="0.3">
      <c r="A4746" t="s">
        <v>17955</v>
      </c>
      <c r="B4746" t="s">
        <v>24</v>
      </c>
      <c r="C4746" t="s">
        <v>33</v>
      </c>
      <c r="D4746">
        <v>42032378</v>
      </c>
      <c r="E4746">
        <v>4745</v>
      </c>
    </row>
    <row r="4747" spans="1:5" x14ac:dyDescent="0.3">
      <c r="A4747" t="s">
        <v>17959</v>
      </c>
      <c r="B4747" t="s">
        <v>24</v>
      </c>
      <c r="C4747" t="s">
        <v>33</v>
      </c>
      <c r="D4747">
        <v>16194743</v>
      </c>
      <c r="E4747">
        <v>4746</v>
      </c>
    </row>
    <row r="4748" spans="1:5" x14ac:dyDescent="0.3">
      <c r="A4748" t="s">
        <v>17963</v>
      </c>
      <c r="B4748" t="s">
        <v>24</v>
      </c>
      <c r="C4748" t="s">
        <v>33</v>
      </c>
      <c r="D4748">
        <v>24538005</v>
      </c>
      <c r="E4748">
        <v>4747</v>
      </c>
    </row>
    <row r="4749" spans="1:5" x14ac:dyDescent="0.3">
      <c r="A4749" t="s">
        <v>17967</v>
      </c>
      <c r="B4749" t="s">
        <v>24</v>
      </c>
      <c r="C4749" t="s">
        <v>33</v>
      </c>
      <c r="D4749">
        <v>24925879</v>
      </c>
      <c r="E4749">
        <v>4748</v>
      </c>
    </row>
    <row r="4750" spans="1:5" x14ac:dyDescent="0.3">
      <c r="A4750" t="s">
        <v>17971</v>
      </c>
      <c r="B4750" t="s">
        <v>24</v>
      </c>
      <c r="C4750" t="s">
        <v>33</v>
      </c>
      <c r="D4750">
        <v>10556064</v>
      </c>
      <c r="E4750">
        <v>4749</v>
      </c>
    </row>
    <row r="4751" spans="1:5" x14ac:dyDescent="0.3">
      <c r="A4751" t="s">
        <v>17974</v>
      </c>
      <c r="B4751" t="s">
        <v>24</v>
      </c>
      <c r="C4751" t="s">
        <v>33</v>
      </c>
      <c r="D4751">
        <v>25243375</v>
      </c>
      <c r="E4751">
        <v>4750</v>
      </c>
    </row>
    <row r="4752" spans="1:5" x14ac:dyDescent="0.3">
      <c r="A4752" t="s">
        <v>17975</v>
      </c>
      <c r="B4752" t="s">
        <v>24</v>
      </c>
      <c r="C4752" t="s">
        <v>33</v>
      </c>
      <c r="D4752">
        <v>31150721</v>
      </c>
      <c r="E4752">
        <v>4751</v>
      </c>
    </row>
    <row r="4753" spans="1:5" x14ac:dyDescent="0.3">
      <c r="A4753" t="s">
        <v>17977</v>
      </c>
      <c r="B4753" t="s">
        <v>24</v>
      </c>
      <c r="C4753" t="s">
        <v>33</v>
      </c>
      <c r="D4753">
        <v>10199420</v>
      </c>
      <c r="E4753">
        <v>4752</v>
      </c>
    </row>
    <row r="4754" spans="1:5" x14ac:dyDescent="0.3">
      <c r="A4754" t="s">
        <v>17984</v>
      </c>
      <c r="B4754" t="s">
        <v>24</v>
      </c>
      <c r="C4754" t="s">
        <v>33</v>
      </c>
      <c r="D4754">
        <v>24384685</v>
      </c>
      <c r="E4754">
        <v>4753</v>
      </c>
    </row>
    <row r="4755" spans="1:5" x14ac:dyDescent="0.3">
      <c r="A4755" t="s">
        <v>17988</v>
      </c>
      <c r="B4755" t="s">
        <v>24</v>
      </c>
      <c r="C4755" t="s">
        <v>33</v>
      </c>
      <c r="D4755">
        <v>42032422</v>
      </c>
      <c r="E4755">
        <v>4754</v>
      </c>
    </row>
    <row r="4756" spans="1:5" x14ac:dyDescent="0.3">
      <c r="A4756" t="s">
        <v>17991</v>
      </c>
      <c r="B4756" t="s">
        <v>24</v>
      </c>
      <c r="C4756" t="s">
        <v>33</v>
      </c>
      <c r="D4756">
        <v>17669753</v>
      </c>
      <c r="E4756">
        <v>4755</v>
      </c>
    </row>
    <row r="4757" spans="1:5" x14ac:dyDescent="0.3">
      <c r="A4757" t="s">
        <v>17996</v>
      </c>
      <c r="B4757" t="s">
        <v>24</v>
      </c>
      <c r="C4757" t="s">
        <v>33</v>
      </c>
      <c r="D4757">
        <v>10193120</v>
      </c>
      <c r="E4757">
        <v>4756</v>
      </c>
    </row>
    <row r="4758" spans="1:5" x14ac:dyDescent="0.3">
      <c r="A4758" t="s">
        <v>18003</v>
      </c>
      <c r="B4758" t="s">
        <v>24</v>
      </c>
      <c r="C4758" t="s">
        <v>33</v>
      </c>
      <c r="D4758">
        <v>1257541</v>
      </c>
      <c r="E4758">
        <v>4757</v>
      </c>
    </row>
    <row r="4759" spans="1:5" x14ac:dyDescent="0.3">
      <c r="A4759" t="s">
        <v>18007</v>
      </c>
      <c r="B4759" t="s">
        <v>24</v>
      </c>
      <c r="C4759" t="s">
        <v>33</v>
      </c>
      <c r="D4759">
        <v>18609809</v>
      </c>
      <c r="E4759">
        <v>4758</v>
      </c>
    </row>
    <row r="4760" spans="1:5" x14ac:dyDescent="0.3">
      <c r="A4760" t="s">
        <v>18011</v>
      </c>
      <c r="B4760" t="s">
        <v>24</v>
      </c>
      <c r="C4760" t="s">
        <v>33</v>
      </c>
      <c r="D4760">
        <v>24511517</v>
      </c>
      <c r="E4760">
        <v>4759</v>
      </c>
    </row>
    <row r="4761" spans="1:5" x14ac:dyDescent="0.3">
      <c r="A4761" t="s">
        <v>18015</v>
      </c>
      <c r="B4761" t="s">
        <v>24</v>
      </c>
      <c r="C4761" t="s">
        <v>33</v>
      </c>
      <c r="D4761">
        <v>31400071</v>
      </c>
      <c r="E4761">
        <v>4760</v>
      </c>
    </row>
    <row r="4762" spans="1:5" x14ac:dyDescent="0.3">
      <c r="A4762" t="s">
        <v>18022</v>
      </c>
      <c r="B4762" t="s">
        <v>24</v>
      </c>
      <c r="C4762" t="s">
        <v>33</v>
      </c>
      <c r="D4762">
        <v>5272782</v>
      </c>
      <c r="E4762">
        <v>4761</v>
      </c>
    </row>
    <row r="4763" spans="1:5" x14ac:dyDescent="0.3">
      <c r="A4763" t="s">
        <v>18026</v>
      </c>
      <c r="B4763" t="s">
        <v>24</v>
      </c>
      <c r="C4763" t="s">
        <v>33</v>
      </c>
      <c r="D4763">
        <v>32308135</v>
      </c>
      <c r="E4763">
        <v>4762</v>
      </c>
    </row>
    <row r="4764" spans="1:5" x14ac:dyDescent="0.3">
      <c r="A4764" t="s">
        <v>18033</v>
      </c>
      <c r="B4764" t="s">
        <v>24</v>
      </c>
      <c r="C4764" t="s">
        <v>33</v>
      </c>
      <c r="D4764">
        <v>4559056</v>
      </c>
      <c r="E4764">
        <v>4763</v>
      </c>
    </row>
    <row r="4765" spans="1:5" x14ac:dyDescent="0.3">
      <c r="A4765" t="s">
        <v>18037</v>
      </c>
      <c r="B4765" t="s">
        <v>24</v>
      </c>
      <c r="C4765" t="s">
        <v>33</v>
      </c>
      <c r="D4765">
        <v>3311031</v>
      </c>
      <c r="E4765">
        <v>4764</v>
      </c>
    </row>
    <row r="4766" spans="1:5" x14ac:dyDescent="0.3">
      <c r="A4766" t="s">
        <v>18041</v>
      </c>
      <c r="B4766" t="s">
        <v>24</v>
      </c>
      <c r="C4766" t="s">
        <v>33</v>
      </c>
      <c r="D4766">
        <v>18609538</v>
      </c>
      <c r="E4766">
        <v>4765</v>
      </c>
    </row>
    <row r="4767" spans="1:5" x14ac:dyDescent="0.3">
      <c r="A4767" t="s">
        <v>18045</v>
      </c>
      <c r="B4767" t="s">
        <v>24</v>
      </c>
      <c r="C4767" t="s">
        <v>33</v>
      </c>
      <c r="D4767">
        <v>21918381</v>
      </c>
      <c r="E4767">
        <v>4766</v>
      </c>
    </row>
    <row r="4768" spans="1:5" x14ac:dyDescent="0.3">
      <c r="A4768" t="s">
        <v>18049</v>
      </c>
      <c r="B4768" t="s">
        <v>24</v>
      </c>
      <c r="C4768" t="s">
        <v>33</v>
      </c>
      <c r="D4768">
        <v>68817887</v>
      </c>
      <c r="E4768">
        <v>4767</v>
      </c>
    </row>
    <row r="4769" spans="1:5" x14ac:dyDescent="0.3">
      <c r="A4769" t="s">
        <v>18053</v>
      </c>
      <c r="B4769" t="s">
        <v>24</v>
      </c>
      <c r="C4769" t="s">
        <v>33</v>
      </c>
      <c r="D4769">
        <v>26398091</v>
      </c>
      <c r="E4769">
        <v>4768</v>
      </c>
    </row>
    <row r="4770" spans="1:5" x14ac:dyDescent="0.3">
      <c r="A4770" t="s">
        <v>18057</v>
      </c>
      <c r="B4770" t="s">
        <v>24</v>
      </c>
      <c r="C4770" t="s">
        <v>33</v>
      </c>
      <c r="D4770">
        <v>25034889</v>
      </c>
      <c r="E4770">
        <v>4769</v>
      </c>
    </row>
    <row r="4771" spans="1:5" x14ac:dyDescent="0.3">
      <c r="A4771" t="s">
        <v>18061</v>
      </c>
      <c r="B4771" t="s">
        <v>24</v>
      </c>
      <c r="C4771" t="s">
        <v>33</v>
      </c>
      <c r="D4771">
        <v>24539855</v>
      </c>
      <c r="E4771">
        <v>4770</v>
      </c>
    </row>
    <row r="4772" spans="1:5" x14ac:dyDescent="0.3">
      <c r="A4772" t="s">
        <v>18065</v>
      </c>
      <c r="B4772" t="s">
        <v>24</v>
      </c>
      <c r="C4772" t="s">
        <v>33</v>
      </c>
      <c r="D4772">
        <v>42023463</v>
      </c>
      <c r="E4772">
        <v>4771</v>
      </c>
    </row>
    <row r="4773" spans="1:5" x14ac:dyDescent="0.3">
      <c r="A4773" t="s">
        <v>18069</v>
      </c>
      <c r="B4773" t="s">
        <v>24</v>
      </c>
      <c r="C4773" t="s">
        <v>33</v>
      </c>
      <c r="D4773">
        <v>7514205</v>
      </c>
      <c r="E4773">
        <v>4772</v>
      </c>
    </row>
    <row r="4774" spans="1:5" x14ac:dyDescent="0.3">
      <c r="A4774" t="s">
        <v>18073</v>
      </c>
      <c r="B4774" t="s">
        <v>24</v>
      </c>
      <c r="C4774" t="s">
        <v>33</v>
      </c>
      <c r="D4774">
        <v>24550075</v>
      </c>
      <c r="E4774">
        <v>4773</v>
      </c>
    </row>
    <row r="4775" spans="1:5" x14ac:dyDescent="0.3">
      <c r="A4775" t="s">
        <v>18080</v>
      </c>
      <c r="B4775" t="s">
        <v>24</v>
      </c>
      <c r="C4775" t="s">
        <v>33</v>
      </c>
      <c r="D4775">
        <v>1259127</v>
      </c>
      <c r="E4775">
        <v>4774</v>
      </c>
    </row>
    <row r="4776" spans="1:5" x14ac:dyDescent="0.3">
      <c r="A4776" t="s">
        <v>18083</v>
      </c>
      <c r="B4776" t="s">
        <v>24</v>
      </c>
      <c r="C4776" t="s">
        <v>33</v>
      </c>
      <c r="D4776">
        <v>10050801</v>
      </c>
      <c r="E4776">
        <v>4775</v>
      </c>
    </row>
    <row r="4777" spans="1:5" x14ac:dyDescent="0.3">
      <c r="A4777" t="s">
        <v>18085</v>
      </c>
      <c r="B4777" t="s">
        <v>24</v>
      </c>
      <c r="C4777" t="s">
        <v>33</v>
      </c>
      <c r="D4777">
        <v>24411552</v>
      </c>
      <c r="E4777">
        <v>4776</v>
      </c>
    </row>
    <row r="4778" spans="1:5" x14ac:dyDescent="0.3">
      <c r="A4778" t="s">
        <v>18088</v>
      </c>
      <c r="B4778" t="s">
        <v>24</v>
      </c>
      <c r="C4778" t="s">
        <v>33</v>
      </c>
      <c r="D4778">
        <v>10124198</v>
      </c>
      <c r="E4778">
        <v>4777</v>
      </c>
    </row>
    <row r="4779" spans="1:5" x14ac:dyDescent="0.3">
      <c r="A4779" t="s">
        <v>18089</v>
      </c>
      <c r="B4779" t="s">
        <v>24</v>
      </c>
      <c r="C4779" t="s">
        <v>33</v>
      </c>
      <c r="D4779">
        <v>42020357</v>
      </c>
      <c r="E4779">
        <v>4778</v>
      </c>
    </row>
    <row r="4780" spans="1:5" x14ac:dyDescent="0.3">
      <c r="A4780" t="s">
        <v>18097</v>
      </c>
      <c r="B4780" t="s">
        <v>24</v>
      </c>
      <c r="C4780" t="s">
        <v>33</v>
      </c>
      <c r="D4780">
        <v>4507985</v>
      </c>
      <c r="E4780">
        <v>4779</v>
      </c>
    </row>
    <row r="4781" spans="1:5" x14ac:dyDescent="0.3">
      <c r="A4781" t="s">
        <v>18101</v>
      </c>
      <c r="B4781" t="s">
        <v>24</v>
      </c>
      <c r="C4781" t="s">
        <v>33</v>
      </c>
      <c r="D4781">
        <v>10194236</v>
      </c>
      <c r="E4781">
        <v>4780</v>
      </c>
    </row>
    <row r="4782" spans="1:5" x14ac:dyDescent="0.3">
      <c r="A4782" t="s">
        <v>18108</v>
      </c>
      <c r="B4782" t="s">
        <v>24</v>
      </c>
      <c r="C4782" t="s">
        <v>33</v>
      </c>
      <c r="D4782">
        <v>10192216</v>
      </c>
      <c r="E4782">
        <v>4781</v>
      </c>
    </row>
    <row r="4783" spans="1:5" x14ac:dyDescent="0.3">
      <c r="A4783" t="s">
        <v>18115</v>
      </c>
      <c r="B4783" t="s">
        <v>24</v>
      </c>
      <c r="C4783" t="s">
        <v>33</v>
      </c>
      <c r="D4783">
        <v>1087551000</v>
      </c>
      <c r="E4783">
        <v>4782</v>
      </c>
    </row>
    <row r="4784" spans="1:5" x14ac:dyDescent="0.3">
      <c r="A4784" t="s">
        <v>18122</v>
      </c>
      <c r="B4784" t="s">
        <v>24</v>
      </c>
      <c r="C4784" t="s">
        <v>33</v>
      </c>
      <c r="D4784">
        <v>42030567</v>
      </c>
      <c r="E4784">
        <v>4783</v>
      </c>
    </row>
    <row r="4785" spans="1:5" x14ac:dyDescent="0.3">
      <c r="A4785" t="s">
        <v>18126</v>
      </c>
      <c r="B4785" t="s">
        <v>24</v>
      </c>
      <c r="C4785" t="s">
        <v>33</v>
      </c>
      <c r="D4785">
        <v>0</v>
      </c>
      <c r="E4785">
        <v>4784</v>
      </c>
    </row>
    <row r="4786" spans="1:5" x14ac:dyDescent="0.3">
      <c r="A4786" t="s">
        <v>18130</v>
      </c>
      <c r="B4786" t="s">
        <v>24</v>
      </c>
      <c r="C4786" t="s">
        <v>33</v>
      </c>
      <c r="D4786">
        <v>24788191</v>
      </c>
      <c r="E4786">
        <v>4785</v>
      </c>
    </row>
    <row r="4787" spans="1:5" x14ac:dyDescent="0.3">
      <c r="A4787" t="s">
        <v>18134</v>
      </c>
      <c r="B4787" t="s">
        <v>24</v>
      </c>
      <c r="C4787" t="s">
        <v>33</v>
      </c>
      <c r="D4787">
        <v>4387693</v>
      </c>
      <c r="E4787">
        <v>4786</v>
      </c>
    </row>
    <row r="4788" spans="1:5" x14ac:dyDescent="0.3">
      <c r="A4788" t="s">
        <v>18138</v>
      </c>
      <c r="B4788" t="s">
        <v>24</v>
      </c>
      <c r="C4788" t="s">
        <v>33</v>
      </c>
      <c r="D4788">
        <v>24788191</v>
      </c>
      <c r="E4788">
        <v>4787</v>
      </c>
    </row>
    <row r="4789" spans="1:5" x14ac:dyDescent="0.3">
      <c r="A4789" t="s">
        <v>18142</v>
      </c>
      <c r="B4789" t="s">
        <v>24</v>
      </c>
      <c r="C4789" t="s">
        <v>33</v>
      </c>
      <c r="D4789">
        <v>719315</v>
      </c>
      <c r="E4789">
        <v>4788</v>
      </c>
    </row>
    <row r="4790" spans="1:5" x14ac:dyDescent="0.3">
      <c r="A4790" t="s">
        <v>18146</v>
      </c>
      <c r="B4790" t="s">
        <v>24</v>
      </c>
      <c r="C4790" t="s">
        <v>33</v>
      </c>
      <c r="D4790">
        <v>3590367</v>
      </c>
      <c r="E4790">
        <v>4789</v>
      </c>
    </row>
    <row r="4791" spans="1:5" x14ac:dyDescent="0.3">
      <c r="A4791" t="s">
        <v>18150</v>
      </c>
      <c r="B4791" t="s">
        <v>24</v>
      </c>
      <c r="C4791" t="s">
        <v>33</v>
      </c>
      <c r="D4791">
        <v>3644314</v>
      </c>
      <c r="E4791">
        <v>4790</v>
      </c>
    </row>
    <row r="4792" spans="1:5" x14ac:dyDescent="0.3">
      <c r="A4792" t="s">
        <v>18160</v>
      </c>
      <c r="B4792" t="s">
        <v>24</v>
      </c>
      <c r="C4792" t="s">
        <v>33</v>
      </c>
      <c r="D4792">
        <v>25200960</v>
      </c>
      <c r="E4792">
        <v>4791</v>
      </c>
    </row>
    <row r="4793" spans="1:5" x14ac:dyDescent="0.3">
      <c r="A4793" t="s">
        <v>18164</v>
      </c>
      <c r="B4793" t="s">
        <v>24</v>
      </c>
      <c r="C4793" t="s">
        <v>33</v>
      </c>
      <c r="D4793">
        <v>0</v>
      </c>
      <c r="E4793">
        <v>4792</v>
      </c>
    </row>
    <row r="4794" spans="1:5" x14ac:dyDescent="0.3">
      <c r="A4794" t="s">
        <v>18168</v>
      </c>
      <c r="B4794" t="s">
        <v>24</v>
      </c>
      <c r="C4794" t="s">
        <v>33</v>
      </c>
      <c r="D4794">
        <v>42020037</v>
      </c>
      <c r="E4794">
        <v>4793</v>
      </c>
    </row>
    <row r="4795" spans="1:5" x14ac:dyDescent="0.3">
      <c r="A4795" t="s">
        <v>18171</v>
      </c>
      <c r="B4795" t="s">
        <v>24</v>
      </c>
      <c r="C4795" t="s">
        <v>33</v>
      </c>
      <c r="D4795">
        <v>4550763</v>
      </c>
      <c r="E4795">
        <v>4794</v>
      </c>
    </row>
    <row r="4796" spans="1:5" x14ac:dyDescent="0.3">
      <c r="A4796" t="s">
        <v>18173</v>
      </c>
      <c r="B4796" t="s">
        <v>24</v>
      </c>
      <c r="C4796" t="s">
        <v>33</v>
      </c>
      <c r="D4796">
        <v>29759197</v>
      </c>
      <c r="E4796">
        <v>4795</v>
      </c>
    </row>
    <row r="4797" spans="1:5" x14ac:dyDescent="0.3">
      <c r="A4797" t="s">
        <v>18180</v>
      </c>
      <c r="B4797" t="s">
        <v>24</v>
      </c>
      <c r="C4797" t="s">
        <v>33</v>
      </c>
      <c r="D4797">
        <v>1484769</v>
      </c>
      <c r="E4797">
        <v>4796</v>
      </c>
    </row>
    <row r="4798" spans="1:5" x14ac:dyDescent="0.3">
      <c r="A4798" t="s">
        <v>18183</v>
      </c>
      <c r="B4798" t="s">
        <v>24</v>
      </c>
      <c r="C4798" t="s">
        <v>33</v>
      </c>
      <c r="D4798">
        <v>31131665</v>
      </c>
      <c r="E4798">
        <v>4797</v>
      </c>
    </row>
    <row r="4799" spans="1:5" x14ac:dyDescent="0.3">
      <c r="A4799" t="s">
        <v>18188</v>
      </c>
      <c r="B4799" t="s">
        <v>24</v>
      </c>
      <c r="C4799" t="s">
        <v>33</v>
      </c>
      <c r="D4799">
        <v>4335945</v>
      </c>
      <c r="E4799">
        <v>4798</v>
      </c>
    </row>
    <row r="4800" spans="1:5" x14ac:dyDescent="0.3">
      <c r="A4800" t="s">
        <v>18192</v>
      </c>
      <c r="B4800" t="s">
        <v>24</v>
      </c>
      <c r="C4800" t="s">
        <v>33</v>
      </c>
      <c r="D4800">
        <v>24538920</v>
      </c>
      <c r="E4800">
        <v>4799</v>
      </c>
    </row>
    <row r="4801" spans="1:5" x14ac:dyDescent="0.3">
      <c r="A4801" t="s">
        <v>18196</v>
      </c>
      <c r="B4801" t="s">
        <v>24</v>
      </c>
      <c r="C4801" t="s">
        <v>33</v>
      </c>
      <c r="D4801">
        <v>25213147</v>
      </c>
      <c r="E4801">
        <v>4800</v>
      </c>
    </row>
    <row r="4802" spans="1:5" x14ac:dyDescent="0.3">
      <c r="A4802" t="s">
        <v>18200</v>
      </c>
      <c r="B4802" t="s">
        <v>24</v>
      </c>
      <c r="C4802" t="s">
        <v>33</v>
      </c>
      <c r="D4802">
        <v>10190518</v>
      </c>
      <c r="E4802">
        <v>4801</v>
      </c>
    </row>
    <row r="4803" spans="1:5" x14ac:dyDescent="0.3">
      <c r="A4803" t="s">
        <v>18204</v>
      </c>
      <c r="B4803" t="s">
        <v>24</v>
      </c>
      <c r="C4803" t="s">
        <v>33</v>
      </c>
      <c r="D4803">
        <v>25000604</v>
      </c>
      <c r="E4803">
        <v>4802</v>
      </c>
    </row>
    <row r="4804" spans="1:5" x14ac:dyDescent="0.3">
      <c r="A4804" t="s">
        <v>18208</v>
      </c>
      <c r="B4804" t="s">
        <v>24</v>
      </c>
      <c r="C4804" t="s">
        <v>33</v>
      </c>
      <c r="D4804">
        <v>10051609</v>
      </c>
      <c r="E4804">
        <v>4803</v>
      </c>
    </row>
    <row r="4805" spans="1:5" x14ac:dyDescent="0.3">
      <c r="A4805" t="s">
        <v>18211</v>
      </c>
      <c r="B4805" t="s">
        <v>24</v>
      </c>
      <c r="C4805" t="s">
        <v>33</v>
      </c>
      <c r="D4805">
        <v>10050562</v>
      </c>
      <c r="E4805">
        <v>4804</v>
      </c>
    </row>
    <row r="4806" spans="1:5" x14ac:dyDescent="0.3">
      <c r="A4806" t="s">
        <v>18213</v>
      </c>
      <c r="B4806" t="s">
        <v>24</v>
      </c>
      <c r="C4806" t="s">
        <v>33</v>
      </c>
      <c r="D4806">
        <v>3619303</v>
      </c>
      <c r="E4806">
        <v>4805</v>
      </c>
    </row>
    <row r="4807" spans="1:5" x14ac:dyDescent="0.3">
      <c r="A4807" t="s">
        <v>18217</v>
      </c>
      <c r="B4807" t="s">
        <v>24</v>
      </c>
      <c r="C4807" t="s">
        <v>33</v>
      </c>
      <c r="D4807">
        <v>24371752</v>
      </c>
      <c r="E4807">
        <v>4806</v>
      </c>
    </row>
    <row r="4808" spans="1:5" x14ac:dyDescent="0.3">
      <c r="A4808" t="s">
        <v>18220</v>
      </c>
      <c r="B4808" t="s">
        <v>24</v>
      </c>
      <c r="C4808" t="s">
        <v>33</v>
      </c>
      <c r="D4808">
        <v>42026995</v>
      </c>
      <c r="E4808">
        <v>4807</v>
      </c>
    </row>
    <row r="4809" spans="1:5" x14ac:dyDescent="0.3">
      <c r="A4809" t="s">
        <v>18225</v>
      </c>
      <c r="B4809" t="s">
        <v>24</v>
      </c>
      <c r="C4809" t="s">
        <v>33</v>
      </c>
      <c r="D4809">
        <v>10192775</v>
      </c>
      <c r="E4809">
        <v>4808</v>
      </c>
    </row>
    <row r="4810" spans="1:5" x14ac:dyDescent="0.3">
      <c r="A4810" t="s">
        <v>18229</v>
      </c>
      <c r="B4810" t="s">
        <v>24</v>
      </c>
      <c r="C4810" t="s">
        <v>33</v>
      </c>
      <c r="D4810">
        <v>1087556110</v>
      </c>
      <c r="E4810">
        <v>4809</v>
      </c>
    </row>
    <row r="4811" spans="1:5" x14ac:dyDescent="0.3">
      <c r="A4811" t="s">
        <v>18232</v>
      </c>
      <c r="B4811" t="s">
        <v>24</v>
      </c>
      <c r="C4811" t="s">
        <v>33</v>
      </c>
      <c r="D4811">
        <v>1087553199</v>
      </c>
      <c r="E4811">
        <v>4810</v>
      </c>
    </row>
    <row r="4812" spans="1:5" x14ac:dyDescent="0.3">
      <c r="A4812" t="s">
        <v>18237</v>
      </c>
      <c r="B4812" t="s">
        <v>24</v>
      </c>
      <c r="C4812" t="s">
        <v>33</v>
      </c>
      <c r="D4812">
        <v>1113595597</v>
      </c>
      <c r="E4812">
        <v>4811</v>
      </c>
    </row>
    <row r="4813" spans="1:5" x14ac:dyDescent="0.3">
      <c r="A4813" t="s">
        <v>18241</v>
      </c>
      <c r="B4813" t="s">
        <v>24</v>
      </c>
      <c r="C4813" t="s">
        <v>33</v>
      </c>
      <c r="D4813">
        <v>2556958</v>
      </c>
      <c r="E4813">
        <v>4812</v>
      </c>
    </row>
    <row r="4814" spans="1:5" x14ac:dyDescent="0.3">
      <c r="A4814" t="s">
        <v>18248</v>
      </c>
      <c r="B4814" t="s">
        <v>24</v>
      </c>
      <c r="C4814" t="s">
        <v>33</v>
      </c>
      <c r="D4814">
        <v>0</v>
      </c>
      <c r="E4814">
        <v>4813</v>
      </c>
    </row>
    <row r="4815" spans="1:5" x14ac:dyDescent="0.3">
      <c r="A4815" t="s">
        <v>18252</v>
      </c>
      <c r="B4815" t="s">
        <v>24</v>
      </c>
      <c r="C4815" t="s">
        <v>33</v>
      </c>
      <c r="D4815">
        <v>70851862</v>
      </c>
      <c r="E4815">
        <v>4814</v>
      </c>
    </row>
    <row r="4816" spans="1:5" x14ac:dyDescent="0.3">
      <c r="A4816" t="s">
        <v>18256</v>
      </c>
      <c r="B4816" t="s">
        <v>24</v>
      </c>
      <c r="C4816" t="s">
        <v>33</v>
      </c>
      <c r="D4816">
        <v>10198886</v>
      </c>
      <c r="E4816">
        <v>4815</v>
      </c>
    </row>
    <row r="4817" spans="1:5" x14ac:dyDescent="0.3">
      <c r="A4817" t="s">
        <v>18259</v>
      </c>
      <c r="B4817" t="s">
        <v>24</v>
      </c>
      <c r="C4817" t="s">
        <v>33</v>
      </c>
      <c r="D4817">
        <v>10199664</v>
      </c>
      <c r="E4817">
        <v>4816</v>
      </c>
    </row>
    <row r="4818" spans="1:5" x14ac:dyDescent="0.3">
      <c r="A4818" t="s">
        <v>18261</v>
      </c>
      <c r="B4818" t="s">
        <v>24</v>
      </c>
      <c r="C4818" t="s">
        <v>33</v>
      </c>
      <c r="D4818">
        <v>10198910</v>
      </c>
      <c r="E4818">
        <v>4817</v>
      </c>
    </row>
    <row r="4819" spans="1:5" x14ac:dyDescent="0.3">
      <c r="A4819" t="s">
        <v>18264</v>
      </c>
      <c r="B4819" t="s">
        <v>24</v>
      </c>
      <c r="C4819" t="s">
        <v>33</v>
      </c>
      <c r="D4819">
        <v>18907506</v>
      </c>
      <c r="E4819">
        <v>4818</v>
      </c>
    </row>
    <row r="4820" spans="1:5" x14ac:dyDescent="0.3">
      <c r="A4820" t="s">
        <v>18265</v>
      </c>
      <c r="B4820" t="s">
        <v>24</v>
      </c>
      <c r="C4820" t="s">
        <v>33</v>
      </c>
      <c r="D4820">
        <v>31185042</v>
      </c>
      <c r="E4820">
        <v>4819</v>
      </c>
    </row>
    <row r="4821" spans="1:5" x14ac:dyDescent="0.3">
      <c r="A4821" t="s">
        <v>18267</v>
      </c>
      <c r="B4821" t="s">
        <v>24</v>
      </c>
      <c r="C4821" t="s">
        <v>33</v>
      </c>
      <c r="D4821">
        <v>10199343</v>
      </c>
      <c r="E4821">
        <v>4820</v>
      </c>
    </row>
    <row r="4822" spans="1:5" x14ac:dyDescent="0.3">
      <c r="A4822" t="s">
        <v>18271</v>
      </c>
      <c r="B4822" t="s">
        <v>24</v>
      </c>
      <c r="C4822" t="s">
        <v>33</v>
      </c>
      <c r="D4822">
        <v>668241</v>
      </c>
      <c r="E4822">
        <v>4821</v>
      </c>
    </row>
    <row r="4823" spans="1:5" x14ac:dyDescent="0.3">
      <c r="A4823" t="s">
        <v>18274</v>
      </c>
      <c r="B4823" t="s">
        <v>24</v>
      </c>
      <c r="C4823" t="s">
        <v>33</v>
      </c>
      <c r="D4823">
        <v>18608282</v>
      </c>
      <c r="E4823">
        <v>4822</v>
      </c>
    </row>
    <row r="4824" spans="1:5" x14ac:dyDescent="0.3">
      <c r="A4824" t="s">
        <v>18279</v>
      </c>
      <c r="B4824" t="s">
        <v>24</v>
      </c>
      <c r="C4824" t="s">
        <v>33</v>
      </c>
      <c r="D4824">
        <v>24684060</v>
      </c>
      <c r="E4824">
        <v>4823</v>
      </c>
    </row>
    <row r="4825" spans="1:5" x14ac:dyDescent="0.3">
      <c r="A4825" t="s">
        <v>18283</v>
      </c>
      <c r="B4825" t="s">
        <v>24</v>
      </c>
      <c r="C4825" t="s">
        <v>33</v>
      </c>
      <c r="D4825">
        <v>66888638</v>
      </c>
      <c r="E4825">
        <v>4824</v>
      </c>
    </row>
    <row r="4826" spans="1:5" x14ac:dyDescent="0.3">
      <c r="A4826" t="s">
        <v>18286</v>
      </c>
      <c r="B4826" t="s">
        <v>24</v>
      </c>
      <c r="C4826" t="s">
        <v>33</v>
      </c>
      <c r="D4826">
        <v>18607322</v>
      </c>
      <c r="E4826">
        <v>4825</v>
      </c>
    </row>
    <row r="4827" spans="1:5" x14ac:dyDescent="0.3">
      <c r="A4827" t="s">
        <v>18288</v>
      </c>
      <c r="B4827" t="s">
        <v>24</v>
      </c>
      <c r="C4827" t="s">
        <v>33</v>
      </c>
      <c r="D4827">
        <v>18606767</v>
      </c>
      <c r="E4827">
        <v>4826</v>
      </c>
    </row>
    <row r="4828" spans="1:5" x14ac:dyDescent="0.3">
      <c r="A4828" t="s">
        <v>18291</v>
      </c>
      <c r="B4828" t="s">
        <v>24</v>
      </c>
      <c r="C4828" t="s">
        <v>33</v>
      </c>
      <c r="D4828">
        <v>42028171</v>
      </c>
      <c r="E4828">
        <v>4827</v>
      </c>
    </row>
    <row r="4829" spans="1:5" x14ac:dyDescent="0.3">
      <c r="A4829" t="s">
        <v>18293</v>
      </c>
      <c r="B4829" t="s">
        <v>24</v>
      </c>
      <c r="C4829" t="s">
        <v>33</v>
      </c>
      <c r="D4829">
        <v>4588445</v>
      </c>
      <c r="E4829">
        <v>4828</v>
      </c>
    </row>
    <row r="4830" spans="1:5" x14ac:dyDescent="0.3">
      <c r="A4830" t="s">
        <v>18296</v>
      </c>
      <c r="B4830" t="s">
        <v>24</v>
      </c>
      <c r="C4830" t="s">
        <v>33</v>
      </c>
      <c r="D4830">
        <v>25192231</v>
      </c>
      <c r="E4830">
        <v>4829</v>
      </c>
    </row>
    <row r="4831" spans="1:5" x14ac:dyDescent="0.3">
      <c r="A4831" t="s">
        <v>18298</v>
      </c>
      <c r="B4831" t="s">
        <v>24</v>
      </c>
      <c r="C4831" t="s">
        <v>33</v>
      </c>
      <c r="D4831">
        <v>18610388</v>
      </c>
      <c r="E4831">
        <v>4830</v>
      </c>
    </row>
    <row r="4832" spans="1:5" x14ac:dyDescent="0.3">
      <c r="A4832" t="s">
        <v>18301</v>
      </c>
      <c r="B4832" t="s">
        <v>24</v>
      </c>
      <c r="C4832" t="s">
        <v>33</v>
      </c>
      <c r="D4832">
        <v>1087553802</v>
      </c>
      <c r="E4832">
        <v>4831</v>
      </c>
    </row>
    <row r="4833" spans="1:5" x14ac:dyDescent="0.3">
      <c r="A4833" t="s">
        <v>18306</v>
      </c>
      <c r="B4833" t="s">
        <v>24</v>
      </c>
      <c r="C4833" t="s">
        <v>33</v>
      </c>
      <c r="D4833">
        <v>31164143</v>
      </c>
      <c r="E4833">
        <v>4832</v>
      </c>
    </row>
    <row r="4834" spans="1:5" x14ac:dyDescent="0.3">
      <c r="A4834" t="s">
        <v>18319</v>
      </c>
      <c r="B4834" t="s">
        <v>24</v>
      </c>
      <c r="C4834" t="s">
        <v>33</v>
      </c>
      <c r="D4834">
        <v>4601873</v>
      </c>
      <c r="E4834">
        <v>4833</v>
      </c>
    </row>
    <row r="4835" spans="1:5" x14ac:dyDescent="0.3">
      <c r="A4835" t="s">
        <v>18322</v>
      </c>
      <c r="B4835" t="s">
        <v>24</v>
      </c>
      <c r="C4835" t="s">
        <v>33</v>
      </c>
      <c r="D4835">
        <v>7510822</v>
      </c>
      <c r="E4835">
        <v>4834</v>
      </c>
    </row>
    <row r="4836" spans="1:5" x14ac:dyDescent="0.3">
      <c r="A4836" t="s">
        <v>18323</v>
      </c>
      <c r="B4836" t="s">
        <v>24</v>
      </c>
      <c r="C4836" t="s">
        <v>33</v>
      </c>
      <c r="D4836">
        <v>10195838</v>
      </c>
      <c r="E4836">
        <v>4835</v>
      </c>
    </row>
    <row r="4837" spans="1:5" x14ac:dyDescent="0.3">
      <c r="A4837" t="s">
        <v>18331</v>
      </c>
      <c r="B4837" t="s">
        <v>24</v>
      </c>
      <c r="C4837" t="s">
        <v>33</v>
      </c>
      <c r="D4837">
        <v>31408205</v>
      </c>
      <c r="E4837">
        <v>4836</v>
      </c>
    </row>
    <row r="4838" spans="1:5" x14ac:dyDescent="0.3">
      <c r="A4838" t="s">
        <v>18334</v>
      </c>
      <c r="B4838" t="s">
        <v>24</v>
      </c>
      <c r="C4838" t="s">
        <v>33</v>
      </c>
      <c r="D4838">
        <v>7496553</v>
      </c>
      <c r="E4838">
        <v>4837</v>
      </c>
    </row>
    <row r="4839" spans="1:5" x14ac:dyDescent="0.3">
      <c r="A4839" t="s">
        <v>18339</v>
      </c>
      <c r="B4839" t="s">
        <v>24</v>
      </c>
      <c r="C4839" t="s">
        <v>33</v>
      </c>
      <c r="D4839">
        <v>42024858</v>
      </c>
      <c r="E4839">
        <v>4838</v>
      </c>
    </row>
    <row r="4840" spans="1:5" x14ac:dyDescent="0.3">
      <c r="A4840" t="s">
        <v>18346</v>
      </c>
      <c r="B4840" t="s">
        <v>24</v>
      </c>
      <c r="C4840" t="s">
        <v>33</v>
      </c>
      <c r="D4840">
        <v>10196257</v>
      </c>
      <c r="E4840">
        <v>4839</v>
      </c>
    </row>
    <row r="4841" spans="1:5" x14ac:dyDescent="0.3">
      <c r="A4841" t="s">
        <v>18353</v>
      </c>
      <c r="B4841" t="s">
        <v>24</v>
      </c>
      <c r="C4841" t="s">
        <v>33</v>
      </c>
      <c r="D4841">
        <v>1259131</v>
      </c>
      <c r="E4841">
        <v>4840</v>
      </c>
    </row>
    <row r="4842" spans="1:5" x14ac:dyDescent="0.3">
      <c r="A4842" t="s">
        <v>18357</v>
      </c>
      <c r="B4842" t="s">
        <v>24</v>
      </c>
      <c r="C4842" t="s">
        <v>33</v>
      </c>
      <c r="D4842">
        <v>24362970</v>
      </c>
      <c r="E4842">
        <v>4841</v>
      </c>
    </row>
    <row r="4843" spans="1:5" x14ac:dyDescent="0.3">
      <c r="A4843" t="s">
        <v>18360</v>
      </c>
      <c r="B4843" t="s">
        <v>24</v>
      </c>
      <c r="C4843" t="s">
        <v>33</v>
      </c>
      <c r="D4843">
        <v>0</v>
      </c>
      <c r="E4843">
        <v>4842</v>
      </c>
    </row>
    <row r="4844" spans="1:5" x14ac:dyDescent="0.3">
      <c r="A4844" t="s">
        <v>18361</v>
      </c>
      <c r="B4844" t="s">
        <v>24</v>
      </c>
      <c r="C4844" t="s">
        <v>33</v>
      </c>
      <c r="D4844">
        <v>0</v>
      </c>
      <c r="E4844">
        <v>4843</v>
      </c>
    </row>
    <row r="4845" spans="1:5" x14ac:dyDescent="0.3">
      <c r="A4845" t="s">
        <v>18362</v>
      </c>
      <c r="B4845" t="s">
        <v>24</v>
      </c>
      <c r="C4845" t="s">
        <v>33</v>
      </c>
      <c r="D4845">
        <v>0</v>
      </c>
      <c r="E4845">
        <v>4844</v>
      </c>
    </row>
    <row r="4846" spans="1:5" x14ac:dyDescent="0.3">
      <c r="A4846" t="s">
        <v>18364</v>
      </c>
      <c r="B4846" t="s">
        <v>24</v>
      </c>
      <c r="C4846" t="s">
        <v>33</v>
      </c>
      <c r="D4846">
        <v>25085937</v>
      </c>
      <c r="E4846">
        <v>4845</v>
      </c>
    </row>
    <row r="4847" spans="1:5" x14ac:dyDescent="0.3">
      <c r="A4847" t="s">
        <v>18368</v>
      </c>
      <c r="B4847" t="s">
        <v>24</v>
      </c>
      <c r="C4847" t="s">
        <v>33</v>
      </c>
      <c r="D4847">
        <v>10193371</v>
      </c>
      <c r="E4847">
        <v>4846</v>
      </c>
    </row>
    <row r="4848" spans="1:5" x14ac:dyDescent="0.3">
      <c r="A4848" t="s">
        <v>18372</v>
      </c>
      <c r="B4848" t="s">
        <v>24</v>
      </c>
      <c r="C4848" t="s">
        <v>33</v>
      </c>
      <c r="D4848">
        <v>25435477</v>
      </c>
      <c r="E4848">
        <v>4847</v>
      </c>
    </row>
    <row r="4849" spans="1:5" x14ac:dyDescent="0.3">
      <c r="A4849" t="s">
        <v>18376</v>
      </c>
      <c r="B4849" t="s">
        <v>24</v>
      </c>
      <c r="C4849" t="s">
        <v>33</v>
      </c>
      <c r="D4849">
        <v>42024006</v>
      </c>
      <c r="E4849">
        <v>4848</v>
      </c>
    </row>
    <row r="4850" spans="1:5" x14ac:dyDescent="0.3">
      <c r="A4850" t="s">
        <v>18383</v>
      </c>
      <c r="B4850" t="s">
        <v>24</v>
      </c>
      <c r="C4850" t="s">
        <v>33</v>
      </c>
      <c r="D4850">
        <v>1007217198</v>
      </c>
      <c r="E4850">
        <v>4849</v>
      </c>
    </row>
    <row r="4851" spans="1:5" x14ac:dyDescent="0.3">
      <c r="A4851" t="s">
        <v>18387</v>
      </c>
      <c r="B4851" t="s">
        <v>24</v>
      </c>
      <c r="C4851" t="s">
        <v>33</v>
      </c>
      <c r="D4851">
        <v>2448912</v>
      </c>
      <c r="E4851">
        <v>4850</v>
      </c>
    </row>
    <row r="4852" spans="1:5" x14ac:dyDescent="0.3">
      <c r="A4852" t="s">
        <v>18391</v>
      </c>
      <c r="B4852" t="s">
        <v>24</v>
      </c>
      <c r="C4852" t="s">
        <v>33</v>
      </c>
      <c r="D4852">
        <v>24536858</v>
      </c>
      <c r="E4852">
        <v>4851</v>
      </c>
    </row>
    <row r="4853" spans="1:5" x14ac:dyDescent="0.3">
      <c r="A4853" t="s">
        <v>18394</v>
      </c>
      <c r="B4853" t="s">
        <v>24</v>
      </c>
      <c r="C4853" t="s">
        <v>33</v>
      </c>
      <c r="D4853">
        <v>10197725</v>
      </c>
      <c r="E4853">
        <v>4852</v>
      </c>
    </row>
    <row r="4854" spans="1:5" x14ac:dyDescent="0.3">
      <c r="A4854" t="s">
        <v>18396</v>
      </c>
      <c r="B4854" t="s">
        <v>24</v>
      </c>
      <c r="C4854" t="s">
        <v>33</v>
      </c>
      <c r="D4854">
        <v>24539945</v>
      </c>
      <c r="E4854">
        <v>4853</v>
      </c>
    </row>
    <row r="4855" spans="1:5" x14ac:dyDescent="0.3">
      <c r="A4855" t="s">
        <v>18400</v>
      </c>
      <c r="B4855" t="s">
        <v>24</v>
      </c>
      <c r="C4855" t="s">
        <v>33</v>
      </c>
      <c r="D4855">
        <v>25201909</v>
      </c>
      <c r="E4855">
        <v>4854</v>
      </c>
    </row>
    <row r="4856" spans="1:5" x14ac:dyDescent="0.3">
      <c r="A4856" t="s">
        <v>18404</v>
      </c>
      <c r="B4856" t="s">
        <v>24</v>
      </c>
      <c r="C4856" t="s">
        <v>33</v>
      </c>
      <c r="D4856">
        <v>10195152</v>
      </c>
      <c r="E4856">
        <v>4855</v>
      </c>
    </row>
    <row r="4857" spans="1:5" x14ac:dyDescent="0.3">
      <c r="A4857" t="s">
        <v>18408</v>
      </c>
      <c r="B4857" t="s">
        <v>24</v>
      </c>
      <c r="C4857" t="s">
        <v>33</v>
      </c>
      <c r="D4857">
        <v>25035163</v>
      </c>
      <c r="E4857">
        <v>4856</v>
      </c>
    </row>
    <row r="4858" spans="1:5" x14ac:dyDescent="0.3">
      <c r="A4858" t="s">
        <v>18412</v>
      </c>
      <c r="B4858" t="s">
        <v>24</v>
      </c>
      <c r="C4858" t="s">
        <v>33</v>
      </c>
      <c r="D4858">
        <v>42024985</v>
      </c>
      <c r="E4858">
        <v>4857</v>
      </c>
    </row>
    <row r="4859" spans="1:5" x14ac:dyDescent="0.3">
      <c r="A4859" t="s">
        <v>18416</v>
      </c>
      <c r="B4859" t="s">
        <v>24</v>
      </c>
      <c r="C4859" t="s">
        <v>33</v>
      </c>
      <c r="D4859">
        <v>25054212</v>
      </c>
      <c r="E4859">
        <v>4858</v>
      </c>
    </row>
    <row r="4860" spans="1:5" x14ac:dyDescent="0.3">
      <c r="A4860" t="s">
        <v>18420</v>
      </c>
      <c r="B4860" t="s">
        <v>24</v>
      </c>
      <c r="C4860" t="s">
        <v>33</v>
      </c>
      <c r="D4860">
        <v>28534502</v>
      </c>
      <c r="E4860">
        <v>4859</v>
      </c>
    </row>
    <row r="4861" spans="1:5" x14ac:dyDescent="0.3">
      <c r="A4861" t="s">
        <v>18424</v>
      </c>
      <c r="B4861" t="s">
        <v>24</v>
      </c>
      <c r="C4861" t="s">
        <v>33</v>
      </c>
      <c r="D4861">
        <v>24511438</v>
      </c>
      <c r="E4861">
        <v>4860</v>
      </c>
    </row>
    <row r="4862" spans="1:5" x14ac:dyDescent="0.3">
      <c r="A4862" t="s">
        <v>18428</v>
      </c>
      <c r="B4862" t="s">
        <v>24</v>
      </c>
      <c r="C4862" t="s">
        <v>33</v>
      </c>
      <c r="D4862">
        <v>4386607</v>
      </c>
      <c r="E4862">
        <v>4861</v>
      </c>
    </row>
    <row r="4863" spans="1:5" x14ac:dyDescent="0.3">
      <c r="A4863" t="s">
        <v>18432</v>
      </c>
      <c r="B4863" t="s">
        <v>24</v>
      </c>
      <c r="C4863" t="s">
        <v>33</v>
      </c>
      <c r="D4863">
        <v>24937038</v>
      </c>
      <c r="E4863">
        <v>4862</v>
      </c>
    </row>
    <row r="4864" spans="1:5" x14ac:dyDescent="0.3">
      <c r="A4864" t="s">
        <v>18436</v>
      </c>
      <c r="B4864" t="s">
        <v>24</v>
      </c>
      <c r="C4864" t="s">
        <v>33</v>
      </c>
      <c r="D4864">
        <v>10128578</v>
      </c>
      <c r="E4864">
        <v>4863</v>
      </c>
    </row>
    <row r="4865" spans="1:5" x14ac:dyDescent="0.3">
      <c r="A4865" t="s">
        <v>18440</v>
      </c>
      <c r="B4865" t="s">
        <v>24</v>
      </c>
      <c r="C4865" t="s">
        <v>2981</v>
      </c>
      <c r="D4865">
        <v>89060156230</v>
      </c>
      <c r="E4865">
        <v>4864</v>
      </c>
    </row>
    <row r="4866" spans="1:5" x14ac:dyDescent="0.3">
      <c r="A4866" t="s">
        <v>18444</v>
      </c>
      <c r="B4866" t="s">
        <v>24</v>
      </c>
      <c r="C4866" t="s">
        <v>33</v>
      </c>
      <c r="D4866">
        <v>4345103</v>
      </c>
      <c r="E4866">
        <v>4865</v>
      </c>
    </row>
    <row r="4867" spans="1:5" x14ac:dyDescent="0.3">
      <c r="A4867" t="s">
        <v>18448</v>
      </c>
      <c r="B4867" t="s">
        <v>24</v>
      </c>
      <c r="C4867" t="s">
        <v>33</v>
      </c>
      <c r="D4867">
        <v>42025643</v>
      </c>
      <c r="E4867">
        <v>4866</v>
      </c>
    </row>
    <row r="4868" spans="1:5" x14ac:dyDescent="0.3">
      <c r="A4868" t="s">
        <v>18452</v>
      </c>
      <c r="B4868" t="s">
        <v>24</v>
      </c>
      <c r="C4868" t="s">
        <v>33</v>
      </c>
      <c r="D4868">
        <v>10191476</v>
      </c>
      <c r="E4868">
        <v>4867</v>
      </c>
    </row>
    <row r="4869" spans="1:5" x14ac:dyDescent="0.3">
      <c r="A4869" t="s">
        <v>18456</v>
      </c>
      <c r="B4869" t="s">
        <v>24</v>
      </c>
      <c r="C4869" t="s">
        <v>33</v>
      </c>
      <c r="D4869">
        <v>10191476</v>
      </c>
      <c r="E4869">
        <v>4868</v>
      </c>
    </row>
    <row r="4870" spans="1:5" x14ac:dyDescent="0.3">
      <c r="A4870" t="s">
        <v>18460</v>
      </c>
      <c r="B4870" t="s">
        <v>24</v>
      </c>
      <c r="C4870" t="s">
        <v>33</v>
      </c>
      <c r="D4870">
        <v>9975159</v>
      </c>
      <c r="E4870">
        <v>4869</v>
      </c>
    </row>
    <row r="4871" spans="1:5" x14ac:dyDescent="0.3">
      <c r="A4871" t="s">
        <v>18463</v>
      </c>
      <c r="B4871" t="s">
        <v>24</v>
      </c>
      <c r="C4871" t="s">
        <v>33</v>
      </c>
      <c r="D4871">
        <v>41536078</v>
      </c>
      <c r="E4871">
        <v>4870</v>
      </c>
    </row>
    <row r="4872" spans="1:5" x14ac:dyDescent="0.3">
      <c r="A4872" t="s">
        <v>18465</v>
      </c>
      <c r="B4872" t="s">
        <v>24</v>
      </c>
      <c r="C4872" t="s">
        <v>33</v>
      </c>
      <c r="D4872">
        <v>10191071</v>
      </c>
      <c r="E4872">
        <v>4871</v>
      </c>
    </row>
    <row r="4873" spans="1:5" x14ac:dyDescent="0.3">
      <c r="A4873" t="s">
        <v>18468</v>
      </c>
      <c r="B4873" t="s">
        <v>24</v>
      </c>
      <c r="C4873" t="s">
        <v>33</v>
      </c>
      <c r="D4873">
        <v>10198919</v>
      </c>
      <c r="E4873">
        <v>4872</v>
      </c>
    </row>
    <row r="4874" spans="1:5" x14ac:dyDescent="0.3">
      <c r="A4874" t="s">
        <v>18469</v>
      </c>
      <c r="B4874" t="s">
        <v>24</v>
      </c>
      <c r="C4874" t="s">
        <v>33</v>
      </c>
      <c r="D4874">
        <v>42026714</v>
      </c>
      <c r="E4874">
        <v>4873</v>
      </c>
    </row>
    <row r="4875" spans="1:5" x14ac:dyDescent="0.3">
      <c r="A4875" t="s">
        <v>18474</v>
      </c>
      <c r="B4875" t="s">
        <v>24</v>
      </c>
      <c r="C4875" t="s">
        <v>33</v>
      </c>
      <c r="D4875">
        <v>1087548578</v>
      </c>
      <c r="E4875">
        <v>4874</v>
      </c>
    </row>
    <row r="4876" spans="1:5" x14ac:dyDescent="0.3">
      <c r="A4876" t="s">
        <v>18477</v>
      </c>
      <c r="B4876" t="s">
        <v>24</v>
      </c>
      <c r="C4876" t="s">
        <v>33</v>
      </c>
      <c r="D4876">
        <v>10559841</v>
      </c>
      <c r="E4876">
        <v>4875</v>
      </c>
    </row>
    <row r="4877" spans="1:5" x14ac:dyDescent="0.3">
      <c r="A4877" t="s">
        <v>18479</v>
      </c>
      <c r="B4877" t="s">
        <v>24</v>
      </c>
      <c r="C4877" t="s">
        <v>33</v>
      </c>
      <c r="D4877">
        <v>10191774</v>
      </c>
      <c r="E4877">
        <v>4876</v>
      </c>
    </row>
    <row r="4878" spans="1:5" x14ac:dyDescent="0.3">
      <c r="A4878" t="s">
        <v>18483</v>
      </c>
      <c r="B4878" t="s">
        <v>24</v>
      </c>
      <c r="C4878" t="s">
        <v>33</v>
      </c>
      <c r="D4878">
        <v>10192988</v>
      </c>
      <c r="E4878">
        <v>4877</v>
      </c>
    </row>
    <row r="4879" spans="1:5" x14ac:dyDescent="0.3">
      <c r="A4879" t="s">
        <v>18487</v>
      </c>
      <c r="B4879" t="s">
        <v>24</v>
      </c>
      <c r="C4879" t="s">
        <v>33</v>
      </c>
      <c r="D4879">
        <v>24525768</v>
      </c>
      <c r="E4879">
        <v>4878</v>
      </c>
    </row>
    <row r="4880" spans="1:5" x14ac:dyDescent="0.3">
      <c r="A4880" t="s">
        <v>18490</v>
      </c>
      <c r="B4880" t="s">
        <v>24</v>
      </c>
      <c r="C4880" t="s">
        <v>33</v>
      </c>
      <c r="D4880">
        <v>0</v>
      </c>
      <c r="E4880">
        <v>4879</v>
      </c>
    </row>
    <row r="4881" spans="1:5" x14ac:dyDescent="0.3">
      <c r="A4881" t="s">
        <v>18491</v>
      </c>
      <c r="B4881" t="s">
        <v>24</v>
      </c>
      <c r="C4881" t="s">
        <v>33</v>
      </c>
      <c r="D4881">
        <v>0</v>
      </c>
      <c r="E4881">
        <v>4880</v>
      </c>
    </row>
    <row r="4882" spans="1:5" x14ac:dyDescent="0.3">
      <c r="A4882" t="s">
        <v>18492</v>
      </c>
      <c r="B4882" t="s">
        <v>24</v>
      </c>
      <c r="C4882" t="s">
        <v>33</v>
      </c>
      <c r="D4882">
        <v>0</v>
      </c>
      <c r="E4882">
        <v>4881</v>
      </c>
    </row>
    <row r="4883" spans="1:5" x14ac:dyDescent="0.3">
      <c r="A4883" t="s">
        <v>18494</v>
      </c>
      <c r="B4883" t="s">
        <v>24</v>
      </c>
      <c r="C4883" t="s">
        <v>33</v>
      </c>
      <c r="D4883">
        <v>0</v>
      </c>
      <c r="E4883">
        <v>4882</v>
      </c>
    </row>
    <row r="4884" spans="1:5" x14ac:dyDescent="0.3">
      <c r="A4884" t="s">
        <v>18498</v>
      </c>
      <c r="B4884" t="s">
        <v>24</v>
      </c>
      <c r="C4884" t="s">
        <v>33</v>
      </c>
      <c r="D4884">
        <v>10190898</v>
      </c>
      <c r="E4884">
        <v>4883</v>
      </c>
    </row>
    <row r="4885" spans="1:5" x14ac:dyDescent="0.3">
      <c r="A4885" t="s">
        <v>18502</v>
      </c>
      <c r="B4885" t="s">
        <v>24</v>
      </c>
      <c r="C4885" t="s">
        <v>33</v>
      </c>
      <c r="D4885">
        <v>42024010</v>
      </c>
      <c r="E4885">
        <v>4884</v>
      </c>
    </row>
    <row r="4886" spans="1:5" x14ac:dyDescent="0.3">
      <c r="A4886" t="s">
        <v>18506</v>
      </c>
      <c r="B4886" t="s">
        <v>24</v>
      </c>
      <c r="C4886" t="s">
        <v>33</v>
      </c>
      <c r="D4886">
        <v>4350236</v>
      </c>
      <c r="E4886">
        <v>4885</v>
      </c>
    </row>
    <row r="4887" spans="1:5" x14ac:dyDescent="0.3">
      <c r="A4887" t="s">
        <v>18510</v>
      </c>
      <c r="B4887" t="s">
        <v>24</v>
      </c>
      <c r="C4887" t="s">
        <v>33</v>
      </c>
      <c r="D4887">
        <v>9921922</v>
      </c>
      <c r="E4887">
        <v>4886</v>
      </c>
    </row>
    <row r="4888" spans="1:5" x14ac:dyDescent="0.3">
      <c r="A4888" t="s">
        <v>18517</v>
      </c>
      <c r="B4888" t="s">
        <v>24</v>
      </c>
      <c r="C4888" t="s">
        <v>33</v>
      </c>
      <c r="D4888">
        <v>73087010</v>
      </c>
      <c r="E4888">
        <v>4887</v>
      </c>
    </row>
    <row r="4889" spans="1:5" x14ac:dyDescent="0.3">
      <c r="A4889" t="s">
        <v>18520</v>
      </c>
      <c r="B4889" t="s">
        <v>24</v>
      </c>
      <c r="C4889" t="s">
        <v>33</v>
      </c>
      <c r="D4889">
        <v>18609103</v>
      </c>
      <c r="E4889">
        <v>4888</v>
      </c>
    </row>
    <row r="4890" spans="1:5" x14ac:dyDescent="0.3">
      <c r="A4890" t="s">
        <v>18522</v>
      </c>
      <c r="B4890" t="s">
        <v>24</v>
      </c>
      <c r="C4890" t="s">
        <v>33</v>
      </c>
      <c r="D4890">
        <v>31405100</v>
      </c>
      <c r="E4890">
        <v>4889</v>
      </c>
    </row>
    <row r="4891" spans="1:5" x14ac:dyDescent="0.3">
      <c r="A4891" t="s">
        <v>18525</v>
      </c>
      <c r="B4891" t="s">
        <v>24</v>
      </c>
      <c r="C4891" t="s">
        <v>33</v>
      </c>
      <c r="D4891">
        <v>10191038</v>
      </c>
      <c r="E4891">
        <v>4890</v>
      </c>
    </row>
    <row r="4892" spans="1:5" x14ac:dyDescent="0.3">
      <c r="A4892" t="s">
        <v>18527</v>
      </c>
      <c r="B4892" t="s">
        <v>24</v>
      </c>
      <c r="C4892" t="s">
        <v>33</v>
      </c>
      <c r="D4892">
        <v>42020223</v>
      </c>
      <c r="E4892">
        <v>4891</v>
      </c>
    </row>
    <row r="4893" spans="1:5" x14ac:dyDescent="0.3">
      <c r="A4893" t="s">
        <v>18531</v>
      </c>
      <c r="B4893" t="s">
        <v>24</v>
      </c>
      <c r="C4893" t="s">
        <v>33</v>
      </c>
      <c r="D4893">
        <v>10196494</v>
      </c>
      <c r="E4893">
        <v>4892</v>
      </c>
    </row>
    <row r="4894" spans="1:5" x14ac:dyDescent="0.3">
      <c r="A4894" t="s">
        <v>18535</v>
      </c>
      <c r="B4894" t="s">
        <v>24</v>
      </c>
      <c r="C4894" t="s">
        <v>33</v>
      </c>
      <c r="D4894">
        <v>24526495</v>
      </c>
      <c r="E4894">
        <v>4893</v>
      </c>
    </row>
    <row r="4895" spans="1:5" x14ac:dyDescent="0.3">
      <c r="A4895" t="s">
        <v>18539</v>
      </c>
      <c r="B4895" t="s">
        <v>24</v>
      </c>
      <c r="C4895" t="s">
        <v>33</v>
      </c>
      <c r="D4895">
        <v>1345230</v>
      </c>
      <c r="E4895">
        <v>4894</v>
      </c>
    </row>
    <row r="4896" spans="1:5" x14ac:dyDescent="0.3">
      <c r="A4896" t="s">
        <v>18542</v>
      </c>
      <c r="B4896" t="s">
        <v>24</v>
      </c>
      <c r="C4896" t="s">
        <v>33</v>
      </c>
      <c r="D4896">
        <v>42028170</v>
      </c>
      <c r="E4896">
        <v>4895</v>
      </c>
    </row>
    <row r="4897" spans="1:5" x14ac:dyDescent="0.3">
      <c r="A4897" t="s">
        <v>18544</v>
      </c>
      <c r="B4897" t="s">
        <v>24</v>
      </c>
      <c r="C4897" t="s">
        <v>33</v>
      </c>
      <c r="D4897">
        <v>1087550933</v>
      </c>
      <c r="E4897">
        <v>4896</v>
      </c>
    </row>
    <row r="4898" spans="1:5" x14ac:dyDescent="0.3">
      <c r="A4898" t="s">
        <v>18548</v>
      </c>
      <c r="B4898" t="s">
        <v>24</v>
      </c>
      <c r="C4898" t="s">
        <v>33</v>
      </c>
      <c r="D4898">
        <v>10248583</v>
      </c>
      <c r="E4898">
        <v>4897</v>
      </c>
    </row>
    <row r="4899" spans="1:5" x14ac:dyDescent="0.3">
      <c r="A4899" t="s">
        <v>18554</v>
      </c>
      <c r="B4899" t="s">
        <v>24</v>
      </c>
      <c r="C4899" t="s">
        <v>2981</v>
      </c>
      <c r="D4899">
        <v>1087553468</v>
      </c>
      <c r="E4899">
        <v>4898</v>
      </c>
    </row>
    <row r="4900" spans="1:5" x14ac:dyDescent="0.3">
      <c r="A4900" t="s">
        <v>18556</v>
      </c>
      <c r="B4900" t="s">
        <v>24</v>
      </c>
      <c r="C4900" t="s">
        <v>33</v>
      </c>
      <c r="D4900">
        <v>24525587</v>
      </c>
      <c r="E4900">
        <v>4899</v>
      </c>
    </row>
    <row r="4901" spans="1:5" x14ac:dyDescent="0.3">
      <c r="A4901" t="s">
        <v>18560</v>
      </c>
      <c r="B4901" t="s">
        <v>24</v>
      </c>
      <c r="C4901" t="s">
        <v>33</v>
      </c>
      <c r="D4901">
        <v>71494367</v>
      </c>
      <c r="E4901">
        <v>4900</v>
      </c>
    </row>
    <row r="4902" spans="1:5" x14ac:dyDescent="0.3">
      <c r="A4902" t="s">
        <v>18567</v>
      </c>
      <c r="B4902" t="s">
        <v>24</v>
      </c>
      <c r="C4902" t="s">
        <v>33</v>
      </c>
      <c r="D4902">
        <v>21558090</v>
      </c>
      <c r="E4902">
        <v>4901</v>
      </c>
    </row>
    <row r="4903" spans="1:5" x14ac:dyDescent="0.3">
      <c r="A4903" t="s">
        <v>18571</v>
      </c>
      <c r="B4903" t="s">
        <v>24</v>
      </c>
      <c r="C4903" t="s">
        <v>33</v>
      </c>
      <c r="D4903">
        <v>24521301</v>
      </c>
      <c r="E4903">
        <v>4902</v>
      </c>
    </row>
    <row r="4904" spans="1:5" x14ac:dyDescent="0.3">
      <c r="A4904" t="s">
        <v>18575</v>
      </c>
      <c r="B4904" t="s">
        <v>24</v>
      </c>
      <c r="C4904" t="s">
        <v>33</v>
      </c>
      <c r="D4904">
        <v>10195087</v>
      </c>
      <c r="E4904">
        <v>4903</v>
      </c>
    </row>
    <row r="4905" spans="1:5" x14ac:dyDescent="0.3">
      <c r="A4905" t="s">
        <v>18579</v>
      </c>
      <c r="B4905" t="s">
        <v>24</v>
      </c>
      <c r="C4905" t="s">
        <v>33</v>
      </c>
      <c r="D4905">
        <v>31186601</v>
      </c>
      <c r="E4905">
        <v>4904</v>
      </c>
    </row>
    <row r="4906" spans="1:5" x14ac:dyDescent="0.3">
      <c r="A4906" t="s">
        <v>18583</v>
      </c>
      <c r="B4906" t="s">
        <v>24</v>
      </c>
      <c r="C4906" t="s">
        <v>33</v>
      </c>
      <c r="D4906">
        <v>3651195</v>
      </c>
      <c r="E4906">
        <v>4905</v>
      </c>
    </row>
    <row r="4907" spans="1:5" x14ac:dyDescent="0.3">
      <c r="A4907" t="s">
        <v>18587</v>
      </c>
      <c r="B4907" t="s">
        <v>24</v>
      </c>
      <c r="C4907" t="s">
        <v>33</v>
      </c>
      <c r="D4907">
        <v>25080635</v>
      </c>
      <c r="E4907">
        <v>4906</v>
      </c>
    </row>
    <row r="4908" spans="1:5" x14ac:dyDescent="0.3">
      <c r="A4908" t="s">
        <v>18594</v>
      </c>
      <c r="B4908" t="s">
        <v>24</v>
      </c>
      <c r="C4908" t="s">
        <v>33</v>
      </c>
      <c r="D4908">
        <v>18462956</v>
      </c>
      <c r="E4908">
        <v>4907</v>
      </c>
    </row>
    <row r="4909" spans="1:5" x14ac:dyDescent="0.3">
      <c r="A4909" t="s">
        <v>18598</v>
      </c>
      <c r="B4909" t="s">
        <v>24</v>
      </c>
      <c r="C4909" t="s">
        <v>33</v>
      </c>
      <c r="D4909">
        <v>24545374</v>
      </c>
      <c r="E4909">
        <v>4908</v>
      </c>
    </row>
    <row r="4910" spans="1:5" x14ac:dyDescent="0.3">
      <c r="A4910" t="s">
        <v>18602</v>
      </c>
      <c r="B4910" t="s">
        <v>24</v>
      </c>
      <c r="C4910" t="s">
        <v>33</v>
      </c>
      <c r="D4910">
        <v>42026619</v>
      </c>
      <c r="E4910">
        <v>4909</v>
      </c>
    </row>
    <row r="4911" spans="1:5" x14ac:dyDescent="0.3">
      <c r="A4911" t="s">
        <v>18606</v>
      </c>
      <c r="B4911" t="s">
        <v>24</v>
      </c>
      <c r="C4911" t="s">
        <v>33</v>
      </c>
      <c r="D4911">
        <v>42020813</v>
      </c>
      <c r="E4911">
        <v>4910</v>
      </c>
    </row>
    <row r="4912" spans="1:5" x14ac:dyDescent="0.3">
      <c r="A4912" t="s">
        <v>18610</v>
      </c>
      <c r="B4912" t="s">
        <v>24</v>
      </c>
      <c r="C4912" t="s">
        <v>33</v>
      </c>
      <c r="D4912">
        <v>4381029</v>
      </c>
      <c r="E4912">
        <v>4911</v>
      </c>
    </row>
    <row r="4913" spans="1:5" x14ac:dyDescent="0.3">
      <c r="A4913" t="s">
        <v>18613</v>
      </c>
      <c r="B4913" t="s">
        <v>24</v>
      </c>
      <c r="C4913" t="s">
        <v>33</v>
      </c>
      <c r="D4913">
        <v>42026833</v>
      </c>
      <c r="E4913">
        <v>4912</v>
      </c>
    </row>
    <row r="4914" spans="1:5" x14ac:dyDescent="0.3">
      <c r="A4914" t="s">
        <v>18615</v>
      </c>
      <c r="B4914" t="s">
        <v>24</v>
      </c>
      <c r="C4914" t="s">
        <v>2981</v>
      </c>
      <c r="D4914">
        <v>1004628657</v>
      </c>
      <c r="E4914">
        <v>4913</v>
      </c>
    </row>
    <row r="4915" spans="1:5" x14ac:dyDescent="0.3">
      <c r="A4915" t="s">
        <v>18619</v>
      </c>
      <c r="B4915" t="s">
        <v>24</v>
      </c>
      <c r="C4915" t="s">
        <v>33</v>
      </c>
      <c r="D4915">
        <v>18607359</v>
      </c>
      <c r="E4915">
        <v>4914</v>
      </c>
    </row>
    <row r="4916" spans="1:5" x14ac:dyDescent="0.3">
      <c r="A4916" t="s">
        <v>18626</v>
      </c>
      <c r="B4916" t="s">
        <v>24</v>
      </c>
      <c r="C4916" t="s">
        <v>33</v>
      </c>
      <c r="D4916">
        <v>10190609</v>
      </c>
      <c r="E4916">
        <v>4915</v>
      </c>
    </row>
    <row r="4917" spans="1:5" x14ac:dyDescent="0.3">
      <c r="A4917" t="s">
        <v>18630</v>
      </c>
      <c r="B4917" t="s">
        <v>24</v>
      </c>
      <c r="C4917" t="s">
        <v>33</v>
      </c>
      <c r="D4917">
        <v>18609705</v>
      </c>
      <c r="E4917">
        <v>4916</v>
      </c>
    </row>
    <row r="4918" spans="1:5" x14ac:dyDescent="0.3">
      <c r="A4918" t="s">
        <v>18634</v>
      </c>
      <c r="B4918" t="s">
        <v>24</v>
      </c>
      <c r="C4918" t="s">
        <v>33</v>
      </c>
      <c r="D4918">
        <v>42023896</v>
      </c>
      <c r="E4918">
        <v>4917</v>
      </c>
    </row>
    <row r="4919" spans="1:5" x14ac:dyDescent="0.3">
      <c r="A4919" t="s">
        <v>18638</v>
      </c>
      <c r="B4919" t="s">
        <v>24</v>
      </c>
      <c r="C4919" t="s">
        <v>33</v>
      </c>
      <c r="D4919">
        <v>42021910</v>
      </c>
      <c r="E4919">
        <v>4918</v>
      </c>
    </row>
    <row r="4920" spans="1:5" x14ac:dyDescent="0.3">
      <c r="A4920" t="s">
        <v>18642</v>
      </c>
      <c r="B4920" t="s">
        <v>24</v>
      </c>
      <c r="C4920" t="s">
        <v>33</v>
      </c>
      <c r="D4920">
        <v>42023472</v>
      </c>
      <c r="E4920">
        <v>4919</v>
      </c>
    </row>
    <row r="4921" spans="1:5" x14ac:dyDescent="0.3">
      <c r="A4921" t="s">
        <v>18649</v>
      </c>
      <c r="B4921" t="s">
        <v>24</v>
      </c>
      <c r="C4921" t="s">
        <v>33</v>
      </c>
      <c r="D4921">
        <v>25202520</v>
      </c>
      <c r="E4921">
        <v>4920</v>
      </c>
    </row>
    <row r="4922" spans="1:5" x14ac:dyDescent="0.3">
      <c r="A4922" t="s">
        <v>18653</v>
      </c>
      <c r="B4922" t="s">
        <v>24</v>
      </c>
      <c r="C4922" t="s">
        <v>33</v>
      </c>
      <c r="D4922">
        <v>1087550017</v>
      </c>
      <c r="E4922">
        <v>4921</v>
      </c>
    </row>
    <row r="4923" spans="1:5" x14ac:dyDescent="0.3">
      <c r="A4923" t="s">
        <v>18657</v>
      </c>
      <c r="B4923" t="s">
        <v>24</v>
      </c>
      <c r="C4923" t="s">
        <v>33</v>
      </c>
      <c r="D4923">
        <v>4385865</v>
      </c>
      <c r="E4923">
        <v>4922</v>
      </c>
    </row>
    <row r="4924" spans="1:5" x14ac:dyDescent="0.3">
      <c r="A4924" t="s">
        <v>18661</v>
      </c>
      <c r="B4924" t="s">
        <v>24</v>
      </c>
      <c r="C4924" t="s">
        <v>33</v>
      </c>
      <c r="D4924">
        <v>10190582</v>
      </c>
      <c r="E4924">
        <v>4923</v>
      </c>
    </row>
    <row r="4925" spans="1:5" x14ac:dyDescent="0.3">
      <c r="A4925" t="s">
        <v>18665</v>
      </c>
      <c r="B4925" t="s">
        <v>24</v>
      </c>
      <c r="C4925" t="s">
        <v>33</v>
      </c>
      <c r="D4925">
        <v>42026115</v>
      </c>
      <c r="E4925">
        <v>4924</v>
      </c>
    </row>
    <row r="4926" spans="1:5" x14ac:dyDescent="0.3">
      <c r="A4926" t="s">
        <v>18669</v>
      </c>
      <c r="B4926" t="s">
        <v>24</v>
      </c>
      <c r="C4926" t="s">
        <v>33</v>
      </c>
      <c r="D4926">
        <v>42023074</v>
      </c>
      <c r="E4926">
        <v>4925</v>
      </c>
    </row>
    <row r="4927" spans="1:5" x14ac:dyDescent="0.3">
      <c r="A4927" t="s">
        <v>18673</v>
      </c>
      <c r="B4927" t="s">
        <v>24</v>
      </c>
      <c r="C4927" t="s">
        <v>33</v>
      </c>
      <c r="D4927">
        <v>2477839</v>
      </c>
      <c r="E4927">
        <v>4926</v>
      </c>
    </row>
    <row r="4928" spans="1:5" x14ac:dyDescent="0.3">
      <c r="A4928" t="s">
        <v>18679</v>
      </c>
      <c r="B4928" t="s">
        <v>24</v>
      </c>
      <c r="C4928" t="s">
        <v>33</v>
      </c>
      <c r="D4928">
        <v>24931438</v>
      </c>
      <c r="E4928">
        <v>4927</v>
      </c>
    </row>
    <row r="4929" spans="1:5" x14ac:dyDescent="0.3">
      <c r="A4929" t="s">
        <v>18681</v>
      </c>
      <c r="B4929" t="s">
        <v>24</v>
      </c>
      <c r="C4929" t="s">
        <v>33</v>
      </c>
      <c r="D4929">
        <v>10195503</v>
      </c>
      <c r="E4929">
        <v>4928</v>
      </c>
    </row>
    <row r="4930" spans="1:5" x14ac:dyDescent="0.3">
      <c r="A4930" t="s">
        <v>18685</v>
      </c>
      <c r="B4930" t="s">
        <v>24</v>
      </c>
      <c r="C4930" t="s">
        <v>33</v>
      </c>
      <c r="D4930">
        <v>24537805</v>
      </c>
      <c r="E4930">
        <v>4929</v>
      </c>
    </row>
    <row r="4931" spans="1:5" x14ac:dyDescent="0.3">
      <c r="A4931" t="s">
        <v>18691</v>
      </c>
      <c r="B4931" t="s">
        <v>24</v>
      </c>
      <c r="C4931" t="s">
        <v>33</v>
      </c>
      <c r="D4931">
        <v>1088264803</v>
      </c>
      <c r="E4931">
        <v>4930</v>
      </c>
    </row>
    <row r="4932" spans="1:5" x14ac:dyDescent="0.3">
      <c r="A4932" t="s">
        <v>18696</v>
      </c>
      <c r="B4932" t="s">
        <v>24</v>
      </c>
      <c r="C4932" t="s">
        <v>33</v>
      </c>
      <c r="D4932">
        <v>10198619</v>
      </c>
      <c r="E4932">
        <v>4931</v>
      </c>
    </row>
    <row r="4933" spans="1:5" x14ac:dyDescent="0.3">
      <c r="A4933" t="s">
        <v>18700</v>
      </c>
      <c r="B4933" t="s">
        <v>24</v>
      </c>
      <c r="C4933" t="s">
        <v>33</v>
      </c>
      <c r="D4933">
        <v>42020090</v>
      </c>
      <c r="E4933">
        <v>4932</v>
      </c>
    </row>
    <row r="4934" spans="1:5" x14ac:dyDescent="0.3">
      <c r="A4934" t="s">
        <v>18704</v>
      </c>
      <c r="B4934" t="s">
        <v>24</v>
      </c>
      <c r="C4934" t="s">
        <v>33</v>
      </c>
      <c r="D4934">
        <v>4386326</v>
      </c>
      <c r="E4934">
        <v>4933</v>
      </c>
    </row>
    <row r="4935" spans="1:5" x14ac:dyDescent="0.3">
      <c r="A4935" t="s">
        <v>18708</v>
      </c>
      <c r="B4935" t="s">
        <v>24</v>
      </c>
      <c r="C4935" t="s">
        <v>33</v>
      </c>
      <c r="D4935">
        <v>42072786</v>
      </c>
      <c r="E4935">
        <v>4934</v>
      </c>
    </row>
    <row r="4936" spans="1:5" x14ac:dyDescent="0.3">
      <c r="A4936" t="s">
        <v>18717</v>
      </c>
      <c r="B4936" t="s">
        <v>24</v>
      </c>
      <c r="C4936" t="s">
        <v>33</v>
      </c>
      <c r="D4936">
        <v>10192943</v>
      </c>
      <c r="E4936">
        <v>4935</v>
      </c>
    </row>
    <row r="4937" spans="1:5" x14ac:dyDescent="0.3">
      <c r="A4937" t="s">
        <v>18722</v>
      </c>
      <c r="B4937" t="s">
        <v>24</v>
      </c>
      <c r="C4937" t="s">
        <v>33</v>
      </c>
      <c r="D4937">
        <v>0</v>
      </c>
      <c r="E4937">
        <v>4936</v>
      </c>
    </row>
    <row r="4938" spans="1:5" x14ac:dyDescent="0.3">
      <c r="A4938" t="s">
        <v>18725</v>
      </c>
      <c r="B4938" t="s">
        <v>24</v>
      </c>
      <c r="C4938" t="s">
        <v>33</v>
      </c>
      <c r="D4938">
        <v>0</v>
      </c>
      <c r="E4938">
        <v>4937</v>
      </c>
    </row>
    <row r="4939" spans="1:5" x14ac:dyDescent="0.3">
      <c r="A4939" t="s">
        <v>18726</v>
      </c>
      <c r="B4939" t="s">
        <v>24</v>
      </c>
      <c r="C4939" t="s">
        <v>33</v>
      </c>
      <c r="D4939">
        <v>0</v>
      </c>
      <c r="E4939">
        <v>4938</v>
      </c>
    </row>
    <row r="4940" spans="1:5" x14ac:dyDescent="0.3">
      <c r="A4940" t="s">
        <v>18727</v>
      </c>
      <c r="B4940" t="s">
        <v>24</v>
      </c>
      <c r="C4940" t="s">
        <v>33</v>
      </c>
      <c r="D4940">
        <v>0</v>
      </c>
      <c r="E4940">
        <v>4939</v>
      </c>
    </row>
    <row r="4941" spans="1:5" x14ac:dyDescent="0.3">
      <c r="A4941" t="s">
        <v>18728</v>
      </c>
      <c r="B4941" t="s">
        <v>24</v>
      </c>
      <c r="C4941" t="s">
        <v>33</v>
      </c>
      <c r="D4941">
        <v>0</v>
      </c>
      <c r="E4941">
        <v>4940</v>
      </c>
    </row>
    <row r="4942" spans="1:5" x14ac:dyDescent="0.3">
      <c r="A4942" t="s">
        <v>18730</v>
      </c>
      <c r="B4942" t="s">
        <v>24</v>
      </c>
      <c r="C4942" t="s">
        <v>33</v>
      </c>
      <c r="D4942">
        <v>6238016</v>
      </c>
      <c r="E4942">
        <v>4941</v>
      </c>
    </row>
    <row r="4943" spans="1:5" x14ac:dyDescent="0.3">
      <c r="A4943" t="s">
        <v>18734</v>
      </c>
      <c r="B4943" t="s">
        <v>24</v>
      </c>
      <c r="C4943" t="s">
        <v>33</v>
      </c>
      <c r="D4943">
        <v>42030409</v>
      </c>
      <c r="E4943">
        <v>4942</v>
      </c>
    </row>
    <row r="4944" spans="1:5" x14ac:dyDescent="0.3">
      <c r="A4944" t="s">
        <v>18738</v>
      </c>
      <c r="B4944" t="s">
        <v>24</v>
      </c>
      <c r="C4944" t="s">
        <v>33</v>
      </c>
      <c r="D4944">
        <v>10194463</v>
      </c>
      <c r="E4944">
        <v>4943</v>
      </c>
    </row>
    <row r="4945" spans="1:5" x14ac:dyDescent="0.3">
      <c r="A4945" t="s">
        <v>18745</v>
      </c>
      <c r="B4945" t="s">
        <v>24</v>
      </c>
      <c r="C4945" t="s">
        <v>33</v>
      </c>
      <c r="D4945">
        <v>1259841</v>
      </c>
      <c r="E4945">
        <v>4944</v>
      </c>
    </row>
    <row r="4946" spans="1:5" x14ac:dyDescent="0.3">
      <c r="A4946" t="s">
        <v>18749</v>
      </c>
      <c r="B4946" t="s">
        <v>24</v>
      </c>
      <c r="C4946" t="s">
        <v>33</v>
      </c>
      <c r="D4946">
        <v>25001189</v>
      </c>
      <c r="E4946">
        <v>4945</v>
      </c>
    </row>
    <row r="4947" spans="1:5" x14ac:dyDescent="0.3">
      <c r="A4947" t="s">
        <v>18753</v>
      </c>
      <c r="B4947" t="s">
        <v>24</v>
      </c>
      <c r="C4947" t="s">
        <v>33</v>
      </c>
      <c r="D4947">
        <v>24537848</v>
      </c>
      <c r="E4947">
        <v>4946</v>
      </c>
    </row>
    <row r="4948" spans="1:5" x14ac:dyDescent="0.3">
      <c r="A4948" t="s">
        <v>18757</v>
      </c>
      <c r="B4948" t="s">
        <v>24</v>
      </c>
      <c r="C4948" t="s">
        <v>33</v>
      </c>
      <c r="D4948">
        <v>42022039</v>
      </c>
      <c r="E4948">
        <v>4947</v>
      </c>
    </row>
    <row r="4949" spans="1:5" x14ac:dyDescent="0.3">
      <c r="A4949" t="s">
        <v>18761</v>
      </c>
      <c r="B4949" t="s">
        <v>24</v>
      </c>
      <c r="C4949" t="s">
        <v>33</v>
      </c>
      <c r="D4949">
        <v>24498722</v>
      </c>
      <c r="E4949">
        <v>4948</v>
      </c>
    </row>
    <row r="4950" spans="1:5" x14ac:dyDescent="0.3">
      <c r="A4950" t="s">
        <v>18765</v>
      </c>
      <c r="B4950" t="s">
        <v>24</v>
      </c>
      <c r="C4950" t="s">
        <v>33</v>
      </c>
      <c r="D4950">
        <v>24539629</v>
      </c>
      <c r="E4950">
        <v>4949</v>
      </c>
    </row>
    <row r="4951" spans="1:5" x14ac:dyDescent="0.3">
      <c r="A4951" t="s">
        <v>18769</v>
      </c>
      <c r="B4951" t="s">
        <v>24</v>
      </c>
      <c r="C4951" t="s">
        <v>33</v>
      </c>
      <c r="D4951">
        <v>1225393</v>
      </c>
      <c r="E4951">
        <v>4950</v>
      </c>
    </row>
    <row r="4952" spans="1:5" x14ac:dyDescent="0.3">
      <c r="A4952" t="s">
        <v>18773</v>
      </c>
      <c r="B4952" t="s">
        <v>24</v>
      </c>
      <c r="C4952" t="s">
        <v>33</v>
      </c>
      <c r="D4952">
        <v>17335249</v>
      </c>
      <c r="E4952">
        <v>4951</v>
      </c>
    </row>
    <row r="4953" spans="1:5" x14ac:dyDescent="0.3">
      <c r="A4953" t="s">
        <v>18776</v>
      </c>
      <c r="B4953" t="s">
        <v>24</v>
      </c>
      <c r="C4953" t="s">
        <v>33</v>
      </c>
      <c r="D4953">
        <v>25201971</v>
      </c>
      <c r="E4953">
        <v>4952</v>
      </c>
    </row>
    <row r="4954" spans="1:5" x14ac:dyDescent="0.3">
      <c r="A4954" t="s">
        <v>18781</v>
      </c>
      <c r="B4954" t="s">
        <v>24</v>
      </c>
      <c r="C4954" t="s">
        <v>33</v>
      </c>
      <c r="D4954">
        <v>10152486</v>
      </c>
      <c r="E4954">
        <v>4953</v>
      </c>
    </row>
    <row r="4955" spans="1:5" x14ac:dyDescent="0.3">
      <c r="A4955" t="s">
        <v>18785</v>
      </c>
      <c r="B4955" t="s">
        <v>24</v>
      </c>
      <c r="C4955" t="s">
        <v>33</v>
      </c>
      <c r="D4955">
        <v>25018991</v>
      </c>
      <c r="E4955">
        <v>4954</v>
      </c>
    </row>
    <row r="4956" spans="1:5" x14ac:dyDescent="0.3">
      <c r="A4956" t="s">
        <v>18792</v>
      </c>
      <c r="B4956" t="s">
        <v>24</v>
      </c>
      <c r="C4956" t="s">
        <v>33</v>
      </c>
      <c r="D4956">
        <v>240533760</v>
      </c>
      <c r="E4956">
        <v>4955</v>
      </c>
    </row>
    <row r="4957" spans="1:5" x14ac:dyDescent="0.3">
      <c r="A4957" t="s">
        <v>18796</v>
      </c>
      <c r="B4957" t="s">
        <v>24</v>
      </c>
      <c r="C4957" t="s">
        <v>33</v>
      </c>
      <c r="D4957">
        <v>24535760</v>
      </c>
      <c r="E4957">
        <v>4956</v>
      </c>
    </row>
    <row r="4958" spans="1:5" x14ac:dyDescent="0.3">
      <c r="A4958" t="s">
        <v>18803</v>
      </c>
      <c r="B4958" t="s">
        <v>24</v>
      </c>
      <c r="C4958" t="s">
        <v>33</v>
      </c>
      <c r="D4958">
        <v>0</v>
      </c>
      <c r="E4958">
        <v>4957</v>
      </c>
    </row>
    <row r="4959" spans="1:5" x14ac:dyDescent="0.3">
      <c r="A4959" t="s">
        <v>18813</v>
      </c>
      <c r="B4959" t="s">
        <v>24</v>
      </c>
      <c r="C4959" t="s">
        <v>33</v>
      </c>
      <c r="D4959">
        <v>1090076222</v>
      </c>
      <c r="E4959">
        <v>4958</v>
      </c>
    </row>
    <row r="4960" spans="1:5" x14ac:dyDescent="0.3">
      <c r="A4960" t="s">
        <v>18820</v>
      </c>
      <c r="B4960" t="s">
        <v>24</v>
      </c>
      <c r="C4960" t="s">
        <v>33</v>
      </c>
      <c r="D4960">
        <v>6557521</v>
      </c>
      <c r="E4960">
        <v>4959</v>
      </c>
    </row>
    <row r="4961" spans="1:5" x14ac:dyDescent="0.3">
      <c r="A4961" t="s">
        <v>18824</v>
      </c>
      <c r="B4961" t="s">
        <v>24</v>
      </c>
      <c r="C4961" t="s">
        <v>33</v>
      </c>
      <c r="D4961">
        <v>25191064</v>
      </c>
      <c r="E4961">
        <v>4960</v>
      </c>
    </row>
    <row r="4962" spans="1:5" x14ac:dyDescent="0.3">
      <c r="A4962" t="s">
        <v>18828</v>
      </c>
      <c r="B4962" t="s">
        <v>24</v>
      </c>
      <c r="C4962" t="s">
        <v>33</v>
      </c>
      <c r="D4962">
        <v>9921380</v>
      </c>
      <c r="E4962">
        <v>4961</v>
      </c>
    </row>
    <row r="4963" spans="1:5" x14ac:dyDescent="0.3">
      <c r="A4963" t="s">
        <v>18832</v>
      </c>
      <c r="B4963" t="s">
        <v>24</v>
      </c>
      <c r="C4963" t="s">
        <v>33</v>
      </c>
      <c r="D4963">
        <v>42023750</v>
      </c>
      <c r="E4963">
        <v>4962</v>
      </c>
    </row>
    <row r="4964" spans="1:5" x14ac:dyDescent="0.3">
      <c r="A4964" t="s">
        <v>18836</v>
      </c>
      <c r="B4964" t="s">
        <v>24</v>
      </c>
      <c r="C4964" t="s">
        <v>33</v>
      </c>
      <c r="D4964">
        <v>10198146</v>
      </c>
      <c r="E4964">
        <v>4963</v>
      </c>
    </row>
    <row r="4965" spans="1:5" x14ac:dyDescent="0.3">
      <c r="A4965" t="s">
        <v>18846</v>
      </c>
      <c r="B4965" t="s">
        <v>24</v>
      </c>
      <c r="C4965" t="s">
        <v>33</v>
      </c>
      <c r="D4965">
        <v>42072837</v>
      </c>
      <c r="E4965">
        <v>4964</v>
      </c>
    </row>
    <row r="4966" spans="1:5" x14ac:dyDescent="0.3">
      <c r="A4966" t="s">
        <v>18850</v>
      </c>
      <c r="B4966" t="s">
        <v>24</v>
      </c>
      <c r="C4966" t="s">
        <v>33</v>
      </c>
      <c r="D4966">
        <v>75039267</v>
      </c>
      <c r="E4966">
        <v>4965</v>
      </c>
    </row>
    <row r="4967" spans="1:5" x14ac:dyDescent="0.3">
      <c r="A4967" t="s">
        <v>18857</v>
      </c>
      <c r="B4967" t="s">
        <v>24</v>
      </c>
      <c r="C4967" t="s">
        <v>33</v>
      </c>
      <c r="D4967">
        <v>7507922</v>
      </c>
      <c r="E4967">
        <v>4966</v>
      </c>
    </row>
    <row r="4968" spans="1:5" x14ac:dyDescent="0.3">
      <c r="A4968" t="s">
        <v>18861</v>
      </c>
      <c r="B4968" t="s">
        <v>24</v>
      </c>
      <c r="C4968" t="s">
        <v>33</v>
      </c>
      <c r="D4968">
        <v>25053349</v>
      </c>
      <c r="E4968">
        <v>4967</v>
      </c>
    </row>
    <row r="4969" spans="1:5" x14ac:dyDescent="0.3">
      <c r="A4969" t="s">
        <v>18868</v>
      </c>
      <c r="B4969" t="s">
        <v>24</v>
      </c>
      <c r="C4969" t="s">
        <v>33</v>
      </c>
      <c r="D4969">
        <v>32510345</v>
      </c>
      <c r="E4969">
        <v>4968</v>
      </c>
    </row>
    <row r="4970" spans="1:5" x14ac:dyDescent="0.3">
      <c r="A4970" t="s">
        <v>18872</v>
      </c>
      <c r="B4970" t="s">
        <v>24</v>
      </c>
      <c r="C4970" t="s">
        <v>33</v>
      </c>
      <c r="D4970">
        <v>10195719</v>
      </c>
      <c r="E4970">
        <v>4969</v>
      </c>
    </row>
    <row r="4971" spans="1:5" x14ac:dyDescent="0.3">
      <c r="A4971" t="s">
        <v>18876</v>
      </c>
      <c r="B4971" t="s">
        <v>24</v>
      </c>
      <c r="C4971" t="s">
        <v>33</v>
      </c>
      <c r="D4971">
        <v>24946198</v>
      </c>
      <c r="E4971">
        <v>4970</v>
      </c>
    </row>
    <row r="4972" spans="1:5" x14ac:dyDescent="0.3">
      <c r="A4972" t="s">
        <v>18883</v>
      </c>
      <c r="B4972" t="s">
        <v>24</v>
      </c>
      <c r="C4972" t="s">
        <v>33</v>
      </c>
      <c r="D4972">
        <v>31960292</v>
      </c>
      <c r="E4972">
        <v>4971</v>
      </c>
    </row>
    <row r="4973" spans="1:5" x14ac:dyDescent="0.3">
      <c r="A4973" t="s">
        <v>18890</v>
      </c>
      <c r="B4973" t="s">
        <v>24</v>
      </c>
      <c r="C4973" t="s">
        <v>33</v>
      </c>
      <c r="D4973">
        <v>24948786</v>
      </c>
      <c r="E4973">
        <v>4972</v>
      </c>
    </row>
    <row r="4974" spans="1:5" x14ac:dyDescent="0.3">
      <c r="A4974" t="s">
        <v>18896</v>
      </c>
      <c r="B4974" t="s">
        <v>24</v>
      </c>
      <c r="C4974" t="s">
        <v>33</v>
      </c>
      <c r="D4974">
        <v>18610057</v>
      </c>
      <c r="E4974">
        <v>4973</v>
      </c>
    </row>
    <row r="4975" spans="1:5" x14ac:dyDescent="0.3">
      <c r="A4975" t="s">
        <v>18898</v>
      </c>
      <c r="B4975" t="s">
        <v>24</v>
      </c>
      <c r="C4975" t="s">
        <v>33</v>
      </c>
      <c r="D4975">
        <v>10051753</v>
      </c>
      <c r="E4975">
        <v>4974</v>
      </c>
    </row>
    <row r="4976" spans="1:5" x14ac:dyDescent="0.3">
      <c r="A4976" t="s">
        <v>18905</v>
      </c>
      <c r="B4976" t="s">
        <v>24</v>
      </c>
      <c r="C4976" t="s">
        <v>33</v>
      </c>
      <c r="D4976">
        <v>4651032</v>
      </c>
      <c r="E4976">
        <v>4975</v>
      </c>
    </row>
    <row r="4977" spans="1:5" x14ac:dyDescent="0.3">
      <c r="A4977" t="s">
        <v>18908</v>
      </c>
      <c r="B4977" t="s">
        <v>24</v>
      </c>
      <c r="C4977" t="s">
        <v>33</v>
      </c>
      <c r="D4977">
        <v>42024320</v>
      </c>
      <c r="E4977">
        <v>4976</v>
      </c>
    </row>
    <row r="4978" spans="1:5" x14ac:dyDescent="0.3">
      <c r="A4978" t="s">
        <v>18916</v>
      </c>
      <c r="B4978" t="s">
        <v>24</v>
      </c>
      <c r="C4978" t="s">
        <v>33</v>
      </c>
      <c r="D4978">
        <v>18607963</v>
      </c>
      <c r="E4978">
        <v>4977</v>
      </c>
    </row>
    <row r="4979" spans="1:5" x14ac:dyDescent="0.3">
      <c r="A4979" t="s">
        <v>18920</v>
      </c>
      <c r="B4979" t="s">
        <v>24</v>
      </c>
      <c r="C4979" t="s">
        <v>33</v>
      </c>
      <c r="D4979">
        <v>0</v>
      </c>
      <c r="E4979">
        <v>4978</v>
      </c>
    </row>
    <row r="4980" spans="1:5" x14ac:dyDescent="0.3">
      <c r="A4980" t="s">
        <v>18924</v>
      </c>
      <c r="B4980" t="s">
        <v>24</v>
      </c>
      <c r="C4980" t="s">
        <v>33</v>
      </c>
      <c r="D4980">
        <v>10192591</v>
      </c>
      <c r="E4980">
        <v>4979</v>
      </c>
    </row>
    <row r="4981" spans="1:5" x14ac:dyDescent="0.3">
      <c r="A4981" t="s">
        <v>18928</v>
      </c>
      <c r="B4981" t="s">
        <v>24</v>
      </c>
      <c r="C4981" t="s">
        <v>33</v>
      </c>
      <c r="D4981">
        <v>42030744</v>
      </c>
      <c r="E4981">
        <v>4980</v>
      </c>
    </row>
    <row r="4982" spans="1:5" x14ac:dyDescent="0.3">
      <c r="A4982" t="s">
        <v>18938</v>
      </c>
      <c r="B4982" t="s">
        <v>24</v>
      </c>
      <c r="C4982" t="s">
        <v>33</v>
      </c>
      <c r="D4982">
        <v>1259723</v>
      </c>
      <c r="E4982">
        <v>4981</v>
      </c>
    </row>
    <row r="4983" spans="1:5" x14ac:dyDescent="0.3">
      <c r="A4983" t="s">
        <v>18945</v>
      </c>
      <c r="B4983" t="s">
        <v>24</v>
      </c>
      <c r="C4983" t="s">
        <v>33</v>
      </c>
      <c r="D4983">
        <v>10194109</v>
      </c>
      <c r="E4983">
        <v>4982</v>
      </c>
    </row>
    <row r="4984" spans="1:5" x14ac:dyDescent="0.3">
      <c r="A4984" t="s">
        <v>18948</v>
      </c>
      <c r="B4984" t="s">
        <v>24</v>
      </c>
      <c r="C4984" t="s">
        <v>33</v>
      </c>
      <c r="D4984">
        <v>10199171</v>
      </c>
      <c r="E4984">
        <v>4983</v>
      </c>
    </row>
    <row r="4985" spans="1:5" x14ac:dyDescent="0.3">
      <c r="A4985" t="s">
        <v>18950</v>
      </c>
      <c r="B4985" t="s">
        <v>24</v>
      </c>
      <c r="C4985" t="s">
        <v>25</v>
      </c>
      <c r="D4985">
        <v>0</v>
      </c>
      <c r="E4985">
        <v>4984</v>
      </c>
    </row>
    <row r="4986" spans="1:5" x14ac:dyDescent="0.3">
      <c r="A4986" t="s">
        <v>18960</v>
      </c>
      <c r="B4986" t="s">
        <v>24</v>
      </c>
      <c r="C4986" t="s">
        <v>33</v>
      </c>
      <c r="D4986">
        <v>24510500</v>
      </c>
      <c r="E4986">
        <v>4985</v>
      </c>
    </row>
    <row r="4987" spans="1:5" x14ac:dyDescent="0.3">
      <c r="A4987" t="s">
        <v>18967</v>
      </c>
      <c r="B4987" t="s">
        <v>24</v>
      </c>
      <c r="C4987" t="s">
        <v>33</v>
      </c>
      <c r="D4987">
        <v>25152952</v>
      </c>
      <c r="E4987">
        <v>4986</v>
      </c>
    </row>
    <row r="4988" spans="1:5" x14ac:dyDescent="0.3">
      <c r="A4988" t="s">
        <v>18977</v>
      </c>
      <c r="B4988" t="s">
        <v>24</v>
      </c>
      <c r="C4988" t="s">
        <v>33</v>
      </c>
      <c r="D4988">
        <v>9990402</v>
      </c>
      <c r="E4988">
        <v>4987</v>
      </c>
    </row>
    <row r="4989" spans="1:5" x14ac:dyDescent="0.3">
      <c r="A4989" t="s">
        <v>18980</v>
      </c>
      <c r="B4989" t="s">
        <v>24</v>
      </c>
      <c r="C4989" t="s">
        <v>33</v>
      </c>
      <c r="D4989">
        <v>42749613</v>
      </c>
      <c r="E4989">
        <v>4988</v>
      </c>
    </row>
    <row r="4990" spans="1:5" x14ac:dyDescent="0.3">
      <c r="A4990" t="s">
        <v>18982</v>
      </c>
      <c r="B4990" t="s">
        <v>24</v>
      </c>
      <c r="C4990" t="s">
        <v>33</v>
      </c>
      <c r="D4990">
        <v>6478647</v>
      </c>
      <c r="E4990">
        <v>4989</v>
      </c>
    </row>
    <row r="4991" spans="1:5" x14ac:dyDescent="0.3">
      <c r="A4991" t="s">
        <v>18986</v>
      </c>
      <c r="B4991" t="s">
        <v>24</v>
      </c>
      <c r="C4991" t="s">
        <v>33</v>
      </c>
      <c r="D4991">
        <v>94262302</v>
      </c>
      <c r="E4991">
        <v>4990</v>
      </c>
    </row>
    <row r="4992" spans="1:5" x14ac:dyDescent="0.3">
      <c r="A4992" t="s">
        <v>18989</v>
      </c>
      <c r="B4992" t="s">
        <v>24</v>
      </c>
      <c r="C4992" t="s">
        <v>33</v>
      </c>
      <c r="D4992">
        <v>10192182</v>
      </c>
      <c r="E4992">
        <v>4991</v>
      </c>
    </row>
    <row r="4993" spans="1:5" x14ac:dyDescent="0.3">
      <c r="A4993" t="s">
        <v>18993</v>
      </c>
      <c r="B4993" t="s">
        <v>24</v>
      </c>
      <c r="C4993" t="s">
        <v>33</v>
      </c>
      <c r="D4993">
        <v>0</v>
      </c>
      <c r="E4993">
        <v>4992</v>
      </c>
    </row>
    <row r="4994" spans="1:5" x14ac:dyDescent="0.3">
      <c r="A4994" t="s">
        <v>18998</v>
      </c>
      <c r="B4994" t="s">
        <v>24</v>
      </c>
      <c r="C4994" t="s">
        <v>33</v>
      </c>
      <c r="D4994">
        <v>3529025</v>
      </c>
      <c r="E4994">
        <v>4993</v>
      </c>
    </row>
    <row r="4995" spans="1:5" x14ac:dyDescent="0.3">
      <c r="A4995" t="s">
        <v>19002</v>
      </c>
      <c r="B4995" t="s">
        <v>24</v>
      </c>
      <c r="C4995" t="s">
        <v>33</v>
      </c>
      <c r="D4995">
        <v>42022737</v>
      </c>
      <c r="E4995">
        <v>4994</v>
      </c>
    </row>
    <row r="4996" spans="1:5" x14ac:dyDescent="0.3">
      <c r="A4996" t="s">
        <v>19006</v>
      </c>
      <c r="B4996" t="s">
        <v>24</v>
      </c>
      <c r="C4996" t="s">
        <v>33</v>
      </c>
      <c r="D4996">
        <v>26618935</v>
      </c>
      <c r="E4996">
        <v>4995</v>
      </c>
    </row>
    <row r="4997" spans="1:5" x14ac:dyDescent="0.3">
      <c r="A4997" t="s">
        <v>19009</v>
      </c>
      <c r="B4997" t="s">
        <v>24</v>
      </c>
      <c r="C4997" t="s">
        <v>33</v>
      </c>
      <c r="D4997">
        <v>17667595</v>
      </c>
      <c r="E4997">
        <v>4996</v>
      </c>
    </row>
    <row r="4998" spans="1:5" x14ac:dyDescent="0.3">
      <c r="A4998" t="s">
        <v>19011</v>
      </c>
      <c r="B4998" t="s">
        <v>24</v>
      </c>
      <c r="C4998" t="s">
        <v>33</v>
      </c>
      <c r="D4998">
        <v>42025167</v>
      </c>
      <c r="E4998">
        <v>4997</v>
      </c>
    </row>
    <row r="4999" spans="1:5" x14ac:dyDescent="0.3">
      <c r="A4999" t="s">
        <v>19015</v>
      </c>
      <c r="B4999" t="s">
        <v>24</v>
      </c>
      <c r="C4999" t="s">
        <v>33</v>
      </c>
      <c r="D4999">
        <v>0</v>
      </c>
      <c r="E4999">
        <v>4998</v>
      </c>
    </row>
    <row r="5000" spans="1:5" x14ac:dyDescent="0.3">
      <c r="A5000" t="s">
        <v>19019</v>
      </c>
      <c r="B5000" t="s">
        <v>24</v>
      </c>
      <c r="C5000" t="s">
        <v>33</v>
      </c>
      <c r="D5000">
        <v>1087548468</v>
      </c>
      <c r="E5000">
        <v>4999</v>
      </c>
    </row>
    <row r="5001" spans="1:5" x14ac:dyDescent="0.3">
      <c r="A5001" t="s">
        <v>19023</v>
      </c>
      <c r="B5001" t="s">
        <v>24</v>
      </c>
      <c r="C5001" t="s">
        <v>33</v>
      </c>
      <c r="D5001">
        <v>0</v>
      </c>
      <c r="E5001">
        <v>5000</v>
      </c>
    </row>
    <row r="5002" spans="1:5" x14ac:dyDescent="0.3">
      <c r="A5002" t="s">
        <v>19027</v>
      </c>
      <c r="B5002" t="s">
        <v>24</v>
      </c>
      <c r="C5002" t="s">
        <v>33</v>
      </c>
      <c r="D5002">
        <v>42029193</v>
      </c>
      <c r="E5002">
        <v>5001</v>
      </c>
    </row>
    <row r="5003" spans="1:5" x14ac:dyDescent="0.3">
      <c r="A5003" t="s">
        <v>19031</v>
      </c>
      <c r="B5003" t="s">
        <v>24</v>
      </c>
      <c r="C5003" t="s">
        <v>33</v>
      </c>
      <c r="D5003">
        <v>18607431</v>
      </c>
      <c r="E5003">
        <v>5002</v>
      </c>
    </row>
    <row r="5004" spans="1:5" x14ac:dyDescent="0.3">
      <c r="A5004" t="s">
        <v>19035</v>
      </c>
      <c r="B5004" t="s">
        <v>24</v>
      </c>
      <c r="C5004" t="s">
        <v>33</v>
      </c>
      <c r="D5004">
        <v>42147260</v>
      </c>
      <c r="E5004">
        <v>5003</v>
      </c>
    </row>
    <row r="5005" spans="1:5" x14ac:dyDescent="0.3">
      <c r="A5005" t="s">
        <v>19042</v>
      </c>
      <c r="B5005" t="s">
        <v>24</v>
      </c>
      <c r="C5005" t="s">
        <v>33</v>
      </c>
      <c r="D5005">
        <v>16220282</v>
      </c>
      <c r="E5005">
        <v>5004</v>
      </c>
    </row>
    <row r="5006" spans="1:5" x14ac:dyDescent="0.3">
      <c r="A5006" t="s">
        <v>19046</v>
      </c>
      <c r="B5006" t="s">
        <v>24</v>
      </c>
      <c r="C5006" t="s">
        <v>33</v>
      </c>
      <c r="D5006">
        <v>10193797</v>
      </c>
      <c r="E5006">
        <v>5005</v>
      </c>
    </row>
    <row r="5007" spans="1:5" x14ac:dyDescent="0.3">
      <c r="A5007" t="s">
        <v>19050</v>
      </c>
      <c r="B5007" t="s">
        <v>24</v>
      </c>
      <c r="C5007" t="s">
        <v>33</v>
      </c>
      <c r="D5007">
        <v>0</v>
      </c>
      <c r="E5007">
        <v>5006</v>
      </c>
    </row>
    <row r="5008" spans="1:5" x14ac:dyDescent="0.3">
      <c r="A5008" t="s">
        <v>19054</v>
      </c>
      <c r="B5008" t="s">
        <v>24</v>
      </c>
      <c r="C5008" t="s">
        <v>33</v>
      </c>
      <c r="D5008">
        <v>10196830</v>
      </c>
      <c r="E5008">
        <v>5007</v>
      </c>
    </row>
    <row r="5009" spans="1:5" x14ac:dyDescent="0.3">
      <c r="A5009" t="s">
        <v>19058</v>
      </c>
      <c r="B5009" t="s">
        <v>24</v>
      </c>
      <c r="C5009" t="s">
        <v>33</v>
      </c>
      <c r="D5009">
        <v>29992823</v>
      </c>
      <c r="E5009">
        <v>5008</v>
      </c>
    </row>
    <row r="5010" spans="1:5" x14ac:dyDescent="0.3">
      <c r="A5010" t="s">
        <v>19072</v>
      </c>
      <c r="B5010" t="s">
        <v>24</v>
      </c>
      <c r="C5010" t="s">
        <v>33</v>
      </c>
      <c r="D5010">
        <v>28003757</v>
      </c>
      <c r="E5010">
        <v>5009</v>
      </c>
    </row>
    <row r="5011" spans="1:5" x14ac:dyDescent="0.3">
      <c r="A5011" t="s">
        <v>19079</v>
      </c>
      <c r="B5011" t="s">
        <v>24</v>
      </c>
      <c r="C5011" t="s">
        <v>33</v>
      </c>
      <c r="D5011">
        <v>0</v>
      </c>
      <c r="E5011">
        <v>5010</v>
      </c>
    </row>
    <row r="5012" spans="1:5" x14ac:dyDescent="0.3">
      <c r="A5012" t="s">
        <v>19083</v>
      </c>
      <c r="B5012" t="s">
        <v>24</v>
      </c>
      <c r="C5012" t="s">
        <v>33</v>
      </c>
      <c r="D5012">
        <v>24510500</v>
      </c>
      <c r="E5012">
        <v>5011</v>
      </c>
    </row>
    <row r="5013" spans="1:5" x14ac:dyDescent="0.3">
      <c r="A5013" t="s">
        <v>19087</v>
      </c>
      <c r="B5013" t="s">
        <v>24</v>
      </c>
      <c r="C5013" t="s">
        <v>33</v>
      </c>
      <c r="D5013">
        <v>42020670</v>
      </c>
      <c r="E5013">
        <v>5012</v>
      </c>
    </row>
    <row r="5014" spans="1:5" x14ac:dyDescent="0.3">
      <c r="A5014" t="s">
        <v>19091</v>
      </c>
      <c r="B5014" t="s">
        <v>24</v>
      </c>
      <c r="C5014" t="s">
        <v>33</v>
      </c>
      <c r="D5014">
        <v>42023907</v>
      </c>
      <c r="E5014">
        <v>5013</v>
      </c>
    </row>
    <row r="5015" spans="1:5" x14ac:dyDescent="0.3">
      <c r="A5015" t="s">
        <v>19094</v>
      </c>
      <c r="B5015" t="s">
        <v>24</v>
      </c>
      <c r="C5015" t="s">
        <v>33</v>
      </c>
      <c r="D5015">
        <v>10195557</v>
      </c>
      <c r="E5015">
        <v>5014</v>
      </c>
    </row>
    <row r="5016" spans="1:5" x14ac:dyDescent="0.3">
      <c r="A5016" t="s">
        <v>19096</v>
      </c>
      <c r="B5016" t="s">
        <v>24</v>
      </c>
      <c r="C5016" t="s">
        <v>33</v>
      </c>
      <c r="D5016">
        <v>10190815</v>
      </c>
      <c r="E5016">
        <v>5015</v>
      </c>
    </row>
    <row r="5017" spans="1:5" x14ac:dyDescent="0.3">
      <c r="A5017" t="s">
        <v>19100</v>
      </c>
      <c r="B5017" t="s">
        <v>24</v>
      </c>
      <c r="C5017" t="s">
        <v>33</v>
      </c>
      <c r="D5017">
        <v>0</v>
      </c>
      <c r="E5017">
        <v>5016</v>
      </c>
    </row>
    <row r="5018" spans="1:5" x14ac:dyDescent="0.3">
      <c r="A5018" t="s">
        <v>19104</v>
      </c>
      <c r="B5018" t="s">
        <v>24</v>
      </c>
      <c r="C5018" t="s">
        <v>33</v>
      </c>
      <c r="D5018">
        <v>0</v>
      </c>
      <c r="E5018">
        <v>5017</v>
      </c>
    </row>
    <row r="5019" spans="1:5" x14ac:dyDescent="0.3">
      <c r="A5019" t="s">
        <v>19108</v>
      </c>
      <c r="B5019" t="s">
        <v>24</v>
      </c>
      <c r="C5019" t="s">
        <v>33</v>
      </c>
      <c r="D5019">
        <v>9955478</v>
      </c>
      <c r="E5019">
        <v>5018</v>
      </c>
    </row>
    <row r="5020" spans="1:5" x14ac:dyDescent="0.3">
      <c r="A5020" t="s">
        <v>19118</v>
      </c>
      <c r="B5020" t="s">
        <v>24</v>
      </c>
      <c r="C5020" t="s">
        <v>33</v>
      </c>
      <c r="D5020">
        <v>4600986</v>
      </c>
      <c r="E5020">
        <v>5019</v>
      </c>
    </row>
    <row r="5021" spans="1:5" x14ac:dyDescent="0.3">
      <c r="A5021" t="s">
        <v>19121</v>
      </c>
      <c r="B5021" t="s">
        <v>24</v>
      </c>
      <c r="C5021" t="s">
        <v>33</v>
      </c>
      <c r="D5021">
        <v>25243602</v>
      </c>
      <c r="E5021">
        <v>5020</v>
      </c>
    </row>
    <row r="5022" spans="1:5" x14ac:dyDescent="0.3">
      <c r="A5022" t="s">
        <v>19123</v>
      </c>
      <c r="B5022" t="s">
        <v>24</v>
      </c>
      <c r="C5022" t="s">
        <v>33</v>
      </c>
      <c r="D5022">
        <v>29378384</v>
      </c>
      <c r="E5022">
        <v>5021</v>
      </c>
    </row>
    <row r="5023" spans="1:5" x14ac:dyDescent="0.3">
      <c r="A5023" t="s">
        <v>19127</v>
      </c>
      <c r="B5023" t="s">
        <v>24</v>
      </c>
      <c r="C5023" t="s">
        <v>33</v>
      </c>
      <c r="D5023">
        <v>10198311</v>
      </c>
      <c r="E5023">
        <v>5022</v>
      </c>
    </row>
    <row r="5024" spans="1:5" x14ac:dyDescent="0.3">
      <c r="A5024" t="s">
        <v>19130</v>
      </c>
      <c r="B5024" t="s">
        <v>24</v>
      </c>
      <c r="C5024" t="s">
        <v>33</v>
      </c>
      <c r="D5024">
        <v>10051196</v>
      </c>
      <c r="E5024">
        <v>5023</v>
      </c>
    </row>
    <row r="5025" spans="1:5" x14ac:dyDescent="0.3">
      <c r="A5025" t="s">
        <v>19131</v>
      </c>
      <c r="B5025" t="s">
        <v>24</v>
      </c>
      <c r="C5025" t="s">
        <v>33</v>
      </c>
      <c r="D5025">
        <v>10061319</v>
      </c>
      <c r="E5025">
        <v>5024</v>
      </c>
    </row>
    <row r="5026" spans="1:5" x14ac:dyDescent="0.3">
      <c r="A5026" t="s">
        <v>19132</v>
      </c>
      <c r="B5026" t="s">
        <v>24</v>
      </c>
      <c r="C5026" t="s">
        <v>33</v>
      </c>
      <c r="D5026">
        <v>10063609</v>
      </c>
      <c r="E5026">
        <v>5025</v>
      </c>
    </row>
    <row r="5027" spans="1:5" x14ac:dyDescent="0.3">
      <c r="A5027" t="s">
        <v>19133</v>
      </c>
      <c r="B5027" t="s">
        <v>24</v>
      </c>
      <c r="C5027" t="s">
        <v>33</v>
      </c>
      <c r="D5027">
        <v>42023732</v>
      </c>
      <c r="E5027">
        <v>5026</v>
      </c>
    </row>
    <row r="5028" spans="1:5" x14ac:dyDescent="0.3">
      <c r="A5028" t="s">
        <v>19134</v>
      </c>
      <c r="B5028" t="s">
        <v>24</v>
      </c>
      <c r="C5028" t="s">
        <v>33</v>
      </c>
      <c r="D5028">
        <v>24944616</v>
      </c>
      <c r="E5028">
        <v>5027</v>
      </c>
    </row>
    <row r="5029" spans="1:5" x14ac:dyDescent="0.3">
      <c r="A5029" t="s">
        <v>19135</v>
      </c>
      <c r="B5029" t="s">
        <v>24</v>
      </c>
      <c r="C5029" t="s">
        <v>33</v>
      </c>
      <c r="D5029">
        <v>42022833</v>
      </c>
      <c r="E5029">
        <v>5028</v>
      </c>
    </row>
    <row r="5030" spans="1:5" x14ac:dyDescent="0.3">
      <c r="A5030" t="s">
        <v>19136</v>
      </c>
      <c r="B5030" t="s">
        <v>24</v>
      </c>
      <c r="C5030" t="s">
        <v>33</v>
      </c>
      <c r="D5030">
        <v>25077279</v>
      </c>
      <c r="E5030">
        <v>5029</v>
      </c>
    </row>
    <row r="5031" spans="1:5" x14ac:dyDescent="0.3">
      <c r="A5031" t="s">
        <v>19137</v>
      </c>
      <c r="B5031" t="s">
        <v>24</v>
      </c>
      <c r="C5031" t="s">
        <v>33</v>
      </c>
      <c r="D5031">
        <v>24622415</v>
      </c>
      <c r="E5031">
        <v>5030</v>
      </c>
    </row>
    <row r="5032" spans="1:5" x14ac:dyDescent="0.3">
      <c r="A5032" t="s">
        <v>19138</v>
      </c>
      <c r="B5032" t="s">
        <v>24</v>
      </c>
      <c r="C5032" t="s">
        <v>33</v>
      </c>
      <c r="D5032">
        <v>25077423</v>
      </c>
      <c r="E5032">
        <v>5031</v>
      </c>
    </row>
    <row r="5033" spans="1:5" x14ac:dyDescent="0.3">
      <c r="A5033" t="s">
        <v>19139</v>
      </c>
      <c r="B5033" t="s">
        <v>24</v>
      </c>
      <c r="C5033" t="s">
        <v>33</v>
      </c>
      <c r="D5033">
        <v>4551403</v>
      </c>
      <c r="E5033">
        <v>5032</v>
      </c>
    </row>
    <row r="5034" spans="1:5" x14ac:dyDescent="0.3">
      <c r="A5034" t="s">
        <v>19141</v>
      </c>
      <c r="B5034" t="s">
        <v>24</v>
      </c>
      <c r="C5034" t="s">
        <v>33</v>
      </c>
      <c r="D5034">
        <v>10051493</v>
      </c>
      <c r="E5034">
        <v>5033</v>
      </c>
    </row>
    <row r="5035" spans="1:5" x14ac:dyDescent="0.3">
      <c r="A5035" t="s">
        <v>19144</v>
      </c>
      <c r="B5035" t="s">
        <v>24</v>
      </c>
      <c r="C5035" t="s">
        <v>33</v>
      </c>
      <c r="D5035">
        <v>1085252034</v>
      </c>
      <c r="E5035">
        <v>5034</v>
      </c>
    </row>
    <row r="5036" spans="1:5" x14ac:dyDescent="0.3">
      <c r="A5036" t="s">
        <v>19149</v>
      </c>
      <c r="B5036" t="s">
        <v>24</v>
      </c>
      <c r="C5036" t="s">
        <v>33</v>
      </c>
      <c r="D5036">
        <v>10285649</v>
      </c>
      <c r="E5036">
        <v>5035</v>
      </c>
    </row>
    <row r="5037" spans="1:5" x14ac:dyDescent="0.3">
      <c r="A5037" t="s">
        <v>19152</v>
      </c>
      <c r="B5037" t="s">
        <v>24</v>
      </c>
      <c r="C5037" t="s">
        <v>33</v>
      </c>
      <c r="D5037">
        <v>42024489</v>
      </c>
      <c r="E5037">
        <v>5036</v>
      </c>
    </row>
    <row r="5038" spans="1:5" x14ac:dyDescent="0.3">
      <c r="A5038" t="s">
        <v>19154</v>
      </c>
      <c r="B5038" t="s">
        <v>24</v>
      </c>
      <c r="C5038" t="s">
        <v>33</v>
      </c>
      <c r="D5038">
        <v>16355571</v>
      </c>
      <c r="E5038">
        <v>5037</v>
      </c>
    </row>
    <row r="5039" spans="1:5" x14ac:dyDescent="0.3">
      <c r="A5039" t="s">
        <v>19161</v>
      </c>
      <c r="B5039" t="s">
        <v>24</v>
      </c>
      <c r="C5039" t="s">
        <v>33</v>
      </c>
      <c r="D5039">
        <v>10191799</v>
      </c>
      <c r="E5039">
        <v>5038</v>
      </c>
    </row>
    <row r="5040" spans="1:5" x14ac:dyDescent="0.3">
      <c r="A5040" t="s">
        <v>19164</v>
      </c>
      <c r="B5040" t="s">
        <v>24</v>
      </c>
      <c r="C5040" t="s">
        <v>33</v>
      </c>
      <c r="D5040">
        <v>24539924</v>
      </c>
      <c r="E5040">
        <v>5039</v>
      </c>
    </row>
    <row r="5041" spans="1:5" x14ac:dyDescent="0.3">
      <c r="A5041" t="s">
        <v>19166</v>
      </c>
      <c r="B5041" t="s">
        <v>24</v>
      </c>
      <c r="C5041" t="s">
        <v>33</v>
      </c>
      <c r="D5041">
        <v>42025482</v>
      </c>
      <c r="E5041">
        <v>5040</v>
      </c>
    </row>
    <row r="5042" spans="1:5" x14ac:dyDescent="0.3">
      <c r="A5042" t="s">
        <v>19170</v>
      </c>
      <c r="B5042" t="s">
        <v>24</v>
      </c>
      <c r="C5042" t="s">
        <v>33</v>
      </c>
      <c r="D5042">
        <v>10198808</v>
      </c>
      <c r="E5042">
        <v>5041</v>
      </c>
    </row>
    <row r="5043" spans="1:5" x14ac:dyDescent="0.3">
      <c r="A5043" t="s">
        <v>19174</v>
      </c>
      <c r="B5043" t="s">
        <v>24</v>
      </c>
      <c r="C5043" t="s">
        <v>33</v>
      </c>
      <c r="D5043">
        <v>42022498</v>
      </c>
      <c r="E5043">
        <v>5042</v>
      </c>
    </row>
    <row r="5044" spans="1:5" x14ac:dyDescent="0.3">
      <c r="A5044" t="s">
        <v>19184</v>
      </c>
      <c r="B5044" t="s">
        <v>24</v>
      </c>
      <c r="C5044" t="s">
        <v>33</v>
      </c>
      <c r="D5044">
        <v>42026984</v>
      </c>
      <c r="E5044">
        <v>5043</v>
      </c>
    </row>
    <row r="5045" spans="1:5" x14ac:dyDescent="0.3">
      <c r="A5045" t="s">
        <v>19188</v>
      </c>
      <c r="B5045" t="s">
        <v>24</v>
      </c>
      <c r="C5045" t="s">
        <v>2981</v>
      </c>
      <c r="D5045">
        <v>1007220453</v>
      </c>
      <c r="E5045">
        <v>5044</v>
      </c>
    </row>
    <row r="5046" spans="1:5" x14ac:dyDescent="0.3">
      <c r="A5046" t="s">
        <v>19191</v>
      </c>
      <c r="B5046" t="s">
        <v>24</v>
      </c>
      <c r="C5046" t="s">
        <v>2981</v>
      </c>
      <c r="D5046">
        <v>98122813134</v>
      </c>
      <c r="E5046">
        <v>5045</v>
      </c>
    </row>
    <row r="5047" spans="1:5" x14ac:dyDescent="0.3">
      <c r="A5047" t="s">
        <v>19196</v>
      </c>
      <c r="B5047" t="s">
        <v>24</v>
      </c>
      <c r="C5047" t="s">
        <v>33</v>
      </c>
      <c r="D5047">
        <v>10194711</v>
      </c>
      <c r="E5047">
        <v>5046</v>
      </c>
    </row>
    <row r="5048" spans="1:5" x14ac:dyDescent="0.3">
      <c r="A5048" t="s">
        <v>19200</v>
      </c>
      <c r="B5048" t="s">
        <v>24</v>
      </c>
      <c r="C5048" t="s">
        <v>33</v>
      </c>
      <c r="D5048">
        <v>10195377</v>
      </c>
      <c r="E5048">
        <v>5047</v>
      </c>
    </row>
    <row r="5049" spans="1:5" x14ac:dyDescent="0.3">
      <c r="A5049" t="s">
        <v>19204</v>
      </c>
      <c r="B5049" t="s">
        <v>24</v>
      </c>
      <c r="C5049" t="s">
        <v>33</v>
      </c>
      <c r="D5049">
        <v>24539169</v>
      </c>
      <c r="E5049">
        <v>5048</v>
      </c>
    </row>
    <row r="5050" spans="1:5" x14ac:dyDescent="0.3">
      <c r="A5050" t="s">
        <v>19207</v>
      </c>
      <c r="B5050" t="s">
        <v>24</v>
      </c>
      <c r="C5050" t="s">
        <v>33</v>
      </c>
      <c r="D5050">
        <v>10194741</v>
      </c>
      <c r="E5050">
        <v>5049</v>
      </c>
    </row>
    <row r="5051" spans="1:5" x14ac:dyDescent="0.3">
      <c r="A5051" t="s">
        <v>19208</v>
      </c>
      <c r="B5051" t="s">
        <v>24</v>
      </c>
      <c r="C5051" t="s">
        <v>33</v>
      </c>
      <c r="D5051">
        <v>10195921</v>
      </c>
      <c r="E5051">
        <v>5050</v>
      </c>
    </row>
    <row r="5052" spans="1:5" x14ac:dyDescent="0.3">
      <c r="A5052" t="s">
        <v>19210</v>
      </c>
      <c r="B5052" t="s">
        <v>24</v>
      </c>
      <c r="C5052" t="s">
        <v>33</v>
      </c>
      <c r="D5052">
        <v>24539546</v>
      </c>
      <c r="E5052">
        <v>5051</v>
      </c>
    </row>
    <row r="5053" spans="1:5" x14ac:dyDescent="0.3">
      <c r="A5053" t="s">
        <v>19214</v>
      </c>
      <c r="B5053" t="s">
        <v>24</v>
      </c>
      <c r="C5053" t="s">
        <v>33</v>
      </c>
      <c r="D5053">
        <v>34050023</v>
      </c>
      <c r="E5053">
        <v>5052</v>
      </c>
    </row>
    <row r="5054" spans="1:5" x14ac:dyDescent="0.3">
      <c r="A5054" t="s">
        <v>19218</v>
      </c>
      <c r="B5054" t="s">
        <v>24</v>
      </c>
      <c r="C5054" t="s">
        <v>33</v>
      </c>
      <c r="D5054">
        <v>10194585</v>
      </c>
      <c r="E5054">
        <v>5053</v>
      </c>
    </row>
    <row r="5055" spans="1:5" x14ac:dyDescent="0.3">
      <c r="A5055" t="s">
        <v>19221</v>
      </c>
      <c r="B5055" t="s">
        <v>24</v>
      </c>
      <c r="C5055" t="s">
        <v>33</v>
      </c>
      <c r="D5055">
        <v>42021361</v>
      </c>
      <c r="E5055">
        <v>5054</v>
      </c>
    </row>
    <row r="5056" spans="1:5" x14ac:dyDescent="0.3">
      <c r="A5056" t="s">
        <v>19223</v>
      </c>
      <c r="B5056" t="s">
        <v>24</v>
      </c>
      <c r="C5056" t="s">
        <v>33</v>
      </c>
      <c r="D5056">
        <v>3510642</v>
      </c>
      <c r="E5056">
        <v>5055</v>
      </c>
    </row>
    <row r="5057" spans="1:5" x14ac:dyDescent="0.3">
      <c r="A5057" t="s">
        <v>19226</v>
      </c>
      <c r="B5057" t="s">
        <v>24</v>
      </c>
      <c r="C5057" t="s">
        <v>33</v>
      </c>
      <c r="D5057">
        <v>42020634</v>
      </c>
      <c r="E5057">
        <v>5056</v>
      </c>
    </row>
    <row r="5058" spans="1:5" x14ac:dyDescent="0.3">
      <c r="A5058" t="s">
        <v>19228</v>
      </c>
      <c r="B5058" t="s">
        <v>24</v>
      </c>
      <c r="C5058" t="s">
        <v>33</v>
      </c>
      <c r="D5058">
        <v>18608877</v>
      </c>
      <c r="E5058">
        <v>5057</v>
      </c>
    </row>
    <row r="5059" spans="1:5" x14ac:dyDescent="0.3">
      <c r="A5059" t="s">
        <v>19232</v>
      </c>
      <c r="B5059" t="s">
        <v>24</v>
      </c>
      <c r="C5059" t="s">
        <v>33</v>
      </c>
      <c r="D5059">
        <v>18609042</v>
      </c>
      <c r="E5059">
        <v>5058</v>
      </c>
    </row>
    <row r="5060" spans="1:5" x14ac:dyDescent="0.3">
      <c r="A5060" t="s">
        <v>19235</v>
      </c>
      <c r="B5060" t="s">
        <v>24</v>
      </c>
      <c r="C5060" t="s">
        <v>33</v>
      </c>
      <c r="D5060">
        <v>42030495</v>
      </c>
      <c r="E5060">
        <v>5059</v>
      </c>
    </row>
    <row r="5061" spans="1:5" x14ac:dyDescent="0.3">
      <c r="A5061" t="s">
        <v>19240</v>
      </c>
      <c r="B5061" t="s">
        <v>24</v>
      </c>
      <c r="C5061" t="s">
        <v>33</v>
      </c>
      <c r="D5061">
        <v>29365606</v>
      </c>
      <c r="E5061">
        <v>5060</v>
      </c>
    </row>
    <row r="5062" spans="1:5" x14ac:dyDescent="0.3">
      <c r="A5062" t="s">
        <v>19244</v>
      </c>
      <c r="B5062" t="s">
        <v>24</v>
      </c>
      <c r="C5062" t="s">
        <v>33</v>
      </c>
      <c r="D5062">
        <v>18609460</v>
      </c>
      <c r="E5062">
        <v>5061</v>
      </c>
    </row>
    <row r="5063" spans="1:5" x14ac:dyDescent="0.3">
      <c r="A5063" t="s">
        <v>19248</v>
      </c>
      <c r="B5063" t="s">
        <v>24</v>
      </c>
      <c r="C5063" t="s">
        <v>33</v>
      </c>
      <c r="D5063">
        <v>42023315</v>
      </c>
      <c r="E5063">
        <v>5062</v>
      </c>
    </row>
    <row r="5064" spans="1:5" x14ac:dyDescent="0.3">
      <c r="A5064" t="s">
        <v>19252</v>
      </c>
      <c r="B5064" t="s">
        <v>24</v>
      </c>
      <c r="C5064" t="s">
        <v>33</v>
      </c>
      <c r="D5064">
        <v>18607423</v>
      </c>
      <c r="E5064">
        <v>5063</v>
      </c>
    </row>
    <row r="5065" spans="1:5" x14ac:dyDescent="0.3">
      <c r="A5065" t="s">
        <v>19256</v>
      </c>
      <c r="B5065" t="s">
        <v>24</v>
      </c>
      <c r="C5065" t="s">
        <v>33</v>
      </c>
      <c r="D5065">
        <v>42029581</v>
      </c>
      <c r="E5065">
        <v>5064</v>
      </c>
    </row>
    <row r="5066" spans="1:5" x14ac:dyDescent="0.3">
      <c r="A5066" t="s">
        <v>19260</v>
      </c>
      <c r="B5066" t="s">
        <v>24</v>
      </c>
      <c r="C5066" t="s">
        <v>33</v>
      </c>
      <c r="D5066">
        <v>10195344</v>
      </c>
      <c r="E5066">
        <v>5065</v>
      </c>
    </row>
    <row r="5067" spans="1:5" x14ac:dyDescent="0.3">
      <c r="A5067" t="s">
        <v>19263</v>
      </c>
      <c r="B5067" t="s">
        <v>24</v>
      </c>
      <c r="C5067" t="s">
        <v>33</v>
      </c>
      <c r="D5067">
        <v>42023399</v>
      </c>
      <c r="E5067">
        <v>5066</v>
      </c>
    </row>
    <row r="5068" spans="1:5" x14ac:dyDescent="0.3">
      <c r="A5068" t="s">
        <v>19265</v>
      </c>
      <c r="B5068" t="s">
        <v>24</v>
      </c>
      <c r="C5068" t="s">
        <v>33</v>
      </c>
      <c r="D5068">
        <v>10193939</v>
      </c>
      <c r="E5068">
        <v>5067</v>
      </c>
    </row>
    <row r="5069" spans="1:5" x14ac:dyDescent="0.3">
      <c r="A5069" t="s">
        <v>19268</v>
      </c>
      <c r="B5069" t="s">
        <v>24</v>
      </c>
      <c r="C5069" t="s">
        <v>33</v>
      </c>
      <c r="D5069">
        <v>42021598</v>
      </c>
      <c r="E5069">
        <v>5068</v>
      </c>
    </row>
    <row r="5070" spans="1:5" x14ac:dyDescent="0.3">
      <c r="A5070" t="s">
        <v>19270</v>
      </c>
      <c r="B5070" t="s">
        <v>24</v>
      </c>
      <c r="C5070" t="s">
        <v>33</v>
      </c>
      <c r="D5070">
        <v>1087550239</v>
      </c>
      <c r="E5070">
        <v>5069</v>
      </c>
    </row>
    <row r="5071" spans="1:5" x14ac:dyDescent="0.3">
      <c r="A5071" t="s">
        <v>19274</v>
      </c>
      <c r="B5071" t="s">
        <v>24</v>
      </c>
      <c r="C5071" t="s">
        <v>33</v>
      </c>
      <c r="D5071">
        <v>9990701</v>
      </c>
      <c r="E5071">
        <v>5070</v>
      </c>
    </row>
    <row r="5072" spans="1:5" x14ac:dyDescent="0.3">
      <c r="A5072" t="s">
        <v>19277</v>
      </c>
      <c r="B5072" t="s">
        <v>24</v>
      </c>
      <c r="C5072" t="s">
        <v>33</v>
      </c>
      <c r="D5072">
        <v>42021013</v>
      </c>
      <c r="E5072">
        <v>5071</v>
      </c>
    </row>
    <row r="5073" spans="1:5" x14ac:dyDescent="0.3">
      <c r="A5073" t="s">
        <v>19279</v>
      </c>
      <c r="B5073" t="s">
        <v>24</v>
      </c>
      <c r="C5073" t="s">
        <v>33</v>
      </c>
      <c r="D5073">
        <v>42030599</v>
      </c>
      <c r="E5073">
        <v>5072</v>
      </c>
    </row>
    <row r="5074" spans="1:5" x14ac:dyDescent="0.3">
      <c r="A5074" t="s">
        <v>19283</v>
      </c>
      <c r="B5074" t="s">
        <v>24</v>
      </c>
      <c r="C5074" t="s">
        <v>33</v>
      </c>
      <c r="D5074">
        <v>42007325</v>
      </c>
      <c r="E5074">
        <v>5073</v>
      </c>
    </row>
    <row r="5075" spans="1:5" x14ac:dyDescent="0.3">
      <c r="A5075" t="s">
        <v>19287</v>
      </c>
      <c r="B5075" t="s">
        <v>24</v>
      </c>
      <c r="C5075" t="s">
        <v>33</v>
      </c>
      <c r="D5075">
        <v>16268605</v>
      </c>
      <c r="E5075">
        <v>5074</v>
      </c>
    </row>
    <row r="5076" spans="1:5" x14ac:dyDescent="0.3">
      <c r="A5076" t="s">
        <v>19294</v>
      </c>
      <c r="B5076" t="s">
        <v>24</v>
      </c>
      <c r="C5076" t="s">
        <v>33</v>
      </c>
      <c r="D5076">
        <v>10193266</v>
      </c>
      <c r="E5076">
        <v>5075</v>
      </c>
    </row>
    <row r="5077" spans="1:5" x14ac:dyDescent="0.3">
      <c r="A5077" t="s">
        <v>19297</v>
      </c>
      <c r="B5077" t="s">
        <v>24</v>
      </c>
      <c r="C5077" t="s">
        <v>33</v>
      </c>
      <c r="D5077">
        <v>24539394</v>
      </c>
      <c r="E5077">
        <v>5076</v>
      </c>
    </row>
    <row r="5078" spans="1:5" x14ac:dyDescent="0.3">
      <c r="A5078" t="s">
        <v>19299</v>
      </c>
      <c r="B5078" t="s">
        <v>24</v>
      </c>
      <c r="C5078" t="s">
        <v>33</v>
      </c>
      <c r="D5078">
        <v>31409862</v>
      </c>
      <c r="E5078">
        <v>5077</v>
      </c>
    </row>
    <row r="5079" spans="1:5" x14ac:dyDescent="0.3">
      <c r="A5079" t="s">
        <v>19306</v>
      </c>
      <c r="B5079" t="s">
        <v>24</v>
      </c>
      <c r="C5079" t="s">
        <v>25</v>
      </c>
      <c r="D5079">
        <v>86003431376</v>
      </c>
      <c r="E5079">
        <v>5078</v>
      </c>
    </row>
    <row r="5080" spans="1:5" x14ac:dyDescent="0.3">
      <c r="A5080" t="s">
        <v>19312</v>
      </c>
      <c r="B5080" t="s">
        <v>24</v>
      </c>
      <c r="C5080" t="s">
        <v>33</v>
      </c>
      <c r="D5080">
        <v>42022995</v>
      </c>
      <c r="E5080">
        <v>5079</v>
      </c>
    </row>
    <row r="5081" spans="1:5" x14ac:dyDescent="0.3">
      <c r="A5081" t="s">
        <v>19314</v>
      </c>
      <c r="B5081" t="s">
        <v>24</v>
      </c>
      <c r="C5081" t="s">
        <v>33</v>
      </c>
      <c r="D5081">
        <v>15919524</v>
      </c>
      <c r="E5081">
        <v>5080</v>
      </c>
    </row>
    <row r="5082" spans="1:5" x14ac:dyDescent="0.3">
      <c r="A5082" t="s">
        <v>19325</v>
      </c>
      <c r="B5082" t="s">
        <v>24</v>
      </c>
      <c r="C5082" t="s">
        <v>33</v>
      </c>
      <c r="D5082">
        <v>42108685</v>
      </c>
      <c r="E5082">
        <v>5081</v>
      </c>
    </row>
    <row r="5083" spans="1:5" x14ac:dyDescent="0.3">
      <c r="A5083" t="s">
        <v>19327</v>
      </c>
      <c r="B5083" t="s">
        <v>24</v>
      </c>
      <c r="C5083" t="s">
        <v>33</v>
      </c>
      <c r="D5083">
        <v>24538006</v>
      </c>
      <c r="E5083">
        <v>5082</v>
      </c>
    </row>
    <row r="5084" spans="1:5" x14ac:dyDescent="0.3">
      <c r="A5084" t="s">
        <v>19330</v>
      </c>
      <c r="B5084" t="s">
        <v>24</v>
      </c>
      <c r="C5084" t="s">
        <v>33</v>
      </c>
      <c r="D5084">
        <v>4387121</v>
      </c>
      <c r="E5084">
        <v>5083</v>
      </c>
    </row>
    <row r="5085" spans="1:5" x14ac:dyDescent="0.3">
      <c r="A5085" t="s">
        <v>19335</v>
      </c>
      <c r="B5085" t="s">
        <v>24</v>
      </c>
      <c r="C5085" t="s">
        <v>33</v>
      </c>
      <c r="D5085">
        <v>24512366</v>
      </c>
      <c r="E5085">
        <v>5084</v>
      </c>
    </row>
    <row r="5086" spans="1:5" x14ac:dyDescent="0.3">
      <c r="A5086" t="s">
        <v>19339</v>
      </c>
      <c r="B5086" t="s">
        <v>24</v>
      </c>
      <c r="C5086" t="s">
        <v>33</v>
      </c>
      <c r="D5086">
        <v>18608451</v>
      </c>
      <c r="E5086">
        <v>5085</v>
      </c>
    </row>
    <row r="5087" spans="1:5" x14ac:dyDescent="0.3">
      <c r="A5087" t="s">
        <v>19343</v>
      </c>
      <c r="B5087" t="s">
        <v>24</v>
      </c>
      <c r="C5087" t="s">
        <v>33</v>
      </c>
      <c r="D5087">
        <v>10192868</v>
      </c>
      <c r="E5087">
        <v>5086</v>
      </c>
    </row>
    <row r="5088" spans="1:5" x14ac:dyDescent="0.3">
      <c r="A5088" t="s">
        <v>19346</v>
      </c>
      <c r="B5088" t="s">
        <v>24</v>
      </c>
      <c r="C5088" t="s">
        <v>33</v>
      </c>
      <c r="D5088">
        <v>42025050</v>
      </c>
      <c r="E5088">
        <v>5087</v>
      </c>
    </row>
    <row r="5089" spans="1:5" x14ac:dyDescent="0.3">
      <c r="A5089" t="s">
        <v>19348</v>
      </c>
      <c r="B5089" t="s">
        <v>24</v>
      </c>
      <c r="C5089" t="s">
        <v>33</v>
      </c>
      <c r="D5089">
        <v>42029732</v>
      </c>
      <c r="E5089">
        <v>5088</v>
      </c>
    </row>
    <row r="5090" spans="1:5" x14ac:dyDescent="0.3">
      <c r="A5090" t="s">
        <v>19351</v>
      </c>
      <c r="B5090" t="s">
        <v>24</v>
      </c>
      <c r="C5090" t="s">
        <v>33</v>
      </c>
      <c r="D5090">
        <v>42031267</v>
      </c>
      <c r="E5090">
        <v>5089</v>
      </c>
    </row>
    <row r="5091" spans="1:5" x14ac:dyDescent="0.3">
      <c r="A5091" t="s">
        <v>19352</v>
      </c>
      <c r="B5091" t="s">
        <v>24</v>
      </c>
      <c r="C5091" t="s">
        <v>33</v>
      </c>
      <c r="D5091">
        <v>1087547662</v>
      </c>
      <c r="E5091">
        <v>5090</v>
      </c>
    </row>
    <row r="5092" spans="1:5" x14ac:dyDescent="0.3">
      <c r="A5092" t="s">
        <v>19354</v>
      </c>
      <c r="B5092" t="s">
        <v>24</v>
      </c>
      <c r="C5092" t="s">
        <v>33</v>
      </c>
      <c r="D5092">
        <v>10193290</v>
      </c>
      <c r="E5092">
        <v>5091</v>
      </c>
    </row>
    <row r="5093" spans="1:5" x14ac:dyDescent="0.3">
      <c r="A5093" t="s">
        <v>19357</v>
      </c>
      <c r="B5093" t="s">
        <v>24</v>
      </c>
      <c r="C5093" t="s">
        <v>33</v>
      </c>
      <c r="D5093">
        <v>42021578</v>
      </c>
      <c r="E5093">
        <v>5092</v>
      </c>
    </row>
    <row r="5094" spans="1:5" x14ac:dyDescent="0.3">
      <c r="A5094" t="s">
        <v>19374</v>
      </c>
      <c r="B5094" t="s">
        <v>24</v>
      </c>
      <c r="C5094" t="s">
        <v>33</v>
      </c>
      <c r="D5094">
        <v>10117682</v>
      </c>
      <c r="E5094">
        <v>5093</v>
      </c>
    </row>
    <row r="5095" spans="1:5" x14ac:dyDescent="0.3">
      <c r="A5095" t="s">
        <v>19377</v>
      </c>
      <c r="B5095" t="s">
        <v>24</v>
      </c>
      <c r="C5095" t="s">
        <v>281</v>
      </c>
      <c r="D5095">
        <v>507300419</v>
      </c>
      <c r="E5095">
        <v>5094</v>
      </c>
    </row>
    <row r="5096" spans="1:5" x14ac:dyDescent="0.3">
      <c r="A5096" t="s">
        <v>19379</v>
      </c>
      <c r="B5096" t="s">
        <v>24</v>
      </c>
      <c r="C5096" t="s">
        <v>33</v>
      </c>
      <c r="D5096">
        <v>42028824</v>
      </c>
      <c r="E5096">
        <v>5095</v>
      </c>
    </row>
    <row r="5097" spans="1:5" x14ac:dyDescent="0.3">
      <c r="A5097" t="s">
        <v>19383</v>
      </c>
      <c r="B5097" t="s">
        <v>24</v>
      </c>
      <c r="C5097" t="s">
        <v>33</v>
      </c>
      <c r="D5097">
        <v>10196882</v>
      </c>
      <c r="E5097">
        <v>5096</v>
      </c>
    </row>
    <row r="5098" spans="1:5" x14ac:dyDescent="0.3">
      <c r="A5098" t="s">
        <v>19387</v>
      </c>
      <c r="B5098" t="s">
        <v>24</v>
      </c>
      <c r="C5098" t="s">
        <v>33</v>
      </c>
      <c r="D5098">
        <v>31402961</v>
      </c>
      <c r="E5098">
        <v>5097</v>
      </c>
    </row>
    <row r="5099" spans="1:5" x14ac:dyDescent="0.3">
      <c r="A5099" t="s">
        <v>19391</v>
      </c>
      <c r="B5099" t="s">
        <v>24</v>
      </c>
      <c r="C5099" t="s">
        <v>33</v>
      </c>
      <c r="D5099">
        <v>18609959</v>
      </c>
      <c r="E5099">
        <v>5098</v>
      </c>
    </row>
    <row r="5100" spans="1:5" x14ac:dyDescent="0.3">
      <c r="A5100" t="s">
        <v>19394</v>
      </c>
      <c r="B5100" t="s">
        <v>24</v>
      </c>
      <c r="C5100" t="s">
        <v>33</v>
      </c>
      <c r="D5100">
        <v>42032432</v>
      </c>
      <c r="E5100">
        <v>5099</v>
      </c>
    </row>
    <row r="5101" spans="1:5" x14ac:dyDescent="0.3">
      <c r="A5101" t="s">
        <v>19396</v>
      </c>
      <c r="B5101" t="s">
        <v>24</v>
      </c>
      <c r="C5101" t="s">
        <v>33</v>
      </c>
      <c r="D5101">
        <v>24510688</v>
      </c>
      <c r="E5101">
        <v>5100</v>
      </c>
    </row>
    <row r="5102" spans="1:5" x14ac:dyDescent="0.3">
      <c r="A5102" t="s">
        <v>19402</v>
      </c>
      <c r="B5102" t="s">
        <v>24</v>
      </c>
      <c r="C5102" t="s">
        <v>33</v>
      </c>
      <c r="D5102">
        <v>25242810</v>
      </c>
      <c r="E5102">
        <v>5101</v>
      </c>
    </row>
    <row r="5103" spans="1:5" x14ac:dyDescent="0.3">
      <c r="A5103" t="s">
        <v>19404</v>
      </c>
      <c r="B5103" t="s">
        <v>24</v>
      </c>
      <c r="C5103" t="s">
        <v>33</v>
      </c>
      <c r="D5103">
        <v>42024467</v>
      </c>
      <c r="E5103">
        <v>5102</v>
      </c>
    </row>
    <row r="5104" spans="1:5" x14ac:dyDescent="0.3">
      <c r="A5104" t="s">
        <v>19407</v>
      </c>
      <c r="B5104" t="s">
        <v>24</v>
      </c>
      <c r="C5104" t="s">
        <v>33</v>
      </c>
      <c r="D5104">
        <v>10192282</v>
      </c>
      <c r="E5104">
        <v>5103</v>
      </c>
    </row>
    <row r="5105" spans="1:5" x14ac:dyDescent="0.3">
      <c r="A5105" t="s">
        <v>19409</v>
      </c>
      <c r="B5105" t="s">
        <v>24</v>
      </c>
      <c r="C5105" t="s">
        <v>33</v>
      </c>
      <c r="D5105">
        <v>31178935</v>
      </c>
      <c r="E5105">
        <v>5104</v>
      </c>
    </row>
    <row r="5106" spans="1:5" x14ac:dyDescent="0.3">
      <c r="A5106" t="s">
        <v>19412</v>
      </c>
      <c r="B5106" t="s">
        <v>24</v>
      </c>
      <c r="C5106" t="s">
        <v>33</v>
      </c>
      <c r="D5106">
        <v>310196963</v>
      </c>
      <c r="E5106">
        <v>5105</v>
      </c>
    </row>
    <row r="5107" spans="1:5" x14ac:dyDescent="0.3">
      <c r="A5107" t="s">
        <v>19414</v>
      </c>
      <c r="B5107" t="s">
        <v>24</v>
      </c>
      <c r="C5107" t="s">
        <v>33</v>
      </c>
      <c r="D5107">
        <v>42021751</v>
      </c>
      <c r="E5107">
        <v>5106</v>
      </c>
    </row>
    <row r="5108" spans="1:5" x14ac:dyDescent="0.3">
      <c r="A5108" t="s">
        <v>19417</v>
      </c>
      <c r="B5108" t="s">
        <v>24</v>
      </c>
      <c r="C5108" t="s">
        <v>33</v>
      </c>
      <c r="D5108">
        <v>0</v>
      </c>
      <c r="E5108">
        <v>5107</v>
      </c>
    </row>
    <row r="5109" spans="1:5" x14ac:dyDescent="0.3">
      <c r="A5109" t="s">
        <v>19419</v>
      </c>
      <c r="B5109" t="s">
        <v>24</v>
      </c>
      <c r="C5109" t="s">
        <v>33</v>
      </c>
      <c r="D5109">
        <v>24538352</v>
      </c>
      <c r="E5109">
        <v>5108</v>
      </c>
    </row>
    <row r="5110" spans="1:5" x14ac:dyDescent="0.3">
      <c r="A5110" t="s">
        <v>19422</v>
      </c>
      <c r="B5110" t="s">
        <v>24</v>
      </c>
      <c r="C5110" t="s">
        <v>33</v>
      </c>
      <c r="D5110">
        <v>2834461</v>
      </c>
      <c r="E5110">
        <v>5109</v>
      </c>
    </row>
    <row r="5111" spans="1:5" x14ac:dyDescent="0.3">
      <c r="A5111" t="s">
        <v>19424</v>
      </c>
      <c r="B5111" t="s">
        <v>24</v>
      </c>
      <c r="C5111" t="s">
        <v>33</v>
      </c>
      <c r="D5111">
        <v>10196333</v>
      </c>
      <c r="E5111">
        <v>5110</v>
      </c>
    </row>
    <row r="5112" spans="1:5" x14ac:dyDescent="0.3">
      <c r="A5112" t="s">
        <v>19427</v>
      </c>
      <c r="B5112" t="s">
        <v>24</v>
      </c>
      <c r="C5112" t="s">
        <v>33</v>
      </c>
      <c r="D5112">
        <v>42026549</v>
      </c>
      <c r="E5112">
        <v>5111</v>
      </c>
    </row>
    <row r="5113" spans="1:5" x14ac:dyDescent="0.3">
      <c r="A5113" t="s">
        <v>19429</v>
      </c>
      <c r="B5113" t="s">
        <v>24</v>
      </c>
      <c r="C5113" t="s">
        <v>33</v>
      </c>
      <c r="D5113">
        <v>42021995</v>
      </c>
      <c r="E5113">
        <v>5112</v>
      </c>
    </row>
    <row r="5114" spans="1:5" x14ac:dyDescent="0.3">
      <c r="A5114" t="s">
        <v>19432</v>
      </c>
      <c r="B5114" t="s">
        <v>24</v>
      </c>
      <c r="C5114" t="s">
        <v>33</v>
      </c>
      <c r="D5114">
        <v>7539858</v>
      </c>
      <c r="E5114">
        <v>5113</v>
      </c>
    </row>
    <row r="5115" spans="1:5" x14ac:dyDescent="0.3">
      <c r="A5115" t="s">
        <v>19434</v>
      </c>
      <c r="B5115" t="s">
        <v>24</v>
      </c>
      <c r="C5115" t="s">
        <v>2981</v>
      </c>
      <c r="D5115">
        <v>95121020859</v>
      </c>
      <c r="E5115">
        <v>5114</v>
      </c>
    </row>
    <row r="5116" spans="1:5" x14ac:dyDescent="0.3">
      <c r="A5116" t="s">
        <v>19438</v>
      </c>
      <c r="B5116" t="s">
        <v>24</v>
      </c>
      <c r="C5116" t="s">
        <v>33</v>
      </c>
      <c r="D5116">
        <v>21728978</v>
      </c>
      <c r="E5116">
        <v>5115</v>
      </c>
    </row>
    <row r="5117" spans="1:5" x14ac:dyDescent="0.3">
      <c r="A5117" t="s">
        <v>19448</v>
      </c>
      <c r="B5117" t="s">
        <v>24</v>
      </c>
      <c r="C5117" t="s">
        <v>33</v>
      </c>
      <c r="D5117">
        <v>10192271</v>
      </c>
      <c r="E5117">
        <v>5116</v>
      </c>
    </row>
    <row r="5118" spans="1:5" x14ac:dyDescent="0.3">
      <c r="A5118" t="s">
        <v>19452</v>
      </c>
      <c r="B5118" t="s">
        <v>24</v>
      </c>
      <c r="C5118" t="s">
        <v>33</v>
      </c>
      <c r="D5118">
        <v>34041178</v>
      </c>
      <c r="E5118">
        <v>5117</v>
      </c>
    </row>
    <row r="5119" spans="1:5" x14ac:dyDescent="0.3">
      <c r="A5119" t="s">
        <v>19456</v>
      </c>
      <c r="B5119" t="s">
        <v>24</v>
      </c>
      <c r="C5119" t="s">
        <v>33</v>
      </c>
      <c r="D5119">
        <v>42023846</v>
      </c>
      <c r="E5119">
        <v>5118</v>
      </c>
    </row>
    <row r="5120" spans="1:5" x14ac:dyDescent="0.3">
      <c r="A5120" t="s">
        <v>19459</v>
      </c>
      <c r="B5120" t="s">
        <v>24</v>
      </c>
      <c r="C5120" t="s">
        <v>33</v>
      </c>
      <c r="D5120">
        <v>24534320</v>
      </c>
      <c r="E5120">
        <v>5119</v>
      </c>
    </row>
    <row r="5121" spans="1:5" x14ac:dyDescent="0.3">
      <c r="A5121" t="s">
        <v>19461</v>
      </c>
      <c r="B5121" t="s">
        <v>24</v>
      </c>
      <c r="C5121" t="s">
        <v>33</v>
      </c>
      <c r="D5121">
        <v>24539660</v>
      </c>
      <c r="E5121">
        <v>5120</v>
      </c>
    </row>
    <row r="5122" spans="1:5" x14ac:dyDescent="0.3">
      <c r="A5122" t="s">
        <v>19468</v>
      </c>
      <c r="B5122" t="s">
        <v>24</v>
      </c>
      <c r="C5122" t="s">
        <v>33</v>
      </c>
      <c r="D5122">
        <v>42007290</v>
      </c>
      <c r="E5122">
        <v>5121</v>
      </c>
    </row>
    <row r="5123" spans="1:5" x14ac:dyDescent="0.3">
      <c r="A5123" t="s">
        <v>19471</v>
      </c>
      <c r="B5123" t="s">
        <v>24</v>
      </c>
      <c r="C5123" t="s">
        <v>33</v>
      </c>
      <c r="D5123">
        <v>9777352</v>
      </c>
      <c r="E5123">
        <v>5122</v>
      </c>
    </row>
    <row r="5124" spans="1:5" x14ac:dyDescent="0.3">
      <c r="A5124" t="s">
        <v>19473</v>
      </c>
      <c r="B5124" t="s">
        <v>24</v>
      </c>
      <c r="C5124" t="s">
        <v>33</v>
      </c>
      <c r="D5124">
        <v>42020299</v>
      </c>
      <c r="E5124">
        <v>5123</v>
      </c>
    </row>
    <row r="5125" spans="1:5" x14ac:dyDescent="0.3">
      <c r="A5125" t="s">
        <v>19477</v>
      </c>
      <c r="B5125" t="s">
        <v>24</v>
      </c>
      <c r="C5125" t="s">
        <v>33</v>
      </c>
      <c r="D5125">
        <v>24644518</v>
      </c>
      <c r="E5125">
        <v>5124</v>
      </c>
    </row>
    <row r="5126" spans="1:5" x14ac:dyDescent="0.3">
      <c r="A5126" t="s">
        <v>19481</v>
      </c>
      <c r="B5126" t="s">
        <v>24</v>
      </c>
      <c r="C5126" t="s">
        <v>33</v>
      </c>
      <c r="D5126">
        <v>42030474</v>
      </c>
      <c r="E5126">
        <v>5125</v>
      </c>
    </row>
    <row r="5127" spans="1:5" x14ac:dyDescent="0.3">
      <c r="A5127" t="s">
        <v>19484</v>
      </c>
      <c r="B5127" t="s">
        <v>24</v>
      </c>
      <c r="C5127" t="s">
        <v>33</v>
      </c>
      <c r="D5127">
        <v>18603677</v>
      </c>
      <c r="E5127">
        <v>5126</v>
      </c>
    </row>
    <row r="5128" spans="1:5" x14ac:dyDescent="0.3">
      <c r="A5128" t="s">
        <v>19486</v>
      </c>
      <c r="B5128" t="s">
        <v>24</v>
      </c>
      <c r="C5128" t="s">
        <v>33</v>
      </c>
      <c r="D5128">
        <v>1087556665</v>
      </c>
      <c r="E5128">
        <v>5127</v>
      </c>
    </row>
    <row r="5129" spans="1:5" x14ac:dyDescent="0.3">
      <c r="A5129" t="s">
        <v>19489</v>
      </c>
      <c r="B5129" t="s">
        <v>24</v>
      </c>
      <c r="C5129" t="s">
        <v>33</v>
      </c>
      <c r="D5129">
        <v>1004685397</v>
      </c>
      <c r="E5129">
        <v>5128</v>
      </c>
    </row>
    <row r="5130" spans="1:5" x14ac:dyDescent="0.3">
      <c r="A5130" t="s">
        <v>19494</v>
      </c>
      <c r="B5130" t="s">
        <v>24</v>
      </c>
      <c r="C5130" t="s">
        <v>33</v>
      </c>
      <c r="D5130">
        <v>10197352</v>
      </c>
      <c r="E5130">
        <v>5129</v>
      </c>
    </row>
    <row r="5131" spans="1:5" x14ac:dyDescent="0.3">
      <c r="A5131" t="s">
        <v>19498</v>
      </c>
      <c r="B5131" t="s">
        <v>24</v>
      </c>
      <c r="C5131" t="s">
        <v>33</v>
      </c>
      <c r="D5131">
        <v>24539140</v>
      </c>
      <c r="E5131">
        <v>5130</v>
      </c>
    </row>
    <row r="5132" spans="1:5" x14ac:dyDescent="0.3">
      <c r="A5132" t="s">
        <v>19502</v>
      </c>
      <c r="B5132" t="s">
        <v>24</v>
      </c>
      <c r="C5132" t="s">
        <v>33</v>
      </c>
      <c r="D5132">
        <v>42024251</v>
      </c>
      <c r="E5132">
        <v>5131</v>
      </c>
    </row>
    <row r="5133" spans="1:5" x14ac:dyDescent="0.3">
      <c r="A5133" t="s">
        <v>19506</v>
      </c>
      <c r="B5133" t="s">
        <v>24</v>
      </c>
      <c r="C5133" t="s">
        <v>33</v>
      </c>
      <c r="D5133">
        <v>42020585</v>
      </c>
      <c r="E5133">
        <v>5132</v>
      </c>
    </row>
    <row r="5134" spans="1:5" x14ac:dyDescent="0.3">
      <c r="A5134" t="s">
        <v>19513</v>
      </c>
      <c r="B5134" t="s">
        <v>24</v>
      </c>
      <c r="C5134" t="s">
        <v>33</v>
      </c>
      <c r="D5134">
        <v>42024312</v>
      </c>
      <c r="E5134">
        <v>5133</v>
      </c>
    </row>
    <row r="5135" spans="1:5" x14ac:dyDescent="0.3">
      <c r="A5135" t="s">
        <v>19517</v>
      </c>
      <c r="B5135" t="s">
        <v>24</v>
      </c>
      <c r="C5135" t="s">
        <v>33</v>
      </c>
      <c r="D5135">
        <v>18607369</v>
      </c>
      <c r="E5135">
        <v>5134</v>
      </c>
    </row>
    <row r="5136" spans="1:5" x14ac:dyDescent="0.3">
      <c r="A5136" t="s">
        <v>19521</v>
      </c>
      <c r="B5136" t="s">
        <v>24</v>
      </c>
      <c r="C5136" t="s">
        <v>33</v>
      </c>
      <c r="D5136">
        <v>10197271</v>
      </c>
      <c r="E5136">
        <v>5135</v>
      </c>
    </row>
    <row r="5137" spans="1:5" x14ac:dyDescent="0.3">
      <c r="A5137" t="s">
        <v>19525</v>
      </c>
      <c r="B5137" t="s">
        <v>24</v>
      </c>
      <c r="C5137" t="s">
        <v>33</v>
      </c>
      <c r="D5137">
        <v>42027456</v>
      </c>
      <c r="E5137">
        <v>5136</v>
      </c>
    </row>
    <row r="5138" spans="1:5" x14ac:dyDescent="0.3">
      <c r="A5138" t="s">
        <v>19528</v>
      </c>
      <c r="B5138" t="s">
        <v>24</v>
      </c>
      <c r="C5138" t="s">
        <v>33</v>
      </c>
      <c r="D5138">
        <v>10198622</v>
      </c>
      <c r="E5138">
        <v>5137</v>
      </c>
    </row>
    <row r="5139" spans="1:5" x14ac:dyDescent="0.3">
      <c r="A5139" t="s">
        <v>19530</v>
      </c>
      <c r="B5139" t="s">
        <v>24</v>
      </c>
      <c r="C5139" t="s">
        <v>33</v>
      </c>
      <c r="D5139">
        <v>10195762</v>
      </c>
      <c r="E5139">
        <v>5138</v>
      </c>
    </row>
    <row r="5140" spans="1:5" x14ac:dyDescent="0.3">
      <c r="A5140" t="s">
        <v>19533</v>
      </c>
      <c r="B5140" t="s">
        <v>24</v>
      </c>
      <c r="C5140" t="s">
        <v>33</v>
      </c>
      <c r="D5140">
        <v>42023726</v>
      </c>
      <c r="E5140">
        <v>5139</v>
      </c>
    </row>
    <row r="5141" spans="1:5" x14ac:dyDescent="0.3">
      <c r="A5141" t="s">
        <v>19535</v>
      </c>
      <c r="B5141" t="s">
        <v>24</v>
      </c>
      <c r="C5141" t="s">
        <v>33</v>
      </c>
      <c r="D5141">
        <v>42022917</v>
      </c>
      <c r="E5141">
        <v>5140</v>
      </c>
    </row>
    <row r="5142" spans="1:5" x14ac:dyDescent="0.3">
      <c r="A5142" t="s">
        <v>19539</v>
      </c>
      <c r="B5142" t="s">
        <v>24</v>
      </c>
      <c r="C5142" t="s">
        <v>33</v>
      </c>
      <c r="D5142">
        <v>10194222</v>
      </c>
      <c r="E5142">
        <v>5141</v>
      </c>
    </row>
    <row r="5143" spans="1:5" x14ac:dyDescent="0.3">
      <c r="A5143" t="s">
        <v>19542</v>
      </c>
      <c r="B5143" t="s">
        <v>24</v>
      </c>
      <c r="C5143" t="s">
        <v>33</v>
      </c>
      <c r="D5143">
        <v>24538961</v>
      </c>
      <c r="E5143">
        <v>5142</v>
      </c>
    </row>
    <row r="5144" spans="1:5" x14ac:dyDescent="0.3">
      <c r="A5144" t="s">
        <v>19544</v>
      </c>
      <c r="B5144" t="s">
        <v>24</v>
      </c>
      <c r="C5144" t="s">
        <v>33</v>
      </c>
      <c r="D5144">
        <v>42027183</v>
      </c>
      <c r="E5144">
        <v>5143</v>
      </c>
    </row>
    <row r="5145" spans="1:5" x14ac:dyDescent="0.3">
      <c r="A5145" t="s">
        <v>19548</v>
      </c>
      <c r="B5145" t="s">
        <v>24</v>
      </c>
      <c r="C5145" t="s">
        <v>33</v>
      </c>
      <c r="D5145">
        <v>25214586</v>
      </c>
      <c r="E5145">
        <v>5144</v>
      </c>
    </row>
    <row r="5146" spans="1:5" x14ac:dyDescent="0.3">
      <c r="A5146" t="s">
        <v>19551</v>
      </c>
      <c r="B5146" t="s">
        <v>24</v>
      </c>
      <c r="C5146" t="s">
        <v>33</v>
      </c>
      <c r="D5146">
        <v>10197213</v>
      </c>
      <c r="E5146">
        <v>5145</v>
      </c>
    </row>
    <row r="5147" spans="1:5" x14ac:dyDescent="0.3">
      <c r="A5147" t="s">
        <v>19553</v>
      </c>
      <c r="B5147" t="s">
        <v>24</v>
      </c>
      <c r="C5147" t="s">
        <v>33</v>
      </c>
      <c r="D5147">
        <v>10196746</v>
      </c>
      <c r="E5147">
        <v>5146</v>
      </c>
    </row>
    <row r="5148" spans="1:5" x14ac:dyDescent="0.3">
      <c r="A5148" t="s">
        <v>19556</v>
      </c>
      <c r="B5148" t="s">
        <v>24</v>
      </c>
      <c r="C5148" t="s">
        <v>33</v>
      </c>
      <c r="D5148">
        <v>42024532</v>
      </c>
      <c r="E5148">
        <v>5147</v>
      </c>
    </row>
    <row r="5149" spans="1:5" x14ac:dyDescent="0.3">
      <c r="A5149" t="s">
        <v>19558</v>
      </c>
      <c r="B5149" t="s">
        <v>24</v>
      </c>
      <c r="C5149" t="s">
        <v>33</v>
      </c>
      <c r="D5149">
        <v>42025192</v>
      </c>
      <c r="E5149">
        <v>5148</v>
      </c>
    </row>
    <row r="5150" spans="1:5" x14ac:dyDescent="0.3">
      <c r="A5150" t="s">
        <v>19561</v>
      </c>
      <c r="B5150" t="s">
        <v>24</v>
      </c>
      <c r="C5150" t="s">
        <v>33</v>
      </c>
      <c r="D5150">
        <v>10195075</v>
      </c>
      <c r="E5150">
        <v>5149</v>
      </c>
    </row>
    <row r="5151" spans="1:5" x14ac:dyDescent="0.3">
      <c r="A5151" t="s">
        <v>19565</v>
      </c>
      <c r="B5151" t="s">
        <v>24</v>
      </c>
      <c r="C5151" t="s">
        <v>33</v>
      </c>
      <c r="D5151">
        <v>42023342</v>
      </c>
      <c r="E5151">
        <v>5150</v>
      </c>
    </row>
    <row r="5152" spans="1:5" x14ac:dyDescent="0.3">
      <c r="A5152" t="s">
        <v>19567</v>
      </c>
      <c r="B5152" t="s">
        <v>24</v>
      </c>
      <c r="C5152" t="s">
        <v>33</v>
      </c>
      <c r="D5152">
        <v>94041313964</v>
      </c>
      <c r="E5152">
        <v>5151</v>
      </c>
    </row>
    <row r="5153" spans="1:5" x14ac:dyDescent="0.3">
      <c r="A5153" t="s">
        <v>19570</v>
      </c>
      <c r="B5153" t="s">
        <v>24</v>
      </c>
      <c r="C5153" t="s">
        <v>33</v>
      </c>
      <c r="D5153">
        <v>97031206913</v>
      </c>
      <c r="E5153">
        <v>5152</v>
      </c>
    </row>
    <row r="5154" spans="1:5" x14ac:dyDescent="0.3">
      <c r="A5154" t="s">
        <v>19571</v>
      </c>
      <c r="B5154" t="s">
        <v>24</v>
      </c>
      <c r="C5154" t="s">
        <v>33</v>
      </c>
      <c r="D5154">
        <v>92030975466</v>
      </c>
      <c r="E5154">
        <v>5153</v>
      </c>
    </row>
    <row r="5155" spans="1:5" x14ac:dyDescent="0.3">
      <c r="A5155" t="s">
        <v>19572</v>
      </c>
      <c r="B5155" t="s">
        <v>24</v>
      </c>
      <c r="C5155" t="s">
        <v>33</v>
      </c>
      <c r="D5155">
        <v>77569712</v>
      </c>
      <c r="E5155">
        <v>5154</v>
      </c>
    </row>
    <row r="5156" spans="1:5" x14ac:dyDescent="0.3">
      <c r="A5156" t="s">
        <v>19573</v>
      </c>
      <c r="B5156" t="s">
        <v>24</v>
      </c>
      <c r="C5156" t="s">
        <v>33</v>
      </c>
      <c r="D5156">
        <v>24790077</v>
      </c>
      <c r="E5156">
        <v>5155</v>
      </c>
    </row>
    <row r="5157" spans="1:5" x14ac:dyDescent="0.3">
      <c r="A5157" t="s">
        <v>19575</v>
      </c>
      <c r="B5157" t="s">
        <v>24</v>
      </c>
      <c r="C5157" t="s">
        <v>33</v>
      </c>
      <c r="D5157">
        <v>42029505</v>
      </c>
      <c r="E5157">
        <v>5156</v>
      </c>
    </row>
    <row r="5158" spans="1:5" x14ac:dyDescent="0.3">
      <c r="A5158" t="s">
        <v>19579</v>
      </c>
      <c r="B5158" t="s">
        <v>24</v>
      </c>
      <c r="C5158" t="s">
        <v>33</v>
      </c>
      <c r="D5158">
        <v>42023044</v>
      </c>
      <c r="E5158">
        <v>5157</v>
      </c>
    </row>
    <row r="5159" spans="1:5" x14ac:dyDescent="0.3">
      <c r="A5159" t="s">
        <v>19583</v>
      </c>
      <c r="B5159" t="s">
        <v>24</v>
      </c>
      <c r="C5159" t="s">
        <v>33</v>
      </c>
      <c r="D5159">
        <v>10196788</v>
      </c>
      <c r="E5159">
        <v>5158</v>
      </c>
    </row>
    <row r="5160" spans="1:5" x14ac:dyDescent="0.3">
      <c r="A5160" t="s">
        <v>19586</v>
      </c>
      <c r="B5160" t="s">
        <v>24</v>
      </c>
      <c r="C5160" t="s">
        <v>33</v>
      </c>
      <c r="D5160">
        <v>40770649</v>
      </c>
      <c r="E5160">
        <v>5159</v>
      </c>
    </row>
    <row r="5161" spans="1:5" x14ac:dyDescent="0.3">
      <c r="A5161" t="s">
        <v>19591</v>
      </c>
      <c r="B5161" t="s">
        <v>24</v>
      </c>
      <c r="C5161" t="s">
        <v>33</v>
      </c>
      <c r="D5161">
        <v>4387982</v>
      </c>
      <c r="E5161">
        <v>5160</v>
      </c>
    </row>
    <row r="5162" spans="1:5" x14ac:dyDescent="0.3">
      <c r="A5162" t="s">
        <v>19594</v>
      </c>
      <c r="B5162" t="s">
        <v>24</v>
      </c>
      <c r="C5162" t="s">
        <v>33</v>
      </c>
      <c r="D5162">
        <v>32505623</v>
      </c>
      <c r="E5162">
        <v>5161</v>
      </c>
    </row>
    <row r="5163" spans="1:5" x14ac:dyDescent="0.3">
      <c r="A5163" t="s">
        <v>19596</v>
      </c>
      <c r="B5163" t="s">
        <v>24</v>
      </c>
      <c r="C5163" t="s">
        <v>33</v>
      </c>
      <c r="D5163">
        <v>42021749</v>
      </c>
      <c r="E5163">
        <v>5162</v>
      </c>
    </row>
    <row r="5164" spans="1:5" x14ac:dyDescent="0.3">
      <c r="A5164" t="s">
        <v>19603</v>
      </c>
      <c r="B5164" t="s">
        <v>24</v>
      </c>
      <c r="C5164" t="s">
        <v>33</v>
      </c>
      <c r="D5164">
        <v>42028843</v>
      </c>
      <c r="E5164">
        <v>5163</v>
      </c>
    </row>
    <row r="5165" spans="1:5" x14ac:dyDescent="0.3">
      <c r="A5165" t="s">
        <v>19607</v>
      </c>
      <c r="B5165" t="s">
        <v>24</v>
      </c>
      <c r="C5165" t="s">
        <v>33</v>
      </c>
      <c r="D5165">
        <v>42021101</v>
      </c>
      <c r="E5165">
        <v>5164</v>
      </c>
    </row>
    <row r="5166" spans="1:5" x14ac:dyDescent="0.3">
      <c r="A5166" t="s">
        <v>19611</v>
      </c>
      <c r="B5166" t="s">
        <v>24</v>
      </c>
      <c r="C5166" t="s">
        <v>33</v>
      </c>
      <c r="D5166">
        <v>25201591</v>
      </c>
      <c r="E5166">
        <v>5165</v>
      </c>
    </row>
    <row r="5167" spans="1:5" x14ac:dyDescent="0.3">
      <c r="A5167" t="s">
        <v>19615</v>
      </c>
      <c r="B5167" t="s">
        <v>24</v>
      </c>
      <c r="C5167" t="s">
        <v>33</v>
      </c>
      <c r="D5167">
        <v>10198023</v>
      </c>
      <c r="E5167">
        <v>5166</v>
      </c>
    </row>
    <row r="5168" spans="1:5" x14ac:dyDescent="0.3">
      <c r="A5168" t="s">
        <v>19618</v>
      </c>
      <c r="B5168" t="s">
        <v>24</v>
      </c>
      <c r="C5168" t="s">
        <v>33</v>
      </c>
      <c r="D5168">
        <v>42028675</v>
      </c>
      <c r="E5168">
        <v>5167</v>
      </c>
    </row>
    <row r="5169" spans="1:5" x14ac:dyDescent="0.3">
      <c r="A5169" t="s">
        <v>19619</v>
      </c>
      <c r="B5169" t="s">
        <v>24</v>
      </c>
      <c r="C5169" t="s">
        <v>33</v>
      </c>
      <c r="D5169">
        <v>42030921</v>
      </c>
      <c r="E5169">
        <v>5168</v>
      </c>
    </row>
    <row r="5170" spans="1:5" x14ac:dyDescent="0.3">
      <c r="A5170" t="s">
        <v>19621</v>
      </c>
      <c r="B5170" t="s">
        <v>24</v>
      </c>
      <c r="C5170" t="s">
        <v>33</v>
      </c>
      <c r="D5170">
        <v>10197404</v>
      </c>
      <c r="E5170">
        <v>5169</v>
      </c>
    </row>
    <row r="5171" spans="1:5" x14ac:dyDescent="0.3">
      <c r="A5171" t="s">
        <v>19624</v>
      </c>
      <c r="B5171" t="s">
        <v>24</v>
      </c>
      <c r="C5171" t="s">
        <v>33</v>
      </c>
      <c r="D5171">
        <v>42024134</v>
      </c>
      <c r="E5171">
        <v>5170</v>
      </c>
    </row>
    <row r="5172" spans="1:5" x14ac:dyDescent="0.3">
      <c r="A5172" t="s">
        <v>19626</v>
      </c>
      <c r="B5172" t="s">
        <v>24</v>
      </c>
      <c r="C5172" t="s">
        <v>33</v>
      </c>
      <c r="D5172">
        <v>10197253</v>
      </c>
      <c r="E5172">
        <v>5171</v>
      </c>
    </row>
    <row r="5173" spans="1:5" x14ac:dyDescent="0.3">
      <c r="A5173" t="s">
        <v>19633</v>
      </c>
      <c r="B5173" t="s">
        <v>24</v>
      </c>
      <c r="C5173" t="s">
        <v>33</v>
      </c>
      <c r="D5173">
        <v>24539527</v>
      </c>
      <c r="E5173">
        <v>5172</v>
      </c>
    </row>
    <row r="5174" spans="1:5" x14ac:dyDescent="0.3">
      <c r="A5174" t="s">
        <v>19637</v>
      </c>
      <c r="B5174" t="s">
        <v>24</v>
      </c>
      <c r="C5174" t="s">
        <v>33</v>
      </c>
      <c r="D5174">
        <v>42022424</v>
      </c>
      <c r="E5174">
        <v>5173</v>
      </c>
    </row>
    <row r="5175" spans="1:5" x14ac:dyDescent="0.3">
      <c r="A5175" t="s">
        <v>19643</v>
      </c>
      <c r="B5175" t="s">
        <v>24</v>
      </c>
      <c r="C5175" t="s">
        <v>2981</v>
      </c>
      <c r="D5175">
        <v>95022220536</v>
      </c>
      <c r="E5175">
        <v>5174</v>
      </c>
    </row>
    <row r="5176" spans="1:5" x14ac:dyDescent="0.3">
      <c r="A5176" t="s">
        <v>19645</v>
      </c>
      <c r="B5176" t="s">
        <v>24</v>
      </c>
      <c r="C5176" t="s">
        <v>33</v>
      </c>
      <c r="D5176">
        <v>42022400</v>
      </c>
      <c r="E5176">
        <v>5175</v>
      </c>
    </row>
    <row r="5177" spans="1:5" x14ac:dyDescent="0.3">
      <c r="A5177" t="s">
        <v>19648</v>
      </c>
      <c r="B5177" t="s">
        <v>24</v>
      </c>
      <c r="C5177" t="s">
        <v>33</v>
      </c>
      <c r="D5177">
        <v>16343491</v>
      </c>
      <c r="E5177">
        <v>5176</v>
      </c>
    </row>
    <row r="5178" spans="1:5" x14ac:dyDescent="0.3">
      <c r="A5178" t="s">
        <v>19653</v>
      </c>
      <c r="B5178" t="s">
        <v>24</v>
      </c>
      <c r="C5178" t="s">
        <v>33</v>
      </c>
      <c r="D5178">
        <v>42022802</v>
      </c>
      <c r="E5178">
        <v>5177</v>
      </c>
    </row>
    <row r="5179" spans="1:5" x14ac:dyDescent="0.3">
      <c r="A5179" t="s">
        <v>19657</v>
      </c>
      <c r="B5179" t="s">
        <v>24</v>
      </c>
      <c r="C5179" t="s">
        <v>33</v>
      </c>
      <c r="D5179">
        <v>42023125</v>
      </c>
      <c r="E5179">
        <v>5178</v>
      </c>
    </row>
    <row r="5180" spans="1:5" x14ac:dyDescent="0.3">
      <c r="A5180" t="s">
        <v>19661</v>
      </c>
      <c r="B5180" t="s">
        <v>24</v>
      </c>
      <c r="C5180" t="s">
        <v>33</v>
      </c>
      <c r="D5180">
        <v>31403423</v>
      </c>
      <c r="E5180">
        <v>5179</v>
      </c>
    </row>
    <row r="5181" spans="1:5" x14ac:dyDescent="0.3">
      <c r="A5181" t="s">
        <v>19665</v>
      </c>
      <c r="B5181" t="s">
        <v>24</v>
      </c>
      <c r="C5181" t="s">
        <v>33</v>
      </c>
      <c r="D5181">
        <v>10191412</v>
      </c>
      <c r="E5181">
        <v>5180</v>
      </c>
    </row>
    <row r="5182" spans="1:5" x14ac:dyDescent="0.3">
      <c r="A5182" t="s">
        <v>19672</v>
      </c>
      <c r="B5182" t="s">
        <v>24</v>
      </c>
      <c r="C5182" t="s">
        <v>33</v>
      </c>
      <c r="D5182">
        <v>42022833</v>
      </c>
      <c r="E5182">
        <v>5181</v>
      </c>
    </row>
    <row r="5183" spans="1:5" x14ac:dyDescent="0.3">
      <c r="A5183" t="s">
        <v>19676</v>
      </c>
      <c r="B5183" t="s">
        <v>24</v>
      </c>
      <c r="C5183" t="s">
        <v>33</v>
      </c>
      <c r="D5183">
        <v>10194187</v>
      </c>
      <c r="E5183">
        <v>5182</v>
      </c>
    </row>
    <row r="5184" spans="1:5" x14ac:dyDescent="0.3">
      <c r="A5184" t="s">
        <v>19679</v>
      </c>
      <c r="B5184" t="s">
        <v>24</v>
      </c>
      <c r="C5184" t="s">
        <v>33</v>
      </c>
      <c r="D5184">
        <v>42022775</v>
      </c>
      <c r="E5184">
        <v>5183</v>
      </c>
    </row>
    <row r="5185" spans="1:5" x14ac:dyDescent="0.3">
      <c r="A5185" t="s">
        <v>19681</v>
      </c>
      <c r="B5185" t="s">
        <v>24</v>
      </c>
      <c r="C5185" t="s">
        <v>33</v>
      </c>
      <c r="D5185">
        <v>42027781</v>
      </c>
      <c r="E5185">
        <v>5184</v>
      </c>
    </row>
    <row r="5186" spans="1:5" x14ac:dyDescent="0.3">
      <c r="A5186" t="s">
        <v>19685</v>
      </c>
      <c r="B5186" t="s">
        <v>24</v>
      </c>
      <c r="C5186" t="s">
        <v>33</v>
      </c>
      <c r="D5186">
        <v>24545312</v>
      </c>
      <c r="E5186">
        <v>5185</v>
      </c>
    </row>
    <row r="5187" spans="1:5" x14ac:dyDescent="0.3">
      <c r="A5187" t="s">
        <v>19689</v>
      </c>
      <c r="B5187" t="s">
        <v>24</v>
      </c>
      <c r="C5187" t="s">
        <v>33</v>
      </c>
      <c r="D5187">
        <v>10129789</v>
      </c>
      <c r="E5187">
        <v>5186</v>
      </c>
    </row>
    <row r="5188" spans="1:5" x14ac:dyDescent="0.3">
      <c r="A5188" t="s">
        <v>19693</v>
      </c>
      <c r="B5188" t="s">
        <v>24</v>
      </c>
      <c r="C5188" t="s">
        <v>33</v>
      </c>
      <c r="D5188">
        <v>10197470</v>
      </c>
      <c r="E5188">
        <v>5187</v>
      </c>
    </row>
    <row r="5189" spans="1:5" x14ac:dyDescent="0.3">
      <c r="A5189" t="s">
        <v>19697</v>
      </c>
      <c r="B5189" t="s">
        <v>24</v>
      </c>
      <c r="C5189" t="s">
        <v>33</v>
      </c>
      <c r="D5189">
        <v>70554327</v>
      </c>
      <c r="E5189">
        <v>5188</v>
      </c>
    </row>
    <row r="5190" spans="1:5" x14ac:dyDescent="0.3">
      <c r="A5190" t="s">
        <v>19701</v>
      </c>
      <c r="B5190" t="s">
        <v>24</v>
      </c>
      <c r="C5190" t="s">
        <v>33</v>
      </c>
      <c r="D5190">
        <v>42021801</v>
      </c>
      <c r="E5190">
        <v>5189</v>
      </c>
    </row>
    <row r="5191" spans="1:5" x14ac:dyDescent="0.3">
      <c r="A5191" t="s">
        <v>19705</v>
      </c>
      <c r="B5191" t="s">
        <v>24</v>
      </c>
      <c r="C5191" t="s">
        <v>33</v>
      </c>
      <c r="D5191">
        <v>16211207</v>
      </c>
      <c r="E5191">
        <v>5190</v>
      </c>
    </row>
    <row r="5192" spans="1:5" x14ac:dyDescent="0.3">
      <c r="A5192" t="s">
        <v>19708</v>
      </c>
      <c r="B5192" t="s">
        <v>24</v>
      </c>
      <c r="C5192" t="s">
        <v>33</v>
      </c>
      <c r="D5192">
        <v>42021569</v>
      </c>
      <c r="E5192">
        <v>5191</v>
      </c>
    </row>
    <row r="5193" spans="1:5" x14ac:dyDescent="0.3">
      <c r="A5193" t="s">
        <v>19710</v>
      </c>
      <c r="B5193" t="s">
        <v>24</v>
      </c>
      <c r="C5193" t="s">
        <v>33</v>
      </c>
      <c r="D5193">
        <v>10195950</v>
      </c>
      <c r="E5193">
        <v>5192</v>
      </c>
    </row>
    <row r="5194" spans="1:5" x14ac:dyDescent="0.3">
      <c r="A5194" t="s">
        <v>19713</v>
      </c>
      <c r="B5194" t="s">
        <v>24</v>
      </c>
      <c r="C5194" t="s">
        <v>33</v>
      </c>
      <c r="D5194">
        <v>24535343</v>
      </c>
      <c r="E5194">
        <v>5193</v>
      </c>
    </row>
    <row r="5195" spans="1:5" x14ac:dyDescent="0.3">
      <c r="A5195" t="s">
        <v>19715</v>
      </c>
      <c r="B5195" t="s">
        <v>24</v>
      </c>
      <c r="C5195" t="s">
        <v>33</v>
      </c>
      <c r="D5195">
        <v>2531437</v>
      </c>
      <c r="E5195">
        <v>5194</v>
      </c>
    </row>
    <row r="5196" spans="1:5" x14ac:dyDescent="0.3">
      <c r="A5196" t="s">
        <v>19719</v>
      </c>
      <c r="B5196" t="s">
        <v>24</v>
      </c>
      <c r="C5196" t="s">
        <v>33</v>
      </c>
      <c r="D5196">
        <v>18464037</v>
      </c>
      <c r="E5196">
        <v>5195</v>
      </c>
    </row>
    <row r="5197" spans="1:5" x14ac:dyDescent="0.3">
      <c r="A5197" t="s">
        <v>19722</v>
      </c>
      <c r="B5197" t="s">
        <v>24</v>
      </c>
      <c r="C5197" t="s">
        <v>33</v>
      </c>
      <c r="D5197">
        <v>24527355</v>
      </c>
      <c r="E5197">
        <v>5196</v>
      </c>
    </row>
    <row r="5198" spans="1:5" x14ac:dyDescent="0.3">
      <c r="A5198" t="s">
        <v>19727</v>
      </c>
      <c r="B5198" t="s">
        <v>24</v>
      </c>
      <c r="C5198" t="s">
        <v>33</v>
      </c>
      <c r="D5198">
        <v>42020488</v>
      </c>
      <c r="E5198">
        <v>5197</v>
      </c>
    </row>
    <row r="5199" spans="1:5" x14ac:dyDescent="0.3">
      <c r="A5199" t="s">
        <v>19731</v>
      </c>
      <c r="B5199" t="s">
        <v>24</v>
      </c>
      <c r="C5199" t="s">
        <v>33</v>
      </c>
      <c r="D5199">
        <v>42026047</v>
      </c>
      <c r="E5199">
        <v>5198</v>
      </c>
    </row>
    <row r="5200" spans="1:5" x14ac:dyDescent="0.3">
      <c r="A5200" t="s">
        <v>19735</v>
      </c>
      <c r="B5200" t="s">
        <v>24</v>
      </c>
      <c r="C5200" t="s">
        <v>33</v>
      </c>
      <c r="D5200">
        <v>42026048</v>
      </c>
      <c r="E5200">
        <v>5199</v>
      </c>
    </row>
    <row r="5201" spans="1:5" x14ac:dyDescent="0.3">
      <c r="A5201" t="s">
        <v>19739</v>
      </c>
      <c r="B5201" t="s">
        <v>24</v>
      </c>
      <c r="C5201" t="s">
        <v>33</v>
      </c>
      <c r="D5201">
        <v>18610207</v>
      </c>
      <c r="E5201">
        <v>5200</v>
      </c>
    </row>
    <row r="5202" spans="1:5" x14ac:dyDescent="0.3">
      <c r="A5202" t="s">
        <v>19743</v>
      </c>
      <c r="B5202" t="s">
        <v>24</v>
      </c>
      <c r="C5202" t="s">
        <v>33</v>
      </c>
      <c r="D5202">
        <v>42025170</v>
      </c>
      <c r="E5202">
        <v>5201</v>
      </c>
    </row>
    <row r="5203" spans="1:5" x14ac:dyDescent="0.3">
      <c r="A5203" t="s">
        <v>19746</v>
      </c>
      <c r="B5203" t="s">
        <v>24</v>
      </c>
      <c r="C5203" t="s">
        <v>33</v>
      </c>
      <c r="D5203">
        <v>16857457</v>
      </c>
      <c r="E5203">
        <v>5202</v>
      </c>
    </row>
    <row r="5204" spans="1:5" x14ac:dyDescent="0.3">
      <c r="A5204" t="s">
        <v>19748</v>
      </c>
      <c r="B5204" t="s">
        <v>24</v>
      </c>
      <c r="C5204" t="s">
        <v>33</v>
      </c>
      <c r="D5204">
        <v>10192997</v>
      </c>
      <c r="E5204">
        <v>5203</v>
      </c>
    </row>
    <row r="5205" spans="1:5" x14ac:dyDescent="0.3">
      <c r="A5205" t="s">
        <v>19751</v>
      </c>
      <c r="B5205" t="s">
        <v>24</v>
      </c>
      <c r="C5205" t="s">
        <v>33</v>
      </c>
      <c r="D5205">
        <v>42020991</v>
      </c>
      <c r="E5205">
        <v>5204</v>
      </c>
    </row>
    <row r="5206" spans="1:5" x14ac:dyDescent="0.3">
      <c r="A5206" t="s">
        <v>19752</v>
      </c>
      <c r="B5206" t="s">
        <v>24</v>
      </c>
      <c r="C5206" t="s">
        <v>33</v>
      </c>
      <c r="D5206">
        <v>42031498</v>
      </c>
      <c r="E5206">
        <v>5205</v>
      </c>
    </row>
    <row r="5207" spans="1:5" x14ac:dyDescent="0.3">
      <c r="A5207" t="s">
        <v>19754</v>
      </c>
      <c r="B5207" t="s">
        <v>24</v>
      </c>
      <c r="C5207" t="s">
        <v>33</v>
      </c>
      <c r="D5207">
        <v>9760110</v>
      </c>
      <c r="E5207">
        <v>5206</v>
      </c>
    </row>
    <row r="5208" spans="1:5" x14ac:dyDescent="0.3">
      <c r="A5208" t="s">
        <v>19758</v>
      </c>
      <c r="B5208" t="s">
        <v>24</v>
      </c>
      <c r="C5208" t="s">
        <v>33</v>
      </c>
      <c r="D5208">
        <v>42026527</v>
      </c>
      <c r="E5208">
        <v>5207</v>
      </c>
    </row>
    <row r="5209" spans="1:5" x14ac:dyDescent="0.3">
      <c r="A5209" t="s">
        <v>19764</v>
      </c>
      <c r="B5209" t="s">
        <v>24</v>
      </c>
      <c r="C5209" t="s">
        <v>33</v>
      </c>
      <c r="D5209">
        <v>10197105</v>
      </c>
      <c r="E5209">
        <v>5208</v>
      </c>
    </row>
    <row r="5210" spans="1:5" x14ac:dyDescent="0.3">
      <c r="A5210" t="s">
        <v>19766</v>
      </c>
      <c r="B5210" t="s">
        <v>24</v>
      </c>
      <c r="C5210" t="s">
        <v>33</v>
      </c>
      <c r="D5210">
        <v>8345806</v>
      </c>
      <c r="E5210">
        <v>5209</v>
      </c>
    </row>
    <row r="5211" spans="1:5" x14ac:dyDescent="0.3">
      <c r="A5211" t="s">
        <v>19773</v>
      </c>
      <c r="B5211" t="s">
        <v>24</v>
      </c>
      <c r="C5211" t="s">
        <v>33</v>
      </c>
      <c r="D5211">
        <v>42030193</v>
      </c>
      <c r="E5211">
        <v>5210</v>
      </c>
    </row>
    <row r="5212" spans="1:5" x14ac:dyDescent="0.3">
      <c r="A5212" t="s">
        <v>19777</v>
      </c>
      <c r="B5212" t="s">
        <v>24</v>
      </c>
      <c r="C5212" t="s">
        <v>33</v>
      </c>
      <c r="D5212">
        <v>66728410</v>
      </c>
      <c r="E5212">
        <v>5211</v>
      </c>
    </row>
    <row r="5213" spans="1:5" x14ac:dyDescent="0.3">
      <c r="A5213" t="s">
        <v>19780</v>
      </c>
      <c r="B5213" t="s">
        <v>24</v>
      </c>
      <c r="C5213" t="s">
        <v>33</v>
      </c>
      <c r="D5213">
        <v>94395162</v>
      </c>
      <c r="E5213">
        <v>5212</v>
      </c>
    </row>
    <row r="5214" spans="1:5" x14ac:dyDescent="0.3">
      <c r="A5214" t="s">
        <v>19785</v>
      </c>
      <c r="B5214" t="s">
        <v>24</v>
      </c>
      <c r="C5214" t="s">
        <v>33</v>
      </c>
      <c r="D5214">
        <v>42030333</v>
      </c>
      <c r="E5214">
        <v>5213</v>
      </c>
    </row>
    <row r="5215" spans="1:5" x14ac:dyDescent="0.3">
      <c r="A5215" t="s">
        <v>19789</v>
      </c>
      <c r="B5215" t="s">
        <v>24</v>
      </c>
      <c r="C5215" t="s">
        <v>33</v>
      </c>
      <c r="D5215">
        <v>42022303</v>
      </c>
      <c r="E5215">
        <v>5214</v>
      </c>
    </row>
    <row r="5216" spans="1:5" x14ac:dyDescent="0.3">
      <c r="A5216" t="s">
        <v>19792</v>
      </c>
      <c r="B5216" t="s">
        <v>24</v>
      </c>
      <c r="C5216" t="s">
        <v>2981</v>
      </c>
      <c r="D5216">
        <v>96011820031</v>
      </c>
      <c r="E5216">
        <v>5215</v>
      </c>
    </row>
    <row r="5217" spans="1:5" x14ac:dyDescent="0.3">
      <c r="A5217" t="s">
        <v>19794</v>
      </c>
      <c r="B5217" t="s">
        <v>24</v>
      </c>
      <c r="C5217" t="s">
        <v>33</v>
      </c>
      <c r="D5217">
        <v>18609267</v>
      </c>
      <c r="E5217">
        <v>5216</v>
      </c>
    </row>
    <row r="5218" spans="1:5" x14ac:dyDescent="0.3">
      <c r="A5218" t="s">
        <v>19801</v>
      </c>
      <c r="B5218" t="s">
        <v>24</v>
      </c>
      <c r="C5218" t="s">
        <v>33</v>
      </c>
      <c r="D5218">
        <v>10195730</v>
      </c>
      <c r="E5218">
        <v>5217</v>
      </c>
    </row>
    <row r="5219" spans="1:5" x14ac:dyDescent="0.3">
      <c r="A5219" t="s">
        <v>19804</v>
      </c>
      <c r="B5219" t="s">
        <v>24</v>
      </c>
      <c r="C5219" t="s">
        <v>33</v>
      </c>
      <c r="D5219">
        <v>42075343</v>
      </c>
      <c r="E5219">
        <v>5218</v>
      </c>
    </row>
    <row r="5220" spans="1:5" x14ac:dyDescent="0.3">
      <c r="A5220" t="s">
        <v>19809</v>
      </c>
      <c r="B5220" t="s">
        <v>24</v>
      </c>
      <c r="C5220" t="s">
        <v>33</v>
      </c>
      <c r="D5220">
        <v>29115214</v>
      </c>
      <c r="E5220">
        <v>5219</v>
      </c>
    </row>
    <row r="5221" spans="1:5" x14ac:dyDescent="0.3">
      <c r="A5221" t="s">
        <v>19813</v>
      </c>
      <c r="B5221" t="s">
        <v>24</v>
      </c>
      <c r="C5221" t="s">
        <v>33</v>
      </c>
      <c r="D5221">
        <v>4601425</v>
      </c>
      <c r="E5221">
        <v>5220</v>
      </c>
    </row>
    <row r="5222" spans="1:5" x14ac:dyDescent="0.3">
      <c r="A5222" t="s">
        <v>19820</v>
      </c>
      <c r="B5222" t="s">
        <v>24</v>
      </c>
      <c r="C5222" t="s">
        <v>33</v>
      </c>
      <c r="D5222">
        <v>42024225</v>
      </c>
      <c r="E5222">
        <v>5221</v>
      </c>
    </row>
    <row r="5223" spans="1:5" x14ac:dyDescent="0.3">
      <c r="A5223" t="s">
        <v>19824</v>
      </c>
      <c r="B5223" t="s">
        <v>24</v>
      </c>
      <c r="C5223" t="s">
        <v>33</v>
      </c>
      <c r="D5223">
        <v>42021037</v>
      </c>
      <c r="E5223">
        <v>5222</v>
      </c>
    </row>
    <row r="5224" spans="1:5" x14ac:dyDescent="0.3">
      <c r="A5224" t="s">
        <v>19828</v>
      </c>
      <c r="B5224" t="s">
        <v>24</v>
      </c>
      <c r="C5224" t="s">
        <v>33</v>
      </c>
      <c r="D5224">
        <v>20230097</v>
      </c>
      <c r="E5224">
        <v>5223</v>
      </c>
    </row>
    <row r="5225" spans="1:5" x14ac:dyDescent="0.3">
      <c r="A5225" t="s">
        <v>19832</v>
      </c>
      <c r="B5225" t="s">
        <v>24</v>
      </c>
      <c r="C5225" t="s">
        <v>33</v>
      </c>
      <c r="D5225">
        <v>10197813</v>
      </c>
      <c r="E5225">
        <v>5224</v>
      </c>
    </row>
    <row r="5226" spans="1:5" x14ac:dyDescent="0.3">
      <c r="A5226" t="s">
        <v>19835</v>
      </c>
      <c r="B5226" t="s">
        <v>24</v>
      </c>
      <c r="C5226" t="s">
        <v>33</v>
      </c>
      <c r="D5226">
        <v>42024675</v>
      </c>
      <c r="E5226">
        <v>5225</v>
      </c>
    </row>
    <row r="5227" spans="1:5" x14ac:dyDescent="0.3">
      <c r="A5227" t="s">
        <v>19837</v>
      </c>
      <c r="B5227" t="s">
        <v>24</v>
      </c>
      <c r="C5227" t="s">
        <v>33</v>
      </c>
      <c r="D5227">
        <v>10197001</v>
      </c>
      <c r="E5227">
        <v>5226</v>
      </c>
    </row>
    <row r="5228" spans="1:5" x14ac:dyDescent="0.3">
      <c r="A5228" t="s">
        <v>19840</v>
      </c>
      <c r="B5228" t="s">
        <v>24</v>
      </c>
      <c r="C5228" t="s">
        <v>33</v>
      </c>
      <c r="D5228">
        <v>42025832</v>
      </c>
      <c r="E5228">
        <v>5227</v>
      </c>
    </row>
    <row r="5229" spans="1:5" x14ac:dyDescent="0.3">
      <c r="A5229" t="s">
        <v>19842</v>
      </c>
      <c r="B5229" t="s">
        <v>24</v>
      </c>
      <c r="C5229" t="s">
        <v>33</v>
      </c>
      <c r="D5229">
        <v>10194226</v>
      </c>
      <c r="E5229">
        <v>5228</v>
      </c>
    </row>
    <row r="5230" spans="1:5" x14ac:dyDescent="0.3">
      <c r="A5230" t="s">
        <v>19845</v>
      </c>
      <c r="B5230" t="s">
        <v>24</v>
      </c>
      <c r="C5230" t="s">
        <v>33</v>
      </c>
      <c r="D5230">
        <v>42024424</v>
      </c>
      <c r="E5230">
        <v>5229</v>
      </c>
    </row>
    <row r="5231" spans="1:5" x14ac:dyDescent="0.3">
      <c r="A5231" t="s">
        <v>19847</v>
      </c>
      <c r="B5231" t="s">
        <v>24</v>
      </c>
      <c r="C5231" t="s">
        <v>33</v>
      </c>
      <c r="D5231">
        <v>10197079</v>
      </c>
      <c r="E5231">
        <v>5230</v>
      </c>
    </row>
    <row r="5232" spans="1:5" x14ac:dyDescent="0.3">
      <c r="A5232" t="s">
        <v>19850</v>
      </c>
      <c r="B5232" t="s">
        <v>24</v>
      </c>
      <c r="C5232" t="s">
        <v>33</v>
      </c>
      <c r="D5232">
        <v>24511116</v>
      </c>
      <c r="E5232">
        <v>5231</v>
      </c>
    </row>
    <row r="5233" spans="1:5" x14ac:dyDescent="0.3">
      <c r="A5233" t="s">
        <v>19852</v>
      </c>
      <c r="B5233" t="s">
        <v>24</v>
      </c>
      <c r="C5233" t="s">
        <v>33</v>
      </c>
      <c r="D5233">
        <v>42022238</v>
      </c>
      <c r="E5233">
        <v>5232</v>
      </c>
    </row>
    <row r="5234" spans="1:5" x14ac:dyDescent="0.3">
      <c r="A5234" t="s">
        <v>19855</v>
      </c>
      <c r="B5234" t="s">
        <v>24</v>
      </c>
      <c r="C5234" t="s">
        <v>33</v>
      </c>
      <c r="D5234">
        <v>10192306</v>
      </c>
      <c r="E5234">
        <v>5233</v>
      </c>
    </row>
    <row r="5235" spans="1:5" x14ac:dyDescent="0.3">
      <c r="A5235" t="s">
        <v>19857</v>
      </c>
      <c r="B5235" t="s">
        <v>24</v>
      </c>
      <c r="C5235" t="s">
        <v>33</v>
      </c>
      <c r="D5235">
        <v>10192265</v>
      </c>
      <c r="E5235">
        <v>5234</v>
      </c>
    </row>
    <row r="5236" spans="1:5" x14ac:dyDescent="0.3">
      <c r="A5236" t="s">
        <v>19860</v>
      </c>
      <c r="B5236" t="s">
        <v>24</v>
      </c>
      <c r="C5236" t="s">
        <v>33</v>
      </c>
      <c r="D5236">
        <v>42021218</v>
      </c>
      <c r="E5236">
        <v>5235</v>
      </c>
    </row>
    <row r="5237" spans="1:5" x14ac:dyDescent="0.3">
      <c r="A5237" t="s">
        <v>19862</v>
      </c>
      <c r="B5237" t="s">
        <v>24</v>
      </c>
      <c r="C5237" t="s">
        <v>33</v>
      </c>
      <c r="D5237">
        <v>36952383</v>
      </c>
      <c r="E5237">
        <v>5236</v>
      </c>
    </row>
    <row r="5238" spans="1:5" x14ac:dyDescent="0.3">
      <c r="A5238" t="s">
        <v>19866</v>
      </c>
      <c r="B5238" t="s">
        <v>24</v>
      </c>
      <c r="C5238" t="s">
        <v>33</v>
      </c>
      <c r="D5238">
        <v>10192616</v>
      </c>
      <c r="E5238">
        <v>5237</v>
      </c>
    </row>
    <row r="5239" spans="1:5" x14ac:dyDescent="0.3">
      <c r="A5239" t="s">
        <v>19869</v>
      </c>
      <c r="B5239" t="s">
        <v>24</v>
      </c>
      <c r="C5239" t="s">
        <v>33</v>
      </c>
      <c r="D5239">
        <v>42020775</v>
      </c>
      <c r="E5239">
        <v>5238</v>
      </c>
    </row>
    <row r="5240" spans="1:5" x14ac:dyDescent="0.3">
      <c r="A5240" t="s">
        <v>19874</v>
      </c>
      <c r="B5240" t="s">
        <v>24</v>
      </c>
      <c r="C5240" t="s">
        <v>33</v>
      </c>
      <c r="D5240">
        <v>42025874</v>
      </c>
      <c r="E5240">
        <v>5239</v>
      </c>
    </row>
    <row r="5241" spans="1:5" x14ac:dyDescent="0.3">
      <c r="A5241" t="s">
        <v>19878</v>
      </c>
      <c r="B5241" t="s">
        <v>24</v>
      </c>
      <c r="C5241" t="s">
        <v>33</v>
      </c>
      <c r="D5241">
        <v>10068489</v>
      </c>
      <c r="E5241">
        <v>5240</v>
      </c>
    </row>
    <row r="5242" spans="1:5" x14ac:dyDescent="0.3">
      <c r="A5242" t="s">
        <v>19882</v>
      </c>
      <c r="B5242" t="s">
        <v>24</v>
      </c>
      <c r="C5242" t="s">
        <v>33</v>
      </c>
      <c r="D5242">
        <v>42025300</v>
      </c>
      <c r="E5242">
        <v>5241</v>
      </c>
    </row>
    <row r="5243" spans="1:5" x14ac:dyDescent="0.3">
      <c r="A5243" t="s">
        <v>19886</v>
      </c>
      <c r="B5243" t="s">
        <v>24</v>
      </c>
      <c r="C5243" t="s">
        <v>33</v>
      </c>
      <c r="D5243">
        <v>1087551925</v>
      </c>
      <c r="E5243">
        <v>5242</v>
      </c>
    </row>
    <row r="5244" spans="1:5" x14ac:dyDescent="0.3">
      <c r="A5244" t="s">
        <v>19890</v>
      </c>
      <c r="B5244" t="s">
        <v>24</v>
      </c>
      <c r="C5244" t="s">
        <v>33</v>
      </c>
      <c r="D5244">
        <v>10021450</v>
      </c>
      <c r="E5244">
        <v>5243</v>
      </c>
    </row>
    <row r="5245" spans="1:5" x14ac:dyDescent="0.3">
      <c r="A5245" t="s">
        <v>19893</v>
      </c>
      <c r="B5245" t="s">
        <v>24</v>
      </c>
      <c r="C5245" t="s">
        <v>33</v>
      </c>
      <c r="D5245">
        <v>42084139</v>
      </c>
      <c r="E5245">
        <v>5244</v>
      </c>
    </row>
    <row r="5246" spans="1:5" x14ac:dyDescent="0.3">
      <c r="A5246" t="s">
        <v>19895</v>
      </c>
      <c r="B5246" t="s">
        <v>24</v>
      </c>
      <c r="C5246" t="s">
        <v>33</v>
      </c>
      <c r="D5246">
        <v>54190049</v>
      </c>
      <c r="E5246">
        <v>5245</v>
      </c>
    </row>
    <row r="5247" spans="1:5" x14ac:dyDescent="0.3">
      <c r="A5247" t="s">
        <v>19899</v>
      </c>
      <c r="B5247" t="s">
        <v>24</v>
      </c>
      <c r="C5247" t="s">
        <v>33</v>
      </c>
      <c r="D5247">
        <v>10199944</v>
      </c>
      <c r="E5247">
        <v>5246</v>
      </c>
    </row>
    <row r="5248" spans="1:5" x14ac:dyDescent="0.3">
      <c r="A5248" t="s">
        <v>19903</v>
      </c>
      <c r="B5248" t="s">
        <v>24</v>
      </c>
      <c r="C5248" t="s">
        <v>33</v>
      </c>
      <c r="D5248">
        <v>42127189</v>
      </c>
      <c r="E5248">
        <v>5247</v>
      </c>
    </row>
    <row r="5249" spans="1:5" x14ac:dyDescent="0.3">
      <c r="A5249" t="s">
        <v>19907</v>
      </c>
      <c r="B5249" t="s">
        <v>24</v>
      </c>
      <c r="C5249" t="s">
        <v>33</v>
      </c>
      <c r="D5249">
        <v>24537611</v>
      </c>
      <c r="E5249">
        <v>5248</v>
      </c>
    </row>
    <row r="5250" spans="1:5" x14ac:dyDescent="0.3">
      <c r="A5250" t="s">
        <v>19911</v>
      </c>
      <c r="B5250" t="s">
        <v>24</v>
      </c>
      <c r="C5250" t="s">
        <v>33</v>
      </c>
      <c r="D5250">
        <v>16800670</v>
      </c>
      <c r="E5250">
        <v>5249</v>
      </c>
    </row>
    <row r="5251" spans="1:5" x14ac:dyDescent="0.3">
      <c r="A5251" t="s">
        <v>19914</v>
      </c>
      <c r="B5251" t="s">
        <v>24</v>
      </c>
      <c r="C5251" t="s">
        <v>33</v>
      </c>
      <c r="D5251">
        <v>42023297</v>
      </c>
      <c r="E5251">
        <v>5250</v>
      </c>
    </row>
    <row r="5252" spans="1:5" x14ac:dyDescent="0.3">
      <c r="A5252" t="s">
        <v>19916</v>
      </c>
      <c r="B5252" t="s">
        <v>24</v>
      </c>
      <c r="C5252" t="s">
        <v>33</v>
      </c>
      <c r="D5252">
        <v>42021880</v>
      </c>
      <c r="E5252">
        <v>5251</v>
      </c>
    </row>
    <row r="5253" spans="1:5" x14ac:dyDescent="0.3">
      <c r="A5253" t="s">
        <v>19920</v>
      </c>
      <c r="B5253" t="s">
        <v>24</v>
      </c>
      <c r="C5253" t="s">
        <v>33</v>
      </c>
      <c r="D5253">
        <v>42027312</v>
      </c>
      <c r="E5253">
        <v>5252</v>
      </c>
    </row>
    <row r="5254" spans="1:5" x14ac:dyDescent="0.3">
      <c r="A5254" t="s">
        <v>19924</v>
      </c>
      <c r="B5254" t="s">
        <v>24</v>
      </c>
      <c r="C5254" t="s">
        <v>33</v>
      </c>
      <c r="D5254">
        <v>10197735</v>
      </c>
      <c r="E5254">
        <v>5253</v>
      </c>
    </row>
    <row r="5255" spans="1:5" x14ac:dyDescent="0.3">
      <c r="A5255" t="s">
        <v>19928</v>
      </c>
      <c r="B5255" t="s">
        <v>24</v>
      </c>
      <c r="C5255" t="s">
        <v>33</v>
      </c>
      <c r="D5255">
        <v>18606602</v>
      </c>
      <c r="E5255">
        <v>5254</v>
      </c>
    </row>
    <row r="5256" spans="1:5" x14ac:dyDescent="0.3">
      <c r="A5256" t="s">
        <v>19931</v>
      </c>
      <c r="B5256" t="s">
        <v>24</v>
      </c>
      <c r="C5256" t="s">
        <v>33</v>
      </c>
      <c r="D5256">
        <v>42028126</v>
      </c>
      <c r="E5256">
        <v>5255</v>
      </c>
    </row>
    <row r="5257" spans="1:5" x14ac:dyDescent="0.3">
      <c r="A5257" t="s">
        <v>19935</v>
      </c>
      <c r="B5257" t="s">
        <v>24</v>
      </c>
      <c r="C5257" t="s">
        <v>33</v>
      </c>
      <c r="D5257">
        <v>10661072</v>
      </c>
      <c r="E5257">
        <v>5256</v>
      </c>
    </row>
    <row r="5258" spans="1:5" x14ac:dyDescent="0.3">
      <c r="A5258" t="s">
        <v>19942</v>
      </c>
      <c r="B5258" t="s">
        <v>24</v>
      </c>
      <c r="C5258" t="s">
        <v>33</v>
      </c>
      <c r="D5258">
        <v>42023681</v>
      </c>
      <c r="E5258">
        <v>5257</v>
      </c>
    </row>
    <row r="5259" spans="1:5" x14ac:dyDescent="0.3">
      <c r="A5259" t="s">
        <v>19946</v>
      </c>
      <c r="B5259" t="s">
        <v>24</v>
      </c>
      <c r="C5259" t="s">
        <v>33</v>
      </c>
      <c r="D5259">
        <v>10199086</v>
      </c>
      <c r="E5259">
        <v>5258</v>
      </c>
    </row>
    <row r="5260" spans="1:5" x14ac:dyDescent="0.3">
      <c r="A5260" t="s">
        <v>19949</v>
      </c>
      <c r="B5260" t="s">
        <v>24</v>
      </c>
      <c r="C5260" t="s">
        <v>33</v>
      </c>
      <c r="D5260">
        <v>31401329</v>
      </c>
      <c r="E5260">
        <v>5259</v>
      </c>
    </row>
    <row r="5261" spans="1:5" x14ac:dyDescent="0.3">
      <c r="A5261" t="s">
        <v>19951</v>
      </c>
      <c r="B5261" t="s">
        <v>24</v>
      </c>
      <c r="C5261" t="s">
        <v>33</v>
      </c>
      <c r="D5261">
        <v>42025934</v>
      </c>
      <c r="E5261">
        <v>5260</v>
      </c>
    </row>
    <row r="5262" spans="1:5" x14ac:dyDescent="0.3">
      <c r="A5262" t="s">
        <v>19957</v>
      </c>
      <c r="B5262" t="s">
        <v>24</v>
      </c>
      <c r="C5262" t="s">
        <v>33</v>
      </c>
      <c r="D5262">
        <v>16221641</v>
      </c>
      <c r="E5262">
        <v>5261</v>
      </c>
    </row>
    <row r="5263" spans="1:5" x14ac:dyDescent="0.3">
      <c r="A5263" t="s">
        <v>19959</v>
      </c>
      <c r="B5263" t="s">
        <v>24</v>
      </c>
      <c r="C5263" t="s">
        <v>33</v>
      </c>
      <c r="D5263">
        <v>24535303</v>
      </c>
      <c r="E5263">
        <v>5262</v>
      </c>
    </row>
    <row r="5264" spans="1:5" x14ac:dyDescent="0.3">
      <c r="A5264" t="s">
        <v>19963</v>
      </c>
      <c r="B5264" t="s">
        <v>24</v>
      </c>
      <c r="C5264" t="s">
        <v>33</v>
      </c>
      <c r="D5264">
        <v>31285765</v>
      </c>
      <c r="E5264">
        <v>5263</v>
      </c>
    </row>
    <row r="5265" spans="1:5" x14ac:dyDescent="0.3">
      <c r="A5265" t="s">
        <v>19969</v>
      </c>
      <c r="B5265" t="s">
        <v>24</v>
      </c>
      <c r="C5265" t="s">
        <v>33</v>
      </c>
      <c r="D5265">
        <v>10199440</v>
      </c>
      <c r="E5265">
        <v>5264</v>
      </c>
    </row>
    <row r="5266" spans="1:5" x14ac:dyDescent="0.3">
      <c r="A5266" t="s">
        <v>19971</v>
      </c>
      <c r="B5266" t="s">
        <v>24</v>
      </c>
      <c r="C5266" t="s">
        <v>33</v>
      </c>
      <c r="D5266">
        <v>4346579</v>
      </c>
      <c r="E5266">
        <v>5265</v>
      </c>
    </row>
    <row r="5267" spans="1:5" x14ac:dyDescent="0.3">
      <c r="A5267" t="s">
        <v>19974</v>
      </c>
      <c r="B5267" t="s">
        <v>24</v>
      </c>
      <c r="C5267" t="s">
        <v>33</v>
      </c>
      <c r="D5267">
        <v>22201059</v>
      </c>
      <c r="E5267">
        <v>5266</v>
      </c>
    </row>
    <row r="5268" spans="1:5" x14ac:dyDescent="0.3">
      <c r="A5268" t="s">
        <v>19976</v>
      </c>
      <c r="B5268" t="s">
        <v>24</v>
      </c>
      <c r="C5268" t="s">
        <v>33</v>
      </c>
      <c r="D5268">
        <v>42021156</v>
      </c>
      <c r="E5268">
        <v>5267</v>
      </c>
    </row>
    <row r="5269" spans="1:5" x14ac:dyDescent="0.3">
      <c r="A5269" t="s">
        <v>19979</v>
      </c>
      <c r="B5269" t="s">
        <v>24</v>
      </c>
      <c r="C5269" t="s">
        <v>33</v>
      </c>
      <c r="D5269">
        <v>10191957</v>
      </c>
      <c r="E5269">
        <v>5268</v>
      </c>
    </row>
    <row r="5270" spans="1:5" x14ac:dyDescent="0.3">
      <c r="A5270" t="s">
        <v>19981</v>
      </c>
      <c r="B5270" t="s">
        <v>24</v>
      </c>
      <c r="C5270" t="s">
        <v>33</v>
      </c>
      <c r="D5270">
        <v>10191895</v>
      </c>
      <c r="E5270">
        <v>5269</v>
      </c>
    </row>
    <row r="5271" spans="1:5" x14ac:dyDescent="0.3">
      <c r="A5271" t="s">
        <v>19985</v>
      </c>
      <c r="B5271" t="s">
        <v>24</v>
      </c>
      <c r="C5271" t="s">
        <v>33</v>
      </c>
      <c r="D5271">
        <v>24539665</v>
      </c>
      <c r="E5271">
        <v>5270</v>
      </c>
    </row>
    <row r="5272" spans="1:5" x14ac:dyDescent="0.3">
      <c r="A5272" t="s">
        <v>19989</v>
      </c>
      <c r="B5272" t="s">
        <v>24</v>
      </c>
      <c r="C5272" t="s">
        <v>33</v>
      </c>
      <c r="D5272">
        <v>42023893</v>
      </c>
      <c r="E5272">
        <v>5271</v>
      </c>
    </row>
    <row r="5273" spans="1:5" x14ac:dyDescent="0.3">
      <c r="A5273" t="s">
        <v>19993</v>
      </c>
      <c r="B5273" t="s">
        <v>24</v>
      </c>
      <c r="C5273" t="s">
        <v>33</v>
      </c>
      <c r="D5273">
        <v>30065905</v>
      </c>
      <c r="E5273">
        <v>5272</v>
      </c>
    </row>
    <row r="5274" spans="1:5" x14ac:dyDescent="0.3">
      <c r="A5274" t="s">
        <v>19997</v>
      </c>
      <c r="B5274" t="s">
        <v>24</v>
      </c>
      <c r="C5274" t="s">
        <v>33</v>
      </c>
      <c r="D5274">
        <v>10195195</v>
      </c>
      <c r="E5274">
        <v>5273</v>
      </c>
    </row>
    <row r="5275" spans="1:5" x14ac:dyDescent="0.3">
      <c r="A5275" t="s">
        <v>20000</v>
      </c>
      <c r="B5275" t="s">
        <v>24</v>
      </c>
      <c r="C5275" t="s">
        <v>33</v>
      </c>
      <c r="D5275">
        <v>42023468</v>
      </c>
      <c r="E5275">
        <v>5274</v>
      </c>
    </row>
    <row r="5276" spans="1:5" x14ac:dyDescent="0.3">
      <c r="A5276" t="s">
        <v>20005</v>
      </c>
      <c r="B5276" t="s">
        <v>24</v>
      </c>
      <c r="C5276" t="s">
        <v>33</v>
      </c>
      <c r="D5276">
        <v>42024950</v>
      </c>
      <c r="E5276">
        <v>5275</v>
      </c>
    </row>
    <row r="5277" spans="1:5" x14ac:dyDescent="0.3">
      <c r="A5277" t="s">
        <v>20008</v>
      </c>
      <c r="B5277" t="s">
        <v>24</v>
      </c>
      <c r="C5277" t="s">
        <v>33</v>
      </c>
      <c r="D5277">
        <v>10198479</v>
      </c>
      <c r="E5277">
        <v>5276</v>
      </c>
    </row>
    <row r="5278" spans="1:5" x14ac:dyDescent="0.3">
      <c r="A5278" t="s">
        <v>20010</v>
      </c>
      <c r="B5278" t="s">
        <v>24</v>
      </c>
      <c r="C5278" t="s">
        <v>33</v>
      </c>
      <c r="D5278">
        <v>24539689</v>
      </c>
      <c r="E5278">
        <v>5277</v>
      </c>
    </row>
    <row r="5279" spans="1:5" x14ac:dyDescent="0.3">
      <c r="A5279" t="s">
        <v>20014</v>
      </c>
      <c r="B5279" t="s">
        <v>24</v>
      </c>
      <c r="C5279" t="s">
        <v>33</v>
      </c>
      <c r="D5279">
        <v>0</v>
      </c>
      <c r="E5279">
        <v>5278</v>
      </c>
    </row>
    <row r="5280" spans="1:5" x14ac:dyDescent="0.3">
      <c r="A5280" t="s">
        <v>20018</v>
      </c>
      <c r="B5280" t="s">
        <v>24</v>
      </c>
      <c r="C5280" t="s">
        <v>33</v>
      </c>
      <c r="D5280">
        <v>10198558</v>
      </c>
      <c r="E5280">
        <v>5279</v>
      </c>
    </row>
    <row r="5281" spans="1:5" x14ac:dyDescent="0.3">
      <c r="A5281" t="s">
        <v>20021</v>
      </c>
      <c r="B5281" t="s">
        <v>24</v>
      </c>
      <c r="C5281" t="s">
        <v>33</v>
      </c>
      <c r="D5281">
        <v>42025786</v>
      </c>
      <c r="E5281">
        <v>5280</v>
      </c>
    </row>
    <row r="5282" spans="1:5" x14ac:dyDescent="0.3">
      <c r="A5282" t="s">
        <v>20026</v>
      </c>
      <c r="B5282" t="s">
        <v>24</v>
      </c>
      <c r="C5282" t="s">
        <v>33</v>
      </c>
      <c r="D5282">
        <v>42020303</v>
      </c>
      <c r="E5282">
        <v>5281</v>
      </c>
    </row>
    <row r="5283" spans="1:5" x14ac:dyDescent="0.3">
      <c r="A5283" t="s">
        <v>20033</v>
      </c>
      <c r="B5283" t="s">
        <v>24</v>
      </c>
      <c r="C5283" t="s">
        <v>33</v>
      </c>
      <c r="D5283">
        <v>43670008</v>
      </c>
      <c r="E5283">
        <v>5282</v>
      </c>
    </row>
    <row r="5284" spans="1:5" x14ac:dyDescent="0.3">
      <c r="A5284" t="s">
        <v>20040</v>
      </c>
      <c r="B5284" t="s">
        <v>24</v>
      </c>
      <c r="C5284" t="s">
        <v>33</v>
      </c>
      <c r="D5284">
        <v>42025564</v>
      </c>
      <c r="E5284">
        <v>5283</v>
      </c>
    </row>
    <row r="5285" spans="1:5" x14ac:dyDescent="0.3">
      <c r="A5285" t="s">
        <v>20044</v>
      </c>
      <c r="B5285" t="s">
        <v>24</v>
      </c>
      <c r="C5285" t="s">
        <v>33</v>
      </c>
      <c r="D5285">
        <v>42024169</v>
      </c>
      <c r="E5285">
        <v>5284</v>
      </c>
    </row>
    <row r="5286" spans="1:5" x14ac:dyDescent="0.3">
      <c r="A5286" t="s">
        <v>20048</v>
      </c>
      <c r="B5286" t="s">
        <v>24</v>
      </c>
      <c r="C5286" t="s">
        <v>33</v>
      </c>
      <c r="D5286">
        <v>16465990</v>
      </c>
      <c r="E5286">
        <v>5285</v>
      </c>
    </row>
    <row r="5287" spans="1:5" x14ac:dyDescent="0.3">
      <c r="A5287" t="s">
        <v>20051</v>
      </c>
      <c r="B5287" t="s">
        <v>24</v>
      </c>
      <c r="C5287" t="s">
        <v>33</v>
      </c>
      <c r="D5287">
        <v>42025262</v>
      </c>
      <c r="E5287">
        <v>5286</v>
      </c>
    </row>
    <row r="5288" spans="1:5" x14ac:dyDescent="0.3">
      <c r="A5288" t="s">
        <v>20053</v>
      </c>
      <c r="B5288" t="s">
        <v>24</v>
      </c>
      <c r="C5288" t="s">
        <v>33</v>
      </c>
      <c r="D5288">
        <v>10267659</v>
      </c>
      <c r="E5288">
        <v>5287</v>
      </c>
    </row>
    <row r="5289" spans="1:5" x14ac:dyDescent="0.3">
      <c r="A5289" t="s">
        <v>20057</v>
      </c>
      <c r="B5289" t="s">
        <v>24</v>
      </c>
      <c r="C5289" t="s">
        <v>33</v>
      </c>
      <c r="D5289">
        <v>42022046</v>
      </c>
      <c r="E5289">
        <v>5288</v>
      </c>
    </row>
    <row r="5290" spans="1:5" x14ac:dyDescent="0.3">
      <c r="A5290" t="s">
        <v>20061</v>
      </c>
      <c r="B5290" t="s">
        <v>24</v>
      </c>
      <c r="C5290" t="s">
        <v>33</v>
      </c>
      <c r="D5290">
        <v>42021429</v>
      </c>
      <c r="E5290">
        <v>5289</v>
      </c>
    </row>
    <row r="5291" spans="1:5" x14ac:dyDescent="0.3">
      <c r="A5291" t="s">
        <v>20067</v>
      </c>
      <c r="B5291" t="s">
        <v>24</v>
      </c>
      <c r="C5291" t="s">
        <v>33</v>
      </c>
      <c r="D5291">
        <v>42025837</v>
      </c>
      <c r="E5291">
        <v>5290</v>
      </c>
    </row>
    <row r="5292" spans="1:5" x14ac:dyDescent="0.3">
      <c r="A5292" t="s">
        <v>20069</v>
      </c>
      <c r="B5292" t="s">
        <v>24</v>
      </c>
      <c r="C5292" t="s">
        <v>33</v>
      </c>
      <c r="D5292">
        <v>42021522</v>
      </c>
      <c r="E5292">
        <v>5291</v>
      </c>
    </row>
    <row r="5293" spans="1:5" x14ac:dyDescent="0.3">
      <c r="A5293" t="s">
        <v>20073</v>
      </c>
      <c r="B5293" t="s">
        <v>24</v>
      </c>
      <c r="C5293" t="s">
        <v>33</v>
      </c>
      <c r="D5293">
        <v>1087548242</v>
      </c>
      <c r="E5293">
        <v>5292</v>
      </c>
    </row>
    <row r="5294" spans="1:5" x14ac:dyDescent="0.3">
      <c r="A5294" t="s">
        <v>20077</v>
      </c>
      <c r="B5294" t="s">
        <v>24</v>
      </c>
      <c r="C5294" t="s">
        <v>33</v>
      </c>
      <c r="D5294">
        <v>9763489</v>
      </c>
      <c r="E5294">
        <v>5293</v>
      </c>
    </row>
    <row r="5295" spans="1:5" x14ac:dyDescent="0.3">
      <c r="A5295" t="s">
        <v>20084</v>
      </c>
      <c r="B5295" t="s">
        <v>24</v>
      </c>
      <c r="C5295" t="s">
        <v>33</v>
      </c>
      <c r="D5295">
        <v>10197375</v>
      </c>
      <c r="E5295">
        <v>5294</v>
      </c>
    </row>
    <row r="5296" spans="1:5" x14ac:dyDescent="0.3">
      <c r="A5296" t="s">
        <v>20091</v>
      </c>
      <c r="B5296" t="s">
        <v>24</v>
      </c>
      <c r="C5296" t="s">
        <v>33</v>
      </c>
      <c r="D5296">
        <v>42026258</v>
      </c>
      <c r="E5296">
        <v>5295</v>
      </c>
    </row>
    <row r="5297" spans="1:5" x14ac:dyDescent="0.3">
      <c r="A5297" t="s">
        <v>20095</v>
      </c>
      <c r="B5297" t="s">
        <v>24</v>
      </c>
      <c r="C5297" t="s">
        <v>33</v>
      </c>
      <c r="D5297">
        <v>42032481</v>
      </c>
      <c r="E5297">
        <v>5296</v>
      </c>
    </row>
    <row r="5298" spans="1:5" x14ac:dyDescent="0.3">
      <c r="A5298" t="s">
        <v>20098</v>
      </c>
      <c r="B5298" t="s">
        <v>24</v>
      </c>
      <c r="C5298" t="s">
        <v>33</v>
      </c>
      <c r="D5298">
        <v>42075298</v>
      </c>
      <c r="E5298">
        <v>5297</v>
      </c>
    </row>
    <row r="5299" spans="1:5" x14ac:dyDescent="0.3">
      <c r="A5299" t="s">
        <v>20100</v>
      </c>
      <c r="B5299" t="s">
        <v>24</v>
      </c>
      <c r="C5299" t="s">
        <v>33</v>
      </c>
      <c r="D5299">
        <v>9992598</v>
      </c>
      <c r="E5299">
        <v>5298</v>
      </c>
    </row>
    <row r="5300" spans="1:5" x14ac:dyDescent="0.3">
      <c r="A5300" t="s">
        <v>20103</v>
      </c>
      <c r="B5300" t="s">
        <v>24</v>
      </c>
      <c r="C5300" t="s">
        <v>33</v>
      </c>
      <c r="D5300">
        <v>25246717</v>
      </c>
      <c r="E5300">
        <v>5299</v>
      </c>
    </row>
    <row r="5301" spans="1:5" x14ac:dyDescent="0.3">
      <c r="A5301" t="s">
        <v>20108</v>
      </c>
      <c r="B5301" t="s">
        <v>24</v>
      </c>
      <c r="C5301" t="s">
        <v>33</v>
      </c>
      <c r="D5301">
        <v>0</v>
      </c>
      <c r="E5301">
        <v>5300</v>
      </c>
    </row>
    <row r="5302" spans="1:5" x14ac:dyDescent="0.3">
      <c r="A5302" t="s">
        <v>20111</v>
      </c>
      <c r="B5302" t="s">
        <v>24</v>
      </c>
      <c r="C5302" t="s">
        <v>33</v>
      </c>
      <c r="D5302">
        <v>0</v>
      </c>
      <c r="E5302">
        <v>5301</v>
      </c>
    </row>
    <row r="5303" spans="1:5" x14ac:dyDescent="0.3">
      <c r="A5303" t="s">
        <v>20113</v>
      </c>
      <c r="B5303" t="s">
        <v>24</v>
      </c>
      <c r="C5303" t="s">
        <v>33</v>
      </c>
      <c r="D5303">
        <v>42097182</v>
      </c>
      <c r="E5303">
        <v>5302</v>
      </c>
    </row>
    <row r="5304" spans="1:5" x14ac:dyDescent="0.3">
      <c r="A5304" t="s">
        <v>20117</v>
      </c>
      <c r="B5304" t="s">
        <v>24</v>
      </c>
      <c r="C5304" t="s">
        <v>33</v>
      </c>
      <c r="D5304">
        <v>10051625</v>
      </c>
      <c r="E5304">
        <v>5303</v>
      </c>
    </row>
    <row r="5305" spans="1:5" x14ac:dyDescent="0.3">
      <c r="A5305" t="s">
        <v>20121</v>
      </c>
      <c r="B5305" t="s">
        <v>24</v>
      </c>
      <c r="C5305" t="s">
        <v>33</v>
      </c>
      <c r="D5305">
        <v>10193710</v>
      </c>
      <c r="E5305">
        <v>5304</v>
      </c>
    </row>
    <row r="5306" spans="1:5" x14ac:dyDescent="0.3">
      <c r="A5306" t="s">
        <v>20124</v>
      </c>
      <c r="B5306" t="s">
        <v>24</v>
      </c>
      <c r="C5306" t="s">
        <v>33</v>
      </c>
      <c r="D5306">
        <v>42020292</v>
      </c>
      <c r="E5306">
        <v>5305</v>
      </c>
    </row>
    <row r="5307" spans="1:5" x14ac:dyDescent="0.3">
      <c r="A5307" t="s">
        <v>20126</v>
      </c>
      <c r="B5307" t="s">
        <v>24</v>
      </c>
      <c r="C5307" t="s">
        <v>33</v>
      </c>
      <c r="D5307">
        <v>29794696</v>
      </c>
      <c r="E5307">
        <v>5306</v>
      </c>
    </row>
    <row r="5308" spans="1:5" x14ac:dyDescent="0.3">
      <c r="A5308" t="s">
        <v>20147</v>
      </c>
      <c r="B5308" t="s">
        <v>24</v>
      </c>
      <c r="C5308" t="s">
        <v>33</v>
      </c>
      <c r="D5308">
        <v>42023844</v>
      </c>
      <c r="E5308">
        <v>5307</v>
      </c>
    </row>
    <row r="5309" spans="1:5" x14ac:dyDescent="0.3">
      <c r="A5309" t="s">
        <v>20152</v>
      </c>
      <c r="B5309" t="s">
        <v>24</v>
      </c>
      <c r="C5309" t="s">
        <v>33</v>
      </c>
      <c r="D5309">
        <v>42027788</v>
      </c>
      <c r="E5309">
        <v>5308</v>
      </c>
    </row>
    <row r="5310" spans="1:5" x14ac:dyDescent="0.3">
      <c r="A5310" t="s">
        <v>20156</v>
      </c>
      <c r="B5310" t="s">
        <v>24</v>
      </c>
      <c r="C5310" t="s">
        <v>33</v>
      </c>
      <c r="D5310">
        <v>29627301</v>
      </c>
      <c r="E5310">
        <v>5309</v>
      </c>
    </row>
    <row r="5311" spans="1:5" x14ac:dyDescent="0.3">
      <c r="A5311" t="s">
        <v>20159</v>
      </c>
      <c r="B5311" t="s">
        <v>24</v>
      </c>
      <c r="C5311" t="s">
        <v>33</v>
      </c>
      <c r="D5311">
        <v>10094565</v>
      </c>
      <c r="E5311">
        <v>5310</v>
      </c>
    </row>
    <row r="5312" spans="1:5" x14ac:dyDescent="0.3">
      <c r="A5312" t="s">
        <v>20161</v>
      </c>
      <c r="B5312" t="s">
        <v>24</v>
      </c>
      <c r="C5312" t="s">
        <v>33</v>
      </c>
      <c r="D5312">
        <v>25201465</v>
      </c>
      <c r="E5312">
        <v>5311</v>
      </c>
    </row>
    <row r="5313" spans="1:5" x14ac:dyDescent="0.3">
      <c r="A5313" t="s">
        <v>20165</v>
      </c>
      <c r="B5313" t="s">
        <v>24</v>
      </c>
      <c r="C5313" t="s">
        <v>33</v>
      </c>
      <c r="D5313">
        <v>10193535</v>
      </c>
      <c r="E5313">
        <v>5312</v>
      </c>
    </row>
    <row r="5314" spans="1:5" x14ac:dyDescent="0.3">
      <c r="A5314" t="s">
        <v>20169</v>
      </c>
      <c r="B5314" t="s">
        <v>24</v>
      </c>
      <c r="C5314" t="s">
        <v>33</v>
      </c>
      <c r="D5314">
        <v>10198863</v>
      </c>
      <c r="E5314">
        <v>5313</v>
      </c>
    </row>
    <row r="5315" spans="1:5" x14ac:dyDescent="0.3">
      <c r="A5315" t="s">
        <v>20173</v>
      </c>
      <c r="B5315" t="s">
        <v>24</v>
      </c>
      <c r="C5315" t="s">
        <v>33</v>
      </c>
      <c r="D5315">
        <v>6363135</v>
      </c>
      <c r="E5315">
        <v>5314</v>
      </c>
    </row>
    <row r="5316" spans="1:5" x14ac:dyDescent="0.3">
      <c r="A5316" t="s">
        <v>20176</v>
      </c>
      <c r="B5316" t="s">
        <v>24</v>
      </c>
      <c r="C5316" t="s">
        <v>33</v>
      </c>
      <c r="D5316">
        <v>29344943</v>
      </c>
      <c r="E5316">
        <v>5315</v>
      </c>
    </row>
    <row r="5317" spans="1:5" x14ac:dyDescent="0.3">
      <c r="A5317" t="s">
        <v>20181</v>
      </c>
      <c r="B5317" t="s">
        <v>24</v>
      </c>
      <c r="C5317" t="s">
        <v>33</v>
      </c>
      <c r="D5317">
        <v>42125790</v>
      </c>
      <c r="E5317">
        <v>5316</v>
      </c>
    </row>
    <row r="5318" spans="1:5" x14ac:dyDescent="0.3">
      <c r="A5318" t="s">
        <v>20185</v>
      </c>
      <c r="B5318" t="s">
        <v>24</v>
      </c>
      <c r="C5318" t="s">
        <v>33</v>
      </c>
      <c r="D5318">
        <v>42022363</v>
      </c>
      <c r="E5318">
        <v>5317</v>
      </c>
    </row>
    <row r="5319" spans="1:5" x14ac:dyDescent="0.3">
      <c r="A5319" t="s">
        <v>20192</v>
      </c>
      <c r="B5319" t="s">
        <v>24</v>
      </c>
      <c r="C5319" t="s">
        <v>33</v>
      </c>
      <c r="D5319">
        <v>7497366</v>
      </c>
      <c r="E5319">
        <v>5318</v>
      </c>
    </row>
    <row r="5320" spans="1:5" x14ac:dyDescent="0.3">
      <c r="A5320" t="s">
        <v>20195</v>
      </c>
      <c r="B5320" t="s">
        <v>24</v>
      </c>
      <c r="C5320" t="s">
        <v>33</v>
      </c>
      <c r="D5320">
        <v>25202786</v>
      </c>
      <c r="E5320">
        <v>5319</v>
      </c>
    </row>
    <row r="5321" spans="1:5" x14ac:dyDescent="0.3">
      <c r="A5321" t="s">
        <v>20197</v>
      </c>
      <c r="B5321" t="s">
        <v>24</v>
      </c>
      <c r="C5321" t="s">
        <v>33</v>
      </c>
      <c r="D5321">
        <v>42101101</v>
      </c>
      <c r="E5321">
        <v>5320</v>
      </c>
    </row>
    <row r="5322" spans="1:5" x14ac:dyDescent="0.3">
      <c r="A5322" t="s">
        <v>20201</v>
      </c>
      <c r="B5322" t="s">
        <v>24</v>
      </c>
      <c r="C5322" t="s">
        <v>33</v>
      </c>
      <c r="D5322">
        <v>29992475</v>
      </c>
      <c r="E5322">
        <v>5321</v>
      </c>
    </row>
    <row r="5323" spans="1:5" x14ac:dyDescent="0.3">
      <c r="A5323" t="s">
        <v>20204</v>
      </c>
      <c r="B5323" t="s">
        <v>24</v>
      </c>
      <c r="C5323" t="s">
        <v>33</v>
      </c>
      <c r="D5323">
        <v>10195350</v>
      </c>
      <c r="E5323">
        <v>5322</v>
      </c>
    </row>
    <row r="5324" spans="1:5" x14ac:dyDescent="0.3">
      <c r="A5324" t="s">
        <v>20209</v>
      </c>
      <c r="B5324" t="s">
        <v>24</v>
      </c>
      <c r="C5324" t="s">
        <v>33</v>
      </c>
      <c r="D5324">
        <v>42032492</v>
      </c>
      <c r="E5324">
        <v>5323</v>
      </c>
    </row>
    <row r="5325" spans="1:5" x14ac:dyDescent="0.3">
      <c r="A5325" t="s">
        <v>20213</v>
      </c>
      <c r="B5325" t="s">
        <v>24</v>
      </c>
      <c r="C5325" t="s">
        <v>33</v>
      </c>
      <c r="D5325">
        <v>18506589</v>
      </c>
      <c r="E5325">
        <v>5324</v>
      </c>
    </row>
    <row r="5326" spans="1:5" x14ac:dyDescent="0.3">
      <c r="A5326" t="s">
        <v>20216</v>
      </c>
      <c r="B5326" t="s">
        <v>24</v>
      </c>
      <c r="C5326" t="s">
        <v>33</v>
      </c>
      <c r="D5326">
        <v>42025283</v>
      </c>
      <c r="E5326">
        <v>5325</v>
      </c>
    </row>
    <row r="5327" spans="1:5" x14ac:dyDescent="0.3">
      <c r="A5327" t="s">
        <v>20220</v>
      </c>
      <c r="B5327" t="s">
        <v>24</v>
      </c>
      <c r="C5327" t="s">
        <v>33</v>
      </c>
      <c r="D5327">
        <v>10192326</v>
      </c>
      <c r="E5327">
        <v>5326</v>
      </c>
    </row>
    <row r="5328" spans="1:5" x14ac:dyDescent="0.3">
      <c r="A5328" t="s">
        <v>20222</v>
      </c>
      <c r="B5328" t="s">
        <v>24</v>
      </c>
      <c r="C5328" t="s">
        <v>33</v>
      </c>
      <c r="D5328">
        <v>42026733</v>
      </c>
      <c r="E5328">
        <v>5327</v>
      </c>
    </row>
    <row r="5329" spans="1:5" x14ac:dyDescent="0.3">
      <c r="A5329" t="s">
        <v>20226</v>
      </c>
      <c r="B5329" t="s">
        <v>24</v>
      </c>
      <c r="C5329" t="s">
        <v>33</v>
      </c>
      <c r="D5329">
        <v>9760215</v>
      </c>
      <c r="E5329">
        <v>5328</v>
      </c>
    </row>
    <row r="5330" spans="1:5" x14ac:dyDescent="0.3">
      <c r="A5330" t="s">
        <v>20230</v>
      </c>
      <c r="B5330" t="s">
        <v>24</v>
      </c>
      <c r="C5330" t="s">
        <v>33</v>
      </c>
      <c r="D5330">
        <v>18608359</v>
      </c>
      <c r="E5330">
        <v>5329</v>
      </c>
    </row>
    <row r="5331" spans="1:5" x14ac:dyDescent="0.3">
      <c r="A5331" t="s">
        <v>20233</v>
      </c>
      <c r="B5331" t="s">
        <v>24</v>
      </c>
      <c r="C5331" t="s">
        <v>33</v>
      </c>
      <c r="D5331">
        <v>42029745</v>
      </c>
      <c r="E5331">
        <v>5330</v>
      </c>
    </row>
    <row r="5332" spans="1:5" x14ac:dyDescent="0.3">
      <c r="A5332" t="s">
        <v>20235</v>
      </c>
      <c r="B5332" t="s">
        <v>24</v>
      </c>
      <c r="C5332" t="s">
        <v>33</v>
      </c>
      <c r="D5332">
        <v>24497720</v>
      </c>
      <c r="E5332">
        <v>5331</v>
      </c>
    </row>
    <row r="5333" spans="1:5" x14ac:dyDescent="0.3">
      <c r="A5333" t="s">
        <v>20239</v>
      </c>
      <c r="B5333" t="s">
        <v>24</v>
      </c>
      <c r="C5333" t="s">
        <v>33</v>
      </c>
      <c r="D5333">
        <v>25081385</v>
      </c>
      <c r="E5333">
        <v>5332</v>
      </c>
    </row>
    <row r="5334" spans="1:5" x14ac:dyDescent="0.3">
      <c r="A5334" t="s">
        <v>20242</v>
      </c>
      <c r="B5334" t="s">
        <v>24</v>
      </c>
      <c r="C5334" t="s">
        <v>33</v>
      </c>
      <c r="D5334">
        <v>42027325</v>
      </c>
      <c r="E5334">
        <v>5333</v>
      </c>
    </row>
    <row r="5335" spans="1:5" x14ac:dyDescent="0.3">
      <c r="A5335" t="s">
        <v>20247</v>
      </c>
      <c r="B5335" t="s">
        <v>24</v>
      </c>
      <c r="C5335" t="s">
        <v>33</v>
      </c>
      <c r="D5335">
        <v>42022465</v>
      </c>
      <c r="E5335">
        <v>5334</v>
      </c>
    </row>
    <row r="5336" spans="1:5" x14ac:dyDescent="0.3">
      <c r="A5336" t="s">
        <v>20250</v>
      </c>
      <c r="B5336" t="s">
        <v>24</v>
      </c>
      <c r="C5336" t="s">
        <v>33</v>
      </c>
      <c r="D5336">
        <v>16211135</v>
      </c>
      <c r="E5336">
        <v>5335</v>
      </c>
    </row>
    <row r="5337" spans="1:5" x14ac:dyDescent="0.3">
      <c r="A5337" t="s">
        <v>20252</v>
      </c>
      <c r="B5337" t="s">
        <v>24</v>
      </c>
      <c r="C5337" t="s">
        <v>33</v>
      </c>
      <c r="D5337">
        <v>6559433</v>
      </c>
      <c r="E5337">
        <v>5336</v>
      </c>
    </row>
    <row r="5338" spans="1:5" x14ac:dyDescent="0.3">
      <c r="A5338" t="s">
        <v>20255</v>
      </c>
      <c r="B5338" t="s">
        <v>24</v>
      </c>
      <c r="C5338" t="s">
        <v>33</v>
      </c>
      <c r="D5338">
        <v>42024310</v>
      </c>
      <c r="E5338">
        <v>5337</v>
      </c>
    </row>
    <row r="5339" spans="1:5" x14ac:dyDescent="0.3">
      <c r="A5339" t="s">
        <v>20257</v>
      </c>
      <c r="B5339" t="s">
        <v>24</v>
      </c>
      <c r="C5339" t="s">
        <v>33</v>
      </c>
      <c r="D5339">
        <v>18607170</v>
      </c>
      <c r="E5339">
        <v>5338</v>
      </c>
    </row>
    <row r="5340" spans="1:5" x14ac:dyDescent="0.3">
      <c r="A5340" t="s">
        <v>20261</v>
      </c>
      <c r="B5340" t="s">
        <v>24</v>
      </c>
      <c r="C5340" t="s">
        <v>33</v>
      </c>
      <c r="D5340">
        <v>1004628738</v>
      </c>
      <c r="E5340">
        <v>5339</v>
      </c>
    </row>
    <row r="5341" spans="1:5" x14ac:dyDescent="0.3">
      <c r="A5341" t="s">
        <v>20271</v>
      </c>
      <c r="B5341" t="s">
        <v>24</v>
      </c>
      <c r="C5341" t="s">
        <v>33</v>
      </c>
      <c r="D5341">
        <v>10194698</v>
      </c>
      <c r="E5341">
        <v>5340</v>
      </c>
    </row>
    <row r="5342" spans="1:5" x14ac:dyDescent="0.3">
      <c r="A5342" t="s">
        <v>20274</v>
      </c>
      <c r="B5342" t="s">
        <v>24</v>
      </c>
      <c r="C5342" t="s">
        <v>33</v>
      </c>
      <c r="D5342">
        <v>42191184</v>
      </c>
      <c r="E5342">
        <v>5341</v>
      </c>
    </row>
    <row r="5343" spans="1:5" x14ac:dyDescent="0.3">
      <c r="A5343" t="s">
        <v>20276</v>
      </c>
      <c r="B5343" t="s">
        <v>24</v>
      </c>
      <c r="C5343" t="s">
        <v>33</v>
      </c>
      <c r="D5343">
        <v>51811007</v>
      </c>
      <c r="E5343">
        <v>5342</v>
      </c>
    </row>
    <row r="5344" spans="1:5" x14ac:dyDescent="0.3">
      <c r="A5344" t="s">
        <v>20280</v>
      </c>
      <c r="B5344" t="s">
        <v>24</v>
      </c>
      <c r="C5344" t="s">
        <v>33</v>
      </c>
      <c r="D5344">
        <v>18607616</v>
      </c>
      <c r="E5344">
        <v>5343</v>
      </c>
    </row>
    <row r="5345" spans="1:5" x14ac:dyDescent="0.3">
      <c r="A5345" t="s">
        <v>20284</v>
      </c>
      <c r="B5345" t="s">
        <v>24</v>
      </c>
      <c r="C5345" t="s">
        <v>33</v>
      </c>
      <c r="D5345">
        <v>10197262</v>
      </c>
      <c r="E5345">
        <v>5344</v>
      </c>
    </row>
    <row r="5346" spans="1:5" x14ac:dyDescent="0.3">
      <c r="A5346" t="s">
        <v>20288</v>
      </c>
      <c r="B5346" t="s">
        <v>24</v>
      </c>
      <c r="C5346" t="s">
        <v>33</v>
      </c>
      <c r="D5346">
        <v>10192973</v>
      </c>
      <c r="E5346">
        <v>5345</v>
      </c>
    </row>
    <row r="5347" spans="1:5" x14ac:dyDescent="0.3">
      <c r="A5347" t="s">
        <v>20295</v>
      </c>
      <c r="B5347" t="s">
        <v>24</v>
      </c>
      <c r="C5347" t="s">
        <v>33</v>
      </c>
      <c r="D5347">
        <v>25249239</v>
      </c>
      <c r="E5347">
        <v>5346</v>
      </c>
    </row>
    <row r="5348" spans="1:5" x14ac:dyDescent="0.3">
      <c r="A5348" t="s">
        <v>20298</v>
      </c>
      <c r="B5348" t="s">
        <v>24</v>
      </c>
      <c r="C5348" t="s">
        <v>33</v>
      </c>
      <c r="D5348">
        <v>9994963</v>
      </c>
      <c r="E5348">
        <v>5347</v>
      </c>
    </row>
    <row r="5349" spans="1:5" x14ac:dyDescent="0.3">
      <c r="A5349" t="s">
        <v>20300</v>
      </c>
      <c r="B5349" t="s">
        <v>24</v>
      </c>
      <c r="C5349" t="s">
        <v>33</v>
      </c>
      <c r="D5349">
        <v>10192716</v>
      </c>
      <c r="E5349">
        <v>5348</v>
      </c>
    </row>
    <row r="5350" spans="1:5" x14ac:dyDescent="0.3">
      <c r="A5350" t="s">
        <v>20307</v>
      </c>
      <c r="B5350" t="s">
        <v>24</v>
      </c>
      <c r="C5350" t="s">
        <v>33</v>
      </c>
      <c r="D5350">
        <v>10198761</v>
      </c>
      <c r="E5350">
        <v>5349</v>
      </c>
    </row>
    <row r="5351" spans="1:5" x14ac:dyDescent="0.3">
      <c r="A5351" t="s">
        <v>20310</v>
      </c>
      <c r="B5351" t="s">
        <v>24</v>
      </c>
      <c r="C5351" t="s">
        <v>33</v>
      </c>
      <c r="D5351">
        <v>42026376</v>
      </c>
      <c r="E5351">
        <v>5350</v>
      </c>
    </row>
    <row r="5352" spans="1:5" x14ac:dyDescent="0.3">
      <c r="A5352" t="s">
        <v>20312</v>
      </c>
      <c r="B5352" t="s">
        <v>24</v>
      </c>
      <c r="C5352" t="s">
        <v>33</v>
      </c>
      <c r="D5352">
        <v>42029372</v>
      </c>
      <c r="E5352">
        <v>5351</v>
      </c>
    </row>
    <row r="5353" spans="1:5" x14ac:dyDescent="0.3">
      <c r="A5353" t="s">
        <v>20315</v>
      </c>
      <c r="B5353" t="s">
        <v>24</v>
      </c>
      <c r="C5353" t="s">
        <v>33</v>
      </c>
      <c r="D5353">
        <v>91430110</v>
      </c>
      <c r="E5353">
        <v>5352</v>
      </c>
    </row>
    <row r="5354" spans="1:5" x14ac:dyDescent="0.3">
      <c r="A5354" t="s">
        <v>20317</v>
      </c>
      <c r="B5354" t="s">
        <v>24</v>
      </c>
      <c r="C5354" t="s">
        <v>33</v>
      </c>
      <c r="D5354">
        <v>24480510</v>
      </c>
      <c r="E5354">
        <v>5353</v>
      </c>
    </row>
    <row r="5355" spans="1:5" x14ac:dyDescent="0.3">
      <c r="A5355" t="s">
        <v>20321</v>
      </c>
      <c r="B5355" t="s">
        <v>24</v>
      </c>
      <c r="C5355" t="s">
        <v>33</v>
      </c>
      <c r="D5355">
        <v>42025739</v>
      </c>
      <c r="E5355">
        <v>5354</v>
      </c>
    </row>
    <row r="5356" spans="1:5" x14ac:dyDescent="0.3">
      <c r="A5356" t="s">
        <v>20325</v>
      </c>
      <c r="B5356" t="s">
        <v>24</v>
      </c>
      <c r="C5356" t="s">
        <v>33</v>
      </c>
      <c r="D5356">
        <v>10196658</v>
      </c>
      <c r="E5356">
        <v>5355</v>
      </c>
    </row>
    <row r="5357" spans="1:5" x14ac:dyDescent="0.3">
      <c r="A5357" t="s">
        <v>20328</v>
      </c>
      <c r="B5357" t="s">
        <v>24</v>
      </c>
      <c r="C5357" t="s">
        <v>33</v>
      </c>
      <c r="D5357">
        <v>24538678</v>
      </c>
      <c r="E5357">
        <v>5356</v>
      </c>
    </row>
    <row r="5358" spans="1:5" x14ac:dyDescent="0.3">
      <c r="A5358" t="s">
        <v>20339</v>
      </c>
      <c r="B5358" t="s">
        <v>24</v>
      </c>
      <c r="C5358" t="s">
        <v>33</v>
      </c>
      <c r="D5358">
        <v>42021810</v>
      </c>
      <c r="E5358">
        <v>5357</v>
      </c>
    </row>
    <row r="5359" spans="1:5" x14ac:dyDescent="0.3">
      <c r="A5359" t="s">
        <v>20343</v>
      </c>
      <c r="B5359" t="s">
        <v>24</v>
      </c>
      <c r="C5359" t="s">
        <v>33</v>
      </c>
      <c r="D5359">
        <v>11915987</v>
      </c>
      <c r="E5359">
        <v>5358</v>
      </c>
    </row>
    <row r="5360" spans="1:5" x14ac:dyDescent="0.3">
      <c r="A5360" t="s">
        <v>20347</v>
      </c>
      <c r="B5360" t="s">
        <v>24</v>
      </c>
      <c r="C5360" t="s">
        <v>33</v>
      </c>
      <c r="D5360">
        <v>42020284</v>
      </c>
      <c r="E5360">
        <v>5359</v>
      </c>
    </row>
    <row r="5361" spans="1:5" x14ac:dyDescent="0.3">
      <c r="A5361" t="s">
        <v>20353</v>
      </c>
      <c r="B5361" t="s">
        <v>24</v>
      </c>
      <c r="C5361" t="s">
        <v>33</v>
      </c>
      <c r="D5361">
        <v>42024691</v>
      </c>
      <c r="E5361">
        <v>5360</v>
      </c>
    </row>
    <row r="5362" spans="1:5" x14ac:dyDescent="0.3">
      <c r="A5362" t="s">
        <v>20355</v>
      </c>
      <c r="B5362" t="s">
        <v>24</v>
      </c>
      <c r="C5362" t="s">
        <v>33</v>
      </c>
      <c r="D5362">
        <v>42030544</v>
      </c>
      <c r="E5362">
        <v>5361</v>
      </c>
    </row>
    <row r="5363" spans="1:5" x14ac:dyDescent="0.3">
      <c r="A5363" t="s">
        <v>20362</v>
      </c>
      <c r="B5363" t="s">
        <v>24</v>
      </c>
      <c r="C5363" t="s">
        <v>33</v>
      </c>
      <c r="D5363">
        <v>4285172</v>
      </c>
      <c r="E5363">
        <v>5362</v>
      </c>
    </row>
    <row r="5364" spans="1:5" x14ac:dyDescent="0.3">
      <c r="A5364" t="s">
        <v>20365</v>
      </c>
      <c r="B5364" t="s">
        <v>24</v>
      </c>
      <c r="C5364" t="s">
        <v>33</v>
      </c>
      <c r="D5364">
        <v>24527888</v>
      </c>
      <c r="E5364">
        <v>5363</v>
      </c>
    </row>
    <row r="5365" spans="1:5" x14ac:dyDescent="0.3">
      <c r="A5365" t="s">
        <v>20367</v>
      </c>
      <c r="B5365" t="s">
        <v>24</v>
      </c>
      <c r="C5365" t="s">
        <v>33</v>
      </c>
      <c r="D5365">
        <v>1087552183</v>
      </c>
      <c r="E5365">
        <v>5364</v>
      </c>
    </row>
    <row r="5366" spans="1:5" x14ac:dyDescent="0.3">
      <c r="A5366" t="s">
        <v>20370</v>
      </c>
      <c r="B5366" t="s">
        <v>24</v>
      </c>
      <c r="C5366" t="s">
        <v>33</v>
      </c>
      <c r="D5366">
        <v>1007220358</v>
      </c>
      <c r="E5366">
        <v>5365</v>
      </c>
    </row>
    <row r="5367" spans="1:5" x14ac:dyDescent="0.3">
      <c r="A5367" t="s">
        <v>20377</v>
      </c>
      <c r="B5367" t="s">
        <v>24</v>
      </c>
      <c r="C5367" t="s">
        <v>33</v>
      </c>
      <c r="D5367">
        <v>10195061</v>
      </c>
      <c r="E5367">
        <v>5366</v>
      </c>
    </row>
    <row r="5368" spans="1:5" x14ac:dyDescent="0.3">
      <c r="A5368" t="s">
        <v>20382</v>
      </c>
      <c r="B5368" t="s">
        <v>24</v>
      </c>
      <c r="C5368" t="s">
        <v>33</v>
      </c>
      <c r="D5368">
        <v>6212789</v>
      </c>
      <c r="E5368">
        <v>5367</v>
      </c>
    </row>
    <row r="5369" spans="1:5" x14ac:dyDescent="0.3">
      <c r="A5369" t="s">
        <v>20385</v>
      </c>
      <c r="B5369" t="s">
        <v>24</v>
      </c>
      <c r="C5369" t="s">
        <v>33</v>
      </c>
      <c r="D5369">
        <v>40270366</v>
      </c>
      <c r="E5369">
        <v>5368</v>
      </c>
    </row>
    <row r="5370" spans="1:5" x14ac:dyDescent="0.3">
      <c r="A5370" t="s">
        <v>20390</v>
      </c>
      <c r="B5370" t="s">
        <v>24</v>
      </c>
      <c r="C5370" t="s">
        <v>33</v>
      </c>
      <c r="D5370">
        <v>42024388</v>
      </c>
      <c r="E5370">
        <v>5369</v>
      </c>
    </row>
    <row r="5371" spans="1:5" x14ac:dyDescent="0.3">
      <c r="A5371" t="s">
        <v>20394</v>
      </c>
      <c r="B5371" t="s">
        <v>24</v>
      </c>
      <c r="C5371" t="s">
        <v>33</v>
      </c>
      <c r="D5371">
        <v>42022540</v>
      </c>
      <c r="E5371">
        <v>5370</v>
      </c>
    </row>
    <row r="5372" spans="1:5" x14ac:dyDescent="0.3">
      <c r="A5372" t="s">
        <v>20398</v>
      </c>
      <c r="B5372" t="s">
        <v>24</v>
      </c>
      <c r="C5372" t="s">
        <v>33</v>
      </c>
      <c r="D5372">
        <v>42024116</v>
      </c>
      <c r="E5372">
        <v>5371</v>
      </c>
    </row>
    <row r="5373" spans="1:5" x14ac:dyDescent="0.3">
      <c r="A5373" t="s">
        <v>20402</v>
      </c>
      <c r="B5373" t="s">
        <v>24</v>
      </c>
      <c r="C5373" t="s">
        <v>33</v>
      </c>
      <c r="D5373">
        <v>10194125</v>
      </c>
      <c r="E5373">
        <v>5372</v>
      </c>
    </row>
    <row r="5374" spans="1:5" x14ac:dyDescent="0.3">
      <c r="A5374" t="s">
        <v>20405</v>
      </c>
      <c r="B5374" t="s">
        <v>24</v>
      </c>
      <c r="C5374" t="s">
        <v>33</v>
      </c>
      <c r="D5374">
        <v>42022468</v>
      </c>
      <c r="E5374">
        <v>5373</v>
      </c>
    </row>
    <row r="5375" spans="1:5" x14ac:dyDescent="0.3">
      <c r="A5375" t="s">
        <v>20407</v>
      </c>
      <c r="B5375" t="s">
        <v>24</v>
      </c>
      <c r="C5375" t="s">
        <v>33</v>
      </c>
      <c r="D5375">
        <v>10198966</v>
      </c>
      <c r="E5375">
        <v>5374</v>
      </c>
    </row>
    <row r="5376" spans="1:5" x14ac:dyDescent="0.3">
      <c r="A5376" t="s">
        <v>20411</v>
      </c>
      <c r="B5376" t="s">
        <v>24</v>
      </c>
      <c r="C5376" t="s">
        <v>33</v>
      </c>
      <c r="D5376">
        <v>18411205</v>
      </c>
      <c r="E5376">
        <v>5375</v>
      </c>
    </row>
    <row r="5377" spans="1:5" x14ac:dyDescent="0.3">
      <c r="A5377" t="s">
        <v>20414</v>
      </c>
      <c r="B5377" t="s">
        <v>24</v>
      </c>
      <c r="C5377" t="s">
        <v>33</v>
      </c>
      <c r="D5377">
        <v>42028925</v>
      </c>
      <c r="E5377">
        <v>5376</v>
      </c>
    </row>
    <row r="5378" spans="1:5" x14ac:dyDescent="0.3">
      <c r="A5378" t="s">
        <v>20415</v>
      </c>
      <c r="B5378" t="s">
        <v>24</v>
      </c>
      <c r="C5378" t="s">
        <v>33</v>
      </c>
      <c r="D5378">
        <v>42030404</v>
      </c>
      <c r="E5378">
        <v>5377</v>
      </c>
    </row>
    <row r="5379" spans="1:5" x14ac:dyDescent="0.3">
      <c r="A5379" t="s">
        <v>20416</v>
      </c>
      <c r="B5379" t="s">
        <v>24</v>
      </c>
      <c r="C5379" t="s">
        <v>33</v>
      </c>
      <c r="D5379">
        <v>42032335</v>
      </c>
      <c r="E5379">
        <v>5378</v>
      </c>
    </row>
    <row r="5380" spans="1:5" x14ac:dyDescent="0.3">
      <c r="A5380" t="s">
        <v>20421</v>
      </c>
      <c r="B5380" t="s">
        <v>24</v>
      </c>
      <c r="C5380" t="s">
        <v>33</v>
      </c>
      <c r="D5380">
        <v>18609544</v>
      </c>
      <c r="E5380">
        <v>5379</v>
      </c>
    </row>
    <row r="5381" spans="1:5" x14ac:dyDescent="0.3">
      <c r="A5381" t="s">
        <v>20425</v>
      </c>
      <c r="B5381" t="s">
        <v>24</v>
      </c>
      <c r="C5381" t="s">
        <v>33</v>
      </c>
      <c r="D5381">
        <v>42021248</v>
      </c>
      <c r="E5381">
        <v>5380</v>
      </c>
    </row>
    <row r="5382" spans="1:5" x14ac:dyDescent="0.3">
      <c r="A5382" t="s">
        <v>20429</v>
      </c>
      <c r="B5382" t="s">
        <v>24</v>
      </c>
      <c r="C5382" t="s">
        <v>33</v>
      </c>
      <c r="D5382">
        <v>10196837</v>
      </c>
      <c r="E5382">
        <v>5381</v>
      </c>
    </row>
    <row r="5383" spans="1:5" x14ac:dyDescent="0.3">
      <c r="A5383" t="s">
        <v>20432</v>
      </c>
      <c r="B5383" t="s">
        <v>24</v>
      </c>
      <c r="C5383" t="s">
        <v>33</v>
      </c>
      <c r="D5383">
        <v>42024600</v>
      </c>
      <c r="E5383">
        <v>5382</v>
      </c>
    </row>
    <row r="5384" spans="1:5" x14ac:dyDescent="0.3">
      <c r="A5384" t="s">
        <v>20434</v>
      </c>
      <c r="B5384" t="s">
        <v>24</v>
      </c>
      <c r="C5384" t="s">
        <v>33</v>
      </c>
      <c r="D5384">
        <v>24538451</v>
      </c>
      <c r="E5384">
        <v>5383</v>
      </c>
    </row>
    <row r="5385" spans="1:5" x14ac:dyDescent="0.3">
      <c r="A5385" t="s">
        <v>20438</v>
      </c>
      <c r="B5385" t="s">
        <v>24</v>
      </c>
      <c r="C5385" t="s">
        <v>33</v>
      </c>
      <c r="D5385">
        <v>42023351</v>
      </c>
      <c r="E5385">
        <v>5384</v>
      </c>
    </row>
    <row r="5386" spans="1:5" x14ac:dyDescent="0.3">
      <c r="A5386" t="s">
        <v>20442</v>
      </c>
      <c r="B5386" t="s">
        <v>24</v>
      </c>
      <c r="C5386" t="s">
        <v>33</v>
      </c>
      <c r="D5386">
        <v>24511187</v>
      </c>
      <c r="E5386">
        <v>5385</v>
      </c>
    </row>
    <row r="5387" spans="1:5" x14ac:dyDescent="0.3">
      <c r="A5387" t="s">
        <v>20446</v>
      </c>
      <c r="B5387" t="s">
        <v>24</v>
      </c>
      <c r="C5387" t="s">
        <v>33</v>
      </c>
      <c r="D5387">
        <v>9533705</v>
      </c>
      <c r="E5387">
        <v>5386</v>
      </c>
    </row>
    <row r="5388" spans="1:5" x14ac:dyDescent="0.3">
      <c r="A5388" t="s">
        <v>20449</v>
      </c>
      <c r="B5388" t="s">
        <v>24</v>
      </c>
      <c r="C5388" t="s">
        <v>33</v>
      </c>
      <c r="D5388">
        <v>43563863</v>
      </c>
      <c r="E5388">
        <v>5387</v>
      </c>
    </row>
    <row r="5389" spans="1:5" x14ac:dyDescent="0.3">
      <c r="A5389" t="s">
        <v>20451</v>
      </c>
      <c r="B5389" t="s">
        <v>24</v>
      </c>
      <c r="C5389" t="s">
        <v>33</v>
      </c>
      <c r="D5389">
        <v>24291211</v>
      </c>
      <c r="E5389">
        <v>5388</v>
      </c>
    </row>
    <row r="5390" spans="1:5" x14ac:dyDescent="0.3">
      <c r="A5390" t="s">
        <v>20454</v>
      </c>
      <c r="B5390" t="s">
        <v>24</v>
      </c>
      <c r="C5390" t="s">
        <v>33</v>
      </c>
      <c r="D5390">
        <v>4306596</v>
      </c>
      <c r="E5390">
        <v>5389</v>
      </c>
    </row>
    <row r="5391" spans="1:5" x14ac:dyDescent="0.3">
      <c r="A5391" t="s">
        <v>20456</v>
      </c>
      <c r="B5391" t="s">
        <v>24</v>
      </c>
      <c r="C5391" t="s">
        <v>33</v>
      </c>
      <c r="D5391">
        <v>24537760</v>
      </c>
      <c r="E5391">
        <v>5390</v>
      </c>
    </row>
    <row r="5392" spans="1:5" x14ac:dyDescent="0.3">
      <c r="A5392" t="s">
        <v>20460</v>
      </c>
      <c r="B5392" t="s">
        <v>24</v>
      </c>
      <c r="C5392" t="s">
        <v>33</v>
      </c>
      <c r="D5392">
        <v>18609141</v>
      </c>
      <c r="E5392">
        <v>5391</v>
      </c>
    </row>
    <row r="5393" spans="1:5" x14ac:dyDescent="0.3">
      <c r="A5393" t="s">
        <v>20464</v>
      </c>
      <c r="B5393" t="s">
        <v>24</v>
      </c>
      <c r="C5393" t="s">
        <v>33</v>
      </c>
      <c r="D5393">
        <v>42029333</v>
      </c>
      <c r="E5393">
        <v>5392</v>
      </c>
    </row>
    <row r="5394" spans="1:5" x14ac:dyDescent="0.3">
      <c r="A5394" t="s">
        <v>20468</v>
      </c>
      <c r="B5394" t="s">
        <v>24</v>
      </c>
      <c r="C5394" t="s">
        <v>33</v>
      </c>
      <c r="D5394">
        <v>10064130</v>
      </c>
      <c r="E5394">
        <v>5393</v>
      </c>
    </row>
    <row r="5395" spans="1:5" x14ac:dyDescent="0.3">
      <c r="A5395" t="s">
        <v>20471</v>
      </c>
      <c r="B5395" t="s">
        <v>24</v>
      </c>
      <c r="C5395" t="s">
        <v>33</v>
      </c>
      <c r="D5395">
        <v>24538788</v>
      </c>
      <c r="E5395">
        <v>5394</v>
      </c>
    </row>
    <row r="5396" spans="1:5" x14ac:dyDescent="0.3">
      <c r="A5396" t="s">
        <v>20473</v>
      </c>
      <c r="B5396" t="s">
        <v>24</v>
      </c>
      <c r="C5396" t="s">
        <v>33</v>
      </c>
      <c r="D5396">
        <v>42020492</v>
      </c>
      <c r="E5396">
        <v>5395</v>
      </c>
    </row>
    <row r="5397" spans="1:5" x14ac:dyDescent="0.3">
      <c r="A5397" t="s">
        <v>20476</v>
      </c>
      <c r="B5397" t="s">
        <v>24</v>
      </c>
      <c r="C5397" t="s">
        <v>33</v>
      </c>
      <c r="D5397">
        <v>94190674</v>
      </c>
      <c r="E5397">
        <v>5396</v>
      </c>
    </row>
    <row r="5398" spans="1:5" x14ac:dyDescent="0.3">
      <c r="A5398" t="s">
        <v>20480</v>
      </c>
      <c r="B5398" t="s">
        <v>24</v>
      </c>
      <c r="C5398" t="s">
        <v>33</v>
      </c>
      <c r="D5398">
        <v>42023520</v>
      </c>
      <c r="E5398">
        <v>5397</v>
      </c>
    </row>
    <row r="5399" spans="1:5" x14ac:dyDescent="0.3">
      <c r="A5399" t="s">
        <v>20482</v>
      </c>
      <c r="B5399" t="s">
        <v>24</v>
      </c>
      <c r="C5399" t="s">
        <v>33</v>
      </c>
      <c r="D5399">
        <v>10190582</v>
      </c>
      <c r="E5399">
        <v>5398</v>
      </c>
    </row>
    <row r="5400" spans="1:5" x14ac:dyDescent="0.3">
      <c r="A5400" t="s">
        <v>20486</v>
      </c>
      <c r="B5400" t="s">
        <v>24</v>
      </c>
      <c r="C5400" t="s">
        <v>33</v>
      </c>
      <c r="D5400">
        <v>19329613</v>
      </c>
      <c r="E5400">
        <v>5399</v>
      </c>
    </row>
    <row r="5401" spans="1:5" x14ac:dyDescent="0.3">
      <c r="A5401" t="s">
        <v>20490</v>
      </c>
      <c r="B5401" t="s">
        <v>24</v>
      </c>
      <c r="C5401" t="s">
        <v>33</v>
      </c>
      <c r="D5401">
        <v>29934549</v>
      </c>
      <c r="E5401">
        <v>5400</v>
      </c>
    </row>
    <row r="5402" spans="1:5" x14ac:dyDescent="0.3">
      <c r="A5402" t="s">
        <v>20497</v>
      </c>
      <c r="B5402" t="s">
        <v>24</v>
      </c>
      <c r="C5402" t="s">
        <v>33</v>
      </c>
      <c r="D5402">
        <v>66752570</v>
      </c>
      <c r="E5402">
        <v>5401</v>
      </c>
    </row>
    <row r="5403" spans="1:5" x14ac:dyDescent="0.3">
      <c r="A5403" t="s">
        <v>20501</v>
      </c>
      <c r="B5403" t="s">
        <v>24</v>
      </c>
      <c r="C5403" t="s">
        <v>33</v>
      </c>
      <c r="D5403">
        <v>18606682</v>
      </c>
      <c r="E5403">
        <v>5402</v>
      </c>
    </row>
    <row r="5404" spans="1:5" x14ac:dyDescent="0.3">
      <c r="A5404" t="s">
        <v>20505</v>
      </c>
      <c r="B5404" t="s">
        <v>24</v>
      </c>
      <c r="C5404" t="s">
        <v>33</v>
      </c>
      <c r="D5404">
        <v>10196234</v>
      </c>
      <c r="E5404">
        <v>5403</v>
      </c>
    </row>
    <row r="5405" spans="1:5" x14ac:dyDescent="0.3">
      <c r="A5405" t="s">
        <v>20508</v>
      </c>
      <c r="B5405" t="s">
        <v>24</v>
      </c>
      <c r="C5405" t="s">
        <v>33</v>
      </c>
      <c r="D5405">
        <v>42026089</v>
      </c>
      <c r="E5405">
        <v>5404</v>
      </c>
    </row>
    <row r="5406" spans="1:5" x14ac:dyDescent="0.3">
      <c r="A5406" t="s">
        <v>20510</v>
      </c>
      <c r="B5406" t="s">
        <v>24</v>
      </c>
      <c r="C5406" t="s">
        <v>33</v>
      </c>
      <c r="D5406">
        <v>42024753</v>
      </c>
      <c r="E5406">
        <v>5405</v>
      </c>
    </row>
    <row r="5407" spans="1:5" x14ac:dyDescent="0.3">
      <c r="A5407" t="s">
        <v>20517</v>
      </c>
      <c r="B5407" t="s">
        <v>24</v>
      </c>
      <c r="C5407" t="s">
        <v>33</v>
      </c>
      <c r="D5407">
        <v>10197665</v>
      </c>
      <c r="E5407">
        <v>5406</v>
      </c>
    </row>
    <row r="5408" spans="1:5" x14ac:dyDescent="0.3">
      <c r="A5408" t="s">
        <v>20521</v>
      </c>
      <c r="B5408" t="s">
        <v>24</v>
      </c>
      <c r="C5408" t="s">
        <v>33</v>
      </c>
      <c r="D5408">
        <v>42021809</v>
      </c>
      <c r="E5408">
        <v>5407</v>
      </c>
    </row>
    <row r="5409" spans="1:5" x14ac:dyDescent="0.3">
      <c r="A5409" t="s">
        <v>20525</v>
      </c>
      <c r="B5409" t="s">
        <v>24</v>
      </c>
      <c r="C5409" t="s">
        <v>33</v>
      </c>
      <c r="D5409">
        <v>2631605</v>
      </c>
      <c r="E5409">
        <v>5408</v>
      </c>
    </row>
    <row r="5410" spans="1:5" x14ac:dyDescent="0.3">
      <c r="A5410" t="s">
        <v>20528</v>
      </c>
      <c r="B5410" t="s">
        <v>24</v>
      </c>
      <c r="C5410" t="s">
        <v>33</v>
      </c>
      <c r="D5410">
        <v>66711155</v>
      </c>
      <c r="E5410">
        <v>5409</v>
      </c>
    </row>
    <row r="5411" spans="1:5" x14ac:dyDescent="0.3">
      <c r="A5411" t="s">
        <v>20530</v>
      </c>
      <c r="B5411" t="s">
        <v>24</v>
      </c>
      <c r="C5411" t="s">
        <v>33</v>
      </c>
      <c r="D5411">
        <v>24538639</v>
      </c>
      <c r="E5411">
        <v>5410</v>
      </c>
    </row>
    <row r="5412" spans="1:5" x14ac:dyDescent="0.3">
      <c r="A5412" t="s">
        <v>20533</v>
      </c>
      <c r="B5412" t="s">
        <v>24</v>
      </c>
      <c r="C5412" t="s">
        <v>33</v>
      </c>
      <c r="D5412">
        <v>6182694</v>
      </c>
      <c r="E5412">
        <v>5411</v>
      </c>
    </row>
    <row r="5413" spans="1:5" x14ac:dyDescent="0.3">
      <c r="A5413" t="s">
        <v>20535</v>
      </c>
      <c r="B5413" t="s">
        <v>24</v>
      </c>
      <c r="C5413" t="s">
        <v>2981</v>
      </c>
      <c r="D5413">
        <v>95120718054</v>
      </c>
      <c r="E5413">
        <v>5412</v>
      </c>
    </row>
    <row r="5414" spans="1:5" x14ac:dyDescent="0.3">
      <c r="A5414" t="s">
        <v>20539</v>
      </c>
      <c r="B5414" t="s">
        <v>24</v>
      </c>
      <c r="C5414" t="s">
        <v>33</v>
      </c>
      <c r="D5414">
        <v>42032013</v>
      </c>
      <c r="E5414">
        <v>5413</v>
      </c>
    </row>
    <row r="5415" spans="1:5" x14ac:dyDescent="0.3">
      <c r="A5415" t="s">
        <v>20543</v>
      </c>
      <c r="B5415" t="s">
        <v>24</v>
      </c>
      <c r="C5415" t="s">
        <v>33</v>
      </c>
      <c r="D5415">
        <v>24539706</v>
      </c>
      <c r="E5415">
        <v>5414</v>
      </c>
    </row>
    <row r="5416" spans="1:5" x14ac:dyDescent="0.3">
      <c r="A5416" t="s">
        <v>20547</v>
      </c>
      <c r="B5416" t="s">
        <v>24</v>
      </c>
      <c r="C5416" t="s">
        <v>33</v>
      </c>
      <c r="D5416">
        <v>24627236</v>
      </c>
      <c r="E5416">
        <v>5415</v>
      </c>
    </row>
    <row r="5417" spans="1:5" x14ac:dyDescent="0.3">
      <c r="A5417" t="s">
        <v>20551</v>
      </c>
      <c r="B5417" t="s">
        <v>24</v>
      </c>
      <c r="C5417" t="s">
        <v>33</v>
      </c>
      <c r="D5417">
        <v>10196444</v>
      </c>
      <c r="E5417">
        <v>5416</v>
      </c>
    </row>
    <row r="5418" spans="1:5" x14ac:dyDescent="0.3">
      <c r="A5418" t="s">
        <v>20554</v>
      </c>
      <c r="B5418" t="s">
        <v>24</v>
      </c>
      <c r="C5418" t="s">
        <v>33</v>
      </c>
      <c r="D5418">
        <v>42023699</v>
      </c>
      <c r="E5418">
        <v>5417</v>
      </c>
    </row>
    <row r="5419" spans="1:5" x14ac:dyDescent="0.3">
      <c r="A5419" t="s">
        <v>20556</v>
      </c>
      <c r="B5419" t="s">
        <v>24</v>
      </c>
      <c r="C5419" t="s">
        <v>33</v>
      </c>
      <c r="D5419">
        <v>10192580</v>
      </c>
      <c r="E5419">
        <v>5418</v>
      </c>
    </row>
    <row r="5420" spans="1:5" x14ac:dyDescent="0.3">
      <c r="A5420" t="s">
        <v>20563</v>
      </c>
      <c r="B5420" t="s">
        <v>24</v>
      </c>
      <c r="C5420" t="s">
        <v>33</v>
      </c>
      <c r="D5420">
        <v>10195332</v>
      </c>
      <c r="E5420">
        <v>5419</v>
      </c>
    </row>
    <row r="5421" spans="1:5" x14ac:dyDescent="0.3">
      <c r="A5421" t="s">
        <v>20566</v>
      </c>
      <c r="B5421" t="s">
        <v>24</v>
      </c>
      <c r="C5421" t="s">
        <v>33</v>
      </c>
      <c r="D5421">
        <v>48657349</v>
      </c>
      <c r="E5421">
        <v>5420</v>
      </c>
    </row>
    <row r="5422" spans="1:5" x14ac:dyDescent="0.3">
      <c r="A5422" t="s">
        <v>20568</v>
      </c>
      <c r="B5422" t="s">
        <v>24</v>
      </c>
      <c r="C5422" t="s">
        <v>33</v>
      </c>
      <c r="D5422">
        <v>10190305</v>
      </c>
      <c r="E5422">
        <v>5421</v>
      </c>
    </row>
    <row r="5423" spans="1:5" x14ac:dyDescent="0.3">
      <c r="A5423" t="s">
        <v>20571</v>
      </c>
      <c r="B5423" t="s">
        <v>24</v>
      </c>
      <c r="C5423" t="s">
        <v>33</v>
      </c>
      <c r="D5423">
        <v>24940489</v>
      </c>
      <c r="E5423">
        <v>5422</v>
      </c>
    </row>
    <row r="5424" spans="1:5" x14ac:dyDescent="0.3">
      <c r="A5424" t="s">
        <v>20576</v>
      </c>
      <c r="B5424" t="s">
        <v>24</v>
      </c>
      <c r="C5424" t="s">
        <v>33</v>
      </c>
      <c r="D5424">
        <v>42023864</v>
      </c>
      <c r="E5424">
        <v>5423</v>
      </c>
    </row>
    <row r="5425" spans="1:5" x14ac:dyDescent="0.3">
      <c r="A5425" t="s">
        <v>20580</v>
      </c>
      <c r="B5425" t="s">
        <v>24</v>
      </c>
      <c r="C5425" t="s">
        <v>33</v>
      </c>
      <c r="D5425">
        <v>40795999</v>
      </c>
      <c r="E5425">
        <v>5424</v>
      </c>
    </row>
    <row r="5426" spans="1:5" x14ac:dyDescent="0.3">
      <c r="A5426" t="s">
        <v>20583</v>
      </c>
      <c r="B5426" t="s">
        <v>24</v>
      </c>
      <c r="C5426" t="s">
        <v>33</v>
      </c>
      <c r="D5426">
        <v>19379750</v>
      </c>
      <c r="E5426">
        <v>5425</v>
      </c>
    </row>
    <row r="5427" spans="1:5" x14ac:dyDescent="0.3">
      <c r="A5427" t="s">
        <v>20585</v>
      </c>
      <c r="B5427" t="s">
        <v>24</v>
      </c>
      <c r="C5427" t="s">
        <v>33</v>
      </c>
      <c r="D5427">
        <v>42023830</v>
      </c>
      <c r="E5427">
        <v>5426</v>
      </c>
    </row>
    <row r="5428" spans="1:5" x14ac:dyDescent="0.3">
      <c r="A5428" t="s">
        <v>20589</v>
      </c>
      <c r="B5428" t="s">
        <v>24</v>
      </c>
      <c r="C5428" t="s">
        <v>33</v>
      </c>
      <c r="D5428">
        <v>10196069</v>
      </c>
      <c r="E5428">
        <v>5427</v>
      </c>
    </row>
    <row r="5429" spans="1:5" x14ac:dyDescent="0.3">
      <c r="A5429" t="s">
        <v>20592</v>
      </c>
      <c r="B5429" t="s">
        <v>24</v>
      </c>
      <c r="C5429" t="s">
        <v>33</v>
      </c>
      <c r="D5429">
        <v>42024137</v>
      </c>
      <c r="E5429">
        <v>5428</v>
      </c>
    </row>
    <row r="5430" spans="1:5" x14ac:dyDescent="0.3">
      <c r="A5430" t="s">
        <v>20594</v>
      </c>
      <c r="B5430" t="s">
        <v>24</v>
      </c>
      <c r="C5430" t="s">
        <v>33</v>
      </c>
      <c r="D5430">
        <v>10194536</v>
      </c>
      <c r="E5430">
        <v>5429</v>
      </c>
    </row>
    <row r="5431" spans="1:5" x14ac:dyDescent="0.3">
      <c r="A5431" t="s">
        <v>20597</v>
      </c>
      <c r="B5431" t="s">
        <v>24</v>
      </c>
      <c r="C5431" t="s">
        <v>33</v>
      </c>
      <c r="D5431">
        <v>42024748</v>
      </c>
      <c r="E5431">
        <v>5430</v>
      </c>
    </row>
    <row r="5432" spans="1:5" x14ac:dyDescent="0.3">
      <c r="A5432" t="s">
        <v>20599</v>
      </c>
      <c r="B5432" t="s">
        <v>24</v>
      </c>
      <c r="C5432" t="s">
        <v>33</v>
      </c>
      <c r="D5432">
        <v>42023237</v>
      </c>
      <c r="E5432">
        <v>5431</v>
      </c>
    </row>
    <row r="5433" spans="1:5" x14ac:dyDescent="0.3">
      <c r="A5433" t="s">
        <v>20603</v>
      </c>
      <c r="B5433" t="s">
        <v>24</v>
      </c>
      <c r="C5433" t="s">
        <v>33</v>
      </c>
      <c r="D5433">
        <v>9990171</v>
      </c>
      <c r="E5433">
        <v>5432</v>
      </c>
    </row>
    <row r="5434" spans="1:5" x14ac:dyDescent="0.3">
      <c r="A5434" t="s">
        <v>20607</v>
      </c>
      <c r="B5434" t="s">
        <v>24</v>
      </c>
      <c r="C5434" t="s">
        <v>33</v>
      </c>
      <c r="D5434">
        <v>18609233</v>
      </c>
      <c r="E5434">
        <v>5433</v>
      </c>
    </row>
    <row r="5435" spans="1:5" x14ac:dyDescent="0.3">
      <c r="A5435" t="s">
        <v>20610</v>
      </c>
      <c r="B5435" t="s">
        <v>24</v>
      </c>
      <c r="C5435" t="s">
        <v>33</v>
      </c>
      <c r="D5435">
        <v>42029860</v>
      </c>
      <c r="E5435">
        <v>5434</v>
      </c>
    </row>
    <row r="5436" spans="1:5" x14ac:dyDescent="0.3">
      <c r="A5436" t="s">
        <v>20612</v>
      </c>
      <c r="B5436" t="s">
        <v>24</v>
      </c>
      <c r="C5436" t="s">
        <v>33</v>
      </c>
      <c r="D5436">
        <v>29598991</v>
      </c>
      <c r="E5436">
        <v>5435</v>
      </c>
    </row>
    <row r="5437" spans="1:5" x14ac:dyDescent="0.3">
      <c r="A5437" t="s">
        <v>20616</v>
      </c>
      <c r="B5437" t="s">
        <v>24</v>
      </c>
      <c r="C5437" t="s">
        <v>33</v>
      </c>
      <c r="D5437">
        <v>10270295</v>
      </c>
      <c r="E5437">
        <v>5436</v>
      </c>
    </row>
    <row r="5438" spans="1:5" x14ac:dyDescent="0.3">
      <c r="A5438" t="s">
        <v>20620</v>
      </c>
      <c r="B5438" t="s">
        <v>24</v>
      </c>
      <c r="C5438" t="s">
        <v>33</v>
      </c>
      <c r="D5438">
        <v>1087555988</v>
      </c>
      <c r="E5438">
        <v>5437</v>
      </c>
    </row>
    <row r="5439" spans="1:5" x14ac:dyDescent="0.3">
      <c r="A5439" t="s">
        <v>20627</v>
      </c>
      <c r="B5439" t="s">
        <v>24</v>
      </c>
      <c r="C5439" t="s">
        <v>33</v>
      </c>
      <c r="D5439">
        <v>42025292</v>
      </c>
      <c r="E5439">
        <v>5438</v>
      </c>
    </row>
    <row r="5440" spans="1:5" x14ac:dyDescent="0.3">
      <c r="A5440" t="s">
        <v>20631</v>
      </c>
      <c r="B5440" t="s">
        <v>24</v>
      </c>
      <c r="C5440" t="s">
        <v>33</v>
      </c>
      <c r="D5440">
        <v>42024531</v>
      </c>
      <c r="E5440">
        <v>5439</v>
      </c>
    </row>
    <row r="5441" spans="1:5" x14ac:dyDescent="0.3">
      <c r="A5441" t="s">
        <v>20634</v>
      </c>
      <c r="B5441" t="s">
        <v>24</v>
      </c>
      <c r="C5441" t="s">
        <v>33</v>
      </c>
      <c r="D5441">
        <v>10193619</v>
      </c>
      <c r="E5441">
        <v>5440</v>
      </c>
    </row>
    <row r="5442" spans="1:5" x14ac:dyDescent="0.3">
      <c r="A5442" t="s">
        <v>20636</v>
      </c>
      <c r="B5442" t="s">
        <v>24</v>
      </c>
      <c r="C5442" t="s">
        <v>33</v>
      </c>
      <c r="D5442">
        <v>24539457</v>
      </c>
      <c r="E5442">
        <v>5441</v>
      </c>
    </row>
    <row r="5443" spans="1:5" x14ac:dyDescent="0.3">
      <c r="A5443" t="s">
        <v>20643</v>
      </c>
      <c r="B5443" t="s">
        <v>24</v>
      </c>
      <c r="C5443" t="s">
        <v>33</v>
      </c>
      <c r="D5443">
        <v>42021392</v>
      </c>
      <c r="E5443">
        <v>5442</v>
      </c>
    </row>
    <row r="5444" spans="1:5" x14ac:dyDescent="0.3">
      <c r="A5444" t="s">
        <v>20647</v>
      </c>
      <c r="B5444" t="s">
        <v>24</v>
      </c>
      <c r="C5444" t="s">
        <v>33</v>
      </c>
      <c r="D5444">
        <v>10193437</v>
      </c>
      <c r="E5444">
        <v>5443</v>
      </c>
    </row>
    <row r="5445" spans="1:5" x14ac:dyDescent="0.3">
      <c r="A5445" t="s">
        <v>20650</v>
      </c>
      <c r="B5445" t="s">
        <v>24</v>
      </c>
      <c r="C5445" t="s">
        <v>33</v>
      </c>
      <c r="D5445">
        <v>42024092</v>
      </c>
      <c r="E5445">
        <v>5444</v>
      </c>
    </row>
    <row r="5446" spans="1:5" x14ac:dyDescent="0.3">
      <c r="A5446" t="s">
        <v>20652</v>
      </c>
      <c r="B5446" t="s">
        <v>24</v>
      </c>
      <c r="C5446" t="s">
        <v>33</v>
      </c>
      <c r="D5446">
        <v>10051817</v>
      </c>
      <c r="E5446">
        <v>5445</v>
      </c>
    </row>
    <row r="5447" spans="1:5" x14ac:dyDescent="0.3">
      <c r="A5447" t="s">
        <v>20656</v>
      </c>
      <c r="B5447" t="s">
        <v>24</v>
      </c>
      <c r="C5447" t="s">
        <v>33</v>
      </c>
      <c r="D5447">
        <v>10078673</v>
      </c>
      <c r="E5447">
        <v>5446</v>
      </c>
    </row>
    <row r="5448" spans="1:5" x14ac:dyDescent="0.3">
      <c r="A5448" t="s">
        <v>20660</v>
      </c>
      <c r="B5448" t="s">
        <v>24</v>
      </c>
      <c r="C5448" t="s">
        <v>33</v>
      </c>
      <c r="D5448">
        <v>24394552</v>
      </c>
      <c r="E5448">
        <v>5447</v>
      </c>
    </row>
    <row r="5449" spans="1:5" x14ac:dyDescent="0.3">
      <c r="A5449" t="s">
        <v>20667</v>
      </c>
      <c r="B5449" t="s">
        <v>24</v>
      </c>
      <c r="C5449" t="s">
        <v>33</v>
      </c>
      <c r="D5449">
        <v>10194830</v>
      </c>
      <c r="E5449">
        <v>5448</v>
      </c>
    </row>
    <row r="5450" spans="1:5" x14ac:dyDescent="0.3">
      <c r="A5450" t="s">
        <v>20670</v>
      </c>
      <c r="B5450" t="s">
        <v>24</v>
      </c>
      <c r="C5450" t="s">
        <v>33</v>
      </c>
      <c r="D5450">
        <v>24539915</v>
      </c>
      <c r="E5450">
        <v>5449</v>
      </c>
    </row>
    <row r="5451" spans="1:5" x14ac:dyDescent="0.3">
      <c r="A5451" t="s">
        <v>20672</v>
      </c>
      <c r="B5451" t="s">
        <v>24</v>
      </c>
      <c r="C5451" t="s">
        <v>33</v>
      </c>
      <c r="D5451">
        <v>24536801</v>
      </c>
      <c r="E5451">
        <v>5450</v>
      </c>
    </row>
    <row r="5452" spans="1:5" x14ac:dyDescent="0.3">
      <c r="A5452" t="s">
        <v>20676</v>
      </c>
      <c r="B5452" t="s">
        <v>24</v>
      </c>
      <c r="C5452" t="s">
        <v>33</v>
      </c>
      <c r="D5452">
        <v>10198928</v>
      </c>
      <c r="E5452">
        <v>5451</v>
      </c>
    </row>
    <row r="5453" spans="1:5" x14ac:dyDescent="0.3">
      <c r="A5453" t="s">
        <v>20680</v>
      </c>
      <c r="B5453" t="s">
        <v>24</v>
      </c>
      <c r="C5453" t="s">
        <v>33</v>
      </c>
      <c r="D5453">
        <v>10197431</v>
      </c>
      <c r="E5453">
        <v>5452</v>
      </c>
    </row>
    <row r="5454" spans="1:5" x14ac:dyDescent="0.3">
      <c r="A5454" t="s">
        <v>20683</v>
      </c>
      <c r="B5454" t="s">
        <v>24</v>
      </c>
      <c r="C5454" t="s">
        <v>33</v>
      </c>
      <c r="D5454">
        <v>25246282</v>
      </c>
      <c r="E5454">
        <v>5453</v>
      </c>
    </row>
    <row r="5455" spans="1:5" x14ac:dyDescent="0.3">
      <c r="A5455" t="s">
        <v>20685</v>
      </c>
      <c r="B5455" t="s">
        <v>24</v>
      </c>
      <c r="C5455" t="s">
        <v>33</v>
      </c>
      <c r="D5455">
        <v>42028136</v>
      </c>
      <c r="E5455">
        <v>5454</v>
      </c>
    </row>
    <row r="5456" spans="1:5" x14ac:dyDescent="0.3">
      <c r="A5456" t="s">
        <v>20689</v>
      </c>
      <c r="B5456" t="s">
        <v>24</v>
      </c>
      <c r="C5456" t="s">
        <v>33</v>
      </c>
      <c r="D5456">
        <v>15529401</v>
      </c>
      <c r="E5456">
        <v>5455</v>
      </c>
    </row>
    <row r="5457" spans="1:5" x14ac:dyDescent="0.3">
      <c r="A5457" t="s">
        <v>20692</v>
      </c>
      <c r="B5457" t="s">
        <v>24</v>
      </c>
      <c r="C5457" t="s">
        <v>33</v>
      </c>
      <c r="D5457">
        <v>42026129</v>
      </c>
      <c r="E5457">
        <v>5456</v>
      </c>
    </row>
    <row r="5458" spans="1:5" x14ac:dyDescent="0.3">
      <c r="A5458" t="s">
        <v>20694</v>
      </c>
      <c r="B5458" t="s">
        <v>24</v>
      </c>
      <c r="C5458" t="s">
        <v>33</v>
      </c>
      <c r="D5458">
        <v>74260110</v>
      </c>
      <c r="E5458">
        <v>5457</v>
      </c>
    </row>
    <row r="5459" spans="1:5" x14ac:dyDescent="0.3">
      <c r="A5459" t="s">
        <v>20701</v>
      </c>
      <c r="B5459" t="s">
        <v>24</v>
      </c>
      <c r="C5459" t="s">
        <v>33</v>
      </c>
      <c r="D5459">
        <v>42027243</v>
      </c>
      <c r="E5459">
        <v>5458</v>
      </c>
    </row>
    <row r="5460" spans="1:5" x14ac:dyDescent="0.3">
      <c r="A5460" t="s">
        <v>20705</v>
      </c>
      <c r="B5460" t="s">
        <v>24</v>
      </c>
      <c r="C5460" t="s">
        <v>33</v>
      </c>
      <c r="D5460">
        <v>42023192</v>
      </c>
      <c r="E5460">
        <v>5459</v>
      </c>
    </row>
    <row r="5461" spans="1:5" x14ac:dyDescent="0.3">
      <c r="A5461" t="s">
        <v>20709</v>
      </c>
      <c r="B5461" t="s">
        <v>24</v>
      </c>
      <c r="C5461" t="s">
        <v>33</v>
      </c>
      <c r="D5461">
        <v>42024299</v>
      </c>
      <c r="E5461">
        <v>5460</v>
      </c>
    </row>
    <row r="5462" spans="1:5" x14ac:dyDescent="0.3">
      <c r="A5462" t="s">
        <v>20713</v>
      </c>
      <c r="B5462" t="s">
        <v>24</v>
      </c>
      <c r="C5462" t="s">
        <v>33</v>
      </c>
      <c r="D5462">
        <v>10197145</v>
      </c>
      <c r="E5462">
        <v>5461</v>
      </c>
    </row>
    <row r="5463" spans="1:5" x14ac:dyDescent="0.3">
      <c r="A5463" t="s">
        <v>20717</v>
      </c>
      <c r="B5463" t="s">
        <v>24</v>
      </c>
      <c r="C5463" t="s">
        <v>33</v>
      </c>
      <c r="D5463">
        <v>42024236</v>
      </c>
      <c r="E5463">
        <v>5462</v>
      </c>
    </row>
    <row r="5464" spans="1:5" x14ac:dyDescent="0.3">
      <c r="A5464" t="s">
        <v>20720</v>
      </c>
      <c r="B5464" t="s">
        <v>24</v>
      </c>
      <c r="C5464" t="s">
        <v>33</v>
      </c>
      <c r="D5464">
        <v>5956857</v>
      </c>
      <c r="E5464">
        <v>5463</v>
      </c>
    </row>
    <row r="5465" spans="1:5" x14ac:dyDescent="0.3">
      <c r="A5465" t="s">
        <v>20722</v>
      </c>
      <c r="B5465" t="s">
        <v>24</v>
      </c>
      <c r="C5465" t="s">
        <v>33</v>
      </c>
      <c r="D5465">
        <v>10112584</v>
      </c>
      <c r="E5465">
        <v>5464</v>
      </c>
    </row>
    <row r="5466" spans="1:5" x14ac:dyDescent="0.3">
      <c r="A5466" t="s">
        <v>20726</v>
      </c>
      <c r="B5466" t="s">
        <v>24</v>
      </c>
      <c r="C5466" t="s">
        <v>33</v>
      </c>
      <c r="D5466">
        <v>18609114</v>
      </c>
      <c r="E5466">
        <v>5465</v>
      </c>
    </row>
    <row r="5467" spans="1:5" x14ac:dyDescent="0.3">
      <c r="A5467" t="s">
        <v>20733</v>
      </c>
      <c r="B5467" t="s">
        <v>24</v>
      </c>
      <c r="C5467" t="s">
        <v>33</v>
      </c>
      <c r="D5467">
        <v>42020117</v>
      </c>
      <c r="E5467">
        <v>5466</v>
      </c>
    </row>
    <row r="5468" spans="1:5" x14ac:dyDescent="0.3">
      <c r="A5468" t="s">
        <v>20736</v>
      </c>
      <c r="B5468" t="s">
        <v>24</v>
      </c>
      <c r="C5468" t="s">
        <v>33</v>
      </c>
      <c r="D5468">
        <v>4468386</v>
      </c>
      <c r="E5468">
        <v>5467</v>
      </c>
    </row>
    <row r="5469" spans="1:5" x14ac:dyDescent="0.3">
      <c r="A5469" t="s">
        <v>20741</v>
      </c>
      <c r="B5469" t="s">
        <v>24</v>
      </c>
      <c r="C5469" t="s">
        <v>33</v>
      </c>
      <c r="D5469">
        <v>18607194</v>
      </c>
      <c r="E5469">
        <v>5468</v>
      </c>
    </row>
    <row r="5470" spans="1:5" x14ac:dyDescent="0.3">
      <c r="A5470" t="s">
        <v>20744</v>
      </c>
      <c r="B5470" t="s">
        <v>24</v>
      </c>
      <c r="C5470" t="s">
        <v>33</v>
      </c>
      <c r="D5470">
        <v>42027421</v>
      </c>
      <c r="E5470">
        <v>5469</v>
      </c>
    </row>
    <row r="5471" spans="1:5" x14ac:dyDescent="0.3">
      <c r="A5471" t="s">
        <v>20746</v>
      </c>
      <c r="B5471" t="s">
        <v>24</v>
      </c>
      <c r="C5471" t="s">
        <v>33</v>
      </c>
      <c r="D5471">
        <v>10195930</v>
      </c>
      <c r="E5471">
        <v>5470</v>
      </c>
    </row>
    <row r="5472" spans="1:5" x14ac:dyDescent="0.3">
      <c r="A5472" t="s">
        <v>20749</v>
      </c>
      <c r="B5472" t="s">
        <v>24</v>
      </c>
      <c r="C5472" t="s">
        <v>33</v>
      </c>
      <c r="D5472">
        <v>42022595</v>
      </c>
      <c r="E5472">
        <v>5471</v>
      </c>
    </row>
    <row r="5473" spans="1:5" x14ac:dyDescent="0.3">
      <c r="A5473" t="s">
        <v>20751</v>
      </c>
      <c r="B5473" t="s">
        <v>24</v>
      </c>
      <c r="C5473" t="s">
        <v>33</v>
      </c>
      <c r="D5473">
        <v>16619743</v>
      </c>
      <c r="E5473">
        <v>5472</v>
      </c>
    </row>
    <row r="5474" spans="1:5" x14ac:dyDescent="0.3">
      <c r="A5474" t="s">
        <v>20754</v>
      </c>
      <c r="B5474" t="s">
        <v>24</v>
      </c>
      <c r="C5474" t="s">
        <v>33</v>
      </c>
      <c r="D5474">
        <v>42024080</v>
      </c>
      <c r="E5474">
        <v>5473</v>
      </c>
    </row>
    <row r="5475" spans="1:5" x14ac:dyDescent="0.3">
      <c r="A5475" t="s">
        <v>20762</v>
      </c>
      <c r="B5475" t="s">
        <v>24</v>
      </c>
      <c r="C5475" t="s">
        <v>33</v>
      </c>
      <c r="D5475">
        <v>4511644</v>
      </c>
      <c r="E5475">
        <v>5474</v>
      </c>
    </row>
    <row r="5476" spans="1:5" x14ac:dyDescent="0.3">
      <c r="A5476" t="s">
        <v>20765</v>
      </c>
      <c r="B5476" t="s">
        <v>24</v>
      </c>
      <c r="C5476" t="s">
        <v>33</v>
      </c>
      <c r="D5476">
        <v>6233424</v>
      </c>
      <c r="E5476">
        <v>5475</v>
      </c>
    </row>
    <row r="5477" spans="1:5" x14ac:dyDescent="0.3">
      <c r="A5477" t="s">
        <v>20766</v>
      </c>
      <c r="B5477" t="s">
        <v>24</v>
      </c>
      <c r="C5477" t="s">
        <v>33</v>
      </c>
      <c r="D5477">
        <v>10063523</v>
      </c>
      <c r="E5477">
        <v>5476</v>
      </c>
    </row>
    <row r="5478" spans="1:5" x14ac:dyDescent="0.3">
      <c r="A5478" t="s">
        <v>20767</v>
      </c>
      <c r="B5478" t="s">
        <v>24</v>
      </c>
      <c r="C5478" t="s">
        <v>33</v>
      </c>
      <c r="D5478">
        <v>42028998</v>
      </c>
      <c r="E5478">
        <v>5477</v>
      </c>
    </row>
    <row r="5479" spans="1:5" x14ac:dyDescent="0.3">
      <c r="A5479" t="s">
        <v>20768</v>
      </c>
      <c r="B5479" t="s">
        <v>24</v>
      </c>
      <c r="C5479" t="s">
        <v>33</v>
      </c>
      <c r="D5479">
        <v>42021223</v>
      </c>
      <c r="E5479">
        <v>5478</v>
      </c>
    </row>
    <row r="5480" spans="1:5" x14ac:dyDescent="0.3">
      <c r="A5480" t="s">
        <v>20773</v>
      </c>
      <c r="B5480" t="s">
        <v>24</v>
      </c>
      <c r="C5480" t="s">
        <v>33</v>
      </c>
      <c r="D5480">
        <v>42028029</v>
      </c>
      <c r="E5480">
        <v>5479</v>
      </c>
    </row>
    <row r="5481" spans="1:5" x14ac:dyDescent="0.3">
      <c r="A5481" t="s">
        <v>20777</v>
      </c>
      <c r="B5481" t="s">
        <v>24</v>
      </c>
      <c r="C5481" t="s">
        <v>33</v>
      </c>
      <c r="D5481">
        <v>10199782</v>
      </c>
      <c r="E5481">
        <v>5480</v>
      </c>
    </row>
    <row r="5482" spans="1:5" x14ac:dyDescent="0.3">
      <c r="A5482" t="s">
        <v>20783</v>
      </c>
      <c r="B5482" t="s">
        <v>24</v>
      </c>
      <c r="C5482" t="s">
        <v>33</v>
      </c>
      <c r="D5482">
        <v>10195278</v>
      </c>
      <c r="E5482">
        <v>5481</v>
      </c>
    </row>
    <row r="5483" spans="1:5" x14ac:dyDescent="0.3">
      <c r="A5483" t="s">
        <v>20791</v>
      </c>
      <c r="B5483" t="s">
        <v>24</v>
      </c>
      <c r="C5483" t="s">
        <v>33</v>
      </c>
      <c r="D5483">
        <v>42021840</v>
      </c>
      <c r="E5483">
        <v>5482</v>
      </c>
    </row>
    <row r="5484" spans="1:5" x14ac:dyDescent="0.3">
      <c r="A5484" t="s">
        <v>20795</v>
      </c>
      <c r="B5484" t="s">
        <v>24</v>
      </c>
      <c r="C5484" t="s">
        <v>33</v>
      </c>
      <c r="D5484">
        <v>1087561105</v>
      </c>
      <c r="E5484">
        <v>5483</v>
      </c>
    </row>
    <row r="5485" spans="1:5" x14ac:dyDescent="0.3">
      <c r="A5485" t="s">
        <v>20799</v>
      </c>
      <c r="B5485" t="s">
        <v>24</v>
      </c>
      <c r="C5485" t="s">
        <v>33</v>
      </c>
      <c r="D5485">
        <v>10195236</v>
      </c>
      <c r="E5485">
        <v>5484</v>
      </c>
    </row>
    <row r="5486" spans="1:5" x14ac:dyDescent="0.3">
      <c r="A5486" t="s">
        <v>20802</v>
      </c>
      <c r="B5486" t="s">
        <v>24</v>
      </c>
      <c r="C5486" t="s">
        <v>33</v>
      </c>
      <c r="D5486">
        <v>42024171</v>
      </c>
      <c r="E5486">
        <v>5485</v>
      </c>
    </row>
    <row r="5487" spans="1:5" x14ac:dyDescent="0.3">
      <c r="A5487" t="s">
        <v>20807</v>
      </c>
      <c r="B5487" t="s">
        <v>24</v>
      </c>
      <c r="C5487" t="s">
        <v>33</v>
      </c>
      <c r="D5487">
        <v>10196836</v>
      </c>
      <c r="E5487">
        <v>5486</v>
      </c>
    </row>
    <row r="5488" spans="1:5" x14ac:dyDescent="0.3">
      <c r="A5488" t="s">
        <v>20810</v>
      </c>
      <c r="B5488" t="s">
        <v>24</v>
      </c>
      <c r="C5488" t="s">
        <v>33</v>
      </c>
      <c r="D5488">
        <v>42024111</v>
      </c>
      <c r="E5488">
        <v>5487</v>
      </c>
    </row>
    <row r="5489" spans="1:5" x14ac:dyDescent="0.3">
      <c r="A5489" t="s">
        <v>20812</v>
      </c>
      <c r="B5489" t="s">
        <v>24</v>
      </c>
      <c r="C5489" t="s">
        <v>33</v>
      </c>
      <c r="D5489">
        <v>42021329</v>
      </c>
      <c r="E5489">
        <v>5488</v>
      </c>
    </row>
    <row r="5490" spans="1:5" x14ac:dyDescent="0.3">
      <c r="A5490" t="s">
        <v>20816</v>
      </c>
      <c r="B5490" t="s">
        <v>24</v>
      </c>
      <c r="C5490" t="s">
        <v>33</v>
      </c>
      <c r="D5490">
        <v>10199807</v>
      </c>
      <c r="E5490">
        <v>5489</v>
      </c>
    </row>
    <row r="5491" spans="1:5" x14ac:dyDescent="0.3">
      <c r="A5491" t="s">
        <v>20826</v>
      </c>
      <c r="B5491" t="s">
        <v>24</v>
      </c>
      <c r="C5491" t="s">
        <v>33</v>
      </c>
      <c r="D5491">
        <v>42021902</v>
      </c>
      <c r="E5491">
        <v>5490</v>
      </c>
    </row>
    <row r="5492" spans="1:5" x14ac:dyDescent="0.3">
      <c r="A5492" t="s">
        <v>20830</v>
      </c>
      <c r="B5492" t="s">
        <v>24</v>
      </c>
      <c r="C5492" t="s">
        <v>33</v>
      </c>
      <c r="D5492">
        <v>4366846</v>
      </c>
      <c r="E5492">
        <v>5491</v>
      </c>
    </row>
    <row r="5493" spans="1:5" x14ac:dyDescent="0.3">
      <c r="A5493" t="s">
        <v>20834</v>
      </c>
      <c r="B5493" t="s">
        <v>24</v>
      </c>
      <c r="C5493" t="s">
        <v>33</v>
      </c>
      <c r="D5493">
        <v>42023280</v>
      </c>
      <c r="E5493">
        <v>5492</v>
      </c>
    </row>
    <row r="5494" spans="1:5" x14ac:dyDescent="0.3">
      <c r="A5494" t="s">
        <v>20838</v>
      </c>
      <c r="B5494" t="s">
        <v>24</v>
      </c>
      <c r="C5494" t="s">
        <v>33</v>
      </c>
      <c r="D5494">
        <v>25205189</v>
      </c>
      <c r="E5494">
        <v>5493</v>
      </c>
    </row>
    <row r="5495" spans="1:5" x14ac:dyDescent="0.3">
      <c r="A5495" t="s">
        <v>20842</v>
      </c>
      <c r="B5495" t="s">
        <v>24</v>
      </c>
      <c r="C5495" t="s">
        <v>33</v>
      </c>
      <c r="D5495">
        <v>28984963</v>
      </c>
      <c r="E5495">
        <v>5494</v>
      </c>
    </row>
    <row r="5496" spans="1:5" x14ac:dyDescent="0.3">
      <c r="A5496" t="s">
        <v>20846</v>
      </c>
      <c r="B5496" t="s">
        <v>24</v>
      </c>
      <c r="C5496" t="s">
        <v>33</v>
      </c>
      <c r="D5496">
        <v>42021504</v>
      </c>
      <c r="E5496">
        <v>5495</v>
      </c>
    </row>
    <row r="5497" spans="1:5" x14ac:dyDescent="0.3">
      <c r="A5497" t="s">
        <v>20850</v>
      </c>
      <c r="B5497" t="s">
        <v>24</v>
      </c>
      <c r="C5497" t="s">
        <v>33</v>
      </c>
      <c r="D5497">
        <v>10051529</v>
      </c>
      <c r="E5497">
        <v>5496</v>
      </c>
    </row>
    <row r="5498" spans="1:5" x14ac:dyDescent="0.3">
      <c r="A5498" t="s">
        <v>20854</v>
      </c>
      <c r="B5498" t="s">
        <v>24</v>
      </c>
      <c r="C5498" t="s">
        <v>33</v>
      </c>
      <c r="D5498">
        <v>10192798</v>
      </c>
      <c r="E5498">
        <v>5497</v>
      </c>
    </row>
    <row r="5499" spans="1:5" x14ac:dyDescent="0.3">
      <c r="A5499" t="s">
        <v>20857</v>
      </c>
      <c r="B5499" t="s">
        <v>24</v>
      </c>
      <c r="C5499" t="s">
        <v>33</v>
      </c>
      <c r="D5499">
        <v>43535892</v>
      </c>
      <c r="E5499">
        <v>5498</v>
      </c>
    </row>
    <row r="5500" spans="1:5" x14ac:dyDescent="0.3">
      <c r="A5500" t="s">
        <v>20862</v>
      </c>
      <c r="B5500" t="s">
        <v>24</v>
      </c>
      <c r="C5500" t="s">
        <v>33</v>
      </c>
      <c r="D5500">
        <v>1087547474</v>
      </c>
      <c r="E5500">
        <v>5499</v>
      </c>
    </row>
    <row r="5501" spans="1:5" x14ac:dyDescent="0.3">
      <c r="A5501" t="s">
        <v>20865</v>
      </c>
      <c r="B5501" t="s">
        <v>24</v>
      </c>
      <c r="C5501" t="s">
        <v>33</v>
      </c>
      <c r="D5501">
        <v>1087556296</v>
      </c>
      <c r="E5501">
        <v>5500</v>
      </c>
    </row>
    <row r="5502" spans="1:5" x14ac:dyDescent="0.3">
      <c r="A5502" t="s">
        <v>20873</v>
      </c>
      <c r="B5502" t="s">
        <v>24</v>
      </c>
      <c r="C5502" t="s">
        <v>33</v>
      </c>
      <c r="D5502">
        <v>25004231</v>
      </c>
      <c r="E5502">
        <v>5501</v>
      </c>
    </row>
    <row r="5503" spans="1:5" x14ac:dyDescent="0.3">
      <c r="A5503" t="s">
        <v>20880</v>
      </c>
      <c r="B5503" t="s">
        <v>24</v>
      </c>
      <c r="C5503" t="s">
        <v>33</v>
      </c>
      <c r="D5503">
        <v>10198349</v>
      </c>
      <c r="E5503">
        <v>5502</v>
      </c>
    </row>
    <row r="5504" spans="1:5" x14ac:dyDescent="0.3">
      <c r="A5504" t="s">
        <v>20884</v>
      </c>
      <c r="B5504" t="s">
        <v>24</v>
      </c>
      <c r="C5504" t="s">
        <v>33</v>
      </c>
      <c r="D5504">
        <v>42028390</v>
      </c>
      <c r="E5504">
        <v>5503</v>
      </c>
    </row>
    <row r="5505" spans="1:5" x14ac:dyDescent="0.3">
      <c r="A5505" t="s">
        <v>20888</v>
      </c>
      <c r="B5505" t="s">
        <v>24</v>
      </c>
      <c r="C5505" t="s">
        <v>33</v>
      </c>
      <c r="D5505">
        <v>18609806</v>
      </c>
      <c r="E5505">
        <v>5504</v>
      </c>
    </row>
    <row r="5506" spans="1:5" x14ac:dyDescent="0.3">
      <c r="A5506" t="s">
        <v>20892</v>
      </c>
      <c r="B5506" t="s">
        <v>24</v>
      </c>
      <c r="C5506" t="s">
        <v>33</v>
      </c>
      <c r="D5506">
        <v>10051499</v>
      </c>
      <c r="E5506">
        <v>5505</v>
      </c>
    </row>
    <row r="5507" spans="1:5" x14ac:dyDescent="0.3">
      <c r="A5507" t="s">
        <v>20895</v>
      </c>
      <c r="B5507" t="s">
        <v>24</v>
      </c>
      <c r="C5507" t="s">
        <v>33</v>
      </c>
      <c r="D5507">
        <v>1087548171</v>
      </c>
      <c r="E5507">
        <v>5506</v>
      </c>
    </row>
    <row r="5508" spans="1:5" x14ac:dyDescent="0.3">
      <c r="A5508" t="s">
        <v>20897</v>
      </c>
      <c r="B5508" t="s">
        <v>24</v>
      </c>
      <c r="C5508" t="s">
        <v>33</v>
      </c>
      <c r="D5508">
        <v>4379856</v>
      </c>
      <c r="E5508">
        <v>5507</v>
      </c>
    </row>
    <row r="5509" spans="1:5" x14ac:dyDescent="0.3">
      <c r="A5509" t="s">
        <v>20901</v>
      </c>
      <c r="B5509" t="s">
        <v>24</v>
      </c>
      <c r="C5509" t="s">
        <v>33</v>
      </c>
      <c r="D5509">
        <v>10198682</v>
      </c>
      <c r="E5509">
        <v>5508</v>
      </c>
    </row>
    <row r="5510" spans="1:5" x14ac:dyDescent="0.3">
      <c r="A5510" t="s">
        <v>20905</v>
      </c>
      <c r="B5510" t="s">
        <v>24</v>
      </c>
      <c r="C5510" t="s">
        <v>33</v>
      </c>
      <c r="D5510">
        <v>10198771</v>
      </c>
      <c r="E5510">
        <v>5509</v>
      </c>
    </row>
    <row r="5511" spans="1:5" x14ac:dyDescent="0.3">
      <c r="A5511" t="s">
        <v>20908</v>
      </c>
      <c r="B5511" t="s">
        <v>24</v>
      </c>
      <c r="C5511" t="s">
        <v>33</v>
      </c>
      <c r="D5511">
        <v>42024877</v>
      </c>
      <c r="E5511">
        <v>5510</v>
      </c>
    </row>
    <row r="5512" spans="1:5" x14ac:dyDescent="0.3">
      <c r="A5512" t="s">
        <v>20910</v>
      </c>
      <c r="B5512" t="s">
        <v>24</v>
      </c>
      <c r="C5512" t="s">
        <v>33</v>
      </c>
      <c r="D5512">
        <v>24538698</v>
      </c>
      <c r="E5512">
        <v>5511</v>
      </c>
    </row>
    <row r="5513" spans="1:5" x14ac:dyDescent="0.3">
      <c r="A5513" t="s">
        <v>20914</v>
      </c>
      <c r="B5513" t="s">
        <v>24</v>
      </c>
      <c r="C5513" t="s">
        <v>33</v>
      </c>
      <c r="D5513">
        <v>4351818</v>
      </c>
      <c r="E5513">
        <v>5512</v>
      </c>
    </row>
    <row r="5514" spans="1:5" x14ac:dyDescent="0.3">
      <c r="A5514" t="s">
        <v>20921</v>
      </c>
      <c r="B5514" t="s">
        <v>24</v>
      </c>
      <c r="C5514" t="s">
        <v>33</v>
      </c>
      <c r="D5514">
        <v>71491681</v>
      </c>
      <c r="E5514">
        <v>5513</v>
      </c>
    </row>
    <row r="5515" spans="1:5" x14ac:dyDescent="0.3">
      <c r="A5515" t="s">
        <v>20925</v>
      </c>
      <c r="B5515" t="s">
        <v>24</v>
      </c>
      <c r="C5515" t="s">
        <v>33</v>
      </c>
      <c r="D5515">
        <v>42026819</v>
      </c>
      <c r="E5515">
        <v>5514</v>
      </c>
    </row>
    <row r="5516" spans="1:5" x14ac:dyDescent="0.3">
      <c r="A5516" t="s">
        <v>20929</v>
      </c>
      <c r="B5516" t="s">
        <v>24</v>
      </c>
      <c r="C5516" t="s">
        <v>33</v>
      </c>
      <c r="D5516">
        <v>29349656</v>
      </c>
      <c r="E5516">
        <v>5515</v>
      </c>
    </row>
    <row r="5517" spans="1:5" x14ac:dyDescent="0.3">
      <c r="A5517" t="s">
        <v>20939</v>
      </c>
      <c r="B5517" t="s">
        <v>24</v>
      </c>
      <c r="C5517" t="s">
        <v>33</v>
      </c>
      <c r="D5517">
        <v>10193260</v>
      </c>
      <c r="E5517">
        <v>5516</v>
      </c>
    </row>
    <row r="5518" spans="1:5" x14ac:dyDescent="0.3">
      <c r="A5518" t="s">
        <v>20943</v>
      </c>
      <c r="B5518" t="s">
        <v>24</v>
      </c>
      <c r="C5518" t="s">
        <v>33</v>
      </c>
      <c r="D5518">
        <v>42024479</v>
      </c>
      <c r="E5518">
        <v>5517</v>
      </c>
    </row>
    <row r="5519" spans="1:5" x14ac:dyDescent="0.3">
      <c r="A5519" t="s">
        <v>20947</v>
      </c>
      <c r="B5519" t="s">
        <v>24</v>
      </c>
      <c r="C5519" t="s">
        <v>33</v>
      </c>
      <c r="D5519">
        <v>1087556127</v>
      </c>
      <c r="E5519">
        <v>5518</v>
      </c>
    </row>
    <row r="5520" spans="1:5" x14ac:dyDescent="0.3">
      <c r="A5520" t="s">
        <v>20951</v>
      </c>
      <c r="B5520" t="s">
        <v>24</v>
      </c>
      <c r="C5520" t="s">
        <v>33</v>
      </c>
      <c r="D5520">
        <v>36501179</v>
      </c>
      <c r="E5520">
        <v>5519</v>
      </c>
    </row>
    <row r="5521" spans="1:5" x14ac:dyDescent="0.3">
      <c r="A5521" t="s">
        <v>20955</v>
      </c>
      <c r="B5521" t="s">
        <v>24</v>
      </c>
      <c r="C5521" t="s">
        <v>33</v>
      </c>
      <c r="D5521">
        <v>10050345</v>
      </c>
      <c r="E5521">
        <v>5520</v>
      </c>
    </row>
    <row r="5522" spans="1:5" x14ac:dyDescent="0.3">
      <c r="A5522" t="s">
        <v>20959</v>
      </c>
      <c r="B5522" t="s">
        <v>24</v>
      </c>
      <c r="C5522" t="s">
        <v>33</v>
      </c>
      <c r="D5522">
        <v>43024434</v>
      </c>
      <c r="E5522">
        <v>5521</v>
      </c>
    </row>
    <row r="5523" spans="1:5" x14ac:dyDescent="0.3">
      <c r="A5523" t="s">
        <v>20963</v>
      </c>
      <c r="B5523" t="s">
        <v>24</v>
      </c>
      <c r="C5523" t="s">
        <v>33</v>
      </c>
      <c r="D5523">
        <v>10197296</v>
      </c>
      <c r="E5523">
        <v>5522</v>
      </c>
    </row>
    <row r="5524" spans="1:5" x14ac:dyDescent="0.3">
      <c r="A5524" t="s">
        <v>20967</v>
      </c>
      <c r="B5524" t="s">
        <v>24</v>
      </c>
      <c r="C5524" t="s">
        <v>33</v>
      </c>
      <c r="D5524">
        <v>4387226</v>
      </c>
      <c r="E5524">
        <v>5523</v>
      </c>
    </row>
    <row r="5525" spans="1:5" x14ac:dyDescent="0.3">
      <c r="A5525" t="s">
        <v>20974</v>
      </c>
      <c r="B5525" t="s">
        <v>24</v>
      </c>
      <c r="C5525" t="s">
        <v>33</v>
      </c>
      <c r="D5525">
        <v>42023229</v>
      </c>
      <c r="E5525">
        <v>5524</v>
      </c>
    </row>
    <row r="5526" spans="1:5" x14ac:dyDescent="0.3">
      <c r="A5526" t="s">
        <v>20981</v>
      </c>
      <c r="B5526" t="s">
        <v>24</v>
      </c>
      <c r="C5526" t="s">
        <v>33</v>
      </c>
      <c r="D5526">
        <v>1192816951</v>
      </c>
      <c r="E5526">
        <v>5525</v>
      </c>
    </row>
    <row r="5527" spans="1:5" x14ac:dyDescent="0.3">
      <c r="A5527" t="s">
        <v>20985</v>
      </c>
      <c r="B5527" t="s">
        <v>24</v>
      </c>
      <c r="C5527" t="s">
        <v>33</v>
      </c>
      <c r="D5527">
        <v>42024450</v>
      </c>
      <c r="E5527">
        <v>5526</v>
      </c>
    </row>
    <row r="5528" spans="1:5" x14ac:dyDescent="0.3">
      <c r="A5528" t="s">
        <v>20989</v>
      </c>
      <c r="B5528" t="s">
        <v>24</v>
      </c>
      <c r="C5528" t="s">
        <v>33</v>
      </c>
      <c r="D5528">
        <v>34056124</v>
      </c>
      <c r="E5528">
        <v>5527</v>
      </c>
    </row>
    <row r="5529" spans="1:5" x14ac:dyDescent="0.3">
      <c r="A5529" t="s">
        <v>20992</v>
      </c>
      <c r="B5529" t="s">
        <v>24</v>
      </c>
      <c r="C5529" t="s">
        <v>33</v>
      </c>
      <c r="D5529">
        <v>10070702</v>
      </c>
      <c r="E5529">
        <v>5528</v>
      </c>
    </row>
    <row r="5530" spans="1:5" x14ac:dyDescent="0.3">
      <c r="A5530" t="s">
        <v>20994</v>
      </c>
      <c r="B5530" t="s">
        <v>24</v>
      </c>
      <c r="C5530" t="s">
        <v>33</v>
      </c>
      <c r="D5530">
        <v>10192693</v>
      </c>
      <c r="E5530">
        <v>5529</v>
      </c>
    </row>
    <row r="5531" spans="1:5" x14ac:dyDescent="0.3">
      <c r="A5531" t="s">
        <v>20998</v>
      </c>
      <c r="B5531" t="s">
        <v>24</v>
      </c>
      <c r="C5531" t="s">
        <v>33</v>
      </c>
      <c r="D5531">
        <v>42024900</v>
      </c>
      <c r="E5531">
        <v>5530</v>
      </c>
    </row>
    <row r="5532" spans="1:5" x14ac:dyDescent="0.3">
      <c r="A5532" t="s">
        <v>21002</v>
      </c>
      <c r="B5532" t="s">
        <v>24</v>
      </c>
      <c r="C5532" t="s">
        <v>33</v>
      </c>
      <c r="D5532">
        <v>1087548544</v>
      </c>
      <c r="E5532">
        <v>5531</v>
      </c>
    </row>
    <row r="5533" spans="1:5" x14ac:dyDescent="0.3">
      <c r="A5533" t="s">
        <v>21006</v>
      </c>
      <c r="B5533" t="s">
        <v>24</v>
      </c>
      <c r="C5533" t="s">
        <v>33</v>
      </c>
      <c r="D5533">
        <v>2459688</v>
      </c>
      <c r="E5533">
        <v>5532</v>
      </c>
    </row>
    <row r="5534" spans="1:5" x14ac:dyDescent="0.3">
      <c r="A5534" t="s">
        <v>21009</v>
      </c>
      <c r="B5534" t="s">
        <v>24</v>
      </c>
      <c r="C5534" t="s">
        <v>33</v>
      </c>
      <c r="D5534">
        <v>24589265</v>
      </c>
      <c r="E5534">
        <v>5533</v>
      </c>
    </row>
    <row r="5535" spans="1:5" x14ac:dyDescent="0.3">
      <c r="A5535" t="s">
        <v>21011</v>
      </c>
      <c r="B5535" t="s">
        <v>24</v>
      </c>
      <c r="C5535" t="s">
        <v>33</v>
      </c>
      <c r="D5535">
        <v>10196654</v>
      </c>
      <c r="E5535">
        <v>5534</v>
      </c>
    </row>
    <row r="5536" spans="1:5" x14ac:dyDescent="0.3">
      <c r="A5536" t="s">
        <v>21014</v>
      </c>
      <c r="B5536" t="s">
        <v>24</v>
      </c>
      <c r="C5536" t="s">
        <v>33</v>
      </c>
      <c r="D5536">
        <v>29175648</v>
      </c>
      <c r="E5536">
        <v>5535</v>
      </c>
    </row>
    <row r="5537" spans="1:5" x14ac:dyDescent="0.3">
      <c r="A5537" t="s">
        <v>21016</v>
      </c>
      <c r="B5537" t="s">
        <v>24</v>
      </c>
      <c r="C5537" t="s">
        <v>33</v>
      </c>
      <c r="D5537">
        <v>10190919</v>
      </c>
      <c r="E5537">
        <v>5536</v>
      </c>
    </row>
    <row r="5538" spans="1:5" x14ac:dyDescent="0.3">
      <c r="A5538" t="s">
        <v>21019</v>
      </c>
      <c r="B5538" t="s">
        <v>24</v>
      </c>
      <c r="C5538" t="s">
        <v>33</v>
      </c>
      <c r="D5538">
        <v>42021669</v>
      </c>
      <c r="E5538">
        <v>5537</v>
      </c>
    </row>
    <row r="5539" spans="1:5" x14ac:dyDescent="0.3">
      <c r="A5539" t="s">
        <v>21021</v>
      </c>
      <c r="B5539" t="s">
        <v>24</v>
      </c>
      <c r="C5539" t="s">
        <v>33</v>
      </c>
      <c r="D5539">
        <v>42024387</v>
      </c>
      <c r="E5539">
        <v>5538</v>
      </c>
    </row>
    <row r="5540" spans="1:5" x14ac:dyDescent="0.3">
      <c r="A5540" t="s">
        <v>21027</v>
      </c>
      <c r="B5540" t="s">
        <v>24</v>
      </c>
      <c r="C5540" t="s">
        <v>33</v>
      </c>
      <c r="D5540">
        <v>42025273</v>
      </c>
      <c r="E5540">
        <v>5539</v>
      </c>
    </row>
    <row r="5541" spans="1:5" x14ac:dyDescent="0.3">
      <c r="A5541" t="s">
        <v>21029</v>
      </c>
      <c r="B5541" t="s">
        <v>24</v>
      </c>
      <c r="C5541" t="s">
        <v>33</v>
      </c>
      <c r="D5541">
        <v>42027134</v>
      </c>
      <c r="E5541">
        <v>5540</v>
      </c>
    </row>
    <row r="5542" spans="1:5" x14ac:dyDescent="0.3">
      <c r="A5542" t="s">
        <v>21032</v>
      </c>
      <c r="B5542" t="s">
        <v>24</v>
      </c>
      <c r="C5542" t="s">
        <v>33</v>
      </c>
      <c r="D5542">
        <v>10198202</v>
      </c>
      <c r="E5542">
        <v>5541</v>
      </c>
    </row>
    <row r="5543" spans="1:5" x14ac:dyDescent="0.3">
      <c r="A5543" t="s">
        <v>21046</v>
      </c>
      <c r="B5543" t="s">
        <v>24</v>
      </c>
      <c r="C5543" t="s">
        <v>33</v>
      </c>
      <c r="D5543">
        <v>36146786</v>
      </c>
      <c r="E5543">
        <v>5542</v>
      </c>
    </row>
    <row r="5544" spans="1:5" x14ac:dyDescent="0.3">
      <c r="A5544" t="s">
        <v>21050</v>
      </c>
      <c r="B5544" t="s">
        <v>24</v>
      </c>
      <c r="C5544" t="s">
        <v>33</v>
      </c>
      <c r="D5544">
        <v>18610161</v>
      </c>
      <c r="E5544">
        <v>5543</v>
      </c>
    </row>
    <row r="5545" spans="1:5" x14ac:dyDescent="0.3">
      <c r="A5545" t="s">
        <v>21054</v>
      </c>
      <c r="B5545" t="s">
        <v>24</v>
      </c>
      <c r="C5545" t="s">
        <v>33</v>
      </c>
      <c r="D5545">
        <v>30337098</v>
      </c>
      <c r="E5545">
        <v>5544</v>
      </c>
    </row>
    <row r="5546" spans="1:5" x14ac:dyDescent="0.3">
      <c r="A5546" t="s">
        <v>21061</v>
      </c>
      <c r="B5546" t="s">
        <v>24</v>
      </c>
      <c r="C5546" t="s">
        <v>33</v>
      </c>
      <c r="D5546">
        <v>42027289</v>
      </c>
      <c r="E5546">
        <v>5545</v>
      </c>
    </row>
    <row r="5547" spans="1:5" x14ac:dyDescent="0.3">
      <c r="A5547" t="s">
        <v>21065</v>
      </c>
      <c r="B5547" t="s">
        <v>24</v>
      </c>
      <c r="C5547" t="s">
        <v>33</v>
      </c>
      <c r="D5547">
        <v>16358590</v>
      </c>
      <c r="E5547">
        <v>5546</v>
      </c>
    </row>
    <row r="5548" spans="1:5" x14ac:dyDescent="0.3">
      <c r="A5548" t="s">
        <v>21068</v>
      </c>
      <c r="B5548" t="s">
        <v>24</v>
      </c>
      <c r="C5548" t="s">
        <v>33</v>
      </c>
      <c r="D5548">
        <v>42024182</v>
      </c>
      <c r="E5548">
        <v>5547</v>
      </c>
    </row>
    <row r="5549" spans="1:5" x14ac:dyDescent="0.3">
      <c r="A5549" t="s">
        <v>21073</v>
      </c>
      <c r="B5549" t="s">
        <v>24</v>
      </c>
      <c r="C5549" t="s">
        <v>33</v>
      </c>
      <c r="D5549">
        <v>10195037</v>
      </c>
      <c r="E5549">
        <v>5548</v>
      </c>
    </row>
    <row r="5550" spans="1:5" x14ac:dyDescent="0.3">
      <c r="A5550" t="s">
        <v>21076</v>
      </c>
      <c r="B5550" t="s">
        <v>24</v>
      </c>
      <c r="C5550" t="s">
        <v>33</v>
      </c>
      <c r="D5550">
        <v>43499868</v>
      </c>
      <c r="E5550">
        <v>5549</v>
      </c>
    </row>
    <row r="5551" spans="1:5" x14ac:dyDescent="0.3">
      <c r="A5551" t="s">
        <v>21081</v>
      </c>
      <c r="B5551" t="s">
        <v>24</v>
      </c>
      <c r="C5551" t="s">
        <v>33</v>
      </c>
      <c r="D5551">
        <v>18593610</v>
      </c>
      <c r="E5551">
        <v>5550</v>
      </c>
    </row>
    <row r="5552" spans="1:5" x14ac:dyDescent="0.3">
      <c r="A5552" t="s">
        <v>21085</v>
      </c>
      <c r="B5552" t="s">
        <v>24</v>
      </c>
      <c r="C5552" t="s">
        <v>33</v>
      </c>
      <c r="D5552">
        <v>1087557165</v>
      </c>
      <c r="E5552">
        <v>5551</v>
      </c>
    </row>
    <row r="5553" spans="1:5" x14ac:dyDescent="0.3">
      <c r="A5553" t="s">
        <v>21088</v>
      </c>
      <c r="B5553" t="s">
        <v>24</v>
      </c>
      <c r="C5553" t="s">
        <v>33</v>
      </c>
      <c r="D5553">
        <v>1087555036</v>
      </c>
      <c r="E5553">
        <v>5552</v>
      </c>
    </row>
    <row r="5554" spans="1:5" x14ac:dyDescent="0.3">
      <c r="A5554" t="s">
        <v>21090</v>
      </c>
      <c r="B5554" t="s">
        <v>24</v>
      </c>
      <c r="C5554" t="s">
        <v>33</v>
      </c>
      <c r="D5554">
        <v>34043602</v>
      </c>
      <c r="E5554">
        <v>5553</v>
      </c>
    </row>
    <row r="5555" spans="1:5" x14ac:dyDescent="0.3">
      <c r="A5555" t="s">
        <v>21094</v>
      </c>
      <c r="B5555" t="s">
        <v>24</v>
      </c>
      <c r="C5555" t="s">
        <v>33</v>
      </c>
      <c r="D5555">
        <v>42024387</v>
      </c>
      <c r="E5555">
        <v>5554</v>
      </c>
    </row>
    <row r="5556" spans="1:5" x14ac:dyDescent="0.3">
      <c r="A5556" t="s">
        <v>21098</v>
      </c>
      <c r="B5556" t="s">
        <v>24</v>
      </c>
      <c r="C5556" t="s">
        <v>33</v>
      </c>
      <c r="D5556">
        <v>42025101</v>
      </c>
      <c r="E5556">
        <v>5555</v>
      </c>
    </row>
    <row r="5557" spans="1:5" x14ac:dyDescent="0.3">
      <c r="A5557" t="s">
        <v>21102</v>
      </c>
      <c r="B5557" t="s">
        <v>24</v>
      </c>
      <c r="C5557" t="s">
        <v>33</v>
      </c>
      <c r="D5557">
        <v>4346465</v>
      </c>
      <c r="E5557">
        <v>5556</v>
      </c>
    </row>
    <row r="5558" spans="1:5" x14ac:dyDescent="0.3">
      <c r="A5558" t="s">
        <v>21105</v>
      </c>
      <c r="B5558" t="s">
        <v>24</v>
      </c>
      <c r="C5558" t="s">
        <v>33</v>
      </c>
      <c r="D5558">
        <v>24389646</v>
      </c>
      <c r="E5558">
        <v>5557</v>
      </c>
    </row>
    <row r="5559" spans="1:5" x14ac:dyDescent="0.3">
      <c r="A5559" t="s">
        <v>21107</v>
      </c>
      <c r="B5559" t="s">
        <v>24</v>
      </c>
      <c r="C5559" t="s">
        <v>33</v>
      </c>
      <c r="D5559">
        <v>10197068</v>
      </c>
      <c r="E5559">
        <v>5558</v>
      </c>
    </row>
    <row r="5560" spans="1:5" x14ac:dyDescent="0.3">
      <c r="A5560" t="s">
        <v>21110</v>
      </c>
      <c r="B5560" t="s">
        <v>24</v>
      </c>
      <c r="C5560" t="s">
        <v>33</v>
      </c>
      <c r="D5560">
        <v>42023201</v>
      </c>
      <c r="E5560">
        <v>5559</v>
      </c>
    </row>
    <row r="5561" spans="1:5" x14ac:dyDescent="0.3">
      <c r="A5561" t="s">
        <v>21115</v>
      </c>
      <c r="B5561" t="s">
        <v>24</v>
      </c>
      <c r="C5561" t="s">
        <v>33</v>
      </c>
      <c r="D5561">
        <v>42022886</v>
      </c>
      <c r="E5561">
        <v>5560</v>
      </c>
    </row>
    <row r="5562" spans="1:5" x14ac:dyDescent="0.3">
      <c r="A5562" t="s">
        <v>21119</v>
      </c>
      <c r="B5562" t="s">
        <v>24</v>
      </c>
      <c r="C5562" t="s">
        <v>33</v>
      </c>
      <c r="D5562">
        <v>24788942</v>
      </c>
      <c r="E5562">
        <v>5561</v>
      </c>
    </row>
    <row r="5563" spans="1:5" x14ac:dyDescent="0.3">
      <c r="A5563" t="s">
        <v>21123</v>
      </c>
      <c r="B5563" t="s">
        <v>24</v>
      </c>
      <c r="C5563" t="s">
        <v>33</v>
      </c>
      <c r="D5563">
        <v>42023704</v>
      </c>
      <c r="E5563">
        <v>5562</v>
      </c>
    </row>
    <row r="5564" spans="1:5" x14ac:dyDescent="0.3">
      <c r="A5564" t="s">
        <v>21127</v>
      </c>
      <c r="B5564" t="s">
        <v>24</v>
      </c>
      <c r="C5564" t="s">
        <v>33</v>
      </c>
      <c r="D5564">
        <v>42029028</v>
      </c>
      <c r="E5564">
        <v>5563</v>
      </c>
    </row>
    <row r="5565" spans="1:5" x14ac:dyDescent="0.3">
      <c r="A5565" t="s">
        <v>21130</v>
      </c>
      <c r="B5565" t="s">
        <v>24</v>
      </c>
      <c r="C5565" t="s">
        <v>33</v>
      </c>
      <c r="D5565">
        <v>10198390</v>
      </c>
      <c r="E5565">
        <v>5564</v>
      </c>
    </row>
    <row r="5566" spans="1:5" x14ac:dyDescent="0.3">
      <c r="A5566" t="s">
        <v>21132</v>
      </c>
      <c r="B5566" t="s">
        <v>24</v>
      </c>
      <c r="C5566" t="s">
        <v>33</v>
      </c>
      <c r="D5566">
        <v>42086967</v>
      </c>
      <c r="E5566">
        <v>5565</v>
      </c>
    </row>
    <row r="5567" spans="1:5" x14ac:dyDescent="0.3">
      <c r="A5567" t="s">
        <v>21136</v>
      </c>
      <c r="B5567" t="s">
        <v>24</v>
      </c>
      <c r="C5567" t="s">
        <v>33</v>
      </c>
      <c r="D5567">
        <v>15525399</v>
      </c>
      <c r="E5567">
        <v>5566</v>
      </c>
    </row>
    <row r="5568" spans="1:5" x14ac:dyDescent="0.3">
      <c r="A5568" t="s">
        <v>21139</v>
      </c>
      <c r="B5568" t="s">
        <v>24</v>
      </c>
      <c r="C5568" t="s">
        <v>33</v>
      </c>
      <c r="D5568">
        <v>42020777</v>
      </c>
      <c r="E5568">
        <v>5567</v>
      </c>
    </row>
    <row r="5569" spans="1:5" x14ac:dyDescent="0.3">
      <c r="A5569" t="s">
        <v>21141</v>
      </c>
      <c r="B5569" t="s">
        <v>24</v>
      </c>
      <c r="C5569" t="s">
        <v>33</v>
      </c>
      <c r="D5569">
        <v>24537181</v>
      </c>
      <c r="E5569">
        <v>5568</v>
      </c>
    </row>
    <row r="5570" spans="1:5" x14ac:dyDescent="0.3">
      <c r="A5570" t="s">
        <v>21145</v>
      </c>
      <c r="B5570" t="s">
        <v>24</v>
      </c>
      <c r="C5570" t="s">
        <v>33</v>
      </c>
      <c r="D5570">
        <v>42023017</v>
      </c>
      <c r="E5570">
        <v>5569</v>
      </c>
    </row>
    <row r="5571" spans="1:5" x14ac:dyDescent="0.3">
      <c r="A5571" t="s">
        <v>21149</v>
      </c>
      <c r="B5571" t="s">
        <v>24</v>
      </c>
      <c r="C5571" t="s">
        <v>33</v>
      </c>
      <c r="D5571">
        <v>31497831</v>
      </c>
      <c r="E5571">
        <v>5570</v>
      </c>
    </row>
    <row r="5572" spans="1:5" x14ac:dyDescent="0.3">
      <c r="A5572" t="s">
        <v>21153</v>
      </c>
      <c r="B5572" t="s">
        <v>24</v>
      </c>
      <c r="C5572" t="s">
        <v>33</v>
      </c>
      <c r="D5572">
        <v>1126585361</v>
      </c>
      <c r="E5572">
        <v>5571</v>
      </c>
    </row>
    <row r="5573" spans="1:5" x14ac:dyDescent="0.3">
      <c r="A5573" t="s">
        <v>21157</v>
      </c>
      <c r="B5573" t="s">
        <v>24</v>
      </c>
      <c r="C5573" t="s">
        <v>33</v>
      </c>
      <c r="D5573">
        <v>16200644</v>
      </c>
      <c r="E5573">
        <v>5572</v>
      </c>
    </row>
    <row r="5574" spans="1:5" x14ac:dyDescent="0.3">
      <c r="A5574" t="s">
        <v>21160</v>
      </c>
      <c r="B5574" t="s">
        <v>24</v>
      </c>
      <c r="C5574" t="s">
        <v>33</v>
      </c>
      <c r="D5574">
        <v>42116178</v>
      </c>
      <c r="E5574">
        <v>5573</v>
      </c>
    </row>
    <row r="5575" spans="1:5" x14ac:dyDescent="0.3">
      <c r="A5575" t="s">
        <v>21162</v>
      </c>
      <c r="B5575" t="s">
        <v>24</v>
      </c>
      <c r="C5575" t="s">
        <v>33</v>
      </c>
      <c r="D5575">
        <v>42027429</v>
      </c>
      <c r="E5575">
        <v>5574</v>
      </c>
    </row>
    <row r="5576" spans="1:5" x14ac:dyDescent="0.3">
      <c r="A5576" t="s">
        <v>21165</v>
      </c>
      <c r="B5576" t="s">
        <v>24</v>
      </c>
      <c r="C5576" t="s">
        <v>33</v>
      </c>
      <c r="D5576">
        <v>42025293</v>
      </c>
      <c r="E5576">
        <v>5575</v>
      </c>
    </row>
    <row r="5577" spans="1:5" x14ac:dyDescent="0.3">
      <c r="A5577" t="s">
        <v>21167</v>
      </c>
      <c r="B5577" t="s">
        <v>24</v>
      </c>
      <c r="C5577" t="s">
        <v>33</v>
      </c>
      <c r="D5577">
        <v>4711449</v>
      </c>
      <c r="E5577">
        <v>5576</v>
      </c>
    </row>
    <row r="5578" spans="1:5" x14ac:dyDescent="0.3">
      <c r="A5578" t="s">
        <v>21170</v>
      </c>
      <c r="B5578" t="s">
        <v>24</v>
      </c>
      <c r="C5578" t="s">
        <v>33</v>
      </c>
      <c r="D5578">
        <v>24539880</v>
      </c>
      <c r="E5578">
        <v>5577</v>
      </c>
    </row>
    <row r="5579" spans="1:5" x14ac:dyDescent="0.3">
      <c r="A5579" t="s">
        <v>21175</v>
      </c>
      <c r="B5579" t="s">
        <v>24</v>
      </c>
      <c r="C5579" t="s">
        <v>33</v>
      </c>
      <c r="D5579">
        <v>6559821</v>
      </c>
      <c r="E5579">
        <v>5578</v>
      </c>
    </row>
    <row r="5580" spans="1:5" x14ac:dyDescent="0.3">
      <c r="A5580" t="s">
        <v>21178</v>
      </c>
      <c r="B5580" t="s">
        <v>24</v>
      </c>
      <c r="C5580" t="s">
        <v>33</v>
      </c>
      <c r="D5580">
        <v>42024770</v>
      </c>
      <c r="E5580">
        <v>5579</v>
      </c>
    </row>
    <row r="5581" spans="1:5" x14ac:dyDescent="0.3">
      <c r="A5581" t="s">
        <v>21180</v>
      </c>
      <c r="B5581" t="s">
        <v>24</v>
      </c>
      <c r="C5581" t="s">
        <v>33</v>
      </c>
      <c r="D5581">
        <v>42021981</v>
      </c>
      <c r="E5581">
        <v>5580</v>
      </c>
    </row>
    <row r="5582" spans="1:5" x14ac:dyDescent="0.3">
      <c r="A5582" t="s">
        <v>21183</v>
      </c>
      <c r="B5582" t="s">
        <v>24</v>
      </c>
      <c r="C5582" t="s">
        <v>33</v>
      </c>
      <c r="D5582">
        <v>10194578</v>
      </c>
      <c r="E5582">
        <v>5581</v>
      </c>
    </row>
    <row r="5583" spans="1:5" x14ac:dyDescent="0.3">
      <c r="A5583" t="s">
        <v>21191</v>
      </c>
      <c r="B5583" t="s">
        <v>24</v>
      </c>
      <c r="C5583" t="s">
        <v>33</v>
      </c>
      <c r="D5583">
        <v>4387595</v>
      </c>
      <c r="E5583">
        <v>5582</v>
      </c>
    </row>
    <row r="5584" spans="1:5" x14ac:dyDescent="0.3">
      <c r="A5584" t="s">
        <v>21195</v>
      </c>
      <c r="B5584" t="s">
        <v>24</v>
      </c>
      <c r="C5584" t="s">
        <v>33</v>
      </c>
      <c r="D5584">
        <v>1232359</v>
      </c>
      <c r="E5584">
        <v>5583</v>
      </c>
    </row>
    <row r="5585" spans="1:5" x14ac:dyDescent="0.3">
      <c r="A5585" t="s">
        <v>21198</v>
      </c>
      <c r="B5585" t="s">
        <v>24</v>
      </c>
      <c r="C5585" t="s">
        <v>33</v>
      </c>
      <c r="D5585">
        <v>24410222</v>
      </c>
      <c r="E5585">
        <v>5584</v>
      </c>
    </row>
    <row r="5586" spans="1:5" x14ac:dyDescent="0.3">
      <c r="A5586" t="s">
        <v>21200</v>
      </c>
      <c r="B5586" t="s">
        <v>24</v>
      </c>
      <c r="C5586" t="s">
        <v>33</v>
      </c>
      <c r="D5586">
        <v>692059</v>
      </c>
      <c r="E5586">
        <v>5585</v>
      </c>
    </row>
    <row r="5587" spans="1:5" x14ac:dyDescent="0.3">
      <c r="A5587" t="s">
        <v>21213</v>
      </c>
      <c r="B5587" t="s">
        <v>24</v>
      </c>
      <c r="C5587" t="s">
        <v>33</v>
      </c>
      <c r="D5587">
        <v>2475442</v>
      </c>
      <c r="E5587">
        <v>5586</v>
      </c>
    </row>
    <row r="5588" spans="1:5" x14ac:dyDescent="0.3">
      <c r="A5588" t="s">
        <v>21220</v>
      </c>
      <c r="B5588" t="s">
        <v>24</v>
      </c>
      <c r="C5588" t="s">
        <v>33</v>
      </c>
      <c r="D5588">
        <v>0</v>
      </c>
      <c r="E5588">
        <v>5587</v>
      </c>
    </row>
    <row r="5589" spans="1:5" x14ac:dyDescent="0.3">
      <c r="A5589" t="s">
        <v>21227</v>
      </c>
      <c r="B5589" t="s">
        <v>24</v>
      </c>
      <c r="C5589" t="s">
        <v>33</v>
      </c>
      <c r="D5589">
        <v>29621081</v>
      </c>
      <c r="E5589">
        <v>5588</v>
      </c>
    </row>
    <row r="5590" spans="1:5" x14ac:dyDescent="0.3">
      <c r="A5590" t="s">
        <v>21234</v>
      </c>
      <c r="B5590" t="s">
        <v>24</v>
      </c>
      <c r="C5590" t="s">
        <v>33</v>
      </c>
      <c r="D5590">
        <v>4602892</v>
      </c>
      <c r="E5590">
        <v>5589</v>
      </c>
    </row>
    <row r="5591" spans="1:5" x14ac:dyDescent="0.3">
      <c r="A5591" t="s">
        <v>21238</v>
      </c>
      <c r="B5591" t="s">
        <v>24</v>
      </c>
      <c r="C5591" t="s">
        <v>33</v>
      </c>
      <c r="D5591">
        <v>6458291</v>
      </c>
      <c r="E5591">
        <v>5590</v>
      </c>
    </row>
    <row r="5592" spans="1:5" x14ac:dyDescent="0.3">
      <c r="A5592" t="s">
        <v>21245</v>
      </c>
      <c r="B5592" t="s">
        <v>24</v>
      </c>
      <c r="C5592" t="s">
        <v>33</v>
      </c>
      <c r="D5592">
        <v>10190210</v>
      </c>
      <c r="E5592">
        <v>5591</v>
      </c>
    </row>
    <row r="5593" spans="1:5" x14ac:dyDescent="0.3">
      <c r="A5593" t="s">
        <v>21252</v>
      </c>
      <c r="B5593" t="s">
        <v>24</v>
      </c>
      <c r="C5593" t="s">
        <v>33</v>
      </c>
      <c r="D5593">
        <v>29991078</v>
      </c>
      <c r="E5593">
        <v>5592</v>
      </c>
    </row>
    <row r="5594" spans="1:5" x14ac:dyDescent="0.3">
      <c r="A5594" t="s">
        <v>21265</v>
      </c>
      <c r="B5594" t="s">
        <v>24</v>
      </c>
      <c r="C5594" t="s">
        <v>33</v>
      </c>
      <c r="D5594">
        <v>25056205</v>
      </c>
      <c r="E5594">
        <v>5593</v>
      </c>
    </row>
    <row r="5595" spans="1:5" x14ac:dyDescent="0.3">
      <c r="A5595" t="s">
        <v>21268</v>
      </c>
      <c r="B5595" t="s">
        <v>24</v>
      </c>
      <c r="C5595" t="s">
        <v>33</v>
      </c>
      <c r="D5595">
        <v>0</v>
      </c>
      <c r="E5595">
        <v>5594</v>
      </c>
    </row>
    <row r="5596" spans="1:5" x14ac:dyDescent="0.3">
      <c r="A5596" t="s">
        <v>21270</v>
      </c>
      <c r="B5596" t="s">
        <v>24</v>
      </c>
      <c r="C5596" t="s">
        <v>33</v>
      </c>
      <c r="D5596">
        <v>16345490</v>
      </c>
      <c r="E5596">
        <v>5595</v>
      </c>
    </row>
    <row r="5597" spans="1:5" x14ac:dyDescent="0.3">
      <c r="A5597" t="s">
        <v>21277</v>
      </c>
      <c r="B5597" t="s">
        <v>24</v>
      </c>
      <c r="C5597" t="s">
        <v>33</v>
      </c>
      <c r="D5597">
        <v>29996410</v>
      </c>
      <c r="E5597">
        <v>5596</v>
      </c>
    </row>
    <row r="5598" spans="1:5" x14ac:dyDescent="0.3">
      <c r="A5598" t="s">
        <v>21293</v>
      </c>
      <c r="B5598" t="s">
        <v>24</v>
      </c>
      <c r="C5598" t="s">
        <v>33</v>
      </c>
      <c r="D5598">
        <v>42029118</v>
      </c>
      <c r="E5598">
        <v>5597</v>
      </c>
    </row>
    <row r="5599" spans="1:5" x14ac:dyDescent="0.3">
      <c r="A5599" t="s">
        <v>21297</v>
      </c>
      <c r="B5599" t="s">
        <v>24</v>
      </c>
      <c r="C5599" t="s">
        <v>33</v>
      </c>
      <c r="D5599">
        <v>25205149</v>
      </c>
      <c r="E5599">
        <v>5598</v>
      </c>
    </row>
    <row r="5600" spans="1:5" x14ac:dyDescent="0.3">
      <c r="A5600" t="s">
        <v>21301</v>
      </c>
      <c r="B5600" t="s">
        <v>24</v>
      </c>
      <c r="C5600" t="s">
        <v>33</v>
      </c>
      <c r="D5600">
        <v>29397298</v>
      </c>
      <c r="E5600">
        <v>5599</v>
      </c>
    </row>
    <row r="5601" spans="1:5" x14ac:dyDescent="0.3">
      <c r="A5601" t="s">
        <v>21305</v>
      </c>
      <c r="B5601" t="s">
        <v>24</v>
      </c>
      <c r="C5601" t="s">
        <v>33</v>
      </c>
      <c r="D5601">
        <v>42020135</v>
      </c>
      <c r="E5601">
        <v>5600</v>
      </c>
    </row>
    <row r="5602" spans="1:5" x14ac:dyDescent="0.3">
      <c r="A5602" t="s">
        <v>21309</v>
      </c>
      <c r="B5602" t="s">
        <v>24</v>
      </c>
      <c r="C5602" t="s">
        <v>33</v>
      </c>
      <c r="D5602">
        <v>42030900</v>
      </c>
      <c r="E5602">
        <v>5601</v>
      </c>
    </row>
    <row r="5603" spans="1:5" x14ac:dyDescent="0.3">
      <c r="A5603" t="s">
        <v>21313</v>
      </c>
      <c r="B5603" t="s">
        <v>24</v>
      </c>
      <c r="C5603" t="s">
        <v>33</v>
      </c>
      <c r="D5603">
        <v>24538790</v>
      </c>
      <c r="E5603">
        <v>5602</v>
      </c>
    </row>
    <row r="5604" spans="1:5" x14ac:dyDescent="0.3">
      <c r="A5604" t="s">
        <v>21317</v>
      </c>
      <c r="B5604" t="s">
        <v>24</v>
      </c>
      <c r="C5604" t="s">
        <v>33</v>
      </c>
      <c r="D5604">
        <v>21434550</v>
      </c>
      <c r="E5604">
        <v>5603</v>
      </c>
    </row>
    <row r="5605" spans="1:5" x14ac:dyDescent="0.3">
      <c r="A5605" t="s">
        <v>21321</v>
      </c>
      <c r="B5605" t="s">
        <v>24</v>
      </c>
      <c r="C5605" t="s">
        <v>33</v>
      </c>
      <c r="D5605">
        <v>42029751</v>
      </c>
      <c r="E5605">
        <v>5604</v>
      </c>
    </row>
    <row r="5606" spans="1:5" x14ac:dyDescent="0.3">
      <c r="A5606" t="s">
        <v>21325</v>
      </c>
      <c r="B5606" t="s">
        <v>24</v>
      </c>
      <c r="C5606" t="s">
        <v>33</v>
      </c>
      <c r="D5606">
        <v>52320009</v>
      </c>
      <c r="E5606">
        <v>5605</v>
      </c>
    </row>
    <row r="5607" spans="1:5" x14ac:dyDescent="0.3">
      <c r="A5607" t="s">
        <v>21328</v>
      </c>
      <c r="B5607" t="s">
        <v>24</v>
      </c>
      <c r="C5607" t="s">
        <v>33</v>
      </c>
      <c r="D5607">
        <v>42026149</v>
      </c>
      <c r="E5607">
        <v>5606</v>
      </c>
    </row>
    <row r="5608" spans="1:5" x14ac:dyDescent="0.3">
      <c r="A5608" t="s">
        <v>21330</v>
      </c>
      <c r="B5608" t="s">
        <v>24</v>
      </c>
      <c r="C5608" t="s">
        <v>33</v>
      </c>
      <c r="D5608">
        <v>10193978</v>
      </c>
      <c r="E5608">
        <v>5607</v>
      </c>
    </row>
    <row r="5609" spans="1:5" x14ac:dyDescent="0.3">
      <c r="A5609" t="s">
        <v>21333</v>
      </c>
      <c r="B5609" t="s">
        <v>24</v>
      </c>
      <c r="C5609" t="s">
        <v>33</v>
      </c>
      <c r="D5609">
        <v>24538040</v>
      </c>
      <c r="E5609">
        <v>5608</v>
      </c>
    </row>
    <row r="5610" spans="1:5" x14ac:dyDescent="0.3">
      <c r="A5610" t="s">
        <v>21341</v>
      </c>
      <c r="B5610" t="s">
        <v>24</v>
      </c>
      <c r="C5610" t="s">
        <v>33</v>
      </c>
      <c r="D5610">
        <v>24539166</v>
      </c>
      <c r="E5610">
        <v>5609</v>
      </c>
    </row>
    <row r="5611" spans="1:5" x14ac:dyDescent="0.3">
      <c r="A5611" t="s">
        <v>21345</v>
      </c>
      <c r="B5611" t="s">
        <v>24</v>
      </c>
      <c r="C5611" t="s">
        <v>33</v>
      </c>
      <c r="D5611">
        <v>25209681</v>
      </c>
      <c r="E5611">
        <v>5610</v>
      </c>
    </row>
    <row r="5612" spans="1:5" x14ac:dyDescent="0.3">
      <c r="A5612" t="s">
        <v>21348</v>
      </c>
      <c r="B5612" t="s">
        <v>24</v>
      </c>
      <c r="C5612" t="s">
        <v>33</v>
      </c>
      <c r="D5612">
        <v>2461286</v>
      </c>
      <c r="E5612">
        <v>5611</v>
      </c>
    </row>
    <row r="5613" spans="1:5" x14ac:dyDescent="0.3">
      <c r="A5613" t="s">
        <v>21350</v>
      </c>
      <c r="B5613" t="s">
        <v>24</v>
      </c>
      <c r="C5613" t="s">
        <v>33</v>
      </c>
      <c r="D5613">
        <v>4379725</v>
      </c>
      <c r="E5613">
        <v>5612</v>
      </c>
    </row>
    <row r="5614" spans="1:5" x14ac:dyDescent="0.3">
      <c r="A5614" t="s">
        <v>21354</v>
      </c>
      <c r="B5614" t="s">
        <v>24</v>
      </c>
      <c r="C5614" t="s">
        <v>33</v>
      </c>
      <c r="D5614">
        <v>42055633</v>
      </c>
      <c r="E5614">
        <v>5613</v>
      </c>
    </row>
    <row r="5615" spans="1:5" x14ac:dyDescent="0.3">
      <c r="A5615" t="s">
        <v>21357</v>
      </c>
      <c r="B5615" t="s">
        <v>24</v>
      </c>
      <c r="C5615" t="s">
        <v>33</v>
      </c>
      <c r="D5615">
        <v>10051227</v>
      </c>
      <c r="E5615">
        <v>5614</v>
      </c>
    </row>
    <row r="5616" spans="1:5" x14ac:dyDescent="0.3">
      <c r="A5616" t="s">
        <v>21358</v>
      </c>
      <c r="B5616" t="s">
        <v>24</v>
      </c>
      <c r="C5616" t="s">
        <v>33</v>
      </c>
      <c r="D5616">
        <v>18609321</v>
      </c>
      <c r="E5616">
        <v>5615</v>
      </c>
    </row>
    <row r="5617" spans="1:5" x14ac:dyDescent="0.3">
      <c r="A5617" t="s">
        <v>21359</v>
      </c>
      <c r="B5617" t="s">
        <v>24</v>
      </c>
      <c r="C5617" t="s">
        <v>33</v>
      </c>
      <c r="D5617">
        <v>10050414</v>
      </c>
      <c r="E5617">
        <v>5616</v>
      </c>
    </row>
    <row r="5618" spans="1:5" x14ac:dyDescent="0.3">
      <c r="A5618" t="s">
        <v>21361</v>
      </c>
      <c r="B5618" t="s">
        <v>24</v>
      </c>
      <c r="C5618" t="s">
        <v>33</v>
      </c>
      <c r="D5618">
        <v>41963129</v>
      </c>
      <c r="E5618">
        <v>5617</v>
      </c>
    </row>
    <row r="5619" spans="1:5" x14ac:dyDescent="0.3">
      <c r="A5619" t="s">
        <v>21364</v>
      </c>
      <c r="B5619" t="s">
        <v>24</v>
      </c>
      <c r="C5619" t="s">
        <v>33</v>
      </c>
      <c r="D5619">
        <v>1376500</v>
      </c>
      <c r="E5619">
        <v>5618</v>
      </c>
    </row>
    <row r="5620" spans="1:5" x14ac:dyDescent="0.3">
      <c r="A5620" t="s">
        <v>21366</v>
      </c>
      <c r="B5620" t="s">
        <v>24</v>
      </c>
      <c r="C5620" t="s">
        <v>33</v>
      </c>
      <c r="D5620">
        <v>18608154</v>
      </c>
      <c r="E5620">
        <v>5619</v>
      </c>
    </row>
    <row r="5621" spans="1:5" x14ac:dyDescent="0.3">
      <c r="A5621" t="s">
        <v>21370</v>
      </c>
      <c r="B5621" t="s">
        <v>24</v>
      </c>
      <c r="C5621" t="s">
        <v>33</v>
      </c>
      <c r="D5621">
        <v>42020842</v>
      </c>
      <c r="E5621">
        <v>5620</v>
      </c>
    </row>
    <row r="5622" spans="1:5" x14ac:dyDescent="0.3">
      <c r="A5622" t="s">
        <v>21373</v>
      </c>
      <c r="B5622" t="s">
        <v>24</v>
      </c>
      <c r="C5622" t="s">
        <v>33</v>
      </c>
      <c r="D5622">
        <v>29328930</v>
      </c>
      <c r="E5622">
        <v>5621</v>
      </c>
    </row>
    <row r="5623" spans="1:5" x14ac:dyDescent="0.3">
      <c r="A5623" t="s">
        <v>21374</v>
      </c>
      <c r="B5623" t="s">
        <v>24</v>
      </c>
      <c r="C5623" t="s">
        <v>33</v>
      </c>
      <c r="D5623">
        <v>83180254</v>
      </c>
      <c r="E5623">
        <v>5622</v>
      </c>
    </row>
    <row r="5624" spans="1:5" x14ac:dyDescent="0.3">
      <c r="A5624" t="s">
        <v>21375</v>
      </c>
      <c r="B5624" t="s">
        <v>24</v>
      </c>
      <c r="C5624" t="s">
        <v>33</v>
      </c>
      <c r="D5624">
        <v>10058557</v>
      </c>
      <c r="E5624">
        <v>5623</v>
      </c>
    </row>
    <row r="5625" spans="1:5" x14ac:dyDescent="0.3">
      <c r="A5625" t="s">
        <v>21376</v>
      </c>
      <c r="B5625" t="s">
        <v>24</v>
      </c>
      <c r="C5625" t="s">
        <v>33</v>
      </c>
      <c r="D5625">
        <v>10199676</v>
      </c>
      <c r="E5625">
        <v>5624</v>
      </c>
    </row>
    <row r="5626" spans="1:5" x14ac:dyDescent="0.3">
      <c r="A5626" t="s">
        <v>21378</v>
      </c>
      <c r="B5626" t="s">
        <v>24</v>
      </c>
      <c r="C5626" t="s">
        <v>33</v>
      </c>
      <c r="D5626">
        <v>21826405</v>
      </c>
      <c r="E5626">
        <v>5625</v>
      </c>
    </row>
    <row r="5627" spans="1:5" x14ac:dyDescent="0.3">
      <c r="A5627" t="s">
        <v>21382</v>
      </c>
      <c r="B5627" t="s">
        <v>24</v>
      </c>
      <c r="C5627" t="s">
        <v>33</v>
      </c>
      <c r="D5627">
        <v>10197831</v>
      </c>
      <c r="E5627">
        <v>5626</v>
      </c>
    </row>
    <row r="5628" spans="1:5" x14ac:dyDescent="0.3">
      <c r="A5628" t="s">
        <v>21386</v>
      </c>
      <c r="B5628" t="s">
        <v>24</v>
      </c>
      <c r="C5628" t="s">
        <v>33</v>
      </c>
      <c r="D5628">
        <v>4385101</v>
      </c>
      <c r="E5628">
        <v>5627</v>
      </c>
    </row>
    <row r="5629" spans="1:5" x14ac:dyDescent="0.3">
      <c r="A5629" t="s">
        <v>21389</v>
      </c>
      <c r="B5629" t="s">
        <v>24</v>
      </c>
      <c r="C5629" t="s">
        <v>33</v>
      </c>
      <c r="D5629">
        <v>42030674</v>
      </c>
      <c r="E5629">
        <v>5628</v>
      </c>
    </row>
    <row r="5630" spans="1:5" x14ac:dyDescent="0.3">
      <c r="A5630" t="s">
        <v>21391</v>
      </c>
      <c r="B5630" t="s">
        <v>24</v>
      </c>
      <c r="C5630" t="s">
        <v>33</v>
      </c>
      <c r="D5630">
        <v>10192414</v>
      </c>
      <c r="E5630">
        <v>5629</v>
      </c>
    </row>
    <row r="5631" spans="1:5" x14ac:dyDescent="0.3">
      <c r="A5631" t="s">
        <v>21394</v>
      </c>
      <c r="B5631" t="s">
        <v>24</v>
      </c>
      <c r="C5631" t="s">
        <v>2981</v>
      </c>
      <c r="D5631">
        <v>1086634564</v>
      </c>
      <c r="E5631">
        <v>5630</v>
      </c>
    </row>
    <row r="5632" spans="1:5" x14ac:dyDescent="0.3">
      <c r="A5632" t="s">
        <v>21396</v>
      </c>
      <c r="B5632" t="s">
        <v>24</v>
      </c>
      <c r="C5632" t="s">
        <v>33</v>
      </c>
      <c r="D5632">
        <v>24538607</v>
      </c>
      <c r="E5632">
        <v>5631</v>
      </c>
    </row>
    <row r="5633" spans="1:5" x14ac:dyDescent="0.3">
      <c r="A5633" t="s">
        <v>21403</v>
      </c>
      <c r="B5633" t="s">
        <v>24</v>
      </c>
      <c r="C5633" t="s">
        <v>33</v>
      </c>
      <c r="D5633">
        <v>41922712</v>
      </c>
      <c r="E5633">
        <v>5632</v>
      </c>
    </row>
    <row r="5634" spans="1:5" x14ac:dyDescent="0.3">
      <c r="A5634" t="s">
        <v>21407</v>
      </c>
      <c r="B5634" t="s">
        <v>24</v>
      </c>
      <c r="C5634" t="s">
        <v>33</v>
      </c>
      <c r="D5634">
        <v>10193321</v>
      </c>
      <c r="E5634">
        <v>5633</v>
      </c>
    </row>
    <row r="5635" spans="1:5" x14ac:dyDescent="0.3">
      <c r="A5635" t="s">
        <v>21411</v>
      </c>
      <c r="B5635" t="s">
        <v>24</v>
      </c>
      <c r="C5635" t="s">
        <v>33</v>
      </c>
      <c r="D5635">
        <v>22201955</v>
      </c>
      <c r="E5635">
        <v>5634</v>
      </c>
    </row>
    <row r="5636" spans="1:5" x14ac:dyDescent="0.3">
      <c r="A5636" t="s">
        <v>21415</v>
      </c>
      <c r="B5636" t="s">
        <v>24</v>
      </c>
      <c r="C5636" t="s">
        <v>33</v>
      </c>
      <c r="D5636">
        <v>677831</v>
      </c>
      <c r="E5636">
        <v>5635</v>
      </c>
    </row>
    <row r="5637" spans="1:5" x14ac:dyDescent="0.3">
      <c r="A5637" t="s">
        <v>21419</v>
      </c>
      <c r="B5637" t="s">
        <v>24</v>
      </c>
      <c r="C5637" t="s">
        <v>33</v>
      </c>
      <c r="D5637">
        <v>9990728</v>
      </c>
      <c r="E5637">
        <v>5636</v>
      </c>
    </row>
    <row r="5638" spans="1:5" x14ac:dyDescent="0.3">
      <c r="A5638" t="s">
        <v>21425</v>
      </c>
      <c r="B5638" t="s">
        <v>24</v>
      </c>
      <c r="C5638" t="s">
        <v>33</v>
      </c>
      <c r="D5638">
        <v>42025497</v>
      </c>
      <c r="E5638">
        <v>5637</v>
      </c>
    </row>
    <row r="5639" spans="1:5" x14ac:dyDescent="0.3">
      <c r="A5639" t="s">
        <v>21427</v>
      </c>
      <c r="B5639" t="s">
        <v>24</v>
      </c>
      <c r="C5639" t="s">
        <v>33</v>
      </c>
      <c r="D5639">
        <v>4585744</v>
      </c>
      <c r="E5639">
        <v>5638</v>
      </c>
    </row>
    <row r="5640" spans="1:5" x14ac:dyDescent="0.3">
      <c r="A5640" t="s">
        <v>21431</v>
      </c>
      <c r="B5640" t="s">
        <v>24</v>
      </c>
      <c r="C5640" t="s">
        <v>33</v>
      </c>
      <c r="D5640">
        <v>3509519</v>
      </c>
      <c r="E5640">
        <v>5639</v>
      </c>
    </row>
    <row r="5641" spans="1:5" x14ac:dyDescent="0.3">
      <c r="A5641" t="s">
        <v>21438</v>
      </c>
      <c r="B5641" t="s">
        <v>24</v>
      </c>
      <c r="C5641" t="s">
        <v>33</v>
      </c>
      <c r="D5641">
        <v>42021592</v>
      </c>
      <c r="E5641">
        <v>5640</v>
      </c>
    </row>
    <row r="5642" spans="1:5" x14ac:dyDescent="0.3">
      <c r="A5642" t="s">
        <v>21442</v>
      </c>
      <c r="B5642" t="s">
        <v>24</v>
      </c>
      <c r="C5642" t="s">
        <v>33</v>
      </c>
      <c r="D5642">
        <v>42031753</v>
      </c>
      <c r="E5642">
        <v>5641</v>
      </c>
    </row>
    <row r="5643" spans="1:5" x14ac:dyDescent="0.3">
      <c r="A5643" t="s">
        <v>21445</v>
      </c>
      <c r="B5643" t="s">
        <v>24</v>
      </c>
      <c r="C5643" t="s">
        <v>33</v>
      </c>
      <c r="D5643">
        <v>18608986</v>
      </c>
      <c r="E5643">
        <v>5642</v>
      </c>
    </row>
    <row r="5644" spans="1:5" x14ac:dyDescent="0.3">
      <c r="A5644" t="s">
        <v>21447</v>
      </c>
      <c r="B5644" t="s">
        <v>24</v>
      </c>
      <c r="C5644" t="s">
        <v>33</v>
      </c>
      <c r="D5644">
        <v>10192354</v>
      </c>
      <c r="E5644">
        <v>5643</v>
      </c>
    </row>
    <row r="5645" spans="1:5" x14ac:dyDescent="0.3">
      <c r="A5645" t="s">
        <v>21453</v>
      </c>
      <c r="B5645" t="s">
        <v>24</v>
      </c>
      <c r="C5645" t="s">
        <v>33</v>
      </c>
      <c r="D5645">
        <v>42098973</v>
      </c>
      <c r="E5645">
        <v>5644</v>
      </c>
    </row>
    <row r="5646" spans="1:5" x14ac:dyDescent="0.3">
      <c r="A5646" t="s">
        <v>21454</v>
      </c>
      <c r="B5646" t="s">
        <v>24</v>
      </c>
      <c r="C5646" t="s">
        <v>33</v>
      </c>
      <c r="D5646">
        <v>1088248840</v>
      </c>
      <c r="E5646">
        <v>5645</v>
      </c>
    </row>
    <row r="5647" spans="1:5" x14ac:dyDescent="0.3">
      <c r="A5647" t="s">
        <v>21456</v>
      </c>
      <c r="B5647" t="s">
        <v>24</v>
      </c>
      <c r="C5647" t="s">
        <v>33</v>
      </c>
      <c r="D5647">
        <v>40730981</v>
      </c>
      <c r="E5647">
        <v>5646</v>
      </c>
    </row>
    <row r="5648" spans="1:5" x14ac:dyDescent="0.3">
      <c r="A5648" t="s">
        <v>21459</v>
      </c>
      <c r="B5648" t="s">
        <v>24</v>
      </c>
      <c r="C5648" t="s">
        <v>33</v>
      </c>
      <c r="D5648">
        <v>7142569</v>
      </c>
      <c r="E5648">
        <v>5647</v>
      </c>
    </row>
    <row r="5649" spans="1:5" x14ac:dyDescent="0.3">
      <c r="A5649" t="s">
        <v>21460</v>
      </c>
      <c r="B5649" t="s">
        <v>24</v>
      </c>
      <c r="C5649" t="s">
        <v>33</v>
      </c>
      <c r="D5649">
        <v>25192105</v>
      </c>
      <c r="E5649">
        <v>5648</v>
      </c>
    </row>
    <row r="5650" spans="1:5" x14ac:dyDescent="0.3">
      <c r="A5650" t="s">
        <v>21461</v>
      </c>
      <c r="B5650" t="s">
        <v>24</v>
      </c>
      <c r="C5650" t="s">
        <v>33</v>
      </c>
      <c r="D5650">
        <v>42024583</v>
      </c>
      <c r="E5650">
        <v>5649</v>
      </c>
    </row>
    <row r="5651" spans="1:5" x14ac:dyDescent="0.3">
      <c r="A5651" t="s">
        <v>21463</v>
      </c>
      <c r="B5651" t="s">
        <v>24</v>
      </c>
      <c r="C5651" t="s">
        <v>33</v>
      </c>
      <c r="D5651">
        <v>10198376</v>
      </c>
      <c r="E5651">
        <v>5650</v>
      </c>
    </row>
    <row r="5652" spans="1:5" x14ac:dyDescent="0.3">
      <c r="A5652" t="s">
        <v>21466</v>
      </c>
      <c r="B5652" t="s">
        <v>24</v>
      </c>
      <c r="C5652" t="s">
        <v>33</v>
      </c>
      <c r="D5652">
        <v>42024431</v>
      </c>
      <c r="E5652">
        <v>5651</v>
      </c>
    </row>
    <row r="5653" spans="1:5" x14ac:dyDescent="0.3">
      <c r="A5653" t="s">
        <v>21468</v>
      </c>
      <c r="B5653" t="s">
        <v>24</v>
      </c>
      <c r="C5653" t="s">
        <v>33</v>
      </c>
      <c r="D5653">
        <v>25633156</v>
      </c>
      <c r="E5653">
        <v>5652</v>
      </c>
    </row>
    <row r="5654" spans="1:5" x14ac:dyDescent="0.3">
      <c r="A5654" t="s">
        <v>21471</v>
      </c>
      <c r="B5654" t="s">
        <v>24</v>
      </c>
      <c r="C5654" t="s">
        <v>33</v>
      </c>
      <c r="D5654">
        <v>18609003</v>
      </c>
      <c r="E5654">
        <v>5653</v>
      </c>
    </row>
    <row r="5655" spans="1:5" x14ac:dyDescent="0.3">
      <c r="A5655" t="s">
        <v>21472</v>
      </c>
      <c r="B5655" t="s">
        <v>24</v>
      </c>
      <c r="C5655" t="s">
        <v>33</v>
      </c>
      <c r="D5655">
        <v>42022720</v>
      </c>
      <c r="E5655">
        <v>5654</v>
      </c>
    </row>
    <row r="5656" spans="1:5" x14ac:dyDescent="0.3">
      <c r="A5656" t="s">
        <v>21473</v>
      </c>
      <c r="B5656" t="s">
        <v>24</v>
      </c>
      <c r="C5656" t="s">
        <v>33</v>
      </c>
      <c r="D5656">
        <v>42031406</v>
      </c>
      <c r="E5656">
        <v>5655</v>
      </c>
    </row>
    <row r="5657" spans="1:5" x14ac:dyDescent="0.3">
      <c r="A5657" t="s">
        <v>21475</v>
      </c>
      <c r="B5657" t="s">
        <v>24</v>
      </c>
      <c r="C5657" t="s">
        <v>33</v>
      </c>
      <c r="D5657">
        <v>4339831</v>
      </c>
      <c r="E5657">
        <v>5656</v>
      </c>
    </row>
    <row r="5658" spans="1:5" x14ac:dyDescent="0.3">
      <c r="A5658" t="s">
        <v>21478</v>
      </c>
      <c r="B5658" t="s">
        <v>24</v>
      </c>
      <c r="C5658" t="s">
        <v>33</v>
      </c>
      <c r="D5658">
        <v>9698703</v>
      </c>
      <c r="E5658">
        <v>5657</v>
      </c>
    </row>
    <row r="5659" spans="1:5" x14ac:dyDescent="0.3">
      <c r="A5659" t="s">
        <v>21479</v>
      </c>
      <c r="B5659" t="s">
        <v>24</v>
      </c>
      <c r="C5659" t="s">
        <v>33</v>
      </c>
      <c r="D5659">
        <v>24385270</v>
      </c>
      <c r="E5659">
        <v>5658</v>
      </c>
    </row>
    <row r="5660" spans="1:5" x14ac:dyDescent="0.3">
      <c r="A5660" t="s">
        <v>21480</v>
      </c>
      <c r="B5660" t="s">
        <v>24</v>
      </c>
      <c r="C5660" t="s">
        <v>33</v>
      </c>
      <c r="D5660">
        <v>75038757</v>
      </c>
      <c r="E5660">
        <v>5659</v>
      </c>
    </row>
    <row r="5661" spans="1:5" x14ac:dyDescent="0.3">
      <c r="A5661" t="s">
        <v>21482</v>
      </c>
      <c r="B5661" t="s">
        <v>24</v>
      </c>
      <c r="C5661" t="s">
        <v>33</v>
      </c>
      <c r="D5661">
        <v>25200937</v>
      </c>
      <c r="E5661">
        <v>5660</v>
      </c>
    </row>
    <row r="5662" spans="1:5" x14ac:dyDescent="0.3">
      <c r="A5662" t="s">
        <v>21489</v>
      </c>
      <c r="B5662" t="s">
        <v>24</v>
      </c>
      <c r="C5662" t="s">
        <v>33</v>
      </c>
      <c r="D5662">
        <v>42027599</v>
      </c>
      <c r="E5662">
        <v>5661</v>
      </c>
    </row>
    <row r="5663" spans="1:5" x14ac:dyDescent="0.3">
      <c r="A5663" t="s">
        <v>21492</v>
      </c>
      <c r="B5663" t="s">
        <v>24</v>
      </c>
      <c r="C5663" t="s">
        <v>33</v>
      </c>
      <c r="D5663">
        <v>1087550532</v>
      </c>
      <c r="E5663">
        <v>5662</v>
      </c>
    </row>
    <row r="5664" spans="1:5" x14ac:dyDescent="0.3">
      <c r="A5664" t="s">
        <v>21496</v>
      </c>
      <c r="B5664" t="s">
        <v>24</v>
      </c>
      <c r="C5664" t="s">
        <v>33</v>
      </c>
      <c r="D5664">
        <v>42032068</v>
      </c>
      <c r="E5664">
        <v>5663</v>
      </c>
    </row>
    <row r="5665" spans="1:5" x14ac:dyDescent="0.3">
      <c r="A5665" t="s">
        <v>21497</v>
      </c>
      <c r="B5665" t="s">
        <v>24</v>
      </c>
      <c r="C5665" t="s">
        <v>33</v>
      </c>
      <c r="D5665">
        <v>1087549002</v>
      </c>
      <c r="E5665">
        <v>5664</v>
      </c>
    </row>
    <row r="5666" spans="1:5" x14ac:dyDescent="0.3">
      <c r="A5666" t="s">
        <v>21499</v>
      </c>
      <c r="B5666" t="s">
        <v>24</v>
      </c>
      <c r="C5666" t="s">
        <v>33</v>
      </c>
      <c r="D5666">
        <v>25076299</v>
      </c>
      <c r="E5666">
        <v>5665</v>
      </c>
    </row>
    <row r="5667" spans="1:5" x14ac:dyDescent="0.3">
      <c r="A5667" t="s">
        <v>21502</v>
      </c>
      <c r="B5667" t="s">
        <v>24</v>
      </c>
      <c r="C5667" t="s">
        <v>33</v>
      </c>
      <c r="D5667">
        <v>1088256308</v>
      </c>
      <c r="E5667">
        <v>5666</v>
      </c>
    </row>
    <row r="5668" spans="1:5" x14ac:dyDescent="0.3">
      <c r="A5668" t="s">
        <v>21504</v>
      </c>
      <c r="B5668" t="s">
        <v>24</v>
      </c>
      <c r="C5668" t="s">
        <v>33</v>
      </c>
      <c r="D5668">
        <v>10190208</v>
      </c>
      <c r="E5668">
        <v>5667</v>
      </c>
    </row>
    <row r="5669" spans="1:5" x14ac:dyDescent="0.3">
      <c r="A5669" t="s">
        <v>21507</v>
      </c>
      <c r="B5669" t="s">
        <v>24</v>
      </c>
      <c r="C5669" t="s">
        <v>33</v>
      </c>
      <c r="D5669">
        <v>42028360</v>
      </c>
      <c r="E5669">
        <v>5668</v>
      </c>
    </row>
    <row r="5670" spans="1:5" x14ac:dyDescent="0.3">
      <c r="A5670" t="s">
        <v>21508</v>
      </c>
      <c r="B5670" t="s">
        <v>24</v>
      </c>
      <c r="C5670" t="s">
        <v>33</v>
      </c>
      <c r="D5670">
        <v>21627071</v>
      </c>
      <c r="E5670">
        <v>5669</v>
      </c>
    </row>
    <row r="5671" spans="1:5" x14ac:dyDescent="0.3">
      <c r="A5671" t="s">
        <v>21510</v>
      </c>
      <c r="B5671" t="s">
        <v>24</v>
      </c>
      <c r="C5671" t="s">
        <v>33</v>
      </c>
      <c r="D5671">
        <v>1089617376</v>
      </c>
      <c r="E5671">
        <v>5670</v>
      </c>
    </row>
    <row r="5672" spans="1:5" x14ac:dyDescent="0.3">
      <c r="A5672" t="s">
        <v>21514</v>
      </c>
      <c r="B5672" t="s">
        <v>24</v>
      </c>
      <c r="C5672" t="s">
        <v>33</v>
      </c>
      <c r="D5672">
        <v>595417</v>
      </c>
      <c r="E5672">
        <v>5671</v>
      </c>
    </row>
    <row r="5673" spans="1:5" x14ac:dyDescent="0.3">
      <c r="A5673" t="s">
        <v>21517</v>
      </c>
      <c r="B5673" t="s">
        <v>24</v>
      </c>
      <c r="C5673" t="s">
        <v>33</v>
      </c>
      <c r="D5673">
        <v>10198846</v>
      </c>
      <c r="E5673">
        <v>5672</v>
      </c>
    </row>
    <row r="5674" spans="1:5" x14ac:dyDescent="0.3">
      <c r="A5674" t="s">
        <v>21518</v>
      </c>
      <c r="B5674" t="s">
        <v>24</v>
      </c>
      <c r="C5674" t="s">
        <v>33</v>
      </c>
      <c r="D5674">
        <v>29157256</v>
      </c>
      <c r="E5674">
        <v>5673</v>
      </c>
    </row>
    <row r="5675" spans="1:5" x14ac:dyDescent="0.3">
      <c r="A5675" t="s">
        <v>21519</v>
      </c>
      <c r="B5675" t="s">
        <v>24</v>
      </c>
      <c r="C5675" t="s">
        <v>33</v>
      </c>
      <c r="D5675">
        <v>29308618</v>
      </c>
      <c r="E5675">
        <v>5674</v>
      </c>
    </row>
    <row r="5676" spans="1:5" x14ac:dyDescent="0.3">
      <c r="A5676" t="s">
        <v>21520</v>
      </c>
      <c r="B5676" t="s">
        <v>24</v>
      </c>
      <c r="C5676" t="s">
        <v>33</v>
      </c>
      <c r="D5676">
        <v>42024968</v>
      </c>
      <c r="E5676">
        <v>5675</v>
      </c>
    </row>
    <row r="5677" spans="1:5" x14ac:dyDescent="0.3">
      <c r="A5677" t="s">
        <v>21521</v>
      </c>
      <c r="B5677" t="s">
        <v>24</v>
      </c>
      <c r="C5677" t="s">
        <v>33</v>
      </c>
      <c r="D5677">
        <v>1087549229</v>
      </c>
      <c r="E5677">
        <v>5676</v>
      </c>
    </row>
    <row r="5678" spans="1:5" x14ac:dyDescent="0.3">
      <c r="A5678" t="s">
        <v>21528</v>
      </c>
      <c r="B5678" t="s">
        <v>24</v>
      </c>
      <c r="C5678" t="s">
        <v>33</v>
      </c>
      <c r="D5678">
        <v>18606880</v>
      </c>
      <c r="E5678">
        <v>5677</v>
      </c>
    </row>
    <row r="5679" spans="1:5" x14ac:dyDescent="0.3">
      <c r="A5679" t="s">
        <v>21529</v>
      </c>
      <c r="B5679" t="s">
        <v>24</v>
      </c>
      <c r="C5679" t="s">
        <v>33</v>
      </c>
      <c r="D5679">
        <v>18608911</v>
      </c>
      <c r="E5679">
        <v>5678</v>
      </c>
    </row>
    <row r="5680" spans="1:5" x14ac:dyDescent="0.3">
      <c r="A5680" t="s">
        <v>21530</v>
      </c>
      <c r="B5680" t="s">
        <v>24</v>
      </c>
      <c r="C5680" t="s">
        <v>33</v>
      </c>
      <c r="D5680">
        <v>29925013</v>
      </c>
      <c r="E5680">
        <v>5679</v>
      </c>
    </row>
    <row r="5681" spans="1:5" x14ac:dyDescent="0.3">
      <c r="A5681" t="s">
        <v>21535</v>
      </c>
      <c r="B5681" t="s">
        <v>24</v>
      </c>
      <c r="C5681" t="s">
        <v>33</v>
      </c>
      <c r="D5681">
        <v>24528196</v>
      </c>
      <c r="E5681">
        <v>5680</v>
      </c>
    </row>
    <row r="5682" spans="1:5" x14ac:dyDescent="0.3">
      <c r="A5682" t="s">
        <v>21538</v>
      </c>
      <c r="B5682" t="s">
        <v>24</v>
      </c>
      <c r="C5682" t="s">
        <v>33</v>
      </c>
      <c r="D5682">
        <v>1087549346</v>
      </c>
      <c r="E5682">
        <v>5681</v>
      </c>
    </row>
    <row r="5683" spans="1:5" x14ac:dyDescent="0.3">
      <c r="A5683" t="s">
        <v>21542</v>
      </c>
      <c r="B5683" t="s">
        <v>24</v>
      </c>
      <c r="C5683" t="s">
        <v>33</v>
      </c>
      <c r="D5683">
        <v>31396804</v>
      </c>
      <c r="E5683">
        <v>5682</v>
      </c>
    </row>
    <row r="5684" spans="1:5" x14ac:dyDescent="0.3">
      <c r="A5684" t="s">
        <v>21543</v>
      </c>
      <c r="B5684" t="s">
        <v>24</v>
      </c>
      <c r="C5684" t="s">
        <v>33</v>
      </c>
      <c r="D5684">
        <v>42027294</v>
      </c>
      <c r="E5684">
        <v>5683</v>
      </c>
    </row>
    <row r="5685" spans="1:5" x14ac:dyDescent="0.3">
      <c r="A5685" t="s">
        <v>21544</v>
      </c>
      <c r="B5685" t="s">
        <v>24</v>
      </c>
      <c r="C5685" t="s">
        <v>33</v>
      </c>
      <c r="D5685">
        <v>42030070</v>
      </c>
      <c r="E5685">
        <v>5684</v>
      </c>
    </row>
    <row r="5686" spans="1:5" x14ac:dyDescent="0.3">
      <c r="A5686" t="s">
        <v>21545</v>
      </c>
      <c r="B5686" t="s">
        <v>24</v>
      </c>
      <c r="C5686" t="s">
        <v>33</v>
      </c>
      <c r="D5686">
        <v>42031209</v>
      </c>
      <c r="E5686">
        <v>5685</v>
      </c>
    </row>
    <row r="5687" spans="1:5" x14ac:dyDescent="0.3">
      <c r="A5687" t="s">
        <v>21547</v>
      </c>
      <c r="B5687" t="s">
        <v>24</v>
      </c>
      <c r="C5687" t="s">
        <v>33</v>
      </c>
      <c r="D5687">
        <v>1054916241</v>
      </c>
      <c r="E5687">
        <v>5686</v>
      </c>
    </row>
    <row r="5688" spans="1:5" x14ac:dyDescent="0.3">
      <c r="A5688" t="s">
        <v>21550</v>
      </c>
      <c r="B5688" t="s">
        <v>24</v>
      </c>
      <c r="C5688" t="s">
        <v>33</v>
      </c>
      <c r="D5688">
        <v>18607107</v>
      </c>
      <c r="E5688">
        <v>5687</v>
      </c>
    </row>
    <row r="5689" spans="1:5" x14ac:dyDescent="0.3">
      <c r="A5689" t="s">
        <v>21552</v>
      </c>
      <c r="B5689" t="s">
        <v>24</v>
      </c>
      <c r="C5689" t="s">
        <v>33</v>
      </c>
      <c r="D5689">
        <v>42023442</v>
      </c>
      <c r="E5689">
        <v>5688</v>
      </c>
    </row>
    <row r="5690" spans="1:5" x14ac:dyDescent="0.3">
      <c r="A5690" t="s">
        <v>21556</v>
      </c>
      <c r="B5690" t="s">
        <v>24</v>
      </c>
      <c r="C5690" t="s">
        <v>33</v>
      </c>
      <c r="D5690">
        <v>42021112</v>
      </c>
      <c r="E5690">
        <v>5689</v>
      </c>
    </row>
    <row r="5691" spans="1:5" x14ac:dyDescent="0.3">
      <c r="A5691" t="s">
        <v>21560</v>
      </c>
      <c r="B5691" t="s">
        <v>24</v>
      </c>
      <c r="C5691" t="s">
        <v>33</v>
      </c>
      <c r="D5691">
        <v>24791338</v>
      </c>
      <c r="E5691">
        <v>5690</v>
      </c>
    </row>
    <row r="5692" spans="1:5" x14ac:dyDescent="0.3">
      <c r="A5692" t="s">
        <v>21563</v>
      </c>
      <c r="B5692" t="s">
        <v>24</v>
      </c>
      <c r="C5692" t="s">
        <v>33</v>
      </c>
      <c r="D5692">
        <v>10196830</v>
      </c>
      <c r="E5692">
        <v>5691</v>
      </c>
    </row>
    <row r="5693" spans="1:5" x14ac:dyDescent="0.3">
      <c r="A5693" t="s">
        <v>21565</v>
      </c>
      <c r="B5693" t="s">
        <v>24</v>
      </c>
      <c r="C5693" t="s">
        <v>33</v>
      </c>
      <c r="D5693">
        <v>31497853</v>
      </c>
      <c r="E5693">
        <v>5692</v>
      </c>
    </row>
    <row r="5694" spans="1:5" x14ac:dyDescent="0.3">
      <c r="A5694" t="s">
        <v>21569</v>
      </c>
      <c r="B5694" t="s">
        <v>24</v>
      </c>
      <c r="C5694" t="s">
        <v>33</v>
      </c>
      <c r="D5694">
        <v>1112758869</v>
      </c>
      <c r="E5694">
        <v>5693</v>
      </c>
    </row>
    <row r="5695" spans="1:5" x14ac:dyDescent="0.3">
      <c r="A5695" t="s">
        <v>21572</v>
      </c>
      <c r="B5695" t="s">
        <v>24</v>
      </c>
      <c r="C5695" t="s">
        <v>33</v>
      </c>
      <c r="D5695">
        <v>651689</v>
      </c>
      <c r="E5695">
        <v>5694</v>
      </c>
    </row>
    <row r="5696" spans="1:5" x14ac:dyDescent="0.3">
      <c r="A5696" t="s">
        <v>21573</v>
      </c>
      <c r="B5696" t="s">
        <v>24</v>
      </c>
      <c r="C5696" t="s">
        <v>33</v>
      </c>
      <c r="D5696">
        <v>66753612</v>
      </c>
      <c r="E5696">
        <v>5695</v>
      </c>
    </row>
    <row r="5697" spans="1:5" x14ac:dyDescent="0.3">
      <c r="A5697" t="s">
        <v>21575</v>
      </c>
      <c r="B5697" t="s">
        <v>24</v>
      </c>
      <c r="C5697" t="s">
        <v>33</v>
      </c>
      <c r="D5697">
        <v>42026918</v>
      </c>
      <c r="E5697">
        <v>5696</v>
      </c>
    </row>
    <row r="5698" spans="1:5" x14ac:dyDescent="0.3">
      <c r="A5698" t="s">
        <v>21579</v>
      </c>
      <c r="B5698" t="s">
        <v>24</v>
      </c>
      <c r="C5698" t="s">
        <v>33</v>
      </c>
      <c r="D5698">
        <v>42018157</v>
      </c>
      <c r="E5698">
        <v>5697</v>
      </c>
    </row>
    <row r="5699" spans="1:5" x14ac:dyDescent="0.3">
      <c r="A5699" t="s">
        <v>21583</v>
      </c>
      <c r="B5699" t="s">
        <v>24</v>
      </c>
      <c r="C5699" t="s">
        <v>33</v>
      </c>
      <c r="D5699">
        <v>42025977</v>
      </c>
      <c r="E5699">
        <v>5698</v>
      </c>
    </row>
    <row r="5700" spans="1:5" x14ac:dyDescent="0.3">
      <c r="A5700" t="s">
        <v>21587</v>
      </c>
      <c r="B5700" t="s">
        <v>24</v>
      </c>
      <c r="C5700" t="s">
        <v>33</v>
      </c>
      <c r="D5700">
        <v>1087548603</v>
      </c>
      <c r="E5700">
        <v>5699</v>
      </c>
    </row>
    <row r="5701" spans="1:5" x14ac:dyDescent="0.3">
      <c r="A5701" t="s">
        <v>21591</v>
      </c>
      <c r="B5701" t="s">
        <v>24</v>
      </c>
      <c r="C5701" t="s">
        <v>33</v>
      </c>
      <c r="D5701">
        <v>42032189</v>
      </c>
      <c r="E5701">
        <v>5700</v>
      </c>
    </row>
    <row r="5702" spans="1:5" x14ac:dyDescent="0.3">
      <c r="A5702" t="s">
        <v>21594</v>
      </c>
      <c r="B5702" t="s">
        <v>24</v>
      </c>
      <c r="C5702" t="s">
        <v>33</v>
      </c>
      <c r="D5702">
        <v>29771080</v>
      </c>
      <c r="E5702">
        <v>5701</v>
      </c>
    </row>
    <row r="5703" spans="1:5" x14ac:dyDescent="0.3">
      <c r="A5703" t="s">
        <v>21598</v>
      </c>
      <c r="B5703" t="s">
        <v>24</v>
      </c>
      <c r="C5703" t="s">
        <v>33</v>
      </c>
      <c r="D5703">
        <v>42025129</v>
      </c>
      <c r="E5703">
        <v>5702</v>
      </c>
    </row>
    <row r="5704" spans="1:5" x14ac:dyDescent="0.3">
      <c r="A5704" t="s">
        <v>21600</v>
      </c>
      <c r="B5704" t="s">
        <v>24</v>
      </c>
      <c r="C5704" t="s">
        <v>33</v>
      </c>
      <c r="D5704">
        <v>1088239299</v>
      </c>
      <c r="E5704">
        <v>5703</v>
      </c>
    </row>
    <row r="5705" spans="1:5" x14ac:dyDescent="0.3">
      <c r="A5705" t="s">
        <v>21604</v>
      </c>
      <c r="B5705" t="s">
        <v>24</v>
      </c>
      <c r="C5705" t="s">
        <v>33</v>
      </c>
      <c r="D5705">
        <v>24538108</v>
      </c>
      <c r="E5705">
        <v>5704</v>
      </c>
    </row>
    <row r="5706" spans="1:5" x14ac:dyDescent="0.3">
      <c r="A5706" t="s">
        <v>21611</v>
      </c>
      <c r="B5706" t="s">
        <v>24</v>
      </c>
      <c r="C5706" t="s">
        <v>33</v>
      </c>
      <c r="D5706">
        <v>1087548774</v>
      </c>
      <c r="E5706">
        <v>5705</v>
      </c>
    </row>
    <row r="5707" spans="1:5" x14ac:dyDescent="0.3">
      <c r="A5707" t="s">
        <v>21614</v>
      </c>
      <c r="B5707" t="s">
        <v>24</v>
      </c>
      <c r="C5707" t="s">
        <v>33</v>
      </c>
      <c r="D5707">
        <v>22050596</v>
      </c>
      <c r="E5707">
        <v>5706</v>
      </c>
    </row>
    <row r="5708" spans="1:5" x14ac:dyDescent="0.3">
      <c r="A5708" t="s">
        <v>21616</v>
      </c>
      <c r="B5708" t="s">
        <v>24</v>
      </c>
      <c r="C5708" t="s">
        <v>33</v>
      </c>
      <c r="D5708">
        <v>10196408</v>
      </c>
      <c r="E5708">
        <v>5707</v>
      </c>
    </row>
    <row r="5709" spans="1:5" x14ac:dyDescent="0.3">
      <c r="A5709" t="s">
        <v>21629</v>
      </c>
      <c r="B5709" t="s">
        <v>24</v>
      </c>
      <c r="C5709" t="s">
        <v>33</v>
      </c>
      <c r="D5709">
        <v>8036308</v>
      </c>
      <c r="E5709">
        <v>5708</v>
      </c>
    </row>
    <row r="5710" spans="1:5" x14ac:dyDescent="0.3">
      <c r="A5710" t="s">
        <v>21632</v>
      </c>
      <c r="B5710" t="s">
        <v>24</v>
      </c>
      <c r="C5710" t="s">
        <v>33</v>
      </c>
      <c r="D5710">
        <v>42030331</v>
      </c>
      <c r="E5710">
        <v>5709</v>
      </c>
    </row>
    <row r="5711" spans="1:5" x14ac:dyDescent="0.3">
      <c r="A5711" t="s">
        <v>21633</v>
      </c>
      <c r="B5711" t="s">
        <v>24</v>
      </c>
      <c r="C5711" t="s">
        <v>33</v>
      </c>
      <c r="D5711">
        <v>42028834</v>
      </c>
      <c r="E5711">
        <v>5710</v>
      </c>
    </row>
    <row r="5712" spans="1:5" x14ac:dyDescent="0.3">
      <c r="A5712" t="s">
        <v>21634</v>
      </c>
      <c r="B5712" t="s">
        <v>24</v>
      </c>
      <c r="C5712" t="s">
        <v>33</v>
      </c>
      <c r="D5712">
        <v>32115800</v>
      </c>
      <c r="E5712">
        <v>5711</v>
      </c>
    </row>
    <row r="5713" spans="1:5" x14ac:dyDescent="0.3">
      <c r="A5713" t="s">
        <v>21635</v>
      </c>
      <c r="B5713" t="s">
        <v>24</v>
      </c>
      <c r="C5713" t="s">
        <v>33</v>
      </c>
      <c r="D5713">
        <v>18608032</v>
      </c>
      <c r="E5713">
        <v>5712</v>
      </c>
    </row>
    <row r="5714" spans="1:5" x14ac:dyDescent="0.3">
      <c r="A5714" t="s">
        <v>21636</v>
      </c>
      <c r="B5714" t="s">
        <v>24</v>
      </c>
      <c r="C5714" t="s">
        <v>33</v>
      </c>
      <c r="D5714">
        <v>0</v>
      </c>
      <c r="E5714">
        <v>5713</v>
      </c>
    </row>
    <row r="5715" spans="1:5" x14ac:dyDescent="0.3">
      <c r="A5715" t="s">
        <v>21640</v>
      </c>
      <c r="B5715" t="s">
        <v>24</v>
      </c>
      <c r="C5715" t="s">
        <v>33</v>
      </c>
      <c r="D5715">
        <v>42026383</v>
      </c>
      <c r="E5715">
        <v>5714</v>
      </c>
    </row>
    <row r="5716" spans="1:5" x14ac:dyDescent="0.3">
      <c r="A5716" t="s">
        <v>21642</v>
      </c>
      <c r="B5716" t="s">
        <v>24</v>
      </c>
      <c r="C5716" t="s">
        <v>33</v>
      </c>
      <c r="D5716">
        <v>43446145</v>
      </c>
      <c r="E5716">
        <v>5715</v>
      </c>
    </row>
    <row r="5717" spans="1:5" x14ac:dyDescent="0.3">
      <c r="A5717" t="s">
        <v>21646</v>
      </c>
      <c r="B5717" t="s">
        <v>24</v>
      </c>
      <c r="C5717" t="s">
        <v>33</v>
      </c>
      <c r="D5717">
        <v>42025701</v>
      </c>
      <c r="E5717">
        <v>5716</v>
      </c>
    </row>
    <row r="5718" spans="1:5" x14ac:dyDescent="0.3">
      <c r="A5718" t="s">
        <v>21650</v>
      </c>
      <c r="B5718" t="s">
        <v>24</v>
      </c>
      <c r="C5718" t="s">
        <v>33</v>
      </c>
      <c r="D5718">
        <v>42030109</v>
      </c>
      <c r="E5718">
        <v>5717</v>
      </c>
    </row>
    <row r="5719" spans="1:5" x14ac:dyDescent="0.3">
      <c r="A5719" t="s">
        <v>21657</v>
      </c>
      <c r="B5719" t="s">
        <v>24</v>
      </c>
      <c r="C5719" t="s">
        <v>33</v>
      </c>
      <c r="D5719">
        <v>1087549793</v>
      </c>
      <c r="E5719">
        <v>5718</v>
      </c>
    </row>
    <row r="5720" spans="1:5" x14ac:dyDescent="0.3">
      <c r="A5720" t="s">
        <v>21660</v>
      </c>
      <c r="B5720" t="s">
        <v>24</v>
      </c>
      <c r="C5720" t="s">
        <v>33</v>
      </c>
      <c r="D5720">
        <v>42021486</v>
      </c>
      <c r="E5720">
        <v>5719</v>
      </c>
    </row>
    <row r="5721" spans="1:5" x14ac:dyDescent="0.3">
      <c r="A5721" t="s">
        <v>21661</v>
      </c>
      <c r="B5721" t="s">
        <v>24</v>
      </c>
      <c r="C5721" t="s">
        <v>33</v>
      </c>
      <c r="D5721">
        <v>1087548492</v>
      </c>
      <c r="E5721">
        <v>5720</v>
      </c>
    </row>
    <row r="5722" spans="1:5" x14ac:dyDescent="0.3">
      <c r="A5722" t="s">
        <v>21663</v>
      </c>
      <c r="B5722" t="s">
        <v>24</v>
      </c>
      <c r="C5722" t="s">
        <v>33</v>
      </c>
      <c r="D5722">
        <v>122454008</v>
      </c>
      <c r="E5722">
        <v>5721</v>
      </c>
    </row>
    <row r="5723" spans="1:5" x14ac:dyDescent="0.3">
      <c r="A5723" t="s">
        <v>21669</v>
      </c>
      <c r="B5723" t="s">
        <v>24</v>
      </c>
      <c r="C5723" t="s">
        <v>33</v>
      </c>
      <c r="D5723">
        <v>10051576</v>
      </c>
      <c r="E5723">
        <v>5722</v>
      </c>
    </row>
    <row r="5724" spans="1:5" x14ac:dyDescent="0.3">
      <c r="A5724" t="s">
        <v>21670</v>
      </c>
      <c r="B5724" t="s">
        <v>24</v>
      </c>
      <c r="C5724" t="s">
        <v>33</v>
      </c>
      <c r="D5724">
        <v>42031634</v>
      </c>
      <c r="E5724">
        <v>5723</v>
      </c>
    </row>
    <row r="5725" spans="1:5" x14ac:dyDescent="0.3">
      <c r="A5725" t="s">
        <v>21672</v>
      </c>
      <c r="B5725" t="s">
        <v>24</v>
      </c>
      <c r="C5725" t="s">
        <v>33</v>
      </c>
      <c r="D5725">
        <v>2765329</v>
      </c>
      <c r="E5725">
        <v>5724</v>
      </c>
    </row>
    <row r="5726" spans="1:5" x14ac:dyDescent="0.3">
      <c r="A5726" t="s">
        <v>21676</v>
      </c>
      <c r="B5726" t="s">
        <v>24</v>
      </c>
      <c r="C5726" t="s">
        <v>33</v>
      </c>
      <c r="D5726">
        <v>42029037</v>
      </c>
      <c r="E5726">
        <v>5725</v>
      </c>
    </row>
    <row r="5727" spans="1:5" x14ac:dyDescent="0.3">
      <c r="A5727" t="s">
        <v>21679</v>
      </c>
      <c r="B5727" t="s">
        <v>24</v>
      </c>
      <c r="C5727" t="s">
        <v>33</v>
      </c>
      <c r="D5727">
        <v>24510843</v>
      </c>
      <c r="E5727">
        <v>5726</v>
      </c>
    </row>
    <row r="5728" spans="1:5" x14ac:dyDescent="0.3">
      <c r="A5728" t="s">
        <v>21680</v>
      </c>
      <c r="B5728" t="s">
        <v>24</v>
      </c>
      <c r="C5728" t="s">
        <v>33</v>
      </c>
      <c r="D5728">
        <v>10066585</v>
      </c>
      <c r="E5728">
        <v>5727</v>
      </c>
    </row>
    <row r="5729" spans="1:5" x14ac:dyDescent="0.3">
      <c r="A5729" t="s">
        <v>21682</v>
      </c>
      <c r="B5729" t="s">
        <v>24</v>
      </c>
      <c r="C5729" t="s">
        <v>33</v>
      </c>
      <c r="D5729">
        <v>31785155</v>
      </c>
      <c r="E5729">
        <v>5728</v>
      </c>
    </row>
    <row r="5730" spans="1:5" x14ac:dyDescent="0.3">
      <c r="A5730" t="s">
        <v>21685</v>
      </c>
      <c r="B5730" t="s">
        <v>24</v>
      </c>
      <c r="C5730" t="s">
        <v>33</v>
      </c>
      <c r="D5730">
        <v>42024865</v>
      </c>
      <c r="E5730">
        <v>5729</v>
      </c>
    </row>
    <row r="5731" spans="1:5" x14ac:dyDescent="0.3">
      <c r="A5731" t="s">
        <v>21687</v>
      </c>
      <c r="B5731" t="s">
        <v>24</v>
      </c>
      <c r="C5731" t="s">
        <v>33</v>
      </c>
      <c r="D5731">
        <v>42023976</v>
      </c>
      <c r="E5731">
        <v>5730</v>
      </c>
    </row>
    <row r="5732" spans="1:5" x14ac:dyDescent="0.3">
      <c r="A5732" t="s">
        <v>21691</v>
      </c>
      <c r="B5732" t="s">
        <v>24</v>
      </c>
      <c r="C5732" t="s">
        <v>33</v>
      </c>
      <c r="D5732">
        <v>1087555334</v>
      </c>
      <c r="E5732">
        <v>5731</v>
      </c>
    </row>
    <row r="5733" spans="1:5" x14ac:dyDescent="0.3">
      <c r="A5733" t="s">
        <v>21695</v>
      </c>
      <c r="B5733" t="s">
        <v>24</v>
      </c>
      <c r="C5733" t="s">
        <v>33</v>
      </c>
      <c r="D5733">
        <v>1087557964</v>
      </c>
      <c r="E5733">
        <v>5732</v>
      </c>
    </row>
    <row r="5734" spans="1:5" x14ac:dyDescent="0.3">
      <c r="A5734" t="s">
        <v>21705</v>
      </c>
      <c r="B5734" t="s">
        <v>24</v>
      </c>
      <c r="C5734" t="s">
        <v>33</v>
      </c>
      <c r="D5734">
        <v>15524330</v>
      </c>
      <c r="E5734">
        <v>5733</v>
      </c>
    </row>
    <row r="5735" spans="1:5" x14ac:dyDescent="0.3">
      <c r="A5735" t="s">
        <v>21708</v>
      </c>
      <c r="B5735" t="s">
        <v>24</v>
      </c>
      <c r="C5735" t="s">
        <v>33</v>
      </c>
      <c r="D5735">
        <v>18610370</v>
      </c>
      <c r="E5735">
        <v>5734</v>
      </c>
    </row>
    <row r="5736" spans="1:5" x14ac:dyDescent="0.3">
      <c r="A5736" t="s">
        <v>21709</v>
      </c>
      <c r="B5736" t="s">
        <v>24</v>
      </c>
      <c r="C5736" t="s">
        <v>33</v>
      </c>
      <c r="D5736">
        <v>24338761</v>
      </c>
      <c r="E5736">
        <v>5735</v>
      </c>
    </row>
    <row r="5737" spans="1:5" x14ac:dyDescent="0.3">
      <c r="A5737" t="s">
        <v>21710</v>
      </c>
      <c r="B5737" t="s">
        <v>24</v>
      </c>
      <c r="C5737" t="s">
        <v>33</v>
      </c>
      <c r="D5737">
        <v>21464243</v>
      </c>
      <c r="E5737">
        <v>5736</v>
      </c>
    </row>
    <row r="5738" spans="1:5" x14ac:dyDescent="0.3">
      <c r="A5738" t="s">
        <v>21718</v>
      </c>
      <c r="B5738" t="s">
        <v>24</v>
      </c>
      <c r="C5738" t="s">
        <v>33</v>
      </c>
      <c r="D5738">
        <v>18609446</v>
      </c>
      <c r="E5738">
        <v>5737</v>
      </c>
    </row>
    <row r="5739" spans="1:5" x14ac:dyDescent="0.3">
      <c r="A5739" t="s">
        <v>21722</v>
      </c>
      <c r="B5739" t="s">
        <v>24</v>
      </c>
      <c r="C5739" t="s">
        <v>33</v>
      </c>
      <c r="D5739">
        <v>31204050</v>
      </c>
      <c r="E5739">
        <v>5738</v>
      </c>
    </row>
    <row r="5740" spans="1:5" x14ac:dyDescent="0.3">
      <c r="A5740" t="s">
        <v>21725</v>
      </c>
      <c r="B5740" t="s">
        <v>24</v>
      </c>
      <c r="C5740" t="s">
        <v>33</v>
      </c>
      <c r="D5740">
        <v>30400791</v>
      </c>
      <c r="E5740">
        <v>5739</v>
      </c>
    </row>
    <row r="5741" spans="1:5" x14ac:dyDescent="0.3">
      <c r="A5741" t="s">
        <v>21726</v>
      </c>
      <c r="B5741" t="s">
        <v>24</v>
      </c>
      <c r="C5741" t="s">
        <v>33</v>
      </c>
      <c r="D5741">
        <v>16345490</v>
      </c>
      <c r="E5741">
        <v>5740</v>
      </c>
    </row>
    <row r="5742" spans="1:5" x14ac:dyDescent="0.3">
      <c r="A5742" t="s">
        <v>21728</v>
      </c>
      <c r="B5742" t="s">
        <v>24</v>
      </c>
      <c r="C5742" t="s">
        <v>33</v>
      </c>
      <c r="D5742">
        <v>42025260</v>
      </c>
      <c r="E5742">
        <v>5741</v>
      </c>
    </row>
    <row r="5743" spans="1:5" x14ac:dyDescent="0.3">
      <c r="A5743" t="s">
        <v>21731</v>
      </c>
      <c r="B5743" t="s">
        <v>24</v>
      </c>
      <c r="C5743" t="s">
        <v>33</v>
      </c>
      <c r="D5743">
        <v>21173503</v>
      </c>
      <c r="E5743">
        <v>5742</v>
      </c>
    </row>
    <row r="5744" spans="1:5" x14ac:dyDescent="0.3">
      <c r="A5744" t="s">
        <v>21733</v>
      </c>
      <c r="B5744" t="s">
        <v>24</v>
      </c>
      <c r="C5744" t="s">
        <v>33</v>
      </c>
      <c r="D5744">
        <v>42026168</v>
      </c>
      <c r="E5744">
        <v>5743</v>
      </c>
    </row>
    <row r="5745" spans="1:5" x14ac:dyDescent="0.3">
      <c r="A5745" t="s">
        <v>21736</v>
      </c>
      <c r="B5745" t="s">
        <v>24</v>
      </c>
      <c r="C5745" t="s">
        <v>33</v>
      </c>
      <c r="D5745">
        <v>10198379</v>
      </c>
      <c r="E5745">
        <v>5744</v>
      </c>
    </row>
    <row r="5746" spans="1:5" x14ac:dyDescent="0.3">
      <c r="A5746" t="s">
        <v>21738</v>
      </c>
      <c r="B5746" t="s">
        <v>24</v>
      </c>
      <c r="C5746" t="s">
        <v>33</v>
      </c>
      <c r="D5746">
        <v>42021844</v>
      </c>
      <c r="E5746">
        <v>5745</v>
      </c>
    </row>
    <row r="5747" spans="1:5" x14ac:dyDescent="0.3">
      <c r="A5747" t="s">
        <v>21742</v>
      </c>
      <c r="B5747" t="s">
        <v>24</v>
      </c>
      <c r="C5747" t="s">
        <v>33</v>
      </c>
      <c r="D5747">
        <v>1087549538</v>
      </c>
      <c r="E5747">
        <v>5746</v>
      </c>
    </row>
    <row r="5748" spans="1:5" x14ac:dyDescent="0.3">
      <c r="A5748" t="s">
        <v>21745</v>
      </c>
      <c r="B5748" t="s">
        <v>24</v>
      </c>
      <c r="C5748" t="s">
        <v>33</v>
      </c>
      <c r="D5748">
        <v>42028787</v>
      </c>
      <c r="E5748">
        <v>5747</v>
      </c>
    </row>
    <row r="5749" spans="1:5" x14ac:dyDescent="0.3">
      <c r="A5749" t="s">
        <v>21747</v>
      </c>
      <c r="B5749" t="s">
        <v>24</v>
      </c>
      <c r="C5749" t="s">
        <v>33</v>
      </c>
      <c r="D5749">
        <v>42022454</v>
      </c>
      <c r="E5749">
        <v>5748</v>
      </c>
    </row>
    <row r="5750" spans="1:5" x14ac:dyDescent="0.3">
      <c r="A5750" t="s">
        <v>21753</v>
      </c>
      <c r="B5750" t="s">
        <v>24</v>
      </c>
      <c r="C5750" t="s">
        <v>33</v>
      </c>
      <c r="D5750">
        <v>1087548563</v>
      </c>
      <c r="E5750">
        <v>5749</v>
      </c>
    </row>
    <row r="5751" spans="1:5" x14ac:dyDescent="0.3">
      <c r="A5751" t="s">
        <v>21754</v>
      </c>
      <c r="B5751" t="s">
        <v>24</v>
      </c>
      <c r="C5751" t="s">
        <v>33</v>
      </c>
      <c r="D5751">
        <v>42029479</v>
      </c>
      <c r="E5751">
        <v>5750</v>
      </c>
    </row>
    <row r="5752" spans="1:5" x14ac:dyDescent="0.3">
      <c r="A5752" t="s">
        <v>21755</v>
      </c>
      <c r="B5752" t="s">
        <v>24</v>
      </c>
      <c r="C5752" t="s">
        <v>33</v>
      </c>
      <c r="D5752">
        <v>42030037</v>
      </c>
      <c r="E5752">
        <v>5751</v>
      </c>
    </row>
    <row r="5753" spans="1:5" x14ac:dyDescent="0.3">
      <c r="A5753" t="s">
        <v>21756</v>
      </c>
      <c r="B5753" t="s">
        <v>24</v>
      </c>
      <c r="C5753" t="s">
        <v>33</v>
      </c>
      <c r="D5753">
        <v>10051132</v>
      </c>
      <c r="E5753">
        <v>5752</v>
      </c>
    </row>
    <row r="5754" spans="1:5" x14ac:dyDescent="0.3">
      <c r="A5754" t="s">
        <v>21758</v>
      </c>
      <c r="B5754" t="s">
        <v>24</v>
      </c>
      <c r="C5754" t="s">
        <v>33</v>
      </c>
      <c r="D5754">
        <v>10191322</v>
      </c>
      <c r="E5754">
        <v>5753</v>
      </c>
    </row>
    <row r="5755" spans="1:5" x14ac:dyDescent="0.3">
      <c r="A5755" t="s">
        <v>21761</v>
      </c>
      <c r="B5755" t="s">
        <v>24</v>
      </c>
      <c r="C5755" t="s">
        <v>33</v>
      </c>
      <c r="D5755">
        <v>1004627552</v>
      </c>
      <c r="E5755">
        <v>5754</v>
      </c>
    </row>
    <row r="5756" spans="1:5" x14ac:dyDescent="0.3">
      <c r="A5756" t="s">
        <v>21762</v>
      </c>
      <c r="B5756" t="s">
        <v>24</v>
      </c>
      <c r="C5756" t="s">
        <v>33</v>
      </c>
      <c r="D5756">
        <v>25243552</v>
      </c>
      <c r="E5756">
        <v>5755</v>
      </c>
    </row>
    <row r="5757" spans="1:5" x14ac:dyDescent="0.3">
      <c r="A5757" t="s">
        <v>21763</v>
      </c>
      <c r="B5757" t="s">
        <v>24</v>
      </c>
      <c r="C5757" t="s">
        <v>33</v>
      </c>
      <c r="D5757">
        <v>1087548707</v>
      </c>
      <c r="E5757">
        <v>5756</v>
      </c>
    </row>
    <row r="5758" spans="1:5" x14ac:dyDescent="0.3">
      <c r="A5758" t="s">
        <v>21767</v>
      </c>
      <c r="B5758" t="s">
        <v>24</v>
      </c>
      <c r="C5758" t="s">
        <v>33</v>
      </c>
      <c r="D5758">
        <v>42025706</v>
      </c>
      <c r="E5758">
        <v>5757</v>
      </c>
    </row>
    <row r="5759" spans="1:5" x14ac:dyDescent="0.3">
      <c r="A5759" t="s">
        <v>21769</v>
      </c>
      <c r="B5759" t="s">
        <v>24</v>
      </c>
      <c r="C5759" t="s">
        <v>33</v>
      </c>
      <c r="D5759">
        <v>42026897</v>
      </c>
      <c r="E5759">
        <v>5758</v>
      </c>
    </row>
    <row r="5760" spans="1:5" x14ac:dyDescent="0.3">
      <c r="A5760" t="s">
        <v>21772</v>
      </c>
      <c r="B5760" t="s">
        <v>24</v>
      </c>
      <c r="C5760" t="s">
        <v>33</v>
      </c>
      <c r="D5760">
        <v>6114662</v>
      </c>
      <c r="E5760">
        <v>5759</v>
      </c>
    </row>
    <row r="5761" spans="1:5" x14ac:dyDescent="0.3">
      <c r="A5761" t="s">
        <v>21774</v>
      </c>
      <c r="B5761" t="s">
        <v>24</v>
      </c>
      <c r="C5761" t="s">
        <v>33</v>
      </c>
      <c r="D5761">
        <v>10051438</v>
      </c>
      <c r="E5761">
        <v>5760</v>
      </c>
    </row>
    <row r="5762" spans="1:5" x14ac:dyDescent="0.3">
      <c r="A5762" t="s">
        <v>21778</v>
      </c>
      <c r="B5762" t="s">
        <v>24</v>
      </c>
      <c r="C5762" t="s">
        <v>33</v>
      </c>
      <c r="D5762">
        <v>42113850</v>
      </c>
      <c r="E5762">
        <v>5761</v>
      </c>
    </row>
    <row r="5763" spans="1:5" x14ac:dyDescent="0.3">
      <c r="A5763" t="s">
        <v>21781</v>
      </c>
      <c r="B5763" t="s">
        <v>24</v>
      </c>
      <c r="C5763" t="s">
        <v>33</v>
      </c>
      <c r="D5763">
        <v>42020054</v>
      </c>
      <c r="E5763">
        <v>5762</v>
      </c>
    </row>
    <row r="5764" spans="1:5" x14ac:dyDescent="0.3">
      <c r="A5764" t="s">
        <v>21783</v>
      </c>
      <c r="B5764" t="s">
        <v>24</v>
      </c>
      <c r="C5764" t="s">
        <v>33</v>
      </c>
      <c r="D5764">
        <v>10199880</v>
      </c>
      <c r="E5764">
        <v>5763</v>
      </c>
    </row>
    <row r="5765" spans="1:5" x14ac:dyDescent="0.3">
      <c r="A5765" t="s">
        <v>21786</v>
      </c>
      <c r="B5765" t="s">
        <v>24</v>
      </c>
      <c r="C5765" t="s">
        <v>33</v>
      </c>
      <c r="D5765">
        <v>42027571</v>
      </c>
      <c r="E5765">
        <v>5764</v>
      </c>
    </row>
    <row r="5766" spans="1:5" x14ac:dyDescent="0.3">
      <c r="A5766" t="s">
        <v>21788</v>
      </c>
      <c r="B5766" t="s">
        <v>24</v>
      </c>
      <c r="C5766" t="s">
        <v>33</v>
      </c>
      <c r="D5766">
        <v>10198497</v>
      </c>
      <c r="E5766">
        <v>5765</v>
      </c>
    </row>
    <row r="5767" spans="1:5" x14ac:dyDescent="0.3">
      <c r="A5767" t="s">
        <v>21794</v>
      </c>
      <c r="B5767" t="s">
        <v>24</v>
      </c>
      <c r="C5767" t="s">
        <v>33</v>
      </c>
      <c r="D5767">
        <v>42024266</v>
      </c>
      <c r="E5767">
        <v>5766</v>
      </c>
    </row>
    <row r="5768" spans="1:5" x14ac:dyDescent="0.3">
      <c r="A5768" t="s">
        <v>21797</v>
      </c>
      <c r="B5768" t="s">
        <v>24</v>
      </c>
      <c r="C5768" t="s">
        <v>33</v>
      </c>
      <c r="D5768">
        <v>18608361</v>
      </c>
      <c r="E5768">
        <v>5767</v>
      </c>
    </row>
    <row r="5769" spans="1:5" x14ac:dyDescent="0.3">
      <c r="A5769" t="s">
        <v>21799</v>
      </c>
      <c r="B5769" t="s">
        <v>24</v>
      </c>
      <c r="C5769" t="s">
        <v>33</v>
      </c>
      <c r="D5769">
        <v>42029492</v>
      </c>
      <c r="E5769">
        <v>5768</v>
      </c>
    </row>
    <row r="5770" spans="1:5" x14ac:dyDescent="0.3">
      <c r="A5770" t="s">
        <v>21803</v>
      </c>
      <c r="B5770" t="s">
        <v>24</v>
      </c>
      <c r="C5770" t="s">
        <v>33</v>
      </c>
      <c r="D5770">
        <v>42023649</v>
      </c>
      <c r="E5770">
        <v>5769</v>
      </c>
    </row>
    <row r="5771" spans="1:5" x14ac:dyDescent="0.3">
      <c r="A5771" t="s">
        <v>21806</v>
      </c>
      <c r="B5771" t="s">
        <v>24</v>
      </c>
      <c r="C5771" t="s">
        <v>33</v>
      </c>
      <c r="D5771">
        <v>42029096</v>
      </c>
      <c r="E5771">
        <v>5770</v>
      </c>
    </row>
    <row r="5772" spans="1:5" x14ac:dyDescent="0.3">
      <c r="A5772" t="s">
        <v>21808</v>
      </c>
      <c r="B5772" t="s">
        <v>24</v>
      </c>
      <c r="C5772" t="s">
        <v>33</v>
      </c>
      <c r="D5772">
        <v>42027163</v>
      </c>
      <c r="E5772">
        <v>5771</v>
      </c>
    </row>
    <row r="5773" spans="1:5" x14ac:dyDescent="0.3">
      <c r="A5773" t="s">
        <v>21812</v>
      </c>
      <c r="B5773" t="s">
        <v>24</v>
      </c>
      <c r="C5773" t="s">
        <v>33</v>
      </c>
      <c r="D5773">
        <v>29991078</v>
      </c>
      <c r="E5773">
        <v>5772</v>
      </c>
    </row>
    <row r="5774" spans="1:5" x14ac:dyDescent="0.3">
      <c r="A5774" t="s">
        <v>21819</v>
      </c>
      <c r="B5774" t="s">
        <v>24</v>
      </c>
      <c r="C5774" t="s">
        <v>33</v>
      </c>
      <c r="D5774">
        <v>42031186</v>
      </c>
      <c r="E5774">
        <v>5773</v>
      </c>
    </row>
    <row r="5775" spans="1:5" x14ac:dyDescent="0.3">
      <c r="A5775" t="s">
        <v>21823</v>
      </c>
      <c r="B5775" t="s">
        <v>24</v>
      </c>
      <c r="C5775" t="s">
        <v>33</v>
      </c>
      <c r="D5775">
        <v>18608211</v>
      </c>
      <c r="E5775">
        <v>5774</v>
      </c>
    </row>
    <row r="5776" spans="1:5" x14ac:dyDescent="0.3">
      <c r="A5776" t="s">
        <v>21826</v>
      </c>
      <c r="B5776" t="s">
        <v>24</v>
      </c>
      <c r="C5776" t="s">
        <v>33</v>
      </c>
      <c r="D5776">
        <v>1087546682</v>
      </c>
      <c r="E5776">
        <v>5775</v>
      </c>
    </row>
    <row r="5777" spans="1:5" x14ac:dyDescent="0.3">
      <c r="A5777" t="s">
        <v>21828</v>
      </c>
      <c r="B5777" t="s">
        <v>24</v>
      </c>
      <c r="C5777" t="s">
        <v>33</v>
      </c>
      <c r="D5777">
        <v>10199365</v>
      </c>
      <c r="E5777">
        <v>5776</v>
      </c>
    </row>
    <row r="5778" spans="1:5" x14ac:dyDescent="0.3">
      <c r="A5778" t="s">
        <v>21832</v>
      </c>
      <c r="B5778" t="s">
        <v>24</v>
      </c>
      <c r="C5778" t="s">
        <v>33</v>
      </c>
      <c r="D5778">
        <v>10197406</v>
      </c>
      <c r="E5778">
        <v>5777</v>
      </c>
    </row>
    <row r="5779" spans="1:5" x14ac:dyDescent="0.3">
      <c r="A5779" t="s">
        <v>21835</v>
      </c>
      <c r="B5779" t="s">
        <v>24</v>
      </c>
      <c r="C5779" t="s">
        <v>33</v>
      </c>
      <c r="D5779">
        <v>1089745532</v>
      </c>
      <c r="E5779">
        <v>5778</v>
      </c>
    </row>
    <row r="5780" spans="1:5" x14ac:dyDescent="0.3">
      <c r="A5780" t="s">
        <v>21843</v>
      </c>
      <c r="B5780" t="s">
        <v>24</v>
      </c>
      <c r="C5780" t="s">
        <v>25</v>
      </c>
      <c r="D5780">
        <v>8908001286</v>
      </c>
      <c r="E5780">
        <v>5779</v>
      </c>
    </row>
    <row r="5781" spans="1:5" x14ac:dyDescent="0.3">
      <c r="A5781" t="s">
        <v>21890</v>
      </c>
      <c r="B5781" t="s">
        <v>24</v>
      </c>
      <c r="C5781" t="s">
        <v>33</v>
      </c>
      <c r="D5781">
        <v>42029365</v>
      </c>
      <c r="E5781">
        <v>5780</v>
      </c>
    </row>
    <row r="5782" spans="1:5" x14ac:dyDescent="0.3">
      <c r="A5782" t="s">
        <v>21896</v>
      </c>
      <c r="B5782" t="s">
        <v>24</v>
      </c>
      <c r="C5782" t="s">
        <v>33</v>
      </c>
      <c r="D5782">
        <v>18607942</v>
      </c>
      <c r="E5782">
        <v>5781</v>
      </c>
    </row>
    <row r="5783" spans="1:5" x14ac:dyDescent="0.3">
      <c r="A5783" t="s">
        <v>21901</v>
      </c>
      <c r="B5783" t="s">
        <v>24</v>
      </c>
      <c r="C5783" t="s">
        <v>33</v>
      </c>
      <c r="D5783">
        <v>18608245</v>
      </c>
      <c r="E5783">
        <v>5782</v>
      </c>
    </row>
    <row r="5784" spans="1:5" x14ac:dyDescent="0.3">
      <c r="A5784" t="s">
        <v>21904</v>
      </c>
      <c r="B5784" t="s">
        <v>24</v>
      </c>
      <c r="C5784" t="s">
        <v>33</v>
      </c>
      <c r="D5784">
        <v>96072219306</v>
      </c>
      <c r="E5784">
        <v>5783</v>
      </c>
    </row>
    <row r="5785" spans="1:5" x14ac:dyDescent="0.3">
      <c r="A5785" t="s">
        <v>21906</v>
      </c>
      <c r="B5785" t="s">
        <v>24</v>
      </c>
      <c r="C5785" t="s">
        <v>33</v>
      </c>
      <c r="D5785">
        <v>94040881</v>
      </c>
      <c r="E5785">
        <v>5784</v>
      </c>
    </row>
    <row r="5786" spans="1:5" x14ac:dyDescent="0.3">
      <c r="A5786" t="s">
        <v>21910</v>
      </c>
      <c r="B5786" t="s">
        <v>24</v>
      </c>
      <c r="C5786" t="s">
        <v>33</v>
      </c>
      <c r="D5786">
        <v>18609411</v>
      </c>
      <c r="E5786">
        <v>5785</v>
      </c>
    </row>
    <row r="5787" spans="1:5" x14ac:dyDescent="0.3">
      <c r="A5787" t="s">
        <v>21914</v>
      </c>
      <c r="B5787" t="s">
        <v>24</v>
      </c>
      <c r="C5787" t="s">
        <v>33</v>
      </c>
      <c r="D5787">
        <v>42027461</v>
      </c>
      <c r="E5787">
        <v>5786</v>
      </c>
    </row>
    <row r="5788" spans="1:5" x14ac:dyDescent="0.3">
      <c r="A5788" t="s">
        <v>21918</v>
      </c>
      <c r="B5788" t="s">
        <v>24</v>
      </c>
      <c r="C5788" t="s">
        <v>33</v>
      </c>
      <c r="D5788">
        <v>17350569</v>
      </c>
      <c r="E5788">
        <v>5787</v>
      </c>
    </row>
    <row r="5789" spans="1:5" x14ac:dyDescent="0.3">
      <c r="A5789" t="s">
        <v>21930</v>
      </c>
      <c r="B5789" t="s">
        <v>24</v>
      </c>
      <c r="C5789" t="s">
        <v>33</v>
      </c>
      <c r="D5789">
        <v>42022392</v>
      </c>
      <c r="E5789">
        <v>5788</v>
      </c>
    </row>
    <row r="5790" spans="1:5" x14ac:dyDescent="0.3">
      <c r="A5790" t="s">
        <v>21938</v>
      </c>
      <c r="B5790" t="s">
        <v>24</v>
      </c>
      <c r="C5790" t="s">
        <v>33</v>
      </c>
      <c r="D5790">
        <v>6437699</v>
      </c>
      <c r="E5790">
        <v>5789</v>
      </c>
    </row>
    <row r="5791" spans="1:5" x14ac:dyDescent="0.3">
      <c r="A5791" t="s">
        <v>21941</v>
      </c>
      <c r="B5791" t="s">
        <v>24</v>
      </c>
      <c r="C5791" t="s">
        <v>33</v>
      </c>
      <c r="D5791">
        <v>42023344</v>
      </c>
      <c r="E5791">
        <v>5790</v>
      </c>
    </row>
    <row r="5792" spans="1:5" x14ac:dyDescent="0.3">
      <c r="A5792" t="s">
        <v>21949</v>
      </c>
      <c r="B5792" t="s">
        <v>24</v>
      </c>
      <c r="C5792" t="s">
        <v>33</v>
      </c>
      <c r="D5792">
        <v>41243076</v>
      </c>
      <c r="E5792">
        <v>5791</v>
      </c>
    </row>
    <row r="5793" spans="1:5" x14ac:dyDescent="0.3">
      <c r="A5793" t="s">
        <v>21953</v>
      </c>
      <c r="B5793" t="s">
        <v>24</v>
      </c>
      <c r="C5793" t="s">
        <v>33</v>
      </c>
      <c r="D5793">
        <v>42024433</v>
      </c>
      <c r="E5793">
        <v>5792</v>
      </c>
    </row>
    <row r="5794" spans="1:5" x14ac:dyDescent="0.3">
      <c r="A5794" t="s">
        <v>21957</v>
      </c>
      <c r="B5794" t="s">
        <v>24</v>
      </c>
      <c r="C5794" t="s">
        <v>33</v>
      </c>
      <c r="D5794">
        <v>42027529</v>
      </c>
      <c r="E5794">
        <v>5793</v>
      </c>
    </row>
    <row r="5795" spans="1:5" x14ac:dyDescent="0.3">
      <c r="A5795" t="s">
        <v>21961</v>
      </c>
      <c r="B5795" t="s">
        <v>24</v>
      </c>
      <c r="C5795" t="s">
        <v>33</v>
      </c>
      <c r="D5795">
        <v>42024864</v>
      </c>
      <c r="E5795">
        <v>5794</v>
      </c>
    </row>
    <row r="5796" spans="1:5" x14ac:dyDescent="0.3">
      <c r="A5796" t="s">
        <v>21965</v>
      </c>
      <c r="B5796" t="s">
        <v>24</v>
      </c>
      <c r="C5796" t="s">
        <v>33</v>
      </c>
      <c r="D5796">
        <v>30284370</v>
      </c>
      <c r="E5796">
        <v>5795</v>
      </c>
    </row>
    <row r="5797" spans="1:5" x14ac:dyDescent="0.3">
      <c r="A5797" t="s">
        <v>21969</v>
      </c>
      <c r="B5797" t="s">
        <v>24</v>
      </c>
      <c r="C5797" t="s">
        <v>33</v>
      </c>
      <c r="D5797">
        <v>10198961</v>
      </c>
      <c r="E5797">
        <v>5796</v>
      </c>
    </row>
    <row r="5798" spans="1:5" x14ac:dyDescent="0.3">
      <c r="A5798" t="s">
        <v>21973</v>
      </c>
      <c r="B5798" t="s">
        <v>24</v>
      </c>
      <c r="C5798" t="s">
        <v>33</v>
      </c>
      <c r="D5798">
        <v>42025957</v>
      </c>
      <c r="E5798">
        <v>5797</v>
      </c>
    </row>
    <row r="5799" spans="1:5" x14ac:dyDescent="0.3">
      <c r="A5799" t="s">
        <v>21977</v>
      </c>
      <c r="B5799" t="s">
        <v>24</v>
      </c>
      <c r="C5799" t="s">
        <v>33</v>
      </c>
      <c r="D5799">
        <v>24526648</v>
      </c>
      <c r="E5799">
        <v>5798</v>
      </c>
    </row>
    <row r="5800" spans="1:5" x14ac:dyDescent="0.3">
      <c r="A5800" t="s">
        <v>21984</v>
      </c>
      <c r="B5800" t="s">
        <v>24</v>
      </c>
      <c r="C5800" t="s">
        <v>33</v>
      </c>
      <c r="D5800">
        <v>1087556430</v>
      </c>
      <c r="E5800">
        <v>5799</v>
      </c>
    </row>
    <row r="5801" spans="1:5" x14ac:dyDescent="0.3">
      <c r="A5801" t="s">
        <v>21988</v>
      </c>
      <c r="B5801" t="s">
        <v>24</v>
      </c>
      <c r="C5801" t="s">
        <v>33</v>
      </c>
      <c r="D5801">
        <v>10197212</v>
      </c>
      <c r="E5801">
        <v>5800</v>
      </c>
    </row>
    <row r="5802" spans="1:5" x14ac:dyDescent="0.3">
      <c r="A5802" t="s">
        <v>21995</v>
      </c>
      <c r="B5802" t="s">
        <v>24</v>
      </c>
      <c r="C5802" t="s">
        <v>33</v>
      </c>
      <c r="D5802">
        <v>10195743</v>
      </c>
      <c r="E5802">
        <v>5801</v>
      </c>
    </row>
    <row r="5803" spans="1:5" x14ac:dyDescent="0.3">
      <c r="A5803" t="s">
        <v>21999</v>
      </c>
      <c r="B5803" t="s">
        <v>24</v>
      </c>
      <c r="C5803" t="s">
        <v>33</v>
      </c>
      <c r="D5803">
        <v>18607652</v>
      </c>
      <c r="E5803">
        <v>5802</v>
      </c>
    </row>
    <row r="5804" spans="1:5" x14ac:dyDescent="0.3">
      <c r="A5804" t="s">
        <v>22002</v>
      </c>
      <c r="B5804" t="s">
        <v>24</v>
      </c>
      <c r="C5804" t="s">
        <v>33</v>
      </c>
      <c r="D5804">
        <v>14871782</v>
      </c>
      <c r="E5804">
        <v>5803</v>
      </c>
    </row>
    <row r="5805" spans="1:5" x14ac:dyDescent="0.3">
      <c r="A5805" t="s">
        <v>22004</v>
      </c>
      <c r="B5805" t="s">
        <v>24</v>
      </c>
      <c r="C5805" t="s">
        <v>33</v>
      </c>
      <c r="D5805">
        <v>42029765</v>
      </c>
      <c r="E5805">
        <v>5804</v>
      </c>
    </row>
    <row r="5806" spans="1:5" x14ac:dyDescent="0.3">
      <c r="A5806" t="s">
        <v>22008</v>
      </c>
      <c r="B5806" t="s">
        <v>24</v>
      </c>
      <c r="C5806" t="s">
        <v>33</v>
      </c>
      <c r="D5806">
        <v>42021066</v>
      </c>
      <c r="E5806">
        <v>5805</v>
      </c>
    </row>
    <row r="5807" spans="1:5" x14ac:dyDescent="0.3">
      <c r="A5807" t="s">
        <v>22300</v>
      </c>
      <c r="B5807" t="s">
        <v>24</v>
      </c>
      <c r="C5807" t="s">
        <v>33</v>
      </c>
      <c r="D5807">
        <v>42028914</v>
      </c>
      <c r="E5807">
        <v>5806</v>
      </c>
    </row>
    <row r="5808" spans="1:5" x14ac:dyDescent="0.3">
      <c r="A5808" t="s">
        <v>22304</v>
      </c>
      <c r="B5808" t="s">
        <v>24</v>
      </c>
      <c r="C5808" t="s">
        <v>33</v>
      </c>
      <c r="D5808">
        <v>10198985</v>
      </c>
      <c r="E5808">
        <v>5807</v>
      </c>
    </row>
    <row r="5809" spans="1:5" x14ac:dyDescent="0.3">
      <c r="A5809" t="s">
        <v>22307</v>
      </c>
      <c r="B5809" t="s">
        <v>24</v>
      </c>
      <c r="C5809" t="s">
        <v>33</v>
      </c>
      <c r="D5809">
        <v>42031431</v>
      </c>
      <c r="E5809">
        <v>5808</v>
      </c>
    </row>
    <row r="5810" spans="1:5" x14ac:dyDescent="0.3">
      <c r="A5810" t="s">
        <v>22309</v>
      </c>
      <c r="B5810" t="s">
        <v>24</v>
      </c>
      <c r="C5810" t="s">
        <v>33</v>
      </c>
      <c r="D5810">
        <v>42029024</v>
      </c>
      <c r="E5810">
        <v>5809</v>
      </c>
    </row>
    <row r="5811" spans="1:5" x14ac:dyDescent="0.3">
      <c r="A5811" t="s">
        <v>22312</v>
      </c>
      <c r="B5811" t="s">
        <v>24</v>
      </c>
      <c r="C5811" t="s">
        <v>33</v>
      </c>
      <c r="D5811">
        <v>10199768</v>
      </c>
      <c r="E5811">
        <v>5810</v>
      </c>
    </row>
    <row r="5812" spans="1:5" x14ac:dyDescent="0.3">
      <c r="A5812" t="s">
        <v>22314</v>
      </c>
      <c r="B5812" t="s">
        <v>24</v>
      </c>
      <c r="C5812" t="s">
        <v>33</v>
      </c>
      <c r="D5812">
        <v>10198756</v>
      </c>
      <c r="E5812">
        <v>5811</v>
      </c>
    </row>
    <row r="5813" spans="1:5" x14ac:dyDescent="0.3">
      <c r="A5813" t="s">
        <v>22317</v>
      </c>
      <c r="B5813" t="s">
        <v>24</v>
      </c>
      <c r="C5813" t="s">
        <v>33</v>
      </c>
      <c r="D5813">
        <v>42027218</v>
      </c>
      <c r="E5813">
        <v>5812</v>
      </c>
    </row>
    <row r="5814" spans="1:5" x14ac:dyDescent="0.3">
      <c r="A5814" t="s">
        <v>22319</v>
      </c>
      <c r="B5814" t="s">
        <v>24</v>
      </c>
      <c r="C5814" t="s">
        <v>33</v>
      </c>
      <c r="D5814">
        <v>42026964</v>
      </c>
      <c r="E5814">
        <v>5813</v>
      </c>
    </row>
    <row r="5815" spans="1:5" x14ac:dyDescent="0.3">
      <c r="A5815" t="s">
        <v>22323</v>
      </c>
      <c r="B5815" t="s">
        <v>24</v>
      </c>
      <c r="C5815" t="s">
        <v>33</v>
      </c>
      <c r="D5815">
        <v>18610500</v>
      </c>
      <c r="E5815">
        <v>5814</v>
      </c>
    </row>
    <row r="5816" spans="1:5" x14ac:dyDescent="0.3">
      <c r="A5816" t="s">
        <v>22326</v>
      </c>
      <c r="B5816" t="s">
        <v>24</v>
      </c>
      <c r="C5816" t="s">
        <v>33</v>
      </c>
      <c r="D5816">
        <v>42030609</v>
      </c>
      <c r="E5816">
        <v>5815</v>
      </c>
    </row>
    <row r="5817" spans="1:5" x14ac:dyDescent="0.3">
      <c r="A5817" t="s">
        <v>22328</v>
      </c>
      <c r="B5817" t="s">
        <v>24</v>
      </c>
      <c r="C5817" t="s">
        <v>33</v>
      </c>
      <c r="D5817">
        <v>10194116</v>
      </c>
      <c r="E5817">
        <v>5816</v>
      </c>
    </row>
    <row r="5818" spans="1:5" x14ac:dyDescent="0.3">
      <c r="A5818" t="s">
        <v>22331</v>
      </c>
      <c r="B5818" t="s">
        <v>24</v>
      </c>
      <c r="C5818" t="s">
        <v>33</v>
      </c>
      <c r="D5818">
        <v>42027232</v>
      </c>
      <c r="E5818">
        <v>5817</v>
      </c>
    </row>
    <row r="5819" spans="1:5" x14ac:dyDescent="0.3">
      <c r="A5819" t="s">
        <v>22333</v>
      </c>
      <c r="B5819" t="s">
        <v>24</v>
      </c>
      <c r="C5819" t="s">
        <v>33</v>
      </c>
      <c r="D5819">
        <v>18602766</v>
      </c>
      <c r="E5819">
        <v>5818</v>
      </c>
    </row>
    <row r="5820" spans="1:5" x14ac:dyDescent="0.3">
      <c r="A5820" t="s">
        <v>22337</v>
      </c>
      <c r="B5820" t="s">
        <v>24</v>
      </c>
      <c r="C5820" t="s">
        <v>33</v>
      </c>
      <c r="D5820">
        <v>42025814</v>
      </c>
      <c r="E5820">
        <v>5819</v>
      </c>
    </row>
    <row r="5821" spans="1:5" x14ac:dyDescent="0.3">
      <c r="A5821" t="s">
        <v>22341</v>
      </c>
      <c r="B5821" t="s">
        <v>24</v>
      </c>
      <c r="C5821" t="s">
        <v>33</v>
      </c>
      <c r="D5821">
        <v>42028220</v>
      </c>
      <c r="E5821">
        <v>5820</v>
      </c>
    </row>
    <row r="5822" spans="1:5" x14ac:dyDescent="0.3">
      <c r="A5822" t="s">
        <v>22344</v>
      </c>
      <c r="B5822" t="s">
        <v>24</v>
      </c>
      <c r="C5822" t="s">
        <v>33</v>
      </c>
      <c r="D5822">
        <v>18606809</v>
      </c>
      <c r="E5822">
        <v>5821</v>
      </c>
    </row>
    <row r="5823" spans="1:5" x14ac:dyDescent="0.3">
      <c r="A5823" t="s">
        <v>22346</v>
      </c>
      <c r="B5823" t="s">
        <v>24</v>
      </c>
      <c r="C5823" t="s">
        <v>33</v>
      </c>
      <c r="D5823">
        <v>10051585</v>
      </c>
      <c r="E5823">
        <v>5822</v>
      </c>
    </row>
    <row r="5824" spans="1:5" x14ac:dyDescent="0.3">
      <c r="A5824" t="s">
        <v>22350</v>
      </c>
      <c r="B5824" t="s">
        <v>24</v>
      </c>
      <c r="C5824" t="s">
        <v>33</v>
      </c>
      <c r="D5824">
        <v>1087546763</v>
      </c>
      <c r="E5824">
        <v>5823</v>
      </c>
    </row>
    <row r="5825" spans="1:5" x14ac:dyDescent="0.3">
      <c r="A5825" t="s">
        <v>22353</v>
      </c>
      <c r="B5825" t="s">
        <v>24</v>
      </c>
      <c r="C5825" t="s">
        <v>33</v>
      </c>
      <c r="D5825">
        <v>10050845</v>
      </c>
      <c r="E5825">
        <v>5824</v>
      </c>
    </row>
    <row r="5826" spans="1:5" x14ac:dyDescent="0.3">
      <c r="A5826" t="s">
        <v>22355</v>
      </c>
      <c r="B5826" t="s">
        <v>24</v>
      </c>
      <c r="C5826" t="s">
        <v>33</v>
      </c>
      <c r="D5826">
        <v>42030087</v>
      </c>
      <c r="E5826">
        <v>5825</v>
      </c>
    </row>
    <row r="5827" spans="1:5" x14ac:dyDescent="0.3">
      <c r="A5827" t="s">
        <v>22359</v>
      </c>
      <c r="B5827" t="s">
        <v>24</v>
      </c>
      <c r="C5827" t="s">
        <v>33</v>
      </c>
      <c r="D5827">
        <v>24511125</v>
      </c>
      <c r="E5827">
        <v>5826</v>
      </c>
    </row>
    <row r="5828" spans="1:5" x14ac:dyDescent="0.3">
      <c r="A5828" t="s">
        <v>22363</v>
      </c>
      <c r="B5828" t="s">
        <v>24</v>
      </c>
      <c r="C5828" t="s">
        <v>33</v>
      </c>
      <c r="D5828">
        <v>1087553219</v>
      </c>
      <c r="E5828">
        <v>5827</v>
      </c>
    </row>
    <row r="5829" spans="1:5" x14ac:dyDescent="0.3">
      <c r="A5829" t="s">
        <v>22366</v>
      </c>
      <c r="B5829" t="s">
        <v>24</v>
      </c>
      <c r="C5829" t="s">
        <v>33</v>
      </c>
      <c r="D5829">
        <v>1087554822</v>
      </c>
      <c r="E5829">
        <v>5828</v>
      </c>
    </row>
    <row r="5830" spans="1:5" x14ac:dyDescent="0.3">
      <c r="A5830" t="s">
        <v>22367</v>
      </c>
      <c r="B5830" t="s">
        <v>24</v>
      </c>
      <c r="C5830" t="s">
        <v>33</v>
      </c>
      <c r="D5830">
        <v>42027027</v>
      </c>
      <c r="E5830">
        <v>5829</v>
      </c>
    </row>
    <row r="5831" spans="1:5" x14ac:dyDescent="0.3">
      <c r="A5831" t="s">
        <v>22369</v>
      </c>
      <c r="B5831" t="s">
        <v>24</v>
      </c>
      <c r="C5831" t="s">
        <v>33</v>
      </c>
      <c r="D5831">
        <v>10199412</v>
      </c>
      <c r="E5831">
        <v>5830</v>
      </c>
    </row>
    <row r="5832" spans="1:5" x14ac:dyDescent="0.3">
      <c r="A5832" t="s">
        <v>22372</v>
      </c>
      <c r="B5832" t="s">
        <v>24</v>
      </c>
      <c r="C5832" t="s">
        <v>33</v>
      </c>
      <c r="D5832">
        <v>42030066</v>
      </c>
      <c r="E5832">
        <v>5831</v>
      </c>
    </row>
    <row r="5833" spans="1:5" x14ac:dyDescent="0.3">
      <c r="A5833" t="s">
        <v>22374</v>
      </c>
      <c r="B5833" t="s">
        <v>24</v>
      </c>
      <c r="C5833" t="s">
        <v>33</v>
      </c>
      <c r="D5833">
        <v>42024607</v>
      </c>
      <c r="E5833">
        <v>5832</v>
      </c>
    </row>
    <row r="5834" spans="1:5" x14ac:dyDescent="0.3">
      <c r="A5834" t="s">
        <v>22378</v>
      </c>
      <c r="B5834" t="s">
        <v>24</v>
      </c>
      <c r="C5834" t="s">
        <v>33</v>
      </c>
      <c r="D5834">
        <v>1087549067</v>
      </c>
      <c r="E5834">
        <v>5833</v>
      </c>
    </row>
    <row r="5835" spans="1:5" x14ac:dyDescent="0.3">
      <c r="A5835" t="s">
        <v>22385</v>
      </c>
      <c r="B5835" t="s">
        <v>24</v>
      </c>
      <c r="C5835" t="s">
        <v>33</v>
      </c>
      <c r="D5835">
        <v>18531088</v>
      </c>
      <c r="E5835">
        <v>5834</v>
      </c>
    </row>
    <row r="5836" spans="1:5" x14ac:dyDescent="0.3">
      <c r="A5836" t="s">
        <v>22388</v>
      </c>
      <c r="B5836" t="s">
        <v>24</v>
      </c>
      <c r="C5836" t="s">
        <v>33</v>
      </c>
      <c r="D5836">
        <v>42026071</v>
      </c>
      <c r="E5836">
        <v>5835</v>
      </c>
    </row>
    <row r="5837" spans="1:5" x14ac:dyDescent="0.3">
      <c r="A5837" t="s">
        <v>22390</v>
      </c>
      <c r="B5837" t="s">
        <v>24</v>
      </c>
      <c r="C5837" t="s">
        <v>33</v>
      </c>
      <c r="D5837">
        <v>10199773</v>
      </c>
      <c r="E5837">
        <v>5836</v>
      </c>
    </row>
    <row r="5838" spans="1:5" x14ac:dyDescent="0.3">
      <c r="A5838" t="s">
        <v>22393</v>
      </c>
      <c r="B5838" t="s">
        <v>24</v>
      </c>
      <c r="C5838" t="s">
        <v>33</v>
      </c>
      <c r="D5838">
        <v>42029641</v>
      </c>
      <c r="E5838">
        <v>5837</v>
      </c>
    </row>
    <row r="5839" spans="1:5" x14ac:dyDescent="0.3">
      <c r="A5839" t="s">
        <v>22395</v>
      </c>
      <c r="B5839" t="s">
        <v>24</v>
      </c>
      <c r="C5839" t="s">
        <v>33</v>
      </c>
      <c r="D5839">
        <v>42026691</v>
      </c>
      <c r="E5839">
        <v>5838</v>
      </c>
    </row>
    <row r="5840" spans="1:5" x14ac:dyDescent="0.3">
      <c r="A5840" t="s">
        <v>22399</v>
      </c>
      <c r="B5840" t="s">
        <v>24</v>
      </c>
      <c r="C5840" t="s">
        <v>33</v>
      </c>
      <c r="D5840">
        <v>42022270</v>
      </c>
      <c r="E5840">
        <v>5839</v>
      </c>
    </row>
    <row r="5841" spans="1:5" x14ac:dyDescent="0.3">
      <c r="A5841" t="s">
        <v>22402</v>
      </c>
      <c r="B5841" t="s">
        <v>24</v>
      </c>
      <c r="C5841" t="s">
        <v>33</v>
      </c>
      <c r="D5841">
        <v>10197108</v>
      </c>
      <c r="E5841">
        <v>5840</v>
      </c>
    </row>
    <row r="5842" spans="1:5" x14ac:dyDescent="0.3">
      <c r="A5842" t="s">
        <v>22404</v>
      </c>
      <c r="B5842" t="s">
        <v>24</v>
      </c>
      <c r="C5842" t="s">
        <v>33</v>
      </c>
      <c r="D5842">
        <v>0</v>
      </c>
      <c r="E5842">
        <v>5841</v>
      </c>
    </row>
    <row r="5843" spans="1:5" x14ac:dyDescent="0.3">
      <c r="A5843" t="s">
        <v>22408</v>
      </c>
      <c r="B5843" t="s">
        <v>24</v>
      </c>
      <c r="C5843" t="s">
        <v>33</v>
      </c>
      <c r="D5843">
        <v>42030525</v>
      </c>
      <c r="E5843">
        <v>5842</v>
      </c>
    </row>
    <row r="5844" spans="1:5" x14ac:dyDescent="0.3">
      <c r="A5844" t="s">
        <v>22412</v>
      </c>
      <c r="B5844" t="s">
        <v>24</v>
      </c>
      <c r="C5844" t="s">
        <v>33</v>
      </c>
      <c r="D5844">
        <v>1088325585</v>
      </c>
      <c r="E5844">
        <v>5843</v>
      </c>
    </row>
    <row r="5845" spans="1:5" x14ac:dyDescent="0.3">
      <c r="A5845" t="s">
        <v>22416</v>
      </c>
      <c r="B5845" t="s">
        <v>24</v>
      </c>
      <c r="C5845" t="s">
        <v>33</v>
      </c>
      <c r="D5845">
        <v>18607940</v>
      </c>
      <c r="E5845">
        <v>5844</v>
      </c>
    </row>
    <row r="5846" spans="1:5" x14ac:dyDescent="0.3">
      <c r="A5846" t="s">
        <v>22419</v>
      </c>
      <c r="B5846" t="s">
        <v>24</v>
      </c>
      <c r="C5846" t="s">
        <v>33</v>
      </c>
      <c r="D5846">
        <v>43263532</v>
      </c>
      <c r="E5846">
        <v>5845</v>
      </c>
    </row>
    <row r="5847" spans="1:5" x14ac:dyDescent="0.3">
      <c r="A5847" t="s">
        <v>22421</v>
      </c>
      <c r="B5847" t="s">
        <v>24</v>
      </c>
      <c r="C5847" t="s">
        <v>33</v>
      </c>
      <c r="D5847">
        <v>1087550921</v>
      </c>
      <c r="E5847">
        <v>5846</v>
      </c>
    </row>
    <row r="5848" spans="1:5" x14ac:dyDescent="0.3">
      <c r="A5848" t="s">
        <v>22425</v>
      </c>
      <c r="B5848" t="s">
        <v>24</v>
      </c>
      <c r="C5848" t="s">
        <v>33</v>
      </c>
      <c r="D5848">
        <v>10193786</v>
      </c>
      <c r="E5848">
        <v>5847</v>
      </c>
    </row>
    <row r="5849" spans="1:5" x14ac:dyDescent="0.3">
      <c r="A5849" t="s">
        <v>22428</v>
      </c>
      <c r="B5849" t="s">
        <v>24</v>
      </c>
      <c r="C5849" t="s">
        <v>33</v>
      </c>
      <c r="D5849">
        <v>24526202</v>
      </c>
      <c r="E5849">
        <v>5848</v>
      </c>
    </row>
    <row r="5850" spans="1:5" x14ac:dyDescent="0.3">
      <c r="A5850" t="s">
        <v>22430</v>
      </c>
      <c r="B5850" t="s">
        <v>24</v>
      </c>
      <c r="C5850" t="s">
        <v>33</v>
      </c>
      <c r="D5850">
        <v>24539930</v>
      </c>
      <c r="E5850">
        <v>5849</v>
      </c>
    </row>
    <row r="5851" spans="1:5" x14ac:dyDescent="0.3">
      <c r="A5851" t="s">
        <v>22440</v>
      </c>
      <c r="B5851" t="s">
        <v>24</v>
      </c>
      <c r="C5851" t="s">
        <v>33</v>
      </c>
      <c r="D5851">
        <v>10123173</v>
      </c>
      <c r="E5851">
        <v>5850</v>
      </c>
    </row>
    <row r="5852" spans="1:5" x14ac:dyDescent="0.3">
      <c r="A5852" t="s">
        <v>22443</v>
      </c>
      <c r="B5852" t="s">
        <v>24</v>
      </c>
      <c r="C5852" t="s">
        <v>33</v>
      </c>
      <c r="D5852">
        <v>42025548</v>
      </c>
      <c r="E5852">
        <v>5851</v>
      </c>
    </row>
    <row r="5853" spans="1:5" x14ac:dyDescent="0.3">
      <c r="A5853" t="s">
        <v>22445</v>
      </c>
      <c r="B5853" t="s">
        <v>24</v>
      </c>
      <c r="C5853" t="s">
        <v>33</v>
      </c>
      <c r="D5853">
        <v>12136975</v>
      </c>
      <c r="E5853">
        <v>5852</v>
      </c>
    </row>
    <row r="5854" spans="1:5" x14ac:dyDescent="0.3">
      <c r="A5854" t="s">
        <v>22448</v>
      </c>
      <c r="B5854" t="s">
        <v>24</v>
      </c>
      <c r="C5854" t="s">
        <v>33</v>
      </c>
      <c r="D5854">
        <v>42030324</v>
      </c>
      <c r="E5854">
        <v>5853</v>
      </c>
    </row>
    <row r="5855" spans="1:5" x14ac:dyDescent="0.3">
      <c r="A5855" t="s">
        <v>22453</v>
      </c>
      <c r="B5855" t="s">
        <v>24</v>
      </c>
      <c r="C5855" t="s">
        <v>281</v>
      </c>
      <c r="D5855">
        <v>3</v>
      </c>
      <c r="E5855">
        <v>5854</v>
      </c>
    </row>
    <row r="5856" spans="1:5" x14ac:dyDescent="0.3">
      <c r="A5856" t="s">
        <v>22457</v>
      </c>
      <c r="B5856" t="s">
        <v>24</v>
      </c>
      <c r="C5856" t="s">
        <v>33</v>
      </c>
      <c r="D5856">
        <v>9763066</v>
      </c>
      <c r="E5856">
        <v>5855</v>
      </c>
    </row>
    <row r="5857" spans="1:5" x14ac:dyDescent="0.3">
      <c r="A5857" t="s">
        <v>22461</v>
      </c>
      <c r="B5857" t="s">
        <v>24</v>
      </c>
      <c r="C5857" t="s">
        <v>33</v>
      </c>
      <c r="D5857">
        <v>18598738</v>
      </c>
      <c r="E5857">
        <v>5856</v>
      </c>
    </row>
    <row r="5858" spans="1:5" x14ac:dyDescent="0.3">
      <c r="A5858" t="s">
        <v>22465</v>
      </c>
      <c r="B5858" t="s">
        <v>24</v>
      </c>
      <c r="C5858" t="s">
        <v>33</v>
      </c>
      <c r="D5858">
        <v>10193110</v>
      </c>
      <c r="E5858">
        <v>5857</v>
      </c>
    </row>
    <row r="5859" spans="1:5" x14ac:dyDescent="0.3">
      <c r="A5859" t="s">
        <v>22469</v>
      </c>
      <c r="B5859" t="s">
        <v>24</v>
      </c>
      <c r="C5859" t="s">
        <v>33</v>
      </c>
      <c r="D5859">
        <v>10196653</v>
      </c>
      <c r="E5859">
        <v>5858</v>
      </c>
    </row>
    <row r="5860" spans="1:5" x14ac:dyDescent="0.3">
      <c r="A5860" t="s">
        <v>22472</v>
      </c>
      <c r="B5860" t="s">
        <v>24</v>
      </c>
      <c r="C5860" t="s">
        <v>33</v>
      </c>
      <c r="D5860">
        <v>66823646</v>
      </c>
      <c r="E5860">
        <v>5859</v>
      </c>
    </row>
    <row r="5861" spans="1:5" x14ac:dyDescent="0.3">
      <c r="A5861" t="s">
        <v>22474</v>
      </c>
      <c r="B5861" t="s">
        <v>24</v>
      </c>
      <c r="C5861" t="s">
        <v>33</v>
      </c>
      <c r="D5861">
        <v>42020577</v>
      </c>
      <c r="E5861">
        <v>5860</v>
      </c>
    </row>
    <row r="5862" spans="1:5" x14ac:dyDescent="0.3">
      <c r="A5862" t="s">
        <v>22477</v>
      </c>
      <c r="B5862" t="s">
        <v>24</v>
      </c>
      <c r="C5862" t="s">
        <v>33</v>
      </c>
      <c r="D5862">
        <v>1254962</v>
      </c>
      <c r="E5862">
        <v>5861</v>
      </c>
    </row>
    <row r="5863" spans="1:5" x14ac:dyDescent="0.3">
      <c r="A5863" t="s">
        <v>22479</v>
      </c>
      <c r="B5863" t="s">
        <v>24</v>
      </c>
      <c r="C5863" t="s">
        <v>33</v>
      </c>
      <c r="D5863">
        <v>42026423</v>
      </c>
      <c r="E5863">
        <v>5862</v>
      </c>
    </row>
    <row r="5864" spans="1:5" x14ac:dyDescent="0.3">
      <c r="A5864" t="s">
        <v>22483</v>
      </c>
      <c r="B5864" t="s">
        <v>24</v>
      </c>
      <c r="C5864" t="s">
        <v>33</v>
      </c>
      <c r="D5864">
        <v>42030168</v>
      </c>
      <c r="E5864">
        <v>5863</v>
      </c>
    </row>
    <row r="5865" spans="1:5" x14ac:dyDescent="0.3">
      <c r="A5865" t="s">
        <v>22486</v>
      </c>
      <c r="B5865" t="s">
        <v>24</v>
      </c>
      <c r="C5865" t="s">
        <v>33</v>
      </c>
      <c r="D5865">
        <v>18610283</v>
      </c>
      <c r="E5865">
        <v>5864</v>
      </c>
    </row>
    <row r="5866" spans="1:5" x14ac:dyDescent="0.3">
      <c r="A5866" t="s">
        <v>22488</v>
      </c>
      <c r="B5866" t="s">
        <v>24</v>
      </c>
      <c r="C5866" t="s">
        <v>33</v>
      </c>
      <c r="D5866">
        <v>42026192</v>
      </c>
      <c r="E5866">
        <v>5865</v>
      </c>
    </row>
    <row r="5867" spans="1:5" x14ac:dyDescent="0.3">
      <c r="A5867" t="s">
        <v>22492</v>
      </c>
      <c r="B5867" t="s">
        <v>24</v>
      </c>
      <c r="C5867" t="s">
        <v>33</v>
      </c>
      <c r="D5867">
        <v>42024403</v>
      </c>
      <c r="E5867">
        <v>5866</v>
      </c>
    </row>
    <row r="5868" spans="1:5" x14ac:dyDescent="0.3">
      <c r="A5868" t="s">
        <v>22496</v>
      </c>
      <c r="B5868" t="s">
        <v>24</v>
      </c>
      <c r="C5868" t="s">
        <v>33</v>
      </c>
      <c r="D5868">
        <v>42023502</v>
      </c>
      <c r="E5868">
        <v>5867</v>
      </c>
    </row>
    <row r="5869" spans="1:5" x14ac:dyDescent="0.3">
      <c r="A5869" t="s">
        <v>22499</v>
      </c>
      <c r="B5869" t="s">
        <v>24</v>
      </c>
      <c r="C5869" t="s">
        <v>33</v>
      </c>
      <c r="D5869">
        <v>10195585</v>
      </c>
      <c r="E5869">
        <v>5868</v>
      </c>
    </row>
    <row r="5870" spans="1:5" x14ac:dyDescent="0.3">
      <c r="A5870" t="s">
        <v>22503</v>
      </c>
      <c r="B5870" t="s">
        <v>24</v>
      </c>
      <c r="C5870" t="s">
        <v>33</v>
      </c>
      <c r="D5870">
        <v>18609895</v>
      </c>
      <c r="E5870">
        <v>5869</v>
      </c>
    </row>
    <row r="5871" spans="1:5" x14ac:dyDescent="0.3">
      <c r="A5871" t="s">
        <v>22505</v>
      </c>
      <c r="B5871" t="s">
        <v>24</v>
      </c>
      <c r="C5871" t="s">
        <v>33</v>
      </c>
      <c r="D5871">
        <v>42022216</v>
      </c>
      <c r="E5871">
        <v>5870</v>
      </c>
    </row>
    <row r="5872" spans="1:5" x14ac:dyDescent="0.3">
      <c r="A5872" t="s">
        <v>22509</v>
      </c>
      <c r="B5872" t="s">
        <v>24</v>
      </c>
      <c r="C5872" t="s">
        <v>33</v>
      </c>
      <c r="D5872">
        <v>42026555</v>
      </c>
      <c r="E5872">
        <v>5871</v>
      </c>
    </row>
    <row r="5873" spans="1:5" x14ac:dyDescent="0.3">
      <c r="A5873" t="s">
        <v>22513</v>
      </c>
      <c r="B5873" t="s">
        <v>24</v>
      </c>
      <c r="C5873" t="s">
        <v>33</v>
      </c>
      <c r="D5873">
        <v>10193672</v>
      </c>
      <c r="E5873">
        <v>5872</v>
      </c>
    </row>
    <row r="5874" spans="1:5" x14ac:dyDescent="0.3">
      <c r="A5874" t="s">
        <v>22516</v>
      </c>
      <c r="B5874" t="s">
        <v>24</v>
      </c>
      <c r="C5874" t="s">
        <v>33</v>
      </c>
      <c r="D5874">
        <v>42024443</v>
      </c>
      <c r="E5874">
        <v>5873</v>
      </c>
    </row>
    <row r="5875" spans="1:5" x14ac:dyDescent="0.3">
      <c r="A5875" t="s">
        <v>22518</v>
      </c>
      <c r="B5875" t="s">
        <v>24</v>
      </c>
      <c r="C5875" t="s">
        <v>33</v>
      </c>
      <c r="D5875">
        <v>18606826</v>
      </c>
      <c r="E5875">
        <v>5874</v>
      </c>
    </row>
    <row r="5876" spans="1:5" x14ac:dyDescent="0.3">
      <c r="A5876" t="s">
        <v>22521</v>
      </c>
      <c r="B5876" t="s">
        <v>24</v>
      </c>
      <c r="C5876" t="s">
        <v>33</v>
      </c>
      <c r="D5876">
        <v>42028956</v>
      </c>
      <c r="E5876">
        <v>5875</v>
      </c>
    </row>
    <row r="5877" spans="1:5" x14ac:dyDescent="0.3">
      <c r="A5877" t="s">
        <v>22523</v>
      </c>
      <c r="B5877" t="s">
        <v>24</v>
      </c>
      <c r="C5877" t="s">
        <v>33</v>
      </c>
      <c r="D5877">
        <v>10191830</v>
      </c>
      <c r="E5877">
        <v>5876</v>
      </c>
    </row>
    <row r="5878" spans="1:5" x14ac:dyDescent="0.3">
      <c r="A5878" t="s">
        <v>22529</v>
      </c>
      <c r="B5878" t="s">
        <v>24</v>
      </c>
      <c r="C5878" t="s">
        <v>33</v>
      </c>
      <c r="D5878">
        <v>42030193</v>
      </c>
      <c r="E5878">
        <v>5877</v>
      </c>
    </row>
    <row r="5879" spans="1:5" x14ac:dyDescent="0.3">
      <c r="A5879" t="s">
        <v>22531</v>
      </c>
      <c r="B5879" t="s">
        <v>24</v>
      </c>
      <c r="C5879" t="s">
        <v>33</v>
      </c>
      <c r="D5879">
        <v>10197299</v>
      </c>
      <c r="E5879">
        <v>5878</v>
      </c>
    </row>
    <row r="5880" spans="1:5" x14ac:dyDescent="0.3">
      <c r="A5880" t="s">
        <v>22534</v>
      </c>
      <c r="B5880" t="s">
        <v>24</v>
      </c>
      <c r="C5880" t="s">
        <v>33</v>
      </c>
      <c r="D5880">
        <v>42025094</v>
      </c>
      <c r="E5880">
        <v>5879</v>
      </c>
    </row>
    <row r="5881" spans="1:5" x14ac:dyDescent="0.3">
      <c r="A5881" t="s">
        <v>22536</v>
      </c>
      <c r="B5881" t="s">
        <v>24</v>
      </c>
      <c r="C5881" t="s">
        <v>33</v>
      </c>
      <c r="D5881">
        <v>18609199</v>
      </c>
      <c r="E5881">
        <v>5880</v>
      </c>
    </row>
    <row r="5882" spans="1:5" x14ac:dyDescent="0.3">
      <c r="A5882" t="s">
        <v>22540</v>
      </c>
      <c r="B5882" t="s">
        <v>24</v>
      </c>
      <c r="C5882" t="s">
        <v>33</v>
      </c>
      <c r="D5882">
        <v>42021557</v>
      </c>
      <c r="E5882">
        <v>5881</v>
      </c>
    </row>
    <row r="5883" spans="1:5" x14ac:dyDescent="0.3">
      <c r="A5883" t="s">
        <v>22547</v>
      </c>
      <c r="B5883" t="s">
        <v>24</v>
      </c>
      <c r="C5883" t="s">
        <v>33</v>
      </c>
      <c r="D5883">
        <v>10198485</v>
      </c>
      <c r="E5883">
        <v>5882</v>
      </c>
    </row>
    <row r="5884" spans="1:5" x14ac:dyDescent="0.3">
      <c r="A5884" t="s">
        <v>22551</v>
      </c>
      <c r="B5884" t="s">
        <v>24</v>
      </c>
      <c r="C5884" t="s">
        <v>33</v>
      </c>
      <c r="D5884">
        <v>10196685</v>
      </c>
      <c r="E5884">
        <v>5883</v>
      </c>
    </row>
    <row r="5885" spans="1:5" x14ac:dyDescent="0.3">
      <c r="A5885" t="s">
        <v>22554</v>
      </c>
      <c r="B5885" t="s">
        <v>24</v>
      </c>
      <c r="C5885" t="s">
        <v>33</v>
      </c>
      <c r="D5885">
        <v>42027962</v>
      </c>
      <c r="E5885">
        <v>5884</v>
      </c>
    </row>
    <row r="5886" spans="1:5" x14ac:dyDescent="0.3">
      <c r="A5886" t="s">
        <v>22556</v>
      </c>
      <c r="B5886" t="s">
        <v>24</v>
      </c>
      <c r="C5886" t="s">
        <v>33</v>
      </c>
      <c r="D5886">
        <v>42030643</v>
      </c>
      <c r="E5886">
        <v>5885</v>
      </c>
    </row>
    <row r="5887" spans="1:5" x14ac:dyDescent="0.3">
      <c r="A5887" t="s">
        <v>22560</v>
      </c>
      <c r="B5887" t="s">
        <v>24</v>
      </c>
      <c r="C5887" t="s">
        <v>33</v>
      </c>
      <c r="D5887">
        <v>42029303</v>
      </c>
      <c r="E5887">
        <v>5886</v>
      </c>
    </row>
    <row r="5888" spans="1:5" x14ac:dyDescent="0.3">
      <c r="A5888" t="s">
        <v>22567</v>
      </c>
      <c r="B5888" t="s">
        <v>24</v>
      </c>
      <c r="C5888" t="s">
        <v>33</v>
      </c>
      <c r="D5888">
        <v>18612762</v>
      </c>
      <c r="E5888">
        <v>5887</v>
      </c>
    </row>
    <row r="5889" spans="1:5" x14ac:dyDescent="0.3">
      <c r="A5889" t="s">
        <v>22571</v>
      </c>
      <c r="B5889" t="s">
        <v>24</v>
      </c>
      <c r="C5889" t="s">
        <v>33</v>
      </c>
      <c r="D5889">
        <v>1087547804</v>
      </c>
      <c r="E5889">
        <v>5888</v>
      </c>
    </row>
    <row r="5890" spans="1:5" x14ac:dyDescent="0.3">
      <c r="A5890" t="s">
        <v>22575</v>
      </c>
      <c r="B5890" t="s">
        <v>24</v>
      </c>
      <c r="C5890" t="s">
        <v>33</v>
      </c>
      <c r="D5890">
        <v>42118439</v>
      </c>
      <c r="E5890">
        <v>5889</v>
      </c>
    </row>
    <row r="5891" spans="1:5" x14ac:dyDescent="0.3">
      <c r="A5891" t="s">
        <v>22579</v>
      </c>
      <c r="B5891" t="s">
        <v>24</v>
      </c>
      <c r="C5891" t="s">
        <v>33</v>
      </c>
      <c r="D5891">
        <v>42030118</v>
      </c>
      <c r="E5891">
        <v>5890</v>
      </c>
    </row>
    <row r="5892" spans="1:5" x14ac:dyDescent="0.3">
      <c r="A5892" t="s">
        <v>22583</v>
      </c>
      <c r="B5892" t="s">
        <v>24</v>
      </c>
      <c r="C5892" t="s">
        <v>33</v>
      </c>
      <c r="D5892">
        <v>42028578</v>
      </c>
      <c r="E5892">
        <v>5891</v>
      </c>
    </row>
    <row r="5893" spans="1:5" x14ac:dyDescent="0.3">
      <c r="A5893" t="s">
        <v>22587</v>
      </c>
      <c r="B5893" t="s">
        <v>24</v>
      </c>
      <c r="C5893" t="s">
        <v>33</v>
      </c>
      <c r="D5893">
        <v>10197447</v>
      </c>
      <c r="E5893">
        <v>5892</v>
      </c>
    </row>
    <row r="5894" spans="1:5" x14ac:dyDescent="0.3">
      <c r="A5894" t="s">
        <v>22591</v>
      </c>
      <c r="B5894" t="s">
        <v>24</v>
      </c>
      <c r="C5894" t="s">
        <v>33</v>
      </c>
      <c r="D5894">
        <v>42030060</v>
      </c>
      <c r="E5894">
        <v>5893</v>
      </c>
    </row>
    <row r="5895" spans="1:5" x14ac:dyDescent="0.3">
      <c r="A5895" t="s">
        <v>22598</v>
      </c>
      <c r="B5895" t="s">
        <v>24</v>
      </c>
      <c r="C5895" t="s">
        <v>33</v>
      </c>
      <c r="D5895">
        <v>42024844</v>
      </c>
      <c r="E5895">
        <v>5894</v>
      </c>
    </row>
    <row r="5896" spans="1:5" x14ac:dyDescent="0.3">
      <c r="A5896" t="s">
        <v>22602</v>
      </c>
      <c r="B5896" t="s">
        <v>24</v>
      </c>
      <c r="C5896" t="s">
        <v>33</v>
      </c>
      <c r="D5896">
        <v>18607536</v>
      </c>
      <c r="E5896">
        <v>5895</v>
      </c>
    </row>
    <row r="5897" spans="1:5" x14ac:dyDescent="0.3">
      <c r="A5897" t="s">
        <v>22606</v>
      </c>
      <c r="B5897" t="s">
        <v>24</v>
      </c>
      <c r="C5897" t="s">
        <v>33</v>
      </c>
      <c r="D5897">
        <v>10194727</v>
      </c>
      <c r="E5897">
        <v>5896</v>
      </c>
    </row>
    <row r="5898" spans="1:5" x14ac:dyDescent="0.3">
      <c r="A5898" t="s">
        <v>22610</v>
      </c>
      <c r="B5898" t="s">
        <v>24</v>
      </c>
      <c r="C5898" t="s">
        <v>33</v>
      </c>
      <c r="D5898">
        <v>42030512</v>
      </c>
      <c r="E5898">
        <v>5897</v>
      </c>
    </row>
    <row r="5899" spans="1:5" x14ac:dyDescent="0.3">
      <c r="A5899" t="s">
        <v>22614</v>
      </c>
      <c r="B5899" t="s">
        <v>24</v>
      </c>
      <c r="C5899" t="s">
        <v>33</v>
      </c>
      <c r="D5899">
        <v>42020666</v>
      </c>
      <c r="E5899">
        <v>5898</v>
      </c>
    </row>
    <row r="5900" spans="1:5" x14ac:dyDescent="0.3">
      <c r="A5900" t="s">
        <v>22617</v>
      </c>
      <c r="B5900" t="s">
        <v>24</v>
      </c>
      <c r="C5900" t="s">
        <v>33</v>
      </c>
      <c r="D5900">
        <v>1087547252</v>
      </c>
      <c r="E5900">
        <v>5899</v>
      </c>
    </row>
    <row r="5901" spans="1:5" x14ac:dyDescent="0.3">
      <c r="A5901" t="s">
        <v>22618</v>
      </c>
      <c r="B5901" t="s">
        <v>24</v>
      </c>
      <c r="C5901" t="s">
        <v>33</v>
      </c>
      <c r="D5901">
        <v>1087552650</v>
      </c>
      <c r="E5901">
        <v>5900</v>
      </c>
    </row>
    <row r="5902" spans="1:5" x14ac:dyDescent="0.3">
      <c r="A5902" t="s">
        <v>22620</v>
      </c>
      <c r="B5902" t="s">
        <v>24</v>
      </c>
      <c r="C5902" t="s">
        <v>33</v>
      </c>
      <c r="D5902">
        <v>42023761</v>
      </c>
      <c r="E5902">
        <v>5901</v>
      </c>
    </row>
    <row r="5903" spans="1:5" x14ac:dyDescent="0.3">
      <c r="A5903" t="s">
        <v>22624</v>
      </c>
      <c r="B5903" t="s">
        <v>24</v>
      </c>
      <c r="C5903" t="s">
        <v>33</v>
      </c>
      <c r="D5903">
        <v>42021648</v>
      </c>
      <c r="E5903">
        <v>5902</v>
      </c>
    </row>
    <row r="5904" spans="1:5" x14ac:dyDescent="0.3">
      <c r="A5904" t="s">
        <v>22628</v>
      </c>
      <c r="B5904" t="s">
        <v>24</v>
      </c>
      <c r="C5904" t="s">
        <v>33</v>
      </c>
      <c r="D5904">
        <v>42030156</v>
      </c>
      <c r="E5904">
        <v>5903</v>
      </c>
    </row>
    <row r="5905" spans="1:5" x14ac:dyDescent="0.3">
      <c r="A5905" t="s">
        <v>22635</v>
      </c>
      <c r="B5905" t="s">
        <v>24</v>
      </c>
      <c r="C5905" t="s">
        <v>33</v>
      </c>
      <c r="D5905">
        <v>1087552627</v>
      </c>
      <c r="E5905">
        <v>5904</v>
      </c>
    </row>
    <row r="5906" spans="1:5" x14ac:dyDescent="0.3">
      <c r="A5906" t="s">
        <v>22638</v>
      </c>
      <c r="B5906" t="s">
        <v>24</v>
      </c>
      <c r="C5906" t="s">
        <v>33</v>
      </c>
      <c r="D5906">
        <v>1087553025</v>
      </c>
      <c r="E5906">
        <v>5905</v>
      </c>
    </row>
    <row r="5907" spans="1:5" x14ac:dyDescent="0.3">
      <c r="A5907" t="s">
        <v>22643</v>
      </c>
      <c r="B5907" t="s">
        <v>24</v>
      </c>
      <c r="C5907" t="s">
        <v>33</v>
      </c>
      <c r="D5907">
        <v>24529421</v>
      </c>
      <c r="E5907">
        <v>5906</v>
      </c>
    </row>
    <row r="5908" spans="1:5" x14ac:dyDescent="0.3">
      <c r="A5908" t="s">
        <v>22650</v>
      </c>
      <c r="B5908" t="s">
        <v>24</v>
      </c>
      <c r="C5908" t="s">
        <v>33</v>
      </c>
      <c r="D5908">
        <v>98541689</v>
      </c>
      <c r="E5908">
        <v>5907</v>
      </c>
    </row>
    <row r="5909" spans="1:5" x14ac:dyDescent="0.3">
      <c r="A5909" t="s">
        <v>22654</v>
      </c>
      <c r="B5909" t="s">
        <v>24</v>
      </c>
      <c r="C5909" t="s">
        <v>33</v>
      </c>
      <c r="D5909">
        <v>18610241</v>
      </c>
      <c r="E5909">
        <v>5908</v>
      </c>
    </row>
    <row r="5910" spans="1:5" x14ac:dyDescent="0.3">
      <c r="A5910" t="s">
        <v>22657</v>
      </c>
      <c r="B5910" t="s">
        <v>24</v>
      </c>
      <c r="C5910" t="s">
        <v>33</v>
      </c>
      <c r="D5910">
        <v>42030165</v>
      </c>
      <c r="E5910">
        <v>5909</v>
      </c>
    </row>
    <row r="5911" spans="1:5" x14ac:dyDescent="0.3">
      <c r="A5911" t="s">
        <v>22659</v>
      </c>
      <c r="B5911" t="s">
        <v>24</v>
      </c>
      <c r="C5911" t="s">
        <v>33</v>
      </c>
      <c r="D5911">
        <v>42028061</v>
      </c>
      <c r="E5911">
        <v>5910</v>
      </c>
    </row>
    <row r="5912" spans="1:5" x14ac:dyDescent="0.3">
      <c r="A5912" t="s">
        <v>22663</v>
      </c>
      <c r="B5912" t="s">
        <v>24</v>
      </c>
      <c r="C5912" t="s">
        <v>33</v>
      </c>
      <c r="D5912">
        <v>42028821</v>
      </c>
      <c r="E5912">
        <v>5911</v>
      </c>
    </row>
    <row r="5913" spans="1:5" x14ac:dyDescent="0.3">
      <c r="A5913" t="s">
        <v>22667</v>
      </c>
      <c r="B5913" t="s">
        <v>24</v>
      </c>
      <c r="C5913" t="s">
        <v>33</v>
      </c>
      <c r="D5913">
        <v>42029627</v>
      </c>
      <c r="E5913">
        <v>5912</v>
      </c>
    </row>
    <row r="5914" spans="1:5" x14ac:dyDescent="0.3">
      <c r="A5914" t="s">
        <v>22671</v>
      </c>
      <c r="B5914" t="s">
        <v>24</v>
      </c>
      <c r="C5914" t="s">
        <v>33</v>
      </c>
      <c r="D5914">
        <v>79662798</v>
      </c>
      <c r="E5914">
        <v>5913</v>
      </c>
    </row>
    <row r="5915" spans="1:5" x14ac:dyDescent="0.3">
      <c r="A5915" t="s">
        <v>22675</v>
      </c>
      <c r="B5915" t="s">
        <v>24</v>
      </c>
      <c r="C5915" t="s">
        <v>33</v>
      </c>
      <c r="D5915">
        <v>42024085</v>
      </c>
      <c r="E5915">
        <v>5914</v>
      </c>
    </row>
    <row r="5916" spans="1:5" x14ac:dyDescent="0.3">
      <c r="A5916" t="s">
        <v>22679</v>
      </c>
      <c r="B5916" t="s">
        <v>24</v>
      </c>
      <c r="C5916" t="s">
        <v>33</v>
      </c>
      <c r="D5916">
        <v>42020383</v>
      </c>
      <c r="E5916">
        <v>5915</v>
      </c>
    </row>
    <row r="5917" spans="1:5" x14ac:dyDescent="0.3">
      <c r="A5917" t="s">
        <v>22686</v>
      </c>
      <c r="B5917" t="s">
        <v>24</v>
      </c>
      <c r="C5917" t="s">
        <v>33</v>
      </c>
      <c r="D5917">
        <v>42026605</v>
      </c>
      <c r="E5917">
        <v>5916</v>
      </c>
    </row>
    <row r="5918" spans="1:5" x14ac:dyDescent="0.3">
      <c r="A5918" t="s">
        <v>22690</v>
      </c>
      <c r="B5918" t="s">
        <v>24</v>
      </c>
      <c r="C5918" t="s">
        <v>33</v>
      </c>
      <c r="D5918">
        <v>10051203</v>
      </c>
      <c r="E5918">
        <v>5917</v>
      </c>
    </row>
    <row r="5919" spans="1:5" x14ac:dyDescent="0.3">
      <c r="A5919" t="s">
        <v>22693</v>
      </c>
      <c r="B5919" t="s">
        <v>24</v>
      </c>
      <c r="C5919" t="s">
        <v>33</v>
      </c>
      <c r="D5919">
        <v>244141776</v>
      </c>
      <c r="E5919">
        <v>5918</v>
      </c>
    </row>
    <row r="5920" spans="1:5" x14ac:dyDescent="0.3">
      <c r="A5920" t="s">
        <v>22695</v>
      </c>
      <c r="B5920" t="s">
        <v>24</v>
      </c>
      <c r="C5920" t="s">
        <v>33</v>
      </c>
      <c r="D5920">
        <v>18606800</v>
      </c>
      <c r="E5920">
        <v>5919</v>
      </c>
    </row>
    <row r="5921" spans="1:5" x14ac:dyDescent="0.3">
      <c r="A5921" t="s">
        <v>22698</v>
      </c>
      <c r="B5921" t="s">
        <v>24</v>
      </c>
      <c r="C5921" t="s">
        <v>33</v>
      </c>
      <c r="D5921">
        <v>42029175</v>
      </c>
      <c r="E5921">
        <v>5920</v>
      </c>
    </row>
    <row r="5922" spans="1:5" x14ac:dyDescent="0.3">
      <c r="A5922" t="s">
        <v>22700</v>
      </c>
      <c r="B5922" t="s">
        <v>24</v>
      </c>
      <c r="C5922" t="s">
        <v>33</v>
      </c>
      <c r="D5922">
        <v>18610167</v>
      </c>
      <c r="E5922">
        <v>5921</v>
      </c>
    </row>
    <row r="5923" spans="1:5" x14ac:dyDescent="0.3">
      <c r="A5923" t="s">
        <v>22703</v>
      </c>
      <c r="B5923" t="s">
        <v>24</v>
      </c>
      <c r="C5923" t="s">
        <v>33</v>
      </c>
      <c r="D5923">
        <v>42031305</v>
      </c>
      <c r="E5923">
        <v>5922</v>
      </c>
    </row>
    <row r="5924" spans="1:5" x14ac:dyDescent="0.3">
      <c r="A5924" t="s">
        <v>22705</v>
      </c>
      <c r="B5924" t="s">
        <v>24</v>
      </c>
      <c r="C5924" t="s">
        <v>33</v>
      </c>
      <c r="D5924">
        <v>10193856</v>
      </c>
      <c r="E5924">
        <v>5923</v>
      </c>
    </row>
    <row r="5925" spans="1:5" x14ac:dyDescent="0.3">
      <c r="A5925" t="s">
        <v>22708</v>
      </c>
      <c r="B5925" t="s">
        <v>24</v>
      </c>
      <c r="C5925" t="s">
        <v>33</v>
      </c>
      <c r="D5925">
        <v>42026861</v>
      </c>
      <c r="E5925">
        <v>5924</v>
      </c>
    </row>
    <row r="5926" spans="1:5" x14ac:dyDescent="0.3">
      <c r="A5926" t="s">
        <v>22710</v>
      </c>
      <c r="B5926" t="s">
        <v>24</v>
      </c>
      <c r="C5926" t="s">
        <v>33</v>
      </c>
      <c r="D5926">
        <v>42024382</v>
      </c>
      <c r="E5926">
        <v>5925</v>
      </c>
    </row>
    <row r="5927" spans="1:5" x14ac:dyDescent="0.3">
      <c r="A5927" t="s">
        <v>22714</v>
      </c>
      <c r="B5927" t="s">
        <v>24</v>
      </c>
      <c r="C5927" t="s">
        <v>33</v>
      </c>
      <c r="D5927">
        <v>24538809</v>
      </c>
      <c r="E5927">
        <v>5926</v>
      </c>
    </row>
    <row r="5928" spans="1:5" x14ac:dyDescent="0.3">
      <c r="A5928" t="s">
        <v>22724</v>
      </c>
      <c r="B5928" t="s">
        <v>24</v>
      </c>
      <c r="C5928" t="s">
        <v>33</v>
      </c>
      <c r="D5928">
        <v>42022877</v>
      </c>
      <c r="E5928">
        <v>5927</v>
      </c>
    </row>
    <row r="5929" spans="1:5" x14ac:dyDescent="0.3">
      <c r="A5929" t="s">
        <v>22730</v>
      </c>
      <c r="B5929" t="s">
        <v>24</v>
      </c>
      <c r="C5929" t="s">
        <v>33</v>
      </c>
      <c r="D5929">
        <v>42023447</v>
      </c>
      <c r="E5929">
        <v>5928</v>
      </c>
    </row>
    <row r="5930" spans="1:5" x14ac:dyDescent="0.3">
      <c r="A5930" t="s">
        <v>22732</v>
      </c>
      <c r="B5930" t="s">
        <v>24</v>
      </c>
      <c r="C5930" t="s">
        <v>33</v>
      </c>
      <c r="D5930">
        <v>42028657</v>
      </c>
      <c r="E5930">
        <v>5929</v>
      </c>
    </row>
    <row r="5931" spans="1:5" x14ac:dyDescent="0.3">
      <c r="A5931" t="s">
        <v>22736</v>
      </c>
      <c r="B5931" t="s">
        <v>24</v>
      </c>
      <c r="C5931" t="s">
        <v>33</v>
      </c>
      <c r="D5931">
        <v>42023430</v>
      </c>
      <c r="E5931">
        <v>5930</v>
      </c>
    </row>
    <row r="5932" spans="1:5" x14ac:dyDescent="0.3">
      <c r="A5932" t="s">
        <v>22740</v>
      </c>
      <c r="B5932" t="s">
        <v>24</v>
      </c>
      <c r="C5932" t="s">
        <v>33</v>
      </c>
      <c r="D5932">
        <v>42020789</v>
      </c>
      <c r="E5932">
        <v>5931</v>
      </c>
    </row>
    <row r="5933" spans="1:5" x14ac:dyDescent="0.3">
      <c r="A5933" t="s">
        <v>22747</v>
      </c>
      <c r="B5933" t="s">
        <v>24</v>
      </c>
      <c r="C5933" t="s">
        <v>33</v>
      </c>
      <c r="D5933">
        <v>1087555431</v>
      </c>
      <c r="E5933">
        <v>5932</v>
      </c>
    </row>
    <row r="5934" spans="1:5" x14ac:dyDescent="0.3">
      <c r="A5934" t="s">
        <v>22750</v>
      </c>
      <c r="B5934" t="s">
        <v>24</v>
      </c>
      <c r="C5934" t="s">
        <v>33</v>
      </c>
      <c r="D5934">
        <v>1087554592</v>
      </c>
      <c r="E5934">
        <v>5933</v>
      </c>
    </row>
    <row r="5935" spans="1:5" x14ac:dyDescent="0.3">
      <c r="A5935" t="s">
        <v>22751</v>
      </c>
      <c r="B5935" t="s">
        <v>24</v>
      </c>
      <c r="C5935" t="s">
        <v>33</v>
      </c>
      <c r="D5935">
        <v>1004627888</v>
      </c>
      <c r="E5935">
        <v>5934</v>
      </c>
    </row>
    <row r="5936" spans="1:5" x14ac:dyDescent="0.3">
      <c r="A5936" t="s">
        <v>22753</v>
      </c>
      <c r="B5936" t="s">
        <v>24</v>
      </c>
      <c r="C5936" t="s">
        <v>33</v>
      </c>
      <c r="D5936">
        <v>42029560</v>
      </c>
      <c r="E5936">
        <v>5935</v>
      </c>
    </row>
    <row r="5937" spans="1:5" x14ac:dyDescent="0.3">
      <c r="A5937" t="s">
        <v>22757</v>
      </c>
      <c r="B5937" t="s">
        <v>24</v>
      </c>
      <c r="C5937" t="s">
        <v>33</v>
      </c>
      <c r="D5937">
        <v>42024981</v>
      </c>
      <c r="E5937">
        <v>5936</v>
      </c>
    </row>
    <row r="5938" spans="1:5" x14ac:dyDescent="0.3">
      <c r="A5938" t="s">
        <v>22761</v>
      </c>
      <c r="B5938" t="s">
        <v>24</v>
      </c>
      <c r="C5938" t="s">
        <v>33</v>
      </c>
      <c r="D5938">
        <v>17349769</v>
      </c>
      <c r="E5938">
        <v>5937</v>
      </c>
    </row>
    <row r="5939" spans="1:5" x14ac:dyDescent="0.3">
      <c r="A5939" t="s">
        <v>22765</v>
      </c>
      <c r="B5939" t="s">
        <v>24</v>
      </c>
      <c r="C5939" t="s">
        <v>33</v>
      </c>
      <c r="D5939">
        <v>1087549641</v>
      </c>
      <c r="E5939">
        <v>5938</v>
      </c>
    </row>
    <row r="5940" spans="1:5" x14ac:dyDescent="0.3">
      <c r="A5940" t="s">
        <v>22769</v>
      </c>
      <c r="B5940" t="s">
        <v>24</v>
      </c>
      <c r="C5940" t="s">
        <v>33</v>
      </c>
      <c r="D5940">
        <v>1087550705</v>
      </c>
      <c r="E5940">
        <v>5939</v>
      </c>
    </row>
    <row r="5941" spans="1:5" x14ac:dyDescent="0.3">
      <c r="A5941" t="s">
        <v>22773</v>
      </c>
      <c r="B5941" t="s">
        <v>24</v>
      </c>
      <c r="C5941" t="s">
        <v>33</v>
      </c>
      <c r="D5941">
        <v>25004470</v>
      </c>
      <c r="E5941">
        <v>5940</v>
      </c>
    </row>
    <row r="5942" spans="1:5" x14ac:dyDescent="0.3">
      <c r="A5942" t="s">
        <v>22777</v>
      </c>
      <c r="B5942" t="s">
        <v>24</v>
      </c>
      <c r="C5942" t="s">
        <v>33</v>
      </c>
      <c r="D5942">
        <v>42026359</v>
      </c>
      <c r="E5942">
        <v>5941</v>
      </c>
    </row>
    <row r="5943" spans="1:5" x14ac:dyDescent="0.3">
      <c r="A5943" t="s">
        <v>23018</v>
      </c>
      <c r="B5943" t="s">
        <v>24</v>
      </c>
      <c r="C5943" t="s">
        <v>33</v>
      </c>
      <c r="D5943">
        <v>42024788</v>
      </c>
      <c r="E5943">
        <v>5942</v>
      </c>
    </row>
    <row r="5944" spans="1:5" x14ac:dyDescent="0.3">
      <c r="A5944" t="s">
        <v>23022</v>
      </c>
      <c r="B5944" t="s">
        <v>24</v>
      </c>
      <c r="C5944" t="s">
        <v>33</v>
      </c>
      <c r="D5944">
        <v>42026806</v>
      </c>
      <c r="E5944">
        <v>5943</v>
      </c>
    </row>
    <row r="5945" spans="1:5" x14ac:dyDescent="0.3">
      <c r="A5945" t="s">
        <v>23025</v>
      </c>
      <c r="B5945" t="s">
        <v>24</v>
      </c>
      <c r="C5945" t="s">
        <v>33</v>
      </c>
      <c r="D5945">
        <v>10197288</v>
      </c>
      <c r="E5945">
        <v>5944</v>
      </c>
    </row>
    <row r="5946" spans="1:5" x14ac:dyDescent="0.3">
      <c r="A5946" t="s">
        <v>23027</v>
      </c>
      <c r="B5946" t="s">
        <v>24</v>
      </c>
      <c r="C5946" t="s">
        <v>33</v>
      </c>
      <c r="D5946">
        <v>42025430</v>
      </c>
      <c r="E5946">
        <v>5945</v>
      </c>
    </row>
    <row r="5947" spans="1:5" x14ac:dyDescent="0.3">
      <c r="A5947" t="s">
        <v>23031</v>
      </c>
      <c r="B5947" t="s">
        <v>24</v>
      </c>
      <c r="C5947" t="s">
        <v>33</v>
      </c>
      <c r="D5947">
        <v>42025677</v>
      </c>
      <c r="E5947">
        <v>5946</v>
      </c>
    </row>
    <row r="5948" spans="1:5" x14ac:dyDescent="0.3">
      <c r="A5948" t="s">
        <v>23035</v>
      </c>
      <c r="B5948" t="s">
        <v>24</v>
      </c>
      <c r="C5948" t="s">
        <v>33</v>
      </c>
      <c r="D5948">
        <v>42024480</v>
      </c>
      <c r="E5948">
        <v>5947</v>
      </c>
    </row>
    <row r="5949" spans="1:5" x14ac:dyDescent="0.3">
      <c r="A5949" t="s">
        <v>23039</v>
      </c>
      <c r="B5949" t="s">
        <v>24</v>
      </c>
      <c r="C5949" t="s">
        <v>33</v>
      </c>
      <c r="D5949">
        <v>42024232</v>
      </c>
      <c r="E5949">
        <v>5948</v>
      </c>
    </row>
    <row r="5950" spans="1:5" x14ac:dyDescent="0.3">
      <c r="A5950" t="s">
        <v>23046</v>
      </c>
      <c r="B5950" t="s">
        <v>24</v>
      </c>
      <c r="C5950" t="s">
        <v>33</v>
      </c>
      <c r="D5950">
        <v>42029288</v>
      </c>
      <c r="E5950">
        <v>5949</v>
      </c>
    </row>
    <row r="5951" spans="1:5" x14ac:dyDescent="0.3">
      <c r="A5951" t="s">
        <v>23053</v>
      </c>
      <c r="B5951" t="s">
        <v>24</v>
      </c>
      <c r="C5951" t="s">
        <v>33</v>
      </c>
      <c r="D5951">
        <v>24789534</v>
      </c>
      <c r="E5951">
        <v>5950</v>
      </c>
    </row>
    <row r="5952" spans="1:5" x14ac:dyDescent="0.3">
      <c r="A5952" t="s">
        <v>23057</v>
      </c>
      <c r="B5952" t="s">
        <v>24</v>
      </c>
      <c r="C5952" t="s">
        <v>33</v>
      </c>
      <c r="D5952">
        <v>42022408</v>
      </c>
      <c r="E5952">
        <v>5951</v>
      </c>
    </row>
    <row r="5953" spans="1:5" x14ac:dyDescent="0.3">
      <c r="A5953" t="s">
        <v>23073</v>
      </c>
      <c r="B5953" t="s">
        <v>24</v>
      </c>
      <c r="C5953" t="s">
        <v>33</v>
      </c>
      <c r="D5953">
        <v>10195351</v>
      </c>
      <c r="E5953">
        <v>5952</v>
      </c>
    </row>
    <row r="5954" spans="1:5" x14ac:dyDescent="0.3">
      <c r="A5954" t="s">
        <v>23077</v>
      </c>
      <c r="B5954" t="s">
        <v>24</v>
      </c>
      <c r="C5954" t="s">
        <v>33</v>
      </c>
      <c r="D5954">
        <v>42030874</v>
      </c>
      <c r="E5954">
        <v>5953</v>
      </c>
    </row>
    <row r="5955" spans="1:5" x14ac:dyDescent="0.3">
      <c r="A5955" t="s">
        <v>23081</v>
      </c>
      <c r="B5955" t="s">
        <v>24</v>
      </c>
      <c r="C5955" t="s">
        <v>33</v>
      </c>
      <c r="D5955">
        <v>10198208</v>
      </c>
      <c r="E5955">
        <v>5954</v>
      </c>
    </row>
    <row r="5956" spans="1:5" x14ac:dyDescent="0.3">
      <c r="A5956" t="s">
        <v>23085</v>
      </c>
      <c r="B5956" t="s">
        <v>24</v>
      </c>
      <c r="C5956" t="s">
        <v>33</v>
      </c>
      <c r="D5956">
        <v>10198624</v>
      </c>
      <c r="E5956">
        <v>5955</v>
      </c>
    </row>
    <row r="5957" spans="1:5" x14ac:dyDescent="0.3">
      <c r="A5957" t="s">
        <v>23089</v>
      </c>
      <c r="B5957" t="s">
        <v>24</v>
      </c>
      <c r="C5957" t="s">
        <v>33</v>
      </c>
      <c r="D5957">
        <v>25192412</v>
      </c>
      <c r="E5957">
        <v>5956</v>
      </c>
    </row>
    <row r="5958" spans="1:5" x14ac:dyDescent="0.3">
      <c r="A5958" t="s">
        <v>23093</v>
      </c>
      <c r="B5958" t="s">
        <v>24</v>
      </c>
      <c r="C5958" t="s">
        <v>33</v>
      </c>
      <c r="D5958">
        <v>0</v>
      </c>
      <c r="E5958">
        <v>5957</v>
      </c>
    </row>
    <row r="5959" spans="1:5" x14ac:dyDescent="0.3">
      <c r="A5959" t="s">
        <v>23100</v>
      </c>
      <c r="B5959" t="s">
        <v>24</v>
      </c>
      <c r="C5959" t="s">
        <v>2981</v>
      </c>
      <c r="D5959">
        <v>81030630696</v>
      </c>
      <c r="E5959">
        <v>5958</v>
      </c>
    </row>
    <row r="5960" spans="1:5" x14ac:dyDescent="0.3">
      <c r="A5960" t="s">
        <v>23104</v>
      </c>
      <c r="B5960" t="s">
        <v>24</v>
      </c>
      <c r="C5960" t="s">
        <v>25</v>
      </c>
      <c r="D5960">
        <v>0</v>
      </c>
      <c r="E5960">
        <v>5959</v>
      </c>
    </row>
    <row r="5961" spans="1:5" x14ac:dyDescent="0.3">
      <c r="A5961" t="s">
        <v>23107</v>
      </c>
      <c r="B5961" t="s">
        <v>24</v>
      </c>
      <c r="C5961" t="s">
        <v>33</v>
      </c>
      <c r="D5961">
        <v>0</v>
      </c>
      <c r="E5961">
        <v>5960</v>
      </c>
    </row>
    <row r="5962" spans="1:5" x14ac:dyDescent="0.3">
      <c r="A5962" t="s">
        <v>23108</v>
      </c>
      <c r="B5962" t="s">
        <v>24</v>
      </c>
      <c r="C5962" t="s">
        <v>33</v>
      </c>
      <c r="D5962">
        <v>0</v>
      </c>
      <c r="E5962">
        <v>5961</v>
      </c>
    </row>
    <row r="5963" spans="1:5" x14ac:dyDescent="0.3">
      <c r="A5963" t="s">
        <v>23109</v>
      </c>
      <c r="B5963" t="s">
        <v>24</v>
      </c>
      <c r="C5963" t="s">
        <v>33</v>
      </c>
      <c r="D5963">
        <v>0</v>
      </c>
      <c r="E5963">
        <v>5962</v>
      </c>
    </row>
    <row r="5964" spans="1:5" x14ac:dyDescent="0.3">
      <c r="A5964" t="s">
        <v>23110</v>
      </c>
      <c r="B5964" t="s">
        <v>24</v>
      </c>
      <c r="C5964" t="s">
        <v>33</v>
      </c>
      <c r="D5964">
        <v>0</v>
      </c>
      <c r="E5964">
        <v>5963</v>
      </c>
    </row>
    <row r="5965" spans="1:5" x14ac:dyDescent="0.3">
      <c r="A5965" t="s">
        <v>23112</v>
      </c>
      <c r="B5965" t="s">
        <v>24</v>
      </c>
      <c r="C5965" t="s">
        <v>33</v>
      </c>
      <c r="D5965">
        <v>34065214</v>
      </c>
      <c r="E5965">
        <v>5964</v>
      </c>
    </row>
    <row r="5966" spans="1:5" x14ac:dyDescent="0.3">
      <c r="A5966" t="s">
        <v>23116</v>
      </c>
      <c r="B5966" t="s">
        <v>24</v>
      </c>
      <c r="C5966" t="s">
        <v>33</v>
      </c>
      <c r="D5966">
        <v>29996361</v>
      </c>
      <c r="E5966">
        <v>5965</v>
      </c>
    </row>
    <row r="5967" spans="1:5" x14ac:dyDescent="0.3">
      <c r="A5967" t="s">
        <v>23120</v>
      </c>
      <c r="B5967" t="s">
        <v>24</v>
      </c>
      <c r="C5967" t="s">
        <v>33</v>
      </c>
      <c r="D5967">
        <v>24537398</v>
      </c>
      <c r="E5967">
        <v>5966</v>
      </c>
    </row>
    <row r="5968" spans="1:5" x14ac:dyDescent="0.3">
      <c r="A5968" t="s">
        <v>23129</v>
      </c>
      <c r="B5968" t="s">
        <v>24</v>
      </c>
      <c r="C5968" t="s">
        <v>33</v>
      </c>
      <c r="D5968">
        <v>1259404</v>
      </c>
      <c r="E5968">
        <v>5967</v>
      </c>
    </row>
    <row r="5969" spans="1:5" x14ac:dyDescent="0.3">
      <c r="A5969" t="s">
        <v>23131</v>
      </c>
      <c r="B5969" t="s">
        <v>24</v>
      </c>
      <c r="C5969" t="s">
        <v>33</v>
      </c>
      <c r="D5969">
        <v>5462582</v>
      </c>
      <c r="E5969">
        <v>5968</v>
      </c>
    </row>
    <row r="5970" spans="1:5" x14ac:dyDescent="0.3">
      <c r="A5970" t="s">
        <v>23137</v>
      </c>
      <c r="B5970" t="s">
        <v>24</v>
      </c>
      <c r="C5970" t="s">
        <v>33</v>
      </c>
      <c r="D5970">
        <v>32425052</v>
      </c>
      <c r="E5970">
        <v>5969</v>
      </c>
    </row>
    <row r="5971" spans="1:5" x14ac:dyDescent="0.3">
      <c r="A5971" t="s">
        <v>23138</v>
      </c>
      <c r="B5971" t="s">
        <v>24</v>
      </c>
      <c r="C5971" t="s">
        <v>33</v>
      </c>
      <c r="D5971">
        <v>0</v>
      </c>
      <c r="E5971">
        <v>5970</v>
      </c>
    </row>
    <row r="5972" spans="1:5" x14ac:dyDescent="0.3">
      <c r="A5972" t="s">
        <v>23140</v>
      </c>
      <c r="B5972" t="s">
        <v>24</v>
      </c>
      <c r="C5972" t="s">
        <v>33</v>
      </c>
      <c r="D5972">
        <v>42021094</v>
      </c>
      <c r="E5972">
        <v>5971</v>
      </c>
    </row>
    <row r="5973" spans="1:5" x14ac:dyDescent="0.3">
      <c r="A5973" t="s">
        <v>23144</v>
      </c>
      <c r="B5973" t="s">
        <v>24</v>
      </c>
      <c r="C5973" t="s">
        <v>33</v>
      </c>
      <c r="D5973">
        <v>1260165</v>
      </c>
      <c r="E5973">
        <v>5972</v>
      </c>
    </row>
    <row r="5974" spans="1:5" x14ac:dyDescent="0.3">
      <c r="A5974" t="s">
        <v>23148</v>
      </c>
      <c r="B5974" t="s">
        <v>24</v>
      </c>
      <c r="C5974" t="s">
        <v>33</v>
      </c>
      <c r="D5974">
        <v>6229710</v>
      </c>
      <c r="E5974">
        <v>5973</v>
      </c>
    </row>
    <row r="5975" spans="1:5" x14ac:dyDescent="0.3">
      <c r="A5975" t="s">
        <v>23152</v>
      </c>
      <c r="B5975" t="s">
        <v>24</v>
      </c>
      <c r="C5975" t="s">
        <v>33</v>
      </c>
      <c r="D5975">
        <v>24534730</v>
      </c>
      <c r="E5975">
        <v>5974</v>
      </c>
    </row>
    <row r="5976" spans="1:5" x14ac:dyDescent="0.3">
      <c r="A5976" t="s">
        <v>23159</v>
      </c>
      <c r="B5976" t="s">
        <v>24</v>
      </c>
      <c r="C5976" t="s">
        <v>33</v>
      </c>
      <c r="D5976">
        <v>42022159</v>
      </c>
      <c r="E5976">
        <v>5975</v>
      </c>
    </row>
    <row r="5977" spans="1:5" x14ac:dyDescent="0.3">
      <c r="A5977" t="s">
        <v>23162</v>
      </c>
      <c r="B5977" t="s">
        <v>24</v>
      </c>
      <c r="C5977" t="s">
        <v>33</v>
      </c>
      <c r="D5977">
        <v>42031764</v>
      </c>
      <c r="E5977">
        <v>5976</v>
      </c>
    </row>
    <row r="5978" spans="1:5" x14ac:dyDescent="0.3">
      <c r="A5978" t="s">
        <v>23163</v>
      </c>
      <c r="B5978" t="s">
        <v>24</v>
      </c>
      <c r="C5978" t="s">
        <v>33</v>
      </c>
      <c r="D5978">
        <v>42023167</v>
      </c>
      <c r="E5978">
        <v>5977</v>
      </c>
    </row>
    <row r="5979" spans="1:5" x14ac:dyDescent="0.3">
      <c r="A5979" t="s">
        <v>23171</v>
      </c>
      <c r="B5979" t="s">
        <v>24</v>
      </c>
      <c r="C5979" t="s">
        <v>33</v>
      </c>
      <c r="D5979">
        <v>42020483</v>
      </c>
      <c r="E5979">
        <v>5978</v>
      </c>
    </row>
    <row r="5980" spans="1:5" x14ac:dyDescent="0.3">
      <c r="A5980" t="s">
        <v>23175</v>
      </c>
      <c r="B5980" t="s">
        <v>24</v>
      </c>
      <c r="C5980" t="s">
        <v>33</v>
      </c>
      <c r="D5980">
        <v>42108155</v>
      </c>
      <c r="E5980">
        <v>5979</v>
      </c>
    </row>
    <row r="5981" spans="1:5" x14ac:dyDescent="0.3">
      <c r="A5981" t="s">
        <v>23179</v>
      </c>
      <c r="B5981" t="s">
        <v>24</v>
      </c>
      <c r="C5981" t="s">
        <v>33</v>
      </c>
      <c r="D5981">
        <v>1411613</v>
      </c>
      <c r="E5981">
        <v>5980</v>
      </c>
    </row>
    <row r="5982" spans="1:5" x14ac:dyDescent="0.3">
      <c r="A5982" t="s">
        <v>23186</v>
      </c>
      <c r="B5982" t="s">
        <v>24</v>
      </c>
      <c r="C5982" t="s">
        <v>33</v>
      </c>
      <c r="D5982">
        <v>1088243167</v>
      </c>
      <c r="E5982">
        <v>5981</v>
      </c>
    </row>
    <row r="5983" spans="1:5" x14ac:dyDescent="0.3">
      <c r="A5983" t="s">
        <v>23189</v>
      </c>
      <c r="B5983" t="s">
        <v>24</v>
      </c>
      <c r="C5983" t="s">
        <v>33</v>
      </c>
      <c r="D5983">
        <v>42135592</v>
      </c>
      <c r="E5983">
        <v>5982</v>
      </c>
    </row>
    <row r="5984" spans="1:5" x14ac:dyDescent="0.3">
      <c r="A5984" t="s">
        <v>23191</v>
      </c>
      <c r="B5984" t="s">
        <v>24</v>
      </c>
      <c r="C5984" t="s">
        <v>33</v>
      </c>
      <c r="D5984">
        <v>42024661</v>
      </c>
      <c r="E5984">
        <v>5983</v>
      </c>
    </row>
    <row r="5985" spans="1:5" x14ac:dyDescent="0.3">
      <c r="A5985" t="s">
        <v>23198</v>
      </c>
      <c r="B5985" t="s">
        <v>24</v>
      </c>
      <c r="C5985" t="s">
        <v>33</v>
      </c>
      <c r="D5985">
        <v>0</v>
      </c>
      <c r="E5985">
        <v>5984</v>
      </c>
    </row>
    <row r="5986" spans="1:5" x14ac:dyDescent="0.3">
      <c r="A5986" t="s">
        <v>23204</v>
      </c>
      <c r="B5986" t="s">
        <v>24</v>
      </c>
      <c r="C5986" t="s">
        <v>33</v>
      </c>
      <c r="D5986">
        <v>10193711</v>
      </c>
      <c r="E5986">
        <v>5985</v>
      </c>
    </row>
    <row r="5987" spans="1:5" x14ac:dyDescent="0.3">
      <c r="A5987" t="s">
        <v>23206</v>
      </c>
      <c r="B5987" t="s">
        <v>24</v>
      </c>
      <c r="C5987" t="s">
        <v>33</v>
      </c>
      <c r="D5987">
        <v>42023984</v>
      </c>
      <c r="E5987">
        <v>5986</v>
      </c>
    </row>
    <row r="5988" spans="1:5" x14ac:dyDescent="0.3">
      <c r="A5988" t="s">
        <v>23210</v>
      </c>
      <c r="B5988" t="s">
        <v>24</v>
      </c>
      <c r="C5988" t="s">
        <v>33</v>
      </c>
      <c r="D5988">
        <v>42029657</v>
      </c>
      <c r="E5988">
        <v>5987</v>
      </c>
    </row>
    <row r="5989" spans="1:5" x14ac:dyDescent="0.3">
      <c r="A5989" t="s">
        <v>23214</v>
      </c>
      <c r="B5989" t="s">
        <v>24</v>
      </c>
      <c r="C5989" t="s">
        <v>33</v>
      </c>
      <c r="D5989">
        <v>24950163</v>
      </c>
      <c r="E5989">
        <v>5988</v>
      </c>
    </row>
    <row r="5990" spans="1:5" x14ac:dyDescent="0.3">
      <c r="A5990" t="s">
        <v>23217</v>
      </c>
      <c r="B5990" t="s">
        <v>24</v>
      </c>
      <c r="C5990" t="s">
        <v>33</v>
      </c>
      <c r="D5990">
        <v>24539111</v>
      </c>
      <c r="E5990">
        <v>5989</v>
      </c>
    </row>
    <row r="5991" spans="1:5" x14ac:dyDescent="0.3">
      <c r="A5991" t="s">
        <v>23218</v>
      </c>
      <c r="B5991" t="s">
        <v>24</v>
      </c>
      <c r="C5991" t="s">
        <v>33</v>
      </c>
      <c r="D5991">
        <v>24537452</v>
      </c>
      <c r="E5991">
        <v>5990</v>
      </c>
    </row>
    <row r="5992" spans="1:5" x14ac:dyDescent="0.3">
      <c r="A5992" t="s">
        <v>23219</v>
      </c>
      <c r="B5992" t="s">
        <v>24</v>
      </c>
      <c r="C5992" t="s">
        <v>33</v>
      </c>
      <c r="D5992">
        <v>24539439</v>
      </c>
      <c r="E5992">
        <v>5991</v>
      </c>
    </row>
    <row r="5993" spans="1:5" x14ac:dyDescent="0.3">
      <c r="A5993" t="s">
        <v>23224</v>
      </c>
      <c r="B5993" t="s">
        <v>24</v>
      </c>
      <c r="C5993" t="s">
        <v>33</v>
      </c>
      <c r="D5993">
        <v>2483120</v>
      </c>
      <c r="E5993">
        <v>5992</v>
      </c>
    </row>
    <row r="5994" spans="1:5" x14ac:dyDescent="0.3">
      <c r="A5994" t="s">
        <v>23228</v>
      </c>
      <c r="B5994" t="s">
        <v>24</v>
      </c>
      <c r="C5994" t="s">
        <v>33</v>
      </c>
      <c r="D5994">
        <v>24538649</v>
      </c>
      <c r="E5994">
        <v>5993</v>
      </c>
    </row>
    <row r="5995" spans="1:5" x14ac:dyDescent="0.3">
      <c r="A5995" t="s">
        <v>23232</v>
      </c>
      <c r="B5995" t="s">
        <v>24</v>
      </c>
      <c r="C5995" t="s">
        <v>33</v>
      </c>
      <c r="D5995">
        <v>42023812</v>
      </c>
      <c r="E5995">
        <v>5994</v>
      </c>
    </row>
    <row r="5996" spans="1:5" x14ac:dyDescent="0.3">
      <c r="A5996" t="s">
        <v>23236</v>
      </c>
      <c r="B5996" t="s">
        <v>24</v>
      </c>
      <c r="C5996" t="s">
        <v>33</v>
      </c>
      <c r="D5996">
        <v>3364038</v>
      </c>
      <c r="E5996">
        <v>5995</v>
      </c>
    </row>
    <row r="5997" spans="1:5" x14ac:dyDescent="0.3">
      <c r="A5997" t="s">
        <v>23240</v>
      </c>
      <c r="B5997" t="s">
        <v>24</v>
      </c>
      <c r="C5997" t="s">
        <v>33</v>
      </c>
      <c r="D5997">
        <v>29897498</v>
      </c>
      <c r="E5997">
        <v>5996</v>
      </c>
    </row>
    <row r="5998" spans="1:5" x14ac:dyDescent="0.3">
      <c r="A5998" t="s">
        <v>23244</v>
      </c>
      <c r="B5998" t="s">
        <v>24</v>
      </c>
      <c r="C5998" t="s">
        <v>33</v>
      </c>
      <c r="D5998">
        <v>10195254</v>
      </c>
      <c r="E5998">
        <v>5997</v>
      </c>
    </row>
    <row r="5999" spans="1:5" x14ac:dyDescent="0.3">
      <c r="A5999" t="s">
        <v>23248</v>
      </c>
      <c r="B5999" t="s">
        <v>24</v>
      </c>
      <c r="C5999" t="s">
        <v>33</v>
      </c>
      <c r="D5999">
        <v>10051129</v>
      </c>
      <c r="E5999">
        <v>5998</v>
      </c>
    </row>
    <row r="6000" spans="1:5" x14ac:dyDescent="0.3">
      <c r="A6000" t="s">
        <v>23251</v>
      </c>
      <c r="B6000" t="s">
        <v>24</v>
      </c>
      <c r="C6000" t="s">
        <v>33</v>
      </c>
      <c r="D6000">
        <v>1087552656</v>
      </c>
      <c r="E6000">
        <v>5999</v>
      </c>
    </row>
    <row r="6001" spans="1:5" x14ac:dyDescent="0.3">
      <c r="A6001" t="s">
        <v>23253</v>
      </c>
      <c r="B6001" t="s">
        <v>24</v>
      </c>
      <c r="C6001" t="s">
        <v>33</v>
      </c>
      <c r="D6001">
        <v>0</v>
      </c>
      <c r="E6001">
        <v>6000</v>
      </c>
    </row>
    <row r="6002" spans="1:5" x14ac:dyDescent="0.3">
      <c r="A6002" t="s">
        <v>23257</v>
      </c>
      <c r="B6002" t="s">
        <v>24</v>
      </c>
      <c r="C6002" t="s">
        <v>33</v>
      </c>
      <c r="D6002">
        <v>75090168</v>
      </c>
      <c r="E6002">
        <v>6001</v>
      </c>
    </row>
    <row r="6003" spans="1:5" x14ac:dyDescent="0.3">
      <c r="A6003" t="s">
        <v>23263</v>
      </c>
      <c r="B6003" t="s">
        <v>24</v>
      </c>
      <c r="C6003" t="s">
        <v>33</v>
      </c>
      <c r="D6003">
        <v>24600510</v>
      </c>
      <c r="E6003">
        <v>6002</v>
      </c>
    </row>
    <row r="6004" spans="1:5" x14ac:dyDescent="0.3">
      <c r="A6004" t="s">
        <v>23264</v>
      </c>
      <c r="B6004" t="s">
        <v>24</v>
      </c>
      <c r="C6004" t="s">
        <v>33</v>
      </c>
      <c r="D6004">
        <v>42024566</v>
      </c>
      <c r="E6004">
        <v>6003</v>
      </c>
    </row>
    <row r="6005" spans="1:5" x14ac:dyDescent="0.3">
      <c r="A6005" t="s">
        <v>23266</v>
      </c>
      <c r="B6005" t="s">
        <v>24</v>
      </c>
      <c r="C6005" t="s">
        <v>33</v>
      </c>
      <c r="D6005">
        <v>25205161</v>
      </c>
      <c r="E6005">
        <v>6004</v>
      </c>
    </row>
    <row r="6006" spans="1:5" x14ac:dyDescent="0.3">
      <c r="A6006" t="s">
        <v>23270</v>
      </c>
      <c r="B6006" t="s">
        <v>24</v>
      </c>
      <c r="C6006" t="s">
        <v>33</v>
      </c>
      <c r="D6006">
        <v>24538154</v>
      </c>
      <c r="E6006">
        <v>6005</v>
      </c>
    </row>
    <row r="6007" spans="1:5" x14ac:dyDescent="0.3">
      <c r="A6007" t="s">
        <v>23277</v>
      </c>
      <c r="B6007" t="s">
        <v>24</v>
      </c>
      <c r="C6007" t="s">
        <v>33</v>
      </c>
      <c r="D6007">
        <v>5891840</v>
      </c>
      <c r="E6007">
        <v>6006</v>
      </c>
    </row>
    <row r="6008" spans="1:5" x14ac:dyDescent="0.3">
      <c r="A6008" t="s">
        <v>23284</v>
      </c>
      <c r="B6008" t="s">
        <v>24</v>
      </c>
      <c r="C6008" t="s">
        <v>33</v>
      </c>
      <c r="D6008">
        <v>42024501</v>
      </c>
      <c r="E6008">
        <v>6007</v>
      </c>
    </row>
    <row r="6009" spans="1:5" x14ac:dyDescent="0.3">
      <c r="A6009" t="s">
        <v>23291</v>
      </c>
      <c r="B6009" t="s">
        <v>24</v>
      </c>
      <c r="C6009" t="s">
        <v>33</v>
      </c>
      <c r="D6009">
        <v>10196526</v>
      </c>
      <c r="E6009">
        <v>6008</v>
      </c>
    </row>
    <row r="6010" spans="1:5" x14ac:dyDescent="0.3">
      <c r="A6010" t="s">
        <v>23295</v>
      </c>
      <c r="B6010" t="s">
        <v>24</v>
      </c>
      <c r="C6010" t="s">
        <v>33</v>
      </c>
      <c r="D6010">
        <v>42030580</v>
      </c>
      <c r="E6010">
        <v>6009</v>
      </c>
    </row>
    <row r="6011" spans="1:5" x14ac:dyDescent="0.3">
      <c r="A6011" t="s">
        <v>23299</v>
      </c>
      <c r="B6011" t="s">
        <v>24</v>
      </c>
      <c r="C6011" t="s">
        <v>33</v>
      </c>
      <c r="D6011">
        <v>10195318</v>
      </c>
      <c r="E6011">
        <v>6010</v>
      </c>
    </row>
    <row r="6012" spans="1:5" x14ac:dyDescent="0.3">
      <c r="A6012" t="s">
        <v>23303</v>
      </c>
      <c r="B6012" t="s">
        <v>24</v>
      </c>
      <c r="C6012" t="s">
        <v>33</v>
      </c>
      <c r="D6012">
        <v>42028541</v>
      </c>
      <c r="E6012">
        <v>6011</v>
      </c>
    </row>
    <row r="6013" spans="1:5" x14ac:dyDescent="0.3">
      <c r="A6013" t="s">
        <v>23306</v>
      </c>
      <c r="B6013" t="s">
        <v>24</v>
      </c>
      <c r="C6013" t="s">
        <v>33</v>
      </c>
      <c r="D6013">
        <v>42026613</v>
      </c>
      <c r="E6013">
        <v>6012</v>
      </c>
    </row>
    <row r="6014" spans="1:5" x14ac:dyDescent="0.3">
      <c r="A6014" t="s">
        <v>23311</v>
      </c>
      <c r="B6014" t="s">
        <v>24</v>
      </c>
      <c r="C6014" t="s">
        <v>33</v>
      </c>
      <c r="D6014">
        <v>24525538</v>
      </c>
      <c r="E6014">
        <v>6013</v>
      </c>
    </row>
    <row r="6015" spans="1:5" x14ac:dyDescent="0.3">
      <c r="A6015" t="s">
        <v>23315</v>
      </c>
      <c r="B6015" t="s">
        <v>24</v>
      </c>
      <c r="C6015" t="s">
        <v>33</v>
      </c>
      <c r="D6015">
        <v>42025106</v>
      </c>
      <c r="E6015">
        <v>6014</v>
      </c>
    </row>
    <row r="6016" spans="1:5" x14ac:dyDescent="0.3">
      <c r="A6016" t="s">
        <v>23319</v>
      </c>
      <c r="B6016" t="s">
        <v>24</v>
      </c>
      <c r="C6016" t="s">
        <v>33</v>
      </c>
      <c r="D6016">
        <v>10192899</v>
      </c>
      <c r="E6016">
        <v>6015</v>
      </c>
    </row>
    <row r="6017" spans="1:5" x14ac:dyDescent="0.3">
      <c r="A6017" t="s">
        <v>23323</v>
      </c>
      <c r="B6017" t="s">
        <v>24</v>
      </c>
      <c r="C6017" t="s">
        <v>33</v>
      </c>
      <c r="D6017">
        <v>0</v>
      </c>
      <c r="E6017">
        <v>6016</v>
      </c>
    </row>
    <row r="6018" spans="1:5" x14ac:dyDescent="0.3">
      <c r="A6018" t="s">
        <v>23342</v>
      </c>
      <c r="B6018" t="s">
        <v>24</v>
      </c>
      <c r="C6018" t="s">
        <v>33</v>
      </c>
      <c r="D6018">
        <v>9992250</v>
      </c>
      <c r="E6018">
        <v>6017</v>
      </c>
    </row>
    <row r="6019" spans="1:5" x14ac:dyDescent="0.3">
      <c r="A6019" t="s">
        <v>23346</v>
      </c>
      <c r="B6019" t="s">
        <v>24</v>
      </c>
      <c r="C6019" t="s">
        <v>33</v>
      </c>
      <c r="D6019">
        <v>42024411</v>
      </c>
      <c r="E6019">
        <v>6018</v>
      </c>
    </row>
    <row r="6020" spans="1:5" x14ac:dyDescent="0.3">
      <c r="A6020" t="s">
        <v>23353</v>
      </c>
      <c r="B6020" t="s">
        <v>24</v>
      </c>
      <c r="C6020" t="s">
        <v>33</v>
      </c>
      <c r="D6020">
        <v>10078628</v>
      </c>
      <c r="E6020">
        <v>6019</v>
      </c>
    </row>
    <row r="6021" spans="1:5" x14ac:dyDescent="0.3">
      <c r="A6021" t="s">
        <v>23366</v>
      </c>
      <c r="B6021" t="s">
        <v>24</v>
      </c>
      <c r="C6021" t="s">
        <v>33</v>
      </c>
      <c r="D6021">
        <v>15243308</v>
      </c>
      <c r="E6021">
        <v>6020</v>
      </c>
    </row>
    <row r="6022" spans="1:5" x14ac:dyDescent="0.3">
      <c r="A6022" t="s">
        <v>23369</v>
      </c>
      <c r="B6022" t="s">
        <v>24</v>
      </c>
      <c r="C6022" t="s">
        <v>33</v>
      </c>
      <c r="D6022">
        <v>42023356</v>
      </c>
      <c r="E6022">
        <v>6021</v>
      </c>
    </row>
    <row r="6023" spans="1:5" x14ac:dyDescent="0.3">
      <c r="A6023" t="s">
        <v>23371</v>
      </c>
      <c r="B6023" t="s">
        <v>24</v>
      </c>
      <c r="C6023" t="s">
        <v>33</v>
      </c>
      <c r="D6023">
        <v>25000366</v>
      </c>
      <c r="E6023">
        <v>6022</v>
      </c>
    </row>
    <row r="6024" spans="1:5" x14ac:dyDescent="0.3">
      <c r="A6024" t="s">
        <v>23375</v>
      </c>
      <c r="B6024" t="s">
        <v>24</v>
      </c>
      <c r="C6024" t="s">
        <v>25</v>
      </c>
      <c r="D6024">
        <v>800024227</v>
      </c>
      <c r="E6024">
        <v>6023</v>
      </c>
    </row>
    <row r="6025" spans="1:5" x14ac:dyDescent="0.3">
      <c r="A6025" t="s">
        <v>23379</v>
      </c>
      <c r="B6025" t="s">
        <v>24</v>
      </c>
      <c r="C6025" t="s">
        <v>33</v>
      </c>
      <c r="D6025">
        <v>18607950</v>
      </c>
      <c r="E6025">
        <v>6024</v>
      </c>
    </row>
    <row r="6026" spans="1:5" x14ac:dyDescent="0.3">
      <c r="A6026" t="s">
        <v>23386</v>
      </c>
      <c r="B6026" t="s">
        <v>24</v>
      </c>
      <c r="C6026" t="s">
        <v>33</v>
      </c>
      <c r="D6026">
        <v>17160495</v>
      </c>
      <c r="E6026">
        <v>6025</v>
      </c>
    </row>
    <row r="6027" spans="1:5" x14ac:dyDescent="0.3">
      <c r="A6027" t="s">
        <v>23393</v>
      </c>
      <c r="B6027" t="s">
        <v>24</v>
      </c>
      <c r="C6027" t="s">
        <v>33</v>
      </c>
      <c r="D6027">
        <v>42022729</v>
      </c>
      <c r="E6027">
        <v>6026</v>
      </c>
    </row>
    <row r="6028" spans="1:5" x14ac:dyDescent="0.3">
      <c r="A6028" t="s">
        <v>23397</v>
      </c>
      <c r="B6028" t="s">
        <v>24</v>
      </c>
      <c r="C6028" t="s">
        <v>33</v>
      </c>
      <c r="D6028">
        <v>10193600</v>
      </c>
      <c r="E6028">
        <v>6027</v>
      </c>
    </row>
    <row r="6029" spans="1:5" x14ac:dyDescent="0.3">
      <c r="A6029" t="s">
        <v>23401</v>
      </c>
      <c r="B6029" t="s">
        <v>24</v>
      </c>
      <c r="C6029" t="s">
        <v>33</v>
      </c>
      <c r="D6029">
        <v>4590340</v>
      </c>
      <c r="E6029">
        <v>6028</v>
      </c>
    </row>
    <row r="6030" spans="1:5" x14ac:dyDescent="0.3">
      <c r="A6030" t="s">
        <v>23404</v>
      </c>
      <c r="B6030" t="s">
        <v>24</v>
      </c>
      <c r="C6030" t="s">
        <v>2981</v>
      </c>
      <c r="D6030">
        <v>78062611919</v>
      </c>
      <c r="E6030">
        <v>6029</v>
      </c>
    </row>
    <row r="6031" spans="1:5" x14ac:dyDescent="0.3">
      <c r="A6031" t="s">
        <v>23405</v>
      </c>
      <c r="B6031" t="s">
        <v>24</v>
      </c>
      <c r="C6031" t="s">
        <v>2981</v>
      </c>
      <c r="D6031">
        <v>84010210762</v>
      </c>
      <c r="E6031">
        <v>6030</v>
      </c>
    </row>
    <row r="6032" spans="1:5" x14ac:dyDescent="0.3">
      <c r="A6032" t="s">
        <v>23416</v>
      </c>
      <c r="B6032" t="s">
        <v>24</v>
      </c>
      <c r="C6032" t="s">
        <v>33</v>
      </c>
      <c r="D6032">
        <v>19281722</v>
      </c>
      <c r="E6032">
        <v>6031</v>
      </c>
    </row>
    <row r="6033" spans="1:5" x14ac:dyDescent="0.3">
      <c r="A6033" t="s">
        <v>23420</v>
      </c>
      <c r="B6033" t="s">
        <v>24</v>
      </c>
      <c r="C6033" t="s">
        <v>33</v>
      </c>
      <c r="D6033">
        <v>42029569</v>
      </c>
      <c r="E6033">
        <v>6032</v>
      </c>
    </row>
    <row r="6034" spans="1:5" x14ac:dyDescent="0.3">
      <c r="A6034" t="s">
        <v>23424</v>
      </c>
      <c r="B6034" t="s">
        <v>24</v>
      </c>
      <c r="C6034" t="s">
        <v>33</v>
      </c>
      <c r="D6034">
        <v>10199210</v>
      </c>
      <c r="E6034">
        <v>6033</v>
      </c>
    </row>
    <row r="6035" spans="1:5" x14ac:dyDescent="0.3">
      <c r="A6035" t="s">
        <v>23428</v>
      </c>
      <c r="B6035" t="s">
        <v>24</v>
      </c>
      <c r="C6035" t="s">
        <v>33</v>
      </c>
      <c r="D6035">
        <v>24538392</v>
      </c>
      <c r="E6035">
        <v>6034</v>
      </c>
    </row>
    <row r="6036" spans="1:5" x14ac:dyDescent="0.3">
      <c r="A6036" t="s">
        <v>23432</v>
      </c>
      <c r="B6036" t="s">
        <v>24</v>
      </c>
      <c r="C6036" t="s">
        <v>33</v>
      </c>
      <c r="D6036">
        <v>0</v>
      </c>
      <c r="E6036">
        <v>6035</v>
      </c>
    </row>
    <row r="6037" spans="1:5" x14ac:dyDescent="0.3">
      <c r="A6037" t="s">
        <v>23436</v>
      </c>
      <c r="B6037" t="s">
        <v>24</v>
      </c>
      <c r="C6037" t="s">
        <v>33</v>
      </c>
      <c r="D6037">
        <v>29018586</v>
      </c>
      <c r="E6037">
        <v>6036</v>
      </c>
    </row>
    <row r="6038" spans="1:5" x14ac:dyDescent="0.3">
      <c r="A6038" t="s">
        <v>23440</v>
      </c>
      <c r="B6038" t="s">
        <v>24</v>
      </c>
      <c r="C6038" t="s">
        <v>33</v>
      </c>
      <c r="D6038">
        <v>0</v>
      </c>
      <c r="E6038">
        <v>6037</v>
      </c>
    </row>
    <row r="6039" spans="1:5" x14ac:dyDescent="0.3">
      <c r="A6039" t="s">
        <v>23444</v>
      </c>
      <c r="B6039" t="s">
        <v>24</v>
      </c>
      <c r="C6039" t="s">
        <v>33</v>
      </c>
      <c r="D6039">
        <v>25242169</v>
      </c>
      <c r="E6039">
        <v>6038</v>
      </c>
    </row>
    <row r="6040" spans="1:5" x14ac:dyDescent="0.3">
      <c r="A6040" t="s">
        <v>23448</v>
      </c>
      <c r="B6040" t="s">
        <v>24</v>
      </c>
      <c r="C6040" t="s">
        <v>33</v>
      </c>
      <c r="D6040">
        <v>31200197</v>
      </c>
      <c r="E6040">
        <v>6039</v>
      </c>
    </row>
    <row r="6041" spans="1:5" x14ac:dyDescent="0.3">
      <c r="A6041" t="s">
        <v>23452</v>
      </c>
      <c r="B6041" t="s">
        <v>24</v>
      </c>
      <c r="C6041" t="s">
        <v>33</v>
      </c>
      <c r="D6041">
        <v>10192316</v>
      </c>
      <c r="E6041">
        <v>6040</v>
      </c>
    </row>
    <row r="6042" spans="1:5" x14ac:dyDescent="0.3">
      <c r="A6042" t="s">
        <v>23456</v>
      </c>
      <c r="B6042" t="s">
        <v>24</v>
      </c>
      <c r="C6042" t="s">
        <v>33</v>
      </c>
      <c r="D6042">
        <v>30337580</v>
      </c>
      <c r="E6042">
        <v>6041</v>
      </c>
    </row>
    <row r="6043" spans="1:5" x14ac:dyDescent="0.3">
      <c r="A6043" t="s">
        <v>23462</v>
      </c>
      <c r="B6043" t="s">
        <v>24</v>
      </c>
      <c r="C6043" t="s">
        <v>33</v>
      </c>
      <c r="D6043">
        <v>24538506</v>
      </c>
      <c r="E6043">
        <v>6042</v>
      </c>
    </row>
    <row r="6044" spans="1:5" x14ac:dyDescent="0.3">
      <c r="A6044" t="s">
        <v>23463</v>
      </c>
      <c r="B6044" t="s">
        <v>24</v>
      </c>
      <c r="C6044" t="s">
        <v>33</v>
      </c>
      <c r="D6044">
        <v>24536252</v>
      </c>
      <c r="E6044">
        <v>6043</v>
      </c>
    </row>
    <row r="6045" spans="1:5" x14ac:dyDescent="0.3">
      <c r="A6045" t="s">
        <v>23465</v>
      </c>
      <c r="B6045" t="s">
        <v>24</v>
      </c>
      <c r="C6045" t="s">
        <v>33</v>
      </c>
      <c r="D6045">
        <v>0</v>
      </c>
      <c r="E6045">
        <v>6044</v>
      </c>
    </row>
    <row r="6046" spans="1:5" x14ac:dyDescent="0.3">
      <c r="A6046" t="s">
        <v>23469</v>
      </c>
      <c r="B6046" t="s">
        <v>24</v>
      </c>
      <c r="C6046" t="s">
        <v>33</v>
      </c>
      <c r="D6046">
        <v>42020693</v>
      </c>
      <c r="E6046">
        <v>6045</v>
      </c>
    </row>
    <row r="6047" spans="1:5" x14ac:dyDescent="0.3">
      <c r="A6047" t="s">
        <v>23473</v>
      </c>
      <c r="B6047" t="s">
        <v>24</v>
      </c>
      <c r="C6047" t="s">
        <v>33</v>
      </c>
      <c r="D6047">
        <v>24539222</v>
      </c>
      <c r="E6047">
        <v>6046</v>
      </c>
    </row>
    <row r="6048" spans="1:5" x14ac:dyDescent="0.3">
      <c r="A6048" t="s">
        <v>23477</v>
      </c>
      <c r="B6048" t="s">
        <v>24</v>
      </c>
      <c r="C6048" t="s">
        <v>33</v>
      </c>
      <c r="D6048">
        <v>75142784</v>
      </c>
      <c r="E6048">
        <v>6047</v>
      </c>
    </row>
    <row r="6049" spans="1:5" x14ac:dyDescent="0.3">
      <c r="A6049" t="s">
        <v>23481</v>
      </c>
      <c r="B6049" t="s">
        <v>24</v>
      </c>
      <c r="C6049" t="s">
        <v>33</v>
      </c>
      <c r="D6049">
        <v>1087548120</v>
      </c>
      <c r="E6049">
        <v>6048</v>
      </c>
    </row>
    <row r="6050" spans="1:5" x14ac:dyDescent="0.3">
      <c r="A6050" t="s">
        <v>23485</v>
      </c>
      <c r="B6050" t="s">
        <v>24</v>
      </c>
      <c r="C6050" t="s">
        <v>33</v>
      </c>
      <c r="D6050">
        <v>0</v>
      </c>
      <c r="E6050">
        <v>6049</v>
      </c>
    </row>
    <row r="6051" spans="1:5" x14ac:dyDescent="0.3">
      <c r="A6051" t="s">
        <v>23488</v>
      </c>
      <c r="B6051" t="s">
        <v>24</v>
      </c>
      <c r="C6051" t="s">
        <v>33</v>
      </c>
      <c r="D6051">
        <v>0</v>
      </c>
      <c r="E6051">
        <v>6050</v>
      </c>
    </row>
    <row r="6052" spans="1:5" x14ac:dyDescent="0.3">
      <c r="A6052" t="s">
        <v>23489</v>
      </c>
      <c r="B6052" t="s">
        <v>24</v>
      </c>
      <c r="C6052" t="s">
        <v>33</v>
      </c>
      <c r="D6052">
        <v>0</v>
      </c>
      <c r="E6052">
        <v>6051</v>
      </c>
    </row>
    <row r="6053" spans="1:5" x14ac:dyDescent="0.3">
      <c r="A6053" t="s">
        <v>23491</v>
      </c>
      <c r="B6053" t="s">
        <v>24</v>
      </c>
      <c r="C6053" t="s">
        <v>33</v>
      </c>
      <c r="D6053">
        <v>42027565</v>
      </c>
      <c r="E6053">
        <v>6052</v>
      </c>
    </row>
    <row r="6054" spans="1:5" x14ac:dyDescent="0.3">
      <c r="A6054" t="s">
        <v>23495</v>
      </c>
      <c r="B6054" t="s">
        <v>24</v>
      </c>
      <c r="C6054" t="s">
        <v>33</v>
      </c>
      <c r="D6054">
        <v>24539128</v>
      </c>
      <c r="E6054">
        <v>6053</v>
      </c>
    </row>
    <row r="6055" spans="1:5" x14ac:dyDescent="0.3">
      <c r="A6055" t="s">
        <v>23499</v>
      </c>
      <c r="B6055" t="s">
        <v>24</v>
      </c>
      <c r="C6055" t="s">
        <v>33</v>
      </c>
      <c r="D6055">
        <v>24539128</v>
      </c>
      <c r="E6055">
        <v>6054</v>
      </c>
    </row>
    <row r="6056" spans="1:5" x14ac:dyDescent="0.3">
      <c r="A6056" t="s">
        <v>23506</v>
      </c>
      <c r="B6056" t="s">
        <v>24</v>
      </c>
      <c r="C6056" t="s">
        <v>33</v>
      </c>
      <c r="D6056">
        <v>2466155</v>
      </c>
      <c r="E6056">
        <v>6055</v>
      </c>
    </row>
    <row r="6057" spans="1:5" x14ac:dyDescent="0.3">
      <c r="A6057" t="s">
        <v>23509</v>
      </c>
      <c r="B6057" t="s">
        <v>24</v>
      </c>
      <c r="C6057" t="s">
        <v>33</v>
      </c>
      <c r="D6057">
        <v>24538868</v>
      </c>
      <c r="E6057">
        <v>6056</v>
      </c>
    </row>
    <row r="6058" spans="1:5" x14ac:dyDescent="0.3">
      <c r="A6058" t="s">
        <v>23511</v>
      </c>
      <c r="B6058" t="s">
        <v>24</v>
      </c>
      <c r="C6058" t="s">
        <v>33</v>
      </c>
      <c r="D6058">
        <v>29367673</v>
      </c>
      <c r="E6058">
        <v>6057</v>
      </c>
    </row>
    <row r="6059" spans="1:5" x14ac:dyDescent="0.3">
      <c r="A6059" t="s">
        <v>23515</v>
      </c>
      <c r="B6059" t="s">
        <v>24</v>
      </c>
      <c r="C6059" t="s">
        <v>33</v>
      </c>
      <c r="D6059">
        <v>10192769</v>
      </c>
      <c r="E6059">
        <v>6058</v>
      </c>
    </row>
    <row r="6060" spans="1:5" x14ac:dyDescent="0.3">
      <c r="A6060" t="s">
        <v>23519</v>
      </c>
      <c r="B6060" t="s">
        <v>24</v>
      </c>
      <c r="C6060" t="s">
        <v>33</v>
      </c>
      <c r="D6060">
        <v>24539232</v>
      </c>
      <c r="E6060">
        <v>6059</v>
      </c>
    </row>
    <row r="6061" spans="1:5" x14ac:dyDescent="0.3">
      <c r="A6061" t="s">
        <v>23523</v>
      </c>
      <c r="B6061" t="s">
        <v>24</v>
      </c>
      <c r="C6061" t="s">
        <v>33</v>
      </c>
      <c r="D6061">
        <v>12134954</v>
      </c>
      <c r="E6061">
        <v>6060</v>
      </c>
    </row>
    <row r="6062" spans="1:5" x14ac:dyDescent="0.3">
      <c r="A6062" t="s">
        <v>23527</v>
      </c>
      <c r="B6062" t="s">
        <v>24</v>
      </c>
      <c r="C6062" t="s">
        <v>33</v>
      </c>
      <c r="D6062">
        <v>24508631</v>
      </c>
      <c r="E6062">
        <v>6061</v>
      </c>
    </row>
    <row r="6063" spans="1:5" x14ac:dyDescent="0.3">
      <c r="A6063" t="s">
        <v>23531</v>
      </c>
      <c r="B6063" t="s">
        <v>24</v>
      </c>
      <c r="C6063" t="s">
        <v>33</v>
      </c>
      <c r="D6063">
        <v>42023718</v>
      </c>
      <c r="E6063">
        <v>6062</v>
      </c>
    </row>
    <row r="6064" spans="1:5" x14ac:dyDescent="0.3">
      <c r="A6064" t="s">
        <v>23535</v>
      </c>
      <c r="B6064" t="s">
        <v>24</v>
      </c>
      <c r="C6064" t="s">
        <v>33</v>
      </c>
      <c r="D6064">
        <v>42030924</v>
      </c>
      <c r="E6064">
        <v>6063</v>
      </c>
    </row>
    <row r="6065" spans="1:5" x14ac:dyDescent="0.3">
      <c r="A6065" t="s">
        <v>23539</v>
      </c>
      <c r="B6065" t="s">
        <v>24</v>
      </c>
      <c r="C6065" t="s">
        <v>33</v>
      </c>
      <c r="D6065">
        <v>25191982</v>
      </c>
      <c r="E6065">
        <v>6064</v>
      </c>
    </row>
    <row r="6066" spans="1:5" x14ac:dyDescent="0.3">
      <c r="A6066" t="s">
        <v>23543</v>
      </c>
      <c r="B6066" t="s">
        <v>24</v>
      </c>
      <c r="C6066" t="s">
        <v>33</v>
      </c>
      <c r="D6066">
        <v>24539025</v>
      </c>
      <c r="E6066">
        <v>6065</v>
      </c>
    </row>
    <row r="6067" spans="1:5" x14ac:dyDescent="0.3">
      <c r="A6067" t="s">
        <v>23547</v>
      </c>
      <c r="B6067" t="s">
        <v>24</v>
      </c>
      <c r="C6067" t="s">
        <v>33</v>
      </c>
      <c r="D6067">
        <v>0</v>
      </c>
      <c r="E6067">
        <v>6066</v>
      </c>
    </row>
    <row r="6068" spans="1:5" x14ac:dyDescent="0.3">
      <c r="A6068" t="s">
        <v>23550</v>
      </c>
      <c r="B6068" t="s">
        <v>24</v>
      </c>
      <c r="C6068" t="s">
        <v>33</v>
      </c>
      <c r="D6068">
        <v>0</v>
      </c>
      <c r="E6068">
        <v>6067</v>
      </c>
    </row>
    <row r="6069" spans="1:5" x14ac:dyDescent="0.3">
      <c r="A6069" t="s">
        <v>23555</v>
      </c>
      <c r="B6069" t="s">
        <v>24</v>
      </c>
      <c r="C6069" t="s">
        <v>25</v>
      </c>
      <c r="D6069">
        <v>0</v>
      </c>
      <c r="E6069">
        <v>6068</v>
      </c>
    </row>
    <row r="6070" spans="1:5" x14ac:dyDescent="0.3">
      <c r="A6070" t="s">
        <v>23559</v>
      </c>
      <c r="B6070" t="s">
        <v>24</v>
      </c>
      <c r="C6070" t="s">
        <v>33</v>
      </c>
      <c r="D6070">
        <v>42021433</v>
      </c>
      <c r="E6070">
        <v>6069</v>
      </c>
    </row>
    <row r="6071" spans="1:5" x14ac:dyDescent="0.3">
      <c r="A6071" t="s">
        <v>23563</v>
      </c>
      <c r="B6071" t="s">
        <v>24</v>
      </c>
      <c r="C6071" t="s">
        <v>33</v>
      </c>
      <c r="D6071">
        <v>98620007</v>
      </c>
      <c r="E6071">
        <v>6070</v>
      </c>
    </row>
    <row r="6072" spans="1:5" x14ac:dyDescent="0.3">
      <c r="A6072" t="s">
        <v>23567</v>
      </c>
      <c r="B6072" t="s">
        <v>24</v>
      </c>
      <c r="C6072" t="s">
        <v>33</v>
      </c>
      <c r="D6072">
        <v>18610157</v>
      </c>
      <c r="E6072">
        <v>6071</v>
      </c>
    </row>
    <row r="6073" spans="1:5" x14ac:dyDescent="0.3">
      <c r="A6073" t="s">
        <v>23570</v>
      </c>
      <c r="B6073" t="s">
        <v>24</v>
      </c>
      <c r="C6073" t="s">
        <v>33</v>
      </c>
      <c r="D6073">
        <v>42029040</v>
      </c>
      <c r="E6073">
        <v>6072</v>
      </c>
    </row>
    <row r="6074" spans="1:5" x14ac:dyDescent="0.3">
      <c r="A6074" t="s">
        <v>23571</v>
      </c>
      <c r="B6074" t="s">
        <v>24</v>
      </c>
      <c r="C6074" t="s">
        <v>33</v>
      </c>
      <c r="D6074">
        <v>42026941</v>
      </c>
      <c r="E6074">
        <v>6073</v>
      </c>
    </row>
    <row r="6075" spans="1:5" x14ac:dyDescent="0.3">
      <c r="A6075" t="s">
        <v>23573</v>
      </c>
      <c r="B6075" t="s">
        <v>24</v>
      </c>
      <c r="C6075" t="s">
        <v>33</v>
      </c>
      <c r="D6075">
        <v>24539435</v>
      </c>
      <c r="E6075">
        <v>6074</v>
      </c>
    </row>
    <row r="6076" spans="1:5" x14ac:dyDescent="0.3">
      <c r="A6076" t="s">
        <v>23577</v>
      </c>
      <c r="B6076" t="s">
        <v>24</v>
      </c>
      <c r="C6076" t="s">
        <v>33</v>
      </c>
      <c r="D6076">
        <v>783572</v>
      </c>
      <c r="E6076">
        <v>6075</v>
      </c>
    </row>
    <row r="6077" spans="1:5" x14ac:dyDescent="0.3">
      <c r="A6077" t="s">
        <v>23580</v>
      </c>
      <c r="B6077" t="s">
        <v>24</v>
      </c>
      <c r="C6077" t="s">
        <v>33</v>
      </c>
      <c r="D6077">
        <v>22200090</v>
      </c>
      <c r="E6077">
        <v>6076</v>
      </c>
    </row>
    <row r="6078" spans="1:5" x14ac:dyDescent="0.3">
      <c r="A6078" t="s">
        <v>23582</v>
      </c>
      <c r="B6078" t="s">
        <v>24</v>
      </c>
      <c r="C6078" t="s">
        <v>33</v>
      </c>
      <c r="D6078">
        <v>42119220</v>
      </c>
      <c r="E6078">
        <v>6077</v>
      </c>
    </row>
    <row r="6079" spans="1:5" x14ac:dyDescent="0.3">
      <c r="A6079" t="s">
        <v>23586</v>
      </c>
      <c r="B6079" t="s">
        <v>24</v>
      </c>
      <c r="C6079" t="s">
        <v>33</v>
      </c>
      <c r="D6079">
        <v>24536788</v>
      </c>
      <c r="E6079">
        <v>6078</v>
      </c>
    </row>
    <row r="6080" spans="1:5" x14ac:dyDescent="0.3">
      <c r="A6080" t="s">
        <v>23590</v>
      </c>
      <c r="B6080" t="s">
        <v>24</v>
      </c>
      <c r="C6080" t="s">
        <v>33</v>
      </c>
      <c r="D6080">
        <v>1260104</v>
      </c>
      <c r="E6080">
        <v>6079</v>
      </c>
    </row>
    <row r="6081" spans="1:5" x14ac:dyDescent="0.3">
      <c r="A6081" t="s">
        <v>23594</v>
      </c>
      <c r="B6081" t="s">
        <v>24</v>
      </c>
      <c r="C6081" t="s">
        <v>33</v>
      </c>
      <c r="D6081">
        <v>4386253</v>
      </c>
      <c r="E6081">
        <v>6080</v>
      </c>
    </row>
    <row r="6082" spans="1:5" x14ac:dyDescent="0.3">
      <c r="A6082" t="s">
        <v>23597</v>
      </c>
      <c r="B6082" t="s">
        <v>24</v>
      </c>
      <c r="C6082" t="s">
        <v>33</v>
      </c>
      <c r="D6082">
        <v>24524417</v>
      </c>
      <c r="E6082">
        <v>6081</v>
      </c>
    </row>
    <row r="6083" spans="1:5" x14ac:dyDescent="0.3">
      <c r="A6083" t="s">
        <v>23599</v>
      </c>
      <c r="B6083" t="s">
        <v>24</v>
      </c>
      <c r="C6083" t="s">
        <v>33</v>
      </c>
      <c r="D6083">
        <v>0</v>
      </c>
      <c r="E6083">
        <v>6082</v>
      </c>
    </row>
    <row r="6084" spans="1:5" x14ac:dyDescent="0.3">
      <c r="A6084" t="s">
        <v>23603</v>
      </c>
      <c r="B6084" t="s">
        <v>24</v>
      </c>
      <c r="C6084" t="s">
        <v>33</v>
      </c>
      <c r="D6084">
        <v>0</v>
      </c>
      <c r="E6084">
        <v>6083</v>
      </c>
    </row>
    <row r="6085" spans="1:5" x14ac:dyDescent="0.3">
      <c r="A6085" t="s">
        <v>23607</v>
      </c>
      <c r="B6085" t="s">
        <v>24</v>
      </c>
      <c r="C6085" t="s">
        <v>33</v>
      </c>
      <c r="D6085">
        <v>24919452</v>
      </c>
      <c r="E6085">
        <v>6084</v>
      </c>
    </row>
    <row r="6086" spans="1:5" x14ac:dyDescent="0.3">
      <c r="A6086" t="s">
        <v>23617</v>
      </c>
      <c r="B6086" t="s">
        <v>24</v>
      </c>
      <c r="C6086" t="s">
        <v>33</v>
      </c>
      <c r="D6086">
        <v>0</v>
      </c>
      <c r="E6086">
        <v>6085</v>
      </c>
    </row>
    <row r="6087" spans="1:5" x14ac:dyDescent="0.3">
      <c r="A6087" t="s">
        <v>23621</v>
      </c>
      <c r="B6087" t="s">
        <v>24</v>
      </c>
      <c r="C6087" t="s">
        <v>33</v>
      </c>
      <c r="D6087">
        <v>1260746</v>
      </c>
      <c r="E6087">
        <v>6086</v>
      </c>
    </row>
    <row r="6088" spans="1:5" x14ac:dyDescent="0.3">
      <c r="A6088" t="s">
        <v>23627</v>
      </c>
      <c r="B6088" t="s">
        <v>24</v>
      </c>
      <c r="C6088" t="s">
        <v>33</v>
      </c>
      <c r="D6088">
        <v>4347065</v>
      </c>
      <c r="E6088">
        <v>6087</v>
      </c>
    </row>
    <row r="6089" spans="1:5" x14ac:dyDescent="0.3">
      <c r="A6089" t="s">
        <v>23629</v>
      </c>
      <c r="B6089" t="s">
        <v>24</v>
      </c>
      <c r="C6089" t="s">
        <v>33</v>
      </c>
      <c r="D6089">
        <v>42029697</v>
      </c>
      <c r="E6089">
        <v>6088</v>
      </c>
    </row>
    <row r="6090" spans="1:5" x14ac:dyDescent="0.3">
      <c r="A6090" t="s">
        <v>23632</v>
      </c>
      <c r="B6090" t="s">
        <v>24</v>
      </c>
      <c r="C6090" t="s">
        <v>33</v>
      </c>
      <c r="D6090">
        <v>16837264</v>
      </c>
      <c r="E6090">
        <v>6089</v>
      </c>
    </row>
    <row r="6091" spans="1:5" x14ac:dyDescent="0.3">
      <c r="A6091" t="s">
        <v>23637</v>
      </c>
      <c r="B6091" t="s">
        <v>24</v>
      </c>
      <c r="C6091" t="s">
        <v>33</v>
      </c>
      <c r="D6091">
        <v>42030552</v>
      </c>
      <c r="E6091">
        <v>6090</v>
      </c>
    </row>
    <row r="6092" spans="1:5" x14ac:dyDescent="0.3">
      <c r="A6092" t="s">
        <v>23641</v>
      </c>
      <c r="B6092" t="s">
        <v>24</v>
      </c>
      <c r="C6092" t="s">
        <v>33</v>
      </c>
      <c r="D6092">
        <v>7516740</v>
      </c>
      <c r="E6092">
        <v>6091</v>
      </c>
    </row>
    <row r="6093" spans="1:5" x14ac:dyDescent="0.3">
      <c r="A6093" t="s">
        <v>23648</v>
      </c>
      <c r="B6093" t="s">
        <v>24</v>
      </c>
      <c r="C6093" t="s">
        <v>33</v>
      </c>
      <c r="D6093">
        <v>24930202</v>
      </c>
      <c r="E6093">
        <v>6092</v>
      </c>
    </row>
    <row r="6094" spans="1:5" x14ac:dyDescent="0.3">
      <c r="A6094" t="s">
        <v>23651</v>
      </c>
      <c r="B6094" t="s">
        <v>24</v>
      </c>
      <c r="C6094" t="s">
        <v>33</v>
      </c>
      <c r="D6094">
        <v>0</v>
      </c>
      <c r="E6094">
        <v>6093</v>
      </c>
    </row>
    <row r="6095" spans="1:5" x14ac:dyDescent="0.3">
      <c r="A6095" t="s">
        <v>23653</v>
      </c>
      <c r="B6095" t="s">
        <v>24</v>
      </c>
      <c r="C6095" t="s">
        <v>33</v>
      </c>
      <c r="D6095">
        <v>0</v>
      </c>
      <c r="E6095">
        <v>6094</v>
      </c>
    </row>
    <row r="6096" spans="1:5" x14ac:dyDescent="0.3">
      <c r="A6096" t="s">
        <v>23657</v>
      </c>
      <c r="B6096" t="s">
        <v>24</v>
      </c>
      <c r="C6096" t="s">
        <v>33</v>
      </c>
      <c r="D6096">
        <v>24534240</v>
      </c>
      <c r="E6096">
        <v>6095</v>
      </c>
    </row>
    <row r="6097" spans="1:5" x14ac:dyDescent="0.3">
      <c r="A6097" t="s">
        <v>23661</v>
      </c>
      <c r="B6097" t="s">
        <v>24</v>
      </c>
      <c r="C6097" t="s">
        <v>33</v>
      </c>
      <c r="D6097">
        <v>0</v>
      </c>
      <c r="E6097">
        <v>6096</v>
      </c>
    </row>
    <row r="6098" spans="1:5" x14ac:dyDescent="0.3">
      <c r="A6098" t="s">
        <v>23664</v>
      </c>
      <c r="B6098" t="s">
        <v>24</v>
      </c>
      <c r="C6098" t="s">
        <v>33</v>
      </c>
      <c r="D6098">
        <v>0</v>
      </c>
      <c r="E6098">
        <v>6097</v>
      </c>
    </row>
    <row r="6099" spans="1:5" x14ac:dyDescent="0.3">
      <c r="A6099" t="s">
        <v>23666</v>
      </c>
      <c r="B6099" t="s">
        <v>24</v>
      </c>
      <c r="C6099" t="s">
        <v>33</v>
      </c>
      <c r="D6099">
        <v>42026823</v>
      </c>
      <c r="E6099">
        <v>6098</v>
      </c>
    </row>
    <row r="6100" spans="1:5" x14ac:dyDescent="0.3">
      <c r="A6100" t="s">
        <v>23670</v>
      </c>
      <c r="B6100" t="s">
        <v>24</v>
      </c>
      <c r="C6100" t="s">
        <v>33</v>
      </c>
      <c r="D6100">
        <v>9956084</v>
      </c>
      <c r="E6100">
        <v>6099</v>
      </c>
    </row>
    <row r="6101" spans="1:5" x14ac:dyDescent="0.3">
      <c r="A6101" t="s">
        <v>23673</v>
      </c>
      <c r="B6101" t="s">
        <v>24</v>
      </c>
      <c r="C6101" t="s">
        <v>33</v>
      </c>
      <c r="D6101">
        <v>25191762</v>
      </c>
      <c r="E6101">
        <v>6100</v>
      </c>
    </row>
    <row r="6102" spans="1:5" x14ac:dyDescent="0.3">
      <c r="A6102" t="s">
        <v>23675</v>
      </c>
      <c r="B6102" t="s">
        <v>24</v>
      </c>
      <c r="C6102" t="s">
        <v>33</v>
      </c>
      <c r="D6102">
        <v>0</v>
      </c>
      <c r="E6102">
        <v>6101</v>
      </c>
    </row>
    <row r="6103" spans="1:5" x14ac:dyDescent="0.3">
      <c r="A6103" t="s">
        <v>23679</v>
      </c>
      <c r="B6103" t="s">
        <v>24</v>
      </c>
      <c r="C6103" t="s">
        <v>33</v>
      </c>
      <c r="D6103">
        <v>42022676</v>
      </c>
      <c r="E6103">
        <v>6102</v>
      </c>
    </row>
    <row r="6104" spans="1:5" x14ac:dyDescent="0.3">
      <c r="A6104" t="s">
        <v>23683</v>
      </c>
      <c r="B6104" t="s">
        <v>24</v>
      </c>
      <c r="C6104" t="s">
        <v>33</v>
      </c>
      <c r="D6104">
        <v>0</v>
      </c>
      <c r="E6104">
        <v>6103</v>
      </c>
    </row>
    <row r="6105" spans="1:5" x14ac:dyDescent="0.3">
      <c r="A6105" t="s">
        <v>23687</v>
      </c>
      <c r="B6105" t="s">
        <v>24</v>
      </c>
      <c r="C6105" t="s">
        <v>33</v>
      </c>
      <c r="D6105">
        <v>24578138</v>
      </c>
      <c r="E6105">
        <v>6104</v>
      </c>
    </row>
    <row r="6106" spans="1:5" x14ac:dyDescent="0.3">
      <c r="A6106" t="s">
        <v>23691</v>
      </c>
      <c r="B6106" t="s">
        <v>24</v>
      </c>
      <c r="C6106" t="s">
        <v>33</v>
      </c>
      <c r="D6106">
        <v>21733940</v>
      </c>
      <c r="E6106">
        <v>6105</v>
      </c>
    </row>
    <row r="6107" spans="1:5" x14ac:dyDescent="0.3">
      <c r="A6107" t="s">
        <v>23695</v>
      </c>
      <c r="B6107" t="s">
        <v>24</v>
      </c>
      <c r="C6107" t="s">
        <v>33</v>
      </c>
      <c r="D6107">
        <v>42029559</v>
      </c>
      <c r="E6107">
        <v>6106</v>
      </c>
    </row>
    <row r="6108" spans="1:5" x14ac:dyDescent="0.3">
      <c r="A6108" t="s">
        <v>23699</v>
      </c>
      <c r="B6108" t="s">
        <v>24</v>
      </c>
      <c r="C6108" t="s">
        <v>33</v>
      </c>
      <c r="D6108">
        <v>24525670</v>
      </c>
      <c r="E6108">
        <v>6107</v>
      </c>
    </row>
    <row r="6109" spans="1:5" x14ac:dyDescent="0.3">
      <c r="A6109" t="s">
        <v>23703</v>
      </c>
      <c r="B6109" t="s">
        <v>24</v>
      </c>
      <c r="C6109" t="s">
        <v>33</v>
      </c>
      <c r="D6109">
        <v>4387012</v>
      </c>
      <c r="E6109">
        <v>6108</v>
      </c>
    </row>
    <row r="6110" spans="1:5" x14ac:dyDescent="0.3">
      <c r="A6110" t="s">
        <v>23706</v>
      </c>
      <c r="B6110" t="s">
        <v>24</v>
      </c>
      <c r="C6110" t="s">
        <v>33</v>
      </c>
      <c r="D6110">
        <v>29866883</v>
      </c>
      <c r="E6110">
        <v>6109</v>
      </c>
    </row>
    <row r="6111" spans="1:5" x14ac:dyDescent="0.3">
      <c r="A6111" t="s">
        <v>23708</v>
      </c>
      <c r="B6111" t="s">
        <v>24</v>
      </c>
      <c r="C6111" t="s">
        <v>33</v>
      </c>
      <c r="D6111">
        <v>24534367</v>
      </c>
      <c r="E6111">
        <v>6110</v>
      </c>
    </row>
    <row r="6112" spans="1:5" x14ac:dyDescent="0.3">
      <c r="A6112" t="s">
        <v>23712</v>
      </c>
      <c r="B6112" t="s">
        <v>24</v>
      </c>
      <c r="C6112" t="s">
        <v>33</v>
      </c>
      <c r="D6112">
        <v>0</v>
      </c>
      <c r="E6112">
        <v>6111</v>
      </c>
    </row>
    <row r="6113" spans="1:5" x14ac:dyDescent="0.3">
      <c r="A6113" t="s">
        <v>23716</v>
      </c>
      <c r="B6113" t="s">
        <v>24</v>
      </c>
      <c r="C6113" t="s">
        <v>33</v>
      </c>
      <c r="D6113">
        <v>24537044</v>
      </c>
      <c r="E6113">
        <v>6112</v>
      </c>
    </row>
    <row r="6114" spans="1:5" x14ac:dyDescent="0.3">
      <c r="A6114" t="s">
        <v>23723</v>
      </c>
      <c r="B6114" t="s">
        <v>24</v>
      </c>
      <c r="C6114" t="s">
        <v>33</v>
      </c>
      <c r="D6114">
        <v>42020937</v>
      </c>
      <c r="E6114">
        <v>6113</v>
      </c>
    </row>
    <row r="6115" spans="1:5" x14ac:dyDescent="0.3">
      <c r="A6115" t="s">
        <v>23727</v>
      </c>
      <c r="B6115" t="s">
        <v>24</v>
      </c>
      <c r="C6115" t="s">
        <v>33</v>
      </c>
      <c r="D6115">
        <v>1087560035</v>
      </c>
      <c r="E6115">
        <v>6114</v>
      </c>
    </row>
    <row r="6116" spans="1:5" x14ac:dyDescent="0.3">
      <c r="A6116" t="s">
        <v>23733</v>
      </c>
      <c r="B6116" t="s">
        <v>24</v>
      </c>
      <c r="C6116" t="s">
        <v>33</v>
      </c>
      <c r="D6116">
        <v>42028737</v>
      </c>
      <c r="E6116">
        <v>6115</v>
      </c>
    </row>
    <row r="6117" spans="1:5" x14ac:dyDescent="0.3">
      <c r="A6117" t="s">
        <v>23734</v>
      </c>
      <c r="B6117" t="s">
        <v>24</v>
      </c>
      <c r="C6117" t="s">
        <v>33</v>
      </c>
      <c r="D6117">
        <v>1259736</v>
      </c>
      <c r="E6117">
        <v>6116</v>
      </c>
    </row>
    <row r="6118" spans="1:5" x14ac:dyDescent="0.3">
      <c r="A6118" t="s">
        <v>23735</v>
      </c>
      <c r="B6118" t="s">
        <v>24</v>
      </c>
      <c r="C6118" t="s">
        <v>33</v>
      </c>
      <c r="D6118">
        <v>38991355</v>
      </c>
      <c r="E6118">
        <v>6117</v>
      </c>
    </row>
    <row r="6119" spans="1:5" x14ac:dyDescent="0.3">
      <c r="A6119" t="s">
        <v>23736</v>
      </c>
      <c r="B6119" t="s">
        <v>24</v>
      </c>
      <c r="C6119" t="s">
        <v>33</v>
      </c>
      <c r="D6119">
        <v>24539614</v>
      </c>
      <c r="E6119">
        <v>6118</v>
      </c>
    </row>
    <row r="6120" spans="1:5" x14ac:dyDescent="0.3">
      <c r="A6120" t="s">
        <v>23738</v>
      </c>
      <c r="B6120" t="s">
        <v>24</v>
      </c>
      <c r="C6120" t="s">
        <v>33</v>
      </c>
      <c r="D6120">
        <v>6496062</v>
      </c>
      <c r="E6120">
        <v>6119</v>
      </c>
    </row>
    <row r="6121" spans="1:5" x14ac:dyDescent="0.3">
      <c r="A6121" t="s">
        <v>23742</v>
      </c>
      <c r="B6121" t="s">
        <v>24</v>
      </c>
      <c r="C6121" t="s">
        <v>25</v>
      </c>
      <c r="D6121">
        <v>8160020181</v>
      </c>
      <c r="E6121">
        <v>6120</v>
      </c>
    </row>
    <row r="6122" spans="1:5" x14ac:dyDescent="0.3">
      <c r="A6122" t="s">
        <v>23749</v>
      </c>
      <c r="B6122" t="s">
        <v>24</v>
      </c>
      <c r="C6122" t="s">
        <v>33</v>
      </c>
      <c r="D6122">
        <v>1087559127</v>
      </c>
      <c r="E6122">
        <v>6121</v>
      </c>
    </row>
    <row r="6123" spans="1:5" x14ac:dyDescent="0.3">
      <c r="A6123" t="s">
        <v>23753</v>
      </c>
      <c r="B6123" t="s">
        <v>24</v>
      </c>
      <c r="C6123" t="s">
        <v>33</v>
      </c>
      <c r="D6123">
        <v>42027889</v>
      </c>
      <c r="E6123">
        <v>6122</v>
      </c>
    </row>
    <row r="6124" spans="1:5" x14ac:dyDescent="0.3">
      <c r="A6124" t="s">
        <v>23757</v>
      </c>
      <c r="B6124" t="s">
        <v>24</v>
      </c>
      <c r="C6124" t="s">
        <v>33</v>
      </c>
      <c r="D6124">
        <v>24947288</v>
      </c>
      <c r="E6124">
        <v>6123</v>
      </c>
    </row>
    <row r="6125" spans="1:5" x14ac:dyDescent="0.3">
      <c r="A6125" t="s">
        <v>23761</v>
      </c>
      <c r="B6125" t="s">
        <v>24</v>
      </c>
      <c r="C6125" t="s">
        <v>33</v>
      </c>
      <c r="D6125">
        <v>0</v>
      </c>
      <c r="E6125">
        <v>6124</v>
      </c>
    </row>
    <row r="6126" spans="1:5" x14ac:dyDescent="0.3">
      <c r="A6126" t="s">
        <v>23765</v>
      </c>
      <c r="B6126" t="s">
        <v>24</v>
      </c>
      <c r="C6126" t="s">
        <v>33</v>
      </c>
      <c r="D6126">
        <v>24538131</v>
      </c>
      <c r="E6126">
        <v>6125</v>
      </c>
    </row>
    <row r="6127" spans="1:5" x14ac:dyDescent="0.3">
      <c r="A6127" t="s">
        <v>23769</v>
      </c>
      <c r="B6127" t="s">
        <v>24</v>
      </c>
      <c r="C6127" t="s">
        <v>33</v>
      </c>
      <c r="D6127">
        <v>51756204</v>
      </c>
      <c r="E6127">
        <v>6126</v>
      </c>
    </row>
    <row r="6128" spans="1:5" x14ac:dyDescent="0.3">
      <c r="A6128" t="s">
        <v>23773</v>
      </c>
      <c r="B6128" t="s">
        <v>24</v>
      </c>
      <c r="C6128" t="s">
        <v>33</v>
      </c>
      <c r="D6128">
        <v>4387949</v>
      </c>
      <c r="E6128">
        <v>6127</v>
      </c>
    </row>
    <row r="6129" spans="1:5" x14ac:dyDescent="0.3">
      <c r="A6129" t="s">
        <v>23777</v>
      </c>
      <c r="B6129" t="s">
        <v>24</v>
      </c>
      <c r="C6129" t="s">
        <v>33</v>
      </c>
      <c r="D6129">
        <v>42022903</v>
      </c>
      <c r="E6129">
        <v>6128</v>
      </c>
    </row>
    <row r="6130" spans="1:5" x14ac:dyDescent="0.3">
      <c r="A6130" t="s">
        <v>23781</v>
      </c>
      <c r="B6130" t="s">
        <v>24</v>
      </c>
      <c r="C6130" t="s">
        <v>33</v>
      </c>
      <c r="D6130">
        <v>18607793</v>
      </c>
      <c r="E6130">
        <v>6129</v>
      </c>
    </row>
    <row r="6131" spans="1:5" x14ac:dyDescent="0.3">
      <c r="A6131" t="s">
        <v>23785</v>
      </c>
      <c r="B6131" t="s">
        <v>24</v>
      </c>
      <c r="C6131" t="s">
        <v>33</v>
      </c>
      <c r="D6131">
        <v>10190994</v>
      </c>
      <c r="E6131">
        <v>6130</v>
      </c>
    </row>
    <row r="6132" spans="1:5" x14ac:dyDescent="0.3">
      <c r="A6132" t="s">
        <v>23791</v>
      </c>
      <c r="B6132" t="s">
        <v>24</v>
      </c>
      <c r="C6132" t="s">
        <v>33</v>
      </c>
      <c r="D6132">
        <v>0</v>
      </c>
      <c r="E6132">
        <v>6131</v>
      </c>
    </row>
    <row r="6133" spans="1:5" x14ac:dyDescent="0.3">
      <c r="A6133" t="s">
        <v>23795</v>
      </c>
      <c r="B6133" t="s">
        <v>24</v>
      </c>
      <c r="C6133" t="s">
        <v>33</v>
      </c>
      <c r="D6133">
        <v>10192240</v>
      </c>
      <c r="E6133">
        <v>6132</v>
      </c>
    </row>
    <row r="6134" spans="1:5" x14ac:dyDescent="0.3">
      <c r="A6134" t="s">
        <v>23799</v>
      </c>
      <c r="B6134" t="s">
        <v>24</v>
      </c>
      <c r="C6134" t="s">
        <v>33</v>
      </c>
      <c r="D6134">
        <v>29431248</v>
      </c>
      <c r="E6134">
        <v>6133</v>
      </c>
    </row>
    <row r="6135" spans="1:5" x14ac:dyDescent="0.3">
      <c r="A6135" t="s">
        <v>23803</v>
      </c>
      <c r="B6135" t="s">
        <v>24</v>
      </c>
      <c r="C6135" t="s">
        <v>33</v>
      </c>
      <c r="D6135">
        <v>6240269</v>
      </c>
      <c r="E6135">
        <v>6134</v>
      </c>
    </row>
    <row r="6136" spans="1:5" x14ac:dyDescent="0.3">
      <c r="A6136" t="s">
        <v>23807</v>
      </c>
      <c r="B6136" t="s">
        <v>24</v>
      </c>
      <c r="C6136" t="s">
        <v>33</v>
      </c>
      <c r="D6136">
        <v>15910821</v>
      </c>
      <c r="E6136">
        <v>6135</v>
      </c>
    </row>
    <row r="6137" spans="1:5" x14ac:dyDescent="0.3">
      <c r="A6137" t="s">
        <v>23811</v>
      </c>
      <c r="B6137" t="s">
        <v>24</v>
      </c>
      <c r="C6137" t="s">
        <v>33</v>
      </c>
      <c r="D6137">
        <v>1260906</v>
      </c>
      <c r="E6137">
        <v>6136</v>
      </c>
    </row>
    <row r="6138" spans="1:5" x14ac:dyDescent="0.3">
      <c r="A6138" t="s">
        <v>23815</v>
      </c>
      <c r="B6138" t="s">
        <v>24</v>
      </c>
      <c r="C6138" t="s">
        <v>33</v>
      </c>
      <c r="D6138">
        <v>24539258</v>
      </c>
      <c r="E6138">
        <v>6137</v>
      </c>
    </row>
    <row r="6139" spans="1:5" x14ac:dyDescent="0.3">
      <c r="A6139" t="s">
        <v>23818</v>
      </c>
      <c r="B6139" t="s">
        <v>24</v>
      </c>
      <c r="C6139" t="s">
        <v>33</v>
      </c>
      <c r="D6139">
        <v>24539262</v>
      </c>
      <c r="E6139">
        <v>6138</v>
      </c>
    </row>
    <row r="6140" spans="1:5" x14ac:dyDescent="0.3">
      <c r="A6140" t="s">
        <v>23819</v>
      </c>
      <c r="B6140" t="s">
        <v>24</v>
      </c>
      <c r="C6140" t="s">
        <v>33</v>
      </c>
      <c r="D6140">
        <v>10194111</v>
      </c>
      <c r="E6140">
        <v>6139</v>
      </c>
    </row>
    <row r="6141" spans="1:5" x14ac:dyDescent="0.3">
      <c r="A6141" t="s">
        <v>23821</v>
      </c>
      <c r="B6141" t="s">
        <v>24</v>
      </c>
      <c r="C6141" t="s">
        <v>33</v>
      </c>
      <c r="D6141">
        <v>24539782</v>
      </c>
      <c r="E6141">
        <v>6140</v>
      </c>
    </row>
    <row r="6142" spans="1:5" x14ac:dyDescent="0.3">
      <c r="A6142" t="s">
        <v>23825</v>
      </c>
      <c r="B6142" t="s">
        <v>24</v>
      </c>
      <c r="C6142" t="s">
        <v>33</v>
      </c>
      <c r="D6142">
        <v>1259751</v>
      </c>
      <c r="E6142">
        <v>6141</v>
      </c>
    </row>
    <row r="6143" spans="1:5" x14ac:dyDescent="0.3">
      <c r="A6143" t="s">
        <v>23828</v>
      </c>
      <c r="B6143" t="s">
        <v>24</v>
      </c>
      <c r="C6143" t="s">
        <v>33</v>
      </c>
      <c r="D6143">
        <v>0</v>
      </c>
      <c r="E6143">
        <v>6142</v>
      </c>
    </row>
    <row r="6144" spans="1:5" x14ac:dyDescent="0.3">
      <c r="A6144" t="s">
        <v>23832</v>
      </c>
      <c r="B6144" t="s">
        <v>24</v>
      </c>
      <c r="C6144" t="s">
        <v>33</v>
      </c>
      <c r="D6144">
        <v>4496073</v>
      </c>
      <c r="E6144">
        <v>6143</v>
      </c>
    </row>
    <row r="6145" spans="1:5" x14ac:dyDescent="0.3">
      <c r="A6145" t="s">
        <v>23836</v>
      </c>
      <c r="B6145" t="s">
        <v>24</v>
      </c>
      <c r="C6145" t="s">
        <v>33</v>
      </c>
      <c r="D6145">
        <v>23241692</v>
      </c>
      <c r="E6145">
        <v>6144</v>
      </c>
    </row>
    <row r="6146" spans="1:5" x14ac:dyDescent="0.3">
      <c r="A6146" t="s">
        <v>23840</v>
      </c>
      <c r="B6146" t="s">
        <v>24</v>
      </c>
      <c r="C6146" t="s">
        <v>33</v>
      </c>
      <c r="D6146">
        <v>1228780</v>
      </c>
      <c r="E6146">
        <v>6145</v>
      </c>
    </row>
    <row r="6147" spans="1:5" x14ac:dyDescent="0.3">
      <c r="A6147" t="s">
        <v>23844</v>
      </c>
      <c r="B6147" t="s">
        <v>24</v>
      </c>
      <c r="C6147" t="s">
        <v>33</v>
      </c>
      <c r="D6147">
        <v>9910596</v>
      </c>
      <c r="E6147">
        <v>6146</v>
      </c>
    </row>
    <row r="6148" spans="1:5" x14ac:dyDescent="0.3">
      <c r="A6148" t="s">
        <v>23851</v>
      </c>
      <c r="B6148" t="s">
        <v>24</v>
      </c>
      <c r="C6148" t="s">
        <v>33</v>
      </c>
      <c r="D6148">
        <v>10194548</v>
      </c>
      <c r="E6148">
        <v>6147</v>
      </c>
    </row>
    <row r="6149" spans="1:5" x14ac:dyDescent="0.3">
      <c r="A6149" t="s">
        <v>23855</v>
      </c>
      <c r="B6149" t="s">
        <v>24</v>
      </c>
      <c r="C6149" t="s">
        <v>33</v>
      </c>
      <c r="D6149">
        <v>0</v>
      </c>
      <c r="E6149">
        <v>6148</v>
      </c>
    </row>
    <row r="6150" spans="1:5" x14ac:dyDescent="0.3">
      <c r="A6150" t="s">
        <v>23858</v>
      </c>
      <c r="B6150" t="s">
        <v>24</v>
      </c>
      <c r="C6150" t="s">
        <v>33</v>
      </c>
      <c r="D6150">
        <v>8671962</v>
      </c>
      <c r="E6150">
        <v>6149</v>
      </c>
    </row>
    <row r="6151" spans="1:5" x14ac:dyDescent="0.3">
      <c r="A6151" t="s">
        <v>23859</v>
      </c>
      <c r="B6151" t="s">
        <v>24</v>
      </c>
      <c r="C6151" t="s">
        <v>33</v>
      </c>
      <c r="D6151">
        <v>1090411409</v>
      </c>
      <c r="E6151">
        <v>6150</v>
      </c>
    </row>
    <row r="6152" spans="1:5" x14ac:dyDescent="0.3">
      <c r="A6152" t="s">
        <v>23861</v>
      </c>
      <c r="B6152" t="s">
        <v>24</v>
      </c>
      <c r="C6152" t="s">
        <v>33</v>
      </c>
      <c r="D6152">
        <v>24539246</v>
      </c>
      <c r="E6152">
        <v>6151</v>
      </c>
    </row>
    <row r="6153" spans="1:5" x14ac:dyDescent="0.3">
      <c r="A6153" t="s">
        <v>23865</v>
      </c>
      <c r="B6153" t="s">
        <v>24</v>
      </c>
      <c r="C6153" t="s">
        <v>33</v>
      </c>
      <c r="D6153">
        <v>4387574</v>
      </c>
      <c r="E6153">
        <v>6152</v>
      </c>
    </row>
    <row r="6154" spans="1:5" x14ac:dyDescent="0.3">
      <c r="A6154" t="s">
        <v>23869</v>
      </c>
      <c r="B6154" t="s">
        <v>24</v>
      </c>
      <c r="C6154" t="s">
        <v>33</v>
      </c>
      <c r="D6154">
        <v>10191833</v>
      </c>
      <c r="E6154">
        <v>6153</v>
      </c>
    </row>
    <row r="6155" spans="1:5" x14ac:dyDescent="0.3">
      <c r="A6155" t="s">
        <v>23876</v>
      </c>
      <c r="B6155" t="s">
        <v>24</v>
      </c>
      <c r="C6155" t="s">
        <v>33</v>
      </c>
      <c r="D6155">
        <v>1411202</v>
      </c>
      <c r="E6155">
        <v>6154</v>
      </c>
    </row>
    <row r="6156" spans="1:5" x14ac:dyDescent="0.3">
      <c r="A6156" t="s">
        <v>23879</v>
      </c>
      <c r="B6156" t="s">
        <v>24</v>
      </c>
      <c r="C6156" t="s">
        <v>33</v>
      </c>
      <c r="D6156">
        <v>24538427</v>
      </c>
      <c r="E6156">
        <v>6155</v>
      </c>
    </row>
    <row r="6157" spans="1:5" x14ac:dyDescent="0.3">
      <c r="A6157" t="s">
        <v>23881</v>
      </c>
      <c r="B6157" t="s">
        <v>24</v>
      </c>
      <c r="C6157" t="s">
        <v>33</v>
      </c>
      <c r="D6157">
        <v>10195584</v>
      </c>
      <c r="E6157">
        <v>6156</v>
      </c>
    </row>
    <row r="6158" spans="1:5" x14ac:dyDescent="0.3">
      <c r="A6158" t="s">
        <v>23885</v>
      </c>
      <c r="B6158" t="s">
        <v>24</v>
      </c>
      <c r="C6158" t="s">
        <v>33</v>
      </c>
      <c r="D6158">
        <v>42030611</v>
      </c>
      <c r="E6158">
        <v>6157</v>
      </c>
    </row>
    <row r="6159" spans="1:5" x14ac:dyDescent="0.3">
      <c r="A6159" t="s">
        <v>23889</v>
      </c>
      <c r="B6159" t="s">
        <v>24</v>
      </c>
      <c r="C6159" t="s">
        <v>33</v>
      </c>
      <c r="D6159">
        <v>42031701</v>
      </c>
      <c r="E6159">
        <v>6158</v>
      </c>
    </row>
    <row r="6160" spans="1:5" x14ac:dyDescent="0.3">
      <c r="A6160" t="s">
        <v>23893</v>
      </c>
      <c r="B6160" t="s">
        <v>24</v>
      </c>
      <c r="C6160" t="s">
        <v>33</v>
      </c>
      <c r="D6160">
        <v>24536550</v>
      </c>
      <c r="E6160">
        <v>6159</v>
      </c>
    </row>
    <row r="6161" spans="1:5" x14ac:dyDescent="0.3">
      <c r="A6161" t="s">
        <v>23897</v>
      </c>
      <c r="B6161" t="s">
        <v>24</v>
      </c>
      <c r="C6161" t="s">
        <v>33</v>
      </c>
      <c r="D6161">
        <v>42021142</v>
      </c>
      <c r="E6161">
        <v>6160</v>
      </c>
    </row>
    <row r="6162" spans="1:5" x14ac:dyDescent="0.3">
      <c r="A6162" t="s">
        <v>23901</v>
      </c>
      <c r="B6162" t="s">
        <v>24</v>
      </c>
      <c r="C6162" t="s">
        <v>33</v>
      </c>
      <c r="D6162">
        <v>10197355</v>
      </c>
      <c r="E6162">
        <v>6161</v>
      </c>
    </row>
    <row r="6163" spans="1:5" x14ac:dyDescent="0.3">
      <c r="A6163" t="s">
        <v>23905</v>
      </c>
      <c r="B6163" t="s">
        <v>24</v>
      </c>
      <c r="C6163" t="s">
        <v>33</v>
      </c>
      <c r="D6163">
        <v>24381887</v>
      </c>
      <c r="E6163">
        <v>6162</v>
      </c>
    </row>
    <row r="6164" spans="1:5" x14ac:dyDescent="0.3">
      <c r="A6164" t="s">
        <v>23909</v>
      </c>
      <c r="B6164" t="s">
        <v>24</v>
      </c>
      <c r="C6164" t="s">
        <v>33</v>
      </c>
      <c r="D6164">
        <v>16800882</v>
      </c>
      <c r="E6164">
        <v>6163</v>
      </c>
    </row>
    <row r="6165" spans="1:5" x14ac:dyDescent="0.3">
      <c r="A6165" t="s">
        <v>23913</v>
      </c>
      <c r="B6165" t="s">
        <v>24</v>
      </c>
      <c r="C6165" t="s">
        <v>33</v>
      </c>
      <c r="D6165">
        <v>24534213</v>
      </c>
      <c r="E6165">
        <v>6164</v>
      </c>
    </row>
    <row r="6166" spans="1:5" x14ac:dyDescent="0.3">
      <c r="A6166" t="s">
        <v>23917</v>
      </c>
      <c r="B6166" t="s">
        <v>24</v>
      </c>
      <c r="C6166" t="s">
        <v>33</v>
      </c>
      <c r="D6166">
        <v>24539995</v>
      </c>
      <c r="E6166">
        <v>6165</v>
      </c>
    </row>
    <row r="6167" spans="1:5" x14ac:dyDescent="0.3">
      <c r="A6167" t="s">
        <v>23921</v>
      </c>
      <c r="B6167" t="s">
        <v>24</v>
      </c>
      <c r="C6167" t="s">
        <v>33</v>
      </c>
      <c r="D6167">
        <v>42027200</v>
      </c>
      <c r="E6167">
        <v>6166</v>
      </c>
    </row>
    <row r="6168" spans="1:5" x14ac:dyDescent="0.3">
      <c r="A6168" t="s">
        <v>23928</v>
      </c>
      <c r="B6168" t="s">
        <v>24</v>
      </c>
      <c r="C6168" t="s">
        <v>33</v>
      </c>
      <c r="D6168">
        <v>24539098</v>
      </c>
      <c r="E6168">
        <v>6167</v>
      </c>
    </row>
    <row r="6169" spans="1:5" x14ac:dyDescent="0.3">
      <c r="A6169" t="s">
        <v>23932</v>
      </c>
      <c r="B6169" t="s">
        <v>24</v>
      </c>
      <c r="C6169" t="s">
        <v>33</v>
      </c>
      <c r="D6169">
        <v>18608936</v>
      </c>
      <c r="E6169">
        <v>6168</v>
      </c>
    </row>
    <row r="6170" spans="1:5" x14ac:dyDescent="0.3">
      <c r="A6170" t="s">
        <v>23935</v>
      </c>
      <c r="B6170" t="s">
        <v>24</v>
      </c>
      <c r="C6170" t="s">
        <v>33</v>
      </c>
      <c r="D6170">
        <v>1126584796</v>
      </c>
      <c r="E6170">
        <v>6169</v>
      </c>
    </row>
    <row r="6171" spans="1:5" x14ac:dyDescent="0.3">
      <c r="A6171" t="s">
        <v>23937</v>
      </c>
      <c r="B6171" t="s">
        <v>24</v>
      </c>
      <c r="C6171" t="s">
        <v>33</v>
      </c>
      <c r="D6171">
        <v>21562458</v>
      </c>
      <c r="E6171">
        <v>6170</v>
      </c>
    </row>
    <row r="6172" spans="1:5" x14ac:dyDescent="0.3">
      <c r="A6172" t="s">
        <v>23944</v>
      </c>
      <c r="B6172" t="s">
        <v>24</v>
      </c>
      <c r="C6172" t="s">
        <v>33</v>
      </c>
      <c r="D6172">
        <v>2883476</v>
      </c>
      <c r="E6172">
        <v>6171</v>
      </c>
    </row>
    <row r="6173" spans="1:5" x14ac:dyDescent="0.3">
      <c r="A6173" t="s">
        <v>23947</v>
      </c>
      <c r="B6173" t="s">
        <v>24</v>
      </c>
      <c r="C6173" t="s">
        <v>33</v>
      </c>
      <c r="D6173">
        <v>24537666</v>
      </c>
      <c r="E6173">
        <v>6172</v>
      </c>
    </row>
    <row r="6174" spans="1:5" x14ac:dyDescent="0.3">
      <c r="A6174" t="s">
        <v>23948</v>
      </c>
      <c r="B6174" t="s">
        <v>24</v>
      </c>
      <c r="C6174" t="s">
        <v>33</v>
      </c>
      <c r="D6174">
        <v>4500524</v>
      </c>
      <c r="E6174">
        <v>6173</v>
      </c>
    </row>
    <row r="6175" spans="1:5" x14ac:dyDescent="0.3">
      <c r="A6175" t="s">
        <v>23953</v>
      </c>
      <c r="B6175" t="s">
        <v>24</v>
      </c>
      <c r="C6175" t="s">
        <v>33</v>
      </c>
      <c r="D6175">
        <v>0</v>
      </c>
      <c r="E6175">
        <v>6174</v>
      </c>
    </row>
    <row r="6176" spans="1:5" x14ac:dyDescent="0.3">
      <c r="A6176" t="s">
        <v>23956</v>
      </c>
      <c r="B6176" t="s">
        <v>24</v>
      </c>
      <c r="C6176" t="s">
        <v>33</v>
      </c>
      <c r="D6176">
        <v>0</v>
      </c>
      <c r="E6176">
        <v>6175</v>
      </c>
    </row>
    <row r="6177" spans="1:5" x14ac:dyDescent="0.3">
      <c r="A6177" t="s">
        <v>23958</v>
      </c>
      <c r="B6177" t="s">
        <v>24</v>
      </c>
      <c r="C6177" t="s">
        <v>33</v>
      </c>
      <c r="D6177">
        <v>24511672</v>
      </c>
      <c r="E6177">
        <v>6176</v>
      </c>
    </row>
    <row r="6178" spans="1:5" x14ac:dyDescent="0.3">
      <c r="A6178" t="s">
        <v>23961</v>
      </c>
      <c r="B6178" t="s">
        <v>24</v>
      </c>
      <c r="C6178" t="s">
        <v>33</v>
      </c>
      <c r="D6178">
        <v>24510623</v>
      </c>
      <c r="E6178">
        <v>6177</v>
      </c>
    </row>
    <row r="6179" spans="1:5" x14ac:dyDescent="0.3">
      <c r="A6179" t="s">
        <v>23962</v>
      </c>
      <c r="B6179" t="s">
        <v>24</v>
      </c>
      <c r="C6179" t="s">
        <v>33</v>
      </c>
      <c r="D6179">
        <v>4382080</v>
      </c>
      <c r="E6179">
        <v>6178</v>
      </c>
    </row>
    <row r="6180" spans="1:5" x14ac:dyDescent="0.3">
      <c r="A6180" t="s">
        <v>23963</v>
      </c>
      <c r="B6180" t="s">
        <v>24</v>
      </c>
      <c r="C6180" t="s">
        <v>33</v>
      </c>
      <c r="D6180">
        <v>4380257</v>
      </c>
      <c r="E6180">
        <v>6179</v>
      </c>
    </row>
    <row r="6181" spans="1:5" x14ac:dyDescent="0.3">
      <c r="A6181" t="s">
        <v>23965</v>
      </c>
      <c r="B6181" t="s">
        <v>24</v>
      </c>
      <c r="C6181" t="s">
        <v>33</v>
      </c>
      <c r="D6181">
        <v>42020429</v>
      </c>
      <c r="E6181">
        <v>6180</v>
      </c>
    </row>
    <row r="6182" spans="1:5" x14ac:dyDescent="0.3">
      <c r="A6182" t="s">
        <v>23969</v>
      </c>
      <c r="B6182" t="s">
        <v>24</v>
      </c>
      <c r="C6182" t="s">
        <v>33</v>
      </c>
      <c r="D6182">
        <v>42134857</v>
      </c>
      <c r="E6182">
        <v>6181</v>
      </c>
    </row>
    <row r="6183" spans="1:5" x14ac:dyDescent="0.3">
      <c r="A6183" t="s">
        <v>23973</v>
      </c>
      <c r="B6183" t="s">
        <v>24</v>
      </c>
      <c r="C6183" t="s">
        <v>33</v>
      </c>
      <c r="D6183">
        <v>24535150</v>
      </c>
      <c r="E6183">
        <v>6182</v>
      </c>
    </row>
    <row r="6184" spans="1:5" x14ac:dyDescent="0.3">
      <c r="A6184" t="s">
        <v>23979</v>
      </c>
      <c r="B6184" t="s">
        <v>24</v>
      </c>
      <c r="C6184" t="s">
        <v>33</v>
      </c>
      <c r="D6184">
        <v>0</v>
      </c>
      <c r="E6184">
        <v>6183</v>
      </c>
    </row>
    <row r="6185" spans="1:5" x14ac:dyDescent="0.3">
      <c r="A6185" t="s">
        <v>23980</v>
      </c>
      <c r="B6185" t="s">
        <v>24</v>
      </c>
      <c r="C6185" t="s">
        <v>33</v>
      </c>
      <c r="D6185">
        <v>0</v>
      </c>
      <c r="E6185">
        <v>6184</v>
      </c>
    </row>
    <row r="6186" spans="1:5" x14ac:dyDescent="0.3">
      <c r="A6186" t="s">
        <v>23981</v>
      </c>
      <c r="B6186" t="s">
        <v>24</v>
      </c>
      <c r="C6186" t="s">
        <v>33</v>
      </c>
      <c r="D6186">
        <v>0</v>
      </c>
      <c r="E6186">
        <v>6185</v>
      </c>
    </row>
    <row r="6187" spans="1:5" x14ac:dyDescent="0.3">
      <c r="A6187" t="s">
        <v>23982</v>
      </c>
      <c r="B6187" t="s">
        <v>24</v>
      </c>
      <c r="C6187" t="s">
        <v>33</v>
      </c>
      <c r="D6187">
        <v>0</v>
      </c>
      <c r="E6187">
        <v>6186</v>
      </c>
    </row>
    <row r="6188" spans="1:5" x14ac:dyDescent="0.3">
      <c r="A6188" t="s">
        <v>23983</v>
      </c>
      <c r="B6188" t="s">
        <v>24</v>
      </c>
      <c r="C6188" t="s">
        <v>33</v>
      </c>
      <c r="D6188">
        <v>10195740</v>
      </c>
      <c r="E6188">
        <v>6187</v>
      </c>
    </row>
    <row r="6189" spans="1:5" x14ac:dyDescent="0.3">
      <c r="A6189" t="s">
        <v>23985</v>
      </c>
      <c r="B6189" t="s">
        <v>24</v>
      </c>
      <c r="C6189" t="s">
        <v>33</v>
      </c>
      <c r="D6189">
        <v>0</v>
      </c>
      <c r="E6189">
        <v>6188</v>
      </c>
    </row>
    <row r="6190" spans="1:5" x14ac:dyDescent="0.3">
      <c r="A6190" t="s">
        <v>23988</v>
      </c>
      <c r="B6190" t="s">
        <v>24</v>
      </c>
      <c r="C6190" t="s">
        <v>33</v>
      </c>
      <c r="D6190">
        <v>0</v>
      </c>
      <c r="E6190">
        <v>6189</v>
      </c>
    </row>
    <row r="6191" spans="1:5" x14ac:dyDescent="0.3">
      <c r="A6191" t="s">
        <v>23989</v>
      </c>
      <c r="B6191" t="s">
        <v>24</v>
      </c>
      <c r="C6191" t="s">
        <v>33</v>
      </c>
      <c r="D6191">
        <v>0</v>
      </c>
      <c r="E6191">
        <v>6190</v>
      </c>
    </row>
    <row r="6192" spans="1:5" x14ac:dyDescent="0.3">
      <c r="A6192" t="s">
        <v>23991</v>
      </c>
      <c r="B6192" t="s">
        <v>24</v>
      </c>
      <c r="C6192" t="s">
        <v>33</v>
      </c>
      <c r="D6192">
        <v>38580126</v>
      </c>
      <c r="E6192">
        <v>6191</v>
      </c>
    </row>
    <row r="6193" spans="1:5" x14ac:dyDescent="0.3">
      <c r="A6193" t="s">
        <v>23994</v>
      </c>
      <c r="B6193" t="s">
        <v>24</v>
      </c>
      <c r="C6193" t="s">
        <v>33</v>
      </c>
      <c r="D6193">
        <v>0</v>
      </c>
      <c r="E6193">
        <v>6192</v>
      </c>
    </row>
    <row r="6194" spans="1:5" x14ac:dyDescent="0.3">
      <c r="A6194" t="s">
        <v>23996</v>
      </c>
      <c r="B6194" t="s">
        <v>24</v>
      </c>
      <c r="C6194" t="s">
        <v>33</v>
      </c>
      <c r="D6194">
        <v>0</v>
      </c>
      <c r="E6194">
        <v>6193</v>
      </c>
    </row>
    <row r="6195" spans="1:5" x14ac:dyDescent="0.3">
      <c r="A6195" t="s">
        <v>24003</v>
      </c>
      <c r="B6195" t="s">
        <v>24</v>
      </c>
      <c r="C6195" t="s">
        <v>33</v>
      </c>
      <c r="D6195">
        <v>10192201</v>
      </c>
      <c r="E6195">
        <v>6194</v>
      </c>
    </row>
    <row r="6196" spans="1:5" x14ac:dyDescent="0.3">
      <c r="A6196" t="s">
        <v>24007</v>
      </c>
      <c r="B6196" t="s">
        <v>24</v>
      </c>
      <c r="C6196" t="s">
        <v>33</v>
      </c>
      <c r="D6196">
        <v>24539881</v>
      </c>
      <c r="E6196">
        <v>6195</v>
      </c>
    </row>
    <row r="6197" spans="1:5" x14ac:dyDescent="0.3">
      <c r="A6197" t="s">
        <v>24011</v>
      </c>
      <c r="B6197" t="s">
        <v>24</v>
      </c>
      <c r="C6197" t="s">
        <v>33</v>
      </c>
      <c r="D6197">
        <v>10191990</v>
      </c>
      <c r="E6197">
        <v>6196</v>
      </c>
    </row>
    <row r="6198" spans="1:5" x14ac:dyDescent="0.3">
      <c r="A6198" t="s">
        <v>24015</v>
      </c>
      <c r="B6198" t="s">
        <v>24</v>
      </c>
      <c r="C6198" t="s">
        <v>33</v>
      </c>
      <c r="D6198">
        <v>1407378</v>
      </c>
      <c r="E6198">
        <v>6197</v>
      </c>
    </row>
    <row r="6199" spans="1:5" x14ac:dyDescent="0.3">
      <c r="A6199" t="s">
        <v>24018</v>
      </c>
      <c r="B6199" t="s">
        <v>24</v>
      </c>
      <c r="C6199" t="s">
        <v>33</v>
      </c>
      <c r="D6199">
        <v>25191662</v>
      </c>
      <c r="E6199">
        <v>6198</v>
      </c>
    </row>
    <row r="6200" spans="1:5" x14ac:dyDescent="0.3">
      <c r="A6200" t="s">
        <v>24020</v>
      </c>
      <c r="B6200" t="s">
        <v>24</v>
      </c>
      <c r="C6200" t="s">
        <v>33</v>
      </c>
      <c r="D6200">
        <v>10196702</v>
      </c>
      <c r="E6200">
        <v>6199</v>
      </c>
    </row>
    <row r="6201" spans="1:5" x14ac:dyDescent="0.3">
      <c r="A6201" t="s">
        <v>24024</v>
      </c>
      <c r="B6201" t="s">
        <v>24</v>
      </c>
      <c r="C6201" t="s">
        <v>33</v>
      </c>
      <c r="D6201">
        <v>4387950</v>
      </c>
      <c r="E6201">
        <v>6200</v>
      </c>
    </row>
    <row r="6202" spans="1:5" x14ac:dyDescent="0.3">
      <c r="A6202" t="s">
        <v>24028</v>
      </c>
      <c r="B6202" t="s">
        <v>24</v>
      </c>
      <c r="C6202" t="s">
        <v>33</v>
      </c>
      <c r="D6202">
        <v>42023223</v>
      </c>
      <c r="E6202">
        <v>6201</v>
      </c>
    </row>
    <row r="6203" spans="1:5" x14ac:dyDescent="0.3">
      <c r="A6203" t="s">
        <v>24032</v>
      </c>
      <c r="B6203" t="s">
        <v>24</v>
      </c>
      <c r="C6203" t="s">
        <v>25</v>
      </c>
      <c r="D6203">
        <v>0</v>
      </c>
      <c r="E6203">
        <v>6202</v>
      </c>
    </row>
    <row r="6204" spans="1:5" x14ac:dyDescent="0.3">
      <c r="A6204" t="s">
        <v>24036</v>
      </c>
      <c r="B6204" t="s">
        <v>24</v>
      </c>
      <c r="C6204" t="s">
        <v>25</v>
      </c>
      <c r="D6204">
        <v>0</v>
      </c>
      <c r="E6204">
        <v>6203</v>
      </c>
    </row>
    <row r="6205" spans="1:5" x14ac:dyDescent="0.3">
      <c r="A6205" t="s">
        <v>24040</v>
      </c>
      <c r="B6205" t="s">
        <v>24</v>
      </c>
      <c r="C6205" t="s">
        <v>33</v>
      </c>
      <c r="D6205">
        <v>18610289</v>
      </c>
      <c r="E6205">
        <v>6204</v>
      </c>
    </row>
    <row r="6206" spans="1:5" x14ac:dyDescent="0.3">
      <c r="A6206" t="s">
        <v>24043</v>
      </c>
      <c r="B6206" t="s">
        <v>24</v>
      </c>
      <c r="C6206" t="s">
        <v>33</v>
      </c>
      <c r="D6206">
        <v>42030027</v>
      </c>
      <c r="E6206">
        <v>6205</v>
      </c>
    </row>
    <row r="6207" spans="1:5" x14ac:dyDescent="0.3">
      <c r="A6207" t="s">
        <v>24045</v>
      </c>
      <c r="B6207" t="s">
        <v>24</v>
      </c>
      <c r="C6207" t="s">
        <v>33</v>
      </c>
      <c r="D6207">
        <v>4386450</v>
      </c>
      <c r="E6207">
        <v>6206</v>
      </c>
    </row>
    <row r="6208" spans="1:5" x14ac:dyDescent="0.3">
      <c r="A6208" t="s">
        <v>24049</v>
      </c>
      <c r="B6208" t="s">
        <v>24</v>
      </c>
      <c r="C6208" t="s">
        <v>33</v>
      </c>
      <c r="D6208">
        <v>4383871</v>
      </c>
      <c r="E6208">
        <v>6207</v>
      </c>
    </row>
    <row r="6209" spans="1:5" x14ac:dyDescent="0.3">
      <c r="A6209" t="s">
        <v>24053</v>
      </c>
      <c r="B6209" t="s">
        <v>24</v>
      </c>
      <c r="C6209" t="s">
        <v>33</v>
      </c>
      <c r="D6209">
        <v>42023144</v>
      </c>
      <c r="E6209">
        <v>6208</v>
      </c>
    </row>
    <row r="6210" spans="1:5" x14ac:dyDescent="0.3">
      <c r="A6210" t="s">
        <v>24055</v>
      </c>
      <c r="B6210" t="s">
        <v>24</v>
      </c>
      <c r="C6210" t="s">
        <v>33</v>
      </c>
      <c r="D6210">
        <v>1087551130</v>
      </c>
      <c r="E6210">
        <v>6209</v>
      </c>
    </row>
    <row r="6211" spans="1:5" x14ac:dyDescent="0.3">
      <c r="A6211" t="s">
        <v>24057</v>
      </c>
      <c r="B6211" t="s">
        <v>24</v>
      </c>
      <c r="C6211" t="s">
        <v>33</v>
      </c>
      <c r="D6211">
        <v>29447502</v>
      </c>
      <c r="E6211">
        <v>6210</v>
      </c>
    </row>
    <row r="6212" spans="1:5" x14ac:dyDescent="0.3">
      <c r="A6212" t="s">
        <v>24061</v>
      </c>
      <c r="B6212" t="s">
        <v>24</v>
      </c>
      <c r="C6212" t="s">
        <v>33</v>
      </c>
      <c r="D6212">
        <v>10196452</v>
      </c>
      <c r="E6212">
        <v>6211</v>
      </c>
    </row>
    <row r="6213" spans="1:5" x14ac:dyDescent="0.3">
      <c r="A6213" t="s">
        <v>24064</v>
      </c>
      <c r="B6213" t="s">
        <v>24</v>
      </c>
      <c r="C6213" t="s">
        <v>33</v>
      </c>
      <c r="D6213">
        <v>42030911</v>
      </c>
      <c r="E6213">
        <v>6212</v>
      </c>
    </row>
    <row r="6214" spans="1:5" x14ac:dyDescent="0.3">
      <c r="A6214" t="s">
        <v>24066</v>
      </c>
      <c r="B6214" t="s">
        <v>24</v>
      </c>
      <c r="C6214" t="s">
        <v>33</v>
      </c>
      <c r="D6214">
        <v>2233430</v>
      </c>
      <c r="E6214">
        <v>6213</v>
      </c>
    </row>
    <row r="6215" spans="1:5" x14ac:dyDescent="0.3">
      <c r="A6215" t="s">
        <v>24069</v>
      </c>
      <c r="B6215" t="s">
        <v>24</v>
      </c>
      <c r="C6215" t="s">
        <v>33</v>
      </c>
      <c r="D6215">
        <v>42020338</v>
      </c>
      <c r="E6215">
        <v>6214</v>
      </c>
    </row>
    <row r="6216" spans="1:5" x14ac:dyDescent="0.3">
      <c r="A6216" t="s">
        <v>24077</v>
      </c>
      <c r="B6216" t="s">
        <v>24</v>
      </c>
      <c r="C6216" t="s">
        <v>33</v>
      </c>
      <c r="D6216">
        <v>0</v>
      </c>
      <c r="E6216">
        <v>6215</v>
      </c>
    </row>
    <row r="6217" spans="1:5" x14ac:dyDescent="0.3">
      <c r="A6217" t="s">
        <v>24080</v>
      </c>
      <c r="B6217" t="s">
        <v>24</v>
      </c>
      <c r="C6217" t="s">
        <v>33</v>
      </c>
      <c r="D6217">
        <v>0</v>
      </c>
      <c r="E6217">
        <v>6216</v>
      </c>
    </row>
    <row r="6218" spans="1:5" x14ac:dyDescent="0.3">
      <c r="A6218" t="s">
        <v>24088</v>
      </c>
      <c r="B6218" t="s">
        <v>24</v>
      </c>
      <c r="C6218" t="s">
        <v>33</v>
      </c>
      <c r="D6218">
        <v>42067155</v>
      </c>
      <c r="E6218">
        <v>6217</v>
      </c>
    </row>
    <row r="6219" spans="1:5" x14ac:dyDescent="0.3">
      <c r="A6219" t="s">
        <v>24101</v>
      </c>
      <c r="B6219" t="s">
        <v>24</v>
      </c>
      <c r="C6219" t="s">
        <v>33</v>
      </c>
      <c r="D6219">
        <v>24928376</v>
      </c>
      <c r="E6219">
        <v>6218</v>
      </c>
    </row>
    <row r="6220" spans="1:5" x14ac:dyDescent="0.3">
      <c r="A6220" t="s">
        <v>24105</v>
      </c>
      <c r="B6220" t="s">
        <v>24</v>
      </c>
      <c r="C6220" t="s">
        <v>33</v>
      </c>
      <c r="D6220">
        <v>29843118</v>
      </c>
      <c r="E6220">
        <v>6219</v>
      </c>
    </row>
    <row r="6221" spans="1:5" x14ac:dyDescent="0.3">
      <c r="A6221" t="s">
        <v>24109</v>
      </c>
      <c r="B6221" t="s">
        <v>24</v>
      </c>
      <c r="C6221" t="s">
        <v>33</v>
      </c>
      <c r="D6221">
        <v>3374442</v>
      </c>
      <c r="E6221">
        <v>6220</v>
      </c>
    </row>
    <row r="6222" spans="1:5" x14ac:dyDescent="0.3">
      <c r="A6222" t="s">
        <v>24113</v>
      </c>
      <c r="B6222" t="s">
        <v>24</v>
      </c>
      <c r="C6222" t="s">
        <v>33</v>
      </c>
      <c r="D6222">
        <v>24537944</v>
      </c>
      <c r="E6222">
        <v>6221</v>
      </c>
    </row>
    <row r="6223" spans="1:5" x14ac:dyDescent="0.3">
      <c r="A6223" t="s">
        <v>24117</v>
      </c>
      <c r="B6223" t="s">
        <v>24</v>
      </c>
      <c r="C6223" t="s">
        <v>33</v>
      </c>
      <c r="D6223">
        <v>42024258</v>
      </c>
      <c r="E6223">
        <v>6222</v>
      </c>
    </row>
    <row r="6224" spans="1:5" x14ac:dyDescent="0.3">
      <c r="A6224" t="s">
        <v>24121</v>
      </c>
      <c r="B6224" t="s">
        <v>24</v>
      </c>
      <c r="C6224" t="s">
        <v>25</v>
      </c>
      <c r="D6224">
        <v>8160059537</v>
      </c>
      <c r="E6224">
        <v>6223</v>
      </c>
    </row>
    <row r="6225" spans="1:5" x14ac:dyDescent="0.3">
      <c r="A6225" t="s">
        <v>24125</v>
      </c>
      <c r="B6225" t="s">
        <v>24</v>
      </c>
      <c r="C6225" t="s">
        <v>33</v>
      </c>
      <c r="D6225">
        <v>24539624</v>
      </c>
      <c r="E6225">
        <v>6224</v>
      </c>
    </row>
    <row r="6226" spans="1:5" x14ac:dyDescent="0.3">
      <c r="A6226" t="s">
        <v>24132</v>
      </c>
      <c r="B6226" t="s">
        <v>24</v>
      </c>
      <c r="C6226" t="s">
        <v>33</v>
      </c>
      <c r="D6226">
        <v>104892083</v>
      </c>
      <c r="E6226">
        <v>6225</v>
      </c>
    </row>
    <row r="6227" spans="1:5" x14ac:dyDescent="0.3">
      <c r="A6227" t="s">
        <v>24138</v>
      </c>
      <c r="B6227" t="s">
        <v>24</v>
      </c>
      <c r="C6227" t="s">
        <v>2981</v>
      </c>
      <c r="D6227">
        <v>93051314326</v>
      </c>
      <c r="E6227">
        <v>6226</v>
      </c>
    </row>
    <row r="6228" spans="1:5" x14ac:dyDescent="0.3">
      <c r="A6228" t="s">
        <v>24140</v>
      </c>
      <c r="B6228" t="s">
        <v>24</v>
      </c>
      <c r="C6228" t="s">
        <v>33</v>
      </c>
      <c r="D6228">
        <v>0</v>
      </c>
      <c r="E6228">
        <v>6227</v>
      </c>
    </row>
    <row r="6229" spans="1:5" x14ac:dyDescent="0.3">
      <c r="A6229" t="s">
        <v>24144</v>
      </c>
      <c r="B6229" t="s">
        <v>24</v>
      </c>
      <c r="C6229" t="s">
        <v>33</v>
      </c>
      <c r="D6229">
        <v>24986308</v>
      </c>
      <c r="E6229">
        <v>6228</v>
      </c>
    </row>
    <row r="6230" spans="1:5" x14ac:dyDescent="0.3">
      <c r="A6230" t="s">
        <v>24148</v>
      </c>
      <c r="B6230" t="s">
        <v>24</v>
      </c>
      <c r="C6230" t="s">
        <v>33</v>
      </c>
      <c r="D6230">
        <v>21458863</v>
      </c>
      <c r="E6230">
        <v>6229</v>
      </c>
    </row>
    <row r="6231" spans="1:5" x14ac:dyDescent="0.3">
      <c r="A6231" t="s">
        <v>24152</v>
      </c>
      <c r="B6231" t="s">
        <v>24</v>
      </c>
      <c r="C6231" t="s">
        <v>33</v>
      </c>
      <c r="D6231">
        <v>0</v>
      </c>
      <c r="E6231">
        <v>6230</v>
      </c>
    </row>
    <row r="6232" spans="1:5" x14ac:dyDescent="0.3">
      <c r="A6232" t="s">
        <v>24159</v>
      </c>
      <c r="B6232" t="s">
        <v>24</v>
      </c>
      <c r="C6232" t="s">
        <v>33</v>
      </c>
      <c r="D6232">
        <v>30307011</v>
      </c>
      <c r="E6232">
        <v>6231</v>
      </c>
    </row>
    <row r="6233" spans="1:5" x14ac:dyDescent="0.3">
      <c r="A6233" t="s">
        <v>24163</v>
      </c>
      <c r="B6233" t="s">
        <v>24</v>
      </c>
      <c r="C6233" t="s">
        <v>33</v>
      </c>
      <c r="D6233">
        <v>10193326</v>
      </c>
      <c r="E6233">
        <v>6232</v>
      </c>
    </row>
    <row r="6234" spans="1:5" x14ac:dyDescent="0.3">
      <c r="A6234" t="s">
        <v>24167</v>
      </c>
      <c r="B6234" t="s">
        <v>24</v>
      </c>
      <c r="C6234" t="s">
        <v>33</v>
      </c>
      <c r="D6234">
        <v>0</v>
      </c>
      <c r="E6234">
        <v>6233</v>
      </c>
    </row>
    <row r="6235" spans="1:5" x14ac:dyDescent="0.3">
      <c r="A6235" t="s">
        <v>24174</v>
      </c>
      <c r="B6235" t="s">
        <v>24</v>
      </c>
      <c r="C6235" t="s">
        <v>33</v>
      </c>
      <c r="D6235">
        <v>10118896</v>
      </c>
      <c r="E6235">
        <v>6234</v>
      </c>
    </row>
    <row r="6236" spans="1:5" x14ac:dyDescent="0.3">
      <c r="A6236" t="s">
        <v>24178</v>
      </c>
      <c r="B6236" t="s">
        <v>24</v>
      </c>
      <c r="C6236" t="s">
        <v>33</v>
      </c>
      <c r="D6236">
        <v>10017046</v>
      </c>
      <c r="E6236">
        <v>6235</v>
      </c>
    </row>
    <row r="6237" spans="1:5" x14ac:dyDescent="0.3">
      <c r="A6237" t="s">
        <v>24181</v>
      </c>
      <c r="B6237" t="s">
        <v>24</v>
      </c>
      <c r="C6237" t="s">
        <v>33</v>
      </c>
      <c r="D6237">
        <v>42106466</v>
      </c>
      <c r="E6237">
        <v>6236</v>
      </c>
    </row>
    <row r="6238" spans="1:5" x14ac:dyDescent="0.3">
      <c r="A6238" t="s">
        <v>24183</v>
      </c>
      <c r="B6238" t="s">
        <v>24</v>
      </c>
      <c r="C6238" t="s">
        <v>25</v>
      </c>
      <c r="D6238">
        <v>86005929433</v>
      </c>
      <c r="E6238">
        <v>6237</v>
      </c>
    </row>
    <row r="6239" spans="1:5" x14ac:dyDescent="0.3">
      <c r="A6239" t="s">
        <v>24190</v>
      </c>
      <c r="B6239" t="s">
        <v>24</v>
      </c>
      <c r="C6239" t="s">
        <v>33</v>
      </c>
      <c r="D6239">
        <v>24931327</v>
      </c>
      <c r="E6239">
        <v>6238</v>
      </c>
    </row>
    <row r="6240" spans="1:5" x14ac:dyDescent="0.3">
      <c r="A6240" t="s">
        <v>24193</v>
      </c>
      <c r="B6240" t="s">
        <v>24</v>
      </c>
      <c r="C6240" t="s">
        <v>33</v>
      </c>
      <c r="D6240">
        <v>0</v>
      </c>
      <c r="E6240">
        <v>6239</v>
      </c>
    </row>
    <row r="6241" spans="1:5" x14ac:dyDescent="0.3">
      <c r="A6241" t="s">
        <v>24194</v>
      </c>
      <c r="B6241" t="s">
        <v>24</v>
      </c>
      <c r="C6241" t="s">
        <v>33</v>
      </c>
      <c r="D6241">
        <v>24934000</v>
      </c>
      <c r="E6241">
        <v>6240</v>
      </c>
    </row>
    <row r="6242" spans="1:5" x14ac:dyDescent="0.3">
      <c r="A6242" t="s">
        <v>24195</v>
      </c>
      <c r="B6242" t="s">
        <v>24</v>
      </c>
      <c r="C6242" t="s">
        <v>33</v>
      </c>
      <c r="D6242">
        <v>4510137</v>
      </c>
      <c r="E6242">
        <v>6241</v>
      </c>
    </row>
    <row r="6243" spans="1:5" x14ac:dyDescent="0.3">
      <c r="A6243" t="s">
        <v>24196</v>
      </c>
      <c r="B6243" t="s">
        <v>24</v>
      </c>
      <c r="C6243" t="s">
        <v>33</v>
      </c>
      <c r="D6243">
        <v>24893289</v>
      </c>
      <c r="E6243">
        <v>6242</v>
      </c>
    </row>
    <row r="6244" spans="1:5" x14ac:dyDescent="0.3">
      <c r="A6244" t="s">
        <v>24197</v>
      </c>
      <c r="B6244" t="s">
        <v>24</v>
      </c>
      <c r="C6244" t="s">
        <v>33</v>
      </c>
      <c r="D6244">
        <v>449485</v>
      </c>
      <c r="E6244">
        <v>6243</v>
      </c>
    </row>
    <row r="6245" spans="1:5" x14ac:dyDescent="0.3">
      <c r="A6245" t="s">
        <v>24198</v>
      </c>
      <c r="B6245" t="s">
        <v>24</v>
      </c>
      <c r="C6245" t="s">
        <v>33</v>
      </c>
      <c r="D6245">
        <v>43790373</v>
      </c>
      <c r="E6245">
        <v>6244</v>
      </c>
    </row>
    <row r="6246" spans="1:5" x14ac:dyDescent="0.3">
      <c r="A6246" t="s">
        <v>24199</v>
      </c>
      <c r="B6246" t="s">
        <v>24</v>
      </c>
      <c r="C6246" t="s">
        <v>33</v>
      </c>
      <c r="D6246">
        <v>24510628</v>
      </c>
      <c r="E6246">
        <v>6245</v>
      </c>
    </row>
    <row r="6247" spans="1:5" x14ac:dyDescent="0.3">
      <c r="A6247" t="s">
        <v>24201</v>
      </c>
      <c r="B6247" t="s">
        <v>24</v>
      </c>
      <c r="C6247" t="s">
        <v>33</v>
      </c>
      <c r="D6247">
        <v>42097032</v>
      </c>
      <c r="E6247">
        <v>6246</v>
      </c>
    </row>
    <row r="6248" spans="1:5" x14ac:dyDescent="0.3">
      <c r="A6248" t="s">
        <v>24204</v>
      </c>
      <c r="B6248" t="s">
        <v>24</v>
      </c>
      <c r="C6248" t="s">
        <v>33</v>
      </c>
      <c r="D6248">
        <v>0</v>
      </c>
      <c r="E6248">
        <v>6247</v>
      </c>
    </row>
    <row r="6249" spans="1:5" x14ac:dyDescent="0.3">
      <c r="A6249" t="s">
        <v>24205</v>
      </c>
      <c r="B6249" t="s">
        <v>24</v>
      </c>
      <c r="C6249" t="s">
        <v>33</v>
      </c>
      <c r="D6249">
        <v>0</v>
      </c>
      <c r="E6249">
        <v>6248</v>
      </c>
    </row>
    <row r="6250" spans="1:5" x14ac:dyDescent="0.3">
      <c r="A6250" t="s">
        <v>24213</v>
      </c>
      <c r="B6250" t="s">
        <v>24</v>
      </c>
      <c r="C6250" t="s">
        <v>33</v>
      </c>
      <c r="D6250">
        <v>24538484</v>
      </c>
      <c r="E6250">
        <v>6249</v>
      </c>
    </row>
    <row r="6251" spans="1:5" x14ac:dyDescent="0.3">
      <c r="A6251" t="s">
        <v>24216</v>
      </c>
      <c r="B6251" t="s">
        <v>24</v>
      </c>
      <c r="C6251" t="s">
        <v>33</v>
      </c>
      <c r="D6251">
        <v>1110464214</v>
      </c>
      <c r="E6251">
        <v>6250</v>
      </c>
    </row>
    <row r="6252" spans="1:5" x14ac:dyDescent="0.3">
      <c r="A6252" t="s">
        <v>24221</v>
      </c>
      <c r="B6252" t="s">
        <v>24</v>
      </c>
      <c r="C6252" t="s">
        <v>33</v>
      </c>
      <c r="D6252">
        <v>17171535</v>
      </c>
      <c r="E6252">
        <v>6251</v>
      </c>
    </row>
    <row r="6253" spans="1:5" x14ac:dyDescent="0.3">
      <c r="A6253" t="s">
        <v>24228</v>
      </c>
      <c r="B6253" t="s">
        <v>24</v>
      </c>
      <c r="C6253" t="s">
        <v>33</v>
      </c>
      <c r="D6253">
        <v>42119395</v>
      </c>
      <c r="E6253">
        <v>6252</v>
      </c>
    </row>
    <row r="6254" spans="1:5" x14ac:dyDescent="0.3">
      <c r="A6254" t="s">
        <v>24244</v>
      </c>
      <c r="B6254" t="s">
        <v>24</v>
      </c>
      <c r="C6254" t="s">
        <v>33</v>
      </c>
      <c r="D6254">
        <v>32483820</v>
      </c>
      <c r="E6254">
        <v>6253</v>
      </c>
    </row>
    <row r="6255" spans="1:5" x14ac:dyDescent="0.3">
      <c r="A6255" t="s">
        <v>24249</v>
      </c>
      <c r="B6255" t="s">
        <v>24</v>
      </c>
      <c r="C6255" t="s">
        <v>33</v>
      </c>
      <c r="D6255">
        <v>10010243</v>
      </c>
      <c r="E6255">
        <v>6254</v>
      </c>
    </row>
    <row r="6256" spans="1:5" x14ac:dyDescent="0.3">
      <c r="A6256" t="s">
        <v>24251</v>
      </c>
      <c r="B6256" t="s">
        <v>24</v>
      </c>
      <c r="C6256" t="s">
        <v>25</v>
      </c>
      <c r="D6256">
        <v>9002602844</v>
      </c>
      <c r="E6256">
        <v>6255</v>
      </c>
    </row>
    <row r="6257" spans="1:5" x14ac:dyDescent="0.3">
      <c r="A6257" t="s">
        <v>24255</v>
      </c>
      <c r="B6257" t="s">
        <v>24</v>
      </c>
      <c r="C6257" t="s">
        <v>25</v>
      </c>
      <c r="D6257">
        <v>9002602844</v>
      </c>
      <c r="E6257">
        <v>6256</v>
      </c>
    </row>
    <row r="6258" spans="1:5" x14ac:dyDescent="0.3">
      <c r="A6258" t="s">
        <v>24259</v>
      </c>
      <c r="B6258" t="s">
        <v>24</v>
      </c>
      <c r="C6258" t="s">
        <v>25</v>
      </c>
      <c r="D6258">
        <v>9002602844</v>
      </c>
      <c r="E6258">
        <v>6257</v>
      </c>
    </row>
    <row r="6259" spans="1:5" x14ac:dyDescent="0.3">
      <c r="A6259" t="s">
        <v>24272</v>
      </c>
      <c r="B6259" t="s">
        <v>24</v>
      </c>
      <c r="C6259" t="s">
        <v>33</v>
      </c>
      <c r="D6259">
        <v>21454459</v>
      </c>
      <c r="E6259">
        <v>6258</v>
      </c>
    </row>
    <row r="6260" spans="1:5" x14ac:dyDescent="0.3">
      <c r="A6260" t="s">
        <v>24279</v>
      </c>
      <c r="B6260" t="s">
        <v>24</v>
      </c>
      <c r="C6260" t="s">
        <v>33</v>
      </c>
      <c r="D6260">
        <v>18607236</v>
      </c>
      <c r="E6260">
        <v>6259</v>
      </c>
    </row>
    <row r="6261" spans="1:5" x14ac:dyDescent="0.3">
      <c r="A6261" t="s">
        <v>24283</v>
      </c>
      <c r="B6261" t="s">
        <v>24</v>
      </c>
      <c r="C6261" t="s">
        <v>33</v>
      </c>
      <c r="D6261">
        <v>24539863</v>
      </c>
      <c r="E6261">
        <v>6260</v>
      </c>
    </row>
    <row r="6262" spans="1:5" x14ac:dyDescent="0.3">
      <c r="A6262" t="s">
        <v>24296</v>
      </c>
      <c r="B6262" t="s">
        <v>24</v>
      </c>
      <c r="C6262" t="s">
        <v>25</v>
      </c>
      <c r="D6262">
        <v>9001695414</v>
      </c>
      <c r="E6262">
        <v>6261</v>
      </c>
    </row>
    <row r="6263" spans="1:5" x14ac:dyDescent="0.3">
      <c r="A6263" t="s">
        <v>24300</v>
      </c>
      <c r="B6263" t="s">
        <v>24</v>
      </c>
      <c r="C6263" t="s">
        <v>25</v>
      </c>
      <c r="D6263">
        <v>9002602844</v>
      </c>
      <c r="E6263">
        <v>6262</v>
      </c>
    </row>
    <row r="6264" spans="1:5" x14ac:dyDescent="0.3">
      <c r="A6264" t="s">
        <v>24307</v>
      </c>
      <c r="B6264" t="s">
        <v>24</v>
      </c>
      <c r="C6264" t="s">
        <v>33</v>
      </c>
      <c r="D6264">
        <v>31201047</v>
      </c>
      <c r="E6264">
        <v>6263</v>
      </c>
    </row>
    <row r="6265" spans="1:5" x14ac:dyDescent="0.3">
      <c r="A6265" t="s">
        <v>24311</v>
      </c>
      <c r="B6265" t="s">
        <v>24</v>
      </c>
      <c r="C6265" t="s">
        <v>33</v>
      </c>
      <c r="D6265">
        <v>24538493</v>
      </c>
      <c r="E6265">
        <v>6264</v>
      </c>
    </row>
    <row r="6266" spans="1:5" x14ac:dyDescent="0.3">
      <c r="A6266" t="s">
        <v>24315</v>
      </c>
      <c r="B6266" t="s">
        <v>24</v>
      </c>
      <c r="C6266" t="s">
        <v>33</v>
      </c>
      <c r="D6266">
        <v>4318753</v>
      </c>
      <c r="E6266">
        <v>6265</v>
      </c>
    </row>
    <row r="6267" spans="1:5" x14ac:dyDescent="0.3">
      <c r="A6267" t="s">
        <v>24322</v>
      </c>
      <c r="B6267" t="s">
        <v>24</v>
      </c>
      <c r="C6267" t="s">
        <v>33</v>
      </c>
      <c r="D6267">
        <v>42073599</v>
      </c>
      <c r="E6267">
        <v>6266</v>
      </c>
    </row>
    <row r="6268" spans="1:5" x14ac:dyDescent="0.3">
      <c r="A6268" t="s">
        <v>24326</v>
      </c>
      <c r="B6268" t="s">
        <v>24</v>
      </c>
      <c r="C6268" t="s">
        <v>33</v>
      </c>
      <c r="D6268">
        <v>24524832</v>
      </c>
      <c r="E6268">
        <v>6267</v>
      </c>
    </row>
    <row r="6269" spans="1:5" x14ac:dyDescent="0.3">
      <c r="A6269" t="s">
        <v>24330</v>
      </c>
      <c r="B6269" t="s">
        <v>24</v>
      </c>
      <c r="C6269" t="s">
        <v>33</v>
      </c>
      <c r="D6269">
        <v>24531560</v>
      </c>
      <c r="E6269">
        <v>6268</v>
      </c>
    </row>
    <row r="6270" spans="1:5" x14ac:dyDescent="0.3">
      <c r="A6270" t="s">
        <v>24334</v>
      </c>
      <c r="B6270" t="s">
        <v>24</v>
      </c>
      <c r="C6270" t="s">
        <v>33</v>
      </c>
      <c r="D6270">
        <v>42020485</v>
      </c>
      <c r="E6270">
        <v>6269</v>
      </c>
    </row>
    <row r="6271" spans="1:5" x14ac:dyDescent="0.3">
      <c r="A6271" t="s">
        <v>24337</v>
      </c>
      <c r="B6271" t="s">
        <v>24</v>
      </c>
      <c r="C6271" t="s">
        <v>33</v>
      </c>
      <c r="D6271">
        <v>34041970</v>
      </c>
      <c r="E6271">
        <v>6270</v>
      </c>
    </row>
    <row r="6272" spans="1:5" x14ac:dyDescent="0.3">
      <c r="A6272" t="s">
        <v>24338</v>
      </c>
      <c r="B6272" t="s">
        <v>24</v>
      </c>
      <c r="C6272" t="s">
        <v>33</v>
      </c>
      <c r="D6272">
        <v>19193853</v>
      </c>
      <c r="E6272">
        <v>6271</v>
      </c>
    </row>
    <row r="6273" spans="1:5" x14ac:dyDescent="0.3">
      <c r="A6273" t="s">
        <v>24340</v>
      </c>
      <c r="B6273" t="s">
        <v>24</v>
      </c>
      <c r="C6273" t="s">
        <v>33</v>
      </c>
      <c r="D6273">
        <v>24535302</v>
      </c>
      <c r="E6273">
        <v>6272</v>
      </c>
    </row>
    <row r="6274" spans="1:5" x14ac:dyDescent="0.3">
      <c r="A6274" t="s">
        <v>24344</v>
      </c>
      <c r="B6274" t="s">
        <v>24</v>
      </c>
      <c r="C6274" t="s">
        <v>33</v>
      </c>
      <c r="D6274">
        <v>24538716</v>
      </c>
      <c r="E6274">
        <v>6273</v>
      </c>
    </row>
    <row r="6275" spans="1:5" x14ac:dyDescent="0.3">
      <c r="A6275" t="s">
        <v>24347</v>
      </c>
      <c r="B6275" t="s">
        <v>24</v>
      </c>
      <c r="C6275" t="s">
        <v>33</v>
      </c>
      <c r="D6275">
        <v>34054783</v>
      </c>
      <c r="E6275">
        <v>6274</v>
      </c>
    </row>
    <row r="6276" spans="1:5" x14ac:dyDescent="0.3">
      <c r="A6276" t="s">
        <v>24348</v>
      </c>
      <c r="B6276" t="s">
        <v>24</v>
      </c>
      <c r="C6276" t="s">
        <v>33</v>
      </c>
      <c r="D6276">
        <v>42061115</v>
      </c>
      <c r="E6276">
        <v>6275</v>
      </c>
    </row>
    <row r="6277" spans="1:5" x14ac:dyDescent="0.3">
      <c r="A6277" t="s">
        <v>24349</v>
      </c>
      <c r="B6277" t="s">
        <v>24</v>
      </c>
      <c r="C6277" t="s">
        <v>33</v>
      </c>
      <c r="D6277">
        <v>42028083</v>
      </c>
      <c r="E6277">
        <v>6276</v>
      </c>
    </row>
    <row r="6278" spans="1:5" x14ac:dyDescent="0.3">
      <c r="A6278" t="s">
        <v>24359</v>
      </c>
      <c r="B6278" t="s">
        <v>24</v>
      </c>
      <c r="C6278" t="s">
        <v>33</v>
      </c>
      <c r="D6278">
        <v>0</v>
      </c>
      <c r="E6278">
        <v>6277</v>
      </c>
    </row>
    <row r="6279" spans="1:5" x14ac:dyDescent="0.3">
      <c r="A6279" t="s">
        <v>24361</v>
      </c>
      <c r="B6279" t="s">
        <v>24</v>
      </c>
      <c r="C6279" t="s">
        <v>33</v>
      </c>
      <c r="D6279">
        <v>24537611</v>
      </c>
      <c r="E6279">
        <v>6278</v>
      </c>
    </row>
    <row r="6280" spans="1:5" x14ac:dyDescent="0.3">
      <c r="A6280" t="s">
        <v>24365</v>
      </c>
      <c r="B6280" t="s">
        <v>24</v>
      </c>
      <c r="C6280" t="s">
        <v>33</v>
      </c>
      <c r="D6280">
        <v>0</v>
      </c>
      <c r="E6280">
        <v>6279</v>
      </c>
    </row>
    <row r="6281" spans="1:5" x14ac:dyDescent="0.3">
      <c r="A6281" t="s">
        <v>24368</v>
      </c>
      <c r="B6281" t="s">
        <v>24</v>
      </c>
      <c r="C6281" t="s">
        <v>33</v>
      </c>
      <c r="D6281">
        <v>0</v>
      </c>
      <c r="E6281">
        <v>6280</v>
      </c>
    </row>
    <row r="6282" spans="1:5" x14ac:dyDescent="0.3">
      <c r="A6282" t="s">
        <v>24369</v>
      </c>
      <c r="B6282" t="s">
        <v>24</v>
      </c>
      <c r="C6282" t="s">
        <v>33</v>
      </c>
      <c r="D6282">
        <v>0</v>
      </c>
      <c r="E6282">
        <v>6281</v>
      </c>
    </row>
    <row r="6283" spans="1:5" x14ac:dyDescent="0.3">
      <c r="A6283" t="s">
        <v>24370</v>
      </c>
      <c r="B6283" t="s">
        <v>24</v>
      </c>
      <c r="C6283" t="s">
        <v>33</v>
      </c>
      <c r="D6283">
        <v>0</v>
      </c>
      <c r="E6283">
        <v>6282</v>
      </c>
    </row>
    <row r="6284" spans="1:5" x14ac:dyDescent="0.3">
      <c r="A6284" t="s">
        <v>24372</v>
      </c>
      <c r="B6284" t="s">
        <v>24</v>
      </c>
      <c r="C6284" t="s">
        <v>33</v>
      </c>
      <c r="D6284">
        <v>10194655</v>
      </c>
      <c r="E6284">
        <v>6283</v>
      </c>
    </row>
    <row r="6285" spans="1:5" x14ac:dyDescent="0.3">
      <c r="A6285" t="s">
        <v>24376</v>
      </c>
      <c r="B6285" t="s">
        <v>24</v>
      </c>
      <c r="C6285" t="s">
        <v>33</v>
      </c>
      <c r="D6285">
        <v>34050856</v>
      </c>
      <c r="E6285">
        <v>6284</v>
      </c>
    </row>
    <row r="6286" spans="1:5" x14ac:dyDescent="0.3">
      <c r="A6286" t="s">
        <v>24380</v>
      </c>
      <c r="B6286" t="s">
        <v>24</v>
      </c>
      <c r="C6286" t="s">
        <v>33</v>
      </c>
      <c r="D6286">
        <v>10086130</v>
      </c>
      <c r="E6286">
        <v>6285</v>
      </c>
    </row>
    <row r="6287" spans="1:5" x14ac:dyDescent="0.3">
      <c r="A6287" t="s">
        <v>24387</v>
      </c>
      <c r="B6287" t="s">
        <v>24</v>
      </c>
      <c r="C6287" t="s">
        <v>2981</v>
      </c>
      <c r="D6287">
        <v>61122803174</v>
      </c>
      <c r="E6287">
        <v>6286</v>
      </c>
    </row>
    <row r="6288" spans="1:5" x14ac:dyDescent="0.3">
      <c r="A6288" t="s">
        <v>24393</v>
      </c>
      <c r="B6288" t="s">
        <v>24</v>
      </c>
      <c r="C6288" t="s">
        <v>33</v>
      </c>
      <c r="D6288">
        <v>22090522</v>
      </c>
      <c r="E6288">
        <v>6287</v>
      </c>
    </row>
    <row r="6289" spans="1:5" x14ac:dyDescent="0.3">
      <c r="A6289" t="s">
        <v>24394</v>
      </c>
      <c r="B6289" t="s">
        <v>24</v>
      </c>
      <c r="C6289" t="s">
        <v>33</v>
      </c>
      <c r="D6289">
        <v>71657432</v>
      </c>
      <c r="E6289">
        <v>6288</v>
      </c>
    </row>
    <row r="6290" spans="1:5" x14ac:dyDescent="0.3">
      <c r="A6290" t="s">
        <v>24395</v>
      </c>
      <c r="B6290" t="s">
        <v>24</v>
      </c>
      <c r="C6290" t="s">
        <v>33</v>
      </c>
      <c r="D6290">
        <v>21375850</v>
      </c>
      <c r="E6290">
        <v>6289</v>
      </c>
    </row>
    <row r="6291" spans="1:5" x14ac:dyDescent="0.3">
      <c r="A6291" t="s">
        <v>24396</v>
      </c>
      <c r="B6291" t="s">
        <v>24</v>
      </c>
      <c r="C6291" t="s">
        <v>33</v>
      </c>
      <c r="D6291">
        <v>0</v>
      </c>
      <c r="E6291">
        <v>6290</v>
      </c>
    </row>
    <row r="6292" spans="1:5" x14ac:dyDescent="0.3">
      <c r="A6292" t="s">
        <v>24404</v>
      </c>
      <c r="B6292" t="s">
        <v>24</v>
      </c>
      <c r="C6292" t="s">
        <v>33</v>
      </c>
      <c r="D6292">
        <v>10190840</v>
      </c>
      <c r="E6292">
        <v>6291</v>
      </c>
    </row>
    <row r="6293" spans="1:5" x14ac:dyDescent="0.3">
      <c r="A6293" t="s">
        <v>24408</v>
      </c>
      <c r="B6293" t="s">
        <v>24</v>
      </c>
      <c r="C6293" t="s">
        <v>33</v>
      </c>
      <c r="D6293">
        <v>34053711</v>
      </c>
      <c r="E6293">
        <v>6292</v>
      </c>
    </row>
    <row r="6294" spans="1:5" x14ac:dyDescent="0.3">
      <c r="A6294" t="s">
        <v>24418</v>
      </c>
      <c r="B6294" t="s">
        <v>24</v>
      </c>
      <c r="C6294" t="s">
        <v>33</v>
      </c>
      <c r="D6294">
        <v>24900406</v>
      </c>
      <c r="E6294">
        <v>6293</v>
      </c>
    </row>
    <row r="6295" spans="1:5" x14ac:dyDescent="0.3">
      <c r="A6295" t="s">
        <v>24422</v>
      </c>
      <c r="B6295" t="s">
        <v>24</v>
      </c>
      <c r="C6295" t="s">
        <v>33</v>
      </c>
      <c r="D6295">
        <v>0</v>
      </c>
      <c r="E6295">
        <v>6294</v>
      </c>
    </row>
    <row r="6296" spans="1:5" x14ac:dyDescent="0.3">
      <c r="A6296" t="s">
        <v>24432</v>
      </c>
      <c r="B6296" t="s">
        <v>24</v>
      </c>
      <c r="C6296" t="s">
        <v>33</v>
      </c>
      <c r="D6296">
        <v>10193493</v>
      </c>
      <c r="E6296">
        <v>6295</v>
      </c>
    </row>
    <row r="6297" spans="1:5" x14ac:dyDescent="0.3">
      <c r="A6297" t="s">
        <v>24436</v>
      </c>
      <c r="B6297" t="s">
        <v>24</v>
      </c>
      <c r="C6297" t="s">
        <v>33</v>
      </c>
      <c r="D6297">
        <v>25182109</v>
      </c>
      <c r="E6297">
        <v>6296</v>
      </c>
    </row>
    <row r="6298" spans="1:5" x14ac:dyDescent="0.3">
      <c r="A6298" t="s">
        <v>24440</v>
      </c>
      <c r="B6298" t="s">
        <v>24</v>
      </c>
      <c r="C6298" t="s">
        <v>25</v>
      </c>
      <c r="D6298">
        <v>0</v>
      </c>
      <c r="E6298">
        <v>6297</v>
      </c>
    </row>
    <row r="6299" spans="1:5" x14ac:dyDescent="0.3">
      <c r="A6299" t="s">
        <v>24447</v>
      </c>
      <c r="B6299" t="s">
        <v>24</v>
      </c>
      <c r="C6299" t="s">
        <v>33</v>
      </c>
      <c r="D6299">
        <v>24539699</v>
      </c>
      <c r="E6299">
        <v>6298</v>
      </c>
    </row>
    <row r="6300" spans="1:5" x14ac:dyDescent="0.3">
      <c r="A6300" t="s">
        <v>24454</v>
      </c>
      <c r="B6300" t="s">
        <v>24</v>
      </c>
      <c r="C6300" t="s">
        <v>33</v>
      </c>
      <c r="D6300">
        <v>42494466</v>
      </c>
      <c r="E6300">
        <v>6299</v>
      </c>
    </row>
    <row r="6301" spans="1:5" x14ac:dyDescent="0.3">
      <c r="A6301" t="s">
        <v>24458</v>
      </c>
      <c r="B6301" t="s">
        <v>24</v>
      </c>
      <c r="C6301" t="s">
        <v>33</v>
      </c>
      <c r="D6301">
        <v>24538553</v>
      </c>
      <c r="E6301">
        <v>6300</v>
      </c>
    </row>
    <row r="6302" spans="1:5" x14ac:dyDescent="0.3">
      <c r="A6302" t="s">
        <v>24461</v>
      </c>
      <c r="B6302" t="s">
        <v>24</v>
      </c>
      <c r="C6302" t="s">
        <v>33</v>
      </c>
      <c r="D6302">
        <v>42020609</v>
      </c>
      <c r="E6302">
        <v>6301</v>
      </c>
    </row>
    <row r="6303" spans="1:5" x14ac:dyDescent="0.3">
      <c r="A6303" t="s">
        <v>24463</v>
      </c>
      <c r="B6303" t="s">
        <v>24</v>
      </c>
      <c r="C6303" t="s">
        <v>33</v>
      </c>
      <c r="D6303">
        <v>0</v>
      </c>
      <c r="E6303">
        <v>6302</v>
      </c>
    </row>
    <row r="6304" spans="1:5" x14ac:dyDescent="0.3">
      <c r="A6304" t="s">
        <v>24466</v>
      </c>
      <c r="B6304" t="s">
        <v>24</v>
      </c>
      <c r="C6304" t="s">
        <v>33</v>
      </c>
      <c r="D6304">
        <v>0</v>
      </c>
      <c r="E6304">
        <v>6303</v>
      </c>
    </row>
    <row r="6305" spans="1:5" x14ac:dyDescent="0.3">
      <c r="A6305" t="s">
        <v>24467</v>
      </c>
      <c r="B6305" t="s">
        <v>24</v>
      </c>
      <c r="C6305" t="s">
        <v>33</v>
      </c>
      <c r="D6305">
        <v>0</v>
      </c>
      <c r="E6305">
        <v>6304</v>
      </c>
    </row>
    <row r="6306" spans="1:5" x14ac:dyDescent="0.3">
      <c r="A6306" t="s">
        <v>24472</v>
      </c>
      <c r="B6306" t="s">
        <v>24</v>
      </c>
      <c r="C6306" t="s">
        <v>33</v>
      </c>
      <c r="D6306">
        <v>24539996</v>
      </c>
      <c r="E6306">
        <v>6305</v>
      </c>
    </row>
    <row r="6307" spans="1:5" x14ac:dyDescent="0.3">
      <c r="A6307" t="s">
        <v>24475</v>
      </c>
      <c r="B6307" t="s">
        <v>24</v>
      </c>
      <c r="C6307" t="s">
        <v>33</v>
      </c>
      <c r="D6307">
        <v>10192725</v>
      </c>
      <c r="E6307">
        <v>6306</v>
      </c>
    </row>
    <row r="6308" spans="1:5" x14ac:dyDescent="0.3">
      <c r="A6308" t="s">
        <v>24476</v>
      </c>
      <c r="B6308" t="s">
        <v>24</v>
      </c>
      <c r="C6308" t="s">
        <v>33</v>
      </c>
      <c r="D6308">
        <v>42023943</v>
      </c>
      <c r="E6308">
        <v>6307</v>
      </c>
    </row>
    <row r="6309" spans="1:5" x14ac:dyDescent="0.3">
      <c r="A6309" t="s">
        <v>24477</v>
      </c>
      <c r="B6309" t="s">
        <v>24</v>
      </c>
      <c r="C6309" t="s">
        <v>33</v>
      </c>
      <c r="D6309">
        <v>0</v>
      </c>
      <c r="E6309">
        <v>6308</v>
      </c>
    </row>
    <row r="6310" spans="1:5" x14ac:dyDescent="0.3">
      <c r="A6310" t="s">
        <v>24478</v>
      </c>
      <c r="B6310" t="s">
        <v>24</v>
      </c>
      <c r="C6310" t="s">
        <v>33</v>
      </c>
      <c r="D6310">
        <v>0</v>
      </c>
      <c r="E6310">
        <v>6309</v>
      </c>
    </row>
    <row r="6311" spans="1:5" x14ac:dyDescent="0.3">
      <c r="A6311" t="s">
        <v>24479</v>
      </c>
      <c r="B6311" t="s">
        <v>24</v>
      </c>
      <c r="C6311" t="s">
        <v>33</v>
      </c>
      <c r="D6311">
        <v>10192099</v>
      </c>
      <c r="E6311">
        <v>6310</v>
      </c>
    </row>
    <row r="6312" spans="1:5" x14ac:dyDescent="0.3">
      <c r="A6312" t="s">
        <v>24480</v>
      </c>
      <c r="B6312" t="s">
        <v>24</v>
      </c>
      <c r="C6312" t="s">
        <v>33</v>
      </c>
      <c r="D6312">
        <v>24539699</v>
      </c>
      <c r="E6312">
        <v>6311</v>
      </c>
    </row>
    <row r="6313" spans="1:5" x14ac:dyDescent="0.3">
      <c r="A6313" t="s">
        <v>24481</v>
      </c>
      <c r="B6313" t="s">
        <v>24</v>
      </c>
      <c r="C6313" t="s">
        <v>33</v>
      </c>
      <c r="D6313">
        <v>42020036</v>
      </c>
      <c r="E6313">
        <v>6312</v>
      </c>
    </row>
    <row r="6314" spans="1:5" x14ac:dyDescent="0.3">
      <c r="A6314" t="s">
        <v>24482</v>
      </c>
      <c r="B6314" t="s">
        <v>24</v>
      </c>
      <c r="C6314" t="s">
        <v>33</v>
      </c>
      <c r="D6314">
        <v>42021095</v>
      </c>
      <c r="E6314">
        <v>6313</v>
      </c>
    </row>
    <row r="6315" spans="1:5" x14ac:dyDescent="0.3">
      <c r="A6315" t="s">
        <v>24483</v>
      </c>
      <c r="B6315" t="s">
        <v>24</v>
      </c>
      <c r="C6315" t="s">
        <v>33</v>
      </c>
      <c r="D6315">
        <v>42021078</v>
      </c>
      <c r="E6315">
        <v>6314</v>
      </c>
    </row>
    <row r="6316" spans="1:5" x14ac:dyDescent="0.3">
      <c r="A6316" t="s">
        <v>24484</v>
      </c>
      <c r="B6316" t="s">
        <v>24</v>
      </c>
      <c r="C6316" t="s">
        <v>33</v>
      </c>
      <c r="D6316">
        <v>24534841</v>
      </c>
      <c r="E6316">
        <v>6315</v>
      </c>
    </row>
    <row r="6317" spans="1:5" x14ac:dyDescent="0.3">
      <c r="A6317" t="s">
        <v>24485</v>
      </c>
      <c r="B6317" t="s">
        <v>24</v>
      </c>
      <c r="C6317" t="s">
        <v>33</v>
      </c>
      <c r="D6317">
        <v>10190698</v>
      </c>
      <c r="E6317">
        <v>6316</v>
      </c>
    </row>
    <row r="6318" spans="1:5" x14ac:dyDescent="0.3">
      <c r="A6318" t="s">
        <v>24486</v>
      </c>
      <c r="B6318" t="s">
        <v>24</v>
      </c>
      <c r="C6318" t="s">
        <v>33</v>
      </c>
      <c r="D6318">
        <v>4387613</v>
      </c>
      <c r="E6318">
        <v>6317</v>
      </c>
    </row>
    <row r="6319" spans="1:5" x14ac:dyDescent="0.3">
      <c r="A6319" t="s">
        <v>24488</v>
      </c>
      <c r="B6319" t="s">
        <v>24</v>
      </c>
      <c r="C6319" t="s">
        <v>33</v>
      </c>
      <c r="D6319">
        <v>0</v>
      </c>
      <c r="E6319">
        <v>6318</v>
      </c>
    </row>
    <row r="6320" spans="1:5" x14ac:dyDescent="0.3">
      <c r="A6320" t="s">
        <v>24492</v>
      </c>
      <c r="B6320" t="s">
        <v>24</v>
      </c>
      <c r="C6320" t="s">
        <v>33</v>
      </c>
      <c r="D6320">
        <v>10173676</v>
      </c>
      <c r="E6320">
        <v>6319</v>
      </c>
    </row>
    <row r="6321" spans="1:5" x14ac:dyDescent="0.3">
      <c r="A6321" t="s">
        <v>24495</v>
      </c>
      <c r="B6321" t="s">
        <v>24</v>
      </c>
      <c r="C6321" t="s">
        <v>33</v>
      </c>
      <c r="D6321">
        <v>42025937</v>
      </c>
      <c r="E6321">
        <v>6320</v>
      </c>
    </row>
    <row r="6322" spans="1:5" x14ac:dyDescent="0.3">
      <c r="A6322" t="s">
        <v>24497</v>
      </c>
      <c r="B6322" t="s">
        <v>24</v>
      </c>
      <c r="C6322" t="s">
        <v>33</v>
      </c>
      <c r="D6322">
        <v>1259068</v>
      </c>
      <c r="E6322">
        <v>6321</v>
      </c>
    </row>
    <row r="6323" spans="1:5" x14ac:dyDescent="0.3">
      <c r="A6323" t="s">
        <v>24501</v>
      </c>
      <c r="B6323" t="s">
        <v>24</v>
      </c>
      <c r="C6323" t="s">
        <v>33</v>
      </c>
      <c r="D6323">
        <v>42031279</v>
      </c>
      <c r="E6323">
        <v>6322</v>
      </c>
    </row>
    <row r="6324" spans="1:5" x14ac:dyDescent="0.3">
      <c r="A6324" t="s">
        <v>24504</v>
      </c>
      <c r="B6324" t="s">
        <v>24</v>
      </c>
      <c r="C6324" t="s">
        <v>33</v>
      </c>
      <c r="D6324">
        <v>1087551630</v>
      </c>
      <c r="E6324">
        <v>6323</v>
      </c>
    </row>
    <row r="6325" spans="1:5" x14ac:dyDescent="0.3">
      <c r="A6325" t="s">
        <v>24505</v>
      </c>
      <c r="B6325" t="s">
        <v>24</v>
      </c>
      <c r="C6325" t="s">
        <v>33</v>
      </c>
      <c r="D6325">
        <v>1087548211</v>
      </c>
      <c r="E6325">
        <v>6324</v>
      </c>
    </row>
    <row r="6326" spans="1:5" x14ac:dyDescent="0.3">
      <c r="A6326" t="s">
        <v>24507</v>
      </c>
      <c r="B6326" t="s">
        <v>24</v>
      </c>
      <c r="C6326" t="s">
        <v>25</v>
      </c>
      <c r="D6326">
        <v>8001413975</v>
      </c>
      <c r="E6326">
        <v>6325</v>
      </c>
    </row>
    <row r="6327" spans="1:5" x14ac:dyDescent="0.3">
      <c r="A6327" t="s">
        <v>24511</v>
      </c>
      <c r="B6327" t="s">
        <v>24</v>
      </c>
      <c r="C6327" t="s">
        <v>33</v>
      </c>
      <c r="D6327">
        <v>24900406</v>
      </c>
      <c r="E6327">
        <v>6326</v>
      </c>
    </row>
    <row r="6328" spans="1:5" x14ac:dyDescent="0.3">
      <c r="A6328" t="s">
        <v>24515</v>
      </c>
      <c r="B6328" t="s">
        <v>24</v>
      </c>
      <c r="C6328" t="s">
        <v>25</v>
      </c>
      <c r="D6328">
        <v>8600029644</v>
      </c>
      <c r="E6328">
        <v>6327</v>
      </c>
    </row>
    <row r="6329" spans="1:5" x14ac:dyDescent="0.3">
      <c r="A6329" t="s">
        <v>24519</v>
      </c>
      <c r="B6329" t="s">
        <v>24</v>
      </c>
      <c r="C6329" t="s">
        <v>33</v>
      </c>
      <c r="D6329">
        <v>42121138</v>
      </c>
      <c r="E6329">
        <v>6328</v>
      </c>
    </row>
    <row r="6330" spans="1:5" x14ac:dyDescent="0.3">
      <c r="A6330" t="s">
        <v>24523</v>
      </c>
      <c r="B6330" t="s">
        <v>24</v>
      </c>
      <c r="C6330" t="s">
        <v>33</v>
      </c>
      <c r="D6330">
        <v>42117965</v>
      </c>
      <c r="E6330">
        <v>6329</v>
      </c>
    </row>
    <row r="6331" spans="1:5" x14ac:dyDescent="0.3">
      <c r="A6331" t="s">
        <v>24527</v>
      </c>
      <c r="B6331" t="s">
        <v>24</v>
      </c>
      <c r="C6331" t="s">
        <v>33</v>
      </c>
      <c r="D6331">
        <v>9991039</v>
      </c>
      <c r="E6331">
        <v>6330</v>
      </c>
    </row>
    <row r="6332" spans="1:5" x14ac:dyDescent="0.3">
      <c r="A6332" t="s">
        <v>24531</v>
      </c>
      <c r="B6332" t="s">
        <v>24</v>
      </c>
      <c r="C6332" t="s">
        <v>33</v>
      </c>
      <c r="D6332">
        <v>42022306</v>
      </c>
      <c r="E6332">
        <v>6331</v>
      </c>
    </row>
    <row r="6333" spans="1:5" x14ac:dyDescent="0.3">
      <c r="A6333" t="s">
        <v>24535</v>
      </c>
      <c r="B6333" t="s">
        <v>24</v>
      </c>
      <c r="C6333" t="s">
        <v>25</v>
      </c>
      <c r="D6333">
        <v>8600073354</v>
      </c>
      <c r="E6333">
        <v>6332</v>
      </c>
    </row>
    <row r="6334" spans="1:5" x14ac:dyDescent="0.3">
      <c r="A6334" t="s">
        <v>24539</v>
      </c>
      <c r="B6334" t="s">
        <v>24</v>
      </c>
      <c r="C6334" t="s">
        <v>25</v>
      </c>
      <c r="D6334">
        <v>86000733549</v>
      </c>
      <c r="E6334">
        <v>6333</v>
      </c>
    </row>
    <row r="6335" spans="1:5" x14ac:dyDescent="0.3">
      <c r="A6335" t="s">
        <v>24552</v>
      </c>
      <c r="B6335" t="s">
        <v>24</v>
      </c>
      <c r="C6335" t="s">
        <v>33</v>
      </c>
      <c r="D6335">
        <v>10138196</v>
      </c>
      <c r="E6335">
        <v>6334</v>
      </c>
    </row>
    <row r="6336" spans="1:5" x14ac:dyDescent="0.3">
      <c r="A6336" t="s">
        <v>24555</v>
      </c>
      <c r="B6336" t="s">
        <v>24</v>
      </c>
      <c r="C6336" t="s">
        <v>33</v>
      </c>
      <c r="D6336">
        <v>10106667</v>
      </c>
      <c r="E6336">
        <v>6335</v>
      </c>
    </row>
    <row r="6337" spans="1:5" x14ac:dyDescent="0.3">
      <c r="A6337" t="s">
        <v>24556</v>
      </c>
      <c r="B6337" t="s">
        <v>24</v>
      </c>
      <c r="C6337" t="s">
        <v>33</v>
      </c>
      <c r="D6337">
        <v>10100215</v>
      </c>
      <c r="E6337">
        <v>6336</v>
      </c>
    </row>
    <row r="6338" spans="1:5" x14ac:dyDescent="0.3">
      <c r="A6338" t="s">
        <v>24557</v>
      </c>
      <c r="B6338" t="s">
        <v>24</v>
      </c>
      <c r="C6338" t="s">
        <v>33</v>
      </c>
      <c r="D6338">
        <v>24538982</v>
      </c>
      <c r="E6338">
        <v>6337</v>
      </c>
    </row>
    <row r="6339" spans="1:5" x14ac:dyDescent="0.3">
      <c r="A6339" t="s">
        <v>24558</v>
      </c>
      <c r="B6339" t="s">
        <v>24</v>
      </c>
      <c r="C6339" t="s">
        <v>33</v>
      </c>
      <c r="D6339">
        <v>42095649</v>
      </c>
      <c r="E6339">
        <v>6338</v>
      </c>
    </row>
    <row r="6340" spans="1:5" x14ac:dyDescent="0.3">
      <c r="A6340" t="s">
        <v>24563</v>
      </c>
      <c r="B6340" t="s">
        <v>24</v>
      </c>
      <c r="C6340" t="s">
        <v>33</v>
      </c>
      <c r="D6340">
        <v>10197542</v>
      </c>
      <c r="E6340">
        <v>6339</v>
      </c>
    </row>
    <row r="6341" spans="1:5" x14ac:dyDescent="0.3">
      <c r="A6341" t="s">
        <v>24567</v>
      </c>
      <c r="B6341" t="s">
        <v>24</v>
      </c>
      <c r="C6341" t="s">
        <v>33</v>
      </c>
      <c r="D6341">
        <v>18561702</v>
      </c>
      <c r="E6341">
        <v>6340</v>
      </c>
    </row>
    <row r="6342" spans="1:5" x14ac:dyDescent="0.3">
      <c r="A6342" t="s">
        <v>24574</v>
      </c>
      <c r="B6342" t="s">
        <v>24</v>
      </c>
      <c r="C6342" t="s">
        <v>33</v>
      </c>
      <c r="D6342">
        <v>18606704</v>
      </c>
      <c r="E6342">
        <v>6341</v>
      </c>
    </row>
    <row r="6343" spans="1:5" x14ac:dyDescent="0.3">
      <c r="A6343" t="s">
        <v>24577</v>
      </c>
      <c r="B6343" t="s">
        <v>24</v>
      </c>
      <c r="C6343" t="s">
        <v>33</v>
      </c>
      <c r="D6343">
        <v>1087551494</v>
      </c>
      <c r="E6343">
        <v>6342</v>
      </c>
    </row>
    <row r="6344" spans="1:5" x14ac:dyDescent="0.3">
      <c r="A6344" t="s">
        <v>24579</v>
      </c>
      <c r="B6344" t="s">
        <v>24</v>
      </c>
      <c r="C6344" t="s">
        <v>33</v>
      </c>
      <c r="D6344">
        <v>0</v>
      </c>
      <c r="E6344">
        <v>6343</v>
      </c>
    </row>
    <row r="6345" spans="1:5" x14ac:dyDescent="0.3">
      <c r="A6345" t="s">
        <v>24583</v>
      </c>
      <c r="B6345" t="s">
        <v>24</v>
      </c>
      <c r="C6345" t="s">
        <v>33</v>
      </c>
      <c r="D6345">
        <v>24539669</v>
      </c>
      <c r="E6345">
        <v>6344</v>
      </c>
    </row>
    <row r="6346" spans="1:5" x14ac:dyDescent="0.3">
      <c r="A6346" t="s">
        <v>24590</v>
      </c>
      <c r="B6346" t="s">
        <v>24</v>
      </c>
      <c r="C6346" t="s">
        <v>33</v>
      </c>
      <c r="D6346">
        <v>1087549081</v>
      </c>
      <c r="E6346">
        <v>6345</v>
      </c>
    </row>
    <row r="6347" spans="1:5" x14ac:dyDescent="0.3">
      <c r="A6347" t="s">
        <v>24594</v>
      </c>
      <c r="B6347" t="s">
        <v>24</v>
      </c>
      <c r="C6347" t="s">
        <v>33</v>
      </c>
      <c r="D6347">
        <v>10195458</v>
      </c>
      <c r="E6347">
        <v>6346</v>
      </c>
    </row>
    <row r="6348" spans="1:5" x14ac:dyDescent="0.3">
      <c r="A6348" t="s">
        <v>24604</v>
      </c>
      <c r="B6348" t="s">
        <v>24</v>
      </c>
      <c r="C6348" t="s">
        <v>33</v>
      </c>
      <c r="D6348">
        <v>10190344</v>
      </c>
      <c r="E6348">
        <v>6347</v>
      </c>
    </row>
    <row r="6349" spans="1:5" x14ac:dyDescent="0.3">
      <c r="A6349" t="s">
        <v>24608</v>
      </c>
      <c r="B6349" t="s">
        <v>24</v>
      </c>
      <c r="C6349" t="s">
        <v>33</v>
      </c>
      <c r="D6349">
        <v>30307354</v>
      </c>
      <c r="E6349">
        <v>6348</v>
      </c>
    </row>
    <row r="6350" spans="1:5" x14ac:dyDescent="0.3">
      <c r="A6350" t="s">
        <v>24611</v>
      </c>
      <c r="B6350" t="s">
        <v>24</v>
      </c>
      <c r="C6350" t="s">
        <v>33</v>
      </c>
      <c r="D6350">
        <v>28740821</v>
      </c>
      <c r="E6350">
        <v>6349</v>
      </c>
    </row>
    <row r="6351" spans="1:5" x14ac:dyDescent="0.3">
      <c r="A6351" t="s">
        <v>24616</v>
      </c>
      <c r="B6351" t="s">
        <v>24</v>
      </c>
      <c r="C6351" t="s">
        <v>33</v>
      </c>
      <c r="D6351">
        <v>24378286</v>
      </c>
      <c r="E6351">
        <v>6350</v>
      </c>
    </row>
    <row r="6352" spans="1:5" x14ac:dyDescent="0.3">
      <c r="A6352" t="s">
        <v>24620</v>
      </c>
      <c r="B6352" t="s">
        <v>24</v>
      </c>
      <c r="C6352" t="s">
        <v>33</v>
      </c>
      <c r="D6352">
        <v>1260843</v>
      </c>
      <c r="E6352">
        <v>6351</v>
      </c>
    </row>
    <row r="6353" spans="1:5" x14ac:dyDescent="0.3">
      <c r="A6353" t="s">
        <v>24624</v>
      </c>
      <c r="B6353" t="s">
        <v>24</v>
      </c>
      <c r="C6353" t="s">
        <v>33</v>
      </c>
      <c r="D6353">
        <v>18609983</v>
      </c>
      <c r="E6353">
        <v>6352</v>
      </c>
    </row>
    <row r="6354" spans="1:5" x14ac:dyDescent="0.3">
      <c r="A6354" t="s">
        <v>24627</v>
      </c>
      <c r="B6354" t="s">
        <v>24</v>
      </c>
      <c r="C6354" t="s">
        <v>33</v>
      </c>
      <c r="D6354">
        <v>18601789</v>
      </c>
      <c r="E6354">
        <v>6353</v>
      </c>
    </row>
    <row r="6355" spans="1:5" x14ac:dyDescent="0.3">
      <c r="A6355" t="s">
        <v>24628</v>
      </c>
      <c r="B6355" t="s">
        <v>24</v>
      </c>
      <c r="C6355" t="s">
        <v>33</v>
      </c>
      <c r="D6355">
        <v>41938353</v>
      </c>
      <c r="E6355">
        <v>6354</v>
      </c>
    </row>
    <row r="6356" spans="1:5" x14ac:dyDescent="0.3">
      <c r="A6356" t="s">
        <v>24633</v>
      </c>
      <c r="B6356" t="s">
        <v>24</v>
      </c>
      <c r="C6356" t="s">
        <v>33</v>
      </c>
      <c r="D6356">
        <v>0</v>
      </c>
      <c r="E6356">
        <v>6355</v>
      </c>
    </row>
    <row r="6357" spans="1:5" x14ac:dyDescent="0.3">
      <c r="A6357" t="s">
        <v>24640</v>
      </c>
      <c r="B6357" t="s">
        <v>24</v>
      </c>
      <c r="C6357" t="s">
        <v>33</v>
      </c>
      <c r="D6357">
        <v>16629784</v>
      </c>
      <c r="E6357">
        <v>6356</v>
      </c>
    </row>
    <row r="6358" spans="1:5" x14ac:dyDescent="0.3">
      <c r="A6358" t="s">
        <v>24643</v>
      </c>
      <c r="B6358" t="s">
        <v>24</v>
      </c>
      <c r="C6358" t="s">
        <v>33</v>
      </c>
      <c r="D6358">
        <v>1087557704</v>
      </c>
      <c r="E6358">
        <v>6357</v>
      </c>
    </row>
    <row r="6359" spans="1:5" x14ac:dyDescent="0.3">
      <c r="A6359" t="s">
        <v>24645</v>
      </c>
      <c r="B6359" t="s">
        <v>24</v>
      </c>
      <c r="C6359" t="s">
        <v>33</v>
      </c>
      <c r="D6359">
        <v>24510826</v>
      </c>
      <c r="E6359">
        <v>6358</v>
      </c>
    </row>
    <row r="6360" spans="1:5" x14ac:dyDescent="0.3">
      <c r="A6360" t="s">
        <v>24649</v>
      </c>
      <c r="B6360" t="s">
        <v>24</v>
      </c>
      <c r="C6360" t="s">
        <v>33</v>
      </c>
      <c r="D6360">
        <v>32465190</v>
      </c>
      <c r="E6360">
        <v>6359</v>
      </c>
    </row>
    <row r="6361" spans="1:5" x14ac:dyDescent="0.3">
      <c r="A6361" t="s">
        <v>24653</v>
      </c>
      <c r="B6361" t="s">
        <v>24</v>
      </c>
      <c r="C6361" t="s">
        <v>33</v>
      </c>
      <c r="D6361">
        <v>2625961</v>
      </c>
      <c r="E6361">
        <v>6360</v>
      </c>
    </row>
    <row r="6362" spans="1:5" x14ac:dyDescent="0.3">
      <c r="A6362" t="s">
        <v>24657</v>
      </c>
      <c r="B6362" t="s">
        <v>24</v>
      </c>
      <c r="C6362" t="s">
        <v>33</v>
      </c>
      <c r="D6362">
        <v>42025637</v>
      </c>
      <c r="E6362">
        <v>6361</v>
      </c>
    </row>
    <row r="6363" spans="1:5" x14ac:dyDescent="0.3">
      <c r="A6363" t="s">
        <v>24664</v>
      </c>
      <c r="B6363" t="s">
        <v>24</v>
      </c>
      <c r="C6363" t="s">
        <v>33</v>
      </c>
      <c r="D6363">
        <v>18608007</v>
      </c>
      <c r="E6363">
        <v>6362</v>
      </c>
    </row>
    <row r="6364" spans="1:5" x14ac:dyDescent="0.3">
      <c r="A6364" t="s">
        <v>24667</v>
      </c>
      <c r="B6364" t="s">
        <v>24</v>
      </c>
      <c r="C6364" t="s">
        <v>33</v>
      </c>
      <c r="D6364">
        <v>42028840</v>
      </c>
      <c r="E6364">
        <v>6363</v>
      </c>
    </row>
    <row r="6365" spans="1:5" x14ac:dyDescent="0.3">
      <c r="A6365" t="s">
        <v>24669</v>
      </c>
      <c r="B6365" t="s">
        <v>24</v>
      </c>
      <c r="C6365" t="s">
        <v>33</v>
      </c>
      <c r="D6365">
        <v>31187440</v>
      </c>
      <c r="E6365">
        <v>6364</v>
      </c>
    </row>
    <row r="6366" spans="1:5" x14ac:dyDescent="0.3">
      <c r="A6366" t="s">
        <v>24673</v>
      </c>
      <c r="B6366" t="s">
        <v>24</v>
      </c>
      <c r="C6366" t="s">
        <v>33</v>
      </c>
      <c r="D6366">
        <v>42027682</v>
      </c>
      <c r="E6366">
        <v>6365</v>
      </c>
    </row>
    <row r="6367" spans="1:5" x14ac:dyDescent="0.3">
      <c r="A6367" t="s">
        <v>24676</v>
      </c>
      <c r="B6367" t="s">
        <v>24</v>
      </c>
      <c r="C6367" t="s">
        <v>33</v>
      </c>
      <c r="D6367">
        <v>0</v>
      </c>
      <c r="E6367">
        <v>6366</v>
      </c>
    </row>
    <row r="6368" spans="1:5" x14ac:dyDescent="0.3">
      <c r="A6368" t="s">
        <v>24678</v>
      </c>
      <c r="B6368" t="s">
        <v>24</v>
      </c>
      <c r="C6368" t="s">
        <v>33</v>
      </c>
      <c r="D6368">
        <v>29897460</v>
      </c>
      <c r="E6368">
        <v>6367</v>
      </c>
    </row>
    <row r="6369" spans="1:5" x14ac:dyDescent="0.3">
      <c r="A6369" t="s">
        <v>24681</v>
      </c>
      <c r="B6369" t="s">
        <v>24</v>
      </c>
      <c r="C6369" t="s">
        <v>33</v>
      </c>
      <c r="D6369">
        <v>42031417</v>
      </c>
      <c r="E6369">
        <v>6368</v>
      </c>
    </row>
    <row r="6370" spans="1:5" x14ac:dyDescent="0.3">
      <c r="A6370" t="s">
        <v>24683</v>
      </c>
      <c r="B6370" t="s">
        <v>24</v>
      </c>
      <c r="C6370" t="s">
        <v>33</v>
      </c>
      <c r="D6370">
        <v>24537089</v>
      </c>
      <c r="E6370">
        <v>6369</v>
      </c>
    </row>
    <row r="6371" spans="1:5" x14ac:dyDescent="0.3">
      <c r="A6371" t="s">
        <v>24687</v>
      </c>
      <c r="B6371" t="s">
        <v>24</v>
      </c>
      <c r="C6371" t="s">
        <v>33</v>
      </c>
      <c r="D6371">
        <v>42027746</v>
      </c>
      <c r="E6371">
        <v>6370</v>
      </c>
    </row>
    <row r="6372" spans="1:5" x14ac:dyDescent="0.3">
      <c r="A6372" t="s">
        <v>24691</v>
      </c>
      <c r="B6372" t="s">
        <v>24</v>
      </c>
      <c r="C6372" t="s">
        <v>33</v>
      </c>
      <c r="D6372">
        <v>31470492</v>
      </c>
      <c r="E6372">
        <v>6371</v>
      </c>
    </row>
    <row r="6373" spans="1:5" x14ac:dyDescent="0.3">
      <c r="A6373" t="s">
        <v>24694</v>
      </c>
      <c r="B6373" t="s">
        <v>24</v>
      </c>
      <c r="C6373" t="s">
        <v>33</v>
      </c>
      <c r="D6373">
        <v>24536688</v>
      </c>
      <c r="E6373">
        <v>6372</v>
      </c>
    </row>
    <row r="6374" spans="1:5" x14ac:dyDescent="0.3">
      <c r="A6374" t="s">
        <v>24699</v>
      </c>
      <c r="B6374" t="s">
        <v>24</v>
      </c>
      <c r="C6374" t="s">
        <v>33</v>
      </c>
      <c r="D6374">
        <v>10062329</v>
      </c>
      <c r="E6374">
        <v>6373</v>
      </c>
    </row>
    <row r="6375" spans="1:5" x14ac:dyDescent="0.3">
      <c r="A6375" t="s">
        <v>24702</v>
      </c>
      <c r="B6375" t="s">
        <v>24</v>
      </c>
      <c r="C6375" t="s">
        <v>33</v>
      </c>
      <c r="D6375">
        <v>0</v>
      </c>
      <c r="E6375">
        <v>6374</v>
      </c>
    </row>
    <row r="6376" spans="1:5" x14ac:dyDescent="0.3">
      <c r="A6376" t="s">
        <v>24703</v>
      </c>
      <c r="B6376" t="s">
        <v>24</v>
      </c>
      <c r="C6376" t="s">
        <v>33</v>
      </c>
      <c r="D6376">
        <v>0</v>
      </c>
      <c r="E6376">
        <v>6375</v>
      </c>
    </row>
    <row r="6377" spans="1:5" x14ac:dyDescent="0.3">
      <c r="A6377" t="s">
        <v>24705</v>
      </c>
      <c r="B6377" t="s">
        <v>24</v>
      </c>
      <c r="C6377" t="s">
        <v>33</v>
      </c>
      <c r="D6377">
        <v>4382134</v>
      </c>
      <c r="E6377">
        <v>6376</v>
      </c>
    </row>
    <row r="6378" spans="1:5" x14ac:dyDescent="0.3">
      <c r="A6378" t="s">
        <v>24712</v>
      </c>
      <c r="B6378" t="s">
        <v>24</v>
      </c>
      <c r="C6378" t="s">
        <v>33</v>
      </c>
      <c r="D6378">
        <v>24537814</v>
      </c>
      <c r="E6378">
        <v>6377</v>
      </c>
    </row>
    <row r="6379" spans="1:5" x14ac:dyDescent="0.3">
      <c r="A6379" t="s">
        <v>24716</v>
      </c>
      <c r="B6379" t="s">
        <v>24</v>
      </c>
      <c r="C6379" t="s">
        <v>33</v>
      </c>
      <c r="D6379">
        <v>10191905</v>
      </c>
      <c r="E6379">
        <v>6378</v>
      </c>
    </row>
    <row r="6380" spans="1:5" x14ac:dyDescent="0.3">
      <c r="A6380" t="s">
        <v>24719</v>
      </c>
      <c r="B6380" t="s">
        <v>24</v>
      </c>
      <c r="C6380" t="s">
        <v>33</v>
      </c>
      <c r="D6380">
        <v>42021917</v>
      </c>
      <c r="E6380">
        <v>6379</v>
      </c>
    </row>
    <row r="6381" spans="1:5" x14ac:dyDescent="0.3">
      <c r="A6381" t="s">
        <v>24720</v>
      </c>
      <c r="B6381" t="s">
        <v>24</v>
      </c>
      <c r="C6381" t="s">
        <v>33</v>
      </c>
      <c r="D6381">
        <v>42027744</v>
      </c>
      <c r="E6381">
        <v>6380</v>
      </c>
    </row>
    <row r="6382" spans="1:5" x14ac:dyDescent="0.3">
      <c r="A6382" t="s">
        <v>24721</v>
      </c>
      <c r="B6382" t="s">
        <v>24</v>
      </c>
      <c r="C6382" t="s">
        <v>33</v>
      </c>
      <c r="D6382">
        <v>10195330</v>
      </c>
      <c r="E6382">
        <v>6381</v>
      </c>
    </row>
    <row r="6383" spans="1:5" x14ac:dyDescent="0.3">
      <c r="A6383" t="s">
        <v>24723</v>
      </c>
      <c r="B6383" t="s">
        <v>24</v>
      </c>
      <c r="C6383" t="s">
        <v>33</v>
      </c>
      <c r="D6383">
        <v>24534170</v>
      </c>
      <c r="E6383">
        <v>6382</v>
      </c>
    </row>
    <row r="6384" spans="1:5" x14ac:dyDescent="0.3">
      <c r="A6384" t="s">
        <v>24733</v>
      </c>
      <c r="B6384" t="s">
        <v>24</v>
      </c>
      <c r="C6384" t="s">
        <v>33</v>
      </c>
      <c r="D6384">
        <v>42028202</v>
      </c>
      <c r="E6384">
        <v>6383</v>
      </c>
    </row>
    <row r="6385" spans="1:5" x14ac:dyDescent="0.3">
      <c r="A6385" t="s">
        <v>24740</v>
      </c>
      <c r="B6385" t="s">
        <v>24</v>
      </c>
      <c r="C6385" t="s">
        <v>33</v>
      </c>
      <c r="D6385">
        <v>42026238</v>
      </c>
      <c r="E6385">
        <v>6384</v>
      </c>
    </row>
    <row r="6386" spans="1:5" x14ac:dyDescent="0.3">
      <c r="A6386" t="s">
        <v>24744</v>
      </c>
      <c r="B6386" t="s">
        <v>24</v>
      </c>
      <c r="C6386" t="s">
        <v>33</v>
      </c>
      <c r="D6386">
        <v>25245118</v>
      </c>
      <c r="E6386">
        <v>6385</v>
      </c>
    </row>
    <row r="6387" spans="1:5" x14ac:dyDescent="0.3">
      <c r="A6387" t="s">
        <v>24748</v>
      </c>
      <c r="B6387" t="s">
        <v>24</v>
      </c>
      <c r="C6387" t="s">
        <v>33</v>
      </c>
      <c r="D6387">
        <v>42023462</v>
      </c>
      <c r="E6387">
        <v>6386</v>
      </c>
    </row>
    <row r="6388" spans="1:5" x14ac:dyDescent="0.3">
      <c r="A6388" t="s">
        <v>24752</v>
      </c>
      <c r="B6388" t="s">
        <v>24</v>
      </c>
      <c r="C6388" t="s">
        <v>2981</v>
      </c>
      <c r="D6388">
        <v>93082327132</v>
      </c>
      <c r="E6388">
        <v>6387</v>
      </c>
    </row>
    <row r="6389" spans="1:5" x14ac:dyDescent="0.3">
      <c r="A6389" t="s">
        <v>24755</v>
      </c>
      <c r="B6389" t="s">
        <v>24</v>
      </c>
      <c r="C6389" t="s">
        <v>2981</v>
      </c>
      <c r="D6389">
        <v>1010146328</v>
      </c>
      <c r="E6389">
        <v>6388</v>
      </c>
    </row>
    <row r="6390" spans="1:5" x14ac:dyDescent="0.3">
      <c r="A6390" t="s">
        <v>24756</v>
      </c>
      <c r="B6390" t="s">
        <v>24</v>
      </c>
      <c r="C6390" t="s">
        <v>2981</v>
      </c>
      <c r="D6390">
        <v>95062318059</v>
      </c>
      <c r="E6390">
        <v>6389</v>
      </c>
    </row>
    <row r="6391" spans="1:5" x14ac:dyDescent="0.3">
      <c r="A6391" t="s">
        <v>24758</v>
      </c>
      <c r="B6391" t="s">
        <v>24</v>
      </c>
      <c r="C6391" t="s">
        <v>33</v>
      </c>
      <c r="D6391">
        <v>24537983</v>
      </c>
      <c r="E6391">
        <v>6390</v>
      </c>
    </row>
    <row r="6392" spans="1:5" x14ac:dyDescent="0.3">
      <c r="A6392" t="s">
        <v>24762</v>
      </c>
      <c r="B6392" t="s">
        <v>24</v>
      </c>
      <c r="C6392" t="s">
        <v>33</v>
      </c>
      <c r="D6392">
        <v>42028045</v>
      </c>
      <c r="E6392">
        <v>6391</v>
      </c>
    </row>
    <row r="6393" spans="1:5" x14ac:dyDescent="0.3">
      <c r="A6393" t="s">
        <v>24769</v>
      </c>
      <c r="B6393" t="s">
        <v>24</v>
      </c>
      <c r="C6393" t="s">
        <v>33</v>
      </c>
      <c r="D6393">
        <v>42024422</v>
      </c>
      <c r="E6393">
        <v>6392</v>
      </c>
    </row>
    <row r="6394" spans="1:5" x14ac:dyDescent="0.3">
      <c r="A6394" t="s">
        <v>24773</v>
      </c>
      <c r="B6394" t="s">
        <v>24</v>
      </c>
      <c r="C6394" t="s">
        <v>33</v>
      </c>
      <c r="D6394">
        <v>49745968</v>
      </c>
      <c r="E6394">
        <v>6393</v>
      </c>
    </row>
    <row r="6395" spans="1:5" x14ac:dyDescent="0.3">
      <c r="A6395" t="s">
        <v>24777</v>
      </c>
      <c r="B6395" t="s">
        <v>24</v>
      </c>
      <c r="C6395" t="s">
        <v>33</v>
      </c>
      <c r="D6395">
        <v>10193276</v>
      </c>
      <c r="E6395">
        <v>6394</v>
      </c>
    </row>
    <row r="6396" spans="1:5" x14ac:dyDescent="0.3">
      <c r="A6396" t="s">
        <v>24784</v>
      </c>
      <c r="B6396" t="s">
        <v>24</v>
      </c>
      <c r="C6396" t="s">
        <v>33</v>
      </c>
      <c r="D6396">
        <v>0</v>
      </c>
      <c r="E6396">
        <v>6395</v>
      </c>
    </row>
    <row r="6397" spans="1:5" x14ac:dyDescent="0.3">
      <c r="A6397" t="s">
        <v>24788</v>
      </c>
      <c r="B6397" t="s">
        <v>24</v>
      </c>
      <c r="C6397" t="s">
        <v>33</v>
      </c>
      <c r="D6397">
        <v>42029706</v>
      </c>
      <c r="E6397">
        <v>6396</v>
      </c>
    </row>
    <row r="6398" spans="1:5" x14ac:dyDescent="0.3">
      <c r="A6398" t="s">
        <v>24791</v>
      </c>
      <c r="B6398" t="s">
        <v>24</v>
      </c>
      <c r="C6398" t="s">
        <v>33</v>
      </c>
      <c r="D6398">
        <v>30042800</v>
      </c>
      <c r="E6398">
        <v>6397</v>
      </c>
    </row>
    <row r="6399" spans="1:5" x14ac:dyDescent="0.3">
      <c r="A6399" t="s">
        <v>24793</v>
      </c>
      <c r="B6399" t="s">
        <v>24</v>
      </c>
      <c r="C6399" t="s">
        <v>33</v>
      </c>
      <c r="D6399">
        <v>0</v>
      </c>
      <c r="E6399">
        <v>6398</v>
      </c>
    </row>
    <row r="6400" spans="1:5" x14ac:dyDescent="0.3">
      <c r="A6400" t="s">
        <v>24797</v>
      </c>
      <c r="B6400" t="s">
        <v>24</v>
      </c>
      <c r="C6400" t="s">
        <v>33</v>
      </c>
      <c r="D6400">
        <v>42021058</v>
      </c>
      <c r="E6400">
        <v>6399</v>
      </c>
    </row>
    <row r="6401" spans="1:5" x14ac:dyDescent="0.3">
      <c r="A6401" t="s">
        <v>24801</v>
      </c>
      <c r="B6401" t="s">
        <v>24</v>
      </c>
      <c r="C6401" t="s">
        <v>33</v>
      </c>
      <c r="D6401">
        <v>0</v>
      </c>
      <c r="E6401">
        <v>6400</v>
      </c>
    </row>
    <row r="6402" spans="1:5" x14ac:dyDescent="0.3">
      <c r="A6402" t="s">
        <v>24805</v>
      </c>
      <c r="B6402" t="s">
        <v>24</v>
      </c>
      <c r="C6402" t="s">
        <v>33</v>
      </c>
      <c r="D6402">
        <v>29286447</v>
      </c>
      <c r="E6402">
        <v>6401</v>
      </c>
    </row>
    <row r="6403" spans="1:5" x14ac:dyDescent="0.3">
      <c r="A6403" t="s">
        <v>24811</v>
      </c>
      <c r="B6403" t="s">
        <v>24</v>
      </c>
      <c r="C6403" t="s">
        <v>33</v>
      </c>
      <c r="D6403">
        <v>29925298</v>
      </c>
      <c r="E6403">
        <v>6402</v>
      </c>
    </row>
    <row r="6404" spans="1:5" x14ac:dyDescent="0.3">
      <c r="A6404" t="s">
        <v>24816</v>
      </c>
      <c r="B6404" t="s">
        <v>24</v>
      </c>
      <c r="C6404" t="s">
        <v>33</v>
      </c>
      <c r="D6404">
        <v>24643323</v>
      </c>
      <c r="E6404">
        <v>6403</v>
      </c>
    </row>
    <row r="6405" spans="1:5" x14ac:dyDescent="0.3">
      <c r="A6405" t="s">
        <v>24820</v>
      </c>
      <c r="B6405" t="s">
        <v>24</v>
      </c>
      <c r="C6405" t="s">
        <v>33</v>
      </c>
      <c r="D6405">
        <v>1259747</v>
      </c>
      <c r="E6405">
        <v>6404</v>
      </c>
    </row>
    <row r="6406" spans="1:5" x14ac:dyDescent="0.3">
      <c r="A6406" t="s">
        <v>24824</v>
      </c>
      <c r="B6406" t="s">
        <v>24</v>
      </c>
      <c r="C6406" t="s">
        <v>33</v>
      </c>
      <c r="D6406">
        <v>24548742</v>
      </c>
      <c r="E6406">
        <v>6405</v>
      </c>
    </row>
    <row r="6407" spans="1:5" x14ac:dyDescent="0.3">
      <c r="A6407" t="s">
        <v>24827</v>
      </c>
      <c r="B6407" t="s">
        <v>24</v>
      </c>
      <c r="C6407" t="s">
        <v>33</v>
      </c>
      <c r="D6407">
        <v>24549385</v>
      </c>
      <c r="E6407">
        <v>6406</v>
      </c>
    </row>
    <row r="6408" spans="1:5" x14ac:dyDescent="0.3">
      <c r="A6408" t="s">
        <v>24829</v>
      </c>
      <c r="B6408" t="s">
        <v>24</v>
      </c>
      <c r="C6408" t="s">
        <v>33</v>
      </c>
      <c r="D6408">
        <v>1087553581</v>
      </c>
      <c r="E6408">
        <v>6407</v>
      </c>
    </row>
    <row r="6409" spans="1:5" x14ac:dyDescent="0.3">
      <c r="A6409" t="s">
        <v>24836</v>
      </c>
      <c r="B6409" t="s">
        <v>24</v>
      </c>
      <c r="C6409" t="s">
        <v>33</v>
      </c>
      <c r="D6409">
        <v>42020644</v>
      </c>
      <c r="E6409">
        <v>6408</v>
      </c>
    </row>
    <row r="6410" spans="1:5" x14ac:dyDescent="0.3">
      <c r="A6410" t="s">
        <v>24840</v>
      </c>
      <c r="B6410" t="s">
        <v>24</v>
      </c>
      <c r="C6410" t="s">
        <v>33</v>
      </c>
      <c r="D6410">
        <v>24356696</v>
      </c>
      <c r="E6410">
        <v>6409</v>
      </c>
    </row>
    <row r="6411" spans="1:5" x14ac:dyDescent="0.3">
      <c r="A6411" t="s">
        <v>24843</v>
      </c>
      <c r="B6411" t="s">
        <v>24</v>
      </c>
      <c r="C6411" t="s">
        <v>33</v>
      </c>
      <c r="D6411">
        <v>24537294</v>
      </c>
      <c r="E6411">
        <v>6410</v>
      </c>
    </row>
    <row r="6412" spans="1:5" x14ac:dyDescent="0.3">
      <c r="A6412" t="s">
        <v>24848</v>
      </c>
      <c r="B6412" t="s">
        <v>24</v>
      </c>
      <c r="C6412" t="s">
        <v>33</v>
      </c>
      <c r="D6412">
        <v>24543447</v>
      </c>
      <c r="E6412">
        <v>6411</v>
      </c>
    </row>
    <row r="6413" spans="1:5" x14ac:dyDescent="0.3">
      <c r="A6413" t="s">
        <v>24852</v>
      </c>
      <c r="B6413" t="s">
        <v>24</v>
      </c>
      <c r="C6413" t="s">
        <v>33</v>
      </c>
      <c r="D6413">
        <v>42031700</v>
      </c>
      <c r="E6413">
        <v>6412</v>
      </c>
    </row>
    <row r="6414" spans="1:5" x14ac:dyDescent="0.3">
      <c r="A6414" t="s">
        <v>24855</v>
      </c>
      <c r="B6414" t="s">
        <v>24</v>
      </c>
      <c r="C6414" t="s">
        <v>33</v>
      </c>
      <c r="D6414">
        <v>1087555528</v>
      </c>
      <c r="E6414">
        <v>6413</v>
      </c>
    </row>
    <row r="6415" spans="1:5" x14ac:dyDescent="0.3">
      <c r="A6415" t="s">
        <v>24856</v>
      </c>
      <c r="B6415" t="s">
        <v>24</v>
      </c>
      <c r="C6415" t="s">
        <v>33</v>
      </c>
      <c r="D6415">
        <v>1087558742</v>
      </c>
      <c r="E6415">
        <v>6414</v>
      </c>
    </row>
    <row r="6416" spans="1:5" x14ac:dyDescent="0.3">
      <c r="A6416" t="s">
        <v>24858</v>
      </c>
      <c r="B6416" t="s">
        <v>24</v>
      </c>
      <c r="C6416" t="s">
        <v>33</v>
      </c>
      <c r="D6416">
        <v>21618930</v>
      </c>
      <c r="E6416">
        <v>6415</v>
      </c>
    </row>
    <row r="6417" spans="1:5" x14ac:dyDescent="0.3">
      <c r="A6417" t="s">
        <v>24861</v>
      </c>
      <c r="B6417" t="s">
        <v>24</v>
      </c>
      <c r="C6417" t="s">
        <v>33</v>
      </c>
      <c r="D6417">
        <v>71991287</v>
      </c>
      <c r="E6417">
        <v>6416</v>
      </c>
    </row>
    <row r="6418" spans="1:5" x14ac:dyDescent="0.3">
      <c r="A6418" t="s">
        <v>24863</v>
      </c>
      <c r="B6418" t="s">
        <v>24</v>
      </c>
      <c r="C6418" t="s">
        <v>33</v>
      </c>
      <c r="D6418">
        <v>18609533</v>
      </c>
      <c r="E6418">
        <v>6417</v>
      </c>
    </row>
    <row r="6419" spans="1:5" x14ac:dyDescent="0.3">
      <c r="A6419" t="s">
        <v>24866</v>
      </c>
      <c r="B6419" t="s">
        <v>24</v>
      </c>
      <c r="C6419" t="s">
        <v>33</v>
      </c>
      <c r="D6419">
        <v>31790460</v>
      </c>
      <c r="E6419">
        <v>6418</v>
      </c>
    </row>
    <row r="6420" spans="1:5" x14ac:dyDescent="0.3">
      <c r="A6420" t="s">
        <v>24870</v>
      </c>
      <c r="B6420" t="s">
        <v>24</v>
      </c>
      <c r="C6420" t="s">
        <v>33</v>
      </c>
      <c r="D6420">
        <v>15308685</v>
      </c>
      <c r="E6420">
        <v>6419</v>
      </c>
    </row>
    <row r="6421" spans="1:5" x14ac:dyDescent="0.3">
      <c r="A6421" t="s">
        <v>24871</v>
      </c>
      <c r="B6421" t="s">
        <v>24</v>
      </c>
      <c r="C6421" t="s">
        <v>2981</v>
      </c>
      <c r="D6421">
        <v>83100214046</v>
      </c>
      <c r="E6421">
        <v>6420</v>
      </c>
    </row>
    <row r="6422" spans="1:5" x14ac:dyDescent="0.3">
      <c r="A6422" t="s">
        <v>24872</v>
      </c>
      <c r="B6422" t="s">
        <v>24</v>
      </c>
      <c r="C6422" t="s">
        <v>33</v>
      </c>
      <c r="D6422">
        <v>42027154</v>
      </c>
      <c r="E6422">
        <v>6421</v>
      </c>
    </row>
    <row r="6423" spans="1:5" x14ac:dyDescent="0.3">
      <c r="A6423" t="s">
        <v>24873</v>
      </c>
      <c r="B6423" t="s">
        <v>24</v>
      </c>
      <c r="C6423" t="s">
        <v>33</v>
      </c>
      <c r="D6423">
        <v>0</v>
      </c>
      <c r="E6423">
        <v>6422</v>
      </c>
    </row>
    <row r="6424" spans="1:5" x14ac:dyDescent="0.3">
      <c r="A6424" t="s">
        <v>24875</v>
      </c>
      <c r="B6424" t="s">
        <v>24</v>
      </c>
      <c r="C6424" t="s">
        <v>33</v>
      </c>
      <c r="D6424">
        <v>10193955</v>
      </c>
      <c r="E6424">
        <v>6423</v>
      </c>
    </row>
    <row r="6425" spans="1:5" x14ac:dyDescent="0.3">
      <c r="A6425" t="s">
        <v>24879</v>
      </c>
      <c r="B6425" t="s">
        <v>24</v>
      </c>
      <c r="C6425" t="s">
        <v>33</v>
      </c>
      <c r="D6425">
        <v>0</v>
      </c>
      <c r="E6425">
        <v>6424</v>
      </c>
    </row>
    <row r="6426" spans="1:5" x14ac:dyDescent="0.3">
      <c r="A6426" t="s">
        <v>24883</v>
      </c>
      <c r="B6426" t="s">
        <v>24</v>
      </c>
      <c r="C6426" t="s">
        <v>33</v>
      </c>
      <c r="D6426">
        <v>24537412</v>
      </c>
      <c r="E6426">
        <v>6425</v>
      </c>
    </row>
    <row r="6427" spans="1:5" x14ac:dyDescent="0.3">
      <c r="A6427" t="s">
        <v>24890</v>
      </c>
      <c r="B6427" t="s">
        <v>24</v>
      </c>
      <c r="C6427" t="s">
        <v>33</v>
      </c>
      <c r="D6427">
        <v>24534160</v>
      </c>
      <c r="E6427">
        <v>6426</v>
      </c>
    </row>
    <row r="6428" spans="1:5" x14ac:dyDescent="0.3">
      <c r="A6428" t="s">
        <v>24897</v>
      </c>
      <c r="B6428" t="s">
        <v>24</v>
      </c>
      <c r="C6428" t="s">
        <v>33</v>
      </c>
      <c r="D6428">
        <v>24534550</v>
      </c>
      <c r="E6428">
        <v>6427</v>
      </c>
    </row>
    <row r="6429" spans="1:5" x14ac:dyDescent="0.3">
      <c r="A6429" t="s">
        <v>24901</v>
      </c>
      <c r="B6429" t="s">
        <v>24</v>
      </c>
      <c r="C6429" t="s">
        <v>33</v>
      </c>
      <c r="D6429">
        <v>24384425</v>
      </c>
      <c r="E6429">
        <v>6428</v>
      </c>
    </row>
    <row r="6430" spans="1:5" x14ac:dyDescent="0.3">
      <c r="A6430" t="s">
        <v>24904</v>
      </c>
      <c r="B6430" t="s">
        <v>24</v>
      </c>
      <c r="C6430" t="s">
        <v>33</v>
      </c>
      <c r="D6430">
        <v>42028034</v>
      </c>
      <c r="E6430">
        <v>6429</v>
      </c>
    </row>
    <row r="6431" spans="1:5" x14ac:dyDescent="0.3">
      <c r="A6431" t="s">
        <v>24906</v>
      </c>
      <c r="B6431" t="s">
        <v>24</v>
      </c>
      <c r="C6431" t="s">
        <v>33</v>
      </c>
      <c r="D6431">
        <v>0</v>
      </c>
      <c r="E6431">
        <v>6430</v>
      </c>
    </row>
    <row r="6432" spans="1:5" x14ac:dyDescent="0.3">
      <c r="A6432" t="s">
        <v>24912</v>
      </c>
      <c r="B6432" t="s">
        <v>24</v>
      </c>
      <c r="C6432" t="s">
        <v>33</v>
      </c>
      <c r="D6432">
        <v>51807129</v>
      </c>
      <c r="E6432">
        <v>6431</v>
      </c>
    </row>
    <row r="6433" spans="1:5" x14ac:dyDescent="0.3">
      <c r="A6433" t="s">
        <v>24914</v>
      </c>
      <c r="B6433" t="s">
        <v>24</v>
      </c>
      <c r="C6433" t="s">
        <v>33</v>
      </c>
      <c r="D6433">
        <v>10193959</v>
      </c>
      <c r="E6433">
        <v>6432</v>
      </c>
    </row>
    <row r="6434" spans="1:5" x14ac:dyDescent="0.3">
      <c r="A6434" t="s">
        <v>24918</v>
      </c>
      <c r="B6434" t="s">
        <v>24</v>
      </c>
      <c r="C6434" t="s">
        <v>33</v>
      </c>
      <c r="D6434">
        <v>10606710</v>
      </c>
      <c r="E6434">
        <v>6433</v>
      </c>
    </row>
    <row r="6435" spans="1:5" x14ac:dyDescent="0.3">
      <c r="A6435" t="s">
        <v>24921</v>
      </c>
      <c r="B6435" t="s">
        <v>24</v>
      </c>
      <c r="C6435" t="s">
        <v>33</v>
      </c>
      <c r="D6435">
        <v>10198952</v>
      </c>
      <c r="E6435">
        <v>6434</v>
      </c>
    </row>
    <row r="6436" spans="1:5" x14ac:dyDescent="0.3">
      <c r="A6436" t="s">
        <v>24922</v>
      </c>
      <c r="B6436" t="s">
        <v>24</v>
      </c>
      <c r="C6436" t="s">
        <v>33</v>
      </c>
      <c r="D6436">
        <v>42026463</v>
      </c>
      <c r="E6436">
        <v>6435</v>
      </c>
    </row>
    <row r="6437" spans="1:5" x14ac:dyDescent="0.3">
      <c r="A6437" t="s">
        <v>24923</v>
      </c>
      <c r="B6437" t="s">
        <v>24</v>
      </c>
      <c r="C6437" t="s">
        <v>33</v>
      </c>
      <c r="D6437">
        <v>24539188</v>
      </c>
      <c r="E6437">
        <v>6436</v>
      </c>
    </row>
    <row r="6438" spans="1:5" x14ac:dyDescent="0.3">
      <c r="A6438" t="s">
        <v>24924</v>
      </c>
      <c r="B6438" t="s">
        <v>24</v>
      </c>
      <c r="C6438" t="s">
        <v>33</v>
      </c>
      <c r="D6438">
        <v>0</v>
      </c>
      <c r="E6438">
        <v>6437</v>
      </c>
    </row>
    <row r="6439" spans="1:5" x14ac:dyDescent="0.3">
      <c r="A6439" t="s">
        <v>24926</v>
      </c>
      <c r="B6439" t="s">
        <v>24</v>
      </c>
      <c r="C6439" t="s">
        <v>33</v>
      </c>
      <c r="D6439">
        <v>42027306</v>
      </c>
      <c r="E6439">
        <v>6438</v>
      </c>
    </row>
    <row r="6440" spans="1:5" x14ac:dyDescent="0.3">
      <c r="A6440" t="s">
        <v>24930</v>
      </c>
      <c r="B6440" t="s">
        <v>24</v>
      </c>
      <c r="C6440" t="s">
        <v>33</v>
      </c>
      <c r="D6440">
        <v>24790969</v>
      </c>
      <c r="E6440">
        <v>6439</v>
      </c>
    </row>
    <row r="6441" spans="1:5" x14ac:dyDescent="0.3">
      <c r="A6441" t="s">
        <v>24933</v>
      </c>
      <c r="B6441" t="s">
        <v>24</v>
      </c>
      <c r="C6441" t="s">
        <v>33</v>
      </c>
      <c r="D6441">
        <v>18608735</v>
      </c>
      <c r="E6441">
        <v>6440</v>
      </c>
    </row>
    <row r="6442" spans="1:5" x14ac:dyDescent="0.3">
      <c r="A6442" t="s">
        <v>24935</v>
      </c>
      <c r="B6442" t="s">
        <v>24</v>
      </c>
      <c r="C6442" t="s">
        <v>33</v>
      </c>
      <c r="D6442">
        <v>42153750</v>
      </c>
      <c r="E6442">
        <v>6441</v>
      </c>
    </row>
    <row r="6443" spans="1:5" x14ac:dyDescent="0.3">
      <c r="A6443" t="s">
        <v>24939</v>
      </c>
      <c r="B6443" t="s">
        <v>24</v>
      </c>
      <c r="C6443" t="s">
        <v>33</v>
      </c>
      <c r="D6443">
        <v>4387250</v>
      </c>
      <c r="E6443">
        <v>6442</v>
      </c>
    </row>
    <row r="6444" spans="1:5" x14ac:dyDescent="0.3">
      <c r="A6444" t="s">
        <v>24943</v>
      </c>
      <c r="B6444" t="s">
        <v>24</v>
      </c>
      <c r="C6444" t="s">
        <v>33</v>
      </c>
      <c r="D6444">
        <v>0</v>
      </c>
      <c r="E6444">
        <v>6443</v>
      </c>
    </row>
    <row r="6445" spans="1:5" x14ac:dyDescent="0.3">
      <c r="A6445" t="s">
        <v>24947</v>
      </c>
      <c r="B6445" t="s">
        <v>24</v>
      </c>
      <c r="C6445" t="s">
        <v>33</v>
      </c>
      <c r="D6445">
        <v>18606953</v>
      </c>
      <c r="E6445">
        <v>6444</v>
      </c>
    </row>
    <row r="6446" spans="1:5" x14ac:dyDescent="0.3">
      <c r="A6446" t="s">
        <v>24950</v>
      </c>
      <c r="B6446" t="s">
        <v>24</v>
      </c>
      <c r="C6446" t="s">
        <v>33</v>
      </c>
      <c r="D6446">
        <v>25245307</v>
      </c>
      <c r="E6446">
        <v>6445</v>
      </c>
    </row>
    <row r="6447" spans="1:5" x14ac:dyDescent="0.3">
      <c r="A6447" t="s">
        <v>24954</v>
      </c>
      <c r="B6447" t="s">
        <v>24</v>
      </c>
      <c r="C6447" t="s">
        <v>33</v>
      </c>
      <c r="D6447">
        <v>66912153</v>
      </c>
      <c r="E6447">
        <v>6446</v>
      </c>
    </row>
    <row r="6448" spans="1:5" x14ac:dyDescent="0.3">
      <c r="A6448" t="s">
        <v>24955</v>
      </c>
      <c r="B6448" t="s">
        <v>24</v>
      </c>
      <c r="C6448" t="s">
        <v>33</v>
      </c>
      <c r="D6448">
        <v>42029451</v>
      </c>
      <c r="E6448">
        <v>6447</v>
      </c>
    </row>
    <row r="6449" spans="1:5" x14ac:dyDescent="0.3">
      <c r="A6449" t="s">
        <v>24957</v>
      </c>
      <c r="B6449" t="s">
        <v>24</v>
      </c>
      <c r="C6449" t="s">
        <v>33</v>
      </c>
      <c r="D6449">
        <v>10131130</v>
      </c>
      <c r="E6449">
        <v>6448</v>
      </c>
    </row>
    <row r="6450" spans="1:5" x14ac:dyDescent="0.3">
      <c r="A6450" t="s">
        <v>24960</v>
      </c>
      <c r="B6450" t="s">
        <v>24</v>
      </c>
      <c r="C6450" t="s">
        <v>33</v>
      </c>
      <c r="D6450">
        <v>0</v>
      </c>
      <c r="E6450">
        <v>6449</v>
      </c>
    </row>
    <row r="6451" spans="1:5" x14ac:dyDescent="0.3">
      <c r="A6451" t="s">
        <v>24961</v>
      </c>
      <c r="B6451" t="s">
        <v>24</v>
      </c>
      <c r="C6451" t="s">
        <v>33</v>
      </c>
      <c r="D6451">
        <v>0</v>
      </c>
      <c r="E6451">
        <v>6450</v>
      </c>
    </row>
    <row r="6452" spans="1:5" x14ac:dyDescent="0.3">
      <c r="A6452" t="s">
        <v>24963</v>
      </c>
      <c r="B6452" t="s">
        <v>24</v>
      </c>
      <c r="C6452" t="s">
        <v>33</v>
      </c>
      <c r="D6452">
        <v>25150130</v>
      </c>
      <c r="E6452">
        <v>6451</v>
      </c>
    </row>
    <row r="6453" spans="1:5" x14ac:dyDescent="0.3">
      <c r="A6453" t="s">
        <v>24966</v>
      </c>
      <c r="B6453" t="s">
        <v>24</v>
      </c>
      <c r="C6453" t="s">
        <v>33</v>
      </c>
      <c r="D6453">
        <v>24950677</v>
      </c>
      <c r="E6453">
        <v>6452</v>
      </c>
    </row>
    <row r="6454" spans="1:5" x14ac:dyDescent="0.3">
      <c r="A6454" t="s">
        <v>24967</v>
      </c>
      <c r="B6454" t="s">
        <v>24</v>
      </c>
      <c r="C6454" t="s">
        <v>33</v>
      </c>
      <c r="D6454">
        <v>0</v>
      </c>
      <c r="E6454">
        <v>6453</v>
      </c>
    </row>
    <row r="6455" spans="1:5" x14ac:dyDescent="0.3">
      <c r="A6455" t="s">
        <v>24968</v>
      </c>
      <c r="B6455" t="s">
        <v>24</v>
      </c>
      <c r="C6455" t="s">
        <v>33</v>
      </c>
      <c r="D6455">
        <v>0</v>
      </c>
      <c r="E6455">
        <v>6454</v>
      </c>
    </row>
    <row r="6456" spans="1:5" x14ac:dyDescent="0.3">
      <c r="A6456" t="s">
        <v>24969</v>
      </c>
      <c r="B6456" t="s">
        <v>24</v>
      </c>
      <c r="C6456" t="s">
        <v>33</v>
      </c>
      <c r="D6456">
        <v>0</v>
      </c>
      <c r="E6456">
        <v>6455</v>
      </c>
    </row>
    <row r="6457" spans="1:5" x14ac:dyDescent="0.3">
      <c r="A6457" t="s">
        <v>24971</v>
      </c>
      <c r="B6457" t="s">
        <v>24</v>
      </c>
      <c r="C6457" t="s">
        <v>33</v>
      </c>
      <c r="D6457">
        <v>1087548033</v>
      </c>
      <c r="E6457">
        <v>6456</v>
      </c>
    </row>
    <row r="6458" spans="1:5" x14ac:dyDescent="0.3">
      <c r="A6458" t="s">
        <v>24975</v>
      </c>
      <c r="B6458" t="s">
        <v>24</v>
      </c>
      <c r="C6458" t="s">
        <v>33</v>
      </c>
      <c r="D6458">
        <v>10192801</v>
      </c>
      <c r="E6458">
        <v>6457</v>
      </c>
    </row>
    <row r="6459" spans="1:5" x14ac:dyDescent="0.3">
      <c r="A6459" t="s">
        <v>24979</v>
      </c>
      <c r="B6459" t="s">
        <v>24</v>
      </c>
      <c r="C6459" t="s">
        <v>33</v>
      </c>
      <c r="D6459">
        <v>10198392</v>
      </c>
      <c r="E6459">
        <v>6458</v>
      </c>
    </row>
    <row r="6460" spans="1:5" x14ac:dyDescent="0.3">
      <c r="A6460" t="s">
        <v>24982</v>
      </c>
      <c r="B6460" t="s">
        <v>24</v>
      </c>
      <c r="C6460" t="s">
        <v>33</v>
      </c>
      <c r="D6460">
        <v>10195091</v>
      </c>
      <c r="E6460">
        <v>6459</v>
      </c>
    </row>
    <row r="6461" spans="1:5" x14ac:dyDescent="0.3">
      <c r="A6461" t="s">
        <v>24984</v>
      </c>
      <c r="B6461" t="s">
        <v>24</v>
      </c>
      <c r="C6461" t="s">
        <v>33</v>
      </c>
      <c r="D6461">
        <v>24538580</v>
      </c>
      <c r="E6461">
        <v>6460</v>
      </c>
    </row>
    <row r="6462" spans="1:5" x14ac:dyDescent="0.3">
      <c r="A6462" t="s">
        <v>24987</v>
      </c>
      <c r="B6462" t="s">
        <v>24</v>
      </c>
      <c r="C6462" t="s">
        <v>33</v>
      </c>
      <c r="D6462">
        <v>10196724</v>
      </c>
      <c r="E6462">
        <v>6461</v>
      </c>
    </row>
    <row r="6463" spans="1:5" x14ac:dyDescent="0.3">
      <c r="A6463" t="s">
        <v>24992</v>
      </c>
      <c r="B6463" t="s">
        <v>24</v>
      </c>
      <c r="C6463" t="s">
        <v>25</v>
      </c>
      <c r="D6463">
        <v>0</v>
      </c>
      <c r="E6463">
        <v>6462</v>
      </c>
    </row>
    <row r="6464" spans="1:5" x14ac:dyDescent="0.3">
      <c r="A6464" t="s">
        <v>24996</v>
      </c>
      <c r="B6464" t="s">
        <v>24</v>
      </c>
      <c r="C6464" t="s">
        <v>33</v>
      </c>
      <c r="D6464">
        <v>24539851</v>
      </c>
      <c r="E6464">
        <v>6463</v>
      </c>
    </row>
    <row r="6465" spans="1:5" x14ac:dyDescent="0.3">
      <c r="A6465" t="s">
        <v>25000</v>
      </c>
      <c r="B6465" t="s">
        <v>24</v>
      </c>
      <c r="C6465" t="s">
        <v>33</v>
      </c>
      <c r="D6465">
        <v>18606528</v>
      </c>
      <c r="E6465">
        <v>6464</v>
      </c>
    </row>
    <row r="6466" spans="1:5" x14ac:dyDescent="0.3">
      <c r="A6466" t="s">
        <v>25004</v>
      </c>
      <c r="B6466" t="s">
        <v>24</v>
      </c>
      <c r="C6466" t="s">
        <v>33</v>
      </c>
      <c r="D6466">
        <v>10199753</v>
      </c>
      <c r="E6466">
        <v>6465</v>
      </c>
    </row>
    <row r="6467" spans="1:5" x14ac:dyDescent="0.3">
      <c r="A6467" t="s">
        <v>25008</v>
      </c>
      <c r="B6467" t="s">
        <v>24</v>
      </c>
      <c r="C6467" t="s">
        <v>33</v>
      </c>
      <c r="D6467">
        <v>10192298</v>
      </c>
      <c r="E6467">
        <v>6466</v>
      </c>
    </row>
    <row r="6468" spans="1:5" x14ac:dyDescent="0.3">
      <c r="A6468" t="s">
        <v>25011</v>
      </c>
      <c r="B6468" t="s">
        <v>24</v>
      </c>
      <c r="C6468" t="s">
        <v>33</v>
      </c>
      <c r="D6468">
        <v>10195013</v>
      </c>
      <c r="E6468">
        <v>6467</v>
      </c>
    </row>
    <row r="6469" spans="1:5" x14ac:dyDescent="0.3">
      <c r="A6469" t="s">
        <v>25012</v>
      </c>
      <c r="B6469" t="s">
        <v>24</v>
      </c>
      <c r="C6469" t="s">
        <v>33</v>
      </c>
      <c r="D6469">
        <v>42020475</v>
      </c>
      <c r="E6469">
        <v>6468</v>
      </c>
    </row>
    <row r="6470" spans="1:5" x14ac:dyDescent="0.3">
      <c r="A6470" t="s">
        <v>25014</v>
      </c>
      <c r="B6470" t="s">
        <v>24</v>
      </c>
      <c r="C6470" t="s">
        <v>33</v>
      </c>
      <c r="D6470">
        <v>42027024</v>
      </c>
      <c r="E6470">
        <v>6469</v>
      </c>
    </row>
    <row r="6471" spans="1:5" x14ac:dyDescent="0.3">
      <c r="A6471" t="s">
        <v>25017</v>
      </c>
      <c r="B6471" t="s">
        <v>24</v>
      </c>
      <c r="C6471" t="s">
        <v>33</v>
      </c>
      <c r="D6471">
        <v>0</v>
      </c>
      <c r="E6471">
        <v>6470</v>
      </c>
    </row>
    <row r="6472" spans="1:5" x14ac:dyDescent="0.3">
      <c r="A6472" t="s">
        <v>25019</v>
      </c>
      <c r="B6472" t="s">
        <v>24</v>
      </c>
      <c r="C6472" t="s">
        <v>33</v>
      </c>
      <c r="D6472">
        <v>24538783</v>
      </c>
      <c r="E6472">
        <v>6471</v>
      </c>
    </row>
    <row r="6473" spans="1:5" x14ac:dyDescent="0.3">
      <c r="A6473" t="s">
        <v>25023</v>
      </c>
      <c r="B6473" t="s">
        <v>24</v>
      </c>
      <c r="C6473" t="s">
        <v>33</v>
      </c>
      <c r="D6473">
        <v>4506861</v>
      </c>
      <c r="E6473">
        <v>6472</v>
      </c>
    </row>
    <row r="6474" spans="1:5" x14ac:dyDescent="0.3">
      <c r="A6474" t="s">
        <v>25030</v>
      </c>
      <c r="B6474" t="s">
        <v>24</v>
      </c>
      <c r="C6474" t="s">
        <v>33</v>
      </c>
      <c r="D6474">
        <v>0</v>
      </c>
      <c r="E6474">
        <v>6473</v>
      </c>
    </row>
    <row r="6475" spans="1:5" x14ac:dyDescent="0.3">
      <c r="A6475" t="s">
        <v>25033</v>
      </c>
      <c r="B6475" t="s">
        <v>24</v>
      </c>
      <c r="C6475" t="s">
        <v>33</v>
      </c>
      <c r="D6475">
        <v>0</v>
      </c>
      <c r="E6475">
        <v>6474</v>
      </c>
    </row>
    <row r="6476" spans="1:5" x14ac:dyDescent="0.3">
      <c r="A6476" t="s">
        <v>25034</v>
      </c>
      <c r="B6476" t="s">
        <v>24</v>
      </c>
      <c r="C6476" t="s">
        <v>33</v>
      </c>
      <c r="D6476">
        <v>0</v>
      </c>
      <c r="E6476">
        <v>6475</v>
      </c>
    </row>
    <row r="6477" spans="1:5" x14ac:dyDescent="0.3">
      <c r="A6477" t="s">
        <v>25035</v>
      </c>
      <c r="B6477" t="s">
        <v>24</v>
      </c>
      <c r="C6477" t="s">
        <v>33</v>
      </c>
      <c r="D6477">
        <v>0</v>
      </c>
      <c r="E6477">
        <v>6476</v>
      </c>
    </row>
    <row r="6478" spans="1:5" x14ac:dyDescent="0.3">
      <c r="A6478" t="s">
        <v>25036</v>
      </c>
      <c r="B6478" t="s">
        <v>24</v>
      </c>
      <c r="C6478" t="s">
        <v>33</v>
      </c>
      <c r="D6478">
        <v>0</v>
      </c>
      <c r="E6478">
        <v>6477</v>
      </c>
    </row>
    <row r="6479" spans="1:5" x14ac:dyDescent="0.3">
      <c r="A6479" t="s">
        <v>25037</v>
      </c>
      <c r="B6479" t="s">
        <v>24</v>
      </c>
      <c r="C6479" t="s">
        <v>33</v>
      </c>
      <c r="D6479">
        <v>0</v>
      </c>
      <c r="E6479">
        <v>6478</v>
      </c>
    </row>
    <row r="6480" spans="1:5" x14ac:dyDescent="0.3">
      <c r="A6480" t="s">
        <v>25038</v>
      </c>
      <c r="B6480" t="s">
        <v>24</v>
      </c>
      <c r="C6480" t="s">
        <v>33</v>
      </c>
      <c r="D6480">
        <v>0</v>
      </c>
      <c r="E6480">
        <v>6479</v>
      </c>
    </row>
    <row r="6481" spans="1:5" x14ac:dyDescent="0.3">
      <c r="A6481" t="s">
        <v>25039</v>
      </c>
      <c r="B6481" t="s">
        <v>24</v>
      </c>
      <c r="C6481" t="s">
        <v>33</v>
      </c>
      <c r="D6481">
        <v>0</v>
      </c>
      <c r="E6481">
        <v>6480</v>
      </c>
    </row>
    <row r="6482" spans="1:5" x14ac:dyDescent="0.3">
      <c r="A6482" t="s">
        <v>25041</v>
      </c>
      <c r="B6482" t="s">
        <v>24</v>
      </c>
      <c r="C6482" t="s">
        <v>25</v>
      </c>
      <c r="D6482">
        <v>86003431376</v>
      </c>
      <c r="E6482">
        <v>6481</v>
      </c>
    </row>
    <row r="6483" spans="1:5" x14ac:dyDescent="0.3">
      <c r="A6483" t="s">
        <v>25045</v>
      </c>
      <c r="B6483" t="s">
        <v>24</v>
      </c>
      <c r="C6483" t="s">
        <v>33</v>
      </c>
      <c r="D6483">
        <v>0</v>
      </c>
      <c r="E6483">
        <v>6482</v>
      </c>
    </row>
    <row r="6484" spans="1:5" x14ac:dyDescent="0.3">
      <c r="A6484" t="s">
        <v>25049</v>
      </c>
      <c r="B6484" t="s">
        <v>24</v>
      </c>
      <c r="C6484" t="s">
        <v>33</v>
      </c>
      <c r="D6484">
        <v>0</v>
      </c>
      <c r="E6484">
        <v>6483</v>
      </c>
    </row>
    <row r="6485" spans="1:5" x14ac:dyDescent="0.3">
      <c r="A6485" t="s">
        <v>25052</v>
      </c>
      <c r="B6485" t="s">
        <v>24</v>
      </c>
      <c r="C6485" t="s">
        <v>33</v>
      </c>
      <c r="D6485">
        <v>0</v>
      </c>
      <c r="E6485">
        <v>6484</v>
      </c>
    </row>
    <row r="6486" spans="1:5" x14ac:dyDescent="0.3">
      <c r="A6486" t="s">
        <v>25054</v>
      </c>
      <c r="B6486" t="s">
        <v>24</v>
      </c>
      <c r="C6486" t="s">
        <v>33</v>
      </c>
      <c r="D6486">
        <v>75079688</v>
      </c>
      <c r="E6486">
        <v>6485</v>
      </c>
    </row>
    <row r="6487" spans="1:5" x14ac:dyDescent="0.3">
      <c r="A6487" t="s">
        <v>25058</v>
      </c>
      <c r="B6487" t="s">
        <v>24</v>
      </c>
      <c r="C6487" t="s">
        <v>33</v>
      </c>
      <c r="D6487">
        <v>0</v>
      </c>
      <c r="E6487">
        <v>6486</v>
      </c>
    </row>
    <row r="6488" spans="1:5" x14ac:dyDescent="0.3">
      <c r="A6488" t="s">
        <v>25064</v>
      </c>
      <c r="B6488" t="s">
        <v>24</v>
      </c>
      <c r="C6488" t="s">
        <v>33</v>
      </c>
      <c r="D6488">
        <v>42022345</v>
      </c>
      <c r="E6488">
        <v>6487</v>
      </c>
    </row>
    <row r="6489" spans="1:5" x14ac:dyDescent="0.3">
      <c r="A6489" t="s">
        <v>25068</v>
      </c>
      <c r="B6489" t="s">
        <v>24</v>
      </c>
      <c r="C6489" t="s">
        <v>33</v>
      </c>
      <c r="D6489">
        <v>10118369</v>
      </c>
      <c r="E6489">
        <v>6488</v>
      </c>
    </row>
    <row r="6490" spans="1:5" x14ac:dyDescent="0.3">
      <c r="A6490" t="s">
        <v>25069</v>
      </c>
      <c r="B6490" t="s">
        <v>24</v>
      </c>
      <c r="C6490" t="s">
        <v>33</v>
      </c>
      <c r="D6490">
        <v>21823346</v>
      </c>
      <c r="E6490">
        <v>6489</v>
      </c>
    </row>
    <row r="6491" spans="1:5" x14ac:dyDescent="0.3">
      <c r="A6491" t="s">
        <v>25071</v>
      </c>
      <c r="B6491" t="s">
        <v>24</v>
      </c>
      <c r="C6491" t="s">
        <v>33</v>
      </c>
      <c r="D6491">
        <v>345601</v>
      </c>
      <c r="E6491">
        <v>6490</v>
      </c>
    </row>
    <row r="6492" spans="1:5" x14ac:dyDescent="0.3">
      <c r="A6492" t="s">
        <v>25074</v>
      </c>
      <c r="B6492" t="s">
        <v>24</v>
      </c>
      <c r="C6492" t="s">
        <v>33</v>
      </c>
      <c r="D6492">
        <v>347021</v>
      </c>
      <c r="E6492">
        <v>6491</v>
      </c>
    </row>
    <row r="6493" spans="1:5" x14ac:dyDescent="0.3">
      <c r="A6493" t="s">
        <v>25076</v>
      </c>
      <c r="B6493" t="s">
        <v>24</v>
      </c>
      <c r="C6493" t="s">
        <v>33</v>
      </c>
      <c r="D6493">
        <v>10111222</v>
      </c>
      <c r="E6493">
        <v>6492</v>
      </c>
    </row>
    <row r="6494" spans="1:5" x14ac:dyDescent="0.3">
      <c r="A6494" t="s">
        <v>25083</v>
      </c>
      <c r="B6494" t="s">
        <v>24</v>
      </c>
      <c r="C6494" t="s">
        <v>33</v>
      </c>
      <c r="D6494">
        <v>18610109</v>
      </c>
      <c r="E6494">
        <v>6493</v>
      </c>
    </row>
    <row r="6495" spans="1:5" x14ac:dyDescent="0.3">
      <c r="A6495" t="s">
        <v>25087</v>
      </c>
      <c r="B6495" t="s">
        <v>24</v>
      </c>
      <c r="C6495" t="s">
        <v>33</v>
      </c>
      <c r="D6495">
        <v>10194806</v>
      </c>
      <c r="E6495">
        <v>6494</v>
      </c>
    </row>
    <row r="6496" spans="1:5" x14ac:dyDescent="0.3">
      <c r="A6496" t="s">
        <v>25092</v>
      </c>
      <c r="B6496" t="s">
        <v>24</v>
      </c>
      <c r="C6496" t="s">
        <v>33</v>
      </c>
      <c r="D6496">
        <v>0</v>
      </c>
      <c r="E6496">
        <v>6495</v>
      </c>
    </row>
    <row r="6497" spans="1:5" x14ac:dyDescent="0.3">
      <c r="A6497" t="s">
        <v>25094</v>
      </c>
      <c r="B6497" t="s">
        <v>24</v>
      </c>
      <c r="C6497" t="s">
        <v>33</v>
      </c>
      <c r="D6497">
        <v>6068165</v>
      </c>
      <c r="E6497">
        <v>6496</v>
      </c>
    </row>
    <row r="6498" spans="1:5" x14ac:dyDescent="0.3">
      <c r="A6498" t="s">
        <v>25101</v>
      </c>
      <c r="B6498" t="s">
        <v>24</v>
      </c>
      <c r="C6498" t="s">
        <v>33</v>
      </c>
      <c r="D6498">
        <v>25189979</v>
      </c>
      <c r="E6498">
        <v>6497</v>
      </c>
    </row>
    <row r="6499" spans="1:5" x14ac:dyDescent="0.3">
      <c r="A6499" t="s">
        <v>25108</v>
      </c>
      <c r="B6499" t="s">
        <v>24</v>
      </c>
      <c r="C6499" t="s">
        <v>33</v>
      </c>
      <c r="D6499">
        <v>10195030</v>
      </c>
      <c r="E6499">
        <v>6498</v>
      </c>
    </row>
    <row r="6500" spans="1:5" x14ac:dyDescent="0.3">
      <c r="A6500" t="s">
        <v>25120</v>
      </c>
      <c r="B6500" t="s">
        <v>24</v>
      </c>
      <c r="C6500" t="s">
        <v>33</v>
      </c>
      <c r="D6500">
        <v>10198044</v>
      </c>
      <c r="E6500">
        <v>6499</v>
      </c>
    </row>
    <row r="6501" spans="1:5" x14ac:dyDescent="0.3">
      <c r="A6501" t="s">
        <v>25125</v>
      </c>
      <c r="B6501" t="s">
        <v>24</v>
      </c>
      <c r="C6501" t="s">
        <v>33</v>
      </c>
      <c r="D6501">
        <v>10609583</v>
      </c>
      <c r="E6501">
        <v>6500</v>
      </c>
    </row>
    <row r="6502" spans="1:5" x14ac:dyDescent="0.3">
      <c r="A6502" t="s">
        <v>25132</v>
      </c>
      <c r="B6502" t="s">
        <v>24</v>
      </c>
      <c r="C6502" t="s">
        <v>33</v>
      </c>
      <c r="D6502">
        <v>10125045</v>
      </c>
      <c r="E6502">
        <v>6501</v>
      </c>
    </row>
    <row r="6503" spans="1:5" x14ac:dyDescent="0.3">
      <c r="A6503" t="s">
        <v>25135</v>
      </c>
      <c r="B6503" t="s">
        <v>24</v>
      </c>
      <c r="C6503" t="s">
        <v>33</v>
      </c>
      <c r="D6503">
        <v>24946599</v>
      </c>
      <c r="E6503">
        <v>6502</v>
      </c>
    </row>
    <row r="6504" spans="1:5" x14ac:dyDescent="0.3">
      <c r="A6504" t="s">
        <v>25136</v>
      </c>
      <c r="B6504" t="s">
        <v>24</v>
      </c>
      <c r="C6504" t="s">
        <v>33</v>
      </c>
      <c r="D6504">
        <v>34040031</v>
      </c>
      <c r="E6504">
        <v>6503</v>
      </c>
    </row>
    <row r="6505" spans="1:5" x14ac:dyDescent="0.3">
      <c r="A6505" t="s">
        <v>25141</v>
      </c>
      <c r="B6505" t="s">
        <v>24</v>
      </c>
      <c r="C6505" t="s">
        <v>25</v>
      </c>
      <c r="D6505">
        <v>8160078237</v>
      </c>
      <c r="E6505">
        <v>6504</v>
      </c>
    </row>
    <row r="6506" spans="1:5" x14ac:dyDescent="0.3">
      <c r="A6506" t="s">
        <v>25145</v>
      </c>
      <c r="B6506" t="s">
        <v>24</v>
      </c>
      <c r="C6506" t="s">
        <v>33</v>
      </c>
      <c r="D6506">
        <v>25191203</v>
      </c>
      <c r="E6506">
        <v>6505</v>
      </c>
    </row>
    <row r="6507" spans="1:5" x14ac:dyDescent="0.3">
      <c r="A6507" t="s">
        <v>25149</v>
      </c>
      <c r="B6507" t="s">
        <v>24</v>
      </c>
      <c r="C6507" t="s">
        <v>33</v>
      </c>
      <c r="D6507">
        <v>4340233</v>
      </c>
      <c r="E6507">
        <v>6506</v>
      </c>
    </row>
    <row r="6508" spans="1:5" x14ac:dyDescent="0.3">
      <c r="A6508" t="s">
        <v>25153</v>
      </c>
      <c r="B6508" t="s">
        <v>24</v>
      </c>
      <c r="C6508" t="s">
        <v>33</v>
      </c>
      <c r="D6508">
        <v>42030055</v>
      </c>
      <c r="E6508">
        <v>6507</v>
      </c>
    </row>
    <row r="6509" spans="1:5" x14ac:dyDescent="0.3">
      <c r="A6509" t="s">
        <v>25157</v>
      </c>
      <c r="B6509" t="s">
        <v>24</v>
      </c>
      <c r="C6509" t="s">
        <v>33</v>
      </c>
      <c r="D6509">
        <v>42027019</v>
      </c>
      <c r="E6509">
        <v>6508</v>
      </c>
    </row>
    <row r="6510" spans="1:5" x14ac:dyDescent="0.3">
      <c r="A6510" t="s">
        <v>25160</v>
      </c>
      <c r="B6510" t="s">
        <v>24</v>
      </c>
      <c r="C6510" t="s">
        <v>33</v>
      </c>
      <c r="D6510">
        <v>10199613</v>
      </c>
      <c r="E6510">
        <v>6509</v>
      </c>
    </row>
    <row r="6511" spans="1:5" x14ac:dyDescent="0.3">
      <c r="A6511" t="s">
        <v>25161</v>
      </c>
      <c r="B6511" t="s">
        <v>24</v>
      </c>
      <c r="C6511" t="s">
        <v>33</v>
      </c>
      <c r="D6511">
        <v>42017644</v>
      </c>
      <c r="E6511">
        <v>6510</v>
      </c>
    </row>
    <row r="6512" spans="1:5" x14ac:dyDescent="0.3">
      <c r="A6512" t="s">
        <v>25163</v>
      </c>
      <c r="B6512" t="s">
        <v>24</v>
      </c>
      <c r="C6512" t="s">
        <v>33</v>
      </c>
      <c r="D6512">
        <v>10195433</v>
      </c>
      <c r="E6512">
        <v>6511</v>
      </c>
    </row>
    <row r="6513" spans="1:5" x14ac:dyDescent="0.3">
      <c r="A6513" t="s">
        <v>25166</v>
      </c>
      <c r="B6513" t="s">
        <v>24</v>
      </c>
      <c r="C6513" t="s">
        <v>33</v>
      </c>
      <c r="D6513">
        <v>24108520</v>
      </c>
      <c r="E6513">
        <v>6512</v>
      </c>
    </row>
    <row r="6514" spans="1:5" x14ac:dyDescent="0.3">
      <c r="A6514" t="s">
        <v>25168</v>
      </c>
      <c r="B6514" t="s">
        <v>24</v>
      </c>
      <c r="C6514" t="s">
        <v>33</v>
      </c>
      <c r="D6514">
        <v>51695636</v>
      </c>
      <c r="E6514">
        <v>6513</v>
      </c>
    </row>
    <row r="6515" spans="1:5" x14ac:dyDescent="0.3">
      <c r="A6515" t="s">
        <v>25171</v>
      </c>
      <c r="B6515" t="s">
        <v>24</v>
      </c>
      <c r="C6515" t="s">
        <v>33</v>
      </c>
      <c r="D6515">
        <v>0</v>
      </c>
      <c r="E6515">
        <v>6514</v>
      </c>
    </row>
    <row r="6516" spans="1:5" x14ac:dyDescent="0.3">
      <c r="A6516" t="s">
        <v>25173</v>
      </c>
      <c r="B6516" t="s">
        <v>24</v>
      </c>
      <c r="C6516" t="s">
        <v>33</v>
      </c>
      <c r="D6516">
        <v>4542496</v>
      </c>
      <c r="E6516">
        <v>6515</v>
      </c>
    </row>
    <row r="6517" spans="1:5" x14ac:dyDescent="0.3">
      <c r="A6517" t="s">
        <v>25180</v>
      </c>
      <c r="B6517" t="s">
        <v>24</v>
      </c>
      <c r="C6517" t="s">
        <v>33</v>
      </c>
      <c r="D6517">
        <v>42029990</v>
      </c>
      <c r="E6517">
        <v>6516</v>
      </c>
    </row>
    <row r="6518" spans="1:5" x14ac:dyDescent="0.3">
      <c r="A6518" t="s">
        <v>25190</v>
      </c>
      <c r="B6518" t="s">
        <v>24</v>
      </c>
      <c r="C6518" t="s">
        <v>33</v>
      </c>
      <c r="D6518">
        <v>24704124</v>
      </c>
      <c r="E6518">
        <v>6517</v>
      </c>
    </row>
    <row r="6519" spans="1:5" x14ac:dyDescent="0.3">
      <c r="A6519" t="s">
        <v>25197</v>
      </c>
      <c r="B6519" t="s">
        <v>24</v>
      </c>
      <c r="C6519" t="s">
        <v>33</v>
      </c>
      <c r="D6519">
        <v>42021766</v>
      </c>
      <c r="E6519">
        <v>6518</v>
      </c>
    </row>
    <row r="6520" spans="1:5" x14ac:dyDescent="0.3">
      <c r="A6520" t="s">
        <v>25201</v>
      </c>
      <c r="B6520" t="s">
        <v>24</v>
      </c>
      <c r="C6520" t="s">
        <v>33</v>
      </c>
      <c r="D6520">
        <v>42023515</v>
      </c>
      <c r="E6520">
        <v>6519</v>
      </c>
    </row>
    <row r="6521" spans="1:5" x14ac:dyDescent="0.3">
      <c r="A6521" t="s">
        <v>25204</v>
      </c>
      <c r="B6521" t="s">
        <v>24</v>
      </c>
      <c r="C6521" t="s">
        <v>33</v>
      </c>
      <c r="D6521">
        <v>9955910</v>
      </c>
      <c r="E6521">
        <v>6520</v>
      </c>
    </row>
    <row r="6522" spans="1:5" x14ac:dyDescent="0.3">
      <c r="A6522" t="s">
        <v>25206</v>
      </c>
      <c r="B6522" t="s">
        <v>24</v>
      </c>
      <c r="C6522" t="s">
        <v>33</v>
      </c>
      <c r="D6522">
        <v>42030546</v>
      </c>
      <c r="E6522">
        <v>6521</v>
      </c>
    </row>
    <row r="6523" spans="1:5" x14ac:dyDescent="0.3">
      <c r="A6523" t="s">
        <v>25213</v>
      </c>
      <c r="B6523" t="s">
        <v>24</v>
      </c>
      <c r="C6523" t="s">
        <v>33</v>
      </c>
      <c r="D6523">
        <v>42025393</v>
      </c>
      <c r="E6523">
        <v>6522</v>
      </c>
    </row>
    <row r="6524" spans="1:5" x14ac:dyDescent="0.3">
      <c r="A6524" t="s">
        <v>25220</v>
      </c>
      <c r="B6524" t="s">
        <v>24</v>
      </c>
      <c r="C6524" t="s">
        <v>33</v>
      </c>
      <c r="D6524">
        <v>24539221</v>
      </c>
      <c r="E6524">
        <v>6523</v>
      </c>
    </row>
    <row r="6525" spans="1:5" x14ac:dyDescent="0.3">
      <c r="A6525" t="s">
        <v>25229</v>
      </c>
      <c r="B6525" t="s">
        <v>24</v>
      </c>
      <c r="C6525" t="s">
        <v>33</v>
      </c>
      <c r="D6525">
        <v>0</v>
      </c>
      <c r="E6525">
        <v>6524</v>
      </c>
    </row>
    <row r="6526" spans="1:5" x14ac:dyDescent="0.3">
      <c r="A6526" t="s">
        <v>25230</v>
      </c>
      <c r="B6526" t="s">
        <v>24</v>
      </c>
      <c r="C6526" t="s">
        <v>33</v>
      </c>
      <c r="D6526">
        <v>0</v>
      </c>
      <c r="E6526">
        <v>6525</v>
      </c>
    </row>
    <row r="6527" spans="1:5" x14ac:dyDescent="0.3">
      <c r="A6527" t="s">
        <v>25235</v>
      </c>
      <c r="B6527" t="s">
        <v>24</v>
      </c>
      <c r="C6527" t="s">
        <v>33</v>
      </c>
      <c r="D6527">
        <v>31499238</v>
      </c>
      <c r="E6527">
        <v>6526</v>
      </c>
    </row>
    <row r="6528" spans="1:5" x14ac:dyDescent="0.3">
      <c r="A6528" t="s">
        <v>25238</v>
      </c>
      <c r="B6528" t="s">
        <v>24</v>
      </c>
      <c r="C6528" t="s">
        <v>33</v>
      </c>
      <c r="D6528">
        <v>66982525</v>
      </c>
      <c r="E6528">
        <v>6527</v>
      </c>
    </row>
    <row r="6529" spans="1:5" x14ac:dyDescent="0.3">
      <c r="A6529" t="s">
        <v>25239</v>
      </c>
      <c r="B6529" t="s">
        <v>24</v>
      </c>
      <c r="C6529" t="s">
        <v>33</v>
      </c>
      <c r="D6529">
        <v>31498181</v>
      </c>
      <c r="E6529">
        <v>6528</v>
      </c>
    </row>
    <row r="6530" spans="1:5" x14ac:dyDescent="0.3">
      <c r="A6530" t="s">
        <v>25240</v>
      </c>
      <c r="B6530" t="s">
        <v>24</v>
      </c>
      <c r="C6530" t="s">
        <v>33</v>
      </c>
      <c r="D6530">
        <v>6082052</v>
      </c>
      <c r="E6530">
        <v>6529</v>
      </c>
    </row>
    <row r="6531" spans="1:5" x14ac:dyDescent="0.3">
      <c r="A6531" t="s">
        <v>25245</v>
      </c>
      <c r="B6531" t="s">
        <v>24</v>
      </c>
      <c r="C6531" t="s">
        <v>33</v>
      </c>
      <c r="D6531">
        <v>42020873</v>
      </c>
      <c r="E6531">
        <v>6530</v>
      </c>
    </row>
    <row r="6532" spans="1:5" x14ac:dyDescent="0.3">
      <c r="A6532" t="s">
        <v>25251</v>
      </c>
      <c r="B6532" t="s">
        <v>24</v>
      </c>
      <c r="C6532" t="s">
        <v>33</v>
      </c>
      <c r="D6532">
        <v>24539519</v>
      </c>
      <c r="E6532">
        <v>6531</v>
      </c>
    </row>
    <row r="6533" spans="1:5" x14ac:dyDescent="0.3">
      <c r="A6533" t="s">
        <v>25253</v>
      </c>
      <c r="B6533" t="s">
        <v>24</v>
      </c>
      <c r="C6533" t="s">
        <v>33</v>
      </c>
      <c r="D6533">
        <v>1126005048</v>
      </c>
      <c r="E6533">
        <v>6532</v>
      </c>
    </row>
    <row r="6534" spans="1:5" x14ac:dyDescent="0.3">
      <c r="A6534" t="s">
        <v>25256</v>
      </c>
      <c r="B6534" t="s">
        <v>24</v>
      </c>
      <c r="C6534" t="s">
        <v>33</v>
      </c>
      <c r="D6534">
        <v>1126001577</v>
      </c>
      <c r="E6534">
        <v>6533</v>
      </c>
    </row>
    <row r="6535" spans="1:5" x14ac:dyDescent="0.3">
      <c r="A6535" t="s">
        <v>25258</v>
      </c>
      <c r="B6535" t="s">
        <v>24</v>
      </c>
      <c r="C6535" t="s">
        <v>33</v>
      </c>
      <c r="D6535">
        <v>10193815</v>
      </c>
      <c r="E6535">
        <v>6534</v>
      </c>
    </row>
    <row r="6536" spans="1:5" x14ac:dyDescent="0.3">
      <c r="A6536" t="s">
        <v>25262</v>
      </c>
      <c r="B6536" t="s">
        <v>24</v>
      </c>
      <c r="C6536" t="s">
        <v>33</v>
      </c>
      <c r="D6536">
        <v>10197161</v>
      </c>
      <c r="E6536">
        <v>6535</v>
      </c>
    </row>
    <row r="6537" spans="1:5" x14ac:dyDescent="0.3">
      <c r="A6537" t="s">
        <v>25266</v>
      </c>
      <c r="B6537" t="s">
        <v>24</v>
      </c>
      <c r="C6537" t="s">
        <v>33</v>
      </c>
      <c r="D6537">
        <v>24536311</v>
      </c>
      <c r="E6537">
        <v>6536</v>
      </c>
    </row>
    <row r="6538" spans="1:5" x14ac:dyDescent="0.3">
      <c r="A6538" t="s">
        <v>25270</v>
      </c>
      <c r="B6538" t="s">
        <v>24</v>
      </c>
      <c r="C6538" t="s">
        <v>33</v>
      </c>
      <c r="D6538">
        <v>4590344</v>
      </c>
      <c r="E6538">
        <v>6537</v>
      </c>
    </row>
    <row r="6539" spans="1:5" x14ac:dyDescent="0.3">
      <c r="A6539" t="s">
        <v>25273</v>
      </c>
      <c r="B6539" t="s">
        <v>24</v>
      </c>
      <c r="C6539" t="s">
        <v>33</v>
      </c>
      <c r="D6539">
        <v>42024801</v>
      </c>
      <c r="E6539">
        <v>6538</v>
      </c>
    </row>
    <row r="6540" spans="1:5" x14ac:dyDescent="0.3">
      <c r="A6540" t="s">
        <v>25274</v>
      </c>
      <c r="B6540" t="s">
        <v>24</v>
      </c>
      <c r="C6540" t="s">
        <v>33</v>
      </c>
      <c r="D6540">
        <v>0</v>
      </c>
      <c r="E6540">
        <v>6539</v>
      </c>
    </row>
    <row r="6541" spans="1:5" x14ac:dyDescent="0.3">
      <c r="A6541" t="s">
        <v>25276</v>
      </c>
      <c r="B6541" t="s">
        <v>24</v>
      </c>
      <c r="C6541" t="s">
        <v>33</v>
      </c>
      <c r="D6541">
        <v>25193266</v>
      </c>
      <c r="E6541">
        <v>6540</v>
      </c>
    </row>
    <row r="6542" spans="1:5" x14ac:dyDescent="0.3">
      <c r="A6542" t="s">
        <v>25280</v>
      </c>
      <c r="B6542" t="s">
        <v>24</v>
      </c>
      <c r="C6542" t="s">
        <v>33</v>
      </c>
      <c r="D6542">
        <v>0</v>
      </c>
      <c r="E6542">
        <v>6541</v>
      </c>
    </row>
    <row r="6543" spans="1:5" x14ac:dyDescent="0.3">
      <c r="A6543" t="s">
        <v>25283</v>
      </c>
      <c r="B6543" t="s">
        <v>24</v>
      </c>
      <c r="C6543" t="s">
        <v>33</v>
      </c>
      <c r="D6543">
        <v>0</v>
      </c>
      <c r="E6543">
        <v>6542</v>
      </c>
    </row>
    <row r="6544" spans="1:5" x14ac:dyDescent="0.3">
      <c r="A6544" t="s">
        <v>25285</v>
      </c>
      <c r="B6544" t="s">
        <v>24</v>
      </c>
      <c r="C6544" t="s">
        <v>33</v>
      </c>
      <c r="D6544">
        <v>10198219</v>
      </c>
      <c r="E6544">
        <v>6543</v>
      </c>
    </row>
    <row r="6545" spans="1:5" x14ac:dyDescent="0.3">
      <c r="A6545" t="s">
        <v>25289</v>
      </c>
      <c r="B6545" t="s">
        <v>24</v>
      </c>
      <c r="C6545" t="s">
        <v>33</v>
      </c>
      <c r="D6545">
        <v>24534069</v>
      </c>
      <c r="E6545">
        <v>6544</v>
      </c>
    </row>
    <row r="6546" spans="1:5" x14ac:dyDescent="0.3">
      <c r="A6546" t="s">
        <v>25292</v>
      </c>
      <c r="B6546" t="s">
        <v>24</v>
      </c>
      <c r="C6546" t="s">
        <v>33</v>
      </c>
      <c r="D6546">
        <v>24535974</v>
      </c>
      <c r="E6546">
        <v>6545</v>
      </c>
    </row>
    <row r="6547" spans="1:5" x14ac:dyDescent="0.3">
      <c r="A6547" t="s">
        <v>25293</v>
      </c>
      <c r="B6547" t="s">
        <v>24</v>
      </c>
      <c r="C6547" t="s">
        <v>33</v>
      </c>
      <c r="D6547">
        <v>0</v>
      </c>
      <c r="E6547">
        <v>6546</v>
      </c>
    </row>
    <row r="6548" spans="1:5" x14ac:dyDescent="0.3">
      <c r="A6548" t="s">
        <v>25295</v>
      </c>
      <c r="B6548" t="s">
        <v>24</v>
      </c>
      <c r="C6548" t="s">
        <v>33</v>
      </c>
      <c r="D6548">
        <v>42029644</v>
      </c>
      <c r="E6548">
        <v>6547</v>
      </c>
    </row>
    <row r="6549" spans="1:5" x14ac:dyDescent="0.3">
      <c r="A6549" t="s">
        <v>25299</v>
      </c>
      <c r="B6549" t="s">
        <v>24</v>
      </c>
      <c r="C6549" t="s">
        <v>33</v>
      </c>
      <c r="D6549">
        <v>0</v>
      </c>
      <c r="E6549">
        <v>6548</v>
      </c>
    </row>
    <row r="6550" spans="1:5" x14ac:dyDescent="0.3">
      <c r="A6550" t="s">
        <v>25302</v>
      </c>
      <c r="B6550" t="s">
        <v>24</v>
      </c>
      <c r="C6550" t="s">
        <v>33</v>
      </c>
      <c r="D6550">
        <v>0</v>
      </c>
      <c r="E6550">
        <v>6549</v>
      </c>
    </row>
    <row r="6551" spans="1:5" x14ac:dyDescent="0.3">
      <c r="A6551" t="s">
        <v>25304</v>
      </c>
      <c r="B6551" t="s">
        <v>24</v>
      </c>
      <c r="C6551" t="s">
        <v>33</v>
      </c>
      <c r="D6551">
        <v>42020867</v>
      </c>
      <c r="E6551">
        <v>6550</v>
      </c>
    </row>
    <row r="6552" spans="1:5" x14ac:dyDescent="0.3">
      <c r="A6552" t="s">
        <v>25308</v>
      </c>
      <c r="B6552" t="s">
        <v>24</v>
      </c>
      <c r="C6552" t="s">
        <v>33</v>
      </c>
      <c r="D6552">
        <v>10192622</v>
      </c>
      <c r="E6552">
        <v>6551</v>
      </c>
    </row>
    <row r="6553" spans="1:5" x14ac:dyDescent="0.3">
      <c r="A6553" t="s">
        <v>25315</v>
      </c>
      <c r="B6553" t="s">
        <v>24</v>
      </c>
      <c r="C6553" t="s">
        <v>33</v>
      </c>
      <c r="D6553">
        <v>42023599</v>
      </c>
      <c r="E6553">
        <v>6552</v>
      </c>
    </row>
    <row r="6554" spans="1:5" x14ac:dyDescent="0.3">
      <c r="A6554" t="s">
        <v>25319</v>
      </c>
      <c r="B6554" t="s">
        <v>24</v>
      </c>
      <c r="C6554" t="s">
        <v>33</v>
      </c>
      <c r="D6554">
        <v>42021326</v>
      </c>
      <c r="E6554">
        <v>6553</v>
      </c>
    </row>
    <row r="6555" spans="1:5" x14ac:dyDescent="0.3">
      <c r="A6555" t="s">
        <v>25322</v>
      </c>
      <c r="B6555" t="s">
        <v>24</v>
      </c>
      <c r="C6555" t="s">
        <v>33</v>
      </c>
      <c r="D6555">
        <v>10196115</v>
      </c>
      <c r="E6555">
        <v>6554</v>
      </c>
    </row>
    <row r="6556" spans="1:5" x14ac:dyDescent="0.3">
      <c r="A6556" t="s">
        <v>25323</v>
      </c>
      <c r="B6556" t="s">
        <v>24</v>
      </c>
      <c r="C6556" t="s">
        <v>33</v>
      </c>
      <c r="D6556">
        <v>10067529</v>
      </c>
      <c r="E6556">
        <v>6555</v>
      </c>
    </row>
    <row r="6557" spans="1:5" x14ac:dyDescent="0.3">
      <c r="A6557" t="s">
        <v>25324</v>
      </c>
      <c r="B6557" t="s">
        <v>24</v>
      </c>
      <c r="C6557" t="s">
        <v>33</v>
      </c>
      <c r="D6557">
        <v>31375812</v>
      </c>
      <c r="E6557">
        <v>6556</v>
      </c>
    </row>
    <row r="6558" spans="1:5" x14ac:dyDescent="0.3">
      <c r="A6558" t="s">
        <v>25325</v>
      </c>
      <c r="B6558" t="s">
        <v>24</v>
      </c>
      <c r="C6558" t="s">
        <v>33</v>
      </c>
      <c r="D6558">
        <v>10191062</v>
      </c>
      <c r="E6558">
        <v>6557</v>
      </c>
    </row>
    <row r="6559" spans="1:5" x14ac:dyDescent="0.3">
      <c r="A6559" t="s">
        <v>25326</v>
      </c>
      <c r="B6559" t="s">
        <v>24</v>
      </c>
      <c r="C6559" t="s">
        <v>33</v>
      </c>
      <c r="D6559">
        <v>10192134</v>
      </c>
      <c r="E6559">
        <v>6558</v>
      </c>
    </row>
    <row r="6560" spans="1:5" x14ac:dyDescent="0.3">
      <c r="A6560" t="s">
        <v>25327</v>
      </c>
      <c r="B6560" t="s">
        <v>24</v>
      </c>
      <c r="C6560" t="s">
        <v>33</v>
      </c>
      <c r="D6560">
        <v>42021455</v>
      </c>
      <c r="E6560">
        <v>6559</v>
      </c>
    </row>
    <row r="6561" spans="1:5" x14ac:dyDescent="0.3">
      <c r="A6561" t="s">
        <v>25329</v>
      </c>
      <c r="B6561" t="s">
        <v>24</v>
      </c>
      <c r="C6561" t="s">
        <v>33</v>
      </c>
      <c r="D6561">
        <v>1254880</v>
      </c>
      <c r="E6561">
        <v>6560</v>
      </c>
    </row>
    <row r="6562" spans="1:5" x14ac:dyDescent="0.3">
      <c r="A6562" t="s">
        <v>25333</v>
      </c>
      <c r="B6562" t="s">
        <v>24</v>
      </c>
      <c r="C6562" t="s">
        <v>33</v>
      </c>
      <c r="D6562">
        <v>24432015</v>
      </c>
      <c r="E6562">
        <v>6561</v>
      </c>
    </row>
    <row r="6563" spans="1:5" x14ac:dyDescent="0.3">
      <c r="A6563" t="s">
        <v>25336</v>
      </c>
      <c r="B6563" t="s">
        <v>24</v>
      </c>
      <c r="C6563" t="s">
        <v>33</v>
      </c>
      <c r="D6563">
        <v>4586483</v>
      </c>
      <c r="E6563">
        <v>6562</v>
      </c>
    </row>
    <row r="6564" spans="1:5" x14ac:dyDescent="0.3">
      <c r="A6564" t="s">
        <v>25338</v>
      </c>
      <c r="B6564" t="s">
        <v>24</v>
      </c>
      <c r="C6564" t="s">
        <v>33</v>
      </c>
      <c r="D6564">
        <v>24940162</v>
      </c>
      <c r="E6564">
        <v>6563</v>
      </c>
    </row>
    <row r="6565" spans="1:5" x14ac:dyDescent="0.3">
      <c r="A6565" t="s">
        <v>25341</v>
      </c>
      <c r="B6565" t="s">
        <v>24</v>
      </c>
      <c r="C6565" t="s">
        <v>33</v>
      </c>
      <c r="D6565">
        <v>42030078</v>
      </c>
      <c r="E6565">
        <v>6564</v>
      </c>
    </row>
    <row r="6566" spans="1:5" x14ac:dyDescent="0.3">
      <c r="A6566" t="s">
        <v>25342</v>
      </c>
      <c r="B6566" t="s">
        <v>24</v>
      </c>
      <c r="C6566" t="s">
        <v>33</v>
      </c>
      <c r="D6566">
        <v>10050333</v>
      </c>
      <c r="E6566">
        <v>6565</v>
      </c>
    </row>
    <row r="6567" spans="1:5" x14ac:dyDescent="0.3">
      <c r="A6567" t="s">
        <v>25343</v>
      </c>
      <c r="B6567" t="s">
        <v>24</v>
      </c>
      <c r="C6567" t="s">
        <v>33</v>
      </c>
      <c r="D6567">
        <v>0</v>
      </c>
      <c r="E6567">
        <v>6566</v>
      </c>
    </row>
    <row r="6568" spans="1:5" x14ac:dyDescent="0.3">
      <c r="A6568" t="s">
        <v>25345</v>
      </c>
      <c r="B6568" t="s">
        <v>24</v>
      </c>
      <c r="C6568" t="s">
        <v>33</v>
      </c>
      <c r="D6568">
        <v>42028933</v>
      </c>
      <c r="E6568">
        <v>6567</v>
      </c>
    </row>
    <row r="6569" spans="1:5" x14ac:dyDescent="0.3">
      <c r="A6569" t="s">
        <v>25349</v>
      </c>
      <c r="B6569" t="s">
        <v>24</v>
      </c>
      <c r="C6569" t="s">
        <v>33</v>
      </c>
      <c r="D6569">
        <v>24538763</v>
      </c>
      <c r="E6569">
        <v>6568</v>
      </c>
    </row>
    <row r="6570" spans="1:5" x14ac:dyDescent="0.3">
      <c r="A6570" t="s">
        <v>25353</v>
      </c>
      <c r="B6570" t="s">
        <v>24</v>
      </c>
      <c r="C6570" t="s">
        <v>33</v>
      </c>
      <c r="D6570">
        <v>24537305</v>
      </c>
      <c r="E6570">
        <v>6569</v>
      </c>
    </row>
    <row r="6571" spans="1:5" x14ac:dyDescent="0.3">
      <c r="A6571" t="s">
        <v>25357</v>
      </c>
      <c r="B6571" t="s">
        <v>24</v>
      </c>
      <c r="C6571" t="s">
        <v>33</v>
      </c>
      <c r="D6571">
        <v>24539042</v>
      </c>
      <c r="E6571">
        <v>6570</v>
      </c>
    </row>
    <row r="6572" spans="1:5" x14ac:dyDescent="0.3">
      <c r="A6572" t="s">
        <v>25361</v>
      </c>
      <c r="B6572" t="s">
        <v>24</v>
      </c>
      <c r="C6572" t="s">
        <v>33</v>
      </c>
      <c r="D6572">
        <v>0</v>
      </c>
      <c r="E6572">
        <v>6571</v>
      </c>
    </row>
    <row r="6573" spans="1:5" x14ac:dyDescent="0.3">
      <c r="A6573" t="s">
        <v>25365</v>
      </c>
      <c r="B6573" t="s">
        <v>24</v>
      </c>
      <c r="C6573" t="s">
        <v>33</v>
      </c>
      <c r="D6573">
        <v>18604707</v>
      </c>
      <c r="E6573">
        <v>6572</v>
      </c>
    </row>
    <row r="6574" spans="1:5" x14ac:dyDescent="0.3">
      <c r="A6574" t="s">
        <v>25372</v>
      </c>
      <c r="B6574" t="s">
        <v>24</v>
      </c>
      <c r="C6574" t="s">
        <v>33</v>
      </c>
      <c r="D6574">
        <v>10191626</v>
      </c>
      <c r="E6574">
        <v>6573</v>
      </c>
    </row>
    <row r="6575" spans="1:5" x14ac:dyDescent="0.3">
      <c r="A6575" t="s">
        <v>25379</v>
      </c>
      <c r="B6575" t="s">
        <v>24</v>
      </c>
      <c r="C6575" t="s">
        <v>33</v>
      </c>
      <c r="D6575">
        <v>24940162</v>
      </c>
      <c r="E6575">
        <v>6574</v>
      </c>
    </row>
    <row r="6576" spans="1:5" x14ac:dyDescent="0.3">
      <c r="A6576" t="s">
        <v>25383</v>
      </c>
      <c r="B6576" t="s">
        <v>24</v>
      </c>
      <c r="C6576" t="s">
        <v>33</v>
      </c>
      <c r="D6576">
        <v>10198973</v>
      </c>
      <c r="E6576">
        <v>6575</v>
      </c>
    </row>
    <row r="6577" spans="1:5" x14ac:dyDescent="0.3">
      <c r="A6577" t="s">
        <v>25387</v>
      </c>
      <c r="B6577" t="s">
        <v>24</v>
      </c>
      <c r="C6577" t="s">
        <v>33</v>
      </c>
      <c r="D6577">
        <v>16203161</v>
      </c>
      <c r="E6577">
        <v>6576</v>
      </c>
    </row>
    <row r="6578" spans="1:5" x14ac:dyDescent="0.3">
      <c r="A6578" t="s">
        <v>25391</v>
      </c>
      <c r="B6578" t="s">
        <v>24</v>
      </c>
      <c r="C6578" t="s">
        <v>33</v>
      </c>
      <c r="D6578">
        <v>70162220</v>
      </c>
      <c r="E6578">
        <v>6577</v>
      </c>
    </row>
    <row r="6579" spans="1:5" x14ac:dyDescent="0.3">
      <c r="A6579" t="s">
        <v>25395</v>
      </c>
      <c r="B6579" t="s">
        <v>24</v>
      </c>
      <c r="C6579" t="s">
        <v>33</v>
      </c>
      <c r="D6579">
        <v>24742192</v>
      </c>
      <c r="E6579">
        <v>6578</v>
      </c>
    </row>
    <row r="6580" spans="1:5" x14ac:dyDescent="0.3">
      <c r="A6580" t="s">
        <v>25399</v>
      </c>
      <c r="B6580" t="s">
        <v>24</v>
      </c>
      <c r="C6580" t="s">
        <v>33</v>
      </c>
      <c r="D6580">
        <v>1087556695</v>
      </c>
      <c r="E6580">
        <v>6579</v>
      </c>
    </row>
    <row r="6581" spans="1:5" x14ac:dyDescent="0.3">
      <c r="A6581" t="s">
        <v>25412</v>
      </c>
      <c r="B6581" t="s">
        <v>24</v>
      </c>
      <c r="C6581" t="s">
        <v>33</v>
      </c>
      <c r="D6581">
        <v>25196080</v>
      </c>
      <c r="E6581">
        <v>6580</v>
      </c>
    </row>
    <row r="6582" spans="1:5" x14ac:dyDescent="0.3">
      <c r="A6582" t="s">
        <v>25416</v>
      </c>
      <c r="B6582" t="s">
        <v>24</v>
      </c>
      <c r="C6582" t="s">
        <v>33</v>
      </c>
      <c r="D6582">
        <v>1260414</v>
      </c>
      <c r="E6582">
        <v>6581</v>
      </c>
    </row>
    <row r="6583" spans="1:5" x14ac:dyDescent="0.3">
      <c r="A6583" t="s">
        <v>25429</v>
      </c>
      <c r="B6583" t="s">
        <v>24</v>
      </c>
      <c r="C6583" t="s">
        <v>33</v>
      </c>
      <c r="D6583">
        <v>24510209</v>
      </c>
      <c r="E6583">
        <v>6582</v>
      </c>
    </row>
    <row r="6584" spans="1:5" x14ac:dyDescent="0.3">
      <c r="A6584" t="s">
        <v>25433</v>
      </c>
      <c r="B6584" t="s">
        <v>24</v>
      </c>
      <c r="C6584" t="s">
        <v>33</v>
      </c>
      <c r="D6584">
        <v>24943010</v>
      </c>
      <c r="E6584">
        <v>6583</v>
      </c>
    </row>
    <row r="6585" spans="1:5" x14ac:dyDescent="0.3">
      <c r="A6585" t="s">
        <v>25437</v>
      </c>
      <c r="B6585" t="s">
        <v>24</v>
      </c>
      <c r="C6585" t="s">
        <v>33</v>
      </c>
      <c r="D6585">
        <v>42024109</v>
      </c>
      <c r="E6585">
        <v>6584</v>
      </c>
    </row>
    <row r="6586" spans="1:5" x14ac:dyDescent="0.3">
      <c r="A6586" t="s">
        <v>25444</v>
      </c>
      <c r="B6586" t="s">
        <v>24</v>
      </c>
      <c r="C6586" t="s">
        <v>33</v>
      </c>
      <c r="D6586">
        <v>10030689</v>
      </c>
      <c r="E6586">
        <v>6585</v>
      </c>
    </row>
    <row r="6587" spans="1:5" x14ac:dyDescent="0.3">
      <c r="A6587" t="s">
        <v>25448</v>
      </c>
      <c r="B6587" t="s">
        <v>24</v>
      </c>
      <c r="C6587" t="s">
        <v>2981</v>
      </c>
      <c r="D6587">
        <v>1004681180</v>
      </c>
      <c r="E6587">
        <v>6586</v>
      </c>
    </row>
    <row r="6588" spans="1:5" x14ac:dyDescent="0.3">
      <c r="A6588" t="s">
        <v>25454</v>
      </c>
      <c r="B6588" t="s">
        <v>24</v>
      </c>
      <c r="C6588" t="s">
        <v>33</v>
      </c>
      <c r="D6588">
        <v>42021473</v>
      </c>
      <c r="E6588">
        <v>6587</v>
      </c>
    </row>
    <row r="6589" spans="1:5" x14ac:dyDescent="0.3">
      <c r="A6589" t="s">
        <v>25459</v>
      </c>
      <c r="B6589" t="s">
        <v>24</v>
      </c>
      <c r="C6589" t="s">
        <v>33</v>
      </c>
      <c r="D6589">
        <v>1419505</v>
      </c>
      <c r="E6589">
        <v>6588</v>
      </c>
    </row>
    <row r="6590" spans="1:5" x14ac:dyDescent="0.3">
      <c r="A6590" t="s">
        <v>25463</v>
      </c>
      <c r="B6590" t="s">
        <v>24</v>
      </c>
      <c r="C6590" t="s">
        <v>33</v>
      </c>
      <c r="D6590">
        <v>4387421</v>
      </c>
      <c r="E6590">
        <v>6589</v>
      </c>
    </row>
    <row r="6591" spans="1:5" x14ac:dyDescent="0.3">
      <c r="A6591" t="s">
        <v>25467</v>
      </c>
      <c r="B6591" t="s">
        <v>24</v>
      </c>
      <c r="C6591" t="s">
        <v>33</v>
      </c>
      <c r="D6591">
        <v>24538097</v>
      </c>
      <c r="E6591">
        <v>6590</v>
      </c>
    </row>
    <row r="6592" spans="1:5" x14ac:dyDescent="0.3">
      <c r="A6592" t="s">
        <v>25471</v>
      </c>
      <c r="B6592" t="s">
        <v>24</v>
      </c>
      <c r="C6592" t="s">
        <v>33</v>
      </c>
      <c r="D6592">
        <v>42029416</v>
      </c>
      <c r="E6592">
        <v>6591</v>
      </c>
    </row>
    <row r="6593" spans="1:5" x14ac:dyDescent="0.3">
      <c r="A6593" t="s">
        <v>25475</v>
      </c>
      <c r="B6593" t="s">
        <v>24</v>
      </c>
      <c r="C6593" t="s">
        <v>33</v>
      </c>
      <c r="D6593">
        <v>4324831</v>
      </c>
      <c r="E6593">
        <v>6592</v>
      </c>
    </row>
    <row r="6594" spans="1:5" x14ac:dyDescent="0.3">
      <c r="A6594" t="s">
        <v>25479</v>
      </c>
      <c r="B6594" t="s">
        <v>24</v>
      </c>
      <c r="C6594" t="s">
        <v>33</v>
      </c>
      <c r="D6594">
        <v>42020087</v>
      </c>
      <c r="E6594">
        <v>6593</v>
      </c>
    </row>
    <row r="6595" spans="1:5" x14ac:dyDescent="0.3">
      <c r="A6595" t="s">
        <v>25483</v>
      </c>
      <c r="B6595" t="s">
        <v>24</v>
      </c>
      <c r="C6595" t="s">
        <v>33</v>
      </c>
      <c r="D6595">
        <v>24510325</v>
      </c>
      <c r="E6595">
        <v>6594</v>
      </c>
    </row>
    <row r="6596" spans="1:5" x14ac:dyDescent="0.3">
      <c r="A6596" t="s">
        <v>25487</v>
      </c>
      <c r="B6596" t="s">
        <v>24</v>
      </c>
      <c r="C6596" t="s">
        <v>33</v>
      </c>
      <c r="D6596">
        <v>24534398</v>
      </c>
      <c r="E6596">
        <v>6595</v>
      </c>
    </row>
    <row r="6597" spans="1:5" x14ac:dyDescent="0.3">
      <c r="A6597" t="s">
        <v>25491</v>
      </c>
      <c r="B6597" t="s">
        <v>24</v>
      </c>
      <c r="C6597" t="s">
        <v>33</v>
      </c>
      <c r="D6597">
        <v>33795094</v>
      </c>
      <c r="E6597">
        <v>6596</v>
      </c>
    </row>
    <row r="6598" spans="1:5" x14ac:dyDescent="0.3">
      <c r="A6598" t="s">
        <v>25495</v>
      </c>
      <c r="B6598" t="s">
        <v>24</v>
      </c>
      <c r="C6598" t="s">
        <v>33</v>
      </c>
      <c r="D6598">
        <v>31404583</v>
      </c>
      <c r="E6598">
        <v>6597</v>
      </c>
    </row>
    <row r="6599" spans="1:5" x14ac:dyDescent="0.3">
      <c r="A6599" t="s">
        <v>25499</v>
      </c>
      <c r="B6599" t="s">
        <v>24</v>
      </c>
      <c r="C6599" t="s">
        <v>33</v>
      </c>
      <c r="D6599">
        <v>8318172</v>
      </c>
      <c r="E6599">
        <v>6598</v>
      </c>
    </row>
    <row r="6600" spans="1:5" x14ac:dyDescent="0.3">
      <c r="A6600" t="s">
        <v>25502</v>
      </c>
      <c r="B6600" t="s">
        <v>24</v>
      </c>
      <c r="C6600" t="s">
        <v>33</v>
      </c>
      <c r="D6600">
        <v>21823347</v>
      </c>
      <c r="E6600">
        <v>6599</v>
      </c>
    </row>
    <row r="6601" spans="1:5" x14ac:dyDescent="0.3">
      <c r="A6601" t="s">
        <v>25506</v>
      </c>
      <c r="B6601" t="s">
        <v>24</v>
      </c>
      <c r="C6601" t="s">
        <v>33</v>
      </c>
      <c r="D6601">
        <v>19109003</v>
      </c>
      <c r="E6601">
        <v>6600</v>
      </c>
    </row>
    <row r="6602" spans="1:5" x14ac:dyDescent="0.3">
      <c r="A6602" t="s">
        <v>25508</v>
      </c>
      <c r="B6602" t="s">
        <v>24</v>
      </c>
      <c r="C6602" t="s">
        <v>33</v>
      </c>
      <c r="D6602">
        <v>24950030</v>
      </c>
      <c r="E6602">
        <v>6601</v>
      </c>
    </row>
    <row r="6603" spans="1:5" x14ac:dyDescent="0.3">
      <c r="A6603" t="s">
        <v>25512</v>
      </c>
      <c r="B6603" t="s">
        <v>24</v>
      </c>
      <c r="C6603" t="s">
        <v>33</v>
      </c>
      <c r="D6603">
        <v>10191862</v>
      </c>
      <c r="E6603">
        <v>6602</v>
      </c>
    </row>
    <row r="6604" spans="1:5" x14ac:dyDescent="0.3">
      <c r="A6604" t="s">
        <v>25516</v>
      </c>
      <c r="B6604" t="s">
        <v>24</v>
      </c>
      <c r="C6604" t="s">
        <v>33</v>
      </c>
      <c r="D6604">
        <v>24539569</v>
      </c>
      <c r="E6604">
        <v>6603</v>
      </c>
    </row>
    <row r="6605" spans="1:5" x14ac:dyDescent="0.3">
      <c r="A6605" t="s">
        <v>25520</v>
      </c>
      <c r="B6605" t="s">
        <v>24</v>
      </c>
      <c r="C6605" t="s">
        <v>33</v>
      </c>
      <c r="D6605">
        <v>42021515</v>
      </c>
      <c r="E6605">
        <v>6604</v>
      </c>
    </row>
    <row r="6606" spans="1:5" x14ac:dyDescent="0.3">
      <c r="A6606" t="s">
        <v>25537</v>
      </c>
      <c r="B6606" t="s">
        <v>24</v>
      </c>
      <c r="C6606" t="s">
        <v>33</v>
      </c>
      <c r="D6606">
        <v>24534564</v>
      </c>
      <c r="E6606">
        <v>6605</v>
      </c>
    </row>
    <row r="6607" spans="1:5" x14ac:dyDescent="0.3">
      <c r="A6607" t="s">
        <v>25544</v>
      </c>
      <c r="B6607" t="s">
        <v>24</v>
      </c>
      <c r="C6607" t="s">
        <v>33</v>
      </c>
      <c r="D6607">
        <v>10191862</v>
      </c>
      <c r="E6607">
        <v>6606</v>
      </c>
    </row>
    <row r="6608" spans="1:5" x14ac:dyDescent="0.3">
      <c r="A6608" t="s">
        <v>25548</v>
      </c>
      <c r="B6608" t="s">
        <v>24</v>
      </c>
      <c r="C6608" t="s">
        <v>33</v>
      </c>
      <c r="D6608">
        <v>24537404</v>
      </c>
      <c r="E6608">
        <v>6607</v>
      </c>
    </row>
    <row r="6609" spans="1:5" x14ac:dyDescent="0.3">
      <c r="A6609" t="s">
        <v>25552</v>
      </c>
      <c r="B6609" t="s">
        <v>24</v>
      </c>
      <c r="C6609" t="s">
        <v>33</v>
      </c>
      <c r="D6609">
        <v>42025652</v>
      </c>
      <c r="E6609">
        <v>6608</v>
      </c>
    </row>
    <row r="6610" spans="1:5" x14ac:dyDescent="0.3">
      <c r="A6610" t="s">
        <v>25555</v>
      </c>
      <c r="B6610" t="s">
        <v>24</v>
      </c>
      <c r="C6610" t="s">
        <v>33</v>
      </c>
      <c r="D6610">
        <v>290310725</v>
      </c>
      <c r="E6610">
        <v>6609</v>
      </c>
    </row>
    <row r="6611" spans="1:5" x14ac:dyDescent="0.3">
      <c r="A6611" t="s">
        <v>25556</v>
      </c>
      <c r="B6611" t="s">
        <v>24</v>
      </c>
      <c r="C6611" t="s">
        <v>33</v>
      </c>
      <c r="D6611">
        <v>290310726</v>
      </c>
      <c r="E6611">
        <v>6610</v>
      </c>
    </row>
    <row r="6612" spans="1:5" x14ac:dyDescent="0.3">
      <c r="A6612" t="s">
        <v>25558</v>
      </c>
      <c r="B6612" t="s">
        <v>24</v>
      </c>
      <c r="C6612" t="s">
        <v>25</v>
      </c>
      <c r="D6612">
        <v>8914800271</v>
      </c>
      <c r="E6612">
        <v>6611</v>
      </c>
    </row>
    <row r="6613" spans="1:5" x14ac:dyDescent="0.3">
      <c r="A6613" t="s">
        <v>25562</v>
      </c>
      <c r="B6613" t="s">
        <v>24</v>
      </c>
      <c r="C6613" t="s">
        <v>33</v>
      </c>
      <c r="D6613">
        <v>18608915</v>
      </c>
      <c r="E6613">
        <v>6612</v>
      </c>
    </row>
    <row r="6614" spans="1:5" x14ac:dyDescent="0.3">
      <c r="A6614" t="s">
        <v>25566</v>
      </c>
      <c r="B6614" t="s">
        <v>24</v>
      </c>
      <c r="C6614" t="s">
        <v>33</v>
      </c>
      <c r="D6614">
        <v>10014037</v>
      </c>
      <c r="E6614">
        <v>6613</v>
      </c>
    </row>
    <row r="6615" spans="1:5" x14ac:dyDescent="0.3">
      <c r="A6615" t="s">
        <v>25569</v>
      </c>
      <c r="B6615" t="s">
        <v>24</v>
      </c>
      <c r="C6615" t="s">
        <v>33</v>
      </c>
      <c r="D6615">
        <v>10015815</v>
      </c>
      <c r="E6615">
        <v>6614</v>
      </c>
    </row>
    <row r="6616" spans="1:5" x14ac:dyDescent="0.3">
      <c r="A6616" t="s">
        <v>25570</v>
      </c>
      <c r="B6616" t="s">
        <v>24</v>
      </c>
      <c r="C6616" t="s">
        <v>33</v>
      </c>
      <c r="D6616">
        <v>1087551326</v>
      </c>
      <c r="E6616">
        <v>6615</v>
      </c>
    </row>
    <row r="6617" spans="1:5" x14ac:dyDescent="0.3">
      <c r="A6617" t="s">
        <v>25575</v>
      </c>
      <c r="B6617" t="s">
        <v>24</v>
      </c>
      <c r="C6617" t="s">
        <v>33</v>
      </c>
      <c r="D6617">
        <v>42023725</v>
      </c>
      <c r="E6617">
        <v>6616</v>
      </c>
    </row>
    <row r="6618" spans="1:5" x14ac:dyDescent="0.3">
      <c r="A6618" t="s">
        <v>25579</v>
      </c>
      <c r="B6618" t="s">
        <v>24</v>
      </c>
      <c r="C6618" t="s">
        <v>33</v>
      </c>
      <c r="D6618">
        <v>10193465</v>
      </c>
      <c r="E6618">
        <v>6617</v>
      </c>
    </row>
    <row r="6619" spans="1:5" x14ac:dyDescent="0.3">
      <c r="A6619" t="s">
        <v>25586</v>
      </c>
      <c r="B6619" t="s">
        <v>24</v>
      </c>
      <c r="C6619" t="s">
        <v>25</v>
      </c>
      <c r="D6619">
        <v>0</v>
      </c>
      <c r="E6619">
        <v>6618</v>
      </c>
    </row>
    <row r="6620" spans="1:5" x14ac:dyDescent="0.3">
      <c r="A6620" t="s">
        <v>25590</v>
      </c>
      <c r="B6620" t="s">
        <v>24</v>
      </c>
      <c r="C6620" t="s">
        <v>33</v>
      </c>
      <c r="D6620">
        <v>34054673</v>
      </c>
      <c r="E6620">
        <v>6619</v>
      </c>
    </row>
    <row r="6621" spans="1:5" x14ac:dyDescent="0.3">
      <c r="A6621" t="s">
        <v>25594</v>
      </c>
      <c r="B6621" t="s">
        <v>24</v>
      </c>
      <c r="C6621" t="s">
        <v>33</v>
      </c>
      <c r="D6621">
        <v>24538196</v>
      </c>
      <c r="E6621">
        <v>6620</v>
      </c>
    </row>
    <row r="6622" spans="1:5" x14ac:dyDescent="0.3">
      <c r="A6622" t="s">
        <v>25598</v>
      </c>
      <c r="B6622" t="s">
        <v>24</v>
      </c>
      <c r="C6622" t="s">
        <v>33</v>
      </c>
      <c r="D6622">
        <v>18608252</v>
      </c>
      <c r="E6622">
        <v>6621</v>
      </c>
    </row>
    <row r="6623" spans="1:5" x14ac:dyDescent="0.3">
      <c r="A6623" t="s">
        <v>25605</v>
      </c>
      <c r="B6623" t="s">
        <v>24</v>
      </c>
      <c r="C6623" t="s">
        <v>33</v>
      </c>
      <c r="D6623">
        <v>24946235</v>
      </c>
      <c r="E6623">
        <v>6622</v>
      </c>
    </row>
    <row r="6624" spans="1:5" x14ac:dyDescent="0.3">
      <c r="A6624" t="s">
        <v>25609</v>
      </c>
      <c r="B6624" t="s">
        <v>24</v>
      </c>
      <c r="C6624" t="s">
        <v>33</v>
      </c>
      <c r="D6624">
        <v>24538726</v>
      </c>
      <c r="E6624">
        <v>6623</v>
      </c>
    </row>
    <row r="6625" spans="1:5" x14ac:dyDescent="0.3">
      <c r="A6625" t="s">
        <v>25613</v>
      </c>
      <c r="B6625" t="s">
        <v>24</v>
      </c>
      <c r="C6625" t="s">
        <v>33</v>
      </c>
      <c r="D6625">
        <v>10888825846</v>
      </c>
      <c r="E6625">
        <v>6624</v>
      </c>
    </row>
    <row r="6626" spans="1:5" x14ac:dyDescent="0.3">
      <c r="A6626" t="s">
        <v>25617</v>
      </c>
      <c r="B6626" t="s">
        <v>24</v>
      </c>
      <c r="C6626" t="s">
        <v>33</v>
      </c>
      <c r="D6626">
        <v>10193796</v>
      </c>
      <c r="E6626">
        <v>6625</v>
      </c>
    </row>
    <row r="6627" spans="1:5" x14ac:dyDescent="0.3">
      <c r="A6627" t="s">
        <v>25621</v>
      </c>
      <c r="B6627" t="s">
        <v>24</v>
      </c>
      <c r="C6627" t="s">
        <v>33</v>
      </c>
      <c r="D6627">
        <v>24539414</v>
      </c>
      <c r="E6627">
        <v>6626</v>
      </c>
    </row>
    <row r="6628" spans="1:5" x14ac:dyDescent="0.3">
      <c r="A6628" t="s">
        <v>25625</v>
      </c>
      <c r="B6628" t="s">
        <v>24</v>
      </c>
      <c r="C6628" t="s">
        <v>33</v>
      </c>
      <c r="D6628">
        <v>18608584</v>
      </c>
      <c r="E6628">
        <v>6627</v>
      </c>
    </row>
    <row r="6629" spans="1:5" x14ac:dyDescent="0.3">
      <c r="A6629" t="s">
        <v>25629</v>
      </c>
      <c r="B6629" t="s">
        <v>24</v>
      </c>
      <c r="C6629" t="s">
        <v>33</v>
      </c>
      <c r="D6629">
        <v>10191794</v>
      </c>
      <c r="E6629">
        <v>6628</v>
      </c>
    </row>
    <row r="6630" spans="1:5" x14ac:dyDescent="0.3">
      <c r="A6630" t="s">
        <v>25632</v>
      </c>
      <c r="B6630" t="s">
        <v>24</v>
      </c>
      <c r="C6630" t="s">
        <v>33</v>
      </c>
      <c r="D6630">
        <v>24539152</v>
      </c>
      <c r="E6630">
        <v>6629</v>
      </c>
    </row>
    <row r="6631" spans="1:5" x14ac:dyDescent="0.3">
      <c r="A6631" t="s">
        <v>25634</v>
      </c>
      <c r="B6631" t="s">
        <v>24</v>
      </c>
      <c r="C6631" t="s">
        <v>33</v>
      </c>
      <c r="D6631">
        <v>24536153</v>
      </c>
      <c r="E6631">
        <v>6630</v>
      </c>
    </row>
    <row r="6632" spans="1:5" x14ac:dyDescent="0.3">
      <c r="A6632" t="s">
        <v>25644</v>
      </c>
      <c r="B6632" t="s">
        <v>24</v>
      </c>
      <c r="C6632" t="s">
        <v>33</v>
      </c>
      <c r="D6632">
        <v>1037580941</v>
      </c>
      <c r="E6632">
        <v>6631</v>
      </c>
    </row>
    <row r="6633" spans="1:5" x14ac:dyDescent="0.3">
      <c r="A6633" t="s">
        <v>25648</v>
      </c>
      <c r="B6633" t="s">
        <v>24</v>
      </c>
      <c r="C6633" t="s">
        <v>33</v>
      </c>
      <c r="D6633">
        <v>0</v>
      </c>
      <c r="E6633">
        <v>6632</v>
      </c>
    </row>
    <row r="6634" spans="1:5" x14ac:dyDescent="0.3">
      <c r="A6634" t="s">
        <v>25652</v>
      </c>
      <c r="B6634" t="s">
        <v>24</v>
      </c>
      <c r="C6634" t="s">
        <v>33</v>
      </c>
      <c r="D6634">
        <v>24536770</v>
      </c>
      <c r="E6634">
        <v>6633</v>
      </c>
    </row>
    <row r="6635" spans="1:5" x14ac:dyDescent="0.3">
      <c r="A6635" t="s">
        <v>25656</v>
      </c>
      <c r="B6635" t="s">
        <v>24</v>
      </c>
      <c r="C6635" t="s">
        <v>33</v>
      </c>
      <c r="D6635">
        <v>42024337</v>
      </c>
      <c r="E6635">
        <v>6634</v>
      </c>
    </row>
    <row r="6636" spans="1:5" x14ac:dyDescent="0.3">
      <c r="A6636" t="s">
        <v>25660</v>
      </c>
      <c r="B6636" t="s">
        <v>24</v>
      </c>
      <c r="C6636" t="s">
        <v>33</v>
      </c>
      <c r="D6636">
        <v>42029074</v>
      </c>
      <c r="E6636">
        <v>6635</v>
      </c>
    </row>
    <row r="6637" spans="1:5" x14ac:dyDescent="0.3">
      <c r="A6637" t="s">
        <v>25664</v>
      </c>
      <c r="B6637" t="s">
        <v>24</v>
      </c>
      <c r="C6637" t="s">
        <v>33</v>
      </c>
      <c r="D6637">
        <v>42022051</v>
      </c>
      <c r="E6637">
        <v>6636</v>
      </c>
    </row>
    <row r="6638" spans="1:5" x14ac:dyDescent="0.3">
      <c r="A6638" t="s">
        <v>25668</v>
      </c>
      <c r="B6638" t="s">
        <v>24</v>
      </c>
      <c r="C6638" t="s">
        <v>33</v>
      </c>
      <c r="D6638">
        <v>42028203</v>
      </c>
      <c r="E6638">
        <v>6637</v>
      </c>
    </row>
    <row r="6639" spans="1:5" x14ac:dyDescent="0.3">
      <c r="A6639" t="s">
        <v>25672</v>
      </c>
      <c r="B6639" t="s">
        <v>24</v>
      </c>
      <c r="C6639" t="s">
        <v>25</v>
      </c>
      <c r="D6639">
        <v>9004239351</v>
      </c>
      <c r="E6639">
        <v>6638</v>
      </c>
    </row>
    <row r="6640" spans="1:5" x14ac:dyDescent="0.3">
      <c r="A6640" t="s">
        <v>25676</v>
      </c>
      <c r="B6640" t="s">
        <v>24</v>
      </c>
      <c r="C6640" t="s">
        <v>33</v>
      </c>
      <c r="D6640">
        <v>39410465</v>
      </c>
      <c r="E6640">
        <v>6639</v>
      </c>
    </row>
    <row r="6641" spans="1:5" x14ac:dyDescent="0.3">
      <c r="A6641" t="s">
        <v>25683</v>
      </c>
      <c r="B6641" t="s">
        <v>24</v>
      </c>
      <c r="C6641" t="s">
        <v>33</v>
      </c>
      <c r="D6641">
        <v>0</v>
      </c>
      <c r="E6641">
        <v>6640</v>
      </c>
    </row>
    <row r="6642" spans="1:5" x14ac:dyDescent="0.3">
      <c r="A6642" t="s">
        <v>25686</v>
      </c>
      <c r="B6642" t="s">
        <v>24</v>
      </c>
      <c r="C6642" t="s">
        <v>33</v>
      </c>
      <c r="D6642">
        <v>0</v>
      </c>
      <c r="E6642">
        <v>6641</v>
      </c>
    </row>
    <row r="6643" spans="1:5" x14ac:dyDescent="0.3">
      <c r="A6643" t="s">
        <v>25691</v>
      </c>
      <c r="B6643" t="s">
        <v>24</v>
      </c>
      <c r="C6643" t="s">
        <v>33</v>
      </c>
      <c r="D6643">
        <v>24538451</v>
      </c>
      <c r="E6643">
        <v>6642</v>
      </c>
    </row>
    <row r="6644" spans="1:5" x14ac:dyDescent="0.3">
      <c r="A6644" t="s">
        <v>25698</v>
      </c>
      <c r="B6644" t="s">
        <v>24</v>
      </c>
      <c r="C6644" t="s">
        <v>33</v>
      </c>
      <c r="D6644">
        <v>2282612</v>
      </c>
      <c r="E6644">
        <v>6643</v>
      </c>
    </row>
    <row r="6645" spans="1:5" x14ac:dyDescent="0.3">
      <c r="A6645" t="s">
        <v>25701</v>
      </c>
      <c r="B6645" t="s">
        <v>24</v>
      </c>
      <c r="C6645" t="s">
        <v>33</v>
      </c>
      <c r="D6645">
        <v>28681153</v>
      </c>
      <c r="E6645">
        <v>6644</v>
      </c>
    </row>
    <row r="6646" spans="1:5" x14ac:dyDescent="0.3">
      <c r="A6646" t="s">
        <v>25703</v>
      </c>
      <c r="B6646" t="s">
        <v>24</v>
      </c>
      <c r="C6646" t="s">
        <v>33</v>
      </c>
      <c r="D6646">
        <v>0</v>
      </c>
      <c r="E6646">
        <v>6645</v>
      </c>
    </row>
    <row r="6647" spans="1:5" x14ac:dyDescent="0.3">
      <c r="A6647" t="s">
        <v>25707</v>
      </c>
      <c r="B6647" t="s">
        <v>24</v>
      </c>
      <c r="C6647" t="s">
        <v>33</v>
      </c>
      <c r="D6647">
        <v>79411849</v>
      </c>
      <c r="E6647">
        <v>6646</v>
      </c>
    </row>
    <row r="6648" spans="1:5" x14ac:dyDescent="0.3">
      <c r="A6648" t="s">
        <v>25711</v>
      </c>
      <c r="B6648" t="s">
        <v>24</v>
      </c>
      <c r="C6648" t="s">
        <v>33</v>
      </c>
      <c r="D6648">
        <v>24538942</v>
      </c>
      <c r="E6648">
        <v>6647</v>
      </c>
    </row>
    <row r="6649" spans="1:5" x14ac:dyDescent="0.3">
      <c r="A6649" t="s">
        <v>25715</v>
      </c>
      <c r="B6649" t="s">
        <v>24</v>
      </c>
      <c r="C6649" t="s">
        <v>33</v>
      </c>
      <c r="D6649">
        <v>10103245</v>
      </c>
      <c r="E6649">
        <v>6648</v>
      </c>
    </row>
    <row r="6650" spans="1:5" x14ac:dyDescent="0.3">
      <c r="A6650" t="s">
        <v>25718</v>
      </c>
      <c r="B6650" t="s">
        <v>24</v>
      </c>
      <c r="C6650" t="s">
        <v>33</v>
      </c>
      <c r="D6650">
        <v>42064405</v>
      </c>
      <c r="E6650">
        <v>6649</v>
      </c>
    </row>
    <row r="6651" spans="1:5" x14ac:dyDescent="0.3">
      <c r="A6651" t="s">
        <v>25719</v>
      </c>
      <c r="B6651" t="s">
        <v>24</v>
      </c>
      <c r="C6651" t="s">
        <v>33</v>
      </c>
      <c r="D6651">
        <v>10119135</v>
      </c>
      <c r="E6651">
        <v>6650</v>
      </c>
    </row>
    <row r="6652" spans="1:5" x14ac:dyDescent="0.3">
      <c r="A6652" t="s">
        <v>25720</v>
      </c>
      <c r="B6652" t="s">
        <v>24</v>
      </c>
      <c r="C6652" t="s">
        <v>33</v>
      </c>
      <c r="D6652">
        <v>10086446</v>
      </c>
      <c r="E6652">
        <v>6651</v>
      </c>
    </row>
    <row r="6653" spans="1:5" x14ac:dyDescent="0.3">
      <c r="A6653" t="s">
        <v>25721</v>
      </c>
      <c r="B6653" t="s">
        <v>24</v>
      </c>
      <c r="C6653" t="s">
        <v>33</v>
      </c>
      <c r="D6653">
        <v>10099420</v>
      </c>
      <c r="E6653">
        <v>6652</v>
      </c>
    </row>
    <row r="6654" spans="1:5" x14ac:dyDescent="0.3">
      <c r="A6654" t="s">
        <v>25722</v>
      </c>
      <c r="B6654" t="s">
        <v>24</v>
      </c>
      <c r="C6654" t="s">
        <v>33</v>
      </c>
      <c r="D6654">
        <v>42106916</v>
      </c>
      <c r="E6654">
        <v>6653</v>
      </c>
    </row>
    <row r="6655" spans="1:5" x14ac:dyDescent="0.3">
      <c r="A6655" t="s">
        <v>25723</v>
      </c>
      <c r="B6655" t="s">
        <v>24</v>
      </c>
      <c r="C6655" t="s">
        <v>33</v>
      </c>
      <c r="D6655">
        <v>42064404</v>
      </c>
      <c r="E6655">
        <v>6654</v>
      </c>
    </row>
    <row r="6656" spans="1:5" x14ac:dyDescent="0.3">
      <c r="A6656" t="s">
        <v>25725</v>
      </c>
      <c r="B6656" t="s">
        <v>24</v>
      </c>
      <c r="C6656" t="s">
        <v>33</v>
      </c>
      <c r="D6656">
        <v>10198231</v>
      </c>
      <c r="E6656">
        <v>6655</v>
      </c>
    </row>
    <row r="6657" spans="1:5" x14ac:dyDescent="0.3">
      <c r="A6657" t="s">
        <v>25729</v>
      </c>
      <c r="B6657" t="s">
        <v>24</v>
      </c>
      <c r="C6657" t="s">
        <v>33</v>
      </c>
      <c r="D6657">
        <v>10199192</v>
      </c>
      <c r="E6657">
        <v>6656</v>
      </c>
    </row>
    <row r="6658" spans="1:5" x14ac:dyDescent="0.3">
      <c r="A6658" t="s">
        <v>25733</v>
      </c>
      <c r="B6658" t="s">
        <v>24</v>
      </c>
      <c r="C6658" t="s">
        <v>33</v>
      </c>
      <c r="D6658">
        <v>6272571</v>
      </c>
      <c r="E6658">
        <v>6657</v>
      </c>
    </row>
    <row r="6659" spans="1:5" x14ac:dyDescent="0.3">
      <c r="A6659" t="s">
        <v>25737</v>
      </c>
      <c r="B6659" t="s">
        <v>24</v>
      </c>
      <c r="C6659" t="s">
        <v>33</v>
      </c>
      <c r="D6659">
        <v>10194862</v>
      </c>
      <c r="E6659">
        <v>6658</v>
      </c>
    </row>
    <row r="6660" spans="1:5" x14ac:dyDescent="0.3">
      <c r="A6660" t="s">
        <v>25741</v>
      </c>
      <c r="B6660" t="s">
        <v>24</v>
      </c>
      <c r="C6660" t="s">
        <v>33</v>
      </c>
      <c r="D6660">
        <v>10198153</v>
      </c>
      <c r="E6660">
        <v>6659</v>
      </c>
    </row>
    <row r="6661" spans="1:5" x14ac:dyDescent="0.3">
      <c r="A6661" t="s">
        <v>25745</v>
      </c>
      <c r="B6661" t="s">
        <v>24</v>
      </c>
      <c r="C6661" t="s">
        <v>33</v>
      </c>
      <c r="D6661">
        <v>7500664</v>
      </c>
      <c r="E6661">
        <v>6660</v>
      </c>
    </row>
    <row r="6662" spans="1:5" x14ac:dyDescent="0.3">
      <c r="A6662" t="s">
        <v>25748</v>
      </c>
      <c r="B6662" t="s">
        <v>24</v>
      </c>
      <c r="C6662" t="s">
        <v>33</v>
      </c>
      <c r="D6662">
        <v>51888926</v>
      </c>
      <c r="E6662">
        <v>6661</v>
      </c>
    </row>
    <row r="6663" spans="1:5" x14ac:dyDescent="0.3">
      <c r="A6663" t="s">
        <v>25750</v>
      </c>
      <c r="B6663" t="s">
        <v>24</v>
      </c>
      <c r="C6663" t="s">
        <v>33</v>
      </c>
      <c r="D6663">
        <v>42029396</v>
      </c>
      <c r="E6663">
        <v>6662</v>
      </c>
    </row>
    <row r="6664" spans="1:5" x14ac:dyDescent="0.3">
      <c r="A6664" t="s">
        <v>25754</v>
      </c>
      <c r="B6664" t="s">
        <v>24</v>
      </c>
      <c r="C6664" t="s">
        <v>33</v>
      </c>
      <c r="D6664">
        <v>66942249</v>
      </c>
      <c r="E6664">
        <v>6663</v>
      </c>
    </row>
    <row r="6665" spans="1:5" x14ac:dyDescent="0.3">
      <c r="A6665" t="s">
        <v>25761</v>
      </c>
      <c r="B6665" t="s">
        <v>24</v>
      </c>
      <c r="C6665" t="s">
        <v>33</v>
      </c>
      <c r="D6665">
        <v>24511180</v>
      </c>
      <c r="E6665">
        <v>6664</v>
      </c>
    </row>
    <row r="6666" spans="1:5" x14ac:dyDescent="0.3">
      <c r="A6666" t="s">
        <v>25764</v>
      </c>
      <c r="B6666" t="s">
        <v>24</v>
      </c>
      <c r="C6666" t="s">
        <v>33</v>
      </c>
      <c r="D6666">
        <v>16055037</v>
      </c>
      <c r="E6666">
        <v>6665</v>
      </c>
    </row>
    <row r="6667" spans="1:5" x14ac:dyDescent="0.3">
      <c r="A6667" t="s">
        <v>25765</v>
      </c>
      <c r="B6667" t="s">
        <v>24</v>
      </c>
      <c r="C6667" t="s">
        <v>33</v>
      </c>
      <c r="D6667">
        <v>24511042</v>
      </c>
      <c r="E6667">
        <v>6666</v>
      </c>
    </row>
    <row r="6668" spans="1:5" x14ac:dyDescent="0.3">
      <c r="A6668" t="s">
        <v>25770</v>
      </c>
      <c r="B6668" t="s">
        <v>24</v>
      </c>
      <c r="C6668" t="s">
        <v>33</v>
      </c>
      <c r="D6668">
        <v>42028844</v>
      </c>
      <c r="E6668">
        <v>6667</v>
      </c>
    </row>
    <row r="6669" spans="1:5" x14ac:dyDescent="0.3">
      <c r="A6669" t="s">
        <v>25774</v>
      </c>
      <c r="B6669" t="s">
        <v>24</v>
      </c>
      <c r="C6669" t="s">
        <v>33</v>
      </c>
      <c r="D6669">
        <v>24543414</v>
      </c>
      <c r="E6669">
        <v>6668</v>
      </c>
    </row>
    <row r="6670" spans="1:5" x14ac:dyDescent="0.3">
      <c r="A6670" t="s">
        <v>25778</v>
      </c>
      <c r="B6670" t="s">
        <v>24</v>
      </c>
      <c r="C6670" t="s">
        <v>33</v>
      </c>
      <c r="D6670">
        <v>42025125</v>
      </c>
      <c r="E6670">
        <v>6669</v>
      </c>
    </row>
    <row r="6671" spans="1:5" x14ac:dyDescent="0.3">
      <c r="A6671" t="s">
        <v>25782</v>
      </c>
      <c r="B6671" t="s">
        <v>24</v>
      </c>
      <c r="C6671" t="s">
        <v>33</v>
      </c>
      <c r="D6671">
        <v>25194381</v>
      </c>
      <c r="E6671">
        <v>6670</v>
      </c>
    </row>
    <row r="6672" spans="1:5" x14ac:dyDescent="0.3">
      <c r="A6672" t="s">
        <v>25786</v>
      </c>
      <c r="B6672" t="s">
        <v>24</v>
      </c>
      <c r="C6672" t="s">
        <v>33</v>
      </c>
      <c r="D6672">
        <v>42021568</v>
      </c>
      <c r="E6672">
        <v>6671</v>
      </c>
    </row>
    <row r="6673" spans="1:5" x14ac:dyDescent="0.3">
      <c r="A6673" t="s">
        <v>25790</v>
      </c>
      <c r="B6673" t="s">
        <v>24</v>
      </c>
      <c r="C6673" t="s">
        <v>33</v>
      </c>
      <c r="D6673">
        <v>42023678</v>
      </c>
      <c r="E6673">
        <v>6672</v>
      </c>
    </row>
    <row r="6674" spans="1:5" x14ac:dyDescent="0.3">
      <c r="A6674" t="s">
        <v>25794</v>
      </c>
      <c r="B6674" t="s">
        <v>24</v>
      </c>
      <c r="C6674" t="s">
        <v>33</v>
      </c>
      <c r="D6674">
        <v>42024224</v>
      </c>
      <c r="E6674">
        <v>6673</v>
      </c>
    </row>
    <row r="6675" spans="1:5" x14ac:dyDescent="0.3">
      <c r="A6675" t="s">
        <v>25797</v>
      </c>
      <c r="B6675" t="s">
        <v>24</v>
      </c>
      <c r="C6675" t="s">
        <v>33</v>
      </c>
      <c r="D6675">
        <v>42027125</v>
      </c>
      <c r="E6675">
        <v>6674</v>
      </c>
    </row>
    <row r="6676" spans="1:5" x14ac:dyDescent="0.3">
      <c r="A6676" t="s">
        <v>25798</v>
      </c>
      <c r="B6676" t="s">
        <v>24</v>
      </c>
      <c r="C6676" t="s">
        <v>33</v>
      </c>
      <c r="D6676">
        <v>24537908</v>
      </c>
      <c r="E6676">
        <v>6675</v>
      </c>
    </row>
    <row r="6677" spans="1:5" x14ac:dyDescent="0.3">
      <c r="A6677" t="s">
        <v>25800</v>
      </c>
      <c r="B6677" t="s">
        <v>24</v>
      </c>
      <c r="C6677" t="s">
        <v>33</v>
      </c>
      <c r="D6677">
        <v>24534300</v>
      </c>
      <c r="E6677">
        <v>6676</v>
      </c>
    </row>
    <row r="6678" spans="1:5" x14ac:dyDescent="0.3">
      <c r="A6678" t="s">
        <v>25804</v>
      </c>
      <c r="B6678" t="s">
        <v>24</v>
      </c>
      <c r="C6678" t="s">
        <v>33</v>
      </c>
      <c r="D6678">
        <v>24900988</v>
      </c>
      <c r="E6678">
        <v>6677</v>
      </c>
    </row>
    <row r="6679" spans="1:5" x14ac:dyDescent="0.3">
      <c r="A6679" t="s">
        <v>25808</v>
      </c>
      <c r="B6679" t="s">
        <v>24</v>
      </c>
      <c r="C6679" t="s">
        <v>33</v>
      </c>
      <c r="D6679">
        <v>22020549</v>
      </c>
      <c r="E6679">
        <v>6678</v>
      </c>
    </row>
    <row r="6680" spans="1:5" x14ac:dyDescent="0.3">
      <c r="A6680" t="s">
        <v>25818</v>
      </c>
      <c r="B6680" t="s">
        <v>24</v>
      </c>
      <c r="C6680" t="s">
        <v>33</v>
      </c>
      <c r="D6680">
        <v>24509634</v>
      </c>
      <c r="E6680">
        <v>6679</v>
      </c>
    </row>
    <row r="6681" spans="1:5" x14ac:dyDescent="0.3">
      <c r="A6681" t="s">
        <v>25826</v>
      </c>
      <c r="B6681" t="s">
        <v>24</v>
      </c>
      <c r="C6681" t="s">
        <v>33</v>
      </c>
      <c r="D6681">
        <v>10194202</v>
      </c>
      <c r="E6681">
        <v>6680</v>
      </c>
    </row>
    <row r="6682" spans="1:5" x14ac:dyDescent="0.3">
      <c r="A6682" t="s">
        <v>25829</v>
      </c>
      <c r="B6682" t="s">
        <v>24</v>
      </c>
      <c r="C6682" t="s">
        <v>33</v>
      </c>
      <c r="D6682">
        <v>42022875</v>
      </c>
      <c r="E6682">
        <v>6681</v>
      </c>
    </row>
    <row r="6683" spans="1:5" x14ac:dyDescent="0.3">
      <c r="A6683" t="s">
        <v>25834</v>
      </c>
      <c r="B6683" t="s">
        <v>24</v>
      </c>
      <c r="C6683" t="s">
        <v>33</v>
      </c>
      <c r="D6683">
        <v>42029910</v>
      </c>
      <c r="E6683">
        <v>6682</v>
      </c>
    </row>
    <row r="6684" spans="1:5" x14ac:dyDescent="0.3">
      <c r="A6684" t="s">
        <v>25837</v>
      </c>
      <c r="B6684" t="s">
        <v>24</v>
      </c>
      <c r="C6684" t="s">
        <v>33</v>
      </c>
      <c r="D6684">
        <v>9957446</v>
      </c>
      <c r="E6684">
        <v>6683</v>
      </c>
    </row>
    <row r="6685" spans="1:5" x14ac:dyDescent="0.3">
      <c r="A6685" t="s">
        <v>25839</v>
      </c>
      <c r="B6685" t="s">
        <v>24</v>
      </c>
      <c r="C6685" t="s">
        <v>33</v>
      </c>
      <c r="D6685">
        <v>24537825</v>
      </c>
      <c r="E6685">
        <v>6684</v>
      </c>
    </row>
    <row r="6686" spans="1:5" x14ac:dyDescent="0.3">
      <c r="A6686" t="s">
        <v>25849</v>
      </c>
      <c r="B6686" t="s">
        <v>24</v>
      </c>
      <c r="C6686" t="s">
        <v>33</v>
      </c>
      <c r="D6686">
        <v>4430001</v>
      </c>
      <c r="E6686">
        <v>6685</v>
      </c>
    </row>
    <row r="6687" spans="1:5" x14ac:dyDescent="0.3">
      <c r="A6687" t="s">
        <v>25852</v>
      </c>
      <c r="B6687" t="s">
        <v>24</v>
      </c>
      <c r="C6687" t="s">
        <v>33</v>
      </c>
      <c r="D6687">
        <v>1087551367</v>
      </c>
      <c r="E6687">
        <v>6686</v>
      </c>
    </row>
    <row r="6688" spans="1:5" x14ac:dyDescent="0.3">
      <c r="A6688" t="s">
        <v>25860</v>
      </c>
      <c r="B6688" t="s">
        <v>24</v>
      </c>
      <c r="C6688" t="s">
        <v>33</v>
      </c>
      <c r="D6688">
        <v>42026589</v>
      </c>
      <c r="E6688">
        <v>6687</v>
      </c>
    </row>
    <row r="6689" spans="1:5" x14ac:dyDescent="0.3">
      <c r="A6689" t="s">
        <v>25870</v>
      </c>
      <c r="B6689" t="s">
        <v>24</v>
      </c>
      <c r="C6689" t="s">
        <v>33</v>
      </c>
      <c r="D6689">
        <v>10192316</v>
      </c>
      <c r="E6689">
        <v>6688</v>
      </c>
    </row>
    <row r="6690" spans="1:5" x14ac:dyDescent="0.3">
      <c r="A6690" t="s">
        <v>25874</v>
      </c>
      <c r="B6690" t="s">
        <v>24</v>
      </c>
      <c r="C6690" t="s">
        <v>33</v>
      </c>
      <c r="D6690">
        <v>25146353</v>
      </c>
      <c r="E6690">
        <v>6689</v>
      </c>
    </row>
    <row r="6691" spans="1:5" x14ac:dyDescent="0.3">
      <c r="A6691" t="s">
        <v>25884</v>
      </c>
      <c r="B6691" t="s">
        <v>24</v>
      </c>
      <c r="C6691" t="s">
        <v>33</v>
      </c>
      <c r="D6691">
        <v>1087554111</v>
      </c>
      <c r="E6691">
        <v>6690</v>
      </c>
    </row>
    <row r="6692" spans="1:5" x14ac:dyDescent="0.3">
      <c r="A6692" t="s">
        <v>25887</v>
      </c>
      <c r="B6692" t="s">
        <v>24</v>
      </c>
      <c r="C6692" t="s">
        <v>33</v>
      </c>
      <c r="D6692">
        <v>10199091</v>
      </c>
      <c r="E6692">
        <v>6691</v>
      </c>
    </row>
    <row r="6693" spans="1:5" x14ac:dyDescent="0.3">
      <c r="A6693" t="s">
        <v>25889</v>
      </c>
      <c r="B6693" t="s">
        <v>24</v>
      </c>
      <c r="C6693" t="s">
        <v>33</v>
      </c>
      <c r="D6693">
        <v>1259487</v>
      </c>
      <c r="E6693">
        <v>6692</v>
      </c>
    </row>
    <row r="6694" spans="1:5" x14ac:dyDescent="0.3">
      <c r="A6694" t="s">
        <v>25895</v>
      </c>
      <c r="B6694" t="s">
        <v>24</v>
      </c>
      <c r="C6694" t="s">
        <v>33</v>
      </c>
      <c r="D6694">
        <v>42024285</v>
      </c>
      <c r="E6694">
        <v>6693</v>
      </c>
    </row>
    <row r="6695" spans="1:5" x14ac:dyDescent="0.3">
      <c r="A6695" t="s">
        <v>25896</v>
      </c>
      <c r="B6695" t="s">
        <v>24</v>
      </c>
      <c r="C6695" t="s">
        <v>33</v>
      </c>
      <c r="D6695">
        <v>42023824</v>
      </c>
      <c r="E6695">
        <v>6694</v>
      </c>
    </row>
    <row r="6696" spans="1:5" x14ac:dyDescent="0.3">
      <c r="A6696" t="s">
        <v>25897</v>
      </c>
      <c r="B6696" t="s">
        <v>24</v>
      </c>
      <c r="C6696" t="s">
        <v>33</v>
      </c>
      <c r="D6696">
        <v>42022202</v>
      </c>
      <c r="E6696">
        <v>6695</v>
      </c>
    </row>
    <row r="6697" spans="1:5" x14ac:dyDescent="0.3">
      <c r="A6697" t="s">
        <v>25898</v>
      </c>
      <c r="B6697" t="s">
        <v>24</v>
      </c>
      <c r="C6697" t="s">
        <v>33</v>
      </c>
      <c r="D6697">
        <v>18606537</v>
      </c>
      <c r="E6697">
        <v>6696</v>
      </c>
    </row>
    <row r="6698" spans="1:5" x14ac:dyDescent="0.3">
      <c r="A6698" t="s">
        <v>25899</v>
      </c>
      <c r="B6698" t="s">
        <v>24</v>
      </c>
      <c r="C6698" t="s">
        <v>33</v>
      </c>
      <c r="D6698">
        <v>1087558417</v>
      </c>
      <c r="E6698">
        <v>6697</v>
      </c>
    </row>
    <row r="6699" spans="1:5" x14ac:dyDescent="0.3">
      <c r="A6699" t="s">
        <v>25900</v>
      </c>
      <c r="B6699" t="s">
        <v>24</v>
      </c>
      <c r="C6699" t="s">
        <v>33</v>
      </c>
      <c r="D6699">
        <v>10194195</v>
      </c>
      <c r="E6699">
        <v>6698</v>
      </c>
    </row>
    <row r="6700" spans="1:5" x14ac:dyDescent="0.3">
      <c r="A6700" t="s">
        <v>25901</v>
      </c>
      <c r="B6700" t="s">
        <v>24</v>
      </c>
      <c r="C6700" t="s">
        <v>33</v>
      </c>
      <c r="D6700">
        <v>42097554</v>
      </c>
      <c r="E6700">
        <v>6699</v>
      </c>
    </row>
    <row r="6701" spans="1:5" x14ac:dyDescent="0.3">
      <c r="A6701" t="s">
        <v>25902</v>
      </c>
      <c r="B6701" t="s">
        <v>24</v>
      </c>
      <c r="C6701" t="s">
        <v>33</v>
      </c>
      <c r="D6701">
        <v>10088159</v>
      </c>
      <c r="E6701">
        <v>6700</v>
      </c>
    </row>
    <row r="6702" spans="1:5" x14ac:dyDescent="0.3">
      <c r="A6702" t="s">
        <v>25903</v>
      </c>
      <c r="B6702" t="s">
        <v>24</v>
      </c>
      <c r="C6702" t="s">
        <v>33</v>
      </c>
      <c r="D6702">
        <v>42020576</v>
      </c>
      <c r="E6702">
        <v>6701</v>
      </c>
    </row>
    <row r="6703" spans="1:5" x14ac:dyDescent="0.3">
      <c r="A6703" t="s">
        <v>25904</v>
      </c>
      <c r="B6703" t="s">
        <v>24</v>
      </c>
      <c r="C6703" t="s">
        <v>33</v>
      </c>
      <c r="D6703">
        <v>24538987</v>
      </c>
      <c r="E6703">
        <v>6702</v>
      </c>
    </row>
    <row r="6704" spans="1:5" x14ac:dyDescent="0.3">
      <c r="A6704" t="s">
        <v>25906</v>
      </c>
      <c r="B6704" t="s">
        <v>24</v>
      </c>
      <c r="C6704" t="s">
        <v>33</v>
      </c>
      <c r="D6704">
        <v>4384725</v>
      </c>
      <c r="E6704">
        <v>6703</v>
      </c>
    </row>
    <row r="6705" spans="1:5" x14ac:dyDescent="0.3">
      <c r="A6705" t="s">
        <v>25910</v>
      </c>
      <c r="B6705" t="s">
        <v>24</v>
      </c>
      <c r="C6705" t="s">
        <v>33</v>
      </c>
      <c r="D6705">
        <v>29152400</v>
      </c>
      <c r="E6705">
        <v>6704</v>
      </c>
    </row>
    <row r="6706" spans="1:5" x14ac:dyDescent="0.3">
      <c r="A6706" t="s">
        <v>25914</v>
      </c>
      <c r="B6706" t="s">
        <v>24</v>
      </c>
      <c r="C6706" t="s">
        <v>33</v>
      </c>
      <c r="D6706">
        <v>18609147</v>
      </c>
      <c r="E6706">
        <v>6705</v>
      </c>
    </row>
    <row r="6707" spans="1:5" x14ac:dyDescent="0.3">
      <c r="A6707" t="s">
        <v>25921</v>
      </c>
      <c r="B6707" t="s">
        <v>24</v>
      </c>
      <c r="C6707" t="s">
        <v>33</v>
      </c>
      <c r="D6707">
        <v>1374677</v>
      </c>
      <c r="E6707">
        <v>6706</v>
      </c>
    </row>
    <row r="6708" spans="1:5" x14ac:dyDescent="0.3">
      <c r="A6708" t="s">
        <v>25924</v>
      </c>
      <c r="B6708" t="s">
        <v>24</v>
      </c>
      <c r="C6708" t="s">
        <v>33</v>
      </c>
      <c r="D6708">
        <v>24536297</v>
      </c>
      <c r="E6708">
        <v>6707</v>
      </c>
    </row>
    <row r="6709" spans="1:5" x14ac:dyDescent="0.3">
      <c r="A6709" t="s">
        <v>25926</v>
      </c>
      <c r="B6709" t="s">
        <v>24</v>
      </c>
      <c r="C6709" t="s">
        <v>33</v>
      </c>
      <c r="D6709">
        <v>24534068</v>
      </c>
      <c r="E6709">
        <v>6708</v>
      </c>
    </row>
    <row r="6710" spans="1:5" x14ac:dyDescent="0.3">
      <c r="A6710" t="s">
        <v>25930</v>
      </c>
      <c r="B6710" t="s">
        <v>24</v>
      </c>
      <c r="C6710" t="s">
        <v>33</v>
      </c>
      <c r="D6710">
        <v>42031788</v>
      </c>
      <c r="E6710">
        <v>6709</v>
      </c>
    </row>
    <row r="6711" spans="1:5" x14ac:dyDescent="0.3">
      <c r="A6711" t="s">
        <v>25933</v>
      </c>
      <c r="B6711" t="s">
        <v>24</v>
      </c>
      <c r="C6711" t="s">
        <v>281</v>
      </c>
      <c r="D6711" t="s">
        <v>25934</v>
      </c>
      <c r="E6711">
        <v>6710</v>
      </c>
    </row>
    <row r="6712" spans="1:5" x14ac:dyDescent="0.3">
      <c r="A6712" t="s">
        <v>25936</v>
      </c>
      <c r="B6712" t="s">
        <v>24</v>
      </c>
      <c r="C6712" t="s">
        <v>33</v>
      </c>
      <c r="D6712">
        <v>1026289528</v>
      </c>
      <c r="E6712">
        <v>6711</v>
      </c>
    </row>
    <row r="6713" spans="1:5" x14ac:dyDescent="0.3">
      <c r="A6713" t="s">
        <v>25939</v>
      </c>
      <c r="B6713" t="s">
        <v>24</v>
      </c>
      <c r="C6713" t="s">
        <v>33</v>
      </c>
      <c r="D6713">
        <v>1087558647</v>
      </c>
      <c r="E6713">
        <v>6712</v>
      </c>
    </row>
    <row r="6714" spans="1:5" x14ac:dyDescent="0.3">
      <c r="A6714" t="s">
        <v>25941</v>
      </c>
      <c r="B6714" t="s">
        <v>24</v>
      </c>
      <c r="C6714" t="s">
        <v>33</v>
      </c>
      <c r="D6714">
        <v>42025308</v>
      </c>
      <c r="E6714">
        <v>6713</v>
      </c>
    </row>
    <row r="6715" spans="1:5" x14ac:dyDescent="0.3">
      <c r="A6715" t="s">
        <v>25945</v>
      </c>
      <c r="B6715" t="s">
        <v>24</v>
      </c>
      <c r="C6715" t="s">
        <v>33</v>
      </c>
      <c r="D6715">
        <v>42021861</v>
      </c>
      <c r="E6715">
        <v>6714</v>
      </c>
    </row>
    <row r="6716" spans="1:5" x14ac:dyDescent="0.3">
      <c r="A6716" t="s">
        <v>25948</v>
      </c>
      <c r="B6716" t="s">
        <v>24</v>
      </c>
      <c r="C6716" t="s">
        <v>33</v>
      </c>
      <c r="D6716">
        <v>18609555</v>
      </c>
      <c r="E6716">
        <v>6715</v>
      </c>
    </row>
    <row r="6717" spans="1:5" x14ac:dyDescent="0.3">
      <c r="A6717" t="s">
        <v>25950</v>
      </c>
      <c r="B6717" t="s">
        <v>24</v>
      </c>
      <c r="C6717" t="s">
        <v>33</v>
      </c>
      <c r="D6717">
        <v>10191441</v>
      </c>
      <c r="E6717">
        <v>6716</v>
      </c>
    </row>
    <row r="6718" spans="1:5" x14ac:dyDescent="0.3">
      <c r="A6718" t="s">
        <v>25953</v>
      </c>
      <c r="B6718" t="s">
        <v>24</v>
      </c>
      <c r="C6718" t="s">
        <v>33</v>
      </c>
      <c r="D6718">
        <v>10191966</v>
      </c>
      <c r="E6718">
        <v>6717</v>
      </c>
    </row>
    <row r="6719" spans="1:5" x14ac:dyDescent="0.3">
      <c r="A6719" t="s">
        <v>25954</v>
      </c>
      <c r="B6719" t="s">
        <v>24</v>
      </c>
      <c r="C6719" t="s">
        <v>33</v>
      </c>
      <c r="D6719">
        <v>42021439</v>
      </c>
      <c r="E6719">
        <v>6718</v>
      </c>
    </row>
    <row r="6720" spans="1:5" x14ac:dyDescent="0.3">
      <c r="A6720" t="s">
        <v>25955</v>
      </c>
      <c r="B6720" t="s">
        <v>24</v>
      </c>
      <c r="C6720" t="s">
        <v>33</v>
      </c>
      <c r="D6720">
        <v>10194256</v>
      </c>
      <c r="E6720">
        <v>6719</v>
      </c>
    </row>
    <row r="6721" spans="1:5" x14ac:dyDescent="0.3">
      <c r="A6721" t="s">
        <v>25956</v>
      </c>
      <c r="B6721" t="s">
        <v>24</v>
      </c>
      <c r="C6721" t="s">
        <v>33</v>
      </c>
      <c r="D6721">
        <v>10196919</v>
      </c>
      <c r="E6721">
        <v>6720</v>
      </c>
    </row>
    <row r="6722" spans="1:5" x14ac:dyDescent="0.3">
      <c r="A6722" t="s">
        <v>25957</v>
      </c>
      <c r="B6722" t="s">
        <v>24</v>
      </c>
      <c r="C6722" t="s">
        <v>33</v>
      </c>
      <c r="D6722">
        <v>24538387</v>
      </c>
      <c r="E6722">
        <v>6721</v>
      </c>
    </row>
    <row r="6723" spans="1:5" x14ac:dyDescent="0.3">
      <c r="A6723" t="s">
        <v>25959</v>
      </c>
      <c r="B6723" t="s">
        <v>24</v>
      </c>
      <c r="C6723" t="s">
        <v>25</v>
      </c>
      <c r="D6723">
        <v>0</v>
      </c>
      <c r="E6723">
        <v>6722</v>
      </c>
    </row>
    <row r="6724" spans="1:5" x14ac:dyDescent="0.3">
      <c r="A6724" t="s">
        <v>25962</v>
      </c>
      <c r="B6724" t="s">
        <v>24</v>
      </c>
      <c r="C6724" t="s">
        <v>33</v>
      </c>
      <c r="D6724">
        <v>8291680</v>
      </c>
      <c r="E6724">
        <v>6723</v>
      </c>
    </row>
    <row r="6725" spans="1:5" x14ac:dyDescent="0.3">
      <c r="A6725" t="s">
        <v>25963</v>
      </c>
      <c r="B6725" t="s">
        <v>24</v>
      </c>
      <c r="C6725" t="s">
        <v>33</v>
      </c>
      <c r="D6725">
        <v>0</v>
      </c>
      <c r="E6725">
        <v>6724</v>
      </c>
    </row>
    <row r="6726" spans="1:5" x14ac:dyDescent="0.3">
      <c r="A6726" t="s">
        <v>25964</v>
      </c>
      <c r="B6726" t="s">
        <v>24</v>
      </c>
      <c r="C6726" t="s">
        <v>33</v>
      </c>
      <c r="D6726">
        <v>0</v>
      </c>
      <c r="E6726">
        <v>6725</v>
      </c>
    </row>
    <row r="6727" spans="1:5" x14ac:dyDescent="0.3">
      <c r="A6727" t="s">
        <v>25965</v>
      </c>
      <c r="B6727" t="s">
        <v>24</v>
      </c>
      <c r="C6727" t="s">
        <v>33</v>
      </c>
      <c r="D6727">
        <v>0</v>
      </c>
      <c r="E6727">
        <v>6726</v>
      </c>
    </row>
    <row r="6728" spans="1:5" x14ac:dyDescent="0.3">
      <c r="A6728" t="s">
        <v>25966</v>
      </c>
      <c r="B6728" t="s">
        <v>24</v>
      </c>
      <c r="C6728" t="s">
        <v>33</v>
      </c>
      <c r="D6728">
        <v>0</v>
      </c>
      <c r="E6728">
        <v>6727</v>
      </c>
    </row>
    <row r="6729" spans="1:5" x14ac:dyDescent="0.3">
      <c r="A6729" t="s">
        <v>25967</v>
      </c>
      <c r="B6729" t="s">
        <v>24</v>
      </c>
      <c r="C6729" t="s">
        <v>33</v>
      </c>
      <c r="D6729">
        <v>0</v>
      </c>
      <c r="E6729">
        <v>6728</v>
      </c>
    </row>
    <row r="6730" spans="1:5" x14ac:dyDescent="0.3">
      <c r="A6730" t="s">
        <v>25968</v>
      </c>
      <c r="B6730" t="s">
        <v>24</v>
      </c>
      <c r="C6730" t="s">
        <v>33</v>
      </c>
      <c r="D6730">
        <v>0</v>
      </c>
      <c r="E6730">
        <v>6729</v>
      </c>
    </row>
    <row r="6731" spans="1:5" x14ac:dyDescent="0.3">
      <c r="A6731" t="s">
        <v>25969</v>
      </c>
      <c r="B6731" t="s">
        <v>24</v>
      </c>
      <c r="C6731" t="s">
        <v>33</v>
      </c>
      <c r="D6731">
        <v>0</v>
      </c>
      <c r="E6731">
        <v>6730</v>
      </c>
    </row>
    <row r="6732" spans="1:5" x14ac:dyDescent="0.3">
      <c r="A6732" t="s">
        <v>25970</v>
      </c>
      <c r="B6732" t="s">
        <v>24</v>
      </c>
      <c r="C6732" t="s">
        <v>33</v>
      </c>
      <c r="D6732">
        <v>0</v>
      </c>
      <c r="E6732">
        <v>6731</v>
      </c>
    </row>
    <row r="6733" spans="1:5" x14ac:dyDescent="0.3">
      <c r="A6733" t="s">
        <v>25971</v>
      </c>
      <c r="B6733" t="s">
        <v>24</v>
      </c>
      <c r="C6733" t="s">
        <v>33</v>
      </c>
      <c r="D6733">
        <v>0</v>
      </c>
      <c r="E6733">
        <v>6732</v>
      </c>
    </row>
    <row r="6734" spans="1:5" x14ac:dyDescent="0.3">
      <c r="A6734" t="s">
        <v>25972</v>
      </c>
      <c r="B6734" t="s">
        <v>24</v>
      </c>
      <c r="C6734" t="s">
        <v>33</v>
      </c>
      <c r="D6734">
        <v>0</v>
      </c>
      <c r="E6734">
        <v>6733</v>
      </c>
    </row>
    <row r="6735" spans="1:5" x14ac:dyDescent="0.3">
      <c r="A6735" t="s">
        <v>25973</v>
      </c>
      <c r="B6735" t="s">
        <v>24</v>
      </c>
      <c r="C6735" t="s">
        <v>33</v>
      </c>
      <c r="D6735">
        <v>0</v>
      </c>
      <c r="E6735">
        <v>6734</v>
      </c>
    </row>
    <row r="6736" spans="1:5" x14ac:dyDescent="0.3">
      <c r="A6736" t="s">
        <v>25974</v>
      </c>
      <c r="B6736" t="s">
        <v>24</v>
      </c>
      <c r="C6736" t="s">
        <v>33</v>
      </c>
      <c r="D6736">
        <v>0</v>
      </c>
      <c r="E6736">
        <v>6735</v>
      </c>
    </row>
    <row r="6737" spans="1:5" x14ac:dyDescent="0.3">
      <c r="A6737" t="s">
        <v>25975</v>
      </c>
      <c r="B6737" t="s">
        <v>24</v>
      </c>
      <c r="C6737" t="s">
        <v>33</v>
      </c>
      <c r="D6737">
        <v>0</v>
      </c>
      <c r="E6737">
        <v>6736</v>
      </c>
    </row>
    <row r="6738" spans="1:5" x14ac:dyDescent="0.3">
      <c r="A6738" t="s">
        <v>25977</v>
      </c>
      <c r="B6738" t="s">
        <v>24</v>
      </c>
      <c r="C6738" t="s">
        <v>33</v>
      </c>
      <c r="D6738">
        <v>2212995</v>
      </c>
      <c r="E6738">
        <v>6737</v>
      </c>
    </row>
    <row r="6739" spans="1:5" x14ac:dyDescent="0.3">
      <c r="A6739" t="s">
        <v>25981</v>
      </c>
      <c r="B6739" t="s">
        <v>24</v>
      </c>
      <c r="C6739" t="s">
        <v>25</v>
      </c>
      <c r="D6739">
        <v>0</v>
      </c>
      <c r="E6739">
        <v>6738</v>
      </c>
    </row>
    <row r="6740" spans="1:5" x14ac:dyDescent="0.3">
      <c r="A6740" t="s">
        <v>25988</v>
      </c>
      <c r="B6740" t="s">
        <v>24</v>
      </c>
      <c r="C6740" t="s">
        <v>33</v>
      </c>
      <c r="D6740">
        <v>24539376</v>
      </c>
      <c r="E6740">
        <v>6739</v>
      </c>
    </row>
    <row r="6741" spans="1:5" x14ac:dyDescent="0.3">
      <c r="A6741" t="s">
        <v>25992</v>
      </c>
      <c r="B6741" t="s">
        <v>24</v>
      </c>
      <c r="C6741" t="s">
        <v>33</v>
      </c>
      <c r="D6741">
        <v>42026055</v>
      </c>
      <c r="E6741">
        <v>6740</v>
      </c>
    </row>
    <row r="6742" spans="1:5" x14ac:dyDescent="0.3">
      <c r="A6742" t="s">
        <v>25996</v>
      </c>
      <c r="B6742" t="s">
        <v>24</v>
      </c>
      <c r="C6742" t="s">
        <v>33</v>
      </c>
      <c r="D6742">
        <v>52013955</v>
      </c>
      <c r="E6742">
        <v>6741</v>
      </c>
    </row>
    <row r="6743" spans="1:5" x14ac:dyDescent="0.3">
      <c r="A6743" t="s">
        <v>26000</v>
      </c>
      <c r="B6743" t="s">
        <v>24</v>
      </c>
      <c r="C6743" t="s">
        <v>33</v>
      </c>
      <c r="D6743">
        <v>25193249</v>
      </c>
      <c r="E6743">
        <v>6742</v>
      </c>
    </row>
    <row r="6744" spans="1:5" x14ac:dyDescent="0.3">
      <c r="A6744" t="s">
        <v>26003</v>
      </c>
      <c r="B6744" t="s">
        <v>24</v>
      </c>
      <c r="C6744" t="s">
        <v>33</v>
      </c>
      <c r="D6744">
        <v>42031581</v>
      </c>
      <c r="E6744">
        <v>6743</v>
      </c>
    </row>
    <row r="6745" spans="1:5" x14ac:dyDescent="0.3">
      <c r="A6745" t="s">
        <v>26005</v>
      </c>
      <c r="B6745" t="s">
        <v>24</v>
      </c>
      <c r="C6745" t="s">
        <v>33</v>
      </c>
      <c r="D6745">
        <v>24539128</v>
      </c>
      <c r="E6745">
        <v>6744</v>
      </c>
    </row>
    <row r="6746" spans="1:5" x14ac:dyDescent="0.3">
      <c r="A6746" t="s">
        <v>26009</v>
      </c>
      <c r="B6746" t="s">
        <v>24</v>
      </c>
      <c r="C6746" t="s">
        <v>33</v>
      </c>
      <c r="D6746">
        <v>42024315</v>
      </c>
      <c r="E6746">
        <v>6745</v>
      </c>
    </row>
    <row r="6747" spans="1:5" x14ac:dyDescent="0.3">
      <c r="A6747" t="s">
        <v>26015</v>
      </c>
      <c r="B6747" t="s">
        <v>24</v>
      </c>
      <c r="C6747" t="s">
        <v>25</v>
      </c>
      <c r="D6747">
        <v>0</v>
      </c>
      <c r="E6747">
        <v>6746</v>
      </c>
    </row>
    <row r="6748" spans="1:5" x14ac:dyDescent="0.3">
      <c r="A6748" t="s">
        <v>26016</v>
      </c>
      <c r="B6748" t="s">
        <v>24</v>
      </c>
      <c r="C6748" t="s">
        <v>25</v>
      </c>
      <c r="D6748">
        <v>0</v>
      </c>
      <c r="E6748">
        <v>6747</v>
      </c>
    </row>
    <row r="6749" spans="1:5" x14ac:dyDescent="0.3">
      <c r="A6749" t="s">
        <v>26017</v>
      </c>
      <c r="B6749" t="s">
        <v>24</v>
      </c>
      <c r="C6749" t="s">
        <v>25</v>
      </c>
      <c r="D6749">
        <v>8600429455</v>
      </c>
      <c r="E6749">
        <v>6748</v>
      </c>
    </row>
    <row r="6750" spans="1:5" x14ac:dyDescent="0.3">
      <c r="A6750" t="s">
        <v>26018</v>
      </c>
      <c r="B6750" t="s">
        <v>24</v>
      </c>
      <c r="C6750" t="s">
        <v>25</v>
      </c>
      <c r="D6750">
        <v>83000536303</v>
      </c>
      <c r="E6750">
        <v>6749</v>
      </c>
    </row>
    <row r="6751" spans="1:5" x14ac:dyDescent="0.3">
      <c r="A6751" t="s">
        <v>26019</v>
      </c>
      <c r="B6751" t="s">
        <v>24</v>
      </c>
      <c r="C6751" t="s">
        <v>25</v>
      </c>
      <c r="D6751">
        <v>0</v>
      </c>
      <c r="E6751">
        <v>6750</v>
      </c>
    </row>
    <row r="6752" spans="1:5" x14ac:dyDescent="0.3">
      <c r="A6752" t="s">
        <v>26020</v>
      </c>
      <c r="B6752" t="s">
        <v>24</v>
      </c>
      <c r="C6752" t="s">
        <v>25</v>
      </c>
      <c r="D6752">
        <v>0</v>
      </c>
      <c r="E6752">
        <v>6751</v>
      </c>
    </row>
    <row r="6753" spans="1:5" x14ac:dyDescent="0.3">
      <c r="A6753" t="s">
        <v>26021</v>
      </c>
      <c r="B6753" t="s">
        <v>24</v>
      </c>
      <c r="C6753" t="s">
        <v>25</v>
      </c>
      <c r="D6753">
        <v>0</v>
      </c>
      <c r="E6753">
        <v>6752</v>
      </c>
    </row>
    <row r="6754" spans="1:5" x14ac:dyDescent="0.3">
      <c r="A6754" t="s">
        <v>26022</v>
      </c>
      <c r="B6754" t="s">
        <v>24</v>
      </c>
      <c r="C6754" t="s">
        <v>25</v>
      </c>
      <c r="D6754">
        <v>0</v>
      </c>
      <c r="E6754">
        <v>6753</v>
      </c>
    </row>
    <row r="6755" spans="1:5" x14ac:dyDescent="0.3">
      <c r="A6755" t="s">
        <v>26023</v>
      </c>
      <c r="B6755" t="s">
        <v>24</v>
      </c>
      <c r="C6755" t="s">
        <v>33</v>
      </c>
      <c r="D6755">
        <v>10193497</v>
      </c>
      <c r="E6755">
        <v>6754</v>
      </c>
    </row>
    <row r="6756" spans="1:5" x14ac:dyDescent="0.3">
      <c r="A6756" t="s">
        <v>26024</v>
      </c>
      <c r="B6756" t="s">
        <v>24</v>
      </c>
      <c r="C6756" t="s">
        <v>33</v>
      </c>
      <c r="D6756">
        <v>0</v>
      </c>
      <c r="E6756">
        <v>6755</v>
      </c>
    </row>
    <row r="6757" spans="1:5" x14ac:dyDescent="0.3">
      <c r="A6757" t="s">
        <v>26025</v>
      </c>
      <c r="B6757" t="s">
        <v>24</v>
      </c>
      <c r="C6757" t="s">
        <v>33</v>
      </c>
      <c r="D6757">
        <v>0</v>
      </c>
      <c r="E6757">
        <v>6756</v>
      </c>
    </row>
    <row r="6758" spans="1:5" x14ac:dyDescent="0.3">
      <c r="A6758" t="s">
        <v>26026</v>
      </c>
      <c r="B6758" t="s">
        <v>24</v>
      </c>
      <c r="C6758" t="s">
        <v>33</v>
      </c>
      <c r="D6758">
        <v>0</v>
      </c>
      <c r="E6758">
        <v>6757</v>
      </c>
    </row>
    <row r="6759" spans="1:5" x14ac:dyDescent="0.3">
      <c r="A6759" t="s">
        <v>26027</v>
      </c>
      <c r="B6759" t="s">
        <v>24</v>
      </c>
      <c r="C6759" t="s">
        <v>33</v>
      </c>
      <c r="D6759">
        <v>0</v>
      </c>
      <c r="E6759">
        <v>6758</v>
      </c>
    </row>
    <row r="6760" spans="1:5" x14ac:dyDescent="0.3">
      <c r="A6760" t="s">
        <v>26028</v>
      </c>
      <c r="B6760" t="s">
        <v>24</v>
      </c>
      <c r="C6760" t="s">
        <v>33</v>
      </c>
      <c r="D6760">
        <v>0</v>
      </c>
      <c r="E6760">
        <v>6759</v>
      </c>
    </row>
    <row r="6761" spans="1:5" x14ac:dyDescent="0.3">
      <c r="A6761" t="s">
        <v>26029</v>
      </c>
      <c r="B6761" t="s">
        <v>24</v>
      </c>
      <c r="C6761" t="s">
        <v>33</v>
      </c>
      <c r="D6761">
        <v>0</v>
      </c>
      <c r="E6761">
        <v>6760</v>
      </c>
    </row>
    <row r="6762" spans="1:5" x14ac:dyDescent="0.3">
      <c r="A6762" t="s">
        <v>26034</v>
      </c>
      <c r="B6762" t="s">
        <v>24</v>
      </c>
      <c r="C6762" t="s">
        <v>33</v>
      </c>
      <c r="D6762">
        <v>24541205</v>
      </c>
      <c r="E6762">
        <v>6761</v>
      </c>
    </row>
    <row r="6763" spans="1:5" x14ac:dyDescent="0.3">
      <c r="A6763" t="s">
        <v>26041</v>
      </c>
      <c r="B6763" t="s">
        <v>24</v>
      </c>
      <c r="C6763" t="s">
        <v>33</v>
      </c>
      <c r="D6763">
        <v>29152400</v>
      </c>
      <c r="E6763">
        <v>6762</v>
      </c>
    </row>
    <row r="6764" spans="1:5" x14ac:dyDescent="0.3">
      <c r="A6764" t="s">
        <v>26048</v>
      </c>
      <c r="B6764" t="s">
        <v>24</v>
      </c>
      <c r="C6764" t="s">
        <v>33</v>
      </c>
      <c r="D6764">
        <v>24538901</v>
      </c>
      <c r="E6764">
        <v>6763</v>
      </c>
    </row>
    <row r="6765" spans="1:5" x14ac:dyDescent="0.3">
      <c r="A6765" t="s">
        <v>26051</v>
      </c>
      <c r="B6765" t="s">
        <v>24</v>
      </c>
      <c r="C6765" t="s">
        <v>33</v>
      </c>
      <c r="D6765">
        <v>24538901</v>
      </c>
      <c r="E6765">
        <v>6764</v>
      </c>
    </row>
    <row r="6766" spans="1:5" x14ac:dyDescent="0.3">
      <c r="A6766" t="s">
        <v>26052</v>
      </c>
      <c r="B6766" t="s">
        <v>24</v>
      </c>
      <c r="C6766" t="s">
        <v>33</v>
      </c>
      <c r="D6766">
        <v>0</v>
      </c>
      <c r="E6766">
        <v>6765</v>
      </c>
    </row>
    <row r="6767" spans="1:5" x14ac:dyDescent="0.3">
      <c r="A6767" t="s">
        <v>26054</v>
      </c>
      <c r="B6767" t="s">
        <v>24</v>
      </c>
      <c r="C6767" t="s">
        <v>33</v>
      </c>
      <c r="D6767">
        <v>24535019</v>
      </c>
      <c r="E6767">
        <v>6766</v>
      </c>
    </row>
    <row r="6768" spans="1:5" x14ac:dyDescent="0.3">
      <c r="A6768" t="s">
        <v>26058</v>
      </c>
      <c r="B6768" t="s">
        <v>24</v>
      </c>
      <c r="C6768" t="s">
        <v>33</v>
      </c>
      <c r="D6768">
        <v>25191143</v>
      </c>
      <c r="E6768">
        <v>6767</v>
      </c>
    </row>
    <row r="6769" spans="1:5" x14ac:dyDescent="0.3">
      <c r="A6769" t="s">
        <v>26062</v>
      </c>
      <c r="B6769" t="s">
        <v>24</v>
      </c>
      <c r="C6769" t="s">
        <v>33</v>
      </c>
      <c r="D6769">
        <v>0</v>
      </c>
      <c r="E6769">
        <v>6768</v>
      </c>
    </row>
    <row r="6770" spans="1:5" x14ac:dyDescent="0.3">
      <c r="A6770" t="s">
        <v>26066</v>
      </c>
      <c r="B6770" t="s">
        <v>24</v>
      </c>
      <c r="C6770" t="s">
        <v>33</v>
      </c>
      <c r="D6770">
        <v>10198917</v>
      </c>
      <c r="E6770">
        <v>6769</v>
      </c>
    </row>
    <row r="6771" spans="1:5" x14ac:dyDescent="0.3">
      <c r="A6771" t="s">
        <v>26073</v>
      </c>
      <c r="B6771" t="s">
        <v>24</v>
      </c>
      <c r="C6771" t="s">
        <v>33</v>
      </c>
      <c r="D6771">
        <v>0</v>
      </c>
      <c r="E6771">
        <v>6770</v>
      </c>
    </row>
    <row r="6772" spans="1:5" x14ac:dyDescent="0.3">
      <c r="A6772" t="s">
        <v>26077</v>
      </c>
      <c r="B6772" t="s">
        <v>24</v>
      </c>
      <c r="C6772" t="s">
        <v>33</v>
      </c>
      <c r="D6772">
        <v>24534652</v>
      </c>
      <c r="E6772">
        <v>6771</v>
      </c>
    </row>
    <row r="6773" spans="1:5" x14ac:dyDescent="0.3">
      <c r="A6773" t="s">
        <v>26081</v>
      </c>
      <c r="B6773" t="s">
        <v>24</v>
      </c>
      <c r="C6773" t="s">
        <v>33</v>
      </c>
      <c r="D6773">
        <v>25052636</v>
      </c>
      <c r="E6773">
        <v>6772</v>
      </c>
    </row>
    <row r="6774" spans="1:5" x14ac:dyDescent="0.3">
      <c r="A6774" t="s">
        <v>26085</v>
      </c>
      <c r="B6774" t="s">
        <v>24</v>
      </c>
      <c r="C6774" t="s">
        <v>33</v>
      </c>
      <c r="D6774">
        <v>25244468</v>
      </c>
      <c r="E6774">
        <v>6773</v>
      </c>
    </row>
    <row r="6775" spans="1:5" x14ac:dyDescent="0.3">
      <c r="A6775" t="s">
        <v>26091</v>
      </c>
      <c r="B6775" t="s">
        <v>24</v>
      </c>
      <c r="C6775" t="s">
        <v>33</v>
      </c>
      <c r="D6775">
        <v>24534652</v>
      </c>
      <c r="E6775">
        <v>6774</v>
      </c>
    </row>
    <row r="6776" spans="1:5" x14ac:dyDescent="0.3">
      <c r="A6776" t="s">
        <v>26095</v>
      </c>
      <c r="B6776" t="s">
        <v>24</v>
      </c>
      <c r="C6776" t="s">
        <v>33</v>
      </c>
      <c r="D6776">
        <v>31850052</v>
      </c>
      <c r="E6776">
        <v>6775</v>
      </c>
    </row>
    <row r="6777" spans="1:5" x14ac:dyDescent="0.3">
      <c r="A6777" t="s">
        <v>26099</v>
      </c>
      <c r="B6777" t="s">
        <v>24</v>
      </c>
      <c r="C6777" t="s">
        <v>33</v>
      </c>
      <c r="D6777">
        <v>25058808</v>
      </c>
      <c r="E6777">
        <v>6776</v>
      </c>
    </row>
    <row r="6778" spans="1:5" x14ac:dyDescent="0.3">
      <c r="A6778" t="s">
        <v>26106</v>
      </c>
      <c r="B6778" t="s">
        <v>24</v>
      </c>
      <c r="C6778" t="s">
        <v>33</v>
      </c>
      <c r="D6778">
        <v>24537417</v>
      </c>
      <c r="E6778">
        <v>6777</v>
      </c>
    </row>
    <row r="6779" spans="1:5" x14ac:dyDescent="0.3">
      <c r="A6779" t="s">
        <v>26118</v>
      </c>
      <c r="B6779" t="s">
        <v>24</v>
      </c>
      <c r="C6779" t="s">
        <v>33</v>
      </c>
      <c r="D6779">
        <v>1088313955</v>
      </c>
      <c r="E6779">
        <v>6778</v>
      </c>
    </row>
    <row r="6780" spans="1:5" x14ac:dyDescent="0.3">
      <c r="A6780" t="s">
        <v>26124</v>
      </c>
      <c r="B6780" t="s">
        <v>24</v>
      </c>
      <c r="C6780" t="s">
        <v>33</v>
      </c>
      <c r="D6780">
        <v>1087560715</v>
      </c>
      <c r="E6780">
        <v>6779</v>
      </c>
    </row>
    <row r="6781" spans="1:5" x14ac:dyDescent="0.3">
      <c r="A6781" t="s">
        <v>26127</v>
      </c>
      <c r="B6781" t="s">
        <v>24</v>
      </c>
      <c r="C6781" t="s">
        <v>33</v>
      </c>
      <c r="D6781">
        <v>1087557881</v>
      </c>
      <c r="E6781">
        <v>6780</v>
      </c>
    </row>
    <row r="6782" spans="1:5" x14ac:dyDescent="0.3">
      <c r="A6782" t="s">
        <v>26128</v>
      </c>
      <c r="B6782" t="s">
        <v>24</v>
      </c>
      <c r="C6782" t="s">
        <v>33</v>
      </c>
      <c r="D6782">
        <v>10196713</v>
      </c>
      <c r="E6782">
        <v>6781</v>
      </c>
    </row>
    <row r="6783" spans="1:5" x14ac:dyDescent="0.3">
      <c r="A6783" t="s">
        <v>26130</v>
      </c>
      <c r="B6783" t="s">
        <v>24</v>
      </c>
      <c r="C6783" t="s">
        <v>33</v>
      </c>
      <c r="D6783">
        <v>1087546531</v>
      </c>
      <c r="E6783">
        <v>6782</v>
      </c>
    </row>
    <row r="6784" spans="1:5" x14ac:dyDescent="0.3">
      <c r="A6784" t="s">
        <v>26134</v>
      </c>
      <c r="B6784" t="s">
        <v>24</v>
      </c>
      <c r="C6784" t="s">
        <v>33</v>
      </c>
      <c r="D6784">
        <v>42025672</v>
      </c>
      <c r="E6784">
        <v>6783</v>
      </c>
    </row>
    <row r="6785" spans="1:5" x14ac:dyDescent="0.3">
      <c r="A6785" t="s">
        <v>26141</v>
      </c>
      <c r="B6785" t="s">
        <v>24</v>
      </c>
      <c r="C6785" t="s">
        <v>33</v>
      </c>
      <c r="D6785">
        <v>25244650</v>
      </c>
      <c r="E6785">
        <v>6784</v>
      </c>
    </row>
    <row r="6786" spans="1:5" x14ac:dyDescent="0.3">
      <c r="A6786" t="s">
        <v>26146</v>
      </c>
      <c r="B6786" t="s">
        <v>24</v>
      </c>
      <c r="C6786" t="s">
        <v>33</v>
      </c>
      <c r="D6786">
        <v>0</v>
      </c>
      <c r="E6786">
        <v>6785</v>
      </c>
    </row>
    <row r="6787" spans="1:5" x14ac:dyDescent="0.3">
      <c r="A6787" t="s">
        <v>26150</v>
      </c>
      <c r="B6787" t="s">
        <v>24</v>
      </c>
      <c r="C6787" t="s">
        <v>33</v>
      </c>
      <c r="D6787">
        <v>10193591</v>
      </c>
      <c r="E6787">
        <v>6786</v>
      </c>
    </row>
    <row r="6788" spans="1:5" x14ac:dyDescent="0.3">
      <c r="A6788" t="s">
        <v>26153</v>
      </c>
      <c r="B6788" t="s">
        <v>24</v>
      </c>
      <c r="C6788" t="s">
        <v>33</v>
      </c>
      <c r="D6788">
        <v>42021163</v>
      </c>
      <c r="E6788">
        <v>6787</v>
      </c>
    </row>
    <row r="6789" spans="1:5" x14ac:dyDescent="0.3">
      <c r="A6789" t="s">
        <v>26155</v>
      </c>
      <c r="B6789" t="s">
        <v>24</v>
      </c>
      <c r="C6789" t="s">
        <v>33</v>
      </c>
      <c r="D6789">
        <v>42077852</v>
      </c>
      <c r="E6789">
        <v>6788</v>
      </c>
    </row>
    <row r="6790" spans="1:5" x14ac:dyDescent="0.3">
      <c r="A6790" t="s">
        <v>26162</v>
      </c>
      <c r="B6790" t="s">
        <v>24</v>
      </c>
      <c r="C6790" t="s">
        <v>33</v>
      </c>
      <c r="D6790">
        <v>81400911</v>
      </c>
      <c r="E6790">
        <v>6789</v>
      </c>
    </row>
    <row r="6791" spans="1:5" x14ac:dyDescent="0.3">
      <c r="A6791" t="s">
        <v>26166</v>
      </c>
      <c r="B6791" t="s">
        <v>24</v>
      </c>
      <c r="C6791" t="s">
        <v>33</v>
      </c>
      <c r="D6791">
        <v>4387239</v>
      </c>
      <c r="E6791">
        <v>6790</v>
      </c>
    </row>
    <row r="6792" spans="1:5" x14ac:dyDescent="0.3">
      <c r="A6792" t="s">
        <v>26170</v>
      </c>
      <c r="B6792" t="s">
        <v>24</v>
      </c>
      <c r="C6792" t="s">
        <v>25</v>
      </c>
      <c r="D6792">
        <v>8914016977</v>
      </c>
      <c r="E6792">
        <v>6791</v>
      </c>
    </row>
    <row r="6793" spans="1:5" x14ac:dyDescent="0.3">
      <c r="A6793" t="s">
        <v>26174</v>
      </c>
      <c r="B6793" t="s">
        <v>24</v>
      </c>
      <c r="C6793" t="s">
        <v>33</v>
      </c>
      <c r="D6793">
        <v>24900466</v>
      </c>
      <c r="E6793">
        <v>6792</v>
      </c>
    </row>
    <row r="6794" spans="1:5" x14ac:dyDescent="0.3">
      <c r="A6794" t="s">
        <v>26184</v>
      </c>
      <c r="B6794" t="s">
        <v>24</v>
      </c>
      <c r="C6794" t="s">
        <v>25</v>
      </c>
      <c r="D6794">
        <v>8914107199</v>
      </c>
      <c r="E6794">
        <v>6793</v>
      </c>
    </row>
    <row r="6795" spans="1:5" x14ac:dyDescent="0.3">
      <c r="A6795" t="s">
        <v>26191</v>
      </c>
      <c r="B6795" t="s">
        <v>24</v>
      </c>
      <c r="C6795" t="s">
        <v>33</v>
      </c>
      <c r="D6795">
        <v>4588428</v>
      </c>
      <c r="E6795">
        <v>6794</v>
      </c>
    </row>
    <row r="6796" spans="1:5" x14ac:dyDescent="0.3">
      <c r="A6796" t="s">
        <v>26195</v>
      </c>
      <c r="B6796" t="s">
        <v>24</v>
      </c>
      <c r="C6796" t="s">
        <v>33</v>
      </c>
      <c r="D6796">
        <v>42020059</v>
      </c>
      <c r="E6796">
        <v>6795</v>
      </c>
    </row>
    <row r="6797" spans="1:5" x14ac:dyDescent="0.3">
      <c r="A6797" t="s">
        <v>26202</v>
      </c>
      <c r="B6797" t="s">
        <v>24</v>
      </c>
      <c r="C6797" t="s">
        <v>33</v>
      </c>
      <c r="D6797">
        <v>31428951</v>
      </c>
      <c r="E6797">
        <v>6796</v>
      </c>
    </row>
    <row r="6798" spans="1:5" x14ac:dyDescent="0.3">
      <c r="A6798" t="s">
        <v>26206</v>
      </c>
      <c r="B6798" t="s">
        <v>24</v>
      </c>
      <c r="C6798" t="s">
        <v>33</v>
      </c>
      <c r="D6798">
        <v>10191534</v>
      </c>
      <c r="E6798">
        <v>6797</v>
      </c>
    </row>
    <row r="6799" spans="1:5" x14ac:dyDescent="0.3">
      <c r="A6799" t="s">
        <v>26213</v>
      </c>
      <c r="B6799" t="s">
        <v>24</v>
      </c>
      <c r="C6799" t="s">
        <v>25</v>
      </c>
      <c r="D6799">
        <v>0</v>
      </c>
      <c r="E6799">
        <v>6798</v>
      </c>
    </row>
    <row r="6800" spans="1:5" x14ac:dyDescent="0.3">
      <c r="A6800" t="s">
        <v>26220</v>
      </c>
      <c r="B6800" t="s">
        <v>24</v>
      </c>
      <c r="C6800" t="s">
        <v>25</v>
      </c>
      <c r="D6800">
        <v>0</v>
      </c>
      <c r="E6800">
        <v>6799</v>
      </c>
    </row>
    <row r="6801" spans="1:5" x14ac:dyDescent="0.3">
      <c r="A6801" t="s">
        <v>26227</v>
      </c>
      <c r="B6801" t="s">
        <v>24</v>
      </c>
      <c r="C6801" t="s">
        <v>33</v>
      </c>
      <c r="D6801">
        <v>42125673</v>
      </c>
      <c r="E6801">
        <v>6800</v>
      </c>
    </row>
    <row r="6802" spans="1:5" x14ac:dyDescent="0.3">
      <c r="A6802" t="s">
        <v>26230</v>
      </c>
      <c r="B6802" t="s">
        <v>24</v>
      </c>
      <c r="C6802" t="s">
        <v>33</v>
      </c>
      <c r="D6802">
        <v>10009666</v>
      </c>
      <c r="E6802">
        <v>6801</v>
      </c>
    </row>
    <row r="6803" spans="1:5" x14ac:dyDescent="0.3">
      <c r="A6803" t="s">
        <v>26232</v>
      </c>
      <c r="B6803" t="s">
        <v>24</v>
      </c>
      <c r="C6803" t="s">
        <v>25</v>
      </c>
      <c r="D6803">
        <v>8914800491</v>
      </c>
      <c r="E6803">
        <v>6802</v>
      </c>
    </row>
    <row r="6804" spans="1:5" x14ac:dyDescent="0.3">
      <c r="A6804" t="s">
        <v>26242</v>
      </c>
      <c r="B6804" t="s">
        <v>24</v>
      </c>
      <c r="C6804" t="s">
        <v>33</v>
      </c>
      <c r="D6804">
        <v>24538112</v>
      </c>
      <c r="E6804">
        <v>6803</v>
      </c>
    </row>
    <row r="6805" spans="1:5" x14ac:dyDescent="0.3">
      <c r="A6805" t="s">
        <v>26246</v>
      </c>
      <c r="B6805" t="s">
        <v>24</v>
      </c>
      <c r="C6805" t="s">
        <v>33</v>
      </c>
      <c r="D6805">
        <v>24539511</v>
      </c>
      <c r="E6805">
        <v>6804</v>
      </c>
    </row>
    <row r="6806" spans="1:5" x14ac:dyDescent="0.3">
      <c r="A6806" t="s">
        <v>26249</v>
      </c>
      <c r="B6806" t="s">
        <v>24</v>
      </c>
      <c r="C6806" t="s">
        <v>33</v>
      </c>
      <c r="D6806">
        <v>10192746</v>
      </c>
      <c r="E6806">
        <v>6805</v>
      </c>
    </row>
    <row r="6807" spans="1:5" x14ac:dyDescent="0.3">
      <c r="A6807" t="s">
        <v>26250</v>
      </c>
      <c r="B6807" t="s">
        <v>24</v>
      </c>
      <c r="C6807" t="s">
        <v>33</v>
      </c>
      <c r="D6807">
        <v>4379397</v>
      </c>
      <c r="E6807">
        <v>6806</v>
      </c>
    </row>
    <row r="6808" spans="1:5" x14ac:dyDescent="0.3">
      <c r="A6808" t="s">
        <v>26251</v>
      </c>
      <c r="B6808" t="s">
        <v>24</v>
      </c>
      <c r="C6808" t="s">
        <v>33</v>
      </c>
      <c r="D6808">
        <v>10190273</v>
      </c>
      <c r="E6808">
        <v>6807</v>
      </c>
    </row>
    <row r="6809" spans="1:5" x14ac:dyDescent="0.3">
      <c r="A6809" t="s">
        <v>26252</v>
      </c>
      <c r="B6809" t="s">
        <v>24</v>
      </c>
      <c r="C6809" t="s">
        <v>33</v>
      </c>
      <c r="D6809">
        <v>42020755</v>
      </c>
      <c r="E6809">
        <v>6808</v>
      </c>
    </row>
    <row r="6810" spans="1:5" x14ac:dyDescent="0.3">
      <c r="A6810" t="s">
        <v>26253</v>
      </c>
      <c r="B6810" t="s">
        <v>24</v>
      </c>
      <c r="C6810" t="s">
        <v>33</v>
      </c>
      <c r="D6810">
        <v>10195434</v>
      </c>
      <c r="E6810">
        <v>6809</v>
      </c>
    </row>
    <row r="6811" spans="1:5" x14ac:dyDescent="0.3">
      <c r="A6811" t="s">
        <v>26254</v>
      </c>
      <c r="B6811" t="s">
        <v>24</v>
      </c>
      <c r="C6811" t="s">
        <v>33</v>
      </c>
      <c r="D6811">
        <v>0</v>
      </c>
      <c r="E6811">
        <v>6810</v>
      </c>
    </row>
    <row r="6812" spans="1:5" x14ac:dyDescent="0.3">
      <c r="A6812" t="s">
        <v>26262</v>
      </c>
      <c r="B6812" t="s">
        <v>24</v>
      </c>
      <c r="C6812" t="s">
        <v>33</v>
      </c>
      <c r="D6812">
        <v>43031172</v>
      </c>
      <c r="E6812">
        <v>6811</v>
      </c>
    </row>
    <row r="6813" spans="1:5" x14ac:dyDescent="0.3">
      <c r="A6813" t="s">
        <v>26266</v>
      </c>
      <c r="B6813" t="s">
        <v>24</v>
      </c>
      <c r="C6813" t="s">
        <v>33</v>
      </c>
      <c r="D6813">
        <v>24536805</v>
      </c>
      <c r="E6813">
        <v>6812</v>
      </c>
    </row>
    <row r="6814" spans="1:5" x14ac:dyDescent="0.3">
      <c r="A6814" t="s">
        <v>26270</v>
      </c>
      <c r="B6814" t="s">
        <v>24</v>
      </c>
      <c r="C6814" t="s">
        <v>33</v>
      </c>
      <c r="D6814">
        <v>25243614</v>
      </c>
      <c r="E6814">
        <v>6813</v>
      </c>
    </row>
    <row r="6815" spans="1:5" x14ac:dyDescent="0.3">
      <c r="A6815" t="s">
        <v>26274</v>
      </c>
      <c r="B6815" t="s">
        <v>24</v>
      </c>
      <c r="C6815" t="s">
        <v>33</v>
      </c>
      <c r="D6815">
        <v>24536414</v>
      </c>
      <c r="E6815">
        <v>6814</v>
      </c>
    </row>
    <row r="6816" spans="1:5" x14ac:dyDescent="0.3">
      <c r="A6816" t="s">
        <v>26278</v>
      </c>
      <c r="B6816" t="s">
        <v>24</v>
      </c>
      <c r="C6816" t="s">
        <v>33</v>
      </c>
      <c r="D6816">
        <v>24538654</v>
      </c>
      <c r="E6816">
        <v>6815</v>
      </c>
    </row>
    <row r="6817" spans="1:5" x14ac:dyDescent="0.3">
      <c r="A6817" t="s">
        <v>26282</v>
      </c>
      <c r="B6817" t="s">
        <v>24</v>
      </c>
      <c r="C6817" t="s">
        <v>33</v>
      </c>
      <c r="D6817">
        <v>42024580</v>
      </c>
      <c r="E6817">
        <v>6816</v>
      </c>
    </row>
    <row r="6818" spans="1:5" x14ac:dyDescent="0.3">
      <c r="A6818" t="s">
        <v>26286</v>
      </c>
      <c r="B6818" t="s">
        <v>24</v>
      </c>
      <c r="C6818" t="s">
        <v>33</v>
      </c>
      <c r="D6818">
        <v>42032391</v>
      </c>
      <c r="E6818">
        <v>6817</v>
      </c>
    </row>
    <row r="6819" spans="1:5" x14ac:dyDescent="0.3">
      <c r="A6819" t="s">
        <v>26289</v>
      </c>
      <c r="B6819" t="s">
        <v>24</v>
      </c>
      <c r="C6819" t="s">
        <v>33</v>
      </c>
      <c r="D6819">
        <v>10051020</v>
      </c>
      <c r="E6819">
        <v>6818</v>
      </c>
    </row>
    <row r="6820" spans="1:5" x14ac:dyDescent="0.3">
      <c r="A6820" t="s">
        <v>26291</v>
      </c>
      <c r="B6820" t="s">
        <v>24</v>
      </c>
      <c r="C6820" t="s">
        <v>2981</v>
      </c>
      <c r="D6820">
        <v>93090512747</v>
      </c>
      <c r="E6820">
        <v>6819</v>
      </c>
    </row>
    <row r="6821" spans="1:5" x14ac:dyDescent="0.3">
      <c r="A6821" t="s">
        <v>26294</v>
      </c>
      <c r="B6821" t="s">
        <v>24</v>
      </c>
      <c r="C6821" t="s">
        <v>33</v>
      </c>
      <c r="D6821">
        <v>1087549658</v>
      </c>
      <c r="E6821">
        <v>6820</v>
      </c>
    </row>
    <row r="6822" spans="1:5" x14ac:dyDescent="0.3">
      <c r="A6822" t="s">
        <v>26296</v>
      </c>
      <c r="B6822" t="s">
        <v>24</v>
      </c>
      <c r="C6822" t="s">
        <v>33</v>
      </c>
      <c r="D6822">
        <v>0</v>
      </c>
      <c r="E6822">
        <v>6821</v>
      </c>
    </row>
    <row r="6823" spans="1:5" x14ac:dyDescent="0.3">
      <c r="A6823" t="s">
        <v>26303</v>
      </c>
      <c r="B6823" t="s">
        <v>24</v>
      </c>
      <c r="C6823" t="s">
        <v>33</v>
      </c>
      <c r="D6823">
        <v>42031292</v>
      </c>
      <c r="E6823">
        <v>6822</v>
      </c>
    </row>
    <row r="6824" spans="1:5" x14ac:dyDescent="0.3">
      <c r="A6824" t="s">
        <v>26307</v>
      </c>
      <c r="B6824" t="s">
        <v>24</v>
      </c>
      <c r="C6824" t="s">
        <v>25</v>
      </c>
      <c r="D6824">
        <v>891409780</v>
      </c>
      <c r="E6824">
        <v>6823</v>
      </c>
    </row>
    <row r="6825" spans="1:5" x14ac:dyDescent="0.3">
      <c r="A6825" t="s">
        <v>26320</v>
      </c>
      <c r="B6825" t="s">
        <v>24</v>
      </c>
      <c r="C6825" t="s">
        <v>33</v>
      </c>
      <c r="D6825">
        <v>10193159</v>
      </c>
      <c r="E6825">
        <v>6824</v>
      </c>
    </row>
    <row r="6826" spans="1:5" x14ac:dyDescent="0.3">
      <c r="A6826" t="s">
        <v>26324</v>
      </c>
      <c r="B6826" t="s">
        <v>24</v>
      </c>
      <c r="C6826" t="s">
        <v>33</v>
      </c>
      <c r="D6826">
        <v>42030932</v>
      </c>
      <c r="E6826">
        <v>6825</v>
      </c>
    </row>
    <row r="6827" spans="1:5" x14ac:dyDescent="0.3">
      <c r="A6827" t="s">
        <v>26328</v>
      </c>
      <c r="B6827" t="s">
        <v>24</v>
      </c>
      <c r="C6827" t="s">
        <v>33</v>
      </c>
      <c r="D6827">
        <v>1396952</v>
      </c>
      <c r="E6827">
        <v>6826</v>
      </c>
    </row>
    <row r="6828" spans="1:5" x14ac:dyDescent="0.3">
      <c r="A6828" t="s">
        <v>26332</v>
      </c>
      <c r="B6828" t="s">
        <v>24</v>
      </c>
      <c r="C6828" t="s">
        <v>33</v>
      </c>
      <c r="D6828">
        <v>42020805</v>
      </c>
      <c r="E6828">
        <v>6827</v>
      </c>
    </row>
    <row r="6829" spans="1:5" x14ac:dyDescent="0.3">
      <c r="A6829" t="s">
        <v>26338</v>
      </c>
      <c r="B6829" t="s">
        <v>24</v>
      </c>
      <c r="C6829" t="s">
        <v>33</v>
      </c>
      <c r="D6829">
        <v>42020829</v>
      </c>
      <c r="E6829">
        <v>6828</v>
      </c>
    </row>
    <row r="6830" spans="1:5" x14ac:dyDescent="0.3">
      <c r="A6830" t="s">
        <v>26340</v>
      </c>
      <c r="B6830" t="s">
        <v>24</v>
      </c>
      <c r="C6830" t="s">
        <v>33</v>
      </c>
      <c r="D6830">
        <v>0</v>
      </c>
      <c r="E6830">
        <v>6829</v>
      </c>
    </row>
    <row r="6831" spans="1:5" x14ac:dyDescent="0.3">
      <c r="A6831" t="s">
        <v>26344</v>
      </c>
      <c r="B6831" t="s">
        <v>24</v>
      </c>
      <c r="C6831" t="s">
        <v>33</v>
      </c>
      <c r="D6831">
        <v>4339014</v>
      </c>
      <c r="E6831">
        <v>6830</v>
      </c>
    </row>
    <row r="6832" spans="1:5" x14ac:dyDescent="0.3">
      <c r="A6832" t="s">
        <v>26348</v>
      </c>
      <c r="B6832" t="s">
        <v>24</v>
      </c>
      <c r="C6832" t="s">
        <v>33</v>
      </c>
      <c r="D6832">
        <v>42028149</v>
      </c>
      <c r="E6832">
        <v>6831</v>
      </c>
    </row>
    <row r="6833" spans="1:5" x14ac:dyDescent="0.3">
      <c r="A6833" t="s">
        <v>26352</v>
      </c>
      <c r="B6833" t="s">
        <v>24</v>
      </c>
      <c r="C6833" t="s">
        <v>33</v>
      </c>
      <c r="D6833">
        <v>24952598</v>
      </c>
      <c r="E6833">
        <v>6832</v>
      </c>
    </row>
    <row r="6834" spans="1:5" x14ac:dyDescent="0.3">
      <c r="A6834" t="s">
        <v>26359</v>
      </c>
      <c r="B6834" t="s">
        <v>24</v>
      </c>
      <c r="C6834" t="s">
        <v>33</v>
      </c>
      <c r="D6834">
        <v>24412078</v>
      </c>
      <c r="E6834">
        <v>6833</v>
      </c>
    </row>
    <row r="6835" spans="1:5" x14ac:dyDescent="0.3">
      <c r="A6835" t="s">
        <v>26363</v>
      </c>
      <c r="B6835" t="s">
        <v>24</v>
      </c>
      <c r="C6835" t="s">
        <v>33</v>
      </c>
      <c r="D6835">
        <v>1126597439</v>
      </c>
      <c r="E6835">
        <v>6834</v>
      </c>
    </row>
    <row r="6836" spans="1:5" x14ac:dyDescent="0.3">
      <c r="A6836" t="s">
        <v>26370</v>
      </c>
      <c r="B6836" t="s">
        <v>24</v>
      </c>
      <c r="C6836" t="s">
        <v>33</v>
      </c>
      <c r="D6836">
        <v>1231731</v>
      </c>
      <c r="E6836">
        <v>6835</v>
      </c>
    </row>
    <row r="6837" spans="1:5" x14ac:dyDescent="0.3">
      <c r="A6837" t="s">
        <v>26373</v>
      </c>
      <c r="B6837" t="s">
        <v>24</v>
      </c>
      <c r="C6837" t="s">
        <v>33</v>
      </c>
      <c r="D6837">
        <v>0</v>
      </c>
      <c r="E6837">
        <v>6836</v>
      </c>
    </row>
    <row r="6838" spans="1:5" x14ac:dyDescent="0.3">
      <c r="A6838" t="s">
        <v>26378</v>
      </c>
      <c r="B6838" t="s">
        <v>24</v>
      </c>
      <c r="C6838" t="s">
        <v>33</v>
      </c>
      <c r="D6838">
        <v>42026932</v>
      </c>
      <c r="E6838">
        <v>6837</v>
      </c>
    </row>
    <row r="6839" spans="1:5" x14ac:dyDescent="0.3">
      <c r="A6839" t="s">
        <v>26382</v>
      </c>
      <c r="B6839" t="s">
        <v>24</v>
      </c>
      <c r="C6839" t="s">
        <v>33</v>
      </c>
      <c r="D6839">
        <v>24534437</v>
      </c>
      <c r="E6839">
        <v>6838</v>
      </c>
    </row>
    <row r="6840" spans="1:5" x14ac:dyDescent="0.3">
      <c r="A6840" t="s">
        <v>26386</v>
      </c>
      <c r="B6840" t="s">
        <v>24</v>
      </c>
      <c r="C6840" t="s">
        <v>33</v>
      </c>
      <c r="D6840">
        <v>24684444</v>
      </c>
      <c r="E6840">
        <v>6839</v>
      </c>
    </row>
    <row r="6841" spans="1:5" x14ac:dyDescent="0.3">
      <c r="A6841" t="s">
        <v>26393</v>
      </c>
      <c r="B6841" t="s">
        <v>24</v>
      </c>
      <c r="C6841" t="s">
        <v>33</v>
      </c>
      <c r="D6841">
        <v>24410907</v>
      </c>
      <c r="E6841">
        <v>6840</v>
      </c>
    </row>
    <row r="6842" spans="1:5" x14ac:dyDescent="0.3">
      <c r="A6842" t="s">
        <v>26397</v>
      </c>
      <c r="B6842" t="s">
        <v>24</v>
      </c>
      <c r="C6842" t="s">
        <v>33</v>
      </c>
      <c r="D6842">
        <v>42022176</v>
      </c>
      <c r="E6842">
        <v>6841</v>
      </c>
    </row>
    <row r="6843" spans="1:5" x14ac:dyDescent="0.3">
      <c r="A6843" t="s">
        <v>26400</v>
      </c>
      <c r="B6843" t="s">
        <v>24</v>
      </c>
      <c r="C6843" t="s">
        <v>33</v>
      </c>
      <c r="D6843">
        <v>1125789275</v>
      </c>
      <c r="E6843">
        <v>6842</v>
      </c>
    </row>
    <row r="6844" spans="1:5" x14ac:dyDescent="0.3">
      <c r="A6844" t="s">
        <v>26402</v>
      </c>
      <c r="B6844" t="s">
        <v>24</v>
      </c>
      <c r="C6844" t="s">
        <v>33</v>
      </c>
      <c r="D6844">
        <v>24409709</v>
      </c>
      <c r="E6844">
        <v>6843</v>
      </c>
    </row>
    <row r="6845" spans="1:5" x14ac:dyDescent="0.3">
      <c r="A6845" t="s">
        <v>26412</v>
      </c>
      <c r="B6845" t="s">
        <v>24</v>
      </c>
      <c r="C6845" t="s">
        <v>2981</v>
      </c>
      <c r="D6845">
        <v>69022701061</v>
      </c>
      <c r="E6845">
        <v>6844</v>
      </c>
    </row>
    <row r="6846" spans="1:5" x14ac:dyDescent="0.3">
      <c r="A6846" t="s">
        <v>26415</v>
      </c>
      <c r="B6846" t="s">
        <v>24</v>
      </c>
      <c r="C6846" t="s">
        <v>33</v>
      </c>
      <c r="D6846">
        <v>42023451</v>
      </c>
      <c r="E6846">
        <v>6845</v>
      </c>
    </row>
    <row r="6847" spans="1:5" x14ac:dyDescent="0.3">
      <c r="A6847" t="s">
        <v>26416</v>
      </c>
      <c r="B6847" t="s">
        <v>24</v>
      </c>
      <c r="C6847" t="s">
        <v>33</v>
      </c>
      <c r="D6847">
        <v>24539147</v>
      </c>
      <c r="E6847">
        <v>6846</v>
      </c>
    </row>
    <row r="6848" spans="1:5" x14ac:dyDescent="0.3">
      <c r="A6848" t="s">
        <v>26417</v>
      </c>
      <c r="B6848" t="s">
        <v>24</v>
      </c>
      <c r="C6848" t="s">
        <v>33</v>
      </c>
      <c r="D6848">
        <v>10195497</v>
      </c>
      <c r="E6848">
        <v>6847</v>
      </c>
    </row>
    <row r="6849" spans="1:5" x14ac:dyDescent="0.3">
      <c r="A6849" t="s">
        <v>26418</v>
      </c>
      <c r="B6849" t="s">
        <v>24</v>
      </c>
      <c r="C6849" t="s">
        <v>33</v>
      </c>
      <c r="D6849">
        <v>24539376</v>
      </c>
      <c r="E6849">
        <v>6848</v>
      </c>
    </row>
    <row r="6850" spans="1:5" x14ac:dyDescent="0.3">
      <c r="A6850" t="s">
        <v>26419</v>
      </c>
      <c r="B6850" t="s">
        <v>24</v>
      </c>
      <c r="C6850" t="s">
        <v>33</v>
      </c>
      <c r="D6850">
        <v>42020160</v>
      </c>
      <c r="E6850">
        <v>6849</v>
      </c>
    </row>
    <row r="6851" spans="1:5" x14ac:dyDescent="0.3">
      <c r="A6851" t="s">
        <v>26420</v>
      </c>
      <c r="B6851" t="s">
        <v>24</v>
      </c>
      <c r="C6851" t="s">
        <v>33</v>
      </c>
      <c r="D6851">
        <v>30283597</v>
      </c>
      <c r="E6851">
        <v>6850</v>
      </c>
    </row>
    <row r="6852" spans="1:5" x14ac:dyDescent="0.3">
      <c r="A6852" t="s">
        <v>26422</v>
      </c>
      <c r="B6852" t="s">
        <v>24</v>
      </c>
      <c r="C6852" t="s">
        <v>33</v>
      </c>
      <c r="D6852">
        <v>10050942</v>
      </c>
      <c r="E6852">
        <v>6851</v>
      </c>
    </row>
    <row r="6853" spans="1:5" x14ac:dyDescent="0.3">
      <c r="A6853" t="s">
        <v>26426</v>
      </c>
      <c r="B6853" t="s">
        <v>24</v>
      </c>
      <c r="C6853" t="s">
        <v>33</v>
      </c>
      <c r="D6853">
        <v>4387960</v>
      </c>
      <c r="E6853">
        <v>6852</v>
      </c>
    </row>
    <row r="6854" spans="1:5" x14ac:dyDescent="0.3">
      <c r="A6854" t="s">
        <v>26429</v>
      </c>
      <c r="B6854" t="s">
        <v>24</v>
      </c>
      <c r="C6854" t="s">
        <v>33</v>
      </c>
      <c r="D6854">
        <v>24534931</v>
      </c>
      <c r="E6854">
        <v>6853</v>
      </c>
    </row>
    <row r="6855" spans="1:5" x14ac:dyDescent="0.3">
      <c r="A6855" t="s">
        <v>26431</v>
      </c>
      <c r="B6855" t="s">
        <v>24</v>
      </c>
      <c r="C6855" t="s">
        <v>33</v>
      </c>
      <c r="D6855">
        <v>89005385</v>
      </c>
      <c r="E6855">
        <v>6854</v>
      </c>
    </row>
    <row r="6856" spans="1:5" x14ac:dyDescent="0.3">
      <c r="A6856" t="s">
        <v>26435</v>
      </c>
      <c r="B6856" t="s">
        <v>24</v>
      </c>
      <c r="C6856" t="s">
        <v>33</v>
      </c>
      <c r="D6856">
        <v>18607399</v>
      </c>
      <c r="E6856">
        <v>6855</v>
      </c>
    </row>
    <row r="6857" spans="1:5" x14ac:dyDescent="0.3">
      <c r="A6857" t="s">
        <v>26439</v>
      </c>
      <c r="B6857" t="s">
        <v>24</v>
      </c>
      <c r="C6857" t="s">
        <v>33</v>
      </c>
      <c r="D6857">
        <v>24451204</v>
      </c>
      <c r="E6857">
        <v>6856</v>
      </c>
    </row>
    <row r="6858" spans="1:5" x14ac:dyDescent="0.3">
      <c r="A6858" t="s">
        <v>26443</v>
      </c>
      <c r="B6858" t="s">
        <v>24</v>
      </c>
      <c r="C6858" t="s">
        <v>33</v>
      </c>
      <c r="D6858">
        <v>10051248</v>
      </c>
      <c r="E6858">
        <v>6857</v>
      </c>
    </row>
    <row r="6859" spans="1:5" x14ac:dyDescent="0.3">
      <c r="A6859" t="s">
        <v>26447</v>
      </c>
      <c r="B6859" t="s">
        <v>24</v>
      </c>
      <c r="C6859" t="s">
        <v>33</v>
      </c>
      <c r="D6859">
        <v>42122380</v>
      </c>
      <c r="E6859">
        <v>6858</v>
      </c>
    </row>
    <row r="6860" spans="1:5" x14ac:dyDescent="0.3">
      <c r="A6860" t="s">
        <v>26451</v>
      </c>
      <c r="B6860" t="s">
        <v>24</v>
      </c>
      <c r="C6860" t="s">
        <v>33</v>
      </c>
      <c r="D6860">
        <v>42029144</v>
      </c>
      <c r="E6860">
        <v>6859</v>
      </c>
    </row>
    <row r="6861" spans="1:5" x14ac:dyDescent="0.3">
      <c r="A6861" t="s">
        <v>26454</v>
      </c>
      <c r="B6861" t="s">
        <v>24</v>
      </c>
      <c r="C6861" t="s">
        <v>33</v>
      </c>
      <c r="D6861">
        <v>10199246</v>
      </c>
      <c r="E6861">
        <v>6860</v>
      </c>
    </row>
    <row r="6862" spans="1:5" x14ac:dyDescent="0.3">
      <c r="A6862" t="s">
        <v>26456</v>
      </c>
      <c r="B6862" t="s">
        <v>24</v>
      </c>
      <c r="C6862" t="s">
        <v>33</v>
      </c>
      <c r="D6862">
        <v>24511161</v>
      </c>
      <c r="E6862">
        <v>6861</v>
      </c>
    </row>
    <row r="6863" spans="1:5" x14ac:dyDescent="0.3">
      <c r="A6863" t="s">
        <v>26460</v>
      </c>
      <c r="B6863" t="s">
        <v>24</v>
      </c>
      <c r="C6863" t="s">
        <v>33</v>
      </c>
      <c r="D6863">
        <v>4505108</v>
      </c>
      <c r="E6863">
        <v>6862</v>
      </c>
    </row>
    <row r="6864" spans="1:5" x14ac:dyDescent="0.3">
      <c r="A6864" t="s">
        <v>26464</v>
      </c>
      <c r="B6864" t="s">
        <v>24</v>
      </c>
      <c r="C6864" t="s">
        <v>33</v>
      </c>
      <c r="D6864">
        <v>24526682</v>
      </c>
      <c r="E6864">
        <v>6863</v>
      </c>
    </row>
    <row r="6865" spans="1:5" x14ac:dyDescent="0.3">
      <c r="A6865" t="s">
        <v>26471</v>
      </c>
      <c r="B6865" t="s">
        <v>24</v>
      </c>
      <c r="C6865" t="s">
        <v>33</v>
      </c>
      <c r="D6865">
        <v>24537251</v>
      </c>
      <c r="E6865">
        <v>6864</v>
      </c>
    </row>
    <row r="6866" spans="1:5" x14ac:dyDescent="0.3">
      <c r="A6866" t="s">
        <v>26474</v>
      </c>
      <c r="B6866" t="s">
        <v>24</v>
      </c>
      <c r="C6866" t="s">
        <v>33</v>
      </c>
      <c r="D6866">
        <v>1597037</v>
      </c>
      <c r="E6866">
        <v>6865</v>
      </c>
    </row>
    <row r="6867" spans="1:5" x14ac:dyDescent="0.3">
      <c r="A6867" t="s">
        <v>26482</v>
      </c>
      <c r="B6867" t="s">
        <v>24</v>
      </c>
      <c r="C6867" t="s">
        <v>33</v>
      </c>
      <c r="D6867">
        <v>0</v>
      </c>
      <c r="E6867">
        <v>6866</v>
      </c>
    </row>
    <row r="6868" spans="1:5" x14ac:dyDescent="0.3">
      <c r="A6868" t="s">
        <v>26485</v>
      </c>
      <c r="B6868" t="s">
        <v>24</v>
      </c>
      <c r="C6868" t="s">
        <v>33</v>
      </c>
      <c r="D6868">
        <v>0</v>
      </c>
      <c r="E6868">
        <v>6867</v>
      </c>
    </row>
    <row r="6869" spans="1:5" x14ac:dyDescent="0.3">
      <c r="A6869" t="s">
        <v>26486</v>
      </c>
      <c r="B6869" t="s">
        <v>24</v>
      </c>
      <c r="C6869" t="s">
        <v>33</v>
      </c>
      <c r="D6869">
        <v>0</v>
      </c>
      <c r="E6869">
        <v>6868</v>
      </c>
    </row>
    <row r="6870" spans="1:5" x14ac:dyDescent="0.3">
      <c r="A6870" t="s">
        <v>26488</v>
      </c>
      <c r="B6870" t="s">
        <v>24</v>
      </c>
      <c r="C6870" t="s">
        <v>25</v>
      </c>
      <c r="D6870">
        <v>245562421</v>
      </c>
      <c r="E6870">
        <v>6869</v>
      </c>
    </row>
    <row r="6871" spans="1:5" x14ac:dyDescent="0.3">
      <c r="A6871" t="s">
        <v>26495</v>
      </c>
      <c r="B6871" t="s">
        <v>24</v>
      </c>
      <c r="C6871" t="s">
        <v>33</v>
      </c>
      <c r="D6871">
        <v>0</v>
      </c>
      <c r="E6871">
        <v>6870</v>
      </c>
    </row>
    <row r="6872" spans="1:5" x14ac:dyDescent="0.3">
      <c r="A6872" t="s">
        <v>26502</v>
      </c>
      <c r="B6872" t="s">
        <v>24</v>
      </c>
      <c r="C6872" t="s">
        <v>33</v>
      </c>
      <c r="D6872">
        <v>1348740</v>
      </c>
      <c r="E6872">
        <v>6871</v>
      </c>
    </row>
    <row r="6873" spans="1:5" x14ac:dyDescent="0.3">
      <c r="A6873" t="s">
        <v>26505</v>
      </c>
      <c r="B6873" t="s">
        <v>24</v>
      </c>
      <c r="C6873" t="s">
        <v>33</v>
      </c>
      <c r="D6873">
        <v>24534037</v>
      </c>
      <c r="E6873">
        <v>6872</v>
      </c>
    </row>
    <row r="6874" spans="1:5" x14ac:dyDescent="0.3">
      <c r="A6874" t="s">
        <v>26507</v>
      </c>
      <c r="B6874" t="s">
        <v>24</v>
      </c>
      <c r="C6874" t="s">
        <v>33</v>
      </c>
      <c r="D6874">
        <v>91361375</v>
      </c>
      <c r="E6874">
        <v>6873</v>
      </c>
    </row>
    <row r="6875" spans="1:5" x14ac:dyDescent="0.3">
      <c r="A6875" t="s">
        <v>26510</v>
      </c>
      <c r="B6875" t="s">
        <v>24</v>
      </c>
      <c r="C6875" t="s">
        <v>33</v>
      </c>
      <c r="D6875">
        <v>0</v>
      </c>
      <c r="E6875">
        <v>6874</v>
      </c>
    </row>
    <row r="6876" spans="1:5" x14ac:dyDescent="0.3">
      <c r="A6876" t="s">
        <v>26511</v>
      </c>
      <c r="B6876" t="s">
        <v>24</v>
      </c>
      <c r="C6876" t="s">
        <v>33</v>
      </c>
      <c r="D6876">
        <v>0</v>
      </c>
      <c r="E6876">
        <v>6875</v>
      </c>
    </row>
    <row r="6877" spans="1:5" x14ac:dyDescent="0.3">
      <c r="A6877" t="s">
        <v>26512</v>
      </c>
      <c r="B6877" t="s">
        <v>24</v>
      </c>
      <c r="C6877" t="s">
        <v>33</v>
      </c>
      <c r="D6877">
        <v>0</v>
      </c>
      <c r="E6877">
        <v>6876</v>
      </c>
    </row>
    <row r="6878" spans="1:5" x14ac:dyDescent="0.3">
      <c r="A6878" t="s">
        <v>26514</v>
      </c>
      <c r="B6878" t="s">
        <v>24</v>
      </c>
      <c r="C6878" t="s">
        <v>33</v>
      </c>
      <c r="D6878">
        <v>18606534</v>
      </c>
      <c r="E6878">
        <v>6877</v>
      </c>
    </row>
    <row r="6879" spans="1:5" x14ac:dyDescent="0.3">
      <c r="A6879" t="s">
        <v>26518</v>
      </c>
      <c r="B6879" t="s">
        <v>24</v>
      </c>
      <c r="C6879" t="s">
        <v>33</v>
      </c>
      <c r="D6879">
        <v>10083008</v>
      </c>
      <c r="E6879">
        <v>6878</v>
      </c>
    </row>
    <row r="6880" spans="1:5" x14ac:dyDescent="0.3">
      <c r="A6880" t="s">
        <v>26522</v>
      </c>
      <c r="B6880" t="s">
        <v>24</v>
      </c>
      <c r="C6880" t="s">
        <v>33</v>
      </c>
      <c r="D6880">
        <v>1087549723</v>
      </c>
      <c r="E6880">
        <v>6879</v>
      </c>
    </row>
    <row r="6881" spans="1:5" x14ac:dyDescent="0.3">
      <c r="A6881" t="s">
        <v>26529</v>
      </c>
      <c r="B6881" t="s">
        <v>24</v>
      </c>
      <c r="C6881" t="s">
        <v>33</v>
      </c>
      <c r="D6881">
        <v>42031148</v>
      </c>
      <c r="E6881">
        <v>6880</v>
      </c>
    </row>
    <row r="6882" spans="1:5" x14ac:dyDescent="0.3">
      <c r="A6882" t="s">
        <v>26536</v>
      </c>
      <c r="B6882" t="s">
        <v>24</v>
      </c>
      <c r="C6882" t="s">
        <v>33</v>
      </c>
      <c r="D6882">
        <v>1087547561</v>
      </c>
      <c r="E6882">
        <v>6881</v>
      </c>
    </row>
    <row r="6883" spans="1:5" x14ac:dyDescent="0.3">
      <c r="A6883" t="s">
        <v>26539</v>
      </c>
      <c r="B6883" t="s">
        <v>24</v>
      </c>
      <c r="C6883" t="s">
        <v>33</v>
      </c>
      <c r="D6883">
        <v>1088316738</v>
      </c>
      <c r="E6883">
        <v>6882</v>
      </c>
    </row>
    <row r="6884" spans="1:5" x14ac:dyDescent="0.3">
      <c r="A6884" t="s">
        <v>26541</v>
      </c>
      <c r="B6884" t="s">
        <v>24</v>
      </c>
      <c r="C6884" t="s">
        <v>33</v>
      </c>
      <c r="D6884">
        <v>42027492</v>
      </c>
      <c r="E6884">
        <v>6883</v>
      </c>
    </row>
    <row r="6885" spans="1:5" x14ac:dyDescent="0.3">
      <c r="A6885" t="s">
        <v>26545</v>
      </c>
      <c r="B6885" t="s">
        <v>24</v>
      </c>
      <c r="C6885" t="s">
        <v>33</v>
      </c>
      <c r="D6885">
        <v>10199104</v>
      </c>
      <c r="E6885">
        <v>6884</v>
      </c>
    </row>
    <row r="6886" spans="1:5" x14ac:dyDescent="0.3">
      <c r="A6886" t="s">
        <v>26548</v>
      </c>
      <c r="B6886" t="s">
        <v>24</v>
      </c>
      <c r="C6886" t="s">
        <v>33</v>
      </c>
      <c r="D6886">
        <v>42024219</v>
      </c>
      <c r="E6886">
        <v>6885</v>
      </c>
    </row>
    <row r="6887" spans="1:5" x14ac:dyDescent="0.3">
      <c r="A6887" t="s">
        <v>26550</v>
      </c>
      <c r="B6887" t="s">
        <v>24</v>
      </c>
      <c r="C6887" t="s">
        <v>33</v>
      </c>
      <c r="D6887">
        <v>25200355</v>
      </c>
      <c r="E6887">
        <v>6886</v>
      </c>
    </row>
    <row r="6888" spans="1:5" x14ac:dyDescent="0.3">
      <c r="A6888" t="s">
        <v>26557</v>
      </c>
      <c r="B6888" t="s">
        <v>24</v>
      </c>
      <c r="C6888" t="s">
        <v>33</v>
      </c>
      <c r="D6888">
        <v>4513890</v>
      </c>
      <c r="E6888">
        <v>6887</v>
      </c>
    </row>
    <row r="6889" spans="1:5" x14ac:dyDescent="0.3">
      <c r="A6889" t="s">
        <v>26561</v>
      </c>
      <c r="B6889" t="s">
        <v>24</v>
      </c>
      <c r="C6889" t="s">
        <v>33</v>
      </c>
      <c r="D6889">
        <v>42021465</v>
      </c>
      <c r="E6889">
        <v>6888</v>
      </c>
    </row>
    <row r="6890" spans="1:5" x14ac:dyDescent="0.3">
      <c r="A6890" t="s">
        <v>26565</v>
      </c>
      <c r="B6890" t="s">
        <v>24</v>
      </c>
      <c r="C6890" t="s">
        <v>33</v>
      </c>
      <c r="D6890">
        <v>4418879</v>
      </c>
      <c r="E6890">
        <v>6889</v>
      </c>
    </row>
    <row r="6891" spans="1:5" x14ac:dyDescent="0.3">
      <c r="A6891" t="s">
        <v>26569</v>
      </c>
      <c r="B6891" t="s">
        <v>24</v>
      </c>
      <c r="C6891" t="s">
        <v>33</v>
      </c>
      <c r="D6891">
        <v>42024042</v>
      </c>
      <c r="E6891">
        <v>6890</v>
      </c>
    </row>
    <row r="6892" spans="1:5" x14ac:dyDescent="0.3">
      <c r="A6892" t="s">
        <v>26572</v>
      </c>
      <c r="B6892" t="s">
        <v>24</v>
      </c>
      <c r="C6892" t="s">
        <v>33</v>
      </c>
      <c r="D6892">
        <v>16219412</v>
      </c>
      <c r="E6892">
        <v>6891</v>
      </c>
    </row>
    <row r="6893" spans="1:5" x14ac:dyDescent="0.3">
      <c r="A6893" t="s">
        <v>26573</v>
      </c>
      <c r="B6893" t="s">
        <v>24</v>
      </c>
      <c r="C6893" t="s">
        <v>33</v>
      </c>
      <c r="D6893">
        <v>10195198</v>
      </c>
      <c r="E6893">
        <v>6892</v>
      </c>
    </row>
    <row r="6894" spans="1:5" x14ac:dyDescent="0.3">
      <c r="A6894" t="s">
        <v>26574</v>
      </c>
      <c r="B6894" t="s">
        <v>24</v>
      </c>
      <c r="C6894" t="s">
        <v>33</v>
      </c>
      <c r="D6894">
        <v>10198734</v>
      </c>
      <c r="E6894">
        <v>6893</v>
      </c>
    </row>
    <row r="6895" spans="1:5" x14ac:dyDescent="0.3">
      <c r="A6895" t="s">
        <v>26576</v>
      </c>
      <c r="B6895" t="s">
        <v>24</v>
      </c>
      <c r="C6895" t="s">
        <v>33</v>
      </c>
      <c r="D6895">
        <v>4386695</v>
      </c>
      <c r="E6895">
        <v>6894</v>
      </c>
    </row>
    <row r="6896" spans="1:5" x14ac:dyDescent="0.3">
      <c r="A6896" t="s">
        <v>26580</v>
      </c>
      <c r="B6896" t="s">
        <v>24</v>
      </c>
      <c r="C6896" t="s">
        <v>33</v>
      </c>
      <c r="D6896">
        <v>24539099</v>
      </c>
      <c r="E6896">
        <v>6895</v>
      </c>
    </row>
    <row r="6897" spans="1:5" x14ac:dyDescent="0.3">
      <c r="A6897" t="s">
        <v>26584</v>
      </c>
      <c r="B6897" t="s">
        <v>24</v>
      </c>
      <c r="C6897" t="s">
        <v>33</v>
      </c>
      <c r="D6897">
        <v>4387763</v>
      </c>
      <c r="E6897">
        <v>6896</v>
      </c>
    </row>
    <row r="6898" spans="1:5" x14ac:dyDescent="0.3">
      <c r="A6898" t="s">
        <v>26587</v>
      </c>
      <c r="B6898" t="s">
        <v>24</v>
      </c>
      <c r="C6898" t="s">
        <v>33</v>
      </c>
      <c r="D6898">
        <v>24199351</v>
      </c>
      <c r="E6898">
        <v>6897</v>
      </c>
    </row>
    <row r="6899" spans="1:5" x14ac:dyDescent="0.3">
      <c r="A6899" t="s">
        <v>26589</v>
      </c>
      <c r="B6899" t="s">
        <v>24</v>
      </c>
      <c r="C6899" t="s">
        <v>33</v>
      </c>
      <c r="D6899">
        <v>10195843</v>
      </c>
      <c r="E6899">
        <v>6898</v>
      </c>
    </row>
    <row r="6900" spans="1:5" x14ac:dyDescent="0.3">
      <c r="A6900" t="s">
        <v>26596</v>
      </c>
      <c r="B6900" t="s">
        <v>24</v>
      </c>
      <c r="C6900" t="s">
        <v>33</v>
      </c>
      <c r="D6900">
        <v>42022326</v>
      </c>
      <c r="E6900">
        <v>6899</v>
      </c>
    </row>
    <row r="6901" spans="1:5" x14ac:dyDescent="0.3">
      <c r="A6901" t="s">
        <v>26606</v>
      </c>
      <c r="B6901" t="s">
        <v>24</v>
      </c>
      <c r="C6901" t="s">
        <v>33</v>
      </c>
      <c r="D6901">
        <v>24938077</v>
      </c>
      <c r="E6901">
        <v>6900</v>
      </c>
    </row>
    <row r="6902" spans="1:5" x14ac:dyDescent="0.3">
      <c r="A6902" t="s">
        <v>26613</v>
      </c>
      <c r="B6902" t="s">
        <v>24</v>
      </c>
      <c r="C6902" t="s">
        <v>33</v>
      </c>
      <c r="D6902">
        <v>24539914</v>
      </c>
      <c r="E6902">
        <v>6901</v>
      </c>
    </row>
    <row r="6903" spans="1:5" x14ac:dyDescent="0.3">
      <c r="A6903" t="s">
        <v>26617</v>
      </c>
      <c r="B6903" t="s">
        <v>24</v>
      </c>
      <c r="C6903" t="s">
        <v>33</v>
      </c>
      <c r="D6903">
        <v>2526774</v>
      </c>
      <c r="E6903">
        <v>6902</v>
      </c>
    </row>
    <row r="6904" spans="1:5" x14ac:dyDescent="0.3">
      <c r="A6904" t="s">
        <v>26620</v>
      </c>
      <c r="B6904" t="s">
        <v>24</v>
      </c>
      <c r="C6904" t="s">
        <v>33</v>
      </c>
      <c r="D6904">
        <v>24535779</v>
      </c>
      <c r="E6904">
        <v>6903</v>
      </c>
    </row>
    <row r="6905" spans="1:5" x14ac:dyDescent="0.3">
      <c r="A6905" t="s">
        <v>26628</v>
      </c>
      <c r="B6905" t="s">
        <v>24</v>
      </c>
      <c r="C6905" t="s">
        <v>33</v>
      </c>
      <c r="D6905">
        <v>1374446</v>
      </c>
      <c r="E6905">
        <v>6904</v>
      </c>
    </row>
    <row r="6906" spans="1:5" x14ac:dyDescent="0.3">
      <c r="A6906" t="s">
        <v>26632</v>
      </c>
      <c r="B6906" t="s">
        <v>24</v>
      </c>
      <c r="C6906" t="s">
        <v>33</v>
      </c>
      <c r="D6906">
        <v>29083582</v>
      </c>
      <c r="E6906">
        <v>6905</v>
      </c>
    </row>
    <row r="6907" spans="1:5" x14ac:dyDescent="0.3">
      <c r="A6907" t="s">
        <v>26639</v>
      </c>
      <c r="B6907" t="s">
        <v>24</v>
      </c>
      <c r="C6907" t="s">
        <v>33</v>
      </c>
      <c r="D6907">
        <v>0</v>
      </c>
      <c r="E6907">
        <v>6906</v>
      </c>
    </row>
    <row r="6908" spans="1:5" x14ac:dyDescent="0.3">
      <c r="A6908" t="s">
        <v>26642</v>
      </c>
      <c r="B6908" t="s">
        <v>24</v>
      </c>
      <c r="C6908" t="s">
        <v>33</v>
      </c>
      <c r="D6908">
        <v>25196218</v>
      </c>
      <c r="E6908">
        <v>6907</v>
      </c>
    </row>
    <row r="6909" spans="1:5" x14ac:dyDescent="0.3">
      <c r="A6909" t="s">
        <v>26647</v>
      </c>
      <c r="B6909" t="s">
        <v>24</v>
      </c>
      <c r="C6909" t="s">
        <v>33</v>
      </c>
      <c r="D6909">
        <v>42029032</v>
      </c>
      <c r="E6909">
        <v>6908</v>
      </c>
    </row>
    <row r="6910" spans="1:5" x14ac:dyDescent="0.3">
      <c r="A6910" t="s">
        <v>26652</v>
      </c>
      <c r="B6910" t="s">
        <v>24</v>
      </c>
      <c r="C6910" t="s">
        <v>33</v>
      </c>
      <c r="D6910">
        <v>42050745</v>
      </c>
      <c r="E6910">
        <v>6909</v>
      </c>
    </row>
    <row r="6911" spans="1:5" x14ac:dyDescent="0.3">
      <c r="A6911" t="s">
        <v>26656</v>
      </c>
      <c r="B6911" t="s">
        <v>24</v>
      </c>
      <c r="C6911" t="s">
        <v>33</v>
      </c>
      <c r="D6911">
        <v>10253257</v>
      </c>
      <c r="E6911">
        <v>6910</v>
      </c>
    </row>
    <row r="6912" spans="1:5" x14ac:dyDescent="0.3">
      <c r="A6912" t="s">
        <v>26660</v>
      </c>
      <c r="B6912" t="s">
        <v>24</v>
      </c>
      <c r="C6912" t="s">
        <v>33</v>
      </c>
      <c r="D6912">
        <v>24536298</v>
      </c>
      <c r="E6912">
        <v>6911</v>
      </c>
    </row>
    <row r="6913" spans="1:5" x14ac:dyDescent="0.3">
      <c r="A6913" t="s">
        <v>26667</v>
      </c>
      <c r="B6913" t="s">
        <v>24</v>
      </c>
      <c r="C6913" t="s">
        <v>33</v>
      </c>
      <c r="D6913">
        <v>29158399</v>
      </c>
      <c r="E6913">
        <v>6912</v>
      </c>
    </row>
    <row r="6914" spans="1:5" x14ac:dyDescent="0.3">
      <c r="A6914" t="s">
        <v>26671</v>
      </c>
      <c r="B6914" t="s">
        <v>24</v>
      </c>
      <c r="C6914" t="s">
        <v>33</v>
      </c>
      <c r="D6914">
        <v>4503672</v>
      </c>
      <c r="E6914">
        <v>6913</v>
      </c>
    </row>
    <row r="6915" spans="1:5" x14ac:dyDescent="0.3">
      <c r="A6915" t="s">
        <v>26675</v>
      </c>
      <c r="B6915" t="s">
        <v>24</v>
      </c>
      <c r="C6915" t="s">
        <v>33</v>
      </c>
      <c r="D6915">
        <v>1364914</v>
      </c>
      <c r="E6915">
        <v>6914</v>
      </c>
    </row>
    <row r="6916" spans="1:5" x14ac:dyDescent="0.3">
      <c r="A6916" t="s">
        <v>26679</v>
      </c>
      <c r="B6916" t="s">
        <v>24</v>
      </c>
      <c r="C6916" t="s">
        <v>33</v>
      </c>
      <c r="D6916">
        <v>6037866</v>
      </c>
      <c r="E6916">
        <v>6915</v>
      </c>
    </row>
    <row r="6917" spans="1:5" x14ac:dyDescent="0.3">
      <c r="A6917" t="s">
        <v>26682</v>
      </c>
      <c r="B6917" t="s">
        <v>24</v>
      </c>
      <c r="C6917" t="s">
        <v>33</v>
      </c>
      <c r="D6917">
        <v>42825506</v>
      </c>
      <c r="E6917">
        <v>6916</v>
      </c>
    </row>
    <row r="6918" spans="1:5" x14ac:dyDescent="0.3">
      <c r="A6918" t="s">
        <v>26684</v>
      </c>
      <c r="B6918" t="s">
        <v>24</v>
      </c>
      <c r="C6918" t="s">
        <v>33</v>
      </c>
      <c r="D6918">
        <v>1256653</v>
      </c>
      <c r="E6918">
        <v>6917</v>
      </c>
    </row>
    <row r="6919" spans="1:5" x14ac:dyDescent="0.3">
      <c r="A6919" t="s">
        <v>26688</v>
      </c>
      <c r="B6919" t="s">
        <v>24</v>
      </c>
      <c r="C6919" t="s">
        <v>33</v>
      </c>
      <c r="D6919">
        <v>1260554</v>
      </c>
      <c r="E6919">
        <v>6918</v>
      </c>
    </row>
    <row r="6920" spans="1:5" x14ac:dyDescent="0.3">
      <c r="A6920" t="s">
        <v>26692</v>
      </c>
      <c r="B6920" t="s">
        <v>24</v>
      </c>
      <c r="C6920" t="s">
        <v>33</v>
      </c>
      <c r="D6920">
        <v>29633838</v>
      </c>
      <c r="E6920">
        <v>6919</v>
      </c>
    </row>
    <row r="6921" spans="1:5" x14ac:dyDescent="0.3">
      <c r="A6921" t="s">
        <v>26696</v>
      </c>
      <c r="B6921" t="s">
        <v>24</v>
      </c>
      <c r="C6921" t="s">
        <v>33</v>
      </c>
      <c r="D6921">
        <v>10190446</v>
      </c>
      <c r="E6921">
        <v>6920</v>
      </c>
    </row>
    <row r="6922" spans="1:5" x14ac:dyDescent="0.3">
      <c r="A6922" t="s">
        <v>26702</v>
      </c>
      <c r="B6922" t="s">
        <v>24</v>
      </c>
      <c r="C6922" t="s">
        <v>33</v>
      </c>
      <c r="D6922">
        <v>24537141</v>
      </c>
      <c r="E6922">
        <v>6921</v>
      </c>
    </row>
    <row r="6923" spans="1:5" x14ac:dyDescent="0.3">
      <c r="A6923" t="s">
        <v>26707</v>
      </c>
      <c r="B6923" t="s">
        <v>24</v>
      </c>
      <c r="C6923" t="s">
        <v>33</v>
      </c>
      <c r="D6923">
        <v>42825506</v>
      </c>
      <c r="E6923">
        <v>6922</v>
      </c>
    </row>
    <row r="6924" spans="1:5" x14ac:dyDescent="0.3">
      <c r="A6924" t="s">
        <v>26709</v>
      </c>
      <c r="B6924" t="s">
        <v>24</v>
      </c>
      <c r="C6924" t="s">
        <v>33</v>
      </c>
      <c r="D6924">
        <v>42020131</v>
      </c>
      <c r="E6924">
        <v>6923</v>
      </c>
    </row>
    <row r="6925" spans="1:5" x14ac:dyDescent="0.3">
      <c r="A6925" t="s">
        <v>26713</v>
      </c>
      <c r="B6925" t="s">
        <v>24</v>
      </c>
      <c r="C6925" t="s">
        <v>33</v>
      </c>
      <c r="D6925">
        <v>1087554051</v>
      </c>
      <c r="E6925">
        <v>6924</v>
      </c>
    </row>
    <row r="6926" spans="1:5" x14ac:dyDescent="0.3">
      <c r="A6926" t="s">
        <v>26722</v>
      </c>
      <c r="B6926" t="s">
        <v>24</v>
      </c>
      <c r="C6926" t="s">
        <v>33</v>
      </c>
      <c r="D6926">
        <v>30337533</v>
      </c>
      <c r="E6926">
        <v>6925</v>
      </c>
    </row>
    <row r="6927" spans="1:5" x14ac:dyDescent="0.3">
      <c r="A6927" t="s">
        <v>26724</v>
      </c>
      <c r="B6927" t="s">
        <v>24</v>
      </c>
      <c r="C6927" t="s">
        <v>33</v>
      </c>
      <c r="D6927">
        <v>10288327</v>
      </c>
      <c r="E6927">
        <v>6926</v>
      </c>
    </row>
    <row r="6928" spans="1:5" x14ac:dyDescent="0.3">
      <c r="A6928" t="s">
        <v>26726</v>
      </c>
      <c r="B6928" t="s">
        <v>24</v>
      </c>
      <c r="C6928" t="s">
        <v>33</v>
      </c>
      <c r="D6928">
        <v>31192359</v>
      </c>
      <c r="E6928">
        <v>6927</v>
      </c>
    </row>
    <row r="6929" spans="1:5" x14ac:dyDescent="0.3">
      <c r="A6929" t="s">
        <v>26730</v>
      </c>
      <c r="B6929" t="s">
        <v>24</v>
      </c>
      <c r="C6929" t="s">
        <v>33</v>
      </c>
      <c r="D6929">
        <v>19277389</v>
      </c>
      <c r="E6929">
        <v>6928</v>
      </c>
    </row>
    <row r="6930" spans="1:5" x14ac:dyDescent="0.3">
      <c r="A6930" t="s">
        <v>26734</v>
      </c>
      <c r="B6930" t="s">
        <v>24</v>
      </c>
      <c r="C6930" t="s">
        <v>33</v>
      </c>
      <c r="D6930">
        <v>24495058</v>
      </c>
      <c r="E6930">
        <v>6929</v>
      </c>
    </row>
    <row r="6931" spans="1:5" x14ac:dyDescent="0.3">
      <c r="A6931" t="s">
        <v>26738</v>
      </c>
      <c r="B6931" t="s">
        <v>24</v>
      </c>
      <c r="C6931" t="s">
        <v>33</v>
      </c>
      <c r="D6931">
        <v>1325429</v>
      </c>
      <c r="E6931">
        <v>6930</v>
      </c>
    </row>
    <row r="6932" spans="1:5" x14ac:dyDescent="0.3">
      <c r="A6932" t="s">
        <v>26750</v>
      </c>
      <c r="B6932" t="s">
        <v>24</v>
      </c>
      <c r="C6932" t="s">
        <v>33</v>
      </c>
      <c r="D6932">
        <v>10194402</v>
      </c>
      <c r="E6932">
        <v>6931</v>
      </c>
    </row>
    <row r="6933" spans="1:5" x14ac:dyDescent="0.3">
      <c r="A6933" t="s">
        <v>26753</v>
      </c>
      <c r="B6933" t="s">
        <v>24</v>
      </c>
      <c r="C6933" t="s">
        <v>33</v>
      </c>
      <c r="D6933">
        <v>42024478</v>
      </c>
      <c r="E6933">
        <v>6932</v>
      </c>
    </row>
    <row r="6934" spans="1:5" x14ac:dyDescent="0.3">
      <c r="A6934" t="s">
        <v>26763</v>
      </c>
      <c r="B6934" t="s">
        <v>24</v>
      </c>
      <c r="C6934" t="s">
        <v>33</v>
      </c>
      <c r="D6934">
        <v>24539468</v>
      </c>
      <c r="E6934">
        <v>6933</v>
      </c>
    </row>
    <row r="6935" spans="1:5" x14ac:dyDescent="0.3">
      <c r="A6935" t="s">
        <v>26766</v>
      </c>
      <c r="B6935" t="s">
        <v>24</v>
      </c>
      <c r="C6935" t="s">
        <v>33</v>
      </c>
      <c r="D6935">
        <v>42020444</v>
      </c>
      <c r="E6935">
        <v>6934</v>
      </c>
    </row>
    <row r="6936" spans="1:5" x14ac:dyDescent="0.3">
      <c r="A6936" t="s">
        <v>26769</v>
      </c>
      <c r="B6936" t="s">
        <v>24</v>
      </c>
      <c r="C6936" t="s">
        <v>33</v>
      </c>
      <c r="D6936">
        <v>24537141</v>
      </c>
      <c r="E6936">
        <v>6935</v>
      </c>
    </row>
    <row r="6937" spans="1:5" x14ac:dyDescent="0.3">
      <c r="A6937" t="s">
        <v>26773</v>
      </c>
      <c r="B6937" t="s">
        <v>24</v>
      </c>
      <c r="C6937" t="s">
        <v>33</v>
      </c>
      <c r="D6937">
        <v>24539359</v>
      </c>
      <c r="E6937">
        <v>6936</v>
      </c>
    </row>
    <row r="6938" spans="1:5" x14ac:dyDescent="0.3">
      <c r="A6938" t="s">
        <v>26777</v>
      </c>
      <c r="B6938" t="s">
        <v>24</v>
      </c>
      <c r="C6938" t="s">
        <v>33</v>
      </c>
      <c r="D6938">
        <v>24393651</v>
      </c>
      <c r="E6938">
        <v>6937</v>
      </c>
    </row>
    <row r="6939" spans="1:5" x14ac:dyDescent="0.3">
      <c r="A6939" t="s">
        <v>26780</v>
      </c>
      <c r="B6939" t="s">
        <v>24</v>
      </c>
      <c r="C6939" t="s">
        <v>33</v>
      </c>
      <c r="D6939">
        <v>0</v>
      </c>
      <c r="E6939">
        <v>6938</v>
      </c>
    </row>
    <row r="6940" spans="1:5" x14ac:dyDescent="0.3">
      <c r="A6940" t="s">
        <v>26781</v>
      </c>
      <c r="B6940" t="s">
        <v>24</v>
      </c>
      <c r="C6940" t="s">
        <v>33</v>
      </c>
      <c r="D6940">
        <v>0</v>
      </c>
      <c r="E6940">
        <v>6939</v>
      </c>
    </row>
    <row r="6941" spans="1:5" x14ac:dyDescent="0.3">
      <c r="A6941" t="s">
        <v>26782</v>
      </c>
      <c r="B6941" t="s">
        <v>24</v>
      </c>
      <c r="C6941" t="s">
        <v>33</v>
      </c>
      <c r="D6941">
        <v>0</v>
      </c>
      <c r="E6941">
        <v>6940</v>
      </c>
    </row>
    <row r="6942" spans="1:5" x14ac:dyDescent="0.3">
      <c r="A6942" t="s">
        <v>26784</v>
      </c>
      <c r="B6942" t="s">
        <v>24</v>
      </c>
      <c r="C6942" t="s">
        <v>33</v>
      </c>
      <c r="D6942">
        <v>42059999</v>
      </c>
      <c r="E6942">
        <v>6941</v>
      </c>
    </row>
    <row r="6943" spans="1:5" x14ac:dyDescent="0.3">
      <c r="A6943" t="s">
        <v>26787</v>
      </c>
      <c r="B6943" t="s">
        <v>24</v>
      </c>
      <c r="C6943" t="s">
        <v>33</v>
      </c>
      <c r="D6943">
        <v>10191262</v>
      </c>
      <c r="E6943">
        <v>6942</v>
      </c>
    </row>
    <row r="6944" spans="1:5" x14ac:dyDescent="0.3">
      <c r="A6944" t="s">
        <v>26789</v>
      </c>
      <c r="B6944" t="s">
        <v>24</v>
      </c>
      <c r="C6944" t="s">
        <v>33</v>
      </c>
      <c r="D6944">
        <v>1260691</v>
      </c>
      <c r="E6944">
        <v>6943</v>
      </c>
    </row>
    <row r="6945" spans="1:5" x14ac:dyDescent="0.3">
      <c r="A6945" t="s">
        <v>26793</v>
      </c>
      <c r="B6945" t="s">
        <v>24</v>
      </c>
      <c r="C6945" t="s">
        <v>33</v>
      </c>
      <c r="D6945">
        <v>0</v>
      </c>
      <c r="E6945">
        <v>6944</v>
      </c>
    </row>
    <row r="6946" spans="1:5" x14ac:dyDescent="0.3">
      <c r="A6946" t="s">
        <v>26800</v>
      </c>
      <c r="B6946" t="s">
        <v>24</v>
      </c>
      <c r="C6946" t="s">
        <v>33</v>
      </c>
      <c r="D6946">
        <v>1258036</v>
      </c>
      <c r="E6946">
        <v>6945</v>
      </c>
    </row>
    <row r="6947" spans="1:5" x14ac:dyDescent="0.3">
      <c r="A6947" t="s">
        <v>26804</v>
      </c>
      <c r="B6947" t="s">
        <v>24</v>
      </c>
      <c r="C6947" t="s">
        <v>33</v>
      </c>
      <c r="D6947">
        <v>1087560838</v>
      </c>
      <c r="E6947">
        <v>6946</v>
      </c>
    </row>
    <row r="6948" spans="1:5" x14ac:dyDescent="0.3">
      <c r="A6948" t="s">
        <v>26807</v>
      </c>
      <c r="B6948" t="s">
        <v>24</v>
      </c>
      <c r="C6948" t="s">
        <v>33</v>
      </c>
      <c r="D6948">
        <v>0</v>
      </c>
      <c r="E6948">
        <v>6947</v>
      </c>
    </row>
    <row r="6949" spans="1:5" x14ac:dyDescent="0.3">
      <c r="A6949" t="s">
        <v>26812</v>
      </c>
      <c r="B6949" t="s">
        <v>24</v>
      </c>
      <c r="C6949" t="s">
        <v>2981</v>
      </c>
      <c r="D6949">
        <v>3255</v>
      </c>
      <c r="E6949">
        <v>6948</v>
      </c>
    </row>
    <row r="6950" spans="1:5" x14ac:dyDescent="0.3">
      <c r="A6950" t="s">
        <v>26815</v>
      </c>
      <c r="B6950" t="s">
        <v>24</v>
      </c>
      <c r="C6950" t="s">
        <v>33</v>
      </c>
      <c r="D6950">
        <v>81453476</v>
      </c>
      <c r="E6950">
        <v>6949</v>
      </c>
    </row>
    <row r="6951" spans="1:5" x14ac:dyDescent="0.3">
      <c r="A6951" t="s">
        <v>26817</v>
      </c>
      <c r="B6951" t="s">
        <v>24</v>
      </c>
      <c r="C6951" t="s">
        <v>33</v>
      </c>
      <c r="D6951">
        <v>0</v>
      </c>
      <c r="E6951">
        <v>6950</v>
      </c>
    </row>
    <row r="6952" spans="1:5" x14ac:dyDescent="0.3">
      <c r="A6952" t="s">
        <v>26820</v>
      </c>
      <c r="B6952" t="s">
        <v>24</v>
      </c>
      <c r="C6952" t="s">
        <v>33</v>
      </c>
      <c r="D6952">
        <v>42031109</v>
      </c>
      <c r="E6952">
        <v>6951</v>
      </c>
    </row>
    <row r="6953" spans="1:5" x14ac:dyDescent="0.3">
      <c r="A6953" t="s">
        <v>26822</v>
      </c>
      <c r="B6953" t="s">
        <v>24</v>
      </c>
      <c r="C6953" t="s">
        <v>33</v>
      </c>
      <c r="D6953">
        <v>24535039</v>
      </c>
      <c r="E6953">
        <v>6952</v>
      </c>
    </row>
    <row r="6954" spans="1:5" x14ac:dyDescent="0.3">
      <c r="A6954" t="s">
        <v>26829</v>
      </c>
      <c r="B6954" t="s">
        <v>24</v>
      </c>
      <c r="C6954" t="s">
        <v>33</v>
      </c>
      <c r="D6954">
        <v>10196616</v>
      </c>
      <c r="E6954">
        <v>6953</v>
      </c>
    </row>
    <row r="6955" spans="1:5" x14ac:dyDescent="0.3">
      <c r="A6955" t="s">
        <v>26832</v>
      </c>
      <c r="B6955" t="s">
        <v>24</v>
      </c>
      <c r="C6955" t="s">
        <v>33</v>
      </c>
      <c r="D6955">
        <v>18609029</v>
      </c>
      <c r="E6955">
        <v>6954</v>
      </c>
    </row>
    <row r="6956" spans="1:5" x14ac:dyDescent="0.3">
      <c r="A6956" t="s">
        <v>26834</v>
      </c>
      <c r="B6956" t="s">
        <v>24</v>
      </c>
      <c r="C6956" t="s">
        <v>33</v>
      </c>
      <c r="D6956">
        <v>42028953</v>
      </c>
      <c r="E6956">
        <v>6955</v>
      </c>
    </row>
    <row r="6957" spans="1:5" x14ac:dyDescent="0.3">
      <c r="A6957" t="s">
        <v>26838</v>
      </c>
      <c r="B6957" t="s">
        <v>24</v>
      </c>
      <c r="C6957" t="s">
        <v>33</v>
      </c>
      <c r="D6957">
        <v>4386614</v>
      </c>
      <c r="E6957">
        <v>6956</v>
      </c>
    </row>
    <row r="6958" spans="1:5" x14ac:dyDescent="0.3">
      <c r="A6958" t="s">
        <v>26842</v>
      </c>
      <c r="B6958" t="s">
        <v>24</v>
      </c>
      <c r="C6958" t="s">
        <v>33</v>
      </c>
      <c r="D6958">
        <v>10192891</v>
      </c>
      <c r="E6958">
        <v>6957</v>
      </c>
    </row>
    <row r="6959" spans="1:5" x14ac:dyDescent="0.3">
      <c r="A6959" t="s">
        <v>26846</v>
      </c>
      <c r="B6959" t="s">
        <v>24</v>
      </c>
      <c r="C6959" t="s">
        <v>33</v>
      </c>
      <c r="D6959">
        <v>42025568</v>
      </c>
      <c r="E6959">
        <v>6958</v>
      </c>
    </row>
    <row r="6960" spans="1:5" x14ac:dyDescent="0.3">
      <c r="A6960" t="s">
        <v>26850</v>
      </c>
      <c r="B6960" t="s">
        <v>24</v>
      </c>
      <c r="C6960" t="s">
        <v>33</v>
      </c>
      <c r="D6960">
        <v>10198184</v>
      </c>
      <c r="E6960">
        <v>6959</v>
      </c>
    </row>
    <row r="6961" spans="1:5" x14ac:dyDescent="0.3">
      <c r="A6961" t="s">
        <v>26854</v>
      </c>
      <c r="B6961" t="s">
        <v>24</v>
      </c>
      <c r="C6961" t="s">
        <v>33</v>
      </c>
      <c r="D6961">
        <v>42021748</v>
      </c>
      <c r="E6961">
        <v>6960</v>
      </c>
    </row>
    <row r="6962" spans="1:5" x14ac:dyDescent="0.3">
      <c r="A6962" t="s">
        <v>26858</v>
      </c>
      <c r="B6962" t="s">
        <v>24</v>
      </c>
      <c r="C6962" t="s">
        <v>33</v>
      </c>
      <c r="D6962">
        <v>1088025713</v>
      </c>
      <c r="E6962">
        <v>6961</v>
      </c>
    </row>
    <row r="6963" spans="1:5" x14ac:dyDescent="0.3">
      <c r="A6963" t="s">
        <v>26862</v>
      </c>
      <c r="B6963" t="s">
        <v>24</v>
      </c>
      <c r="C6963" t="s">
        <v>33</v>
      </c>
      <c r="D6963">
        <v>24535357</v>
      </c>
      <c r="E6963">
        <v>6962</v>
      </c>
    </row>
    <row r="6964" spans="1:5" x14ac:dyDescent="0.3">
      <c r="A6964" t="s">
        <v>26869</v>
      </c>
      <c r="B6964" t="s">
        <v>24</v>
      </c>
      <c r="C6964" t="s">
        <v>33</v>
      </c>
      <c r="D6964">
        <v>42023064</v>
      </c>
      <c r="E6964">
        <v>6963</v>
      </c>
    </row>
    <row r="6965" spans="1:5" x14ac:dyDescent="0.3">
      <c r="A6965" t="s">
        <v>26872</v>
      </c>
      <c r="B6965" t="s">
        <v>24</v>
      </c>
      <c r="C6965" t="s">
        <v>33</v>
      </c>
      <c r="D6965">
        <v>42024465</v>
      </c>
      <c r="E6965">
        <v>6964</v>
      </c>
    </row>
    <row r="6966" spans="1:5" x14ac:dyDescent="0.3">
      <c r="A6966" t="s">
        <v>26874</v>
      </c>
      <c r="B6966" t="s">
        <v>24</v>
      </c>
      <c r="C6966" t="s">
        <v>33</v>
      </c>
      <c r="D6966">
        <v>42020805</v>
      </c>
      <c r="E6966">
        <v>6965</v>
      </c>
    </row>
    <row r="6967" spans="1:5" x14ac:dyDescent="0.3">
      <c r="A6967" t="s">
        <v>26877</v>
      </c>
      <c r="B6967" t="s">
        <v>24</v>
      </c>
      <c r="C6967" t="s">
        <v>33</v>
      </c>
      <c r="D6967">
        <v>42025263</v>
      </c>
      <c r="E6967">
        <v>6966</v>
      </c>
    </row>
    <row r="6968" spans="1:5" x14ac:dyDescent="0.3">
      <c r="A6968" t="s">
        <v>26878</v>
      </c>
      <c r="B6968" t="s">
        <v>24</v>
      </c>
      <c r="C6968" t="s">
        <v>33</v>
      </c>
      <c r="D6968">
        <v>10195778</v>
      </c>
      <c r="E6968">
        <v>6967</v>
      </c>
    </row>
    <row r="6969" spans="1:5" x14ac:dyDescent="0.3">
      <c r="A6969" t="s">
        <v>26880</v>
      </c>
      <c r="B6969" t="s">
        <v>24</v>
      </c>
      <c r="C6969" t="s">
        <v>33</v>
      </c>
      <c r="D6969">
        <v>10199328</v>
      </c>
      <c r="E6969">
        <v>6968</v>
      </c>
    </row>
    <row r="6970" spans="1:5" x14ac:dyDescent="0.3">
      <c r="A6970" t="s">
        <v>26884</v>
      </c>
      <c r="B6970" t="s">
        <v>24</v>
      </c>
      <c r="C6970" t="s">
        <v>33</v>
      </c>
      <c r="D6970">
        <v>4496400</v>
      </c>
      <c r="E6970">
        <v>6969</v>
      </c>
    </row>
    <row r="6971" spans="1:5" x14ac:dyDescent="0.3">
      <c r="A6971" t="s">
        <v>26888</v>
      </c>
      <c r="B6971" t="s">
        <v>24</v>
      </c>
      <c r="C6971" t="s">
        <v>33</v>
      </c>
      <c r="D6971">
        <v>1088306652</v>
      </c>
      <c r="E6971">
        <v>6970</v>
      </c>
    </row>
    <row r="6972" spans="1:5" x14ac:dyDescent="0.3">
      <c r="A6972" t="s">
        <v>26892</v>
      </c>
      <c r="B6972" t="s">
        <v>24</v>
      </c>
      <c r="C6972" t="s">
        <v>33</v>
      </c>
      <c r="D6972">
        <v>1087548064</v>
      </c>
      <c r="E6972">
        <v>6971</v>
      </c>
    </row>
    <row r="6973" spans="1:5" x14ac:dyDescent="0.3">
      <c r="A6973" t="s">
        <v>26895</v>
      </c>
      <c r="B6973" t="s">
        <v>24</v>
      </c>
      <c r="C6973" t="s">
        <v>33</v>
      </c>
      <c r="D6973">
        <v>10051069</v>
      </c>
      <c r="E6973">
        <v>6972</v>
      </c>
    </row>
    <row r="6974" spans="1:5" x14ac:dyDescent="0.3">
      <c r="A6974" t="s">
        <v>26897</v>
      </c>
      <c r="B6974" t="s">
        <v>24</v>
      </c>
      <c r="C6974" t="s">
        <v>33</v>
      </c>
      <c r="D6974">
        <v>6559448</v>
      </c>
      <c r="E6974">
        <v>6973</v>
      </c>
    </row>
    <row r="6975" spans="1:5" x14ac:dyDescent="0.3">
      <c r="A6975" t="s">
        <v>26903</v>
      </c>
      <c r="B6975" t="s">
        <v>24</v>
      </c>
      <c r="C6975" t="s">
        <v>33</v>
      </c>
      <c r="D6975">
        <v>10192324</v>
      </c>
      <c r="E6975">
        <v>6974</v>
      </c>
    </row>
    <row r="6976" spans="1:5" x14ac:dyDescent="0.3">
      <c r="A6976" t="s">
        <v>26905</v>
      </c>
      <c r="B6976" t="s">
        <v>24</v>
      </c>
      <c r="C6976" t="s">
        <v>33</v>
      </c>
      <c r="D6976">
        <v>32430319</v>
      </c>
      <c r="E6976">
        <v>6975</v>
      </c>
    </row>
    <row r="6977" spans="1:5" x14ac:dyDescent="0.3">
      <c r="A6977" t="s">
        <v>26909</v>
      </c>
      <c r="B6977" t="s">
        <v>24</v>
      </c>
      <c r="C6977" t="s">
        <v>33</v>
      </c>
      <c r="D6977">
        <v>42032350</v>
      </c>
      <c r="E6977">
        <v>6976</v>
      </c>
    </row>
    <row r="6978" spans="1:5" x14ac:dyDescent="0.3">
      <c r="A6978" t="s">
        <v>26913</v>
      </c>
      <c r="B6978" t="s">
        <v>24</v>
      </c>
      <c r="C6978" t="s">
        <v>33</v>
      </c>
      <c r="D6978">
        <v>10191668</v>
      </c>
      <c r="E6978">
        <v>6977</v>
      </c>
    </row>
    <row r="6979" spans="1:5" x14ac:dyDescent="0.3">
      <c r="A6979" t="s">
        <v>26917</v>
      </c>
      <c r="B6979" t="s">
        <v>24</v>
      </c>
      <c r="C6979" t="s">
        <v>33</v>
      </c>
      <c r="D6979">
        <v>10190013</v>
      </c>
      <c r="E6979">
        <v>6978</v>
      </c>
    </row>
    <row r="6980" spans="1:5" x14ac:dyDescent="0.3">
      <c r="A6980" t="s">
        <v>26921</v>
      </c>
      <c r="B6980" t="s">
        <v>24</v>
      </c>
      <c r="C6980" t="s">
        <v>33</v>
      </c>
      <c r="D6980">
        <v>10066779</v>
      </c>
      <c r="E6980">
        <v>6979</v>
      </c>
    </row>
    <row r="6981" spans="1:5" x14ac:dyDescent="0.3">
      <c r="A6981" t="s">
        <v>26925</v>
      </c>
      <c r="B6981" t="s">
        <v>24</v>
      </c>
      <c r="C6981" t="s">
        <v>33</v>
      </c>
      <c r="D6981">
        <v>42029700</v>
      </c>
      <c r="E6981">
        <v>6980</v>
      </c>
    </row>
    <row r="6982" spans="1:5" x14ac:dyDescent="0.3">
      <c r="A6982" t="s">
        <v>26928</v>
      </c>
      <c r="B6982" t="s">
        <v>24</v>
      </c>
      <c r="C6982" t="s">
        <v>33</v>
      </c>
      <c r="D6982">
        <v>79003365</v>
      </c>
      <c r="E6982">
        <v>6981</v>
      </c>
    </row>
    <row r="6983" spans="1:5" x14ac:dyDescent="0.3">
      <c r="A6983" t="s">
        <v>26930</v>
      </c>
      <c r="B6983" t="s">
        <v>24</v>
      </c>
      <c r="C6983" t="s">
        <v>33</v>
      </c>
      <c r="D6983">
        <v>65752168</v>
      </c>
      <c r="E6983">
        <v>6982</v>
      </c>
    </row>
    <row r="6984" spans="1:5" x14ac:dyDescent="0.3">
      <c r="A6984" t="s">
        <v>26934</v>
      </c>
      <c r="B6984" t="s">
        <v>24</v>
      </c>
      <c r="C6984" t="s">
        <v>33</v>
      </c>
      <c r="D6984">
        <v>0</v>
      </c>
      <c r="E6984">
        <v>6983</v>
      </c>
    </row>
    <row r="6985" spans="1:5" x14ac:dyDescent="0.3">
      <c r="A6985" t="s">
        <v>26947</v>
      </c>
      <c r="B6985" t="s">
        <v>24</v>
      </c>
      <c r="C6985" t="s">
        <v>33</v>
      </c>
      <c r="D6985">
        <v>10196113</v>
      </c>
      <c r="E6985">
        <v>6984</v>
      </c>
    </row>
    <row r="6986" spans="1:5" x14ac:dyDescent="0.3">
      <c r="A6986" t="s">
        <v>26953</v>
      </c>
      <c r="B6986" t="s">
        <v>24</v>
      </c>
      <c r="C6986" t="s">
        <v>33</v>
      </c>
      <c r="D6986">
        <v>42020545</v>
      </c>
      <c r="E6986">
        <v>6985</v>
      </c>
    </row>
    <row r="6987" spans="1:5" x14ac:dyDescent="0.3">
      <c r="A6987" t="s">
        <v>26955</v>
      </c>
      <c r="B6987" t="s">
        <v>24</v>
      </c>
      <c r="C6987" t="s">
        <v>33</v>
      </c>
      <c r="D6987">
        <v>10197752</v>
      </c>
      <c r="E6987">
        <v>6986</v>
      </c>
    </row>
    <row r="6988" spans="1:5" x14ac:dyDescent="0.3">
      <c r="A6988" t="s">
        <v>26959</v>
      </c>
      <c r="B6988" t="s">
        <v>24</v>
      </c>
      <c r="C6988" t="s">
        <v>33</v>
      </c>
      <c r="D6988">
        <v>24538932</v>
      </c>
      <c r="E6988">
        <v>6987</v>
      </c>
    </row>
    <row r="6989" spans="1:5" x14ac:dyDescent="0.3">
      <c r="A6989" t="s">
        <v>26966</v>
      </c>
      <c r="B6989" t="s">
        <v>24</v>
      </c>
      <c r="C6989" t="s">
        <v>33</v>
      </c>
      <c r="D6989">
        <v>10193483</v>
      </c>
      <c r="E6989">
        <v>6988</v>
      </c>
    </row>
    <row r="6990" spans="1:5" x14ac:dyDescent="0.3">
      <c r="A6990" t="s">
        <v>26969</v>
      </c>
      <c r="B6990" t="s">
        <v>24</v>
      </c>
      <c r="C6990" t="s">
        <v>33</v>
      </c>
      <c r="D6990">
        <v>16229785</v>
      </c>
      <c r="E6990">
        <v>6989</v>
      </c>
    </row>
    <row r="6991" spans="1:5" x14ac:dyDescent="0.3">
      <c r="A6991" t="s">
        <v>26971</v>
      </c>
      <c r="B6991" t="s">
        <v>24</v>
      </c>
      <c r="C6991" t="s">
        <v>33</v>
      </c>
      <c r="D6991">
        <v>4344208</v>
      </c>
      <c r="E6991">
        <v>6990</v>
      </c>
    </row>
    <row r="6992" spans="1:5" x14ac:dyDescent="0.3">
      <c r="A6992" t="s">
        <v>26974</v>
      </c>
      <c r="B6992" t="s">
        <v>24</v>
      </c>
      <c r="C6992" t="s">
        <v>33</v>
      </c>
      <c r="D6992">
        <v>24538786</v>
      </c>
      <c r="E6992">
        <v>6991</v>
      </c>
    </row>
    <row r="6993" spans="1:5" x14ac:dyDescent="0.3">
      <c r="A6993" t="s">
        <v>26976</v>
      </c>
      <c r="B6993" t="s">
        <v>24</v>
      </c>
      <c r="C6993" t="s">
        <v>33</v>
      </c>
      <c r="D6993">
        <v>10191243</v>
      </c>
      <c r="E6993">
        <v>6992</v>
      </c>
    </row>
    <row r="6994" spans="1:5" x14ac:dyDescent="0.3">
      <c r="A6994" t="s">
        <v>26980</v>
      </c>
      <c r="B6994" t="s">
        <v>24</v>
      </c>
      <c r="C6994" t="s">
        <v>33</v>
      </c>
      <c r="D6994">
        <v>9955127</v>
      </c>
      <c r="E6994">
        <v>6993</v>
      </c>
    </row>
    <row r="6995" spans="1:5" x14ac:dyDescent="0.3">
      <c r="A6995" t="s">
        <v>26984</v>
      </c>
      <c r="B6995" t="s">
        <v>24</v>
      </c>
      <c r="C6995" t="s">
        <v>33</v>
      </c>
      <c r="D6995">
        <v>24534442</v>
      </c>
      <c r="E6995">
        <v>6994</v>
      </c>
    </row>
    <row r="6996" spans="1:5" x14ac:dyDescent="0.3">
      <c r="A6996" t="s">
        <v>26991</v>
      </c>
      <c r="B6996" t="s">
        <v>24</v>
      </c>
      <c r="C6996" t="s">
        <v>33</v>
      </c>
      <c r="D6996">
        <v>1260227</v>
      </c>
      <c r="E6996">
        <v>6995</v>
      </c>
    </row>
    <row r="6997" spans="1:5" x14ac:dyDescent="0.3">
      <c r="A6997" t="s">
        <v>26998</v>
      </c>
      <c r="B6997" t="s">
        <v>24</v>
      </c>
      <c r="C6997" t="s">
        <v>33</v>
      </c>
      <c r="D6997">
        <v>24947341</v>
      </c>
      <c r="E6997">
        <v>6996</v>
      </c>
    </row>
    <row r="6998" spans="1:5" x14ac:dyDescent="0.3">
      <c r="A6998" t="s">
        <v>27004</v>
      </c>
      <c r="B6998" t="s">
        <v>24</v>
      </c>
      <c r="C6998" t="s">
        <v>33</v>
      </c>
      <c r="D6998">
        <v>24481732</v>
      </c>
      <c r="E6998">
        <v>6997</v>
      </c>
    </row>
    <row r="6999" spans="1:5" x14ac:dyDescent="0.3">
      <c r="A6999" t="s">
        <v>27009</v>
      </c>
      <c r="B6999" t="s">
        <v>24</v>
      </c>
      <c r="C6999" t="s">
        <v>33</v>
      </c>
      <c r="D6999">
        <v>24385934</v>
      </c>
      <c r="E6999">
        <v>6998</v>
      </c>
    </row>
    <row r="7000" spans="1:5" x14ac:dyDescent="0.3">
      <c r="A7000" t="s">
        <v>27013</v>
      </c>
      <c r="B7000" t="s">
        <v>24</v>
      </c>
      <c r="C7000" t="s">
        <v>33</v>
      </c>
      <c r="D7000">
        <v>42084176</v>
      </c>
      <c r="E7000">
        <v>6999</v>
      </c>
    </row>
    <row r="7001" spans="1:5" x14ac:dyDescent="0.3">
      <c r="A7001" t="s">
        <v>27016</v>
      </c>
      <c r="B7001" t="s">
        <v>24</v>
      </c>
      <c r="C7001" t="s">
        <v>33</v>
      </c>
      <c r="D7001">
        <v>0</v>
      </c>
      <c r="E7001">
        <v>7000</v>
      </c>
    </row>
    <row r="7002" spans="1:5" x14ac:dyDescent="0.3">
      <c r="A7002" t="s">
        <v>27018</v>
      </c>
      <c r="B7002" t="s">
        <v>24</v>
      </c>
      <c r="C7002" t="s">
        <v>33</v>
      </c>
      <c r="D7002">
        <v>24545337</v>
      </c>
      <c r="E7002">
        <v>7001</v>
      </c>
    </row>
    <row r="7003" spans="1:5" x14ac:dyDescent="0.3">
      <c r="A7003" t="s">
        <v>27022</v>
      </c>
      <c r="B7003" t="s">
        <v>24</v>
      </c>
      <c r="C7003" t="s">
        <v>33</v>
      </c>
      <c r="D7003">
        <v>42022329</v>
      </c>
      <c r="E7003">
        <v>7002</v>
      </c>
    </row>
    <row r="7004" spans="1:5" x14ac:dyDescent="0.3">
      <c r="A7004" t="s">
        <v>27025</v>
      </c>
      <c r="B7004" t="s">
        <v>24</v>
      </c>
      <c r="C7004" t="s">
        <v>33</v>
      </c>
      <c r="D7004">
        <v>10192466</v>
      </c>
      <c r="E7004">
        <v>7003</v>
      </c>
    </row>
    <row r="7005" spans="1:5" x14ac:dyDescent="0.3">
      <c r="A7005" t="s">
        <v>27026</v>
      </c>
      <c r="B7005" t="s">
        <v>24</v>
      </c>
      <c r="C7005" t="s">
        <v>33</v>
      </c>
      <c r="D7005">
        <v>1087548144</v>
      </c>
      <c r="E7005">
        <v>7004</v>
      </c>
    </row>
    <row r="7006" spans="1:5" x14ac:dyDescent="0.3">
      <c r="A7006" t="s">
        <v>27028</v>
      </c>
      <c r="B7006" t="s">
        <v>24</v>
      </c>
      <c r="C7006" t="s">
        <v>33</v>
      </c>
      <c r="D7006">
        <v>10134637</v>
      </c>
      <c r="E7006">
        <v>7005</v>
      </c>
    </row>
    <row r="7007" spans="1:5" x14ac:dyDescent="0.3">
      <c r="A7007" t="s">
        <v>27032</v>
      </c>
      <c r="B7007" t="s">
        <v>24</v>
      </c>
      <c r="C7007" t="s">
        <v>33</v>
      </c>
      <c r="D7007">
        <v>24625001</v>
      </c>
      <c r="E7007">
        <v>7006</v>
      </c>
    </row>
    <row r="7008" spans="1:5" x14ac:dyDescent="0.3">
      <c r="A7008" t="s">
        <v>27036</v>
      </c>
      <c r="B7008" t="s">
        <v>24</v>
      </c>
      <c r="C7008" t="s">
        <v>33</v>
      </c>
      <c r="D7008">
        <v>1004567361</v>
      </c>
      <c r="E7008">
        <v>7007</v>
      </c>
    </row>
    <row r="7009" spans="1:5" x14ac:dyDescent="0.3">
      <c r="A7009" t="s">
        <v>27040</v>
      </c>
      <c r="B7009" t="s">
        <v>24</v>
      </c>
      <c r="C7009" t="s">
        <v>33</v>
      </c>
      <c r="D7009">
        <v>24946272</v>
      </c>
      <c r="E7009">
        <v>7008</v>
      </c>
    </row>
    <row r="7010" spans="1:5" x14ac:dyDescent="0.3">
      <c r="A7010" t="s">
        <v>27044</v>
      </c>
      <c r="B7010" t="s">
        <v>24</v>
      </c>
      <c r="C7010" t="s">
        <v>33</v>
      </c>
      <c r="D7010">
        <v>15456632</v>
      </c>
      <c r="E7010">
        <v>7009</v>
      </c>
    </row>
    <row r="7011" spans="1:5" x14ac:dyDescent="0.3">
      <c r="A7011" t="s">
        <v>27048</v>
      </c>
      <c r="B7011" t="s">
        <v>24</v>
      </c>
      <c r="C7011" t="s">
        <v>33</v>
      </c>
      <c r="D7011">
        <v>24536417</v>
      </c>
      <c r="E7011">
        <v>7010</v>
      </c>
    </row>
    <row r="7012" spans="1:5" x14ac:dyDescent="0.3">
      <c r="A7012" t="s">
        <v>27052</v>
      </c>
      <c r="B7012" t="s">
        <v>24</v>
      </c>
      <c r="C7012" t="s">
        <v>33</v>
      </c>
      <c r="D7012">
        <v>24538585</v>
      </c>
      <c r="E7012">
        <v>7011</v>
      </c>
    </row>
    <row r="7013" spans="1:5" x14ac:dyDescent="0.3">
      <c r="A7013" t="s">
        <v>27056</v>
      </c>
      <c r="B7013" t="s">
        <v>24</v>
      </c>
      <c r="C7013" t="s">
        <v>33</v>
      </c>
      <c r="D7013">
        <v>0</v>
      </c>
      <c r="E7013">
        <v>7012</v>
      </c>
    </row>
    <row r="7014" spans="1:5" x14ac:dyDescent="0.3">
      <c r="A7014" t="s">
        <v>27060</v>
      </c>
      <c r="B7014" t="s">
        <v>24</v>
      </c>
      <c r="C7014" t="s">
        <v>33</v>
      </c>
      <c r="D7014">
        <v>1257389</v>
      </c>
      <c r="E7014">
        <v>7013</v>
      </c>
    </row>
    <row r="7015" spans="1:5" x14ac:dyDescent="0.3">
      <c r="A7015" t="s">
        <v>27064</v>
      </c>
      <c r="B7015" t="s">
        <v>24</v>
      </c>
      <c r="C7015" t="s">
        <v>33</v>
      </c>
      <c r="D7015">
        <v>42023714</v>
      </c>
      <c r="E7015">
        <v>7014</v>
      </c>
    </row>
    <row r="7016" spans="1:5" x14ac:dyDescent="0.3">
      <c r="A7016" t="s">
        <v>27068</v>
      </c>
      <c r="B7016" t="s">
        <v>24</v>
      </c>
      <c r="C7016" t="s">
        <v>33</v>
      </c>
      <c r="D7016">
        <v>574694</v>
      </c>
      <c r="E7016">
        <v>7015</v>
      </c>
    </row>
    <row r="7017" spans="1:5" x14ac:dyDescent="0.3">
      <c r="A7017" t="s">
        <v>27075</v>
      </c>
      <c r="B7017" t="s">
        <v>24</v>
      </c>
      <c r="C7017" t="s">
        <v>33</v>
      </c>
      <c r="D7017">
        <v>42024397</v>
      </c>
      <c r="E7017">
        <v>7016</v>
      </c>
    </row>
    <row r="7018" spans="1:5" x14ac:dyDescent="0.3">
      <c r="A7018" t="s">
        <v>27079</v>
      </c>
      <c r="B7018" t="s">
        <v>24</v>
      </c>
      <c r="C7018" t="s">
        <v>33</v>
      </c>
      <c r="D7018">
        <v>24537489</v>
      </c>
      <c r="E7018">
        <v>7017</v>
      </c>
    </row>
    <row r="7019" spans="1:5" x14ac:dyDescent="0.3">
      <c r="A7019" t="s">
        <v>27082</v>
      </c>
      <c r="B7019" t="s">
        <v>24</v>
      </c>
      <c r="C7019" t="s">
        <v>33</v>
      </c>
      <c r="D7019">
        <v>24534580</v>
      </c>
      <c r="E7019">
        <v>7018</v>
      </c>
    </row>
    <row r="7020" spans="1:5" x14ac:dyDescent="0.3">
      <c r="A7020" t="s">
        <v>27083</v>
      </c>
      <c r="B7020" t="s">
        <v>24</v>
      </c>
      <c r="C7020" t="s">
        <v>33</v>
      </c>
      <c r="D7020">
        <v>4387015</v>
      </c>
      <c r="E7020">
        <v>7019</v>
      </c>
    </row>
    <row r="7021" spans="1:5" x14ac:dyDescent="0.3">
      <c r="A7021" t="s">
        <v>27084</v>
      </c>
      <c r="B7021" t="s">
        <v>24</v>
      </c>
      <c r="C7021" t="s">
        <v>33</v>
      </c>
      <c r="D7021">
        <v>24538201</v>
      </c>
      <c r="E7021">
        <v>7020</v>
      </c>
    </row>
    <row r="7022" spans="1:5" x14ac:dyDescent="0.3">
      <c r="A7022" t="s">
        <v>27085</v>
      </c>
      <c r="B7022" t="s">
        <v>24</v>
      </c>
      <c r="C7022" t="s">
        <v>33</v>
      </c>
      <c r="D7022">
        <v>24538214</v>
      </c>
      <c r="E7022">
        <v>7021</v>
      </c>
    </row>
    <row r="7023" spans="1:5" x14ac:dyDescent="0.3">
      <c r="A7023" t="s">
        <v>27086</v>
      </c>
      <c r="B7023" t="s">
        <v>24</v>
      </c>
      <c r="C7023" t="s">
        <v>33</v>
      </c>
      <c r="D7023">
        <v>0</v>
      </c>
      <c r="E7023">
        <v>7022</v>
      </c>
    </row>
    <row r="7024" spans="1:5" x14ac:dyDescent="0.3">
      <c r="A7024" t="s">
        <v>27087</v>
      </c>
      <c r="B7024" t="s">
        <v>24</v>
      </c>
      <c r="C7024" t="s">
        <v>33</v>
      </c>
      <c r="D7024">
        <v>0</v>
      </c>
      <c r="E7024">
        <v>7023</v>
      </c>
    </row>
    <row r="7025" spans="1:5" x14ac:dyDescent="0.3">
      <c r="A7025" t="s">
        <v>27089</v>
      </c>
      <c r="B7025" t="s">
        <v>24</v>
      </c>
      <c r="C7025" t="s">
        <v>33</v>
      </c>
      <c r="D7025">
        <v>10103905</v>
      </c>
      <c r="E7025">
        <v>7024</v>
      </c>
    </row>
    <row r="7026" spans="1:5" x14ac:dyDescent="0.3">
      <c r="A7026" t="s">
        <v>27096</v>
      </c>
      <c r="B7026" t="s">
        <v>24</v>
      </c>
      <c r="C7026" t="s">
        <v>33</v>
      </c>
      <c r="D7026">
        <v>31626127</v>
      </c>
      <c r="E7026">
        <v>7025</v>
      </c>
    </row>
    <row r="7027" spans="1:5" x14ac:dyDescent="0.3">
      <c r="A7027" t="s">
        <v>27100</v>
      </c>
      <c r="B7027" t="s">
        <v>24</v>
      </c>
      <c r="C7027" t="s">
        <v>33</v>
      </c>
      <c r="D7027">
        <v>42030438</v>
      </c>
      <c r="E7027">
        <v>7026</v>
      </c>
    </row>
    <row r="7028" spans="1:5" x14ac:dyDescent="0.3">
      <c r="A7028" t="s">
        <v>27103</v>
      </c>
      <c r="B7028" t="s">
        <v>24</v>
      </c>
      <c r="C7028" t="s">
        <v>33</v>
      </c>
      <c r="D7028">
        <v>42030477</v>
      </c>
      <c r="E7028">
        <v>7027</v>
      </c>
    </row>
    <row r="7029" spans="1:5" x14ac:dyDescent="0.3">
      <c r="A7029" t="s">
        <v>27105</v>
      </c>
      <c r="B7029" t="s">
        <v>24</v>
      </c>
      <c r="C7029" t="s">
        <v>33</v>
      </c>
      <c r="D7029">
        <v>6491449</v>
      </c>
      <c r="E7029">
        <v>7028</v>
      </c>
    </row>
    <row r="7030" spans="1:5" x14ac:dyDescent="0.3">
      <c r="A7030" t="s">
        <v>27108</v>
      </c>
      <c r="B7030" t="s">
        <v>24</v>
      </c>
      <c r="C7030" t="s">
        <v>33</v>
      </c>
      <c r="D7030">
        <v>24536753</v>
      </c>
      <c r="E7030">
        <v>7029</v>
      </c>
    </row>
    <row r="7031" spans="1:5" x14ac:dyDescent="0.3">
      <c r="A7031" t="s">
        <v>27110</v>
      </c>
      <c r="B7031" t="s">
        <v>24</v>
      </c>
      <c r="C7031" t="s">
        <v>33</v>
      </c>
      <c r="D7031">
        <v>10191581</v>
      </c>
      <c r="E7031">
        <v>7030</v>
      </c>
    </row>
    <row r="7032" spans="1:5" x14ac:dyDescent="0.3">
      <c r="A7032" t="s">
        <v>27117</v>
      </c>
      <c r="B7032" t="s">
        <v>24</v>
      </c>
      <c r="C7032" t="s">
        <v>33</v>
      </c>
      <c r="D7032">
        <v>42026392</v>
      </c>
      <c r="E7032">
        <v>7031</v>
      </c>
    </row>
    <row r="7033" spans="1:5" x14ac:dyDescent="0.3">
      <c r="A7033" t="s">
        <v>27121</v>
      </c>
      <c r="B7033" t="s">
        <v>24</v>
      </c>
      <c r="C7033" t="s">
        <v>33</v>
      </c>
      <c r="D7033">
        <v>1088253967</v>
      </c>
      <c r="E7033">
        <v>7032</v>
      </c>
    </row>
    <row r="7034" spans="1:5" x14ac:dyDescent="0.3">
      <c r="A7034" t="s">
        <v>27125</v>
      </c>
      <c r="B7034" t="s">
        <v>24</v>
      </c>
      <c r="C7034" t="s">
        <v>33</v>
      </c>
      <c r="D7034">
        <v>63312696</v>
      </c>
      <c r="E7034">
        <v>7033</v>
      </c>
    </row>
    <row r="7035" spans="1:5" x14ac:dyDescent="0.3">
      <c r="A7035" t="s">
        <v>27129</v>
      </c>
      <c r="B7035" t="s">
        <v>24</v>
      </c>
      <c r="C7035" t="s">
        <v>33</v>
      </c>
      <c r="D7035">
        <v>4385573</v>
      </c>
      <c r="E7035">
        <v>7034</v>
      </c>
    </row>
    <row r="7036" spans="1:5" x14ac:dyDescent="0.3">
      <c r="A7036" t="s">
        <v>27133</v>
      </c>
      <c r="B7036" t="s">
        <v>24</v>
      </c>
      <c r="C7036" t="s">
        <v>33</v>
      </c>
      <c r="D7036">
        <v>42073806</v>
      </c>
      <c r="E7036">
        <v>7035</v>
      </c>
    </row>
    <row r="7037" spans="1:5" x14ac:dyDescent="0.3">
      <c r="A7037" t="s">
        <v>27137</v>
      </c>
      <c r="B7037" t="s">
        <v>24</v>
      </c>
      <c r="C7037" t="s">
        <v>33</v>
      </c>
      <c r="D7037">
        <v>1252265</v>
      </c>
      <c r="E7037">
        <v>7036</v>
      </c>
    </row>
    <row r="7038" spans="1:5" x14ac:dyDescent="0.3">
      <c r="A7038" t="s">
        <v>27141</v>
      </c>
      <c r="B7038" t="s">
        <v>24</v>
      </c>
      <c r="C7038" t="s">
        <v>33</v>
      </c>
      <c r="D7038">
        <v>24289213</v>
      </c>
      <c r="E7038">
        <v>7037</v>
      </c>
    </row>
    <row r="7039" spans="1:5" x14ac:dyDescent="0.3">
      <c r="A7039" t="s">
        <v>27145</v>
      </c>
      <c r="B7039" t="s">
        <v>24</v>
      </c>
      <c r="C7039" t="s">
        <v>33</v>
      </c>
      <c r="D7039">
        <v>24537927</v>
      </c>
      <c r="E7039">
        <v>7038</v>
      </c>
    </row>
    <row r="7040" spans="1:5" x14ac:dyDescent="0.3">
      <c r="A7040" t="s">
        <v>27149</v>
      </c>
      <c r="B7040" t="s">
        <v>24</v>
      </c>
      <c r="C7040" t="s">
        <v>33</v>
      </c>
      <c r="D7040">
        <v>24525627</v>
      </c>
      <c r="E7040">
        <v>7039</v>
      </c>
    </row>
    <row r="7041" spans="1:5" x14ac:dyDescent="0.3">
      <c r="A7041" t="s">
        <v>27159</v>
      </c>
      <c r="B7041" t="s">
        <v>24</v>
      </c>
      <c r="C7041" t="s">
        <v>33</v>
      </c>
      <c r="D7041">
        <v>4560226</v>
      </c>
      <c r="E7041">
        <v>7040</v>
      </c>
    </row>
    <row r="7042" spans="1:5" x14ac:dyDescent="0.3">
      <c r="A7042" t="s">
        <v>27163</v>
      </c>
      <c r="B7042" t="s">
        <v>24</v>
      </c>
      <c r="C7042" t="s">
        <v>33</v>
      </c>
      <c r="D7042">
        <v>0</v>
      </c>
      <c r="E7042">
        <v>7041</v>
      </c>
    </row>
    <row r="7043" spans="1:5" x14ac:dyDescent="0.3">
      <c r="A7043" t="s">
        <v>27170</v>
      </c>
      <c r="B7043" t="s">
        <v>24</v>
      </c>
      <c r="C7043" t="s">
        <v>33</v>
      </c>
      <c r="D7043">
        <v>1088536367</v>
      </c>
      <c r="E7043">
        <v>7042</v>
      </c>
    </row>
    <row r="7044" spans="1:5" x14ac:dyDescent="0.3">
      <c r="A7044" t="s">
        <v>27179</v>
      </c>
      <c r="B7044" t="s">
        <v>24</v>
      </c>
      <c r="C7044" t="s">
        <v>33</v>
      </c>
      <c r="D7044">
        <v>39088626</v>
      </c>
      <c r="E7044">
        <v>7043</v>
      </c>
    </row>
    <row r="7045" spans="1:5" x14ac:dyDescent="0.3">
      <c r="A7045" t="s">
        <v>27183</v>
      </c>
      <c r="B7045" t="s">
        <v>24</v>
      </c>
      <c r="C7045" t="s">
        <v>33</v>
      </c>
      <c r="D7045">
        <v>10195232</v>
      </c>
      <c r="E7045">
        <v>7044</v>
      </c>
    </row>
    <row r="7046" spans="1:5" x14ac:dyDescent="0.3">
      <c r="A7046" t="s">
        <v>27186</v>
      </c>
      <c r="B7046" t="s">
        <v>24</v>
      </c>
      <c r="C7046" t="s">
        <v>33</v>
      </c>
      <c r="D7046">
        <v>42020792</v>
      </c>
      <c r="E7046">
        <v>7045</v>
      </c>
    </row>
    <row r="7047" spans="1:5" x14ac:dyDescent="0.3">
      <c r="A7047" t="s">
        <v>27187</v>
      </c>
      <c r="B7047" t="s">
        <v>24</v>
      </c>
      <c r="C7047" t="s">
        <v>33</v>
      </c>
      <c r="D7047">
        <v>42020809</v>
      </c>
      <c r="E7047">
        <v>7046</v>
      </c>
    </row>
    <row r="7048" spans="1:5" x14ac:dyDescent="0.3">
      <c r="A7048" t="s">
        <v>27188</v>
      </c>
      <c r="B7048" t="s">
        <v>24</v>
      </c>
      <c r="C7048" t="s">
        <v>33</v>
      </c>
      <c r="D7048">
        <v>42022791</v>
      </c>
      <c r="E7048">
        <v>7047</v>
      </c>
    </row>
    <row r="7049" spans="1:5" x14ac:dyDescent="0.3">
      <c r="A7049" t="s">
        <v>27189</v>
      </c>
      <c r="B7049" t="s">
        <v>24</v>
      </c>
      <c r="C7049" t="s">
        <v>33</v>
      </c>
      <c r="D7049">
        <v>0</v>
      </c>
      <c r="E7049">
        <v>7048</v>
      </c>
    </row>
    <row r="7050" spans="1:5" x14ac:dyDescent="0.3">
      <c r="A7050" t="s">
        <v>27190</v>
      </c>
      <c r="B7050" t="s">
        <v>24</v>
      </c>
      <c r="C7050" t="s">
        <v>33</v>
      </c>
      <c r="D7050">
        <v>0</v>
      </c>
      <c r="E7050">
        <v>7049</v>
      </c>
    </row>
    <row r="7051" spans="1:5" x14ac:dyDescent="0.3">
      <c r="A7051" t="s">
        <v>27198</v>
      </c>
      <c r="B7051" t="s">
        <v>24</v>
      </c>
      <c r="C7051" t="s">
        <v>33</v>
      </c>
      <c r="D7051">
        <v>24536048</v>
      </c>
      <c r="E7051">
        <v>7050</v>
      </c>
    </row>
    <row r="7052" spans="1:5" x14ac:dyDescent="0.3">
      <c r="A7052" t="s">
        <v>27202</v>
      </c>
      <c r="B7052" t="s">
        <v>24</v>
      </c>
      <c r="C7052" t="s">
        <v>33</v>
      </c>
      <c r="D7052">
        <v>24525084</v>
      </c>
      <c r="E7052">
        <v>7051</v>
      </c>
    </row>
    <row r="7053" spans="1:5" x14ac:dyDescent="0.3">
      <c r="A7053" t="s">
        <v>27206</v>
      </c>
      <c r="B7053" t="s">
        <v>24</v>
      </c>
      <c r="C7053" t="s">
        <v>33</v>
      </c>
      <c r="D7053">
        <v>10192903</v>
      </c>
      <c r="E7053">
        <v>7052</v>
      </c>
    </row>
    <row r="7054" spans="1:5" x14ac:dyDescent="0.3">
      <c r="A7054" t="s">
        <v>27209</v>
      </c>
      <c r="B7054" t="s">
        <v>24</v>
      </c>
      <c r="C7054" t="s">
        <v>33</v>
      </c>
      <c r="D7054">
        <v>0</v>
      </c>
      <c r="E7054">
        <v>7053</v>
      </c>
    </row>
    <row r="7055" spans="1:5" x14ac:dyDescent="0.3">
      <c r="A7055" t="s">
        <v>27210</v>
      </c>
      <c r="B7055" t="s">
        <v>24</v>
      </c>
      <c r="C7055" t="s">
        <v>33</v>
      </c>
      <c r="D7055">
        <v>0</v>
      </c>
      <c r="E7055">
        <v>7054</v>
      </c>
    </row>
    <row r="7056" spans="1:5" x14ac:dyDescent="0.3">
      <c r="A7056" t="s">
        <v>27212</v>
      </c>
      <c r="B7056" t="s">
        <v>24</v>
      </c>
      <c r="C7056" t="s">
        <v>33</v>
      </c>
      <c r="D7056">
        <v>10194284</v>
      </c>
      <c r="E7056">
        <v>7055</v>
      </c>
    </row>
    <row r="7057" spans="1:5" x14ac:dyDescent="0.3">
      <c r="A7057" t="s">
        <v>27216</v>
      </c>
      <c r="B7057" t="s">
        <v>24</v>
      </c>
      <c r="C7057" t="s">
        <v>33</v>
      </c>
      <c r="D7057">
        <v>1090076779</v>
      </c>
      <c r="E7057">
        <v>7056</v>
      </c>
    </row>
    <row r="7058" spans="1:5" x14ac:dyDescent="0.3">
      <c r="A7058" t="s">
        <v>27223</v>
      </c>
      <c r="B7058" t="s">
        <v>24</v>
      </c>
      <c r="C7058" t="s">
        <v>33</v>
      </c>
      <c r="D7058">
        <v>2599161</v>
      </c>
      <c r="E7058">
        <v>7057</v>
      </c>
    </row>
    <row r="7059" spans="1:5" x14ac:dyDescent="0.3">
      <c r="A7059" t="s">
        <v>27226</v>
      </c>
      <c r="B7059" t="s">
        <v>24</v>
      </c>
      <c r="C7059" t="s">
        <v>33</v>
      </c>
      <c r="D7059">
        <v>31141811</v>
      </c>
      <c r="E7059">
        <v>7058</v>
      </c>
    </row>
    <row r="7060" spans="1:5" x14ac:dyDescent="0.3">
      <c r="A7060" t="s">
        <v>27228</v>
      </c>
      <c r="B7060" t="s">
        <v>24</v>
      </c>
      <c r="C7060" t="s">
        <v>33</v>
      </c>
      <c r="D7060">
        <v>24537539</v>
      </c>
      <c r="E7060">
        <v>7059</v>
      </c>
    </row>
    <row r="7061" spans="1:5" x14ac:dyDescent="0.3">
      <c r="A7061" t="s">
        <v>27232</v>
      </c>
      <c r="B7061" t="s">
        <v>24</v>
      </c>
      <c r="C7061" t="s">
        <v>33</v>
      </c>
      <c r="D7061">
        <v>0</v>
      </c>
      <c r="E7061">
        <v>7060</v>
      </c>
    </row>
    <row r="7062" spans="1:5" x14ac:dyDescent="0.3">
      <c r="A7062" t="s">
        <v>27236</v>
      </c>
      <c r="B7062" t="s">
        <v>24</v>
      </c>
      <c r="C7062" t="s">
        <v>33</v>
      </c>
      <c r="D7062">
        <v>24537276</v>
      </c>
      <c r="E7062">
        <v>7061</v>
      </c>
    </row>
    <row r="7063" spans="1:5" x14ac:dyDescent="0.3">
      <c r="A7063" t="s">
        <v>27240</v>
      </c>
      <c r="B7063" t="s">
        <v>24</v>
      </c>
      <c r="C7063" t="s">
        <v>33</v>
      </c>
      <c r="D7063">
        <v>42021200</v>
      </c>
      <c r="E7063">
        <v>7062</v>
      </c>
    </row>
    <row r="7064" spans="1:5" x14ac:dyDescent="0.3">
      <c r="A7064" t="s">
        <v>27244</v>
      </c>
      <c r="B7064" t="s">
        <v>24</v>
      </c>
      <c r="C7064" t="s">
        <v>33</v>
      </c>
      <c r="D7064">
        <v>24536476</v>
      </c>
      <c r="E7064">
        <v>7063</v>
      </c>
    </row>
    <row r="7065" spans="1:5" x14ac:dyDescent="0.3">
      <c r="A7065" t="s">
        <v>27250</v>
      </c>
      <c r="B7065" t="s">
        <v>24</v>
      </c>
      <c r="C7065" t="s">
        <v>33</v>
      </c>
      <c r="D7065">
        <v>42103341</v>
      </c>
      <c r="E7065">
        <v>7064</v>
      </c>
    </row>
    <row r="7066" spans="1:5" x14ac:dyDescent="0.3">
      <c r="A7066" t="s">
        <v>27252</v>
      </c>
      <c r="B7066" t="s">
        <v>24</v>
      </c>
      <c r="C7066" t="s">
        <v>33</v>
      </c>
      <c r="D7066">
        <v>4601912</v>
      </c>
      <c r="E7066">
        <v>7065</v>
      </c>
    </row>
    <row r="7067" spans="1:5" x14ac:dyDescent="0.3">
      <c r="A7067" t="s">
        <v>27259</v>
      </c>
      <c r="B7067" t="s">
        <v>24</v>
      </c>
      <c r="C7067" t="s">
        <v>33</v>
      </c>
      <c r="D7067">
        <v>21616210</v>
      </c>
      <c r="E7067">
        <v>7066</v>
      </c>
    </row>
    <row r="7068" spans="1:5" x14ac:dyDescent="0.3">
      <c r="A7068" t="s">
        <v>27263</v>
      </c>
      <c r="B7068" t="s">
        <v>24</v>
      </c>
      <c r="C7068" t="s">
        <v>33</v>
      </c>
      <c r="D7068">
        <v>25193270</v>
      </c>
      <c r="E7068">
        <v>7067</v>
      </c>
    </row>
    <row r="7069" spans="1:5" x14ac:dyDescent="0.3">
      <c r="A7069" t="s">
        <v>27266</v>
      </c>
      <c r="B7069" t="s">
        <v>24</v>
      </c>
      <c r="C7069" t="s">
        <v>33</v>
      </c>
      <c r="D7069">
        <v>13454731</v>
      </c>
      <c r="E7069">
        <v>7068</v>
      </c>
    </row>
    <row r="7070" spans="1:5" x14ac:dyDescent="0.3">
      <c r="A7070" t="s">
        <v>27267</v>
      </c>
      <c r="B7070" t="s">
        <v>24</v>
      </c>
      <c r="C7070" t="s">
        <v>33</v>
      </c>
      <c r="D7070">
        <v>5530241</v>
      </c>
      <c r="E7070">
        <v>7069</v>
      </c>
    </row>
    <row r="7071" spans="1:5" x14ac:dyDescent="0.3">
      <c r="A7071" t="s">
        <v>27268</v>
      </c>
      <c r="B7071" t="s">
        <v>24</v>
      </c>
      <c r="C7071" t="s">
        <v>33</v>
      </c>
      <c r="D7071">
        <v>4587394</v>
      </c>
      <c r="E7071">
        <v>7070</v>
      </c>
    </row>
    <row r="7072" spans="1:5" x14ac:dyDescent="0.3">
      <c r="A7072" t="s">
        <v>27269</v>
      </c>
      <c r="B7072" t="s">
        <v>24</v>
      </c>
      <c r="C7072" t="s">
        <v>33</v>
      </c>
      <c r="D7072">
        <v>25193274</v>
      </c>
      <c r="E7072">
        <v>7071</v>
      </c>
    </row>
    <row r="7073" spans="1:5" x14ac:dyDescent="0.3">
      <c r="A7073" t="s">
        <v>27270</v>
      </c>
      <c r="B7073" t="s">
        <v>24</v>
      </c>
      <c r="C7073" t="s">
        <v>33</v>
      </c>
      <c r="D7073">
        <v>6288085</v>
      </c>
      <c r="E7073">
        <v>7072</v>
      </c>
    </row>
    <row r="7074" spans="1:5" x14ac:dyDescent="0.3">
      <c r="A7074" t="s">
        <v>27272</v>
      </c>
      <c r="B7074" t="s">
        <v>24</v>
      </c>
      <c r="C7074" t="s">
        <v>33</v>
      </c>
      <c r="D7074">
        <v>42023935</v>
      </c>
      <c r="E7074">
        <v>7073</v>
      </c>
    </row>
    <row r="7075" spans="1:5" x14ac:dyDescent="0.3">
      <c r="A7075" t="s">
        <v>27275</v>
      </c>
      <c r="B7075" t="s">
        <v>24</v>
      </c>
      <c r="C7075" t="s">
        <v>33</v>
      </c>
      <c r="D7075">
        <v>11196921</v>
      </c>
      <c r="E7075">
        <v>7074</v>
      </c>
    </row>
    <row r="7076" spans="1:5" x14ac:dyDescent="0.3">
      <c r="A7076" t="s">
        <v>27277</v>
      </c>
      <c r="B7076" t="s">
        <v>24</v>
      </c>
      <c r="C7076" t="s">
        <v>33</v>
      </c>
      <c r="D7076">
        <v>10191813</v>
      </c>
      <c r="E7076">
        <v>7075</v>
      </c>
    </row>
    <row r="7077" spans="1:5" x14ac:dyDescent="0.3">
      <c r="A7077" t="s">
        <v>27281</v>
      </c>
      <c r="B7077" t="s">
        <v>24</v>
      </c>
      <c r="C7077" t="s">
        <v>33</v>
      </c>
      <c r="D7077">
        <v>24538705</v>
      </c>
      <c r="E7077">
        <v>7076</v>
      </c>
    </row>
    <row r="7078" spans="1:5" x14ac:dyDescent="0.3">
      <c r="A7078" t="s">
        <v>27285</v>
      </c>
      <c r="B7078" t="s">
        <v>24</v>
      </c>
      <c r="C7078" t="s">
        <v>33</v>
      </c>
      <c r="D7078">
        <v>42026987</v>
      </c>
      <c r="E7078">
        <v>7077</v>
      </c>
    </row>
    <row r="7079" spans="1:5" x14ac:dyDescent="0.3">
      <c r="A7079" t="s">
        <v>27301</v>
      </c>
      <c r="B7079" t="s">
        <v>24</v>
      </c>
      <c r="C7079" t="s">
        <v>33</v>
      </c>
      <c r="D7079">
        <v>4417553</v>
      </c>
      <c r="E7079">
        <v>7078</v>
      </c>
    </row>
    <row r="7080" spans="1:5" x14ac:dyDescent="0.3">
      <c r="A7080" t="s">
        <v>27305</v>
      </c>
      <c r="B7080" t="s">
        <v>24</v>
      </c>
      <c r="C7080" t="s">
        <v>33</v>
      </c>
      <c r="D7080">
        <v>0</v>
      </c>
      <c r="E7080">
        <v>7079</v>
      </c>
    </row>
    <row r="7081" spans="1:5" x14ac:dyDescent="0.3">
      <c r="A7081" t="s">
        <v>27308</v>
      </c>
      <c r="B7081" t="s">
        <v>24</v>
      </c>
      <c r="C7081" t="s">
        <v>33</v>
      </c>
      <c r="D7081">
        <v>0</v>
      </c>
      <c r="E7081">
        <v>7080</v>
      </c>
    </row>
    <row r="7082" spans="1:5" x14ac:dyDescent="0.3">
      <c r="A7082" t="s">
        <v>27313</v>
      </c>
      <c r="B7082" t="s">
        <v>24</v>
      </c>
      <c r="C7082" t="s">
        <v>33</v>
      </c>
      <c r="D7082">
        <v>10082684</v>
      </c>
      <c r="E7082">
        <v>7081</v>
      </c>
    </row>
    <row r="7083" spans="1:5" x14ac:dyDescent="0.3">
      <c r="A7083" t="s">
        <v>27316</v>
      </c>
      <c r="B7083" t="s">
        <v>24</v>
      </c>
      <c r="C7083" t="s">
        <v>33</v>
      </c>
      <c r="D7083">
        <v>32498463</v>
      </c>
      <c r="E7083">
        <v>7082</v>
      </c>
    </row>
    <row r="7084" spans="1:5" x14ac:dyDescent="0.3">
      <c r="A7084" t="s">
        <v>27321</v>
      </c>
      <c r="B7084" t="s">
        <v>24</v>
      </c>
      <c r="C7084" t="s">
        <v>33</v>
      </c>
      <c r="D7084">
        <v>1355773</v>
      </c>
      <c r="E7084">
        <v>7083</v>
      </c>
    </row>
    <row r="7085" spans="1:5" x14ac:dyDescent="0.3">
      <c r="A7085" t="s">
        <v>27325</v>
      </c>
      <c r="B7085" t="s">
        <v>24</v>
      </c>
      <c r="C7085" t="s">
        <v>33</v>
      </c>
      <c r="D7085">
        <v>10197328</v>
      </c>
      <c r="E7085">
        <v>7084</v>
      </c>
    </row>
    <row r="7086" spans="1:5" x14ac:dyDescent="0.3">
      <c r="A7086" t="s">
        <v>27329</v>
      </c>
      <c r="B7086" t="s">
        <v>24</v>
      </c>
      <c r="C7086" t="s">
        <v>33</v>
      </c>
      <c r="D7086">
        <v>41920995</v>
      </c>
      <c r="E7086">
        <v>7085</v>
      </c>
    </row>
    <row r="7087" spans="1:5" x14ac:dyDescent="0.3">
      <c r="A7087" t="s">
        <v>27333</v>
      </c>
      <c r="B7087" t="s">
        <v>24</v>
      </c>
      <c r="C7087" t="s">
        <v>33</v>
      </c>
      <c r="D7087">
        <v>29898991</v>
      </c>
      <c r="E7087">
        <v>7086</v>
      </c>
    </row>
    <row r="7088" spans="1:5" x14ac:dyDescent="0.3">
      <c r="A7088" t="s">
        <v>27336</v>
      </c>
      <c r="B7088" t="s">
        <v>24</v>
      </c>
      <c r="C7088" t="s">
        <v>2981</v>
      </c>
      <c r="D7088">
        <v>95092821537</v>
      </c>
      <c r="E7088">
        <v>7087</v>
      </c>
    </row>
    <row r="7089" spans="1:5" x14ac:dyDescent="0.3">
      <c r="A7089" t="s">
        <v>27341</v>
      </c>
      <c r="B7089" t="s">
        <v>24</v>
      </c>
      <c r="C7089" t="s">
        <v>33</v>
      </c>
      <c r="D7089">
        <v>1420727</v>
      </c>
      <c r="E7089">
        <v>7088</v>
      </c>
    </row>
    <row r="7090" spans="1:5" x14ac:dyDescent="0.3">
      <c r="A7090" t="s">
        <v>27345</v>
      </c>
      <c r="B7090" t="s">
        <v>24</v>
      </c>
      <c r="C7090" t="s">
        <v>33</v>
      </c>
      <c r="D7090">
        <v>24536470</v>
      </c>
      <c r="E7090">
        <v>7089</v>
      </c>
    </row>
    <row r="7091" spans="1:5" x14ac:dyDescent="0.3">
      <c r="A7091" t="s">
        <v>27349</v>
      </c>
      <c r="B7091" t="s">
        <v>24</v>
      </c>
      <c r="C7091" t="s">
        <v>33</v>
      </c>
      <c r="D7091">
        <v>24538219</v>
      </c>
      <c r="E7091">
        <v>7090</v>
      </c>
    </row>
    <row r="7092" spans="1:5" x14ac:dyDescent="0.3">
      <c r="A7092" t="s">
        <v>27352</v>
      </c>
      <c r="B7092" t="s">
        <v>24</v>
      </c>
      <c r="C7092" t="s">
        <v>33</v>
      </c>
      <c r="D7092">
        <v>10190429</v>
      </c>
      <c r="E7092">
        <v>7091</v>
      </c>
    </row>
    <row r="7093" spans="1:5" x14ac:dyDescent="0.3">
      <c r="A7093" t="s">
        <v>27354</v>
      </c>
      <c r="B7093" t="s">
        <v>24</v>
      </c>
      <c r="C7093" t="s">
        <v>33</v>
      </c>
      <c r="D7093">
        <v>0</v>
      </c>
      <c r="E7093">
        <v>7092</v>
      </c>
    </row>
    <row r="7094" spans="1:5" x14ac:dyDescent="0.3">
      <c r="A7094" t="s">
        <v>27358</v>
      </c>
      <c r="B7094" t="s">
        <v>24</v>
      </c>
      <c r="C7094" t="s">
        <v>33</v>
      </c>
      <c r="D7094">
        <v>0</v>
      </c>
      <c r="E7094">
        <v>7093</v>
      </c>
    </row>
    <row r="7095" spans="1:5" x14ac:dyDescent="0.3">
      <c r="A7095" t="s">
        <v>27362</v>
      </c>
      <c r="B7095" t="s">
        <v>24</v>
      </c>
      <c r="C7095" t="s">
        <v>33</v>
      </c>
      <c r="D7095">
        <v>23840215</v>
      </c>
      <c r="E7095">
        <v>7094</v>
      </c>
    </row>
    <row r="7096" spans="1:5" x14ac:dyDescent="0.3">
      <c r="A7096" t="s">
        <v>27365</v>
      </c>
      <c r="B7096" t="s">
        <v>24</v>
      </c>
      <c r="C7096" t="s">
        <v>33</v>
      </c>
      <c r="D7096">
        <v>0</v>
      </c>
      <c r="E7096">
        <v>7095</v>
      </c>
    </row>
    <row r="7097" spans="1:5" x14ac:dyDescent="0.3">
      <c r="A7097" t="s">
        <v>27367</v>
      </c>
      <c r="B7097" t="s">
        <v>24</v>
      </c>
      <c r="C7097" t="s">
        <v>33</v>
      </c>
      <c r="D7097">
        <v>24796056</v>
      </c>
      <c r="E7097">
        <v>7096</v>
      </c>
    </row>
    <row r="7098" spans="1:5" x14ac:dyDescent="0.3">
      <c r="A7098" t="s">
        <v>27370</v>
      </c>
      <c r="B7098" t="s">
        <v>24</v>
      </c>
      <c r="C7098" t="s">
        <v>33</v>
      </c>
      <c r="D7098">
        <v>42022609</v>
      </c>
      <c r="E7098">
        <v>7097</v>
      </c>
    </row>
    <row r="7099" spans="1:5" x14ac:dyDescent="0.3">
      <c r="A7099" t="s">
        <v>27371</v>
      </c>
      <c r="B7099" t="s">
        <v>24</v>
      </c>
      <c r="C7099" t="s">
        <v>2981</v>
      </c>
      <c r="D7099">
        <v>90091452064</v>
      </c>
      <c r="E7099">
        <v>7098</v>
      </c>
    </row>
    <row r="7100" spans="1:5" x14ac:dyDescent="0.3">
      <c r="A7100" t="s">
        <v>27372</v>
      </c>
      <c r="B7100" t="s">
        <v>24</v>
      </c>
      <c r="C7100" t="s">
        <v>2981</v>
      </c>
      <c r="D7100">
        <v>88081257897</v>
      </c>
      <c r="E7100">
        <v>7099</v>
      </c>
    </row>
    <row r="7101" spans="1:5" x14ac:dyDescent="0.3">
      <c r="A7101" t="s">
        <v>27373</v>
      </c>
      <c r="B7101" t="s">
        <v>24</v>
      </c>
      <c r="C7101" t="s">
        <v>2981</v>
      </c>
      <c r="D7101">
        <v>86020731542</v>
      </c>
      <c r="E7101">
        <v>7100</v>
      </c>
    </row>
    <row r="7102" spans="1:5" x14ac:dyDescent="0.3">
      <c r="A7102" t="s">
        <v>27374</v>
      </c>
      <c r="B7102" t="s">
        <v>24</v>
      </c>
      <c r="C7102" t="s">
        <v>33</v>
      </c>
      <c r="D7102">
        <v>0</v>
      </c>
      <c r="E7102">
        <v>7101</v>
      </c>
    </row>
    <row r="7103" spans="1:5" x14ac:dyDescent="0.3">
      <c r="A7103" t="s">
        <v>27379</v>
      </c>
      <c r="B7103" t="s">
        <v>24</v>
      </c>
      <c r="C7103" t="s">
        <v>33</v>
      </c>
      <c r="D7103">
        <v>22124416</v>
      </c>
      <c r="E7103">
        <v>7102</v>
      </c>
    </row>
    <row r="7104" spans="1:5" x14ac:dyDescent="0.3">
      <c r="A7104" t="s">
        <v>27382</v>
      </c>
      <c r="B7104" t="s">
        <v>24</v>
      </c>
      <c r="C7104" t="s">
        <v>33</v>
      </c>
      <c r="D7104">
        <v>24536952</v>
      </c>
      <c r="E7104">
        <v>7103</v>
      </c>
    </row>
    <row r="7105" spans="1:5" x14ac:dyDescent="0.3">
      <c r="A7105" t="s">
        <v>27383</v>
      </c>
      <c r="B7105" t="s">
        <v>24</v>
      </c>
      <c r="C7105" t="s">
        <v>33</v>
      </c>
      <c r="D7105">
        <v>8315746</v>
      </c>
      <c r="E7105">
        <v>7104</v>
      </c>
    </row>
    <row r="7106" spans="1:5" x14ac:dyDescent="0.3">
      <c r="A7106" t="s">
        <v>27384</v>
      </c>
      <c r="B7106" t="s">
        <v>24</v>
      </c>
      <c r="C7106" t="s">
        <v>33</v>
      </c>
      <c r="D7106">
        <v>0</v>
      </c>
      <c r="E7106">
        <v>7105</v>
      </c>
    </row>
    <row r="7107" spans="1:5" x14ac:dyDescent="0.3">
      <c r="A7107" t="s">
        <v>27386</v>
      </c>
      <c r="B7107" t="s">
        <v>24</v>
      </c>
      <c r="C7107" t="s">
        <v>33</v>
      </c>
      <c r="D7107">
        <v>24535218</v>
      </c>
      <c r="E7107">
        <v>7106</v>
      </c>
    </row>
    <row r="7108" spans="1:5" x14ac:dyDescent="0.3">
      <c r="A7108" t="s">
        <v>27390</v>
      </c>
      <c r="B7108" t="s">
        <v>24</v>
      </c>
      <c r="C7108" t="s">
        <v>33</v>
      </c>
      <c r="D7108">
        <v>0</v>
      </c>
      <c r="E7108">
        <v>7107</v>
      </c>
    </row>
    <row r="7109" spans="1:5" x14ac:dyDescent="0.3">
      <c r="A7109" t="s">
        <v>27397</v>
      </c>
      <c r="B7109" t="s">
        <v>24</v>
      </c>
      <c r="C7109" t="s">
        <v>33</v>
      </c>
      <c r="D7109">
        <v>42020946</v>
      </c>
      <c r="E7109">
        <v>7108</v>
      </c>
    </row>
    <row r="7110" spans="1:5" x14ac:dyDescent="0.3">
      <c r="A7110" t="s">
        <v>27400</v>
      </c>
      <c r="B7110" t="s">
        <v>24</v>
      </c>
      <c r="C7110" t="s">
        <v>33</v>
      </c>
      <c r="D7110">
        <v>25201885</v>
      </c>
      <c r="E7110">
        <v>7109</v>
      </c>
    </row>
    <row r="7111" spans="1:5" x14ac:dyDescent="0.3">
      <c r="A7111" t="s">
        <v>27404</v>
      </c>
      <c r="B7111" t="s">
        <v>24</v>
      </c>
      <c r="C7111" t="s">
        <v>33</v>
      </c>
      <c r="D7111">
        <v>21555319</v>
      </c>
      <c r="E7111">
        <v>7110</v>
      </c>
    </row>
    <row r="7112" spans="1:5" x14ac:dyDescent="0.3">
      <c r="A7112" t="s">
        <v>27411</v>
      </c>
      <c r="B7112" t="s">
        <v>24</v>
      </c>
      <c r="C7112" t="s">
        <v>33</v>
      </c>
      <c r="D7112">
        <v>10190513</v>
      </c>
      <c r="E7112">
        <v>7111</v>
      </c>
    </row>
    <row r="7113" spans="1:5" x14ac:dyDescent="0.3">
      <c r="A7113" t="s">
        <v>27415</v>
      </c>
      <c r="B7113" t="s">
        <v>24</v>
      </c>
      <c r="C7113" t="s">
        <v>33</v>
      </c>
      <c r="D7113">
        <v>25241875</v>
      </c>
      <c r="E7113">
        <v>7112</v>
      </c>
    </row>
    <row r="7114" spans="1:5" x14ac:dyDescent="0.3">
      <c r="A7114" t="s">
        <v>27422</v>
      </c>
      <c r="B7114" t="s">
        <v>24</v>
      </c>
      <c r="C7114" t="s">
        <v>33</v>
      </c>
      <c r="D7114">
        <v>24510363</v>
      </c>
      <c r="E7114">
        <v>7113</v>
      </c>
    </row>
    <row r="7115" spans="1:5" x14ac:dyDescent="0.3">
      <c r="A7115" t="s">
        <v>27426</v>
      </c>
      <c r="B7115" t="s">
        <v>24</v>
      </c>
      <c r="C7115" t="s">
        <v>33</v>
      </c>
      <c r="D7115">
        <v>25188683</v>
      </c>
      <c r="E7115">
        <v>7114</v>
      </c>
    </row>
    <row r="7116" spans="1:5" x14ac:dyDescent="0.3">
      <c r="A7116" t="s">
        <v>27430</v>
      </c>
      <c r="B7116" t="s">
        <v>24</v>
      </c>
      <c r="C7116" t="s">
        <v>33</v>
      </c>
      <c r="D7116">
        <v>9816944</v>
      </c>
      <c r="E7116">
        <v>7115</v>
      </c>
    </row>
    <row r="7117" spans="1:5" x14ac:dyDescent="0.3">
      <c r="A7117" t="s">
        <v>27434</v>
      </c>
      <c r="B7117" t="s">
        <v>24</v>
      </c>
      <c r="C7117" t="s">
        <v>33</v>
      </c>
      <c r="D7117">
        <v>24764352</v>
      </c>
      <c r="E7117">
        <v>7116</v>
      </c>
    </row>
    <row r="7118" spans="1:5" x14ac:dyDescent="0.3">
      <c r="A7118" t="s">
        <v>27437</v>
      </c>
      <c r="B7118" t="s">
        <v>24</v>
      </c>
      <c r="C7118" t="s">
        <v>33</v>
      </c>
      <c r="D7118">
        <v>4379876</v>
      </c>
      <c r="E7118">
        <v>7117</v>
      </c>
    </row>
    <row r="7119" spans="1:5" x14ac:dyDescent="0.3">
      <c r="A7119" t="s">
        <v>27439</v>
      </c>
      <c r="B7119" t="s">
        <v>24</v>
      </c>
      <c r="C7119" t="s">
        <v>33</v>
      </c>
      <c r="D7119">
        <v>25191587</v>
      </c>
      <c r="E7119">
        <v>7118</v>
      </c>
    </row>
    <row r="7120" spans="1:5" x14ac:dyDescent="0.3">
      <c r="A7120" t="s">
        <v>27443</v>
      </c>
      <c r="B7120" t="s">
        <v>24</v>
      </c>
      <c r="C7120" t="s">
        <v>33</v>
      </c>
      <c r="D7120">
        <v>10918478</v>
      </c>
      <c r="E7120">
        <v>7119</v>
      </c>
    </row>
    <row r="7121" spans="1:5" x14ac:dyDescent="0.3">
      <c r="A7121" t="s">
        <v>27446</v>
      </c>
      <c r="B7121" t="s">
        <v>24</v>
      </c>
      <c r="C7121" t="s">
        <v>33</v>
      </c>
      <c r="D7121">
        <v>24545266</v>
      </c>
      <c r="E7121">
        <v>7120</v>
      </c>
    </row>
    <row r="7122" spans="1:5" x14ac:dyDescent="0.3">
      <c r="A7122" t="s">
        <v>27448</v>
      </c>
      <c r="B7122" t="s">
        <v>24</v>
      </c>
      <c r="C7122" t="s">
        <v>33</v>
      </c>
      <c r="D7122">
        <v>3606682</v>
      </c>
      <c r="E7122">
        <v>7121</v>
      </c>
    </row>
    <row r="7123" spans="1:5" x14ac:dyDescent="0.3">
      <c r="A7123" t="s">
        <v>27451</v>
      </c>
      <c r="B7123" t="s">
        <v>24</v>
      </c>
      <c r="C7123" t="s">
        <v>33</v>
      </c>
      <c r="D7123">
        <v>10918478</v>
      </c>
      <c r="E7123">
        <v>7122</v>
      </c>
    </row>
    <row r="7124" spans="1:5" x14ac:dyDescent="0.3">
      <c r="A7124" t="s">
        <v>27453</v>
      </c>
      <c r="B7124" t="s">
        <v>24</v>
      </c>
      <c r="C7124" t="s">
        <v>33</v>
      </c>
      <c r="D7124">
        <v>24539164</v>
      </c>
      <c r="E7124">
        <v>7123</v>
      </c>
    </row>
    <row r="7125" spans="1:5" x14ac:dyDescent="0.3">
      <c r="A7125" t="s">
        <v>27457</v>
      </c>
      <c r="B7125" t="s">
        <v>24</v>
      </c>
      <c r="C7125" t="s">
        <v>33</v>
      </c>
      <c r="D7125">
        <v>6002681</v>
      </c>
      <c r="E7125">
        <v>7124</v>
      </c>
    </row>
    <row r="7126" spans="1:5" x14ac:dyDescent="0.3">
      <c r="A7126" t="s">
        <v>27460</v>
      </c>
      <c r="B7126" t="s">
        <v>24</v>
      </c>
      <c r="C7126" t="s">
        <v>33</v>
      </c>
      <c r="D7126">
        <v>42023416</v>
      </c>
      <c r="E7126">
        <v>7125</v>
      </c>
    </row>
    <row r="7127" spans="1:5" x14ac:dyDescent="0.3">
      <c r="A7127" t="s">
        <v>27462</v>
      </c>
      <c r="B7127" t="s">
        <v>24</v>
      </c>
      <c r="C7127" t="s">
        <v>33</v>
      </c>
      <c r="D7127">
        <v>4383345</v>
      </c>
      <c r="E7127">
        <v>7126</v>
      </c>
    </row>
    <row r="7128" spans="1:5" x14ac:dyDescent="0.3">
      <c r="A7128" t="s">
        <v>27466</v>
      </c>
      <c r="B7128" t="s">
        <v>24</v>
      </c>
      <c r="C7128" t="s">
        <v>33</v>
      </c>
      <c r="D7128">
        <v>42101409</v>
      </c>
      <c r="E7128">
        <v>7127</v>
      </c>
    </row>
    <row r="7129" spans="1:5" x14ac:dyDescent="0.3">
      <c r="A7129" t="s">
        <v>27470</v>
      </c>
      <c r="B7129" t="s">
        <v>24</v>
      </c>
      <c r="C7129" t="s">
        <v>33</v>
      </c>
      <c r="D7129">
        <v>24536181</v>
      </c>
      <c r="E7129">
        <v>7128</v>
      </c>
    </row>
    <row r="7130" spans="1:5" x14ac:dyDescent="0.3">
      <c r="A7130" t="s">
        <v>27477</v>
      </c>
      <c r="B7130" t="s">
        <v>24</v>
      </c>
      <c r="C7130" t="s">
        <v>33</v>
      </c>
      <c r="D7130">
        <v>4343214</v>
      </c>
      <c r="E7130">
        <v>7129</v>
      </c>
    </row>
    <row r="7131" spans="1:5" x14ac:dyDescent="0.3">
      <c r="A7131" t="s">
        <v>27481</v>
      </c>
      <c r="B7131" t="s">
        <v>24</v>
      </c>
      <c r="C7131" t="s">
        <v>33</v>
      </c>
      <c r="D7131">
        <v>24539440</v>
      </c>
      <c r="E7131">
        <v>7130</v>
      </c>
    </row>
    <row r="7132" spans="1:5" x14ac:dyDescent="0.3">
      <c r="A7132" t="s">
        <v>27485</v>
      </c>
      <c r="B7132" t="s">
        <v>24</v>
      </c>
      <c r="C7132" t="s">
        <v>33</v>
      </c>
      <c r="D7132">
        <v>3606076</v>
      </c>
      <c r="E7132">
        <v>7131</v>
      </c>
    </row>
    <row r="7133" spans="1:5" x14ac:dyDescent="0.3">
      <c r="A7133" t="s">
        <v>27492</v>
      </c>
      <c r="B7133" t="s">
        <v>24</v>
      </c>
      <c r="C7133" t="s">
        <v>33</v>
      </c>
      <c r="D7133">
        <v>24526983</v>
      </c>
      <c r="E7133">
        <v>7132</v>
      </c>
    </row>
    <row r="7134" spans="1:5" x14ac:dyDescent="0.3">
      <c r="A7134" t="s">
        <v>27495</v>
      </c>
      <c r="B7134" t="s">
        <v>24</v>
      </c>
      <c r="C7134" t="s">
        <v>33</v>
      </c>
      <c r="D7134">
        <v>42023403</v>
      </c>
      <c r="E7134">
        <v>7133</v>
      </c>
    </row>
    <row r="7135" spans="1:5" x14ac:dyDescent="0.3">
      <c r="A7135" t="s">
        <v>27499</v>
      </c>
      <c r="B7135" t="s">
        <v>24</v>
      </c>
      <c r="C7135" t="s">
        <v>33</v>
      </c>
      <c r="D7135">
        <v>38855053</v>
      </c>
      <c r="E7135">
        <v>7134</v>
      </c>
    </row>
    <row r="7136" spans="1:5" x14ac:dyDescent="0.3">
      <c r="A7136" t="s">
        <v>27503</v>
      </c>
      <c r="B7136" t="s">
        <v>24</v>
      </c>
      <c r="C7136" t="s">
        <v>33</v>
      </c>
      <c r="D7136">
        <v>0</v>
      </c>
      <c r="E7136">
        <v>7135</v>
      </c>
    </row>
    <row r="7137" spans="1:5" x14ac:dyDescent="0.3">
      <c r="A7137" t="s">
        <v>27506</v>
      </c>
      <c r="B7137" t="s">
        <v>24</v>
      </c>
      <c r="C7137" t="s">
        <v>33</v>
      </c>
      <c r="D7137">
        <v>7514385</v>
      </c>
      <c r="E7137">
        <v>7136</v>
      </c>
    </row>
    <row r="7138" spans="1:5" x14ac:dyDescent="0.3">
      <c r="A7138" t="s">
        <v>27507</v>
      </c>
      <c r="B7138" t="s">
        <v>24</v>
      </c>
      <c r="C7138" t="s">
        <v>33</v>
      </c>
      <c r="D7138">
        <v>1087558234</v>
      </c>
      <c r="E7138">
        <v>7137</v>
      </c>
    </row>
    <row r="7139" spans="1:5" x14ac:dyDescent="0.3">
      <c r="A7139" t="s">
        <v>27509</v>
      </c>
      <c r="B7139" t="s">
        <v>24</v>
      </c>
      <c r="C7139" t="s">
        <v>33</v>
      </c>
      <c r="D7139">
        <v>24521051</v>
      </c>
      <c r="E7139">
        <v>7138</v>
      </c>
    </row>
    <row r="7140" spans="1:5" x14ac:dyDescent="0.3">
      <c r="A7140" t="s">
        <v>27513</v>
      </c>
      <c r="B7140" t="s">
        <v>24</v>
      </c>
      <c r="C7140" t="s">
        <v>33</v>
      </c>
      <c r="D7140">
        <v>1256283</v>
      </c>
      <c r="E7140">
        <v>7139</v>
      </c>
    </row>
    <row r="7141" spans="1:5" x14ac:dyDescent="0.3">
      <c r="A7141" t="s">
        <v>27516</v>
      </c>
      <c r="B7141" t="s">
        <v>24</v>
      </c>
      <c r="C7141" t="s">
        <v>33</v>
      </c>
      <c r="D7141">
        <v>22196554</v>
      </c>
      <c r="E7141">
        <v>7140</v>
      </c>
    </row>
    <row r="7142" spans="1:5" x14ac:dyDescent="0.3">
      <c r="A7142" t="s">
        <v>27518</v>
      </c>
      <c r="B7142" t="s">
        <v>24</v>
      </c>
      <c r="C7142" t="s">
        <v>25</v>
      </c>
      <c r="D7142">
        <v>8160043597</v>
      </c>
      <c r="E7142">
        <v>7141</v>
      </c>
    </row>
    <row r="7143" spans="1:5" x14ac:dyDescent="0.3">
      <c r="A7143" t="s">
        <v>27525</v>
      </c>
      <c r="B7143" t="s">
        <v>24</v>
      </c>
      <c r="C7143" t="s">
        <v>33</v>
      </c>
      <c r="D7143">
        <v>29847366</v>
      </c>
      <c r="E7143">
        <v>7142</v>
      </c>
    </row>
    <row r="7144" spans="1:5" x14ac:dyDescent="0.3">
      <c r="A7144" t="s">
        <v>27529</v>
      </c>
      <c r="B7144" t="s">
        <v>24</v>
      </c>
      <c r="C7144" t="s">
        <v>33</v>
      </c>
      <c r="D7144">
        <v>10194836</v>
      </c>
      <c r="E7144">
        <v>7143</v>
      </c>
    </row>
    <row r="7145" spans="1:5" x14ac:dyDescent="0.3">
      <c r="A7145" t="s">
        <v>27533</v>
      </c>
      <c r="B7145" t="s">
        <v>24</v>
      </c>
      <c r="C7145" t="s">
        <v>33</v>
      </c>
      <c r="D7145">
        <v>42021625</v>
      </c>
      <c r="E7145">
        <v>7144</v>
      </c>
    </row>
    <row r="7146" spans="1:5" x14ac:dyDescent="0.3">
      <c r="A7146" t="s">
        <v>27540</v>
      </c>
      <c r="B7146" t="s">
        <v>24</v>
      </c>
      <c r="C7146" t="s">
        <v>33</v>
      </c>
      <c r="D7146">
        <v>3485880</v>
      </c>
      <c r="E7146">
        <v>7145</v>
      </c>
    </row>
    <row r="7147" spans="1:5" x14ac:dyDescent="0.3">
      <c r="A7147" t="s">
        <v>27544</v>
      </c>
      <c r="B7147" t="s">
        <v>24</v>
      </c>
      <c r="C7147" t="s">
        <v>33</v>
      </c>
      <c r="D7147">
        <v>18603998</v>
      </c>
      <c r="E7147">
        <v>7146</v>
      </c>
    </row>
    <row r="7148" spans="1:5" x14ac:dyDescent="0.3">
      <c r="A7148" t="s">
        <v>27548</v>
      </c>
      <c r="B7148" t="s">
        <v>24</v>
      </c>
      <c r="C7148" t="s">
        <v>33</v>
      </c>
      <c r="D7148">
        <v>29978297</v>
      </c>
      <c r="E7148">
        <v>7147</v>
      </c>
    </row>
    <row r="7149" spans="1:5" x14ac:dyDescent="0.3">
      <c r="A7149" t="s">
        <v>27552</v>
      </c>
      <c r="B7149" t="s">
        <v>24</v>
      </c>
      <c r="C7149" t="s">
        <v>33</v>
      </c>
      <c r="D7149">
        <v>24808074</v>
      </c>
      <c r="E7149">
        <v>7148</v>
      </c>
    </row>
    <row r="7150" spans="1:5" x14ac:dyDescent="0.3">
      <c r="A7150" t="s">
        <v>27556</v>
      </c>
      <c r="B7150" t="s">
        <v>24</v>
      </c>
      <c r="C7150" t="s">
        <v>33</v>
      </c>
      <c r="D7150">
        <v>2587105</v>
      </c>
      <c r="E7150">
        <v>7149</v>
      </c>
    </row>
    <row r="7151" spans="1:5" x14ac:dyDescent="0.3">
      <c r="A7151" t="s">
        <v>27562</v>
      </c>
      <c r="B7151" t="s">
        <v>24</v>
      </c>
      <c r="C7151" t="s">
        <v>33</v>
      </c>
      <c r="D7151">
        <v>0</v>
      </c>
      <c r="E7151">
        <v>7150</v>
      </c>
    </row>
    <row r="7152" spans="1:5" x14ac:dyDescent="0.3">
      <c r="A7152" t="s">
        <v>27563</v>
      </c>
      <c r="B7152" t="s">
        <v>24</v>
      </c>
      <c r="C7152" t="s">
        <v>33</v>
      </c>
      <c r="D7152">
        <v>0</v>
      </c>
      <c r="E7152">
        <v>7151</v>
      </c>
    </row>
    <row r="7153" spans="1:5" x14ac:dyDescent="0.3">
      <c r="A7153" t="s">
        <v>27567</v>
      </c>
      <c r="B7153" t="s">
        <v>24</v>
      </c>
      <c r="C7153" t="s">
        <v>33</v>
      </c>
      <c r="D7153">
        <v>0</v>
      </c>
      <c r="E7153">
        <v>7152</v>
      </c>
    </row>
    <row r="7154" spans="1:5" x14ac:dyDescent="0.3">
      <c r="A7154" t="s">
        <v>27571</v>
      </c>
      <c r="B7154" t="s">
        <v>24</v>
      </c>
      <c r="C7154" t="s">
        <v>33</v>
      </c>
      <c r="D7154">
        <v>0</v>
      </c>
      <c r="E7154">
        <v>7153</v>
      </c>
    </row>
    <row r="7155" spans="1:5" x14ac:dyDescent="0.3">
      <c r="A7155" t="s">
        <v>27572</v>
      </c>
      <c r="B7155" t="s">
        <v>24</v>
      </c>
      <c r="C7155" t="s">
        <v>33</v>
      </c>
      <c r="D7155">
        <v>0</v>
      </c>
      <c r="E7155">
        <v>7154</v>
      </c>
    </row>
    <row r="7156" spans="1:5" x14ac:dyDescent="0.3">
      <c r="A7156" t="s">
        <v>27573</v>
      </c>
      <c r="B7156" t="s">
        <v>24</v>
      </c>
      <c r="C7156" t="s">
        <v>33</v>
      </c>
      <c r="D7156">
        <v>0</v>
      </c>
      <c r="E7156">
        <v>7155</v>
      </c>
    </row>
    <row r="7157" spans="1:5" x14ac:dyDescent="0.3">
      <c r="A7157" t="s">
        <v>27574</v>
      </c>
      <c r="B7157" t="s">
        <v>24</v>
      </c>
      <c r="C7157" t="s">
        <v>33</v>
      </c>
      <c r="D7157">
        <v>0</v>
      </c>
      <c r="E7157">
        <v>7156</v>
      </c>
    </row>
    <row r="7158" spans="1:5" x14ac:dyDescent="0.3">
      <c r="A7158" t="s">
        <v>27575</v>
      </c>
      <c r="B7158" t="s">
        <v>24</v>
      </c>
      <c r="C7158" t="s">
        <v>33</v>
      </c>
      <c r="D7158">
        <v>0</v>
      </c>
      <c r="E7158">
        <v>7157</v>
      </c>
    </row>
    <row r="7159" spans="1:5" x14ac:dyDescent="0.3">
      <c r="A7159" t="s">
        <v>27576</v>
      </c>
      <c r="B7159" t="s">
        <v>24</v>
      </c>
      <c r="C7159" t="s">
        <v>33</v>
      </c>
      <c r="D7159">
        <v>0</v>
      </c>
      <c r="E7159">
        <v>7158</v>
      </c>
    </row>
    <row r="7160" spans="1:5" x14ac:dyDescent="0.3">
      <c r="A7160" t="s">
        <v>27577</v>
      </c>
      <c r="B7160" t="s">
        <v>24</v>
      </c>
      <c r="C7160" t="s">
        <v>33</v>
      </c>
      <c r="D7160">
        <v>0</v>
      </c>
      <c r="E7160">
        <v>7159</v>
      </c>
    </row>
    <row r="7161" spans="1:5" x14ac:dyDescent="0.3">
      <c r="A7161" t="s">
        <v>27579</v>
      </c>
      <c r="B7161" t="s">
        <v>24</v>
      </c>
      <c r="C7161" t="s">
        <v>25</v>
      </c>
      <c r="D7161">
        <v>0</v>
      </c>
      <c r="E7161">
        <v>7160</v>
      </c>
    </row>
    <row r="7162" spans="1:5" x14ac:dyDescent="0.3">
      <c r="A7162" t="s">
        <v>27583</v>
      </c>
      <c r="B7162" t="s">
        <v>24</v>
      </c>
      <c r="C7162" t="s">
        <v>33</v>
      </c>
      <c r="D7162">
        <v>42105748</v>
      </c>
      <c r="E7162">
        <v>7161</v>
      </c>
    </row>
    <row r="7163" spans="1:5" x14ac:dyDescent="0.3">
      <c r="A7163" t="s">
        <v>27592</v>
      </c>
      <c r="B7163" t="s">
        <v>24</v>
      </c>
      <c r="C7163" t="s">
        <v>33</v>
      </c>
      <c r="D7163">
        <v>25246228</v>
      </c>
      <c r="E7163">
        <v>7162</v>
      </c>
    </row>
    <row r="7164" spans="1:5" x14ac:dyDescent="0.3">
      <c r="A7164" t="s">
        <v>27598</v>
      </c>
      <c r="B7164" t="s">
        <v>24</v>
      </c>
      <c r="C7164" t="s">
        <v>33</v>
      </c>
      <c r="D7164">
        <v>80168474</v>
      </c>
      <c r="E7164">
        <v>7163</v>
      </c>
    </row>
    <row r="7165" spans="1:5" x14ac:dyDescent="0.3">
      <c r="A7165" t="s">
        <v>27599</v>
      </c>
      <c r="B7165" t="s">
        <v>24</v>
      </c>
      <c r="C7165" t="s">
        <v>33</v>
      </c>
      <c r="D7165">
        <v>52152670</v>
      </c>
      <c r="E7165">
        <v>7164</v>
      </c>
    </row>
    <row r="7166" spans="1:5" x14ac:dyDescent="0.3">
      <c r="A7166" t="s">
        <v>27601</v>
      </c>
      <c r="B7166" t="s">
        <v>24</v>
      </c>
      <c r="C7166" t="s">
        <v>33</v>
      </c>
      <c r="D7166">
        <v>42083002</v>
      </c>
      <c r="E7166">
        <v>7165</v>
      </c>
    </row>
    <row r="7167" spans="1:5" x14ac:dyDescent="0.3">
      <c r="A7167" t="s">
        <v>27604</v>
      </c>
      <c r="B7167" t="s">
        <v>24</v>
      </c>
      <c r="C7167" t="s">
        <v>33</v>
      </c>
      <c r="D7167">
        <v>24934294</v>
      </c>
      <c r="E7167">
        <v>7166</v>
      </c>
    </row>
    <row r="7168" spans="1:5" x14ac:dyDescent="0.3">
      <c r="A7168" t="s">
        <v>27605</v>
      </c>
      <c r="B7168" t="s">
        <v>24</v>
      </c>
      <c r="C7168" t="s">
        <v>33</v>
      </c>
      <c r="D7168">
        <v>38217909</v>
      </c>
      <c r="E7168">
        <v>7167</v>
      </c>
    </row>
    <row r="7169" spans="1:5" x14ac:dyDescent="0.3">
      <c r="A7169" t="s">
        <v>27610</v>
      </c>
      <c r="B7169" t="s">
        <v>24</v>
      </c>
      <c r="C7169" t="s">
        <v>25</v>
      </c>
      <c r="D7169">
        <v>91401697</v>
      </c>
      <c r="E7169">
        <v>7168</v>
      </c>
    </row>
    <row r="7170" spans="1:5" x14ac:dyDescent="0.3">
      <c r="A7170" t="s">
        <v>27614</v>
      </c>
      <c r="B7170" t="s">
        <v>24</v>
      </c>
      <c r="C7170" t="s">
        <v>33</v>
      </c>
      <c r="D7170">
        <v>10191729</v>
      </c>
      <c r="E7170">
        <v>7169</v>
      </c>
    </row>
    <row r="7171" spans="1:5" x14ac:dyDescent="0.3">
      <c r="A7171" t="s">
        <v>27618</v>
      </c>
      <c r="B7171" t="s">
        <v>24</v>
      </c>
      <c r="C7171" t="s">
        <v>33</v>
      </c>
      <c r="D7171">
        <v>29364745</v>
      </c>
      <c r="E7171">
        <v>7170</v>
      </c>
    </row>
    <row r="7172" spans="1:5" x14ac:dyDescent="0.3">
      <c r="A7172" t="s">
        <v>27625</v>
      </c>
      <c r="B7172" t="s">
        <v>24</v>
      </c>
      <c r="C7172" t="s">
        <v>25</v>
      </c>
      <c r="D7172">
        <v>8300322470</v>
      </c>
      <c r="E7172">
        <v>7171</v>
      </c>
    </row>
    <row r="7173" spans="1:5" x14ac:dyDescent="0.3">
      <c r="A7173" t="s">
        <v>27629</v>
      </c>
      <c r="B7173" t="s">
        <v>24</v>
      </c>
      <c r="C7173" t="s">
        <v>33</v>
      </c>
      <c r="D7173">
        <v>10197975</v>
      </c>
      <c r="E7173">
        <v>7172</v>
      </c>
    </row>
    <row r="7174" spans="1:5" x14ac:dyDescent="0.3">
      <c r="A7174" t="s">
        <v>27633</v>
      </c>
      <c r="B7174" t="s">
        <v>24</v>
      </c>
      <c r="C7174" t="s">
        <v>33</v>
      </c>
      <c r="D7174">
        <v>42087220</v>
      </c>
      <c r="E7174">
        <v>7173</v>
      </c>
    </row>
    <row r="7175" spans="1:5" x14ac:dyDescent="0.3">
      <c r="A7175" t="s">
        <v>27636</v>
      </c>
      <c r="B7175" t="s">
        <v>24</v>
      </c>
      <c r="C7175" t="s">
        <v>33</v>
      </c>
      <c r="D7175">
        <v>42110475</v>
      </c>
      <c r="E7175">
        <v>7174</v>
      </c>
    </row>
    <row r="7176" spans="1:5" x14ac:dyDescent="0.3">
      <c r="A7176" t="s">
        <v>27638</v>
      </c>
      <c r="B7176" t="s">
        <v>24</v>
      </c>
      <c r="C7176" t="s">
        <v>25</v>
      </c>
      <c r="D7176">
        <v>8600372877</v>
      </c>
      <c r="E7176">
        <v>7175</v>
      </c>
    </row>
    <row r="7177" spans="1:5" x14ac:dyDescent="0.3">
      <c r="A7177" t="s">
        <v>27645</v>
      </c>
      <c r="B7177" t="s">
        <v>24</v>
      </c>
      <c r="C7177" t="s">
        <v>33</v>
      </c>
      <c r="D7177">
        <v>10199380</v>
      </c>
      <c r="E7177">
        <v>7176</v>
      </c>
    </row>
    <row r="7178" spans="1:5" x14ac:dyDescent="0.3">
      <c r="A7178" t="s">
        <v>27649</v>
      </c>
      <c r="B7178" t="s">
        <v>24</v>
      </c>
      <c r="C7178" t="s">
        <v>33</v>
      </c>
      <c r="D7178">
        <v>10192377</v>
      </c>
      <c r="E7178">
        <v>7177</v>
      </c>
    </row>
    <row r="7179" spans="1:5" x14ac:dyDescent="0.3">
      <c r="A7179" t="s">
        <v>27653</v>
      </c>
      <c r="B7179" t="s">
        <v>24</v>
      </c>
      <c r="C7179" t="s">
        <v>33</v>
      </c>
      <c r="D7179">
        <v>24536206</v>
      </c>
      <c r="E7179">
        <v>7178</v>
      </c>
    </row>
    <row r="7180" spans="1:5" x14ac:dyDescent="0.3">
      <c r="A7180" t="s">
        <v>27656</v>
      </c>
      <c r="B7180" t="s">
        <v>24</v>
      </c>
      <c r="C7180" t="s">
        <v>33</v>
      </c>
      <c r="D7180">
        <v>1349378</v>
      </c>
      <c r="E7180">
        <v>7179</v>
      </c>
    </row>
    <row r="7181" spans="1:5" x14ac:dyDescent="0.3">
      <c r="A7181" t="s">
        <v>27660</v>
      </c>
      <c r="B7181" t="s">
        <v>24</v>
      </c>
      <c r="C7181" t="s">
        <v>33</v>
      </c>
      <c r="D7181">
        <v>0</v>
      </c>
      <c r="E7181">
        <v>7180</v>
      </c>
    </row>
    <row r="7182" spans="1:5" x14ac:dyDescent="0.3">
      <c r="A7182" t="s">
        <v>27662</v>
      </c>
      <c r="B7182" t="s">
        <v>24</v>
      </c>
      <c r="C7182" t="s">
        <v>33</v>
      </c>
      <c r="D7182">
        <v>24535292</v>
      </c>
      <c r="E7182">
        <v>7181</v>
      </c>
    </row>
    <row r="7183" spans="1:5" x14ac:dyDescent="0.3">
      <c r="A7183" t="s">
        <v>27669</v>
      </c>
      <c r="B7183" t="s">
        <v>24</v>
      </c>
      <c r="C7183" t="s">
        <v>25</v>
      </c>
      <c r="D7183">
        <v>91400088</v>
      </c>
      <c r="E7183">
        <v>7182</v>
      </c>
    </row>
    <row r="7184" spans="1:5" x14ac:dyDescent="0.3">
      <c r="A7184" t="s">
        <v>27673</v>
      </c>
      <c r="B7184" t="s">
        <v>24</v>
      </c>
      <c r="C7184" t="s">
        <v>25</v>
      </c>
      <c r="D7184">
        <v>6007538</v>
      </c>
      <c r="E7184">
        <v>7183</v>
      </c>
    </row>
    <row r="7185" spans="1:5" x14ac:dyDescent="0.3">
      <c r="A7185" t="s">
        <v>27683</v>
      </c>
      <c r="B7185" t="s">
        <v>24</v>
      </c>
      <c r="C7185" t="s">
        <v>33</v>
      </c>
      <c r="D7185">
        <v>42020425</v>
      </c>
      <c r="E7185">
        <v>7184</v>
      </c>
    </row>
    <row r="7186" spans="1:5" x14ac:dyDescent="0.3">
      <c r="A7186" t="s">
        <v>27687</v>
      </c>
      <c r="B7186" t="s">
        <v>24</v>
      </c>
      <c r="C7186" t="s">
        <v>33</v>
      </c>
      <c r="D7186">
        <v>24538483</v>
      </c>
      <c r="E7186">
        <v>7185</v>
      </c>
    </row>
    <row r="7187" spans="1:5" x14ac:dyDescent="0.3">
      <c r="A7187" t="s">
        <v>27691</v>
      </c>
      <c r="B7187" t="s">
        <v>24</v>
      </c>
      <c r="C7187" t="s">
        <v>25</v>
      </c>
      <c r="D7187">
        <v>91400088</v>
      </c>
      <c r="E7187">
        <v>7186</v>
      </c>
    </row>
    <row r="7188" spans="1:5" x14ac:dyDescent="0.3">
      <c r="A7188" t="s">
        <v>27695</v>
      </c>
      <c r="B7188" t="s">
        <v>24</v>
      </c>
      <c r="C7188" t="s">
        <v>33</v>
      </c>
      <c r="D7188">
        <v>70901525</v>
      </c>
      <c r="E7188">
        <v>7187</v>
      </c>
    </row>
    <row r="7189" spans="1:5" x14ac:dyDescent="0.3">
      <c r="A7189" t="s">
        <v>27698</v>
      </c>
      <c r="B7189" t="s">
        <v>24</v>
      </c>
      <c r="C7189" t="s">
        <v>33</v>
      </c>
      <c r="D7189">
        <v>10076788</v>
      </c>
      <c r="E7189">
        <v>7188</v>
      </c>
    </row>
    <row r="7190" spans="1:5" x14ac:dyDescent="0.3">
      <c r="A7190" t="s">
        <v>27700</v>
      </c>
      <c r="B7190" t="s">
        <v>24</v>
      </c>
      <c r="C7190" t="s">
        <v>33</v>
      </c>
      <c r="D7190">
        <v>25199645</v>
      </c>
      <c r="E7190">
        <v>7189</v>
      </c>
    </row>
    <row r="7191" spans="1:5" x14ac:dyDescent="0.3">
      <c r="A7191" t="s">
        <v>27704</v>
      </c>
      <c r="B7191" t="s">
        <v>24</v>
      </c>
      <c r="C7191" t="s">
        <v>33</v>
      </c>
      <c r="D7191">
        <v>0</v>
      </c>
      <c r="E7191">
        <v>7190</v>
      </c>
    </row>
    <row r="7192" spans="1:5" x14ac:dyDescent="0.3">
      <c r="A7192" t="s">
        <v>27708</v>
      </c>
      <c r="B7192" t="s">
        <v>24</v>
      </c>
      <c r="C7192" t="s">
        <v>33</v>
      </c>
      <c r="D7192">
        <v>3386219</v>
      </c>
      <c r="E7192">
        <v>7191</v>
      </c>
    </row>
    <row r="7193" spans="1:5" x14ac:dyDescent="0.3">
      <c r="A7193" t="s">
        <v>27720</v>
      </c>
      <c r="B7193" t="s">
        <v>24</v>
      </c>
      <c r="C7193" t="s">
        <v>33</v>
      </c>
      <c r="D7193">
        <v>1087549290</v>
      </c>
      <c r="E7193">
        <v>7192</v>
      </c>
    </row>
    <row r="7194" spans="1:5" x14ac:dyDescent="0.3">
      <c r="A7194" t="s">
        <v>27722</v>
      </c>
      <c r="B7194" t="s">
        <v>24</v>
      </c>
      <c r="C7194" t="s">
        <v>25</v>
      </c>
      <c r="D7194">
        <v>8914122480</v>
      </c>
      <c r="E7194">
        <v>7193</v>
      </c>
    </row>
    <row r="7195" spans="1:5" x14ac:dyDescent="0.3">
      <c r="A7195" t="s">
        <v>27725</v>
      </c>
      <c r="B7195" t="s">
        <v>24</v>
      </c>
      <c r="C7195" t="s">
        <v>25</v>
      </c>
      <c r="D7195">
        <v>80024080466</v>
      </c>
      <c r="E7195">
        <v>7194</v>
      </c>
    </row>
    <row r="7196" spans="1:5" x14ac:dyDescent="0.3">
      <c r="A7196" t="s">
        <v>27730</v>
      </c>
      <c r="B7196" t="s">
        <v>24</v>
      </c>
      <c r="C7196" t="s">
        <v>33</v>
      </c>
      <c r="D7196">
        <v>7544363</v>
      </c>
      <c r="E7196">
        <v>7195</v>
      </c>
    </row>
    <row r="7197" spans="1:5" x14ac:dyDescent="0.3">
      <c r="A7197" t="s">
        <v>27734</v>
      </c>
      <c r="B7197" t="s">
        <v>24</v>
      </c>
      <c r="C7197" t="s">
        <v>33</v>
      </c>
      <c r="D7197">
        <v>25608405</v>
      </c>
      <c r="E7197">
        <v>7196</v>
      </c>
    </row>
    <row r="7198" spans="1:5" x14ac:dyDescent="0.3">
      <c r="A7198" t="s">
        <v>27738</v>
      </c>
      <c r="B7198" t="s">
        <v>24</v>
      </c>
      <c r="C7198" t="s">
        <v>33</v>
      </c>
      <c r="D7198">
        <v>42031479</v>
      </c>
      <c r="E7198">
        <v>7197</v>
      </c>
    </row>
    <row r="7199" spans="1:5" x14ac:dyDescent="0.3">
      <c r="A7199" t="s">
        <v>27741</v>
      </c>
      <c r="B7199" t="s">
        <v>24</v>
      </c>
      <c r="C7199" t="s">
        <v>33</v>
      </c>
      <c r="D7199">
        <v>42021716</v>
      </c>
      <c r="E7199">
        <v>7198</v>
      </c>
    </row>
    <row r="7200" spans="1:5" x14ac:dyDescent="0.3">
      <c r="A7200" t="s">
        <v>27746</v>
      </c>
      <c r="B7200" t="s">
        <v>24</v>
      </c>
      <c r="C7200" t="s">
        <v>33</v>
      </c>
      <c r="D7200">
        <v>10191083</v>
      </c>
      <c r="E7200">
        <v>7199</v>
      </c>
    </row>
    <row r="7201" spans="1:5" x14ac:dyDescent="0.3">
      <c r="A7201" t="s">
        <v>27749</v>
      </c>
      <c r="B7201" t="s">
        <v>24</v>
      </c>
      <c r="C7201" t="s">
        <v>33</v>
      </c>
      <c r="D7201">
        <v>42021399</v>
      </c>
      <c r="E7201">
        <v>7200</v>
      </c>
    </row>
    <row r="7202" spans="1:5" x14ac:dyDescent="0.3">
      <c r="A7202" t="s">
        <v>27751</v>
      </c>
      <c r="B7202" t="s">
        <v>24</v>
      </c>
      <c r="C7202" t="s">
        <v>33</v>
      </c>
      <c r="D7202">
        <v>24549354</v>
      </c>
      <c r="E7202">
        <v>7201</v>
      </c>
    </row>
    <row r="7203" spans="1:5" x14ac:dyDescent="0.3">
      <c r="A7203" t="s">
        <v>27755</v>
      </c>
      <c r="B7203" t="s">
        <v>24</v>
      </c>
      <c r="C7203" t="s">
        <v>33</v>
      </c>
      <c r="D7203">
        <v>0</v>
      </c>
      <c r="E7203">
        <v>7202</v>
      </c>
    </row>
    <row r="7204" spans="1:5" x14ac:dyDescent="0.3">
      <c r="A7204" t="s">
        <v>27758</v>
      </c>
      <c r="B7204" t="s">
        <v>24</v>
      </c>
      <c r="C7204" t="s">
        <v>33</v>
      </c>
      <c r="D7204">
        <v>0</v>
      </c>
      <c r="E7204">
        <v>7203</v>
      </c>
    </row>
    <row r="7205" spans="1:5" x14ac:dyDescent="0.3">
      <c r="A7205" t="s">
        <v>27759</v>
      </c>
      <c r="B7205" t="s">
        <v>24</v>
      </c>
      <c r="C7205" t="s">
        <v>33</v>
      </c>
      <c r="D7205">
        <v>0</v>
      </c>
      <c r="E7205">
        <v>7204</v>
      </c>
    </row>
    <row r="7206" spans="1:5" x14ac:dyDescent="0.3">
      <c r="A7206" t="s">
        <v>27760</v>
      </c>
      <c r="B7206" t="s">
        <v>24</v>
      </c>
      <c r="C7206" t="s">
        <v>33</v>
      </c>
      <c r="D7206">
        <v>0</v>
      </c>
      <c r="E7206">
        <v>7205</v>
      </c>
    </row>
    <row r="7207" spans="1:5" x14ac:dyDescent="0.3">
      <c r="A7207" t="s">
        <v>27761</v>
      </c>
      <c r="B7207" t="s">
        <v>24</v>
      </c>
      <c r="C7207" t="s">
        <v>33</v>
      </c>
      <c r="D7207">
        <v>0</v>
      </c>
      <c r="E7207">
        <v>7206</v>
      </c>
    </row>
    <row r="7208" spans="1:5" x14ac:dyDescent="0.3">
      <c r="A7208" t="s">
        <v>27762</v>
      </c>
      <c r="B7208" t="s">
        <v>24</v>
      </c>
      <c r="C7208" t="s">
        <v>33</v>
      </c>
      <c r="D7208">
        <v>0</v>
      </c>
      <c r="E7208">
        <v>7207</v>
      </c>
    </row>
    <row r="7209" spans="1:5" x14ac:dyDescent="0.3">
      <c r="A7209" t="s">
        <v>27763</v>
      </c>
      <c r="B7209" t="s">
        <v>24</v>
      </c>
      <c r="C7209" t="s">
        <v>33</v>
      </c>
      <c r="D7209">
        <v>0</v>
      </c>
      <c r="E7209">
        <v>7208</v>
      </c>
    </row>
    <row r="7210" spans="1:5" x14ac:dyDescent="0.3">
      <c r="A7210" t="s">
        <v>27765</v>
      </c>
      <c r="B7210" t="s">
        <v>24</v>
      </c>
      <c r="C7210" t="s">
        <v>33</v>
      </c>
      <c r="D7210">
        <v>24510031</v>
      </c>
      <c r="E7210">
        <v>7209</v>
      </c>
    </row>
    <row r="7211" spans="1:5" x14ac:dyDescent="0.3">
      <c r="A7211" t="s">
        <v>27769</v>
      </c>
      <c r="B7211" t="s">
        <v>24</v>
      </c>
      <c r="C7211" t="s">
        <v>33</v>
      </c>
      <c r="D7211">
        <v>24535285</v>
      </c>
      <c r="E7211">
        <v>7210</v>
      </c>
    </row>
    <row r="7212" spans="1:5" x14ac:dyDescent="0.3">
      <c r="A7212" t="s">
        <v>27773</v>
      </c>
      <c r="B7212" t="s">
        <v>24</v>
      </c>
      <c r="C7212" t="s">
        <v>33</v>
      </c>
      <c r="D7212">
        <v>24788348</v>
      </c>
      <c r="E7212">
        <v>7211</v>
      </c>
    </row>
    <row r="7213" spans="1:5" x14ac:dyDescent="0.3">
      <c r="A7213" t="s">
        <v>27777</v>
      </c>
      <c r="B7213" t="s">
        <v>24</v>
      </c>
      <c r="C7213" t="s">
        <v>33</v>
      </c>
      <c r="D7213">
        <v>31299966</v>
      </c>
      <c r="E7213">
        <v>7212</v>
      </c>
    </row>
    <row r="7214" spans="1:5" x14ac:dyDescent="0.3">
      <c r="A7214" t="s">
        <v>27781</v>
      </c>
      <c r="B7214" t="s">
        <v>24</v>
      </c>
      <c r="C7214" t="s">
        <v>33</v>
      </c>
      <c r="D7214">
        <v>80800257</v>
      </c>
      <c r="E7214">
        <v>7213</v>
      </c>
    </row>
    <row r="7215" spans="1:5" x14ac:dyDescent="0.3">
      <c r="A7215" t="s">
        <v>27785</v>
      </c>
      <c r="B7215" t="s">
        <v>24</v>
      </c>
      <c r="C7215" t="s">
        <v>33</v>
      </c>
      <c r="D7215">
        <v>10192549</v>
      </c>
      <c r="E7215">
        <v>7214</v>
      </c>
    </row>
    <row r="7216" spans="1:5" x14ac:dyDescent="0.3">
      <c r="A7216" t="s">
        <v>27792</v>
      </c>
      <c r="B7216" t="s">
        <v>24</v>
      </c>
      <c r="C7216" t="s">
        <v>33</v>
      </c>
      <c r="D7216">
        <v>27744186</v>
      </c>
      <c r="E7216">
        <v>7215</v>
      </c>
    </row>
    <row r="7217" spans="1:5" x14ac:dyDescent="0.3">
      <c r="A7217" t="s">
        <v>27796</v>
      </c>
      <c r="B7217" t="s">
        <v>24</v>
      </c>
      <c r="C7217" t="s">
        <v>33</v>
      </c>
      <c r="D7217">
        <v>24537225</v>
      </c>
      <c r="E7217">
        <v>7216</v>
      </c>
    </row>
    <row r="7218" spans="1:5" x14ac:dyDescent="0.3">
      <c r="A7218" t="s">
        <v>27806</v>
      </c>
      <c r="B7218" t="s">
        <v>24</v>
      </c>
      <c r="C7218" t="s">
        <v>33</v>
      </c>
      <c r="D7218">
        <v>24536762</v>
      </c>
      <c r="E7218">
        <v>7217</v>
      </c>
    </row>
    <row r="7219" spans="1:5" x14ac:dyDescent="0.3">
      <c r="A7219" t="s">
        <v>27809</v>
      </c>
      <c r="B7219" t="s">
        <v>24</v>
      </c>
      <c r="C7219" t="s">
        <v>33</v>
      </c>
      <c r="D7219">
        <v>1386412</v>
      </c>
      <c r="E7219">
        <v>7218</v>
      </c>
    </row>
    <row r="7220" spans="1:5" x14ac:dyDescent="0.3">
      <c r="A7220" t="s">
        <v>27811</v>
      </c>
      <c r="B7220" t="s">
        <v>24</v>
      </c>
      <c r="C7220" t="s">
        <v>33</v>
      </c>
      <c r="D7220">
        <v>10190500</v>
      </c>
      <c r="E7220">
        <v>7219</v>
      </c>
    </row>
    <row r="7221" spans="1:5" x14ac:dyDescent="0.3">
      <c r="A7221" t="s">
        <v>27814</v>
      </c>
      <c r="B7221" t="s">
        <v>24</v>
      </c>
      <c r="C7221" t="s">
        <v>33</v>
      </c>
      <c r="D7221">
        <v>42021371</v>
      </c>
      <c r="E7221">
        <v>7220</v>
      </c>
    </row>
    <row r="7222" spans="1:5" x14ac:dyDescent="0.3">
      <c r="A7222" t="s">
        <v>27816</v>
      </c>
      <c r="B7222" t="s">
        <v>24</v>
      </c>
      <c r="C7222" t="s">
        <v>33</v>
      </c>
      <c r="D7222">
        <v>42020255</v>
      </c>
      <c r="E7222">
        <v>7221</v>
      </c>
    </row>
    <row r="7223" spans="1:5" x14ac:dyDescent="0.3">
      <c r="A7223" t="s">
        <v>27820</v>
      </c>
      <c r="B7223" t="s">
        <v>24</v>
      </c>
      <c r="C7223" t="s">
        <v>33</v>
      </c>
      <c r="D7223">
        <v>10194591</v>
      </c>
      <c r="E7223">
        <v>7222</v>
      </c>
    </row>
    <row r="7224" spans="1:5" x14ac:dyDescent="0.3">
      <c r="A7224" t="s">
        <v>27823</v>
      </c>
      <c r="B7224" t="s">
        <v>24</v>
      </c>
      <c r="C7224" t="s">
        <v>33</v>
      </c>
      <c r="D7224">
        <v>42025748</v>
      </c>
      <c r="E7224">
        <v>7223</v>
      </c>
    </row>
    <row r="7225" spans="1:5" x14ac:dyDescent="0.3">
      <c r="A7225" t="s">
        <v>27825</v>
      </c>
      <c r="B7225" t="s">
        <v>24</v>
      </c>
      <c r="C7225" t="s">
        <v>33</v>
      </c>
      <c r="D7225">
        <v>10081783</v>
      </c>
      <c r="E7225">
        <v>7224</v>
      </c>
    </row>
    <row r="7226" spans="1:5" x14ac:dyDescent="0.3">
      <c r="A7226" t="s">
        <v>27829</v>
      </c>
      <c r="B7226" t="s">
        <v>24</v>
      </c>
      <c r="C7226" t="s">
        <v>33</v>
      </c>
      <c r="D7226">
        <v>24537470</v>
      </c>
      <c r="E7226">
        <v>7225</v>
      </c>
    </row>
    <row r="7227" spans="1:5" x14ac:dyDescent="0.3">
      <c r="A7227" t="s">
        <v>27836</v>
      </c>
      <c r="B7227" t="s">
        <v>24</v>
      </c>
      <c r="C7227" t="s">
        <v>33</v>
      </c>
      <c r="D7227">
        <v>16917183</v>
      </c>
      <c r="E7227">
        <v>7226</v>
      </c>
    </row>
    <row r="7228" spans="1:5" x14ac:dyDescent="0.3">
      <c r="A7228" t="s">
        <v>27839</v>
      </c>
      <c r="B7228" t="s">
        <v>24</v>
      </c>
      <c r="C7228" t="s">
        <v>33</v>
      </c>
      <c r="D7228">
        <v>24942678</v>
      </c>
      <c r="E7228">
        <v>7227</v>
      </c>
    </row>
    <row r="7229" spans="1:5" x14ac:dyDescent="0.3">
      <c r="A7229" t="s">
        <v>27844</v>
      </c>
      <c r="B7229" t="s">
        <v>24</v>
      </c>
      <c r="C7229" t="s">
        <v>25</v>
      </c>
      <c r="D7229">
        <v>0</v>
      </c>
      <c r="E7229">
        <v>7228</v>
      </c>
    </row>
    <row r="7230" spans="1:5" x14ac:dyDescent="0.3">
      <c r="A7230" t="s">
        <v>27854</v>
      </c>
      <c r="B7230" t="s">
        <v>24</v>
      </c>
      <c r="C7230" t="s">
        <v>33</v>
      </c>
      <c r="D7230">
        <v>24947382</v>
      </c>
      <c r="E7230">
        <v>7229</v>
      </c>
    </row>
    <row r="7231" spans="1:5" x14ac:dyDescent="0.3">
      <c r="A7231" t="s">
        <v>27857</v>
      </c>
      <c r="B7231" t="s">
        <v>24</v>
      </c>
      <c r="C7231" t="s">
        <v>33</v>
      </c>
      <c r="D7231">
        <v>10191730</v>
      </c>
      <c r="E7231">
        <v>7230</v>
      </c>
    </row>
    <row r="7232" spans="1:5" x14ac:dyDescent="0.3">
      <c r="A7232" t="s">
        <v>27858</v>
      </c>
      <c r="B7232" t="s">
        <v>24</v>
      </c>
      <c r="C7232" t="s">
        <v>2981</v>
      </c>
      <c r="D7232">
        <v>138</v>
      </c>
      <c r="E7232">
        <v>7231</v>
      </c>
    </row>
    <row r="7233" spans="1:5" x14ac:dyDescent="0.3">
      <c r="A7233" t="s">
        <v>27859</v>
      </c>
      <c r="B7233" t="s">
        <v>24</v>
      </c>
      <c r="C7233" t="s">
        <v>33</v>
      </c>
      <c r="D7233">
        <v>24538128</v>
      </c>
      <c r="E7233">
        <v>7232</v>
      </c>
    </row>
    <row r="7234" spans="1:5" x14ac:dyDescent="0.3">
      <c r="A7234" t="s">
        <v>27860</v>
      </c>
      <c r="B7234" t="s">
        <v>24</v>
      </c>
      <c r="C7234" t="s">
        <v>33</v>
      </c>
      <c r="D7234">
        <v>4387489</v>
      </c>
      <c r="E7234">
        <v>7233</v>
      </c>
    </row>
    <row r="7235" spans="1:5" x14ac:dyDescent="0.3">
      <c r="A7235" t="s">
        <v>27861</v>
      </c>
      <c r="B7235" t="s">
        <v>24</v>
      </c>
      <c r="C7235" t="s">
        <v>33</v>
      </c>
      <c r="D7235">
        <v>1412933</v>
      </c>
      <c r="E7235">
        <v>7234</v>
      </c>
    </row>
    <row r="7236" spans="1:5" x14ac:dyDescent="0.3">
      <c r="A7236" t="s">
        <v>27862</v>
      </c>
      <c r="B7236" t="s">
        <v>24</v>
      </c>
      <c r="C7236" t="s">
        <v>33</v>
      </c>
      <c r="D7236">
        <v>24538126</v>
      </c>
      <c r="E7236">
        <v>7235</v>
      </c>
    </row>
    <row r="7237" spans="1:5" x14ac:dyDescent="0.3">
      <c r="A7237" t="s">
        <v>27867</v>
      </c>
      <c r="B7237" t="s">
        <v>24</v>
      </c>
      <c r="C7237" t="s">
        <v>33</v>
      </c>
      <c r="D7237">
        <v>25192984</v>
      </c>
      <c r="E7237">
        <v>7236</v>
      </c>
    </row>
    <row r="7238" spans="1:5" x14ac:dyDescent="0.3">
      <c r="A7238" t="s">
        <v>27871</v>
      </c>
      <c r="B7238" t="s">
        <v>24</v>
      </c>
      <c r="C7238" t="s">
        <v>33</v>
      </c>
      <c r="D7238">
        <v>24544238</v>
      </c>
      <c r="E7238">
        <v>7237</v>
      </c>
    </row>
    <row r="7239" spans="1:5" x14ac:dyDescent="0.3">
      <c r="A7239" t="s">
        <v>27878</v>
      </c>
      <c r="B7239" t="s">
        <v>24</v>
      </c>
      <c r="C7239" t="s">
        <v>33</v>
      </c>
      <c r="D7239">
        <v>521189</v>
      </c>
      <c r="E7239">
        <v>7238</v>
      </c>
    </row>
    <row r="7240" spans="1:5" x14ac:dyDescent="0.3">
      <c r="A7240" t="s">
        <v>27881</v>
      </c>
      <c r="B7240" t="s">
        <v>24</v>
      </c>
      <c r="C7240" t="s">
        <v>33</v>
      </c>
      <c r="D7240">
        <v>0</v>
      </c>
      <c r="E7240">
        <v>7239</v>
      </c>
    </row>
    <row r="7241" spans="1:5" x14ac:dyDescent="0.3">
      <c r="A7241" t="s">
        <v>27883</v>
      </c>
      <c r="B7241" t="s">
        <v>24</v>
      </c>
      <c r="C7241" t="s">
        <v>33</v>
      </c>
      <c r="D7241">
        <v>0</v>
      </c>
      <c r="E7241">
        <v>7240</v>
      </c>
    </row>
    <row r="7242" spans="1:5" x14ac:dyDescent="0.3">
      <c r="A7242" t="s">
        <v>27887</v>
      </c>
      <c r="B7242" t="s">
        <v>24</v>
      </c>
      <c r="C7242" t="s">
        <v>33</v>
      </c>
      <c r="D7242">
        <v>10193799</v>
      </c>
      <c r="E7242">
        <v>7241</v>
      </c>
    </row>
    <row r="7243" spans="1:5" x14ac:dyDescent="0.3">
      <c r="A7243" t="s">
        <v>27894</v>
      </c>
      <c r="B7243" t="s">
        <v>24</v>
      </c>
      <c r="C7243" t="s">
        <v>33</v>
      </c>
      <c r="D7243">
        <v>24536338</v>
      </c>
      <c r="E7243">
        <v>7242</v>
      </c>
    </row>
    <row r="7244" spans="1:5" x14ac:dyDescent="0.3">
      <c r="A7244" t="s">
        <v>27898</v>
      </c>
      <c r="B7244" t="s">
        <v>24</v>
      </c>
      <c r="C7244" t="s">
        <v>33</v>
      </c>
      <c r="D7244">
        <v>42025696</v>
      </c>
      <c r="E7244">
        <v>7243</v>
      </c>
    </row>
    <row r="7245" spans="1:5" x14ac:dyDescent="0.3">
      <c r="A7245" t="s">
        <v>27901</v>
      </c>
      <c r="B7245" t="s">
        <v>24</v>
      </c>
      <c r="C7245" t="s">
        <v>33</v>
      </c>
      <c r="D7245">
        <v>10199988</v>
      </c>
      <c r="E7245">
        <v>7244</v>
      </c>
    </row>
    <row r="7246" spans="1:5" x14ac:dyDescent="0.3">
      <c r="A7246" t="s">
        <v>27902</v>
      </c>
      <c r="B7246" t="s">
        <v>24</v>
      </c>
      <c r="C7246" t="s">
        <v>33</v>
      </c>
      <c r="D7246">
        <v>10197774</v>
      </c>
      <c r="E7246">
        <v>7245</v>
      </c>
    </row>
    <row r="7247" spans="1:5" x14ac:dyDescent="0.3">
      <c r="A7247" t="s">
        <v>27903</v>
      </c>
      <c r="B7247" t="s">
        <v>24</v>
      </c>
      <c r="C7247" t="s">
        <v>33</v>
      </c>
      <c r="D7247">
        <v>20946205</v>
      </c>
      <c r="E7247">
        <v>7246</v>
      </c>
    </row>
    <row r="7248" spans="1:5" x14ac:dyDescent="0.3">
      <c r="A7248" t="s">
        <v>27904</v>
      </c>
      <c r="B7248" t="s">
        <v>24</v>
      </c>
      <c r="C7248" t="s">
        <v>33</v>
      </c>
      <c r="D7248">
        <v>42023114</v>
      </c>
      <c r="E7248">
        <v>7247</v>
      </c>
    </row>
    <row r="7249" spans="1:5" x14ac:dyDescent="0.3">
      <c r="A7249" t="s">
        <v>27905</v>
      </c>
      <c r="B7249" t="s">
        <v>24</v>
      </c>
      <c r="C7249" t="s">
        <v>33</v>
      </c>
      <c r="D7249">
        <v>42023692</v>
      </c>
      <c r="E7249">
        <v>7248</v>
      </c>
    </row>
    <row r="7250" spans="1:5" x14ac:dyDescent="0.3">
      <c r="A7250" t="s">
        <v>27906</v>
      </c>
      <c r="B7250" t="s">
        <v>24</v>
      </c>
      <c r="C7250" t="s">
        <v>33</v>
      </c>
      <c r="D7250">
        <v>42026028</v>
      </c>
      <c r="E7250">
        <v>7249</v>
      </c>
    </row>
    <row r="7251" spans="1:5" x14ac:dyDescent="0.3">
      <c r="A7251" t="s">
        <v>27914</v>
      </c>
      <c r="B7251" t="s">
        <v>24</v>
      </c>
      <c r="C7251" t="s">
        <v>33</v>
      </c>
      <c r="D7251">
        <v>0</v>
      </c>
      <c r="E7251">
        <v>7250</v>
      </c>
    </row>
    <row r="7252" spans="1:5" x14ac:dyDescent="0.3">
      <c r="A7252" t="s">
        <v>27918</v>
      </c>
      <c r="B7252" t="s">
        <v>24</v>
      </c>
      <c r="C7252" t="s">
        <v>33</v>
      </c>
      <c r="D7252">
        <v>0</v>
      </c>
      <c r="E7252">
        <v>7251</v>
      </c>
    </row>
    <row r="7253" spans="1:5" x14ac:dyDescent="0.3">
      <c r="A7253" t="s">
        <v>27922</v>
      </c>
      <c r="B7253" t="s">
        <v>24</v>
      </c>
      <c r="C7253" t="s">
        <v>33</v>
      </c>
      <c r="D7253">
        <v>1087552276</v>
      </c>
      <c r="E7253">
        <v>7252</v>
      </c>
    </row>
    <row r="7254" spans="1:5" x14ac:dyDescent="0.3">
      <c r="A7254" t="s">
        <v>27926</v>
      </c>
      <c r="B7254" t="s">
        <v>24</v>
      </c>
      <c r="C7254" t="s">
        <v>33</v>
      </c>
      <c r="D7254">
        <v>24409941</v>
      </c>
      <c r="E7254">
        <v>7253</v>
      </c>
    </row>
    <row r="7255" spans="1:5" x14ac:dyDescent="0.3">
      <c r="A7255" t="s">
        <v>27930</v>
      </c>
      <c r="B7255" t="s">
        <v>24</v>
      </c>
      <c r="C7255" t="s">
        <v>33</v>
      </c>
      <c r="D7255">
        <v>4349856</v>
      </c>
      <c r="E7255">
        <v>7254</v>
      </c>
    </row>
    <row r="7256" spans="1:5" x14ac:dyDescent="0.3">
      <c r="A7256" t="s">
        <v>27934</v>
      </c>
      <c r="B7256" t="s">
        <v>24</v>
      </c>
      <c r="C7256" t="s">
        <v>33</v>
      </c>
      <c r="D7256">
        <v>42032177</v>
      </c>
      <c r="E7256">
        <v>7255</v>
      </c>
    </row>
    <row r="7257" spans="1:5" x14ac:dyDescent="0.3">
      <c r="A7257" t="s">
        <v>27941</v>
      </c>
      <c r="B7257" t="s">
        <v>24</v>
      </c>
      <c r="C7257" t="s">
        <v>33</v>
      </c>
      <c r="D7257">
        <v>3376596</v>
      </c>
      <c r="E7257">
        <v>7256</v>
      </c>
    </row>
    <row r="7258" spans="1:5" x14ac:dyDescent="0.3">
      <c r="A7258" t="s">
        <v>27945</v>
      </c>
      <c r="B7258" t="s">
        <v>24</v>
      </c>
      <c r="C7258" t="s">
        <v>33</v>
      </c>
      <c r="D7258">
        <v>21721253</v>
      </c>
      <c r="E7258">
        <v>7257</v>
      </c>
    </row>
    <row r="7259" spans="1:5" x14ac:dyDescent="0.3">
      <c r="A7259" t="s">
        <v>27949</v>
      </c>
      <c r="B7259" t="s">
        <v>24</v>
      </c>
      <c r="C7259" t="s">
        <v>33</v>
      </c>
      <c r="D7259">
        <v>10277030</v>
      </c>
      <c r="E7259">
        <v>7258</v>
      </c>
    </row>
    <row r="7260" spans="1:5" x14ac:dyDescent="0.3">
      <c r="A7260" t="s">
        <v>27959</v>
      </c>
      <c r="B7260" t="s">
        <v>24</v>
      </c>
      <c r="C7260" t="s">
        <v>33</v>
      </c>
      <c r="D7260">
        <v>1193138662</v>
      </c>
      <c r="E7260">
        <v>7259</v>
      </c>
    </row>
    <row r="7261" spans="1:5" x14ac:dyDescent="0.3">
      <c r="A7261" t="s">
        <v>27962</v>
      </c>
      <c r="B7261" t="s">
        <v>24</v>
      </c>
      <c r="C7261" t="s">
        <v>33</v>
      </c>
      <c r="D7261">
        <v>1087558275</v>
      </c>
      <c r="E7261">
        <v>7260</v>
      </c>
    </row>
    <row r="7262" spans="1:5" x14ac:dyDescent="0.3">
      <c r="A7262" t="s">
        <v>27964</v>
      </c>
      <c r="B7262" t="s">
        <v>24</v>
      </c>
      <c r="C7262" t="s">
        <v>33</v>
      </c>
      <c r="D7262">
        <v>70950653</v>
      </c>
      <c r="E7262">
        <v>7261</v>
      </c>
    </row>
    <row r="7263" spans="1:5" x14ac:dyDescent="0.3">
      <c r="A7263" t="s">
        <v>27968</v>
      </c>
      <c r="B7263" t="s">
        <v>24</v>
      </c>
      <c r="C7263" t="s">
        <v>33</v>
      </c>
      <c r="D7263">
        <v>595169</v>
      </c>
      <c r="E7263">
        <v>7262</v>
      </c>
    </row>
    <row r="7264" spans="1:5" x14ac:dyDescent="0.3">
      <c r="A7264" t="s">
        <v>27972</v>
      </c>
      <c r="B7264" t="s">
        <v>24</v>
      </c>
      <c r="C7264" t="s">
        <v>33</v>
      </c>
      <c r="D7264">
        <v>42024132</v>
      </c>
      <c r="E7264">
        <v>7263</v>
      </c>
    </row>
    <row r="7265" spans="1:5" x14ac:dyDescent="0.3">
      <c r="A7265" t="s">
        <v>27979</v>
      </c>
      <c r="B7265" t="s">
        <v>24</v>
      </c>
      <c r="C7265" t="s">
        <v>33</v>
      </c>
      <c r="D7265">
        <v>31415561</v>
      </c>
      <c r="E7265">
        <v>7264</v>
      </c>
    </row>
    <row r="7266" spans="1:5" x14ac:dyDescent="0.3">
      <c r="A7266" t="s">
        <v>27983</v>
      </c>
      <c r="B7266" t="s">
        <v>24</v>
      </c>
      <c r="C7266" t="s">
        <v>33</v>
      </c>
      <c r="D7266">
        <v>30296267</v>
      </c>
      <c r="E7266">
        <v>7265</v>
      </c>
    </row>
    <row r="7267" spans="1:5" x14ac:dyDescent="0.3">
      <c r="A7267" t="s">
        <v>27986</v>
      </c>
      <c r="B7267" t="s">
        <v>24</v>
      </c>
      <c r="C7267" t="s">
        <v>33</v>
      </c>
      <c r="D7267">
        <v>10274727</v>
      </c>
      <c r="E7267">
        <v>7266</v>
      </c>
    </row>
    <row r="7268" spans="1:5" x14ac:dyDescent="0.3">
      <c r="A7268" t="s">
        <v>27991</v>
      </c>
      <c r="B7268" t="s">
        <v>24</v>
      </c>
      <c r="C7268" t="s">
        <v>33</v>
      </c>
      <c r="D7268">
        <v>1259136</v>
      </c>
      <c r="E7268">
        <v>7267</v>
      </c>
    </row>
    <row r="7269" spans="1:5" x14ac:dyDescent="0.3">
      <c r="A7269" t="s">
        <v>27995</v>
      </c>
      <c r="B7269" t="s">
        <v>24</v>
      </c>
      <c r="C7269" t="s">
        <v>33</v>
      </c>
      <c r="D7269">
        <v>24539055</v>
      </c>
      <c r="E7269">
        <v>7268</v>
      </c>
    </row>
    <row r="7270" spans="1:5" x14ac:dyDescent="0.3">
      <c r="A7270" t="s">
        <v>28008</v>
      </c>
      <c r="B7270" t="s">
        <v>24</v>
      </c>
      <c r="C7270" t="s">
        <v>33</v>
      </c>
      <c r="D7270">
        <v>1259589</v>
      </c>
      <c r="E7270">
        <v>7269</v>
      </c>
    </row>
    <row r="7271" spans="1:5" x14ac:dyDescent="0.3">
      <c r="A7271" t="s">
        <v>28015</v>
      </c>
      <c r="B7271" t="s">
        <v>24</v>
      </c>
      <c r="C7271" t="s">
        <v>33</v>
      </c>
      <c r="D7271">
        <v>42022710</v>
      </c>
      <c r="E7271">
        <v>7270</v>
      </c>
    </row>
    <row r="7272" spans="1:5" x14ac:dyDescent="0.3">
      <c r="A7272" t="s">
        <v>28018</v>
      </c>
      <c r="B7272" t="s">
        <v>24</v>
      </c>
      <c r="C7272" t="s">
        <v>33</v>
      </c>
      <c r="D7272">
        <v>42023772</v>
      </c>
      <c r="E7272">
        <v>7271</v>
      </c>
    </row>
    <row r="7273" spans="1:5" x14ac:dyDescent="0.3">
      <c r="A7273" t="s">
        <v>28020</v>
      </c>
      <c r="B7273" t="s">
        <v>24</v>
      </c>
      <c r="C7273" t="s">
        <v>33</v>
      </c>
      <c r="D7273">
        <v>25192826</v>
      </c>
      <c r="E7273">
        <v>7272</v>
      </c>
    </row>
    <row r="7274" spans="1:5" x14ac:dyDescent="0.3">
      <c r="A7274" t="s">
        <v>28024</v>
      </c>
      <c r="B7274" t="s">
        <v>24</v>
      </c>
      <c r="C7274" t="s">
        <v>33</v>
      </c>
      <c r="D7274">
        <v>0</v>
      </c>
      <c r="E7274">
        <v>7273</v>
      </c>
    </row>
    <row r="7275" spans="1:5" x14ac:dyDescent="0.3">
      <c r="A7275" t="s">
        <v>28028</v>
      </c>
      <c r="B7275" t="s">
        <v>24</v>
      </c>
      <c r="C7275" t="s">
        <v>33</v>
      </c>
      <c r="D7275">
        <v>71991814</v>
      </c>
      <c r="E7275">
        <v>7274</v>
      </c>
    </row>
    <row r="7276" spans="1:5" x14ac:dyDescent="0.3">
      <c r="A7276" t="s">
        <v>28032</v>
      </c>
      <c r="B7276" t="s">
        <v>24</v>
      </c>
      <c r="C7276" t="s">
        <v>25</v>
      </c>
      <c r="D7276">
        <v>8902009373</v>
      </c>
      <c r="E7276">
        <v>7275</v>
      </c>
    </row>
    <row r="7277" spans="1:5" x14ac:dyDescent="0.3">
      <c r="A7277" t="s">
        <v>28036</v>
      </c>
      <c r="B7277" t="s">
        <v>24</v>
      </c>
      <c r="C7277" t="s">
        <v>33</v>
      </c>
      <c r="D7277">
        <v>24943705</v>
      </c>
      <c r="E7277">
        <v>7276</v>
      </c>
    </row>
    <row r="7278" spans="1:5" x14ac:dyDescent="0.3">
      <c r="A7278" t="s">
        <v>28043</v>
      </c>
      <c r="B7278" t="s">
        <v>24</v>
      </c>
      <c r="C7278" t="s">
        <v>33</v>
      </c>
      <c r="D7278">
        <v>38971444</v>
      </c>
      <c r="E7278">
        <v>7277</v>
      </c>
    </row>
    <row r="7279" spans="1:5" x14ac:dyDescent="0.3">
      <c r="A7279" t="s">
        <v>28047</v>
      </c>
      <c r="B7279" t="s">
        <v>24</v>
      </c>
      <c r="C7279" t="s">
        <v>33</v>
      </c>
      <c r="D7279">
        <v>24892157</v>
      </c>
      <c r="E7279">
        <v>7278</v>
      </c>
    </row>
    <row r="7280" spans="1:5" x14ac:dyDescent="0.3">
      <c r="A7280" t="s">
        <v>28051</v>
      </c>
      <c r="B7280" t="s">
        <v>24</v>
      </c>
      <c r="C7280" t="s">
        <v>33</v>
      </c>
      <c r="D7280">
        <v>42020133</v>
      </c>
      <c r="E7280">
        <v>7279</v>
      </c>
    </row>
    <row r="7281" spans="1:5" x14ac:dyDescent="0.3">
      <c r="A7281" t="s">
        <v>28058</v>
      </c>
      <c r="B7281" t="s">
        <v>24</v>
      </c>
      <c r="C7281" t="s">
        <v>33</v>
      </c>
      <c r="D7281">
        <v>42077156</v>
      </c>
      <c r="E7281">
        <v>7280</v>
      </c>
    </row>
    <row r="7282" spans="1:5" x14ac:dyDescent="0.3">
      <c r="A7282" t="s">
        <v>28062</v>
      </c>
      <c r="B7282" t="s">
        <v>24</v>
      </c>
      <c r="C7282" t="s">
        <v>33</v>
      </c>
      <c r="D7282">
        <v>1017232799</v>
      </c>
      <c r="E7282">
        <v>7281</v>
      </c>
    </row>
    <row r="7283" spans="1:5" x14ac:dyDescent="0.3">
      <c r="A7283" t="s">
        <v>28066</v>
      </c>
      <c r="B7283" t="s">
        <v>24</v>
      </c>
      <c r="C7283" t="s">
        <v>33</v>
      </c>
      <c r="D7283">
        <v>10198235</v>
      </c>
      <c r="E7283">
        <v>7282</v>
      </c>
    </row>
    <row r="7284" spans="1:5" x14ac:dyDescent="0.3">
      <c r="A7284" t="s">
        <v>28069</v>
      </c>
      <c r="B7284" t="s">
        <v>24</v>
      </c>
      <c r="C7284" t="s">
        <v>33</v>
      </c>
      <c r="D7284">
        <v>42025600</v>
      </c>
      <c r="E7284">
        <v>7283</v>
      </c>
    </row>
    <row r="7285" spans="1:5" x14ac:dyDescent="0.3">
      <c r="A7285" t="s">
        <v>28092</v>
      </c>
      <c r="B7285" t="s">
        <v>24</v>
      </c>
      <c r="C7285" t="s">
        <v>33</v>
      </c>
      <c r="D7285">
        <v>3510033</v>
      </c>
      <c r="E7285">
        <v>7284</v>
      </c>
    </row>
    <row r="7286" spans="1:5" x14ac:dyDescent="0.3">
      <c r="A7286" t="s">
        <v>28096</v>
      </c>
      <c r="B7286" t="s">
        <v>24</v>
      </c>
      <c r="C7286" t="s">
        <v>33</v>
      </c>
      <c r="D7286">
        <v>10192450</v>
      </c>
      <c r="E7286">
        <v>7285</v>
      </c>
    </row>
    <row r="7287" spans="1:5" x14ac:dyDescent="0.3">
      <c r="A7287" t="s">
        <v>28099</v>
      </c>
      <c r="B7287" t="s">
        <v>24</v>
      </c>
      <c r="C7287" t="s">
        <v>33</v>
      </c>
      <c r="D7287">
        <v>24534054</v>
      </c>
      <c r="E7287">
        <v>7286</v>
      </c>
    </row>
    <row r="7288" spans="1:5" x14ac:dyDescent="0.3">
      <c r="A7288" t="s">
        <v>28107</v>
      </c>
      <c r="B7288" t="s">
        <v>24</v>
      </c>
      <c r="C7288" t="s">
        <v>33</v>
      </c>
      <c r="D7288">
        <v>0</v>
      </c>
      <c r="E7288">
        <v>7287</v>
      </c>
    </row>
    <row r="7289" spans="1:5" x14ac:dyDescent="0.3">
      <c r="A7289" t="s">
        <v>28110</v>
      </c>
      <c r="B7289" t="s">
        <v>24</v>
      </c>
      <c r="C7289" t="s">
        <v>33</v>
      </c>
      <c r="D7289">
        <v>0</v>
      </c>
      <c r="E7289">
        <v>7288</v>
      </c>
    </row>
    <row r="7290" spans="1:5" x14ac:dyDescent="0.3">
      <c r="A7290" t="s">
        <v>28112</v>
      </c>
      <c r="B7290" t="s">
        <v>24</v>
      </c>
      <c r="C7290" t="s">
        <v>33</v>
      </c>
      <c r="D7290">
        <v>24535302</v>
      </c>
      <c r="E7290">
        <v>7289</v>
      </c>
    </row>
    <row r="7291" spans="1:5" x14ac:dyDescent="0.3">
      <c r="A7291" t="s">
        <v>28116</v>
      </c>
      <c r="B7291" t="s">
        <v>24</v>
      </c>
      <c r="C7291" t="s">
        <v>33</v>
      </c>
      <c r="D7291">
        <v>23896905</v>
      </c>
      <c r="E7291">
        <v>7290</v>
      </c>
    </row>
    <row r="7292" spans="1:5" x14ac:dyDescent="0.3">
      <c r="A7292" t="s">
        <v>28120</v>
      </c>
      <c r="B7292" t="s">
        <v>24</v>
      </c>
      <c r="C7292" t="s">
        <v>33</v>
      </c>
      <c r="D7292">
        <v>10086789</v>
      </c>
      <c r="E7292">
        <v>7291</v>
      </c>
    </row>
    <row r="7293" spans="1:5" x14ac:dyDescent="0.3">
      <c r="A7293" t="s">
        <v>28124</v>
      </c>
      <c r="B7293" t="s">
        <v>24</v>
      </c>
      <c r="C7293" t="s">
        <v>25</v>
      </c>
      <c r="D7293">
        <v>0</v>
      </c>
      <c r="E7293">
        <v>7292</v>
      </c>
    </row>
    <row r="7294" spans="1:5" x14ac:dyDescent="0.3">
      <c r="A7294" t="s">
        <v>28128</v>
      </c>
      <c r="B7294" t="s">
        <v>24</v>
      </c>
      <c r="C7294" t="s">
        <v>33</v>
      </c>
      <c r="D7294">
        <v>4336222</v>
      </c>
      <c r="E7294">
        <v>7293</v>
      </c>
    </row>
    <row r="7295" spans="1:5" x14ac:dyDescent="0.3">
      <c r="A7295" t="s">
        <v>28132</v>
      </c>
      <c r="B7295" t="s">
        <v>24</v>
      </c>
      <c r="C7295" t="s">
        <v>33</v>
      </c>
      <c r="D7295">
        <v>24537476</v>
      </c>
      <c r="E7295">
        <v>7294</v>
      </c>
    </row>
    <row r="7296" spans="1:5" x14ac:dyDescent="0.3">
      <c r="A7296" t="s">
        <v>28136</v>
      </c>
      <c r="B7296" t="s">
        <v>24</v>
      </c>
      <c r="C7296" t="s">
        <v>33</v>
      </c>
      <c r="D7296">
        <v>42024621</v>
      </c>
      <c r="E7296">
        <v>7295</v>
      </c>
    </row>
    <row r="7297" spans="1:5" x14ac:dyDescent="0.3">
      <c r="A7297" t="s">
        <v>28140</v>
      </c>
      <c r="B7297" t="s">
        <v>24</v>
      </c>
      <c r="C7297" t="s">
        <v>33</v>
      </c>
      <c r="D7297">
        <v>42020934</v>
      </c>
      <c r="E7297">
        <v>7296</v>
      </c>
    </row>
    <row r="7298" spans="1:5" x14ac:dyDescent="0.3">
      <c r="A7298" t="s">
        <v>28144</v>
      </c>
      <c r="B7298" t="s">
        <v>24</v>
      </c>
      <c r="C7298" t="s">
        <v>33</v>
      </c>
      <c r="D7298">
        <v>25210595</v>
      </c>
      <c r="E7298">
        <v>7297</v>
      </c>
    </row>
    <row r="7299" spans="1:5" x14ac:dyDescent="0.3">
      <c r="A7299" t="s">
        <v>28148</v>
      </c>
      <c r="B7299" t="s">
        <v>24</v>
      </c>
      <c r="C7299" t="s">
        <v>33</v>
      </c>
      <c r="D7299">
        <v>16861280</v>
      </c>
      <c r="E7299">
        <v>7298</v>
      </c>
    </row>
    <row r="7300" spans="1:5" x14ac:dyDescent="0.3">
      <c r="A7300" t="s">
        <v>28155</v>
      </c>
      <c r="B7300" t="s">
        <v>24</v>
      </c>
      <c r="C7300" t="s">
        <v>33</v>
      </c>
      <c r="D7300">
        <v>1259825</v>
      </c>
      <c r="E7300">
        <v>7299</v>
      </c>
    </row>
    <row r="7301" spans="1:5" x14ac:dyDescent="0.3">
      <c r="A7301" t="s">
        <v>28159</v>
      </c>
      <c r="B7301" t="s">
        <v>24</v>
      </c>
      <c r="C7301" t="s">
        <v>33</v>
      </c>
      <c r="D7301">
        <v>0</v>
      </c>
      <c r="E7301">
        <v>7300</v>
      </c>
    </row>
    <row r="7302" spans="1:5" x14ac:dyDescent="0.3">
      <c r="A7302" t="s">
        <v>28163</v>
      </c>
      <c r="B7302" t="s">
        <v>24</v>
      </c>
      <c r="C7302" t="s">
        <v>33</v>
      </c>
      <c r="D7302">
        <v>10199440</v>
      </c>
      <c r="E7302">
        <v>7301</v>
      </c>
    </row>
    <row r="7303" spans="1:5" x14ac:dyDescent="0.3">
      <c r="A7303" t="s">
        <v>28170</v>
      </c>
      <c r="B7303" t="s">
        <v>24</v>
      </c>
      <c r="C7303" t="s">
        <v>33</v>
      </c>
      <c r="D7303">
        <v>18609846</v>
      </c>
      <c r="E7303">
        <v>7302</v>
      </c>
    </row>
    <row r="7304" spans="1:5" x14ac:dyDescent="0.3">
      <c r="A7304" t="s">
        <v>28174</v>
      </c>
      <c r="B7304" t="s">
        <v>24</v>
      </c>
      <c r="C7304" t="s">
        <v>33</v>
      </c>
      <c r="D7304">
        <v>4551602</v>
      </c>
      <c r="E7304">
        <v>7303</v>
      </c>
    </row>
    <row r="7305" spans="1:5" x14ac:dyDescent="0.3">
      <c r="A7305" t="s">
        <v>28177</v>
      </c>
      <c r="B7305" t="s">
        <v>24</v>
      </c>
      <c r="C7305" t="s">
        <v>33</v>
      </c>
      <c r="D7305">
        <v>42020247</v>
      </c>
      <c r="E7305">
        <v>7304</v>
      </c>
    </row>
    <row r="7306" spans="1:5" x14ac:dyDescent="0.3">
      <c r="A7306" t="s">
        <v>28185</v>
      </c>
      <c r="B7306" t="s">
        <v>24</v>
      </c>
      <c r="C7306" t="s">
        <v>33</v>
      </c>
      <c r="D7306">
        <v>29990771</v>
      </c>
      <c r="E7306">
        <v>7305</v>
      </c>
    </row>
    <row r="7307" spans="1:5" x14ac:dyDescent="0.3">
      <c r="A7307" t="s">
        <v>28189</v>
      </c>
      <c r="B7307" t="s">
        <v>24</v>
      </c>
      <c r="C7307" t="s">
        <v>33</v>
      </c>
      <c r="D7307">
        <v>24539114</v>
      </c>
      <c r="E7307">
        <v>7306</v>
      </c>
    </row>
    <row r="7308" spans="1:5" x14ac:dyDescent="0.3">
      <c r="A7308" t="s">
        <v>28192</v>
      </c>
      <c r="B7308" t="s">
        <v>24</v>
      </c>
      <c r="C7308" t="s">
        <v>33</v>
      </c>
      <c r="D7308">
        <v>42021746</v>
      </c>
      <c r="E7308">
        <v>7307</v>
      </c>
    </row>
    <row r="7309" spans="1:5" x14ac:dyDescent="0.3">
      <c r="A7309" t="s">
        <v>28197</v>
      </c>
      <c r="B7309" t="s">
        <v>24</v>
      </c>
      <c r="C7309" t="s">
        <v>25</v>
      </c>
      <c r="D7309">
        <v>8908023504</v>
      </c>
      <c r="E7309">
        <v>7308</v>
      </c>
    </row>
    <row r="7310" spans="1:5" x14ac:dyDescent="0.3">
      <c r="A7310" t="s">
        <v>28216</v>
      </c>
      <c r="B7310" t="s">
        <v>24</v>
      </c>
      <c r="C7310" t="s">
        <v>33</v>
      </c>
      <c r="D7310">
        <v>24539916</v>
      </c>
      <c r="E7310">
        <v>7309</v>
      </c>
    </row>
    <row r="7311" spans="1:5" x14ac:dyDescent="0.3">
      <c r="A7311" t="s">
        <v>28229</v>
      </c>
      <c r="B7311" t="s">
        <v>24</v>
      </c>
      <c r="C7311" t="s">
        <v>33</v>
      </c>
      <c r="D7311">
        <v>4338168</v>
      </c>
      <c r="E7311">
        <v>7310</v>
      </c>
    </row>
    <row r="7312" spans="1:5" x14ac:dyDescent="0.3">
      <c r="A7312" t="s">
        <v>28233</v>
      </c>
      <c r="B7312" t="s">
        <v>24</v>
      </c>
      <c r="C7312" t="s">
        <v>33</v>
      </c>
      <c r="D7312">
        <v>22037058</v>
      </c>
      <c r="E7312">
        <v>7311</v>
      </c>
    </row>
    <row r="7313" spans="1:5" x14ac:dyDescent="0.3">
      <c r="A7313" t="s">
        <v>28237</v>
      </c>
      <c r="B7313" t="s">
        <v>24</v>
      </c>
      <c r="C7313" t="s">
        <v>33</v>
      </c>
      <c r="D7313">
        <v>4385064</v>
      </c>
      <c r="E7313">
        <v>7312</v>
      </c>
    </row>
    <row r="7314" spans="1:5" x14ac:dyDescent="0.3">
      <c r="A7314" t="s">
        <v>28247</v>
      </c>
      <c r="B7314" t="s">
        <v>24</v>
      </c>
      <c r="C7314" t="s">
        <v>33</v>
      </c>
      <c r="D7314">
        <v>571081</v>
      </c>
      <c r="E7314">
        <v>7313</v>
      </c>
    </row>
    <row r="7315" spans="1:5" x14ac:dyDescent="0.3">
      <c r="A7315" t="s">
        <v>28251</v>
      </c>
      <c r="B7315" t="s">
        <v>24</v>
      </c>
      <c r="C7315" t="s">
        <v>33</v>
      </c>
      <c r="D7315">
        <v>1087560018</v>
      </c>
      <c r="E7315">
        <v>7314</v>
      </c>
    </row>
    <row r="7316" spans="1:5" x14ac:dyDescent="0.3">
      <c r="A7316" t="s">
        <v>28255</v>
      </c>
      <c r="B7316" t="s">
        <v>24</v>
      </c>
      <c r="C7316" t="s">
        <v>33</v>
      </c>
      <c r="D7316">
        <v>25080726</v>
      </c>
      <c r="E7316">
        <v>7315</v>
      </c>
    </row>
    <row r="7317" spans="1:5" x14ac:dyDescent="0.3">
      <c r="A7317" t="s">
        <v>28258</v>
      </c>
      <c r="B7317" t="s">
        <v>24</v>
      </c>
      <c r="C7317" t="s">
        <v>33</v>
      </c>
      <c r="D7317">
        <v>25000576</v>
      </c>
      <c r="E7317">
        <v>7316</v>
      </c>
    </row>
    <row r="7318" spans="1:5" x14ac:dyDescent="0.3">
      <c r="A7318" t="s">
        <v>28259</v>
      </c>
      <c r="B7318" t="s">
        <v>24</v>
      </c>
      <c r="C7318" t="s">
        <v>33</v>
      </c>
      <c r="D7318">
        <v>25000574</v>
      </c>
      <c r="E7318">
        <v>7317</v>
      </c>
    </row>
    <row r="7319" spans="1:5" x14ac:dyDescent="0.3">
      <c r="A7319" t="s">
        <v>28261</v>
      </c>
      <c r="B7319" t="s">
        <v>24</v>
      </c>
      <c r="C7319" t="s">
        <v>33</v>
      </c>
      <c r="D7319">
        <v>4390966</v>
      </c>
      <c r="E7319">
        <v>7318</v>
      </c>
    </row>
    <row r="7320" spans="1:5" x14ac:dyDescent="0.3">
      <c r="A7320" t="s">
        <v>28268</v>
      </c>
      <c r="B7320" t="s">
        <v>24</v>
      </c>
      <c r="C7320" t="s">
        <v>33</v>
      </c>
      <c r="D7320">
        <v>3574715</v>
      </c>
      <c r="E7320">
        <v>7319</v>
      </c>
    </row>
    <row r="7321" spans="1:5" x14ac:dyDescent="0.3">
      <c r="A7321" t="s">
        <v>28271</v>
      </c>
      <c r="B7321" t="s">
        <v>24</v>
      </c>
      <c r="C7321" t="s">
        <v>33</v>
      </c>
      <c r="D7321">
        <v>42020675</v>
      </c>
      <c r="E7321">
        <v>7320</v>
      </c>
    </row>
    <row r="7322" spans="1:5" x14ac:dyDescent="0.3">
      <c r="A7322" t="s">
        <v>28273</v>
      </c>
      <c r="B7322" t="s">
        <v>24</v>
      </c>
      <c r="C7322" t="s">
        <v>33</v>
      </c>
      <c r="D7322">
        <v>25245303</v>
      </c>
      <c r="E7322">
        <v>7321</v>
      </c>
    </row>
    <row r="7323" spans="1:5" x14ac:dyDescent="0.3">
      <c r="A7323" t="s">
        <v>28277</v>
      </c>
      <c r="B7323" t="s">
        <v>24</v>
      </c>
      <c r="C7323" t="s">
        <v>33</v>
      </c>
      <c r="D7323">
        <v>25085229</v>
      </c>
      <c r="E7323">
        <v>7322</v>
      </c>
    </row>
    <row r="7324" spans="1:5" x14ac:dyDescent="0.3">
      <c r="A7324" t="s">
        <v>28287</v>
      </c>
      <c r="B7324" t="s">
        <v>24</v>
      </c>
      <c r="C7324" t="s">
        <v>33</v>
      </c>
      <c r="D7324">
        <v>10192171</v>
      </c>
      <c r="E7324">
        <v>7323</v>
      </c>
    </row>
    <row r="7325" spans="1:5" x14ac:dyDescent="0.3">
      <c r="A7325" t="s">
        <v>28290</v>
      </c>
      <c r="B7325" t="s">
        <v>24</v>
      </c>
      <c r="C7325" t="s">
        <v>33</v>
      </c>
      <c r="D7325">
        <v>24538495</v>
      </c>
      <c r="E7325">
        <v>7324</v>
      </c>
    </row>
    <row r="7326" spans="1:5" x14ac:dyDescent="0.3">
      <c r="A7326" t="s">
        <v>28291</v>
      </c>
      <c r="B7326" t="s">
        <v>24</v>
      </c>
      <c r="C7326" t="s">
        <v>33</v>
      </c>
      <c r="D7326">
        <v>10190575</v>
      </c>
      <c r="E7326">
        <v>7325</v>
      </c>
    </row>
    <row r="7327" spans="1:5" x14ac:dyDescent="0.3">
      <c r="A7327" t="s">
        <v>28292</v>
      </c>
      <c r="B7327" t="s">
        <v>24</v>
      </c>
      <c r="C7327" t="s">
        <v>33</v>
      </c>
      <c r="D7327">
        <v>0</v>
      </c>
      <c r="E7327">
        <v>7326</v>
      </c>
    </row>
    <row r="7328" spans="1:5" x14ac:dyDescent="0.3">
      <c r="A7328" t="s">
        <v>28303</v>
      </c>
      <c r="B7328" t="s">
        <v>24</v>
      </c>
      <c r="C7328" t="s">
        <v>33</v>
      </c>
      <c r="D7328">
        <v>1260400</v>
      </c>
      <c r="E7328">
        <v>7327</v>
      </c>
    </row>
    <row r="7329" spans="1:5" x14ac:dyDescent="0.3">
      <c r="A7329" t="s">
        <v>28306</v>
      </c>
      <c r="B7329" t="s">
        <v>24</v>
      </c>
      <c r="C7329" t="s">
        <v>33</v>
      </c>
      <c r="D7329">
        <v>24537705</v>
      </c>
      <c r="E7329">
        <v>7328</v>
      </c>
    </row>
    <row r="7330" spans="1:5" x14ac:dyDescent="0.3">
      <c r="A7330" t="s">
        <v>28308</v>
      </c>
      <c r="B7330" t="s">
        <v>24</v>
      </c>
      <c r="C7330" t="s">
        <v>33</v>
      </c>
      <c r="D7330">
        <v>21738444</v>
      </c>
      <c r="E7330">
        <v>7329</v>
      </c>
    </row>
    <row r="7331" spans="1:5" x14ac:dyDescent="0.3">
      <c r="A7331" t="s">
        <v>28312</v>
      </c>
      <c r="B7331" t="s">
        <v>24</v>
      </c>
      <c r="C7331" t="s">
        <v>33</v>
      </c>
      <c r="D7331">
        <v>25192216</v>
      </c>
      <c r="E7331">
        <v>7330</v>
      </c>
    </row>
    <row r="7332" spans="1:5" x14ac:dyDescent="0.3">
      <c r="A7332" t="s">
        <v>28316</v>
      </c>
      <c r="B7332" t="s">
        <v>24</v>
      </c>
      <c r="C7332" t="s">
        <v>33</v>
      </c>
      <c r="D7332">
        <v>42026007</v>
      </c>
      <c r="E7332">
        <v>7331</v>
      </c>
    </row>
    <row r="7333" spans="1:5" x14ac:dyDescent="0.3">
      <c r="A7333" t="s">
        <v>28320</v>
      </c>
      <c r="B7333" t="s">
        <v>24</v>
      </c>
      <c r="C7333" t="s">
        <v>33</v>
      </c>
      <c r="D7333">
        <v>6229537</v>
      </c>
      <c r="E7333">
        <v>7332</v>
      </c>
    </row>
    <row r="7334" spans="1:5" x14ac:dyDescent="0.3">
      <c r="A7334" t="s">
        <v>28324</v>
      </c>
      <c r="B7334" t="s">
        <v>24</v>
      </c>
      <c r="C7334" t="s">
        <v>33</v>
      </c>
      <c r="D7334">
        <v>24539154</v>
      </c>
      <c r="E7334">
        <v>7333</v>
      </c>
    </row>
    <row r="7335" spans="1:5" x14ac:dyDescent="0.3">
      <c r="A7335" t="s">
        <v>28328</v>
      </c>
      <c r="B7335" t="s">
        <v>24</v>
      </c>
      <c r="C7335" t="s">
        <v>33</v>
      </c>
      <c r="D7335">
        <v>42024222</v>
      </c>
      <c r="E7335">
        <v>7334</v>
      </c>
    </row>
    <row r="7336" spans="1:5" x14ac:dyDescent="0.3">
      <c r="A7336" t="s">
        <v>28332</v>
      </c>
      <c r="B7336" t="s">
        <v>24</v>
      </c>
      <c r="C7336" t="s">
        <v>33</v>
      </c>
      <c r="D7336">
        <v>28779830</v>
      </c>
      <c r="E7336">
        <v>7335</v>
      </c>
    </row>
    <row r="7337" spans="1:5" x14ac:dyDescent="0.3">
      <c r="A7337" t="s">
        <v>28339</v>
      </c>
      <c r="B7337" t="s">
        <v>24</v>
      </c>
      <c r="C7337" t="s">
        <v>33</v>
      </c>
      <c r="D7337">
        <v>42028244</v>
      </c>
      <c r="E7337">
        <v>7336</v>
      </c>
    </row>
    <row r="7338" spans="1:5" x14ac:dyDescent="0.3">
      <c r="A7338" t="s">
        <v>28343</v>
      </c>
      <c r="B7338" t="s">
        <v>24</v>
      </c>
      <c r="C7338" t="s">
        <v>33</v>
      </c>
      <c r="D7338">
        <v>6695929</v>
      </c>
      <c r="E7338">
        <v>7337</v>
      </c>
    </row>
    <row r="7339" spans="1:5" x14ac:dyDescent="0.3">
      <c r="A7339" t="s">
        <v>28347</v>
      </c>
      <c r="B7339" t="s">
        <v>24</v>
      </c>
      <c r="C7339" t="s">
        <v>33</v>
      </c>
      <c r="D7339">
        <v>24539395</v>
      </c>
      <c r="E7339">
        <v>7338</v>
      </c>
    </row>
    <row r="7340" spans="1:5" x14ac:dyDescent="0.3">
      <c r="A7340" t="s">
        <v>28351</v>
      </c>
      <c r="B7340" t="s">
        <v>24</v>
      </c>
      <c r="C7340" t="s">
        <v>33</v>
      </c>
      <c r="D7340">
        <v>4588356</v>
      </c>
      <c r="E7340">
        <v>7339</v>
      </c>
    </row>
    <row r="7341" spans="1:5" x14ac:dyDescent="0.3">
      <c r="A7341" t="s">
        <v>28355</v>
      </c>
      <c r="B7341" t="s">
        <v>24</v>
      </c>
      <c r="C7341" t="s">
        <v>33</v>
      </c>
      <c r="D7341">
        <v>42021657</v>
      </c>
      <c r="E7341">
        <v>7340</v>
      </c>
    </row>
    <row r="7342" spans="1:5" x14ac:dyDescent="0.3">
      <c r="A7342" t="s">
        <v>28358</v>
      </c>
      <c r="B7342" t="s">
        <v>24</v>
      </c>
      <c r="C7342" t="s">
        <v>33</v>
      </c>
      <c r="D7342">
        <v>0</v>
      </c>
      <c r="E7342">
        <v>7341</v>
      </c>
    </row>
    <row r="7343" spans="1:5" x14ac:dyDescent="0.3">
      <c r="A7343" t="s">
        <v>28360</v>
      </c>
      <c r="B7343" t="s">
        <v>24</v>
      </c>
      <c r="C7343" t="s">
        <v>33</v>
      </c>
      <c r="D7343">
        <v>42090718</v>
      </c>
      <c r="E7343">
        <v>7342</v>
      </c>
    </row>
    <row r="7344" spans="1:5" x14ac:dyDescent="0.3">
      <c r="A7344" t="s">
        <v>28363</v>
      </c>
      <c r="B7344" t="s">
        <v>24</v>
      </c>
      <c r="C7344" t="s">
        <v>33</v>
      </c>
      <c r="D7344">
        <v>0</v>
      </c>
      <c r="E7344">
        <v>7343</v>
      </c>
    </row>
    <row r="7345" spans="1:5" x14ac:dyDescent="0.3">
      <c r="A7345" t="s">
        <v>28365</v>
      </c>
      <c r="B7345" t="s">
        <v>24</v>
      </c>
      <c r="C7345" t="s">
        <v>33</v>
      </c>
      <c r="D7345">
        <v>10198763</v>
      </c>
      <c r="E7345">
        <v>7344</v>
      </c>
    </row>
    <row r="7346" spans="1:5" x14ac:dyDescent="0.3">
      <c r="A7346" t="s">
        <v>28368</v>
      </c>
      <c r="B7346" t="s">
        <v>24</v>
      </c>
      <c r="C7346" t="s">
        <v>33</v>
      </c>
      <c r="D7346">
        <v>18609777</v>
      </c>
      <c r="E7346">
        <v>7345</v>
      </c>
    </row>
    <row r="7347" spans="1:5" x14ac:dyDescent="0.3">
      <c r="A7347" t="s">
        <v>28369</v>
      </c>
      <c r="B7347" t="s">
        <v>24</v>
      </c>
      <c r="C7347" t="s">
        <v>33</v>
      </c>
      <c r="D7347">
        <v>42024783</v>
      </c>
      <c r="E7347">
        <v>7346</v>
      </c>
    </row>
    <row r="7348" spans="1:5" x14ac:dyDescent="0.3">
      <c r="A7348" t="s">
        <v>28370</v>
      </c>
      <c r="B7348" t="s">
        <v>24</v>
      </c>
      <c r="C7348" t="s">
        <v>33</v>
      </c>
      <c r="D7348">
        <v>18608355</v>
      </c>
      <c r="E7348">
        <v>7347</v>
      </c>
    </row>
    <row r="7349" spans="1:5" x14ac:dyDescent="0.3">
      <c r="A7349" t="s">
        <v>28371</v>
      </c>
      <c r="B7349" t="s">
        <v>24</v>
      </c>
      <c r="C7349" t="s">
        <v>33</v>
      </c>
      <c r="D7349">
        <v>18607590</v>
      </c>
      <c r="E7349">
        <v>7348</v>
      </c>
    </row>
    <row r="7350" spans="1:5" x14ac:dyDescent="0.3">
      <c r="A7350" t="s">
        <v>28376</v>
      </c>
      <c r="B7350" t="s">
        <v>24</v>
      </c>
      <c r="C7350" t="s">
        <v>33</v>
      </c>
      <c r="D7350">
        <v>10190205</v>
      </c>
      <c r="E7350">
        <v>7349</v>
      </c>
    </row>
    <row r="7351" spans="1:5" x14ac:dyDescent="0.3">
      <c r="A7351" t="s">
        <v>28379</v>
      </c>
      <c r="B7351" t="s">
        <v>24</v>
      </c>
      <c r="C7351" t="s">
        <v>33</v>
      </c>
      <c r="D7351">
        <v>18607530</v>
      </c>
      <c r="E7351">
        <v>7350</v>
      </c>
    </row>
    <row r="7352" spans="1:5" x14ac:dyDescent="0.3">
      <c r="A7352" t="s">
        <v>28380</v>
      </c>
      <c r="B7352" t="s">
        <v>24</v>
      </c>
      <c r="C7352" t="s">
        <v>33</v>
      </c>
      <c r="D7352">
        <v>42024929</v>
      </c>
      <c r="E7352">
        <v>7351</v>
      </c>
    </row>
    <row r="7353" spans="1:5" x14ac:dyDescent="0.3">
      <c r="A7353" t="s">
        <v>28381</v>
      </c>
      <c r="B7353" t="s">
        <v>24</v>
      </c>
      <c r="C7353" t="s">
        <v>33</v>
      </c>
      <c r="D7353">
        <v>42026285</v>
      </c>
      <c r="E7353">
        <v>7352</v>
      </c>
    </row>
    <row r="7354" spans="1:5" x14ac:dyDescent="0.3">
      <c r="A7354" t="s">
        <v>28386</v>
      </c>
      <c r="B7354" t="s">
        <v>24</v>
      </c>
      <c r="C7354" t="s">
        <v>33</v>
      </c>
      <c r="D7354">
        <v>1259726</v>
      </c>
      <c r="E7354">
        <v>7353</v>
      </c>
    </row>
    <row r="7355" spans="1:5" x14ac:dyDescent="0.3">
      <c r="A7355" t="s">
        <v>28390</v>
      </c>
      <c r="B7355" t="s">
        <v>24</v>
      </c>
      <c r="C7355" t="s">
        <v>33</v>
      </c>
      <c r="D7355">
        <v>10196805</v>
      </c>
      <c r="E7355">
        <v>7354</v>
      </c>
    </row>
    <row r="7356" spans="1:5" x14ac:dyDescent="0.3">
      <c r="A7356" t="s">
        <v>28394</v>
      </c>
      <c r="B7356" t="s">
        <v>24</v>
      </c>
      <c r="C7356" t="s">
        <v>33</v>
      </c>
      <c r="D7356">
        <v>1351312</v>
      </c>
      <c r="E7356">
        <v>7355</v>
      </c>
    </row>
    <row r="7357" spans="1:5" x14ac:dyDescent="0.3">
      <c r="A7357" t="s">
        <v>28398</v>
      </c>
      <c r="B7357" t="s">
        <v>24</v>
      </c>
      <c r="C7357" t="s">
        <v>33</v>
      </c>
      <c r="D7357">
        <v>10197422</v>
      </c>
      <c r="E7357">
        <v>7356</v>
      </c>
    </row>
    <row r="7358" spans="1:5" x14ac:dyDescent="0.3">
      <c r="A7358" t="s">
        <v>28401</v>
      </c>
      <c r="B7358" t="s">
        <v>24</v>
      </c>
      <c r="C7358" t="s">
        <v>33</v>
      </c>
      <c r="D7358">
        <v>31403145</v>
      </c>
      <c r="E7358">
        <v>7357</v>
      </c>
    </row>
    <row r="7359" spans="1:5" x14ac:dyDescent="0.3">
      <c r="A7359" t="s">
        <v>28405</v>
      </c>
      <c r="B7359" t="s">
        <v>24</v>
      </c>
      <c r="C7359" t="s">
        <v>33</v>
      </c>
      <c r="D7359">
        <v>24510386</v>
      </c>
      <c r="E7359">
        <v>7358</v>
      </c>
    </row>
    <row r="7360" spans="1:5" x14ac:dyDescent="0.3">
      <c r="A7360" t="s">
        <v>28407</v>
      </c>
      <c r="B7360" t="s">
        <v>24</v>
      </c>
      <c r="C7360" t="s">
        <v>33</v>
      </c>
      <c r="D7360">
        <v>10192682</v>
      </c>
      <c r="E7360">
        <v>7359</v>
      </c>
    </row>
    <row r="7361" spans="1:5" x14ac:dyDescent="0.3">
      <c r="A7361" t="s">
        <v>28410</v>
      </c>
      <c r="B7361" t="s">
        <v>24</v>
      </c>
      <c r="C7361" t="s">
        <v>33</v>
      </c>
      <c r="D7361">
        <v>10197873</v>
      </c>
      <c r="E7361">
        <v>7360</v>
      </c>
    </row>
    <row r="7362" spans="1:5" x14ac:dyDescent="0.3">
      <c r="A7362" t="s">
        <v>28411</v>
      </c>
      <c r="B7362" t="s">
        <v>24</v>
      </c>
      <c r="C7362" t="s">
        <v>33</v>
      </c>
      <c r="D7362">
        <v>24510152</v>
      </c>
      <c r="E7362">
        <v>7361</v>
      </c>
    </row>
    <row r="7363" spans="1:5" x14ac:dyDescent="0.3">
      <c r="A7363" t="s">
        <v>28412</v>
      </c>
      <c r="B7363" t="s">
        <v>24</v>
      </c>
      <c r="C7363" t="s">
        <v>33</v>
      </c>
      <c r="D7363">
        <v>42020493</v>
      </c>
      <c r="E7363">
        <v>7362</v>
      </c>
    </row>
    <row r="7364" spans="1:5" x14ac:dyDescent="0.3">
      <c r="A7364" t="s">
        <v>28413</v>
      </c>
      <c r="B7364" t="s">
        <v>24</v>
      </c>
      <c r="C7364" t="s">
        <v>33</v>
      </c>
      <c r="D7364">
        <v>42020964</v>
      </c>
      <c r="E7364">
        <v>7363</v>
      </c>
    </row>
    <row r="7365" spans="1:5" x14ac:dyDescent="0.3">
      <c r="A7365" t="s">
        <v>28414</v>
      </c>
      <c r="B7365" t="s">
        <v>24</v>
      </c>
      <c r="C7365" t="s">
        <v>33</v>
      </c>
      <c r="D7365">
        <v>42023200</v>
      </c>
      <c r="E7365">
        <v>7364</v>
      </c>
    </row>
    <row r="7366" spans="1:5" x14ac:dyDescent="0.3">
      <c r="A7366" t="s">
        <v>28415</v>
      </c>
      <c r="B7366" t="s">
        <v>24</v>
      </c>
      <c r="C7366" t="s">
        <v>33</v>
      </c>
      <c r="D7366">
        <v>10193948</v>
      </c>
      <c r="E7366">
        <v>7365</v>
      </c>
    </row>
    <row r="7367" spans="1:5" x14ac:dyDescent="0.3">
      <c r="A7367" t="s">
        <v>28420</v>
      </c>
      <c r="B7367" t="s">
        <v>24</v>
      </c>
      <c r="C7367" t="s">
        <v>25</v>
      </c>
      <c r="D7367">
        <v>816001854</v>
      </c>
      <c r="E7367">
        <v>7366</v>
      </c>
    </row>
    <row r="7368" spans="1:5" x14ac:dyDescent="0.3">
      <c r="A7368" t="s">
        <v>28424</v>
      </c>
      <c r="B7368" t="s">
        <v>24</v>
      </c>
      <c r="C7368" t="s">
        <v>2981</v>
      </c>
      <c r="D7368">
        <v>1087552942</v>
      </c>
      <c r="E7368">
        <v>7367</v>
      </c>
    </row>
    <row r="7369" spans="1:5" x14ac:dyDescent="0.3">
      <c r="A7369" t="s">
        <v>28427</v>
      </c>
      <c r="B7369" t="s">
        <v>24</v>
      </c>
      <c r="C7369" t="s">
        <v>33</v>
      </c>
      <c r="D7369">
        <v>42030452</v>
      </c>
      <c r="E7369">
        <v>7368</v>
      </c>
    </row>
    <row r="7370" spans="1:5" x14ac:dyDescent="0.3">
      <c r="A7370" t="s">
        <v>28429</v>
      </c>
      <c r="B7370" t="s">
        <v>24</v>
      </c>
      <c r="C7370" t="s">
        <v>33</v>
      </c>
      <c r="D7370">
        <v>42026124</v>
      </c>
      <c r="E7370">
        <v>7369</v>
      </c>
    </row>
    <row r="7371" spans="1:5" x14ac:dyDescent="0.3">
      <c r="A7371" t="s">
        <v>28432</v>
      </c>
      <c r="B7371" t="s">
        <v>24</v>
      </c>
      <c r="C7371" t="s">
        <v>33</v>
      </c>
      <c r="D7371">
        <v>29663451</v>
      </c>
      <c r="E7371">
        <v>7370</v>
      </c>
    </row>
    <row r="7372" spans="1:5" x14ac:dyDescent="0.3">
      <c r="A7372" t="s">
        <v>28433</v>
      </c>
      <c r="B7372" t="s">
        <v>24</v>
      </c>
      <c r="C7372" t="s">
        <v>33</v>
      </c>
      <c r="D7372">
        <v>9955919</v>
      </c>
      <c r="E7372">
        <v>7371</v>
      </c>
    </row>
    <row r="7373" spans="1:5" x14ac:dyDescent="0.3">
      <c r="A7373" t="s">
        <v>28435</v>
      </c>
      <c r="B7373" t="s">
        <v>24</v>
      </c>
      <c r="C7373" t="s">
        <v>25</v>
      </c>
      <c r="D7373">
        <v>8000739363</v>
      </c>
      <c r="E7373">
        <v>7372</v>
      </c>
    </row>
    <row r="7374" spans="1:5" x14ac:dyDescent="0.3">
      <c r="A7374" t="s">
        <v>28442</v>
      </c>
      <c r="B7374" t="s">
        <v>24</v>
      </c>
      <c r="C7374" t="s">
        <v>33</v>
      </c>
      <c r="D7374">
        <v>24536172</v>
      </c>
      <c r="E7374">
        <v>7373</v>
      </c>
    </row>
    <row r="7375" spans="1:5" x14ac:dyDescent="0.3">
      <c r="A7375" t="s">
        <v>28446</v>
      </c>
      <c r="B7375" t="s">
        <v>24</v>
      </c>
      <c r="C7375" t="s">
        <v>33</v>
      </c>
      <c r="D7375">
        <v>0</v>
      </c>
      <c r="E7375">
        <v>7374</v>
      </c>
    </row>
    <row r="7376" spans="1:5" x14ac:dyDescent="0.3">
      <c r="A7376" t="s">
        <v>28450</v>
      </c>
      <c r="B7376" t="s">
        <v>24</v>
      </c>
      <c r="C7376" t="s">
        <v>33</v>
      </c>
      <c r="D7376">
        <v>42029968</v>
      </c>
      <c r="E7376">
        <v>7375</v>
      </c>
    </row>
    <row r="7377" spans="1:5" x14ac:dyDescent="0.3">
      <c r="A7377" t="s">
        <v>28454</v>
      </c>
      <c r="B7377" t="s">
        <v>24</v>
      </c>
      <c r="C7377" t="s">
        <v>33</v>
      </c>
      <c r="D7377">
        <v>42030806</v>
      </c>
      <c r="E7377">
        <v>7376</v>
      </c>
    </row>
    <row r="7378" spans="1:5" x14ac:dyDescent="0.3">
      <c r="A7378" t="s">
        <v>28457</v>
      </c>
      <c r="B7378" t="s">
        <v>24</v>
      </c>
      <c r="C7378" t="s">
        <v>33</v>
      </c>
      <c r="D7378">
        <v>42029801</v>
      </c>
      <c r="E7378">
        <v>7377</v>
      </c>
    </row>
    <row r="7379" spans="1:5" x14ac:dyDescent="0.3">
      <c r="A7379" t="s">
        <v>28459</v>
      </c>
      <c r="B7379" t="s">
        <v>24</v>
      </c>
      <c r="C7379" t="s">
        <v>33</v>
      </c>
      <c r="D7379">
        <v>10191422</v>
      </c>
      <c r="E7379">
        <v>7378</v>
      </c>
    </row>
    <row r="7380" spans="1:5" x14ac:dyDescent="0.3">
      <c r="A7380" t="s">
        <v>28463</v>
      </c>
      <c r="B7380" t="s">
        <v>24</v>
      </c>
      <c r="C7380" t="s">
        <v>33</v>
      </c>
      <c r="D7380">
        <v>30304701</v>
      </c>
      <c r="E7380">
        <v>7379</v>
      </c>
    </row>
    <row r="7381" spans="1:5" x14ac:dyDescent="0.3">
      <c r="A7381" t="s">
        <v>28467</v>
      </c>
      <c r="B7381" t="s">
        <v>24</v>
      </c>
      <c r="C7381" t="s">
        <v>33</v>
      </c>
      <c r="D7381">
        <v>234086</v>
      </c>
      <c r="E7381">
        <v>7380</v>
      </c>
    </row>
    <row r="7382" spans="1:5" x14ac:dyDescent="0.3">
      <c r="A7382" t="s">
        <v>28476</v>
      </c>
      <c r="B7382" t="s">
        <v>24</v>
      </c>
      <c r="C7382" t="s">
        <v>33</v>
      </c>
      <c r="D7382">
        <v>16839682</v>
      </c>
      <c r="E7382">
        <v>7381</v>
      </c>
    </row>
    <row r="7383" spans="1:5" x14ac:dyDescent="0.3">
      <c r="A7383" t="s">
        <v>28480</v>
      </c>
      <c r="B7383" t="s">
        <v>24</v>
      </c>
      <c r="C7383" t="s">
        <v>33</v>
      </c>
      <c r="D7383">
        <v>42030572</v>
      </c>
      <c r="E7383">
        <v>7382</v>
      </c>
    </row>
    <row r="7384" spans="1:5" x14ac:dyDescent="0.3">
      <c r="A7384" t="s">
        <v>28483</v>
      </c>
      <c r="B7384" t="s">
        <v>24</v>
      </c>
      <c r="C7384" t="s">
        <v>33</v>
      </c>
      <c r="D7384">
        <v>10051775</v>
      </c>
      <c r="E7384">
        <v>7383</v>
      </c>
    </row>
    <row r="7385" spans="1:5" x14ac:dyDescent="0.3">
      <c r="A7385" t="s">
        <v>28485</v>
      </c>
      <c r="B7385" t="s">
        <v>24</v>
      </c>
      <c r="C7385" t="s">
        <v>33</v>
      </c>
      <c r="D7385">
        <v>18591979</v>
      </c>
      <c r="E7385">
        <v>7384</v>
      </c>
    </row>
    <row r="7386" spans="1:5" x14ac:dyDescent="0.3">
      <c r="A7386" t="s">
        <v>28489</v>
      </c>
      <c r="B7386" t="s">
        <v>24</v>
      </c>
      <c r="C7386" t="s">
        <v>33</v>
      </c>
      <c r="D7386">
        <v>42023155</v>
      </c>
      <c r="E7386">
        <v>7385</v>
      </c>
    </row>
    <row r="7387" spans="1:5" x14ac:dyDescent="0.3">
      <c r="A7387" t="s">
        <v>28493</v>
      </c>
      <c r="B7387" t="s">
        <v>24</v>
      </c>
      <c r="C7387" t="s">
        <v>33</v>
      </c>
      <c r="D7387">
        <v>42022188</v>
      </c>
      <c r="E7387">
        <v>7386</v>
      </c>
    </row>
    <row r="7388" spans="1:5" x14ac:dyDescent="0.3">
      <c r="A7388" t="s">
        <v>28500</v>
      </c>
      <c r="B7388" t="s">
        <v>24</v>
      </c>
      <c r="C7388" t="s">
        <v>33</v>
      </c>
      <c r="D7388">
        <v>42023810</v>
      </c>
      <c r="E7388">
        <v>7387</v>
      </c>
    </row>
    <row r="7389" spans="1:5" x14ac:dyDescent="0.3">
      <c r="A7389" t="s">
        <v>28503</v>
      </c>
      <c r="B7389" t="s">
        <v>24</v>
      </c>
      <c r="C7389" t="s">
        <v>33</v>
      </c>
      <c r="D7389">
        <v>42026690</v>
      </c>
      <c r="E7389">
        <v>7388</v>
      </c>
    </row>
    <row r="7390" spans="1:5" x14ac:dyDescent="0.3">
      <c r="A7390" t="s">
        <v>28504</v>
      </c>
      <c r="B7390" t="s">
        <v>24</v>
      </c>
      <c r="C7390" t="s">
        <v>33</v>
      </c>
      <c r="D7390">
        <v>10194515</v>
      </c>
      <c r="E7390">
        <v>7389</v>
      </c>
    </row>
    <row r="7391" spans="1:5" x14ac:dyDescent="0.3">
      <c r="A7391" t="s">
        <v>28505</v>
      </c>
      <c r="B7391" t="s">
        <v>24</v>
      </c>
      <c r="C7391" t="s">
        <v>33</v>
      </c>
      <c r="D7391">
        <v>42021600</v>
      </c>
      <c r="E7391">
        <v>7390</v>
      </c>
    </row>
    <row r="7392" spans="1:5" x14ac:dyDescent="0.3">
      <c r="A7392" t="s">
        <v>28506</v>
      </c>
      <c r="B7392" t="s">
        <v>24</v>
      </c>
      <c r="C7392" t="s">
        <v>33</v>
      </c>
      <c r="D7392">
        <v>10194945</v>
      </c>
      <c r="E7392">
        <v>7391</v>
      </c>
    </row>
    <row r="7393" spans="1:5" x14ac:dyDescent="0.3">
      <c r="A7393" t="s">
        <v>28507</v>
      </c>
      <c r="B7393" t="s">
        <v>24</v>
      </c>
      <c r="C7393" t="s">
        <v>33</v>
      </c>
      <c r="D7393">
        <v>18606563</v>
      </c>
      <c r="E7393">
        <v>7392</v>
      </c>
    </row>
    <row r="7394" spans="1:5" x14ac:dyDescent="0.3">
      <c r="A7394" t="s">
        <v>28508</v>
      </c>
      <c r="B7394" t="s">
        <v>24</v>
      </c>
      <c r="C7394" t="s">
        <v>33</v>
      </c>
      <c r="D7394">
        <v>42026727</v>
      </c>
      <c r="E7394">
        <v>7393</v>
      </c>
    </row>
    <row r="7395" spans="1:5" x14ac:dyDescent="0.3">
      <c r="A7395" t="s">
        <v>28509</v>
      </c>
      <c r="B7395" t="s">
        <v>24</v>
      </c>
      <c r="C7395" t="s">
        <v>33</v>
      </c>
      <c r="D7395">
        <v>42024095</v>
      </c>
      <c r="E7395">
        <v>7394</v>
      </c>
    </row>
    <row r="7396" spans="1:5" x14ac:dyDescent="0.3">
      <c r="A7396" t="s">
        <v>28511</v>
      </c>
      <c r="B7396" t="s">
        <v>24</v>
      </c>
      <c r="C7396" t="s">
        <v>33</v>
      </c>
      <c r="D7396">
        <v>55427</v>
      </c>
      <c r="E7396">
        <v>7395</v>
      </c>
    </row>
    <row r="7397" spans="1:5" x14ac:dyDescent="0.3">
      <c r="A7397" t="s">
        <v>28514</v>
      </c>
      <c r="B7397" t="s">
        <v>24</v>
      </c>
      <c r="C7397" t="s">
        <v>33</v>
      </c>
      <c r="D7397">
        <v>42020573</v>
      </c>
      <c r="E7397">
        <v>7396</v>
      </c>
    </row>
    <row r="7398" spans="1:5" x14ac:dyDescent="0.3">
      <c r="A7398" t="s">
        <v>28519</v>
      </c>
      <c r="B7398" t="s">
        <v>24</v>
      </c>
      <c r="C7398" t="s">
        <v>33</v>
      </c>
      <c r="D7398">
        <v>42027511</v>
      </c>
      <c r="E7398">
        <v>7397</v>
      </c>
    </row>
    <row r="7399" spans="1:5" x14ac:dyDescent="0.3">
      <c r="A7399" t="s">
        <v>28523</v>
      </c>
      <c r="B7399" t="s">
        <v>24</v>
      </c>
      <c r="C7399" t="s">
        <v>33</v>
      </c>
      <c r="D7399">
        <v>1087549905</v>
      </c>
      <c r="E7399">
        <v>7398</v>
      </c>
    </row>
    <row r="7400" spans="1:5" x14ac:dyDescent="0.3">
      <c r="A7400" t="s">
        <v>28527</v>
      </c>
      <c r="B7400" t="s">
        <v>24</v>
      </c>
      <c r="C7400" t="s">
        <v>33</v>
      </c>
      <c r="D7400">
        <v>10196805</v>
      </c>
      <c r="E7400">
        <v>7399</v>
      </c>
    </row>
    <row r="7401" spans="1:5" x14ac:dyDescent="0.3">
      <c r="A7401" t="s">
        <v>28531</v>
      </c>
      <c r="B7401" t="s">
        <v>24</v>
      </c>
      <c r="C7401" t="s">
        <v>33</v>
      </c>
      <c r="D7401">
        <v>10138065</v>
      </c>
      <c r="E7401">
        <v>7400</v>
      </c>
    </row>
    <row r="7402" spans="1:5" x14ac:dyDescent="0.3">
      <c r="A7402" t="s">
        <v>28538</v>
      </c>
      <c r="B7402" t="s">
        <v>24</v>
      </c>
      <c r="C7402" t="s">
        <v>33</v>
      </c>
      <c r="D7402">
        <v>24534263</v>
      </c>
      <c r="E7402">
        <v>7401</v>
      </c>
    </row>
    <row r="7403" spans="1:5" x14ac:dyDescent="0.3">
      <c r="A7403" t="s">
        <v>28542</v>
      </c>
      <c r="B7403" t="s">
        <v>24</v>
      </c>
      <c r="C7403" t="s">
        <v>33</v>
      </c>
      <c r="D7403">
        <v>42090989</v>
      </c>
      <c r="E7403">
        <v>7402</v>
      </c>
    </row>
    <row r="7404" spans="1:5" x14ac:dyDescent="0.3">
      <c r="A7404" t="s">
        <v>28546</v>
      </c>
      <c r="B7404" t="s">
        <v>24</v>
      </c>
      <c r="C7404" t="s">
        <v>33</v>
      </c>
      <c r="D7404">
        <v>25200615</v>
      </c>
      <c r="E7404">
        <v>7403</v>
      </c>
    </row>
    <row r="7405" spans="1:5" x14ac:dyDescent="0.3">
      <c r="A7405" t="s">
        <v>28550</v>
      </c>
      <c r="B7405" t="s">
        <v>24</v>
      </c>
      <c r="C7405" t="s">
        <v>33</v>
      </c>
      <c r="D7405">
        <v>4387170</v>
      </c>
      <c r="E7405">
        <v>7404</v>
      </c>
    </row>
    <row r="7406" spans="1:5" x14ac:dyDescent="0.3">
      <c r="A7406" t="s">
        <v>28553</v>
      </c>
      <c r="B7406" t="s">
        <v>24</v>
      </c>
      <c r="C7406" t="s">
        <v>33</v>
      </c>
      <c r="D7406">
        <v>24537433</v>
      </c>
      <c r="E7406">
        <v>7405</v>
      </c>
    </row>
    <row r="7407" spans="1:5" x14ac:dyDescent="0.3">
      <c r="A7407" t="s">
        <v>28555</v>
      </c>
      <c r="B7407" t="s">
        <v>24</v>
      </c>
      <c r="C7407" t="s">
        <v>33</v>
      </c>
      <c r="D7407">
        <v>42024569</v>
      </c>
      <c r="E7407">
        <v>7406</v>
      </c>
    </row>
    <row r="7408" spans="1:5" x14ac:dyDescent="0.3">
      <c r="A7408" t="s">
        <v>28559</v>
      </c>
      <c r="B7408" t="s">
        <v>24</v>
      </c>
      <c r="C7408" t="s">
        <v>33</v>
      </c>
      <c r="D7408">
        <v>42029896</v>
      </c>
      <c r="E7408">
        <v>7407</v>
      </c>
    </row>
    <row r="7409" spans="1:5" x14ac:dyDescent="0.3">
      <c r="A7409" t="s">
        <v>28569</v>
      </c>
      <c r="B7409" t="s">
        <v>24</v>
      </c>
      <c r="C7409" t="s">
        <v>33</v>
      </c>
      <c r="D7409">
        <v>24685004</v>
      </c>
      <c r="E7409">
        <v>7408</v>
      </c>
    </row>
    <row r="7410" spans="1:5" x14ac:dyDescent="0.3">
      <c r="A7410" t="s">
        <v>28573</v>
      </c>
      <c r="B7410" t="s">
        <v>24</v>
      </c>
      <c r="C7410" t="s">
        <v>33</v>
      </c>
      <c r="D7410">
        <v>2602391</v>
      </c>
      <c r="E7410">
        <v>7409</v>
      </c>
    </row>
    <row r="7411" spans="1:5" x14ac:dyDescent="0.3">
      <c r="A7411" t="s">
        <v>28577</v>
      </c>
      <c r="B7411" t="s">
        <v>24</v>
      </c>
      <c r="C7411" t="s">
        <v>33</v>
      </c>
      <c r="D7411">
        <v>4792918</v>
      </c>
      <c r="E7411">
        <v>7410</v>
      </c>
    </row>
    <row r="7412" spans="1:5" x14ac:dyDescent="0.3">
      <c r="A7412" t="s">
        <v>28581</v>
      </c>
      <c r="B7412" t="s">
        <v>24</v>
      </c>
      <c r="C7412" t="s">
        <v>33</v>
      </c>
      <c r="D7412">
        <v>21732868</v>
      </c>
      <c r="E7412">
        <v>7411</v>
      </c>
    </row>
    <row r="7413" spans="1:5" x14ac:dyDescent="0.3">
      <c r="A7413" t="s">
        <v>28585</v>
      </c>
      <c r="B7413" t="s">
        <v>24</v>
      </c>
      <c r="C7413" t="s">
        <v>33</v>
      </c>
      <c r="D7413">
        <v>15955589</v>
      </c>
      <c r="E7413">
        <v>7412</v>
      </c>
    </row>
    <row r="7414" spans="1:5" x14ac:dyDescent="0.3">
      <c r="A7414" t="s">
        <v>28589</v>
      </c>
      <c r="B7414" t="s">
        <v>24</v>
      </c>
      <c r="C7414" t="s">
        <v>33</v>
      </c>
      <c r="D7414">
        <v>42022097</v>
      </c>
      <c r="E7414">
        <v>7413</v>
      </c>
    </row>
    <row r="7415" spans="1:5" x14ac:dyDescent="0.3">
      <c r="A7415" t="s">
        <v>28593</v>
      </c>
      <c r="B7415" t="s">
        <v>24</v>
      </c>
      <c r="C7415" t="s">
        <v>33</v>
      </c>
      <c r="D7415">
        <v>24539018</v>
      </c>
      <c r="E7415">
        <v>7414</v>
      </c>
    </row>
    <row r="7416" spans="1:5" x14ac:dyDescent="0.3">
      <c r="A7416" t="s">
        <v>28597</v>
      </c>
      <c r="B7416" t="s">
        <v>24</v>
      </c>
      <c r="C7416" t="s">
        <v>2981</v>
      </c>
      <c r="D7416">
        <v>90070758511</v>
      </c>
      <c r="E7416">
        <v>7415</v>
      </c>
    </row>
    <row r="7417" spans="1:5" x14ac:dyDescent="0.3">
      <c r="A7417" t="s">
        <v>28600</v>
      </c>
      <c r="B7417" t="s">
        <v>24</v>
      </c>
      <c r="C7417" t="s">
        <v>2981</v>
      </c>
      <c r="D7417">
        <v>95062527383</v>
      </c>
      <c r="E7417">
        <v>7416</v>
      </c>
    </row>
    <row r="7418" spans="1:5" x14ac:dyDescent="0.3">
      <c r="A7418" t="s">
        <v>28601</v>
      </c>
      <c r="B7418" t="s">
        <v>24</v>
      </c>
      <c r="C7418" t="s">
        <v>33</v>
      </c>
      <c r="D7418">
        <v>0</v>
      </c>
      <c r="E7418">
        <v>7417</v>
      </c>
    </row>
    <row r="7419" spans="1:5" x14ac:dyDescent="0.3">
      <c r="A7419" t="s">
        <v>28605</v>
      </c>
      <c r="B7419" t="s">
        <v>24</v>
      </c>
      <c r="C7419" t="s">
        <v>33</v>
      </c>
      <c r="D7419">
        <v>21554893</v>
      </c>
      <c r="E7419">
        <v>7418</v>
      </c>
    </row>
    <row r="7420" spans="1:5" x14ac:dyDescent="0.3">
      <c r="A7420" t="s">
        <v>28606</v>
      </c>
      <c r="B7420" t="s">
        <v>24</v>
      </c>
      <c r="C7420" t="s">
        <v>33</v>
      </c>
      <c r="D7420">
        <v>27890537</v>
      </c>
      <c r="E7420">
        <v>7419</v>
      </c>
    </row>
    <row r="7421" spans="1:5" x14ac:dyDescent="0.3">
      <c r="A7421" t="s">
        <v>28608</v>
      </c>
      <c r="B7421" t="s">
        <v>24</v>
      </c>
      <c r="C7421" t="s">
        <v>33</v>
      </c>
      <c r="D7421">
        <v>29801831</v>
      </c>
      <c r="E7421">
        <v>7420</v>
      </c>
    </row>
    <row r="7422" spans="1:5" x14ac:dyDescent="0.3">
      <c r="A7422" t="s">
        <v>28612</v>
      </c>
      <c r="B7422" t="s">
        <v>24</v>
      </c>
      <c r="C7422" t="s">
        <v>33</v>
      </c>
      <c r="D7422">
        <v>24790395</v>
      </c>
      <c r="E7422">
        <v>7421</v>
      </c>
    </row>
    <row r="7423" spans="1:5" x14ac:dyDescent="0.3">
      <c r="A7423" t="s">
        <v>28616</v>
      </c>
      <c r="B7423" t="s">
        <v>24</v>
      </c>
      <c r="C7423" t="s">
        <v>33</v>
      </c>
      <c r="D7423">
        <v>42030274</v>
      </c>
      <c r="E7423">
        <v>7422</v>
      </c>
    </row>
    <row r="7424" spans="1:5" x14ac:dyDescent="0.3">
      <c r="A7424" t="s">
        <v>28622</v>
      </c>
      <c r="B7424" t="s">
        <v>24</v>
      </c>
      <c r="C7424" t="s">
        <v>33</v>
      </c>
      <c r="D7424">
        <v>10191533</v>
      </c>
      <c r="E7424">
        <v>7423</v>
      </c>
    </row>
    <row r="7425" spans="1:5" x14ac:dyDescent="0.3">
      <c r="A7425" t="s">
        <v>28624</v>
      </c>
      <c r="B7425" t="s">
        <v>24</v>
      </c>
      <c r="C7425" t="s">
        <v>33</v>
      </c>
      <c r="D7425">
        <v>9990787</v>
      </c>
      <c r="E7425">
        <v>7424</v>
      </c>
    </row>
    <row r="7426" spans="1:5" x14ac:dyDescent="0.3">
      <c r="A7426" t="s">
        <v>28631</v>
      </c>
      <c r="B7426" t="s">
        <v>24</v>
      </c>
      <c r="C7426" t="s">
        <v>33</v>
      </c>
      <c r="D7426">
        <v>3360912</v>
      </c>
      <c r="E7426">
        <v>7425</v>
      </c>
    </row>
    <row r="7427" spans="1:5" x14ac:dyDescent="0.3">
      <c r="A7427" t="s">
        <v>28640</v>
      </c>
      <c r="B7427" t="s">
        <v>24</v>
      </c>
      <c r="C7427" t="s">
        <v>33</v>
      </c>
      <c r="D7427">
        <v>31408127</v>
      </c>
      <c r="E7427">
        <v>7426</v>
      </c>
    </row>
    <row r="7428" spans="1:5" x14ac:dyDescent="0.3">
      <c r="A7428" t="s">
        <v>28642</v>
      </c>
      <c r="B7428" t="s">
        <v>24</v>
      </c>
      <c r="C7428" t="s">
        <v>33</v>
      </c>
      <c r="D7428">
        <v>24534374</v>
      </c>
      <c r="E7428">
        <v>7427</v>
      </c>
    </row>
    <row r="7429" spans="1:5" x14ac:dyDescent="0.3">
      <c r="A7429" t="s">
        <v>28649</v>
      </c>
      <c r="B7429" t="s">
        <v>24</v>
      </c>
      <c r="C7429" t="s">
        <v>33</v>
      </c>
      <c r="D7429">
        <v>1255128</v>
      </c>
      <c r="E7429">
        <v>7428</v>
      </c>
    </row>
    <row r="7430" spans="1:5" x14ac:dyDescent="0.3">
      <c r="A7430" t="s">
        <v>28653</v>
      </c>
      <c r="B7430" t="s">
        <v>24</v>
      </c>
      <c r="C7430" t="s">
        <v>33</v>
      </c>
      <c r="D7430">
        <v>1357202</v>
      </c>
      <c r="E7430">
        <v>7429</v>
      </c>
    </row>
    <row r="7431" spans="1:5" x14ac:dyDescent="0.3">
      <c r="A7431" t="s">
        <v>28657</v>
      </c>
      <c r="B7431" t="s">
        <v>24</v>
      </c>
      <c r="C7431" t="s">
        <v>33</v>
      </c>
      <c r="D7431">
        <v>21599526</v>
      </c>
      <c r="E7431">
        <v>7430</v>
      </c>
    </row>
    <row r="7432" spans="1:5" x14ac:dyDescent="0.3">
      <c r="A7432" t="s">
        <v>28660</v>
      </c>
      <c r="B7432" t="s">
        <v>24</v>
      </c>
      <c r="C7432" t="s">
        <v>33</v>
      </c>
      <c r="D7432">
        <v>42075762</v>
      </c>
      <c r="E7432">
        <v>7431</v>
      </c>
    </row>
    <row r="7433" spans="1:5" x14ac:dyDescent="0.3">
      <c r="A7433" t="s">
        <v>28661</v>
      </c>
      <c r="B7433" t="s">
        <v>24</v>
      </c>
      <c r="C7433" t="s">
        <v>33</v>
      </c>
      <c r="D7433">
        <v>9923231</v>
      </c>
      <c r="E7433">
        <v>7432</v>
      </c>
    </row>
    <row r="7434" spans="1:5" x14ac:dyDescent="0.3">
      <c r="A7434" t="s">
        <v>28662</v>
      </c>
      <c r="B7434" t="s">
        <v>24</v>
      </c>
      <c r="C7434" t="s">
        <v>33</v>
      </c>
      <c r="D7434">
        <v>18591979</v>
      </c>
      <c r="E7434">
        <v>7433</v>
      </c>
    </row>
    <row r="7435" spans="1:5" x14ac:dyDescent="0.3">
      <c r="A7435" t="s">
        <v>28663</v>
      </c>
      <c r="B7435" t="s">
        <v>24</v>
      </c>
      <c r="C7435" t="s">
        <v>33</v>
      </c>
      <c r="D7435">
        <v>25161658</v>
      </c>
      <c r="E7435">
        <v>7434</v>
      </c>
    </row>
    <row r="7436" spans="1:5" x14ac:dyDescent="0.3">
      <c r="A7436" t="s">
        <v>28664</v>
      </c>
      <c r="B7436" t="s">
        <v>24</v>
      </c>
      <c r="C7436" t="s">
        <v>33</v>
      </c>
      <c r="D7436">
        <v>42027468</v>
      </c>
      <c r="E7436">
        <v>7435</v>
      </c>
    </row>
    <row r="7437" spans="1:5" x14ac:dyDescent="0.3">
      <c r="A7437" t="s">
        <v>28665</v>
      </c>
      <c r="B7437" t="s">
        <v>24</v>
      </c>
      <c r="C7437" t="s">
        <v>33</v>
      </c>
      <c r="D7437">
        <v>79452612</v>
      </c>
      <c r="E7437">
        <v>7436</v>
      </c>
    </row>
    <row r="7438" spans="1:5" x14ac:dyDescent="0.3">
      <c r="A7438" t="s">
        <v>28666</v>
      </c>
      <c r="B7438" t="s">
        <v>24</v>
      </c>
      <c r="C7438" t="s">
        <v>33</v>
      </c>
      <c r="D7438">
        <v>0</v>
      </c>
      <c r="E7438">
        <v>7437</v>
      </c>
    </row>
    <row r="7439" spans="1:5" x14ac:dyDescent="0.3">
      <c r="A7439" t="s">
        <v>28668</v>
      </c>
      <c r="B7439" t="s">
        <v>24</v>
      </c>
      <c r="C7439" t="s">
        <v>33</v>
      </c>
      <c r="D7439">
        <v>4601813</v>
      </c>
      <c r="E7439">
        <v>7438</v>
      </c>
    </row>
    <row r="7440" spans="1:5" x14ac:dyDescent="0.3">
      <c r="A7440" t="s">
        <v>28672</v>
      </c>
      <c r="B7440" t="s">
        <v>24</v>
      </c>
      <c r="C7440" t="s">
        <v>33</v>
      </c>
      <c r="D7440">
        <v>4378723</v>
      </c>
      <c r="E7440">
        <v>7439</v>
      </c>
    </row>
    <row r="7441" spans="1:5" x14ac:dyDescent="0.3">
      <c r="A7441" t="s">
        <v>28676</v>
      </c>
      <c r="B7441" t="s">
        <v>24</v>
      </c>
      <c r="C7441" t="s">
        <v>33</v>
      </c>
      <c r="D7441">
        <v>24539634</v>
      </c>
      <c r="E7441">
        <v>7440</v>
      </c>
    </row>
    <row r="7442" spans="1:5" x14ac:dyDescent="0.3">
      <c r="A7442" t="s">
        <v>28680</v>
      </c>
      <c r="B7442" t="s">
        <v>24</v>
      </c>
      <c r="C7442" t="s">
        <v>33</v>
      </c>
      <c r="D7442">
        <v>42025142</v>
      </c>
      <c r="E7442">
        <v>7441</v>
      </c>
    </row>
    <row r="7443" spans="1:5" x14ac:dyDescent="0.3">
      <c r="A7443" t="s">
        <v>28684</v>
      </c>
      <c r="B7443" t="s">
        <v>24</v>
      </c>
      <c r="C7443" t="s">
        <v>33</v>
      </c>
      <c r="D7443">
        <v>42025995</v>
      </c>
      <c r="E7443">
        <v>7442</v>
      </c>
    </row>
    <row r="7444" spans="1:5" x14ac:dyDescent="0.3">
      <c r="A7444" t="s">
        <v>28688</v>
      </c>
      <c r="B7444" t="s">
        <v>24</v>
      </c>
      <c r="C7444" t="s">
        <v>33</v>
      </c>
      <c r="D7444">
        <v>25248015</v>
      </c>
      <c r="E7444">
        <v>7443</v>
      </c>
    </row>
    <row r="7445" spans="1:5" x14ac:dyDescent="0.3">
      <c r="A7445" t="s">
        <v>28691</v>
      </c>
      <c r="B7445" t="s">
        <v>24</v>
      </c>
      <c r="C7445" t="s">
        <v>2981</v>
      </c>
      <c r="D7445">
        <v>91031715984</v>
      </c>
      <c r="E7445">
        <v>7444</v>
      </c>
    </row>
    <row r="7446" spans="1:5" x14ac:dyDescent="0.3">
      <c r="A7446" t="s">
        <v>28692</v>
      </c>
      <c r="B7446" t="s">
        <v>24</v>
      </c>
      <c r="C7446" t="s">
        <v>2981</v>
      </c>
      <c r="D7446">
        <v>92032953478</v>
      </c>
      <c r="E7446">
        <v>7445</v>
      </c>
    </row>
    <row r="7447" spans="1:5" x14ac:dyDescent="0.3">
      <c r="A7447" t="s">
        <v>28693</v>
      </c>
      <c r="B7447" t="s">
        <v>24</v>
      </c>
      <c r="C7447" t="s">
        <v>33</v>
      </c>
      <c r="D7447">
        <v>0</v>
      </c>
      <c r="E7447">
        <v>7446</v>
      </c>
    </row>
    <row r="7448" spans="1:5" x14ac:dyDescent="0.3">
      <c r="A7448" t="s">
        <v>28695</v>
      </c>
      <c r="B7448" t="s">
        <v>24</v>
      </c>
      <c r="C7448" t="s">
        <v>33</v>
      </c>
      <c r="D7448">
        <v>42027338</v>
      </c>
      <c r="E7448">
        <v>7447</v>
      </c>
    </row>
    <row r="7449" spans="1:5" x14ac:dyDescent="0.3">
      <c r="A7449" t="s">
        <v>28699</v>
      </c>
      <c r="B7449" t="s">
        <v>24</v>
      </c>
      <c r="C7449" t="s">
        <v>33</v>
      </c>
      <c r="D7449">
        <v>43544155</v>
      </c>
      <c r="E7449">
        <v>7448</v>
      </c>
    </row>
    <row r="7450" spans="1:5" x14ac:dyDescent="0.3">
      <c r="A7450" t="s">
        <v>28703</v>
      </c>
      <c r="B7450" t="s">
        <v>24</v>
      </c>
      <c r="C7450" t="s">
        <v>33</v>
      </c>
      <c r="D7450">
        <v>18608419</v>
      </c>
      <c r="E7450">
        <v>7449</v>
      </c>
    </row>
    <row r="7451" spans="1:5" x14ac:dyDescent="0.3">
      <c r="A7451" t="s">
        <v>28707</v>
      </c>
      <c r="B7451" t="s">
        <v>24</v>
      </c>
      <c r="C7451" t="s">
        <v>33</v>
      </c>
      <c r="D7451">
        <v>24546389</v>
      </c>
      <c r="E7451">
        <v>7450</v>
      </c>
    </row>
    <row r="7452" spans="1:5" x14ac:dyDescent="0.3">
      <c r="A7452" t="s">
        <v>28711</v>
      </c>
      <c r="B7452" t="s">
        <v>24</v>
      </c>
      <c r="C7452" t="s">
        <v>33</v>
      </c>
      <c r="D7452">
        <v>42023966</v>
      </c>
      <c r="E7452">
        <v>7451</v>
      </c>
    </row>
    <row r="7453" spans="1:5" x14ac:dyDescent="0.3">
      <c r="A7453" t="s">
        <v>28717</v>
      </c>
      <c r="B7453" t="s">
        <v>24</v>
      </c>
      <c r="C7453" t="s">
        <v>33</v>
      </c>
      <c r="D7453">
        <v>19192009</v>
      </c>
      <c r="E7453">
        <v>7452</v>
      </c>
    </row>
    <row r="7454" spans="1:5" x14ac:dyDescent="0.3">
      <c r="A7454" t="s">
        <v>28719</v>
      </c>
      <c r="B7454" t="s">
        <v>24</v>
      </c>
      <c r="C7454" t="s">
        <v>33</v>
      </c>
      <c r="D7454">
        <v>24529463</v>
      </c>
      <c r="E7454">
        <v>7453</v>
      </c>
    </row>
    <row r="7455" spans="1:5" x14ac:dyDescent="0.3">
      <c r="A7455" t="s">
        <v>28723</v>
      </c>
      <c r="B7455" t="s">
        <v>24</v>
      </c>
      <c r="C7455" t="s">
        <v>33</v>
      </c>
      <c r="D7455">
        <v>10198063</v>
      </c>
      <c r="E7455">
        <v>7454</v>
      </c>
    </row>
    <row r="7456" spans="1:5" x14ac:dyDescent="0.3">
      <c r="A7456" t="s">
        <v>28733</v>
      </c>
      <c r="B7456" t="s">
        <v>24</v>
      </c>
      <c r="C7456" t="s">
        <v>33</v>
      </c>
      <c r="D7456">
        <v>16202685</v>
      </c>
      <c r="E7456">
        <v>7455</v>
      </c>
    </row>
    <row r="7457" spans="1:5" x14ac:dyDescent="0.3">
      <c r="A7457" t="s">
        <v>28737</v>
      </c>
      <c r="B7457" t="s">
        <v>24</v>
      </c>
      <c r="C7457" t="s">
        <v>33</v>
      </c>
      <c r="D7457">
        <v>24939520</v>
      </c>
      <c r="E7457">
        <v>7456</v>
      </c>
    </row>
    <row r="7458" spans="1:5" x14ac:dyDescent="0.3">
      <c r="A7458" t="s">
        <v>28740</v>
      </c>
      <c r="B7458" t="s">
        <v>24</v>
      </c>
      <c r="C7458" t="s">
        <v>33</v>
      </c>
      <c r="D7458">
        <v>1353608</v>
      </c>
      <c r="E7458">
        <v>7457</v>
      </c>
    </row>
    <row r="7459" spans="1:5" x14ac:dyDescent="0.3">
      <c r="A7459" t="s">
        <v>28741</v>
      </c>
      <c r="B7459" t="s">
        <v>24</v>
      </c>
      <c r="C7459" t="s">
        <v>33</v>
      </c>
      <c r="D7459">
        <v>24929629</v>
      </c>
      <c r="E7459">
        <v>7458</v>
      </c>
    </row>
    <row r="7460" spans="1:5" x14ac:dyDescent="0.3">
      <c r="A7460" t="s">
        <v>28742</v>
      </c>
      <c r="B7460" t="s">
        <v>24</v>
      </c>
      <c r="C7460" t="s">
        <v>33</v>
      </c>
      <c r="D7460">
        <v>24894599</v>
      </c>
      <c r="E7460">
        <v>7459</v>
      </c>
    </row>
    <row r="7461" spans="1:5" x14ac:dyDescent="0.3">
      <c r="A7461" t="s">
        <v>28743</v>
      </c>
      <c r="B7461" t="s">
        <v>24</v>
      </c>
      <c r="C7461" t="s">
        <v>33</v>
      </c>
      <c r="D7461">
        <v>4305970</v>
      </c>
      <c r="E7461">
        <v>7460</v>
      </c>
    </row>
    <row r="7462" spans="1:5" x14ac:dyDescent="0.3">
      <c r="A7462" t="s">
        <v>28744</v>
      </c>
      <c r="B7462" t="s">
        <v>24</v>
      </c>
      <c r="C7462" t="s">
        <v>33</v>
      </c>
      <c r="D7462">
        <v>4504803</v>
      </c>
      <c r="E7462">
        <v>7461</v>
      </c>
    </row>
    <row r="7463" spans="1:5" x14ac:dyDescent="0.3">
      <c r="A7463" t="s">
        <v>28745</v>
      </c>
      <c r="B7463" t="s">
        <v>24</v>
      </c>
      <c r="C7463" t="s">
        <v>33</v>
      </c>
      <c r="D7463">
        <v>0</v>
      </c>
      <c r="E7463">
        <v>7462</v>
      </c>
    </row>
    <row r="7464" spans="1:5" x14ac:dyDescent="0.3">
      <c r="A7464" t="s">
        <v>28746</v>
      </c>
      <c r="B7464" t="s">
        <v>24</v>
      </c>
      <c r="C7464" t="s">
        <v>33</v>
      </c>
      <c r="D7464">
        <v>0</v>
      </c>
      <c r="E7464">
        <v>7463</v>
      </c>
    </row>
    <row r="7465" spans="1:5" x14ac:dyDescent="0.3">
      <c r="A7465" t="s">
        <v>28748</v>
      </c>
      <c r="B7465" t="s">
        <v>24</v>
      </c>
      <c r="C7465" t="s">
        <v>33</v>
      </c>
      <c r="D7465">
        <v>24538273</v>
      </c>
      <c r="E7465">
        <v>7464</v>
      </c>
    </row>
    <row r="7466" spans="1:5" x14ac:dyDescent="0.3">
      <c r="A7466" t="s">
        <v>28751</v>
      </c>
      <c r="B7466" t="s">
        <v>24</v>
      </c>
      <c r="C7466" t="s">
        <v>33</v>
      </c>
      <c r="D7466">
        <v>10194349</v>
      </c>
      <c r="E7466">
        <v>7465</v>
      </c>
    </row>
    <row r="7467" spans="1:5" x14ac:dyDescent="0.3">
      <c r="A7467" t="s">
        <v>28754</v>
      </c>
      <c r="B7467" t="s">
        <v>24</v>
      </c>
      <c r="C7467" t="s">
        <v>33</v>
      </c>
      <c r="D7467">
        <v>42022096</v>
      </c>
      <c r="E7467">
        <v>7466</v>
      </c>
    </row>
    <row r="7468" spans="1:5" x14ac:dyDescent="0.3">
      <c r="A7468" t="s">
        <v>28756</v>
      </c>
      <c r="B7468" t="s">
        <v>24</v>
      </c>
      <c r="C7468" t="s">
        <v>33</v>
      </c>
      <c r="D7468">
        <v>10191889</v>
      </c>
      <c r="E7468">
        <v>7467</v>
      </c>
    </row>
    <row r="7469" spans="1:5" x14ac:dyDescent="0.3">
      <c r="A7469" t="s">
        <v>28760</v>
      </c>
      <c r="B7469" t="s">
        <v>24</v>
      </c>
      <c r="C7469" t="s">
        <v>33</v>
      </c>
      <c r="D7469">
        <v>24510705</v>
      </c>
      <c r="E7469">
        <v>7468</v>
      </c>
    </row>
    <row r="7470" spans="1:5" x14ac:dyDescent="0.3">
      <c r="A7470" t="s">
        <v>28763</v>
      </c>
      <c r="B7470" t="s">
        <v>24</v>
      </c>
      <c r="C7470" t="s">
        <v>2981</v>
      </c>
      <c r="D7470">
        <v>7406140685</v>
      </c>
      <c r="E7470">
        <v>7469</v>
      </c>
    </row>
    <row r="7471" spans="1:5" x14ac:dyDescent="0.3">
      <c r="A7471" t="s">
        <v>28765</v>
      </c>
      <c r="B7471" t="s">
        <v>24</v>
      </c>
      <c r="C7471" t="s">
        <v>33</v>
      </c>
      <c r="D7471">
        <v>42021208</v>
      </c>
      <c r="E7471">
        <v>7470</v>
      </c>
    </row>
    <row r="7472" spans="1:5" x14ac:dyDescent="0.3">
      <c r="A7472" t="s">
        <v>28769</v>
      </c>
      <c r="B7472" t="s">
        <v>24</v>
      </c>
      <c r="C7472" t="s">
        <v>33</v>
      </c>
      <c r="D7472">
        <v>24905973</v>
      </c>
      <c r="E7472">
        <v>7471</v>
      </c>
    </row>
    <row r="7473" spans="1:5" x14ac:dyDescent="0.3">
      <c r="A7473" t="s">
        <v>28773</v>
      </c>
      <c r="B7473" t="s">
        <v>24</v>
      </c>
      <c r="C7473" t="s">
        <v>33</v>
      </c>
      <c r="D7473">
        <v>42022525</v>
      </c>
      <c r="E7473">
        <v>7472</v>
      </c>
    </row>
    <row r="7474" spans="1:5" x14ac:dyDescent="0.3">
      <c r="A7474" t="s">
        <v>28777</v>
      </c>
      <c r="B7474" t="s">
        <v>24</v>
      </c>
      <c r="C7474" t="s">
        <v>33</v>
      </c>
      <c r="D7474">
        <v>21561711</v>
      </c>
      <c r="E7474">
        <v>7473</v>
      </c>
    </row>
    <row r="7475" spans="1:5" x14ac:dyDescent="0.3">
      <c r="A7475" t="s">
        <v>28784</v>
      </c>
      <c r="B7475" t="s">
        <v>24</v>
      </c>
      <c r="C7475" t="s">
        <v>33</v>
      </c>
      <c r="D7475">
        <v>42020311</v>
      </c>
      <c r="E7475">
        <v>7474</v>
      </c>
    </row>
    <row r="7476" spans="1:5" x14ac:dyDescent="0.3">
      <c r="A7476" t="s">
        <v>28788</v>
      </c>
      <c r="B7476" t="s">
        <v>24</v>
      </c>
      <c r="C7476" t="s">
        <v>33</v>
      </c>
      <c r="D7476">
        <v>42024348</v>
      </c>
      <c r="E7476">
        <v>7475</v>
      </c>
    </row>
    <row r="7477" spans="1:5" x14ac:dyDescent="0.3">
      <c r="A7477" t="s">
        <v>28795</v>
      </c>
      <c r="B7477" t="s">
        <v>24</v>
      </c>
      <c r="C7477" t="s">
        <v>33</v>
      </c>
      <c r="D7477">
        <v>24538326</v>
      </c>
      <c r="E7477">
        <v>7476</v>
      </c>
    </row>
    <row r="7478" spans="1:5" x14ac:dyDescent="0.3">
      <c r="A7478" t="s">
        <v>28801</v>
      </c>
      <c r="B7478" t="s">
        <v>24</v>
      </c>
      <c r="C7478" t="s">
        <v>33</v>
      </c>
      <c r="D7478">
        <v>38890141</v>
      </c>
      <c r="E7478">
        <v>7477</v>
      </c>
    </row>
    <row r="7479" spans="1:5" x14ac:dyDescent="0.3">
      <c r="A7479" t="s">
        <v>28803</v>
      </c>
      <c r="B7479" t="s">
        <v>24</v>
      </c>
      <c r="C7479" t="s">
        <v>33</v>
      </c>
      <c r="D7479">
        <v>10191733</v>
      </c>
      <c r="E7479">
        <v>7478</v>
      </c>
    </row>
    <row r="7480" spans="1:5" x14ac:dyDescent="0.3">
      <c r="A7480" t="s">
        <v>28807</v>
      </c>
      <c r="B7480" t="s">
        <v>24</v>
      </c>
      <c r="C7480" t="s">
        <v>33</v>
      </c>
      <c r="D7480">
        <v>0</v>
      </c>
      <c r="E7480">
        <v>7479</v>
      </c>
    </row>
    <row r="7481" spans="1:5" x14ac:dyDescent="0.3">
      <c r="A7481" t="s">
        <v>28813</v>
      </c>
      <c r="B7481" t="s">
        <v>24</v>
      </c>
      <c r="C7481" t="s">
        <v>33</v>
      </c>
      <c r="D7481">
        <v>10193244</v>
      </c>
      <c r="E7481">
        <v>7480</v>
      </c>
    </row>
    <row r="7482" spans="1:5" x14ac:dyDescent="0.3">
      <c r="A7482" t="s">
        <v>28814</v>
      </c>
      <c r="B7482" t="s">
        <v>24</v>
      </c>
      <c r="C7482" t="s">
        <v>33</v>
      </c>
      <c r="D7482">
        <v>10195005</v>
      </c>
      <c r="E7482">
        <v>7481</v>
      </c>
    </row>
    <row r="7483" spans="1:5" x14ac:dyDescent="0.3">
      <c r="A7483" t="s">
        <v>28815</v>
      </c>
      <c r="B7483" t="s">
        <v>24</v>
      </c>
      <c r="C7483" t="s">
        <v>33</v>
      </c>
      <c r="D7483">
        <v>10198444</v>
      </c>
      <c r="E7483">
        <v>7482</v>
      </c>
    </row>
    <row r="7484" spans="1:5" x14ac:dyDescent="0.3">
      <c r="A7484" t="s">
        <v>28816</v>
      </c>
      <c r="B7484" t="s">
        <v>24</v>
      </c>
      <c r="C7484" t="s">
        <v>33</v>
      </c>
      <c r="D7484">
        <v>42022546</v>
      </c>
      <c r="E7484">
        <v>7483</v>
      </c>
    </row>
    <row r="7485" spans="1:5" x14ac:dyDescent="0.3">
      <c r="A7485" t="s">
        <v>28817</v>
      </c>
      <c r="B7485" t="s">
        <v>24</v>
      </c>
      <c r="C7485" t="s">
        <v>33</v>
      </c>
      <c r="D7485">
        <v>10196805</v>
      </c>
      <c r="E7485">
        <v>7484</v>
      </c>
    </row>
    <row r="7486" spans="1:5" x14ac:dyDescent="0.3">
      <c r="A7486" t="s">
        <v>28819</v>
      </c>
      <c r="B7486" t="s">
        <v>24</v>
      </c>
      <c r="C7486" t="s">
        <v>33</v>
      </c>
      <c r="D7486">
        <v>42031008</v>
      </c>
      <c r="E7486">
        <v>7485</v>
      </c>
    </row>
    <row r="7487" spans="1:5" x14ac:dyDescent="0.3">
      <c r="A7487" t="s">
        <v>28823</v>
      </c>
      <c r="B7487" t="s">
        <v>24</v>
      </c>
      <c r="C7487" t="s">
        <v>33</v>
      </c>
      <c r="D7487">
        <v>10193921</v>
      </c>
      <c r="E7487">
        <v>7486</v>
      </c>
    </row>
    <row r="7488" spans="1:5" x14ac:dyDescent="0.3">
      <c r="A7488" t="s">
        <v>28827</v>
      </c>
      <c r="B7488" t="s">
        <v>24</v>
      </c>
      <c r="C7488" t="s">
        <v>33</v>
      </c>
      <c r="D7488">
        <v>42026345</v>
      </c>
      <c r="E7488">
        <v>7487</v>
      </c>
    </row>
    <row r="7489" spans="1:5" x14ac:dyDescent="0.3">
      <c r="A7489" t="s">
        <v>28831</v>
      </c>
      <c r="B7489" t="s">
        <v>24</v>
      </c>
      <c r="C7489" t="s">
        <v>33</v>
      </c>
      <c r="D7489">
        <v>4366508</v>
      </c>
      <c r="E7489">
        <v>7488</v>
      </c>
    </row>
    <row r="7490" spans="1:5" x14ac:dyDescent="0.3">
      <c r="A7490" t="s">
        <v>28838</v>
      </c>
      <c r="B7490" t="s">
        <v>24</v>
      </c>
      <c r="C7490" t="s">
        <v>33</v>
      </c>
      <c r="D7490">
        <v>25188275</v>
      </c>
      <c r="E7490">
        <v>7489</v>
      </c>
    </row>
    <row r="7491" spans="1:5" x14ac:dyDescent="0.3">
      <c r="A7491" t="s">
        <v>28842</v>
      </c>
      <c r="B7491" t="s">
        <v>24</v>
      </c>
      <c r="C7491" t="s">
        <v>33</v>
      </c>
      <c r="D7491">
        <v>10058394</v>
      </c>
      <c r="E7491">
        <v>7490</v>
      </c>
    </row>
    <row r="7492" spans="1:5" x14ac:dyDescent="0.3">
      <c r="A7492" t="s">
        <v>28846</v>
      </c>
      <c r="B7492" t="s">
        <v>24</v>
      </c>
      <c r="C7492" t="s">
        <v>33</v>
      </c>
      <c r="D7492">
        <v>10191769</v>
      </c>
      <c r="E7492">
        <v>7491</v>
      </c>
    </row>
    <row r="7493" spans="1:5" x14ac:dyDescent="0.3">
      <c r="A7493" t="s">
        <v>28849</v>
      </c>
      <c r="B7493" t="s">
        <v>24</v>
      </c>
      <c r="C7493" t="s">
        <v>33</v>
      </c>
      <c r="D7493">
        <v>24535007</v>
      </c>
      <c r="E7493">
        <v>7492</v>
      </c>
    </row>
    <row r="7494" spans="1:5" x14ac:dyDescent="0.3">
      <c r="A7494" t="s">
        <v>28851</v>
      </c>
      <c r="B7494" t="s">
        <v>24</v>
      </c>
      <c r="C7494" t="s">
        <v>33</v>
      </c>
      <c r="D7494">
        <v>19188897</v>
      </c>
      <c r="E7494">
        <v>7493</v>
      </c>
    </row>
    <row r="7495" spans="1:5" x14ac:dyDescent="0.3">
      <c r="A7495" t="s">
        <v>28855</v>
      </c>
      <c r="B7495" t="s">
        <v>24</v>
      </c>
      <c r="C7495" t="s">
        <v>33</v>
      </c>
      <c r="D7495">
        <v>24390156</v>
      </c>
      <c r="E7495">
        <v>7494</v>
      </c>
    </row>
    <row r="7496" spans="1:5" x14ac:dyDescent="0.3">
      <c r="A7496" t="s">
        <v>28859</v>
      </c>
      <c r="B7496" t="s">
        <v>24</v>
      </c>
      <c r="C7496" t="s">
        <v>33</v>
      </c>
      <c r="D7496">
        <v>10191181</v>
      </c>
      <c r="E7496">
        <v>7495</v>
      </c>
    </row>
    <row r="7497" spans="1:5" x14ac:dyDescent="0.3">
      <c r="A7497" t="s">
        <v>28862</v>
      </c>
      <c r="B7497" t="s">
        <v>24</v>
      </c>
      <c r="C7497" t="s">
        <v>33</v>
      </c>
      <c r="D7497">
        <v>42020758</v>
      </c>
      <c r="E7497">
        <v>7496</v>
      </c>
    </row>
    <row r="7498" spans="1:5" x14ac:dyDescent="0.3">
      <c r="A7498" t="s">
        <v>28864</v>
      </c>
      <c r="B7498" t="s">
        <v>24</v>
      </c>
      <c r="C7498" t="s">
        <v>33</v>
      </c>
      <c r="D7498">
        <v>4511108</v>
      </c>
      <c r="E7498">
        <v>7497</v>
      </c>
    </row>
    <row r="7499" spans="1:5" x14ac:dyDescent="0.3">
      <c r="A7499" t="s">
        <v>28871</v>
      </c>
      <c r="B7499" t="s">
        <v>24</v>
      </c>
      <c r="C7499" t="s">
        <v>33</v>
      </c>
      <c r="D7499">
        <v>24511179</v>
      </c>
      <c r="E7499">
        <v>7498</v>
      </c>
    </row>
    <row r="7500" spans="1:5" x14ac:dyDescent="0.3">
      <c r="A7500" t="s">
        <v>28874</v>
      </c>
      <c r="B7500" t="s">
        <v>24</v>
      </c>
      <c r="C7500" t="s">
        <v>33</v>
      </c>
      <c r="D7500">
        <v>42031471</v>
      </c>
      <c r="E7500">
        <v>7499</v>
      </c>
    </row>
    <row r="7501" spans="1:5" x14ac:dyDescent="0.3">
      <c r="A7501" t="s">
        <v>28876</v>
      </c>
      <c r="B7501" t="s">
        <v>24</v>
      </c>
      <c r="C7501" t="s">
        <v>33</v>
      </c>
      <c r="D7501">
        <v>24538915</v>
      </c>
      <c r="E7501">
        <v>7500</v>
      </c>
    </row>
    <row r="7502" spans="1:5" x14ac:dyDescent="0.3">
      <c r="A7502" t="s">
        <v>28879</v>
      </c>
      <c r="B7502" t="s">
        <v>24</v>
      </c>
      <c r="C7502" t="s">
        <v>33</v>
      </c>
      <c r="D7502">
        <v>4412125</v>
      </c>
      <c r="E7502">
        <v>7501</v>
      </c>
    </row>
    <row r="7503" spans="1:5" x14ac:dyDescent="0.3">
      <c r="A7503" t="s">
        <v>28884</v>
      </c>
      <c r="B7503" t="s">
        <v>24</v>
      </c>
      <c r="C7503" t="s">
        <v>33</v>
      </c>
      <c r="D7503">
        <v>42024717</v>
      </c>
      <c r="E7503">
        <v>7502</v>
      </c>
    </row>
    <row r="7504" spans="1:5" x14ac:dyDescent="0.3">
      <c r="A7504" t="s">
        <v>28888</v>
      </c>
      <c r="B7504" t="s">
        <v>24</v>
      </c>
      <c r="C7504" t="s">
        <v>33</v>
      </c>
      <c r="D7504">
        <v>10198425</v>
      </c>
      <c r="E7504">
        <v>7503</v>
      </c>
    </row>
    <row r="7505" spans="1:5" x14ac:dyDescent="0.3">
      <c r="A7505" t="s">
        <v>28892</v>
      </c>
      <c r="B7505" t="s">
        <v>24</v>
      </c>
      <c r="C7505" t="s">
        <v>33</v>
      </c>
      <c r="D7505">
        <v>42025967</v>
      </c>
      <c r="E7505">
        <v>7504</v>
      </c>
    </row>
    <row r="7506" spans="1:5" x14ac:dyDescent="0.3">
      <c r="A7506" t="s">
        <v>28896</v>
      </c>
      <c r="B7506" t="s">
        <v>24</v>
      </c>
      <c r="C7506" t="s">
        <v>33</v>
      </c>
      <c r="D7506">
        <v>24537850</v>
      </c>
      <c r="E7506">
        <v>7505</v>
      </c>
    </row>
    <row r="7507" spans="1:5" x14ac:dyDescent="0.3">
      <c r="A7507" t="s">
        <v>28900</v>
      </c>
      <c r="B7507" t="s">
        <v>24</v>
      </c>
      <c r="C7507" t="s">
        <v>33</v>
      </c>
      <c r="D7507">
        <v>10193891</v>
      </c>
      <c r="E7507">
        <v>7506</v>
      </c>
    </row>
    <row r="7508" spans="1:5" x14ac:dyDescent="0.3">
      <c r="A7508" t="s">
        <v>28925</v>
      </c>
      <c r="B7508" t="s">
        <v>24</v>
      </c>
      <c r="C7508" t="s">
        <v>33</v>
      </c>
      <c r="D7508">
        <v>10192387</v>
      </c>
      <c r="E7508">
        <v>7507</v>
      </c>
    </row>
    <row r="7509" spans="1:5" x14ac:dyDescent="0.3">
      <c r="A7509" t="s">
        <v>28929</v>
      </c>
      <c r="B7509" t="s">
        <v>24</v>
      </c>
      <c r="C7509" t="s">
        <v>33</v>
      </c>
      <c r="D7509">
        <v>29475837</v>
      </c>
      <c r="E7509">
        <v>7508</v>
      </c>
    </row>
    <row r="7510" spans="1:5" x14ac:dyDescent="0.3">
      <c r="A7510" t="s">
        <v>28933</v>
      </c>
      <c r="B7510" t="s">
        <v>24</v>
      </c>
      <c r="C7510" t="s">
        <v>25</v>
      </c>
      <c r="D7510">
        <v>8914800271</v>
      </c>
      <c r="E7510">
        <v>7509</v>
      </c>
    </row>
    <row r="7511" spans="1:5" x14ac:dyDescent="0.3">
      <c r="A7511" t="s">
        <v>28937</v>
      </c>
      <c r="B7511" t="s">
        <v>24</v>
      </c>
      <c r="C7511" t="s">
        <v>33</v>
      </c>
      <c r="D7511">
        <v>24538383</v>
      </c>
      <c r="E7511">
        <v>7510</v>
      </c>
    </row>
    <row r="7512" spans="1:5" x14ac:dyDescent="0.3">
      <c r="A7512" t="s">
        <v>28943</v>
      </c>
      <c r="B7512" t="s">
        <v>24</v>
      </c>
      <c r="C7512" t="s">
        <v>33</v>
      </c>
      <c r="D7512">
        <v>10194498</v>
      </c>
      <c r="E7512">
        <v>7511</v>
      </c>
    </row>
    <row r="7513" spans="1:5" x14ac:dyDescent="0.3">
      <c r="A7513" t="s">
        <v>28947</v>
      </c>
      <c r="B7513" t="s">
        <v>24</v>
      </c>
      <c r="C7513" t="s">
        <v>33</v>
      </c>
      <c r="D7513">
        <v>2469242</v>
      </c>
      <c r="E7513">
        <v>7512</v>
      </c>
    </row>
    <row r="7514" spans="1:5" x14ac:dyDescent="0.3">
      <c r="A7514" t="s">
        <v>28949</v>
      </c>
      <c r="B7514" t="s">
        <v>24</v>
      </c>
      <c r="C7514" t="s">
        <v>33</v>
      </c>
      <c r="D7514">
        <v>10191827</v>
      </c>
      <c r="E7514">
        <v>7513</v>
      </c>
    </row>
    <row r="7515" spans="1:5" x14ac:dyDescent="0.3">
      <c r="A7515" t="s">
        <v>28952</v>
      </c>
      <c r="B7515" t="s">
        <v>24</v>
      </c>
      <c r="C7515" t="s">
        <v>33</v>
      </c>
      <c r="D7515">
        <v>42022073</v>
      </c>
      <c r="E7515">
        <v>7514</v>
      </c>
    </row>
    <row r="7516" spans="1:5" x14ac:dyDescent="0.3">
      <c r="A7516" t="s">
        <v>28954</v>
      </c>
      <c r="B7516" t="s">
        <v>24</v>
      </c>
      <c r="C7516" t="s">
        <v>33</v>
      </c>
      <c r="D7516">
        <v>10191193</v>
      </c>
      <c r="E7516">
        <v>7515</v>
      </c>
    </row>
    <row r="7517" spans="1:5" x14ac:dyDescent="0.3">
      <c r="A7517" t="s">
        <v>28957</v>
      </c>
      <c r="B7517" t="s">
        <v>24</v>
      </c>
      <c r="C7517" t="s">
        <v>33</v>
      </c>
      <c r="D7517">
        <v>24539177</v>
      </c>
      <c r="E7517">
        <v>7516</v>
      </c>
    </row>
    <row r="7518" spans="1:5" x14ac:dyDescent="0.3">
      <c r="A7518" t="s">
        <v>28959</v>
      </c>
      <c r="B7518" t="s">
        <v>24</v>
      </c>
      <c r="C7518" t="s">
        <v>33</v>
      </c>
      <c r="D7518">
        <v>24864821</v>
      </c>
      <c r="E7518">
        <v>7517</v>
      </c>
    </row>
    <row r="7519" spans="1:5" x14ac:dyDescent="0.3">
      <c r="A7519" t="s">
        <v>28962</v>
      </c>
      <c r="B7519" t="s">
        <v>24</v>
      </c>
      <c r="C7519" t="s">
        <v>33</v>
      </c>
      <c r="D7519">
        <v>4565778</v>
      </c>
      <c r="E7519">
        <v>7518</v>
      </c>
    </row>
    <row r="7520" spans="1:5" x14ac:dyDescent="0.3">
      <c r="A7520" t="s">
        <v>28964</v>
      </c>
      <c r="B7520" t="s">
        <v>24</v>
      </c>
      <c r="C7520" t="s">
        <v>33</v>
      </c>
      <c r="D7520">
        <v>42024643</v>
      </c>
      <c r="E7520">
        <v>7519</v>
      </c>
    </row>
    <row r="7521" spans="1:5" x14ac:dyDescent="0.3">
      <c r="A7521" t="s">
        <v>28967</v>
      </c>
      <c r="B7521" t="s">
        <v>24</v>
      </c>
      <c r="C7521" t="s">
        <v>33</v>
      </c>
      <c r="D7521">
        <v>42024644</v>
      </c>
      <c r="E7521">
        <v>7520</v>
      </c>
    </row>
    <row r="7522" spans="1:5" x14ac:dyDescent="0.3">
      <c r="A7522" t="s">
        <v>28968</v>
      </c>
      <c r="B7522" t="s">
        <v>24</v>
      </c>
      <c r="C7522" t="s">
        <v>33</v>
      </c>
      <c r="D7522">
        <v>18606519</v>
      </c>
      <c r="E7522">
        <v>7521</v>
      </c>
    </row>
    <row r="7523" spans="1:5" x14ac:dyDescent="0.3">
      <c r="A7523" t="s">
        <v>28973</v>
      </c>
      <c r="B7523" t="s">
        <v>24</v>
      </c>
      <c r="C7523" t="s">
        <v>33</v>
      </c>
      <c r="D7523">
        <v>10192388</v>
      </c>
      <c r="E7523">
        <v>7522</v>
      </c>
    </row>
    <row r="7524" spans="1:5" x14ac:dyDescent="0.3">
      <c r="A7524" t="s">
        <v>28976</v>
      </c>
      <c r="B7524" t="s">
        <v>24</v>
      </c>
      <c r="C7524" t="s">
        <v>33</v>
      </c>
      <c r="D7524">
        <v>42022687</v>
      </c>
      <c r="E7524">
        <v>7523</v>
      </c>
    </row>
    <row r="7525" spans="1:5" x14ac:dyDescent="0.3">
      <c r="A7525" t="s">
        <v>28978</v>
      </c>
      <c r="B7525" t="s">
        <v>24</v>
      </c>
      <c r="C7525" t="s">
        <v>33</v>
      </c>
      <c r="D7525">
        <v>29622828</v>
      </c>
      <c r="E7525">
        <v>7524</v>
      </c>
    </row>
    <row r="7526" spans="1:5" x14ac:dyDescent="0.3">
      <c r="A7526" t="s">
        <v>28991</v>
      </c>
      <c r="B7526" t="s">
        <v>24</v>
      </c>
      <c r="C7526" t="s">
        <v>33</v>
      </c>
      <c r="D7526">
        <v>0</v>
      </c>
      <c r="E7526">
        <v>7525</v>
      </c>
    </row>
    <row r="7527" spans="1:5" x14ac:dyDescent="0.3">
      <c r="A7527" t="s">
        <v>28997</v>
      </c>
      <c r="B7527" t="s">
        <v>24</v>
      </c>
      <c r="C7527" t="s">
        <v>33</v>
      </c>
      <c r="D7527">
        <v>10191341</v>
      </c>
      <c r="E7527">
        <v>7526</v>
      </c>
    </row>
    <row r="7528" spans="1:5" x14ac:dyDescent="0.3">
      <c r="A7528" t="s">
        <v>29001</v>
      </c>
      <c r="B7528" t="s">
        <v>24</v>
      </c>
      <c r="C7528" t="s">
        <v>33</v>
      </c>
      <c r="D7528">
        <v>13817653</v>
      </c>
      <c r="E7528">
        <v>7527</v>
      </c>
    </row>
    <row r="7529" spans="1:5" x14ac:dyDescent="0.3">
      <c r="A7529" t="s">
        <v>29005</v>
      </c>
      <c r="B7529" t="s">
        <v>24</v>
      </c>
      <c r="C7529" t="s">
        <v>33</v>
      </c>
      <c r="D7529">
        <v>34051710</v>
      </c>
      <c r="E7529">
        <v>7528</v>
      </c>
    </row>
    <row r="7530" spans="1:5" x14ac:dyDescent="0.3">
      <c r="A7530" t="s">
        <v>29012</v>
      </c>
      <c r="B7530" t="s">
        <v>24</v>
      </c>
      <c r="C7530" t="s">
        <v>33</v>
      </c>
      <c r="D7530">
        <v>25244903</v>
      </c>
      <c r="E7530">
        <v>7529</v>
      </c>
    </row>
    <row r="7531" spans="1:5" x14ac:dyDescent="0.3">
      <c r="A7531" t="s">
        <v>29016</v>
      </c>
      <c r="B7531" t="s">
        <v>24</v>
      </c>
      <c r="C7531" t="s">
        <v>33</v>
      </c>
      <c r="D7531">
        <v>24510392</v>
      </c>
      <c r="E7531">
        <v>7530</v>
      </c>
    </row>
    <row r="7532" spans="1:5" x14ac:dyDescent="0.3">
      <c r="A7532" t="s">
        <v>29020</v>
      </c>
      <c r="B7532" t="s">
        <v>24</v>
      </c>
      <c r="C7532" t="s">
        <v>33</v>
      </c>
      <c r="D7532">
        <v>1004567823</v>
      </c>
      <c r="E7532">
        <v>7531</v>
      </c>
    </row>
    <row r="7533" spans="1:5" x14ac:dyDescent="0.3">
      <c r="A7533" t="s">
        <v>29032</v>
      </c>
      <c r="B7533" t="s">
        <v>24</v>
      </c>
      <c r="C7533" t="s">
        <v>33</v>
      </c>
      <c r="D7533">
        <v>34050856</v>
      </c>
      <c r="E7533">
        <v>7532</v>
      </c>
    </row>
    <row r="7534" spans="1:5" x14ac:dyDescent="0.3">
      <c r="A7534" t="s">
        <v>29039</v>
      </c>
      <c r="B7534" t="s">
        <v>24</v>
      </c>
      <c r="C7534" t="s">
        <v>33</v>
      </c>
      <c r="D7534">
        <v>24918609</v>
      </c>
      <c r="E7534">
        <v>7533</v>
      </c>
    </row>
    <row r="7535" spans="1:5" x14ac:dyDescent="0.3">
      <c r="A7535" t="s">
        <v>29046</v>
      </c>
      <c r="B7535" t="s">
        <v>24</v>
      </c>
      <c r="C7535" t="s">
        <v>33</v>
      </c>
      <c r="D7535">
        <v>1088243037</v>
      </c>
      <c r="E7535">
        <v>7534</v>
      </c>
    </row>
    <row r="7536" spans="1:5" x14ac:dyDescent="0.3">
      <c r="A7536" t="s">
        <v>29050</v>
      </c>
      <c r="B7536" t="s">
        <v>24</v>
      </c>
      <c r="C7536" t="s">
        <v>33</v>
      </c>
      <c r="D7536">
        <v>10142731</v>
      </c>
      <c r="E7536">
        <v>7535</v>
      </c>
    </row>
    <row r="7537" spans="1:5" x14ac:dyDescent="0.3">
      <c r="A7537" t="s">
        <v>29054</v>
      </c>
      <c r="B7537" t="s">
        <v>24</v>
      </c>
      <c r="C7537" t="s">
        <v>33</v>
      </c>
      <c r="D7537">
        <v>10195406</v>
      </c>
      <c r="E7537">
        <v>7536</v>
      </c>
    </row>
    <row r="7538" spans="1:5" x14ac:dyDescent="0.3">
      <c r="A7538" t="s">
        <v>29061</v>
      </c>
      <c r="B7538" t="s">
        <v>24</v>
      </c>
      <c r="C7538" t="s">
        <v>33</v>
      </c>
      <c r="D7538">
        <v>18609600</v>
      </c>
      <c r="E7538">
        <v>7537</v>
      </c>
    </row>
    <row r="7539" spans="1:5" x14ac:dyDescent="0.3">
      <c r="A7539" t="s">
        <v>29065</v>
      </c>
      <c r="B7539" t="s">
        <v>24</v>
      </c>
      <c r="C7539" t="s">
        <v>33</v>
      </c>
      <c r="D7539">
        <v>42023778</v>
      </c>
      <c r="E7539">
        <v>7538</v>
      </c>
    </row>
    <row r="7540" spans="1:5" x14ac:dyDescent="0.3">
      <c r="A7540" t="s">
        <v>29075</v>
      </c>
      <c r="B7540" t="s">
        <v>24</v>
      </c>
      <c r="C7540" t="s">
        <v>33</v>
      </c>
      <c r="D7540">
        <v>10194376</v>
      </c>
      <c r="E7540">
        <v>7539</v>
      </c>
    </row>
    <row r="7541" spans="1:5" x14ac:dyDescent="0.3">
      <c r="A7541" t="s">
        <v>29078</v>
      </c>
      <c r="B7541" t="s">
        <v>24</v>
      </c>
      <c r="C7541" t="s">
        <v>33</v>
      </c>
      <c r="D7541">
        <v>42021350</v>
      </c>
      <c r="E7541">
        <v>7540</v>
      </c>
    </row>
    <row r="7542" spans="1:5" x14ac:dyDescent="0.3">
      <c r="A7542" t="s">
        <v>29080</v>
      </c>
      <c r="B7542" t="s">
        <v>24</v>
      </c>
      <c r="C7542" t="s">
        <v>33</v>
      </c>
      <c r="D7542">
        <v>8457055</v>
      </c>
      <c r="E7542">
        <v>7541</v>
      </c>
    </row>
    <row r="7543" spans="1:5" x14ac:dyDescent="0.3">
      <c r="A7543" t="s">
        <v>29090</v>
      </c>
      <c r="B7543" t="s">
        <v>24</v>
      </c>
      <c r="C7543" t="s">
        <v>33</v>
      </c>
      <c r="D7543">
        <v>10197190</v>
      </c>
      <c r="E7543">
        <v>7542</v>
      </c>
    </row>
    <row r="7544" spans="1:5" x14ac:dyDescent="0.3">
      <c r="A7544" t="s">
        <v>29094</v>
      </c>
      <c r="B7544" t="s">
        <v>24</v>
      </c>
      <c r="C7544" t="s">
        <v>25</v>
      </c>
      <c r="D7544">
        <v>8903034637</v>
      </c>
      <c r="E7544">
        <v>7543</v>
      </c>
    </row>
    <row r="7545" spans="1:5" x14ac:dyDescent="0.3">
      <c r="A7545" t="s">
        <v>29098</v>
      </c>
      <c r="B7545" t="s">
        <v>24</v>
      </c>
      <c r="C7545" t="s">
        <v>33</v>
      </c>
      <c r="D7545">
        <v>25189505</v>
      </c>
      <c r="E7545">
        <v>7544</v>
      </c>
    </row>
    <row r="7546" spans="1:5" x14ac:dyDescent="0.3">
      <c r="A7546" t="s">
        <v>29101</v>
      </c>
      <c r="B7546" t="s">
        <v>24</v>
      </c>
      <c r="C7546" t="s">
        <v>33</v>
      </c>
      <c r="D7546">
        <v>24410725</v>
      </c>
      <c r="E7546">
        <v>7545</v>
      </c>
    </row>
    <row r="7547" spans="1:5" x14ac:dyDescent="0.3">
      <c r="A7547" t="s">
        <v>29103</v>
      </c>
      <c r="B7547" t="s">
        <v>24</v>
      </c>
      <c r="C7547" t="s">
        <v>33</v>
      </c>
      <c r="D7547">
        <v>24537962</v>
      </c>
      <c r="E7547">
        <v>7546</v>
      </c>
    </row>
    <row r="7548" spans="1:5" x14ac:dyDescent="0.3">
      <c r="A7548" t="s">
        <v>29107</v>
      </c>
      <c r="B7548" t="s">
        <v>24</v>
      </c>
      <c r="C7548" t="s">
        <v>33</v>
      </c>
      <c r="D7548">
        <v>568322</v>
      </c>
      <c r="E7548">
        <v>7547</v>
      </c>
    </row>
    <row r="7549" spans="1:5" x14ac:dyDescent="0.3">
      <c r="A7549" t="s">
        <v>29111</v>
      </c>
      <c r="B7549" t="s">
        <v>24</v>
      </c>
      <c r="C7549" t="s">
        <v>33</v>
      </c>
      <c r="D7549">
        <v>42031104</v>
      </c>
      <c r="E7549">
        <v>7548</v>
      </c>
    </row>
    <row r="7550" spans="1:5" x14ac:dyDescent="0.3">
      <c r="A7550" t="s">
        <v>29114</v>
      </c>
      <c r="B7550" t="s">
        <v>24</v>
      </c>
      <c r="C7550" t="s">
        <v>33</v>
      </c>
      <c r="D7550">
        <v>42139951</v>
      </c>
      <c r="E7550">
        <v>7549</v>
      </c>
    </row>
    <row r="7551" spans="1:5" x14ac:dyDescent="0.3">
      <c r="A7551" t="s">
        <v>29116</v>
      </c>
      <c r="B7551" t="s">
        <v>24</v>
      </c>
      <c r="C7551" t="s">
        <v>33</v>
      </c>
      <c r="D7551">
        <v>24535834</v>
      </c>
      <c r="E7551">
        <v>7550</v>
      </c>
    </row>
    <row r="7552" spans="1:5" x14ac:dyDescent="0.3">
      <c r="A7552" t="s">
        <v>29126</v>
      </c>
      <c r="B7552" t="s">
        <v>24</v>
      </c>
      <c r="C7552" t="s">
        <v>33</v>
      </c>
      <c r="D7552">
        <v>10196831</v>
      </c>
      <c r="E7552">
        <v>7551</v>
      </c>
    </row>
    <row r="7553" spans="1:5" x14ac:dyDescent="0.3">
      <c r="A7553" t="s">
        <v>29130</v>
      </c>
      <c r="B7553" t="s">
        <v>24</v>
      </c>
      <c r="C7553" t="s">
        <v>33</v>
      </c>
      <c r="D7553">
        <v>42004599</v>
      </c>
      <c r="E7553">
        <v>7552</v>
      </c>
    </row>
    <row r="7554" spans="1:5" x14ac:dyDescent="0.3">
      <c r="A7554" t="s">
        <v>29134</v>
      </c>
      <c r="B7554" t="s">
        <v>24</v>
      </c>
      <c r="C7554" t="s">
        <v>33</v>
      </c>
      <c r="D7554">
        <v>42011040</v>
      </c>
      <c r="E7554">
        <v>7553</v>
      </c>
    </row>
    <row r="7555" spans="1:5" x14ac:dyDescent="0.3">
      <c r="A7555" t="s">
        <v>29137</v>
      </c>
      <c r="B7555" t="s">
        <v>24</v>
      </c>
      <c r="C7555" t="s">
        <v>33</v>
      </c>
      <c r="D7555">
        <v>18511388</v>
      </c>
      <c r="E7555">
        <v>7554</v>
      </c>
    </row>
    <row r="7556" spans="1:5" x14ac:dyDescent="0.3">
      <c r="A7556" t="s">
        <v>29138</v>
      </c>
      <c r="B7556" t="s">
        <v>24</v>
      </c>
      <c r="C7556" t="s">
        <v>33</v>
      </c>
      <c r="D7556">
        <v>10029676</v>
      </c>
      <c r="E7556">
        <v>7555</v>
      </c>
    </row>
    <row r="7557" spans="1:5" x14ac:dyDescent="0.3">
      <c r="A7557" t="s">
        <v>29139</v>
      </c>
      <c r="B7557" t="s">
        <v>24</v>
      </c>
      <c r="C7557" t="s">
        <v>33</v>
      </c>
      <c r="D7557">
        <v>42085214</v>
      </c>
      <c r="E7557">
        <v>7556</v>
      </c>
    </row>
    <row r="7558" spans="1:5" x14ac:dyDescent="0.3">
      <c r="A7558" t="s">
        <v>29150</v>
      </c>
      <c r="B7558" t="s">
        <v>24</v>
      </c>
      <c r="C7558" t="s">
        <v>33</v>
      </c>
      <c r="D7558">
        <v>25200925</v>
      </c>
      <c r="E7558">
        <v>7557</v>
      </c>
    </row>
    <row r="7559" spans="1:5" x14ac:dyDescent="0.3">
      <c r="A7559" t="s">
        <v>29154</v>
      </c>
      <c r="B7559" t="s">
        <v>24</v>
      </c>
      <c r="C7559" t="s">
        <v>33</v>
      </c>
      <c r="D7559">
        <v>18609160</v>
      </c>
      <c r="E7559">
        <v>7558</v>
      </c>
    </row>
    <row r="7560" spans="1:5" x14ac:dyDescent="0.3">
      <c r="A7560" t="s">
        <v>29158</v>
      </c>
      <c r="B7560" t="s">
        <v>24</v>
      </c>
      <c r="C7560" t="s">
        <v>33</v>
      </c>
      <c r="D7560">
        <v>24539696</v>
      </c>
      <c r="E7560">
        <v>7559</v>
      </c>
    </row>
    <row r="7561" spans="1:5" x14ac:dyDescent="0.3">
      <c r="A7561" t="s">
        <v>29165</v>
      </c>
      <c r="B7561" t="s">
        <v>24</v>
      </c>
      <c r="C7561" t="s">
        <v>33</v>
      </c>
      <c r="D7561">
        <v>10190858</v>
      </c>
      <c r="E7561">
        <v>7560</v>
      </c>
    </row>
    <row r="7562" spans="1:5" x14ac:dyDescent="0.3">
      <c r="A7562" t="s">
        <v>29169</v>
      </c>
      <c r="B7562" t="s">
        <v>24</v>
      </c>
      <c r="C7562" t="s">
        <v>33</v>
      </c>
      <c r="D7562">
        <v>42020385</v>
      </c>
      <c r="E7562">
        <v>7561</v>
      </c>
    </row>
    <row r="7563" spans="1:5" x14ac:dyDescent="0.3">
      <c r="A7563" t="s">
        <v>29173</v>
      </c>
      <c r="B7563" t="s">
        <v>24</v>
      </c>
      <c r="C7563" t="s">
        <v>33</v>
      </c>
      <c r="D7563">
        <v>42026179</v>
      </c>
      <c r="E7563">
        <v>7562</v>
      </c>
    </row>
    <row r="7564" spans="1:5" x14ac:dyDescent="0.3">
      <c r="A7564" t="s">
        <v>29179</v>
      </c>
      <c r="B7564" t="s">
        <v>24</v>
      </c>
      <c r="C7564" t="s">
        <v>33</v>
      </c>
      <c r="D7564">
        <v>18609224</v>
      </c>
      <c r="E7564">
        <v>7563</v>
      </c>
    </row>
    <row r="7565" spans="1:5" x14ac:dyDescent="0.3">
      <c r="A7565" t="s">
        <v>29180</v>
      </c>
      <c r="B7565" t="s">
        <v>24</v>
      </c>
      <c r="C7565" t="s">
        <v>33</v>
      </c>
      <c r="D7565">
        <v>1087547222</v>
      </c>
      <c r="E7565">
        <v>7564</v>
      </c>
    </row>
    <row r="7566" spans="1:5" x14ac:dyDescent="0.3">
      <c r="A7566" t="s">
        <v>29185</v>
      </c>
      <c r="B7566" t="s">
        <v>24</v>
      </c>
      <c r="C7566" t="s">
        <v>33</v>
      </c>
      <c r="D7566">
        <v>42027679</v>
      </c>
      <c r="E7566">
        <v>7565</v>
      </c>
    </row>
    <row r="7567" spans="1:5" x14ac:dyDescent="0.3">
      <c r="A7567" t="s">
        <v>29189</v>
      </c>
      <c r="B7567" t="s">
        <v>24</v>
      </c>
      <c r="C7567" t="s">
        <v>33</v>
      </c>
      <c r="D7567">
        <v>24538008</v>
      </c>
      <c r="E7567">
        <v>7566</v>
      </c>
    </row>
    <row r="7568" spans="1:5" x14ac:dyDescent="0.3">
      <c r="A7568" t="s">
        <v>29193</v>
      </c>
      <c r="B7568" t="s">
        <v>24</v>
      </c>
      <c r="C7568" t="s">
        <v>33</v>
      </c>
      <c r="D7568">
        <v>1258958</v>
      </c>
      <c r="E7568">
        <v>7567</v>
      </c>
    </row>
    <row r="7569" spans="1:5" x14ac:dyDescent="0.3">
      <c r="A7569" t="s">
        <v>29200</v>
      </c>
      <c r="B7569" t="s">
        <v>24</v>
      </c>
      <c r="C7569" t="s">
        <v>33</v>
      </c>
      <c r="D7569">
        <v>16346061</v>
      </c>
      <c r="E7569">
        <v>7568</v>
      </c>
    </row>
    <row r="7570" spans="1:5" x14ac:dyDescent="0.3">
      <c r="A7570" t="s">
        <v>29204</v>
      </c>
      <c r="B7570" t="s">
        <v>24</v>
      </c>
      <c r="C7570" t="s">
        <v>33</v>
      </c>
      <c r="D7570">
        <v>24537356</v>
      </c>
      <c r="E7570">
        <v>7569</v>
      </c>
    </row>
    <row r="7571" spans="1:5" x14ac:dyDescent="0.3">
      <c r="A7571" t="s">
        <v>29208</v>
      </c>
      <c r="B7571" t="s">
        <v>24</v>
      </c>
      <c r="C7571" t="s">
        <v>33</v>
      </c>
      <c r="D7571">
        <v>1022389296</v>
      </c>
      <c r="E7571">
        <v>7570</v>
      </c>
    </row>
    <row r="7572" spans="1:5" x14ac:dyDescent="0.3">
      <c r="A7572" t="s">
        <v>29211</v>
      </c>
      <c r="B7572" t="s">
        <v>24</v>
      </c>
      <c r="C7572" t="s">
        <v>2981</v>
      </c>
      <c r="D7572">
        <v>1193224882</v>
      </c>
      <c r="E7572">
        <v>7571</v>
      </c>
    </row>
    <row r="7573" spans="1:5" x14ac:dyDescent="0.3">
      <c r="A7573" t="s">
        <v>29213</v>
      </c>
      <c r="B7573" t="s">
        <v>24</v>
      </c>
      <c r="C7573" t="s">
        <v>33</v>
      </c>
      <c r="D7573">
        <v>1087548790</v>
      </c>
      <c r="E7573">
        <v>7572</v>
      </c>
    </row>
    <row r="7574" spans="1:5" x14ac:dyDescent="0.3">
      <c r="A7574" t="s">
        <v>29217</v>
      </c>
      <c r="B7574" t="s">
        <v>24</v>
      </c>
      <c r="C7574" t="s">
        <v>33</v>
      </c>
      <c r="D7574">
        <v>10194688</v>
      </c>
      <c r="E7574">
        <v>7573</v>
      </c>
    </row>
    <row r="7575" spans="1:5" x14ac:dyDescent="0.3">
      <c r="A7575" t="s">
        <v>29221</v>
      </c>
      <c r="B7575" t="s">
        <v>24</v>
      </c>
      <c r="C7575" t="s">
        <v>33</v>
      </c>
      <c r="D7575">
        <v>25194750</v>
      </c>
      <c r="E7575">
        <v>7574</v>
      </c>
    </row>
    <row r="7576" spans="1:5" x14ac:dyDescent="0.3">
      <c r="A7576" t="s">
        <v>29225</v>
      </c>
      <c r="B7576" t="s">
        <v>24</v>
      </c>
      <c r="C7576" t="s">
        <v>33</v>
      </c>
      <c r="D7576">
        <v>18602750</v>
      </c>
      <c r="E7576">
        <v>7575</v>
      </c>
    </row>
    <row r="7577" spans="1:5" x14ac:dyDescent="0.3">
      <c r="A7577" t="s">
        <v>29229</v>
      </c>
      <c r="B7577" t="s">
        <v>24</v>
      </c>
      <c r="C7577" t="s">
        <v>33</v>
      </c>
      <c r="D7577">
        <v>10199584</v>
      </c>
      <c r="E7577">
        <v>7576</v>
      </c>
    </row>
    <row r="7578" spans="1:5" x14ac:dyDescent="0.3">
      <c r="A7578" t="s">
        <v>29232</v>
      </c>
      <c r="B7578" t="s">
        <v>24</v>
      </c>
      <c r="C7578" t="s">
        <v>33</v>
      </c>
      <c r="D7578">
        <v>42027761</v>
      </c>
      <c r="E7578">
        <v>7577</v>
      </c>
    </row>
    <row r="7579" spans="1:5" x14ac:dyDescent="0.3">
      <c r="A7579" t="s">
        <v>29234</v>
      </c>
      <c r="B7579" t="s">
        <v>24</v>
      </c>
      <c r="C7579" t="s">
        <v>33</v>
      </c>
      <c r="D7579">
        <v>1004774513</v>
      </c>
      <c r="E7579">
        <v>7578</v>
      </c>
    </row>
    <row r="7580" spans="1:5" x14ac:dyDescent="0.3">
      <c r="A7580" t="s">
        <v>29238</v>
      </c>
      <c r="B7580" t="s">
        <v>24</v>
      </c>
      <c r="C7580" t="s">
        <v>33</v>
      </c>
      <c r="D7580">
        <v>4423648</v>
      </c>
      <c r="E7580">
        <v>7579</v>
      </c>
    </row>
    <row r="7581" spans="1:5" x14ac:dyDescent="0.3">
      <c r="A7581" t="s">
        <v>29241</v>
      </c>
      <c r="B7581" t="s">
        <v>24</v>
      </c>
      <c r="C7581" t="s">
        <v>33</v>
      </c>
      <c r="D7581">
        <v>1087557058</v>
      </c>
      <c r="E7581">
        <v>7580</v>
      </c>
    </row>
    <row r="7582" spans="1:5" x14ac:dyDescent="0.3">
      <c r="A7582" t="s">
        <v>29243</v>
      </c>
      <c r="B7582" t="s">
        <v>24</v>
      </c>
      <c r="C7582" t="s">
        <v>33</v>
      </c>
      <c r="D7582">
        <v>25157274</v>
      </c>
      <c r="E7582">
        <v>7581</v>
      </c>
    </row>
    <row r="7583" spans="1:5" x14ac:dyDescent="0.3">
      <c r="A7583" t="s">
        <v>29247</v>
      </c>
      <c r="B7583" t="s">
        <v>24</v>
      </c>
      <c r="C7583" t="s">
        <v>33</v>
      </c>
      <c r="D7583">
        <v>24539950</v>
      </c>
      <c r="E7583">
        <v>7582</v>
      </c>
    </row>
    <row r="7584" spans="1:5" x14ac:dyDescent="0.3">
      <c r="A7584" t="s">
        <v>29251</v>
      </c>
      <c r="B7584" t="s">
        <v>24</v>
      </c>
      <c r="C7584" t="s">
        <v>33</v>
      </c>
      <c r="D7584">
        <v>10191049</v>
      </c>
      <c r="E7584">
        <v>7583</v>
      </c>
    </row>
    <row r="7585" spans="1:5" x14ac:dyDescent="0.3">
      <c r="A7585" t="s">
        <v>29254</v>
      </c>
      <c r="B7585" t="s">
        <v>24</v>
      </c>
      <c r="C7585" t="s">
        <v>33</v>
      </c>
      <c r="D7585">
        <v>21619076</v>
      </c>
      <c r="E7585">
        <v>7584</v>
      </c>
    </row>
    <row r="7586" spans="1:5" x14ac:dyDescent="0.3">
      <c r="A7586" t="s">
        <v>29255</v>
      </c>
      <c r="B7586" t="s">
        <v>24</v>
      </c>
      <c r="C7586" t="s">
        <v>33</v>
      </c>
      <c r="D7586">
        <v>24538520</v>
      </c>
      <c r="E7586">
        <v>7585</v>
      </c>
    </row>
    <row r="7587" spans="1:5" x14ac:dyDescent="0.3">
      <c r="A7587" t="s">
        <v>29257</v>
      </c>
      <c r="B7587" t="s">
        <v>24</v>
      </c>
      <c r="C7587" t="s">
        <v>33</v>
      </c>
      <c r="D7587">
        <v>24539623</v>
      </c>
      <c r="E7587">
        <v>7586</v>
      </c>
    </row>
    <row r="7588" spans="1:5" x14ac:dyDescent="0.3">
      <c r="A7588" t="s">
        <v>29261</v>
      </c>
      <c r="B7588" t="s">
        <v>24</v>
      </c>
      <c r="C7588" t="s">
        <v>33</v>
      </c>
      <c r="D7588">
        <v>1088290569</v>
      </c>
      <c r="E7588">
        <v>7587</v>
      </c>
    </row>
    <row r="7589" spans="1:5" x14ac:dyDescent="0.3">
      <c r="A7589" t="s">
        <v>29265</v>
      </c>
      <c r="B7589" t="s">
        <v>24</v>
      </c>
      <c r="C7589" t="s">
        <v>33</v>
      </c>
      <c r="D7589">
        <v>25618361</v>
      </c>
      <c r="E7589">
        <v>7588</v>
      </c>
    </row>
    <row r="7590" spans="1:5" x14ac:dyDescent="0.3">
      <c r="A7590" t="s">
        <v>29268</v>
      </c>
      <c r="B7590" t="s">
        <v>24</v>
      </c>
      <c r="C7590" t="s">
        <v>33</v>
      </c>
      <c r="D7590">
        <v>75146300</v>
      </c>
      <c r="E7590">
        <v>7589</v>
      </c>
    </row>
    <row r="7591" spans="1:5" x14ac:dyDescent="0.3">
      <c r="A7591" t="s">
        <v>29270</v>
      </c>
      <c r="B7591" t="s">
        <v>24</v>
      </c>
      <c r="C7591" t="s">
        <v>33</v>
      </c>
      <c r="D7591">
        <v>42024430</v>
      </c>
      <c r="E7591">
        <v>7590</v>
      </c>
    </row>
    <row r="7592" spans="1:5" x14ac:dyDescent="0.3">
      <c r="A7592" t="s">
        <v>29277</v>
      </c>
      <c r="B7592" t="s">
        <v>24</v>
      </c>
      <c r="C7592" t="s">
        <v>33</v>
      </c>
      <c r="D7592">
        <v>42021036</v>
      </c>
      <c r="E7592">
        <v>7591</v>
      </c>
    </row>
    <row r="7593" spans="1:5" x14ac:dyDescent="0.3">
      <c r="A7593" t="s">
        <v>29281</v>
      </c>
      <c r="B7593" t="s">
        <v>24</v>
      </c>
      <c r="C7593" t="s">
        <v>33</v>
      </c>
      <c r="D7593">
        <v>42024393</v>
      </c>
      <c r="E7593">
        <v>7592</v>
      </c>
    </row>
    <row r="7594" spans="1:5" x14ac:dyDescent="0.3">
      <c r="A7594" t="s">
        <v>29285</v>
      </c>
      <c r="B7594" t="s">
        <v>24</v>
      </c>
      <c r="C7594" t="s">
        <v>33</v>
      </c>
      <c r="D7594">
        <v>25046726</v>
      </c>
      <c r="E7594">
        <v>7593</v>
      </c>
    </row>
    <row r="7595" spans="1:5" x14ac:dyDescent="0.3">
      <c r="A7595" t="s">
        <v>29289</v>
      </c>
      <c r="B7595" t="s">
        <v>24</v>
      </c>
      <c r="C7595" t="s">
        <v>33</v>
      </c>
      <c r="D7595">
        <v>1260179</v>
      </c>
      <c r="E7595">
        <v>7594</v>
      </c>
    </row>
    <row r="7596" spans="1:5" x14ac:dyDescent="0.3">
      <c r="A7596" t="s">
        <v>29292</v>
      </c>
      <c r="B7596" t="s">
        <v>24</v>
      </c>
      <c r="C7596" t="s">
        <v>33</v>
      </c>
      <c r="D7596">
        <v>24536619</v>
      </c>
      <c r="E7596">
        <v>7595</v>
      </c>
    </row>
    <row r="7597" spans="1:5" x14ac:dyDescent="0.3">
      <c r="A7597" t="s">
        <v>29294</v>
      </c>
      <c r="B7597" t="s">
        <v>24</v>
      </c>
      <c r="C7597" t="s">
        <v>33</v>
      </c>
      <c r="D7597">
        <v>66719219</v>
      </c>
      <c r="E7597">
        <v>7596</v>
      </c>
    </row>
    <row r="7598" spans="1:5" x14ac:dyDescent="0.3">
      <c r="A7598" t="s">
        <v>29298</v>
      </c>
      <c r="B7598" t="s">
        <v>24</v>
      </c>
      <c r="C7598" t="s">
        <v>33</v>
      </c>
      <c r="D7598">
        <v>42022035</v>
      </c>
      <c r="E7598">
        <v>7597</v>
      </c>
    </row>
    <row r="7599" spans="1:5" x14ac:dyDescent="0.3">
      <c r="A7599" t="s">
        <v>29302</v>
      </c>
      <c r="B7599" t="s">
        <v>24</v>
      </c>
      <c r="C7599" t="s">
        <v>33</v>
      </c>
      <c r="D7599">
        <v>24538811</v>
      </c>
      <c r="E7599">
        <v>7598</v>
      </c>
    </row>
    <row r="7600" spans="1:5" x14ac:dyDescent="0.3">
      <c r="A7600" t="s">
        <v>29306</v>
      </c>
      <c r="B7600" t="s">
        <v>24</v>
      </c>
      <c r="C7600" t="s">
        <v>33</v>
      </c>
      <c r="D7600">
        <v>42027933</v>
      </c>
      <c r="E7600">
        <v>7599</v>
      </c>
    </row>
    <row r="7601" spans="1:5" x14ac:dyDescent="0.3">
      <c r="A7601" t="s">
        <v>29310</v>
      </c>
      <c r="B7601" t="s">
        <v>24</v>
      </c>
      <c r="C7601" t="s">
        <v>33</v>
      </c>
      <c r="D7601">
        <v>24539094</v>
      </c>
      <c r="E7601">
        <v>7600</v>
      </c>
    </row>
    <row r="7602" spans="1:5" x14ac:dyDescent="0.3">
      <c r="A7602" t="s">
        <v>29314</v>
      </c>
      <c r="B7602" t="s">
        <v>24</v>
      </c>
      <c r="C7602" t="s">
        <v>33</v>
      </c>
      <c r="D7602">
        <v>10194976</v>
      </c>
      <c r="E7602">
        <v>7601</v>
      </c>
    </row>
    <row r="7603" spans="1:5" x14ac:dyDescent="0.3">
      <c r="A7603" t="s">
        <v>29317</v>
      </c>
      <c r="B7603" t="s">
        <v>24</v>
      </c>
      <c r="C7603" t="s">
        <v>33</v>
      </c>
      <c r="D7603">
        <v>42022716</v>
      </c>
      <c r="E7603">
        <v>7602</v>
      </c>
    </row>
    <row r="7604" spans="1:5" x14ac:dyDescent="0.3">
      <c r="A7604" t="s">
        <v>29319</v>
      </c>
      <c r="B7604" t="s">
        <v>24</v>
      </c>
      <c r="C7604" t="s">
        <v>33</v>
      </c>
      <c r="D7604">
        <v>42022166</v>
      </c>
      <c r="E7604">
        <v>7603</v>
      </c>
    </row>
    <row r="7605" spans="1:5" x14ac:dyDescent="0.3">
      <c r="A7605" t="s">
        <v>29323</v>
      </c>
      <c r="B7605" t="s">
        <v>24</v>
      </c>
      <c r="C7605" t="s">
        <v>33</v>
      </c>
      <c r="D7605">
        <v>24536397</v>
      </c>
      <c r="E7605">
        <v>7604</v>
      </c>
    </row>
    <row r="7606" spans="1:5" x14ac:dyDescent="0.3">
      <c r="A7606" t="s">
        <v>29327</v>
      </c>
      <c r="B7606" t="s">
        <v>24</v>
      </c>
      <c r="C7606" t="s">
        <v>33</v>
      </c>
      <c r="D7606">
        <v>10199934</v>
      </c>
      <c r="E7606">
        <v>7605</v>
      </c>
    </row>
    <row r="7607" spans="1:5" x14ac:dyDescent="0.3">
      <c r="A7607" t="s">
        <v>29330</v>
      </c>
      <c r="B7607" t="s">
        <v>24</v>
      </c>
      <c r="C7607" t="s">
        <v>33</v>
      </c>
      <c r="D7607">
        <v>42028724</v>
      </c>
      <c r="E7607">
        <v>7606</v>
      </c>
    </row>
    <row r="7608" spans="1:5" x14ac:dyDescent="0.3">
      <c r="A7608" t="s">
        <v>29335</v>
      </c>
      <c r="B7608" t="s">
        <v>24</v>
      </c>
      <c r="C7608" t="s">
        <v>33</v>
      </c>
      <c r="D7608">
        <v>24538871</v>
      </c>
      <c r="E7608">
        <v>7607</v>
      </c>
    </row>
    <row r="7609" spans="1:5" x14ac:dyDescent="0.3">
      <c r="A7609" t="s">
        <v>29339</v>
      </c>
      <c r="B7609" t="s">
        <v>24</v>
      </c>
      <c r="C7609" t="s">
        <v>33</v>
      </c>
      <c r="D7609">
        <v>0</v>
      </c>
      <c r="E7609">
        <v>7608</v>
      </c>
    </row>
    <row r="7610" spans="1:5" x14ac:dyDescent="0.3">
      <c r="A7610" t="s">
        <v>29343</v>
      </c>
      <c r="B7610" t="s">
        <v>24</v>
      </c>
      <c r="C7610" t="s">
        <v>33</v>
      </c>
      <c r="D7610">
        <v>42025023</v>
      </c>
      <c r="E7610">
        <v>7609</v>
      </c>
    </row>
    <row r="7611" spans="1:5" x14ac:dyDescent="0.3">
      <c r="A7611" t="s">
        <v>29347</v>
      </c>
      <c r="B7611" t="s">
        <v>24</v>
      </c>
      <c r="C7611" t="s">
        <v>33</v>
      </c>
      <c r="D7611">
        <v>42029433</v>
      </c>
      <c r="E7611">
        <v>7610</v>
      </c>
    </row>
    <row r="7612" spans="1:5" x14ac:dyDescent="0.3">
      <c r="A7612" t="s">
        <v>29351</v>
      </c>
      <c r="B7612" t="s">
        <v>24</v>
      </c>
      <c r="C7612" t="s">
        <v>33</v>
      </c>
      <c r="D7612">
        <v>24536999</v>
      </c>
      <c r="E7612">
        <v>7611</v>
      </c>
    </row>
    <row r="7613" spans="1:5" x14ac:dyDescent="0.3">
      <c r="A7613" t="s">
        <v>29355</v>
      </c>
      <c r="B7613" t="s">
        <v>24</v>
      </c>
      <c r="C7613" t="s">
        <v>33</v>
      </c>
      <c r="D7613">
        <v>24535210</v>
      </c>
      <c r="E7613">
        <v>7612</v>
      </c>
    </row>
    <row r="7614" spans="1:5" x14ac:dyDescent="0.3">
      <c r="A7614" t="s">
        <v>29359</v>
      </c>
      <c r="B7614" t="s">
        <v>24</v>
      </c>
      <c r="C7614" t="s">
        <v>33</v>
      </c>
      <c r="D7614">
        <v>10195313</v>
      </c>
      <c r="E7614">
        <v>7613</v>
      </c>
    </row>
    <row r="7615" spans="1:5" x14ac:dyDescent="0.3">
      <c r="A7615" t="s">
        <v>29363</v>
      </c>
      <c r="B7615" t="s">
        <v>24</v>
      </c>
      <c r="C7615" t="s">
        <v>33</v>
      </c>
      <c r="D7615">
        <v>18530554</v>
      </c>
      <c r="E7615">
        <v>7614</v>
      </c>
    </row>
    <row r="7616" spans="1:5" x14ac:dyDescent="0.3">
      <c r="A7616" t="s">
        <v>29367</v>
      </c>
      <c r="B7616" t="s">
        <v>24</v>
      </c>
      <c r="C7616" t="s">
        <v>33</v>
      </c>
      <c r="D7616">
        <v>11304150</v>
      </c>
      <c r="E7616">
        <v>7615</v>
      </c>
    </row>
    <row r="7617" spans="1:5" x14ac:dyDescent="0.3">
      <c r="A7617" t="s">
        <v>29371</v>
      </c>
      <c r="B7617" t="s">
        <v>24</v>
      </c>
      <c r="C7617" t="s">
        <v>33</v>
      </c>
      <c r="D7617">
        <v>42023787</v>
      </c>
      <c r="E7617">
        <v>7616</v>
      </c>
    </row>
    <row r="7618" spans="1:5" x14ac:dyDescent="0.3">
      <c r="A7618" t="s">
        <v>29375</v>
      </c>
      <c r="B7618" t="s">
        <v>24</v>
      </c>
      <c r="C7618" t="s">
        <v>33</v>
      </c>
      <c r="D7618">
        <v>9991401</v>
      </c>
      <c r="E7618">
        <v>7617</v>
      </c>
    </row>
    <row r="7619" spans="1:5" x14ac:dyDescent="0.3">
      <c r="A7619" t="s">
        <v>29379</v>
      </c>
      <c r="B7619" t="s">
        <v>24</v>
      </c>
      <c r="C7619" t="s">
        <v>33</v>
      </c>
      <c r="D7619">
        <v>25096997</v>
      </c>
      <c r="E7619">
        <v>7618</v>
      </c>
    </row>
    <row r="7620" spans="1:5" x14ac:dyDescent="0.3">
      <c r="A7620" t="s">
        <v>29389</v>
      </c>
      <c r="B7620" t="s">
        <v>24</v>
      </c>
      <c r="C7620" t="s">
        <v>33</v>
      </c>
      <c r="D7620">
        <v>0</v>
      </c>
      <c r="E7620">
        <v>7619</v>
      </c>
    </row>
    <row r="7621" spans="1:5" x14ac:dyDescent="0.3">
      <c r="A7621" t="s">
        <v>29393</v>
      </c>
      <c r="B7621" t="s">
        <v>24</v>
      </c>
      <c r="C7621" t="s">
        <v>33</v>
      </c>
      <c r="D7621">
        <v>18604863</v>
      </c>
      <c r="E7621">
        <v>7620</v>
      </c>
    </row>
    <row r="7622" spans="1:5" x14ac:dyDescent="0.3">
      <c r="A7622" t="s">
        <v>29396</v>
      </c>
      <c r="B7622" t="s">
        <v>24</v>
      </c>
      <c r="C7622" t="s">
        <v>33</v>
      </c>
      <c r="D7622">
        <v>25277655</v>
      </c>
      <c r="E7622">
        <v>7621</v>
      </c>
    </row>
    <row r="7623" spans="1:5" x14ac:dyDescent="0.3">
      <c r="A7623" t="s">
        <v>29400</v>
      </c>
      <c r="B7623" t="s">
        <v>24</v>
      </c>
      <c r="C7623" t="s">
        <v>2981</v>
      </c>
      <c r="D7623">
        <v>88121259090</v>
      </c>
      <c r="E7623">
        <v>7622</v>
      </c>
    </row>
    <row r="7624" spans="1:5" x14ac:dyDescent="0.3">
      <c r="A7624" t="s">
        <v>29401</v>
      </c>
      <c r="B7624" t="s">
        <v>24</v>
      </c>
      <c r="C7624" t="s">
        <v>33</v>
      </c>
      <c r="D7624">
        <v>42029507</v>
      </c>
      <c r="E7624">
        <v>7623</v>
      </c>
    </row>
    <row r="7625" spans="1:5" x14ac:dyDescent="0.3">
      <c r="A7625" t="s">
        <v>29403</v>
      </c>
      <c r="B7625" t="s">
        <v>24</v>
      </c>
      <c r="C7625" t="s">
        <v>33</v>
      </c>
      <c r="D7625">
        <v>25246754</v>
      </c>
      <c r="E7625">
        <v>7624</v>
      </c>
    </row>
    <row r="7626" spans="1:5" x14ac:dyDescent="0.3">
      <c r="A7626" t="s">
        <v>29407</v>
      </c>
      <c r="B7626" t="s">
        <v>24</v>
      </c>
      <c r="C7626" t="s">
        <v>33</v>
      </c>
      <c r="D7626">
        <v>16209176</v>
      </c>
      <c r="E7626">
        <v>7625</v>
      </c>
    </row>
    <row r="7627" spans="1:5" x14ac:dyDescent="0.3">
      <c r="A7627" t="s">
        <v>29411</v>
      </c>
      <c r="B7627" t="s">
        <v>24</v>
      </c>
      <c r="C7627" t="s">
        <v>33</v>
      </c>
      <c r="D7627">
        <v>42024882</v>
      </c>
      <c r="E7627">
        <v>7626</v>
      </c>
    </row>
    <row r="7628" spans="1:5" x14ac:dyDescent="0.3">
      <c r="A7628" t="s">
        <v>29415</v>
      </c>
      <c r="B7628" t="s">
        <v>24</v>
      </c>
      <c r="C7628" t="s">
        <v>33</v>
      </c>
      <c r="D7628">
        <v>10193947</v>
      </c>
      <c r="E7628">
        <v>7627</v>
      </c>
    </row>
    <row r="7629" spans="1:5" x14ac:dyDescent="0.3">
      <c r="A7629" t="s">
        <v>29419</v>
      </c>
      <c r="B7629" t="s">
        <v>24</v>
      </c>
      <c r="C7629" t="s">
        <v>33</v>
      </c>
      <c r="D7629">
        <v>3454939</v>
      </c>
      <c r="E7629">
        <v>7628</v>
      </c>
    </row>
    <row r="7630" spans="1:5" x14ac:dyDescent="0.3">
      <c r="A7630" t="s">
        <v>29426</v>
      </c>
      <c r="B7630" t="s">
        <v>24</v>
      </c>
      <c r="C7630" t="s">
        <v>33</v>
      </c>
      <c r="D7630">
        <v>24539439</v>
      </c>
      <c r="E7630">
        <v>7629</v>
      </c>
    </row>
    <row r="7631" spans="1:5" x14ac:dyDescent="0.3">
      <c r="A7631" t="s">
        <v>29430</v>
      </c>
      <c r="B7631" t="s">
        <v>24</v>
      </c>
      <c r="C7631" t="s">
        <v>33</v>
      </c>
      <c r="D7631">
        <v>1087554697</v>
      </c>
      <c r="E7631">
        <v>7630</v>
      </c>
    </row>
    <row r="7632" spans="1:5" x14ac:dyDescent="0.3">
      <c r="A7632" t="s">
        <v>29434</v>
      </c>
      <c r="B7632" t="s">
        <v>24</v>
      </c>
      <c r="C7632" t="s">
        <v>33</v>
      </c>
      <c r="D7632">
        <v>43205377</v>
      </c>
      <c r="E7632">
        <v>7631</v>
      </c>
    </row>
    <row r="7633" spans="1:5" x14ac:dyDescent="0.3">
      <c r="A7633" t="s">
        <v>29438</v>
      </c>
      <c r="B7633" t="s">
        <v>24</v>
      </c>
      <c r="C7633" t="s">
        <v>33</v>
      </c>
      <c r="D7633">
        <v>42022025</v>
      </c>
      <c r="E7633">
        <v>7632</v>
      </c>
    </row>
    <row r="7634" spans="1:5" x14ac:dyDescent="0.3">
      <c r="A7634" t="s">
        <v>29442</v>
      </c>
      <c r="B7634" t="s">
        <v>24</v>
      </c>
      <c r="C7634" t="s">
        <v>33</v>
      </c>
      <c r="D7634">
        <v>0</v>
      </c>
      <c r="E7634">
        <v>7633</v>
      </c>
    </row>
    <row r="7635" spans="1:5" x14ac:dyDescent="0.3">
      <c r="A7635" t="s">
        <v>29446</v>
      </c>
      <c r="B7635" t="s">
        <v>24</v>
      </c>
      <c r="C7635" t="s">
        <v>33</v>
      </c>
      <c r="D7635">
        <v>21603871</v>
      </c>
      <c r="E7635">
        <v>7634</v>
      </c>
    </row>
    <row r="7636" spans="1:5" x14ac:dyDescent="0.3">
      <c r="A7636" t="s">
        <v>29453</v>
      </c>
      <c r="B7636" t="s">
        <v>24</v>
      </c>
      <c r="C7636" t="s">
        <v>33</v>
      </c>
      <c r="D7636">
        <v>10190364</v>
      </c>
      <c r="E7636">
        <v>7635</v>
      </c>
    </row>
    <row r="7637" spans="1:5" x14ac:dyDescent="0.3">
      <c r="A7637" t="s">
        <v>29457</v>
      </c>
      <c r="B7637" t="s">
        <v>24</v>
      </c>
      <c r="C7637" t="s">
        <v>33</v>
      </c>
      <c r="D7637">
        <v>9993267</v>
      </c>
      <c r="E7637">
        <v>7636</v>
      </c>
    </row>
    <row r="7638" spans="1:5" x14ac:dyDescent="0.3">
      <c r="A7638" t="s">
        <v>29461</v>
      </c>
      <c r="B7638" t="s">
        <v>24</v>
      </c>
      <c r="C7638" t="s">
        <v>33</v>
      </c>
      <c r="D7638">
        <v>10191316</v>
      </c>
      <c r="E7638">
        <v>7637</v>
      </c>
    </row>
    <row r="7639" spans="1:5" x14ac:dyDescent="0.3">
      <c r="A7639" t="s">
        <v>29465</v>
      </c>
      <c r="B7639" t="s">
        <v>24</v>
      </c>
      <c r="C7639" t="s">
        <v>33</v>
      </c>
      <c r="D7639">
        <v>3654339</v>
      </c>
      <c r="E7639">
        <v>7638</v>
      </c>
    </row>
    <row r="7640" spans="1:5" x14ac:dyDescent="0.3">
      <c r="A7640" t="s">
        <v>29469</v>
      </c>
      <c r="B7640" t="s">
        <v>24</v>
      </c>
      <c r="C7640" t="s">
        <v>33</v>
      </c>
      <c r="D7640">
        <v>42102445</v>
      </c>
      <c r="E7640">
        <v>7639</v>
      </c>
    </row>
    <row r="7641" spans="1:5" x14ac:dyDescent="0.3">
      <c r="A7641" t="s">
        <v>29473</v>
      </c>
      <c r="B7641" t="s">
        <v>24</v>
      </c>
      <c r="C7641" t="s">
        <v>33</v>
      </c>
      <c r="D7641">
        <v>10141742</v>
      </c>
      <c r="E7641">
        <v>7640</v>
      </c>
    </row>
    <row r="7642" spans="1:5" x14ac:dyDescent="0.3">
      <c r="A7642" t="s">
        <v>29483</v>
      </c>
      <c r="B7642" t="s">
        <v>24</v>
      </c>
      <c r="C7642" t="s">
        <v>33</v>
      </c>
      <c r="D7642">
        <v>1127802067</v>
      </c>
      <c r="E7642">
        <v>7641</v>
      </c>
    </row>
    <row r="7643" spans="1:5" x14ac:dyDescent="0.3">
      <c r="A7643" t="s">
        <v>29487</v>
      </c>
      <c r="B7643" t="s">
        <v>24</v>
      </c>
      <c r="C7643" t="s">
        <v>2981</v>
      </c>
      <c r="D7643">
        <v>10072238910</v>
      </c>
      <c r="E7643">
        <v>7642</v>
      </c>
    </row>
    <row r="7644" spans="1:5" x14ac:dyDescent="0.3">
      <c r="A7644" t="s">
        <v>29494</v>
      </c>
      <c r="B7644" t="s">
        <v>24</v>
      </c>
      <c r="C7644" t="s">
        <v>33</v>
      </c>
      <c r="D7644">
        <v>38893445</v>
      </c>
      <c r="E7644">
        <v>7643</v>
      </c>
    </row>
    <row r="7645" spans="1:5" x14ac:dyDescent="0.3">
      <c r="A7645" t="s">
        <v>29498</v>
      </c>
      <c r="B7645" t="s">
        <v>24</v>
      </c>
      <c r="C7645" t="s">
        <v>33</v>
      </c>
      <c r="D7645">
        <v>25200311</v>
      </c>
      <c r="E7645">
        <v>7644</v>
      </c>
    </row>
    <row r="7646" spans="1:5" x14ac:dyDescent="0.3">
      <c r="A7646" t="s">
        <v>29502</v>
      </c>
      <c r="B7646" t="s">
        <v>24</v>
      </c>
      <c r="C7646" t="s">
        <v>33</v>
      </c>
      <c r="D7646">
        <v>42024117</v>
      </c>
      <c r="E7646">
        <v>7645</v>
      </c>
    </row>
    <row r="7647" spans="1:5" x14ac:dyDescent="0.3">
      <c r="A7647" t="s">
        <v>29512</v>
      </c>
      <c r="B7647" t="s">
        <v>24</v>
      </c>
      <c r="C7647" t="s">
        <v>33</v>
      </c>
      <c r="D7647">
        <v>1004917642</v>
      </c>
      <c r="E7647">
        <v>7646</v>
      </c>
    </row>
    <row r="7648" spans="1:5" x14ac:dyDescent="0.3">
      <c r="A7648" t="s">
        <v>29515</v>
      </c>
      <c r="B7648" t="s">
        <v>24</v>
      </c>
      <c r="C7648" t="s">
        <v>2981</v>
      </c>
      <c r="D7648">
        <v>1090096356</v>
      </c>
      <c r="E7648">
        <v>7647</v>
      </c>
    </row>
    <row r="7649" spans="1:5" x14ac:dyDescent="0.3">
      <c r="A7649" t="s">
        <v>29520</v>
      </c>
      <c r="B7649" t="s">
        <v>24</v>
      </c>
      <c r="C7649" t="s">
        <v>33</v>
      </c>
      <c r="D7649">
        <v>25245763</v>
      </c>
      <c r="E7649">
        <v>7648</v>
      </c>
    </row>
    <row r="7650" spans="1:5" x14ac:dyDescent="0.3">
      <c r="A7650" t="s">
        <v>29524</v>
      </c>
      <c r="B7650" t="s">
        <v>24</v>
      </c>
      <c r="C7650" t="s">
        <v>33</v>
      </c>
      <c r="D7650">
        <v>42023349</v>
      </c>
      <c r="E7650">
        <v>7649</v>
      </c>
    </row>
    <row r="7651" spans="1:5" x14ac:dyDescent="0.3">
      <c r="A7651" t="s">
        <v>29531</v>
      </c>
      <c r="B7651" t="s">
        <v>24</v>
      </c>
      <c r="C7651" t="s">
        <v>33</v>
      </c>
      <c r="D7651">
        <v>8297721</v>
      </c>
      <c r="E7651">
        <v>7650</v>
      </c>
    </row>
    <row r="7652" spans="1:5" x14ac:dyDescent="0.3">
      <c r="A7652" t="s">
        <v>29534</v>
      </c>
      <c r="B7652" t="s">
        <v>24</v>
      </c>
      <c r="C7652" t="s">
        <v>33</v>
      </c>
      <c r="D7652">
        <v>42021133</v>
      </c>
      <c r="E7652">
        <v>7651</v>
      </c>
    </row>
    <row r="7653" spans="1:5" x14ac:dyDescent="0.3">
      <c r="A7653" t="s">
        <v>29541</v>
      </c>
      <c r="B7653" t="s">
        <v>24</v>
      </c>
      <c r="C7653" t="s">
        <v>33</v>
      </c>
      <c r="D7653">
        <v>42030473</v>
      </c>
      <c r="E7653">
        <v>7652</v>
      </c>
    </row>
    <row r="7654" spans="1:5" x14ac:dyDescent="0.3">
      <c r="A7654" t="s">
        <v>29542</v>
      </c>
      <c r="B7654" t="s">
        <v>24</v>
      </c>
      <c r="C7654" t="s">
        <v>33</v>
      </c>
      <c r="D7654">
        <v>42020352</v>
      </c>
      <c r="E7654">
        <v>7653</v>
      </c>
    </row>
    <row r="7655" spans="1:5" x14ac:dyDescent="0.3">
      <c r="A7655" t="s">
        <v>29543</v>
      </c>
      <c r="B7655" t="s">
        <v>24</v>
      </c>
      <c r="C7655" t="s">
        <v>33</v>
      </c>
      <c r="D7655">
        <v>42028879</v>
      </c>
      <c r="E7655">
        <v>7654</v>
      </c>
    </row>
    <row r="7656" spans="1:5" x14ac:dyDescent="0.3">
      <c r="A7656" t="s">
        <v>29544</v>
      </c>
      <c r="B7656" t="s">
        <v>24</v>
      </c>
      <c r="C7656" t="s">
        <v>33</v>
      </c>
      <c r="D7656">
        <v>1087546494</v>
      </c>
      <c r="E7656">
        <v>7655</v>
      </c>
    </row>
    <row r="7657" spans="1:5" x14ac:dyDescent="0.3">
      <c r="A7657" t="s">
        <v>29546</v>
      </c>
      <c r="B7657" t="s">
        <v>24</v>
      </c>
      <c r="C7657" t="s">
        <v>33</v>
      </c>
      <c r="D7657">
        <v>1087557238</v>
      </c>
      <c r="E7657">
        <v>7656</v>
      </c>
    </row>
    <row r="7658" spans="1:5" x14ac:dyDescent="0.3">
      <c r="A7658" t="s">
        <v>29549</v>
      </c>
      <c r="B7658" t="s">
        <v>24</v>
      </c>
      <c r="C7658" t="s">
        <v>33</v>
      </c>
      <c r="D7658">
        <v>1087551716</v>
      </c>
      <c r="E7658">
        <v>7657</v>
      </c>
    </row>
    <row r="7659" spans="1:5" x14ac:dyDescent="0.3">
      <c r="A7659" t="s">
        <v>29550</v>
      </c>
      <c r="B7659" t="s">
        <v>24</v>
      </c>
      <c r="C7659" t="s">
        <v>33</v>
      </c>
      <c r="D7659">
        <v>1087548398</v>
      </c>
      <c r="E7659">
        <v>7658</v>
      </c>
    </row>
    <row r="7660" spans="1:5" x14ac:dyDescent="0.3">
      <c r="A7660" t="s">
        <v>29554</v>
      </c>
      <c r="B7660" t="s">
        <v>24</v>
      </c>
      <c r="C7660" t="s">
        <v>33</v>
      </c>
      <c r="D7660">
        <v>42021133</v>
      </c>
      <c r="E7660">
        <v>7659</v>
      </c>
    </row>
    <row r="7661" spans="1:5" x14ac:dyDescent="0.3">
      <c r="A7661" t="s">
        <v>29556</v>
      </c>
      <c r="B7661" t="s">
        <v>24</v>
      </c>
      <c r="C7661" t="s">
        <v>25</v>
      </c>
      <c r="D7661">
        <v>0</v>
      </c>
      <c r="E7661">
        <v>7660</v>
      </c>
    </row>
    <row r="7662" spans="1:5" x14ac:dyDescent="0.3">
      <c r="A7662" t="s">
        <v>29560</v>
      </c>
      <c r="B7662" t="s">
        <v>24</v>
      </c>
      <c r="C7662" t="s">
        <v>33</v>
      </c>
      <c r="D7662">
        <v>43563863</v>
      </c>
      <c r="E7662">
        <v>7661</v>
      </c>
    </row>
    <row r="7663" spans="1:5" x14ac:dyDescent="0.3">
      <c r="A7663" t="s">
        <v>29563</v>
      </c>
      <c r="B7663" t="s">
        <v>24</v>
      </c>
      <c r="C7663" t="s">
        <v>33</v>
      </c>
      <c r="D7663">
        <v>42026590</v>
      </c>
      <c r="E7663">
        <v>7662</v>
      </c>
    </row>
    <row r="7664" spans="1:5" x14ac:dyDescent="0.3">
      <c r="A7664" t="s">
        <v>29564</v>
      </c>
      <c r="B7664" t="s">
        <v>24</v>
      </c>
      <c r="C7664" t="s">
        <v>33</v>
      </c>
      <c r="D7664">
        <v>42027711</v>
      </c>
      <c r="E7664">
        <v>7663</v>
      </c>
    </row>
    <row r="7665" spans="1:5" x14ac:dyDescent="0.3">
      <c r="A7665" t="s">
        <v>29566</v>
      </c>
      <c r="B7665" t="s">
        <v>24</v>
      </c>
      <c r="C7665" t="s">
        <v>33</v>
      </c>
      <c r="D7665">
        <v>1260513</v>
      </c>
      <c r="E7665">
        <v>7664</v>
      </c>
    </row>
    <row r="7666" spans="1:5" x14ac:dyDescent="0.3">
      <c r="A7666" t="s">
        <v>29570</v>
      </c>
      <c r="B7666" t="s">
        <v>24</v>
      </c>
      <c r="C7666" t="s">
        <v>33</v>
      </c>
      <c r="D7666">
        <v>42025388</v>
      </c>
      <c r="E7666">
        <v>7665</v>
      </c>
    </row>
    <row r="7667" spans="1:5" x14ac:dyDescent="0.3">
      <c r="A7667" t="s">
        <v>29574</v>
      </c>
      <c r="B7667" t="s">
        <v>24</v>
      </c>
      <c r="C7667" t="s">
        <v>33</v>
      </c>
      <c r="D7667">
        <v>16219103</v>
      </c>
      <c r="E7667">
        <v>7666</v>
      </c>
    </row>
    <row r="7668" spans="1:5" x14ac:dyDescent="0.3">
      <c r="A7668" t="s">
        <v>29578</v>
      </c>
      <c r="B7668" t="s">
        <v>24</v>
      </c>
      <c r="C7668" t="s">
        <v>33</v>
      </c>
      <c r="D7668">
        <v>25190350</v>
      </c>
      <c r="E7668">
        <v>7667</v>
      </c>
    </row>
    <row r="7669" spans="1:5" x14ac:dyDescent="0.3">
      <c r="A7669" t="s">
        <v>29582</v>
      </c>
      <c r="B7669" t="s">
        <v>24</v>
      </c>
      <c r="C7669" t="s">
        <v>33</v>
      </c>
      <c r="D7669">
        <v>10195925</v>
      </c>
      <c r="E7669">
        <v>7668</v>
      </c>
    </row>
    <row r="7670" spans="1:5" x14ac:dyDescent="0.3">
      <c r="A7670" t="s">
        <v>29586</v>
      </c>
      <c r="B7670" t="s">
        <v>24</v>
      </c>
      <c r="C7670" t="s">
        <v>33</v>
      </c>
      <c r="D7670">
        <v>25196437</v>
      </c>
      <c r="E7670">
        <v>7669</v>
      </c>
    </row>
    <row r="7671" spans="1:5" x14ac:dyDescent="0.3">
      <c r="A7671" t="s">
        <v>29590</v>
      </c>
      <c r="B7671" t="s">
        <v>24</v>
      </c>
      <c r="C7671" t="s">
        <v>33</v>
      </c>
      <c r="D7671">
        <v>3377189</v>
      </c>
      <c r="E7671">
        <v>7670</v>
      </c>
    </row>
    <row r="7672" spans="1:5" x14ac:dyDescent="0.3">
      <c r="A7672" t="s">
        <v>29597</v>
      </c>
      <c r="B7672" t="s">
        <v>24</v>
      </c>
      <c r="C7672" t="s">
        <v>33</v>
      </c>
      <c r="D7672">
        <v>1087558884</v>
      </c>
      <c r="E7672">
        <v>7671</v>
      </c>
    </row>
    <row r="7673" spans="1:5" x14ac:dyDescent="0.3">
      <c r="A7673" t="s">
        <v>29600</v>
      </c>
      <c r="B7673" t="s">
        <v>24</v>
      </c>
      <c r="C7673" t="s">
        <v>33</v>
      </c>
      <c r="D7673">
        <v>1087554075</v>
      </c>
      <c r="E7673">
        <v>7672</v>
      </c>
    </row>
    <row r="7674" spans="1:5" x14ac:dyDescent="0.3">
      <c r="A7674" t="s">
        <v>29602</v>
      </c>
      <c r="B7674" t="s">
        <v>24</v>
      </c>
      <c r="C7674" t="s">
        <v>33</v>
      </c>
      <c r="D7674">
        <v>42002567</v>
      </c>
      <c r="E7674">
        <v>7673</v>
      </c>
    </row>
    <row r="7675" spans="1:5" x14ac:dyDescent="0.3">
      <c r="A7675" t="s">
        <v>29605</v>
      </c>
      <c r="B7675" t="s">
        <v>24</v>
      </c>
      <c r="C7675" t="s">
        <v>33</v>
      </c>
      <c r="D7675">
        <v>558264</v>
      </c>
      <c r="E7675">
        <v>7674</v>
      </c>
    </row>
    <row r="7676" spans="1:5" x14ac:dyDescent="0.3">
      <c r="A7676" t="s">
        <v>29607</v>
      </c>
      <c r="B7676" t="s">
        <v>24</v>
      </c>
      <c r="C7676" t="s">
        <v>33</v>
      </c>
      <c r="D7676">
        <v>29135052</v>
      </c>
      <c r="E7676">
        <v>7675</v>
      </c>
    </row>
    <row r="7677" spans="1:5" x14ac:dyDescent="0.3">
      <c r="A7677" t="s">
        <v>29611</v>
      </c>
      <c r="B7677" t="s">
        <v>24</v>
      </c>
      <c r="C7677" t="s">
        <v>33</v>
      </c>
      <c r="D7677">
        <v>42024308</v>
      </c>
      <c r="E7677">
        <v>7676</v>
      </c>
    </row>
    <row r="7678" spans="1:5" x14ac:dyDescent="0.3">
      <c r="A7678" t="s">
        <v>29615</v>
      </c>
      <c r="B7678" t="s">
        <v>24</v>
      </c>
      <c r="C7678" t="s">
        <v>33</v>
      </c>
      <c r="D7678">
        <v>24537161</v>
      </c>
      <c r="E7678">
        <v>7677</v>
      </c>
    </row>
    <row r="7679" spans="1:5" x14ac:dyDescent="0.3">
      <c r="A7679" t="s">
        <v>29622</v>
      </c>
      <c r="B7679" t="s">
        <v>24</v>
      </c>
      <c r="C7679" t="s">
        <v>33</v>
      </c>
      <c r="D7679">
        <v>42027321</v>
      </c>
      <c r="E7679">
        <v>7678</v>
      </c>
    </row>
    <row r="7680" spans="1:5" x14ac:dyDescent="0.3">
      <c r="A7680" t="s">
        <v>29626</v>
      </c>
      <c r="B7680" t="s">
        <v>24</v>
      </c>
      <c r="C7680" t="s">
        <v>33</v>
      </c>
      <c r="D7680">
        <v>14998880</v>
      </c>
      <c r="E7680">
        <v>7679</v>
      </c>
    </row>
    <row r="7681" spans="1:5" x14ac:dyDescent="0.3">
      <c r="A7681" t="s">
        <v>29629</v>
      </c>
      <c r="B7681" t="s">
        <v>24</v>
      </c>
      <c r="C7681" t="s">
        <v>33</v>
      </c>
      <c r="D7681">
        <v>34054925</v>
      </c>
      <c r="E7681">
        <v>7680</v>
      </c>
    </row>
    <row r="7682" spans="1:5" x14ac:dyDescent="0.3">
      <c r="A7682" t="s">
        <v>29631</v>
      </c>
      <c r="B7682" t="s">
        <v>24</v>
      </c>
      <c r="C7682" t="s">
        <v>33</v>
      </c>
      <c r="D7682">
        <v>24534994</v>
      </c>
      <c r="E7682">
        <v>7681</v>
      </c>
    </row>
    <row r="7683" spans="1:5" x14ac:dyDescent="0.3">
      <c r="A7683" t="s">
        <v>29635</v>
      </c>
      <c r="B7683" t="s">
        <v>24</v>
      </c>
      <c r="C7683" t="s">
        <v>33</v>
      </c>
      <c r="D7683">
        <v>18610402</v>
      </c>
      <c r="E7683">
        <v>7682</v>
      </c>
    </row>
    <row r="7684" spans="1:5" x14ac:dyDescent="0.3">
      <c r="A7684" t="s">
        <v>29638</v>
      </c>
      <c r="B7684" t="s">
        <v>24</v>
      </c>
      <c r="C7684" t="s">
        <v>33</v>
      </c>
      <c r="D7684">
        <v>1087546193</v>
      </c>
      <c r="E7684">
        <v>7683</v>
      </c>
    </row>
    <row r="7685" spans="1:5" x14ac:dyDescent="0.3">
      <c r="A7685" t="s">
        <v>29640</v>
      </c>
      <c r="B7685" t="s">
        <v>24</v>
      </c>
      <c r="C7685" t="s">
        <v>33</v>
      </c>
      <c r="D7685">
        <v>18413971</v>
      </c>
      <c r="E7685">
        <v>7684</v>
      </c>
    </row>
    <row r="7686" spans="1:5" x14ac:dyDescent="0.3">
      <c r="A7686" t="s">
        <v>29643</v>
      </c>
      <c r="B7686" t="s">
        <v>24</v>
      </c>
      <c r="C7686" t="s">
        <v>33</v>
      </c>
      <c r="D7686">
        <v>43671926</v>
      </c>
      <c r="E7686">
        <v>7685</v>
      </c>
    </row>
    <row r="7687" spans="1:5" x14ac:dyDescent="0.3">
      <c r="A7687" t="s">
        <v>29645</v>
      </c>
      <c r="B7687" t="s">
        <v>24</v>
      </c>
      <c r="C7687" t="s">
        <v>33</v>
      </c>
      <c r="D7687">
        <v>6236369</v>
      </c>
      <c r="E7687">
        <v>7686</v>
      </c>
    </row>
    <row r="7688" spans="1:5" x14ac:dyDescent="0.3">
      <c r="A7688" t="s">
        <v>29648</v>
      </c>
      <c r="B7688" t="s">
        <v>24</v>
      </c>
      <c r="C7688" t="s">
        <v>33</v>
      </c>
      <c r="D7688">
        <v>31420532</v>
      </c>
      <c r="E7688">
        <v>7687</v>
      </c>
    </row>
    <row r="7689" spans="1:5" x14ac:dyDescent="0.3">
      <c r="A7689" t="s">
        <v>29650</v>
      </c>
      <c r="B7689" t="s">
        <v>24</v>
      </c>
      <c r="C7689" t="s">
        <v>33</v>
      </c>
      <c r="D7689">
        <v>21920842</v>
      </c>
      <c r="E7689">
        <v>7688</v>
      </c>
    </row>
    <row r="7690" spans="1:5" x14ac:dyDescent="0.3">
      <c r="A7690" t="s">
        <v>29654</v>
      </c>
      <c r="B7690" t="s">
        <v>24</v>
      </c>
      <c r="C7690" t="s">
        <v>33</v>
      </c>
      <c r="D7690">
        <v>29765089</v>
      </c>
      <c r="E7690">
        <v>7689</v>
      </c>
    </row>
    <row r="7691" spans="1:5" x14ac:dyDescent="0.3">
      <c r="A7691" t="s">
        <v>29658</v>
      </c>
      <c r="B7691" t="s">
        <v>24</v>
      </c>
      <c r="C7691" t="s">
        <v>33</v>
      </c>
      <c r="D7691">
        <v>16761453</v>
      </c>
      <c r="E7691">
        <v>7690</v>
      </c>
    </row>
    <row r="7692" spans="1:5" x14ac:dyDescent="0.3">
      <c r="A7692" t="s">
        <v>29665</v>
      </c>
      <c r="B7692" t="s">
        <v>24</v>
      </c>
      <c r="C7692" t="s">
        <v>33</v>
      </c>
      <c r="D7692">
        <v>24537199</v>
      </c>
      <c r="E7692">
        <v>7691</v>
      </c>
    </row>
    <row r="7693" spans="1:5" x14ac:dyDescent="0.3">
      <c r="A7693" t="s">
        <v>29668</v>
      </c>
      <c r="B7693" t="s">
        <v>24</v>
      </c>
      <c r="C7693" t="s">
        <v>33</v>
      </c>
      <c r="D7693">
        <v>0</v>
      </c>
      <c r="E7693">
        <v>7692</v>
      </c>
    </row>
    <row r="7694" spans="1:5" x14ac:dyDescent="0.3">
      <c r="A7694" t="s">
        <v>29673</v>
      </c>
      <c r="B7694" t="s">
        <v>24</v>
      </c>
      <c r="C7694" t="s">
        <v>33</v>
      </c>
      <c r="D7694">
        <v>1230850</v>
      </c>
      <c r="E7694">
        <v>7693</v>
      </c>
    </row>
    <row r="7695" spans="1:5" x14ac:dyDescent="0.3">
      <c r="A7695" t="s">
        <v>29676</v>
      </c>
      <c r="B7695" t="s">
        <v>24</v>
      </c>
      <c r="C7695" t="s">
        <v>33</v>
      </c>
      <c r="D7695">
        <v>24410047</v>
      </c>
      <c r="E7695">
        <v>7694</v>
      </c>
    </row>
    <row r="7696" spans="1:5" x14ac:dyDescent="0.3">
      <c r="A7696" t="s">
        <v>29678</v>
      </c>
      <c r="B7696" t="s">
        <v>24</v>
      </c>
      <c r="C7696" t="s">
        <v>25</v>
      </c>
      <c r="D7696">
        <v>60037534</v>
      </c>
      <c r="E7696">
        <v>7695</v>
      </c>
    </row>
    <row r="7697" spans="1:5" x14ac:dyDescent="0.3">
      <c r="A7697" t="s">
        <v>29682</v>
      </c>
      <c r="B7697" t="s">
        <v>24</v>
      </c>
      <c r="C7697" t="s">
        <v>33</v>
      </c>
      <c r="D7697">
        <v>24999659</v>
      </c>
      <c r="E7697">
        <v>7696</v>
      </c>
    </row>
    <row r="7698" spans="1:5" x14ac:dyDescent="0.3">
      <c r="A7698" t="s">
        <v>29686</v>
      </c>
      <c r="B7698" t="s">
        <v>24</v>
      </c>
      <c r="C7698" t="s">
        <v>33</v>
      </c>
      <c r="D7698">
        <v>32499437</v>
      </c>
      <c r="E7698">
        <v>7697</v>
      </c>
    </row>
    <row r="7699" spans="1:5" x14ac:dyDescent="0.3">
      <c r="A7699" t="s">
        <v>29690</v>
      </c>
      <c r="B7699" t="s">
        <v>24</v>
      </c>
      <c r="C7699" t="s">
        <v>33</v>
      </c>
      <c r="D7699">
        <v>54255298</v>
      </c>
      <c r="E7699">
        <v>7698</v>
      </c>
    </row>
    <row r="7700" spans="1:5" x14ac:dyDescent="0.3">
      <c r="A7700" t="s">
        <v>29694</v>
      </c>
      <c r="B7700" t="s">
        <v>24</v>
      </c>
      <c r="C7700" t="s">
        <v>33</v>
      </c>
      <c r="D7700">
        <v>1419821</v>
      </c>
      <c r="E7700">
        <v>7699</v>
      </c>
    </row>
    <row r="7701" spans="1:5" x14ac:dyDescent="0.3">
      <c r="A7701" t="s">
        <v>29704</v>
      </c>
      <c r="B7701" t="s">
        <v>24</v>
      </c>
      <c r="C7701" t="s">
        <v>33</v>
      </c>
      <c r="D7701">
        <v>18607112</v>
      </c>
      <c r="E7701">
        <v>7700</v>
      </c>
    </row>
    <row r="7702" spans="1:5" x14ac:dyDescent="0.3">
      <c r="A7702" t="s">
        <v>29714</v>
      </c>
      <c r="B7702" t="s">
        <v>24</v>
      </c>
      <c r="C7702" t="s">
        <v>33</v>
      </c>
      <c r="D7702">
        <v>0</v>
      </c>
      <c r="E7702">
        <v>7701</v>
      </c>
    </row>
    <row r="7703" spans="1:5" x14ac:dyDescent="0.3">
      <c r="A7703" t="s">
        <v>29718</v>
      </c>
      <c r="B7703" t="s">
        <v>24</v>
      </c>
      <c r="C7703" t="s">
        <v>33</v>
      </c>
      <c r="D7703">
        <v>6239290</v>
      </c>
      <c r="E7703">
        <v>7702</v>
      </c>
    </row>
    <row r="7704" spans="1:5" x14ac:dyDescent="0.3">
      <c r="A7704" t="s">
        <v>29722</v>
      </c>
      <c r="B7704" t="s">
        <v>24</v>
      </c>
      <c r="C7704" t="s">
        <v>33</v>
      </c>
      <c r="D7704">
        <v>2526874</v>
      </c>
      <c r="E7704">
        <v>7703</v>
      </c>
    </row>
    <row r="7705" spans="1:5" x14ac:dyDescent="0.3">
      <c r="A7705" t="s">
        <v>29725</v>
      </c>
      <c r="B7705" t="s">
        <v>24</v>
      </c>
      <c r="C7705" t="s">
        <v>33</v>
      </c>
      <c r="D7705">
        <v>24855699</v>
      </c>
      <c r="E7705">
        <v>7704</v>
      </c>
    </row>
    <row r="7706" spans="1:5" x14ac:dyDescent="0.3">
      <c r="A7706" t="s">
        <v>29730</v>
      </c>
      <c r="B7706" t="s">
        <v>24</v>
      </c>
      <c r="C7706" t="s">
        <v>33</v>
      </c>
      <c r="D7706">
        <v>4590391</v>
      </c>
      <c r="E7706">
        <v>7705</v>
      </c>
    </row>
    <row r="7707" spans="1:5" x14ac:dyDescent="0.3">
      <c r="A7707" t="s">
        <v>29733</v>
      </c>
      <c r="B7707" t="s">
        <v>24</v>
      </c>
      <c r="C7707" t="s">
        <v>33</v>
      </c>
      <c r="D7707">
        <v>25201921</v>
      </c>
      <c r="E7707">
        <v>7706</v>
      </c>
    </row>
    <row r="7708" spans="1:5" x14ac:dyDescent="0.3">
      <c r="A7708" t="s">
        <v>29735</v>
      </c>
      <c r="B7708" t="s">
        <v>24</v>
      </c>
      <c r="C7708" t="s">
        <v>33</v>
      </c>
      <c r="D7708">
        <v>10193270</v>
      </c>
      <c r="E7708">
        <v>7707</v>
      </c>
    </row>
    <row r="7709" spans="1:5" x14ac:dyDescent="0.3">
      <c r="A7709" t="s">
        <v>29739</v>
      </c>
      <c r="B7709" t="s">
        <v>24</v>
      </c>
      <c r="C7709" t="s">
        <v>33</v>
      </c>
      <c r="D7709">
        <v>6482063</v>
      </c>
      <c r="E7709">
        <v>7708</v>
      </c>
    </row>
    <row r="7710" spans="1:5" x14ac:dyDescent="0.3">
      <c r="A7710" t="s">
        <v>29742</v>
      </c>
      <c r="B7710" t="s">
        <v>24</v>
      </c>
      <c r="C7710" t="s">
        <v>33</v>
      </c>
      <c r="D7710">
        <v>42096257</v>
      </c>
      <c r="E7710">
        <v>7709</v>
      </c>
    </row>
    <row r="7711" spans="1:5" x14ac:dyDescent="0.3">
      <c r="A7711" t="s">
        <v>29744</v>
      </c>
      <c r="B7711" t="s">
        <v>24</v>
      </c>
      <c r="C7711" t="s">
        <v>33</v>
      </c>
      <c r="D7711">
        <v>1144172245</v>
      </c>
      <c r="E7711">
        <v>7710</v>
      </c>
    </row>
    <row r="7712" spans="1:5" x14ac:dyDescent="0.3">
      <c r="A7712" t="s">
        <v>29748</v>
      </c>
      <c r="B7712" t="s">
        <v>24</v>
      </c>
      <c r="C7712" t="s">
        <v>33</v>
      </c>
      <c r="D7712">
        <v>9955663</v>
      </c>
      <c r="E7712">
        <v>7711</v>
      </c>
    </row>
    <row r="7713" spans="1:5" x14ac:dyDescent="0.3">
      <c r="A7713" t="s">
        <v>29752</v>
      </c>
      <c r="B7713" t="s">
        <v>24</v>
      </c>
      <c r="C7713" t="s">
        <v>33</v>
      </c>
      <c r="D7713">
        <v>24943073</v>
      </c>
      <c r="E7713">
        <v>7712</v>
      </c>
    </row>
    <row r="7714" spans="1:5" x14ac:dyDescent="0.3">
      <c r="A7714" t="s">
        <v>29759</v>
      </c>
      <c r="B7714" t="s">
        <v>24</v>
      </c>
      <c r="C7714" t="s">
        <v>33</v>
      </c>
      <c r="D7714">
        <v>42031128</v>
      </c>
      <c r="E7714">
        <v>7713</v>
      </c>
    </row>
    <row r="7715" spans="1:5" x14ac:dyDescent="0.3">
      <c r="A7715" t="s">
        <v>29762</v>
      </c>
      <c r="B7715" t="s">
        <v>24</v>
      </c>
      <c r="C7715" t="s">
        <v>33</v>
      </c>
      <c r="D7715">
        <v>18608556</v>
      </c>
      <c r="E7715">
        <v>7714</v>
      </c>
    </row>
    <row r="7716" spans="1:5" x14ac:dyDescent="0.3">
      <c r="A7716" t="s">
        <v>29764</v>
      </c>
      <c r="B7716" t="s">
        <v>24</v>
      </c>
      <c r="C7716" t="s">
        <v>33</v>
      </c>
      <c r="D7716">
        <v>42022302</v>
      </c>
      <c r="E7716">
        <v>7715</v>
      </c>
    </row>
    <row r="7717" spans="1:5" x14ac:dyDescent="0.3">
      <c r="A7717" t="s">
        <v>29768</v>
      </c>
      <c r="B7717" t="s">
        <v>24</v>
      </c>
      <c r="C7717" t="s">
        <v>33</v>
      </c>
      <c r="D7717">
        <v>1511700</v>
      </c>
      <c r="E7717">
        <v>7716</v>
      </c>
    </row>
    <row r="7718" spans="1:5" x14ac:dyDescent="0.3">
      <c r="A7718" t="s">
        <v>29771</v>
      </c>
      <c r="B7718" t="s">
        <v>24</v>
      </c>
      <c r="C7718" t="s">
        <v>33</v>
      </c>
      <c r="D7718">
        <v>34510068</v>
      </c>
      <c r="E7718">
        <v>7717</v>
      </c>
    </row>
    <row r="7719" spans="1:5" x14ac:dyDescent="0.3">
      <c r="A7719" t="s">
        <v>29776</v>
      </c>
      <c r="B7719" t="s">
        <v>24</v>
      </c>
      <c r="C7719" t="s">
        <v>33</v>
      </c>
      <c r="D7719">
        <v>25245000</v>
      </c>
      <c r="E7719">
        <v>7718</v>
      </c>
    </row>
    <row r="7720" spans="1:5" x14ac:dyDescent="0.3">
      <c r="A7720" t="s">
        <v>29779</v>
      </c>
      <c r="B7720" t="s">
        <v>24</v>
      </c>
      <c r="C7720" t="s">
        <v>33</v>
      </c>
      <c r="D7720">
        <v>0</v>
      </c>
      <c r="E7720">
        <v>7719</v>
      </c>
    </row>
    <row r="7721" spans="1:5" x14ac:dyDescent="0.3">
      <c r="A7721" t="s">
        <v>29780</v>
      </c>
      <c r="B7721" t="s">
        <v>24</v>
      </c>
      <c r="C7721" t="s">
        <v>33</v>
      </c>
      <c r="D7721">
        <v>0</v>
      </c>
      <c r="E7721">
        <v>7720</v>
      </c>
    </row>
    <row r="7722" spans="1:5" x14ac:dyDescent="0.3">
      <c r="A7722" t="s">
        <v>29781</v>
      </c>
      <c r="B7722" t="s">
        <v>24</v>
      </c>
      <c r="C7722" t="s">
        <v>33</v>
      </c>
      <c r="D7722">
        <v>0</v>
      </c>
      <c r="E7722">
        <v>7721</v>
      </c>
    </row>
    <row r="7723" spans="1:5" x14ac:dyDescent="0.3">
      <c r="A7723" t="s">
        <v>29786</v>
      </c>
      <c r="B7723" t="s">
        <v>24</v>
      </c>
      <c r="C7723" t="s">
        <v>33</v>
      </c>
      <c r="D7723">
        <v>4341615</v>
      </c>
      <c r="E7723">
        <v>7722</v>
      </c>
    </row>
    <row r="7724" spans="1:5" x14ac:dyDescent="0.3">
      <c r="A7724" t="s">
        <v>29790</v>
      </c>
      <c r="B7724" t="s">
        <v>24</v>
      </c>
      <c r="C7724" t="s">
        <v>33</v>
      </c>
      <c r="D7724">
        <v>24913314</v>
      </c>
      <c r="E7724">
        <v>7723</v>
      </c>
    </row>
    <row r="7725" spans="1:5" x14ac:dyDescent="0.3">
      <c r="A7725" t="s">
        <v>29794</v>
      </c>
      <c r="B7725" t="s">
        <v>24</v>
      </c>
      <c r="C7725" t="s">
        <v>33</v>
      </c>
      <c r="D7725">
        <v>42014593</v>
      </c>
      <c r="E7725">
        <v>7724</v>
      </c>
    </row>
    <row r="7726" spans="1:5" x14ac:dyDescent="0.3">
      <c r="A7726" t="s">
        <v>29798</v>
      </c>
      <c r="B7726" t="s">
        <v>24</v>
      </c>
      <c r="C7726" t="s">
        <v>33</v>
      </c>
      <c r="D7726">
        <v>4526955</v>
      </c>
      <c r="E7726">
        <v>7725</v>
      </c>
    </row>
    <row r="7727" spans="1:5" x14ac:dyDescent="0.3">
      <c r="A7727" t="s">
        <v>29802</v>
      </c>
      <c r="B7727" t="s">
        <v>24</v>
      </c>
      <c r="C7727" t="s">
        <v>33</v>
      </c>
      <c r="D7727">
        <v>24944966</v>
      </c>
      <c r="E7727">
        <v>7726</v>
      </c>
    </row>
    <row r="7728" spans="1:5" x14ac:dyDescent="0.3">
      <c r="A7728" t="s">
        <v>29805</v>
      </c>
      <c r="B7728" t="s">
        <v>24</v>
      </c>
      <c r="C7728" t="s">
        <v>33</v>
      </c>
      <c r="D7728">
        <v>42028197</v>
      </c>
      <c r="E7728">
        <v>7727</v>
      </c>
    </row>
    <row r="7729" spans="1:5" x14ac:dyDescent="0.3">
      <c r="A7729" t="s">
        <v>29809</v>
      </c>
      <c r="B7729" t="s">
        <v>24</v>
      </c>
      <c r="C7729" t="s">
        <v>33</v>
      </c>
      <c r="D7729">
        <v>16219810</v>
      </c>
      <c r="E7729">
        <v>7728</v>
      </c>
    </row>
    <row r="7730" spans="1:5" x14ac:dyDescent="0.3">
      <c r="A7730" t="s">
        <v>29811</v>
      </c>
      <c r="B7730" t="s">
        <v>24</v>
      </c>
      <c r="C7730" t="s">
        <v>33</v>
      </c>
      <c r="D7730">
        <v>10193588</v>
      </c>
      <c r="E7730">
        <v>7729</v>
      </c>
    </row>
    <row r="7731" spans="1:5" x14ac:dyDescent="0.3">
      <c r="A7731" t="s">
        <v>29815</v>
      </c>
      <c r="B7731" t="s">
        <v>24</v>
      </c>
      <c r="C7731" t="s">
        <v>33</v>
      </c>
      <c r="D7731">
        <v>4586786</v>
      </c>
      <c r="E7731">
        <v>7730</v>
      </c>
    </row>
    <row r="7732" spans="1:5" x14ac:dyDescent="0.3">
      <c r="A7732" t="s">
        <v>29818</v>
      </c>
      <c r="B7732" t="s">
        <v>24</v>
      </c>
      <c r="C7732" t="s">
        <v>33</v>
      </c>
      <c r="D7732">
        <v>26386022</v>
      </c>
      <c r="E7732">
        <v>7731</v>
      </c>
    </row>
    <row r="7733" spans="1:5" x14ac:dyDescent="0.3">
      <c r="A7733" t="s">
        <v>29820</v>
      </c>
      <c r="B7733" t="s">
        <v>24</v>
      </c>
      <c r="C7733" t="s">
        <v>33</v>
      </c>
      <c r="D7733">
        <v>1087552947</v>
      </c>
      <c r="E7733">
        <v>7732</v>
      </c>
    </row>
    <row r="7734" spans="1:5" x14ac:dyDescent="0.3">
      <c r="A7734" t="s">
        <v>29824</v>
      </c>
      <c r="B7734" t="s">
        <v>24</v>
      </c>
      <c r="C7734" t="s">
        <v>33</v>
      </c>
      <c r="D7734">
        <v>42030292</v>
      </c>
      <c r="E7734">
        <v>7733</v>
      </c>
    </row>
    <row r="7735" spans="1:5" x14ac:dyDescent="0.3">
      <c r="A7735" t="s">
        <v>29828</v>
      </c>
      <c r="B7735" t="s">
        <v>24</v>
      </c>
      <c r="C7735" t="s">
        <v>33</v>
      </c>
      <c r="D7735">
        <v>42021887</v>
      </c>
      <c r="E7735">
        <v>7734</v>
      </c>
    </row>
    <row r="7736" spans="1:5" x14ac:dyDescent="0.3">
      <c r="A7736" t="s">
        <v>29832</v>
      </c>
      <c r="B7736" t="s">
        <v>24</v>
      </c>
      <c r="C7736" t="s">
        <v>33</v>
      </c>
      <c r="D7736">
        <v>21354589</v>
      </c>
      <c r="E7736">
        <v>7735</v>
      </c>
    </row>
    <row r="7737" spans="1:5" x14ac:dyDescent="0.3">
      <c r="A7737" t="s">
        <v>29836</v>
      </c>
      <c r="B7737" t="s">
        <v>24</v>
      </c>
      <c r="C7737" t="s">
        <v>33</v>
      </c>
      <c r="D7737">
        <v>41905310</v>
      </c>
      <c r="E7737">
        <v>7736</v>
      </c>
    </row>
    <row r="7738" spans="1:5" x14ac:dyDescent="0.3">
      <c r="A7738" t="s">
        <v>29839</v>
      </c>
      <c r="B7738" t="s">
        <v>24</v>
      </c>
      <c r="C7738" t="s">
        <v>33</v>
      </c>
      <c r="D7738">
        <v>7500457</v>
      </c>
      <c r="E7738">
        <v>7737</v>
      </c>
    </row>
    <row r="7739" spans="1:5" x14ac:dyDescent="0.3">
      <c r="A7739" t="s">
        <v>29847</v>
      </c>
      <c r="B7739" t="s">
        <v>24</v>
      </c>
      <c r="C7739" t="s">
        <v>33</v>
      </c>
      <c r="D7739">
        <v>25246170</v>
      </c>
      <c r="E7739">
        <v>7738</v>
      </c>
    </row>
    <row r="7740" spans="1:5" x14ac:dyDescent="0.3">
      <c r="A7740" t="s">
        <v>29851</v>
      </c>
      <c r="B7740" t="s">
        <v>24</v>
      </c>
      <c r="C7740" t="s">
        <v>33</v>
      </c>
      <c r="D7740">
        <v>24536803</v>
      </c>
      <c r="E7740">
        <v>7739</v>
      </c>
    </row>
    <row r="7741" spans="1:5" x14ac:dyDescent="0.3">
      <c r="A7741" t="s">
        <v>29855</v>
      </c>
      <c r="B7741" t="s">
        <v>24</v>
      </c>
      <c r="C7741" t="s">
        <v>33</v>
      </c>
      <c r="D7741">
        <v>0</v>
      </c>
      <c r="E7741">
        <v>7740</v>
      </c>
    </row>
    <row r="7742" spans="1:5" x14ac:dyDescent="0.3">
      <c r="A7742" t="s">
        <v>29865</v>
      </c>
      <c r="B7742" t="s">
        <v>24</v>
      </c>
      <c r="C7742" t="s">
        <v>33</v>
      </c>
      <c r="D7742">
        <v>42025444</v>
      </c>
      <c r="E7742">
        <v>7741</v>
      </c>
    </row>
    <row r="7743" spans="1:5" x14ac:dyDescent="0.3">
      <c r="A7743" t="s">
        <v>29869</v>
      </c>
      <c r="B7743" t="s">
        <v>24</v>
      </c>
      <c r="C7743" t="s">
        <v>33</v>
      </c>
      <c r="D7743">
        <v>42024481</v>
      </c>
      <c r="E7743">
        <v>7742</v>
      </c>
    </row>
    <row r="7744" spans="1:5" x14ac:dyDescent="0.3">
      <c r="A7744" t="s">
        <v>29873</v>
      </c>
      <c r="B7744" t="s">
        <v>24</v>
      </c>
      <c r="C7744" t="s">
        <v>33</v>
      </c>
      <c r="D7744">
        <v>18610440</v>
      </c>
      <c r="E7744">
        <v>7743</v>
      </c>
    </row>
    <row r="7745" spans="1:5" x14ac:dyDescent="0.3">
      <c r="A7745" t="s">
        <v>29877</v>
      </c>
      <c r="B7745" t="s">
        <v>24</v>
      </c>
      <c r="C7745" t="s">
        <v>33</v>
      </c>
      <c r="D7745">
        <v>42027227</v>
      </c>
      <c r="E7745">
        <v>7744</v>
      </c>
    </row>
    <row r="7746" spans="1:5" x14ac:dyDescent="0.3">
      <c r="A7746" t="s">
        <v>29881</v>
      </c>
      <c r="B7746" t="s">
        <v>24</v>
      </c>
      <c r="C7746" t="s">
        <v>33</v>
      </c>
      <c r="D7746">
        <v>24388486</v>
      </c>
      <c r="E7746">
        <v>7745</v>
      </c>
    </row>
    <row r="7747" spans="1:5" x14ac:dyDescent="0.3">
      <c r="A7747" t="s">
        <v>29885</v>
      </c>
      <c r="B7747" t="s">
        <v>24</v>
      </c>
      <c r="C7747" t="s">
        <v>33</v>
      </c>
      <c r="D7747">
        <v>14967449</v>
      </c>
      <c r="E7747">
        <v>7746</v>
      </c>
    </row>
    <row r="7748" spans="1:5" x14ac:dyDescent="0.3">
      <c r="A7748" t="s">
        <v>29889</v>
      </c>
      <c r="B7748" t="s">
        <v>24</v>
      </c>
      <c r="C7748" t="s">
        <v>33</v>
      </c>
      <c r="D7748">
        <v>10191908</v>
      </c>
      <c r="E7748">
        <v>7747</v>
      </c>
    </row>
    <row r="7749" spans="1:5" x14ac:dyDescent="0.3">
      <c r="A7749" t="s">
        <v>29896</v>
      </c>
      <c r="B7749" t="s">
        <v>24</v>
      </c>
      <c r="C7749" t="s">
        <v>33</v>
      </c>
      <c r="D7749">
        <v>0</v>
      </c>
      <c r="E7749">
        <v>7748</v>
      </c>
    </row>
    <row r="7750" spans="1:5" x14ac:dyDescent="0.3">
      <c r="A7750" t="s">
        <v>29899</v>
      </c>
      <c r="B7750" t="s">
        <v>24</v>
      </c>
      <c r="C7750" t="s">
        <v>33</v>
      </c>
      <c r="D7750">
        <v>0</v>
      </c>
      <c r="E7750">
        <v>7749</v>
      </c>
    </row>
    <row r="7751" spans="1:5" x14ac:dyDescent="0.3">
      <c r="A7751" t="s">
        <v>29901</v>
      </c>
      <c r="B7751" t="s">
        <v>24</v>
      </c>
      <c r="C7751" t="s">
        <v>33</v>
      </c>
      <c r="D7751">
        <v>42022437</v>
      </c>
      <c r="E7751">
        <v>7750</v>
      </c>
    </row>
    <row r="7752" spans="1:5" x14ac:dyDescent="0.3">
      <c r="A7752" t="s">
        <v>29904</v>
      </c>
      <c r="B7752" t="s">
        <v>24</v>
      </c>
      <c r="C7752" t="s">
        <v>33</v>
      </c>
      <c r="D7752">
        <v>42024617</v>
      </c>
      <c r="E7752">
        <v>7751</v>
      </c>
    </row>
    <row r="7753" spans="1:5" x14ac:dyDescent="0.3">
      <c r="A7753" t="s">
        <v>29906</v>
      </c>
      <c r="B7753" t="s">
        <v>24</v>
      </c>
      <c r="C7753" t="s">
        <v>33</v>
      </c>
      <c r="D7753">
        <v>1481853</v>
      </c>
      <c r="E7753">
        <v>7752</v>
      </c>
    </row>
    <row r="7754" spans="1:5" x14ac:dyDescent="0.3">
      <c r="A7754" t="s">
        <v>29909</v>
      </c>
      <c r="B7754" t="s">
        <v>24</v>
      </c>
      <c r="C7754" t="s">
        <v>33</v>
      </c>
      <c r="D7754">
        <v>31430008</v>
      </c>
      <c r="E7754">
        <v>7753</v>
      </c>
    </row>
    <row r="7755" spans="1:5" x14ac:dyDescent="0.3">
      <c r="A7755" t="s">
        <v>29911</v>
      </c>
      <c r="B7755" t="s">
        <v>24</v>
      </c>
      <c r="C7755" t="s">
        <v>33</v>
      </c>
      <c r="D7755">
        <v>34509662</v>
      </c>
      <c r="E7755">
        <v>7754</v>
      </c>
    </row>
    <row r="7756" spans="1:5" x14ac:dyDescent="0.3">
      <c r="A7756" t="s">
        <v>29914</v>
      </c>
      <c r="B7756" t="s">
        <v>24</v>
      </c>
      <c r="C7756" t="s">
        <v>33</v>
      </c>
      <c r="D7756">
        <v>29568768</v>
      </c>
      <c r="E7756">
        <v>7755</v>
      </c>
    </row>
    <row r="7757" spans="1:5" x14ac:dyDescent="0.3">
      <c r="A7757" t="s">
        <v>29916</v>
      </c>
      <c r="B7757" t="s">
        <v>24</v>
      </c>
      <c r="C7757" t="s">
        <v>33</v>
      </c>
      <c r="D7757">
        <v>1087555728</v>
      </c>
      <c r="E7757">
        <v>7756</v>
      </c>
    </row>
    <row r="7758" spans="1:5" x14ac:dyDescent="0.3">
      <c r="A7758" t="s">
        <v>29920</v>
      </c>
      <c r="B7758" t="s">
        <v>24</v>
      </c>
      <c r="C7758" t="s">
        <v>33</v>
      </c>
      <c r="D7758">
        <v>25201631</v>
      </c>
      <c r="E7758">
        <v>7757</v>
      </c>
    </row>
    <row r="7759" spans="1:5" x14ac:dyDescent="0.3">
      <c r="A7759" t="s">
        <v>29924</v>
      </c>
      <c r="B7759" t="s">
        <v>24</v>
      </c>
      <c r="C7759" t="s">
        <v>33</v>
      </c>
      <c r="D7759">
        <v>16240708</v>
      </c>
      <c r="E7759">
        <v>7758</v>
      </c>
    </row>
    <row r="7760" spans="1:5" x14ac:dyDescent="0.3">
      <c r="A7760" t="s">
        <v>29927</v>
      </c>
      <c r="B7760" t="s">
        <v>24</v>
      </c>
      <c r="C7760" t="s">
        <v>33</v>
      </c>
      <c r="D7760">
        <v>22543128</v>
      </c>
      <c r="E7760">
        <v>7759</v>
      </c>
    </row>
    <row r="7761" spans="1:5" x14ac:dyDescent="0.3">
      <c r="A7761" t="s">
        <v>29929</v>
      </c>
      <c r="B7761" t="s">
        <v>24</v>
      </c>
      <c r="C7761" t="s">
        <v>33</v>
      </c>
      <c r="D7761">
        <v>42020618</v>
      </c>
      <c r="E7761">
        <v>7760</v>
      </c>
    </row>
    <row r="7762" spans="1:5" x14ac:dyDescent="0.3">
      <c r="A7762" t="s">
        <v>29933</v>
      </c>
      <c r="B7762" t="s">
        <v>24</v>
      </c>
      <c r="C7762" t="s">
        <v>33</v>
      </c>
      <c r="D7762">
        <v>10191793</v>
      </c>
      <c r="E7762">
        <v>7761</v>
      </c>
    </row>
    <row r="7763" spans="1:5" x14ac:dyDescent="0.3">
      <c r="A7763" t="s">
        <v>29936</v>
      </c>
      <c r="B7763" t="s">
        <v>24</v>
      </c>
      <c r="C7763" t="s">
        <v>33</v>
      </c>
      <c r="D7763">
        <v>42021335</v>
      </c>
      <c r="E7763">
        <v>7762</v>
      </c>
    </row>
    <row r="7764" spans="1:5" x14ac:dyDescent="0.3">
      <c r="A7764" t="s">
        <v>29938</v>
      </c>
      <c r="B7764" t="s">
        <v>24</v>
      </c>
      <c r="C7764" t="s">
        <v>33</v>
      </c>
      <c r="D7764">
        <v>2555673</v>
      </c>
      <c r="E7764">
        <v>7763</v>
      </c>
    </row>
    <row r="7765" spans="1:5" x14ac:dyDescent="0.3">
      <c r="A7765" t="s">
        <v>29941</v>
      </c>
      <c r="B7765" t="s">
        <v>24</v>
      </c>
      <c r="C7765" t="s">
        <v>33</v>
      </c>
      <c r="D7765">
        <v>24896773</v>
      </c>
      <c r="E7765">
        <v>7764</v>
      </c>
    </row>
    <row r="7766" spans="1:5" x14ac:dyDescent="0.3">
      <c r="A7766" t="s">
        <v>29949</v>
      </c>
      <c r="B7766" t="s">
        <v>24</v>
      </c>
      <c r="C7766" t="s">
        <v>33</v>
      </c>
      <c r="D7766">
        <v>42031488</v>
      </c>
      <c r="E7766">
        <v>7765</v>
      </c>
    </row>
    <row r="7767" spans="1:5" x14ac:dyDescent="0.3">
      <c r="A7767" t="s">
        <v>29953</v>
      </c>
      <c r="B7767" t="s">
        <v>24</v>
      </c>
      <c r="C7767" t="s">
        <v>33</v>
      </c>
      <c r="D7767">
        <v>42021115</v>
      </c>
      <c r="E7767">
        <v>7766</v>
      </c>
    </row>
    <row r="7768" spans="1:5" x14ac:dyDescent="0.3">
      <c r="A7768" t="s">
        <v>29956</v>
      </c>
      <c r="B7768" t="s">
        <v>24</v>
      </c>
      <c r="C7768" t="s">
        <v>33</v>
      </c>
      <c r="D7768">
        <v>4480628</v>
      </c>
      <c r="E7768">
        <v>7767</v>
      </c>
    </row>
    <row r="7769" spans="1:5" x14ac:dyDescent="0.3">
      <c r="A7769" t="s">
        <v>29961</v>
      </c>
      <c r="B7769" t="s">
        <v>24</v>
      </c>
      <c r="C7769" t="s">
        <v>33</v>
      </c>
      <c r="D7769">
        <v>6232011</v>
      </c>
      <c r="E7769">
        <v>7768</v>
      </c>
    </row>
    <row r="7770" spans="1:5" x14ac:dyDescent="0.3">
      <c r="A7770" t="s">
        <v>29967</v>
      </c>
      <c r="B7770" t="s">
        <v>24</v>
      </c>
      <c r="C7770" t="s">
        <v>33</v>
      </c>
      <c r="D7770">
        <v>2468525</v>
      </c>
      <c r="E7770">
        <v>7769</v>
      </c>
    </row>
    <row r="7771" spans="1:5" x14ac:dyDescent="0.3">
      <c r="A7771" t="s">
        <v>29975</v>
      </c>
      <c r="B7771" t="s">
        <v>24</v>
      </c>
      <c r="C7771" t="s">
        <v>33</v>
      </c>
      <c r="D7771">
        <v>42031740</v>
      </c>
      <c r="E7771">
        <v>7770</v>
      </c>
    </row>
    <row r="7772" spans="1:5" x14ac:dyDescent="0.3">
      <c r="A7772" t="s">
        <v>29979</v>
      </c>
      <c r="B7772" t="s">
        <v>24</v>
      </c>
      <c r="C7772" t="s">
        <v>33</v>
      </c>
      <c r="D7772">
        <v>42020984</v>
      </c>
      <c r="E7772">
        <v>7771</v>
      </c>
    </row>
    <row r="7773" spans="1:5" x14ac:dyDescent="0.3">
      <c r="A7773" t="s">
        <v>29983</v>
      </c>
      <c r="B7773" t="s">
        <v>24</v>
      </c>
      <c r="C7773" t="s">
        <v>33</v>
      </c>
      <c r="D7773">
        <v>24939137</v>
      </c>
      <c r="E7773">
        <v>7772</v>
      </c>
    </row>
    <row r="7774" spans="1:5" x14ac:dyDescent="0.3">
      <c r="A7774" t="s">
        <v>29990</v>
      </c>
      <c r="B7774" t="s">
        <v>24</v>
      </c>
      <c r="C7774" t="s">
        <v>33</v>
      </c>
      <c r="D7774">
        <v>16776562</v>
      </c>
      <c r="E7774">
        <v>7773</v>
      </c>
    </row>
    <row r="7775" spans="1:5" x14ac:dyDescent="0.3">
      <c r="A7775" t="s">
        <v>29994</v>
      </c>
      <c r="B7775" t="s">
        <v>24</v>
      </c>
      <c r="C7775" t="s">
        <v>33</v>
      </c>
      <c r="D7775">
        <v>18032751</v>
      </c>
      <c r="E7775">
        <v>7774</v>
      </c>
    </row>
    <row r="7776" spans="1:5" x14ac:dyDescent="0.3">
      <c r="A7776" t="s">
        <v>29998</v>
      </c>
      <c r="B7776" t="s">
        <v>24</v>
      </c>
      <c r="C7776" t="s">
        <v>33</v>
      </c>
      <c r="D7776">
        <v>0</v>
      </c>
      <c r="E7776">
        <v>7775</v>
      </c>
    </row>
    <row r="7777" spans="1:5" x14ac:dyDescent="0.3">
      <c r="A7777" t="s">
        <v>30002</v>
      </c>
      <c r="B7777" t="s">
        <v>24</v>
      </c>
      <c r="C7777" t="s">
        <v>33</v>
      </c>
      <c r="D7777">
        <v>39382647</v>
      </c>
      <c r="E7777">
        <v>7776</v>
      </c>
    </row>
    <row r="7778" spans="1:5" x14ac:dyDescent="0.3">
      <c r="A7778" t="s">
        <v>30006</v>
      </c>
      <c r="B7778" t="s">
        <v>24</v>
      </c>
      <c r="C7778" t="s">
        <v>33</v>
      </c>
      <c r="D7778">
        <v>10133481</v>
      </c>
      <c r="E7778">
        <v>7777</v>
      </c>
    </row>
    <row r="7779" spans="1:5" x14ac:dyDescent="0.3">
      <c r="A7779" t="s">
        <v>30010</v>
      </c>
      <c r="B7779" t="s">
        <v>24</v>
      </c>
      <c r="C7779" t="s">
        <v>33</v>
      </c>
      <c r="D7779">
        <v>4556804</v>
      </c>
      <c r="E7779">
        <v>7778</v>
      </c>
    </row>
    <row r="7780" spans="1:5" x14ac:dyDescent="0.3">
      <c r="A7780" t="s">
        <v>30013</v>
      </c>
      <c r="B7780" t="s">
        <v>24</v>
      </c>
      <c r="C7780" t="s">
        <v>33</v>
      </c>
      <c r="D7780">
        <v>4555880</v>
      </c>
      <c r="E7780">
        <v>7779</v>
      </c>
    </row>
    <row r="7781" spans="1:5" x14ac:dyDescent="0.3">
      <c r="A7781" t="s">
        <v>30014</v>
      </c>
      <c r="B7781" t="s">
        <v>24</v>
      </c>
      <c r="C7781" t="s">
        <v>33</v>
      </c>
      <c r="D7781">
        <v>4458493</v>
      </c>
      <c r="E7781">
        <v>7780</v>
      </c>
    </row>
    <row r="7782" spans="1:5" x14ac:dyDescent="0.3">
      <c r="A7782" t="s">
        <v>30015</v>
      </c>
      <c r="B7782" t="s">
        <v>24</v>
      </c>
      <c r="C7782" t="s">
        <v>33</v>
      </c>
      <c r="D7782">
        <v>25094747</v>
      </c>
      <c r="E7782">
        <v>7781</v>
      </c>
    </row>
    <row r="7783" spans="1:5" x14ac:dyDescent="0.3">
      <c r="A7783" t="s">
        <v>30016</v>
      </c>
      <c r="B7783" t="s">
        <v>24</v>
      </c>
      <c r="C7783" t="s">
        <v>33</v>
      </c>
      <c r="D7783">
        <v>25107751</v>
      </c>
      <c r="E7783">
        <v>7782</v>
      </c>
    </row>
    <row r="7784" spans="1:5" x14ac:dyDescent="0.3">
      <c r="A7784" t="s">
        <v>30017</v>
      </c>
      <c r="B7784" t="s">
        <v>24</v>
      </c>
      <c r="C7784" t="s">
        <v>33</v>
      </c>
      <c r="D7784">
        <v>15956409</v>
      </c>
      <c r="E7784">
        <v>7783</v>
      </c>
    </row>
    <row r="7785" spans="1:5" x14ac:dyDescent="0.3">
      <c r="A7785" t="s">
        <v>30018</v>
      </c>
      <c r="B7785" t="s">
        <v>24</v>
      </c>
      <c r="C7785" t="s">
        <v>33</v>
      </c>
      <c r="D7785">
        <v>25096313</v>
      </c>
      <c r="E7785">
        <v>7784</v>
      </c>
    </row>
    <row r="7786" spans="1:5" x14ac:dyDescent="0.3">
      <c r="A7786" t="s">
        <v>30019</v>
      </c>
      <c r="B7786" t="s">
        <v>24</v>
      </c>
      <c r="C7786" t="s">
        <v>33</v>
      </c>
      <c r="D7786">
        <v>4457802</v>
      </c>
      <c r="E7786">
        <v>7785</v>
      </c>
    </row>
    <row r="7787" spans="1:5" x14ac:dyDescent="0.3">
      <c r="A7787" t="s">
        <v>30021</v>
      </c>
      <c r="B7787" t="s">
        <v>24</v>
      </c>
      <c r="C7787" t="s">
        <v>33</v>
      </c>
      <c r="D7787">
        <v>82361094</v>
      </c>
      <c r="E7787">
        <v>7786</v>
      </c>
    </row>
    <row r="7788" spans="1:5" x14ac:dyDescent="0.3">
      <c r="A7788" t="s">
        <v>30025</v>
      </c>
      <c r="B7788" t="s">
        <v>24</v>
      </c>
      <c r="C7788" t="s">
        <v>33</v>
      </c>
      <c r="D7788">
        <v>42023680</v>
      </c>
      <c r="E7788">
        <v>7787</v>
      </c>
    </row>
    <row r="7789" spans="1:5" x14ac:dyDescent="0.3">
      <c r="A7789" t="s">
        <v>30035</v>
      </c>
      <c r="B7789" t="s">
        <v>24</v>
      </c>
      <c r="C7789" t="s">
        <v>33</v>
      </c>
      <c r="D7789">
        <v>42023973</v>
      </c>
      <c r="E7789">
        <v>7788</v>
      </c>
    </row>
    <row r="7790" spans="1:5" x14ac:dyDescent="0.3">
      <c r="A7790" t="s">
        <v>30042</v>
      </c>
      <c r="B7790" t="s">
        <v>24</v>
      </c>
      <c r="C7790" t="s">
        <v>33</v>
      </c>
      <c r="D7790">
        <v>4342165</v>
      </c>
      <c r="E7790">
        <v>7789</v>
      </c>
    </row>
    <row r="7791" spans="1:5" x14ac:dyDescent="0.3">
      <c r="A7791" t="s">
        <v>30046</v>
      </c>
      <c r="B7791" t="s">
        <v>24</v>
      </c>
      <c r="C7791" t="s">
        <v>33</v>
      </c>
      <c r="D7791">
        <v>25077719</v>
      </c>
      <c r="E7791">
        <v>7790</v>
      </c>
    </row>
    <row r="7792" spans="1:5" x14ac:dyDescent="0.3">
      <c r="A7792" t="s">
        <v>30050</v>
      </c>
      <c r="B7792" t="s">
        <v>24</v>
      </c>
      <c r="C7792" t="s">
        <v>33</v>
      </c>
      <c r="D7792">
        <v>42024939</v>
      </c>
      <c r="E7792">
        <v>7791</v>
      </c>
    </row>
    <row r="7793" spans="1:5" x14ac:dyDescent="0.3">
      <c r="A7793" t="s">
        <v>30057</v>
      </c>
      <c r="B7793" t="s">
        <v>24</v>
      </c>
      <c r="C7793" t="s">
        <v>33</v>
      </c>
      <c r="D7793">
        <v>290302313</v>
      </c>
      <c r="E7793">
        <v>7792</v>
      </c>
    </row>
    <row r="7794" spans="1:5" x14ac:dyDescent="0.3">
      <c r="A7794" t="s">
        <v>30060</v>
      </c>
      <c r="B7794" t="s">
        <v>24</v>
      </c>
      <c r="C7794" t="s">
        <v>33</v>
      </c>
      <c r="D7794">
        <v>290302315</v>
      </c>
      <c r="E7794">
        <v>7793</v>
      </c>
    </row>
    <row r="7795" spans="1:5" x14ac:dyDescent="0.3">
      <c r="A7795" t="s">
        <v>30061</v>
      </c>
      <c r="B7795" t="s">
        <v>24</v>
      </c>
      <c r="C7795" t="s">
        <v>33</v>
      </c>
      <c r="D7795">
        <v>42021400</v>
      </c>
      <c r="E7795">
        <v>7794</v>
      </c>
    </row>
    <row r="7796" spans="1:5" x14ac:dyDescent="0.3">
      <c r="A7796" t="s">
        <v>30062</v>
      </c>
      <c r="B7796" t="s">
        <v>24</v>
      </c>
      <c r="C7796" t="s">
        <v>33</v>
      </c>
      <c r="D7796">
        <v>290302314</v>
      </c>
      <c r="E7796">
        <v>7795</v>
      </c>
    </row>
    <row r="7797" spans="1:5" x14ac:dyDescent="0.3">
      <c r="A7797" t="s">
        <v>30064</v>
      </c>
      <c r="B7797" t="s">
        <v>24</v>
      </c>
      <c r="C7797" t="s">
        <v>33</v>
      </c>
      <c r="D7797">
        <v>1125621711</v>
      </c>
      <c r="E7797">
        <v>7796</v>
      </c>
    </row>
    <row r="7798" spans="1:5" x14ac:dyDescent="0.3">
      <c r="A7798" t="s">
        <v>30071</v>
      </c>
      <c r="B7798" t="s">
        <v>24</v>
      </c>
      <c r="C7798" t="s">
        <v>33</v>
      </c>
      <c r="D7798">
        <v>16208824</v>
      </c>
      <c r="E7798">
        <v>7797</v>
      </c>
    </row>
    <row r="7799" spans="1:5" x14ac:dyDescent="0.3">
      <c r="A7799" t="s">
        <v>30078</v>
      </c>
      <c r="B7799" t="s">
        <v>24</v>
      </c>
      <c r="C7799" t="s">
        <v>33</v>
      </c>
      <c r="D7799">
        <v>19876528</v>
      </c>
      <c r="E7799">
        <v>7798</v>
      </c>
    </row>
    <row r="7800" spans="1:5" x14ac:dyDescent="0.3">
      <c r="A7800" t="s">
        <v>30085</v>
      </c>
      <c r="B7800" t="s">
        <v>24</v>
      </c>
      <c r="C7800" t="s">
        <v>33</v>
      </c>
      <c r="D7800">
        <v>1409110</v>
      </c>
      <c r="E7800">
        <v>7799</v>
      </c>
    </row>
    <row r="7801" spans="1:5" x14ac:dyDescent="0.3">
      <c r="A7801" t="s">
        <v>30088</v>
      </c>
      <c r="B7801" t="s">
        <v>24</v>
      </c>
      <c r="C7801" t="s">
        <v>33</v>
      </c>
      <c r="D7801">
        <v>76031006313</v>
      </c>
      <c r="E7801">
        <v>7800</v>
      </c>
    </row>
    <row r="7802" spans="1:5" x14ac:dyDescent="0.3">
      <c r="A7802" t="s">
        <v>30090</v>
      </c>
      <c r="B7802" t="s">
        <v>24</v>
      </c>
      <c r="C7802" t="s">
        <v>33</v>
      </c>
      <c r="D7802">
        <v>4387891</v>
      </c>
      <c r="E7802">
        <v>7801</v>
      </c>
    </row>
    <row r="7803" spans="1:5" x14ac:dyDescent="0.3">
      <c r="A7803" t="s">
        <v>30093</v>
      </c>
      <c r="B7803" t="s">
        <v>24</v>
      </c>
      <c r="C7803" t="s">
        <v>33</v>
      </c>
      <c r="D7803">
        <v>42021832</v>
      </c>
      <c r="E7803">
        <v>7802</v>
      </c>
    </row>
    <row r="7804" spans="1:5" x14ac:dyDescent="0.3">
      <c r="A7804" t="s">
        <v>30095</v>
      </c>
      <c r="B7804" t="s">
        <v>24</v>
      </c>
      <c r="C7804" t="s">
        <v>33</v>
      </c>
      <c r="D7804">
        <v>29992743</v>
      </c>
      <c r="E7804">
        <v>7803</v>
      </c>
    </row>
    <row r="7805" spans="1:5" x14ac:dyDescent="0.3">
      <c r="A7805" t="s">
        <v>30099</v>
      </c>
      <c r="B7805" t="s">
        <v>24</v>
      </c>
      <c r="C7805" t="s">
        <v>33</v>
      </c>
      <c r="D7805">
        <v>18607453</v>
      </c>
      <c r="E7805">
        <v>7804</v>
      </c>
    </row>
    <row r="7806" spans="1:5" x14ac:dyDescent="0.3">
      <c r="A7806" t="s">
        <v>30102</v>
      </c>
      <c r="B7806" t="s">
        <v>24</v>
      </c>
      <c r="C7806" t="s">
        <v>33</v>
      </c>
      <c r="D7806">
        <v>18608028</v>
      </c>
      <c r="E7806">
        <v>7805</v>
      </c>
    </row>
    <row r="7807" spans="1:5" x14ac:dyDescent="0.3">
      <c r="A7807" t="s">
        <v>30103</v>
      </c>
      <c r="B7807" t="s">
        <v>24</v>
      </c>
      <c r="C7807" t="s">
        <v>33</v>
      </c>
      <c r="D7807">
        <v>1087552663</v>
      </c>
      <c r="E7807">
        <v>7806</v>
      </c>
    </row>
    <row r="7808" spans="1:5" x14ac:dyDescent="0.3">
      <c r="A7808" t="s">
        <v>30105</v>
      </c>
      <c r="B7808" t="s">
        <v>24</v>
      </c>
      <c r="C7808" t="s">
        <v>33</v>
      </c>
      <c r="D7808">
        <v>10051855</v>
      </c>
      <c r="E7808">
        <v>7807</v>
      </c>
    </row>
    <row r="7809" spans="1:5" x14ac:dyDescent="0.3">
      <c r="A7809" t="s">
        <v>30108</v>
      </c>
      <c r="B7809" t="s">
        <v>24</v>
      </c>
      <c r="C7809" t="s">
        <v>33</v>
      </c>
      <c r="D7809">
        <v>1087551043</v>
      </c>
      <c r="E7809">
        <v>7808</v>
      </c>
    </row>
    <row r="7810" spans="1:5" x14ac:dyDescent="0.3">
      <c r="A7810" t="s">
        <v>30110</v>
      </c>
      <c r="B7810" t="s">
        <v>24</v>
      </c>
      <c r="C7810" t="s">
        <v>33</v>
      </c>
      <c r="D7810">
        <v>6557105</v>
      </c>
      <c r="E7810">
        <v>7809</v>
      </c>
    </row>
    <row r="7811" spans="1:5" x14ac:dyDescent="0.3">
      <c r="A7811" t="s">
        <v>30113</v>
      </c>
      <c r="B7811" t="s">
        <v>24</v>
      </c>
      <c r="C7811" t="s">
        <v>33</v>
      </c>
      <c r="D7811">
        <v>42021083</v>
      </c>
      <c r="E7811">
        <v>7810</v>
      </c>
    </row>
    <row r="7812" spans="1:5" x14ac:dyDescent="0.3">
      <c r="A7812" t="s">
        <v>30115</v>
      </c>
      <c r="B7812" t="s">
        <v>24</v>
      </c>
      <c r="C7812" t="s">
        <v>33</v>
      </c>
      <c r="D7812">
        <v>1120355619</v>
      </c>
      <c r="E7812">
        <v>7811</v>
      </c>
    </row>
    <row r="7813" spans="1:5" x14ac:dyDescent="0.3">
      <c r="A7813" t="s">
        <v>30119</v>
      </c>
      <c r="B7813" t="s">
        <v>24</v>
      </c>
      <c r="C7813" t="s">
        <v>33</v>
      </c>
      <c r="D7813">
        <v>1259418</v>
      </c>
      <c r="E7813">
        <v>7812</v>
      </c>
    </row>
    <row r="7814" spans="1:5" x14ac:dyDescent="0.3">
      <c r="A7814" t="s">
        <v>30122</v>
      </c>
      <c r="B7814" t="s">
        <v>24</v>
      </c>
      <c r="C7814" t="s">
        <v>33</v>
      </c>
      <c r="D7814">
        <v>24538336</v>
      </c>
      <c r="E7814">
        <v>7813</v>
      </c>
    </row>
    <row r="7815" spans="1:5" x14ac:dyDescent="0.3">
      <c r="A7815" t="s">
        <v>30124</v>
      </c>
      <c r="B7815" t="s">
        <v>24</v>
      </c>
      <c r="C7815" t="s">
        <v>33</v>
      </c>
      <c r="D7815">
        <v>24412037</v>
      </c>
      <c r="E7815">
        <v>7814</v>
      </c>
    </row>
    <row r="7816" spans="1:5" x14ac:dyDescent="0.3">
      <c r="A7816" t="s">
        <v>30131</v>
      </c>
      <c r="B7816" t="s">
        <v>24</v>
      </c>
      <c r="C7816" t="s">
        <v>33</v>
      </c>
      <c r="D7816">
        <v>42022586</v>
      </c>
      <c r="E7816">
        <v>7815</v>
      </c>
    </row>
    <row r="7817" spans="1:5" x14ac:dyDescent="0.3">
      <c r="A7817" t="s">
        <v>30138</v>
      </c>
      <c r="B7817" t="s">
        <v>24</v>
      </c>
      <c r="C7817" t="s">
        <v>33</v>
      </c>
      <c r="D7817">
        <v>18522857</v>
      </c>
      <c r="E7817">
        <v>7816</v>
      </c>
    </row>
    <row r="7818" spans="1:5" x14ac:dyDescent="0.3">
      <c r="A7818" t="s">
        <v>30141</v>
      </c>
      <c r="B7818" t="s">
        <v>24</v>
      </c>
      <c r="C7818" t="s">
        <v>33</v>
      </c>
      <c r="D7818">
        <v>42021735</v>
      </c>
      <c r="E7818">
        <v>7817</v>
      </c>
    </row>
    <row r="7819" spans="1:5" x14ac:dyDescent="0.3">
      <c r="A7819" t="s">
        <v>30143</v>
      </c>
      <c r="B7819" t="s">
        <v>24</v>
      </c>
      <c r="C7819" t="s">
        <v>33</v>
      </c>
      <c r="D7819">
        <v>2259367</v>
      </c>
      <c r="E7819">
        <v>7818</v>
      </c>
    </row>
    <row r="7820" spans="1:5" x14ac:dyDescent="0.3">
      <c r="A7820" t="s">
        <v>30147</v>
      </c>
      <c r="B7820" t="s">
        <v>24</v>
      </c>
      <c r="C7820" t="s">
        <v>33</v>
      </c>
      <c r="D7820">
        <v>18507839</v>
      </c>
      <c r="E7820">
        <v>7819</v>
      </c>
    </row>
    <row r="7821" spans="1:5" x14ac:dyDescent="0.3">
      <c r="A7821" t="s">
        <v>30151</v>
      </c>
      <c r="B7821" t="s">
        <v>24</v>
      </c>
      <c r="C7821" t="s">
        <v>33</v>
      </c>
      <c r="D7821">
        <v>35605088</v>
      </c>
      <c r="E7821">
        <v>7820</v>
      </c>
    </row>
    <row r="7822" spans="1:5" x14ac:dyDescent="0.3">
      <c r="A7822" t="s">
        <v>30155</v>
      </c>
      <c r="B7822" t="s">
        <v>24</v>
      </c>
      <c r="C7822" t="s">
        <v>33</v>
      </c>
      <c r="D7822">
        <v>6755249</v>
      </c>
      <c r="E7822">
        <v>7821</v>
      </c>
    </row>
    <row r="7823" spans="1:5" x14ac:dyDescent="0.3">
      <c r="A7823" t="s">
        <v>30162</v>
      </c>
      <c r="B7823" t="s">
        <v>24</v>
      </c>
      <c r="C7823" t="s">
        <v>33</v>
      </c>
      <c r="D7823">
        <v>25054566</v>
      </c>
      <c r="E7823">
        <v>7822</v>
      </c>
    </row>
    <row r="7824" spans="1:5" x14ac:dyDescent="0.3">
      <c r="A7824" t="s">
        <v>30166</v>
      </c>
      <c r="B7824" t="s">
        <v>24</v>
      </c>
      <c r="C7824" t="s">
        <v>33</v>
      </c>
      <c r="D7824">
        <v>29475830</v>
      </c>
      <c r="E7824">
        <v>7823</v>
      </c>
    </row>
    <row r="7825" spans="1:5" x14ac:dyDescent="0.3">
      <c r="A7825" t="s">
        <v>30170</v>
      </c>
      <c r="B7825" t="s">
        <v>24</v>
      </c>
      <c r="C7825" t="s">
        <v>33</v>
      </c>
      <c r="D7825">
        <v>4379682</v>
      </c>
      <c r="E7825">
        <v>7824</v>
      </c>
    </row>
    <row r="7826" spans="1:5" x14ac:dyDescent="0.3">
      <c r="A7826" t="s">
        <v>30174</v>
      </c>
      <c r="B7826" t="s">
        <v>24</v>
      </c>
      <c r="C7826" t="s">
        <v>33</v>
      </c>
      <c r="D7826">
        <v>42063007</v>
      </c>
      <c r="E7826">
        <v>7825</v>
      </c>
    </row>
    <row r="7827" spans="1:5" x14ac:dyDescent="0.3">
      <c r="A7827" t="s">
        <v>30178</v>
      </c>
      <c r="B7827" t="s">
        <v>24</v>
      </c>
      <c r="C7827" t="s">
        <v>33</v>
      </c>
      <c r="D7827">
        <v>24826906</v>
      </c>
      <c r="E7827">
        <v>7826</v>
      </c>
    </row>
    <row r="7828" spans="1:5" x14ac:dyDescent="0.3">
      <c r="A7828" t="s">
        <v>30181</v>
      </c>
      <c r="B7828" t="s">
        <v>24</v>
      </c>
      <c r="C7828" t="s">
        <v>33</v>
      </c>
      <c r="D7828">
        <v>16223877</v>
      </c>
      <c r="E7828">
        <v>7827</v>
      </c>
    </row>
    <row r="7829" spans="1:5" x14ac:dyDescent="0.3">
      <c r="A7829" t="s">
        <v>30183</v>
      </c>
      <c r="B7829" t="s">
        <v>24</v>
      </c>
      <c r="C7829" t="s">
        <v>33</v>
      </c>
      <c r="D7829">
        <v>42021145</v>
      </c>
      <c r="E7829">
        <v>7828</v>
      </c>
    </row>
    <row r="7830" spans="1:5" x14ac:dyDescent="0.3">
      <c r="A7830" t="s">
        <v>30187</v>
      </c>
      <c r="B7830" t="s">
        <v>24</v>
      </c>
      <c r="C7830" t="s">
        <v>33</v>
      </c>
      <c r="D7830">
        <v>25201218</v>
      </c>
      <c r="E7830">
        <v>7829</v>
      </c>
    </row>
    <row r="7831" spans="1:5" x14ac:dyDescent="0.3">
      <c r="A7831" t="s">
        <v>30190</v>
      </c>
      <c r="B7831" t="s">
        <v>24</v>
      </c>
      <c r="C7831" t="s">
        <v>33</v>
      </c>
      <c r="D7831">
        <v>15896584</v>
      </c>
      <c r="E7831">
        <v>7830</v>
      </c>
    </row>
    <row r="7832" spans="1:5" x14ac:dyDescent="0.3">
      <c r="A7832" t="s">
        <v>30192</v>
      </c>
      <c r="B7832" t="s">
        <v>24</v>
      </c>
      <c r="C7832" t="s">
        <v>33</v>
      </c>
      <c r="D7832">
        <v>42159770</v>
      </c>
      <c r="E7832">
        <v>7831</v>
      </c>
    </row>
    <row r="7833" spans="1:5" x14ac:dyDescent="0.3">
      <c r="A7833" t="s">
        <v>30196</v>
      </c>
      <c r="B7833" t="s">
        <v>24</v>
      </c>
      <c r="C7833" t="s">
        <v>33</v>
      </c>
      <c r="D7833">
        <v>4387953</v>
      </c>
      <c r="E7833">
        <v>7832</v>
      </c>
    </row>
    <row r="7834" spans="1:5" x14ac:dyDescent="0.3">
      <c r="A7834" t="s">
        <v>30199</v>
      </c>
      <c r="B7834" t="s">
        <v>24</v>
      </c>
      <c r="C7834" t="s">
        <v>33</v>
      </c>
      <c r="D7834">
        <v>10190794</v>
      </c>
      <c r="E7834">
        <v>7833</v>
      </c>
    </row>
    <row r="7835" spans="1:5" x14ac:dyDescent="0.3">
      <c r="A7835" t="s">
        <v>30201</v>
      </c>
      <c r="B7835" t="s">
        <v>24</v>
      </c>
      <c r="C7835" t="s">
        <v>33</v>
      </c>
      <c r="D7835">
        <v>25194635</v>
      </c>
      <c r="E7835">
        <v>7834</v>
      </c>
    </row>
    <row r="7836" spans="1:5" x14ac:dyDescent="0.3">
      <c r="A7836" t="s">
        <v>30205</v>
      </c>
      <c r="B7836" t="s">
        <v>24</v>
      </c>
      <c r="C7836" t="s">
        <v>33</v>
      </c>
      <c r="D7836">
        <v>1110446559</v>
      </c>
      <c r="E7836">
        <v>7835</v>
      </c>
    </row>
    <row r="7837" spans="1:5" x14ac:dyDescent="0.3">
      <c r="A7837" t="s">
        <v>30209</v>
      </c>
      <c r="B7837" t="s">
        <v>24</v>
      </c>
      <c r="C7837" t="s">
        <v>33</v>
      </c>
      <c r="D7837">
        <v>32200100</v>
      </c>
      <c r="E7837">
        <v>7836</v>
      </c>
    </row>
    <row r="7838" spans="1:5" x14ac:dyDescent="0.3">
      <c r="A7838" t="s">
        <v>30212</v>
      </c>
      <c r="B7838" t="s">
        <v>24</v>
      </c>
      <c r="C7838" t="s">
        <v>33</v>
      </c>
      <c r="D7838">
        <v>70064219</v>
      </c>
      <c r="E7838">
        <v>7837</v>
      </c>
    </row>
    <row r="7839" spans="1:5" x14ac:dyDescent="0.3">
      <c r="A7839" t="s">
        <v>30217</v>
      </c>
      <c r="B7839" t="s">
        <v>24</v>
      </c>
      <c r="C7839" t="s">
        <v>33</v>
      </c>
      <c r="D7839">
        <v>10196952</v>
      </c>
      <c r="E7839">
        <v>7838</v>
      </c>
    </row>
    <row r="7840" spans="1:5" x14ac:dyDescent="0.3">
      <c r="A7840" t="s">
        <v>30221</v>
      </c>
      <c r="B7840" t="s">
        <v>24</v>
      </c>
      <c r="C7840" t="s">
        <v>33</v>
      </c>
      <c r="D7840">
        <v>1259494</v>
      </c>
      <c r="E7840">
        <v>7839</v>
      </c>
    </row>
    <row r="7841" spans="1:5" x14ac:dyDescent="0.3">
      <c r="A7841" t="s">
        <v>30224</v>
      </c>
      <c r="B7841" t="s">
        <v>24</v>
      </c>
      <c r="C7841" t="s">
        <v>33</v>
      </c>
      <c r="D7841">
        <v>42020620</v>
      </c>
      <c r="E7841">
        <v>7840</v>
      </c>
    </row>
    <row r="7842" spans="1:5" x14ac:dyDescent="0.3">
      <c r="A7842" t="s">
        <v>30225</v>
      </c>
      <c r="B7842" t="s">
        <v>24</v>
      </c>
      <c r="C7842" t="s">
        <v>33</v>
      </c>
      <c r="D7842">
        <v>10193125</v>
      </c>
      <c r="E7842">
        <v>7841</v>
      </c>
    </row>
    <row r="7843" spans="1:5" x14ac:dyDescent="0.3">
      <c r="A7843" t="s">
        <v>30226</v>
      </c>
      <c r="B7843" t="s">
        <v>24</v>
      </c>
      <c r="C7843" t="s">
        <v>33</v>
      </c>
      <c r="D7843">
        <v>42026466</v>
      </c>
      <c r="E7843">
        <v>7842</v>
      </c>
    </row>
    <row r="7844" spans="1:5" x14ac:dyDescent="0.3">
      <c r="A7844" t="s">
        <v>30227</v>
      </c>
      <c r="B7844" t="s">
        <v>24</v>
      </c>
      <c r="C7844" t="s">
        <v>33</v>
      </c>
      <c r="D7844">
        <v>10194967</v>
      </c>
      <c r="E7844">
        <v>7843</v>
      </c>
    </row>
    <row r="7845" spans="1:5" x14ac:dyDescent="0.3">
      <c r="A7845" t="s">
        <v>30228</v>
      </c>
      <c r="B7845" t="s">
        <v>24</v>
      </c>
      <c r="C7845" t="s">
        <v>33</v>
      </c>
      <c r="D7845">
        <v>10197921</v>
      </c>
      <c r="E7845">
        <v>7844</v>
      </c>
    </row>
    <row r="7846" spans="1:5" x14ac:dyDescent="0.3">
      <c r="A7846" t="s">
        <v>30229</v>
      </c>
      <c r="B7846" t="s">
        <v>24</v>
      </c>
      <c r="C7846" t="s">
        <v>33</v>
      </c>
      <c r="D7846">
        <v>10197769</v>
      </c>
      <c r="E7846">
        <v>7845</v>
      </c>
    </row>
    <row r="7847" spans="1:5" x14ac:dyDescent="0.3">
      <c r="A7847" t="s">
        <v>30230</v>
      </c>
      <c r="B7847" t="s">
        <v>24</v>
      </c>
      <c r="C7847" t="s">
        <v>33</v>
      </c>
      <c r="D7847">
        <v>10196311</v>
      </c>
      <c r="E7847">
        <v>7846</v>
      </c>
    </row>
    <row r="7848" spans="1:5" x14ac:dyDescent="0.3">
      <c r="A7848" t="s">
        <v>30235</v>
      </c>
      <c r="B7848" t="s">
        <v>24</v>
      </c>
      <c r="C7848" t="s">
        <v>281</v>
      </c>
      <c r="D7848" t="s">
        <v>30236</v>
      </c>
      <c r="E7848">
        <v>7847</v>
      </c>
    </row>
    <row r="7849" spans="1:5" x14ac:dyDescent="0.3">
      <c r="A7849" t="s">
        <v>30240</v>
      </c>
      <c r="B7849" t="s">
        <v>24</v>
      </c>
      <c r="C7849" t="s">
        <v>33</v>
      </c>
      <c r="D7849">
        <v>25190134</v>
      </c>
      <c r="E7849">
        <v>7848</v>
      </c>
    </row>
    <row r="7850" spans="1:5" x14ac:dyDescent="0.3">
      <c r="A7850" t="s">
        <v>30246</v>
      </c>
      <c r="B7850" t="s">
        <v>24</v>
      </c>
      <c r="C7850" t="s">
        <v>33</v>
      </c>
      <c r="D7850">
        <v>6213374</v>
      </c>
      <c r="E7850">
        <v>7849</v>
      </c>
    </row>
    <row r="7851" spans="1:5" x14ac:dyDescent="0.3">
      <c r="A7851" t="s">
        <v>30248</v>
      </c>
      <c r="B7851" t="s">
        <v>24</v>
      </c>
      <c r="C7851" t="s">
        <v>33</v>
      </c>
      <c r="D7851">
        <v>10199884</v>
      </c>
      <c r="E7851">
        <v>7850</v>
      </c>
    </row>
    <row r="7852" spans="1:5" x14ac:dyDescent="0.3">
      <c r="A7852" t="s">
        <v>30251</v>
      </c>
      <c r="B7852" t="s">
        <v>24</v>
      </c>
      <c r="C7852" t="s">
        <v>33</v>
      </c>
      <c r="D7852">
        <v>18609971</v>
      </c>
      <c r="E7852">
        <v>7851</v>
      </c>
    </row>
    <row r="7853" spans="1:5" x14ac:dyDescent="0.3">
      <c r="A7853" t="s">
        <v>30252</v>
      </c>
      <c r="B7853" t="s">
        <v>24</v>
      </c>
      <c r="C7853" t="s">
        <v>33</v>
      </c>
      <c r="D7853">
        <v>42027947</v>
      </c>
      <c r="E7853">
        <v>7852</v>
      </c>
    </row>
    <row r="7854" spans="1:5" x14ac:dyDescent="0.3">
      <c r="A7854" t="s">
        <v>30253</v>
      </c>
      <c r="B7854" t="s">
        <v>24</v>
      </c>
      <c r="C7854" t="s">
        <v>33</v>
      </c>
      <c r="D7854">
        <v>42030225</v>
      </c>
      <c r="E7854">
        <v>7853</v>
      </c>
    </row>
    <row r="7855" spans="1:5" x14ac:dyDescent="0.3">
      <c r="A7855" t="s">
        <v>30255</v>
      </c>
      <c r="B7855" t="s">
        <v>24</v>
      </c>
      <c r="C7855" t="s">
        <v>33</v>
      </c>
      <c r="D7855">
        <v>24856194</v>
      </c>
      <c r="E7855">
        <v>7854</v>
      </c>
    </row>
    <row r="7856" spans="1:5" x14ac:dyDescent="0.3">
      <c r="A7856" t="s">
        <v>30261</v>
      </c>
      <c r="B7856" t="s">
        <v>24</v>
      </c>
      <c r="C7856" t="s">
        <v>33</v>
      </c>
      <c r="D7856">
        <v>66729900</v>
      </c>
      <c r="E7856">
        <v>7855</v>
      </c>
    </row>
    <row r="7857" spans="1:5" x14ac:dyDescent="0.3">
      <c r="A7857" t="s">
        <v>30263</v>
      </c>
      <c r="B7857" t="s">
        <v>24</v>
      </c>
      <c r="C7857" t="s">
        <v>33</v>
      </c>
      <c r="D7857">
        <v>25076989</v>
      </c>
      <c r="E7857">
        <v>7856</v>
      </c>
    </row>
    <row r="7858" spans="1:5" x14ac:dyDescent="0.3">
      <c r="A7858" t="s">
        <v>30267</v>
      </c>
      <c r="B7858" t="s">
        <v>24</v>
      </c>
      <c r="C7858" t="s">
        <v>33</v>
      </c>
      <c r="D7858">
        <v>6237989</v>
      </c>
      <c r="E7858">
        <v>7857</v>
      </c>
    </row>
    <row r="7859" spans="1:5" x14ac:dyDescent="0.3">
      <c r="A7859" t="s">
        <v>30271</v>
      </c>
      <c r="B7859" t="s">
        <v>24</v>
      </c>
      <c r="C7859" t="s">
        <v>33</v>
      </c>
      <c r="D7859">
        <v>18607852</v>
      </c>
      <c r="E7859">
        <v>7858</v>
      </c>
    </row>
    <row r="7860" spans="1:5" x14ac:dyDescent="0.3">
      <c r="A7860" t="s">
        <v>30277</v>
      </c>
      <c r="B7860" t="s">
        <v>24</v>
      </c>
      <c r="C7860" t="s">
        <v>33</v>
      </c>
      <c r="D7860">
        <v>4480735</v>
      </c>
      <c r="E7860">
        <v>7859</v>
      </c>
    </row>
    <row r="7861" spans="1:5" x14ac:dyDescent="0.3">
      <c r="A7861" t="s">
        <v>30279</v>
      </c>
      <c r="B7861" t="s">
        <v>24</v>
      </c>
      <c r="C7861" t="s">
        <v>33</v>
      </c>
      <c r="D7861">
        <v>25096607</v>
      </c>
      <c r="E7861">
        <v>7860</v>
      </c>
    </row>
    <row r="7862" spans="1:5" x14ac:dyDescent="0.3">
      <c r="A7862" t="s">
        <v>30286</v>
      </c>
      <c r="B7862" t="s">
        <v>24</v>
      </c>
      <c r="C7862" t="s">
        <v>33</v>
      </c>
      <c r="D7862">
        <v>42031832</v>
      </c>
      <c r="E7862">
        <v>7861</v>
      </c>
    </row>
    <row r="7863" spans="1:5" x14ac:dyDescent="0.3">
      <c r="A7863" t="s">
        <v>30289</v>
      </c>
      <c r="B7863" t="s">
        <v>24</v>
      </c>
      <c r="C7863" t="s">
        <v>33</v>
      </c>
      <c r="D7863">
        <v>4379962</v>
      </c>
      <c r="E7863">
        <v>7862</v>
      </c>
    </row>
    <row r="7864" spans="1:5" x14ac:dyDescent="0.3">
      <c r="A7864" t="s">
        <v>30291</v>
      </c>
      <c r="B7864" t="s">
        <v>24</v>
      </c>
      <c r="C7864" t="s">
        <v>33</v>
      </c>
      <c r="D7864">
        <v>16400730</v>
      </c>
      <c r="E7864">
        <v>7863</v>
      </c>
    </row>
    <row r="7865" spans="1:5" x14ac:dyDescent="0.3">
      <c r="A7865" t="s">
        <v>30298</v>
      </c>
      <c r="B7865" t="s">
        <v>24</v>
      </c>
      <c r="C7865" t="s">
        <v>33</v>
      </c>
      <c r="D7865">
        <v>24892551</v>
      </c>
      <c r="E7865">
        <v>7864</v>
      </c>
    </row>
    <row r="7866" spans="1:5" x14ac:dyDescent="0.3">
      <c r="A7866" t="s">
        <v>30302</v>
      </c>
      <c r="B7866" t="s">
        <v>24</v>
      </c>
      <c r="C7866" t="s">
        <v>33</v>
      </c>
      <c r="D7866">
        <v>24537639</v>
      </c>
      <c r="E7866">
        <v>7865</v>
      </c>
    </row>
    <row r="7867" spans="1:5" x14ac:dyDescent="0.3">
      <c r="A7867" t="s">
        <v>30306</v>
      </c>
      <c r="B7867" t="s">
        <v>24</v>
      </c>
      <c r="C7867" t="s">
        <v>33</v>
      </c>
      <c r="D7867">
        <v>1350955</v>
      </c>
      <c r="E7867">
        <v>7866</v>
      </c>
    </row>
    <row r="7868" spans="1:5" x14ac:dyDescent="0.3">
      <c r="A7868" t="s">
        <v>30310</v>
      </c>
      <c r="B7868" t="s">
        <v>24</v>
      </c>
      <c r="C7868" t="s">
        <v>33</v>
      </c>
      <c r="D7868">
        <v>24546192</v>
      </c>
      <c r="E7868">
        <v>7867</v>
      </c>
    </row>
    <row r="7869" spans="1:5" x14ac:dyDescent="0.3">
      <c r="A7869" t="s">
        <v>30329</v>
      </c>
      <c r="B7869" t="s">
        <v>24</v>
      </c>
      <c r="C7869" t="s">
        <v>25</v>
      </c>
      <c r="D7869">
        <v>91408324</v>
      </c>
      <c r="E7869">
        <v>7868</v>
      </c>
    </row>
    <row r="7870" spans="1:5" x14ac:dyDescent="0.3">
      <c r="A7870" t="s">
        <v>30333</v>
      </c>
      <c r="B7870" t="s">
        <v>24</v>
      </c>
      <c r="C7870" t="s">
        <v>33</v>
      </c>
      <c r="D7870">
        <v>30285934</v>
      </c>
      <c r="E7870">
        <v>7869</v>
      </c>
    </row>
    <row r="7871" spans="1:5" x14ac:dyDescent="0.3">
      <c r="A7871" t="s">
        <v>30337</v>
      </c>
      <c r="B7871" t="s">
        <v>24</v>
      </c>
      <c r="C7871" t="s">
        <v>33</v>
      </c>
      <c r="D7871">
        <v>29460383</v>
      </c>
      <c r="E7871">
        <v>7870</v>
      </c>
    </row>
    <row r="7872" spans="1:5" x14ac:dyDescent="0.3">
      <c r="A7872" t="s">
        <v>30344</v>
      </c>
      <c r="B7872" t="s">
        <v>24</v>
      </c>
      <c r="C7872" t="s">
        <v>33</v>
      </c>
      <c r="D7872">
        <v>10093375</v>
      </c>
      <c r="E7872">
        <v>7871</v>
      </c>
    </row>
    <row r="7873" spans="1:5" x14ac:dyDescent="0.3">
      <c r="A7873" t="s">
        <v>30351</v>
      </c>
      <c r="B7873" t="s">
        <v>24</v>
      </c>
      <c r="C7873" t="s">
        <v>33</v>
      </c>
      <c r="D7873">
        <v>19468533</v>
      </c>
      <c r="E7873">
        <v>7872</v>
      </c>
    </row>
    <row r="7874" spans="1:5" x14ac:dyDescent="0.3">
      <c r="A7874" t="s">
        <v>30358</v>
      </c>
      <c r="B7874" t="s">
        <v>24</v>
      </c>
      <c r="C7874" t="s">
        <v>33</v>
      </c>
      <c r="D7874">
        <v>2557104</v>
      </c>
      <c r="E7874">
        <v>7873</v>
      </c>
    </row>
    <row r="7875" spans="1:5" x14ac:dyDescent="0.3">
      <c r="A7875" t="s">
        <v>30362</v>
      </c>
      <c r="B7875" t="s">
        <v>24</v>
      </c>
      <c r="C7875" t="s">
        <v>33</v>
      </c>
      <c r="D7875">
        <v>10196866</v>
      </c>
      <c r="E7875">
        <v>7874</v>
      </c>
    </row>
    <row r="7876" spans="1:5" x14ac:dyDescent="0.3">
      <c r="A7876" t="s">
        <v>30366</v>
      </c>
      <c r="B7876" t="s">
        <v>24</v>
      </c>
      <c r="C7876" t="s">
        <v>33</v>
      </c>
      <c r="D7876">
        <v>10050654</v>
      </c>
      <c r="E7876">
        <v>7875</v>
      </c>
    </row>
    <row r="7877" spans="1:5" x14ac:dyDescent="0.3">
      <c r="A7877" t="s">
        <v>30369</v>
      </c>
      <c r="B7877" t="s">
        <v>24</v>
      </c>
      <c r="C7877" t="s">
        <v>33</v>
      </c>
      <c r="D7877">
        <v>42030091</v>
      </c>
      <c r="E7877">
        <v>7876</v>
      </c>
    </row>
    <row r="7878" spans="1:5" x14ac:dyDescent="0.3">
      <c r="A7878" t="s">
        <v>30371</v>
      </c>
      <c r="B7878" t="s">
        <v>24</v>
      </c>
      <c r="C7878" t="s">
        <v>33</v>
      </c>
      <c r="D7878">
        <v>18509090</v>
      </c>
      <c r="E7878">
        <v>7877</v>
      </c>
    </row>
    <row r="7879" spans="1:5" x14ac:dyDescent="0.3">
      <c r="A7879" t="s">
        <v>30374</v>
      </c>
      <c r="B7879" t="s">
        <v>24</v>
      </c>
      <c r="C7879" t="s">
        <v>33</v>
      </c>
      <c r="D7879">
        <v>42112457</v>
      </c>
      <c r="E7879">
        <v>7878</v>
      </c>
    </row>
    <row r="7880" spans="1:5" x14ac:dyDescent="0.3">
      <c r="A7880" t="s">
        <v>30382</v>
      </c>
      <c r="B7880" t="s">
        <v>24</v>
      </c>
      <c r="C7880" t="s">
        <v>33</v>
      </c>
      <c r="D7880">
        <v>18530953</v>
      </c>
      <c r="E7880">
        <v>7879</v>
      </c>
    </row>
    <row r="7881" spans="1:5" x14ac:dyDescent="0.3">
      <c r="A7881" t="s">
        <v>30386</v>
      </c>
      <c r="B7881" t="s">
        <v>24</v>
      </c>
      <c r="C7881" t="s">
        <v>33</v>
      </c>
      <c r="D7881">
        <v>18609041</v>
      </c>
      <c r="E7881">
        <v>7880</v>
      </c>
    </row>
    <row r="7882" spans="1:5" x14ac:dyDescent="0.3">
      <c r="A7882" t="s">
        <v>30389</v>
      </c>
      <c r="B7882" t="s">
        <v>24</v>
      </c>
      <c r="C7882" t="s">
        <v>33</v>
      </c>
      <c r="D7882">
        <v>25172622</v>
      </c>
      <c r="E7882">
        <v>7881</v>
      </c>
    </row>
    <row r="7883" spans="1:5" x14ac:dyDescent="0.3">
      <c r="A7883" t="s">
        <v>30390</v>
      </c>
      <c r="B7883" t="s">
        <v>24</v>
      </c>
      <c r="C7883" t="s">
        <v>33</v>
      </c>
      <c r="D7883">
        <v>0</v>
      </c>
      <c r="E7883">
        <v>7882</v>
      </c>
    </row>
    <row r="7884" spans="1:5" x14ac:dyDescent="0.3">
      <c r="A7884" t="s">
        <v>30392</v>
      </c>
      <c r="B7884" t="s">
        <v>24</v>
      </c>
      <c r="C7884" t="s">
        <v>33</v>
      </c>
      <c r="D7884">
        <v>4390045</v>
      </c>
      <c r="E7884">
        <v>7883</v>
      </c>
    </row>
    <row r="7885" spans="1:5" x14ac:dyDescent="0.3">
      <c r="A7885" t="s">
        <v>30396</v>
      </c>
      <c r="B7885" t="s">
        <v>24</v>
      </c>
      <c r="C7885" t="s">
        <v>33</v>
      </c>
      <c r="D7885">
        <v>1090076346</v>
      </c>
      <c r="E7885">
        <v>7884</v>
      </c>
    </row>
    <row r="7886" spans="1:5" x14ac:dyDescent="0.3">
      <c r="A7886" t="s">
        <v>30399</v>
      </c>
      <c r="B7886" t="s">
        <v>24</v>
      </c>
      <c r="C7886" t="s">
        <v>33</v>
      </c>
      <c r="D7886">
        <v>24512363</v>
      </c>
      <c r="E7886">
        <v>7885</v>
      </c>
    </row>
    <row r="7887" spans="1:5" x14ac:dyDescent="0.3">
      <c r="A7887" t="s">
        <v>30401</v>
      </c>
      <c r="B7887" t="s">
        <v>24</v>
      </c>
      <c r="C7887" t="s">
        <v>33</v>
      </c>
      <c r="D7887">
        <v>24949676</v>
      </c>
      <c r="E7887">
        <v>7886</v>
      </c>
    </row>
    <row r="7888" spans="1:5" x14ac:dyDescent="0.3">
      <c r="A7888" t="s">
        <v>30405</v>
      </c>
      <c r="B7888" t="s">
        <v>24</v>
      </c>
      <c r="C7888" t="s">
        <v>33</v>
      </c>
      <c r="D7888">
        <v>42021004</v>
      </c>
      <c r="E7888">
        <v>7887</v>
      </c>
    </row>
    <row r="7889" spans="1:5" x14ac:dyDescent="0.3">
      <c r="A7889" t="s">
        <v>30409</v>
      </c>
      <c r="B7889" t="s">
        <v>24</v>
      </c>
      <c r="C7889" t="s">
        <v>33</v>
      </c>
      <c r="D7889">
        <v>6244298</v>
      </c>
      <c r="E7889">
        <v>7888</v>
      </c>
    </row>
    <row r="7890" spans="1:5" x14ac:dyDescent="0.3">
      <c r="A7890" t="s">
        <v>30413</v>
      </c>
      <c r="B7890" t="s">
        <v>24</v>
      </c>
      <c r="C7890" t="s">
        <v>33</v>
      </c>
      <c r="D7890">
        <v>25193289</v>
      </c>
      <c r="E7890">
        <v>7889</v>
      </c>
    </row>
    <row r="7891" spans="1:5" x14ac:dyDescent="0.3">
      <c r="A7891" t="s">
        <v>30417</v>
      </c>
      <c r="B7891" t="s">
        <v>24</v>
      </c>
      <c r="C7891" t="s">
        <v>33</v>
      </c>
      <c r="D7891">
        <v>25061680</v>
      </c>
      <c r="E7891">
        <v>7890</v>
      </c>
    </row>
    <row r="7892" spans="1:5" x14ac:dyDescent="0.3">
      <c r="A7892" t="s">
        <v>30421</v>
      </c>
      <c r="B7892" t="s">
        <v>24</v>
      </c>
      <c r="C7892" t="s">
        <v>33</v>
      </c>
      <c r="D7892">
        <v>1409605</v>
      </c>
      <c r="E7892">
        <v>7891</v>
      </c>
    </row>
    <row r="7893" spans="1:5" x14ac:dyDescent="0.3">
      <c r="A7893" t="s">
        <v>30425</v>
      </c>
      <c r="B7893" t="s">
        <v>24</v>
      </c>
      <c r="C7893" t="s">
        <v>33</v>
      </c>
      <c r="D7893">
        <v>1087557533</v>
      </c>
      <c r="E7893">
        <v>7892</v>
      </c>
    </row>
    <row r="7894" spans="1:5" x14ac:dyDescent="0.3">
      <c r="A7894" t="s">
        <v>30428</v>
      </c>
      <c r="B7894" t="s">
        <v>24</v>
      </c>
      <c r="C7894" t="s">
        <v>33</v>
      </c>
      <c r="D7894">
        <v>1087547886</v>
      </c>
      <c r="E7894">
        <v>7893</v>
      </c>
    </row>
    <row r="7895" spans="1:5" x14ac:dyDescent="0.3">
      <c r="A7895" t="s">
        <v>30430</v>
      </c>
      <c r="B7895" t="s">
        <v>24</v>
      </c>
      <c r="C7895" t="s">
        <v>33</v>
      </c>
      <c r="D7895">
        <v>24537167</v>
      </c>
      <c r="E7895">
        <v>7894</v>
      </c>
    </row>
    <row r="7896" spans="1:5" x14ac:dyDescent="0.3">
      <c r="A7896" t="s">
        <v>30437</v>
      </c>
      <c r="B7896" t="s">
        <v>24</v>
      </c>
      <c r="C7896" t="s">
        <v>33</v>
      </c>
      <c r="D7896">
        <v>22042762</v>
      </c>
      <c r="E7896">
        <v>7895</v>
      </c>
    </row>
    <row r="7897" spans="1:5" x14ac:dyDescent="0.3">
      <c r="A7897" t="s">
        <v>30440</v>
      </c>
      <c r="B7897" t="s">
        <v>24</v>
      </c>
      <c r="C7897" t="s">
        <v>33</v>
      </c>
      <c r="D7897">
        <v>33994890</v>
      </c>
      <c r="E7897">
        <v>7896</v>
      </c>
    </row>
    <row r="7898" spans="1:5" x14ac:dyDescent="0.3">
      <c r="A7898" t="s">
        <v>30442</v>
      </c>
      <c r="B7898" t="s">
        <v>24</v>
      </c>
      <c r="C7898" t="s">
        <v>33</v>
      </c>
      <c r="D7898">
        <v>25201813</v>
      </c>
      <c r="E7898">
        <v>7897</v>
      </c>
    </row>
    <row r="7899" spans="1:5" x14ac:dyDescent="0.3">
      <c r="A7899" t="s">
        <v>30449</v>
      </c>
      <c r="B7899" t="s">
        <v>24</v>
      </c>
      <c r="C7899" t="s">
        <v>33</v>
      </c>
      <c r="D7899">
        <v>24538501</v>
      </c>
      <c r="E7899">
        <v>7898</v>
      </c>
    </row>
    <row r="7900" spans="1:5" x14ac:dyDescent="0.3">
      <c r="A7900" t="s">
        <v>30452</v>
      </c>
      <c r="B7900" t="s">
        <v>24</v>
      </c>
      <c r="C7900" t="s">
        <v>33</v>
      </c>
      <c r="D7900">
        <v>0</v>
      </c>
      <c r="E7900">
        <v>7899</v>
      </c>
    </row>
    <row r="7901" spans="1:5" x14ac:dyDescent="0.3">
      <c r="A7901" t="s">
        <v>30453</v>
      </c>
      <c r="B7901" t="s">
        <v>24</v>
      </c>
      <c r="C7901" t="s">
        <v>33</v>
      </c>
      <c r="D7901">
        <v>0</v>
      </c>
      <c r="E7901">
        <v>7900</v>
      </c>
    </row>
    <row r="7902" spans="1:5" x14ac:dyDescent="0.3">
      <c r="A7902" t="s">
        <v>30455</v>
      </c>
      <c r="B7902" t="s">
        <v>24</v>
      </c>
      <c r="C7902" t="s">
        <v>33</v>
      </c>
      <c r="D7902">
        <v>7497366</v>
      </c>
      <c r="E7902">
        <v>7901</v>
      </c>
    </row>
    <row r="7903" spans="1:5" x14ac:dyDescent="0.3">
      <c r="A7903" t="s">
        <v>30458</v>
      </c>
      <c r="B7903" t="s">
        <v>24</v>
      </c>
      <c r="C7903" t="s">
        <v>33</v>
      </c>
      <c r="D7903">
        <v>42022578</v>
      </c>
      <c r="E7903">
        <v>7902</v>
      </c>
    </row>
    <row r="7904" spans="1:5" x14ac:dyDescent="0.3">
      <c r="A7904" t="s">
        <v>30463</v>
      </c>
      <c r="B7904" t="s">
        <v>24</v>
      </c>
      <c r="C7904" t="s">
        <v>33</v>
      </c>
      <c r="D7904">
        <v>18609204</v>
      </c>
      <c r="E7904">
        <v>7903</v>
      </c>
    </row>
    <row r="7905" spans="1:5" x14ac:dyDescent="0.3">
      <c r="A7905" t="s">
        <v>30466</v>
      </c>
      <c r="B7905" t="s">
        <v>24</v>
      </c>
      <c r="C7905" t="s">
        <v>33</v>
      </c>
      <c r="D7905">
        <v>18608710</v>
      </c>
      <c r="E7905">
        <v>7904</v>
      </c>
    </row>
    <row r="7906" spans="1:5" x14ac:dyDescent="0.3">
      <c r="A7906" t="s">
        <v>30468</v>
      </c>
      <c r="B7906" t="s">
        <v>24</v>
      </c>
      <c r="C7906" t="s">
        <v>33</v>
      </c>
      <c r="D7906">
        <v>24536468</v>
      </c>
      <c r="E7906">
        <v>7905</v>
      </c>
    </row>
    <row r="7907" spans="1:5" x14ac:dyDescent="0.3">
      <c r="A7907" t="s">
        <v>30472</v>
      </c>
      <c r="B7907" t="s">
        <v>24</v>
      </c>
      <c r="C7907" t="s">
        <v>33</v>
      </c>
      <c r="D7907">
        <v>16203945</v>
      </c>
      <c r="E7907">
        <v>7906</v>
      </c>
    </row>
    <row r="7908" spans="1:5" x14ac:dyDescent="0.3">
      <c r="A7908" t="s">
        <v>30476</v>
      </c>
      <c r="B7908" t="s">
        <v>24</v>
      </c>
      <c r="C7908" t="s">
        <v>33</v>
      </c>
      <c r="D7908">
        <v>42021883</v>
      </c>
      <c r="E7908">
        <v>7907</v>
      </c>
    </row>
    <row r="7909" spans="1:5" x14ac:dyDescent="0.3">
      <c r="A7909" t="s">
        <v>30480</v>
      </c>
      <c r="B7909" t="s">
        <v>24</v>
      </c>
      <c r="C7909" t="s">
        <v>33</v>
      </c>
      <c r="D7909">
        <v>20620687</v>
      </c>
      <c r="E7909">
        <v>7908</v>
      </c>
    </row>
    <row r="7910" spans="1:5" x14ac:dyDescent="0.3">
      <c r="A7910" t="s">
        <v>30484</v>
      </c>
      <c r="B7910" t="s">
        <v>24</v>
      </c>
      <c r="C7910" t="s">
        <v>33</v>
      </c>
      <c r="D7910">
        <v>42028658</v>
      </c>
      <c r="E7910">
        <v>7909</v>
      </c>
    </row>
    <row r="7911" spans="1:5" x14ac:dyDescent="0.3">
      <c r="A7911" t="s">
        <v>30488</v>
      </c>
      <c r="B7911" t="s">
        <v>24</v>
      </c>
      <c r="C7911" t="s">
        <v>33</v>
      </c>
      <c r="D7911">
        <v>29305786</v>
      </c>
      <c r="E7911">
        <v>7910</v>
      </c>
    </row>
    <row r="7912" spans="1:5" x14ac:dyDescent="0.3">
      <c r="A7912" t="s">
        <v>30492</v>
      </c>
      <c r="B7912" t="s">
        <v>24</v>
      </c>
      <c r="C7912" t="s">
        <v>33</v>
      </c>
      <c r="D7912">
        <v>4451925</v>
      </c>
      <c r="E7912">
        <v>7911</v>
      </c>
    </row>
    <row r="7913" spans="1:5" x14ac:dyDescent="0.3">
      <c r="A7913" t="s">
        <v>30498</v>
      </c>
      <c r="B7913" t="s">
        <v>24</v>
      </c>
      <c r="C7913" t="s">
        <v>2981</v>
      </c>
      <c r="D7913">
        <v>90121259043</v>
      </c>
      <c r="E7913">
        <v>7912</v>
      </c>
    </row>
    <row r="7914" spans="1:5" x14ac:dyDescent="0.3">
      <c r="A7914" t="s">
        <v>30500</v>
      </c>
      <c r="B7914" t="s">
        <v>24</v>
      </c>
      <c r="C7914" t="s">
        <v>33</v>
      </c>
      <c r="D7914">
        <v>42148871</v>
      </c>
      <c r="E7914">
        <v>7913</v>
      </c>
    </row>
    <row r="7915" spans="1:5" x14ac:dyDescent="0.3">
      <c r="A7915" t="s">
        <v>30503</v>
      </c>
      <c r="B7915" t="s">
        <v>24</v>
      </c>
      <c r="C7915" t="s">
        <v>33</v>
      </c>
      <c r="D7915">
        <v>1087547729</v>
      </c>
      <c r="E7915">
        <v>7914</v>
      </c>
    </row>
    <row r="7916" spans="1:5" x14ac:dyDescent="0.3">
      <c r="A7916" t="s">
        <v>30505</v>
      </c>
      <c r="B7916" t="s">
        <v>24</v>
      </c>
      <c r="C7916" t="s">
        <v>33</v>
      </c>
      <c r="D7916">
        <v>10196252</v>
      </c>
      <c r="E7916">
        <v>7915</v>
      </c>
    </row>
    <row r="7917" spans="1:5" x14ac:dyDescent="0.3">
      <c r="A7917" t="s">
        <v>30508</v>
      </c>
      <c r="B7917" t="s">
        <v>24</v>
      </c>
      <c r="C7917" t="s">
        <v>33</v>
      </c>
      <c r="D7917">
        <v>25194640</v>
      </c>
      <c r="E7917">
        <v>7916</v>
      </c>
    </row>
    <row r="7918" spans="1:5" x14ac:dyDescent="0.3">
      <c r="A7918" t="s">
        <v>30510</v>
      </c>
      <c r="B7918" t="s">
        <v>24</v>
      </c>
      <c r="C7918" t="s">
        <v>33</v>
      </c>
      <c r="D7918">
        <v>2499081</v>
      </c>
      <c r="E7918">
        <v>7917</v>
      </c>
    </row>
    <row r="7919" spans="1:5" x14ac:dyDescent="0.3">
      <c r="A7919" t="s">
        <v>30517</v>
      </c>
      <c r="B7919" t="s">
        <v>24</v>
      </c>
      <c r="C7919" t="s">
        <v>33</v>
      </c>
      <c r="D7919">
        <v>1380144</v>
      </c>
      <c r="E7919">
        <v>7918</v>
      </c>
    </row>
    <row r="7920" spans="1:5" x14ac:dyDescent="0.3">
      <c r="A7920" t="s">
        <v>30521</v>
      </c>
      <c r="B7920" t="s">
        <v>24</v>
      </c>
      <c r="C7920" t="s">
        <v>33</v>
      </c>
      <c r="D7920">
        <v>21756969</v>
      </c>
      <c r="E7920">
        <v>7919</v>
      </c>
    </row>
    <row r="7921" spans="1:5" x14ac:dyDescent="0.3">
      <c r="A7921" t="s">
        <v>30525</v>
      </c>
      <c r="B7921" t="s">
        <v>24</v>
      </c>
      <c r="C7921" t="s">
        <v>33</v>
      </c>
      <c r="D7921">
        <v>10194949</v>
      </c>
      <c r="E7921">
        <v>7920</v>
      </c>
    </row>
    <row r="7922" spans="1:5" x14ac:dyDescent="0.3">
      <c r="A7922" t="s">
        <v>30528</v>
      </c>
      <c r="B7922" t="s">
        <v>24</v>
      </c>
      <c r="C7922" t="s">
        <v>33</v>
      </c>
      <c r="D7922">
        <v>42022282</v>
      </c>
      <c r="E7922">
        <v>7921</v>
      </c>
    </row>
    <row r="7923" spans="1:5" x14ac:dyDescent="0.3">
      <c r="A7923" t="s">
        <v>30533</v>
      </c>
      <c r="B7923" t="s">
        <v>24</v>
      </c>
      <c r="C7923" t="s">
        <v>33</v>
      </c>
      <c r="D7923">
        <v>1088255368</v>
      </c>
      <c r="E7923">
        <v>7922</v>
      </c>
    </row>
    <row r="7924" spans="1:5" x14ac:dyDescent="0.3">
      <c r="A7924" t="s">
        <v>30537</v>
      </c>
      <c r="B7924" t="s">
        <v>24</v>
      </c>
      <c r="C7924" t="s">
        <v>33</v>
      </c>
      <c r="D7924">
        <v>25160801</v>
      </c>
      <c r="E7924">
        <v>7923</v>
      </c>
    </row>
    <row r="7925" spans="1:5" x14ac:dyDescent="0.3">
      <c r="A7925" t="s">
        <v>30541</v>
      </c>
      <c r="B7925" t="s">
        <v>24</v>
      </c>
      <c r="C7925" t="s">
        <v>33</v>
      </c>
      <c r="D7925">
        <v>24570026</v>
      </c>
      <c r="E7925">
        <v>7924</v>
      </c>
    </row>
    <row r="7926" spans="1:5" x14ac:dyDescent="0.3">
      <c r="A7926" t="s">
        <v>30545</v>
      </c>
      <c r="B7926" t="s">
        <v>24</v>
      </c>
      <c r="C7926" t="s">
        <v>33</v>
      </c>
      <c r="D7926">
        <v>15365844</v>
      </c>
      <c r="E7926">
        <v>7925</v>
      </c>
    </row>
    <row r="7927" spans="1:5" x14ac:dyDescent="0.3">
      <c r="A7927" t="s">
        <v>30548</v>
      </c>
      <c r="B7927" t="s">
        <v>24</v>
      </c>
      <c r="C7927" t="s">
        <v>33</v>
      </c>
      <c r="D7927">
        <v>42023246</v>
      </c>
      <c r="E7927">
        <v>7926</v>
      </c>
    </row>
    <row r="7928" spans="1:5" x14ac:dyDescent="0.3">
      <c r="A7928" t="s">
        <v>30550</v>
      </c>
      <c r="B7928" t="s">
        <v>24</v>
      </c>
      <c r="C7928" t="s">
        <v>33</v>
      </c>
      <c r="D7928">
        <v>42028529</v>
      </c>
      <c r="E7928">
        <v>7927</v>
      </c>
    </row>
    <row r="7929" spans="1:5" x14ac:dyDescent="0.3">
      <c r="A7929" t="s">
        <v>30554</v>
      </c>
      <c r="B7929" t="s">
        <v>24</v>
      </c>
      <c r="C7929" t="s">
        <v>33</v>
      </c>
      <c r="D7929">
        <v>24949093</v>
      </c>
      <c r="E7929">
        <v>7928</v>
      </c>
    </row>
    <row r="7930" spans="1:5" x14ac:dyDescent="0.3">
      <c r="A7930" t="s">
        <v>30558</v>
      </c>
      <c r="B7930" t="s">
        <v>24</v>
      </c>
      <c r="C7930" t="s">
        <v>33</v>
      </c>
      <c r="D7930">
        <v>1087548795</v>
      </c>
      <c r="E7930">
        <v>7929</v>
      </c>
    </row>
    <row r="7931" spans="1:5" x14ac:dyDescent="0.3">
      <c r="A7931" t="s">
        <v>30562</v>
      </c>
      <c r="B7931" t="s">
        <v>24</v>
      </c>
      <c r="C7931" t="s">
        <v>33</v>
      </c>
      <c r="D7931">
        <v>1087554678</v>
      </c>
      <c r="E7931">
        <v>7930</v>
      </c>
    </row>
    <row r="7932" spans="1:5" x14ac:dyDescent="0.3">
      <c r="A7932" t="s">
        <v>30566</v>
      </c>
      <c r="B7932" t="s">
        <v>24</v>
      </c>
      <c r="C7932" t="s">
        <v>33</v>
      </c>
      <c r="D7932">
        <v>4527941</v>
      </c>
      <c r="E7932">
        <v>7931</v>
      </c>
    </row>
    <row r="7933" spans="1:5" x14ac:dyDescent="0.3">
      <c r="A7933" t="s">
        <v>30569</v>
      </c>
      <c r="B7933" t="s">
        <v>24</v>
      </c>
      <c r="C7933" t="s">
        <v>33</v>
      </c>
      <c r="D7933">
        <v>29398331</v>
      </c>
      <c r="E7933">
        <v>7932</v>
      </c>
    </row>
    <row r="7934" spans="1:5" x14ac:dyDescent="0.3">
      <c r="A7934" t="s">
        <v>30571</v>
      </c>
      <c r="B7934" t="s">
        <v>24</v>
      </c>
      <c r="C7934" t="s">
        <v>33</v>
      </c>
      <c r="D7934">
        <v>26366921</v>
      </c>
      <c r="E7934">
        <v>7933</v>
      </c>
    </row>
    <row r="7935" spans="1:5" x14ac:dyDescent="0.3">
      <c r="A7935" t="s">
        <v>30575</v>
      </c>
      <c r="B7935" t="s">
        <v>24</v>
      </c>
      <c r="C7935" t="s">
        <v>33</v>
      </c>
      <c r="D7935">
        <v>10196329</v>
      </c>
      <c r="E7935">
        <v>7934</v>
      </c>
    </row>
    <row r="7936" spans="1:5" x14ac:dyDescent="0.3">
      <c r="A7936" t="s">
        <v>30579</v>
      </c>
      <c r="B7936" t="s">
        <v>24</v>
      </c>
      <c r="C7936" t="s">
        <v>33</v>
      </c>
      <c r="D7936">
        <v>42030358</v>
      </c>
      <c r="E7936">
        <v>7935</v>
      </c>
    </row>
    <row r="7937" spans="1:5" x14ac:dyDescent="0.3">
      <c r="A7937" t="s">
        <v>30582</v>
      </c>
      <c r="B7937" t="s">
        <v>24</v>
      </c>
      <c r="C7937" t="s">
        <v>33</v>
      </c>
      <c r="D7937">
        <v>18608070</v>
      </c>
      <c r="E7937">
        <v>7936</v>
      </c>
    </row>
    <row r="7938" spans="1:5" x14ac:dyDescent="0.3">
      <c r="A7938" t="s">
        <v>30584</v>
      </c>
      <c r="B7938" t="s">
        <v>24</v>
      </c>
      <c r="C7938" t="s">
        <v>33</v>
      </c>
      <c r="D7938">
        <v>42028394</v>
      </c>
      <c r="E7938">
        <v>7937</v>
      </c>
    </row>
    <row r="7939" spans="1:5" x14ac:dyDescent="0.3">
      <c r="A7939" t="s">
        <v>30588</v>
      </c>
      <c r="B7939" t="s">
        <v>24</v>
      </c>
      <c r="C7939" t="s">
        <v>33</v>
      </c>
      <c r="D7939">
        <v>1260339</v>
      </c>
      <c r="E7939">
        <v>7938</v>
      </c>
    </row>
    <row r="7940" spans="1:5" x14ac:dyDescent="0.3">
      <c r="A7940" t="s">
        <v>30592</v>
      </c>
      <c r="B7940" t="s">
        <v>24</v>
      </c>
      <c r="C7940" t="s">
        <v>33</v>
      </c>
      <c r="D7940">
        <v>6560514</v>
      </c>
      <c r="E7940">
        <v>7939</v>
      </c>
    </row>
    <row r="7941" spans="1:5" x14ac:dyDescent="0.3">
      <c r="A7941" t="s">
        <v>30595</v>
      </c>
      <c r="B7941" t="s">
        <v>24</v>
      </c>
      <c r="C7941" t="s">
        <v>33</v>
      </c>
      <c r="D7941">
        <v>24527569</v>
      </c>
      <c r="E7941">
        <v>7940</v>
      </c>
    </row>
    <row r="7942" spans="1:5" x14ac:dyDescent="0.3">
      <c r="A7942" t="s">
        <v>30597</v>
      </c>
      <c r="B7942" t="s">
        <v>24</v>
      </c>
      <c r="C7942" t="s">
        <v>33</v>
      </c>
      <c r="D7942">
        <v>18608542</v>
      </c>
      <c r="E7942">
        <v>7941</v>
      </c>
    </row>
    <row r="7943" spans="1:5" x14ac:dyDescent="0.3">
      <c r="A7943" t="s">
        <v>30604</v>
      </c>
      <c r="B7943" t="s">
        <v>24</v>
      </c>
      <c r="C7943" t="s">
        <v>33</v>
      </c>
      <c r="D7943">
        <v>3452305</v>
      </c>
      <c r="E7943">
        <v>7942</v>
      </c>
    </row>
    <row r="7944" spans="1:5" x14ac:dyDescent="0.3">
      <c r="A7944" t="s">
        <v>30608</v>
      </c>
      <c r="B7944" t="s">
        <v>24</v>
      </c>
      <c r="C7944" t="s">
        <v>33</v>
      </c>
      <c r="D7944">
        <v>42023494</v>
      </c>
      <c r="E7944">
        <v>7943</v>
      </c>
    </row>
    <row r="7945" spans="1:5" x14ac:dyDescent="0.3">
      <c r="A7945" t="s">
        <v>30611</v>
      </c>
      <c r="B7945" t="s">
        <v>24</v>
      </c>
      <c r="C7945" t="s">
        <v>33</v>
      </c>
      <c r="D7945">
        <v>42026360</v>
      </c>
      <c r="E7945">
        <v>7944</v>
      </c>
    </row>
    <row r="7946" spans="1:5" x14ac:dyDescent="0.3">
      <c r="A7946" t="s">
        <v>30612</v>
      </c>
      <c r="B7946" t="s">
        <v>24</v>
      </c>
      <c r="C7946" t="s">
        <v>33</v>
      </c>
      <c r="D7946">
        <v>10193161</v>
      </c>
      <c r="E7946">
        <v>7945</v>
      </c>
    </row>
    <row r="7947" spans="1:5" x14ac:dyDescent="0.3">
      <c r="A7947" t="s">
        <v>30613</v>
      </c>
      <c r="B7947" t="s">
        <v>24</v>
      </c>
      <c r="C7947" t="s">
        <v>33</v>
      </c>
      <c r="D7947">
        <v>42022299</v>
      </c>
      <c r="E7947">
        <v>7946</v>
      </c>
    </row>
    <row r="7948" spans="1:5" x14ac:dyDescent="0.3">
      <c r="A7948" t="s">
        <v>30615</v>
      </c>
      <c r="B7948" t="s">
        <v>24</v>
      </c>
      <c r="C7948" t="s">
        <v>33</v>
      </c>
      <c r="D7948">
        <v>1356340</v>
      </c>
      <c r="E7948">
        <v>7947</v>
      </c>
    </row>
    <row r="7949" spans="1:5" x14ac:dyDescent="0.3">
      <c r="A7949" t="s">
        <v>30619</v>
      </c>
      <c r="B7949" t="s">
        <v>24</v>
      </c>
      <c r="C7949" t="s">
        <v>33</v>
      </c>
      <c r="D7949">
        <v>10195483</v>
      </c>
      <c r="E7949">
        <v>7948</v>
      </c>
    </row>
    <row r="7950" spans="1:5" x14ac:dyDescent="0.3">
      <c r="A7950" t="s">
        <v>30622</v>
      </c>
      <c r="B7950" t="s">
        <v>24</v>
      </c>
      <c r="C7950" t="s">
        <v>33</v>
      </c>
      <c r="D7950">
        <v>42023460</v>
      </c>
      <c r="E7950">
        <v>7949</v>
      </c>
    </row>
    <row r="7951" spans="1:5" x14ac:dyDescent="0.3">
      <c r="A7951" t="s">
        <v>30624</v>
      </c>
      <c r="B7951" t="s">
        <v>24</v>
      </c>
      <c r="C7951" t="s">
        <v>33</v>
      </c>
      <c r="D7951">
        <v>4506837</v>
      </c>
      <c r="E7951">
        <v>7950</v>
      </c>
    </row>
    <row r="7952" spans="1:5" x14ac:dyDescent="0.3">
      <c r="A7952" t="s">
        <v>30628</v>
      </c>
      <c r="B7952" t="s">
        <v>24</v>
      </c>
      <c r="C7952" t="s">
        <v>33</v>
      </c>
      <c r="D7952">
        <v>9763754</v>
      </c>
      <c r="E7952">
        <v>7951</v>
      </c>
    </row>
    <row r="7953" spans="1:5" x14ac:dyDescent="0.3">
      <c r="A7953" t="s">
        <v>30631</v>
      </c>
      <c r="B7953" t="s">
        <v>24</v>
      </c>
      <c r="C7953" t="s">
        <v>33</v>
      </c>
      <c r="D7953">
        <v>24546456</v>
      </c>
      <c r="E7953">
        <v>7952</v>
      </c>
    </row>
    <row r="7954" spans="1:5" x14ac:dyDescent="0.3">
      <c r="A7954" t="s">
        <v>30632</v>
      </c>
      <c r="B7954" t="s">
        <v>24</v>
      </c>
      <c r="C7954" t="s">
        <v>33</v>
      </c>
      <c r="D7954">
        <v>0</v>
      </c>
      <c r="E7954">
        <v>7953</v>
      </c>
    </row>
    <row r="7955" spans="1:5" x14ac:dyDescent="0.3">
      <c r="A7955" t="s">
        <v>30634</v>
      </c>
      <c r="B7955" t="s">
        <v>24</v>
      </c>
      <c r="C7955" t="s">
        <v>33</v>
      </c>
      <c r="D7955">
        <v>42114507</v>
      </c>
      <c r="E7955">
        <v>7954</v>
      </c>
    </row>
    <row r="7956" spans="1:5" x14ac:dyDescent="0.3">
      <c r="A7956" t="s">
        <v>30641</v>
      </c>
      <c r="B7956" t="s">
        <v>24</v>
      </c>
      <c r="C7956" t="s">
        <v>33</v>
      </c>
      <c r="D7956">
        <v>16703803</v>
      </c>
      <c r="E7956">
        <v>7955</v>
      </c>
    </row>
    <row r="7957" spans="1:5" x14ac:dyDescent="0.3">
      <c r="A7957" t="s">
        <v>30645</v>
      </c>
      <c r="B7957" t="s">
        <v>24</v>
      </c>
      <c r="C7957" t="s">
        <v>33</v>
      </c>
      <c r="D7957">
        <v>24856264</v>
      </c>
      <c r="E7957">
        <v>7956</v>
      </c>
    </row>
    <row r="7958" spans="1:5" x14ac:dyDescent="0.3">
      <c r="A7958" t="s">
        <v>30649</v>
      </c>
      <c r="B7958" t="s">
        <v>24</v>
      </c>
      <c r="C7958" t="s">
        <v>33</v>
      </c>
      <c r="D7958">
        <v>24537146</v>
      </c>
      <c r="E7958">
        <v>7957</v>
      </c>
    </row>
    <row r="7959" spans="1:5" x14ac:dyDescent="0.3">
      <c r="A7959" t="s">
        <v>30653</v>
      </c>
      <c r="B7959" t="s">
        <v>24</v>
      </c>
      <c r="C7959" t="s">
        <v>33</v>
      </c>
      <c r="D7959">
        <v>24539302</v>
      </c>
      <c r="E7959">
        <v>7958</v>
      </c>
    </row>
    <row r="7960" spans="1:5" x14ac:dyDescent="0.3">
      <c r="A7960" t="s">
        <v>30657</v>
      </c>
      <c r="B7960" t="s">
        <v>24</v>
      </c>
      <c r="C7960" t="s">
        <v>33</v>
      </c>
      <c r="D7960">
        <v>10192556</v>
      </c>
      <c r="E7960">
        <v>7959</v>
      </c>
    </row>
    <row r="7961" spans="1:5" x14ac:dyDescent="0.3">
      <c r="A7961" t="s">
        <v>30661</v>
      </c>
      <c r="B7961" t="s">
        <v>24</v>
      </c>
      <c r="C7961" t="s">
        <v>33</v>
      </c>
      <c r="D7961">
        <v>42028254</v>
      </c>
      <c r="E7961">
        <v>7960</v>
      </c>
    </row>
    <row r="7962" spans="1:5" x14ac:dyDescent="0.3">
      <c r="A7962" t="s">
        <v>30670</v>
      </c>
      <c r="B7962" t="s">
        <v>24</v>
      </c>
      <c r="C7962" t="s">
        <v>33</v>
      </c>
      <c r="D7962">
        <v>18606696</v>
      </c>
      <c r="E7962">
        <v>7961</v>
      </c>
    </row>
    <row r="7963" spans="1:5" x14ac:dyDescent="0.3">
      <c r="A7963" t="s">
        <v>30675</v>
      </c>
      <c r="B7963" t="s">
        <v>24</v>
      </c>
      <c r="C7963" t="s">
        <v>33</v>
      </c>
      <c r="D7963">
        <v>1087547163</v>
      </c>
      <c r="E7963">
        <v>7962</v>
      </c>
    </row>
    <row r="7964" spans="1:5" x14ac:dyDescent="0.3">
      <c r="A7964" t="s">
        <v>30678</v>
      </c>
      <c r="B7964" t="s">
        <v>24</v>
      </c>
      <c r="C7964" t="s">
        <v>33</v>
      </c>
      <c r="D7964">
        <v>1087548806</v>
      </c>
      <c r="E7964">
        <v>7963</v>
      </c>
    </row>
    <row r="7965" spans="1:5" x14ac:dyDescent="0.3">
      <c r="A7965" t="s">
        <v>30680</v>
      </c>
      <c r="B7965" t="s">
        <v>24</v>
      </c>
      <c r="C7965" t="s">
        <v>33</v>
      </c>
      <c r="D7965">
        <v>42029584</v>
      </c>
      <c r="E7965">
        <v>7964</v>
      </c>
    </row>
    <row r="7966" spans="1:5" x14ac:dyDescent="0.3">
      <c r="A7966" t="s">
        <v>30684</v>
      </c>
      <c r="B7966" t="s">
        <v>24</v>
      </c>
      <c r="C7966" t="s">
        <v>33</v>
      </c>
      <c r="D7966">
        <v>24538754</v>
      </c>
      <c r="E7966">
        <v>7965</v>
      </c>
    </row>
    <row r="7967" spans="1:5" x14ac:dyDescent="0.3">
      <c r="A7967" t="s">
        <v>30688</v>
      </c>
      <c r="B7967" t="s">
        <v>24</v>
      </c>
      <c r="C7967" t="s">
        <v>33</v>
      </c>
      <c r="D7967">
        <v>24510640</v>
      </c>
      <c r="E7967">
        <v>7966</v>
      </c>
    </row>
    <row r="7968" spans="1:5" x14ac:dyDescent="0.3">
      <c r="A7968" t="s">
        <v>30692</v>
      </c>
      <c r="B7968" t="s">
        <v>24</v>
      </c>
      <c r="C7968" t="s">
        <v>33</v>
      </c>
      <c r="D7968">
        <v>42020024</v>
      </c>
      <c r="E7968">
        <v>7967</v>
      </c>
    </row>
    <row r="7969" spans="1:5" x14ac:dyDescent="0.3">
      <c r="A7969" t="s">
        <v>30696</v>
      </c>
      <c r="B7969" t="s">
        <v>24</v>
      </c>
      <c r="C7969" t="s">
        <v>33</v>
      </c>
      <c r="D7969">
        <v>10191073</v>
      </c>
      <c r="E7969">
        <v>7968</v>
      </c>
    </row>
    <row r="7970" spans="1:5" x14ac:dyDescent="0.3">
      <c r="A7970" t="s">
        <v>30700</v>
      </c>
      <c r="B7970" t="s">
        <v>24</v>
      </c>
      <c r="C7970" t="s">
        <v>33</v>
      </c>
      <c r="D7970">
        <v>24538859</v>
      </c>
      <c r="E7970">
        <v>7969</v>
      </c>
    </row>
    <row r="7971" spans="1:5" x14ac:dyDescent="0.3">
      <c r="A7971" t="s">
        <v>30704</v>
      </c>
      <c r="B7971" t="s">
        <v>24</v>
      </c>
      <c r="C7971" t="s">
        <v>33</v>
      </c>
      <c r="D7971">
        <v>25055990</v>
      </c>
      <c r="E7971">
        <v>7970</v>
      </c>
    </row>
    <row r="7972" spans="1:5" x14ac:dyDescent="0.3">
      <c r="A7972" t="s">
        <v>30711</v>
      </c>
      <c r="B7972" t="s">
        <v>24</v>
      </c>
      <c r="C7972" t="s">
        <v>33</v>
      </c>
      <c r="D7972">
        <v>1072642450</v>
      </c>
      <c r="E7972">
        <v>7971</v>
      </c>
    </row>
    <row r="7973" spans="1:5" x14ac:dyDescent="0.3">
      <c r="A7973" t="s">
        <v>30715</v>
      </c>
      <c r="B7973" t="s">
        <v>24</v>
      </c>
      <c r="C7973" t="s">
        <v>33</v>
      </c>
      <c r="D7973">
        <v>10199101</v>
      </c>
      <c r="E7973">
        <v>7972</v>
      </c>
    </row>
    <row r="7974" spans="1:5" x14ac:dyDescent="0.3">
      <c r="A7974" t="s">
        <v>30719</v>
      </c>
      <c r="B7974" t="s">
        <v>24</v>
      </c>
      <c r="C7974" t="s">
        <v>33</v>
      </c>
      <c r="D7974">
        <v>42020860</v>
      </c>
      <c r="E7974">
        <v>7973</v>
      </c>
    </row>
    <row r="7975" spans="1:5" x14ac:dyDescent="0.3">
      <c r="A7975" t="s">
        <v>30723</v>
      </c>
      <c r="B7975" t="s">
        <v>24</v>
      </c>
      <c r="C7975" t="s">
        <v>33</v>
      </c>
      <c r="D7975">
        <v>18531004</v>
      </c>
      <c r="E7975">
        <v>7974</v>
      </c>
    </row>
    <row r="7976" spans="1:5" x14ac:dyDescent="0.3">
      <c r="A7976" t="s">
        <v>30726</v>
      </c>
      <c r="B7976" t="s">
        <v>24</v>
      </c>
      <c r="C7976" t="s">
        <v>33</v>
      </c>
      <c r="D7976">
        <v>25194539</v>
      </c>
      <c r="E7976">
        <v>7975</v>
      </c>
    </row>
    <row r="7977" spans="1:5" x14ac:dyDescent="0.3">
      <c r="A7977" t="s">
        <v>30728</v>
      </c>
      <c r="B7977" t="s">
        <v>24</v>
      </c>
      <c r="C7977" t="s">
        <v>33</v>
      </c>
      <c r="D7977">
        <v>75001805</v>
      </c>
      <c r="E7977">
        <v>7976</v>
      </c>
    </row>
    <row r="7978" spans="1:5" x14ac:dyDescent="0.3">
      <c r="A7978" t="s">
        <v>30732</v>
      </c>
      <c r="B7978" t="s">
        <v>24</v>
      </c>
      <c r="C7978" t="s">
        <v>33</v>
      </c>
      <c r="D7978">
        <v>7526169</v>
      </c>
      <c r="E7978">
        <v>7977</v>
      </c>
    </row>
    <row r="7979" spans="1:5" x14ac:dyDescent="0.3">
      <c r="A7979" t="s">
        <v>30735</v>
      </c>
      <c r="B7979" t="s">
        <v>24</v>
      </c>
      <c r="C7979" t="s">
        <v>33</v>
      </c>
      <c r="D7979">
        <v>35522404</v>
      </c>
      <c r="E7979">
        <v>7978</v>
      </c>
    </row>
    <row r="7980" spans="1:5" x14ac:dyDescent="0.3">
      <c r="A7980" t="s">
        <v>30737</v>
      </c>
      <c r="B7980" t="s">
        <v>24</v>
      </c>
      <c r="C7980" t="s">
        <v>33</v>
      </c>
      <c r="D7980">
        <v>7517662</v>
      </c>
      <c r="E7980">
        <v>7979</v>
      </c>
    </row>
    <row r="7981" spans="1:5" x14ac:dyDescent="0.3">
      <c r="A7981" t="s">
        <v>30741</v>
      </c>
      <c r="B7981" t="s">
        <v>24</v>
      </c>
      <c r="C7981" t="s">
        <v>33</v>
      </c>
      <c r="D7981">
        <v>25075938</v>
      </c>
      <c r="E7981">
        <v>7980</v>
      </c>
    </row>
    <row r="7982" spans="1:5" x14ac:dyDescent="0.3">
      <c r="A7982" t="s">
        <v>30745</v>
      </c>
      <c r="B7982" t="s">
        <v>24</v>
      </c>
      <c r="C7982" t="s">
        <v>33</v>
      </c>
      <c r="D7982">
        <v>24511226</v>
      </c>
      <c r="E7982">
        <v>7981</v>
      </c>
    </row>
    <row r="7983" spans="1:5" x14ac:dyDescent="0.3">
      <c r="A7983" t="s">
        <v>30749</v>
      </c>
      <c r="B7983" t="s">
        <v>24</v>
      </c>
      <c r="C7983" t="s">
        <v>33</v>
      </c>
      <c r="D7983">
        <v>10193075</v>
      </c>
      <c r="E7983">
        <v>7982</v>
      </c>
    </row>
    <row r="7984" spans="1:5" x14ac:dyDescent="0.3">
      <c r="A7984" t="s">
        <v>30753</v>
      </c>
      <c r="B7984" t="s">
        <v>24</v>
      </c>
      <c r="C7984" t="s">
        <v>33</v>
      </c>
      <c r="D7984">
        <v>22128738</v>
      </c>
      <c r="E7984">
        <v>7983</v>
      </c>
    </row>
    <row r="7985" spans="1:5" x14ac:dyDescent="0.3">
      <c r="A7985" t="s">
        <v>30757</v>
      </c>
      <c r="B7985" t="s">
        <v>24</v>
      </c>
      <c r="C7985" t="s">
        <v>33</v>
      </c>
      <c r="D7985">
        <v>6558987</v>
      </c>
      <c r="E7985">
        <v>7984</v>
      </c>
    </row>
    <row r="7986" spans="1:5" x14ac:dyDescent="0.3">
      <c r="A7986" t="s">
        <v>30764</v>
      </c>
      <c r="B7986" t="s">
        <v>24</v>
      </c>
      <c r="C7986" t="s">
        <v>33</v>
      </c>
      <c r="D7986">
        <v>1420663</v>
      </c>
      <c r="E7986">
        <v>7985</v>
      </c>
    </row>
    <row r="7987" spans="1:5" x14ac:dyDescent="0.3">
      <c r="A7987" t="s">
        <v>30768</v>
      </c>
      <c r="B7987" t="s">
        <v>24</v>
      </c>
      <c r="C7987" t="s">
        <v>33</v>
      </c>
      <c r="D7987">
        <v>24939225</v>
      </c>
      <c r="E7987">
        <v>7986</v>
      </c>
    </row>
    <row r="7988" spans="1:5" x14ac:dyDescent="0.3">
      <c r="A7988" t="s">
        <v>30771</v>
      </c>
      <c r="B7988" t="s">
        <v>24</v>
      </c>
      <c r="C7988" t="s">
        <v>33</v>
      </c>
      <c r="D7988">
        <v>10190703</v>
      </c>
      <c r="E7988">
        <v>7987</v>
      </c>
    </row>
    <row r="7989" spans="1:5" x14ac:dyDescent="0.3">
      <c r="A7989" t="s">
        <v>30773</v>
      </c>
      <c r="B7989" t="s">
        <v>24</v>
      </c>
      <c r="C7989" t="s">
        <v>33</v>
      </c>
      <c r="D7989">
        <v>10021204</v>
      </c>
      <c r="E7989">
        <v>7988</v>
      </c>
    </row>
    <row r="7990" spans="1:5" x14ac:dyDescent="0.3">
      <c r="A7990" t="s">
        <v>30777</v>
      </c>
      <c r="B7990" t="s">
        <v>24</v>
      </c>
      <c r="C7990" t="s">
        <v>33</v>
      </c>
      <c r="D7990">
        <v>4387882</v>
      </c>
      <c r="E7990">
        <v>7989</v>
      </c>
    </row>
    <row r="7991" spans="1:5" x14ac:dyDescent="0.3">
      <c r="A7991" t="s">
        <v>30781</v>
      </c>
      <c r="B7991" t="s">
        <v>24</v>
      </c>
      <c r="C7991" t="s">
        <v>33</v>
      </c>
      <c r="D7991">
        <v>43500521</v>
      </c>
      <c r="E7991">
        <v>7990</v>
      </c>
    </row>
    <row r="7992" spans="1:5" x14ac:dyDescent="0.3">
      <c r="A7992" t="s">
        <v>30785</v>
      </c>
      <c r="B7992" t="s">
        <v>24</v>
      </c>
      <c r="C7992" t="s">
        <v>33</v>
      </c>
      <c r="D7992">
        <v>42024269</v>
      </c>
      <c r="E7992">
        <v>7991</v>
      </c>
    </row>
    <row r="7993" spans="1:5" x14ac:dyDescent="0.3">
      <c r="A7993" t="s">
        <v>30789</v>
      </c>
      <c r="B7993" t="s">
        <v>24</v>
      </c>
      <c r="C7993" t="s">
        <v>33</v>
      </c>
      <c r="D7993">
        <v>42024656</v>
      </c>
      <c r="E7993">
        <v>7992</v>
      </c>
    </row>
    <row r="7994" spans="1:5" x14ac:dyDescent="0.3">
      <c r="A7994" t="s">
        <v>30793</v>
      </c>
      <c r="B7994" t="s">
        <v>24</v>
      </c>
      <c r="C7994" t="s">
        <v>33</v>
      </c>
      <c r="D7994">
        <v>42022132</v>
      </c>
      <c r="E7994">
        <v>7993</v>
      </c>
    </row>
    <row r="7995" spans="1:5" x14ac:dyDescent="0.3">
      <c r="A7995" t="s">
        <v>30796</v>
      </c>
      <c r="B7995" t="s">
        <v>24</v>
      </c>
      <c r="C7995" t="s">
        <v>33</v>
      </c>
      <c r="D7995">
        <v>42029855</v>
      </c>
      <c r="E7995">
        <v>7994</v>
      </c>
    </row>
    <row r="7996" spans="1:5" x14ac:dyDescent="0.3">
      <c r="A7996" t="s">
        <v>30801</v>
      </c>
      <c r="B7996" t="s">
        <v>24</v>
      </c>
      <c r="C7996" t="s">
        <v>33</v>
      </c>
      <c r="D7996">
        <v>24534857</v>
      </c>
      <c r="E7996">
        <v>7995</v>
      </c>
    </row>
    <row r="7997" spans="1:5" x14ac:dyDescent="0.3">
      <c r="A7997" t="s">
        <v>30805</v>
      </c>
      <c r="B7997" t="s">
        <v>24</v>
      </c>
      <c r="C7997" t="s">
        <v>33</v>
      </c>
      <c r="D7997">
        <v>4387770</v>
      </c>
      <c r="E7997">
        <v>7996</v>
      </c>
    </row>
    <row r="7998" spans="1:5" x14ac:dyDescent="0.3">
      <c r="A7998" t="s">
        <v>30809</v>
      </c>
      <c r="B7998" t="s">
        <v>24</v>
      </c>
      <c r="C7998" t="s">
        <v>33</v>
      </c>
      <c r="D7998">
        <v>10191899</v>
      </c>
      <c r="E7998">
        <v>7997</v>
      </c>
    </row>
    <row r="7999" spans="1:5" x14ac:dyDescent="0.3">
      <c r="A7999" t="s">
        <v>30816</v>
      </c>
      <c r="B7999" t="s">
        <v>24</v>
      </c>
      <c r="C7999" t="s">
        <v>33</v>
      </c>
      <c r="D7999">
        <v>24538732</v>
      </c>
      <c r="E7999">
        <v>7998</v>
      </c>
    </row>
    <row r="8000" spans="1:5" x14ac:dyDescent="0.3">
      <c r="A8000" t="s">
        <v>30823</v>
      </c>
      <c r="B8000" t="s">
        <v>24</v>
      </c>
      <c r="C8000" t="s">
        <v>33</v>
      </c>
      <c r="D8000">
        <v>42028422</v>
      </c>
      <c r="E8000">
        <v>7999</v>
      </c>
    </row>
    <row r="8001" spans="1:5" x14ac:dyDescent="0.3">
      <c r="A8001" t="s">
        <v>30827</v>
      </c>
      <c r="B8001" t="s">
        <v>24</v>
      </c>
      <c r="C8001" t="s">
        <v>33</v>
      </c>
      <c r="D8001">
        <v>24539209</v>
      </c>
      <c r="E8001">
        <v>8000</v>
      </c>
    </row>
    <row r="8002" spans="1:5" x14ac:dyDescent="0.3">
      <c r="A8002" t="s">
        <v>30831</v>
      </c>
      <c r="B8002" t="s">
        <v>24</v>
      </c>
      <c r="C8002" t="s">
        <v>33</v>
      </c>
      <c r="D8002">
        <v>7506982</v>
      </c>
      <c r="E8002">
        <v>8001</v>
      </c>
    </row>
    <row r="8003" spans="1:5" x14ac:dyDescent="0.3">
      <c r="A8003" t="s">
        <v>30835</v>
      </c>
      <c r="B8003" t="s">
        <v>24</v>
      </c>
      <c r="C8003" t="s">
        <v>33</v>
      </c>
      <c r="D8003">
        <v>10196772</v>
      </c>
      <c r="E8003">
        <v>8002</v>
      </c>
    </row>
    <row r="8004" spans="1:5" x14ac:dyDescent="0.3">
      <c r="A8004" t="s">
        <v>30839</v>
      </c>
      <c r="B8004" t="s">
        <v>24</v>
      </c>
      <c r="C8004" t="s">
        <v>33</v>
      </c>
      <c r="D8004">
        <v>24384506</v>
      </c>
      <c r="E8004">
        <v>8003</v>
      </c>
    </row>
    <row r="8005" spans="1:5" x14ac:dyDescent="0.3">
      <c r="A8005" t="s">
        <v>30843</v>
      </c>
      <c r="B8005" t="s">
        <v>24</v>
      </c>
      <c r="C8005" t="s">
        <v>33</v>
      </c>
      <c r="D8005">
        <v>42022902</v>
      </c>
      <c r="E8005">
        <v>8004</v>
      </c>
    </row>
    <row r="8006" spans="1:5" x14ac:dyDescent="0.3">
      <c r="A8006" t="s">
        <v>30847</v>
      </c>
      <c r="B8006" t="s">
        <v>24</v>
      </c>
      <c r="C8006" t="s">
        <v>33</v>
      </c>
      <c r="D8006">
        <v>18608397</v>
      </c>
      <c r="E8006">
        <v>8005</v>
      </c>
    </row>
    <row r="8007" spans="1:5" x14ac:dyDescent="0.3">
      <c r="A8007" t="s">
        <v>30850</v>
      </c>
      <c r="B8007" t="s">
        <v>24</v>
      </c>
      <c r="C8007" t="s">
        <v>33</v>
      </c>
      <c r="D8007">
        <v>42031825</v>
      </c>
      <c r="E8007">
        <v>8006</v>
      </c>
    </row>
    <row r="8008" spans="1:5" x14ac:dyDescent="0.3">
      <c r="A8008" t="s">
        <v>30852</v>
      </c>
      <c r="B8008" t="s">
        <v>24</v>
      </c>
      <c r="C8008" t="s">
        <v>33</v>
      </c>
      <c r="D8008">
        <v>6243648</v>
      </c>
      <c r="E8008">
        <v>8007</v>
      </c>
    </row>
    <row r="8009" spans="1:5" x14ac:dyDescent="0.3">
      <c r="A8009" t="s">
        <v>30856</v>
      </c>
      <c r="B8009" t="s">
        <v>24</v>
      </c>
      <c r="C8009" t="s">
        <v>33</v>
      </c>
      <c r="D8009">
        <v>10195520</v>
      </c>
      <c r="E8009">
        <v>8008</v>
      </c>
    </row>
    <row r="8010" spans="1:5" x14ac:dyDescent="0.3">
      <c r="A8010" t="s">
        <v>30860</v>
      </c>
      <c r="B8010" t="s">
        <v>24</v>
      </c>
      <c r="C8010" t="s">
        <v>33</v>
      </c>
      <c r="D8010">
        <v>10020937</v>
      </c>
      <c r="E8010">
        <v>8009</v>
      </c>
    </row>
    <row r="8011" spans="1:5" x14ac:dyDescent="0.3">
      <c r="A8011" t="s">
        <v>30863</v>
      </c>
      <c r="B8011" t="s">
        <v>24</v>
      </c>
      <c r="C8011" t="s">
        <v>33</v>
      </c>
      <c r="D8011">
        <v>42118693</v>
      </c>
      <c r="E8011">
        <v>8010</v>
      </c>
    </row>
    <row r="8012" spans="1:5" x14ac:dyDescent="0.3">
      <c r="A8012" t="s">
        <v>30865</v>
      </c>
      <c r="B8012" t="s">
        <v>24</v>
      </c>
      <c r="C8012" t="s">
        <v>33</v>
      </c>
      <c r="D8012">
        <v>15274562</v>
      </c>
      <c r="E8012">
        <v>8011</v>
      </c>
    </row>
    <row r="8013" spans="1:5" x14ac:dyDescent="0.3">
      <c r="A8013" t="s">
        <v>30868</v>
      </c>
      <c r="B8013" t="s">
        <v>24</v>
      </c>
      <c r="C8013" t="s">
        <v>33</v>
      </c>
      <c r="D8013">
        <v>1128478317</v>
      </c>
      <c r="E8013">
        <v>8012</v>
      </c>
    </row>
    <row r="8014" spans="1:5" x14ac:dyDescent="0.3">
      <c r="A8014" t="s">
        <v>30869</v>
      </c>
      <c r="B8014" t="s">
        <v>24</v>
      </c>
      <c r="C8014" t="s">
        <v>33</v>
      </c>
      <c r="D8014">
        <v>1017143091</v>
      </c>
      <c r="E8014">
        <v>8013</v>
      </c>
    </row>
    <row r="8015" spans="1:5" x14ac:dyDescent="0.3">
      <c r="A8015" t="s">
        <v>30874</v>
      </c>
      <c r="B8015" t="s">
        <v>24</v>
      </c>
      <c r="C8015" t="s">
        <v>33</v>
      </c>
      <c r="D8015">
        <v>42028196</v>
      </c>
      <c r="E8015">
        <v>8014</v>
      </c>
    </row>
    <row r="8016" spans="1:5" x14ac:dyDescent="0.3">
      <c r="A8016" t="s">
        <v>30878</v>
      </c>
      <c r="B8016" t="s">
        <v>24</v>
      </c>
      <c r="C8016" t="s">
        <v>33</v>
      </c>
      <c r="D8016">
        <v>24534339</v>
      </c>
      <c r="E8016">
        <v>8015</v>
      </c>
    </row>
    <row r="8017" spans="1:5" x14ac:dyDescent="0.3">
      <c r="A8017" t="s">
        <v>30882</v>
      </c>
      <c r="B8017" t="s">
        <v>24</v>
      </c>
      <c r="C8017" t="s">
        <v>33</v>
      </c>
      <c r="D8017">
        <v>24410688</v>
      </c>
      <c r="E8017">
        <v>8016</v>
      </c>
    </row>
    <row r="8018" spans="1:5" x14ac:dyDescent="0.3">
      <c r="A8018" t="s">
        <v>30885</v>
      </c>
      <c r="B8018" t="s">
        <v>24</v>
      </c>
      <c r="C8018" t="s">
        <v>33</v>
      </c>
      <c r="D8018">
        <v>42025220</v>
      </c>
      <c r="E8018">
        <v>8017</v>
      </c>
    </row>
    <row r="8019" spans="1:5" x14ac:dyDescent="0.3">
      <c r="A8019" t="s">
        <v>30886</v>
      </c>
      <c r="B8019" t="s">
        <v>24</v>
      </c>
      <c r="C8019" t="s">
        <v>33</v>
      </c>
      <c r="D8019">
        <v>0</v>
      </c>
      <c r="E8019">
        <v>8018</v>
      </c>
    </row>
    <row r="8020" spans="1:5" x14ac:dyDescent="0.3">
      <c r="A8020" t="s">
        <v>30887</v>
      </c>
      <c r="B8020" t="s">
        <v>24</v>
      </c>
      <c r="C8020" t="s">
        <v>33</v>
      </c>
      <c r="D8020">
        <v>0</v>
      </c>
      <c r="E8020">
        <v>8019</v>
      </c>
    </row>
    <row r="8021" spans="1:5" x14ac:dyDescent="0.3">
      <c r="A8021" t="s">
        <v>30888</v>
      </c>
      <c r="B8021" t="s">
        <v>24</v>
      </c>
      <c r="C8021" t="s">
        <v>33</v>
      </c>
      <c r="D8021">
        <v>0</v>
      </c>
      <c r="E8021">
        <v>8020</v>
      </c>
    </row>
    <row r="8022" spans="1:5" x14ac:dyDescent="0.3">
      <c r="A8022" t="s">
        <v>30890</v>
      </c>
      <c r="B8022" t="s">
        <v>24</v>
      </c>
      <c r="C8022" t="s">
        <v>33</v>
      </c>
      <c r="D8022">
        <v>42020263</v>
      </c>
      <c r="E8022">
        <v>8021</v>
      </c>
    </row>
    <row r="8023" spans="1:5" x14ac:dyDescent="0.3">
      <c r="A8023" t="s">
        <v>30894</v>
      </c>
      <c r="B8023" t="s">
        <v>24</v>
      </c>
      <c r="C8023" t="s">
        <v>33</v>
      </c>
      <c r="D8023">
        <v>0</v>
      </c>
      <c r="E8023">
        <v>8022</v>
      </c>
    </row>
    <row r="8024" spans="1:5" x14ac:dyDescent="0.3">
      <c r="A8024" t="s">
        <v>30898</v>
      </c>
      <c r="B8024" t="s">
        <v>24</v>
      </c>
      <c r="C8024" t="s">
        <v>33</v>
      </c>
      <c r="D8024">
        <v>12952756</v>
      </c>
      <c r="E8024">
        <v>8023</v>
      </c>
    </row>
    <row r="8025" spans="1:5" x14ac:dyDescent="0.3">
      <c r="A8025" t="s">
        <v>30902</v>
      </c>
      <c r="B8025" t="s">
        <v>24</v>
      </c>
      <c r="C8025" t="s">
        <v>33</v>
      </c>
      <c r="D8025">
        <v>1059700247</v>
      </c>
      <c r="E8025">
        <v>8024</v>
      </c>
    </row>
    <row r="8026" spans="1:5" x14ac:dyDescent="0.3">
      <c r="A8026" t="s">
        <v>30905</v>
      </c>
      <c r="B8026" t="s">
        <v>24</v>
      </c>
      <c r="C8026" t="s">
        <v>33</v>
      </c>
      <c r="D8026">
        <v>30415145</v>
      </c>
      <c r="E8026">
        <v>8025</v>
      </c>
    </row>
    <row r="8027" spans="1:5" x14ac:dyDescent="0.3">
      <c r="A8027" t="s">
        <v>30907</v>
      </c>
      <c r="B8027" t="s">
        <v>24</v>
      </c>
      <c r="C8027" t="s">
        <v>33</v>
      </c>
      <c r="D8027">
        <v>25242915</v>
      </c>
      <c r="E8027">
        <v>8026</v>
      </c>
    </row>
    <row r="8028" spans="1:5" x14ac:dyDescent="0.3">
      <c r="A8028" t="s">
        <v>30911</v>
      </c>
      <c r="B8028" t="s">
        <v>24</v>
      </c>
      <c r="C8028" t="s">
        <v>33</v>
      </c>
      <c r="D8028">
        <v>2562213</v>
      </c>
      <c r="E8028">
        <v>8027</v>
      </c>
    </row>
    <row r="8029" spans="1:5" x14ac:dyDescent="0.3">
      <c r="A8029" t="s">
        <v>30918</v>
      </c>
      <c r="B8029" t="s">
        <v>24</v>
      </c>
      <c r="C8029" t="s">
        <v>33</v>
      </c>
      <c r="D8029">
        <v>0</v>
      </c>
      <c r="E8029">
        <v>8028</v>
      </c>
    </row>
    <row r="8030" spans="1:5" x14ac:dyDescent="0.3">
      <c r="A8030" t="s">
        <v>30922</v>
      </c>
      <c r="B8030" t="s">
        <v>24</v>
      </c>
      <c r="C8030" t="s">
        <v>33</v>
      </c>
      <c r="D8030">
        <v>0</v>
      </c>
      <c r="E8030">
        <v>8029</v>
      </c>
    </row>
    <row r="8031" spans="1:5" x14ac:dyDescent="0.3">
      <c r="A8031" t="s">
        <v>30926</v>
      </c>
      <c r="B8031" t="s">
        <v>24</v>
      </c>
      <c r="C8031" t="s">
        <v>33</v>
      </c>
      <c r="D8031">
        <v>10111724</v>
      </c>
      <c r="E8031">
        <v>8030</v>
      </c>
    </row>
    <row r="8032" spans="1:5" x14ac:dyDescent="0.3">
      <c r="A8032" t="s">
        <v>30930</v>
      </c>
      <c r="B8032" t="s">
        <v>24</v>
      </c>
      <c r="C8032" t="s">
        <v>33</v>
      </c>
      <c r="D8032">
        <v>30001912</v>
      </c>
      <c r="E8032">
        <v>8031</v>
      </c>
    </row>
    <row r="8033" spans="1:5" x14ac:dyDescent="0.3">
      <c r="A8033" t="s">
        <v>30934</v>
      </c>
      <c r="B8033" t="s">
        <v>24</v>
      </c>
      <c r="C8033" t="s">
        <v>33</v>
      </c>
      <c r="D8033">
        <v>42026300</v>
      </c>
      <c r="E8033">
        <v>8032</v>
      </c>
    </row>
    <row r="8034" spans="1:5" x14ac:dyDescent="0.3">
      <c r="A8034" t="s">
        <v>30937</v>
      </c>
      <c r="B8034" t="s">
        <v>24</v>
      </c>
      <c r="C8034" t="s">
        <v>33</v>
      </c>
      <c r="D8034">
        <v>10199255</v>
      </c>
      <c r="E8034">
        <v>8033</v>
      </c>
    </row>
    <row r="8035" spans="1:5" x14ac:dyDescent="0.3">
      <c r="A8035" t="s">
        <v>30938</v>
      </c>
      <c r="B8035" t="s">
        <v>24</v>
      </c>
      <c r="C8035" t="s">
        <v>33</v>
      </c>
      <c r="D8035">
        <v>42027002</v>
      </c>
      <c r="E8035">
        <v>8034</v>
      </c>
    </row>
    <row r="8036" spans="1:5" x14ac:dyDescent="0.3">
      <c r="A8036" t="s">
        <v>30940</v>
      </c>
      <c r="B8036" t="s">
        <v>24</v>
      </c>
      <c r="C8036" t="s">
        <v>33</v>
      </c>
      <c r="D8036">
        <v>4455650</v>
      </c>
      <c r="E8036">
        <v>8035</v>
      </c>
    </row>
    <row r="8037" spans="1:5" x14ac:dyDescent="0.3">
      <c r="A8037" t="s">
        <v>30944</v>
      </c>
      <c r="B8037" t="s">
        <v>24</v>
      </c>
      <c r="C8037" t="s">
        <v>33</v>
      </c>
      <c r="D8037">
        <v>2683827</v>
      </c>
      <c r="E8037">
        <v>8036</v>
      </c>
    </row>
    <row r="8038" spans="1:5" x14ac:dyDescent="0.3">
      <c r="A8038" t="s">
        <v>30948</v>
      </c>
      <c r="B8038" t="s">
        <v>24</v>
      </c>
      <c r="C8038" t="s">
        <v>33</v>
      </c>
      <c r="D8038">
        <v>10197449</v>
      </c>
      <c r="E8038">
        <v>8037</v>
      </c>
    </row>
    <row r="8039" spans="1:5" x14ac:dyDescent="0.3">
      <c r="A8039" t="s">
        <v>30952</v>
      </c>
      <c r="B8039" t="s">
        <v>24</v>
      </c>
      <c r="C8039" t="s">
        <v>33</v>
      </c>
      <c r="D8039">
        <v>52895209</v>
      </c>
      <c r="E8039">
        <v>8038</v>
      </c>
    </row>
    <row r="8040" spans="1:5" x14ac:dyDescent="0.3">
      <c r="A8040" t="s">
        <v>30956</v>
      </c>
      <c r="B8040" t="s">
        <v>24</v>
      </c>
      <c r="C8040" t="s">
        <v>33</v>
      </c>
      <c r="D8040">
        <v>20781471</v>
      </c>
      <c r="E8040">
        <v>8039</v>
      </c>
    </row>
    <row r="8041" spans="1:5" x14ac:dyDescent="0.3">
      <c r="A8041" t="s">
        <v>30960</v>
      </c>
      <c r="B8041" t="s">
        <v>24</v>
      </c>
      <c r="C8041" t="s">
        <v>33</v>
      </c>
      <c r="D8041">
        <v>10002176</v>
      </c>
      <c r="E8041">
        <v>8040</v>
      </c>
    </row>
    <row r="8042" spans="1:5" x14ac:dyDescent="0.3">
      <c r="A8042" t="s">
        <v>30964</v>
      </c>
      <c r="B8042" t="s">
        <v>24</v>
      </c>
      <c r="C8042" t="s">
        <v>33</v>
      </c>
      <c r="D8042">
        <v>24617208</v>
      </c>
      <c r="E8042">
        <v>8041</v>
      </c>
    </row>
    <row r="8043" spans="1:5" x14ac:dyDescent="0.3">
      <c r="A8043" t="s">
        <v>30967</v>
      </c>
      <c r="B8043" t="s">
        <v>24</v>
      </c>
      <c r="C8043" t="s">
        <v>33</v>
      </c>
      <c r="D8043">
        <v>98613832</v>
      </c>
      <c r="E8043">
        <v>8042</v>
      </c>
    </row>
    <row r="8044" spans="1:5" x14ac:dyDescent="0.3">
      <c r="A8044" t="s">
        <v>30969</v>
      </c>
      <c r="B8044" t="s">
        <v>24</v>
      </c>
      <c r="C8044" t="s">
        <v>33</v>
      </c>
      <c r="D8044">
        <v>33679592</v>
      </c>
      <c r="E8044">
        <v>8043</v>
      </c>
    </row>
    <row r="8045" spans="1:5" x14ac:dyDescent="0.3">
      <c r="A8045" t="s">
        <v>30973</v>
      </c>
      <c r="B8045" t="s">
        <v>24</v>
      </c>
      <c r="C8045" t="s">
        <v>33</v>
      </c>
      <c r="D8045">
        <v>24939396</v>
      </c>
      <c r="E8045">
        <v>8044</v>
      </c>
    </row>
    <row r="8046" spans="1:5" x14ac:dyDescent="0.3">
      <c r="A8046" t="s">
        <v>30977</v>
      </c>
      <c r="B8046" t="s">
        <v>24</v>
      </c>
      <c r="C8046" t="s">
        <v>33</v>
      </c>
      <c r="D8046">
        <v>24685233</v>
      </c>
      <c r="E8046">
        <v>8045</v>
      </c>
    </row>
    <row r="8047" spans="1:5" x14ac:dyDescent="0.3">
      <c r="A8047" t="s">
        <v>30981</v>
      </c>
      <c r="B8047" t="s">
        <v>24</v>
      </c>
      <c r="C8047" t="s">
        <v>33</v>
      </c>
      <c r="D8047">
        <v>25000553</v>
      </c>
      <c r="E8047">
        <v>8046</v>
      </c>
    </row>
    <row r="8048" spans="1:5" x14ac:dyDescent="0.3">
      <c r="A8048" t="s">
        <v>30985</v>
      </c>
      <c r="B8048" t="s">
        <v>24</v>
      </c>
      <c r="C8048" t="s">
        <v>33</v>
      </c>
      <c r="D8048">
        <v>653981</v>
      </c>
      <c r="E8048">
        <v>8047</v>
      </c>
    </row>
    <row r="8049" spans="1:5" x14ac:dyDescent="0.3">
      <c r="A8049" t="s">
        <v>30988</v>
      </c>
      <c r="B8049" t="s">
        <v>24</v>
      </c>
      <c r="C8049" t="s">
        <v>33</v>
      </c>
      <c r="D8049">
        <v>18531348</v>
      </c>
      <c r="E8049">
        <v>8048</v>
      </c>
    </row>
    <row r="8050" spans="1:5" x14ac:dyDescent="0.3">
      <c r="A8050" t="s">
        <v>30990</v>
      </c>
      <c r="B8050" t="s">
        <v>24</v>
      </c>
      <c r="C8050" t="s">
        <v>33</v>
      </c>
      <c r="D8050">
        <v>70064326</v>
      </c>
      <c r="E8050">
        <v>8049</v>
      </c>
    </row>
    <row r="8051" spans="1:5" x14ac:dyDescent="0.3">
      <c r="A8051" t="s">
        <v>31012</v>
      </c>
      <c r="B8051" t="s">
        <v>24</v>
      </c>
      <c r="C8051" t="s">
        <v>25</v>
      </c>
      <c r="D8051">
        <v>8914107199</v>
      </c>
      <c r="E8051">
        <v>8050</v>
      </c>
    </row>
    <row r="8052" spans="1:5" x14ac:dyDescent="0.3">
      <c r="A8052" t="s">
        <v>31016</v>
      </c>
      <c r="B8052" t="s">
        <v>24</v>
      </c>
      <c r="C8052" t="s">
        <v>33</v>
      </c>
      <c r="D8052">
        <v>10051517</v>
      </c>
      <c r="E8052">
        <v>8051</v>
      </c>
    </row>
    <row r="8053" spans="1:5" x14ac:dyDescent="0.3">
      <c r="A8053" t="s">
        <v>31020</v>
      </c>
      <c r="B8053" t="s">
        <v>24</v>
      </c>
      <c r="C8053" t="s">
        <v>33</v>
      </c>
      <c r="D8053">
        <v>6461883</v>
      </c>
      <c r="E8053">
        <v>8052</v>
      </c>
    </row>
    <row r="8054" spans="1:5" x14ac:dyDescent="0.3">
      <c r="A8054" t="s">
        <v>31027</v>
      </c>
      <c r="B8054" t="s">
        <v>24</v>
      </c>
      <c r="C8054" t="s">
        <v>33</v>
      </c>
      <c r="D8054">
        <v>10130168</v>
      </c>
      <c r="E8054">
        <v>8053</v>
      </c>
    </row>
    <row r="8055" spans="1:5" x14ac:dyDescent="0.3">
      <c r="A8055" t="s">
        <v>31031</v>
      </c>
      <c r="B8055" t="s">
        <v>24</v>
      </c>
      <c r="C8055" t="s">
        <v>33</v>
      </c>
      <c r="D8055">
        <v>18530520</v>
      </c>
      <c r="E8055">
        <v>8054</v>
      </c>
    </row>
    <row r="8056" spans="1:5" x14ac:dyDescent="0.3">
      <c r="A8056" t="s">
        <v>31041</v>
      </c>
      <c r="B8056" t="s">
        <v>24</v>
      </c>
      <c r="C8056" t="s">
        <v>33</v>
      </c>
      <c r="D8056">
        <v>10198366</v>
      </c>
      <c r="E8056">
        <v>8055</v>
      </c>
    </row>
    <row r="8057" spans="1:5" x14ac:dyDescent="0.3">
      <c r="A8057" t="s">
        <v>31045</v>
      </c>
      <c r="B8057" t="s">
        <v>24</v>
      </c>
      <c r="C8057" t="s">
        <v>33</v>
      </c>
      <c r="D8057">
        <v>31397188</v>
      </c>
      <c r="E8057">
        <v>8056</v>
      </c>
    </row>
    <row r="8058" spans="1:5" x14ac:dyDescent="0.3">
      <c r="A8058" t="s">
        <v>31049</v>
      </c>
      <c r="B8058" t="s">
        <v>24</v>
      </c>
      <c r="C8058" t="s">
        <v>33</v>
      </c>
      <c r="D8058">
        <v>42031226</v>
      </c>
      <c r="E8058">
        <v>8057</v>
      </c>
    </row>
    <row r="8059" spans="1:5" x14ac:dyDescent="0.3">
      <c r="A8059" t="s">
        <v>31052</v>
      </c>
      <c r="B8059" t="s">
        <v>24</v>
      </c>
      <c r="C8059" t="s">
        <v>33</v>
      </c>
      <c r="D8059">
        <v>1087551166</v>
      </c>
      <c r="E8059">
        <v>8058</v>
      </c>
    </row>
    <row r="8060" spans="1:5" x14ac:dyDescent="0.3">
      <c r="A8060" t="s">
        <v>31057</v>
      </c>
      <c r="B8060" t="s">
        <v>24</v>
      </c>
      <c r="C8060" t="s">
        <v>33</v>
      </c>
      <c r="D8060">
        <v>10051671</v>
      </c>
      <c r="E8060">
        <v>8059</v>
      </c>
    </row>
    <row r="8061" spans="1:5" x14ac:dyDescent="0.3">
      <c r="A8061" t="s">
        <v>31061</v>
      </c>
      <c r="B8061" t="s">
        <v>24</v>
      </c>
      <c r="C8061" t="s">
        <v>33</v>
      </c>
      <c r="D8061">
        <v>42023773</v>
      </c>
      <c r="E8061">
        <v>8060</v>
      </c>
    </row>
    <row r="8062" spans="1:5" x14ac:dyDescent="0.3">
      <c r="A8062" t="s">
        <v>31065</v>
      </c>
      <c r="B8062" t="s">
        <v>24</v>
      </c>
      <c r="C8062" t="s">
        <v>33</v>
      </c>
      <c r="D8062">
        <v>4391394</v>
      </c>
      <c r="E8062">
        <v>8061</v>
      </c>
    </row>
    <row r="8063" spans="1:5" x14ac:dyDescent="0.3">
      <c r="A8063" t="s">
        <v>31072</v>
      </c>
      <c r="B8063" t="s">
        <v>24</v>
      </c>
      <c r="C8063" t="s">
        <v>33</v>
      </c>
      <c r="D8063">
        <v>24788078</v>
      </c>
      <c r="E8063">
        <v>8062</v>
      </c>
    </row>
    <row r="8064" spans="1:5" x14ac:dyDescent="0.3">
      <c r="A8064" t="s">
        <v>31076</v>
      </c>
      <c r="B8064" t="s">
        <v>24</v>
      </c>
      <c r="C8064" t="s">
        <v>33</v>
      </c>
      <c r="D8064">
        <v>10198977</v>
      </c>
      <c r="E8064">
        <v>8063</v>
      </c>
    </row>
    <row r="8065" spans="1:5" x14ac:dyDescent="0.3">
      <c r="A8065" t="s">
        <v>31080</v>
      </c>
      <c r="B8065" t="s">
        <v>24</v>
      </c>
      <c r="C8065" t="s">
        <v>33</v>
      </c>
      <c r="D8065">
        <v>11600267</v>
      </c>
      <c r="E8065">
        <v>8064</v>
      </c>
    </row>
    <row r="8066" spans="1:5" x14ac:dyDescent="0.3">
      <c r="A8066" t="s">
        <v>31084</v>
      </c>
      <c r="B8066" t="s">
        <v>24</v>
      </c>
      <c r="C8066" t="s">
        <v>33</v>
      </c>
      <c r="D8066">
        <v>4498231</v>
      </c>
      <c r="E8066">
        <v>8065</v>
      </c>
    </row>
    <row r="8067" spans="1:5" x14ac:dyDescent="0.3">
      <c r="A8067" t="s">
        <v>31091</v>
      </c>
      <c r="B8067" t="s">
        <v>24</v>
      </c>
      <c r="C8067" t="s">
        <v>33</v>
      </c>
      <c r="D8067">
        <v>24537495</v>
      </c>
      <c r="E8067">
        <v>8066</v>
      </c>
    </row>
    <row r="8068" spans="1:5" x14ac:dyDescent="0.3">
      <c r="A8068" t="s">
        <v>31094</v>
      </c>
      <c r="B8068" t="s">
        <v>24</v>
      </c>
      <c r="C8068" t="s">
        <v>33</v>
      </c>
      <c r="D8068">
        <v>42113173</v>
      </c>
      <c r="E8068">
        <v>8067</v>
      </c>
    </row>
    <row r="8069" spans="1:5" x14ac:dyDescent="0.3">
      <c r="A8069" t="s">
        <v>31098</v>
      </c>
      <c r="B8069" t="s">
        <v>24</v>
      </c>
      <c r="C8069" t="s">
        <v>33</v>
      </c>
      <c r="D8069">
        <v>42025843</v>
      </c>
      <c r="E8069">
        <v>8068</v>
      </c>
    </row>
    <row r="8070" spans="1:5" x14ac:dyDescent="0.3">
      <c r="A8070" t="s">
        <v>31102</v>
      </c>
      <c r="B8070" t="s">
        <v>24</v>
      </c>
      <c r="C8070" t="s">
        <v>33</v>
      </c>
      <c r="D8070">
        <v>18607651</v>
      </c>
      <c r="E8070">
        <v>8069</v>
      </c>
    </row>
    <row r="8071" spans="1:5" x14ac:dyDescent="0.3">
      <c r="A8071" t="s">
        <v>31105</v>
      </c>
      <c r="B8071" t="s">
        <v>24</v>
      </c>
      <c r="C8071" t="s">
        <v>33</v>
      </c>
      <c r="D8071">
        <v>42028616</v>
      </c>
      <c r="E8071">
        <v>8070</v>
      </c>
    </row>
    <row r="8072" spans="1:5" x14ac:dyDescent="0.3">
      <c r="A8072" t="s">
        <v>31107</v>
      </c>
      <c r="B8072" t="s">
        <v>24</v>
      </c>
      <c r="C8072" t="s">
        <v>33</v>
      </c>
      <c r="D8072">
        <v>10068822</v>
      </c>
      <c r="E8072">
        <v>8071</v>
      </c>
    </row>
    <row r="8073" spans="1:5" x14ac:dyDescent="0.3">
      <c r="A8073" t="s">
        <v>31111</v>
      </c>
      <c r="B8073" t="s">
        <v>24</v>
      </c>
      <c r="C8073" t="s">
        <v>33</v>
      </c>
      <c r="D8073">
        <v>25193880</v>
      </c>
      <c r="E8073">
        <v>8072</v>
      </c>
    </row>
    <row r="8074" spans="1:5" x14ac:dyDescent="0.3">
      <c r="A8074" t="s">
        <v>31115</v>
      </c>
      <c r="B8074" t="s">
        <v>24</v>
      </c>
      <c r="C8074" t="s">
        <v>33</v>
      </c>
      <c r="D8074">
        <v>42021404</v>
      </c>
      <c r="E8074">
        <v>8073</v>
      </c>
    </row>
    <row r="8075" spans="1:5" x14ac:dyDescent="0.3">
      <c r="A8075" t="s">
        <v>31121</v>
      </c>
      <c r="B8075" t="s">
        <v>24</v>
      </c>
      <c r="C8075" t="s">
        <v>33</v>
      </c>
      <c r="D8075">
        <v>42029080</v>
      </c>
      <c r="E8075">
        <v>8074</v>
      </c>
    </row>
    <row r="8076" spans="1:5" x14ac:dyDescent="0.3">
      <c r="A8076" t="s">
        <v>31126</v>
      </c>
      <c r="B8076" t="s">
        <v>24</v>
      </c>
      <c r="C8076" t="s">
        <v>33</v>
      </c>
      <c r="D8076">
        <v>42124458</v>
      </c>
      <c r="E8076">
        <v>8075</v>
      </c>
    </row>
    <row r="8077" spans="1:5" x14ac:dyDescent="0.3">
      <c r="A8077" t="s">
        <v>31130</v>
      </c>
      <c r="B8077" t="s">
        <v>24</v>
      </c>
      <c r="C8077" t="s">
        <v>33</v>
      </c>
      <c r="D8077">
        <v>10057636</v>
      </c>
      <c r="E8077">
        <v>8076</v>
      </c>
    </row>
    <row r="8078" spans="1:5" x14ac:dyDescent="0.3">
      <c r="A8078" t="s">
        <v>31134</v>
      </c>
      <c r="B8078" t="s">
        <v>24</v>
      </c>
      <c r="C8078" t="s">
        <v>33</v>
      </c>
      <c r="D8078">
        <v>10197816</v>
      </c>
      <c r="E8078">
        <v>8077</v>
      </c>
    </row>
    <row r="8079" spans="1:5" x14ac:dyDescent="0.3">
      <c r="A8079" t="s">
        <v>31138</v>
      </c>
      <c r="B8079" t="s">
        <v>24</v>
      </c>
      <c r="C8079" t="s">
        <v>33</v>
      </c>
      <c r="D8079">
        <v>10198617</v>
      </c>
      <c r="E8079">
        <v>8078</v>
      </c>
    </row>
    <row r="8080" spans="1:5" x14ac:dyDescent="0.3">
      <c r="A8080" t="s">
        <v>31141</v>
      </c>
      <c r="B8080" t="s">
        <v>24</v>
      </c>
      <c r="C8080" t="s">
        <v>33</v>
      </c>
      <c r="D8080">
        <v>10198183</v>
      </c>
      <c r="E8080">
        <v>8079</v>
      </c>
    </row>
    <row r="8081" spans="1:5" x14ac:dyDescent="0.3">
      <c r="A8081" t="s">
        <v>31142</v>
      </c>
      <c r="B8081" t="s">
        <v>24</v>
      </c>
      <c r="C8081" t="s">
        <v>33</v>
      </c>
      <c r="D8081">
        <v>42028087</v>
      </c>
      <c r="E8081">
        <v>8080</v>
      </c>
    </row>
    <row r="8082" spans="1:5" x14ac:dyDescent="0.3">
      <c r="A8082" t="s">
        <v>31143</v>
      </c>
      <c r="B8082" t="s">
        <v>24</v>
      </c>
      <c r="C8082" t="s">
        <v>33</v>
      </c>
      <c r="D8082">
        <v>0</v>
      </c>
      <c r="E8082">
        <v>8081</v>
      </c>
    </row>
    <row r="8083" spans="1:5" x14ac:dyDescent="0.3">
      <c r="A8083" t="s">
        <v>31144</v>
      </c>
      <c r="B8083" t="s">
        <v>24</v>
      </c>
      <c r="C8083" t="s">
        <v>33</v>
      </c>
      <c r="D8083">
        <v>0</v>
      </c>
      <c r="E8083">
        <v>8082</v>
      </c>
    </row>
    <row r="8084" spans="1:5" x14ac:dyDescent="0.3">
      <c r="A8084" t="s">
        <v>31146</v>
      </c>
      <c r="B8084" t="s">
        <v>24</v>
      </c>
      <c r="C8084" t="s">
        <v>33</v>
      </c>
      <c r="D8084">
        <v>26134470</v>
      </c>
      <c r="E8084">
        <v>8083</v>
      </c>
    </row>
    <row r="8085" spans="1:5" x14ac:dyDescent="0.3">
      <c r="A8085" t="s">
        <v>31149</v>
      </c>
      <c r="B8085" t="s">
        <v>24</v>
      </c>
      <c r="C8085" t="s">
        <v>33</v>
      </c>
      <c r="D8085">
        <v>1087580197</v>
      </c>
      <c r="E8085">
        <v>8084</v>
      </c>
    </row>
    <row r="8086" spans="1:5" x14ac:dyDescent="0.3">
      <c r="A8086" t="s">
        <v>31150</v>
      </c>
      <c r="B8086" t="s">
        <v>24</v>
      </c>
      <c r="C8086" t="s">
        <v>33</v>
      </c>
      <c r="D8086">
        <v>18607448</v>
      </c>
      <c r="E8086">
        <v>8085</v>
      </c>
    </row>
    <row r="8087" spans="1:5" x14ac:dyDescent="0.3">
      <c r="A8087" t="s">
        <v>31151</v>
      </c>
      <c r="B8087" t="s">
        <v>24</v>
      </c>
      <c r="C8087" t="s">
        <v>2981</v>
      </c>
      <c r="D8087">
        <v>1087546968</v>
      </c>
      <c r="E8087">
        <v>8086</v>
      </c>
    </row>
    <row r="8088" spans="1:5" x14ac:dyDescent="0.3">
      <c r="A8088" t="s">
        <v>31153</v>
      </c>
      <c r="B8088" t="s">
        <v>24</v>
      </c>
      <c r="C8088" t="s">
        <v>33</v>
      </c>
      <c r="D8088">
        <v>24413092</v>
      </c>
      <c r="E8088">
        <v>8087</v>
      </c>
    </row>
    <row r="8089" spans="1:5" x14ac:dyDescent="0.3">
      <c r="A8089" t="s">
        <v>31156</v>
      </c>
      <c r="B8089" t="s">
        <v>24</v>
      </c>
      <c r="C8089" t="s">
        <v>33</v>
      </c>
      <c r="D8089">
        <v>1365694</v>
      </c>
      <c r="E8089">
        <v>8088</v>
      </c>
    </row>
    <row r="8090" spans="1:5" x14ac:dyDescent="0.3">
      <c r="A8090" t="s">
        <v>31161</v>
      </c>
      <c r="B8090" t="s">
        <v>24</v>
      </c>
      <c r="C8090" t="s">
        <v>33</v>
      </c>
      <c r="D8090">
        <v>25245292</v>
      </c>
      <c r="E8090">
        <v>8089</v>
      </c>
    </row>
    <row r="8091" spans="1:5" x14ac:dyDescent="0.3">
      <c r="A8091" t="s">
        <v>31164</v>
      </c>
      <c r="B8091" t="s">
        <v>24</v>
      </c>
      <c r="C8091" t="s">
        <v>33</v>
      </c>
      <c r="D8091">
        <v>4590573</v>
      </c>
      <c r="E8091">
        <v>8090</v>
      </c>
    </row>
    <row r="8092" spans="1:5" x14ac:dyDescent="0.3">
      <c r="A8092" t="s">
        <v>31166</v>
      </c>
      <c r="B8092" t="s">
        <v>24</v>
      </c>
      <c r="C8092" t="s">
        <v>33</v>
      </c>
      <c r="D8092">
        <v>1087546719</v>
      </c>
      <c r="E8092">
        <v>8091</v>
      </c>
    </row>
    <row r="8093" spans="1:5" x14ac:dyDescent="0.3">
      <c r="A8093" t="s">
        <v>31170</v>
      </c>
      <c r="B8093" t="s">
        <v>24</v>
      </c>
      <c r="C8093" t="s">
        <v>33</v>
      </c>
      <c r="D8093">
        <v>21459091</v>
      </c>
      <c r="E8093">
        <v>8092</v>
      </c>
    </row>
    <row r="8094" spans="1:5" x14ac:dyDescent="0.3">
      <c r="A8094" t="s">
        <v>31174</v>
      </c>
      <c r="B8094" t="s">
        <v>24</v>
      </c>
      <c r="C8094" t="s">
        <v>33</v>
      </c>
      <c r="D8094">
        <v>42016620</v>
      </c>
      <c r="E8094">
        <v>8093</v>
      </c>
    </row>
    <row r="8095" spans="1:5" x14ac:dyDescent="0.3">
      <c r="A8095" t="s">
        <v>31181</v>
      </c>
      <c r="B8095" t="s">
        <v>24</v>
      </c>
      <c r="C8095" t="s">
        <v>33</v>
      </c>
      <c r="D8095">
        <v>6560653</v>
      </c>
      <c r="E8095">
        <v>8094</v>
      </c>
    </row>
    <row r="8096" spans="1:5" x14ac:dyDescent="0.3">
      <c r="A8096" t="s">
        <v>31188</v>
      </c>
      <c r="B8096" t="s">
        <v>24</v>
      </c>
      <c r="C8096" t="s">
        <v>33</v>
      </c>
      <c r="D8096">
        <v>34052950</v>
      </c>
      <c r="E8096">
        <v>8095</v>
      </c>
    </row>
    <row r="8097" spans="1:5" x14ac:dyDescent="0.3">
      <c r="A8097" t="s">
        <v>31192</v>
      </c>
      <c r="B8097" t="s">
        <v>24</v>
      </c>
      <c r="C8097" t="s">
        <v>33</v>
      </c>
      <c r="D8097">
        <v>35755150</v>
      </c>
      <c r="E8097">
        <v>8096</v>
      </c>
    </row>
    <row r="8098" spans="1:5" x14ac:dyDescent="0.3">
      <c r="A8098" t="s">
        <v>31196</v>
      </c>
      <c r="B8098" t="s">
        <v>24</v>
      </c>
      <c r="C8098" t="s">
        <v>33</v>
      </c>
      <c r="D8098">
        <v>4387983</v>
      </c>
      <c r="E8098">
        <v>8097</v>
      </c>
    </row>
    <row r="8099" spans="1:5" x14ac:dyDescent="0.3">
      <c r="A8099" t="s">
        <v>31200</v>
      </c>
      <c r="B8099" t="s">
        <v>24</v>
      </c>
      <c r="C8099" t="s">
        <v>33</v>
      </c>
      <c r="D8099">
        <v>3486265</v>
      </c>
      <c r="E8099">
        <v>8098</v>
      </c>
    </row>
    <row r="8100" spans="1:5" x14ac:dyDescent="0.3">
      <c r="A8100" t="s">
        <v>31203</v>
      </c>
      <c r="B8100" t="s">
        <v>24</v>
      </c>
      <c r="C8100" t="s">
        <v>33</v>
      </c>
      <c r="D8100">
        <v>24415481</v>
      </c>
      <c r="E8100">
        <v>8099</v>
      </c>
    </row>
    <row r="8101" spans="1:5" x14ac:dyDescent="0.3">
      <c r="A8101" t="s">
        <v>31205</v>
      </c>
      <c r="B8101" t="s">
        <v>24</v>
      </c>
      <c r="C8101" t="s">
        <v>33</v>
      </c>
      <c r="D8101">
        <v>94225487</v>
      </c>
      <c r="E8101">
        <v>8100</v>
      </c>
    </row>
    <row r="8102" spans="1:5" x14ac:dyDescent="0.3">
      <c r="A8102" t="s">
        <v>31209</v>
      </c>
      <c r="B8102" t="s">
        <v>24</v>
      </c>
      <c r="C8102" t="s">
        <v>33</v>
      </c>
      <c r="D8102">
        <v>1365974</v>
      </c>
      <c r="E8102">
        <v>8101</v>
      </c>
    </row>
    <row r="8103" spans="1:5" x14ac:dyDescent="0.3">
      <c r="A8103" t="s">
        <v>31213</v>
      </c>
      <c r="B8103" t="s">
        <v>24</v>
      </c>
      <c r="C8103" t="s">
        <v>33</v>
      </c>
      <c r="D8103">
        <v>33990994</v>
      </c>
      <c r="E8103">
        <v>8102</v>
      </c>
    </row>
    <row r="8104" spans="1:5" x14ac:dyDescent="0.3">
      <c r="A8104" t="s">
        <v>31217</v>
      </c>
      <c r="B8104" t="s">
        <v>24</v>
      </c>
      <c r="C8104" t="s">
        <v>33</v>
      </c>
      <c r="D8104">
        <v>29871326</v>
      </c>
      <c r="E8104">
        <v>8103</v>
      </c>
    </row>
    <row r="8105" spans="1:5" x14ac:dyDescent="0.3">
      <c r="A8105" t="s">
        <v>31224</v>
      </c>
      <c r="B8105" t="s">
        <v>24</v>
      </c>
      <c r="C8105" t="s">
        <v>33</v>
      </c>
      <c r="D8105">
        <v>5952543</v>
      </c>
      <c r="E8105">
        <v>8104</v>
      </c>
    </row>
    <row r="8106" spans="1:5" x14ac:dyDescent="0.3">
      <c r="A8106" t="s">
        <v>31228</v>
      </c>
      <c r="B8106" t="s">
        <v>24</v>
      </c>
      <c r="C8106" t="s">
        <v>33</v>
      </c>
      <c r="D8106">
        <v>42025641</v>
      </c>
      <c r="E8106">
        <v>8105</v>
      </c>
    </row>
    <row r="8107" spans="1:5" x14ac:dyDescent="0.3">
      <c r="A8107" t="s">
        <v>31231</v>
      </c>
      <c r="B8107" t="s">
        <v>24</v>
      </c>
      <c r="C8107" t="s">
        <v>33</v>
      </c>
      <c r="D8107">
        <v>42074735</v>
      </c>
      <c r="E8107">
        <v>8106</v>
      </c>
    </row>
    <row r="8108" spans="1:5" x14ac:dyDescent="0.3">
      <c r="A8108" t="s">
        <v>31236</v>
      </c>
      <c r="B8108" t="s">
        <v>24</v>
      </c>
      <c r="C8108" t="s">
        <v>33</v>
      </c>
      <c r="D8108">
        <v>4602135</v>
      </c>
      <c r="E8108">
        <v>8107</v>
      </c>
    </row>
    <row r="8109" spans="1:5" x14ac:dyDescent="0.3">
      <c r="A8109" t="s">
        <v>31240</v>
      </c>
      <c r="B8109" t="s">
        <v>24</v>
      </c>
      <c r="C8109" t="s">
        <v>33</v>
      </c>
      <c r="D8109">
        <v>42029105</v>
      </c>
      <c r="E8109">
        <v>8108</v>
      </c>
    </row>
    <row r="8110" spans="1:5" x14ac:dyDescent="0.3">
      <c r="A8110" t="s">
        <v>31243</v>
      </c>
      <c r="B8110" t="s">
        <v>24</v>
      </c>
      <c r="C8110" t="s">
        <v>33</v>
      </c>
      <c r="D8110">
        <v>1087547675</v>
      </c>
      <c r="E8110">
        <v>8109</v>
      </c>
    </row>
    <row r="8111" spans="1:5" x14ac:dyDescent="0.3">
      <c r="A8111" t="s">
        <v>31245</v>
      </c>
      <c r="B8111" t="s">
        <v>24</v>
      </c>
      <c r="C8111" t="s">
        <v>33</v>
      </c>
      <c r="D8111">
        <v>1087550858</v>
      </c>
      <c r="E8111">
        <v>8110</v>
      </c>
    </row>
    <row r="8112" spans="1:5" x14ac:dyDescent="0.3">
      <c r="A8112" t="s">
        <v>31249</v>
      </c>
      <c r="B8112" t="s">
        <v>24</v>
      </c>
      <c r="C8112" t="s">
        <v>33</v>
      </c>
      <c r="D8112">
        <v>16212302</v>
      </c>
      <c r="E8112">
        <v>8111</v>
      </c>
    </row>
    <row r="8113" spans="1:5" x14ac:dyDescent="0.3">
      <c r="A8113" t="s">
        <v>31253</v>
      </c>
      <c r="B8113" t="s">
        <v>24</v>
      </c>
      <c r="C8113" t="s">
        <v>33</v>
      </c>
      <c r="D8113">
        <v>0</v>
      </c>
      <c r="E8113">
        <v>8112</v>
      </c>
    </row>
    <row r="8114" spans="1:5" x14ac:dyDescent="0.3">
      <c r="A8114" t="s">
        <v>31257</v>
      </c>
      <c r="B8114" t="s">
        <v>24</v>
      </c>
      <c r="C8114" t="s">
        <v>33</v>
      </c>
      <c r="D8114">
        <v>24538551</v>
      </c>
      <c r="E8114">
        <v>8113</v>
      </c>
    </row>
    <row r="8115" spans="1:5" x14ac:dyDescent="0.3">
      <c r="A8115" t="s">
        <v>31264</v>
      </c>
      <c r="B8115" t="s">
        <v>24</v>
      </c>
      <c r="C8115" t="s">
        <v>33</v>
      </c>
      <c r="D8115">
        <v>42021088</v>
      </c>
      <c r="E8115">
        <v>8114</v>
      </c>
    </row>
    <row r="8116" spans="1:5" x14ac:dyDescent="0.3">
      <c r="A8116" t="s">
        <v>31268</v>
      </c>
      <c r="B8116" t="s">
        <v>24</v>
      </c>
      <c r="C8116" t="s">
        <v>33</v>
      </c>
      <c r="D8116">
        <v>25149924</v>
      </c>
      <c r="E8116">
        <v>8115</v>
      </c>
    </row>
    <row r="8117" spans="1:5" x14ac:dyDescent="0.3">
      <c r="A8117" t="s">
        <v>31272</v>
      </c>
      <c r="B8117" t="s">
        <v>24</v>
      </c>
      <c r="C8117" t="s">
        <v>33</v>
      </c>
      <c r="D8117">
        <v>31144799</v>
      </c>
      <c r="E8117">
        <v>8116</v>
      </c>
    </row>
    <row r="8118" spans="1:5" x14ac:dyDescent="0.3">
      <c r="A8118" t="s">
        <v>31275</v>
      </c>
      <c r="B8118" t="s">
        <v>24</v>
      </c>
      <c r="C8118" t="s">
        <v>33</v>
      </c>
      <c r="D8118">
        <v>42026920</v>
      </c>
      <c r="E8118">
        <v>8117</v>
      </c>
    </row>
    <row r="8119" spans="1:5" x14ac:dyDescent="0.3">
      <c r="A8119" t="s">
        <v>31277</v>
      </c>
      <c r="B8119" t="s">
        <v>24</v>
      </c>
      <c r="C8119" t="s">
        <v>33</v>
      </c>
      <c r="D8119">
        <v>29896640</v>
      </c>
      <c r="E8119">
        <v>8118</v>
      </c>
    </row>
    <row r="8120" spans="1:5" x14ac:dyDescent="0.3">
      <c r="A8120" t="s">
        <v>31281</v>
      </c>
      <c r="B8120" t="s">
        <v>24</v>
      </c>
      <c r="C8120" t="s">
        <v>33</v>
      </c>
      <c r="D8120">
        <v>25004359</v>
      </c>
      <c r="E8120">
        <v>8119</v>
      </c>
    </row>
    <row r="8121" spans="1:5" x14ac:dyDescent="0.3">
      <c r="A8121" t="s">
        <v>31285</v>
      </c>
      <c r="B8121" t="s">
        <v>24</v>
      </c>
      <c r="C8121" t="s">
        <v>33</v>
      </c>
      <c r="D8121">
        <v>42025528</v>
      </c>
      <c r="E8121">
        <v>8120</v>
      </c>
    </row>
    <row r="8122" spans="1:5" x14ac:dyDescent="0.3">
      <c r="A8122" t="s">
        <v>31288</v>
      </c>
      <c r="B8122" t="s">
        <v>24</v>
      </c>
      <c r="C8122" t="s">
        <v>33</v>
      </c>
      <c r="D8122">
        <v>21552253</v>
      </c>
      <c r="E8122">
        <v>8121</v>
      </c>
    </row>
    <row r="8123" spans="1:5" x14ac:dyDescent="0.3">
      <c r="A8123" t="s">
        <v>31290</v>
      </c>
      <c r="B8123" t="s">
        <v>24</v>
      </c>
      <c r="C8123" t="s">
        <v>33</v>
      </c>
      <c r="D8123">
        <v>4480896</v>
      </c>
      <c r="E8123">
        <v>8122</v>
      </c>
    </row>
    <row r="8124" spans="1:5" x14ac:dyDescent="0.3">
      <c r="A8124" t="s">
        <v>31294</v>
      </c>
      <c r="B8124" t="s">
        <v>24</v>
      </c>
      <c r="C8124" t="s">
        <v>33</v>
      </c>
      <c r="D8124">
        <v>24383441</v>
      </c>
      <c r="E8124">
        <v>8123</v>
      </c>
    </row>
    <row r="8125" spans="1:5" x14ac:dyDescent="0.3">
      <c r="A8125" t="s">
        <v>31301</v>
      </c>
      <c r="B8125" t="s">
        <v>24</v>
      </c>
      <c r="C8125" t="s">
        <v>33</v>
      </c>
      <c r="D8125">
        <v>1087552722</v>
      </c>
      <c r="E8125">
        <v>8124</v>
      </c>
    </row>
    <row r="8126" spans="1:5" x14ac:dyDescent="0.3">
      <c r="A8126" t="s">
        <v>31304</v>
      </c>
      <c r="B8126" t="s">
        <v>24</v>
      </c>
      <c r="C8126" t="s">
        <v>33</v>
      </c>
      <c r="D8126">
        <v>42026797</v>
      </c>
      <c r="E8126">
        <v>8125</v>
      </c>
    </row>
    <row r="8127" spans="1:5" x14ac:dyDescent="0.3">
      <c r="A8127" t="s">
        <v>31309</v>
      </c>
      <c r="B8127" t="s">
        <v>24</v>
      </c>
      <c r="C8127" t="s">
        <v>33</v>
      </c>
      <c r="D8127">
        <v>25191774</v>
      </c>
      <c r="E8127">
        <v>8126</v>
      </c>
    </row>
    <row r="8128" spans="1:5" x14ac:dyDescent="0.3">
      <c r="A8128" t="s">
        <v>31313</v>
      </c>
      <c r="B8128" t="s">
        <v>24</v>
      </c>
      <c r="C8128" t="s">
        <v>33</v>
      </c>
      <c r="D8128">
        <v>0</v>
      </c>
      <c r="E8128">
        <v>8127</v>
      </c>
    </row>
    <row r="8129" spans="1:5" x14ac:dyDescent="0.3">
      <c r="A8129" t="s">
        <v>31317</v>
      </c>
      <c r="B8129" t="s">
        <v>24</v>
      </c>
      <c r="C8129" t="s">
        <v>33</v>
      </c>
      <c r="D8129">
        <v>24511273</v>
      </c>
      <c r="E8129">
        <v>8128</v>
      </c>
    </row>
    <row r="8130" spans="1:5" x14ac:dyDescent="0.3">
      <c r="A8130" t="s">
        <v>31320</v>
      </c>
      <c r="B8130" t="s">
        <v>24</v>
      </c>
      <c r="C8130" t="s">
        <v>33</v>
      </c>
      <c r="D8130">
        <v>24511728</v>
      </c>
      <c r="E8130">
        <v>8129</v>
      </c>
    </row>
    <row r="8131" spans="1:5" x14ac:dyDescent="0.3">
      <c r="A8131" t="s">
        <v>31322</v>
      </c>
      <c r="B8131" t="s">
        <v>24</v>
      </c>
      <c r="C8131" t="s">
        <v>33</v>
      </c>
      <c r="D8131">
        <v>24509678</v>
      </c>
      <c r="E8131">
        <v>8130</v>
      </c>
    </row>
    <row r="8132" spans="1:5" x14ac:dyDescent="0.3">
      <c r="A8132" t="s">
        <v>31326</v>
      </c>
      <c r="B8132" t="s">
        <v>24</v>
      </c>
      <c r="C8132" t="s">
        <v>33</v>
      </c>
      <c r="D8132">
        <v>25379786</v>
      </c>
      <c r="E8132">
        <v>8131</v>
      </c>
    </row>
    <row r="8133" spans="1:5" x14ac:dyDescent="0.3">
      <c r="A8133" t="s">
        <v>31329</v>
      </c>
      <c r="B8133" t="s">
        <v>24</v>
      </c>
      <c r="C8133" t="s">
        <v>33</v>
      </c>
      <c r="D8133">
        <v>10630524</v>
      </c>
      <c r="E8133">
        <v>8132</v>
      </c>
    </row>
    <row r="8134" spans="1:5" x14ac:dyDescent="0.3">
      <c r="A8134" t="s">
        <v>31334</v>
      </c>
      <c r="B8134" t="s">
        <v>24</v>
      </c>
      <c r="C8134" t="s">
        <v>33</v>
      </c>
      <c r="D8134">
        <v>1087549722</v>
      </c>
      <c r="E8134">
        <v>8133</v>
      </c>
    </row>
    <row r="8135" spans="1:5" x14ac:dyDescent="0.3">
      <c r="A8135" t="s">
        <v>31337</v>
      </c>
      <c r="B8135" t="s">
        <v>24</v>
      </c>
      <c r="C8135" t="s">
        <v>33</v>
      </c>
      <c r="D8135">
        <v>1087557655</v>
      </c>
      <c r="E8135">
        <v>8134</v>
      </c>
    </row>
    <row r="8136" spans="1:5" x14ac:dyDescent="0.3">
      <c r="A8136" t="s">
        <v>31339</v>
      </c>
      <c r="B8136" t="s">
        <v>24</v>
      </c>
      <c r="C8136" t="s">
        <v>33</v>
      </c>
      <c r="D8136">
        <v>10061510</v>
      </c>
      <c r="E8136">
        <v>8135</v>
      </c>
    </row>
    <row r="8137" spans="1:5" x14ac:dyDescent="0.3">
      <c r="A8137" t="s">
        <v>31343</v>
      </c>
      <c r="B8137" t="s">
        <v>24</v>
      </c>
      <c r="C8137" t="s">
        <v>33</v>
      </c>
      <c r="D8137">
        <v>42020331</v>
      </c>
      <c r="E8137">
        <v>8136</v>
      </c>
    </row>
    <row r="8138" spans="1:5" x14ac:dyDescent="0.3">
      <c r="A8138" t="s">
        <v>31347</v>
      </c>
      <c r="B8138" t="s">
        <v>24</v>
      </c>
      <c r="C8138" t="s">
        <v>33</v>
      </c>
      <c r="D8138">
        <v>24539590</v>
      </c>
      <c r="E8138">
        <v>8137</v>
      </c>
    </row>
    <row r="8139" spans="1:5" x14ac:dyDescent="0.3">
      <c r="A8139" t="s">
        <v>31351</v>
      </c>
      <c r="B8139" t="s">
        <v>24</v>
      </c>
      <c r="C8139" t="s">
        <v>33</v>
      </c>
      <c r="D8139">
        <v>31424295</v>
      </c>
      <c r="E8139">
        <v>8138</v>
      </c>
    </row>
    <row r="8140" spans="1:5" x14ac:dyDescent="0.3">
      <c r="A8140" t="s">
        <v>31355</v>
      </c>
      <c r="B8140" t="s">
        <v>24</v>
      </c>
      <c r="C8140" t="s">
        <v>33</v>
      </c>
      <c r="D8140">
        <v>24539671</v>
      </c>
      <c r="E8140">
        <v>8139</v>
      </c>
    </row>
    <row r="8141" spans="1:5" x14ac:dyDescent="0.3">
      <c r="A8141" t="s">
        <v>31359</v>
      </c>
      <c r="B8141" t="s">
        <v>24</v>
      </c>
      <c r="C8141" t="s">
        <v>33</v>
      </c>
      <c r="D8141">
        <v>4386849</v>
      </c>
      <c r="E8141">
        <v>8140</v>
      </c>
    </row>
    <row r="8142" spans="1:5" x14ac:dyDescent="0.3">
      <c r="A8142" t="s">
        <v>31363</v>
      </c>
      <c r="B8142" t="s">
        <v>24</v>
      </c>
      <c r="C8142" t="s">
        <v>33</v>
      </c>
      <c r="D8142">
        <v>10193011</v>
      </c>
      <c r="E8142">
        <v>8141</v>
      </c>
    </row>
    <row r="8143" spans="1:5" x14ac:dyDescent="0.3">
      <c r="A8143" t="s">
        <v>31366</v>
      </c>
      <c r="B8143" t="s">
        <v>24</v>
      </c>
      <c r="C8143" t="s">
        <v>33</v>
      </c>
      <c r="D8143">
        <v>4382675</v>
      </c>
      <c r="E8143">
        <v>8142</v>
      </c>
    </row>
    <row r="8144" spans="1:5" x14ac:dyDescent="0.3">
      <c r="A8144" t="s">
        <v>31368</v>
      </c>
      <c r="B8144" t="s">
        <v>24</v>
      </c>
      <c r="C8144" t="s">
        <v>33</v>
      </c>
      <c r="D8144">
        <v>42028140</v>
      </c>
      <c r="E8144">
        <v>8143</v>
      </c>
    </row>
    <row r="8145" spans="1:5" x14ac:dyDescent="0.3">
      <c r="A8145" t="s">
        <v>31374</v>
      </c>
      <c r="B8145" t="s">
        <v>24</v>
      </c>
      <c r="C8145" t="s">
        <v>33</v>
      </c>
      <c r="D8145">
        <v>0</v>
      </c>
      <c r="E8145">
        <v>8144</v>
      </c>
    </row>
    <row r="8146" spans="1:5" x14ac:dyDescent="0.3">
      <c r="A8146" t="s">
        <v>31379</v>
      </c>
      <c r="B8146" t="s">
        <v>24</v>
      </c>
      <c r="C8146" t="s">
        <v>33</v>
      </c>
      <c r="D8146">
        <v>1087560296</v>
      </c>
      <c r="E8146">
        <v>8145</v>
      </c>
    </row>
    <row r="8147" spans="1:5" x14ac:dyDescent="0.3">
      <c r="A8147" t="s">
        <v>31383</v>
      </c>
      <c r="B8147" t="s">
        <v>24</v>
      </c>
      <c r="C8147" t="s">
        <v>33</v>
      </c>
      <c r="D8147">
        <v>98450508</v>
      </c>
      <c r="E8147">
        <v>8146</v>
      </c>
    </row>
    <row r="8148" spans="1:5" x14ac:dyDescent="0.3">
      <c r="A8148" t="s">
        <v>31387</v>
      </c>
      <c r="B8148" t="s">
        <v>24</v>
      </c>
      <c r="C8148" t="s">
        <v>33</v>
      </c>
      <c r="D8148">
        <v>24511006</v>
      </c>
      <c r="E8148">
        <v>8147</v>
      </c>
    </row>
    <row r="8149" spans="1:5" x14ac:dyDescent="0.3">
      <c r="A8149" t="s">
        <v>31391</v>
      </c>
      <c r="B8149" t="s">
        <v>24</v>
      </c>
      <c r="C8149" t="s">
        <v>33</v>
      </c>
      <c r="D8149">
        <v>1087555842</v>
      </c>
      <c r="E8149">
        <v>8148</v>
      </c>
    </row>
    <row r="8150" spans="1:5" x14ac:dyDescent="0.3">
      <c r="A8150" t="s">
        <v>31394</v>
      </c>
      <c r="B8150" t="s">
        <v>24</v>
      </c>
      <c r="C8150" t="s">
        <v>33</v>
      </c>
      <c r="D8150">
        <v>1087554302</v>
      </c>
      <c r="E8150">
        <v>8149</v>
      </c>
    </row>
    <row r="8151" spans="1:5" x14ac:dyDescent="0.3">
      <c r="A8151" t="s">
        <v>31399</v>
      </c>
      <c r="B8151" t="s">
        <v>24</v>
      </c>
      <c r="C8151" t="s">
        <v>33</v>
      </c>
      <c r="D8151">
        <v>10051201</v>
      </c>
      <c r="E8151">
        <v>8150</v>
      </c>
    </row>
    <row r="8152" spans="1:5" x14ac:dyDescent="0.3">
      <c r="A8152" t="s">
        <v>31402</v>
      </c>
      <c r="B8152" t="s">
        <v>24</v>
      </c>
      <c r="C8152" t="s">
        <v>33</v>
      </c>
      <c r="D8152">
        <v>42031450</v>
      </c>
      <c r="E8152">
        <v>8151</v>
      </c>
    </row>
    <row r="8153" spans="1:5" x14ac:dyDescent="0.3">
      <c r="A8153" t="s">
        <v>31404</v>
      </c>
      <c r="B8153" t="s">
        <v>24</v>
      </c>
      <c r="C8153" t="s">
        <v>33</v>
      </c>
      <c r="D8153">
        <v>10155637</v>
      </c>
      <c r="E8153">
        <v>8152</v>
      </c>
    </row>
    <row r="8154" spans="1:5" x14ac:dyDescent="0.3">
      <c r="A8154" t="s">
        <v>31408</v>
      </c>
      <c r="B8154" t="s">
        <v>24</v>
      </c>
      <c r="C8154" t="s">
        <v>33</v>
      </c>
      <c r="D8154">
        <v>10132460</v>
      </c>
      <c r="E8154">
        <v>8153</v>
      </c>
    </row>
    <row r="8155" spans="1:5" x14ac:dyDescent="0.3">
      <c r="A8155" t="s">
        <v>31412</v>
      </c>
      <c r="B8155" t="s">
        <v>24</v>
      </c>
      <c r="C8155" t="s">
        <v>33</v>
      </c>
      <c r="D8155">
        <v>4387247</v>
      </c>
      <c r="E8155">
        <v>8154</v>
      </c>
    </row>
    <row r="8156" spans="1:5" x14ac:dyDescent="0.3">
      <c r="A8156" t="s">
        <v>31416</v>
      </c>
      <c r="B8156" t="s">
        <v>24</v>
      </c>
      <c r="C8156" t="s">
        <v>33</v>
      </c>
      <c r="D8156">
        <v>33870067</v>
      </c>
      <c r="E8156">
        <v>8155</v>
      </c>
    </row>
    <row r="8157" spans="1:5" x14ac:dyDescent="0.3">
      <c r="A8157" t="s">
        <v>31420</v>
      </c>
      <c r="B8157" t="s">
        <v>24</v>
      </c>
      <c r="C8157" t="s">
        <v>33</v>
      </c>
      <c r="D8157">
        <v>42096090</v>
      </c>
      <c r="E8157">
        <v>8156</v>
      </c>
    </row>
    <row r="8158" spans="1:5" x14ac:dyDescent="0.3">
      <c r="A8158" t="s">
        <v>31424</v>
      </c>
      <c r="B8158" t="s">
        <v>24</v>
      </c>
      <c r="C8158" t="s">
        <v>33</v>
      </c>
      <c r="D8158">
        <v>4589118</v>
      </c>
      <c r="E8158">
        <v>8157</v>
      </c>
    </row>
    <row r="8159" spans="1:5" x14ac:dyDescent="0.3">
      <c r="A8159" t="s">
        <v>31427</v>
      </c>
      <c r="B8159" t="s">
        <v>24</v>
      </c>
      <c r="C8159" t="s">
        <v>33</v>
      </c>
      <c r="D8159">
        <v>42030705</v>
      </c>
      <c r="E8159">
        <v>8158</v>
      </c>
    </row>
    <row r="8160" spans="1:5" x14ac:dyDescent="0.3">
      <c r="A8160" t="s">
        <v>31428</v>
      </c>
      <c r="B8160" t="s">
        <v>24</v>
      </c>
      <c r="C8160" t="s">
        <v>33</v>
      </c>
      <c r="D8160">
        <v>9956223</v>
      </c>
      <c r="E8160">
        <v>8159</v>
      </c>
    </row>
    <row r="8161" spans="1:5" x14ac:dyDescent="0.3">
      <c r="A8161" t="s">
        <v>31429</v>
      </c>
      <c r="B8161" t="s">
        <v>24</v>
      </c>
      <c r="C8161" t="s">
        <v>33</v>
      </c>
      <c r="D8161">
        <v>41790815</v>
      </c>
      <c r="E8161">
        <v>8160</v>
      </c>
    </row>
    <row r="8162" spans="1:5" x14ac:dyDescent="0.3">
      <c r="A8162" t="s">
        <v>31430</v>
      </c>
      <c r="B8162" t="s">
        <v>24</v>
      </c>
      <c r="C8162" t="s">
        <v>33</v>
      </c>
      <c r="D8162">
        <v>71671218</v>
      </c>
      <c r="E8162">
        <v>8161</v>
      </c>
    </row>
    <row r="8163" spans="1:5" x14ac:dyDescent="0.3">
      <c r="A8163" t="s">
        <v>31435</v>
      </c>
      <c r="B8163" t="s">
        <v>24</v>
      </c>
      <c r="C8163" t="s">
        <v>33</v>
      </c>
      <c r="D8163">
        <v>42031756</v>
      </c>
      <c r="E8163">
        <v>8162</v>
      </c>
    </row>
    <row r="8164" spans="1:5" x14ac:dyDescent="0.3">
      <c r="A8164" t="s">
        <v>31439</v>
      </c>
      <c r="B8164" t="s">
        <v>24</v>
      </c>
      <c r="C8164" t="s">
        <v>2981</v>
      </c>
      <c r="D8164">
        <v>1007220761</v>
      </c>
      <c r="E8164">
        <v>8163</v>
      </c>
    </row>
    <row r="8165" spans="1:5" x14ac:dyDescent="0.3">
      <c r="A8165" t="s">
        <v>31443</v>
      </c>
      <c r="B8165" t="s">
        <v>24</v>
      </c>
      <c r="C8165" t="s">
        <v>33</v>
      </c>
      <c r="D8165">
        <v>10193540</v>
      </c>
      <c r="E8165">
        <v>8164</v>
      </c>
    </row>
    <row r="8166" spans="1:5" x14ac:dyDescent="0.3">
      <c r="A8166" t="s">
        <v>31447</v>
      </c>
      <c r="B8166" t="s">
        <v>24</v>
      </c>
      <c r="C8166" t="s">
        <v>33</v>
      </c>
      <c r="D8166">
        <v>10075573</v>
      </c>
      <c r="E8166">
        <v>8165</v>
      </c>
    </row>
    <row r="8167" spans="1:5" x14ac:dyDescent="0.3">
      <c r="A8167" t="s">
        <v>31451</v>
      </c>
      <c r="B8167" t="s">
        <v>24</v>
      </c>
      <c r="C8167" t="s">
        <v>33</v>
      </c>
      <c r="D8167">
        <v>42022495</v>
      </c>
      <c r="E8167">
        <v>8166</v>
      </c>
    </row>
    <row r="8168" spans="1:5" x14ac:dyDescent="0.3">
      <c r="A8168" t="s">
        <v>31455</v>
      </c>
      <c r="B8168" t="s">
        <v>24</v>
      </c>
      <c r="C8168" t="s">
        <v>33</v>
      </c>
      <c r="D8168">
        <v>157481</v>
      </c>
      <c r="E8168">
        <v>8167</v>
      </c>
    </row>
    <row r="8169" spans="1:5" x14ac:dyDescent="0.3">
      <c r="A8169" t="s">
        <v>31459</v>
      </c>
      <c r="B8169" t="s">
        <v>24</v>
      </c>
      <c r="C8169" t="s">
        <v>33</v>
      </c>
      <c r="D8169">
        <v>16468468</v>
      </c>
      <c r="E8169">
        <v>8168</v>
      </c>
    </row>
    <row r="8170" spans="1:5" x14ac:dyDescent="0.3">
      <c r="A8170" t="s">
        <v>31463</v>
      </c>
      <c r="B8170" t="s">
        <v>24</v>
      </c>
      <c r="C8170" t="s">
        <v>33</v>
      </c>
      <c r="D8170">
        <v>24537870</v>
      </c>
      <c r="E8170">
        <v>8169</v>
      </c>
    </row>
    <row r="8171" spans="1:5" x14ac:dyDescent="0.3">
      <c r="A8171" t="s">
        <v>31467</v>
      </c>
      <c r="B8171" t="s">
        <v>24</v>
      </c>
      <c r="C8171" t="s">
        <v>33</v>
      </c>
      <c r="D8171">
        <v>25009927</v>
      </c>
      <c r="E8171">
        <v>8170</v>
      </c>
    </row>
    <row r="8172" spans="1:5" x14ac:dyDescent="0.3">
      <c r="A8172" t="s">
        <v>31470</v>
      </c>
      <c r="B8172" t="s">
        <v>24</v>
      </c>
      <c r="C8172" t="s">
        <v>33</v>
      </c>
      <c r="D8172">
        <v>18602283</v>
      </c>
      <c r="E8172">
        <v>8171</v>
      </c>
    </row>
    <row r="8173" spans="1:5" x14ac:dyDescent="0.3">
      <c r="A8173" t="s">
        <v>31472</v>
      </c>
      <c r="B8173" t="s">
        <v>24</v>
      </c>
      <c r="C8173" t="s">
        <v>33</v>
      </c>
      <c r="D8173">
        <v>3486682</v>
      </c>
      <c r="E8173">
        <v>8172</v>
      </c>
    </row>
    <row r="8174" spans="1:5" x14ac:dyDescent="0.3">
      <c r="A8174" t="s">
        <v>31476</v>
      </c>
      <c r="B8174" t="s">
        <v>24</v>
      </c>
      <c r="C8174" t="s">
        <v>33</v>
      </c>
      <c r="D8174">
        <v>42023302</v>
      </c>
      <c r="E8174">
        <v>8173</v>
      </c>
    </row>
    <row r="8175" spans="1:5" x14ac:dyDescent="0.3">
      <c r="A8175" t="s">
        <v>31480</v>
      </c>
      <c r="B8175" t="s">
        <v>24</v>
      </c>
      <c r="C8175" t="s">
        <v>33</v>
      </c>
      <c r="D8175">
        <v>25053098</v>
      </c>
      <c r="E8175">
        <v>8174</v>
      </c>
    </row>
    <row r="8176" spans="1:5" x14ac:dyDescent="0.3">
      <c r="A8176" t="s">
        <v>31487</v>
      </c>
      <c r="B8176" t="s">
        <v>24</v>
      </c>
      <c r="C8176" t="s">
        <v>33</v>
      </c>
      <c r="D8176">
        <v>4386146</v>
      </c>
      <c r="E8176">
        <v>8175</v>
      </c>
    </row>
    <row r="8177" spans="1:5" x14ac:dyDescent="0.3">
      <c r="A8177" t="s">
        <v>31491</v>
      </c>
      <c r="B8177" t="s">
        <v>24</v>
      </c>
      <c r="C8177" t="s">
        <v>33</v>
      </c>
      <c r="D8177">
        <v>4589658</v>
      </c>
      <c r="E8177">
        <v>8176</v>
      </c>
    </row>
    <row r="8178" spans="1:5" x14ac:dyDescent="0.3">
      <c r="A8178" t="s">
        <v>31495</v>
      </c>
      <c r="B8178" t="s">
        <v>24</v>
      </c>
      <c r="C8178" t="s">
        <v>33</v>
      </c>
      <c r="D8178">
        <v>42021993</v>
      </c>
      <c r="E8178">
        <v>8177</v>
      </c>
    </row>
    <row r="8179" spans="1:5" x14ac:dyDescent="0.3">
      <c r="A8179" t="s">
        <v>31499</v>
      </c>
      <c r="B8179" t="s">
        <v>24</v>
      </c>
      <c r="C8179" t="s">
        <v>33</v>
      </c>
      <c r="D8179">
        <v>42029111</v>
      </c>
      <c r="E8179">
        <v>8178</v>
      </c>
    </row>
    <row r="8180" spans="1:5" x14ac:dyDescent="0.3">
      <c r="A8180" t="s">
        <v>31503</v>
      </c>
      <c r="B8180" t="s">
        <v>24</v>
      </c>
      <c r="C8180" t="s">
        <v>33</v>
      </c>
      <c r="D8180">
        <v>18609476</v>
      </c>
      <c r="E8180">
        <v>8179</v>
      </c>
    </row>
    <row r="8181" spans="1:5" x14ac:dyDescent="0.3">
      <c r="A8181" t="s">
        <v>31505</v>
      </c>
      <c r="B8181" t="s">
        <v>24</v>
      </c>
      <c r="C8181" t="s">
        <v>33</v>
      </c>
      <c r="D8181">
        <v>24415377</v>
      </c>
      <c r="E8181">
        <v>8180</v>
      </c>
    </row>
    <row r="8182" spans="1:5" x14ac:dyDescent="0.3">
      <c r="A8182" t="s">
        <v>31507</v>
      </c>
      <c r="B8182" t="s">
        <v>24</v>
      </c>
      <c r="C8182" t="s">
        <v>33</v>
      </c>
      <c r="D8182">
        <v>4345373</v>
      </c>
      <c r="E8182">
        <v>8181</v>
      </c>
    </row>
    <row r="8183" spans="1:5" x14ac:dyDescent="0.3">
      <c r="A8183" t="s">
        <v>31510</v>
      </c>
      <c r="B8183" t="s">
        <v>24</v>
      </c>
      <c r="C8183" t="s">
        <v>33</v>
      </c>
      <c r="D8183">
        <v>24412346</v>
      </c>
      <c r="E8183">
        <v>8182</v>
      </c>
    </row>
    <row r="8184" spans="1:5" x14ac:dyDescent="0.3">
      <c r="A8184" t="s">
        <v>31514</v>
      </c>
      <c r="B8184" t="s">
        <v>24</v>
      </c>
      <c r="C8184" t="s">
        <v>33</v>
      </c>
      <c r="D8184">
        <v>80718150</v>
      </c>
      <c r="E8184">
        <v>8183</v>
      </c>
    </row>
    <row r="8185" spans="1:5" x14ac:dyDescent="0.3">
      <c r="A8185" t="s">
        <v>31516</v>
      </c>
      <c r="B8185" t="s">
        <v>24</v>
      </c>
      <c r="C8185" t="s">
        <v>33</v>
      </c>
      <c r="D8185">
        <v>2560089</v>
      </c>
      <c r="E8185">
        <v>8184</v>
      </c>
    </row>
    <row r="8186" spans="1:5" x14ac:dyDescent="0.3">
      <c r="A8186" t="s">
        <v>31520</v>
      </c>
      <c r="B8186" t="s">
        <v>24</v>
      </c>
      <c r="C8186" t="s">
        <v>33</v>
      </c>
      <c r="D8186">
        <v>42030391</v>
      </c>
      <c r="E8186">
        <v>8185</v>
      </c>
    </row>
    <row r="8187" spans="1:5" x14ac:dyDescent="0.3">
      <c r="A8187" t="s">
        <v>31523</v>
      </c>
      <c r="B8187" t="s">
        <v>24</v>
      </c>
      <c r="C8187" t="s">
        <v>33</v>
      </c>
      <c r="D8187">
        <v>18609325</v>
      </c>
      <c r="E8187">
        <v>8186</v>
      </c>
    </row>
    <row r="8188" spans="1:5" x14ac:dyDescent="0.3">
      <c r="A8188" t="s">
        <v>31525</v>
      </c>
      <c r="B8188" t="s">
        <v>24</v>
      </c>
      <c r="C8188" t="s">
        <v>33</v>
      </c>
      <c r="D8188">
        <v>33805094</v>
      </c>
      <c r="E8188">
        <v>8187</v>
      </c>
    </row>
    <row r="8189" spans="1:5" x14ac:dyDescent="0.3">
      <c r="A8189" t="s">
        <v>31529</v>
      </c>
      <c r="B8189" t="s">
        <v>24</v>
      </c>
      <c r="C8189" t="s">
        <v>33</v>
      </c>
      <c r="D8189">
        <v>24528160</v>
      </c>
      <c r="E8189">
        <v>8188</v>
      </c>
    </row>
    <row r="8190" spans="1:5" x14ac:dyDescent="0.3">
      <c r="A8190" t="s">
        <v>31533</v>
      </c>
      <c r="B8190" t="s">
        <v>24</v>
      </c>
      <c r="C8190" t="s">
        <v>33</v>
      </c>
      <c r="D8190">
        <v>24360061</v>
      </c>
      <c r="E8190">
        <v>8189</v>
      </c>
    </row>
    <row r="8191" spans="1:5" x14ac:dyDescent="0.3">
      <c r="A8191" t="s">
        <v>31540</v>
      </c>
      <c r="B8191" t="s">
        <v>24</v>
      </c>
      <c r="C8191" t="s">
        <v>33</v>
      </c>
      <c r="D8191">
        <v>1400618</v>
      </c>
      <c r="E8191">
        <v>8190</v>
      </c>
    </row>
    <row r="8192" spans="1:5" x14ac:dyDescent="0.3">
      <c r="A8192" t="s">
        <v>31544</v>
      </c>
      <c r="B8192" t="s">
        <v>24</v>
      </c>
      <c r="C8192" t="s">
        <v>33</v>
      </c>
      <c r="D8192">
        <v>24370570</v>
      </c>
      <c r="E8192">
        <v>8191</v>
      </c>
    </row>
    <row r="8193" spans="1:5" x14ac:dyDescent="0.3">
      <c r="A8193" t="s">
        <v>31548</v>
      </c>
      <c r="B8193" t="s">
        <v>24</v>
      </c>
      <c r="C8193" t="s">
        <v>33</v>
      </c>
      <c r="D8193">
        <v>21758729</v>
      </c>
      <c r="E8193">
        <v>8192</v>
      </c>
    </row>
    <row r="8194" spans="1:5" x14ac:dyDescent="0.3">
      <c r="A8194" t="s">
        <v>31552</v>
      </c>
      <c r="B8194" t="s">
        <v>24</v>
      </c>
      <c r="C8194" t="s">
        <v>33</v>
      </c>
      <c r="D8194">
        <v>18515564</v>
      </c>
      <c r="E8194">
        <v>8193</v>
      </c>
    </row>
    <row r="8195" spans="1:5" x14ac:dyDescent="0.3">
      <c r="A8195" t="s">
        <v>31556</v>
      </c>
      <c r="B8195" t="s">
        <v>24</v>
      </c>
      <c r="C8195" t="s">
        <v>33</v>
      </c>
      <c r="D8195">
        <v>24539792</v>
      </c>
      <c r="E8195">
        <v>8194</v>
      </c>
    </row>
    <row r="8196" spans="1:5" x14ac:dyDescent="0.3">
      <c r="A8196" t="s">
        <v>31560</v>
      </c>
      <c r="B8196" t="s">
        <v>24</v>
      </c>
      <c r="C8196" t="s">
        <v>33</v>
      </c>
      <c r="D8196">
        <v>1088262172</v>
      </c>
      <c r="E8196">
        <v>8195</v>
      </c>
    </row>
    <row r="8197" spans="1:5" x14ac:dyDescent="0.3">
      <c r="A8197" t="s">
        <v>31563</v>
      </c>
      <c r="B8197" t="s">
        <v>24</v>
      </c>
      <c r="C8197" t="s">
        <v>33</v>
      </c>
      <c r="D8197">
        <v>1088239627</v>
      </c>
      <c r="E8197">
        <v>8196</v>
      </c>
    </row>
    <row r="8198" spans="1:5" x14ac:dyDescent="0.3">
      <c r="A8198" t="s">
        <v>31565</v>
      </c>
      <c r="B8198" t="s">
        <v>24</v>
      </c>
      <c r="C8198" t="s">
        <v>33</v>
      </c>
      <c r="D8198">
        <v>1087555616</v>
      </c>
      <c r="E8198">
        <v>8197</v>
      </c>
    </row>
    <row r="8199" spans="1:5" x14ac:dyDescent="0.3">
      <c r="A8199" t="s">
        <v>31568</v>
      </c>
      <c r="B8199" t="s">
        <v>24</v>
      </c>
      <c r="C8199" t="s">
        <v>33</v>
      </c>
      <c r="D8199">
        <v>1004717023</v>
      </c>
      <c r="E8199">
        <v>8198</v>
      </c>
    </row>
    <row r="8200" spans="1:5" x14ac:dyDescent="0.3">
      <c r="A8200" t="s">
        <v>31569</v>
      </c>
      <c r="B8200" t="s">
        <v>24</v>
      </c>
      <c r="C8200" t="s">
        <v>33</v>
      </c>
      <c r="D8200">
        <v>1087559578</v>
      </c>
      <c r="E8200">
        <v>8199</v>
      </c>
    </row>
    <row r="8201" spans="1:5" x14ac:dyDescent="0.3">
      <c r="A8201" t="s">
        <v>31571</v>
      </c>
      <c r="B8201" t="s">
        <v>24</v>
      </c>
      <c r="C8201" t="s">
        <v>33</v>
      </c>
      <c r="D8201">
        <v>10195914</v>
      </c>
      <c r="E8201">
        <v>8200</v>
      </c>
    </row>
    <row r="8202" spans="1:5" x14ac:dyDescent="0.3">
      <c r="A8202" t="s">
        <v>31575</v>
      </c>
      <c r="B8202" t="s">
        <v>24</v>
      </c>
      <c r="C8202" t="s">
        <v>33</v>
      </c>
      <c r="D8202">
        <v>42022654</v>
      </c>
      <c r="E8202">
        <v>8201</v>
      </c>
    </row>
    <row r="8203" spans="1:5" x14ac:dyDescent="0.3">
      <c r="A8203" t="s">
        <v>31579</v>
      </c>
      <c r="B8203" t="s">
        <v>24</v>
      </c>
      <c r="C8203" t="s">
        <v>2981</v>
      </c>
      <c r="D8203">
        <v>93092515298</v>
      </c>
      <c r="E8203">
        <v>8202</v>
      </c>
    </row>
    <row r="8204" spans="1:5" x14ac:dyDescent="0.3">
      <c r="A8204" t="s">
        <v>31582</v>
      </c>
      <c r="B8204" t="s">
        <v>24</v>
      </c>
      <c r="C8204" t="s">
        <v>2981</v>
      </c>
      <c r="D8204">
        <v>96022917053</v>
      </c>
      <c r="E8204">
        <v>8203</v>
      </c>
    </row>
    <row r="8205" spans="1:5" x14ac:dyDescent="0.3">
      <c r="A8205" t="s">
        <v>31584</v>
      </c>
      <c r="B8205" t="s">
        <v>24</v>
      </c>
      <c r="C8205" t="s">
        <v>33</v>
      </c>
      <c r="D8205">
        <v>24524897</v>
      </c>
      <c r="E8205">
        <v>8204</v>
      </c>
    </row>
    <row r="8206" spans="1:5" x14ac:dyDescent="0.3">
      <c r="A8206" t="s">
        <v>31588</v>
      </c>
      <c r="B8206" t="s">
        <v>24</v>
      </c>
      <c r="C8206" t="s">
        <v>33</v>
      </c>
      <c r="D8206">
        <v>42023054</v>
      </c>
      <c r="E8206">
        <v>8205</v>
      </c>
    </row>
    <row r="8207" spans="1:5" x14ac:dyDescent="0.3">
      <c r="A8207" t="s">
        <v>31591</v>
      </c>
      <c r="B8207" t="s">
        <v>24</v>
      </c>
      <c r="C8207" t="s">
        <v>33</v>
      </c>
      <c r="D8207">
        <v>25202324</v>
      </c>
      <c r="E8207">
        <v>8206</v>
      </c>
    </row>
    <row r="8208" spans="1:5" x14ac:dyDescent="0.3">
      <c r="A8208" t="s">
        <v>31595</v>
      </c>
      <c r="B8208" t="s">
        <v>24</v>
      </c>
      <c r="C8208" t="s">
        <v>33</v>
      </c>
      <c r="D8208">
        <v>3486265</v>
      </c>
      <c r="E8208">
        <v>8207</v>
      </c>
    </row>
    <row r="8209" spans="1:5" x14ac:dyDescent="0.3">
      <c r="A8209" t="s">
        <v>31599</v>
      </c>
      <c r="B8209" t="s">
        <v>24</v>
      </c>
      <c r="C8209" t="s">
        <v>25</v>
      </c>
      <c r="D8209">
        <v>800201735</v>
      </c>
      <c r="E8209">
        <v>8208</v>
      </c>
    </row>
    <row r="8210" spans="1:5" x14ac:dyDescent="0.3">
      <c r="A8210" t="s">
        <v>31606</v>
      </c>
      <c r="B8210" t="s">
        <v>24</v>
      </c>
      <c r="C8210" t="s">
        <v>33</v>
      </c>
      <c r="D8210">
        <v>4375417</v>
      </c>
      <c r="E8210">
        <v>8209</v>
      </c>
    </row>
    <row r="8211" spans="1:5" x14ac:dyDescent="0.3">
      <c r="A8211" t="s">
        <v>31610</v>
      </c>
      <c r="B8211" t="s">
        <v>24</v>
      </c>
      <c r="C8211" t="s">
        <v>33</v>
      </c>
      <c r="D8211">
        <v>24390107</v>
      </c>
      <c r="E8211">
        <v>8210</v>
      </c>
    </row>
    <row r="8212" spans="1:5" x14ac:dyDescent="0.3">
      <c r="A8212" t="s">
        <v>31614</v>
      </c>
      <c r="B8212" t="s">
        <v>24</v>
      </c>
      <c r="C8212" t="s">
        <v>33</v>
      </c>
      <c r="D8212">
        <v>42024420</v>
      </c>
      <c r="E8212">
        <v>8211</v>
      </c>
    </row>
    <row r="8213" spans="1:5" x14ac:dyDescent="0.3">
      <c r="A8213" t="s">
        <v>31618</v>
      </c>
      <c r="B8213" t="s">
        <v>24</v>
      </c>
      <c r="C8213" t="s">
        <v>33</v>
      </c>
      <c r="D8213">
        <v>25242590</v>
      </c>
      <c r="E8213">
        <v>8212</v>
      </c>
    </row>
    <row r="8214" spans="1:5" x14ac:dyDescent="0.3">
      <c r="A8214" t="s">
        <v>31625</v>
      </c>
      <c r="B8214" t="s">
        <v>24</v>
      </c>
      <c r="C8214" t="s">
        <v>33</v>
      </c>
      <c r="D8214">
        <v>42022201</v>
      </c>
      <c r="E8214">
        <v>8213</v>
      </c>
    </row>
    <row r="8215" spans="1:5" x14ac:dyDescent="0.3">
      <c r="A8215" t="s">
        <v>31629</v>
      </c>
      <c r="B8215" t="s">
        <v>24</v>
      </c>
      <c r="C8215" t="s">
        <v>33</v>
      </c>
      <c r="D8215">
        <v>24512016</v>
      </c>
      <c r="E8215">
        <v>8214</v>
      </c>
    </row>
    <row r="8216" spans="1:5" x14ac:dyDescent="0.3">
      <c r="A8216" t="s">
        <v>31632</v>
      </c>
      <c r="B8216" t="s">
        <v>24</v>
      </c>
      <c r="C8216" t="s">
        <v>33</v>
      </c>
      <c r="D8216">
        <v>4380607</v>
      </c>
      <c r="E8216">
        <v>8215</v>
      </c>
    </row>
    <row r="8217" spans="1:5" x14ac:dyDescent="0.3">
      <c r="A8217" t="s">
        <v>31634</v>
      </c>
      <c r="B8217" t="s">
        <v>24</v>
      </c>
      <c r="C8217" t="s">
        <v>33</v>
      </c>
      <c r="D8217">
        <v>42144941</v>
      </c>
      <c r="E8217">
        <v>8216</v>
      </c>
    </row>
    <row r="8218" spans="1:5" x14ac:dyDescent="0.3">
      <c r="A8218" t="s">
        <v>31637</v>
      </c>
      <c r="B8218" t="s">
        <v>24</v>
      </c>
      <c r="C8218" t="s">
        <v>33</v>
      </c>
      <c r="D8218">
        <v>24537058</v>
      </c>
      <c r="E8218">
        <v>8217</v>
      </c>
    </row>
    <row r="8219" spans="1:5" x14ac:dyDescent="0.3">
      <c r="A8219" t="s">
        <v>31638</v>
      </c>
      <c r="B8219" t="s">
        <v>24</v>
      </c>
      <c r="C8219" t="s">
        <v>33</v>
      </c>
      <c r="D8219">
        <v>10192371</v>
      </c>
      <c r="E8219">
        <v>8218</v>
      </c>
    </row>
    <row r="8220" spans="1:5" x14ac:dyDescent="0.3">
      <c r="A8220" t="s">
        <v>31639</v>
      </c>
      <c r="B8220" t="s">
        <v>24</v>
      </c>
      <c r="C8220" t="s">
        <v>33</v>
      </c>
      <c r="D8220">
        <v>14367118</v>
      </c>
      <c r="E8220">
        <v>8219</v>
      </c>
    </row>
    <row r="8221" spans="1:5" x14ac:dyDescent="0.3">
      <c r="A8221" t="s">
        <v>31640</v>
      </c>
      <c r="B8221" t="s">
        <v>24</v>
      </c>
      <c r="C8221" t="s">
        <v>33</v>
      </c>
      <c r="D8221">
        <v>16491093</v>
      </c>
      <c r="E8221">
        <v>8220</v>
      </c>
    </row>
    <row r="8222" spans="1:5" x14ac:dyDescent="0.3">
      <c r="A8222" t="s">
        <v>31641</v>
      </c>
      <c r="B8222" t="s">
        <v>24</v>
      </c>
      <c r="C8222" t="s">
        <v>33</v>
      </c>
      <c r="D8222">
        <v>24536656</v>
      </c>
      <c r="E8222">
        <v>8221</v>
      </c>
    </row>
    <row r="8223" spans="1:5" x14ac:dyDescent="0.3">
      <c r="A8223" t="s">
        <v>31642</v>
      </c>
      <c r="B8223" t="s">
        <v>24</v>
      </c>
      <c r="C8223" t="s">
        <v>33</v>
      </c>
      <c r="D8223">
        <v>0</v>
      </c>
      <c r="E8223">
        <v>8222</v>
      </c>
    </row>
    <row r="8224" spans="1:5" x14ac:dyDescent="0.3">
      <c r="A8224" t="s">
        <v>31646</v>
      </c>
      <c r="B8224" t="s">
        <v>24</v>
      </c>
      <c r="C8224" t="s">
        <v>33</v>
      </c>
      <c r="D8224">
        <v>0</v>
      </c>
      <c r="E8224">
        <v>8223</v>
      </c>
    </row>
    <row r="8225" spans="1:5" x14ac:dyDescent="0.3">
      <c r="A8225" t="s">
        <v>31648</v>
      </c>
      <c r="B8225" t="s">
        <v>24</v>
      </c>
      <c r="C8225" t="s">
        <v>33</v>
      </c>
      <c r="D8225">
        <v>24529658</v>
      </c>
      <c r="E8225">
        <v>8224</v>
      </c>
    </row>
    <row r="8226" spans="1:5" x14ac:dyDescent="0.3">
      <c r="A8226" t="s">
        <v>31651</v>
      </c>
      <c r="B8226" t="s">
        <v>24</v>
      </c>
      <c r="C8226" t="s">
        <v>33</v>
      </c>
      <c r="D8226">
        <v>24526991</v>
      </c>
      <c r="E8226">
        <v>8225</v>
      </c>
    </row>
    <row r="8227" spans="1:5" x14ac:dyDescent="0.3">
      <c r="A8227" t="s">
        <v>31662</v>
      </c>
      <c r="B8227" t="s">
        <v>24</v>
      </c>
      <c r="C8227" t="s">
        <v>25</v>
      </c>
      <c r="D8227">
        <v>0</v>
      </c>
      <c r="E8227">
        <v>8226</v>
      </c>
    </row>
    <row r="8228" spans="1:5" x14ac:dyDescent="0.3">
      <c r="A8228" t="s">
        <v>31666</v>
      </c>
      <c r="B8228" t="s">
        <v>24</v>
      </c>
      <c r="C8228" t="s">
        <v>33</v>
      </c>
      <c r="D8228">
        <v>2852503</v>
      </c>
      <c r="E8228">
        <v>8227</v>
      </c>
    </row>
    <row r="8229" spans="1:5" x14ac:dyDescent="0.3">
      <c r="A8229" t="s">
        <v>31670</v>
      </c>
      <c r="B8229" t="s">
        <v>24</v>
      </c>
      <c r="C8229" t="s">
        <v>33</v>
      </c>
      <c r="D8229">
        <v>24536853</v>
      </c>
      <c r="E8229">
        <v>8228</v>
      </c>
    </row>
    <row r="8230" spans="1:5" x14ac:dyDescent="0.3">
      <c r="A8230" t="s">
        <v>31674</v>
      </c>
      <c r="B8230" t="s">
        <v>24</v>
      </c>
      <c r="C8230" t="s">
        <v>33</v>
      </c>
      <c r="D8230">
        <v>4387920</v>
      </c>
      <c r="E8230">
        <v>8229</v>
      </c>
    </row>
    <row r="8231" spans="1:5" x14ac:dyDescent="0.3">
      <c r="A8231" t="s">
        <v>31677</v>
      </c>
      <c r="B8231" t="s">
        <v>24</v>
      </c>
      <c r="C8231" t="s">
        <v>33</v>
      </c>
      <c r="D8231">
        <v>42020587</v>
      </c>
      <c r="E8231">
        <v>8230</v>
      </c>
    </row>
    <row r="8232" spans="1:5" x14ac:dyDescent="0.3">
      <c r="A8232" t="s">
        <v>31679</v>
      </c>
      <c r="B8232" t="s">
        <v>24</v>
      </c>
      <c r="C8232" t="s">
        <v>33</v>
      </c>
      <c r="D8232">
        <v>16612108</v>
      </c>
      <c r="E8232">
        <v>8231</v>
      </c>
    </row>
    <row r="8233" spans="1:5" x14ac:dyDescent="0.3">
      <c r="A8233" t="s">
        <v>31682</v>
      </c>
      <c r="B8233" t="s">
        <v>24</v>
      </c>
      <c r="C8233" t="s">
        <v>33</v>
      </c>
      <c r="D8233">
        <v>42020537</v>
      </c>
      <c r="E8233">
        <v>8232</v>
      </c>
    </row>
    <row r="8234" spans="1:5" x14ac:dyDescent="0.3">
      <c r="A8234" t="s">
        <v>31684</v>
      </c>
      <c r="B8234" t="s">
        <v>24</v>
      </c>
      <c r="C8234" t="s">
        <v>33</v>
      </c>
      <c r="D8234">
        <v>24539820</v>
      </c>
      <c r="E8234">
        <v>8233</v>
      </c>
    </row>
    <row r="8235" spans="1:5" x14ac:dyDescent="0.3">
      <c r="A8235" t="s">
        <v>31688</v>
      </c>
      <c r="B8235" t="s">
        <v>24</v>
      </c>
      <c r="C8235" t="s">
        <v>33</v>
      </c>
      <c r="D8235">
        <v>29852705</v>
      </c>
      <c r="E8235">
        <v>8234</v>
      </c>
    </row>
    <row r="8236" spans="1:5" x14ac:dyDescent="0.3">
      <c r="A8236" t="s">
        <v>31692</v>
      </c>
      <c r="B8236" t="s">
        <v>24</v>
      </c>
      <c r="C8236" t="s">
        <v>33</v>
      </c>
      <c r="D8236">
        <v>2479283</v>
      </c>
      <c r="E8236">
        <v>8235</v>
      </c>
    </row>
    <row r="8237" spans="1:5" x14ac:dyDescent="0.3">
      <c r="A8237" t="s">
        <v>31699</v>
      </c>
      <c r="B8237" t="s">
        <v>24</v>
      </c>
      <c r="C8237" t="s">
        <v>33</v>
      </c>
      <c r="D8237">
        <v>1042060664</v>
      </c>
      <c r="E8237">
        <v>8236</v>
      </c>
    </row>
    <row r="8238" spans="1:5" x14ac:dyDescent="0.3">
      <c r="A8238" t="s">
        <v>31703</v>
      </c>
      <c r="B8238" t="s">
        <v>24</v>
      </c>
      <c r="C8238" t="s">
        <v>33</v>
      </c>
      <c r="D8238">
        <v>10191034</v>
      </c>
      <c r="E8238">
        <v>8237</v>
      </c>
    </row>
    <row r="8239" spans="1:5" x14ac:dyDescent="0.3">
      <c r="A8239" t="s">
        <v>31706</v>
      </c>
      <c r="B8239" t="s">
        <v>24</v>
      </c>
      <c r="C8239" t="s">
        <v>33</v>
      </c>
      <c r="D8239">
        <v>21395312</v>
      </c>
      <c r="E8239">
        <v>8238</v>
      </c>
    </row>
    <row r="8240" spans="1:5" x14ac:dyDescent="0.3">
      <c r="A8240" t="s">
        <v>31708</v>
      </c>
      <c r="B8240" t="s">
        <v>24</v>
      </c>
      <c r="C8240" t="s">
        <v>33</v>
      </c>
      <c r="D8240">
        <v>24338791</v>
      </c>
      <c r="E8240">
        <v>8239</v>
      </c>
    </row>
    <row r="8241" spans="1:5" x14ac:dyDescent="0.3">
      <c r="A8241" t="s">
        <v>31714</v>
      </c>
      <c r="B8241" t="s">
        <v>24</v>
      </c>
      <c r="C8241" t="s">
        <v>33</v>
      </c>
      <c r="D8241">
        <v>4493320</v>
      </c>
      <c r="E8241">
        <v>8240</v>
      </c>
    </row>
    <row r="8242" spans="1:5" x14ac:dyDescent="0.3">
      <c r="A8242" t="s">
        <v>31716</v>
      </c>
      <c r="B8242" t="s">
        <v>24</v>
      </c>
      <c r="C8242" t="s">
        <v>33</v>
      </c>
      <c r="D8242">
        <v>39405588</v>
      </c>
      <c r="E8242">
        <v>8241</v>
      </c>
    </row>
    <row r="8243" spans="1:5" x14ac:dyDescent="0.3">
      <c r="A8243" t="s">
        <v>31723</v>
      </c>
      <c r="B8243" t="s">
        <v>24</v>
      </c>
      <c r="C8243" t="s">
        <v>33</v>
      </c>
      <c r="D8243">
        <v>10141460</v>
      </c>
      <c r="E8243">
        <v>8242</v>
      </c>
    </row>
    <row r="8244" spans="1:5" x14ac:dyDescent="0.3">
      <c r="A8244" t="s">
        <v>31727</v>
      </c>
      <c r="B8244" t="s">
        <v>24</v>
      </c>
      <c r="C8244" t="s">
        <v>33</v>
      </c>
      <c r="D8244">
        <v>10191193</v>
      </c>
      <c r="E8244">
        <v>8243</v>
      </c>
    </row>
    <row r="8245" spans="1:5" x14ac:dyDescent="0.3">
      <c r="A8245" t="s">
        <v>31730</v>
      </c>
      <c r="B8245" t="s">
        <v>24</v>
      </c>
      <c r="C8245" t="s">
        <v>33</v>
      </c>
      <c r="D8245">
        <v>24539177</v>
      </c>
      <c r="E8245">
        <v>8244</v>
      </c>
    </row>
    <row r="8246" spans="1:5" x14ac:dyDescent="0.3">
      <c r="A8246" t="s">
        <v>31732</v>
      </c>
      <c r="B8246" t="s">
        <v>24</v>
      </c>
      <c r="C8246" t="s">
        <v>33</v>
      </c>
      <c r="D8246">
        <v>24536853</v>
      </c>
      <c r="E8246">
        <v>8245</v>
      </c>
    </row>
    <row r="8247" spans="1:5" x14ac:dyDescent="0.3">
      <c r="A8247" t="s">
        <v>31736</v>
      </c>
      <c r="B8247" t="s">
        <v>24</v>
      </c>
      <c r="C8247" t="s">
        <v>33</v>
      </c>
      <c r="D8247">
        <v>18607547</v>
      </c>
      <c r="E8247">
        <v>8246</v>
      </c>
    </row>
    <row r="8248" spans="1:5" x14ac:dyDescent="0.3">
      <c r="A8248" t="s">
        <v>31739</v>
      </c>
      <c r="B8248" t="s">
        <v>24</v>
      </c>
      <c r="C8248" t="s">
        <v>33</v>
      </c>
      <c r="D8248">
        <v>42025673</v>
      </c>
      <c r="E8248">
        <v>8247</v>
      </c>
    </row>
    <row r="8249" spans="1:5" x14ac:dyDescent="0.3">
      <c r="A8249" t="s">
        <v>31744</v>
      </c>
      <c r="B8249" t="s">
        <v>24</v>
      </c>
      <c r="C8249" t="s">
        <v>33</v>
      </c>
      <c r="D8249">
        <v>42022031</v>
      </c>
      <c r="E8249">
        <v>8248</v>
      </c>
    </row>
    <row r="8250" spans="1:5" x14ac:dyDescent="0.3">
      <c r="A8250" t="s">
        <v>31748</v>
      </c>
      <c r="B8250" t="s">
        <v>24</v>
      </c>
      <c r="C8250" t="s">
        <v>33</v>
      </c>
      <c r="D8250">
        <v>42026461</v>
      </c>
      <c r="E8250">
        <v>8249</v>
      </c>
    </row>
    <row r="8251" spans="1:5" x14ac:dyDescent="0.3">
      <c r="A8251" t="s">
        <v>31751</v>
      </c>
      <c r="B8251" t="s">
        <v>24</v>
      </c>
      <c r="C8251" t="s">
        <v>33</v>
      </c>
      <c r="D8251">
        <v>16052243</v>
      </c>
      <c r="E8251">
        <v>8250</v>
      </c>
    </row>
    <row r="8252" spans="1:5" x14ac:dyDescent="0.3">
      <c r="A8252" t="s">
        <v>31753</v>
      </c>
      <c r="B8252" t="s">
        <v>24</v>
      </c>
      <c r="C8252" t="s">
        <v>33</v>
      </c>
      <c r="D8252">
        <v>42020587</v>
      </c>
      <c r="E8252">
        <v>8251</v>
      </c>
    </row>
    <row r="8253" spans="1:5" x14ac:dyDescent="0.3">
      <c r="A8253" t="s">
        <v>31763</v>
      </c>
      <c r="B8253" t="s">
        <v>24</v>
      </c>
      <c r="C8253" t="s">
        <v>33</v>
      </c>
      <c r="D8253">
        <v>0</v>
      </c>
      <c r="E8253">
        <v>8252</v>
      </c>
    </row>
    <row r="8254" spans="1:5" x14ac:dyDescent="0.3">
      <c r="A8254" t="s">
        <v>31767</v>
      </c>
      <c r="B8254" t="s">
        <v>24</v>
      </c>
      <c r="C8254" t="s">
        <v>33</v>
      </c>
      <c r="D8254">
        <v>42024425</v>
      </c>
      <c r="E8254">
        <v>8253</v>
      </c>
    </row>
    <row r="8255" spans="1:5" x14ac:dyDescent="0.3">
      <c r="A8255" t="s">
        <v>31771</v>
      </c>
      <c r="B8255" t="s">
        <v>24</v>
      </c>
      <c r="C8255" t="s">
        <v>33</v>
      </c>
      <c r="D8255">
        <v>10192209</v>
      </c>
      <c r="E8255">
        <v>8254</v>
      </c>
    </row>
    <row r="8256" spans="1:5" x14ac:dyDescent="0.3">
      <c r="A8256" t="s">
        <v>31774</v>
      </c>
      <c r="B8256" t="s">
        <v>24</v>
      </c>
      <c r="C8256" t="s">
        <v>33</v>
      </c>
      <c r="D8256">
        <v>24539766</v>
      </c>
      <c r="E8256">
        <v>8255</v>
      </c>
    </row>
    <row r="8257" spans="1:5" x14ac:dyDescent="0.3">
      <c r="A8257" t="s">
        <v>31776</v>
      </c>
      <c r="B8257" t="s">
        <v>24</v>
      </c>
      <c r="C8257" t="s">
        <v>33</v>
      </c>
      <c r="D8257">
        <v>42020885</v>
      </c>
      <c r="E8257">
        <v>8256</v>
      </c>
    </row>
    <row r="8258" spans="1:5" x14ac:dyDescent="0.3">
      <c r="A8258" t="s">
        <v>31780</v>
      </c>
      <c r="B8258" t="s">
        <v>24</v>
      </c>
      <c r="C8258" t="s">
        <v>33</v>
      </c>
      <c r="D8258">
        <v>1088302813</v>
      </c>
      <c r="E8258">
        <v>8257</v>
      </c>
    </row>
    <row r="8259" spans="1:5" x14ac:dyDescent="0.3">
      <c r="A8259" t="s">
        <v>31784</v>
      </c>
      <c r="B8259" t="s">
        <v>24</v>
      </c>
      <c r="C8259" t="s">
        <v>33</v>
      </c>
      <c r="D8259">
        <v>10192018</v>
      </c>
      <c r="E8259">
        <v>8258</v>
      </c>
    </row>
    <row r="8260" spans="1:5" x14ac:dyDescent="0.3">
      <c r="A8260" t="s">
        <v>31788</v>
      </c>
      <c r="B8260" t="s">
        <v>24</v>
      </c>
      <c r="C8260" t="s">
        <v>33</v>
      </c>
      <c r="D8260">
        <v>42025195</v>
      </c>
      <c r="E8260">
        <v>8259</v>
      </c>
    </row>
    <row r="8261" spans="1:5" x14ac:dyDescent="0.3">
      <c r="A8261" t="s">
        <v>31792</v>
      </c>
      <c r="B8261" t="s">
        <v>24</v>
      </c>
      <c r="C8261" t="s">
        <v>33</v>
      </c>
      <c r="D8261">
        <v>24538886</v>
      </c>
      <c r="E8261">
        <v>8260</v>
      </c>
    </row>
    <row r="8262" spans="1:5" x14ac:dyDescent="0.3">
      <c r="A8262" t="s">
        <v>31795</v>
      </c>
      <c r="B8262" t="s">
        <v>24</v>
      </c>
      <c r="C8262" t="s">
        <v>33</v>
      </c>
      <c r="D8262">
        <v>4387586</v>
      </c>
      <c r="E8262">
        <v>8261</v>
      </c>
    </row>
    <row r="8263" spans="1:5" x14ac:dyDescent="0.3">
      <c r="A8263" t="s">
        <v>31797</v>
      </c>
      <c r="B8263" t="s">
        <v>24</v>
      </c>
      <c r="C8263" t="s">
        <v>33</v>
      </c>
      <c r="D8263">
        <v>19491096</v>
      </c>
      <c r="E8263">
        <v>8262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depurado</vt:lpstr>
      <vt:lpstr>completo</vt:lpstr>
      <vt:lpstr>Hoja3</vt:lpstr>
      <vt:lpstr>BASEPROP</vt:lpstr>
      <vt:lpstr>DOCUMENTOSEC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 MILENA LOPEZ NIETO</dc:creator>
  <cp:lastModifiedBy>JUAN ALEJANDRO ROJAS LOPEZ</cp:lastModifiedBy>
  <dcterms:created xsi:type="dcterms:W3CDTF">2024-09-10T10:43:45Z</dcterms:created>
  <dcterms:modified xsi:type="dcterms:W3CDTF">2024-12-02T17:43:17Z</dcterms:modified>
</cp:coreProperties>
</file>